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https://ts.accenture.com/sites/ExternalTNECDBroadband2/Shared Documents/General/BEAD/01. Pre-Award/1a. Challenge Process/3. Final Determination/"/>
    </mc:Choice>
  </mc:AlternateContent>
  <xr:revisionPtr revIDLastSave="237" documentId="8_{45F57AAF-D1FB-4D17-9864-72FB300B415B}" xr6:coauthVersionLast="47" xr6:coauthVersionMax="47" xr10:uidLastSave="{625C3253-8A83-453A-9B0A-115D108664CB}"/>
  <bookViews>
    <workbookView xWindow="33720" yWindow="-120" windowWidth="29040" windowHeight="15720" xr2:uid="{00000000-000D-0000-FFFF-FFFF00000000}"/>
  </bookViews>
  <sheets>
    <sheet name="Sheet1" sheetId="1" r:id="rId1"/>
    <sheet name="lookup" sheetId="2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1691" i="1" l="1" a="1"/>
  <c r="N21691" i="1" s="1"/>
  <c r="N18590" i="1" a="1"/>
  <c r="N18590" i="1" s="1"/>
  <c r="N21709" i="1" a="1"/>
  <c r="N21709" i="1" s="1"/>
  <c r="N21708" i="1" a="1"/>
  <c r="N21708" i="1" s="1"/>
  <c r="N21707" i="1" a="1"/>
  <c r="N21707" i="1" s="1"/>
  <c r="N21706" i="1" a="1"/>
  <c r="N21706" i="1" s="1"/>
  <c r="N21705" i="1" a="1"/>
  <c r="N21705" i="1" s="1"/>
  <c r="N21704" i="1" a="1"/>
  <c r="N21704" i="1" s="1"/>
  <c r="N21703" i="1" a="1"/>
  <c r="N21703" i="1" s="1"/>
  <c r="N21702" i="1" a="1"/>
  <c r="N21702" i="1" s="1"/>
  <c r="N21701" i="1" a="1"/>
  <c r="N21701" i="1" s="1"/>
  <c r="N21700" i="1" a="1"/>
  <c r="N21700" i="1" s="1"/>
  <c r="N21699" i="1" a="1"/>
  <c r="N21699" i="1" s="1"/>
  <c r="N21698" i="1" a="1"/>
  <c r="N21698" i="1" s="1"/>
  <c r="N21697" i="1" a="1"/>
  <c r="N21697" i="1" s="1"/>
  <c r="N21696" i="1" a="1"/>
  <c r="N21696" i="1" s="1"/>
  <c r="N21695" i="1" a="1"/>
  <c r="N21695" i="1" s="1"/>
  <c r="N21694" i="1" a="1"/>
  <c r="N21694" i="1" s="1"/>
  <c r="N21693" i="1" a="1"/>
  <c r="N21693" i="1" s="1"/>
  <c r="N21692" i="1" a="1"/>
  <c r="N21692" i="1" s="1"/>
  <c r="N21384" i="1" a="1"/>
  <c r="N21384" i="1" s="1"/>
  <c r="N21385" i="1" a="1"/>
  <c r="N21385" i="1" s="1"/>
  <c r="N21386" i="1" a="1"/>
  <c r="N21386" i="1" s="1"/>
  <c r="N21387" i="1" a="1"/>
  <c r="N21387" i="1" s="1"/>
  <c r="N21388" i="1" a="1"/>
  <c r="N21388" i="1" s="1"/>
  <c r="N21389" i="1" a="1"/>
  <c r="N21389" i="1" s="1"/>
  <c r="N21390" i="1" a="1"/>
  <c r="N21390" i="1" s="1"/>
  <c r="N21391" i="1" a="1"/>
  <c r="N21391" i="1" s="1"/>
  <c r="N21392" i="1" a="1"/>
  <c r="N21392" i="1" s="1"/>
  <c r="N21393" i="1" a="1"/>
  <c r="N21393" i="1" s="1"/>
  <c r="N21394" i="1" a="1"/>
  <c r="N21394" i="1" s="1"/>
  <c r="N21395" i="1" a="1"/>
  <c r="N21395" i="1" s="1"/>
  <c r="N21396" i="1" a="1"/>
  <c r="N21396" i="1" s="1"/>
  <c r="N21397" i="1" a="1"/>
  <c r="N21397" i="1" s="1"/>
  <c r="N21398" i="1" a="1"/>
  <c r="N21398" i="1" s="1"/>
  <c r="N21399" i="1" a="1"/>
  <c r="N21399" i="1" s="1"/>
  <c r="N21400" i="1" a="1"/>
  <c r="N21400" i="1" s="1"/>
  <c r="N21401" i="1" a="1"/>
  <c r="N21401" i="1" s="1"/>
  <c r="N21402" i="1" a="1"/>
  <c r="N21402" i="1" s="1"/>
  <c r="N21403" i="1" a="1"/>
  <c r="N21403" i="1" s="1"/>
  <c r="N21404" i="1" a="1"/>
  <c r="N21404" i="1" s="1"/>
  <c r="N21405" i="1" a="1"/>
  <c r="N21405" i="1" s="1"/>
  <c r="N21406" i="1" a="1"/>
  <c r="N21406" i="1" s="1"/>
  <c r="N21407" i="1" a="1"/>
  <c r="N21407" i="1" s="1"/>
  <c r="N21408" i="1" a="1"/>
  <c r="N21408" i="1" s="1"/>
  <c r="N21409" i="1" a="1"/>
  <c r="N21409" i="1" s="1"/>
  <c r="N21410" i="1" a="1"/>
  <c r="N21410" i="1" s="1"/>
  <c r="N21411" i="1" a="1"/>
  <c r="N21411" i="1" s="1"/>
  <c r="N21412" i="1" a="1"/>
  <c r="N21412" i="1" s="1"/>
  <c r="N21413" i="1" a="1"/>
  <c r="N21413" i="1" s="1"/>
  <c r="N21414" i="1" a="1"/>
  <c r="N21414" i="1" s="1"/>
  <c r="N21415" i="1" a="1"/>
  <c r="N21415" i="1" s="1"/>
  <c r="N21416" i="1" a="1"/>
  <c r="N21416" i="1" s="1"/>
  <c r="N21417" i="1" a="1"/>
  <c r="N21417" i="1" s="1"/>
  <c r="N21418" i="1" a="1"/>
  <c r="N21418" i="1" s="1"/>
  <c r="N21419" i="1" a="1"/>
  <c r="N21419" i="1" s="1"/>
  <c r="N21420" i="1" a="1"/>
  <c r="N21420" i="1" s="1"/>
  <c r="N21421" i="1" a="1"/>
  <c r="N21421" i="1" s="1"/>
  <c r="N21422" i="1" a="1"/>
  <c r="N21422" i="1" s="1"/>
  <c r="N21423" i="1" a="1"/>
  <c r="N21423" i="1" s="1"/>
  <c r="N21424" i="1" a="1"/>
  <c r="N21424" i="1" s="1"/>
  <c r="N21425" i="1" a="1"/>
  <c r="N21425" i="1" s="1"/>
  <c r="N21426" i="1" a="1"/>
  <c r="N21426" i="1" s="1"/>
  <c r="N21427" i="1" a="1"/>
  <c r="N21427" i="1" s="1"/>
  <c r="N21428" i="1" a="1"/>
  <c r="N21428" i="1" s="1"/>
  <c r="N21429" i="1" a="1"/>
  <c r="N21429" i="1" s="1"/>
  <c r="N21430" i="1" a="1"/>
  <c r="N21430" i="1" s="1"/>
  <c r="N21431" i="1" a="1"/>
  <c r="N21431" i="1" s="1"/>
  <c r="N21432" i="1" a="1"/>
  <c r="N21432" i="1" s="1"/>
  <c r="N21433" i="1" a="1"/>
  <c r="N21433" i="1" s="1"/>
  <c r="N21434" i="1" a="1"/>
  <c r="N21434" i="1" s="1"/>
  <c r="N21435" i="1" a="1"/>
  <c r="N21435" i="1" s="1"/>
  <c r="N21436" i="1" a="1"/>
  <c r="N21436" i="1" s="1"/>
  <c r="N21437" i="1" a="1"/>
  <c r="N21437" i="1" s="1"/>
  <c r="N21438" i="1" a="1"/>
  <c r="N21438" i="1" s="1"/>
  <c r="N21439" i="1" a="1"/>
  <c r="N21439" i="1" s="1"/>
  <c r="N21440" i="1" a="1"/>
  <c r="N21440" i="1" s="1"/>
  <c r="N21441" i="1" a="1"/>
  <c r="N21441" i="1" s="1"/>
  <c r="N21442" i="1" a="1"/>
  <c r="N21442" i="1" s="1"/>
  <c r="N21443" i="1" a="1"/>
  <c r="N21443" i="1" s="1"/>
  <c r="N21444" i="1" a="1"/>
  <c r="N21444" i="1" s="1"/>
  <c r="N21445" i="1" a="1"/>
  <c r="N21445" i="1" s="1"/>
  <c r="N21446" i="1" a="1"/>
  <c r="N21446" i="1" s="1"/>
  <c r="N21447" i="1" a="1"/>
  <c r="N21447" i="1" s="1"/>
  <c r="N21448" i="1" a="1"/>
  <c r="N21448" i="1" s="1"/>
  <c r="N21449" i="1" a="1"/>
  <c r="N21449" i="1" s="1"/>
  <c r="N21450" i="1" a="1"/>
  <c r="N21450" i="1" s="1"/>
  <c r="N21451" i="1" a="1"/>
  <c r="N21451" i="1" s="1"/>
  <c r="N21452" i="1" a="1"/>
  <c r="N21452" i="1" s="1"/>
  <c r="N21453" i="1" a="1"/>
  <c r="N21453" i="1" s="1"/>
  <c r="N21454" i="1" a="1"/>
  <c r="N21454" i="1" s="1"/>
  <c r="N21455" i="1" a="1"/>
  <c r="N21455" i="1" s="1"/>
  <c r="N21456" i="1" a="1"/>
  <c r="N21456" i="1" s="1"/>
  <c r="N21457" i="1" a="1"/>
  <c r="N21457" i="1" s="1"/>
  <c r="N21458" i="1" a="1"/>
  <c r="N21458" i="1" s="1"/>
  <c r="N21459" i="1" a="1"/>
  <c r="N21459" i="1" s="1"/>
  <c r="N21460" i="1" a="1"/>
  <c r="N21460" i="1" s="1"/>
  <c r="N21461" i="1" a="1"/>
  <c r="N21461" i="1" s="1"/>
  <c r="N21462" i="1" a="1"/>
  <c r="N21462" i="1" s="1"/>
  <c r="N21463" i="1" a="1"/>
  <c r="N21463" i="1" s="1"/>
  <c r="N21464" i="1" a="1"/>
  <c r="N21464" i="1" s="1"/>
  <c r="N21465" i="1" a="1"/>
  <c r="N21465" i="1" s="1"/>
  <c r="N21466" i="1" a="1"/>
  <c r="N21466" i="1" s="1"/>
  <c r="N21467" i="1" a="1"/>
  <c r="N21467" i="1" s="1"/>
  <c r="N21468" i="1" a="1"/>
  <c r="N21468" i="1" s="1"/>
  <c r="N21469" i="1" a="1"/>
  <c r="N21469" i="1" s="1"/>
  <c r="N21470" i="1" a="1"/>
  <c r="N21470" i="1" s="1"/>
  <c r="N21471" i="1" a="1"/>
  <c r="N21471" i="1" s="1"/>
  <c r="N21472" i="1" a="1"/>
  <c r="N21472" i="1" s="1"/>
  <c r="N21473" i="1" a="1"/>
  <c r="N21473" i="1" s="1"/>
  <c r="N21474" i="1" a="1"/>
  <c r="N21474" i="1" s="1"/>
  <c r="N21475" i="1" a="1"/>
  <c r="N21475" i="1" s="1"/>
  <c r="N21476" i="1" a="1"/>
  <c r="N21476" i="1" s="1"/>
  <c r="N21477" i="1" a="1"/>
  <c r="N21477" i="1" s="1"/>
  <c r="N21478" i="1" a="1"/>
  <c r="N21478" i="1" s="1"/>
  <c r="N21479" i="1" a="1"/>
  <c r="N21479" i="1" s="1"/>
  <c r="N21480" i="1" a="1"/>
  <c r="N21480" i="1" s="1"/>
  <c r="N21481" i="1" a="1"/>
  <c r="N21481" i="1" s="1"/>
  <c r="N21482" i="1" a="1"/>
  <c r="N21482" i="1" s="1"/>
  <c r="N21483" i="1" a="1"/>
  <c r="N21483" i="1" s="1"/>
  <c r="N21484" i="1" a="1"/>
  <c r="N21484" i="1" s="1"/>
  <c r="N21485" i="1" a="1"/>
  <c r="N21485" i="1" s="1"/>
  <c r="N21486" i="1" a="1"/>
  <c r="N21486" i="1" s="1"/>
  <c r="N21487" i="1" a="1"/>
  <c r="N21487" i="1" s="1"/>
  <c r="N21488" i="1" a="1"/>
  <c r="N21488" i="1" s="1"/>
  <c r="N21489" i="1" a="1"/>
  <c r="N21489" i="1" s="1"/>
  <c r="N21490" i="1" a="1"/>
  <c r="N21490" i="1" s="1"/>
  <c r="N21491" i="1" a="1"/>
  <c r="N21491" i="1" s="1"/>
  <c r="N21492" i="1" a="1"/>
  <c r="N21492" i="1" s="1"/>
  <c r="N21493" i="1" a="1"/>
  <c r="N21493" i="1" s="1"/>
  <c r="N21494" i="1" a="1"/>
  <c r="N21494" i="1" s="1"/>
  <c r="N21495" i="1" a="1"/>
  <c r="N21495" i="1" s="1"/>
  <c r="N21496" i="1" a="1"/>
  <c r="N21496" i="1" s="1"/>
  <c r="N21497" i="1" a="1"/>
  <c r="N21497" i="1" s="1"/>
  <c r="N21498" i="1" a="1"/>
  <c r="N21498" i="1" s="1"/>
  <c r="N21499" i="1" a="1"/>
  <c r="N21499" i="1" s="1"/>
  <c r="N21500" i="1" a="1"/>
  <c r="N21500" i="1" s="1"/>
  <c r="N21501" i="1" a="1"/>
  <c r="N21501" i="1" s="1"/>
  <c r="N21502" i="1" a="1"/>
  <c r="N21502" i="1" s="1"/>
  <c r="N21503" i="1" a="1"/>
  <c r="N21503" i="1" s="1"/>
  <c r="N21504" i="1" a="1"/>
  <c r="N21504" i="1" s="1"/>
  <c r="N21505" i="1" a="1"/>
  <c r="N21505" i="1" s="1"/>
  <c r="N21506" i="1" a="1"/>
  <c r="N21506" i="1" s="1"/>
  <c r="N21507" i="1" a="1"/>
  <c r="N21507" i="1" s="1"/>
  <c r="N21508" i="1" a="1"/>
  <c r="N21508" i="1" s="1"/>
  <c r="N21509" i="1" a="1"/>
  <c r="N21509" i="1" s="1"/>
  <c r="N21510" i="1" a="1"/>
  <c r="N21510" i="1" s="1"/>
  <c r="N21511" i="1" a="1"/>
  <c r="N21511" i="1" s="1"/>
  <c r="N21512" i="1" a="1"/>
  <c r="N21512" i="1" s="1"/>
  <c r="N21513" i="1" a="1"/>
  <c r="N21513" i="1" s="1"/>
  <c r="N21514" i="1" a="1"/>
  <c r="N21514" i="1" s="1"/>
  <c r="N21515" i="1" a="1"/>
  <c r="N21515" i="1" s="1"/>
  <c r="N21516" i="1" a="1"/>
  <c r="N21516" i="1" s="1"/>
  <c r="N21517" i="1" a="1"/>
  <c r="N21517" i="1" s="1"/>
  <c r="N21518" i="1" a="1"/>
  <c r="N21518" i="1" s="1"/>
  <c r="N21519" i="1" a="1"/>
  <c r="N21519" i="1" s="1"/>
  <c r="N21520" i="1" a="1"/>
  <c r="N21520" i="1" s="1"/>
  <c r="N21521" i="1" a="1"/>
  <c r="N21521" i="1" s="1"/>
  <c r="N21522" i="1" a="1"/>
  <c r="N21522" i="1" s="1"/>
  <c r="N21523" i="1" a="1"/>
  <c r="N21523" i="1" s="1"/>
  <c r="N21524" i="1" a="1"/>
  <c r="N21524" i="1" s="1"/>
  <c r="N21525" i="1" a="1"/>
  <c r="N21525" i="1" s="1"/>
  <c r="N21526" i="1" a="1"/>
  <c r="N21526" i="1" s="1"/>
  <c r="N21527" i="1" a="1"/>
  <c r="N21527" i="1" s="1"/>
  <c r="N21528" i="1" a="1"/>
  <c r="N21528" i="1" s="1"/>
  <c r="N21529" i="1" a="1"/>
  <c r="N21529" i="1" s="1"/>
  <c r="N21530" i="1" a="1"/>
  <c r="N21530" i="1" s="1"/>
  <c r="N21531" i="1" a="1"/>
  <c r="N21531" i="1" s="1"/>
  <c r="N21532" i="1" a="1"/>
  <c r="N21532" i="1" s="1"/>
  <c r="N21533" i="1" a="1"/>
  <c r="N21533" i="1" s="1"/>
  <c r="N21534" i="1" a="1"/>
  <c r="N21534" i="1" s="1"/>
  <c r="N21535" i="1" a="1"/>
  <c r="N21535" i="1" s="1"/>
  <c r="N21536" i="1" a="1"/>
  <c r="N21536" i="1" s="1"/>
  <c r="N21537" i="1" a="1"/>
  <c r="N21537" i="1" s="1"/>
  <c r="N21538" i="1" a="1"/>
  <c r="N21538" i="1" s="1"/>
  <c r="N21539" i="1" a="1"/>
  <c r="N21539" i="1" s="1"/>
  <c r="N21540" i="1" a="1"/>
  <c r="N21540" i="1" s="1"/>
  <c r="N21541" i="1" a="1"/>
  <c r="N21541" i="1" s="1"/>
  <c r="N21542" i="1" a="1"/>
  <c r="N21542" i="1" s="1"/>
  <c r="N21543" i="1" a="1"/>
  <c r="N21543" i="1" s="1"/>
  <c r="N21544" i="1" a="1"/>
  <c r="N21544" i="1" s="1"/>
  <c r="N21545" i="1" a="1"/>
  <c r="N21545" i="1" s="1"/>
  <c r="N21546" i="1" a="1"/>
  <c r="N21546" i="1" s="1"/>
  <c r="N21547" i="1" a="1"/>
  <c r="N21547" i="1" s="1"/>
  <c r="N21548" i="1" a="1"/>
  <c r="N21548" i="1" s="1"/>
  <c r="N21549" i="1" a="1"/>
  <c r="N21549" i="1" s="1"/>
  <c r="N21550" i="1" a="1"/>
  <c r="N21550" i="1" s="1"/>
  <c r="N21551" i="1" a="1"/>
  <c r="N21551" i="1" s="1"/>
  <c r="N21552" i="1" a="1"/>
  <c r="N21552" i="1" s="1"/>
  <c r="N21553" i="1" a="1"/>
  <c r="N21553" i="1" s="1"/>
  <c r="N21554" i="1" a="1"/>
  <c r="N21554" i="1" s="1"/>
  <c r="N21555" i="1" a="1"/>
  <c r="N21555" i="1" s="1"/>
  <c r="N21556" i="1" a="1"/>
  <c r="N21556" i="1" s="1"/>
  <c r="N21557" i="1" a="1"/>
  <c r="N21557" i="1" s="1"/>
  <c r="N21558" i="1" a="1"/>
  <c r="N21558" i="1" s="1"/>
  <c r="N21559" i="1" a="1"/>
  <c r="N21559" i="1" s="1"/>
  <c r="N21560" i="1" a="1"/>
  <c r="N21560" i="1" s="1"/>
  <c r="N21561" i="1" a="1"/>
  <c r="N21561" i="1" s="1"/>
  <c r="N21562" i="1" a="1"/>
  <c r="N21562" i="1" s="1"/>
  <c r="N21563" i="1" a="1"/>
  <c r="N21563" i="1" s="1"/>
  <c r="N21564" i="1" a="1"/>
  <c r="N21564" i="1" s="1"/>
  <c r="N21565" i="1" a="1"/>
  <c r="N21565" i="1" s="1"/>
  <c r="N21566" i="1" a="1"/>
  <c r="N21566" i="1" s="1"/>
  <c r="N21567" i="1" a="1"/>
  <c r="N21567" i="1" s="1"/>
  <c r="N21568" i="1" a="1"/>
  <c r="N21568" i="1" s="1"/>
  <c r="N21569" i="1" a="1"/>
  <c r="N21569" i="1" s="1"/>
  <c r="N21570" i="1" a="1"/>
  <c r="N21570" i="1" s="1"/>
  <c r="N21571" i="1" a="1"/>
  <c r="N21571" i="1" s="1"/>
  <c r="N21572" i="1" a="1"/>
  <c r="N21572" i="1" s="1"/>
  <c r="N21573" i="1" a="1"/>
  <c r="N21573" i="1" s="1"/>
  <c r="N21574" i="1" a="1"/>
  <c r="N21574" i="1" s="1"/>
  <c r="N21575" i="1" a="1"/>
  <c r="N21575" i="1" s="1"/>
  <c r="N21576" i="1" a="1"/>
  <c r="N21576" i="1" s="1"/>
  <c r="N21577" i="1" a="1"/>
  <c r="N21577" i="1" s="1"/>
  <c r="N21578" i="1" a="1"/>
  <c r="N21578" i="1" s="1"/>
  <c r="N21579" i="1" a="1"/>
  <c r="N21579" i="1" s="1"/>
  <c r="N21580" i="1" a="1"/>
  <c r="N21580" i="1" s="1"/>
  <c r="N21581" i="1" a="1"/>
  <c r="N21581" i="1" s="1"/>
  <c r="N21582" i="1" a="1"/>
  <c r="N21582" i="1" s="1"/>
  <c r="N21583" i="1" a="1"/>
  <c r="N21583" i="1" s="1"/>
  <c r="N21584" i="1" a="1"/>
  <c r="N21584" i="1" s="1"/>
  <c r="N21585" i="1" a="1"/>
  <c r="N21585" i="1" s="1"/>
  <c r="N21586" i="1" a="1"/>
  <c r="N21586" i="1" s="1"/>
  <c r="N21587" i="1" a="1"/>
  <c r="N21587" i="1" s="1"/>
  <c r="N21588" i="1" a="1"/>
  <c r="N21588" i="1" s="1"/>
  <c r="N21589" i="1" a="1"/>
  <c r="N21589" i="1" s="1"/>
  <c r="N21590" i="1" a="1"/>
  <c r="N21590" i="1" s="1"/>
  <c r="N21591" i="1" a="1"/>
  <c r="N21591" i="1" s="1"/>
  <c r="N21592" i="1" a="1"/>
  <c r="N21592" i="1" s="1"/>
  <c r="N21593" i="1" a="1"/>
  <c r="N21593" i="1" s="1"/>
  <c r="N21594" i="1" a="1"/>
  <c r="N21594" i="1" s="1"/>
  <c r="N21595" i="1" a="1"/>
  <c r="N21595" i="1" s="1"/>
  <c r="N21596" i="1" a="1"/>
  <c r="N21596" i="1" s="1"/>
  <c r="N21597" i="1" a="1"/>
  <c r="N21597" i="1" s="1"/>
  <c r="N21598" i="1" a="1"/>
  <c r="N21598" i="1" s="1"/>
  <c r="N21599" i="1" a="1"/>
  <c r="N21599" i="1" s="1"/>
  <c r="N21600" i="1" a="1"/>
  <c r="N21600" i="1" s="1"/>
  <c r="N21601" i="1" a="1"/>
  <c r="N21601" i="1" s="1"/>
  <c r="N21602" i="1" a="1"/>
  <c r="N21602" i="1" s="1"/>
  <c r="N21603" i="1" a="1"/>
  <c r="N21603" i="1" s="1"/>
  <c r="N21604" i="1" a="1"/>
  <c r="N21604" i="1" s="1"/>
  <c r="N21605" i="1" a="1"/>
  <c r="N21605" i="1" s="1"/>
  <c r="N21606" i="1" a="1"/>
  <c r="N21606" i="1" s="1"/>
  <c r="N21607" i="1" a="1"/>
  <c r="N21607" i="1" s="1"/>
  <c r="N21608" i="1" a="1"/>
  <c r="N21608" i="1" s="1"/>
  <c r="N21609" i="1" a="1"/>
  <c r="N21609" i="1" s="1"/>
  <c r="N21610" i="1" a="1"/>
  <c r="N21610" i="1" s="1"/>
  <c r="N21611" i="1" a="1"/>
  <c r="N21611" i="1" s="1"/>
  <c r="N21612" i="1" a="1"/>
  <c r="N21612" i="1" s="1"/>
  <c r="N21613" i="1" a="1"/>
  <c r="N21613" i="1" s="1"/>
  <c r="N21614" i="1" a="1"/>
  <c r="N21614" i="1" s="1"/>
  <c r="N21615" i="1" a="1"/>
  <c r="N21615" i="1" s="1"/>
  <c r="N21616" i="1" a="1"/>
  <c r="N21616" i="1" s="1"/>
  <c r="N21617" i="1" a="1"/>
  <c r="N21617" i="1" s="1"/>
  <c r="N21618" i="1" a="1"/>
  <c r="N21618" i="1" s="1"/>
  <c r="N21619" i="1" a="1"/>
  <c r="N21619" i="1" s="1"/>
  <c r="N21620" i="1" a="1"/>
  <c r="N21620" i="1" s="1"/>
  <c r="N21621" i="1" a="1"/>
  <c r="N21621" i="1" s="1"/>
  <c r="N21622" i="1" a="1"/>
  <c r="N21622" i="1" s="1"/>
  <c r="N21623" i="1" a="1"/>
  <c r="N21623" i="1" s="1"/>
  <c r="N21624" i="1" a="1"/>
  <c r="N21624" i="1" s="1"/>
  <c r="N21625" i="1" a="1"/>
  <c r="N21625" i="1" s="1"/>
  <c r="N21626" i="1" a="1"/>
  <c r="N21626" i="1" s="1"/>
  <c r="N21627" i="1" a="1"/>
  <c r="N21627" i="1" s="1"/>
  <c r="N21628" i="1" a="1"/>
  <c r="N21628" i="1" s="1"/>
  <c r="N21629" i="1" a="1"/>
  <c r="N21629" i="1" s="1"/>
  <c r="N21630" i="1" a="1"/>
  <c r="N21630" i="1" s="1"/>
  <c r="N21631" i="1" a="1"/>
  <c r="N21631" i="1" s="1"/>
  <c r="N21632" i="1" a="1"/>
  <c r="N21632" i="1" s="1"/>
  <c r="N21633" i="1" a="1"/>
  <c r="N21633" i="1" s="1"/>
  <c r="N21634" i="1" a="1"/>
  <c r="N21634" i="1" s="1"/>
  <c r="N21635" i="1" a="1"/>
  <c r="N21635" i="1" s="1"/>
  <c r="N21636" i="1" a="1"/>
  <c r="N21636" i="1" s="1"/>
  <c r="N21637" i="1" a="1"/>
  <c r="N21637" i="1" s="1"/>
  <c r="N21638" i="1" a="1"/>
  <c r="N21638" i="1" s="1"/>
  <c r="N21639" i="1" a="1"/>
  <c r="N21639" i="1" s="1"/>
  <c r="N21640" i="1" a="1"/>
  <c r="N21640" i="1" s="1"/>
  <c r="N21641" i="1" a="1"/>
  <c r="N21641" i="1" s="1"/>
  <c r="N21642" i="1" a="1"/>
  <c r="N21642" i="1" s="1"/>
  <c r="N21643" i="1" a="1"/>
  <c r="N21643" i="1" s="1"/>
  <c r="N21644" i="1" a="1"/>
  <c r="N21644" i="1" s="1"/>
  <c r="N21645" i="1" a="1"/>
  <c r="N21645" i="1" s="1"/>
  <c r="N21646" i="1" a="1"/>
  <c r="N21646" i="1" s="1"/>
  <c r="N21647" i="1" a="1"/>
  <c r="N21647" i="1" s="1"/>
  <c r="N21648" i="1" a="1"/>
  <c r="N21648" i="1" s="1"/>
  <c r="N21649" i="1" a="1"/>
  <c r="N21649" i="1" s="1"/>
  <c r="N21650" i="1" a="1"/>
  <c r="N21650" i="1" s="1"/>
  <c r="N21651" i="1" a="1"/>
  <c r="N21651" i="1" s="1"/>
  <c r="N21652" i="1" a="1"/>
  <c r="N21652" i="1" s="1"/>
  <c r="N21653" i="1" a="1"/>
  <c r="N21653" i="1" s="1"/>
  <c r="N21654" i="1" a="1"/>
  <c r="N21654" i="1" s="1"/>
  <c r="N21655" i="1" a="1"/>
  <c r="N21655" i="1" s="1"/>
  <c r="N21656" i="1" a="1"/>
  <c r="N21656" i="1" s="1"/>
  <c r="N21657" i="1" a="1"/>
  <c r="N21657" i="1" s="1"/>
  <c r="N21658" i="1" a="1"/>
  <c r="N21658" i="1" s="1"/>
  <c r="N21659" i="1" a="1"/>
  <c r="N21659" i="1" s="1"/>
  <c r="N21660" i="1" a="1"/>
  <c r="N21660" i="1" s="1"/>
  <c r="N21661" i="1" a="1"/>
  <c r="N21661" i="1" s="1"/>
  <c r="N21662" i="1" a="1"/>
  <c r="N21662" i="1" s="1"/>
  <c r="N21663" i="1" a="1"/>
  <c r="N21663" i="1" s="1"/>
  <c r="N21664" i="1" a="1"/>
  <c r="N21664" i="1" s="1"/>
  <c r="N21665" i="1" a="1"/>
  <c r="N21665" i="1" s="1"/>
  <c r="N21666" i="1" a="1"/>
  <c r="N21666" i="1" s="1"/>
  <c r="N21667" i="1" a="1"/>
  <c r="N21667" i="1" s="1"/>
  <c r="N21668" i="1" a="1"/>
  <c r="N21668" i="1" s="1"/>
  <c r="N21669" i="1" a="1"/>
  <c r="N21669" i="1" s="1"/>
  <c r="N21670" i="1" a="1"/>
  <c r="N21670" i="1" s="1"/>
  <c r="N21671" i="1" a="1"/>
  <c r="N21671" i="1" s="1"/>
  <c r="N21672" i="1" a="1"/>
  <c r="N21672" i="1" s="1"/>
  <c r="N21673" i="1" a="1"/>
  <c r="N21673" i="1" s="1"/>
  <c r="N21674" i="1" a="1"/>
  <c r="N21674" i="1" s="1"/>
  <c r="N21675" i="1" a="1"/>
  <c r="N21675" i="1" s="1"/>
  <c r="N21676" i="1" a="1"/>
  <c r="N21676" i="1" s="1"/>
  <c r="N21677" i="1" a="1"/>
  <c r="N21677" i="1" s="1"/>
  <c r="N21678" i="1" a="1"/>
  <c r="N21678" i="1" s="1"/>
  <c r="N21679" i="1" a="1"/>
  <c r="N21679" i="1" s="1"/>
  <c r="N21680" i="1" a="1"/>
  <c r="N21680" i="1" s="1"/>
  <c r="N21681" i="1" a="1"/>
  <c r="N21681" i="1" s="1"/>
  <c r="N21682" i="1" a="1"/>
  <c r="N21682" i="1" s="1"/>
  <c r="N21683" i="1" a="1"/>
  <c r="N21683" i="1" s="1"/>
  <c r="N21684" i="1" a="1"/>
  <c r="N21684" i="1" s="1"/>
  <c r="N21685" i="1" a="1"/>
  <c r="N21685" i="1" s="1"/>
  <c r="N21686" i="1" a="1"/>
  <c r="N21686" i="1" s="1"/>
  <c r="N21687" i="1" a="1"/>
  <c r="N21687" i="1" s="1"/>
  <c r="N21688" i="1" a="1"/>
  <c r="N21688" i="1" s="1"/>
  <c r="N21689" i="1" a="1"/>
  <c r="N21689" i="1" s="1"/>
  <c r="N21690" i="1" a="1"/>
  <c r="N21690" i="1" s="1"/>
  <c r="N21383" i="1" a="1"/>
  <c r="N21383" i="1" s="1"/>
  <c r="N21382" i="1" a="1"/>
  <c r="N21382" i="1" s="1"/>
  <c r="N21381" i="1" a="1"/>
  <c r="N21381" i="1" s="1"/>
  <c r="N21380" i="1" a="1"/>
  <c r="N21380" i="1" s="1"/>
  <c r="N21379" i="1" a="1"/>
  <c r="N21379" i="1" s="1"/>
  <c r="N21378" i="1" a="1"/>
  <c r="N21378" i="1" s="1"/>
  <c r="N21377" i="1" a="1"/>
  <c r="N21377" i="1" s="1"/>
  <c r="N21376" i="1" a="1"/>
  <c r="N21376" i="1" s="1"/>
  <c r="N21375" i="1" a="1"/>
  <c r="N21375" i="1" s="1"/>
  <c r="N21374" i="1" a="1"/>
  <c r="N21374" i="1" s="1"/>
  <c r="N21373" i="1" a="1"/>
  <c r="N21373" i="1" s="1"/>
  <c r="N21372" i="1" a="1"/>
  <c r="N21372" i="1" s="1"/>
  <c r="N21371" i="1" a="1"/>
  <c r="N21371" i="1" s="1"/>
  <c r="N21370" i="1" a="1"/>
  <c r="N21370" i="1" s="1"/>
  <c r="N21369" i="1" a="1"/>
  <c r="N21369" i="1" s="1"/>
  <c r="N21368" i="1" a="1"/>
  <c r="N21368" i="1" s="1"/>
  <c r="N21367" i="1" a="1"/>
  <c r="N21367" i="1" s="1"/>
  <c r="N21366" i="1" a="1"/>
  <c r="N21366" i="1" s="1"/>
  <c r="N21365" i="1" a="1"/>
  <c r="N21365" i="1" s="1"/>
  <c r="N21364" i="1" a="1"/>
  <c r="N21364" i="1" s="1"/>
  <c r="N21363" i="1" a="1"/>
  <c r="N21363" i="1" s="1"/>
  <c r="N21362" i="1" a="1"/>
  <c r="N21362" i="1" s="1"/>
  <c r="N21361" i="1" a="1"/>
  <c r="N21361" i="1" s="1"/>
  <c r="N21360" i="1" a="1"/>
  <c r="N21360" i="1" s="1"/>
  <c r="N21359" i="1" a="1"/>
  <c r="N21359" i="1" s="1"/>
  <c r="N21358" i="1" a="1"/>
  <c r="N21358" i="1" s="1"/>
  <c r="N21357" i="1" a="1"/>
  <c r="N21357" i="1" s="1"/>
  <c r="N21356" i="1" a="1"/>
  <c r="N21356" i="1" s="1"/>
  <c r="N21355" i="1" a="1"/>
  <c r="N21355" i="1" s="1"/>
  <c r="N21354" i="1" a="1"/>
  <c r="N21354" i="1" s="1"/>
  <c r="N21353" i="1" a="1"/>
  <c r="N21353" i="1" s="1"/>
  <c r="N21352" i="1" a="1"/>
  <c r="N21352" i="1" s="1"/>
  <c r="N21351" i="1" a="1"/>
  <c r="N21351" i="1" s="1"/>
  <c r="N21350" i="1" a="1"/>
  <c r="N21350" i="1" s="1"/>
  <c r="N21349" i="1" a="1"/>
  <c r="N21349" i="1" s="1"/>
  <c r="N21348" i="1" a="1"/>
  <c r="N21348" i="1" s="1"/>
  <c r="N21347" i="1" a="1"/>
  <c r="N21347" i="1" s="1"/>
  <c r="N21346" i="1" a="1"/>
  <c r="N21346" i="1" s="1"/>
  <c r="N21345" i="1" a="1"/>
  <c r="N21345" i="1" s="1"/>
  <c r="N21344" i="1" a="1"/>
  <c r="N21344" i="1" s="1"/>
  <c r="N21343" i="1" a="1"/>
  <c r="N21343" i="1" s="1"/>
  <c r="N21342" i="1" a="1"/>
  <c r="N21342" i="1" s="1"/>
  <c r="N21341" i="1" a="1"/>
  <c r="N21341" i="1" s="1"/>
  <c r="N21340" i="1" a="1"/>
  <c r="N21340" i="1" s="1"/>
  <c r="N21339" i="1" a="1"/>
  <c r="N21339" i="1" s="1"/>
  <c r="N21338" i="1" a="1"/>
  <c r="N21338" i="1" s="1"/>
  <c r="N21337" i="1" a="1"/>
  <c r="N21337" i="1" s="1"/>
  <c r="N21336" i="1" a="1"/>
  <c r="N21336" i="1" s="1"/>
  <c r="N21335" i="1" a="1"/>
  <c r="N21335" i="1" s="1"/>
  <c r="N21334" i="1" a="1"/>
  <c r="N21334" i="1" s="1"/>
  <c r="N21333" i="1" a="1"/>
  <c r="N21333" i="1" s="1"/>
  <c r="N21332" i="1" a="1"/>
  <c r="N21332" i="1" s="1"/>
  <c r="N21331" i="1" a="1"/>
  <c r="N21331" i="1" s="1"/>
  <c r="N21330" i="1" a="1"/>
  <c r="N21330" i="1" s="1"/>
  <c r="N21329" i="1" a="1"/>
  <c r="N21329" i="1" s="1"/>
  <c r="N21328" i="1" a="1"/>
  <c r="N21328" i="1" s="1"/>
  <c r="N21327" i="1" a="1"/>
  <c r="N21327" i="1" s="1"/>
  <c r="N21326" i="1" a="1"/>
  <c r="N21326" i="1" s="1"/>
  <c r="N21325" i="1" a="1"/>
  <c r="N21325" i="1" s="1"/>
  <c r="N21324" i="1" a="1"/>
  <c r="N21324" i="1" s="1"/>
  <c r="N21304" i="1" a="1"/>
  <c r="N21304" i="1" s="1"/>
  <c r="N21305" i="1" a="1"/>
  <c r="N21305" i="1" s="1"/>
  <c r="N21306" i="1" a="1"/>
  <c r="N21306" i="1" s="1"/>
  <c r="N21307" i="1" a="1"/>
  <c r="N21307" i="1" s="1"/>
  <c r="N21308" i="1" a="1"/>
  <c r="N21308" i="1" s="1"/>
  <c r="N21309" i="1" a="1"/>
  <c r="N21309" i="1" s="1"/>
  <c r="N21310" i="1" a="1"/>
  <c r="N21310" i="1" s="1"/>
  <c r="N21311" i="1" a="1"/>
  <c r="N21311" i="1" s="1"/>
  <c r="N21312" i="1" a="1"/>
  <c r="N21312" i="1" s="1"/>
  <c r="N21313" i="1" a="1"/>
  <c r="N21313" i="1" s="1"/>
  <c r="N21314" i="1" a="1"/>
  <c r="N21314" i="1" s="1"/>
  <c r="N21315" i="1" a="1"/>
  <c r="N21315" i="1" s="1"/>
  <c r="N21316" i="1" a="1"/>
  <c r="N21316" i="1" s="1"/>
  <c r="N21317" i="1" a="1"/>
  <c r="N21317" i="1" s="1"/>
  <c r="N21318" i="1" a="1"/>
  <c r="N21318" i="1" s="1"/>
  <c r="N21319" i="1" a="1"/>
  <c r="N21319" i="1" s="1"/>
  <c r="N21320" i="1" a="1"/>
  <c r="N21320" i="1" s="1"/>
  <c r="N21321" i="1" a="1"/>
  <c r="N21321" i="1" s="1"/>
  <c r="N21322" i="1" a="1"/>
  <c r="N21322" i="1" s="1"/>
  <c r="N21323" i="1" a="1"/>
  <c r="N21323" i="1" s="1"/>
  <c r="N2" i="1" a="1"/>
  <c r="N2" i="1" s="1"/>
  <c r="N3" i="1" a="1"/>
  <c r="N3" i="1" s="1"/>
  <c r="N4" i="1" a="1"/>
  <c r="N4" i="1" s="1"/>
  <c r="N5" i="1" a="1"/>
  <c r="N5" i="1" s="1"/>
  <c r="N6" i="1" a="1"/>
  <c r="N6" i="1" s="1"/>
  <c r="N7" i="1" a="1"/>
  <c r="N7" i="1" s="1"/>
  <c r="N8" i="1" a="1"/>
  <c r="N8" i="1" s="1"/>
  <c r="N9" i="1" a="1"/>
  <c r="N9" i="1" s="1"/>
  <c r="N10" i="1" a="1"/>
  <c r="N10" i="1" s="1"/>
  <c r="N11" i="1" a="1"/>
  <c r="N11" i="1" s="1"/>
  <c r="N12" i="1" a="1"/>
  <c r="N12" i="1" s="1"/>
  <c r="N13" i="1" a="1"/>
  <c r="N13" i="1" s="1"/>
  <c r="N14" i="1" a="1"/>
  <c r="N14" i="1" s="1"/>
  <c r="N15" i="1" a="1"/>
  <c r="N15" i="1" s="1"/>
  <c r="N16" i="1" a="1"/>
  <c r="N16" i="1" s="1"/>
  <c r="N17" i="1" a="1"/>
  <c r="N17" i="1" s="1"/>
  <c r="N18" i="1" a="1"/>
  <c r="N18" i="1" s="1"/>
  <c r="N19" i="1" a="1"/>
  <c r="N19" i="1" s="1"/>
  <c r="N20" i="1" a="1"/>
  <c r="N20" i="1" s="1"/>
  <c r="N21" i="1" a="1"/>
  <c r="N21" i="1" s="1"/>
  <c r="N22" i="1" a="1"/>
  <c r="N22" i="1" s="1"/>
  <c r="N23" i="1" a="1"/>
  <c r="N23" i="1" s="1"/>
  <c r="N24" i="1" a="1"/>
  <c r="N24" i="1" s="1"/>
  <c r="N25" i="1" a="1"/>
  <c r="N25" i="1" s="1"/>
  <c r="N26" i="1" a="1"/>
  <c r="N26" i="1" s="1"/>
  <c r="N27" i="1" a="1"/>
  <c r="N27" i="1" s="1"/>
  <c r="N28" i="1" a="1"/>
  <c r="N28" i="1" s="1"/>
  <c r="N29" i="1" a="1"/>
  <c r="N29" i="1" s="1"/>
  <c r="N30" i="1" a="1"/>
  <c r="N30" i="1" s="1"/>
  <c r="N31" i="1" a="1"/>
  <c r="N31" i="1" s="1"/>
  <c r="N32" i="1" a="1"/>
  <c r="N32" i="1" s="1"/>
  <c r="N33" i="1" a="1"/>
  <c r="N33" i="1" s="1"/>
  <c r="N34" i="1" a="1"/>
  <c r="N34" i="1" s="1"/>
  <c r="N35" i="1" a="1"/>
  <c r="N35" i="1" s="1"/>
  <c r="N36" i="1" a="1"/>
  <c r="N36" i="1" s="1"/>
  <c r="N37" i="1" a="1"/>
  <c r="N37" i="1" s="1"/>
  <c r="N38" i="1" a="1"/>
  <c r="N38" i="1" s="1"/>
  <c r="N39" i="1" a="1"/>
  <c r="N39" i="1" s="1"/>
  <c r="N40" i="1" a="1"/>
  <c r="N40" i="1" s="1"/>
  <c r="N41" i="1" a="1"/>
  <c r="N41" i="1" s="1"/>
  <c r="N42" i="1" a="1"/>
  <c r="N42" i="1" s="1"/>
  <c r="N43" i="1" a="1"/>
  <c r="N43" i="1" s="1"/>
  <c r="N44" i="1" a="1"/>
  <c r="N44" i="1" s="1"/>
  <c r="N45" i="1" a="1"/>
  <c r="N45" i="1" s="1"/>
  <c r="N46" i="1" a="1"/>
  <c r="N46" i="1" s="1"/>
  <c r="N47" i="1" a="1"/>
  <c r="N47" i="1" s="1"/>
  <c r="N48" i="1" a="1"/>
  <c r="N48" i="1" s="1"/>
  <c r="N49" i="1" a="1"/>
  <c r="N49" i="1" s="1"/>
  <c r="N50" i="1" a="1"/>
  <c r="N50" i="1" s="1"/>
  <c r="N51" i="1" a="1"/>
  <c r="N51" i="1" s="1"/>
  <c r="N52" i="1" a="1"/>
  <c r="N52" i="1" s="1"/>
  <c r="N53" i="1" a="1"/>
  <c r="N53" i="1" s="1"/>
  <c r="N54" i="1" a="1"/>
  <c r="N54" i="1" s="1"/>
  <c r="N55" i="1" a="1"/>
  <c r="N55" i="1" s="1"/>
  <c r="N56" i="1" a="1"/>
  <c r="N56" i="1" s="1"/>
  <c r="N57" i="1" a="1"/>
  <c r="N57" i="1" s="1"/>
  <c r="N58" i="1" a="1"/>
  <c r="N58" i="1" s="1"/>
  <c r="N59" i="1" a="1"/>
  <c r="N59" i="1" s="1"/>
  <c r="N60" i="1" a="1"/>
  <c r="N60" i="1" s="1"/>
  <c r="N61" i="1" a="1"/>
  <c r="N61" i="1" s="1"/>
  <c r="N62" i="1" a="1"/>
  <c r="N62" i="1" s="1"/>
  <c r="N63" i="1" a="1"/>
  <c r="N63" i="1" s="1"/>
  <c r="N64" i="1" a="1"/>
  <c r="N64" i="1" s="1"/>
  <c r="N65" i="1" a="1"/>
  <c r="N65" i="1" s="1"/>
  <c r="N66" i="1" a="1"/>
  <c r="N66" i="1" s="1"/>
  <c r="N67" i="1" a="1"/>
  <c r="N67" i="1" s="1"/>
  <c r="N68" i="1" a="1"/>
  <c r="N68" i="1" s="1"/>
  <c r="N69" i="1" a="1"/>
  <c r="N69" i="1" s="1"/>
  <c r="N70" i="1" a="1"/>
  <c r="N70" i="1" s="1"/>
  <c r="N71" i="1" a="1"/>
  <c r="N71" i="1" s="1"/>
  <c r="N72" i="1" a="1"/>
  <c r="N72" i="1" s="1"/>
  <c r="N73" i="1" a="1"/>
  <c r="N73" i="1" s="1"/>
  <c r="N74" i="1" a="1"/>
  <c r="N74" i="1" s="1"/>
  <c r="N75" i="1" a="1"/>
  <c r="N75" i="1" s="1"/>
  <c r="N76" i="1" a="1"/>
  <c r="N76" i="1" s="1"/>
  <c r="N77" i="1" a="1"/>
  <c r="N77" i="1" s="1"/>
  <c r="N78" i="1" a="1"/>
  <c r="N78" i="1" s="1"/>
  <c r="N79" i="1" a="1"/>
  <c r="N79" i="1" s="1"/>
  <c r="N80" i="1" a="1"/>
  <c r="N80" i="1" s="1"/>
  <c r="N81" i="1" a="1"/>
  <c r="N81" i="1" s="1"/>
  <c r="N82" i="1" a="1"/>
  <c r="N82" i="1" s="1"/>
  <c r="N83" i="1" a="1"/>
  <c r="N83" i="1" s="1"/>
  <c r="N84" i="1" a="1"/>
  <c r="N84" i="1" s="1"/>
  <c r="N85" i="1" a="1"/>
  <c r="N85" i="1" s="1"/>
  <c r="N86" i="1" a="1"/>
  <c r="N86" i="1" s="1"/>
  <c r="N87" i="1" a="1"/>
  <c r="N87" i="1" s="1"/>
  <c r="N88" i="1" a="1"/>
  <c r="N88" i="1" s="1"/>
  <c r="N89" i="1" a="1"/>
  <c r="N89" i="1" s="1"/>
  <c r="N90" i="1" a="1"/>
  <c r="N90" i="1" s="1"/>
  <c r="N91" i="1" a="1"/>
  <c r="N91" i="1" s="1"/>
  <c r="N92" i="1" a="1"/>
  <c r="N92" i="1" s="1"/>
  <c r="N93" i="1" a="1"/>
  <c r="N93" i="1" s="1"/>
  <c r="N94" i="1" a="1"/>
  <c r="N94" i="1" s="1"/>
  <c r="N95" i="1" a="1"/>
  <c r="N95" i="1" s="1"/>
  <c r="N96" i="1" a="1"/>
  <c r="N96" i="1" s="1"/>
  <c r="N97" i="1" a="1"/>
  <c r="N97" i="1" s="1"/>
  <c r="N98" i="1" a="1"/>
  <c r="N98" i="1" s="1"/>
  <c r="N99" i="1" a="1"/>
  <c r="N99" i="1" s="1"/>
  <c r="N100" i="1" a="1"/>
  <c r="N100" i="1" s="1"/>
  <c r="N101" i="1" a="1"/>
  <c r="N101" i="1" s="1"/>
  <c r="N102" i="1" a="1"/>
  <c r="N102" i="1" s="1"/>
  <c r="N103" i="1" a="1"/>
  <c r="N103" i="1" s="1"/>
  <c r="N104" i="1" a="1"/>
  <c r="N104" i="1" s="1"/>
  <c r="N105" i="1" a="1"/>
  <c r="N105" i="1" s="1"/>
  <c r="N106" i="1" a="1"/>
  <c r="N106" i="1" s="1"/>
  <c r="N107" i="1" a="1"/>
  <c r="N107" i="1" s="1"/>
  <c r="N108" i="1" a="1"/>
  <c r="N108" i="1" s="1"/>
  <c r="N109" i="1" a="1"/>
  <c r="N109" i="1" s="1"/>
  <c r="N110" i="1" a="1"/>
  <c r="N110" i="1" s="1"/>
  <c r="N111" i="1" a="1"/>
  <c r="N111" i="1" s="1"/>
  <c r="N112" i="1" a="1"/>
  <c r="N112" i="1" s="1"/>
  <c r="N113" i="1" a="1"/>
  <c r="N113" i="1" s="1"/>
  <c r="N114" i="1" a="1"/>
  <c r="N114" i="1" s="1"/>
  <c r="N115" i="1" a="1"/>
  <c r="N115" i="1" s="1"/>
  <c r="N116" i="1" a="1"/>
  <c r="N116" i="1" s="1"/>
  <c r="N117" i="1" a="1"/>
  <c r="N117" i="1" s="1"/>
  <c r="N118" i="1" a="1"/>
  <c r="N118" i="1" s="1"/>
  <c r="N119" i="1" a="1"/>
  <c r="N119" i="1" s="1"/>
  <c r="N120" i="1" a="1"/>
  <c r="N120" i="1" s="1"/>
  <c r="N121" i="1" a="1"/>
  <c r="N121" i="1" s="1"/>
  <c r="N122" i="1" a="1"/>
  <c r="N122" i="1" s="1"/>
  <c r="N123" i="1" a="1"/>
  <c r="N123" i="1" s="1"/>
  <c r="N124" i="1" a="1"/>
  <c r="N124" i="1" s="1"/>
  <c r="N125" i="1" a="1"/>
  <c r="N125" i="1" s="1"/>
  <c r="N126" i="1" a="1"/>
  <c r="N126" i="1" s="1"/>
  <c r="N127" i="1" a="1"/>
  <c r="N127" i="1" s="1"/>
  <c r="N128" i="1" a="1"/>
  <c r="N128" i="1" s="1"/>
  <c r="N129" i="1" a="1"/>
  <c r="N129" i="1" s="1"/>
  <c r="N130" i="1" a="1"/>
  <c r="N130" i="1" s="1"/>
  <c r="N131" i="1" a="1"/>
  <c r="N131" i="1" s="1"/>
  <c r="N132" i="1" a="1"/>
  <c r="N132" i="1" s="1"/>
  <c r="N133" i="1" a="1"/>
  <c r="N133" i="1" s="1"/>
  <c r="N134" i="1" a="1"/>
  <c r="N134" i="1" s="1"/>
  <c r="N135" i="1" a="1"/>
  <c r="N135" i="1" s="1"/>
  <c r="N136" i="1" a="1"/>
  <c r="N136" i="1" s="1"/>
  <c r="N137" i="1" a="1"/>
  <c r="N137" i="1" s="1"/>
  <c r="N138" i="1" a="1"/>
  <c r="N138" i="1" s="1"/>
  <c r="N139" i="1" a="1"/>
  <c r="N139" i="1" s="1"/>
  <c r="N140" i="1" a="1"/>
  <c r="N140" i="1" s="1"/>
  <c r="N141" i="1" a="1"/>
  <c r="N141" i="1" s="1"/>
  <c r="N142" i="1" a="1"/>
  <c r="N142" i="1" s="1"/>
  <c r="N143" i="1" a="1"/>
  <c r="N143" i="1" s="1"/>
  <c r="N144" i="1" a="1"/>
  <c r="N144" i="1" s="1"/>
  <c r="N145" i="1" a="1"/>
  <c r="N145" i="1" s="1"/>
  <c r="N146" i="1" a="1"/>
  <c r="N146" i="1" s="1"/>
  <c r="N147" i="1" a="1"/>
  <c r="N147" i="1" s="1"/>
  <c r="N148" i="1" a="1"/>
  <c r="N148" i="1" s="1"/>
  <c r="N149" i="1" a="1"/>
  <c r="N149" i="1" s="1"/>
  <c r="N150" i="1" a="1"/>
  <c r="N150" i="1" s="1"/>
  <c r="N151" i="1" a="1"/>
  <c r="N151" i="1" s="1"/>
  <c r="N152" i="1" a="1"/>
  <c r="N152" i="1" s="1"/>
  <c r="N153" i="1" a="1"/>
  <c r="N153" i="1" s="1"/>
  <c r="N154" i="1" a="1"/>
  <c r="N154" i="1" s="1"/>
  <c r="N155" i="1" a="1"/>
  <c r="N155" i="1" s="1"/>
  <c r="N156" i="1" a="1"/>
  <c r="N156" i="1" s="1"/>
  <c r="N157" i="1" a="1"/>
  <c r="N157" i="1" s="1"/>
  <c r="N158" i="1" a="1"/>
  <c r="N158" i="1" s="1"/>
  <c r="N159" i="1" a="1"/>
  <c r="N159" i="1" s="1"/>
  <c r="N160" i="1" a="1"/>
  <c r="N160" i="1" s="1"/>
  <c r="N161" i="1" a="1"/>
  <c r="N161" i="1" s="1"/>
  <c r="N162" i="1" a="1"/>
  <c r="N162" i="1" s="1"/>
  <c r="N163" i="1" a="1"/>
  <c r="N163" i="1" s="1"/>
  <c r="N164" i="1" a="1"/>
  <c r="N164" i="1" s="1"/>
  <c r="N165" i="1" a="1"/>
  <c r="N165" i="1" s="1"/>
  <c r="N166" i="1" a="1"/>
  <c r="N166" i="1" s="1"/>
  <c r="N167" i="1" a="1"/>
  <c r="N167" i="1" s="1"/>
  <c r="N168" i="1" a="1"/>
  <c r="N168" i="1" s="1"/>
  <c r="N169" i="1" a="1"/>
  <c r="N169" i="1" s="1"/>
  <c r="N170" i="1" a="1"/>
  <c r="N170" i="1" s="1"/>
  <c r="N171" i="1" a="1"/>
  <c r="N171" i="1" s="1"/>
  <c r="N172" i="1" a="1"/>
  <c r="N172" i="1" s="1"/>
  <c r="N173" i="1" a="1"/>
  <c r="N173" i="1" s="1"/>
  <c r="N174" i="1" a="1"/>
  <c r="N174" i="1" s="1"/>
  <c r="N175" i="1" a="1"/>
  <c r="N175" i="1" s="1"/>
  <c r="N176" i="1" a="1"/>
  <c r="N176" i="1" s="1"/>
  <c r="N177" i="1" a="1"/>
  <c r="N177" i="1" s="1"/>
  <c r="N178" i="1" a="1"/>
  <c r="N178" i="1" s="1"/>
  <c r="N179" i="1" a="1"/>
  <c r="N179" i="1" s="1"/>
  <c r="N180" i="1" a="1"/>
  <c r="N180" i="1" s="1"/>
  <c r="N181" i="1" a="1"/>
  <c r="N181" i="1" s="1"/>
  <c r="N182" i="1" a="1"/>
  <c r="N182" i="1" s="1"/>
  <c r="N183" i="1" a="1"/>
  <c r="N183" i="1" s="1"/>
  <c r="N184" i="1" a="1"/>
  <c r="N184" i="1" s="1"/>
  <c r="N185" i="1" a="1"/>
  <c r="N185" i="1" s="1"/>
  <c r="N186" i="1" a="1"/>
  <c r="N186" i="1" s="1"/>
  <c r="N187" i="1" a="1"/>
  <c r="N187" i="1" s="1"/>
  <c r="N188" i="1" a="1"/>
  <c r="N188" i="1" s="1"/>
  <c r="N189" i="1" a="1"/>
  <c r="N189" i="1" s="1"/>
  <c r="N190" i="1" a="1"/>
  <c r="N190" i="1" s="1"/>
  <c r="N191" i="1" a="1"/>
  <c r="N191" i="1" s="1"/>
  <c r="N192" i="1" a="1"/>
  <c r="N192" i="1" s="1"/>
  <c r="N193" i="1" a="1"/>
  <c r="N193" i="1" s="1"/>
  <c r="N194" i="1" a="1"/>
  <c r="N194" i="1" s="1"/>
  <c r="N195" i="1" a="1"/>
  <c r="N195" i="1" s="1"/>
  <c r="N196" i="1" a="1"/>
  <c r="N196" i="1" s="1"/>
  <c r="N197" i="1" a="1"/>
  <c r="N197" i="1" s="1"/>
  <c r="N198" i="1" a="1"/>
  <c r="N198" i="1" s="1"/>
  <c r="N199" i="1" a="1"/>
  <c r="N199" i="1" s="1"/>
  <c r="N200" i="1" a="1"/>
  <c r="N200" i="1" s="1"/>
  <c r="N201" i="1" a="1"/>
  <c r="N201" i="1" s="1"/>
  <c r="N202" i="1" a="1"/>
  <c r="N202" i="1" s="1"/>
  <c r="N203" i="1" a="1"/>
  <c r="N203" i="1" s="1"/>
  <c r="N204" i="1" a="1"/>
  <c r="N204" i="1" s="1"/>
  <c r="N205" i="1" a="1"/>
  <c r="N205" i="1" s="1"/>
  <c r="N206" i="1" a="1"/>
  <c r="N206" i="1" s="1"/>
  <c r="N207" i="1" a="1"/>
  <c r="N207" i="1" s="1"/>
  <c r="N208" i="1" a="1"/>
  <c r="N208" i="1" s="1"/>
  <c r="N209" i="1" a="1"/>
  <c r="N209" i="1" s="1"/>
  <c r="N210" i="1" a="1"/>
  <c r="N210" i="1" s="1"/>
  <c r="N211" i="1" a="1"/>
  <c r="N211" i="1" s="1"/>
  <c r="N212" i="1" a="1"/>
  <c r="N212" i="1" s="1"/>
  <c r="N213" i="1" a="1"/>
  <c r="N213" i="1" s="1"/>
  <c r="N214" i="1" a="1"/>
  <c r="N214" i="1" s="1"/>
  <c r="N215" i="1" a="1"/>
  <c r="N215" i="1" s="1"/>
  <c r="N216" i="1" a="1"/>
  <c r="N216" i="1" s="1"/>
  <c r="N217" i="1" a="1"/>
  <c r="N217" i="1" s="1"/>
  <c r="N218" i="1" a="1"/>
  <c r="N218" i="1" s="1"/>
  <c r="N219" i="1" a="1"/>
  <c r="N219" i="1" s="1"/>
  <c r="N220" i="1" a="1"/>
  <c r="N220" i="1" s="1"/>
  <c r="N221" i="1" a="1"/>
  <c r="N221" i="1" s="1"/>
  <c r="N222" i="1" a="1"/>
  <c r="N222" i="1" s="1"/>
  <c r="N223" i="1" a="1"/>
  <c r="N223" i="1" s="1"/>
  <c r="N224" i="1" a="1"/>
  <c r="N224" i="1" s="1"/>
  <c r="N225" i="1" a="1"/>
  <c r="N225" i="1" s="1"/>
  <c r="N226" i="1" a="1"/>
  <c r="N226" i="1" s="1"/>
  <c r="N227" i="1" a="1"/>
  <c r="N227" i="1" s="1"/>
  <c r="N228" i="1" a="1"/>
  <c r="N228" i="1" s="1"/>
  <c r="N229" i="1" a="1"/>
  <c r="N229" i="1" s="1"/>
  <c r="N230" i="1" a="1"/>
  <c r="N230" i="1" s="1"/>
  <c r="N231" i="1" a="1"/>
  <c r="N231" i="1" s="1"/>
  <c r="N232" i="1" a="1"/>
  <c r="N232" i="1" s="1"/>
  <c r="N233" i="1" a="1"/>
  <c r="N233" i="1" s="1"/>
  <c r="N234" i="1" a="1"/>
  <c r="N234" i="1" s="1"/>
  <c r="N235" i="1" a="1"/>
  <c r="N235" i="1" s="1"/>
  <c r="N236" i="1" a="1"/>
  <c r="N236" i="1" s="1"/>
  <c r="N237" i="1" a="1"/>
  <c r="N237" i="1" s="1"/>
  <c r="N238" i="1" a="1"/>
  <c r="N238" i="1" s="1"/>
  <c r="N239" i="1" a="1"/>
  <c r="N239" i="1" s="1"/>
  <c r="N240" i="1" a="1"/>
  <c r="N240" i="1" s="1"/>
  <c r="N241" i="1" a="1"/>
  <c r="N241" i="1" s="1"/>
  <c r="N242" i="1" a="1"/>
  <c r="N242" i="1" s="1"/>
  <c r="N243" i="1" a="1"/>
  <c r="N243" i="1" s="1"/>
  <c r="N244" i="1" a="1"/>
  <c r="N244" i="1" s="1"/>
  <c r="N245" i="1" a="1"/>
  <c r="N245" i="1" s="1"/>
  <c r="N246" i="1" a="1"/>
  <c r="N246" i="1" s="1"/>
  <c r="N247" i="1" a="1"/>
  <c r="N247" i="1" s="1"/>
  <c r="N248" i="1" a="1"/>
  <c r="N248" i="1" s="1"/>
  <c r="N249" i="1" a="1"/>
  <c r="N249" i="1" s="1"/>
  <c r="N250" i="1" a="1"/>
  <c r="N250" i="1" s="1"/>
  <c r="N251" i="1" a="1"/>
  <c r="N251" i="1" s="1"/>
  <c r="N252" i="1" a="1"/>
  <c r="N252" i="1" s="1"/>
  <c r="N253" i="1" a="1"/>
  <c r="N253" i="1" s="1"/>
  <c r="N254" i="1" a="1"/>
  <c r="N254" i="1" s="1"/>
  <c r="N255" i="1" a="1"/>
  <c r="N255" i="1" s="1"/>
  <c r="N256" i="1" a="1"/>
  <c r="N256" i="1" s="1"/>
  <c r="N257" i="1" a="1"/>
  <c r="N257" i="1" s="1"/>
  <c r="N258" i="1" a="1"/>
  <c r="N258" i="1" s="1"/>
  <c r="N259" i="1" a="1"/>
  <c r="N259" i="1" s="1"/>
  <c r="N260" i="1" a="1"/>
  <c r="N260" i="1" s="1"/>
  <c r="N261" i="1" a="1"/>
  <c r="N261" i="1" s="1"/>
  <c r="N262" i="1" a="1"/>
  <c r="N262" i="1" s="1"/>
  <c r="N263" i="1" a="1"/>
  <c r="N263" i="1" s="1"/>
  <c r="N264" i="1" a="1"/>
  <c r="N264" i="1" s="1"/>
  <c r="N265" i="1" a="1"/>
  <c r="N265" i="1" s="1"/>
  <c r="N266" i="1" a="1"/>
  <c r="N266" i="1" s="1"/>
  <c r="N267" i="1" a="1"/>
  <c r="N267" i="1" s="1"/>
  <c r="N268" i="1" a="1"/>
  <c r="N268" i="1" s="1"/>
  <c r="N269" i="1" a="1"/>
  <c r="N269" i="1" s="1"/>
  <c r="N270" i="1" a="1"/>
  <c r="N270" i="1" s="1"/>
  <c r="N271" i="1" a="1"/>
  <c r="N271" i="1" s="1"/>
  <c r="N272" i="1" a="1"/>
  <c r="N272" i="1" s="1"/>
  <c r="N273" i="1" a="1"/>
  <c r="N273" i="1" s="1"/>
  <c r="N274" i="1" a="1"/>
  <c r="N274" i="1" s="1"/>
  <c r="N275" i="1" a="1"/>
  <c r="N275" i="1" s="1"/>
  <c r="N276" i="1" a="1"/>
  <c r="N276" i="1" s="1"/>
  <c r="N277" i="1" a="1"/>
  <c r="N277" i="1" s="1"/>
  <c r="N278" i="1" a="1"/>
  <c r="N278" i="1" s="1"/>
  <c r="N279" i="1" a="1"/>
  <c r="N279" i="1" s="1"/>
  <c r="N280" i="1" a="1"/>
  <c r="N280" i="1" s="1"/>
  <c r="N281" i="1" a="1"/>
  <c r="N281" i="1" s="1"/>
  <c r="N282" i="1" a="1"/>
  <c r="N282" i="1" s="1"/>
  <c r="N283" i="1" a="1"/>
  <c r="N283" i="1" s="1"/>
  <c r="N284" i="1" a="1"/>
  <c r="N284" i="1" s="1"/>
  <c r="N285" i="1" a="1"/>
  <c r="N285" i="1" s="1"/>
  <c r="N286" i="1" a="1"/>
  <c r="N286" i="1" s="1"/>
  <c r="N287" i="1" a="1"/>
  <c r="N287" i="1" s="1"/>
  <c r="N288" i="1" a="1"/>
  <c r="N288" i="1" s="1"/>
  <c r="N289" i="1" a="1"/>
  <c r="N289" i="1" s="1"/>
  <c r="N290" i="1" a="1"/>
  <c r="N290" i="1" s="1"/>
  <c r="N291" i="1" a="1"/>
  <c r="N291" i="1" s="1"/>
  <c r="N292" i="1" a="1"/>
  <c r="N292" i="1" s="1"/>
  <c r="N293" i="1" a="1"/>
  <c r="N293" i="1" s="1"/>
  <c r="N294" i="1" a="1"/>
  <c r="N294" i="1" s="1"/>
  <c r="N295" i="1" a="1"/>
  <c r="N295" i="1" s="1"/>
  <c r="N296" i="1" a="1"/>
  <c r="N296" i="1" s="1"/>
  <c r="N297" i="1" a="1"/>
  <c r="N297" i="1" s="1"/>
  <c r="N298" i="1" a="1"/>
  <c r="N298" i="1" s="1"/>
  <c r="N299" i="1" a="1"/>
  <c r="N299" i="1" s="1"/>
  <c r="N300" i="1" a="1"/>
  <c r="N300" i="1" s="1"/>
  <c r="N301" i="1" a="1"/>
  <c r="N301" i="1" s="1"/>
  <c r="N302" i="1" a="1"/>
  <c r="N302" i="1" s="1"/>
  <c r="N303" i="1" a="1"/>
  <c r="N303" i="1" s="1"/>
  <c r="N304" i="1" a="1"/>
  <c r="N304" i="1" s="1"/>
  <c r="N305" i="1" a="1"/>
  <c r="N305" i="1" s="1"/>
  <c r="N306" i="1" a="1"/>
  <c r="N306" i="1" s="1"/>
  <c r="N307" i="1" a="1"/>
  <c r="N307" i="1" s="1"/>
  <c r="N308" i="1" a="1"/>
  <c r="N308" i="1" s="1"/>
  <c r="N309" i="1" a="1"/>
  <c r="N309" i="1" s="1"/>
  <c r="N310" i="1" a="1"/>
  <c r="N310" i="1" s="1"/>
  <c r="N311" i="1" a="1"/>
  <c r="N311" i="1" s="1"/>
  <c r="N312" i="1" a="1"/>
  <c r="N312" i="1" s="1"/>
  <c r="N313" i="1" a="1"/>
  <c r="N313" i="1" s="1"/>
  <c r="N314" i="1" a="1"/>
  <c r="N314" i="1" s="1"/>
  <c r="N315" i="1" a="1"/>
  <c r="N315" i="1" s="1"/>
  <c r="N316" i="1" a="1"/>
  <c r="N316" i="1" s="1"/>
  <c r="N317" i="1" a="1"/>
  <c r="N317" i="1" s="1"/>
  <c r="N318" i="1" a="1"/>
  <c r="N318" i="1" s="1"/>
  <c r="N319" i="1" a="1"/>
  <c r="N319" i="1" s="1"/>
  <c r="N320" i="1" a="1"/>
  <c r="N320" i="1" s="1"/>
  <c r="N321" i="1" a="1"/>
  <c r="N321" i="1" s="1"/>
  <c r="N322" i="1" a="1"/>
  <c r="N322" i="1" s="1"/>
  <c r="N323" i="1" a="1"/>
  <c r="N323" i="1" s="1"/>
  <c r="N324" i="1" a="1"/>
  <c r="N324" i="1" s="1"/>
  <c r="N325" i="1" a="1"/>
  <c r="N325" i="1" s="1"/>
  <c r="N326" i="1" a="1"/>
  <c r="N326" i="1" s="1"/>
  <c r="N327" i="1" a="1"/>
  <c r="N327" i="1" s="1"/>
  <c r="N328" i="1" a="1"/>
  <c r="N328" i="1" s="1"/>
  <c r="N329" i="1" a="1"/>
  <c r="N329" i="1" s="1"/>
  <c r="N330" i="1" a="1"/>
  <c r="N330" i="1" s="1"/>
  <c r="N331" i="1" a="1"/>
  <c r="N331" i="1" s="1"/>
  <c r="N332" i="1" a="1"/>
  <c r="N332" i="1" s="1"/>
  <c r="N333" i="1" a="1"/>
  <c r="N333" i="1" s="1"/>
  <c r="N334" i="1" a="1"/>
  <c r="N334" i="1" s="1"/>
  <c r="N335" i="1" a="1"/>
  <c r="N335" i="1" s="1"/>
  <c r="N336" i="1" a="1"/>
  <c r="N336" i="1" s="1"/>
  <c r="N337" i="1" a="1"/>
  <c r="N337" i="1" s="1"/>
  <c r="N338" i="1" a="1"/>
  <c r="N338" i="1" s="1"/>
  <c r="N339" i="1" a="1"/>
  <c r="N339" i="1" s="1"/>
  <c r="N340" i="1" a="1"/>
  <c r="N340" i="1" s="1"/>
  <c r="N341" i="1" a="1"/>
  <c r="N341" i="1" s="1"/>
  <c r="N342" i="1" a="1"/>
  <c r="N342" i="1" s="1"/>
  <c r="N343" i="1" a="1"/>
  <c r="N343" i="1" s="1"/>
  <c r="N344" i="1" a="1"/>
  <c r="N344" i="1" s="1"/>
  <c r="N345" i="1" a="1"/>
  <c r="N345" i="1" s="1"/>
  <c r="N346" i="1" a="1"/>
  <c r="N346" i="1" s="1"/>
  <c r="N347" i="1" a="1"/>
  <c r="N347" i="1" s="1"/>
  <c r="N348" i="1" a="1"/>
  <c r="N348" i="1" s="1"/>
  <c r="N349" i="1" a="1"/>
  <c r="N349" i="1" s="1"/>
  <c r="N350" i="1" a="1"/>
  <c r="N350" i="1" s="1"/>
  <c r="N351" i="1" a="1"/>
  <c r="N351" i="1" s="1"/>
  <c r="N352" i="1" a="1"/>
  <c r="N352" i="1" s="1"/>
  <c r="N353" i="1" a="1"/>
  <c r="N353" i="1" s="1"/>
  <c r="N354" i="1" a="1"/>
  <c r="N354" i="1" s="1"/>
  <c r="N355" i="1" a="1"/>
  <c r="N355" i="1" s="1"/>
  <c r="N356" i="1" a="1"/>
  <c r="N356" i="1" s="1"/>
  <c r="N357" i="1" a="1"/>
  <c r="N357" i="1" s="1"/>
  <c r="N358" i="1" a="1"/>
  <c r="N358" i="1" s="1"/>
  <c r="N359" i="1" a="1"/>
  <c r="N359" i="1" s="1"/>
  <c r="N360" i="1" a="1"/>
  <c r="N360" i="1" s="1"/>
  <c r="N361" i="1" a="1"/>
  <c r="N361" i="1" s="1"/>
  <c r="N362" i="1" a="1"/>
  <c r="N362" i="1" s="1"/>
  <c r="N363" i="1" a="1"/>
  <c r="N363" i="1" s="1"/>
  <c r="N364" i="1" a="1"/>
  <c r="N364" i="1" s="1"/>
  <c r="N365" i="1" a="1"/>
  <c r="N365" i="1" s="1"/>
  <c r="N366" i="1" a="1"/>
  <c r="N366" i="1" s="1"/>
  <c r="N367" i="1" a="1"/>
  <c r="N367" i="1" s="1"/>
  <c r="N368" i="1" a="1"/>
  <c r="N368" i="1" s="1"/>
  <c r="N369" i="1" a="1"/>
  <c r="N369" i="1" s="1"/>
  <c r="N370" i="1" a="1"/>
  <c r="N370" i="1" s="1"/>
  <c r="N371" i="1" a="1"/>
  <c r="N371" i="1" s="1"/>
  <c r="N372" i="1" a="1"/>
  <c r="N372" i="1" s="1"/>
  <c r="N373" i="1" a="1"/>
  <c r="N373" i="1" s="1"/>
  <c r="N374" i="1" a="1"/>
  <c r="N374" i="1" s="1"/>
  <c r="N375" i="1" a="1"/>
  <c r="N375" i="1" s="1"/>
  <c r="N376" i="1" a="1"/>
  <c r="N376" i="1" s="1"/>
  <c r="N377" i="1" a="1"/>
  <c r="N377" i="1" s="1"/>
  <c r="N378" i="1" a="1"/>
  <c r="N378" i="1" s="1"/>
  <c r="N379" i="1" a="1"/>
  <c r="N379" i="1" s="1"/>
  <c r="N380" i="1" a="1"/>
  <c r="N380" i="1" s="1"/>
  <c r="N381" i="1" a="1"/>
  <c r="N381" i="1" s="1"/>
  <c r="N382" i="1" a="1"/>
  <c r="N382" i="1" s="1"/>
  <c r="N383" i="1" a="1"/>
  <c r="N383" i="1" s="1"/>
  <c r="N384" i="1" a="1"/>
  <c r="N384" i="1" s="1"/>
  <c r="N385" i="1" a="1"/>
  <c r="N385" i="1" s="1"/>
  <c r="N386" i="1" a="1"/>
  <c r="N386" i="1" s="1"/>
  <c r="N387" i="1" a="1"/>
  <c r="N387" i="1" s="1"/>
  <c r="N388" i="1" a="1"/>
  <c r="N388" i="1" s="1"/>
  <c r="N389" i="1" a="1"/>
  <c r="N389" i="1" s="1"/>
  <c r="N390" i="1" a="1"/>
  <c r="N390" i="1" s="1"/>
  <c r="N391" i="1" a="1"/>
  <c r="N391" i="1" s="1"/>
  <c r="N392" i="1" a="1"/>
  <c r="N392" i="1" s="1"/>
  <c r="N393" i="1" a="1"/>
  <c r="N393" i="1" s="1"/>
  <c r="N394" i="1" a="1"/>
  <c r="N394" i="1" s="1"/>
  <c r="N395" i="1" a="1"/>
  <c r="N395" i="1" s="1"/>
  <c r="N396" i="1" a="1"/>
  <c r="N396" i="1" s="1"/>
  <c r="N397" i="1" a="1"/>
  <c r="N397" i="1" s="1"/>
  <c r="N398" i="1" a="1"/>
  <c r="N398" i="1" s="1"/>
  <c r="N399" i="1" a="1"/>
  <c r="N399" i="1" s="1"/>
  <c r="N400" i="1" a="1"/>
  <c r="N400" i="1" s="1"/>
  <c r="N401" i="1" a="1"/>
  <c r="N401" i="1" s="1"/>
  <c r="N402" i="1" a="1"/>
  <c r="N402" i="1" s="1"/>
  <c r="N403" i="1" a="1"/>
  <c r="N403" i="1" s="1"/>
  <c r="N404" i="1" a="1"/>
  <c r="N404" i="1" s="1"/>
  <c r="N405" i="1" a="1"/>
  <c r="N405" i="1" s="1"/>
  <c r="N406" i="1" a="1"/>
  <c r="N406" i="1" s="1"/>
  <c r="N407" i="1" a="1"/>
  <c r="N407" i="1" s="1"/>
  <c r="N408" i="1" a="1"/>
  <c r="N408" i="1" s="1"/>
  <c r="N409" i="1" a="1"/>
  <c r="N409" i="1" s="1"/>
  <c r="N410" i="1" a="1"/>
  <c r="N410" i="1" s="1"/>
  <c r="N411" i="1" a="1"/>
  <c r="N411" i="1" s="1"/>
  <c r="N412" i="1" a="1"/>
  <c r="N412" i="1" s="1"/>
  <c r="N413" i="1" a="1"/>
  <c r="N413" i="1" s="1"/>
  <c r="N414" i="1" a="1"/>
  <c r="N414" i="1" s="1"/>
  <c r="N415" i="1" a="1"/>
  <c r="N415" i="1" s="1"/>
  <c r="N416" i="1" a="1"/>
  <c r="N416" i="1" s="1"/>
  <c r="N417" i="1" a="1"/>
  <c r="N417" i="1" s="1"/>
  <c r="N418" i="1" a="1"/>
  <c r="N418" i="1" s="1"/>
  <c r="N419" i="1" a="1"/>
  <c r="N419" i="1" s="1"/>
  <c r="N420" i="1" a="1"/>
  <c r="N420" i="1" s="1"/>
  <c r="N421" i="1" a="1"/>
  <c r="N421" i="1" s="1"/>
  <c r="N422" i="1" a="1"/>
  <c r="N422" i="1" s="1"/>
  <c r="N423" i="1" a="1"/>
  <c r="N423" i="1" s="1"/>
  <c r="N424" i="1" a="1"/>
  <c r="N424" i="1" s="1"/>
  <c r="N425" i="1" a="1"/>
  <c r="N425" i="1" s="1"/>
  <c r="N426" i="1" a="1"/>
  <c r="N426" i="1" s="1"/>
  <c r="N427" i="1" a="1"/>
  <c r="N427" i="1" s="1"/>
  <c r="N428" i="1" a="1"/>
  <c r="N428" i="1" s="1"/>
  <c r="N429" i="1" a="1"/>
  <c r="N429" i="1" s="1"/>
  <c r="N430" i="1" a="1"/>
  <c r="N430" i="1" s="1"/>
  <c r="N431" i="1" a="1"/>
  <c r="N431" i="1" s="1"/>
  <c r="N432" i="1" a="1"/>
  <c r="N432" i="1" s="1"/>
  <c r="N433" i="1" a="1"/>
  <c r="N433" i="1" s="1"/>
  <c r="N434" i="1" a="1"/>
  <c r="N434" i="1" s="1"/>
  <c r="N435" i="1" a="1"/>
  <c r="N435" i="1" s="1"/>
  <c r="N436" i="1" a="1"/>
  <c r="N436" i="1" s="1"/>
  <c r="N437" i="1" a="1"/>
  <c r="N437" i="1" s="1"/>
  <c r="N438" i="1" a="1"/>
  <c r="N438" i="1" s="1"/>
  <c r="N439" i="1" a="1"/>
  <c r="N439" i="1" s="1"/>
  <c r="N440" i="1" a="1"/>
  <c r="N440" i="1" s="1"/>
  <c r="N441" i="1" a="1"/>
  <c r="N441" i="1" s="1"/>
  <c r="N442" i="1" a="1"/>
  <c r="N442" i="1" s="1"/>
  <c r="N443" i="1" a="1"/>
  <c r="N443" i="1" s="1"/>
  <c r="N444" i="1" a="1"/>
  <c r="N444" i="1" s="1"/>
  <c r="N445" i="1" a="1"/>
  <c r="N445" i="1" s="1"/>
  <c r="N446" i="1" a="1"/>
  <c r="N446" i="1" s="1"/>
  <c r="N447" i="1" a="1"/>
  <c r="N447" i="1" s="1"/>
  <c r="N448" i="1" a="1"/>
  <c r="N448" i="1" s="1"/>
  <c r="N449" i="1" a="1"/>
  <c r="N449" i="1" s="1"/>
  <c r="N450" i="1" a="1"/>
  <c r="N450" i="1" s="1"/>
  <c r="N451" i="1" a="1"/>
  <c r="N451" i="1" s="1"/>
  <c r="N452" i="1" a="1"/>
  <c r="N452" i="1" s="1"/>
  <c r="N453" i="1" a="1"/>
  <c r="N453" i="1" s="1"/>
  <c r="N454" i="1" a="1"/>
  <c r="N454" i="1" s="1"/>
  <c r="N455" i="1" a="1"/>
  <c r="N455" i="1" s="1"/>
  <c r="N456" i="1" a="1"/>
  <c r="N456" i="1" s="1"/>
  <c r="N457" i="1" a="1"/>
  <c r="N457" i="1" s="1"/>
  <c r="N458" i="1" a="1"/>
  <c r="N458" i="1" s="1"/>
  <c r="N459" i="1" a="1"/>
  <c r="N459" i="1" s="1"/>
  <c r="N460" i="1" a="1"/>
  <c r="N460" i="1" s="1"/>
  <c r="N461" i="1" a="1"/>
  <c r="N461" i="1" s="1"/>
  <c r="N462" i="1" a="1"/>
  <c r="N462" i="1" s="1"/>
  <c r="N463" i="1" a="1"/>
  <c r="N463" i="1" s="1"/>
  <c r="N464" i="1" a="1"/>
  <c r="N464" i="1" s="1"/>
  <c r="N465" i="1" a="1"/>
  <c r="N465" i="1" s="1"/>
  <c r="N466" i="1" a="1"/>
  <c r="N466" i="1" s="1"/>
  <c r="N467" i="1" a="1"/>
  <c r="N467" i="1" s="1"/>
  <c r="N468" i="1" a="1"/>
  <c r="N468" i="1" s="1"/>
  <c r="N469" i="1" a="1"/>
  <c r="N469" i="1" s="1"/>
  <c r="N470" i="1" a="1"/>
  <c r="N470" i="1" s="1"/>
  <c r="N471" i="1" a="1"/>
  <c r="N471" i="1" s="1"/>
  <c r="N472" i="1" a="1"/>
  <c r="N472" i="1" s="1"/>
  <c r="N473" i="1" a="1"/>
  <c r="N473" i="1" s="1"/>
  <c r="N474" i="1" a="1"/>
  <c r="N474" i="1" s="1"/>
  <c r="N475" i="1" a="1"/>
  <c r="N475" i="1" s="1"/>
  <c r="N476" i="1" a="1"/>
  <c r="N476" i="1" s="1"/>
  <c r="N477" i="1" a="1"/>
  <c r="N477" i="1" s="1"/>
  <c r="N478" i="1" a="1"/>
  <c r="N478" i="1" s="1"/>
  <c r="N479" i="1" a="1"/>
  <c r="N479" i="1" s="1"/>
  <c r="N480" i="1" a="1"/>
  <c r="N480" i="1" s="1"/>
  <c r="N481" i="1" a="1"/>
  <c r="N481" i="1" s="1"/>
  <c r="N482" i="1" a="1"/>
  <c r="N482" i="1" s="1"/>
  <c r="N483" i="1" a="1"/>
  <c r="N483" i="1" s="1"/>
  <c r="N484" i="1" a="1"/>
  <c r="N484" i="1" s="1"/>
  <c r="N485" i="1" a="1"/>
  <c r="N485" i="1" s="1"/>
  <c r="N486" i="1" a="1"/>
  <c r="N486" i="1" s="1"/>
  <c r="N487" i="1" a="1"/>
  <c r="N487" i="1" s="1"/>
  <c r="N488" i="1" a="1"/>
  <c r="N488" i="1" s="1"/>
  <c r="N489" i="1" a="1"/>
  <c r="N489" i="1" s="1"/>
  <c r="N490" i="1" a="1"/>
  <c r="N490" i="1" s="1"/>
  <c r="N491" i="1" a="1"/>
  <c r="N491" i="1" s="1"/>
  <c r="N492" i="1" a="1"/>
  <c r="N492" i="1" s="1"/>
  <c r="N493" i="1" a="1"/>
  <c r="N493" i="1" s="1"/>
  <c r="N494" i="1" a="1"/>
  <c r="N494" i="1" s="1"/>
  <c r="N495" i="1" a="1"/>
  <c r="N495" i="1" s="1"/>
  <c r="N496" i="1" a="1"/>
  <c r="N496" i="1" s="1"/>
  <c r="N497" i="1" a="1"/>
  <c r="N497" i="1" s="1"/>
  <c r="N498" i="1" a="1"/>
  <c r="N498" i="1" s="1"/>
  <c r="N499" i="1" a="1"/>
  <c r="N499" i="1" s="1"/>
  <c r="N500" i="1" a="1"/>
  <c r="N500" i="1" s="1"/>
  <c r="N501" i="1" a="1"/>
  <c r="N501" i="1" s="1"/>
  <c r="N502" i="1" a="1"/>
  <c r="N502" i="1" s="1"/>
  <c r="N503" i="1" a="1"/>
  <c r="N503" i="1" s="1"/>
  <c r="N504" i="1" a="1"/>
  <c r="N504" i="1" s="1"/>
  <c r="N505" i="1" a="1"/>
  <c r="N505" i="1" s="1"/>
  <c r="N506" i="1" a="1"/>
  <c r="N506" i="1" s="1"/>
  <c r="N507" i="1" a="1"/>
  <c r="N507" i="1" s="1"/>
  <c r="N508" i="1" a="1"/>
  <c r="N508" i="1" s="1"/>
  <c r="N509" i="1" a="1"/>
  <c r="N509" i="1" s="1"/>
  <c r="N510" i="1" a="1"/>
  <c r="N510" i="1" s="1"/>
  <c r="N511" i="1" a="1"/>
  <c r="N511" i="1" s="1"/>
  <c r="N512" i="1" a="1"/>
  <c r="N512" i="1" s="1"/>
  <c r="N513" i="1" a="1"/>
  <c r="N513" i="1" s="1"/>
  <c r="N514" i="1" a="1"/>
  <c r="N514" i="1" s="1"/>
  <c r="N515" i="1" a="1"/>
  <c r="N515" i="1" s="1"/>
  <c r="N516" i="1" a="1"/>
  <c r="N516" i="1" s="1"/>
  <c r="N517" i="1" a="1"/>
  <c r="N517" i="1" s="1"/>
  <c r="N518" i="1" a="1"/>
  <c r="N518" i="1" s="1"/>
  <c r="N519" i="1" a="1"/>
  <c r="N519" i="1" s="1"/>
  <c r="N520" i="1" a="1"/>
  <c r="N520" i="1" s="1"/>
  <c r="N521" i="1" a="1"/>
  <c r="N521" i="1" s="1"/>
  <c r="N522" i="1" a="1"/>
  <c r="N522" i="1" s="1"/>
  <c r="N523" i="1" a="1"/>
  <c r="N523" i="1" s="1"/>
  <c r="N524" i="1" a="1"/>
  <c r="N524" i="1" s="1"/>
  <c r="N525" i="1" a="1"/>
  <c r="N525" i="1" s="1"/>
  <c r="N526" i="1" a="1"/>
  <c r="N526" i="1" s="1"/>
  <c r="N527" i="1" a="1"/>
  <c r="N527" i="1" s="1"/>
  <c r="N528" i="1" a="1"/>
  <c r="N528" i="1" s="1"/>
  <c r="N529" i="1" a="1"/>
  <c r="N529" i="1" s="1"/>
  <c r="N530" i="1" a="1"/>
  <c r="N530" i="1" s="1"/>
  <c r="N531" i="1" a="1"/>
  <c r="N531" i="1" s="1"/>
  <c r="N532" i="1" a="1"/>
  <c r="N532" i="1" s="1"/>
  <c r="N533" i="1" a="1"/>
  <c r="N533" i="1" s="1"/>
  <c r="N534" i="1" a="1"/>
  <c r="N534" i="1" s="1"/>
  <c r="N535" i="1" a="1"/>
  <c r="N535" i="1" s="1"/>
  <c r="N536" i="1" a="1"/>
  <c r="N536" i="1" s="1"/>
  <c r="N537" i="1" a="1"/>
  <c r="N537" i="1" s="1"/>
  <c r="N538" i="1" a="1"/>
  <c r="N538" i="1" s="1"/>
  <c r="N539" i="1" a="1"/>
  <c r="N539" i="1" s="1"/>
  <c r="N540" i="1" a="1"/>
  <c r="N540" i="1" s="1"/>
  <c r="N541" i="1" a="1"/>
  <c r="N541" i="1" s="1"/>
  <c r="N542" i="1" a="1"/>
  <c r="N542" i="1" s="1"/>
  <c r="N543" i="1" a="1"/>
  <c r="N543" i="1" s="1"/>
  <c r="N544" i="1" a="1"/>
  <c r="N544" i="1" s="1"/>
  <c r="N545" i="1" a="1"/>
  <c r="N545" i="1" s="1"/>
  <c r="N546" i="1" a="1"/>
  <c r="N546" i="1" s="1"/>
  <c r="N547" i="1" a="1"/>
  <c r="N547" i="1" s="1"/>
  <c r="N548" i="1" a="1"/>
  <c r="N548" i="1" s="1"/>
  <c r="N549" i="1" a="1"/>
  <c r="N549" i="1" s="1"/>
  <c r="N550" i="1" a="1"/>
  <c r="N550" i="1" s="1"/>
  <c r="N551" i="1" a="1"/>
  <c r="N551" i="1" s="1"/>
  <c r="N552" i="1" a="1"/>
  <c r="N552" i="1" s="1"/>
  <c r="N553" i="1" a="1"/>
  <c r="N553" i="1" s="1"/>
  <c r="N554" i="1" a="1"/>
  <c r="N554" i="1" s="1"/>
  <c r="N555" i="1" a="1"/>
  <c r="N555" i="1" s="1"/>
  <c r="N556" i="1" a="1"/>
  <c r="N556" i="1" s="1"/>
  <c r="N557" i="1" a="1"/>
  <c r="N557" i="1" s="1"/>
  <c r="N558" i="1" a="1"/>
  <c r="N558" i="1" s="1"/>
  <c r="N559" i="1" a="1"/>
  <c r="N559" i="1" s="1"/>
  <c r="N560" i="1" a="1"/>
  <c r="N560" i="1" s="1"/>
  <c r="N561" i="1" a="1"/>
  <c r="N561" i="1" s="1"/>
  <c r="N562" i="1" a="1"/>
  <c r="N562" i="1" s="1"/>
  <c r="N563" i="1" a="1"/>
  <c r="N563" i="1" s="1"/>
  <c r="N564" i="1" a="1"/>
  <c r="N564" i="1" s="1"/>
  <c r="N565" i="1" a="1"/>
  <c r="N565" i="1" s="1"/>
  <c r="N566" i="1" a="1"/>
  <c r="N566" i="1" s="1"/>
  <c r="N567" i="1" a="1"/>
  <c r="N567" i="1" s="1"/>
  <c r="N568" i="1" a="1"/>
  <c r="N568" i="1" s="1"/>
  <c r="N569" i="1" a="1"/>
  <c r="N569" i="1" s="1"/>
  <c r="N570" i="1" a="1"/>
  <c r="N570" i="1" s="1"/>
  <c r="N571" i="1" a="1"/>
  <c r="N571" i="1" s="1"/>
  <c r="N572" i="1" a="1"/>
  <c r="N572" i="1" s="1"/>
  <c r="N573" i="1" a="1"/>
  <c r="N573" i="1" s="1"/>
  <c r="N574" i="1" a="1"/>
  <c r="N574" i="1" s="1"/>
  <c r="N575" i="1" a="1"/>
  <c r="N575" i="1" s="1"/>
  <c r="N576" i="1" a="1"/>
  <c r="N576" i="1" s="1"/>
  <c r="N577" i="1" a="1"/>
  <c r="N577" i="1" s="1"/>
  <c r="N578" i="1" a="1"/>
  <c r="N578" i="1" s="1"/>
  <c r="N579" i="1" a="1"/>
  <c r="N579" i="1" s="1"/>
  <c r="N580" i="1" a="1"/>
  <c r="N580" i="1" s="1"/>
  <c r="N581" i="1" a="1"/>
  <c r="N581" i="1" s="1"/>
  <c r="N582" i="1" a="1"/>
  <c r="N582" i="1" s="1"/>
  <c r="N583" i="1" a="1"/>
  <c r="N583" i="1" s="1"/>
  <c r="N584" i="1" a="1"/>
  <c r="N584" i="1" s="1"/>
  <c r="N585" i="1" a="1"/>
  <c r="N585" i="1" s="1"/>
  <c r="N586" i="1" a="1"/>
  <c r="N586" i="1" s="1"/>
  <c r="N587" i="1" a="1"/>
  <c r="N587" i="1" s="1"/>
  <c r="N588" i="1" a="1"/>
  <c r="N588" i="1" s="1"/>
  <c r="N589" i="1" a="1"/>
  <c r="N589" i="1" s="1"/>
  <c r="N590" i="1" a="1"/>
  <c r="N590" i="1" s="1"/>
  <c r="N591" i="1" a="1"/>
  <c r="N591" i="1" s="1"/>
  <c r="N592" i="1" a="1"/>
  <c r="N592" i="1" s="1"/>
  <c r="N593" i="1" a="1"/>
  <c r="N593" i="1" s="1"/>
  <c r="N594" i="1" a="1"/>
  <c r="N594" i="1" s="1"/>
  <c r="N595" i="1" a="1"/>
  <c r="N595" i="1" s="1"/>
  <c r="N596" i="1" a="1"/>
  <c r="N596" i="1" s="1"/>
  <c r="N597" i="1" a="1"/>
  <c r="N597" i="1" s="1"/>
  <c r="N598" i="1" a="1"/>
  <c r="N598" i="1" s="1"/>
  <c r="N599" i="1" a="1"/>
  <c r="N599" i="1" s="1"/>
  <c r="N600" i="1" a="1"/>
  <c r="N600" i="1" s="1"/>
  <c r="N601" i="1" a="1"/>
  <c r="N601" i="1" s="1"/>
  <c r="N602" i="1" a="1"/>
  <c r="N602" i="1" s="1"/>
  <c r="N603" i="1" a="1"/>
  <c r="N603" i="1" s="1"/>
  <c r="N604" i="1" a="1"/>
  <c r="N604" i="1" s="1"/>
  <c r="N605" i="1" a="1"/>
  <c r="N605" i="1" s="1"/>
  <c r="N606" i="1" a="1"/>
  <c r="N606" i="1" s="1"/>
  <c r="N607" i="1" a="1"/>
  <c r="N607" i="1" s="1"/>
  <c r="N608" i="1" a="1"/>
  <c r="N608" i="1" s="1"/>
  <c r="N609" i="1" a="1"/>
  <c r="N609" i="1" s="1"/>
  <c r="N610" i="1" a="1"/>
  <c r="N610" i="1" s="1"/>
  <c r="N611" i="1" a="1"/>
  <c r="N611" i="1" s="1"/>
  <c r="N612" i="1" a="1"/>
  <c r="N612" i="1" s="1"/>
  <c r="N613" i="1" a="1"/>
  <c r="N613" i="1" s="1"/>
  <c r="N614" i="1" a="1"/>
  <c r="N614" i="1" s="1"/>
  <c r="N615" i="1" a="1"/>
  <c r="N615" i="1" s="1"/>
  <c r="N616" i="1" a="1"/>
  <c r="N616" i="1" s="1"/>
  <c r="N617" i="1" a="1"/>
  <c r="N617" i="1" s="1"/>
  <c r="N618" i="1" a="1"/>
  <c r="N618" i="1" s="1"/>
  <c r="N619" i="1" a="1"/>
  <c r="N619" i="1" s="1"/>
  <c r="N620" i="1" a="1"/>
  <c r="N620" i="1" s="1"/>
  <c r="N621" i="1" a="1"/>
  <c r="N621" i="1" s="1"/>
  <c r="N622" i="1" a="1"/>
  <c r="N622" i="1" s="1"/>
  <c r="N623" i="1" a="1"/>
  <c r="N623" i="1" s="1"/>
  <c r="N624" i="1" a="1"/>
  <c r="N624" i="1" s="1"/>
  <c r="N625" i="1" a="1"/>
  <c r="N625" i="1" s="1"/>
  <c r="N626" i="1" a="1"/>
  <c r="N626" i="1" s="1"/>
  <c r="N627" i="1" a="1"/>
  <c r="N627" i="1" s="1"/>
  <c r="N628" i="1" a="1"/>
  <c r="N628" i="1" s="1"/>
  <c r="N629" i="1" a="1"/>
  <c r="N629" i="1" s="1"/>
  <c r="N630" i="1" a="1"/>
  <c r="N630" i="1" s="1"/>
  <c r="N631" i="1" a="1"/>
  <c r="N631" i="1" s="1"/>
  <c r="N632" i="1" a="1"/>
  <c r="N632" i="1" s="1"/>
  <c r="N633" i="1" a="1"/>
  <c r="N633" i="1" s="1"/>
  <c r="N634" i="1" a="1"/>
  <c r="N634" i="1" s="1"/>
  <c r="N635" i="1" a="1"/>
  <c r="N635" i="1" s="1"/>
  <c r="N636" i="1" a="1"/>
  <c r="N636" i="1" s="1"/>
  <c r="N637" i="1" a="1"/>
  <c r="N637" i="1" s="1"/>
  <c r="N638" i="1" a="1"/>
  <c r="N638" i="1" s="1"/>
  <c r="N639" i="1" a="1"/>
  <c r="N639" i="1" s="1"/>
  <c r="N640" i="1" a="1"/>
  <c r="N640" i="1" s="1"/>
  <c r="N641" i="1" a="1"/>
  <c r="N641" i="1" s="1"/>
  <c r="N642" i="1" a="1"/>
  <c r="N642" i="1" s="1"/>
  <c r="N643" i="1" a="1"/>
  <c r="N643" i="1" s="1"/>
  <c r="N644" i="1" a="1"/>
  <c r="N644" i="1" s="1"/>
  <c r="N645" i="1" a="1"/>
  <c r="N645" i="1" s="1"/>
  <c r="N646" i="1" a="1"/>
  <c r="N646" i="1" s="1"/>
  <c r="N647" i="1" a="1"/>
  <c r="N647" i="1" s="1"/>
  <c r="N648" i="1" a="1"/>
  <c r="N648" i="1" s="1"/>
  <c r="N649" i="1" a="1"/>
  <c r="N649" i="1" s="1"/>
  <c r="N650" i="1" a="1"/>
  <c r="N650" i="1" s="1"/>
  <c r="N651" i="1" a="1"/>
  <c r="N651" i="1" s="1"/>
  <c r="N652" i="1" a="1"/>
  <c r="N652" i="1" s="1"/>
  <c r="N653" i="1" a="1"/>
  <c r="N653" i="1" s="1"/>
  <c r="N654" i="1" a="1"/>
  <c r="N654" i="1" s="1"/>
  <c r="N655" i="1" a="1"/>
  <c r="N655" i="1" s="1"/>
  <c r="N656" i="1" a="1"/>
  <c r="N656" i="1" s="1"/>
  <c r="N657" i="1" a="1"/>
  <c r="N657" i="1" s="1"/>
  <c r="N658" i="1" a="1"/>
  <c r="N658" i="1" s="1"/>
  <c r="N659" i="1" a="1"/>
  <c r="N659" i="1" s="1"/>
  <c r="N660" i="1" a="1"/>
  <c r="N660" i="1" s="1"/>
  <c r="N661" i="1" a="1"/>
  <c r="N661" i="1" s="1"/>
  <c r="N662" i="1" a="1"/>
  <c r="N662" i="1" s="1"/>
  <c r="N663" i="1" a="1"/>
  <c r="N663" i="1" s="1"/>
  <c r="N664" i="1" a="1"/>
  <c r="N664" i="1" s="1"/>
  <c r="N665" i="1" a="1"/>
  <c r="N665" i="1" s="1"/>
  <c r="N666" i="1" a="1"/>
  <c r="N666" i="1" s="1"/>
  <c r="N667" i="1" a="1"/>
  <c r="N667" i="1" s="1"/>
  <c r="N668" i="1" a="1"/>
  <c r="N668" i="1" s="1"/>
  <c r="N669" i="1" a="1"/>
  <c r="N669" i="1" s="1"/>
  <c r="N670" i="1" a="1"/>
  <c r="N670" i="1" s="1"/>
  <c r="N671" i="1" a="1"/>
  <c r="N671" i="1" s="1"/>
  <c r="N672" i="1" a="1"/>
  <c r="N672" i="1" s="1"/>
  <c r="N673" i="1" a="1"/>
  <c r="N673" i="1" s="1"/>
  <c r="N674" i="1" a="1"/>
  <c r="N674" i="1" s="1"/>
  <c r="N675" i="1" a="1"/>
  <c r="N675" i="1" s="1"/>
  <c r="N676" i="1" a="1"/>
  <c r="N676" i="1" s="1"/>
  <c r="N677" i="1" a="1"/>
  <c r="N677" i="1" s="1"/>
  <c r="N678" i="1" a="1"/>
  <c r="N678" i="1" s="1"/>
  <c r="N679" i="1" a="1"/>
  <c r="N679" i="1" s="1"/>
  <c r="N680" i="1" a="1"/>
  <c r="N680" i="1" s="1"/>
  <c r="N681" i="1" a="1"/>
  <c r="N681" i="1" s="1"/>
  <c r="N682" i="1" a="1"/>
  <c r="N682" i="1" s="1"/>
  <c r="N683" i="1" a="1"/>
  <c r="N683" i="1" s="1"/>
  <c r="N684" i="1" a="1"/>
  <c r="N684" i="1" s="1"/>
  <c r="N685" i="1" a="1"/>
  <c r="N685" i="1" s="1"/>
  <c r="N686" i="1" a="1"/>
  <c r="N686" i="1" s="1"/>
  <c r="N687" i="1" a="1"/>
  <c r="N687" i="1" s="1"/>
  <c r="N688" i="1" a="1"/>
  <c r="N688" i="1" s="1"/>
  <c r="N689" i="1" a="1"/>
  <c r="N689" i="1" s="1"/>
  <c r="N690" i="1" a="1"/>
  <c r="N690" i="1" s="1"/>
  <c r="N691" i="1" a="1"/>
  <c r="N691" i="1" s="1"/>
  <c r="N692" i="1" a="1"/>
  <c r="N692" i="1" s="1"/>
  <c r="N693" i="1" a="1"/>
  <c r="N693" i="1" s="1"/>
  <c r="N694" i="1" a="1"/>
  <c r="N694" i="1" s="1"/>
  <c r="N695" i="1" a="1"/>
  <c r="N695" i="1" s="1"/>
  <c r="N696" i="1" a="1"/>
  <c r="N696" i="1" s="1"/>
  <c r="N697" i="1" a="1"/>
  <c r="N697" i="1" s="1"/>
  <c r="N698" i="1" a="1"/>
  <c r="N698" i="1" s="1"/>
  <c r="N699" i="1" a="1"/>
  <c r="N699" i="1" s="1"/>
  <c r="N700" i="1" a="1"/>
  <c r="N700" i="1" s="1"/>
  <c r="N701" i="1" a="1"/>
  <c r="N701" i="1" s="1"/>
  <c r="N702" i="1" a="1"/>
  <c r="N702" i="1" s="1"/>
  <c r="N703" i="1" a="1"/>
  <c r="N703" i="1" s="1"/>
  <c r="N704" i="1" a="1"/>
  <c r="N704" i="1" s="1"/>
  <c r="N705" i="1" a="1"/>
  <c r="N705" i="1" s="1"/>
  <c r="N706" i="1" a="1"/>
  <c r="N706" i="1" s="1"/>
  <c r="N707" i="1" a="1"/>
  <c r="N707" i="1" s="1"/>
  <c r="N708" i="1" a="1"/>
  <c r="N708" i="1" s="1"/>
  <c r="N709" i="1" a="1"/>
  <c r="N709" i="1" s="1"/>
  <c r="N710" i="1" a="1"/>
  <c r="N710" i="1" s="1"/>
  <c r="N711" i="1" a="1"/>
  <c r="N711" i="1" s="1"/>
  <c r="N712" i="1" a="1"/>
  <c r="N712" i="1" s="1"/>
  <c r="N713" i="1" a="1"/>
  <c r="N713" i="1" s="1"/>
  <c r="N714" i="1" a="1"/>
  <c r="N714" i="1" s="1"/>
  <c r="N715" i="1" a="1"/>
  <c r="N715" i="1" s="1"/>
  <c r="N716" i="1" a="1"/>
  <c r="N716" i="1" s="1"/>
  <c r="N717" i="1" a="1"/>
  <c r="N717" i="1" s="1"/>
  <c r="N718" i="1" a="1"/>
  <c r="N718" i="1" s="1"/>
  <c r="N719" i="1" a="1"/>
  <c r="N719" i="1" s="1"/>
  <c r="N720" i="1" a="1"/>
  <c r="N720" i="1" s="1"/>
  <c r="N721" i="1" a="1"/>
  <c r="N721" i="1" s="1"/>
  <c r="N722" i="1" a="1"/>
  <c r="N722" i="1" s="1"/>
  <c r="N723" i="1" a="1"/>
  <c r="N723" i="1" s="1"/>
  <c r="N724" i="1" a="1"/>
  <c r="N724" i="1" s="1"/>
  <c r="N725" i="1" a="1"/>
  <c r="N725" i="1" s="1"/>
  <c r="N726" i="1" a="1"/>
  <c r="N726" i="1" s="1"/>
  <c r="N727" i="1" a="1"/>
  <c r="N727" i="1" s="1"/>
  <c r="N728" i="1" a="1"/>
  <c r="N728" i="1" s="1"/>
  <c r="N729" i="1" a="1"/>
  <c r="N729" i="1" s="1"/>
  <c r="N730" i="1" a="1"/>
  <c r="N730" i="1" s="1"/>
  <c r="N731" i="1" a="1"/>
  <c r="N731" i="1" s="1"/>
  <c r="N732" i="1" a="1"/>
  <c r="N732" i="1" s="1"/>
  <c r="N733" i="1" a="1"/>
  <c r="N733" i="1" s="1"/>
  <c r="N734" i="1" a="1"/>
  <c r="N734" i="1" s="1"/>
  <c r="N735" i="1" a="1"/>
  <c r="N735" i="1" s="1"/>
  <c r="N736" i="1" a="1"/>
  <c r="N736" i="1" s="1"/>
  <c r="N737" i="1" a="1"/>
  <c r="N737" i="1" s="1"/>
  <c r="N738" i="1" a="1"/>
  <c r="N738" i="1" s="1"/>
  <c r="N739" i="1" a="1"/>
  <c r="N739" i="1" s="1"/>
  <c r="N740" i="1" a="1"/>
  <c r="N740" i="1" s="1"/>
  <c r="N741" i="1" a="1"/>
  <c r="N741" i="1" s="1"/>
  <c r="N742" i="1" a="1"/>
  <c r="N742" i="1" s="1"/>
  <c r="N743" i="1" a="1"/>
  <c r="N743" i="1" s="1"/>
  <c r="N744" i="1" a="1"/>
  <c r="N744" i="1" s="1"/>
  <c r="N745" i="1" a="1"/>
  <c r="N745" i="1" s="1"/>
  <c r="N746" i="1" a="1"/>
  <c r="N746" i="1" s="1"/>
  <c r="N747" i="1" a="1"/>
  <c r="N747" i="1" s="1"/>
  <c r="N748" i="1" a="1"/>
  <c r="N748" i="1" s="1"/>
  <c r="N749" i="1" a="1"/>
  <c r="N749" i="1" s="1"/>
  <c r="N750" i="1" a="1"/>
  <c r="N750" i="1" s="1"/>
  <c r="N751" i="1" a="1"/>
  <c r="N751" i="1" s="1"/>
  <c r="N752" i="1" a="1"/>
  <c r="N752" i="1" s="1"/>
  <c r="N753" i="1" a="1"/>
  <c r="N753" i="1" s="1"/>
  <c r="N754" i="1" a="1"/>
  <c r="N754" i="1" s="1"/>
  <c r="N755" i="1" a="1"/>
  <c r="N755" i="1" s="1"/>
  <c r="N756" i="1" a="1"/>
  <c r="N756" i="1" s="1"/>
  <c r="N757" i="1" a="1"/>
  <c r="N757" i="1" s="1"/>
  <c r="N758" i="1" a="1"/>
  <c r="N758" i="1" s="1"/>
  <c r="N759" i="1" a="1"/>
  <c r="N759" i="1" s="1"/>
  <c r="N760" i="1" a="1"/>
  <c r="N760" i="1" s="1"/>
  <c r="N761" i="1" a="1"/>
  <c r="N761" i="1" s="1"/>
  <c r="N762" i="1" a="1"/>
  <c r="N762" i="1" s="1"/>
  <c r="N763" i="1" a="1"/>
  <c r="N763" i="1" s="1"/>
  <c r="N764" i="1" a="1"/>
  <c r="N764" i="1" s="1"/>
  <c r="N765" i="1" a="1"/>
  <c r="N765" i="1" s="1"/>
  <c r="N766" i="1" a="1"/>
  <c r="N766" i="1" s="1"/>
  <c r="N767" i="1" a="1"/>
  <c r="N767" i="1" s="1"/>
  <c r="N768" i="1" a="1"/>
  <c r="N768" i="1" s="1"/>
  <c r="N769" i="1" a="1"/>
  <c r="N769" i="1" s="1"/>
  <c r="N770" i="1" a="1"/>
  <c r="N770" i="1" s="1"/>
  <c r="N771" i="1" a="1"/>
  <c r="N771" i="1" s="1"/>
  <c r="N772" i="1" a="1"/>
  <c r="N772" i="1" s="1"/>
  <c r="N773" i="1" a="1"/>
  <c r="N773" i="1" s="1"/>
  <c r="N774" i="1" a="1"/>
  <c r="N774" i="1" s="1"/>
  <c r="N775" i="1" a="1"/>
  <c r="N775" i="1" s="1"/>
  <c r="N776" i="1" a="1"/>
  <c r="N776" i="1" s="1"/>
  <c r="N777" i="1" a="1"/>
  <c r="N777" i="1" s="1"/>
  <c r="N778" i="1" a="1"/>
  <c r="N778" i="1" s="1"/>
  <c r="N779" i="1" a="1"/>
  <c r="N779" i="1" s="1"/>
  <c r="N780" i="1" a="1"/>
  <c r="N780" i="1" s="1"/>
  <c r="N781" i="1" a="1"/>
  <c r="N781" i="1" s="1"/>
  <c r="N782" i="1" a="1"/>
  <c r="N782" i="1" s="1"/>
  <c r="N783" i="1" a="1"/>
  <c r="N783" i="1" s="1"/>
  <c r="N784" i="1" a="1"/>
  <c r="N784" i="1" s="1"/>
  <c r="N785" i="1" a="1"/>
  <c r="N785" i="1" s="1"/>
  <c r="N786" i="1" a="1"/>
  <c r="N786" i="1" s="1"/>
  <c r="N787" i="1" a="1"/>
  <c r="N787" i="1" s="1"/>
  <c r="N788" i="1" a="1"/>
  <c r="N788" i="1" s="1"/>
  <c r="N789" i="1" a="1"/>
  <c r="N789" i="1" s="1"/>
  <c r="N790" i="1" a="1"/>
  <c r="N790" i="1" s="1"/>
  <c r="N791" i="1" a="1"/>
  <c r="N791" i="1" s="1"/>
  <c r="N792" i="1" a="1"/>
  <c r="N792" i="1" s="1"/>
  <c r="N793" i="1" a="1"/>
  <c r="N793" i="1" s="1"/>
  <c r="N794" i="1" a="1"/>
  <c r="N794" i="1" s="1"/>
  <c r="N795" i="1" a="1"/>
  <c r="N795" i="1" s="1"/>
  <c r="N796" i="1" a="1"/>
  <c r="N796" i="1" s="1"/>
  <c r="N797" i="1" a="1"/>
  <c r="N797" i="1" s="1"/>
  <c r="N798" i="1" a="1"/>
  <c r="N798" i="1" s="1"/>
  <c r="N799" i="1" a="1"/>
  <c r="N799" i="1" s="1"/>
  <c r="N800" i="1" a="1"/>
  <c r="N800" i="1" s="1"/>
  <c r="N801" i="1" a="1"/>
  <c r="N801" i="1" s="1"/>
  <c r="N802" i="1" a="1"/>
  <c r="N802" i="1" s="1"/>
  <c r="N803" i="1" a="1"/>
  <c r="N803" i="1" s="1"/>
  <c r="N804" i="1" a="1"/>
  <c r="N804" i="1" s="1"/>
  <c r="N805" i="1" a="1"/>
  <c r="N805" i="1" s="1"/>
  <c r="N806" i="1" a="1"/>
  <c r="N806" i="1" s="1"/>
  <c r="N807" i="1" a="1"/>
  <c r="N807" i="1" s="1"/>
  <c r="N808" i="1" a="1"/>
  <c r="N808" i="1" s="1"/>
  <c r="N809" i="1" a="1"/>
  <c r="N809" i="1" s="1"/>
  <c r="N810" i="1" a="1"/>
  <c r="N810" i="1" s="1"/>
  <c r="N811" i="1" a="1"/>
  <c r="N811" i="1" s="1"/>
  <c r="N812" i="1" a="1"/>
  <c r="N812" i="1" s="1"/>
  <c r="N813" i="1" a="1"/>
  <c r="N813" i="1" s="1"/>
  <c r="N814" i="1" a="1"/>
  <c r="N814" i="1" s="1"/>
  <c r="N815" i="1" a="1"/>
  <c r="N815" i="1" s="1"/>
  <c r="N816" i="1" a="1"/>
  <c r="N816" i="1" s="1"/>
  <c r="N817" i="1" a="1"/>
  <c r="N817" i="1" s="1"/>
  <c r="N818" i="1" a="1"/>
  <c r="N818" i="1" s="1"/>
  <c r="N819" i="1" a="1"/>
  <c r="N819" i="1" s="1"/>
  <c r="N820" i="1" a="1"/>
  <c r="N820" i="1" s="1"/>
  <c r="N821" i="1" a="1"/>
  <c r="N821" i="1" s="1"/>
  <c r="N822" i="1" a="1"/>
  <c r="N822" i="1" s="1"/>
  <c r="N823" i="1" a="1"/>
  <c r="N823" i="1" s="1"/>
  <c r="N824" i="1" a="1"/>
  <c r="N824" i="1" s="1"/>
  <c r="N825" i="1" a="1"/>
  <c r="N825" i="1" s="1"/>
  <c r="N826" i="1" a="1"/>
  <c r="N826" i="1" s="1"/>
  <c r="N827" i="1" a="1"/>
  <c r="N827" i="1" s="1"/>
  <c r="N828" i="1" a="1"/>
  <c r="N828" i="1" s="1"/>
  <c r="N829" i="1" a="1"/>
  <c r="N829" i="1" s="1"/>
  <c r="N830" i="1" a="1"/>
  <c r="N830" i="1" s="1"/>
  <c r="N831" i="1" a="1"/>
  <c r="N831" i="1" s="1"/>
  <c r="N832" i="1" a="1"/>
  <c r="N832" i="1" s="1"/>
  <c r="N833" i="1" a="1"/>
  <c r="N833" i="1" s="1"/>
  <c r="N834" i="1" a="1"/>
  <c r="N834" i="1" s="1"/>
  <c r="N835" i="1" a="1"/>
  <c r="N835" i="1" s="1"/>
  <c r="N836" i="1" a="1"/>
  <c r="N836" i="1" s="1"/>
  <c r="N837" i="1" a="1"/>
  <c r="N837" i="1" s="1"/>
  <c r="N838" i="1" a="1"/>
  <c r="N838" i="1" s="1"/>
  <c r="N839" i="1" a="1"/>
  <c r="N839" i="1" s="1"/>
  <c r="N840" i="1" a="1"/>
  <c r="N840" i="1" s="1"/>
  <c r="N841" i="1" a="1"/>
  <c r="N841" i="1" s="1"/>
  <c r="N842" i="1" a="1"/>
  <c r="N842" i="1" s="1"/>
  <c r="N843" i="1" a="1"/>
  <c r="N843" i="1" s="1"/>
  <c r="N844" i="1" a="1"/>
  <c r="N844" i="1" s="1"/>
  <c r="N845" i="1" a="1"/>
  <c r="N845" i="1" s="1"/>
  <c r="N846" i="1" a="1"/>
  <c r="N846" i="1" s="1"/>
  <c r="N847" i="1" a="1"/>
  <c r="N847" i="1" s="1"/>
  <c r="N848" i="1" a="1"/>
  <c r="N848" i="1" s="1"/>
  <c r="N849" i="1" a="1"/>
  <c r="N849" i="1" s="1"/>
  <c r="N850" i="1" a="1"/>
  <c r="N850" i="1" s="1"/>
  <c r="N851" i="1" a="1"/>
  <c r="N851" i="1" s="1"/>
  <c r="N852" i="1" a="1"/>
  <c r="N852" i="1" s="1"/>
  <c r="N853" i="1" a="1"/>
  <c r="N853" i="1" s="1"/>
  <c r="N854" i="1" a="1"/>
  <c r="N854" i="1" s="1"/>
  <c r="N855" i="1" a="1"/>
  <c r="N855" i="1" s="1"/>
  <c r="N856" i="1" a="1"/>
  <c r="N856" i="1" s="1"/>
  <c r="N857" i="1" a="1"/>
  <c r="N857" i="1" s="1"/>
  <c r="N858" i="1" a="1"/>
  <c r="N858" i="1" s="1"/>
  <c r="N859" i="1" a="1"/>
  <c r="N859" i="1" s="1"/>
  <c r="N860" i="1" a="1"/>
  <c r="N860" i="1" s="1"/>
  <c r="N861" i="1" a="1"/>
  <c r="N861" i="1" s="1"/>
  <c r="N862" i="1" a="1"/>
  <c r="N862" i="1" s="1"/>
  <c r="N863" i="1" a="1"/>
  <c r="N863" i="1" s="1"/>
  <c r="N864" i="1" a="1"/>
  <c r="N864" i="1" s="1"/>
  <c r="N865" i="1" a="1"/>
  <c r="N865" i="1" s="1"/>
  <c r="N866" i="1" a="1"/>
  <c r="N866" i="1" s="1"/>
  <c r="N867" i="1" a="1"/>
  <c r="N867" i="1" s="1"/>
  <c r="N868" i="1" a="1"/>
  <c r="N868" i="1" s="1"/>
  <c r="N869" i="1" a="1"/>
  <c r="N869" i="1" s="1"/>
  <c r="N870" i="1" a="1"/>
  <c r="N870" i="1" s="1"/>
  <c r="N871" i="1" a="1"/>
  <c r="N871" i="1" s="1"/>
  <c r="N872" i="1" a="1"/>
  <c r="N872" i="1" s="1"/>
  <c r="N873" i="1" a="1"/>
  <c r="N873" i="1" s="1"/>
  <c r="N874" i="1" a="1"/>
  <c r="N874" i="1" s="1"/>
  <c r="N875" i="1" a="1"/>
  <c r="N875" i="1" s="1"/>
  <c r="N876" i="1" a="1"/>
  <c r="N876" i="1" s="1"/>
  <c r="N877" i="1" a="1"/>
  <c r="N877" i="1" s="1"/>
  <c r="N878" i="1" a="1"/>
  <c r="N878" i="1" s="1"/>
  <c r="N879" i="1" a="1"/>
  <c r="N879" i="1" s="1"/>
  <c r="N880" i="1" a="1"/>
  <c r="N880" i="1" s="1"/>
  <c r="N881" i="1" a="1"/>
  <c r="N881" i="1" s="1"/>
  <c r="N882" i="1" a="1"/>
  <c r="N882" i="1" s="1"/>
  <c r="N883" i="1" a="1"/>
  <c r="N883" i="1" s="1"/>
  <c r="N884" i="1" a="1"/>
  <c r="N884" i="1" s="1"/>
  <c r="N885" i="1" a="1"/>
  <c r="N885" i="1" s="1"/>
  <c r="N886" i="1" a="1"/>
  <c r="N886" i="1" s="1"/>
  <c r="N887" i="1" a="1"/>
  <c r="N887" i="1" s="1"/>
  <c r="N888" i="1" a="1"/>
  <c r="N888" i="1" s="1"/>
  <c r="N889" i="1" a="1"/>
  <c r="N889" i="1" s="1"/>
  <c r="N890" i="1" a="1"/>
  <c r="N890" i="1" s="1"/>
  <c r="N891" i="1" a="1"/>
  <c r="N891" i="1" s="1"/>
  <c r="N892" i="1" a="1"/>
  <c r="N892" i="1" s="1"/>
  <c r="N893" i="1" a="1"/>
  <c r="N893" i="1" s="1"/>
  <c r="N894" i="1" a="1"/>
  <c r="N894" i="1" s="1"/>
  <c r="N895" i="1" a="1"/>
  <c r="N895" i="1" s="1"/>
  <c r="N896" i="1" a="1"/>
  <c r="N896" i="1" s="1"/>
  <c r="N897" i="1" a="1"/>
  <c r="N897" i="1" s="1"/>
  <c r="N898" i="1" a="1"/>
  <c r="N898" i="1" s="1"/>
  <c r="N899" i="1" a="1"/>
  <c r="N899" i="1" s="1"/>
  <c r="N900" i="1" a="1"/>
  <c r="N900" i="1" s="1"/>
  <c r="N901" i="1" a="1"/>
  <c r="N901" i="1" s="1"/>
  <c r="N902" i="1" a="1"/>
  <c r="N902" i="1" s="1"/>
  <c r="N903" i="1" a="1"/>
  <c r="N903" i="1" s="1"/>
  <c r="N904" i="1" a="1"/>
  <c r="N904" i="1" s="1"/>
  <c r="N905" i="1" a="1"/>
  <c r="N905" i="1" s="1"/>
  <c r="N906" i="1" a="1"/>
  <c r="N906" i="1" s="1"/>
  <c r="N907" i="1" a="1"/>
  <c r="N907" i="1" s="1"/>
  <c r="N908" i="1" a="1"/>
  <c r="N908" i="1" s="1"/>
  <c r="N909" i="1" a="1"/>
  <c r="N909" i="1" s="1"/>
  <c r="N910" i="1" a="1"/>
  <c r="N910" i="1" s="1"/>
  <c r="N911" i="1" a="1"/>
  <c r="N911" i="1" s="1"/>
  <c r="N912" i="1" a="1"/>
  <c r="N912" i="1" s="1"/>
  <c r="N913" i="1" a="1"/>
  <c r="N913" i="1" s="1"/>
  <c r="N914" i="1" a="1"/>
  <c r="N914" i="1" s="1"/>
  <c r="N915" i="1" a="1"/>
  <c r="N915" i="1" s="1"/>
  <c r="N916" i="1" a="1"/>
  <c r="N916" i="1" s="1"/>
  <c r="N917" i="1" a="1"/>
  <c r="N917" i="1" s="1"/>
  <c r="N918" i="1" a="1"/>
  <c r="N918" i="1" s="1"/>
  <c r="N919" i="1" a="1"/>
  <c r="N919" i="1" s="1"/>
  <c r="N920" i="1" a="1"/>
  <c r="N920" i="1" s="1"/>
  <c r="N921" i="1" a="1"/>
  <c r="N921" i="1" s="1"/>
  <c r="N922" i="1" a="1"/>
  <c r="N922" i="1" s="1"/>
  <c r="N923" i="1" a="1"/>
  <c r="N923" i="1" s="1"/>
  <c r="N924" i="1" a="1"/>
  <c r="N924" i="1" s="1"/>
  <c r="N925" i="1" a="1"/>
  <c r="N925" i="1" s="1"/>
  <c r="N926" i="1" a="1"/>
  <c r="N926" i="1" s="1"/>
  <c r="N927" i="1" a="1"/>
  <c r="N927" i="1" s="1"/>
  <c r="N928" i="1" a="1"/>
  <c r="N928" i="1" s="1"/>
  <c r="N929" i="1" a="1"/>
  <c r="N929" i="1" s="1"/>
  <c r="N930" i="1" a="1"/>
  <c r="N930" i="1" s="1"/>
  <c r="N931" i="1" a="1"/>
  <c r="N931" i="1" s="1"/>
  <c r="N932" i="1" a="1"/>
  <c r="N932" i="1" s="1"/>
  <c r="N933" i="1" a="1"/>
  <c r="N933" i="1" s="1"/>
  <c r="N934" i="1" a="1"/>
  <c r="N934" i="1" s="1"/>
  <c r="N935" i="1" a="1"/>
  <c r="N935" i="1" s="1"/>
  <c r="N936" i="1" a="1"/>
  <c r="N936" i="1" s="1"/>
  <c r="N937" i="1" a="1"/>
  <c r="N937" i="1" s="1"/>
  <c r="N938" i="1" a="1"/>
  <c r="N938" i="1" s="1"/>
  <c r="N939" i="1" a="1"/>
  <c r="N939" i="1" s="1"/>
  <c r="N940" i="1" a="1"/>
  <c r="N940" i="1" s="1"/>
  <c r="N941" i="1" a="1"/>
  <c r="N941" i="1" s="1"/>
  <c r="N942" i="1" a="1"/>
  <c r="N942" i="1" s="1"/>
  <c r="N943" i="1" a="1"/>
  <c r="N943" i="1" s="1"/>
  <c r="N944" i="1" a="1"/>
  <c r="N944" i="1" s="1"/>
  <c r="N945" i="1" a="1"/>
  <c r="N945" i="1" s="1"/>
  <c r="N946" i="1" a="1"/>
  <c r="N946" i="1" s="1"/>
  <c r="N947" i="1" a="1"/>
  <c r="N947" i="1" s="1"/>
  <c r="N948" i="1" a="1"/>
  <c r="N948" i="1" s="1"/>
  <c r="N949" i="1" a="1"/>
  <c r="N949" i="1" s="1"/>
  <c r="N950" i="1" a="1"/>
  <c r="N950" i="1" s="1"/>
  <c r="N951" i="1" a="1"/>
  <c r="N951" i="1" s="1"/>
  <c r="N952" i="1" a="1"/>
  <c r="N952" i="1" s="1"/>
  <c r="N953" i="1" a="1"/>
  <c r="N953" i="1" s="1"/>
  <c r="N954" i="1" a="1"/>
  <c r="N954" i="1" s="1"/>
  <c r="N955" i="1" a="1"/>
  <c r="N955" i="1" s="1"/>
  <c r="N956" i="1" a="1"/>
  <c r="N956" i="1" s="1"/>
  <c r="N957" i="1" a="1"/>
  <c r="N957" i="1" s="1"/>
  <c r="N958" i="1" a="1"/>
  <c r="N958" i="1" s="1"/>
  <c r="N959" i="1" a="1"/>
  <c r="N959" i="1" s="1"/>
  <c r="N960" i="1" a="1"/>
  <c r="N960" i="1" s="1"/>
  <c r="N961" i="1" a="1"/>
  <c r="N961" i="1" s="1"/>
  <c r="N962" i="1" a="1"/>
  <c r="N962" i="1" s="1"/>
  <c r="N963" i="1" a="1"/>
  <c r="N963" i="1" s="1"/>
  <c r="N964" i="1" a="1"/>
  <c r="N964" i="1" s="1"/>
  <c r="N965" i="1" a="1"/>
  <c r="N965" i="1" s="1"/>
  <c r="N966" i="1" a="1"/>
  <c r="N966" i="1" s="1"/>
  <c r="N967" i="1" a="1"/>
  <c r="N967" i="1" s="1"/>
  <c r="N968" i="1" a="1"/>
  <c r="N968" i="1" s="1"/>
  <c r="N969" i="1" a="1"/>
  <c r="N969" i="1" s="1"/>
  <c r="N970" i="1" a="1"/>
  <c r="N970" i="1" s="1"/>
  <c r="N971" i="1" a="1"/>
  <c r="N971" i="1" s="1"/>
  <c r="N972" i="1" a="1"/>
  <c r="N972" i="1" s="1"/>
  <c r="N973" i="1" a="1"/>
  <c r="N973" i="1" s="1"/>
  <c r="N974" i="1" a="1"/>
  <c r="N974" i="1" s="1"/>
  <c r="N975" i="1" a="1"/>
  <c r="N975" i="1" s="1"/>
  <c r="N976" i="1" a="1"/>
  <c r="N976" i="1" s="1"/>
  <c r="N977" i="1" a="1"/>
  <c r="N977" i="1" s="1"/>
  <c r="N978" i="1" a="1"/>
  <c r="N978" i="1" s="1"/>
  <c r="N979" i="1" a="1"/>
  <c r="N979" i="1" s="1"/>
  <c r="N980" i="1" a="1"/>
  <c r="N980" i="1" s="1"/>
  <c r="N981" i="1" a="1"/>
  <c r="N981" i="1" s="1"/>
  <c r="N982" i="1" a="1"/>
  <c r="N982" i="1" s="1"/>
  <c r="N983" i="1" a="1"/>
  <c r="N983" i="1" s="1"/>
  <c r="N984" i="1" a="1"/>
  <c r="N984" i="1" s="1"/>
  <c r="N985" i="1" a="1"/>
  <c r="N985" i="1" s="1"/>
  <c r="N986" i="1" a="1"/>
  <c r="N986" i="1" s="1"/>
  <c r="N987" i="1" a="1"/>
  <c r="N987" i="1" s="1"/>
  <c r="N988" i="1" a="1"/>
  <c r="N988" i="1" s="1"/>
  <c r="N989" i="1" a="1"/>
  <c r="N989" i="1" s="1"/>
  <c r="N990" i="1" a="1"/>
  <c r="N990" i="1" s="1"/>
  <c r="N991" i="1" a="1"/>
  <c r="N991" i="1" s="1"/>
  <c r="N992" i="1" a="1"/>
  <c r="N992" i="1" s="1"/>
  <c r="N993" i="1" a="1"/>
  <c r="N993" i="1" s="1"/>
  <c r="N994" i="1" a="1"/>
  <c r="N994" i="1" s="1"/>
  <c r="N995" i="1" a="1"/>
  <c r="N995" i="1" s="1"/>
  <c r="N996" i="1" a="1"/>
  <c r="N996" i="1" s="1"/>
  <c r="N997" i="1" a="1"/>
  <c r="N997" i="1" s="1"/>
  <c r="N998" i="1" a="1"/>
  <c r="N998" i="1" s="1"/>
  <c r="N999" i="1" a="1"/>
  <c r="N999" i="1" s="1"/>
  <c r="N1000" i="1" a="1"/>
  <c r="N1000" i="1" s="1"/>
  <c r="N1001" i="1" a="1"/>
  <c r="N1001" i="1" s="1"/>
  <c r="N1002" i="1" a="1"/>
  <c r="N1002" i="1" s="1"/>
  <c r="N1003" i="1" a="1"/>
  <c r="N1003" i="1" s="1"/>
  <c r="N1004" i="1" a="1"/>
  <c r="N1004" i="1" s="1"/>
  <c r="N1005" i="1" a="1"/>
  <c r="N1005" i="1" s="1"/>
  <c r="N1006" i="1" a="1"/>
  <c r="N1006" i="1" s="1"/>
  <c r="N1007" i="1" a="1"/>
  <c r="N1007" i="1" s="1"/>
  <c r="N1008" i="1" a="1"/>
  <c r="N1008" i="1" s="1"/>
  <c r="N1009" i="1" a="1"/>
  <c r="N1009" i="1" s="1"/>
  <c r="N1010" i="1" a="1"/>
  <c r="N1010" i="1" s="1"/>
  <c r="N1011" i="1" a="1"/>
  <c r="N1011" i="1" s="1"/>
  <c r="N1012" i="1" a="1"/>
  <c r="N1012" i="1" s="1"/>
  <c r="N1013" i="1" a="1"/>
  <c r="N1013" i="1" s="1"/>
  <c r="N1014" i="1" a="1"/>
  <c r="N1014" i="1" s="1"/>
  <c r="N1015" i="1" a="1"/>
  <c r="N1015" i="1" s="1"/>
  <c r="N1016" i="1" a="1"/>
  <c r="N1016" i="1" s="1"/>
  <c r="N1017" i="1" a="1"/>
  <c r="N1017" i="1" s="1"/>
  <c r="N1018" i="1" a="1"/>
  <c r="N1018" i="1" s="1"/>
  <c r="N1019" i="1" a="1"/>
  <c r="N1019" i="1" s="1"/>
  <c r="N1020" i="1" a="1"/>
  <c r="N1020" i="1" s="1"/>
  <c r="N1021" i="1" a="1"/>
  <c r="N1021" i="1" s="1"/>
  <c r="N1022" i="1" a="1"/>
  <c r="N1022" i="1" s="1"/>
  <c r="N1023" i="1" a="1"/>
  <c r="N1023" i="1" s="1"/>
  <c r="N1024" i="1" a="1"/>
  <c r="N1024" i="1" s="1"/>
  <c r="N1025" i="1" a="1"/>
  <c r="N1025" i="1" s="1"/>
  <c r="N1026" i="1" a="1"/>
  <c r="N1026" i="1" s="1"/>
  <c r="N1027" i="1" a="1"/>
  <c r="N1027" i="1" s="1"/>
  <c r="N1028" i="1" a="1"/>
  <c r="N1028" i="1" s="1"/>
  <c r="N1029" i="1" a="1"/>
  <c r="N1029" i="1" s="1"/>
  <c r="N1030" i="1" a="1"/>
  <c r="N1030" i="1" s="1"/>
  <c r="N1031" i="1" a="1"/>
  <c r="N1031" i="1" s="1"/>
  <c r="N1032" i="1" a="1"/>
  <c r="N1032" i="1" s="1"/>
  <c r="N1033" i="1" a="1"/>
  <c r="N1033" i="1" s="1"/>
  <c r="N1034" i="1" a="1"/>
  <c r="N1034" i="1" s="1"/>
  <c r="N1035" i="1" a="1"/>
  <c r="N1035" i="1" s="1"/>
  <c r="N1036" i="1" a="1"/>
  <c r="N1036" i="1" s="1"/>
  <c r="N1037" i="1" a="1"/>
  <c r="N1037" i="1" s="1"/>
  <c r="N1038" i="1" a="1"/>
  <c r="N1038" i="1" s="1"/>
  <c r="N1039" i="1" a="1"/>
  <c r="N1039" i="1" s="1"/>
  <c r="N1040" i="1" a="1"/>
  <c r="N1040" i="1" s="1"/>
  <c r="N1041" i="1" a="1"/>
  <c r="N1041" i="1" s="1"/>
  <c r="N1042" i="1" a="1"/>
  <c r="N1042" i="1" s="1"/>
  <c r="N1043" i="1" a="1"/>
  <c r="N1043" i="1" s="1"/>
  <c r="N1044" i="1" a="1"/>
  <c r="N1044" i="1" s="1"/>
  <c r="N1045" i="1" a="1"/>
  <c r="N1045" i="1" s="1"/>
  <c r="N1046" i="1" a="1"/>
  <c r="N1046" i="1" s="1"/>
  <c r="N1047" i="1" a="1"/>
  <c r="N1047" i="1" s="1"/>
  <c r="N1048" i="1" a="1"/>
  <c r="N1048" i="1" s="1"/>
  <c r="N1049" i="1" a="1"/>
  <c r="N1049" i="1" s="1"/>
  <c r="N1050" i="1" a="1"/>
  <c r="N1050" i="1" s="1"/>
  <c r="N1051" i="1" a="1"/>
  <c r="N1051" i="1" s="1"/>
  <c r="N1052" i="1" a="1"/>
  <c r="N1052" i="1" s="1"/>
  <c r="N1053" i="1" a="1"/>
  <c r="N1053" i="1" s="1"/>
  <c r="N1054" i="1" a="1"/>
  <c r="N1054" i="1" s="1"/>
  <c r="N1055" i="1" a="1"/>
  <c r="N1055" i="1" s="1"/>
  <c r="N1056" i="1" a="1"/>
  <c r="N1056" i="1" s="1"/>
  <c r="N1057" i="1" a="1"/>
  <c r="N1057" i="1" s="1"/>
  <c r="N1058" i="1" a="1"/>
  <c r="N1058" i="1" s="1"/>
  <c r="N1059" i="1" a="1"/>
  <c r="N1059" i="1" s="1"/>
  <c r="N1060" i="1" a="1"/>
  <c r="N1060" i="1" s="1"/>
  <c r="N1061" i="1" a="1"/>
  <c r="N1061" i="1" s="1"/>
  <c r="N1062" i="1" a="1"/>
  <c r="N1062" i="1" s="1"/>
  <c r="N1063" i="1" a="1"/>
  <c r="N1063" i="1" s="1"/>
  <c r="N1064" i="1" a="1"/>
  <c r="N1064" i="1" s="1"/>
  <c r="N1065" i="1" a="1"/>
  <c r="N1065" i="1" s="1"/>
  <c r="N1066" i="1" a="1"/>
  <c r="N1066" i="1" s="1"/>
  <c r="N1067" i="1" a="1"/>
  <c r="N1067" i="1" s="1"/>
  <c r="N1068" i="1" a="1"/>
  <c r="N1068" i="1" s="1"/>
  <c r="N1069" i="1" a="1"/>
  <c r="N1069" i="1" s="1"/>
  <c r="N1070" i="1" a="1"/>
  <c r="N1070" i="1" s="1"/>
  <c r="N1071" i="1" a="1"/>
  <c r="N1071" i="1" s="1"/>
  <c r="N1072" i="1" a="1"/>
  <c r="N1072" i="1" s="1"/>
  <c r="N1073" i="1" a="1"/>
  <c r="N1073" i="1" s="1"/>
  <c r="N1074" i="1" a="1"/>
  <c r="N1074" i="1" s="1"/>
  <c r="N1075" i="1" a="1"/>
  <c r="N1075" i="1" s="1"/>
  <c r="N1076" i="1" a="1"/>
  <c r="N1076" i="1" s="1"/>
  <c r="N1077" i="1" a="1"/>
  <c r="N1077" i="1" s="1"/>
  <c r="N1078" i="1" a="1"/>
  <c r="N1078" i="1" s="1"/>
  <c r="N1079" i="1" a="1"/>
  <c r="N1079" i="1" s="1"/>
  <c r="N1080" i="1" a="1"/>
  <c r="N1080" i="1" s="1"/>
  <c r="N1081" i="1" a="1"/>
  <c r="N1081" i="1" s="1"/>
  <c r="N1082" i="1" a="1"/>
  <c r="N1082" i="1" s="1"/>
  <c r="N1083" i="1" a="1"/>
  <c r="N1083" i="1" s="1"/>
  <c r="N1084" i="1" a="1"/>
  <c r="N1084" i="1" s="1"/>
  <c r="N1085" i="1" a="1"/>
  <c r="N1085" i="1" s="1"/>
  <c r="N1086" i="1" a="1"/>
  <c r="N1086" i="1" s="1"/>
  <c r="N1087" i="1" a="1"/>
  <c r="N1087" i="1" s="1"/>
  <c r="N1088" i="1" a="1"/>
  <c r="N1088" i="1" s="1"/>
  <c r="N1089" i="1" a="1"/>
  <c r="N1089" i="1" s="1"/>
  <c r="N1090" i="1" a="1"/>
  <c r="N1090" i="1" s="1"/>
  <c r="N1091" i="1" a="1"/>
  <c r="N1091" i="1" s="1"/>
  <c r="N1092" i="1" a="1"/>
  <c r="N1092" i="1" s="1"/>
  <c r="N1093" i="1" a="1"/>
  <c r="N1093" i="1" s="1"/>
  <c r="N1094" i="1" a="1"/>
  <c r="N1094" i="1" s="1"/>
  <c r="N1095" i="1" a="1"/>
  <c r="N1095" i="1" s="1"/>
  <c r="N1096" i="1" a="1"/>
  <c r="N1096" i="1" s="1"/>
  <c r="N1097" i="1" a="1"/>
  <c r="N1097" i="1" s="1"/>
  <c r="N1098" i="1" a="1"/>
  <c r="N1098" i="1" s="1"/>
  <c r="N1099" i="1" a="1"/>
  <c r="N1099" i="1" s="1"/>
  <c r="N1100" i="1" a="1"/>
  <c r="N1100" i="1" s="1"/>
  <c r="N1101" i="1" a="1"/>
  <c r="N1101" i="1" s="1"/>
  <c r="N1102" i="1" a="1"/>
  <c r="N1102" i="1" s="1"/>
  <c r="N1103" i="1" a="1"/>
  <c r="N1103" i="1" s="1"/>
  <c r="N1104" i="1" a="1"/>
  <c r="N1104" i="1" s="1"/>
  <c r="N1105" i="1" a="1"/>
  <c r="N1105" i="1" s="1"/>
  <c r="N1106" i="1" a="1"/>
  <c r="N1106" i="1" s="1"/>
  <c r="N1107" i="1" a="1"/>
  <c r="N1107" i="1" s="1"/>
  <c r="N1108" i="1" a="1"/>
  <c r="N1108" i="1" s="1"/>
  <c r="N1109" i="1" a="1"/>
  <c r="N1109" i="1" s="1"/>
  <c r="N1110" i="1" a="1"/>
  <c r="N1110" i="1" s="1"/>
  <c r="N1111" i="1" a="1"/>
  <c r="N1111" i="1" s="1"/>
  <c r="N1112" i="1" a="1"/>
  <c r="N1112" i="1" s="1"/>
  <c r="N1113" i="1" a="1"/>
  <c r="N1113" i="1" s="1"/>
  <c r="N1114" i="1" a="1"/>
  <c r="N1114" i="1" s="1"/>
  <c r="N1115" i="1" a="1"/>
  <c r="N1115" i="1" s="1"/>
  <c r="N1116" i="1" a="1"/>
  <c r="N1116" i="1" s="1"/>
  <c r="N1117" i="1" a="1"/>
  <c r="N1117" i="1" s="1"/>
  <c r="N1118" i="1" a="1"/>
  <c r="N1118" i="1" s="1"/>
  <c r="N1119" i="1" a="1"/>
  <c r="N1119" i="1" s="1"/>
  <c r="N1120" i="1" a="1"/>
  <c r="N1120" i="1" s="1"/>
  <c r="N1121" i="1" a="1"/>
  <c r="N1121" i="1" s="1"/>
  <c r="N1122" i="1" a="1"/>
  <c r="N1122" i="1" s="1"/>
  <c r="N1123" i="1" a="1"/>
  <c r="N1123" i="1" s="1"/>
  <c r="N1124" i="1" a="1"/>
  <c r="N1124" i="1" s="1"/>
  <c r="N1125" i="1" a="1"/>
  <c r="N1125" i="1" s="1"/>
  <c r="N1126" i="1" a="1"/>
  <c r="N1126" i="1" s="1"/>
  <c r="N1127" i="1" a="1"/>
  <c r="N1127" i="1" s="1"/>
  <c r="N1128" i="1" a="1"/>
  <c r="N1128" i="1" s="1"/>
  <c r="N1129" i="1" a="1"/>
  <c r="N1129" i="1" s="1"/>
  <c r="N1130" i="1" a="1"/>
  <c r="N1130" i="1" s="1"/>
  <c r="N1131" i="1" a="1"/>
  <c r="N1131" i="1" s="1"/>
  <c r="N1132" i="1" a="1"/>
  <c r="N1132" i="1" s="1"/>
  <c r="N1133" i="1" a="1"/>
  <c r="N1133" i="1" s="1"/>
  <c r="N1134" i="1" a="1"/>
  <c r="N1134" i="1" s="1"/>
  <c r="N1135" i="1" a="1"/>
  <c r="N1135" i="1" s="1"/>
  <c r="N1136" i="1" a="1"/>
  <c r="N1136" i="1" s="1"/>
  <c r="N1137" i="1" a="1"/>
  <c r="N1137" i="1" s="1"/>
  <c r="N1138" i="1" a="1"/>
  <c r="N1138" i="1" s="1"/>
  <c r="N1139" i="1" a="1"/>
  <c r="N1139" i="1" s="1"/>
  <c r="N1140" i="1" a="1"/>
  <c r="N1140" i="1" s="1"/>
  <c r="N1141" i="1" a="1"/>
  <c r="N1141" i="1" s="1"/>
  <c r="N1142" i="1" a="1"/>
  <c r="N1142" i="1" s="1"/>
  <c r="N1143" i="1" a="1"/>
  <c r="N1143" i="1" s="1"/>
  <c r="N1144" i="1" a="1"/>
  <c r="N1144" i="1" s="1"/>
  <c r="N1145" i="1" a="1"/>
  <c r="N1145" i="1" s="1"/>
  <c r="N1146" i="1" a="1"/>
  <c r="N1146" i="1" s="1"/>
  <c r="N1147" i="1" a="1"/>
  <c r="N1147" i="1" s="1"/>
  <c r="N1148" i="1" a="1"/>
  <c r="N1148" i="1" s="1"/>
  <c r="N1149" i="1" a="1"/>
  <c r="N1149" i="1" s="1"/>
  <c r="N1150" i="1" a="1"/>
  <c r="N1150" i="1" s="1"/>
  <c r="N1151" i="1" a="1"/>
  <c r="N1151" i="1" s="1"/>
  <c r="N1152" i="1" a="1"/>
  <c r="N1152" i="1" s="1"/>
  <c r="N1153" i="1" a="1"/>
  <c r="N1153" i="1" s="1"/>
  <c r="N1154" i="1" a="1"/>
  <c r="N1154" i="1" s="1"/>
  <c r="N1155" i="1" a="1"/>
  <c r="N1155" i="1" s="1"/>
  <c r="N1156" i="1" a="1"/>
  <c r="N1156" i="1" s="1"/>
  <c r="N1157" i="1" a="1"/>
  <c r="N1157" i="1" s="1"/>
  <c r="N1158" i="1" a="1"/>
  <c r="N1158" i="1" s="1"/>
  <c r="N1159" i="1" a="1"/>
  <c r="N1159" i="1" s="1"/>
  <c r="N1160" i="1" a="1"/>
  <c r="N1160" i="1" s="1"/>
  <c r="N1161" i="1" a="1"/>
  <c r="N1161" i="1" s="1"/>
  <c r="N1162" i="1" a="1"/>
  <c r="N1162" i="1" s="1"/>
  <c r="N1163" i="1" a="1"/>
  <c r="N1163" i="1" s="1"/>
  <c r="N1164" i="1" a="1"/>
  <c r="N1164" i="1" s="1"/>
  <c r="N1165" i="1" a="1"/>
  <c r="N1165" i="1" s="1"/>
  <c r="N1166" i="1" a="1"/>
  <c r="N1166" i="1" s="1"/>
  <c r="N1167" i="1" a="1"/>
  <c r="N1167" i="1" s="1"/>
  <c r="N1168" i="1" a="1"/>
  <c r="N1168" i="1" s="1"/>
  <c r="N1169" i="1" a="1"/>
  <c r="N1169" i="1" s="1"/>
  <c r="N1170" i="1" a="1"/>
  <c r="N1170" i="1" s="1"/>
  <c r="N1171" i="1" a="1"/>
  <c r="N1171" i="1" s="1"/>
  <c r="N1172" i="1" a="1"/>
  <c r="N1172" i="1" s="1"/>
  <c r="N1173" i="1" a="1"/>
  <c r="N1173" i="1" s="1"/>
  <c r="N1174" i="1" a="1"/>
  <c r="N1174" i="1" s="1"/>
  <c r="N1175" i="1" a="1"/>
  <c r="N1175" i="1" s="1"/>
  <c r="N1176" i="1" a="1"/>
  <c r="N1176" i="1" s="1"/>
  <c r="N1177" i="1" a="1"/>
  <c r="N1177" i="1" s="1"/>
  <c r="N1178" i="1" a="1"/>
  <c r="N1178" i="1" s="1"/>
  <c r="N1179" i="1" a="1"/>
  <c r="N1179" i="1" s="1"/>
  <c r="N1180" i="1" a="1"/>
  <c r="N1180" i="1" s="1"/>
  <c r="N1181" i="1" a="1"/>
  <c r="N1181" i="1" s="1"/>
  <c r="N1182" i="1" a="1"/>
  <c r="N1182" i="1" s="1"/>
  <c r="N1183" i="1" a="1"/>
  <c r="N1183" i="1" s="1"/>
  <c r="N1184" i="1" a="1"/>
  <c r="N1184" i="1" s="1"/>
  <c r="N1185" i="1" a="1"/>
  <c r="N1185" i="1" s="1"/>
  <c r="N1186" i="1" a="1"/>
  <c r="N1186" i="1" s="1"/>
  <c r="N1187" i="1" a="1"/>
  <c r="N1187" i="1" s="1"/>
  <c r="N1188" i="1" a="1"/>
  <c r="N1188" i="1" s="1"/>
  <c r="N1189" i="1" a="1"/>
  <c r="N1189" i="1" s="1"/>
  <c r="N1190" i="1" a="1"/>
  <c r="N1190" i="1" s="1"/>
  <c r="N1191" i="1" a="1"/>
  <c r="N1191" i="1" s="1"/>
  <c r="N1192" i="1" a="1"/>
  <c r="N1192" i="1" s="1"/>
  <c r="N1193" i="1" a="1"/>
  <c r="N1193" i="1" s="1"/>
  <c r="N1194" i="1" a="1"/>
  <c r="N1194" i="1" s="1"/>
  <c r="N1195" i="1" a="1"/>
  <c r="N1195" i="1" s="1"/>
  <c r="N1196" i="1" a="1"/>
  <c r="N1196" i="1" s="1"/>
  <c r="N1197" i="1" a="1"/>
  <c r="N1197" i="1" s="1"/>
  <c r="N1198" i="1" a="1"/>
  <c r="N1198" i="1" s="1"/>
  <c r="N1199" i="1" a="1"/>
  <c r="N1199" i="1" s="1"/>
  <c r="N1200" i="1" a="1"/>
  <c r="N1200" i="1" s="1"/>
  <c r="N1201" i="1" a="1"/>
  <c r="N1201" i="1" s="1"/>
  <c r="N1202" i="1" a="1"/>
  <c r="N1202" i="1" s="1"/>
  <c r="N1203" i="1" a="1"/>
  <c r="N1203" i="1" s="1"/>
  <c r="N1204" i="1" a="1"/>
  <c r="N1204" i="1" s="1"/>
  <c r="N1205" i="1" a="1"/>
  <c r="N1205" i="1" s="1"/>
  <c r="N1206" i="1" a="1"/>
  <c r="N1206" i="1" s="1"/>
  <c r="N1207" i="1" a="1"/>
  <c r="N1207" i="1" s="1"/>
  <c r="N1208" i="1" a="1"/>
  <c r="N1208" i="1" s="1"/>
  <c r="N1209" i="1" a="1"/>
  <c r="N1209" i="1" s="1"/>
  <c r="N1210" i="1" a="1"/>
  <c r="N1210" i="1" s="1"/>
  <c r="N1211" i="1" a="1"/>
  <c r="N1211" i="1" s="1"/>
  <c r="N1212" i="1" a="1"/>
  <c r="N1212" i="1" s="1"/>
  <c r="N1213" i="1" a="1"/>
  <c r="N1213" i="1" s="1"/>
  <c r="N1214" i="1" a="1"/>
  <c r="N1214" i="1" s="1"/>
  <c r="N1215" i="1" a="1"/>
  <c r="N1215" i="1" s="1"/>
  <c r="N1216" i="1" a="1"/>
  <c r="N1216" i="1" s="1"/>
  <c r="N1217" i="1" a="1"/>
  <c r="N1217" i="1" s="1"/>
  <c r="N1218" i="1" a="1"/>
  <c r="N1218" i="1" s="1"/>
  <c r="N1219" i="1" a="1"/>
  <c r="N1219" i="1" s="1"/>
  <c r="N1220" i="1" a="1"/>
  <c r="N1220" i="1" s="1"/>
  <c r="N1221" i="1" a="1"/>
  <c r="N1221" i="1" s="1"/>
  <c r="N1222" i="1" a="1"/>
  <c r="N1222" i="1" s="1"/>
  <c r="N1223" i="1" a="1"/>
  <c r="N1223" i="1" s="1"/>
  <c r="N1224" i="1" a="1"/>
  <c r="N1224" i="1" s="1"/>
  <c r="N1225" i="1" a="1"/>
  <c r="N1225" i="1" s="1"/>
  <c r="N1226" i="1" a="1"/>
  <c r="N1226" i="1" s="1"/>
  <c r="N1227" i="1" a="1"/>
  <c r="N1227" i="1" s="1"/>
  <c r="N1228" i="1" a="1"/>
  <c r="N1228" i="1" s="1"/>
  <c r="N1229" i="1" a="1"/>
  <c r="N1229" i="1" s="1"/>
  <c r="N1230" i="1" a="1"/>
  <c r="N1230" i="1" s="1"/>
  <c r="N1231" i="1" a="1"/>
  <c r="N1231" i="1" s="1"/>
  <c r="N1232" i="1" a="1"/>
  <c r="N1232" i="1" s="1"/>
  <c r="N1233" i="1" a="1"/>
  <c r="N1233" i="1" s="1"/>
  <c r="N1234" i="1" a="1"/>
  <c r="N1234" i="1" s="1"/>
  <c r="N1235" i="1" a="1"/>
  <c r="N1235" i="1" s="1"/>
  <c r="N1236" i="1" a="1"/>
  <c r="N1236" i="1" s="1"/>
  <c r="N1237" i="1" a="1"/>
  <c r="N1237" i="1" s="1"/>
  <c r="N1238" i="1" a="1"/>
  <c r="N1238" i="1" s="1"/>
  <c r="N1239" i="1" a="1"/>
  <c r="N1239" i="1" s="1"/>
  <c r="N1240" i="1" a="1"/>
  <c r="N1240" i="1" s="1"/>
  <c r="N1241" i="1" a="1"/>
  <c r="N1241" i="1" s="1"/>
  <c r="N1242" i="1" a="1"/>
  <c r="N1242" i="1" s="1"/>
  <c r="N1243" i="1" a="1"/>
  <c r="N1243" i="1" s="1"/>
  <c r="N1244" i="1" a="1"/>
  <c r="N1244" i="1" s="1"/>
  <c r="N1245" i="1" a="1"/>
  <c r="N1245" i="1" s="1"/>
  <c r="N1246" i="1" a="1"/>
  <c r="N1246" i="1" s="1"/>
  <c r="N1247" i="1" a="1"/>
  <c r="N1247" i="1" s="1"/>
  <c r="N1248" i="1" a="1"/>
  <c r="N1248" i="1" s="1"/>
  <c r="N1249" i="1" a="1"/>
  <c r="N1249" i="1" s="1"/>
  <c r="N1250" i="1" a="1"/>
  <c r="N1250" i="1" s="1"/>
  <c r="N1251" i="1" a="1"/>
  <c r="N1251" i="1" s="1"/>
  <c r="N1252" i="1" a="1"/>
  <c r="N1252" i="1" s="1"/>
  <c r="N1253" i="1" a="1"/>
  <c r="N1253" i="1" s="1"/>
  <c r="N1254" i="1" a="1"/>
  <c r="N1254" i="1" s="1"/>
  <c r="N1255" i="1" a="1"/>
  <c r="N1255" i="1" s="1"/>
  <c r="N1256" i="1" a="1"/>
  <c r="N1256" i="1" s="1"/>
  <c r="N1257" i="1" a="1"/>
  <c r="N1257" i="1" s="1"/>
  <c r="N1258" i="1" a="1"/>
  <c r="N1258" i="1" s="1"/>
  <c r="N1259" i="1" a="1"/>
  <c r="N1259" i="1" s="1"/>
  <c r="N1260" i="1" a="1"/>
  <c r="N1260" i="1" s="1"/>
  <c r="N1261" i="1" a="1"/>
  <c r="N1261" i="1" s="1"/>
  <c r="N1262" i="1" a="1"/>
  <c r="N1262" i="1" s="1"/>
  <c r="N1263" i="1" a="1"/>
  <c r="N1263" i="1" s="1"/>
  <c r="N1264" i="1" a="1"/>
  <c r="N1264" i="1" s="1"/>
  <c r="N1265" i="1" a="1"/>
  <c r="N1265" i="1" s="1"/>
  <c r="N1266" i="1" a="1"/>
  <c r="N1266" i="1" s="1"/>
  <c r="N1267" i="1" a="1"/>
  <c r="N1267" i="1" s="1"/>
  <c r="N1268" i="1" a="1"/>
  <c r="N1268" i="1" s="1"/>
  <c r="N1269" i="1" a="1"/>
  <c r="N1269" i="1" s="1"/>
  <c r="N1270" i="1" a="1"/>
  <c r="N1270" i="1" s="1"/>
  <c r="N1271" i="1" a="1"/>
  <c r="N1271" i="1" s="1"/>
  <c r="N1272" i="1" a="1"/>
  <c r="N1272" i="1" s="1"/>
  <c r="N1273" i="1" a="1"/>
  <c r="N1273" i="1" s="1"/>
  <c r="N1274" i="1" a="1"/>
  <c r="N1274" i="1" s="1"/>
  <c r="N1275" i="1" a="1"/>
  <c r="N1275" i="1" s="1"/>
  <c r="N1276" i="1" a="1"/>
  <c r="N1276" i="1" s="1"/>
  <c r="N1277" i="1" a="1"/>
  <c r="N1277" i="1" s="1"/>
  <c r="N1278" i="1" a="1"/>
  <c r="N1278" i="1" s="1"/>
  <c r="N1279" i="1" a="1"/>
  <c r="N1279" i="1" s="1"/>
  <c r="N1280" i="1" a="1"/>
  <c r="N1280" i="1" s="1"/>
  <c r="N1281" i="1" a="1"/>
  <c r="N1281" i="1" s="1"/>
  <c r="N1282" i="1" a="1"/>
  <c r="N1282" i="1" s="1"/>
  <c r="N1283" i="1" a="1"/>
  <c r="N1283" i="1" s="1"/>
  <c r="N1284" i="1" a="1"/>
  <c r="N1284" i="1" s="1"/>
  <c r="N1285" i="1" a="1"/>
  <c r="N1285" i="1" s="1"/>
  <c r="N1286" i="1" a="1"/>
  <c r="N1286" i="1" s="1"/>
  <c r="N1287" i="1" a="1"/>
  <c r="N1287" i="1" s="1"/>
  <c r="N1288" i="1" a="1"/>
  <c r="N1288" i="1" s="1"/>
  <c r="N1289" i="1" a="1"/>
  <c r="N1289" i="1" s="1"/>
  <c r="N1290" i="1" a="1"/>
  <c r="N1290" i="1" s="1"/>
  <c r="N1291" i="1" a="1"/>
  <c r="N1291" i="1" s="1"/>
  <c r="N1292" i="1" a="1"/>
  <c r="N1292" i="1" s="1"/>
  <c r="N1293" i="1" a="1"/>
  <c r="N1293" i="1" s="1"/>
  <c r="N1294" i="1" a="1"/>
  <c r="N1294" i="1" s="1"/>
  <c r="N1295" i="1" a="1"/>
  <c r="N1295" i="1" s="1"/>
  <c r="N1296" i="1" a="1"/>
  <c r="N1296" i="1" s="1"/>
  <c r="N1297" i="1" a="1"/>
  <c r="N1297" i="1" s="1"/>
  <c r="N1298" i="1" a="1"/>
  <c r="N1298" i="1" s="1"/>
  <c r="N1299" i="1" a="1"/>
  <c r="N1299" i="1" s="1"/>
  <c r="N1300" i="1" a="1"/>
  <c r="N1300" i="1" s="1"/>
  <c r="N1301" i="1" a="1"/>
  <c r="N1301" i="1" s="1"/>
  <c r="N1302" i="1" a="1"/>
  <c r="N1302" i="1" s="1"/>
  <c r="N1303" i="1" a="1"/>
  <c r="N1303" i="1" s="1"/>
  <c r="N1304" i="1" a="1"/>
  <c r="N1304" i="1" s="1"/>
  <c r="N1305" i="1" a="1"/>
  <c r="N1305" i="1" s="1"/>
  <c r="N1306" i="1" a="1"/>
  <c r="N1306" i="1" s="1"/>
  <c r="N1307" i="1" a="1"/>
  <c r="N1307" i="1" s="1"/>
  <c r="N1308" i="1" a="1"/>
  <c r="N1308" i="1" s="1"/>
  <c r="N1309" i="1" a="1"/>
  <c r="N1309" i="1" s="1"/>
  <c r="N1310" i="1" a="1"/>
  <c r="N1310" i="1" s="1"/>
  <c r="N1311" i="1" a="1"/>
  <c r="N1311" i="1" s="1"/>
  <c r="N1312" i="1" a="1"/>
  <c r="N1312" i="1" s="1"/>
  <c r="N1313" i="1" a="1"/>
  <c r="N1313" i="1" s="1"/>
  <c r="N1314" i="1" a="1"/>
  <c r="N1314" i="1" s="1"/>
  <c r="N1315" i="1" a="1"/>
  <c r="N1315" i="1" s="1"/>
  <c r="N1316" i="1" a="1"/>
  <c r="N1316" i="1" s="1"/>
  <c r="N1317" i="1" a="1"/>
  <c r="N1317" i="1" s="1"/>
  <c r="N1318" i="1" a="1"/>
  <c r="N1318" i="1" s="1"/>
  <c r="N1319" i="1" a="1"/>
  <c r="N1319" i="1" s="1"/>
  <c r="N1320" i="1" a="1"/>
  <c r="N1320" i="1" s="1"/>
  <c r="N1321" i="1" a="1"/>
  <c r="N1321" i="1" s="1"/>
  <c r="N1322" i="1" a="1"/>
  <c r="N1322" i="1" s="1"/>
  <c r="N1323" i="1" a="1"/>
  <c r="N1323" i="1" s="1"/>
  <c r="N1324" i="1" a="1"/>
  <c r="N1324" i="1" s="1"/>
  <c r="N1325" i="1" a="1"/>
  <c r="N1325" i="1" s="1"/>
  <c r="N1326" i="1" a="1"/>
  <c r="N1326" i="1" s="1"/>
  <c r="N1327" i="1" a="1"/>
  <c r="N1327" i="1" s="1"/>
  <c r="N1328" i="1" a="1"/>
  <c r="N1328" i="1" s="1"/>
  <c r="N1329" i="1" a="1"/>
  <c r="N1329" i="1" s="1"/>
  <c r="N1330" i="1" a="1"/>
  <c r="N1330" i="1" s="1"/>
  <c r="N1331" i="1" a="1"/>
  <c r="N1331" i="1" s="1"/>
  <c r="N1332" i="1" a="1"/>
  <c r="N1332" i="1" s="1"/>
  <c r="N1333" i="1" a="1"/>
  <c r="N1333" i="1" s="1"/>
  <c r="N1334" i="1" a="1"/>
  <c r="N1334" i="1" s="1"/>
  <c r="N1335" i="1" a="1"/>
  <c r="N1335" i="1" s="1"/>
  <c r="N1336" i="1" a="1"/>
  <c r="N1336" i="1" s="1"/>
  <c r="N1337" i="1" a="1"/>
  <c r="N1337" i="1" s="1"/>
  <c r="N1338" i="1" a="1"/>
  <c r="N1338" i="1" s="1"/>
  <c r="N1339" i="1" a="1"/>
  <c r="N1339" i="1" s="1"/>
  <c r="N1340" i="1" a="1"/>
  <c r="N1340" i="1" s="1"/>
  <c r="N1341" i="1" a="1"/>
  <c r="N1341" i="1" s="1"/>
  <c r="N1342" i="1" a="1"/>
  <c r="N1342" i="1" s="1"/>
  <c r="N1343" i="1" a="1"/>
  <c r="N1343" i="1" s="1"/>
  <c r="N1344" i="1" a="1"/>
  <c r="N1344" i="1" s="1"/>
  <c r="N1345" i="1" a="1"/>
  <c r="N1345" i="1" s="1"/>
  <c r="N1346" i="1" a="1"/>
  <c r="N1346" i="1" s="1"/>
  <c r="N1347" i="1" a="1"/>
  <c r="N1347" i="1" s="1"/>
  <c r="N1348" i="1" a="1"/>
  <c r="N1348" i="1" s="1"/>
  <c r="N1349" i="1" a="1"/>
  <c r="N1349" i="1" s="1"/>
  <c r="N1350" i="1" a="1"/>
  <c r="N1350" i="1" s="1"/>
  <c r="N1351" i="1" a="1"/>
  <c r="N1351" i="1" s="1"/>
  <c r="N1352" i="1" a="1"/>
  <c r="N1352" i="1" s="1"/>
  <c r="N1353" i="1" a="1"/>
  <c r="N1353" i="1" s="1"/>
  <c r="N1354" i="1" a="1"/>
  <c r="N1354" i="1" s="1"/>
  <c r="N1355" i="1" a="1"/>
  <c r="N1355" i="1" s="1"/>
  <c r="N1356" i="1" a="1"/>
  <c r="N1356" i="1" s="1"/>
  <c r="N1357" i="1" a="1"/>
  <c r="N1357" i="1" s="1"/>
  <c r="N1358" i="1" a="1"/>
  <c r="N1358" i="1" s="1"/>
  <c r="N1359" i="1" a="1"/>
  <c r="N1359" i="1" s="1"/>
  <c r="N1360" i="1" a="1"/>
  <c r="N1360" i="1" s="1"/>
  <c r="N1361" i="1" a="1"/>
  <c r="N1361" i="1" s="1"/>
  <c r="N1362" i="1" a="1"/>
  <c r="N1362" i="1" s="1"/>
  <c r="N1363" i="1" a="1"/>
  <c r="N1363" i="1" s="1"/>
  <c r="N1364" i="1" a="1"/>
  <c r="N1364" i="1" s="1"/>
  <c r="N1365" i="1" a="1"/>
  <c r="N1365" i="1" s="1"/>
  <c r="N1366" i="1" a="1"/>
  <c r="N1366" i="1" s="1"/>
  <c r="N1367" i="1" a="1"/>
  <c r="N1367" i="1" s="1"/>
  <c r="N1368" i="1" a="1"/>
  <c r="N1368" i="1" s="1"/>
  <c r="N1369" i="1" a="1"/>
  <c r="N1369" i="1" s="1"/>
  <c r="N1370" i="1" a="1"/>
  <c r="N1370" i="1" s="1"/>
  <c r="N1371" i="1" a="1"/>
  <c r="N1371" i="1" s="1"/>
  <c r="N1372" i="1" a="1"/>
  <c r="N1372" i="1" s="1"/>
  <c r="N1373" i="1" a="1"/>
  <c r="N1373" i="1" s="1"/>
  <c r="N1374" i="1" a="1"/>
  <c r="N1374" i="1" s="1"/>
  <c r="N1375" i="1" a="1"/>
  <c r="N1375" i="1" s="1"/>
  <c r="N1376" i="1" a="1"/>
  <c r="N1376" i="1" s="1"/>
  <c r="N1377" i="1" a="1"/>
  <c r="N1377" i="1" s="1"/>
  <c r="N1378" i="1" a="1"/>
  <c r="N1378" i="1" s="1"/>
  <c r="N1379" i="1" a="1"/>
  <c r="N1379" i="1" s="1"/>
  <c r="N1380" i="1" a="1"/>
  <c r="N1380" i="1" s="1"/>
  <c r="N1381" i="1" a="1"/>
  <c r="N1381" i="1" s="1"/>
  <c r="N1382" i="1" a="1"/>
  <c r="N1382" i="1" s="1"/>
  <c r="N1383" i="1" a="1"/>
  <c r="N1383" i="1" s="1"/>
  <c r="N1384" i="1" a="1"/>
  <c r="N1384" i="1" s="1"/>
  <c r="N1385" i="1" a="1"/>
  <c r="N1385" i="1" s="1"/>
  <c r="N1386" i="1" a="1"/>
  <c r="N1386" i="1" s="1"/>
  <c r="N1387" i="1" a="1"/>
  <c r="N1387" i="1" s="1"/>
  <c r="N1388" i="1" a="1"/>
  <c r="N1388" i="1" s="1"/>
  <c r="N1389" i="1" a="1"/>
  <c r="N1389" i="1" s="1"/>
  <c r="N1390" i="1" a="1"/>
  <c r="N1390" i="1" s="1"/>
  <c r="N1391" i="1" a="1"/>
  <c r="N1391" i="1" s="1"/>
  <c r="N1392" i="1" a="1"/>
  <c r="N1392" i="1" s="1"/>
  <c r="N1393" i="1" a="1"/>
  <c r="N1393" i="1" s="1"/>
  <c r="N1394" i="1" a="1"/>
  <c r="N1394" i="1" s="1"/>
  <c r="N1395" i="1" a="1"/>
  <c r="N1395" i="1" s="1"/>
  <c r="N1396" i="1" a="1"/>
  <c r="N1396" i="1" s="1"/>
  <c r="N1397" i="1" a="1"/>
  <c r="N1397" i="1" s="1"/>
  <c r="N1398" i="1" a="1"/>
  <c r="N1398" i="1" s="1"/>
  <c r="N1399" i="1" a="1"/>
  <c r="N1399" i="1" s="1"/>
  <c r="N1400" i="1" a="1"/>
  <c r="N1400" i="1" s="1"/>
  <c r="N1401" i="1" a="1"/>
  <c r="N1401" i="1" s="1"/>
  <c r="N1402" i="1" a="1"/>
  <c r="N1402" i="1" s="1"/>
  <c r="N1403" i="1" a="1"/>
  <c r="N1403" i="1" s="1"/>
  <c r="N1404" i="1" a="1"/>
  <c r="N1404" i="1" s="1"/>
  <c r="N1405" i="1" a="1"/>
  <c r="N1405" i="1" s="1"/>
  <c r="N1406" i="1" a="1"/>
  <c r="N1406" i="1" s="1"/>
  <c r="N1407" i="1" a="1"/>
  <c r="N1407" i="1" s="1"/>
  <c r="N1408" i="1" a="1"/>
  <c r="N1408" i="1" s="1"/>
  <c r="N1409" i="1" a="1"/>
  <c r="N1409" i="1" s="1"/>
  <c r="N1410" i="1" a="1"/>
  <c r="N1410" i="1" s="1"/>
  <c r="N1411" i="1" a="1"/>
  <c r="N1411" i="1" s="1"/>
  <c r="N1412" i="1" a="1"/>
  <c r="N1412" i="1" s="1"/>
  <c r="N1413" i="1" a="1"/>
  <c r="N1413" i="1" s="1"/>
  <c r="N1414" i="1" a="1"/>
  <c r="N1414" i="1" s="1"/>
  <c r="N1415" i="1" a="1"/>
  <c r="N1415" i="1" s="1"/>
  <c r="N1416" i="1" a="1"/>
  <c r="N1416" i="1" s="1"/>
  <c r="N1417" i="1" a="1"/>
  <c r="N1417" i="1" s="1"/>
  <c r="N1418" i="1" a="1"/>
  <c r="N1418" i="1" s="1"/>
  <c r="N1419" i="1" a="1"/>
  <c r="N1419" i="1" s="1"/>
  <c r="N1420" i="1" a="1"/>
  <c r="N1420" i="1" s="1"/>
  <c r="N1421" i="1" a="1"/>
  <c r="N1421" i="1" s="1"/>
  <c r="N1422" i="1" a="1"/>
  <c r="N1422" i="1" s="1"/>
  <c r="N1423" i="1" a="1"/>
  <c r="N1423" i="1" s="1"/>
  <c r="N1424" i="1" a="1"/>
  <c r="N1424" i="1" s="1"/>
  <c r="N1425" i="1" a="1"/>
  <c r="N1425" i="1" s="1"/>
  <c r="N1426" i="1" a="1"/>
  <c r="N1426" i="1" s="1"/>
  <c r="N1427" i="1" a="1"/>
  <c r="N1427" i="1" s="1"/>
  <c r="N1428" i="1" a="1"/>
  <c r="N1428" i="1" s="1"/>
  <c r="N1429" i="1" a="1"/>
  <c r="N1429" i="1" s="1"/>
  <c r="N1430" i="1" a="1"/>
  <c r="N1430" i="1" s="1"/>
  <c r="N1431" i="1" a="1"/>
  <c r="N1431" i="1" s="1"/>
  <c r="N1432" i="1" a="1"/>
  <c r="N1432" i="1" s="1"/>
  <c r="N1433" i="1" a="1"/>
  <c r="N1433" i="1" s="1"/>
  <c r="N1434" i="1" a="1"/>
  <c r="N1434" i="1" s="1"/>
  <c r="N1435" i="1" a="1"/>
  <c r="N1435" i="1" s="1"/>
  <c r="N1436" i="1" a="1"/>
  <c r="N1436" i="1" s="1"/>
  <c r="N1437" i="1" a="1"/>
  <c r="N1437" i="1" s="1"/>
  <c r="N1438" i="1" a="1"/>
  <c r="N1438" i="1" s="1"/>
  <c r="N1439" i="1" a="1"/>
  <c r="N1439" i="1" s="1"/>
  <c r="N1440" i="1" a="1"/>
  <c r="N1440" i="1" s="1"/>
  <c r="N1441" i="1" a="1"/>
  <c r="N1441" i="1" s="1"/>
  <c r="N1442" i="1" a="1"/>
  <c r="N1442" i="1" s="1"/>
  <c r="N1443" i="1" a="1"/>
  <c r="N1443" i="1" s="1"/>
  <c r="N1444" i="1" a="1"/>
  <c r="N1444" i="1" s="1"/>
  <c r="N1445" i="1" a="1"/>
  <c r="N1445" i="1" s="1"/>
  <c r="N1446" i="1" a="1"/>
  <c r="N1446" i="1" s="1"/>
  <c r="N1447" i="1" a="1"/>
  <c r="N1447" i="1" s="1"/>
  <c r="N1448" i="1" a="1"/>
  <c r="N1448" i="1" s="1"/>
  <c r="N1449" i="1" a="1"/>
  <c r="N1449" i="1" s="1"/>
  <c r="N1450" i="1" a="1"/>
  <c r="N1450" i="1" s="1"/>
  <c r="N1451" i="1" a="1"/>
  <c r="N1451" i="1" s="1"/>
  <c r="N1452" i="1" a="1"/>
  <c r="N1452" i="1" s="1"/>
  <c r="N1453" i="1" a="1"/>
  <c r="N1453" i="1" s="1"/>
  <c r="N1454" i="1" a="1"/>
  <c r="N1454" i="1" s="1"/>
  <c r="N1455" i="1" a="1"/>
  <c r="N1455" i="1" s="1"/>
  <c r="N1456" i="1" a="1"/>
  <c r="N1456" i="1" s="1"/>
  <c r="N1457" i="1" a="1"/>
  <c r="N1457" i="1" s="1"/>
  <c r="N1458" i="1" a="1"/>
  <c r="N1458" i="1" s="1"/>
  <c r="N1459" i="1" a="1"/>
  <c r="N1459" i="1" s="1"/>
  <c r="N1460" i="1" a="1"/>
  <c r="N1460" i="1" s="1"/>
  <c r="N1461" i="1" a="1"/>
  <c r="N1461" i="1" s="1"/>
  <c r="N1462" i="1" a="1"/>
  <c r="N1462" i="1" s="1"/>
  <c r="N1463" i="1" a="1"/>
  <c r="N1463" i="1" s="1"/>
  <c r="N1464" i="1" a="1"/>
  <c r="N1464" i="1" s="1"/>
  <c r="N1465" i="1" a="1"/>
  <c r="N1465" i="1" s="1"/>
  <c r="N1466" i="1" a="1"/>
  <c r="N1466" i="1" s="1"/>
  <c r="N1467" i="1" a="1"/>
  <c r="N1467" i="1" s="1"/>
  <c r="N1468" i="1" a="1"/>
  <c r="N1468" i="1" s="1"/>
  <c r="N1469" i="1" a="1"/>
  <c r="N1469" i="1" s="1"/>
  <c r="N1470" i="1" a="1"/>
  <c r="N1470" i="1" s="1"/>
  <c r="N1471" i="1" a="1"/>
  <c r="N1471" i="1" s="1"/>
  <c r="N1472" i="1" a="1"/>
  <c r="N1472" i="1" s="1"/>
  <c r="N1473" i="1" a="1"/>
  <c r="N1473" i="1" s="1"/>
  <c r="N1474" i="1" a="1"/>
  <c r="N1474" i="1" s="1"/>
  <c r="N1475" i="1" a="1"/>
  <c r="N1475" i="1" s="1"/>
  <c r="N1476" i="1" a="1"/>
  <c r="N1476" i="1" s="1"/>
  <c r="N1477" i="1" a="1"/>
  <c r="N1477" i="1" s="1"/>
  <c r="N1478" i="1" a="1"/>
  <c r="N1478" i="1" s="1"/>
  <c r="N1479" i="1" a="1"/>
  <c r="N1479" i="1" s="1"/>
  <c r="N1480" i="1" a="1"/>
  <c r="N1480" i="1" s="1"/>
  <c r="N1481" i="1" a="1"/>
  <c r="N1481" i="1" s="1"/>
  <c r="N1482" i="1" a="1"/>
  <c r="N1482" i="1" s="1"/>
  <c r="N1483" i="1" a="1"/>
  <c r="N1483" i="1" s="1"/>
  <c r="N1484" i="1" a="1"/>
  <c r="N1484" i="1" s="1"/>
  <c r="N1485" i="1" a="1"/>
  <c r="N1485" i="1" s="1"/>
  <c r="N1486" i="1" a="1"/>
  <c r="N1486" i="1" s="1"/>
  <c r="N1487" i="1" a="1"/>
  <c r="N1487" i="1" s="1"/>
  <c r="N1488" i="1" a="1"/>
  <c r="N1488" i="1" s="1"/>
  <c r="N1489" i="1" a="1"/>
  <c r="N1489" i="1" s="1"/>
  <c r="N1490" i="1" a="1"/>
  <c r="N1490" i="1" s="1"/>
  <c r="N1491" i="1" a="1"/>
  <c r="N1491" i="1" s="1"/>
  <c r="N1492" i="1" a="1"/>
  <c r="N1492" i="1" s="1"/>
  <c r="N1493" i="1" a="1"/>
  <c r="N1493" i="1" s="1"/>
  <c r="N1494" i="1" a="1"/>
  <c r="N1494" i="1" s="1"/>
  <c r="N1495" i="1" a="1"/>
  <c r="N1495" i="1" s="1"/>
  <c r="N1496" i="1" a="1"/>
  <c r="N1496" i="1" s="1"/>
  <c r="N1497" i="1" a="1"/>
  <c r="N1497" i="1" s="1"/>
  <c r="N1498" i="1" a="1"/>
  <c r="N1498" i="1" s="1"/>
  <c r="N1499" i="1" a="1"/>
  <c r="N1499" i="1" s="1"/>
  <c r="N1500" i="1" a="1"/>
  <c r="N1500" i="1" s="1"/>
  <c r="N1501" i="1" a="1"/>
  <c r="N1501" i="1" s="1"/>
  <c r="N1502" i="1" a="1"/>
  <c r="N1502" i="1" s="1"/>
  <c r="N1503" i="1" a="1"/>
  <c r="N1503" i="1" s="1"/>
  <c r="N1504" i="1" a="1"/>
  <c r="N1504" i="1" s="1"/>
  <c r="N1505" i="1" a="1"/>
  <c r="N1505" i="1" s="1"/>
  <c r="N1506" i="1" a="1"/>
  <c r="N1506" i="1" s="1"/>
  <c r="N1507" i="1" a="1"/>
  <c r="N1507" i="1" s="1"/>
  <c r="N1508" i="1" a="1"/>
  <c r="N1508" i="1" s="1"/>
  <c r="N1509" i="1" a="1"/>
  <c r="N1509" i="1" s="1"/>
  <c r="N1510" i="1" a="1"/>
  <c r="N1510" i="1" s="1"/>
  <c r="N1511" i="1" a="1"/>
  <c r="N1511" i="1" s="1"/>
  <c r="N1512" i="1" a="1"/>
  <c r="N1512" i="1" s="1"/>
  <c r="N1513" i="1" a="1"/>
  <c r="N1513" i="1" s="1"/>
  <c r="N1514" i="1" a="1"/>
  <c r="N1514" i="1" s="1"/>
  <c r="N1515" i="1" a="1"/>
  <c r="N1515" i="1" s="1"/>
  <c r="N1516" i="1" a="1"/>
  <c r="N1516" i="1" s="1"/>
  <c r="N1517" i="1" a="1"/>
  <c r="N1517" i="1" s="1"/>
  <c r="N1518" i="1" a="1"/>
  <c r="N1518" i="1" s="1"/>
  <c r="N1519" i="1" a="1"/>
  <c r="N1519" i="1" s="1"/>
  <c r="N1520" i="1" a="1"/>
  <c r="N1520" i="1" s="1"/>
  <c r="N1521" i="1" a="1"/>
  <c r="N1521" i="1" s="1"/>
  <c r="N1522" i="1" a="1"/>
  <c r="N1522" i="1" s="1"/>
  <c r="N1523" i="1" a="1"/>
  <c r="N1523" i="1" s="1"/>
  <c r="N1524" i="1" a="1"/>
  <c r="N1524" i="1" s="1"/>
  <c r="N1525" i="1" a="1"/>
  <c r="N1525" i="1" s="1"/>
  <c r="N1526" i="1" a="1"/>
  <c r="N1526" i="1" s="1"/>
  <c r="N1527" i="1" a="1"/>
  <c r="N1527" i="1" s="1"/>
  <c r="N1528" i="1" a="1"/>
  <c r="N1528" i="1" s="1"/>
  <c r="N1529" i="1" a="1"/>
  <c r="N1529" i="1" s="1"/>
  <c r="N1530" i="1" a="1"/>
  <c r="N1530" i="1" s="1"/>
  <c r="N1531" i="1" a="1"/>
  <c r="N1531" i="1" s="1"/>
  <c r="N1532" i="1" a="1"/>
  <c r="N1532" i="1" s="1"/>
  <c r="N1533" i="1" a="1"/>
  <c r="N1533" i="1" s="1"/>
  <c r="N1534" i="1" a="1"/>
  <c r="N1534" i="1" s="1"/>
  <c r="N1535" i="1" a="1"/>
  <c r="N1535" i="1" s="1"/>
  <c r="N1536" i="1" a="1"/>
  <c r="N1536" i="1" s="1"/>
  <c r="N1537" i="1" a="1"/>
  <c r="N1537" i="1" s="1"/>
  <c r="N1538" i="1" a="1"/>
  <c r="N1538" i="1" s="1"/>
  <c r="N1539" i="1" a="1"/>
  <c r="N1539" i="1" s="1"/>
  <c r="N1540" i="1" a="1"/>
  <c r="N1540" i="1" s="1"/>
  <c r="N1541" i="1" a="1"/>
  <c r="N1541" i="1" s="1"/>
  <c r="N1542" i="1" a="1"/>
  <c r="N1542" i="1" s="1"/>
  <c r="N1543" i="1" a="1"/>
  <c r="N1543" i="1" s="1"/>
  <c r="N1544" i="1" a="1"/>
  <c r="N1544" i="1" s="1"/>
  <c r="N1545" i="1" a="1"/>
  <c r="N1545" i="1" s="1"/>
  <c r="N1546" i="1" a="1"/>
  <c r="N1546" i="1" s="1"/>
  <c r="N1547" i="1" a="1"/>
  <c r="N1547" i="1" s="1"/>
  <c r="N1548" i="1" a="1"/>
  <c r="N1548" i="1" s="1"/>
  <c r="N1549" i="1" a="1"/>
  <c r="N1549" i="1" s="1"/>
  <c r="N1550" i="1" a="1"/>
  <c r="N1550" i="1" s="1"/>
  <c r="N1551" i="1" a="1"/>
  <c r="N1551" i="1" s="1"/>
  <c r="N1552" i="1" a="1"/>
  <c r="N1552" i="1" s="1"/>
  <c r="N1553" i="1" a="1"/>
  <c r="N1553" i="1" s="1"/>
  <c r="N1554" i="1" a="1"/>
  <c r="N1554" i="1" s="1"/>
  <c r="N1555" i="1" a="1"/>
  <c r="N1555" i="1" s="1"/>
  <c r="N1556" i="1" a="1"/>
  <c r="N1556" i="1" s="1"/>
  <c r="N1557" i="1" a="1"/>
  <c r="N1557" i="1" s="1"/>
  <c r="N1558" i="1" a="1"/>
  <c r="N1558" i="1" s="1"/>
  <c r="N1559" i="1" a="1"/>
  <c r="N1559" i="1" s="1"/>
  <c r="N1560" i="1" a="1"/>
  <c r="N1560" i="1" s="1"/>
  <c r="N1561" i="1" a="1"/>
  <c r="N1561" i="1" s="1"/>
  <c r="N1562" i="1" a="1"/>
  <c r="N1562" i="1" s="1"/>
  <c r="N1563" i="1" a="1"/>
  <c r="N1563" i="1" s="1"/>
  <c r="N1564" i="1" a="1"/>
  <c r="N1564" i="1" s="1"/>
  <c r="N1565" i="1" a="1"/>
  <c r="N1565" i="1" s="1"/>
  <c r="N1566" i="1" a="1"/>
  <c r="N1566" i="1" s="1"/>
  <c r="N1567" i="1" a="1"/>
  <c r="N1567" i="1" s="1"/>
  <c r="N1568" i="1" a="1"/>
  <c r="N1568" i="1" s="1"/>
  <c r="N1569" i="1" a="1"/>
  <c r="N1569" i="1" s="1"/>
  <c r="N1570" i="1" a="1"/>
  <c r="N1570" i="1" s="1"/>
  <c r="N1571" i="1" a="1"/>
  <c r="N1571" i="1" s="1"/>
  <c r="N1572" i="1" a="1"/>
  <c r="N1572" i="1" s="1"/>
  <c r="N1573" i="1" a="1"/>
  <c r="N1573" i="1" s="1"/>
  <c r="N1574" i="1" a="1"/>
  <c r="N1574" i="1" s="1"/>
  <c r="N1575" i="1" a="1"/>
  <c r="N1575" i="1" s="1"/>
  <c r="N1576" i="1" a="1"/>
  <c r="N1576" i="1" s="1"/>
  <c r="N1577" i="1" a="1"/>
  <c r="N1577" i="1" s="1"/>
  <c r="N1578" i="1" a="1"/>
  <c r="N1578" i="1" s="1"/>
  <c r="N1579" i="1" a="1"/>
  <c r="N1579" i="1" s="1"/>
  <c r="N1580" i="1" a="1"/>
  <c r="N1580" i="1" s="1"/>
  <c r="N1581" i="1" a="1"/>
  <c r="N1581" i="1" s="1"/>
  <c r="N1582" i="1" a="1"/>
  <c r="N1582" i="1" s="1"/>
  <c r="N1583" i="1" a="1"/>
  <c r="N1583" i="1" s="1"/>
  <c r="N1584" i="1" a="1"/>
  <c r="N1584" i="1" s="1"/>
  <c r="N1585" i="1" a="1"/>
  <c r="N1585" i="1" s="1"/>
  <c r="N1586" i="1" a="1"/>
  <c r="N1586" i="1" s="1"/>
  <c r="N1587" i="1" a="1"/>
  <c r="N1587" i="1" s="1"/>
  <c r="N1588" i="1" a="1"/>
  <c r="N1588" i="1" s="1"/>
  <c r="N1589" i="1" a="1"/>
  <c r="N1589" i="1" s="1"/>
  <c r="N1590" i="1" a="1"/>
  <c r="N1590" i="1" s="1"/>
  <c r="N1591" i="1" a="1"/>
  <c r="N1591" i="1" s="1"/>
  <c r="N1592" i="1" a="1"/>
  <c r="N1592" i="1" s="1"/>
  <c r="N1593" i="1" a="1"/>
  <c r="N1593" i="1" s="1"/>
  <c r="N1594" i="1" a="1"/>
  <c r="N1594" i="1" s="1"/>
  <c r="N1595" i="1" a="1"/>
  <c r="N1595" i="1" s="1"/>
  <c r="N1596" i="1" a="1"/>
  <c r="N1596" i="1" s="1"/>
  <c r="N1597" i="1" a="1"/>
  <c r="N1597" i="1" s="1"/>
  <c r="N1598" i="1" a="1"/>
  <c r="N1598" i="1" s="1"/>
  <c r="N1599" i="1" a="1"/>
  <c r="N1599" i="1" s="1"/>
  <c r="N1600" i="1" a="1"/>
  <c r="N1600" i="1" s="1"/>
  <c r="N1601" i="1" a="1"/>
  <c r="N1601" i="1" s="1"/>
  <c r="N1602" i="1" a="1"/>
  <c r="N1602" i="1" s="1"/>
  <c r="N1603" i="1" a="1"/>
  <c r="N1603" i="1" s="1"/>
  <c r="N1604" i="1" a="1"/>
  <c r="N1604" i="1" s="1"/>
  <c r="N1605" i="1" a="1"/>
  <c r="N1605" i="1" s="1"/>
  <c r="N1606" i="1" a="1"/>
  <c r="N1606" i="1" s="1"/>
  <c r="N1607" i="1" a="1"/>
  <c r="N1607" i="1" s="1"/>
  <c r="N1608" i="1" a="1"/>
  <c r="N1608" i="1" s="1"/>
  <c r="N1609" i="1" a="1"/>
  <c r="N1609" i="1" s="1"/>
  <c r="N1610" i="1" a="1"/>
  <c r="N1610" i="1" s="1"/>
  <c r="N1611" i="1" a="1"/>
  <c r="N1611" i="1" s="1"/>
  <c r="N1612" i="1" a="1"/>
  <c r="N1612" i="1" s="1"/>
  <c r="N1613" i="1" a="1"/>
  <c r="N1613" i="1" s="1"/>
  <c r="N1614" i="1" a="1"/>
  <c r="N1614" i="1" s="1"/>
  <c r="N1615" i="1" a="1"/>
  <c r="N1615" i="1" s="1"/>
  <c r="N1616" i="1" a="1"/>
  <c r="N1616" i="1" s="1"/>
  <c r="N1617" i="1" a="1"/>
  <c r="N1617" i="1" s="1"/>
  <c r="N1618" i="1" a="1"/>
  <c r="N1618" i="1" s="1"/>
  <c r="N1619" i="1" a="1"/>
  <c r="N1619" i="1" s="1"/>
  <c r="N1620" i="1" a="1"/>
  <c r="N1620" i="1" s="1"/>
  <c r="N1621" i="1" a="1"/>
  <c r="N1621" i="1" s="1"/>
  <c r="N1622" i="1" a="1"/>
  <c r="N1622" i="1" s="1"/>
  <c r="N1623" i="1" a="1"/>
  <c r="N1623" i="1" s="1"/>
  <c r="N1624" i="1" a="1"/>
  <c r="N1624" i="1" s="1"/>
  <c r="N1625" i="1" a="1"/>
  <c r="N1625" i="1" s="1"/>
  <c r="N1626" i="1" a="1"/>
  <c r="N1626" i="1" s="1"/>
  <c r="N1627" i="1" a="1"/>
  <c r="N1627" i="1" s="1"/>
  <c r="N1628" i="1" a="1"/>
  <c r="N1628" i="1" s="1"/>
  <c r="N1629" i="1" a="1"/>
  <c r="N1629" i="1" s="1"/>
  <c r="N1630" i="1" a="1"/>
  <c r="N1630" i="1" s="1"/>
  <c r="N1631" i="1" a="1"/>
  <c r="N1631" i="1" s="1"/>
  <c r="N1632" i="1" a="1"/>
  <c r="N1632" i="1" s="1"/>
  <c r="N1633" i="1" a="1"/>
  <c r="N1633" i="1" s="1"/>
  <c r="N1634" i="1" a="1"/>
  <c r="N1634" i="1" s="1"/>
  <c r="N1635" i="1" a="1"/>
  <c r="N1635" i="1" s="1"/>
  <c r="N1636" i="1" a="1"/>
  <c r="N1636" i="1" s="1"/>
  <c r="N1637" i="1" a="1"/>
  <c r="N1637" i="1" s="1"/>
  <c r="N1638" i="1" a="1"/>
  <c r="N1638" i="1" s="1"/>
  <c r="N1639" i="1" a="1"/>
  <c r="N1639" i="1" s="1"/>
  <c r="N1640" i="1" a="1"/>
  <c r="N1640" i="1" s="1"/>
  <c r="N1641" i="1" a="1"/>
  <c r="N1641" i="1" s="1"/>
  <c r="N1642" i="1" a="1"/>
  <c r="N1642" i="1" s="1"/>
  <c r="N1643" i="1" a="1"/>
  <c r="N1643" i="1" s="1"/>
  <c r="N1644" i="1" a="1"/>
  <c r="N1644" i="1" s="1"/>
  <c r="N1645" i="1" a="1"/>
  <c r="N1645" i="1" s="1"/>
  <c r="N1646" i="1" a="1"/>
  <c r="N1646" i="1" s="1"/>
  <c r="N1647" i="1" a="1"/>
  <c r="N1647" i="1" s="1"/>
  <c r="N1648" i="1" a="1"/>
  <c r="N1648" i="1" s="1"/>
  <c r="N1649" i="1" a="1"/>
  <c r="N1649" i="1" s="1"/>
  <c r="N1650" i="1" a="1"/>
  <c r="N1650" i="1" s="1"/>
  <c r="N1651" i="1" a="1"/>
  <c r="N1651" i="1" s="1"/>
  <c r="N1652" i="1" a="1"/>
  <c r="N1652" i="1" s="1"/>
  <c r="N1653" i="1" a="1"/>
  <c r="N1653" i="1" s="1"/>
  <c r="N1654" i="1" a="1"/>
  <c r="N1654" i="1" s="1"/>
  <c r="N1655" i="1" a="1"/>
  <c r="N1655" i="1" s="1"/>
  <c r="N1656" i="1" a="1"/>
  <c r="N1656" i="1" s="1"/>
  <c r="N1657" i="1" a="1"/>
  <c r="N1657" i="1" s="1"/>
  <c r="N1658" i="1" a="1"/>
  <c r="N1658" i="1" s="1"/>
  <c r="N1659" i="1" a="1"/>
  <c r="N1659" i="1" s="1"/>
  <c r="N1660" i="1" a="1"/>
  <c r="N1660" i="1" s="1"/>
  <c r="N1661" i="1" a="1"/>
  <c r="N1661" i="1" s="1"/>
  <c r="N1662" i="1" a="1"/>
  <c r="N1662" i="1" s="1"/>
  <c r="N1663" i="1" a="1"/>
  <c r="N1663" i="1" s="1"/>
  <c r="N1664" i="1" a="1"/>
  <c r="N1664" i="1" s="1"/>
  <c r="N1665" i="1" a="1"/>
  <c r="N1665" i="1" s="1"/>
  <c r="N1666" i="1" a="1"/>
  <c r="N1666" i="1" s="1"/>
  <c r="N1667" i="1" a="1"/>
  <c r="N1667" i="1" s="1"/>
  <c r="N1668" i="1" a="1"/>
  <c r="N1668" i="1" s="1"/>
  <c r="N1669" i="1" a="1"/>
  <c r="N1669" i="1" s="1"/>
  <c r="N1670" i="1" a="1"/>
  <c r="N1670" i="1" s="1"/>
  <c r="N1671" i="1" a="1"/>
  <c r="N1671" i="1" s="1"/>
  <c r="N1672" i="1" a="1"/>
  <c r="N1672" i="1" s="1"/>
  <c r="N1673" i="1" a="1"/>
  <c r="N1673" i="1" s="1"/>
  <c r="N1674" i="1" a="1"/>
  <c r="N1674" i="1" s="1"/>
  <c r="N1675" i="1" a="1"/>
  <c r="N1675" i="1" s="1"/>
  <c r="N1676" i="1" a="1"/>
  <c r="N1676" i="1" s="1"/>
  <c r="N1677" i="1" a="1"/>
  <c r="N1677" i="1" s="1"/>
  <c r="N1678" i="1" a="1"/>
  <c r="N1678" i="1" s="1"/>
  <c r="N1679" i="1" a="1"/>
  <c r="N1679" i="1" s="1"/>
  <c r="N1680" i="1" a="1"/>
  <c r="N1680" i="1" s="1"/>
  <c r="N1681" i="1" a="1"/>
  <c r="N1681" i="1" s="1"/>
  <c r="N1682" i="1" a="1"/>
  <c r="N1682" i="1" s="1"/>
  <c r="N1683" i="1" a="1"/>
  <c r="N1683" i="1" s="1"/>
  <c r="N1684" i="1" a="1"/>
  <c r="N1684" i="1" s="1"/>
  <c r="N1685" i="1" a="1"/>
  <c r="N1685" i="1" s="1"/>
  <c r="N1686" i="1" a="1"/>
  <c r="N1686" i="1" s="1"/>
  <c r="N1687" i="1" a="1"/>
  <c r="N1687" i="1" s="1"/>
  <c r="N1688" i="1" a="1"/>
  <c r="N1688" i="1" s="1"/>
  <c r="N1689" i="1" a="1"/>
  <c r="N1689" i="1" s="1"/>
  <c r="N1690" i="1" a="1"/>
  <c r="N1690" i="1" s="1"/>
  <c r="N1691" i="1" a="1"/>
  <c r="N1691" i="1" s="1"/>
  <c r="N1692" i="1" a="1"/>
  <c r="N1692" i="1" s="1"/>
  <c r="N1693" i="1" a="1"/>
  <c r="N1693" i="1" s="1"/>
  <c r="N1694" i="1" a="1"/>
  <c r="N1694" i="1" s="1"/>
  <c r="N1695" i="1" a="1"/>
  <c r="N1695" i="1" s="1"/>
  <c r="N1696" i="1" a="1"/>
  <c r="N1696" i="1" s="1"/>
  <c r="N1697" i="1" a="1"/>
  <c r="N1697" i="1" s="1"/>
  <c r="N1698" i="1" a="1"/>
  <c r="N1698" i="1" s="1"/>
  <c r="N1699" i="1" a="1"/>
  <c r="N1699" i="1" s="1"/>
  <c r="N1700" i="1" a="1"/>
  <c r="N1700" i="1" s="1"/>
  <c r="N1701" i="1" a="1"/>
  <c r="N1701" i="1" s="1"/>
  <c r="N1702" i="1" a="1"/>
  <c r="N1702" i="1" s="1"/>
  <c r="N1703" i="1" a="1"/>
  <c r="N1703" i="1" s="1"/>
  <c r="N1704" i="1" a="1"/>
  <c r="N1704" i="1" s="1"/>
  <c r="N1705" i="1" a="1"/>
  <c r="N1705" i="1" s="1"/>
  <c r="N1706" i="1" a="1"/>
  <c r="N1706" i="1" s="1"/>
  <c r="N1707" i="1" a="1"/>
  <c r="N1707" i="1" s="1"/>
  <c r="N1708" i="1" a="1"/>
  <c r="N1708" i="1" s="1"/>
  <c r="N1709" i="1" a="1"/>
  <c r="N1709" i="1" s="1"/>
  <c r="N1710" i="1" a="1"/>
  <c r="N1710" i="1" s="1"/>
  <c r="N1711" i="1" a="1"/>
  <c r="N1711" i="1" s="1"/>
  <c r="N1712" i="1" a="1"/>
  <c r="N1712" i="1" s="1"/>
  <c r="N1713" i="1" a="1"/>
  <c r="N1713" i="1" s="1"/>
  <c r="N1714" i="1" a="1"/>
  <c r="N1714" i="1" s="1"/>
  <c r="N1715" i="1" a="1"/>
  <c r="N1715" i="1" s="1"/>
  <c r="N1716" i="1" a="1"/>
  <c r="N1716" i="1" s="1"/>
  <c r="N1717" i="1" a="1"/>
  <c r="N1717" i="1" s="1"/>
  <c r="N1718" i="1" a="1"/>
  <c r="N1718" i="1" s="1"/>
  <c r="N1719" i="1" a="1"/>
  <c r="N1719" i="1" s="1"/>
  <c r="N1720" i="1" a="1"/>
  <c r="N1720" i="1" s="1"/>
  <c r="N1721" i="1" a="1"/>
  <c r="N1721" i="1" s="1"/>
  <c r="N1722" i="1" a="1"/>
  <c r="N1722" i="1" s="1"/>
  <c r="N1723" i="1" a="1"/>
  <c r="N1723" i="1" s="1"/>
  <c r="N1724" i="1" a="1"/>
  <c r="N1724" i="1" s="1"/>
  <c r="N1725" i="1" a="1"/>
  <c r="N1725" i="1" s="1"/>
  <c r="N1726" i="1" a="1"/>
  <c r="N1726" i="1" s="1"/>
  <c r="N1727" i="1" a="1"/>
  <c r="N1727" i="1" s="1"/>
  <c r="N1728" i="1" a="1"/>
  <c r="N1728" i="1" s="1"/>
  <c r="N1729" i="1" a="1"/>
  <c r="N1729" i="1" s="1"/>
  <c r="N1730" i="1" a="1"/>
  <c r="N1730" i="1" s="1"/>
  <c r="N1731" i="1" a="1"/>
  <c r="N1731" i="1" s="1"/>
  <c r="N1732" i="1" a="1"/>
  <c r="N1732" i="1" s="1"/>
  <c r="N1733" i="1" a="1"/>
  <c r="N1733" i="1" s="1"/>
  <c r="N1734" i="1" a="1"/>
  <c r="N1734" i="1" s="1"/>
  <c r="N1735" i="1" a="1"/>
  <c r="N1735" i="1" s="1"/>
  <c r="N1736" i="1" a="1"/>
  <c r="N1736" i="1" s="1"/>
  <c r="N1737" i="1" a="1"/>
  <c r="N1737" i="1" s="1"/>
  <c r="N1738" i="1" a="1"/>
  <c r="N1738" i="1" s="1"/>
  <c r="N1739" i="1" a="1"/>
  <c r="N1739" i="1" s="1"/>
  <c r="N1740" i="1" a="1"/>
  <c r="N1740" i="1" s="1"/>
  <c r="N1741" i="1" a="1"/>
  <c r="N1741" i="1" s="1"/>
  <c r="N1742" i="1" a="1"/>
  <c r="N1742" i="1" s="1"/>
  <c r="N1743" i="1" a="1"/>
  <c r="N1743" i="1" s="1"/>
  <c r="N1744" i="1" a="1"/>
  <c r="N1744" i="1" s="1"/>
  <c r="N1745" i="1" a="1"/>
  <c r="N1745" i="1" s="1"/>
  <c r="N1746" i="1" a="1"/>
  <c r="N1746" i="1" s="1"/>
  <c r="N1747" i="1" a="1"/>
  <c r="N1747" i="1" s="1"/>
  <c r="N1748" i="1" a="1"/>
  <c r="N1748" i="1" s="1"/>
  <c r="N1749" i="1" a="1"/>
  <c r="N1749" i="1" s="1"/>
  <c r="N1750" i="1" a="1"/>
  <c r="N1750" i="1" s="1"/>
  <c r="N1751" i="1" a="1"/>
  <c r="N1751" i="1" s="1"/>
  <c r="N1752" i="1" a="1"/>
  <c r="N1752" i="1" s="1"/>
  <c r="N1753" i="1" a="1"/>
  <c r="N1753" i="1" s="1"/>
  <c r="N1754" i="1" a="1"/>
  <c r="N1754" i="1" s="1"/>
  <c r="N1755" i="1" a="1"/>
  <c r="N1755" i="1" s="1"/>
  <c r="N1756" i="1" a="1"/>
  <c r="N1756" i="1" s="1"/>
  <c r="N1757" i="1" a="1"/>
  <c r="N1757" i="1" s="1"/>
  <c r="N1758" i="1" a="1"/>
  <c r="N1758" i="1" s="1"/>
  <c r="N1759" i="1" a="1"/>
  <c r="N1759" i="1" s="1"/>
  <c r="N1760" i="1" a="1"/>
  <c r="N1760" i="1" s="1"/>
  <c r="N1761" i="1" a="1"/>
  <c r="N1761" i="1" s="1"/>
  <c r="N1762" i="1" a="1"/>
  <c r="N1762" i="1" s="1"/>
  <c r="N1763" i="1" a="1"/>
  <c r="N1763" i="1" s="1"/>
  <c r="N1764" i="1" a="1"/>
  <c r="N1764" i="1" s="1"/>
  <c r="N1765" i="1" a="1"/>
  <c r="N1765" i="1" s="1"/>
  <c r="N1766" i="1" a="1"/>
  <c r="N1766" i="1" s="1"/>
  <c r="N1767" i="1" a="1"/>
  <c r="N1767" i="1" s="1"/>
  <c r="N1768" i="1" a="1"/>
  <c r="N1768" i="1" s="1"/>
  <c r="N1769" i="1" a="1"/>
  <c r="N1769" i="1" s="1"/>
  <c r="N1770" i="1" a="1"/>
  <c r="N1770" i="1" s="1"/>
  <c r="N1771" i="1" a="1"/>
  <c r="N1771" i="1" s="1"/>
  <c r="N1772" i="1" a="1"/>
  <c r="N1772" i="1" s="1"/>
  <c r="N1773" i="1" a="1"/>
  <c r="N1773" i="1" s="1"/>
  <c r="N1774" i="1" a="1"/>
  <c r="N1774" i="1" s="1"/>
  <c r="N1775" i="1" a="1"/>
  <c r="N1775" i="1" s="1"/>
  <c r="N1776" i="1" a="1"/>
  <c r="N1776" i="1" s="1"/>
  <c r="N1777" i="1" a="1"/>
  <c r="N1777" i="1" s="1"/>
  <c r="N1778" i="1" a="1"/>
  <c r="N1778" i="1" s="1"/>
  <c r="N1779" i="1" a="1"/>
  <c r="N1779" i="1" s="1"/>
  <c r="N1780" i="1" a="1"/>
  <c r="N1780" i="1" s="1"/>
  <c r="N1781" i="1" a="1"/>
  <c r="N1781" i="1" s="1"/>
  <c r="N1782" i="1" a="1"/>
  <c r="N1782" i="1" s="1"/>
  <c r="N1783" i="1" a="1"/>
  <c r="N1783" i="1" s="1"/>
  <c r="N1784" i="1" a="1"/>
  <c r="N1784" i="1" s="1"/>
  <c r="N1785" i="1" a="1"/>
  <c r="N1785" i="1" s="1"/>
  <c r="N1786" i="1" a="1"/>
  <c r="N1786" i="1" s="1"/>
  <c r="N1787" i="1" a="1"/>
  <c r="N1787" i="1" s="1"/>
  <c r="N1788" i="1" a="1"/>
  <c r="N1788" i="1" s="1"/>
  <c r="N1789" i="1" a="1"/>
  <c r="N1789" i="1" s="1"/>
  <c r="N1790" i="1" a="1"/>
  <c r="N1790" i="1" s="1"/>
  <c r="N1791" i="1" a="1"/>
  <c r="N1791" i="1" s="1"/>
  <c r="N1792" i="1" a="1"/>
  <c r="N1792" i="1" s="1"/>
  <c r="N1793" i="1" a="1"/>
  <c r="N1793" i="1" s="1"/>
  <c r="N1794" i="1" a="1"/>
  <c r="N1794" i="1" s="1"/>
  <c r="N1795" i="1" a="1"/>
  <c r="N1795" i="1" s="1"/>
  <c r="N1796" i="1" a="1"/>
  <c r="N1796" i="1" s="1"/>
  <c r="N1797" i="1" a="1"/>
  <c r="N1797" i="1" s="1"/>
  <c r="N1798" i="1" a="1"/>
  <c r="N1798" i="1" s="1"/>
  <c r="N1799" i="1" a="1"/>
  <c r="N1799" i="1" s="1"/>
  <c r="N1800" i="1" a="1"/>
  <c r="N1800" i="1" s="1"/>
  <c r="N1801" i="1" a="1"/>
  <c r="N1801" i="1" s="1"/>
  <c r="N1802" i="1" a="1"/>
  <c r="N1802" i="1" s="1"/>
  <c r="N1803" i="1" a="1"/>
  <c r="N1803" i="1" s="1"/>
  <c r="N1804" i="1" a="1"/>
  <c r="N1804" i="1" s="1"/>
  <c r="N1805" i="1" a="1"/>
  <c r="N1805" i="1" s="1"/>
  <c r="N1806" i="1" a="1"/>
  <c r="N1806" i="1" s="1"/>
  <c r="N1807" i="1" a="1"/>
  <c r="N1807" i="1" s="1"/>
  <c r="N1808" i="1" a="1"/>
  <c r="N1808" i="1" s="1"/>
  <c r="N1809" i="1" a="1"/>
  <c r="N1809" i="1" s="1"/>
  <c r="N1810" i="1" a="1"/>
  <c r="N1810" i="1" s="1"/>
  <c r="N1811" i="1" a="1"/>
  <c r="N1811" i="1" s="1"/>
  <c r="N1812" i="1" a="1"/>
  <c r="N1812" i="1" s="1"/>
  <c r="N1813" i="1" a="1"/>
  <c r="N1813" i="1" s="1"/>
  <c r="N1814" i="1" a="1"/>
  <c r="N1814" i="1" s="1"/>
  <c r="N1815" i="1" a="1"/>
  <c r="N1815" i="1" s="1"/>
  <c r="N1816" i="1" a="1"/>
  <c r="N1816" i="1" s="1"/>
  <c r="N1817" i="1" a="1"/>
  <c r="N1817" i="1" s="1"/>
  <c r="N1818" i="1" a="1"/>
  <c r="N1818" i="1" s="1"/>
  <c r="N1819" i="1" a="1"/>
  <c r="N1819" i="1" s="1"/>
  <c r="N1820" i="1" a="1"/>
  <c r="N1820" i="1" s="1"/>
  <c r="N1821" i="1" a="1"/>
  <c r="N1821" i="1" s="1"/>
  <c r="N1822" i="1" a="1"/>
  <c r="N1822" i="1" s="1"/>
  <c r="N1823" i="1" a="1"/>
  <c r="N1823" i="1" s="1"/>
  <c r="N1824" i="1" a="1"/>
  <c r="N1824" i="1" s="1"/>
  <c r="N1825" i="1" a="1"/>
  <c r="N1825" i="1" s="1"/>
  <c r="N1826" i="1" a="1"/>
  <c r="N1826" i="1" s="1"/>
  <c r="N1827" i="1" a="1"/>
  <c r="N1827" i="1" s="1"/>
  <c r="N1828" i="1" a="1"/>
  <c r="N1828" i="1" s="1"/>
  <c r="N1829" i="1" a="1"/>
  <c r="N1829" i="1" s="1"/>
  <c r="N1830" i="1" a="1"/>
  <c r="N1830" i="1" s="1"/>
  <c r="N1831" i="1" a="1"/>
  <c r="N1831" i="1" s="1"/>
  <c r="N1832" i="1" a="1"/>
  <c r="N1832" i="1" s="1"/>
  <c r="N1833" i="1" a="1"/>
  <c r="N1833" i="1" s="1"/>
  <c r="N1834" i="1" a="1"/>
  <c r="N1834" i="1" s="1"/>
  <c r="N1835" i="1" a="1"/>
  <c r="N1835" i="1" s="1"/>
  <c r="N1836" i="1" a="1"/>
  <c r="N1836" i="1" s="1"/>
  <c r="N1837" i="1" a="1"/>
  <c r="N1837" i="1" s="1"/>
  <c r="N1838" i="1" a="1"/>
  <c r="N1838" i="1" s="1"/>
  <c r="N1839" i="1" a="1"/>
  <c r="N1839" i="1" s="1"/>
  <c r="N1840" i="1" a="1"/>
  <c r="N1840" i="1" s="1"/>
  <c r="N1841" i="1" a="1"/>
  <c r="N1841" i="1" s="1"/>
  <c r="N1842" i="1" a="1"/>
  <c r="N1842" i="1" s="1"/>
  <c r="N1843" i="1" a="1"/>
  <c r="N1843" i="1" s="1"/>
  <c r="N1844" i="1" a="1"/>
  <c r="N1844" i="1" s="1"/>
  <c r="N1845" i="1" a="1"/>
  <c r="N1845" i="1" s="1"/>
  <c r="N1846" i="1" a="1"/>
  <c r="N1846" i="1" s="1"/>
  <c r="N1847" i="1" a="1"/>
  <c r="N1847" i="1" s="1"/>
  <c r="N1848" i="1" a="1"/>
  <c r="N1848" i="1" s="1"/>
  <c r="N1849" i="1" a="1"/>
  <c r="N1849" i="1" s="1"/>
  <c r="N1850" i="1" a="1"/>
  <c r="N1850" i="1" s="1"/>
  <c r="N1851" i="1" a="1"/>
  <c r="N1851" i="1" s="1"/>
  <c r="N1852" i="1" a="1"/>
  <c r="N1852" i="1" s="1"/>
  <c r="N1853" i="1" a="1"/>
  <c r="N1853" i="1" s="1"/>
  <c r="N1854" i="1" a="1"/>
  <c r="N1854" i="1" s="1"/>
  <c r="N1855" i="1" a="1"/>
  <c r="N1855" i="1" s="1"/>
  <c r="N1856" i="1" a="1"/>
  <c r="N1856" i="1" s="1"/>
  <c r="N1857" i="1" a="1"/>
  <c r="N1857" i="1" s="1"/>
  <c r="N1858" i="1" a="1"/>
  <c r="N1858" i="1" s="1"/>
  <c r="N1859" i="1" a="1"/>
  <c r="N1859" i="1" s="1"/>
  <c r="N1860" i="1" a="1"/>
  <c r="N1860" i="1" s="1"/>
  <c r="N1861" i="1" a="1"/>
  <c r="N1861" i="1" s="1"/>
  <c r="N1862" i="1" a="1"/>
  <c r="N1862" i="1" s="1"/>
  <c r="N1863" i="1" a="1"/>
  <c r="N1863" i="1" s="1"/>
  <c r="N1864" i="1" a="1"/>
  <c r="N1864" i="1" s="1"/>
  <c r="N1865" i="1" a="1"/>
  <c r="N1865" i="1" s="1"/>
  <c r="N1866" i="1" a="1"/>
  <c r="N1866" i="1" s="1"/>
  <c r="N1867" i="1" a="1"/>
  <c r="N1867" i="1" s="1"/>
  <c r="N1868" i="1" a="1"/>
  <c r="N1868" i="1" s="1"/>
  <c r="N1869" i="1" a="1"/>
  <c r="N1869" i="1" s="1"/>
  <c r="N1870" i="1" a="1"/>
  <c r="N1870" i="1" s="1"/>
  <c r="N1871" i="1" a="1"/>
  <c r="N1871" i="1" s="1"/>
  <c r="N1872" i="1" a="1"/>
  <c r="N1872" i="1" s="1"/>
  <c r="N1873" i="1" a="1"/>
  <c r="N1873" i="1" s="1"/>
  <c r="N1874" i="1" a="1"/>
  <c r="N1874" i="1" s="1"/>
  <c r="N1875" i="1" a="1"/>
  <c r="N1875" i="1" s="1"/>
  <c r="N1876" i="1" a="1"/>
  <c r="N1876" i="1" s="1"/>
  <c r="N1877" i="1" a="1"/>
  <c r="N1877" i="1" s="1"/>
  <c r="N1878" i="1" a="1"/>
  <c r="N1878" i="1" s="1"/>
  <c r="N1879" i="1" a="1"/>
  <c r="N1879" i="1" s="1"/>
  <c r="N1880" i="1" a="1"/>
  <c r="N1880" i="1" s="1"/>
  <c r="N1881" i="1" a="1"/>
  <c r="N1881" i="1" s="1"/>
  <c r="N1882" i="1" a="1"/>
  <c r="N1882" i="1" s="1"/>
  <c r="N1883" i="1" a="1"/>
  <c r="N1883" i="1" s="1"/>
  <c r="N1884" i="1" a="1"/>
  <c r="N1884" i="1" s="1"/>
  <c r="N1885" i="1" a="1"/>
  <c r="N1885" i="1" s="1"/>
  <c r="N1886" i="1" a="1"/>
  <c r="N1886" i="1" s="1"/>
  <c r="N1887" i="1" a="1"/>
  <c r="N1887" i="1" s="1"/>
  <c r="N1888" i="1" a="1"/>
  <c r="N1888" i="1" s="1"/>
  <c r="N1889" i="1" a="1"/>
  <c r="N1889" i="1" s="1"/>
  <c r="N1890" i="1" a="1"/>
  <c r="N1890" i="1" s="1"/>
  <c r="N1891" i="1" a="1"/>
  <c r="N1891" i="1" s="1"/>
  <c r="N1892" i="1" a="1"/>
  <c r="N1892" i="1" s="1"/>
  <c r="N1893" i="1" a="1"/>
  <c r="N1893" i="1" s="1"/>
  <c r="N1894" i="1" a="1"/>
  <c r="N1894" i="1" s="1"/>
  <c r="N1895" i="1" a="1"/>
  <c r="N1895" i="1" s="1"/>
  <c r="N1896" i="1" a="1"/>
  <c r="N1896" i="1" s="1"/>
  <c r="N1897" i="1" a="1"/>
  <c r="N1897" i="1" s="1"/>
  <c r="N1898" i="1" a="1"/>
  <c r="N1898" i="1" s="1"/>
  <c r="N1899" i="1" a="1"/>
  <c r="N1899" i="1" s="1"/>
  <c r="N1900" i="1" a="1"/>
  <c r="N1900" i="1" s="1"/>
  <c r="N1901" i="1" a="1"/>
  <c r="N1901" i="1" s="1"/>
  <c r="N1902" i="1" a="1"/>
  <c r="N1902" i="1" s="1"/>
  <c r="N1903" i="1" a="1"/>
  <c r="N1903" i="1" s="1"/>
  <c r="N1904" i="1" a="1"/>
  <c r="N1904" i="1" s="1"/>
  <c r="N1905" i="1" a="1"/>
  <c r="N1905" i="1" s="1"/>
  <c r="N1906" i="1" a="1"/>
  <c r="N1906" i="1" s="1"/>
  <c r="N1907" i="1" a="1"/>
  <c r="N1907" i="1" s="1"/>
  <c r="N1908" i="1" a="1"/>
  <c r="N1908" i="1" s="1"/>
  <c r="N1909" i="1" a="1"/>
  <c r="N1909" i="1" s="1"/>
  <c r="N1910" i="1" a="1"/>
  <c r="N1910" i="1" s="1"/>
  <c r="N1911" i="1" a="1"/>
  <c r="N1911" i="1" s="1"/>
  <c r="N1912" i="1" a="1"/>
  <c r="N1912" i="1" s="1"/>
  <c r="N1913" i="1" a="1"/>
  <c r="N1913" i="1" s="1"/>
  <c r="N1914" i="1" a="1"/>
  <c r="N1914" i="1" s="1"/>
  <c r="N1915" i="1" a="1"/>
  <c r="N1915" i="1" s="1"/>
  <c r="N1916" i="1" a="1"/>
  <c r="N1916" i="1" s="1"/>
  <c r="N1917" i="1" a="1"/>
  <c r="N1917" i="1" s="1"/>
  <c r="N1918" i="1" a="1"/>
  <c r="N1918" i="1" s="1"/>
  <c r="N1919" i="1" a="1"/>
  <c r="N1919" i="1" s="1"/>
  <c r="N1920" i="1" a="1"/>
  <c r="N1920" i="1" s="1"/>
  <c r="N1921" i="1" a="1"/>
  <c r="N1921" i="1" s="1"/>
  <c r="N1922" i="1" a="1"/>
  <c r="N1922" i="1" s="1"/>
  <c r="N1923" i="1" a="1"/>
  <c r="N1923" i="1" s="1"/>
  <c r="N1924" i="1" a="1"/>
  <c r="N1924" i="1" s="1"/>
  <c r="N1925" i="1" a="1"/>
  <c r="N1925" i="1" s="1"/>
  <c r="N1926" i="1" a="1"/>
  <c r="N1926" i="1" s="1"/>
  <c r="N1927" i="1" a="1"/>
  <c r="N1927" i="1" s="1"/>
  <c r="N1928" i="1" a="1"/>
  <c r="N1928" i="1" s="1"/>
  <c r="N1929" i="1" a="1"/>
  <c r="N1929" i="1" s="1"/>
  <c r="N1930" i="1" a="1"/>
  <c r="N1930" i="1" s="1"/>
  <c r="N1931" i="1" a="1"/>
  <c r="N1931" i="1" s="1"/>
  <c r="N1932" i="1" a="1"/>
  <c r="N1932" i="1" s="1"/>
  <c r="N1933" i="1" a="1"/>
  <c r="N1933" i="1" s="1"/>
  <c r="N1934" i="1" a="1"/>
  <c r="N1934" i="1" s="1"/>
  <c r="N1935" i="1" a="1"/>
  <c r="N1935" i="1" s="1"/>
  <c r="N1936" i="1" a="1"/>
  <c r="N1936" i="1" s="1"/>
  <c r="N1937" i="1" a="1"/>
  <c r="N1937" i="1" s="1"/>
  <c r="N1938" i="1" a="1"/>
  <c r="N1938" i="1" s="1"/>
  <c r="N1939" i="1" a="1"/>
  <c r="N1939" i="1" s="1"/>
  <c r="N1940" i="1" a="1"/>
  <c r="N1940" i="1" s="1"/>
  <c r="N1941" i="1" a="1"/>
  <c r="N1941" i="1" s="1"/>
  <c r="N1942" i="1" a="1"/>
  <c r="N1942" i="1" s="1"/>
  <c r="N1943" i="1" a="1"/>
  <c r="N1943" i="1" s="1"/>
  <c r="N1944" i="1" a="1"/>
  <c r="N1944" i="1" s="1"/>
  <c r="N1945" i="1" a="1"/>
  <c r="N1945" i="1" s="1"/>
  <c r="N1946" i="1" a="1"/>
  <c r="N1946" i="1" s="1"/>
  <c r="N1947" i="1" a="1"/>
  <c r="N1947" i="1" s="1"/>
  <c r="N1948" i="1" a="1"/>
  <c r="N1948" i="1" s="1"/>
  <c r="N1949" i="1" a="1"/>
  <c r="N1949" i="1" s="1"/>
  <c r="N1950" i="1" a="1"/>
  <c r="N1950" i="1" s="1"/>
  <c r="N1951" i="1" a="1"/>
  <c r="N1951" i="1" s="1"/>
  <c r="N1952" i="1" a="1"/>
  <c r="N1952" i="1" s="1"/>
  <c r="N1953" i="1" a="1"/>
  <c r="N1953" i="1" s="1"/>
  <c r="N1954" i="1" a="1"/>
  <c r="N1954" i="1" s="1"/>
  <c r="N1955" i="1" a="1"/>
  <c r="N1955" i="1" s="1"/>
  <c r="N1956" i="1" a="1"/>
  <c r="N1956" i="1" s="1"/>
  <c r="N1957" i="1" a="1"/>
  <c r="N1957" i="1" s="1"/>
  <c r="N1958" i="1" a="1"/>
  <c r="N1958" i="1" s="1"/>
  <c r="N1959" i="1" a="1"/>
  <c r="N1959" i="1" s="1"/>
  <c r="N1960" i="1" a="1"/>
  <c r="N1960" i="1" s="1"/>
  <c r="N1961" i="1" a="1"/>
  <c r="N1961" i="1" s="1"/>
  <c r="N1962" i="1" a="1"/>
  <c r="N1962" i="1" s="1"/>
  <c r="N1963" i="1" a="1"/>
  <c r="N1963" i="1" s="1"/>
  <c r="N1964" i="1" a="1"/>
  <c r="N1964" i="1" s="1"/>
  <c r="N1965" i="1" a="1"/>
  <c r="N1965" i="1" s="1"/>
  <c r="N1966" i="1" a="1"/>
  <c r="N1966" i="1" s="1"/>
  <c r="N1967" i="1" a="1"/>
  <c r="N1967" i="1" s="1"/>
  <c r="N1968" i="1" a="1"/>
  <c r="N1968" i="1" s="1"/>
  <c r="N1969" i="1" a="1"/>
  <c r="N1969" i="1" s="1"/>
  <c r="N1970" i="1" a="1"/>
  <c r="N1970" i="1" s="1"/>
  <c r="N1971" i="1" a="1"/>
  <c r="N1971" i="1" s="1"/>
  <c r="N1972" i="1" a="1"/>
  <c r="N1972" i="1" s="1"/>
  <c r="N1973" i="1" a="1"/>
  <c r="N1973" i="1" s="1"/>
  <c r="N1974" i="1" a="1"/>
  <c r="N1974" i="1" s="1"/>
  <c r="N1975" i="1" a="1"/>
  <c r="N1975" i="1" s="1"/>
  <c r="N1976" i="1" a="1"/>
  <c r="N1976" i="1" s="1"/>
  <c r="N1977" i="1" a="1"/>
  <c r="N1977" i="1" s="1"/>
  <c r="N1978" i="1" a="1"/>
  <c r="N1978" i="1" s="1"/>
  <c r="N1979" i="1" a="1"/>
  <c r="N1979" i="1" s="1"/>
  <c r="N1980" i="1" a="1"/>
  <c r="N1980" i="1" s="1"/>
  <c r="N1981" i="1" a="1"/>
  <c r="N1981" i="1" s="1"/>
  <c r="N1982" i="1" a="1"/>
  <c r="N1982" i="1" s="1"/>
  <c r="N1983" i="1" a="1"/>
  <c r="N1983" i="1" s="1"/>
  <c r="N1984" i="1" a="1"/>
  <c r="N1984" i="1" s="1"/>
  <c r="N1985" i="1" a="1"/>
  <c r="N1985" i="1" s="1"/>
  <c r="N1986" i="1" a="1"/>
  <c r="N1986" i="1" s="1"/>
  <c r="N1987" i="1" a="1"/>
  <c r="N1987" i="1" s="1"/>
  <c r="N1988" i="1" a="1"/>
  <c r="N1988" i="1" s="1"/>
  <c r="N1989" i="1" a="1"/>
  <c r="N1989" i="1" s="1"/>
  <c r="N1990" i="1" a="1"/>
  <c r="N1990" i="1" s="1"/>
  <c r="N1991" i="1" a="1"/>
  <c r="N1991" i="1" s="1"/>
  <c r="N1992" i="1" a="1"/>
  <c r="N1992" i="1" s="1"/>
  <c r="N1993" i="1" a="1"/>
  <c r="N1993" i="1" s="1"/>
  <c r="N1994" i="1" a="1"/>
  <c r="N1994" i="1" s="1"/>
  <c r="N1995" i="1" a="1"/>
  <c r="N1995" i="1" s="1"/>
  <c r="N1996" i="1" a="1"/>
  <c r="N1996" i="1" s="1"/>
  <c r="N1997" i="1" a="1"/>
  <c r="N1997" i="1" s="1"/>
  <c r="N1998" i="1" a="1"/>
  <c r="N1998" i="1" s="1"/>
  <c r="N1999" i="1" a="1"/>
  <c r="N1999" i="1" s="1"/>
  <c r="N2000" i="1" a="1"/>
  <c r="N2000" i="1" s="1"/>
  <c r="N2001" i="1" a="1"/>
  <c r="N2001" i="1" s="1"/>
  <c r="N2002" i="1" a="1"/>
  <c r="N2002" i="1" s="1"/>
  <c r="N2003" i="1" a="1"/>
  <c r="N2003" i="1" s="1"/>
  <c r="N2004" i="1" a="1"/>
  <c r="N2004" i="1" s="1"/>
  <c r="N2005" i="1" a="1"/>
  <c r="N2005" i="1" s="1"/>
  <c r="N2006" i="1" a="1"/>
  <c r="N2006" i="1" s="1"/>
  <c r="N2007" i="1" a="1"/>
  <c r="N2007" i="1" s="1"/>
  <c r="N2008" i="1" a="1"/>
  <c r="N2008" i="1" s="1"/>
  <c r="N2009" i="1" a="1"/>
  <c r="N2009" i="1" s="1"/>
  <c r="N2010" i="1" a="1"/>
  <c r="N2010" i="1" s="1"/>
  <c r="N2011" i="1" a="1"/>
  <c r="N2011" i="1" s="1"/>
  <c r="N2012" i="1" a="1"/>
  <c r="N2012" i="1" s="1"/>
  <c r="N2013" i="1" a="1"/>
  <c r="N2013" i="1" s="1"/>
  <c r="N2014" i="1" a="1"/>
  <c r="N2014" i="1" s="1"/>
  <c r="N2015" i="1" a="1"/>
  <c r="N2015" i="1" s="1"/>
  <c r="N2016" i="1" a="1"/>
  <c r="N2016" i="1" s="1"/>
  <c r="N2017" i="1" a="1"/>
  <c r="N2017" i="1" s="1"/>
  <c r="N2018" i="1" a="1"/>
  <c r="N2018" i="1" s="1"/>
  <c r="N2019" i="1" a="1"/>
  <c r="N2019" i="1" s="1"/>
  <c r="N2020" i="1" a="1"/>
  <c r="N2020" i="1" s="1"/>
  <c r="N2021" i="1" a="1"/>
  <c r="N2021" i="1" s="1"/>
  <c r="N2022" i="1" a="1"/>
  <c r="N2022" i="1" s="1"/>
  <c r="N2023" i="1" a="1"/>
  <c r="N2023" i="1" s="1"/>
  <c r="N2024" i="1" a="1"/>
  <c r="N2024" i="1" s="1"/>
  <c r="N2025" i="1" a="1"/>
  <c r="N2025" i="1" s="1"/>
  <c r="N2026" i="1" a="1"/>
  <c r="N2026" i="1" s="1"/>
  <c r="N2027" i="1" a="1"/>
  <c r="N2027" i="1" s="1"/>
  <c r="N2028" i="1" a="1"/>
  <c r="N2028" i="1" s="1"/>
  <c r="N2029" i="1" a="1"/>
  <c r="N2029" i="1" s="1"/>
  <c r="N2030" i="1" a="1"/>
  <c r="N2030" i="1" s="1"/>
  <c r="N2031" i="1" a="1"/>
  <c r="N2031" i="1" s="1"/>
  <c r="N2032" i="1" a="1"/>
  <c r="N2032" i="1" s="1"/>
  <c r="N2033" i="1" a="1"/>
  <c r="N2033" i="1" s="1"/>
  <c r="N2034" i="1" a="1"/>
  <c r="N2034" i="1" s="1"/>
  <c r="N2035" i="1" a="1"/>
  <c r="N2035" i="1" s="1"/>
  <c r="N2036" i="1" a="1"/>
  <c r="N2036" i="1" s="1"/>
  <c r="N2037" i="1" a="1"/>
  <c r="N2037" i="1" s="1"/>
  <c r="N2038" i="1" a="1"/>
  <c r="N2038" i="1" s="1"/>
  <c r="N2039" i="1" a="1"/>
  <c r="N2039" i="1" s="1"/>
  <c r="N2040" i="1" a="1"/>
  <c r="N2040" i="1" s="1"/>
  <c r="N2041" i="1" a="1"/>
  <c r="N2041" i="1" s="1"/>
  <c r="N2042" i="1" a="1"/>
  <c r="N2042" i="1" s="1"/>
  <c r="N2043" i="1" a="1"/>
  <c r="N2043" i="1" s="1"/>
  <c r="N2044" i="1" a="1"/>
  <c r="N2044" i="1" s="1"/>
  <c r="N2045" i="1" a="1"/>
  <c r="N2045" i="1" s="1"/>
  <c r="N2046" i="1" a="1"/>
  <c r="N2046" i="1" s="1"/>
  <c r="N2047" i="1" a="1"/>
  <c r="N2047" i="1" s="1"/>
  <c r="N2048" i="1" a="1"/>
  <c r="N2048" i="1" s="1"/>
  <c r="N2049" i="1" a="1"/>
  <c r="N2049" i="1" s="1"/>
  <c r="N2050" i="1" a="1"/>
  <c r="N2050" i="1" s="1"/>
  <c r="N2051" i="1" a="1"/>
  <c r="N2051" i="1" s="1"/>
  <c r="N2052" i="1" a="1"/>
  <c r="N2052" i="1" s="1"/>
  <c r="N2053" i="1" a="1"/>
  <c r="N2053" i="1" s="1"/>
  <c r="N2054" i="1" a="1"/>
  <c r="N2054" i="1" s="1"/>
  <c r="N2055" i="1" a="1"/>
  <c r="N2055" i="1" s="1"/>
  <c r="N2056" i="1" a="1"/>
  <c r="N2056" i="1" s="1"/>
  <c r="N2057" i="1" a="1"/>
  <c r="N2057" i="1" s="1"/>
  <c r="N2058" i="1" a="1"/>
  <c r="N2058" i="1" s="1"/>
  <c r="N2059" i="1" a="1"/>
  <c r="N2059" i="1" s="1"/>
  <c r="N2060" i="1" a="1"/>
  <c r="N2060" i="1" s="1"/>
  <c r="N2061" i="1" a="1"/>
  <c r="N2061" i="1" s="1"/>
  <c r="N2062" i="1" a="1"/>
  <c r="N2062" i="1" s="1"/>
  <c r="N2063" i="1" a="1"/>
  <c r="N2063" i="1" s="1"/>
  <c r="N2064" i="1" a="1"/>
  <c r="N2064" i="1" s="1"/>
  <c r="N2065" i="1" a="1"/>
  <c r="N2065" i="1" s="1"/>
  <c r="N2066" i="1" a="1"/>
  <c r="N2066" i="1" s="1"/>
  <c r="N2067" i="1" a="1"/>
  <c r="N2067" i="1" s="1"/>
  <c r="N2068" i="1" a="1"/>
  <c r="N2068" i="1" s="1"/>
  <c r="N2069" i="1" a="1"/>
  <c r="N2069" i="1" s="1"/>
  <c r="N2070" i="1" a="1"/>
  <c r="N2070" i="1" s="1"/>
  <c r="N2071" i="1" a="1"/>
  <c r="N2071" i="1" s="1"/>
  <c r="N2072" i="1" a="1"/>
  <c r="N2072" i="1" s="1"/>
  <c r="N2073" i="1" a="1"/>
  <c r="N2073" i="1" s="1"/>
  <c r="N2074" i="1" a="1"/>
  <c r="N2074" i="1" s="1"/>
  <c r="N2075" i="1" a="1"/>
  <c r="N2075" i="1" s="1"/>
  <c r="N2076" i="1" a="1"/>
  <c r="N2076" i="1" s="1"/>
  <c r="N2077" i="1" a="1"/>
  <c r="N2077" i="1" s="1"/>
  <c r="N2078" i="1" a="1"/>
  <c r="N2078" i="1" s="1"/>
  <c r="N2079" i="1" a="1"/>
  <c r="N2079" i="1" s="1"/>
  <c r="N2080" i="1" a="1"/>
  <c r="N2080" i="1" s="1"/>
  <c r="N2081" i="1" a="1"/>
  <c r="N2081" i="1" s="1"/>
  <c r="N2082" i="1" a="1"/>
  <c r="N2082" i="1" s="1"/>
  <c r="N2083" i="1" a="1"/>
  <c r="N2083" i="1" s="1"/>
  <c r="N2084" i="1" a="1"/>
  <c r="N2084" i="1" s="1"/>
  <c r="N2085" i="1" a="1"/>
  <c r="N2085" i="1" s="1"/>
  <c r="N2086" i="1" a="1"/>
  <c r="N2086" i="1" s="1"/>
  <c r="N2087" i="1" a="1"/>
  <c r="N2087" i="1" s="1"/>
  <c r="N2088" i="1" a="1"/>
  <c r="N2088" i="1" s="1"/>
  <c r="N2089" i="1" a="1"/>
  <c r="N2089" i="1" s="1"/>
  <c r="N2090" i="1" a="1"/>
  <c r="N2090" i="1" s="1"/>
  <c r="N2091" i="1" a="1"/>
  <c r="N2091" i="1" s="1"/>
  <c r="N2092" i="1" a="1"/>
  <c r="N2092" i="1" s="1"/>
  <c r="N2093" i="1" a="1"/>
  <c r="N2093" i="1" s="1"/>
  <c r="N2094" i="1" a="1"/>
  <c r="N2094" i="1" s="1"/>
  <c r="N2095" i="1" a="1"/>
  <c r="N2095" i="1" s="1"/>
  <c r="N2096" i="1" a="1"/>
  <c r="N2096" i="1" s="1"/>
  <c r="N2097" i="1" a="1"/>
  <c r="N2097" i="1" s="1"/>
  <c r="N2098" i="1" a="1"/>
  <c r="N2098" i="1" s="1"/>
  <c r="N2099" i="1" a="1"/>
  <c r="N2099" i="1" s="1"/>
  <c r="N2100" i="1" a="1"/>
  <c r="N2100" i="1" s="1"/>
  <c r="N2101" i="1" a="1"/>
  <c r="N2101" i="1" s="1"/>
  <c r="N2102" i="1" a="1"/>
  <c r="N2102" i="1" s="1"/>
  <c r="N2103" i="1" a="1"/>
  <c r="N2103" i="1" s="1"/>
  <c r="N2104" i="1" a="1"/>
  <c r="N2104" i="1" s="1"/>
  <c r="N2105" i="1" a="1"/>
  <c r="N2105" i="1" s="1"/>
  <c r="N2106" i="1" a="1"/>
  <c r="N2106" i="1" s="1"/>
  <c r="N2107" i="1" a="1"/>
  <c r="N2107" i="1" s="1"/>
  <c r="N2108" i="1" a="1"/>
  <c r="N2108" i="1" s="1"/>
  <c r="N2109" i="1" a="1"/>
  <c r="N2109" i="1" s="1"/>
  <c r="N2110" i="1" a="1"/>
  <c r="N2110" i="1" s="1"/>
  <c r="N2111" i="1" a="1"/>
  <c r="N2111" i="1" s="1"/>
  <c r="N2112" i="1" a="1"/>
  <c r="N2112" i="1" s="1"/>
  <c r="N2113" i="1" a="1"/>
  <c r="N2113" i="1" s="1"/>
  <c r="N2114" i="1" a="1"/>
  <c r="N2114" i="1" s="1"/>
  <c r="N2115" i="1" a="1"/>
  <c r="N2115" i="1" s="1"/>
  <c r="N2116" i="1" a="1"/>
  <c r="N2116" i="1" s="1"/>
  <c r="N2117" i="1" a="1"/>
  <c r="N2117" i="1" s="1"/>
  <c r="N2118" i="1" a="1"/>
  <c r="N2118" i="1" s="1"/>
  <c r="N2119" i="1" a="1"/>
  <c r="N2119" i="1" s="1"/>
  <c r="N2120" i="1" a="1"/>
  <c r="N2120" i="1" s="1"/>
  <c r="N2121" i="1" a="1"/>
  <c r="N2121" i="1" s="1"/>
  <c r="N2122" i="1" a="1"/>
  <c r="N2122" i="1" s="1"/>
  <c r="N2123" i="1" a="1"/>
  <c r="N2123" i="1" s="1"/>
  <c r="N2124" i="1" a="1"/>
  <c r="N2124" i="1" s="1"/>
  <c r="N2125" i="1" a="1"/>
  <c r="N2125" i="1" s="1"/>
  <c r="N2126" i="1" a="1"/>
  <c r="N2126" i="1" s="1"/>
  <c r="N2127" i="1" a="1"/>
  <c r="N2127" i="1" s="1"/>
  <c r="N2128" i="1" a="1"/>
  <c r="N2128" i="1" s="1"/>
  <c r="N2129" i="1" a="1"/>
  <c r="N2129" i="1" s="1"/>
  <c r="N2130" i="1" a="1"/>
  <c r="N2130" i="1" s="1"/>
  <c r="N2131" i="1" a="1"/>
  <c r="N2131" i="1" s="1"/>
  <c r="N2132" i="1" a="1"/>
  <c r="N2132" i="1" s="1"/>
  <c r="N2133" i="1" a="1"/>
  <c r="N2133" i="1" s="1"/>
  <c r="N2134" i="1" a="1"/>
  <c r="N2134" i="1" s="1"/>
  <c r="N2135" i="1" a="1"/>
  <c r="N2135" i="1" s="1"/>
  <c r="N2136" i="1" a="1"/>
  <c r="N2136" i="1" s="1"/>
  <c r="N2137" i="1" a="1"/>
  <c r="N2137" i="1" s="1"/>
  <c r="N2138" i="1" a="1"/>
  <c r="N2138" i="1" s="1"/>
  <c r="N2139" i="1" a="1"/>
  <c r="N2139" i="1" s="1"/>
  <c r="N2140" i="1" a="1"/>
  <c r="N2140" i="1" s="1"/>
  <c r="N2141" i="1" a="1"/>
  <c r="N2141" i="1" s="1"/>
  <c r="N2142" i="1" a="1"/>
  <c r="N2142" i="1" s="1"/>
  <c r="N2143" i="1" a="1"/>
  <c r="N2143" i="1" s="1"/>
  <c r="N2144" i="1" a="1"/>
  <c r="N2144" i="1" s="1"/>
  <c r="N2145" i="1" a="1"/>
  <c r="N2145" i="1" s="1"/>
  <c r="N2146" i="1" a="1"/>
  <c r="N2146" i="1" s="1"/>
  <c r="N2147" i="1" a="1"/>
  <c r="N2147" i="1" s="1"/>
  <c r="N2148" i="1" a="1"/>
  <c r="N2148" i="1" s="1"/>
  <c r="N2149" i="1" a="1"/>
  <c r="N2149" i="1" s="1"/>
  <c r="N2150" i="1" a="1"/>
  <c r="N2150" i="1" s="1"/>
  <c r="N2151" i="1" a="1"/>
  <c r="N2151" i="1" s="1"/>
  <c r="N2152" i="1" a="1"/>
  <c r="N2152" i="1" s="1"/>
  <c r="N2153" i="1" a="1"/>
  <c r="N2153" i="1" s="1"/>
  <c r="N2154" i="1" a="1"/>
  <c r="N2154" i="1" s="1"/>
  <c r="N2155" i="1" a="1"/>
  <c r="N2155" i="1" s="1"/>
  <c r="N2156" i="1" a="1"/>
  <c r="N2156" i="1" s="1"/>
  <c r="N2157" i="1" a="1"/>
  <c r="N2157" i="1" s="1"/>
  <c r="N2158" i="1" a="1"/>
  <c r="N2158" i="1" s="1"/>
  <c r="N2159" i="1" a="1"/>
  <c r="N2159" i="1" s="1"/>
  <c r="N2160" i="1" a="1"/>
  <c r="N2160" i="1" s="1"/>
  <c r="N2161" i="1" a="1"/>
  <c r="N2161" i="1" s="1"/>
  <c r="N2162" i="1" a="1"/>
  <c r="N2162" i="1" s="1"/>
  <c r="N2163" i="1" a="1"/>
  <c r="N2163" i="1" s="1"/>
  <c r="N2164" i="1" a="1"/>
  <c r="N2164" i="1" s="1"/>
  <c r="N2165" i="1" a="1"/>
  <c r="N2165" i="1" s="1"/>
  <c r="N2166" i="1" a="1"/>
  <c r="N2166" i="1" s="1"/>
  <c r="N2167" i="1" a="1"/>
  <c r="N2167" i="1" s="1"/>
  <c r="N2168" i="1" a="1"/>
  <c r="N2168" i="1" s="1"/>
  <c r="N2169" i="1" a="1"/>
  <c r="N2169" i="1" s="1"/>
  <c r="N2170" i="1" a="1"/>
  <c r="N2170" i="1" s="1"/>
  <c r="N2171" i="1" a="1"/>
  <c r="N2171" i="1" s="1"/>
  <c r="N2172" i="1" a="1"/>
  <c r="N2172" i="1" s="1"/>
  <c r="N2173" i="1" a="1"/>
  <c r="N2173" i="1" s="1"/>
  <c r="N2174" i="1" a="1"/>
  <c r="N2174" i="1" s="1"/>
  <c r="N2175" i="1" a="1"/>
  <c r="N2175" i="1" s="1"/>
  <c r="N2176" i="1" a="1"/>
  <c r="N2176" i="1" s="1"/>
  <c r="N2177" i="1" a="1"/>
  <c r="N2177" i="1" s="1"/>
  <c r="N2178" i="1" a="1"/>
  <c r="N2178" i="1" s="1"/>
  <c r="N2179" i="1" a="1"/>
  <c r="N2179" i="1" s="1"/>
  <c r="N2180" i="1" a="1"/>
  <c r="N2180" i="1" s="1"/>
  <c r="N2181" i="1" a="1"/>
  <c r="N2181" i="1" s="1"/>
  <c r="N2182" i="1" a="1"/>
  <c r="N2182" i="1" s="1"/>
  <c r="N2183" i="1" a="1"/>
  <c r="N2183" i="1" s="1"/>
  <c r="N2184" i="1" a="1"/>
  <c r="N2184" i="1" s="1"/>
  <c r="N2185" i="1" a="1"/>
  <c r="N2185" i="1" s="1"/>
  <c r="N2186" i="1" a="1"/>
  <c r="N2186" i="1" s="1"/>
  <c r="N2187" i="1" a="1"/>
  <c r="N2187" i="1" s="1"/>
  <c r="N2188" i="1" a="1"/>
  <c r="N2188" i="1" s="1"/>
  <c r="N2189" i="1" a="1"/>
  <c r="N2189" i="1" s="1"/>
  <c r="N2190" i="1" a="1"/>
  <c r="N2190" i="1" s="1"/>
  <c r="N2191" i="1" a="1"/>
  <c r="N2191" i="1" s="1"/>
  <c r="N2192" i="1" a="1"/>
  <c r="N2192" i="1" s="1"/>
  <c r="N2193" i="1" a="1"/>
  <c r="N2193" i="1" s="1"/>
  <c r="N2194" i="1" a="1"/>
  <c r="N2194" i="1" s="1"/>
  <c r="N2195" i="1" a="1"/>
  <c r="N2195" i="1" s="1"/>
  <c r="N2196" i="1" a="1"/>
  <c r="N2196" i="1" s="1"/>
  <c r="N2197" i="1" a="1"/>
  <c r="N2197" i="1" s="1"/>
  <c r="N2198" i="1" a="1"/>
  <c r="N2198" i="1" s="1"/>
  <c r="N2199" i="1" a="1"/>
  <c r="N2199" i="1" s="1"/>
  <c r="N2200" i="1" a="1"/>
  <c r="N2200" i="1" s="1"/>
  <c r="N2201" i="1" a="1"/>
  <c r="N2201" i="1" s="1"/>
  <c r="N2202" i="1" a="1"/>
  <c r="N2202" i="1" s="1"/>
  <c r="N2203" i="1" a="1"/>
  <c r="N2203" i="1" s="1"/>
  <c r="N2204" i="1" a="1"/>
  <c r="N2204" i="1" s="1"/>
  <c r="N2205" i="1" a="1"/>
  <c r="N2205" i="1" s="1"/>
  <c r="N2206" i="1" a="1"/>
  <c r="N2206" i="1" s="1"/>
  <c r="N2207" i="1" a="1"/>
  <c r="N2207" i="1" s="1"/>
  <c r="N2208" i="1" a="1"/>
  <c r="N2208" i="1" s="1"/>
  <c r="N2209" i="1" a="1"/>
  <c r="N2209" i="1" s="1"/>
  <c r="N2210" i="1" a="1"/>
  <c r="N2210" i="1" s="1"/>
  <c r="N2211" i="1" a="1"/>
  <c r="N2211" i="1" s="1"/>
  <c r="N2212" i="1" a="1"/>
  <c r="N2212" i="1" s="1"/>
  <c r="N2213" i="1" a="1"/>
  <c r="N2213" i="1" s="1"/>
  <c r="N2214" i="1" a="1"/>
  <c r="N2214" i="1" s="1"/>
  <c r="N2215" i="1" a="1"/>
  <c r="N2215" i="1" s="1"/>
  <c r="N2216" i="1" a="1"/>
  <c r="N2216" i="1" s="1"/>
  <c r="N2217" i="1" a="1"/>
  <c r="N2217" i="1" s="1"/>
  <c r="N2218" i="1" a="1"/>
  <c r="N2218" i="1" s="1"/>
  <c r="N2219" i="1" a="1"/>
  <c r="N2219" i="1" s="1"/>
  <c r="N2220" i="1" a="1"/>
  <c r="N2220" i="1" s="1"/>
  <c r="N2221" i="1" a="1"/>
  <c r="N2221" i="1" s="1"/>
  <c r="N2222" i="1" a="1"/>
  <c r="N2222" i="1" s="1"/>
  <c r="N2223" i="1" a="1"/>
  <c r="N2223" i="1" s="1"/>
  <c r="N2224" i="1" a="1"/>
  <c r="N2224" i="1" s="1"/>
  <c r="N2225" i="1" a="1"/>
  <c r="N2225" i="1" s="1"/>
  <c r="N2226" i="1" a="1"/>
  <c r="N2226" i="1" s="1"/>
  <c r="N2227" i="1" a="1"/>
  <c r="N2227" i="1" s="1"/>
  <c r="N2228" i="1" a="1"/>
  <c r="N2228" i="1" s="1"/>
  <c r="N2229" i="1" a="1"/>
  <c r="N2229" i="1" s="1"/>
  <c r="N2230" i="1" a="1"/>
  <c r="N2230" i="1" s="1"/>
  <c r="N2231" i="1" a="1"/>
  <c r="N2231" i="1" s="1"/>
  <c r="N2232" i="1" a="1"/>
  <c r="N2232" i="1" s="1"/>
  <c r="N2233" i="1" a="1"/>
  <c r="N2233" i="1" s="1"/>
  <c r="N2234" i="1" a="1"/>
  <c r="N2234" i="1" s="1"/>
  <c r="N2235" i="1" a="1"/>
  <c r="N2235" i="1" s="1"/>
  <c r="N2236" i="1" a="1"/>
  <c r="N2236" i="1" s="1"/>
  <c r="N2237" i="1" a="1"/>
  <c r="N2237" i="1" s="1"/>
  <c r="N2238" i="1" a="1"/>
  <c r="N2238" i="1" s="1"/>
  <c r="N2239" i="1" a="1"/>
  <c r="N2239" i="1" s="1"/>
  <c r="N2240" i="1" a="1"/>
  <c r="N2240" i="1" s="1"/>
  <c r="N2241" i="1" a="1"/>
  <c r="N2241" i="1" s="1"/>
  <c r="N2242" i="1" a="1"/>
  <c r="N2242" i="1" s="1"/>
  <c r="N2243" i="1" a="1"/>
  <c r="N2243" i="1" s="1"/>
  <c r="N2244" i="1" a="1"/>
  <c r="N2244" i="1" s="1"/>
  <c r="N2245" i="1" a="1"/>
  <c r="N2245" i="1" s="1"/>
  <c r="N2246" i="1" a="1"/>
  <c r="N2246" i="1" s="1"/>
  <c r="N2247" i="1" a="1"/>
  <c r="N2247" i="1" s="1"/>
  <c r="N2248" i="1" a="1"/>
  <c r="N2248" i="1" s="1"/>
  <c r="N2249" i="1" a="1"/>
  <c r="N2249" i="1" s="1"/>
  <c r="N2250" i="1" a="1"/>
  <c r="N2250" i="1" s="1"/>
  <c r="N2251" i="1" a="1"/>
  <c r="N2251" i="1" s="1"/>
  <c r="N2252" i="1" a="1"/>
  <c r="N2252" i="1" s="1"/>
  <c r="N2253" i="1" a="1"/>
  <c r="N2253" i="1" s="1"/>
  <c r="N2254" i="1" a="1"/>
  <c r="N2254" i="1" s="1"/>
  <c r="N2255" i="1" a="1"/>
  <c r="N2255" i="1" s="1"/>
  <c r="N2256" i="1" a="1"/>
  <c r="N2256" i="1" s="1"/>
  <c r="N2257" i="1" a="1"/>
  <c r="N2257" i="1" s="1"/>
  <c r="N2258" i="1" a="1"/>
  <c r="N2258" i="1" s="1"/>
  <c r="N2259" i="1" a="1"/>
  <c r="N2259" i="1" s="1"/>
  <c r="N2260" i="1" a="1"/>
  <c r="N2260" i="1" s="1"/>
  <c r="N2261" i="1" a="1"/>
  <c r="N2261" i="1" s="1"/>
  <c r="N2262" i="1" a="1"/>
  <c r="N2262" i="1" s="1"/>
  <c r="N2263" i="1" a="1"/>
  <c r="N2263" i="1" s="1"/>
  <c r="N2264" i="1" a="1"/>
  <c r="N2264" i="1" s="1"/>
  <c r="N2265" i="1" a="1"/>
  <c r="N2265" i="1" s="1"/>
  <c r="N2266" i="1" a="1"/>
  <c r="N2266" i="1" s="1"/>
  <c r="N2267" i="1" a="1"/>
  <c r="N2267" i="1" s="1"/>
  <c r="N2268" i="1" a="1"/>
  <c r="N2268" i="1" s="1"/>
  <c r="N2269" i="1" a="1"/>
  <c r="N2269" i="1" s="1"/>
  <c r="N2270" i="1" a="1"/>
  <c r="N2270" i="1" s="1"/>
  <c r="N2271" i="1" a="1"/>
  <c r="N2271" i="1" s="1"/>
  <c r="N2272" i="1" a="1"/>
  <c r="N2272" i="1" s="1"/>
  <c r="N2273" i="1" a="1"/>
  <c r="N2273" i="1" s="1"/>
  <c r="N2274" i="1" a="1"/>
  <c r="N2274" i="1" s="1"/>
  <c r="N2275" i="1" a="1"/>
  <c r="N2275" i="1" s="1"/>
  <c r="N2276" i="1" a="1"/>
  <c r="N2276" i="1" s="1"/>
  <c r="N2277" i="1" a="1"/>
  <c r="N2277" i="1" s="1"/>
  <c r="N2278" i="1" a="1"/>
  <c r="N2278" i="1" s="1"/>
  <c r="N2279" i="1" a="1"/>
  <c r="N2279" i="1" s="1"/>
  <c r="N2280" i="1" a="1"/>
  <c r="N2280" i="1" s="1"/>
  <c r="N2281" i="1" a="1"/>
  <c r="N2281" i="1" s="1"/>
  <c r="N2282" i="1" a="1"/>
  <c r="N2282" i="1" s="1"/>
  <c r="N2283" i="1" a="1"/>
  <c r="N2283" i="1" s="1"/>
  <c r="N2284" i="1" a="1"/>
  <c r="N2284" i="1" s="1"/>
  <c r="N2285" i="1" a="1"/>
  <c r="N2285" i="1" s="1"/>
  <c r="N2286" i="1" a="1"/>
  <c r="N2286" i="1" s="1"/>
  <c r="N2287" i="1" a="1"/>
  <c r="N2287" i="1" s="1"/>
  <c r="N2288" i="1" a="1"/>
  <c r="N2288" i="1" s="1"/>
  <c r="N2289" i="1" a="1"/>
  <c r="N2289" i="1" s="1"/>
  <c r="N2290" i="1" a="1"/>
  <c r="N2290" i="1" s="1"/>
  <c r="N2291" i="1" a="1"/>
  <c r="N2291" i="1" s="1"/>
  <c r="N2292" i="1" a="1"/>
  <c r="N2292" i="1" s="1"/>
  <c r="N2293" i="1" a="1"/>
  <c r="N2293" i="1" s="1"/>
  <c r="N2294" i="1" a="1"/>
  <c r="N2294" i="1" s="1"/>
  <c r="N2295" i="1" a="1"/>
  <c r="N2295" i="1" s="1"/>
  <c r="N2296" i="1" a="1"/>
  <c r="N2296" i="1" s="1"/>
  <c r="N2297" i="1" a="1"/>
  <c r="N2297" i="1" s="1"/>
  <c r="N2298" i="1" a="1"/>
  <c r="N2298" i="1" s="1"/>
  <c r="N2299" i="1" a="1"/>
  <c r="N2299" i="1" s="1"/>
  <c r="N2300" i="1" a="1"/>
  <c r="N2300" i="1" s="1"/>
  <c r="N2301" i="1" a="1"/>
  <c r="N2301" i="1" s="1"/>
  <c r="N2302" i="1" a="1"/>
  <c r="N2302" i="1" s="1"/>
  <c r="N2303" i="1" a="1"/>
  <c r="N2303" i="1" s="1"/>
  <c r="N2304" i="1" a="1"/>
  <c r="N2304" i="1" s="1"/>
  <c r="N2305" i="1" a="1"/>
  <c r="N2305" i="1" s="1"/>
  <c r="N2306" i="1" a="1"/>
  <c r="N2306" i="1" s="1"/>
  <c r="N2307" i="1" a="1"/>
  <c r="N2307" i="1" s="1"/>
  <c r="N2308" i="1" a="1"/>
  <c r="N2308" i="1" s="1"/>
  <c r="N2309" i="1" a="1"/>
  <c r="N2309" i="1" s="1"/>
  <c r="N2310" i="1" a="1"/>
  <c r="N2310" i="1" s="1"/>
  <c r="N2311" i="1" a="1"/>
  <c r="N2311" i="1" s="1"/>
  <c r="N2312" i="1" a="1"/>
  <c r="N2312" i="1" s="1"/>
  <c r="N2313" i="1" a="1"/>
  <c r="N2313" i="1" s="1"/>
  <c r="N2314" i="1" a="1"/>
  <c r="N2314" i="1" s="1"/>
  <c r="N2315" i="1" a="1"/>
  <c r="N2315" i="1" s="1"/>
  <c r="N2316" i="1" a="1"/>
  <c r="N2316" i="1" s="1"/>
  <c r="N2317" i="1" a="1"/>
  <c r="N2317" i="1" s="1"/>
  <c r="N2318" i="1" a="1"/>
  <c r="N2318" i="1" s="1"/>
  <c r="N2319" i="1" a="1"/>
  <c r="N2319" i="1" s="1"/>
  <c r="N2320" i="1" a="1"/>
  <c r="N2320" i="1" s="1"/>
  <c r="N2321" i="1" a="1"/>
  <c r="N2321" i="1" s="1"/>
  <c r="N2322" i="1" a="1"/>
  <c r="N2322" i="1" s="1"/>
  <c r="N2323" i="1" a="1"/>
  <c r="N2323" i="1" s="1"/>
  <c r="N2324" i="1" a="1"/>
  <c r="N2324" i="1" s="1"/>
  <c r="N2325" i="1" a="1"/>
  <c r="N2325" i="1" s="1"/>
  <c r="N2326" i="1" a="1"/>
  <c r="N2326" i="1" s="1"/>
  <c r="N2327" i="1" a="1"/>
  <c r="N2327" i="1" s="1"/>
  <c r="N2328" i="1" a="1"/>
  <c r="N2328" i="1" s="1"/>
  <c r="N2329" i="1" a="1"/>
  <c r="N2329" i="1" s="1"/>
  <c r="N2330" i="1" a="1"/>
  <c r="N2330" i="1" s="1"/>
  <c r="N2331" i="1" a="1"/>
  <c r="N2331" i="1" s="1"/>
  <c r="N2332" i="1" a="1"/>
  <c r="N2332" i="1" s="1"/>
  <c r="N2333" i="1" a="1"/>
  <c r="N2333" i="1" s="1"/>
  <c r="N2334" i="1" a="1"/>
  <c r="N2334" i="1" s="1"/>
  <c r="N2335" i="1" a="1"/>
  <c r="N2335" i="1" s="1"/>
  <c r="N2336" i="1" a="1"/>
  <c r="N2336" i="1" s="1"/>
  <c r="N2337" i="1" a="1"/>
  <c r="N2337" i="1" s="1"/>
  <c r="N2338" i="1" a="1"/>
  <c r="N2338" i="1" s="1"/>
  <c r="N2339" i="1" a="1"/>
  <c r="N2339" i="1" s="1"/>
  <c r="N2340" i="1" a="1"/>
  <c r="N2340" i="1" s="1"/>
  <c r="N2341" i="1" a="1"/>
  <c r="N2341" i="1" s="1"/>
  <c r="N2342" i="1" a="1"/>
  <c r="N2342" i="1" s="1"/>
  <c r="N2343" i="1" a="1"/>
  <c r="N2343" i="1" s="1"/>
  <c r="N2344" i="1" a="1"/>
  <c r="N2344" i="1" s="1"/>
  <c r="N2345" i="1" a="1"/>
  <c r="N2345" i="1" s="1"/>
  <c r="N2346" i="1" a="1"/>
  <c r="N2346" i="1" s="1"/>
  <c r="N2347" i="1" a="1"/>
  <c r="N2347" i="1" s="1"/>
  <c r="N2348" i="1" a="1"/>
  <c r="N2348" i="1" s="1"/>
  <c r="N2349" i="1" a="1"/>
  <c r="N2349" i="1" s="1"/>
  <c r="N2350" i="1" a="1"/>
  <c r="N2350" i="1" s="1"/>
  <c r="N2351" i="1" a="1"/>
  <c r="N2351" i="1" s="1"/>
  <c r="N2352" i="1" a="1"/>
  <c r="N2352" i="1" s="1"/>
  <c r="N2353" i="1" a="1"/>
  <c r="N2353" i="1" s="1"/>
  <c r="N2354" i="1" a="1"/>
  <c r="N2354" i="1" s="1"/>
  <c r="N2355" i="1" a="1"/>
  <c r="N2355" i="1" s="1"/>
  <c r="N2356" i="1" a="1"/>
  <c r="N2356" i="1" s="1"/>
  <c r="N2357" i="1" a="1"/>
  <c r="N2357" i="1" s="1"/>
  <c r="N2358" i="1" a="1"/>
  <c r="N2358" i="1" s="1"/>
  <c r="N2359" i="1" a="1"/>
  <c r="N2359" i="1" s="1"/>
  <c r="N2360" i="1" a="1"/>
  <c r="N2360" i="1" s="1"/>
  <c r="N2361" i="1" a="1"/>
  <c r="N2361" i="1" s="1"/>
  <c r="N2362" i="1" a="1"/>
  <c r="N2362" i="1" s="1"/>
  <c r="N2363" i="1" a="1"/>
  <c r="N2363" i="1" s="1"/>
  <c r="N2364" i="1" a="1"/>
  <c r="N2364" i="1" s="1"/>
  <c r="N2365" i="1" a="1"/>
  <c r="N2365" i="1" s="1"/>
  <c r="N2366" i="1" a="1"/>
  <c r="N2366" i="1" s="1"/>
  <c r="N2367" i="1" a="1"/>
  <c r="N2367" i="1" s="1"/>
  <c r="N2368" i="1" a="1"/>
  <c r="N2368" i="1" s="1"/>
  <c r="N2369" i="1" a="1"/>
  <c r="N2369" i="1" s="1"/>
  <c r="N2370" i="1" a="1"/>
  <c r="N2370" i="1" s="1"/>
  <c r="N2371" i="1" a="1"/>
  <c r="N2371" i="1" s="1"/>
  <c r="N2372" i="1" a="1"/>
  <c r="N2372" i="1" s="1"/>
  <c r="N2373" i="1" a="1"/>
  <c r="N2373" i="1" s="1"/>
  <c r="N2374" i="1" a="1"/>
  <c r="N2374" i="1" s="1"/>
  <c r="N2375" i="1" a="1"/>
  <c r="N2375" i="1" s="1"/>
  <c r="N2376" i="1" a="1"/>
  <c r="N2376" i="1" s="1"/>
  <c r="N2377" i="1" a="1"/>
  <c r="N2377" i="1" s="1"/>
  <c r="N2378" i="1" a="1"/>
  <c r="N2378" i="1" s="1"/>
  <c r="N2379" i="1" a="1"/>
  <c r="N2379" i="1" s="1"/>
  <c r="N2380" i="1" a="1"/>
  <c r="N2380" i="1" s="1"/>
  <c r="N2381" i="1" a="1"/>
  <c r="N2381" i="1" s="1"/>
  <c r="N2382" i="1" a="1"/>
  <c r="N2382" i="1" s="1"/>
  <c r="N2383" i="1" a="1"/>
  <c r="N2383" i="1" s="1"/>
  <c r="N2384" i="1" a="1"/>
  <c r="N2384" i="1" s="1"/>
  <c r="N2385" i="1" a="1"/>
  <c r="N2385" i="1" s="1"/>
  <c r="N2386" i="1" a="1"/>
  <c r="N2386" i="1" s="1"/>
  <c r="N2387" i="1" a="1"/>
  <c r="N2387" i="1" s="1"/>
  <c r="N2388" i="1" a="1"/>
  <c r="N2388" i="1" s="1"/>
  <c r="N2389" i="1" a="1"/>
  <c r="N2389" i="1" s="1"/>
  <c r="N2390" i="1" a="1"/>
  <c r="N2390" i="1" s="1"/>
  <c r="N2391" i="1" a="1"/>
  <c r="N2391" i="1" s="1"/>
  <c r="N2392" i="1" a="1"/>
  <c r="N2392" i="1" s="1"/>
  <c r="N2393" i="1" a="1"/>
  <c r="N2393" i="1" s="1"/>
  <c r="N2394" i="1" a="1"/>
  <c r="N2394" i="1" s="1"/>
  <c r="N2395" i="1" a="1"/>
  <c r="N2395" i="1" s="1"/>
  <c r="N2396" i="1" a="1"/>
  <c r="N2396" i="1" s="1"/>
  <c r="N2397" i="1" a="1"/>
  <c r="N2397" i="1" s="1"/>
  <c r="N2398" i="1" a="1"/>
  <c r="N2398" i="1" s="1"/>
  <c r="N2399" i="1" a="1"/>
  <c r="N2399" i="1" s="1"/>
  <c r="N2400" i="1" a="1"/>
  <c r="N2400" i="1" s="1"/>
  <c r="N2401" i="1" a="1"/>
  <c r="N2401" i="1" s="1"/>
  <c r="N2402" i="1" a="1"/>
  <c r="N2402" i="1" s="1"/>
  <c r="N2403" i="1" a="1"/>
  <c r="N2403" i="1" s="1"/>
  <c r="N2404" i="1" a="1"/>
  <c r="N2404" i="1" s="1"/>
  <c r="N2405" i="1" a="1"/>
  <c r="N2405" i="1" s="1"/>
  <c r="N2406" i="1" a="1"/>
  <c r="N2406" i="1" s="1"/>
  <c r="N2407" i="1" a="1"/>
  <c r="N2407" i="1" s="1"/>
  <c r="N2408" i="1" a="1"/>
  <c r="N2408" i="1" s="1"/>
  <c r="N2409" i="1" a="1"/>
  <c r="N2409" i="1" s="1"/>
  <c r="N2410" i="1" a="1"/>
  <c r="N2410" i="1" s="1"/>
  <c r="N2411" i="1" a="1"/>
  <c r="N2411" i="1" s="1"/>
  <c r="N2412" i="1" a="1"/>
  <c r="N2412" i="1" s="1"/>
  <c r="N2413" i="1" a="1"/>
  <c r="N2413" i="1" s="1"/>
  <c r="N2414" i="1" a="1"/>
  <c r="N2414" i="1" s="1"/>
  <c r="N2415" i="1" a="1"/>
  <c r="N2415" i="1" s="1"/>
  <c r="N2416" i="1" a="1"/>
  <c r="N2416" i="1" s="1"/>
  <c r="N2417" i="1" a="1"/>
  <c r="N2417" i="1" s="1"/>
  <c r="N2418" i="1" a="1"/>
  <c r="N2418" i="1" s="1"/>
  <c r="N2419" i="1" a="1"/>
  <c r="N2419" i="1" s="1"/>
  <c r="N2420" i="1" a="1"/>
  <c r="N2420" i="1" s="1"/>
  <c r="N2421" i="1" a="1"/>
  <c r="N2421" i="1" s="1"/>
  <c r="N2422" i="1" a="1"/>
  <c r="N2422" i="1" s="1"/>
  <c r="N2423" i="1" a="1"/>
  <c r="N2423" i="1" s="1"/>
  <c r="N2424" i="1" a="1"/>
  <c r="N2424" i="1" s="1"/>
  <c r="N2425" i="1" a="1"/>
  <c r="N2425" i="1" s="1"/>
  <c r="N2426" i="1" a="1"/>
  <c r="N2426" i="1" s="1"/>
  <c r="N2427" i="1" a="1"/>
  <c r="N2427" i="1" s="1"/>
  <c r="N2428" i="1" a="1"/>
  <c r="N2428" i="1" s="1"/>
  <c r="N2429" i="1" a="1"/>
  <c r="N2429" i="1" s="1"/>
  <c r="N2430" i="1" a="1"/>
  <c r="N2430" i="1" s="1"/>
  <c r="N2431" i="1" a="1"/>
  <c r="N2431" i="1" s="1"/>
  <c r="N2432" i="1" a="1"/>
  <c r="N2432" i="1" s="1"/>
  <c r="N2433" i="1" a="1"/>
  <c r="N2433" i="1" s="1"/>
  <c r="N2434" i="1" a="1"/>
  <c r="N2434" i="1" s="1"/>
  <c r="N2435" i="1" a="1"/>
  <c r="N2435" i="1" s="1"/>
  <c r="N2436" i="1" a="1"/>
  <c r="N2436" i="1" s="1"/>
  <c r="N2437" i="1" a="1"/>
  <c r="N2437" i="1" s="1"/>
  <c r="N2438" i="1" a="1"/>
  <c r="N2438" i="1" s="1"/>
  <c r="N2439" i="1" a="1"/>
  <c r="N2439" i="1" s="1"/>
  <c r="N2440" i="1" a="1"/>
  <c r="N2440" i="1" s="1"/>
  <c r="N2441" i="1" a="1"/>
  <c r="N2441" i="1" s="1"/>
  <c r="N2442" i="1" a="1"/>
  <c r="N2442" i="1" s="1"/>
  <c r="N2443" i="1" a="1"/>
  <c r="N2443" i="1" s="1"/>
  <c r="N2444" i="1" a="1"/>
  <c r="N2444" i="1" s="1"/>
  <c r="N2445" i="1" a="1"/>
  <c r="N2445" i="1" s="1"/>
  <c r="N2446" i="1" a="1"/>
  <c r="N2446" i="1" s="1"/>
  <c r="N2447" i="1" a="1"/>
  <c r="N2447" i="1" s="1"/>
  <c r="N2448" i="1" a="1"/>
  <c r="N2448" i="1" s="1"/>
  <c r="N2449" i="1" a="1"/>
  <c r="N2449" i="1" s="1"/>
  <c r="N2450" i="1" a="1"/>
  <c r="N2450" i="1" s="1"/>
  <c r="N2451" i="1" a="1"/>
  <c r="N2451" i="1" s="1"/>
  <c r="N2452" i="1" a="1"/>
  <c r="N2452" i="1" s="1"/>
  <c r="N2453" i="1" a="1"/>
  <c r="N2453" i="1" s="1"/>
  <c r="N2454" i="1" a="1"/>
  <c r="N2454" i="1" s="1"/>
  <c r="N2455" i="1" a="1"/>
  <c r="N2455" i="1" s="1"/>
  <c r="N2456" i="1" a="1"/>
  <c r="N2456" i="1" s="1"/>
  <c r="N2457" i="1" a="1"/>
  <c r="N2457" i="1" s="1"/>
  <c r="N2458" i="1" a="1"/>
  <c r="N2458" i="1" s="1"/>
  <c r="N2459" i="1" a="1"/>
  <c r="N2459" i="1" s="1"/>
  <c r="N2460" i="1" a="1"/>
  <c r="N2460" i="1" s="1"/>
  <c r="N2461" i="1" a="1"/>
  <c r="N2461" i="1" s="1"/>
  <c r="N2462" i="1" a="1"/>
  <c r="N2462" i="1" s="1"/>
  <c r="N2463" i="1" a="1"/>
  <c r="N2463" i="1" s="1"/>
  <c r="N2464" i="1" a="1"/>
  <c r="N2464" i="1" s="1"/>
  <c r="N2465" i="1" a="1"/>
  <c r="N2465" i="1" s="1"/>
  <c r="N2466" i="1" a="1"/>
  <c r="N2466" i="1" s="1"/>
  <c r="N2467" i="1" a="1"/>
  <c r="N2467" i="1" s="1"/>
  <c r="N2468" i="1" a="1"/>
  <c r="N2468" i="1" s="1"/>
  <c r="N2469" i="1" a="1"/>
  <c r="N2469" i="1" s="1"/>
  <c r="N2470" i="1" a="1"/>
  <c r="N2470" i="1" s="1"/>
  <c r="N2471" i="1" a="1"/>
  <c r="N2471" i="1" s="1"/>
  <c r="N2472" i="1" a="1"/>
  <c r="N2472" i="1" s="1"/>
  <c r="N2473" i="1" a="1"/>
  <c r="N2473" i="1" s="1"/>
  <c r="N2474" i="1" a="1"/>
  <c r="N2474" i="1" s="1"/>
  <c r="N2475" i="1" a="1"/>
  <c r="N2475" i="1" s="1"/>
  <c r="N2476" i="1" a="1"/>
  <c r="N2476" i="1" s="1"/>
  <c r="N2477" i="1" a="1"/>
  <c r="N2477" i="1" s="1"/>
  <c r="N2478" i="1" a="1"/>
  <c r="N2478" i="1" s="1"/>
  <c r="N2479" i="1" a="1"/>
  <c r="N2479" i="1" s="1"/>
  <c r="N2480" i="1" a="1"/>
  <c r="N2480" i="1" s="1"/>
  <c r="N2481" i="1" a="1"/>
  <c r="N2481" i="1" s="1"/>
  <c r="N2482" i="1" a="1"/>
  <c r="N2482" i="1" s="1"/>
  <c r="N2483" i="1" a="1"/>
  <c r="N2483" i="1" s="1"/>
  <c r="N2484" i="1" a="1"/>
  <c r="N2484" i="1" s="1"/>
  <c r="N2485" i="1" a="1"/>
  <c r="N2485" i="1" s="1"/>
  <c r="N2486" i="1" a="1"/>
  <c r="N2486" i="1" s="1"/>
  <c r="N2487" i="1" a="1"/>
  <c r="N2487" i="1" s="1"/>
  <c r="N2488" i="1" a="1"/>
  <c r="N2488" i="1" s="1"/>
  <c r="N2489" i="1" a="1"/>
  <c r="N2489" i="1" s="1"/>
  <c r="N2490" i="1" a="1"/>
  <c r="N2490" i="1" s="1"/>
  <c r="N2491" i="1" a="1"/>
  <c r="N2491" i="1" s="1"/>
  <c r="N2492" i="1" a="1"/>
  <c r="N2492" i="1" s="1"/>
  <c r="N2493" i="1" a="1"/>
  <c r="N2493" i="1" s="1"/>
  <c r="N2494" i="1" a="1"/>
  <c r="N2494" i="1" s="1"/>
  <c r="N2495" i="1" a="1"/>
  <c r="N2495" i="1" s="1"/>
  <c r="N2496" i="1" a="1"/>
  <c r="N2496" i="1" s="1"/>
  <c r="N2497" i="1" a="1"/>
  <c r="N2497" i="1" s="1"/>
  <c r="N2498" i="1" a="1"/>
  <c r="N2498" i="1" s="1"/>
  <c r="N2499" i="1" a="1"/>
  <c r="N2499" i="1" s="1"/>
  <c r="N2500" i="1" a="1"/>
  <c r="N2500" i="1" s="1"/>
  <c r="N2501" i="1" a="1"/>
  <c r="N2501" i="1" s="1"/>
  <c r="N2502" i="1" a="1"/>
  <c r="N2502" i="1" s="1"/>
  <c r="N2503" i="1" a="1"/>
  <c r="N2503" i="1" s="1"/>
  <c r="N2504" i="1" a="1"/>
  <c r="N2504" i="1" s="1"/>
  <c r="N2505" i="1" a="1"/>
  <c r="N2505" i="1" s="1"/>
  <c r="N2506" i="1" a="1"/>
  <c r="N2506" i="1" s="1"/>
  <c r="N2507" i="1" a="1"/>
  <c r="N2507" i="1" s="1"/>
  <c r="N2508" i="1" a="1"/>
  <c r="N2508" i="1" s="1"/>
  <c r="N2509" i="1" a="1"/>
  <c r="N2509" i="1" s="1"/>
  <c r="N2510" i="1" a="1"/>
  <c r="N2510" i="1" s="1"/>
  <c r="N2511" i="1" a="1"/>
  <c r="N2511" i="1" s="1"/>
  <c r="N2512" i="1" a="1"/>
  <c r="N2512" i="1" s="1"/>
  <c r="N2513" i="1" a="1"/>
  <c r="N2513" i="1" s="1"/>
  <c r="N2514" i="1" a="1"/>
  <c r="N2514" i="1" s="1"/>
  <c r="N2515" i="1" a="1"/>
  <c r="N2515" i="1" s="1"/>
  <c r="N2516" i="1" a="1"/>
  <c r="N2516" i="1" s="1"/>
  <c r="N2517" i="1" a="1"/>
  <c r="N2517" i="1" s="1"/>
  <c r="N2518" i="1" a="1"/>
  <c r="N2518" i="1" s="1"/>
  <c r="N2519" i="1" a="1"/>
  <c r="N2519" i="1" s="1"/>
  <c r="N2520" i="1" a="1"/>
  <c r="N2520" i="1" s="1"/>
  <c r="N2521" i="1" a="1"/>
  <c r="N2521" i="1" s="1"/>
  <c r="N2522" i="1" a="1"/>
  <c r="N2522" i="1" s="1"/>
  <c r="N2523" i="1" a="1"/>
  <c r="N2523" i="1" s="1"/>
  <c r="N2524" i="1" a="1"/>
  <c r="N2524" i="1" s="1"/>
  <c r="N2525" i="1" a="1"/>
  <c r="N2525" i="1" s="1"/>
  <c r="N2526" i="1" a="1"/>
  <c r="N2526" i="1" s="1"/>
  <c r="N2527" i="1" a="1"/>
  <c r="N2527" i="1" s="1"/>
  <c r="N2528" i="1" a="1"/>
  <c r="N2528" i="1" s="1"/>
  <c r="N2529" i="1" a="1"/>
  <c r="N2529" i="1" s="1"/>
  <c r="N2530" i="1" a="1"/>
  <c r="N2530" i="1" s="1"/>
  <c r="N2531" i="1" a="1"/>
  <c r="N2531" i="1" s="1"/>
  <c r="N2532" i="1" a="1"/>
  <c r="N2532" i="1" s="1"/>
  <c r="N2533" i="1" a="1"/>
  <c r="N2533" i="1" s="1"/>
  <c r="N2534" i="1" a="1"/>
  <c r="N2534" i="1" s="1"/>
  <c r="N2535" i="1" a="1"/>
  <c r="N2535" i="1" s="1"/>
  <c r="N2536" i="1" a="1"/>
  <c r="N2536" i="1" s="1"/>
  <c r="N2537" i="1" a="1"/>
  <c r="N2537" i="1" s="1"/>
  <c r="N2538" i="1" a="1"/>
  <c r="N2538" i="1" s="1"/>
  <c r="N2539" i="1" a="1"/>
  <c r="N2539" i="1" s="1"/>
  <c r="N2540" i="1" a="1"/>
  <c r="N2540" i="1" s="1"/>
  <c r="N2541" i="1" a="1"/>
  <c r="N2541" i="1" s="1"/>
  <c r="N2542" i="1" a="1"/>
  <c r="N2542" i="1" s="1"/>
  <c r="N2543" i="1" a="1"/>
  <c r="N2543" i="1" s="1"/>
  <c r="N2544" i="1" a="1"/>
  <c r="N2544" i="1" s="1"/>
  <c r="N2545" i="1" a="1"/>
  <c r="N2545" i="1" s="1"/>
  <c r="N2546" i="1" a="1"/>
  <c r="N2546" i="1" s="1"/>
  <c r="N2547" i="1" a="1"/>
  <c r="N2547" i="1" s="1"/>
  <c r="N2548" i="1" a="1"/>
  <c r="N2548" i="1" s="1"/>
  <c r="N2549" i="1" a="1"/>
  <c r="N2549" i="1" s="1"/>
  <c r="N2550" i="1" a="1"/>
  <c r="N2550" i="1" s="1"/>
  <c r="N2551" i="1" a="1"/>
  <c r="N2551" i="1" s="1"/>
  <c r="N2552" i="1" a="1"/>
  <c r="N2552" i="1" s="1"/>
  <c r="N2553" i="1" a="1"/>
  <c r="N2553" i="1" s="1"/>
  <c r="N2554" i="1" a="1"/>
  <c r="N2554" i="1" s="1"/>
  <c r="N2555" i="1" a="1"/>
  <c r="N2555" i="1" s="1"/>
  <c r="N2556" i="1" a="1"/>
  <c r="N2556" i="1" s="1"/>
  <c r="N2557" i="1" a="1"/>
  <c r="N2557" i="1" s="1"/>
  <c r="N2558" i="1" a="1"/>
  <c r="N2558" i="1" s="1"/>
  <c r="N2559" i="1" a="1"/>
  <c r="N2559" i="1" s="1"/>
  <c r="N2560" i="1" a="1"/>
  <c r="N2560" i="1" s="1"/>
  <c r="N2561" i="1" a="1"/>
  <c r="N2561" i="1" s="1"/>
  <c r="N2562" i="1" a="1"/>
  <c r="N2562" i="1" s="1"/>
  <c r="N2563" i="1" a="1"/>
  <c r="N2563" i="1" s="1"/>
  <c r="N2564" i="1" a="1"/>
  <c r="N2564" i="1" s="1"/>
  <c r="N2565" i="1" a="1"/>
  <c r="N2565" i="1" s="1"/>
  <c r="N2566" i="1" a="1"/>
  <c r="N2566" i="1" s="1"/>
  <c r="N2567" i="1" a="1"/>
  <c r="N2567" i="1" s="1"/>
  <c r="N2568" i="1" a="1"/>
  <c r="N2568" i="1" s="1"/>
  <c r="N2569" i="1" a="1"/>
  <c r="N2569" i="1" s="1"/>
  <c r="N2570" i="1" a="1"/>
  <c r="N2570" i="1" s="1"/>
  <c r="N2571" i="1" a="1"/>
  <c r="N2571" i="1" s="1"/>
  <c r="N2572" i="1" a="1"/>
  <c r="N2572" i="1" s="1"/>
  <c r="N2573" i="1" a="1"/>
  <c r="N2573" i="1" s="1"/>
  <c r="N2574" i="1" a="1"/>
  <c r="N2574" i="1" s="1"/>
  <c r="N2575" i="1" a="1"/>
  <c r="N2575" i="1" s="1"/>
  <c r="N2576" i="1" a="1"/>
  <c r="N2576" i="1" s="1"/>
  <c r="N2577" i="1" a="1"/>
  <c r="N2577" i="1" s="1"/>
  <c r="N2578" i="1" a="1"/>
  <c r="N2578" i="1" s="1"/>
  <c r="N2579" i="1" a="1"/>
  <c r="N2579" i="1" s="1"/>
  <c r="N2580" i="1" a="1"/>
  <c r="N2580" i="1" s="1"/>
  <c r="N2581" i="1" a="1"/>
  <c r="N2581" i="1" s="1"/>
  <c r="N2582" i="1" a="1"/>
  <c r="N2582" i="1" s="1"/>
  <c r="N2583" i="1" a="1"/>
  <c r="N2583" i="1" s="1"/>
  <c r="N2584" i="1" a="1"/>
  <c r="N2584" i="1" s="1"/>
  <c r="N2585" i="1" a="1"/>
  <c r="N2585" i="1" s="1"/>
  <c r="N2586" i="1" a="1"/>
  <c r="N2586" i="1" s="1"/>
  <c r="N2587" i="1" a="1"/>
  <c r="N2587" i="1" s="1"/>
  <c r="N2588" i="1" a="1"/>
  <c r="N2588" i="1" s="1"/>
  <c r="N2589" i="1" a="1"/>
  <c r="N2589" i="1" s="1"/>
  <c r="N2590" i="1" a="1"/>
  <c r="N2590" i="1" s="1"/>
  <c r="N2591" i="1" a="1"/>
  <c r="N2591" i="1" s="1"/>
  <c r="N2592" i="1" a="1"/>
  <c r="N2592" i="1" s="1"/>
  <c r="N2593" i="1" a="1"/>
  <c r="N2593" i="1" s="1"/>
  <c r="N2594" i="1" a="1"/>
  <c r="N2594" i="1" s="1"/>
  <c r="N2595" i="1" a="1"/>
  <c r="N2595" i="1" s="1"/>
  <c r="N2596" i="1" a="1"/>
  <c r="N2596" i="1" s="1"/>
  <c r="N2597" i="1" a="1"/>
  <c r="N2597" i="1" s="1"/>
  <c r="N2598" i="1" a="1"/>
  <c r="N2598" i="1" s="1"/>
  <c r="N2599" i="1" a="1"/>
  <c r="N2599" i="1" s="1"/>
  <c r="N2600" i="1" a="1"/>
  <c r="N2600" i="1" s="1"/>
  <c r="N2601" i="1" a="1"/>
  <c r="N2601" i="1" s="1"/>
  <c r="N2602" i="1" a="1"/>
  <c r="N2602" i="1" s="1"/>
  <c r="N2603" i="1" a="1"/>
  <c r="N2603" i="1" s="1"/>
  <c r="N2604" i="1" a="1"/>
  <c r="N2604" i="1" s="1"/>
  <c r="N2605" i="1" a="1"/>
  <c r="N2605" i="1" s="1"/>
  <c r="N2606" i="1" a="1"/>
  <c r="N2606" i="1" s="1"/>
  <c r="N2607" i="1" a="1"/>
  <c r="N2607" i="1" s="1"/>
  <c r="N2608" i="1" a="1"/>
  <c r="N2608" i="1" s="1"/>
  <c r="N2609" i="1" a="1"/>
  <c r="N2609" i="1" s="1"/>
  <c r="N2610" i="1" a="1"/>
  <c r="N2610" i="1" s="1"/>
  <c r="N2611" i="1" a="1"/>
  <c r="N2611" i="1" s="1"/>
  <c r="N2612" i="1" a="1"/>
  <c r="N2612" i="1" s="1"/>
  <c r="N2613" i="1" a="1"/>
  <c r="N2613" i="1" s="1"/>
  <c r="N2614" i="1" a="1"/>
  <c r="N2614" i="1" s="1"/>
  <c r="N2615" i="1" a="1"/>
  <c r="N2615" i="1" s="1"/>
  <c r="N2616" i="1" a="1"/>
  <c r="N2616" i="1" s="1"/>
  <c r="N2617" i="1" a="1"/>
  <c r="N2617" i="1" s="1"/>
  <c r="N2618" i="1" a="1"/>
  <c r="N2618" i="1" s="1"/>
  <c r="N2619" i="1" a="1"/>
  <c r="N2619" i="1" s="1"/>
  <c r="N2620" i="1" a="1"/>
  <c r="N2620" i="1" s="1"/>
  <c r="N2621" i="1" a="1"/>
  <c r="N2621" i="1" s="1"/>
  <c r="N2622" i="1" a="1"/>
  <c r="N2622" i="1" s="1"/>
  <c r="N2623" i="1" a="1"/>
  <c r="N2623" i="1" s="1"/>
  <c r="N2624" i="1" a="1"/>
  <c r="N2624" i="1" s="1"/>
  <c r="N2625" i="1" a="1"/>
  <c r="N2625" i="1" s="1"/>
  <c r="N2626" i="1" a="1"/>
  <c r="N2626" i="1" s="1"/>
  <c r="N2627" i="1" a="1"/>
  <c r="N2627" i="1" s="1"/>
  <c r="N2628" i="1" a="1"/>
  <c r="N2628" i="1" s="1"/>
  <c r="N2629" i="1" a="1"/>
  <c r="N2629" i="1" s="1"/>
  <c r="N2630" i="1" a="1"/>
  <c r="N2630" i="1" s="1"/>
  <c r="N2631" i="1" a="1"/>
  <c r="N2631" i="1" s="1"/>
  <c r="N2632" i="1" a="1"/>
  <c r="N2632" i="1" s="1"/>
  <c r="N2633" i="1" a="1"/>
  <c r="N2633" i="1" s="1"/>
  <c r="N2634" i="1" a="1"/>
  <c r="N2634" i="1" s="1"/>
  <c r="N2635" i="1" a="1"/>
  <c r="N2635" i="1" s="1"/>
  <c r="N2636" i="1" a="1"/>
  <c r="N2636" i="1" s="1"/>
  <c r="N2637" i="1" a="1"/>
  <c r="N2637" i="1" s="1"/>
  <c r="N2638" i="1" a="1"/>
  <c r="N2638" i="1" s="1"/>
  <c r="N2639" i="1" a="1"/>
  <c r="N2639" i="1" s="1"/>
  <c r="N2640" i="1" a="1"/>
  <c r="N2640" i="1" s="1"/>
  <c r="N2641" i="1" a="1"/>
  <c r="N2641" i="1" s="1"/>
  <c r="N2642" i="1" a="1"/>
  <c r="N2642" i="1" s="1"/>
  <c r="N2643" i="1" a="1"/>
  <c r="N2643" i="1" s="1"/>
  <c r="N2644" i="1" a="1"/>
  <c r="N2644" i="1" s="1"/>
  <c r="N2645" i="1" a="1"/>
  <c r="N2645" i="1" s="1"/>
  <c r="N2646" i="1" a="1"/>
  <c r="N2646" i="1" s="1"/>
  <c r="N2647" i="1" a="1"/>
  <c r="N2647" i="1" s="1"/>
  <c r="N2648" i="1" a="1"/>
  <c r="N2648" i="1" s="1"/>
  <c r="N2649" i="1" a="1"/>
  <c r="N2649" i="1" s="1"/>
  <c r="N2650" i="1" a="1"/>
  <c r="N2650" i="1" s="1"/>
  <c r="N2651" i="1" a="1"/>
  <c r="N2651" i="1" s="1"/>
  <c r="N2652" i="1" a="1"/>
  <c r="N2652" i="1" s="1"/>
  <c r="N2653" i="1" a="1"/>
  <c r="N2653" i="1" s="1"/>
  <c r="N2654" i="1" a="1"/>
  <c r="N2654" i="1" s="1"/>
  <c r="N2655" i="1" a="1"/>
  <c r="N2655" i="1" s="1"/>
  <c r="N2656" i="1" a="1"/>
  <c r="N2656" i="1" s="1"/>
  <c r="N2657" i="1" a="1"/>
  <c r="N2657" i="1" s="1"/>
  <c r="N2658" i="1" a="1"/>
  <c r="N2658" i="1" s="1"/>
  <c r="N2659" i="1" a="1"/>
  <c r="N2659" i="1" s="1"/>
  <c r="N2660" i="1" a="1"/>
  <c r="N2660" i="1" s="1"/>
  <c r="N2661" i="1" a="1"/>
  <c r="N2661" i="1" s="1"/>
  <c r="N2662" i="1" a="1"/>
  <c r="N2662" i="1" s="1"/>
  <c r="N2663" i="1" a="1"/>
  <c r="N2663" i="1" s="1"/>
  <c r="N2664" i="1" a="1"/>
  <c r="N2664" i="1" s="1"/>
  <c r="N2665" i="1" a="1"/>
  <c r="N2665" i="1" s="1"/>
  <c r="N2666" i="1" a="1"/>
  <c r="N2666" i="1" s="1"/>
  <c r="N2667" i="1" a="1"/>
  <c r="N2667" i="1" s="1"/>
  <c r="N2668" i="1" a="1"/>
  <c r="N2668" i="1" s="1"/>
  <c r="N2669" i="1" a="1"/>
  <c r="N2669" i="1" s="1"/>
  <c r="N2670" i="1" a="1"/>
  <c r="N2670" i="1" s="1"/>
  <c r="N2671" i="1" a="1"/>
  <c r="N2671" i="1" s="1"/>
  <c r="N2672" i="1" a="1"/>
  <c r="N2672" i="1" s="1"/>
  <c r="N2673" i="1" a="1"/>
  <c r="N2673" i="1" s="1"/>
  <c r="N2674" i="1" a="1"/>
  <c r="N2674" i="1" s="1"/>
  <c r="N2675" i="1" a="1"/>
  <c r="N2675" i="1" s="1"/>
  <c r="N2676" i="1" a="1"/>
  <c r="N2676" i="1" s="1"/>
  <c r="N2677" i="1" a="1"/>
  <c r="N2677" i="1" s="1"/>
  <c r="N2678" i="1" a="1"/>
  <c r="N2678" i="1" s="1"/>
  <c r="N2679" i="1" a="1"/>
  <c r="N2679" i="1" s="1"/>
  <c r="N2680" i="1" a="1"/>
  <c r="N2680" i="1" s="1"/>
  <c r="N2681" i="1" a="1"/>
  <c r="N2681" i="1" s="1"/>
  <c r="N2682" i="1" a="1"/>
  <c r="N2682" i="1" s="1"/>
  <c r="N2683" i="1" a="1"/>
  <c r="N2683" i="1" s="1"/>
  <c r="N2684" i="1" a="1"/>
  <c r="N2684" i="1" s="1"/>
  <c r="N2685" i="1" a="1"/>
  <c r="N2685" i="1" s="1"/>
  <c r="N2686" i="1" a="1"/>
  <c r="N2686" i="1" s="1"/>
  <c r="N2687" i="1" a="1"/>
  <c r="N2687" i="1" s="1"/>
  <c r="N2688" i="1" a="1"/>
  <c r="N2688" i="1" s="1"/>
  <c r="N2689" i="1" a="1"/>
  <c r="N2689" i="1" s="1"/>
  <c r="N2690" i="1" a="1"/>
  <c r="N2690" i="1" s="1"/>
  <c r="N2691" i="1" a="1"/>
  <c r="N2691" i="1" s="1"/>
  <c r="N2692" i="1" a="1"/>
  <c r="N2692" i="1" s="1"/>
  <c r="N2693" i="1" a="1"/>
  <c r="N2693" i="1" s="1"/>
  <c r="N2694" i="1" a="1"/>
  <c r="N2694" i="1" s="1"/>
  <c r="N2695" i="1" a="1"/>
  <c r="N2695" i="1" s="1"/>
  <c r="N2696" i="1" a="1"/>
  <c r="N2696" i="1" s="1"/>
  <c r="N2697" i="1" a="1"/>
  <c r="N2697" i="1" s="1"/>
  <c r="N2698" i="1" a="1"/>
  <c r="N2698" i="1" s="1"/>
  <c r="N2699" i="1" a="1"/>
  <c r="N2699" i="1" s="1"/>
  <c r="N2700" i="1" a="1"/>
  <c r="N2700" i="1" s="1"/>
  <c r="N2701" i="1" a="1"/>
  <c r="N2701" i="1" s="1"/>
  <c r="N2702" i="1" a="1"/>
  <c r="N2702" i="1" s="1"/>
  <c r="N2703" i="1" a="1"/>
  <c r="N2703" i="1" s="1"/>
  <c r="N2704" i="1" a="1"/>
  <c r="N2704" i="1" s="1"/>
  <c r="N2705" i="1" a="1"/>
  <c r="N2705" i="1" s="1"/>
  <c r="N2706" i="1" a="1"/>
  <c r="N2706" i="1" s="1"/>
  <c r="N2707" i="1" a="1"/>
  <c r="N2707" i="1" s="1"/>
  <c r="N2708" i="1" a="1"/>
  <c r="N2708" i="1" s="1"/>
  <c r="N2709" i="1" a="1"/>
  <c r="N2709" i="1" s="1"/>
  <c r="N2710" i="1" a="1"/>
  <c r="N2710" i="1" s="1"/>
  <c r="N2711" i="1" a="1"/>
  <c r="N2711" i="1" s="1"/>
  <c r="N2712" i="1" a="1"/>
  <c r="N2712" i="1" s="1"/>
  <c r="N2713" i="1" a="1"/>
  <c r="N2713" i="1" s="1"/>
  <c r="N2714" i="1" a="1"/>
  <c r="N2714" i="1" s="1"/>
  <c r="N2715" i="1" a="1"/>
  <c r="N2715" i="1" s="1"/>
  <c r="N2716" i="1" a="1"/>
  <c r="N2716" i="1" s="1"/>
  <c r="N2717" i="1" a="1"/>
  <c r="N2717" i="1" s="1"/>
  <c r="N2718" i="1" a="1"/>
  <c r="N2718" i="1" s="1"/>
  <c r="N2719" i="1" a="1"/>
  <c r="N2719" i="1" s="1"/>
  <c r="N2720" i="1" a="1"/>
  <c r="N2720" i="1" s="1"/>
  <c r="N2721" i="1" a="1"/>
  <c r="N2721" i="1" s="1"/>
  <c r="N2722" i="1" a="1"/>
  <c r="N2722" i="1" s="1"/>
  <c r="N2723" i="1" a="1"/>
  <c r="N2723" i="1" s="1"/>
  <c r="N2724" i="1" a="1"/>
  <c r="N2724" i="1" s="1"/>
  <c r="N2725" i="1" a="1"/>
  <c r="N2725" i="1" s="1"/>
  <c r="N2726" i="1" a="1"/>
  <c r="N2726" i="1" s="1"/>
  <c r="N2727" i="1" a="1"/>
  <c r="N2727" i="1" s="1"/>
  <c r="N2728" i="1" a="1"/>
  <c r="N2728" i="1" s="1"/>
  <c r="N2729" i="1" a="1"/>
  <c r="N2729" i="1" s="1"/>
  <c r="N2730" i="1" a="1"/>
  <c r="N2730" i="1" s="1"/>
  <c r="N2731" i="1" a="1"/>
  <c r="N2731" i="1" s="1"/>
  <c r="N2732" i="1" a="1"/>
  <c r="N2732" i="1" s="1"/>
  <c r="N2733" i="1" a="1"/>
  <c r="N2733" i="1" s="1"/>
  <c r="N2734" i="1" a="1"/>
  <c r="N2734" i="1" s="1"/>
  <c r="N2735" i="1" a="1"/>
  <c r="N2735" i="1" s="1"/>
  <c r="N2736" i="1" a="1"/>
  <c r="N2736" i="1" s="1"/>
  <c r="N2737" i="1" a="1"/>
  <c r="N2737" i="1" s="1"/>
  <c r="N2738" i="1" a="1"/>
  <c r="N2738" i="1" s="1"/>
  <c r="N2739" i="1" a="1"/>
  <c r="N2739" i="1" s="1"/>
  <c r="N2740" i="1" a="1"/>
  <c r="N2740" i="1" s="1"/>
  <c r="N2741" i="1" a="1"/>
  <c r="N2741" i="1" s="1"/>
  <c r="N2742" i="1" a="1"/>
  <c r="N2742" i="1" s="1"/>
  <c r="N2743" i="1" a="1"/>
  <c r="N2743" i="1" s="1"/>
  <c r="N2744" i="1" a="1"/>
  <c r="N2744" i="1" s="1"/>
  <c r="N2745" i="1" a="1"/>
  <c r="N2745" i="1" s="1"/>
  <c r="N2746" i="1" a="1"/>
  <c r="N2746" i="1" s="1"/>
  <c r="N2747" i="1" a="1"/>
  <c r="N2747" i="1" s="1"/>
  <c r="N2748" i="1" a="1"/>
  <c r="N2748" i="1" s="1"/>
  <c r="N2749" i="1" a="1"/>
  <c r="N2749" i="1" s="1"/>
  <c r="N2750" i="1" a="1"/>
  <c r="N2750" i="1" s="1"/>
  <c r="N2751" i="1" a="1"/>
  <c r="N2751" i="1" s="1"/>
  <c r="N2752" i="1" a="1"/>
  <c r="N2752" i="1" s="1"/>
  <c r="N2753" i="1" a="1"/>
  <c r="N2753" i="1" s="1"/>
  <c r="N2754" i="1" a="1"/>
  <c r="N2754" i="1" s="1"/>
  <c r="N2755" i="1" a="1"/>
  <c r="N2755" i="1" s="1"/>
  <c r="N2756" i="1" a="1"/>
  <c r="N2756" i="1" s="1"/>
  <c r="N2757" i="1" a="1"/>
  <c r="N2757" i="1" s="1"/>
  <c r="N2758" i="1" a="1"/>
  <c r="N2758" i="1" s="1"/>
  <c r="N2759" i="1" a="1"/>
  <c r="N2759" i="1" s="1"/>
  <c r="N2760" i="1" a="1"/>
  <c r="N2760" i="1" s="1"/>
  <c r="N2761" i="1" a="1"/>
  <c r="N2761" i="1" s="1"/>
  <c r="N2762" i="1" a="1"/>
  <c r="N2762" i="1" s="1"/>
  <c r="N2763" i="1" a="1"/>
  <c r="N2763" i="1" s="1"/>
  <c r="N2764" i="1" a="1"/>
  <c r="N2764" i="1" s="1"/>
  <c r="N2765" i="1" a="1"/>
  <c r="N2765" i="1" s="1"/>
  <c r="N2766" i="1" a="1"/>
  <c r="N2766" i="1" s="1"/>
  <c r="N2767" i="1" a="1"/>
  <c r="N2767" i="1" s="1"/>
  <c r="N2768" i="1" a="1"/>
  <c r="N2768" i="1" s="1"/>
  <c r="N2769" i="1" a="1"/>
  <c r="N2769" i="1" s="1"/>
  <c r="N2770" i="1" a="1"/>
  <c r="N2770" i="1" s="1"/>
  <c r="N2771" i="1" a="1"/>
  <c r="N2771" i="1" s="1"/>
  <c r="N2772" i="1" a="1"/>
  <c r="N2772" i="1" s="1"/>
  <c r="N2773" i="1" a="1"/>
  <c r="N2773" i="1" s="1"/>
  <c r="N2774" i="1" a="1"/>
  <c r="N2774" i="1" s="1"/>
  <c r="N2775" i="1" a="1"/>
  <c r="N2775" i="1" s="1"/>
  <c r="N2776" i="1" a="1"/>
  <c r="N2776" i="1" s="1"/>
  <c r="N2777" i="1" a="1"/>
  <c r="N2777" i="1" s="1"/>
  <c r="N2778" i="1" a="1"/>
  <c r="N2778" i="1" s="1"/>
  <c r="N2779" i="1" a="1"/>
  <c r="N2779" i="1" s="1"/>
  <c r="N2780" i="1" a="1"/>
  <c r="N2780" i="1" s="1"/>
  <c r="N2781" i="1" a="1"/>
  <c r="N2781" i="1" s="1"/>
  <c r="N2782" i="1" a="1"/>
  <c r="N2782" i="1" s="1"/>
  <c r="N2783" i="1" a="1"/>
  <c r="N2783" i="1" s="1"/>
  <c r="N2784" i="1" a="1"/>
  <c r="N2784" i="1" s="1"/>
  <c r="N2785" i="1" a="1"/>
  <c r="N2785" i="1" s="1"/>
  <c r="N2786" i="1" a="1"/>
  <c r="N2786" i="1" s="1"/>
  <c r="N2787" i="1" a="1"/>
  <c r="N2787" i="1" s="1"/>
  <c r="N2788" i="1" a="1"/>
  <c r="N2788" i="1" s="1"/>
  <c r="N2789" i="1" a="1"/>
  <c r="N2789" i="1" s="1"/>
  <c r="N2790" i="1" a="1"/>
  <c r="N2790" i="1" s="1"/>
  <c r="N2791" i="1" a="1"/>
  <c r="N2791" i="1" s="1"/>
  <c r="N2792" i="1" a="1"/>
  <c r="N2792" i="1" s="1"/>
  <c r="N2793" i="1" a="1"/>
  <c r="N2793" i="1" s="1"/>
  <c r="N2794" i="1" a="1"/>
  <c r="N2794" i="1" s="1"/>
  <c r="N2795" i="1" a="1"/>
  <c r="N2795" i="1" s="1"/>
  <c r="N2796" i="1" a="1"/>
  <c r="N2796" i="1" s="1"/>
  <c r="N2797" i="1" a="1"/>
  <c r="N2797" i="1" s="1"/>
  <c r="N2798" i="1" a="1"/>
  <c r="N2798" i="1" s="1"/>
  <c r="N2799" i="1" a="1"/>
  <c r="N2799" i="1" s="1"/>
  <c r="N2800" i="1" a="1"/>
  <c r="N2800" i="1" s="1"/>
  <c r="N2801" i="1" a="1"/>
  <c r="N2801" i="1" s="1"/>
  <c r="N2802" i="1" a="1"/>
  <c r="N2802" i="1" s="1"/>
  <c r="N2803" i="1" a="1"/>
  <c r="N2803" i="1" s="1"/>
  <c r="N2804" i="1" a="1"/>
  <c r="N2804" i="1" s="1"/>
  <c r="N2805" i="1" a="1"/>
  <c r="N2805" i="1" s="1"/>
  <c r="N2806" i="1" a="1"/>
  <c r="N2806" i="1" s="1"/>
  <c r="N2807" i="1" a="1"/>
  <c r="N2807" i="1" s="1"/>
  <c r="N2808" i="1" a="1"/>
  <c r="N2808" i="1" s="1"/>
  <c r="N2809" i="1" a="1"/>
  <c r="N2809" i="1" s="1"/>
  <c r="N2810" i="1" a="1"/>
  <c r="N2810" i="1" s="1"/>
  <c r="N2811" i="1" a="1"/>
  <c r="N2811" i="1" s="1"/>
  <c r="N2812" i="1" a="1"/>
  <c r="N2812" i="1" s="1"/>
  <c r="N2813" i="1" a="1"/>
  <c r="N2813" i="1" s="1"/>
  <c r="N2814" i="1" a="1"/>
  <c r="N2814" i="1" s="1"/>
  <c r="N2815" i="1" a="1"/>
  <c r="N2815" i="1" s="1"/>
  <c r="N2816" i="1" a="1"/>
  <c r="N2816" i="1" s="1"/>
  <c r="N2817" i="1" a="1"/>
  <c r="N2817" i="1" s="1"/>
  <c r="N2818" i="1" a="1"/>
  <c r="N2818" i="1" s="1"/>
  <c r="N2819" i="1" a="1"/>
  <c r="N2819" i="1" s="1"/>
  <c r="N2820" i="1" a="1"/>
  <c r="N2820" i="1" s="1"/>
  <c r="N2821" i="1" a="1"/>
  <c r="N2821" i="1" s="1"/>
  <c r="N2822" i="1" a="1"/>
  <c r="N2822" i="1" s="1"/>
  <c r="N2823" i="1" a="1"/>
  <c r="N2823" i="1" s="1"/>
  <c r="N2824" i="1" a="1"/>
  <c r="N2824" i="1" s="1"/>
  <c r="N2825" i="1" a="1"/>
  <c r="N2825" i="1" s="1"/>
  <c r="N2826" i="1" a="1"/>
  <c r="N2826" i="1" s="1"/>
  <c r="N2827" i="1" a="1"/>
  <c r="N2827" i="1" s="1"/>
  <c r="N2828" i="1" a="1"/>
  <c r="N2828" i="1" s="1"/>
  <c r="N2829" i="1" a="1"/>
  <c r="N2829" i="1" s="1"/>
  <c r="N2830" i="1" a="1"/>
  <c r="N2830" i="1" s="1"/>
  <c r="N2831" i="1" a="1"/>
  <c r="N2831" i="1" s="1"/>
  <c r="N2832" i="1" a="1"/>
  <c r="N2832" i="1" s="1"/>
  <c r="N2833" i="1" a="1"/>
  <c r="N2833" i="1" s="1"/>
  <c r="N2834" i="1" a="1"/>
  <c r="N2834" i="1" s="1"/>
  <c r="N2835" i="1" a="1"/>
  <c r="N2835" i="1" s="1"/>
  <c r="N2836" i="1" a="1"/>
  <c r="N2836" i="1" s="1"/>
  <c r="N2837" i="1" a="1"/>
  <c r="N2837" i="1" s="1"/>
  <c r="N2838" i="1" a="1"/>
  <c r="N2838" i="1" s="1"/>
  <c r="N2839" i="1" a="1"/>
  <c r="N2839" i="1" s="1"/>
  <c r="N2840" i="1" a="1"/>
  <c r="N2840" i="1" s="1"/>
  <c r="N2841" i="1" a="1"/>
  <c r="N2841" i="1" s="1"/>
  <c r="N2842" i="1" a="1"/>
  <c r="N2842" i="1" s="1"/>
  <c r="N2843" i="1" a="1"/>
  <c r="N2843" i="1" s="1"/>
  <c r="N2844" i="1" a="1"/>
  <c r="N2844" i="1" s="1"/>
  <c r="N2845" i="1" a="1"/>
  <c r="N2845" i="1" s="1"/>
  <c r="N2846" i="1" a="1"/>
  <c r="N2846" i="1" s="1"/>
  <c r="N2847" i="1" a="1"/>
  <c r="N2847" i="1" s="1"/>
  <c r="N2848" i="1" a="1"/>
  <c r="N2848" i="1" s="1"/>
  <c r="N2849" i="1" a="1"/>
  <c r="N2849" i="1" s="1"/>
  <c r="N2850" i="1" a="1"/>
  <c r="N2850" i="1" s="1"/>
  <c r="N2851" i="1" a="1"/>
  <c r="N2851" i="1" s="1"/>
  <c r="N2852" i="1" a="1"/>
  <c r="N2852" i="1" s="1"/>
  <c r="N2853" i="1" a="1"/>
  <c r="N2853" i="1" s="1"/>
  <c r="N2854" i="1" a="1"/>
  <c r="N2854" i="1" s="1"/>
  <c r="N2855" i="1" a="1"/>
  <c r="N2855" i="1" s="1"/>
  <c r="N2856" i="1" a="1"/>
  <c r="N2856" i="1" s="1"/>
  <c r="N2857" i="1" a="1"/>
  <c r="N2857" i="1" s="1"/>
  <c r="N2858" i="1" a="1"/>
  <c r="N2858" i="1" s="1"/>
  <c r="N2859" i="1" a="1"/>
  <c r="N2859" i="1" s="1"/>
  <c r="N2860" i="1" a="1"/>
  <c r="N2860" i="1" s="1"/>
  <c r="N2861" i="1" a="1"/>
  <c r="N2861" i="1" s="1"/>
  <c r="N2862" i="1" a="1"/>
  <c r="N2862" i="1" s="1"/>
  <c r="N2863" i="1" a="1"/>
  <c r="N2863" i="1" s="1"/>
  <c r="N2864" i="1" a="1"/>
  <c r="N2864" i="1" s="1"/>
  <c r="N2865" i="1" a="1"/>
  <c r="N2865" i="1" s="1"/>
  <c r="N2866" i="1" a="1"/>
  <c r="N2866" i="1" s="1"/>
  <c r="N2867" i="1" a="1"/>
  <c r="N2867" i="1" s="1"/>
  <c r="N2868" i="1" a="1"/>
  <c r="N2868" i="1" s="1"/>
  <c r="N2869" i="1" a="1"/>
  <c r="N2869" i="1" s="1"/>
  <c r="N2870" i="1" a="1"/>
  <c r="N2870" i="1" s="1"/>
  <c r="N2871" i="1" a="1"/>
  <c r="N2871" i="1" s="1"/>
  <c r="N2872" i="1" a="1"/>
  <c r="N2872" i="1" s="1"/>
  <c r="N2873" i="1" a="1"/>
  <c r="N2873" i="1" s="1"/>
  <c r="N2874" i="1" a="1"/>
  <c r="N2874" i="1" s="1"/>
  <c r="N2875" i="1" a="1"/>
  <c r="N2875" i="1" s="1"/>
  <c r="N2876" i="1" a="1"/>
  <c r="N2876" i="1" s="1"/>
  <c r="N2877" i="1" a="1"/>
  <c r="N2877" i="1" s="1"/>
  <c r="N2878" i="1" a="1"/>
  <c r="N2878" i="1" s="1"/>
  <c r="N2879" i="1" a="1"/>
  <c r="N2879" i="1" s="1"/>
  <c r="N2880" i="1" a="1"/>
  <c r="N2880" i="1" s="1"/>
  <c r="N2881" i="1" a="1"/>
  <c r="N2881" i="1" s="1"/>
  <c r="N2882" i="1" a="1"/>
  <c r="N2882" i="1" s="1"/>
  <c r="N2883" i="1" a="1"/>
  <c r="N2883" i="1" s="1"/>
  <c r="N2884" i="1" a="1"/>
  <c r="N2884" i="1" s="1"/>
  <c r="N2885" i="1" a="1"/>
  <c r="N2885" i="1" s="1"/>
  <c r="N2886" i="1" a="1"/>
  <c r="N2886" i="1" s="1"/>
  <c r="N2887" i="1" a="1"/>
  <c r="N2887" i="1" s="1"/>
  <c r="N2888" i="1" a="1"/>
  <c r="N2888" i="1" s="1"/>
  <c r="N2889" i="1" a="1"/>
  <c r="N2889" i="1" s="1"/>
  <c r="N2890" i="1" a="1"/>
  <c r="N2890" i="1" s="1"/>
  <c r="N2891" i="1" a="1"/>
  <c r="N2891" i="1" s="1"/>
  <c r="N2892" i="1" a="1"/>
  <c r="N2892" i="1" s="1"/>
  <c r="N2893" i="1" a="1"/>
  <c r="N2893" i="1" s="1"/>
  <c r="N2894" i="1" a="1"/>
  <c r="N2894" i="1" s="1"/>
  <c r="N2895" i="1" a="1"/>
  <c r="N2895" i="1" s="1"/>
  <c r="N2896" i="1" a="1"/>
  <c r="N2896" i="1" s="1"/>
  <c r="N2897" i="1" a="1"/>
  <c r="N2897" i="1" s="1"/>
  <c r="N2898" i="1" a="1"/>
  <c r="N2898" i="1" s="1"/>
  <c r="N2899" i="1" a="1"/>
  <c r="N2899" i="1" s="1"/>
  <c r="N2900" i="1" a="1"/>
  <c r="N2900" i="1" s="1"/>
  <c r="N2901" i="1" a="1"/>
  <c r="N2901" i="1" s="1"/>
  <c r="N2902" i="1" a="1"/>
  <c r="N2902" i="1" s="1"/>
  <c r="N2903" i="1" a="1"/>
  <c r="N2903" i="1" s="1"/>
  <c r="N2904" i="1" a="1"/>
  <c r="N2904" i="1" s="1"/>
  <c r="N2905" i="1" a="1"/>
  <c r="N2905" i="1" s="1"/>
  <c r="N2906" i="1" a="1"/>
  <c r="N2906" i="1" s="1"/>
  <c r="N2907" i="1" a="1"/>
  <c r="N2907" i="1" s="1"/>
  <c r="N2908" i="1" a="1"/>
  <c r="N2908" i="1" s="1"/>
  <c r="N2909" i="1" a="1"/>
  <c r="N2909" i="1" s="1"/>
  <c r="N2910" i="1" a="1"/>
  <c r="N2910" i="1" s="1"/>
  <c r="N2911" i="1" a="1"/>
  <c r="N2911" i="1" s="1"/>
  <c r="N2912" i="1" a="1"/>
  <c r="N2912" i="1" s="1"/>
  <c r="N2913" i="1" a="1"/>
  <c r="N2913" i="1" s="1"/>
  <c r="N2914" i="1" a="1"/>
  <c r="N2914" i="1" s="1"/>
  <c r="N2915" i="1" a="1"/>
  <c r="N2915" i="1" s="1"/>
  <c r="N2916" i="1" a="1"/>
  <c r="N2916" i="1" s="1"/>
  <c r="N2917" i="1" a="1"/>
  <c r="N2917" i="1" s="1"/>
  <c r="N2918" i="1" a="1"/>
  <c r="N2918" i="1" s="1"/>
  <c r="N2919" i="1" a="1"/>
  <c r="N2919" i="1" s="1"/>
  <c r="N2920" i="1" a="1"/>
  <c r="N2920" i="1" s="1"/>
  <c r="N2921" i="1" a="1"/>
  <c r="N2921" i="1" s="1"/>
  <c r="N2922" i="1" a="1"/>
  <c r="N2922" i="1" s="1"/>
  <c r="N2923" i="1" a="1"/>
  <c r="N2923" i="1" s="1"/>
  <c r="N2924" i="1" a="1"/>
  <c r="N2924" i="1" s="1"/>
  <c r="N2925" i="1" a="1"/>
  <c r="N2925" i="1" s="1"/>
  <c r="N2926" i="1" a="1"/>
  <c r="N2926" i="1" s="1"/>
  <c r="N2927" i="1" a="1"/>
  <c r="N2927" i="1" s="1"/>
  <c r="N2928" i="1" a="1"/>
  <c r="N2928" i="1" s="1"/>
  <c r="N2929" i="1" a="1"/>
  <c r="N2929" i="1" s="1"/>
  <c r="N2930" i="1" a="1"/>
  <c r="N2930" i="1" s="1"/>
  <c r="N2931" i="1" a="1"/>
  <c r="N2931" i="1" s="1"/>
  <c r="N2932" i="1" a="1"/>
  <c r="N2932" i="1" s="1"/>
  <c r="N2933" i="1" a="1"/>
  <c r="N2933" i="1" s="1"/>
  <c r="N2934" i="1" a="1"/>
  <c r="N2934" i="1" s="1"/>
  <c r="N2935" i="1" a="1"/>
  <c r="N2935" i="1" s="1"/>
  <c r="N2936" i="1" a="1"/>
  <c r="N2936" i="1" s="1"/>
  <c r="N2937" i="1" a="1"/>
  <c r="N2937" i="1" s="1"/>
  <c r="N2938" i="1" a="1"/>
  <c r="N2938" i="1" s="1"/>
  <c r="N2939" i="1" a="1"/>
  <c r="N2939" i="1" s="1"/>
  <c r="N2940" i="1" a="1"/>
  <c r="N2940" i="1" s="1"/>
  <c r="N2941" i="1" a="1"/>
  <c r="N2941" i="1" s="1"/>
  <c r="N2942" i="1" a="1"/>
  <c r="N2942" i="1" s="1"/>
  <c r="N2943" i="1" a="1"/>
  <c r="N2943" i="1" s="1"/>
  <c r="N2944" i="1" a="1"/>
  <c r="N2944" i="1" s="1"/>
  <c r="N2945" i="1" a="1"/>
  <c r="N2945" i="1" s="1"/>
  <c r="N2946" i="1" a="1"/>
  <c r="N2946" i="1" s="1"/>
  <c r="N2947" i="1" a="1"/>
  <c r="N2947" i="1" s="1"/>
  <c r="N2948" i="1" a="1"/>
  <c r="N2948" i="1" s="1"/>
  <c r="N2949" i="1" a="1"/>
  <c r="N2949" i="1" s="1"/>
  <c r="N2950" i="1" a="1"/>
  <c r="N2950" i="1" s="1"/>
  <c r="N2951" i="1" a="1"/>
  <c r="N2951" i="1" s="1"/>
  <c r="N2952" i="1" a="1"/>
  <c r="N2952" i="1" s="1"/>
  <c r="N2953" i="1" a="1"/>
  <c r="N2953" i="1" s="1"/>
  <c r="N2954" i="1" a="1"/>
  <c r="N2954" i="1" s="1"/>
  <c r="N2955" i="1" a="1"/>
  <c r="N2955" i="1" s="1"/>
  <c r="N2956" i="1" a="1"/>
  <c r="N2956" i="1" s="1"/>
  <c r="N2957" i="1" a="1"/>
  <c r="N2957" i="1" s="1"/>
  <c r="N2958" i="1" a="1"/>
  <c r="N2958" i="1" s="1"/>
  <c r="N2959" i="1" a="1"/>
  <c r="N2959" i="1" s="1"/>
  <c r="N2960" i="1" a="1"/>
  <c r="N2960" i="1" s="1"/>
  <c r="N2961" i="1" a="1"/>
  <c r="N2961" i="1" s="1"/>
  <c r="N2962" i="1" a="1"/>
  <c r="N2962" i="1" s="1"/>
  <c r="N2963" i="1" a="1"/>
  <c r="N2963" i="1" s="1"/>
  <c r="N2964" i="1" a="1"/>
  <c r="N2964" i="1" s="1"/>
  <c r="N2965" i="1" a="1"/>
  <c r="N2965" i="1" s="1"/>
  <c r="N2966" i="1" a="1"/>
  <c r="N2966" i="1" s="1"/>
  <c r="N2967" i="1" a="1"/>
  <c r="N2967" i="1" s="1"/>
  <c r="N2968" i="1" a="1"/>
  <c r="N2968" i="1" s="1"/>
  <c r="N2969" i="1" a="1"/>
  <c r="N2969" i="1" s="1"/>
  <c r="N2970" i="1" a="1"/>
  <c r="N2970" i="1" s="1"/>
  <c r="N2971" i="1" a="1"/>
  <c r="N2971" i="1" s="1"/>
  <c r="N2972" i="1" a="1"/>
  <c r="N2972" i="1" s="1"/>
  <c r="N2973" i="1" a="1"/>
  <c r="N2973" i="1" s="1"/>
  <c r="N2974" i="1" a="1"/>
  <c r="N2974" i="1" s="1"/>
  <c r="N2975" i="1" a="1"/>
  <c r="N2975" i="1" s="1"/>
  <c r="N2976" i="1" a="1"/>
  <c r="N2976" i="1" s="1"/>
  <c r="N2977" i="1" a="1"/>
  <c r="N2977" i="1" s="1"/>
  <c r="N2978" i="1" a="1"/>
  <c r="N2978" i="1" s="1"/>
  <c r="N2979" i="1" a="1"/>
  <c r="N2979" i="1" s="1"/>
  <c r="N2980" i="1" a="1"/>
  <c r="N2980" i="1" s="1"/>
  <c r="N2981" i="1" a="1"/>
  <c r="N2981" i="1" s="1"/>
  <c r="N2982" i="1" a="1"/>
  <c r="N2982" i="1" s="1"/>
  <c r="N2983" i="1" a="1"/>
  <c r="N2983" i="1" s="1"/>
  <c r="N2984" i="1" a="1"/>
  <c r="N2984" i="1" s="1"/>
  <c r="N2985" i="1" a="1"/>
  <c r="N2985" i="1" s="1"/>
  <c r="N2986" i="1" a="1"/>
  <c r="N2986" i="1" s="1"/>
  <c r="N2987" i="1" a="1"/>
  <c r="N2987" i="1" s="1"/>
  <c r="N2988" i="1" a="1"/>
  <c r="N2988" i="1" s="1"/>
  <c r="N2989" i="1" a="1"/>
  <c r="N2989" i="1" s="1"/>
  <c r="N2990" i="1" a="1"/>
  <c r="N2990" i="1" s="1"/>
  <c r="N2991" i="1" a="1"/>
  <c r="N2991" i="1" s="1"/>
  <c r="N2992" i="1" a="1"/>
  <c r="N2992" i="1" s="1"/>
  <c r="N2993" i="1" a="1"/>
  <c r="N2993" i="1" s="1"/>
  <c r="N2994" i="1" a="1"/>
  <c r="N2994" i="1" s="1"/>
  <c r="N2995" i="1" a="1"/>
  <c r="N2995" i="1" s="1"/>
  <c r="N2996" i="1" a="1"/>
  <c r="N2996" i="1" s="1"/>
  <c r="N2997" i="1" a="1"/>
  <c r="N2997" i="1" s="1"/>
  <c r="N2998" i="1" a="1"/>
  <c r="N2998" i="1" s="1"/>
  <c r="N2999" i="1" a="1"/>
  <c r="N2999" i="1" s="1"/>
  <c r="N3000" i="1" a="1"/>
  <c r="N3000" i="1" s="1"/>
  <c r="N3001" i="1" a="1"/>
  <c r="N3001" i="1" s="1"/>
  <c r="N3002" i="1" a="1"/>
  <c r="N3002" i="1" s="1"/>
  <c r="N3003" i="1" a="1"/>
  <c r="N3003" i="1" s="1"/>
  <c r="N3004" i="1" a="1"/>
  <c r="N3004" i="1" s="1"/>
  <c r="N3005" i="1" a="1"/>
  <c r="N3005" i="1" s="1"/>
  <c r="N3006" i="1" a="1"/>
  <c r="N3006" i="1" s="1"/>
  <c r="N3007" i="1" a="1"/>
  <c r="N3007" i="1" s="1"/>
  <c r="N3008" i="1" a="1"/>
  <c r="N3008" i="1" s="1"/>
  <c r="N3009" i="1" a="1"/>
  <c r="N3009" i="1" s="1"/>
  <c r="N3010" i="1" a="1"/>
  <c r="N3010" i="1" s="1"/>
  <c r="N3011" i="1" a="1"/>
  <c r="N3011" i="1" s="1"/>
  <c r="N3012" i="1" a="1"/>
  <c r="N3012" i="1" s="1"/>
  <c r="N3013" i="1" a="1"/>
  <c r="N3013" i="1" s="1"/>
  <c r="N3014" i="1" a="1"/>
  <c r="N3014" i="1" s="1"/>
  <c r="N3015" i="1" a="1"/>
  <c r="N3015" i="1" s="1"/>
  <c r="N3016" i="1" a="1"/>
  <c r="N3016" i="1" s="1"/>
  <c r="N3017" i="1" a="1"/>
  <c r="N3017" i="1" s="1"/>
  <c r="N3018" i="1" a="1"/>
  <c r="N3018" i="1" s="1"/>
  <c r="N3019" i="1" a="1"/>
  <c r="N3019" i="1" s="1"/>
  <c r="N3020" i="1" a="1"/>
  <c r="N3020" i="1" s="1"/>
  <c r="N3021" i="1" a="1"/>
  <c r="N3021" i="1" s="1"/>
  <c r="N3022" i="1" a="1"/>
  <c r="N3022" i="1" s="1"/>
  <c r="N3023" i="1" a="1"/>
  <c r="N3023" i="1" s="1"/>
  <c r="N3024" i="1" a="1"/>
  <c r="N3024" i="1" s="1"/>
  <c r="N3025" i="1" a="1"/>
  <c r="N3025" i="1" s="1"/>
  <c r="N3026" i="1" a="1"/>
  <c r="N3026" i="1" s="1"/>
  <c r="N3027" i="1" a="1"/>
  <c r="N3027" i="1" s="1"/>
  <c r="N3028" i="1" a="1"/>
  <c r="N3028" i="1" s="1"/>
  <c r="N3029" i="1" a="1"/>
  <c r="N3029" i="1" s="1"/>
  <c r="N3030" i="1" a="1"/>
  <c r="N3030" i="1" s="1"/>
  <c r="N3031" i="1" a="1"/>
  <c r="N3031" i="1" s="1"/>
  <c r="N3032" i="1" a="1"/>
  <c r="N3032" i="1" s="1"/>
  <c r="N3033" i="1" a="1"/>
  <c r="N3033" i="1" s="1"/>
  <c r="N3034" i="1" a="1"/>
  <c r="N3034" i="1" s="1"/>
  <c r="N3035" i="1" a="1"/>
  <c r="N3035" i="1" s="1"/>
  <c r="N3036" i="1" a="1"/>
  <c r="N3036" i="1" s="1"/>
  <c r="N3037" i="1" a="1"/>
  <c r="N3037" i="1" s="1"/>
  <c r="N3038" i="1" a="1"/>
  <c r="N3038" i="1" s="1"/>
  <c r="N3039" i="1" a="1"/>
  <c r="N3039" i="1" s="1"/>
  <c r="N3040" i="1" a="1"/>
  <c r="N3040" i="1" s="1"/>
  <c r="N3041" i="1" a="1"/>
  <c r="N3041" i="1" s="1"/>
  <c r="N3042" i="1" a="1"/>
  <c r="N3042" i="1" s="1"/>
  <c r="N3043" i="1" a="1"/>
  <c r="N3043" i="1" s="1"/>
  <c r="N3044" i="1" a="1"/>
  <c r="N3044" i="1" s="1"/>
  <c r="N3045" i="1" a="1"/>
  <c r="N3045" i="1" s="1"/>
  <c r="N3046" i="1" a="1"/>
  <c r="N3046" i="1" s="1"/>
  <c r="N3047" i="1" a="1"/>
  <c r="N3047" i="1" s="1"/>
  <c r="N3048" i="1" a="1"/>
  <c r="N3048" i="1" s="1"/>
  <c r="N3049" i="1" a="1"/>
  <c r="N3049" i="1" s="1"/>
  <c r="N3050" i="1" a="1"/>
  <c r="N3050" i="1" s="1"/>
  <c r="N3051" i="1" a="1"/>
  <c r="N3051" i="1" s="1"/>
  <c r="N3052" i="1" a="1"/>
  <c r="N3052" i="1" s="1"/>
  <c r="N3053" i="1" a="1"/>
  <c r="N3053" i="1" s="1"/>
  <c r="N3054" i="1" a="1"/>
  <c r="N3054" i="1" s="1"/>
  <c r="N3055" i="1" a="1"/>
  <c r="N3055" i="1" s="1"/>
  <c r="N3056" i="1" a="1"/>
  <c r="N3056" i="1" s="1"/>
  <c r="N3057" i="1" a="1"/>
  <c r="N3057" i="1" s="1"/>
  <c r="N3058" i="1" a="1"/>
  <c r="N3058" i="1" s="1"/>
  <c r="N3059" i="1" a="1"/>
  <c r="N3059" i="1" s="1"/>
  <c r="N3060" i="1" a="1"/>
  <c r="N3060" i="1" s="1"/>
  <c r="N3061" i="1" a="1"/>
  <c r="N3061" i="1" s="1"/>
  <c r="N3062" i="1" a="1"/>
  <c r="N3062" i="1" s="1"/>
  <c r="N3063" i="1" a="1"/>
  <c r="N3063" i="1" s="1"/>
  <c r="N3064" i="1" a="1"/>
  <c r="N3064" i="1" s="1"/>
  <c r="N3065" i="1" a="1"/>
  <c r="N3065" i="1" s="1"/>
  <c r="N3066" i="1" a="1"/>
  <c r="N3066" i="1" s="1"/>
  <c r="N3067" i="1" a="1"/>
  <c r="N3067" i="1" s="1"/>
  <c r="N3068" i="1" a="1"/>
  <c r="N3068" i="1" s="1"/>
  <c r="N3069" i="1" a="1"/>
  <c r="N3069" i="1" s="1"/>
  <c r="N3070" i="1" a="1"/>
  <c r="N3070" i="1" s="1"/>
  <c r="N3071" i="1" a="1"/>
  <c r="N3071" i="1" s="1"/>
  <c r="N3072" i="1" a="1"/>
  <c r="N3072" i="1" s="1"/>
  <c r="N3073" i="1" a="1"/>
  <c r="N3073" i="1" s="1"/>
  <c r="N3074" i="1" a="1"/>
  <c r="N3074" i="1" s="1"/>
  <c r="N3075" i="1" a="1"/>
  <c r="N3075" i="1" s="1"/>
  <c r="N3076" i="1" a="1"/>
  <c r="N3076" i="1" s="1"/>
  <c r="N3077" i="1" a="1"/>
  <c r="N3077" i="1" s="1"/>
  <c r="N3078" i="1" a="1"/>
  <c r="N3078" i="1" s="1"/>
  <c r="N3079" i="1" a="1"/>
  <c r="N3079" i="1" s="1"/>
  <c r="N3080" i="1" a="1"/>
  <c r="N3080" i="1" s="1"/>
  <c r="N3081" i="1" a="1"/>
  <c r="N3081" i="1" s="1"/>
  <c r="N3082" i="1" a="1"/>
  <c r="N3082" i="1" s="1"/>
  <c r="N3083" i="1" a="1"/>
  <c r="N3083" i="1" s="1"/>
  <c r="N3084" i="1" a="1"/>
  <c r="N3084" i="1" s="1"/>
  <c r="N3085" i="1" a="1"/>
  <c r="N3085" i="1" s="1"/>
  <c r="N3086" i="1" a="1"/>
  <c r="N3086" i="1" s="1"/>
  <c r="N3087" i="1" a="1"/>
  <c r="N3087" i="1" s="1"/>
  <c r="N3088" i="1" a="1"/>
  <c r="N3088" i="1" s="1"/>
  <c r="N3089" i="1" a="1"/>
  <c r="N3089" i="1" s="1"/>
  <c r="N3090" i="1" a="1"/>
  <c r="N3090" i="1" s="1"/>
  <c r="N3091" i="1" a="1"/>
  <c r="N3091" i="1" s="1"/>
  <c r="N3092" i="1" a="1"/>
  <c r="N3092" i="1" s="1"/>
  <c r="N3093" i="1" a="1"/>
  <c r="N3093" i="1" s="1"/>
  <c r="N3094" i="1" a="1"/>
  <c r="N3094" i="1" s="1"/>
  <c r="N3095" i="1" a="1"/>
  <c r="N3095" i="1" s="1"/>
  <c r="N3096" i="1" a="1"/>
  <c r="N3096" i="1" s="1"/>
  <c r="N3097" i="1" a="1"/>
  <c r="N3097" i="1" s="1"/>
  <c r="N3098" i="1" a="1"/>
  <c r="N3098" i="1" s="1"/>
  <c r="N3099" i="1" a="1"/>
  <c r="N3099" i="1" s="1"/>
  <c r="N3100" i="1" a="1"/>
  <c r="N3100" i="1" s="1"/>
  <c r="N3101" i="1" a="1"/>
  <c r="N3101" i="1" s="1"/>
  <c r="N3102" i="1" a="1"/>
  <c r="N3102" i="1" s="1"/>
  <c r="N3103" i="1" a="1"/>
  <c r="N3103" i="1" s="1"/>
  <c r="N3104" i="1" a="1"/>
  <c r="N3104" i="1" s="1"/>
  <c r="N3105" i="1" a="1"/>
  <c r="N3105" i="1" s="1"/>
  <c r="N3106" i="1" a="1"/>
  <c r="N3106" i="1" s="1"/>
  <c r="N3107" i="1" a="1"/>
  <c r="N3107" i="1" s="1"/>
  <c r="N3108" i="1" a="1"/>
  <c r="N3108" i="1" s="1"/>
  <c r="N3109" i="1" a="1"/>
  <c r="N3109" i="1" s="1"/>
  <c r="N3110" i="1" a="1"/>
  <c r="N3110" i="1" s="1"/>
  <c r="N3111" i="1" a="1"/>
  <c r="N3111" i="1" s="1"/>
  <c r="N3112" i="1" a="1"/>
  <c r="N3112" i="1" s="1"/>
  <c r="N3113" i="1" a="1"/>
  <c r="N3113" i="1" s="1"/>
  <c r="N3114" i="1" a="1"/>
  <c r="N3114" i="1" s="1"/>
  <c r="N3115" i="1" a="1"/>
  <c r="N3115" i="1" s="1"/>
  <c r="N3116" i="1" a="1"/>
  <c r="N3116" i="1" s="1"/>
  <c r="N3117" i="1" a="1"/>
  <c r="N3117" i="1" s="1"/>
  <c r="N3118" i="1" a="1"/>
  <c r="N3118" i="1" s="1"/>
  <c r="N3119" i="1" a="1"/>
  <c r="N3119" i="1" s="1"/>
  <c r="N3120" i="1" a="1"/>
  <c r="N3120" i="1" s="1"/>
  <c r="N3121" i="1" a="1"/>
  <c r="N3121" i="1" s="1"/>
  <c r="N3122" i="1" a="1"/>
  <c r="N3122" i="1" s="1"/>
  <c r="N3123" i="1" a="1"/>
  <c r="N3123" i="1" s="1"/>
  <c r="N3124" i="1" a="1"/>
  <c r="N3124" i="1" s="1"/>
  <c r="N3125" i="1" a="1"/>
  <c r="N3125" i="1" s="1"/>
  <c r="N3126" i="1" a="1"/>
  <c r="N3126" i="1" s="1"/>
  <c r="N3127" i="1" a="1"/>
  <c r="N3127" i="1" s="1"/>
  <c r="N3128" i="1" a="1"/>
  <c r="N3128" i="1" s="1"/>
  <c r="N3129" i="1" a="1"/>
  <c r="N3129" i="1" s="1"/>
  <c r="N3130" i="1" a="1"/>
  <c r="N3130" i="1" s="1"/>
  <c r="N3131" i="1" a="1"/>
  <c r="N3131" i="1" s="1"/>
  <c r="N3132" i="1" a="1"/>
  <c r="N3132" i="1" s="1"/>
  <c r="N3133" i="1" a="1"/>
  <c r="N3133" i="1" s="1"/>
  <c r="N3134" i="1" a="1"/>
  <c r="N3134" i="1" s="1"/>
  <c r="N3135" i="1" a="1"/>
  <c r="N3135" i="1" s="1"/>
  <c r="N3136" i="1" a="1"/>
  <c r="N3136" i="1" s="1"/>
  <c r="N3137" i="1" a="1"/>
  <c r="N3137" i="1" s="1"/>
  <c r="N3138" i="1" a="1"/>
  <c r="N3138" i="1" s="1"/>
  <c r="N3139" i="1" a="1"/>
  <c r="N3139" i="1" s="1"/>
  <c r="N3140" i="1" a="1"/>
  <c r="N3140" i="1" s="1"/>
  <c r="N3141" i="1" a="1"/>
  <c r="N3141" i="1" s="1"/>
  <c r="N3142" i="1" a="1"/>
  <c r="N3142" i="1" s="1"/>
  <c r="N3143" i="1" a="1"/>
  <c r="N3143" i="1" s="1"/>
  <c r="N3144" i="1" a="1"/>
  <c r="N3144" i="1" s="1"/>
  <c r="N3145" i="1" a="1"/>
  <c r="N3145" i="1" s="1"/>
  <c r="N3146" i="1" a="1"/>
  <c r="N3146" i="1" s="1"/>
  <c r="N3147" i="1" a="1"/>
  <c r="N3147" i="1" s="1"/>
  <c r="N3148" i="1" a="1"/>
  <c r="N3148" i="1" s="1"/>
  <c r="N3149" i="1" a="1"/>
  <c r="N3149" i="1" s="1"/>
  <c r="N3150" i="1" a="1"/>
  <c r="N3150" i="1" s="1"/>
  <c r="N3151" i="1" a="1"/>
  <c r="N3151" i="1" s="1"/>
  <c r="N3152" i="1" a="1"/>
  <c r="N3152" i="1" s="1"/>
  <c r="N3153" i="1" a="1"/>
  <c r="N3153" i="1" s="1"/>
  <c r="N3154" i="1" a="1"/>
  <c r="N3154" i="1" s="1"/>
  <c r="N3155" i="1" a="1"/>
  <c r="N3155" i="1" s="1"/>
  <c r="N3156" i="1" a="1"/>
  <c r="N3156" i="1" s="1"/>
  <c r="N3157" i="1" a="1"/>
  <c r="N3157" i="1" s="1"/>
  <c r="N3158" i="1" a="1"/>
  <c r="N3158" i="1" s="1"/>
  <c r="N3159" i="1" a="1"/>
  <c r="N3159" i="1" s="1"/>
  <c r="N3160" i="1" a="1"/>
  <c r="N3160" i="1" s="1"/>
  <c r="N3161" i="1" a="1"/>
  <c r="N3161" i="1" s="1"/>
  <c r="N3162" i="1" a="1"/>
  <c r="N3162" i="1" s="1"/>
  <c r="N3163" i="1" a="1"/>
  <c r="N3163" i="1" s="1"/>
  <c r="N3164" i="1" a="1"/>
  <c r="N3164" i="1" s="1"/>
  <c r="N3165" i="1" a="1"/>
  <c r="N3165" i="1" s="1"/>
  <c r="N3166" i="1" a="1"/>
  <c r="N3166" i="1" s="1"/>
  <c r="N3167" i="1" a="1"/>
  <c r="N3167" i="1" s="1"/>
  <c r="N3168" i="1" a="1"/>
  <c r="N3168" i="1" s="1"/>
  <c r="N3169" i="1" a="1"/>
  <c r="N3169" i="1" s="1"/>
  <c r="N3170" i="1" a="1"/>
  <c r="N3170" i="1" s="1"/>
  <c r="N3171" i="1" a="1"/>
  <c r="N3171" i="1" s="1"/>
  <c r="N3172" i="1" a="1"/>
  <c r="N3172" i="1" s="1"/>
  <c r="N3173" i="1" a="1"/>
  <c r="N3173" i="1" s="1"/>
  <c r="N3174" i="1" a="1"/>
  <c r="N3174" i="1" s="1"/>
  <c r="N3175" i="1" a="1"/>
  <c r="N3175" i="1" s="1"/>
  <c r="N3176" i="1" a="1"/>
  <c r="N3176" i="1" s="1"/>
  <c r="N3177" i="1" a="1"/>
  <c r="N3177" i="1" s="1"/>
  <c r="N3178" i="1" a="1"/>
  <c r="N3178" i="1" s="1"/>
  <c r="N3179" i="1" a="1"/>
  <c r="N3179" i="1" s="1"/>
  <c r="N3180" i="1" a="1"/>
  <c r="N3180" i="1" s="1"/>
  <c r="N3181" i="1" a="1"/>
  <c r="N3181" i="1" s="1"/>
  <c r="N3182" i="1" a="1"/>
  <c r="N3182" i="1" s="1"/>
  <c r="N3183" i="1" a="1"/>
  <c r="N3183" i="1" s="1"/>
  <c r="N3184" i="1" a="1"/>
  <c r="N3184" i="1" s="1"/>
  <c r="N3185" i="1" a="1"/>
  <c r="N3185" i="1" s="1"/>
  <c r="N3186" i="1" a="1"/>
  <c r="N3186" i="1" s="1"/>
  <c r="N3187" i="1" a="1"/>
  <c r="N3187" i="1" s="1"/>
  <c r="N3188" i="1" a="1"/>
  <c r="N3188" i="1" s="1"/>
  <c r="N3189" i="1" a="1"/>
  <c r="N3189" i="1" s="1"/>
  <c r="N3190" i="1" a="1"/>
  <c r="N3190" i="1" s="1"/>
  <c r="N3191" i="1" a="1"/>
  <c r="N3191" i="1" s="1"/>
  <c r="N3192" i="1" a="1"/>
  <c r="N3192" i="1" s="1"/>
  <c r="N3193" i="1" a="1"/>
  <c r="N3193" i="1" s="1"/>
  <c r="N3194" i="1" a="1"/>
  <c r="N3194" i="1" s="1"/>
  <c r="N3195" i="1" a="1"/>
  <c r="N3195" i="1" s="1"/>
  <c r="N3196" i="1" a="1"/>
  <c r="N3196" i="1" s="1"/>
  <c r="N3197" i="1" a="1"/>
  <c r="N3197" i="1" s="1"/>
  <c r="N3198" i="1" a="1"/>
  <c r="N3198" i="1" s="1"/>
  <c r="N3199" i="1" a="1"/>
  <c r="N3199" i="1" s="1"/>
  <c r="N3200" i="1" a="1"/>
  <c r="N3200" i="1" s="1"/>
  <c r="N3201" i="1" a="1"/>
  <c r="N3201" i="1" s="1"/>
  <c r="N3202" i="1" a="1"/>
  <c r="N3202" i="1" s="1"/>
  <c r="N3203" i="1" a="1"/>
  <c r="N3203" i="1" s="1"/>
  <c r="N3204" i="1" a="1"/>
  <c r="N3204" i="1" s="1"/>
  <c r="N3205" i="1" a="1"/>
  <c r="N3205" i="1" s="1"/>
  <c r="N3206" i="1" a="1"/>
  <c r="N3206" i="1" s="1"/>
  <c r="N3207" i="1" a="1"/>
  <c r="N3207" i="1" s="1"/>
  <c r="N3208" i="1" a="1"/>
  <c r="N3208" i="1" s="1"/>
  <c r="N3209" i="1" a="1"/>
  <c r="N3209" i="1" s="1"/>
  <c r="N3210" i="1" a="1"/>
  <c r="N3210" i="1" s="1"/>
  <c r="N3211" i="1" a="1"/>
  <c r="N3211" i="1" s="1"/>
  <c r="N3212" i="1" a="1"/>
  <c r="N3212" i="1" s="1"/>
  <c r="N3213" i="1" a="1"/>
  <c r="N3213" i="1" s="1"/>
  <c r="N3214" i="1" a="1"/>
  <c r="N3214" i="1" s="1"/>
  <c r="N3215" i="1" a="1"/>
  <c r="N3215" i="1" s="1"/>
  <c r="N3216" i="1" a="1"/>
  <c r="N3216" i="1" s="1"/>
  <c r="N3217" i="1" a="1"/>
  <c r="N3217" i="1" s="1"/>
  <c r="N3218" i="1" a="1"/>
  <c r="N3218" i="1" s="1"/>
  <c r="N3219" i="1" a="1"/>
  <c r="N3219" i="1" s="1"/>
  <c r="N3220" i="1" a="1"/>
  <c r="N3220" i="1" s="1"/>
  <c r="N3221" i="1" a="1"/>
  <c r="N3221" i="1" s="1"/>
  <c r="N3222" i="1" a="1"/>
  <c r="N3222" i="1" s="1"/>
  <c r="N3223" i="1" a="1"/>
  <c r="N3223" i="1" s="1"/>
  <c r="N3224" i="1" a="1"/>
  <c r="N3224" i="1" s="1"/>
  <c r="N3225" i="1" a="1"/>
  <c r="N3225" i="1" s="1"/>
  <c r="N3226" i="1" a="1"/>
  <c r="N3226" i="1" s="1"/>
  <c r="N3227" i="1" a="1"/>
  <c r="N3227" i="1" s="1"/>
  <c r="N3228" i="1" a="1"/>
  <c r="N3228" i="1" s="1"/>
  <c r="N3229" i="1" a="1"/>
  <c r="N3229" i="1" s="1"/>
  <c r="N3230" i="1" a="1"/>
  <c r="N3230" i="1" s="1"/>
  <c r="N3231" i="1" a="1"/>
  <c r="N3231" i="1" s="1"/>
  <c r="N3232" i="1" a="1"/>
  <c r="N3232" i="1" s="1"/>
  <c r="N3233" i="1" a="1"/>
  <c r="N3233" i="1" s="1"/>
  <c r="N3234" i="1" a="1"/>
  <c r="N3234" i="1" s="1"/>
  <c r="N3235" i="1" a="1"/>
  <c r="N3235" i="1" s="1"/>
  <c r="N3236" i="1" a="1"/>
  <c r="N3236" i="1" s="1"/>
  <c r="N3237" i="1" a="1"/>
  <c r="N3237" i="1" s="1"/>
  <c r="N3238" i="1" a="1"/>
  <c r="N3238" i="1" s="1"/>
  <c r="N3239" i="1" a="1"/>
  <c r="N3239" i="1" s="1"/>
  <c r="N3240" i="1" a="1"/>
  <c r="N3240" i="1" s="1"/>
  <c r="N3241" i="1" a="1"/>
  <c r="N3241" i="1" s="1"/>
  <c r="N3242" i="1" a="1"/>
  <c r="N3242" i="1" s="1"/>
  <c r="N3243" i="1" a="1"/>
  <c r="N3243" i="1" s="1"/>
  <c r="N3244" i="1" a="1"/>
  <c r="N3244" i="1" s="1"/>
  <c r="N3245" i="1" a="1"/>
  <c r="N3245" i="1" s="1"/>
  <c r="N3246" i="1" a="1"/>
  <c r="N3246" i="1" s="1"/>
  <c r="N3247" i="1" a="1"/>
  <c r="N3247" i="1" s="1"/>
  <c r="N3248" i="1" a="1"/>
  <c r="N3248" i="1" s="1"/>
  <c r="N3249" i="1" a="1"/>
  <c r="N3249" i="1" s="1"/>
  <c r="N3250" i="1" a="1"/>
  <c r="N3250" i="1" s="1"/>
  <c r="N3251" i="1" a="1"/>
  <c r="N3251" i="1" s="1"/>
  <c r="N3252" i="1" a="1"/>
  <c r="N3252" i="1" s="1"/>
  <c r="N3253" i="1" a="1"/>
  <c r="N3253" i="1" s="1"/>
  <c r="N3254" i="1" a="1"/>
  <c r="N3254" i="1" s="1"/>
  <c r="N3255" i="1" a="1"/>
  <c r="N3255" i="1" s="1"/>
  <c r="N3256" i="1" a="1"/>
  <c r="N3256" i="1" s="1"/>
  <c r="N3257" i="1" a="1"/>
  <c r="N3257" i="1" s="1"/>
  <c r="N3258" i="1" a="1"/>
  <c r="N3258" i="1" s="1"/>
  <c r="N3259" i="1" a="1"/>
  <c r="N3259" i="1" s="1"/>
  <c r="N3260" i="1" a="1"/>
  <c r="N3260" i="1" s="1"/>
  <c r="N3261" i="1" a="1"/>
  <c r="N3261" i="1" s="1"/>
  <c r="N3262" i="1" a="1"/>
  <c r="N3262" i="1" s="1"/>
  <c r="N3263" i="1" a="1"/>
  <c r="N3263" i="1" s="1"/>
  <c r="N3264" i="1" a="1"/>
  <c r="N3264" i="1" s="1"/>
  <c r="N3265" i="1" a="1"/>
  <c r="N3265" i="1" s="1"/>
  <c r="N3266" i="1" a="1"/>
  <c r="N3266" i="1" s="1"/>
  <c r="N3267" i="1" a="1"/>
  <c r="N3267" i="1" s="1"/>
  <c r="N3268" i="1" a="1"/>
  <c r="N3268" i="1" s="1"/>
  <c r="N3269" i="1" a="1"/>
  <c r="N3269" i="1" s="1"/>
  <c r="N3270" i="1" a="1"/>
  <c r="N3270" i="1" s="1"/>
  <c r="N3271" i="1" a="1"/>
  <c r="N3271" i="1" s="1"/>
  <c r="N3272" i="1" a="1"/>
  <c r="N3272" i="1" s="1"/>
  <c r="N3273" i="1" a="1"/>
  <c r="N3273" i="1" s="1"/>
  <c r="N3274" i="1" a="1"/>
  <c r="N3274" i="1" s="1"/>
  <c r="N3275" i="1" a="1"/>
  <c r="N3275" i="1" s="1"/>
  <c r="N3276" i="1" a="1"/>
  <c r="N3276" i="1" s="1"/>
  <c r="N3277" i="1" a="1"/>
  <c r="N3277" i="1" s="1"/>
  <c r="N3278" i="1" a="1"/>
  <c r="N3278" i="1" s="1"/>
  <c r="N3279" i="1" a="1"/>
  <c r="N3279" i="1" s="1"/>
  <c r="N3280" i="1" a="1"/>
  <c r="N3280" i="1" s="1"/>
  <c r="N3281" i="1" a="1"/>
  <c r="N3281" i="1" s="1"/>
  <c r="N3282" i="1" a="1"/>
  <c r="N3282" i="1" s="1"/>
  <c r="N3283" i="1" a="1"/>
  <c r="N3283" i="1" s="1"/>
  <c r="N3284" i="1" a="1"/>
  <c r="N3284" i="1" s="1"/>
  <c r="N3285" i="1" a="1"/>
  <c r="N3285" i="1" s="1"/>
  <c r="N3286" i="1" a="1"/>
  <c r="N3286" i="1" s="1"/>
  <c r="N3287" i="1" a="1"/>
  <c r="N3287" i="1" s="1"/>
  <c r="N3288" i="1" a="1"/>
  <c r="N3288" i="1" s="1"/>
  <c r="N3289" i="1" a="1"/>
  <c r="N3289" i="1" s="1"/>
  <c r="N3290" i="1" a="1"/>
  <c r="N3290" i="1" s="1"/>
  <c r="N3291" i="1" a="1"/>
  <c r="N3291" i="1" s="1"/>
  <c r="N3292" i="1" a="1"/>
  <c r="N3292" i="1" s="1"/>
  <c r="N3293" i="1" a="1"/>
  <c r="N3293" i="1" s="1"/>
  <c r="N3294" i="1" a="1"/>
  <c r="N3294" i="1" s="1"/>
  <c r="N3295" i="1" a="1"/>
  <c r="N3295" i="1" s="1"/>
  <c r="N3296" i="1" a="1"/>
  <c r="N3296" i="1" s="1"/>
  <c r="N3297" i="1" a="1"/>
  <c r="N3297" i="1" s="1"/>
  <c r="N3298" i="1" a="1"/>
  <c r="N3298" i="1" s="1"/>
  <c r="N3299" i="1" a="1"/>
  <c r="N3299" i="1" s="1"/>
  <c r="N3300" i="1" a="1"/>
  <c r="N3300" i="1" s="1"/>
  <c r="N3301" i="1" a="1"/>
  <c r="N3301" i="1" s="1"/>
  <c r="N3302" i="1" a="1"/>
  <c r="N3302" i="1" s="1"/>
  <c r="N3303" i="1" a="1"/>
  <c r="N3303" i="1" s="1"/>
  <c r="N3304" i="1" a="1"/>
  <c r="N3304" i="1" s="1"/>
  <c r="N3305" i="1" a="1"/>
  <c r="N3305" i="1" s="1"/>
  <c r="N3306" i="1" a="1"/>
  <c r="N3306" i="1" s="1"/>
  <c r="N3307" i="1" a="1"/>
  <c r="N3307" i="1" s="1"/>
  <c r="N3308" i="1" a="1"/>
  <c r="N3308" i="1" s="1"/>
  <c r="N3309" i="1" a="1"/>
  <c r="N3309" i="1" s="1"/>
  <c r="N3310" i="1" a="1"/>
  <c r="N3310" i="1" s="1"/>
  <c r="N3311" i="1" a="1"/>
  <c r="N3311" i="1" s="1"/>
  <c r="N3312" i="1" a="1"/>
  <c r="N3312" i="1" s="1"/>
  <c r="N3313" i="1" a="1"/>
  <c r="N3313" i="1" s="1"/>
  <c r="N3314" i="1" a="1"/>
  <c r="N3314" i="1" s="1"/>
  <c r="N3315" i="1" a="1"/>
  <c r="N3315" i="1" s="1"/>
  <c r="N3316" i="1" a="1"/>
  <c r="N3316" i="1" s="1"/>
  <c r="N3317" i="1" a="1"/>
  <c r="N3317" i="1" s="1"/>
  <c r="N3318" i="1" a="1"/>
  <c r="N3318" i="1" s="1"/>
  <c r="N3319" i="1" a="1"/>
  <c r="N3319" i="1" s="1"/>
  <c r="N3320" i="1" a="1"/>
  <c r="N3320" i="1" s="1"/>
  <c r="N3321" i="1" a="1"/>
  <c r="N3321" i="1" s="1"/>
  <c r="N3322" i="1" a="1"/>
  <c r="N3322" i="1" s="1"/>
  <c r="N3323" i="1" a="1"/>
  <c r="N3323" i="1" s="1"/>
  <c r="N3324" i="1" a="1"/>
  <c r="N3324" i="1" s="1"/>
  <c r="N3325" i="1" a="1"/>
  <c r="N3325" i="1" s="1"/>
  <c r="N3326" i="1" a="1"/>
  <c r="N3326" i="1" s="1"/>
  <c r="N3327" i="1" a="1"/>
  <c r="N3327" i="1" s="1"/>
  <c r="N3328" i="1" a="1"/>
  <c r="N3328" i="1" s="1"/>
  <c r="N3329" i="1" a="1"/>
  <c r="N3329" i="1" s="1"/>
  <c r="N3330" i="1" a="1"/>
  <c r="N3330" i="1" s="1"/>
  <c r="N3331" i="1" a="1"/>
  <c r="N3331" i="1" s="1"/>
  <c r="N3332" i="1" a="1"/>
  <c r="N3332" i="1" s="1"/>
  <c r="N3333" i="1" a="1"/>
  <c r="N3333" i="1" s="1"/>
  <c r="N3334" i="1" a="1"/>
  <c r="N3334" i="1" s="1"/>
  <c r="N3335" i="1" a="1"/>
  <c r="N3335" i="1" s="1"/>
  <c r="N3336" i="1" a="1"/>
  <c r="N3336" i="1" s="1"/>
  <c r="N3337" i="1" a="1"/>
  <c r="N3337" i="1" s="1"/>
  <c r="N3338" i="1" a="1"/>
  <c r="N3338" i="1" s="1"/>
  <c r="N3339" i="1" a="1"/>
  <c r="N3339" i="1" s="1"/>
  <c r="N3340" i="1" a="1"/>
  <c r="N3340" i="1" s="1"/>
  <c r="N3341" i="1" a="1"/>
  <c r="N3341" i="1" s="1"/>
  <c r="N3342" i="1" a="1"/>
  <c r="N3342" i="1" s="1"/>
  <c r="N3343" i="1" a="1"/>
  <c r="N3343" i="1" s="1"/>
  <c r="N3344" i="1" a="1"/>
  <c r="N3344" i="1" s="1"/>
  <c r="N3345" i="1" a="1"/>
  <c r="N3345" i="1" s="1"/>
  <c r="N3346" i="1" a="1"/>
  <c r="N3346" i="1" s="1"/>
  <c r="N3347" i="1" a="1"/>
  <c r="N3347" i="1" s="1"/>
  <c r="N3348" i="1" a="1"/>
  <c r="N3348" i="1" s="1"/>
  <c r="N3349" i="1" a="1"/>
  <c r="N3349" i="1" s="1"/>
  <c r="N3350" i="1" a="1"/>
  <c r="N3350" i="1" s="1"/>
  <c r="N3351" i="1" a="1"/>
  <c r="N3351" i="1" s="1"/>
  <c r="N3352" i="1" a="1"/>
  <c r="N3352" i="1" s="1"/>
  <c r="N3353" i="1" a="1"/>
  <c r="N3353" i="1" s="1"/>
  <c r="N3354" i="1" a="1"/>
  <c r="N3354" i="1" s="1"/>
  <c r="N3355" i="1" a="1"/>
  <c r="N3355" i="1" s="1"/>
  <c r="N3356" i="1" a="1"/>
  <c r="N3356" i="1" s="1"/>
  <c r="N3357" i="1" a="1"/>
  <c r="N3357" i="1" s="1"/>
  <c r="N3358" i="1" a="1"/>
  <c r="N3358" i="1" s="1"/>
  <c r="N3359" i="1" a="1"/>
  <c r="N3359" i="1" s="1"/>
  <c r="N3360" i="1" a="1"/>
  <c r="N3360" i="1" s="1"/>
  <c r="N3361" i="1" a="1"/>
  <c r="N3361" i="1" s="1"/>
  <c r="N3362" i="1" a="1"/>
  <c r="N3362" i="1" s="1"/>
  <c r="N3363" i="1" a="1"/>
  <c r="N3363" i="1" s="1"/>
  <c r="N3364" i="1" a="1"/>
  <c r="N3364" i="1" s="1"/>
  <c r="N3365" i="1" a="1"/>
  <c r="N3365" i="1" s="1"/>
  <c r="N3366" i="1" a="1"/>
  <c r="N3366" i="1" s="1"/>
  <c r="N3367" i="1" a="1"/>
  <c r="N3367" i="1" s="1"/>
  <c r="N3368" i="1" a="1"/>
  <c r="N3368" i="1" s="1"/>
  <c r="N3369" i="1" a="1"/>
  <c r="N3369" i="1" s="1"/>
  <c r="N3370" i="1" a="1"/>
  <c r="N3370" i="1" s="1"/>
  <c r="N3371" i="1" a="1"/>
  <c r="N3371" i="1" s="1"/>
  <c r="N3372" i="1" a="1"/>
  <c r="N3372" i="1" s="1"/>
  <c r="N3373" i="1" a="1"/>
  <c r="N3373" i="1" s="1"/>
  <c r="N3374" i="1" a="1"/>
  <c r="N3374" i="1" s="1"/>
  <c r="N3375" i="1" a="1"/>
  <c r="N3375" i="1" s="1"/>
  <c r="N3376" i="1" a="1"/>
  <c r="N3376" i="1" s="1"/>
  <c r="N3377" i="1" a="1"/>
  <c r="N3377" i="1" s="1"/>
  <c r="N3378" i="1" a="1"/>
  <c r="N3378" i="1" s="1"/>
  <c r="N3379" i="1" a="1"/>
  <c r="N3379" i="1" s="1"/>
  <c r="N3380" i="1" a="1"/>
  <c r="N3380" i="1" s="1"/>
  <c r="N3381" i="1" a="1"/>
  <c r="N3381" i="1" s="1"/>
  <c r="N3382" i="1" a="1"/>
  <c r="N3382" i="1" s="1"/>
  <c r="N3383" i="1" a="1"/>
  <c r="N3383" i="1" s="1"/>
  <c r="N3384" i="1" a="1"/>
  <c r="N3384" i="1" s="1"/>
  <c r="N3385" i="1" a="1"/>
  <c r="N3385" i="1" s="1"/>
  <c r="N3386" i="1" a="1"/>
  <c r="N3386" i="1" s="1"/>
  <c r="N3387" i="1" a="1"/>
  <c r="N3387" i="1" s="1"/>
  <c r="N3388" i="1" a="1"/>
  <c r="N3388" i="1" s="1"/>
  <c r="N3389" i="1" a="1"/>
  <c r="N3389" i="1" s="1"/>
  <c r="N3390" i="1" a="1"/>
  <c r="N3390" i="1" s="1"/>
  <c r="N3391" i="1" a="1"/>
  <c r="N3391" i="1" s="1"/>
  <c r="N3392" i="1" a="1"/>
  <c r="N3392" i="1" s="1"/>
  <c r="N3393" i="1" a="1"/>
  <c r="N3393" i="1" s="1"/>
  <c r="N3394" i="1" a="1"/>
  <c r="N3394" i="1" s="1"/>
  <c r="N3395" i="1" a="1"/>
  <c r="N3395" i="1" s="1"/>
  <c r="N3396" i="1" a="1"/>
  <c r="N3396" i="1" s="1"/>
  <c r="N3397" i="1" a="1"/>
  <c r="N3397" i="1" s="1"/>
  <c r="N3398" i="1" a="1"/>
  <c r="N3398" i="1" s="1"/>
  <c r="N3399" i="1" a="1"/>
  <c r="N3399" i="1" s="1"/>
  <c r="N3400" i="1" a="1"/>
  <c r="N3400" i="1" s="1"/>
  <c r="N3401" i="1" a="1"/>
  <c r="N3401" i="1" s="1"/>
  <c r="N3402" i="1" a="1"/>
  <c r="N3402" i="1" s="1"/>
  <c r="N3403" i="1" a="1"/>
  <c r="N3403" i="1" s="1"/>
  <c r="N3404" i="1" a="1"/>
  <c r="N3404" i="1" s="1"/>
  <c r="N3405" i="1" a="1"/>
  <c r="N3405" i="1" s="1"/>
  <c r="N3406" i="1" a="1"/>
  <c r="N3406" i="1" s="1"/>
  <c r="N3407" i="1" a="1"/>
  <c r="N3407" i="1" s="1"/>
  <c r="N3408" i="1" a="1"/>
  <c r="N3408" i="1" s="1"/>
  <c r="N3409" i="1" a="1"/>
  <c r="N3409" i="1" s="1"/>
  <c r="N3410" i="1" a="1"/>
  <c r="N3410" i="1" s="1"/>
  <c r="N3411" i="1" a="1"/>
  <c r="N3411" i="1" s="1"/>
  <c r="N3412" i="1" a="1"/>
  <c r="N3412" i="1" s="1"/>
  <c r="N3413" i="1" a="1"/>
  <c r="N3413" i="1" s="1"/>
  <c r="N3414" i="1" a="1"/>
  <c r="N3414" i="1" s="1"/>
  <c r="N3415" i="1" a="1"/>
  <c r="N3415" i="1" s="1"/>
  <c r="N3416" i="1" a="1"/>
  <c r="N3416" i="1" s="1"/>
  <c r="N3417" i="1" a="1"/>
  <c r="N3417" i="1" s="1"/>
  <c r="N3418" i="1" a="1"/>
  <c r="N3418" i="1" s="1"/>
  <c r="N3419" i="1" a="1"/>
  <c r="N3419" i="1" s="1"/>
  <c r="N3420" i="1" a="1"/>
  <c r="N3420" i="1" s="1"/>
  <c r="N3421" i="1" a="1"/>
  <c r="N3421" i="1" s="1"/>
  <c r="N3422" i="1" a="1"/>
  <c r="N3422" i="1" s="1"/>
  <c r="N3423" i="1" a="1"/>
  <c r="N3423" i="1" s="1"/>
  <c r="N3424" i="1" a="1"/>
  <c r="N3424" i="1" s="1"/>
  <c r="N3425" i="1" a="1"/>
  <c r="N3425" i="1" s="1"/>
  <c r="N3426" i="1" a="1"/>
  <c r="N3426" i="1" s="1"/>
  <c r="N3427" i="1" a="1"/>
  <c r="N3427" i="1" s="1"/>
  <c r="N3428" i="1" a="1"/>
  <c r="N3428" i="1" s="1"/>
  <c r="N3429" i="1" a="1"/>
  <c r="N3429" i="1" s="1"/>
  <c r="N3430" i="1" a="1"/>
  <c r="N3430" i="1" s="1"/>
  <c r="N3431" i="1" a="1"/>
  <c r="N3431" i="1" s="1"/>
  <c r="N3432" i="1" a="1"/>
  <c r="N3432" i="1" s="1"/>
  <c r="N3433" i="1" a="1"/>
  <c r="N3433" i="1" s="1"/>
  <c r="N3434" i="1" a="1"/>
  <c r="N3434" i="1" s="1"/>
  <c r="N3435" i="1" a="1"/>
  <c r="N3435" i="1" s="1"/>
  <c r="N3436" i="1" a="1"/>
  <c r="N3436" i="1" s="1"/>
  <c r="N3437" i="1" a="1"/>
  <c r="N3437" i="1" s="1"/>
  <c r="N3438" i="1" a="1"/>
  <c r="N3438" i="1" s="1"/>
  <c r="N3439" i="1" a="1"/>
  <c r="N3439" i="1" s="1"/>
  <c r="N3440" i="1" a="1"/>
  <c r="N3440" i="1" s="1"/>
  <c r="N3441" i="1" a="1"/>
  <c r="N3441" i="1" s="1"/>
  <c r="N3442" i="1" a="1"/>
  <c r="N3442" i="1" s="1"/>
  <c r="N3443" i="1" a="1"/>
  <c r="N3443" i="1" s="1"/>
  <c r="N3444" i="1" a="1"/>
  <c r="N3444" i="1" s="1"/>
  <c r="N3445" i="1" a="1"/>
  <c r="N3445" i="1" s="1"/>
  <c r="N3446" i="1" a="1"/>
  <c r="N3446" i="1" s="1"/>
  <c r="N3447" i="1" a="1"/>
  <c r="N3447" i="1" s="1"/>
  <c r="N3448" i="1" a="1"/>
  <c r="N3448" i="1" s="1"/>
  <c r="N3449" i="1" a="1"/>
  <c r="N3449" i="1" s="1"/>
  <c r="N3450" i="1" a="1"/>
  <c r="N3450" i="1" s="1"/>
  <c r="N3451" i="1" a="1"/>
  <c r="N3451" i="1" s="1"/>
  <c r="N3452" i="1" a="1"/>
  <c r="N3452" i="1" s="1"/>
  <c r="N3453" i="1" a="1"/>
  <c r="N3453" i="1" s="1"/>
  <c r="N3454" i="1" a="1"/>
  <c r="N3454" i="1" s="1"/>
  <c r="N3455" i="1" a="1"/>
  <c r="N3455" i="1" s="1"/>
  <c r="N3456" i="1" a="1"/>
  <c r="N3456" i="1" s="1"/>
  <c r="N3457" i="1" a="1"/>
  <c r="N3457" i="1" s="1"/>
  <c r="N3458" i="1" a="1"/>
  <c r="N3458" i="1" s="1"/>
  <c r="N3459" i="1" a="1"/>
  <c r="N3459" i="1" s="1"/>
  <c r="N3460" i="1" a="1"/>
  <c r="N3460" i="1" s="1"/>
  <c r="N3461" i="1" a="1"/>
  <c r="N3461" i="1" s="1"/>
  <c r="N3462" i="1" a="1"/>
  <c r="N3462" i="1" s="1"/>
  <c r="N3463" i="1" a="1"/>
  <c r="N3463" i="1" s="1"/>
  <c r="N3464" i="1" a="1"/>
  <c r="N3464" i="1" s="1"/>
  <c r="N3465" i="1" a="1"/>
  <c r="N3465" i="1" s="1"/>
  <c r="N3466" i="1" a="1"/>
  <c r="N3466" i="1" s="1"/>
  <c r="N3467" i="1" a="1"/>
  <c r="N3467" i="1" s="1"/>
  <c r="N3468" i="1" a="1"/>
  <c r="N3468" i="1" s="1"/>
  <c r="N3469" i="1" a="1"/>
  <c r="N3469" i="1" s="1"/>
  <c r="N3470" i="1" a="1"/>
  <c r="N3470" i="1" s="1"/>
  <c r="N3471" i="1" a="1"/>
  <c r="N3471" i="1" s="1"/>
  <c r="N3472" i="1" a="1"/>
  <c r="N3472" i="1" s="1"/>
  <c r="N3473" i="1" a="1"/>
  <c r="N3473" i="1" s="1"/>
  <c r="N3474" i="1" a="1"/>
  <c r="N3474" i="1" s="1"/>
  <c r="N3475" i="1" a="1"/>
  <c r="N3475" i="1" s="1"/>
  <c r="N3476" i="1" a="1"/>
  <c r="N3476" i="1" s="1"/>
  <c r="N3477" i="1" a="1"/>
  <c r="N3477" i="1" s="1"/>
  <c r="N3478" i="1" a="1"/>
  <c r="N3478" i="1" s="1"/>
  <c r="N3479" i="1" a="1"/>
  <c r="N3479" i="1" s="1"/>
  <c r="N3480" i="1" a="1"/>
  <c r="N3480" i="1" s="1"/>
  <c r="N3481" i="1" a="1"/>
  <c r="N3481" i="1" s="1"/>
  <c r="N3482" i="1" a="1"/>
  <c r="N3482" i="1" s="1"/>
  <c r="N3483" i="1" a="1"/>
  <c r="N3483" i="1" s="1"/>
  <c r="N3484" i="1" a="1"/>
  <c r="N3484" i="1" s="1"/>
  <c r="N3485" i="1" a="1"/>
  <c r="N3485" i="1" s="1"/>
  <c r="N3486" i="1" a="1"/>
  <c r="N3486" i="1" s="1"/>
  <c r="N3487" i="1" a="1"/>
  <c r="N3487" i="1" s="1"/>
  <c r="N3488" i="1" a="1"/>
  <c r="N3488" i="1" s="1"/>
  <c r="N3489" i="1" a="1"/>
  <c r="N3489" i="1" s="1"/>
  <c r="N3490" i="1" a="1"/>
  <c r="N3490" i="1" s="1"/>
  <c r="N3491" i="1" a="1"/>
  <c r="N3491" i="1" s="1"/>
  <c r="N3492" i="1" a="1"/>
  <c r="N3492" i="1" s="1"/>
  <c r="N3493" i="1" a="1"/>
  <c r="N3493" i="1" s="1"/>
  <c r="N3494" i="1" a="1"/>
  <c r="N3494" i="1" s="1"/>
  <c r="N3495" i="1" a="1"/>
  <c r="N3495" i="1" s="1"/>
  <c r="N3496" i="1" a="1"/>
  <c r="N3496" i="1" s="1"/>
  <c r="N3497" i="1" a="1"/>
  <c r="N3497" i="1" s="1"/>
  <c r="N3498" i="1" a="1"/>
  <c r="N3498" i="1" s="1"/>
  <c r="N3499" i="1" a="1"/>
  <c r="N3499" i="1" s="1"/>
  <c r="N3500" i="1" a="1"/>
  <c r="N3500" i="1" s="1"/>
  <c r="N3501" i="1" a="1"/>
  <c r="N3501" i="1" s="1"/>
  <c r="N3502" i="1" a="1"/>
  <c r="N3502" i="1" s="1"/>
  <c r="N3503" i="1" a="1"/>
  <c r="N3503" i="1" s="1"/>
  <c r="N3504" i="1" a="1"/>
  <c r="N3504" i="1" s="1"/>
  <c r="N3505" i="1" a="1"/>
  <c r="N3505" i="1" s="1"/>
  <c r="N3506" i="1" a="1"/>
  <c r="N3506" i="1" s="1"/>
  <c r="N3507" i="1" a="1"/>
  <c r="N3507" i="1" s="1"/>
  <c r="N3508" i="1" a="1"/>
  <c r="N3508" i="1" s="1"/>
  <c r="N3509" i="1" a="1"/>
  <c r="N3509" i="1" s="1"/>
  <c r="N3510" i="1" a="1"/>
  <c r="N3510" i="1" s="1"/>
  <c r="N3511" i="1" a="1"/>
  <c r="N3511" i="1" s="1"/>
  <c r="N3512" i="1" a="1"/>
  <c r="N3512" i="1" s="1"/>
  <c r="N3513" i="1" a="1"/>
  <c r="N3513" i="1" s="1"/>
  <c r="N3514" i="1" a="1"/>
  <c r="N3514" i="1" s="1"/>
  <c r="N3515" i="1" a="1"/>
  <c r="N3515" i="1" s="1"/>
  <c r="N3516" i="1" a="1"/>
  <c r="N3516" i="1" s="1"/>
  <c r="N3517" i="1" a="1"/>
  <c r="N3517" i="1" s="1"/>
  <c r="N3518" i="1" a="1"/>
  <c r="N3518" i="1" s="1"/>
  <c r="N3519" i="1" a="1"/>
  <c r="N3519" i="1" s="1"/>
  <c r="N3520" i="1" a="1"/>
  <c r="N3520" i="1" s="1"/>
  <c r="N3521" i="1" a="1"/>
  <c r="N3521" i="1" s="1"/>
  <c r="N3522" i="1" a="1"/>
  <c r="N3522" i="1" s="1"/>
  <c r="N3523" i="1" a="1"/>
  <c r="N3523" i="1" s="1"/>
  <c r="N3524" i="1" a="1"/>
  <c r="N3524" i="1" s="1"/>
  <c r="N3525" i="1" a="1"/>
  <c r="N3525" i="1" s="1"/>
  <c r="N3526" i="1" a="1"/>
  <c r="N3526" i="1" s="1"/>
  <c r="N3527" i="1" a="1"/>
  <c r="N3527" i="1" s="1"/>
  <c r="N3528" i="1" a="1"/>
  <c r="N3528" i="1" s="1"/>
  <c r="N3529" i="1" a="1"/>
  <c r="N3529" i="1" s="1"/>
  <c r="N3530" i="1" a="1"/>
  <c r="N3530" i="1" s="1"/>
  <c r="N3531" i="1" a="1"/>
  <c r="N3531" i="1" s="1"/>
  <c r="N3532" i="1" a="1"/>
  <c r="N3532" i="1" s="1"/>
  <c r="N3533" i="1" a="1"/>
  <c r="N3533" i="1" s="1"/>
  <c r="N3534" i="1" a="1"/>
  <c r="N3534" i="1" s="1"/>
  <c r="N3535" i="1" a="1"/>
  <c r="N3535" i="1" s="1"/>
  <c r="N3536" i="1" a="1"/>
  <c r="N3536" i="1" s="1"/>
  <c r="N3537" i="1" a="1"/>
  <c r="N3537" i="1" s="1"/>
  <c r="N3538" i="1" a="1"/>
  <c r="N3538" i="1" s="1"/>
  <c r="N3539" i="1" a="1"/>
  <c r="N3539" i="1" s="1"/>
  <c r="N3540" i="1" a="1"/>
  <c r="N3540" i="1" s="1"/>
  <c r="N3541" i="1" a="1"/>
  <c r="N3541" i="1" s="1"/>
  <c r="N3542" i="1" a="1"/>
  <c r="N3542" i="1" s="1"/>
  <c r="N3543" i="1" a="1"/>
  <c r="N3543" i="1" s="1"/>
  <c r="N3544" i="1" a="1"/>
  <c r="N3544" i="1" s="1"/>
  <c r="N3545" i="1" a="1"/>
  <c r="N3545" i="1" s="1"/>
  <c r="N3546" i="1" a="1"/>
  <c r="N3546" i="1" s="1"/>
  <c r="N3547" i="1" a="1"/>
  <c r="N3547" i="1" s="1"/>
  <c r="N3548" i="1" a="1"/>
  <c r="N3548" i="1" s="1"/>
  <c r="N3549" i="1" a="1"/>
  <c r="N3549" i="1" s="1"/>
  <c r="N3550" i="1" a="1"/>
  <c r="N3550" i="1" s="1"/>
  <c r="N3551" i="1" a="1"/>
  <c r="N3551" i="1" s="1"/>
  <c r="N3552" i="1" a="1"/>
  <c r="N3552" i="1" s="1"/>
  <c r="N3553" i="1" a="1"/>
  <c r="N3553" i="1" s="1"/>
  <c r="N3554" i="1" a="1"/>
  <c r="N3554" i="1" s="1"/>
  <c r="N3555" i="1" a="1"/>
  <c r="N3555" i="1" s="1"/>
  <c r="N3556" i="1" a="1"/>
  <c r="N3556" i="1" s="1"/>
  <c r="N3557" i="1" a="1"/>
  <c r="N3557" i="1" s="1"/>
  <c r="N3558" i="1" a="1"/>
  <c r="N3558" i="1" s="1"/>
  <c r="N3559" i="1" a="1"/>
  <c r="N3559" i="1" s="1"/>
  <c r="N3560" i="1" a="1"/>
  <c r="N3560" i="1" s="1"/>
  <c r="N3561" i="1" a="1"/>
  <c r="N3561" i="1" s="1"/>
  <c r="N3562" i="1" a="1"/>
  <c r="N3562" i="1" s="1"/>
  <c r="N3563" i="1" a="1"/>
  <c r="N3563" i="1" s="1"/>
  <c r="N3564" i="1" a="1"/>
  <c r="N3564" i="1" s="1"/>
  <c r="N3565" i="1" a="1"/>
  <c r="N3565" i="1" s="1"/>
  <c r="N3566" i="1" a="1"/>
  <c r="N3566" i="1" s="1"/>
  <c r="N3567" i="1" a="1"/>
  <c r="N3567" i="1" s="1"/>
  <c r="N3568" i="1" a="1"/>
  <c r="N3568" i="1" s="1"/>
  <c r="N3569" i="1" a="1"/>
  <c r="N3569" i="1" s="1"/>
  <c r="N3570" i="1" a="1"/>
  <c r="N3570" i="1" s="1"/>
  <c r="N3571" i="1" a="1"/>
  <c r="N3571" i="1" s="1"/>
  <c r="N3572" i="1" a="1"/>
  <c r="N3572" i="1" s="1"/>
  <c r="N3573" i="1" a="1"/>
  <c r="N3573" i="1" s="1"/>
  <c r="N3574" i="1" a="1"/>
  <c r="N3574" i="1" s="1"/>
  <c r="N3575" i="1" a="1"/>
  <c r="N3575" i="1" s="1"/>
  <c r="N3576" i="1" a="1"/>
  <c r="N3576" i="1" s="1"/>
  <c r="N3577" i="1" a="1"/>
  <c r="N3577" i="1" s="1"/>
  <c r="N3578" i="1" a="1"/>
  <c r="N3578" i="1" s="1"/>
  <c r="N3579" i="1" a="1"/>
  <c r="N3579" i="1" s="1"/>
  <c r="N3580" i="1" a="1"/>
  <c r="N3580" i="1" s="1"/>
  <c r="N3581" i="1" a="1"/>
  <c r="N3581" i="1" s="1"/>
  <c r="N3582" i="1" a="1"/>
  <c r="N3582" i="1" s="1"/>
  <c r="N3583" i="1" a="1"/>
  <c r="N3583" i="1" s="1"/>
  <c r="N3584" i="1" a="1"/>
  <c r="N3584" i="1" s="1"/>
  <c r="N3585" i="1" a="1"/>
  <c r="N3585" i="1" s="1"/>
  <c r="N3586" i="1" a="1"/>
  <c r="N3586" i="1" s="1"/>
  <c r="N3587" i="1" a="1"/>
  <c r="N3587" i="1" s="1"/>
  <c r="N3588" i="1" a="1"/>
  <c r="N3588" i="1" s="1"/>
  <c r="N3589" i="1" a="1"/>
  <c r="N3589" i="1" s="1"/>
  <c r="N3590" i="1" a="1"/>
  <c r="N3590" i="1" s="1"/>
  <c r="N3591" i="1" a="1"/>
  <c r="N3591" i="1" s="1"/>
  <c r="N3592" i="1" a="1"/>
  <c r="N3592" i="1" s="1"/>
  <c r="N3593" i="1" a="1"/>
  <c r="N3593" i="1" s="1"/>
  <c r="N3594" i="1" a="1"/>
  <c r="N3594" i="1" s="1"/>
  <c r="N3595" i="1" a="1"/>
  <c r="N3595" i="1" s="1"/>
  <c r="N3596" i="1" a="1"/>
  <c r="N3596" i="1" s="1"/>
  <c r="N3597" i="1" a="1"/>
  <c r="N3597" i="1" s="1"/>
  <c r="N3598" i="1" a="1"/>
  <c r="N3598" i="1" s="1"/>
  <c r="N3599" i="1" a="1"/>
  <c r="N3599" i="1" s="1"/>
  <c r="N3600" i="1" a="1"/>
  <c r="N3600" i="1" s="1"/>
  <c r="N3601" i="1" a="1"/>
  <c r="N3601" i="1" s="1"/>
  <c r="N3602" i="1" a="1"/>
  <c r="N3602" i="1" s="1"/>
  <c r="N3603" i="1" a="1"/>
  <c r="N3603" i="1" s="1"/>
  <c r="N3604" i="1" a="1"/>
  <c r="N3604" i="1" s="1"/>
  <c r="N3605" i="1" a="1"/>
  <c r="N3605" i="1" s="1"/>
  <c r="N3606" i="1" a="1"/>
  <c r="N3606" i="1" s="1"/>
  <c r="N3607" i="1" a="1"/>
  <c r="N3607" i="1" s="1"/>
  <c r="N3608" i="1" a="1"/>
  <c r="N3608" i="1" s="1"/>
  <c r="N3609" i="1" a="1"/>
  <c r="N3609" i="1" s="1"/>
  <c r="N3610" i="1" a="1"/>
  <c r="N3610" i="1" s="1"/>
  <c r="N3611" i="1" a="1"/>
  <c r="N3611" i="1" s="1"/>
  <c r="N3612" i="1" a="1"/>
  <c r="N3612" i="1" s="1"/>
  <c r="N3613" i="1" a="1"/>
  <c r="N3613" i="1" s="1"/>
  <c r="N3614" i="1" a="1"/>
  <c r="N3614" i="1" s="1"/>
  <c r="N3615" i="1" a="1"/>
  <c r="N3615" i="1" s="1"/>
  <c r="N3616" i="1" a="1"/>
  <c r="N3616" i="1" s="1"/>
  <c r="N3617" i="1" a="1"/>
  <c r="N3617" i="1" s="1"/>
  <c r="N3618" i="1" a="1"/>
  <c r="N3618" i="1" s="1"/>
  <c r="N3619" i="1" a="1"/>
  <c r="N3619" i="1" s="1"/>
  <c r="N3620" i="1" a="1"/>
  <c r="N3620" i="1" s="1"/>
  <c r="N3621" i="1" a="1"/>
  <c r="N3621" i="1" s="1"/>
  <c r="N3622" i="1" a="1"/>
  <c r="N3622" i="1" s="1"/>
  <c r="N3623" i="1" a="1"/>
  <c r="N3623" i="1" s="1"/>
  <c r="N3624" i="1" a="1"/>
  <c r="N3624" i="1" s="1"/>
  <c r="N3625" i="1" a="1"/>
  <c r="N3625" i="1" s="1"/>
  <c r="N3626" i="1" a="1"/>
  <c r="N3626" i="1" s="1"/>
  <c r="N3627" i="1" a="1"/>
  <c r="N3627" i="1" s="1"/>
  <c r="N3628" i="1" a="1"/>
  <c r="N3628" i="1" s="1"/>
  <c r="N3629" i="1" a="1"/>
  <c r="N3629" i="1" s="1"/>
  <c r="N3630" i="1" a="1"/>
  <c r="N3630" i="1" s="1"/>
  <c r="N3631" i="1" a="1"/>
  <c r="N3631" i="1" s="1"/>
  <c r="N3632" i="1" a="1"/>
  <c r="N3632" i="1" s="1"/>
  <c r="N3633" i="1" a="1"/>
  <c r="N3633" i="1" s="1"/>
  <c r="N3634" i="1" a="1"/>
  <c r="N3634" i="1" s="1"/>
  <c r="N3635" i="1" a="1"/>
  <c r="N3635" i="1" s="1"/>
  <c r="N3636" i="1" a="1"/>
  <c r="N3636" i="1" s="1"/>
  <c r="N3637" i="1" a="1"/>
  <c r="N3637" i="1" s="1"/>
  <c r="N3638" i="1" a="1"/>
  <c r="N3638" i="1" s="1"/>
  <c r="N3639" i="1" a="1"/>
  <c r="N3639" i="1" s="1"/>
  <c r="N3640" i="1" a="1"/>
  <c r="N3640" i="1" s="1"/>
  <c r="N3641" i="1" a="1"/>
  <c r="N3641" i="1" s="1"/>
  <c r="N3642" i="1" a="1"/>
  <c r="N3642" i="1" s="1"/>
  <c r="N3643" i="1" a="1"/>
  <c r="N3643" i="1" s="1"/>
  <c r="N3644" i="1" a="1"/>
  <c r="N3644" i="1" s="1"/>
  <c r="N3645" i="1" a="1"/>
  <c r="N3645" i="1" s="1"/>
  <c r="N3646" i="1" a="1"/>
  <c r="N3646" i="1" s="1"/>
  <c r="N3647" i="1" a="1"/>
  <c r="N3647" i="1" s="1"/>
  <c r="N3648" i="1" a="1"/>
  <c r="N3648" i="1" s="1"/>
  <c r="N3649" i="1" a="1"/>
  <c r="N3649" i="1" s="1"/>
  <c r="N3650" i="1" a="1"/>
  <c r="N3650" i="1" s="1"/>
  <c r="N3651" i="1" a="1"/>
  <c r="N3651" i="1" s="1"/>
  <c r="N3652" i="1" a="1"/>
  <c r="N3652" i="1" s="1"/>
  <c r="N3653" i="1" a="1"/>
  <c r="N3653" i="1" s="1"/>
  <c r="N3654" i="1" a="1"/>
  <c r="N3654" i="1" s="1"/>
  <c r="N3655" i="1" a="1"/>
  <c r="N3655" i="1" s="1"/>
  <c r="N3656" i="1" a="1"/>
  <c r="N3656" i="1" s="1"/>
  <c r="N3657" i="1" a="1"/>
  <c r="N3657" i="1" s="1"/>
  <c r="N3658" i="1" a="1"/>
  <c r="N3658" i="1" s="1"/>
  <c r="N3659" i="1" a="1"/>
  <c r="N3659" i="1" s="1"/>
  <c r="N3660" i="1" a="1"/>
  <c r="N3660" i="1" s="1"/>
  <c r="N3661" i="1" a="1"/>
  <c r="N3661" i="1" s="1"/>
  <c r="N3662" i="1" a="1"/>
  <c r="N3662" i="1" s="1"/>
  <c r="N3663" i="1" a="1"/>
  <c r="N3663" i="1" s="1"/>
  <c r="N3664" i="1" a="1"/>
  <c r="N3664" i="1" s="1"/>
  <c r="N3665" i="1" a="1"/>
  <c r="N3665" i="1" s="1"/>
  <c r="N3666" i="1" a="1"/>
  <c r="N3666" i="1" s="1"/>
  <c r="N3667" i="1" a="1"/>
  <c r="N3667" i="1" s="1"/>
  <c r="N3668" i="1" a="1"/>
  <c r="N3668" i="1" s="1"/>
  <c r="N3669" i="1" a="1"/>
  <c r="N3669" i="1" s="1"/>
  <c r="N3670" i="1" a="1"/>
  <c r="N3670" i="1" s="1"/>
  <c r="N3671" i="1" a="1"/>
  <c r="N3671" i="1" s="1"/>
  <c r="N3672" i="1" a="1"/>
  <c r="N3672" i="1" s="1"/>
  <c r="N3673" i="1" a="1"/>
  <c r="N3673" i="1" s="1"/>
  <c r="N3674" i="1" a="1"/>
  <c r="N3674" i="1" s="1"/>
  <c r="N3675" i="1" a="1"/>
  <c r="N3675" i="1" s="1"/>
  <c r="N3676" i="1" a="1"/>
  <c r="N3676" i="1" s="1"/>
  <c r="N3677" i="1" a="1"/>
  <c r="N3677" i="1" s="1"/>
  <c r="N3678" i="1" a="1"/>
  <c r="N3678" i="1" s="1"/>
  <c r="N3679" i="1" a="1"/>
  <c r="N3679" i="1" s="1"/>
  <c r="N3680" i="1" a="1"/>
  <c r="N3680" i="1" s="1"/>
  <c r="N3681" i="1" a="1"/>
  <c r="N3681" i="1" s="1"/>
  <c r="N3682" i="1" a="1"/>
  <c r="N3682" i="1" s="1"/>
  <c r="N3683" i="1" a="1"/>
  <c r="N3683" i="1" s="1"/>
  <c r="N3684" i="1" a="1"/>
  <c r="N3684" i="1" s="1"/>
  <c r="N3685" i="1" a="1"/>
  <c r="N3685" i="1" s="1"/>
  <c r="N3686" i="1" a="1"/>
  <c r="N3686" i="1" s="1"/>
  <c r="N3687" i="1" a="1"/>
  <c r="N3687" i="1" s="1"/>
  <c r="N3688" i="1" a="1"/>
  <c r="N3688" i="1" s="1"/>
  <c r="N3689" i="1" a="1"/>
  <c r="N3689" i="1" s="1"/>
  <c r="N3690" i="1" a="1"/>
  <c r="N3690" i="1" s="1"/>
  <c r="N3691" i="1" a="1"/>
  <c r="N3691" i="1" s="1"/>
  <c r="N3692" i="1" a="1"/>
  <c r="N3692" i="1" s="1"/>
  <c r="N3693" i="1" a="1"/>
  <c r="N3693" i="1" s="1"/>
  <c r="N3694" i="1" a="1"/>
  <c r="N3694" i="1" s="1"/>
  <c r="N3695" i="1" a="1"/>
  <c r="N3695" i="1" s="1"/>
  <c r="N3696" i="1" a="1"/>
  <c r="N3696" i="1" s="1"/>
  <c r="N3697" i="1" a="1"/>
  <c r="N3697" i="1" s="1"/>
  <c r="N3698" i="1" a="1"/>
  <c r="N3698" i="1" s="1"/>
  <c r="N3699" i="1" a="1"/>
  <c r="N3699" i="1" s="1"/>
  <c r="N3700" i="1" a="1"/>
  <c r="N3700" i="1" s="1"/>
  <c r="N3701" i="1" a="1"/>
  <c r="N3701" i="1" s="1"/>
  <c r="N3702" i="1" a="1"/>
  <c r="N3702" i="1" s="1"/>
  <c r="N3703" i="1" a="1"/>
  <c r="N3703" i="1" s="1"/>
  <c r="N3704" i="1" a="1"/>
  <c r="N3704" i="1" s="1"/>
  <c r="N3705" i="1" a="1"/>
  <c r="N3705" i="1" s="1"/>
  <c r="N3706" i="1" a="1"/>
  <c r="N3706" i="1" s="1"/>
  <c r="N3707" i="1" a="1"/>
  <c r="N3707" i="1" s="1"/>
  <c r="N3708" i="1" a="1"/>
  <c r="N3708" i="1" s="1"/>
  <c r="N3709" i="1" a="1"/>
  <c r="N3709" i="1" s="1"/>
  <c r="N3710" i="1" a="1"/>
  <c r="N3710" i="1" s="1"/>
  <c r="N3711" i="1" a="1"/>
  <c r="N3711" i="1" s="1"/>
  <c r="N3712" i="1" a="1"/>
  <c r="N3712" i="1" s="1"/>
  <c r="N3713" i="1" a="1"/>
  <c r="N3713" i="1" s="1"/>
  <c r="N3714" i="1" a="1"/>
  <c r="N3714" i="1" s="1"/>
  <c r="N3715" i="1" a="1"/>
  <c r="N3715" i="1" s="1"/>
  <c r="N3716" i="1" a="1"/>
  <c r="N3716" i="1" s="1"/>
  <c r="N3717" i="1" a="1"/>
  <c r="N3717" i="1" s="1"/>
  <c r="N3718" i="1" a="1"/>
  <c r="N3718" i="1" s="1"/>
  <c r="N3719" i="1" a="1"/>
  <c r="N3719" i="1" s="1"/>
  <c r="N3720" i="1" a="1"/>
  <c r="N3720" i="1" s="1"/>
  <c r="N3721" i="1" a="1"/>
  <c r="N3721" i="1" s="1"/>
  <c r="N3722" i="1" a="1"/>
  <c r="N3722" i="1" s="1"/>
  <c r="N3723" i="1" a="1"/>
  <c r="N3723" i="1" s="1"/>
  <c r="N3724" i="1" a="1"/>
  <c r="N3724" i="1" s="1"/>
  <c r="N3725" i="1" a="1"/>
  <c r="N3725" i="1" s="1"/>
  <c r="N3726" i="1" a="1"/>
  <c r="N3726" i="1" s="1"/>
  <c r="N3727" i="1" a="1"/>
  <c r="N3727" i="1" s="1"/>
  <c r="N3728" i="1" a="1"/>
  <c r="N3728" i="1" s="1"/>
  <c r="N3729" i="1" a="1"/>
  <c r="N3729" i="1" s="1"/>
  <c r="N3730" i="1" a="1"/>
  <c r="N3730" i="1" s="1"/>
  <c r="N3731" i="1" a="1"/>
  <c r="N3731" i="1" s="1"/>
  <c r="N3732" i="1" a="1"/>
  <c r="N3732" i="1" s="1"/>
  <c r="N3733" i="1" a="1"/>
  <c r="N3733" i="1" s="1"/>
  <c r="N3734" i="1" a="1"/>
  <c r="N3734" i="1" s="1"/>
  <c r="N3735" i="1" a="1"/>
  <c r="N3735" i="1" s="1"/>
  <c r="N3736" i="1" a="1"/>
  <c r="N3736" i="1" s="1"/>
  <c r="N3737" i="1" a="1"/>
  <c r="N3737" i="1" s="1"/>
  <c r="N3738" i="1" a="1"/>
  <c r="N3738" i="1" s="1"/>
  <c r="N3739" i="1" a="1"/>
  <c r="N3739" i="1" s="1"/>
  <c r="N3740" i="1" a="1"/>
  <c r="N3740" i="1" s="1"/>
  <c r="N3741" i="1" a="1"/>
  <c r="N3741" i="1" s="1"/>
  <c r="N3742" i="1" a="1"/>
  <c r="N3742" i="1" s="1"/>
  <c r="N3743" i="1" a="1"/>
  <c r="N3743" i="1" s="1"/>
  <c r="N3744" i="1" a="1"/>
  <c r="N3744" i="1" s="1"/>
  <c r="N3745" i="1" a="1"/>
  <c r="N3745" i="1" s="1"/>
  <c r="N3746" i="1" a="1"/>
  <c r="N3746" i="1" s="1"/>
  <c r="N3747" i="1" a="1"/>
  <c r="N3747" i="1" s="1"/>
  <c r="N3748" i="1" a="1"/>
  <c r="N3748" i="1" s="1"/>
  <c r="N3749" i="1" a="1"/>
  <c r="N3749" i="1" s="1"/>
  <c r="N3750" i="1" a="1"/>
  <c r="N3750" i="1" s="1"/>
  <c r="N3751" i="1" a="1"/>
  <c r="N3751" i="1" s="1"/>
  <c r="N3752" i="1" a="1"/>
  <c r="N3752" i="1" s="1"/>
  <c r="N3753" i="1" a="1"/>
  <c r="N3753" i="1" s="1"/>
  <c r="N3754" i="1" a="1"/>
  <c r="N3754" i="1" s="1"/>
  <c r="N3755" i="1" a="1"/>
  <c r="N3755" i="1" s="1"/>
  <c r="N3756" i="1" a="1"/>
  <c r="N3756" i="1" s="1"/>
  <c r="N3757" i="1" a="1"/>
  <c r="N3757" i="1" s="1"/>
  <c r="N3758" i="1" a="1"/>
  <c r="N3758" i="1" s="1"/>
  <c r="N3759" i="1" a="1"/>
  <c r="N3759" i="1" s="1"/>
  <c r="N3760" i="1" a="1"/>
  <c r="N3760" i="1" s="1"/>
  <c r="N3761" i="1" a="1"/>
  <c r="N3761" i="1" s="1"/>
  <c r="N3762" i="1" a="1"/>
  <c r="N3762" i="1" s="1"/>
  <c r="N3763" i="1" a="1"/>
  <c r="N3763" i="1" s="1"/>
  <c r="N3764" i="1" a="1"/>
  <c r="N3764" i="1" s="1"/>
  <c r="N3765" i="1" a="1"/>
  <c r="N3765" i="1" s="1"/>
  <c r="N3766" i="1" a="1"/>
  <c r="N3766" i="1" s="1"/>
  <c r="N3767" i="1" a="1"/>
  <c r="N3767" i="1" s="1"/>
  <c r="N3768" i="1" a="1"/>
  <c r="N3768" i="1" s="1"/>
  <c r="N3769" i="1" a="1"/>
  <c r="N3769" i="1" s="1"/>
  <c r="N3770" i="1" a="1"/>
  <c r="N3770" i="1" s="1"/>
  <c r="N3771" i="1" a="1"/>
  <c r="N3771" i="1" s="1"/>
  <c r="N3772" i="1" a="1"/>
  <c r="N3772" i="1" s="1"/>
  <c r="N3773" i="1" a="1"/>
  <c r="N3773" i="1" s="1"/>
  <c r="N3774" i="1" a="1"/>
  <c r="N3774" i="1" s="1"/>
  <c r="N3775" i="1" a="1"/>
  <c r="N3775" i="1" s="1"/>
  <c r="N3776" i="1" a="1"/>
  <c r="N3776" i="1" s="1"/>
  <c r="N3777" i="1" a="1"/>
  <c r="N3777" i="1" s="1"/>
  <c r="N3778" i="1" a="1"/>
  <c r="N3778" i="1" s="1"/>
  <c r="N3779" i="1" a="1"/>
  <c r="N3779" i="1" s="1"/>
  <c r="N3780" i="1" a="1"/>
  <c r="N3780" i="1" s="1"/>
  <c r="N3781" i="1" a="1"/>
  <c r="N3781" i="1" s="1"/>
  <c r="N3782" i="1" a="1"/>
  <c r="N3782" i="1" s="1"/>
  <c r="N3783" i="1" a="1"/>
  <c r="N3783" i="1" s="1"/>
  <c r="N3784" i="1" a="1"/>
  <c r="N3784" i="1" s="1"/>
  <c r="N3785" i="1" a="1"/>
  <c r="N3785" i="1" s="1"/>
  <c r="N3786" i="1" a="1"/>
  <c r="N3786" i="1" s="1"/>
  <c r="N3787" i="1" a="1"/>
  <c r="N3787" i="1" s="1"/>
  <c r="N3788" i="1" a="1"/>
  <c r="N3788" i="1" s="1"/>
  <c r="N3789" i="1" a="1"/>
  <c r="N3789" i="1" s="1"/>
  <c r="N3790" i="1" a="1"/>
  <c r="N3790" i="1" s="1"/>
  <c r="N3791" i="1" a="1"/>
  <c r="N3791" i="1" s="1"/>
  <c r="N3792" i="1" a="1"/>
  <c r="N3792" i="1" s="1"/>
  <c r="N3793" i="1" a="1"/>
  <c r="N3793" i="1" s="1"/>
  <c r="N3794" i="1" a="1"/>
  <c r="N3794" i="1" s="1"/>
  <c r="N3795" i="1" a="1"/>
  <c r="N3795" i="1" s="1"/>
  <c r="N3796" i="1" a="1"/>
  <c r="N3796" i="1" s="1"/>
  <c r="N3797" i="1" a="1"/>
  <c r="N3797" i="1" s="1"/>
  <c r="N3798" i="1" a="1"/>
  <c r="N3798" i="1" s="1"/>
  <c r="N3799" i="1" a="1"/>
  <c r="N3799" i="1" s="1"/>
  <c r="N3800" i="1" a="1"/>
  <c r="N3800" i="1" s="1"/>
  <c r="N3801" i="1" a="1"/>
  <c r="N3801" i="1" s="1"/>
  <c r="N3802" i="1" a="1"/>
  <c r="N3802" i="1" s="1"/>
  <c r="N3803" i="1" a="1"/>
  <c r="N3803" i="1" s="1"/>
  <c r="N3804" i="1" a="1"/>
  <c r="N3804" i="1" s="1"/>
  <c r="N3805" i="1" a="1"/>
  <c r="N3805" i="1" s="1"/>
  <c r="N3806" i="1" a="1"/>
  <c r="N3806" i="1" s="1"/>
  <c r="N3807" i="1" a="1"/>
  <c r="N3807" i="1" s="1"/>
  <c r="N3808" i="1" a="1"/>
  <c r="N3808" i="1" s="1"/>
  <c r="N3809" i="1" a="1"/>
  <c r="N3809" i="1" s="1"/>
  <c r="N3810" i="1" a="1"/>
  <c r="N3810" i="1" s="1"/>
  <c r="N3811" i="1" a="1"/>
  <c r="N3811" i="1" s="1"/>
  <c r="N3812" i="1" a="1"/>
  <c r="N3812" i="1" s="1"/>
  <c r="N3813" i="1" a="1"/>
  <c r="N3813" i="1" s="1"/>
  <c r="N3814" i="1" a="1"/>
  <c r="N3814" i="1" s="1"/>
  <c r="N3815" i="1" a="1"/>
  <c r="N3815" i="1" s="1"/>
  <c r="N3816" i="1" a="1"/>
  <c r="N3816" i="1" s="1"/>
  <c r="N3817" i="1" a="1"/>
  <c r="N3817" i="1" s="1"/>
  <c r="N3818" i="1" a="1"/>
  <c r="N3818" i="1" s="1"/>
  <c r="N3819" i="1" a="1"/>
  <c r="N3819" i="1" s="1"/>
  <c r="N3820" i="1" a="1"/>
  <c r="N3820" i="1" s="1"/>
  <c r="N3821" i="1" a="1"/>
  <c r="N3821" i="1" s="1"/>
  <c r="N3822" i="1" a="1"/>
  <c r="N3822" i="1" s="1"/>
  <c r="N3823" i="1" a="1"/>
  <c r="N3823" i="1" s="1"/>
  <c r="N3824" i="1" a="1"/>
  <c r="N3824" i="1" s="1"/>
  <c r="N3825" i="1" a="1"/>
  <c r="N3825" i="1" s="1"/>
  <c r="N3826" i="1" a="1"/>
  <c r="N3826" i="1" s="1"/>
  <c r="N3827" i="1" a="1"/>
  <c r="N3827" i="1" s="1"/>
  <c r="N3828" i="1" a="1"/>
  <c r="N3828" i="1" s="1"/>
  <c r="N3829" i="1" a="1"/>
  <c r="N3829" i="1" s="1"/>
  <c r="N3830" i="1" a="1"/>
  <c r="N3830" i="1" s="1"/>
  <c r="N3831" i="1" a="1"/>
  <c r="N3831" i="1" s="1"/>
  <c r="N3832" i="1" a="1"/>
  <c r="N3832" i="1" s="1"/>
  <c r="N3833" i="1" a="1"/>
  <c r="N3833" i="1" s="1"/>
  <c r="N3834" i="1" a="1"/>
  <c r="N3834" i="1" s="1"/>
  <c r="N3835" i="1" a="1"/>
  <c r="N3835" i="1" s="1"/>
  <c r="N3836" i="1" a="1"/>
  <c r="N3836" i="1" s="1"/>
  <c r="N3837" i="1" a="1"/>
  <c r="N3837" i="1" s="1"/>
  <c r="N3838" i="1" a="1"/>
  <c r="N3838" i="1" s="1"/>
  <c r="N3839" i="1" a="1"/>
  <c r="N3839" i="1" s="1"/>
  <c r="N3840" i="1" a="1"/>
  <c r="N3840" i="1" s="1"/>
  <c r="N3841" i="1" a="1"/>
  <c r="N3841" i="1" s="1"/>
  <c r="N3842" i="1" a="1"/>
  <c r="N3842" i="1" s="1"/>
  <c r="N3843" i="1" a="1"/>
  <c r="N3843" i="1" s="1"/>
  <c r="N3844" i="1" a="1"/>
  <c r="N3844" i="1" s="1"/>
  <c r="N3845" i="1" a="1"/>
  <c r="N3845" i="1" s="1"/>
  <c r="N3846" i="1" a="1"/>
  <c r="N3846" i="1" s="1"/>
  <c r="N3847" i="1" a="1"/>
  <c r="N3847" i="1" s="1"/>
  <c r="N3848" i="1" a="1"/>
  <c r="N3848" i="1" s="1"/>
  <c r="N3849" i="1" a="1"/>
  <c r="N3849" i="1" s="1"/>
  <c r="N3850" i="1" a="1"/>
  <c r="N3850" i="1" s="1"/>
  <c r="N3851" i="1" a="1"/>
  <c r="N3851" i="1" s="1"/>
  <c r="N3852" i="1" a="1"/>
  <c r="N3852" i="1" s="1"/>
  <c r="N3853" i="1" a="1"/>
  <c r="N3853" i="1" s="1"/>
  <c r="N3854" i="1" a="1"/>
  <c r="N3854" i="1" s="1"/>
  <c r="N3855" i="1" a="1"/>
  <c r="N3855" i="1" s="1"/>
  <c r="N3856" i="1" a="1"/>
  <c r="N3856" i="1" s="1"/>
  <c r="N3857" i="1" a="1"/>
  <c r="N3857" i="1" s="1"/>
  <c r="N3858" i="1" a="1"/>
  <c r="N3858" i="1" s="1"/>
  <c r="N3859" i="1" a="1"/>
  <c r="N3859" i="1" s="1"/>
  <c r="N3860" i="1" a="1"/>
  <c r="N3860" i="1" s="1"/>
  <c r="N3861" i="1" a="1"/>
  <c r="N3861" i="1" s="1"/>
  <c r="N3862" i="1" a="1"/>
  <c r="N3862" i="1" s="1"/>
  <c r="N3863" i="1" a="1"/>
  <c r="N3863" i="1" s="1"/>
  <c r="N3864" i="1" a="1"/>
  <c r="N3864" i="1" s="1"/>
  <c r="N3865" i="1" a="1"/>
  <c r="N3865" i="1" s="1"/>
  <c r="N3866" i="1" a="1"/>
  <c r="N3866" i="1" s="1"/>
  <c r="N3867" i="1" a="1"/>
  <c r="N3867" i="1" s="1"/>
  <c r="N3868" i="1" a="1"/>
  <c r="N3868" i="1" s="1"/>
  <c r="N3869" i="1" a="1"/>
  <c r="N3869" i="1" s="1"/>
  <c r="N3870" i="1" a="1"/>
  <c r="N3870" i="1" s="1"/>
  <c r="N3871" i="1" a="1"/>
  <c r="N3871" i="1" s="1"/>
  <c r="N3872" i="1" a="1"/>
  <c r="N3872" i="1" s="1"/>
  <c r="N3873" i="1" a="1"/>
  <c r="N3873" i="1" s="1"/>
  <c r="N3874" i="1" a="1"/>
  <c r="N3874" i="1" s="1"/>
  <c r="N3875" i="1" a="1"/>
  <c r="N3875" i="1" s="1"/>
  <c r="N3876" i="1" a="1"/>
  <c r="N3876" i="1" s="1"/>
  <c r="N3877" i="1" a="1"/>
  <c r="N3877" i="1" s="1"/>
  <c r="N3878" i="1" a="1"/>
  <c r="N3878" i="1" s="1"/>
  <c r="N3879" i="1" a="1"/>
  <c r="N3879" i="1" s="1"/>
  <c r="N3880" i="1" a="1"/>
  <c r="N3880" i="1" s="1"/>
  <c r="N3881" i="1" a="1"/>
  <c r="N3881" i="1" s="1"/>
  <c r="N3882" i="1" a="1"/>
  <c r="N3882" i="1" s="1"/>
  <c r="N3883" i="1" a="1"/>
  <c r="N3883" i="1" s="1"/>
  <c r="N3884" i="1" a="1"/>
  <c r="N3884" i="1" s="1"/>
  <c r="N3885" i="1" a="1"/>
  <c r="N3885" i="1" s="1"/>
  <c r="N3886" i="1" a="1"/>
  <c r="N3886" i="1" s="1"/>
  <c r="N3887" i="1" a="1"/>
  <c r="N3887" i="1" s="1"/>
  <c r="N3888" i="1" a="1"/>
  <c r="N3888" i="1" s="1"/>
  <c r="N3889" i="1" a="1"/>
  <c r="N3889" i="1" s="1"/>
  <c r="N3890" i="1" a="1"/>
  <c r="N3890" i="1" s="1"/>
  <c r="N3891" i="1" a="1"/>
  <c r="N3891" i="1" s="1"/>
  <c r="N3892" i="1" a="1"/>
  <c r="N3892" i="1" s="1"/>
  <c r="N3893" i="1" a="1"/>
  <c r="N3893" i="1" s="1"/>
  <c r="N3894" i="1" a="1"/>
  <c r="N3894" i="1" s="1"/>
  <c r="N3895" i="1" a="1"/>
  <c r="N3895" i="1" s="1"/>
  <c r="N3896" i="1" a="1"/>
  <c r="N3896" i="1" s="1"/>
  <c r="N3897" i="1" a="1"/>
  <c r="N3897" i="1" s="1"/>
  <c r="N3898" i="1" a="1"/>
  <c r="N3898" i="1" s="1"/>
  <c r="N3899" i="1" a="1"/>
  <c r="N3899" i="1" s="1"/>
  <c r="N3900" i="1" a="1"/>
  <c r="N3900" i="1" s="1"/>
  <c r="N3901" i="1" a="1"/>
  <c r="N3901" i="1" s="1"/>
  <c r="N3902" i="1" a="1"/>
  <c r="N3902" i="1" s="1"/>
  <c r="N3903" i="1" a="1"/>
  <c r="N3903" i="1" s="1"/>
  <c r="N3904" i="1" a="1"/>
  <c r="N3904" i="1" s="1"/>
  <c r="N3905" i="1" a="1"/>
  <c r="N3905" i="1" s="1"/>
  <c r="N3906" i="1" a="1"/>
  <c r="N3906" i="1" s="1"/>
  <c r="N3907" i="1" a="1"/>
  <c r="N3907" i="1" s="1"/>
  <c r="N3908" i="1" a="1"/>
  <c r="N3908" i="1" s="1"/>
  <c r="N3909" i="1" a="1"/>
  <c r="N3909" i="1" s="1"/>
  <c r="N3910" i="1" a="1"/>
  <c r="N3910" i="1" s="1"/>
  <c r="N3911" i="1" a="1"/>
  <c r="N3911" i="1" s="1"/>
  <c r="N3912" i="1" a="1"/>
  <c r="N3912" i="1" s="1"/>
  <c r="N3913" i="1" a="1"/>
  <c r="N3913" i="1" s="1"/>
  <c r="N3914" i="1" a="1"/>
  <c r="N3914" i="1" s="1"/>
  <c r="N3915" i="1" a="1"/>
  <c r="N3915" i="1" s="1"/>
  <c r="N3916" i="1" a="1"/>
  <c r="N3916" i="1" s="1"/>
  <c r="N3917" i="1" a="1"/>
  <c r="N3917" i="1" s="1"/>
  <c r="N3918" i="1" a="1"/>
  <c r="N3918" i="1" s="1"/>
  <c r="N3919" i="1" a="1"/>
  <c r="N3919" i="1" s="1"/>
  <c r="N3920" i="1" a="1"/>
  <c r="N3920" i="1" s="1"/>
  <c r="N3921" i="1" a="1"/>
  <c r="N3921" i="1" s="1"/>
  <c r="N3922" i="1" a="1"/>
  <c r="N3922" i="1" s="1"/>
  <c r="N3923" i="1" a="1"/>
  <c r="N3923" i="1" s="1"/>
  <c r="N3924" i="1" a="1"/>
  <c r="N3924" i="1" s="1"/>
  <c r="N3925" i="1" a="1"/>
  <c r="N3925" i="1" s="1"/>
  <c r="N3926" i="1" a="1"/>
  <c r="N3926" i="1" s="1"/>
  <c r="N3927" i="1" a="1"/>
  <c r="N3927" i="1" s="1"/>
  <c r="N3928" i="1" a="1"/>
  <c r="N3928" i="1" s="1"/>
  <c r="N3929" i="1" a="1"/>
  <c r="N3929" i="1" s="1"/>
  <c r="N3930" i="1" a="1"/>
  <c r="N3930" i="1" s="1"/>
  <c r="N3931" i="1" a="1"/>
  <c r="N3931" i="1" s="1"/>
  <c r="N3932" i="1" a="1"/>
  <c r="N3932" i="1" s="1"/>
  <c r="N3933" i="1" a="1"/>
  <c r="N3933" i="1" s="1"/>
  <c r="N3934" i="1" a="1"/>
  <c r="N3934" i="1" s="1"/>
  <c r="N3935" i="1" a="1"/>
  <c r="N3935" i="1" s="1"/>
  <c r="N3936" i="1" a="1"/>
  <c r="N3936" i="1" s="1"/>
  <c r="N3937" i="1" a="1"/>
  <c r="N3937" i="1" s="1"/>
  <c r="N3938" i="1" a="1"/>
  <c r="N3938" i="1" s="1"/>
  <c r="N3939" i="1" a="1"/>
  <c r="N3939" i="1" s="1"/>
  <c r="N3940" i="1" a="1"/>
  <c r="N3940" i="1" s="1"/>
  <c r="N3941" i="1" a="1"/>
  <c r="N3941" i="1" s="1"/>
  <c r="N3942" i="1" a="1"/>
  <c r="N3942" i="1" s="1"/>
  <c r="N3943" i="1" a="1"/>
  <c r="N3943" i="1" s="1"/>
  <c r="N3944" i="1" a="1"/>
  <c r="N3944" i="1" s="1"/>
  <c r="N3945" i="1" a="1"/>
  <c r="N3945" i="1" s="1"/>
  <c r="N3946" i="1" a="1"/>
  <c r="N3946" i="1" s="1"/>
  <c r="N3947" i="1" a="1"/>
  <c r="N3947" i="1" s="1"/>
  <c r="N3948" i="1" a="1"/>
  <c r="N3948" i="1" s="1"/>
  <c r="N3949" i="1" a="1"/>
  <c r="N3949" i="1" s="1"/>
  <c r="N3950" i="1" a="1"/>
  <c r="N3950" i="1" s="1"/>
  <c r="N3951" i="1" a="1"/>
  <c r="N3951" i="1" s="1"/>
  <c r="N3952" i="1" a="1"/>
  <c r="N3952" i="1" s="1"/>
  <c r="N3953" i="1" a="1"/>
  <c r="N3953" i="1" s="1"/>
  <c r="N3954" i="1" a="1"/>
  <c r="N3954" i="1" s="1"/>
  <c r="N3955" i="1" a="1"/>
  <c r="N3955" i="1" s="1"/>
  <c r="N3956" i="1" a="1"/>
  <c r="N3956" i="1" s="1"/>
  <c r="N3957" i="1" a="1"/>
  <c r="N3957" i="1" s="1"/>
  <c r="N3958" i="1" a="1"/>
  <c r="N3958" i="1" s="1"/>
  <c r="N3959" i="1" a="1"/>
  <c r="N3959" i="1" s="1"/>
  <c r="N3960" i="1" a="1"/>
  <c r="N3960" i="1" s="1"/>
  <c r="N3961" i="1" a="1"/>
  <c r="N3961" i="1" s="1"/>
  <c r="N3962" i="1" a="1"/>
  <c r="N3962" i="1" s="1"/>
  <c r="N3963" i="1" a="1"/>
  <c r="N3963" i="1" s="1"/>
  <c r="N3964" i="1" a="1"/>
  <c r="N3964" i="1" s="1"/>
  <c r="N3965" i="1" a="1"/>
  <c r="N3965" i="1" s="1"/>
  <c r="N3966" i="1" a="1"/>
  <c r="N3966" i="1" s="1"/>
  <c r="N3967" i="1" a="1"/>
  <c r="N3967" i="1" s="1"/>
  <c r="N3968" i="1" a="1"/>
  <c r="N3968" i="1" s="1"/>
  <c r="N3969" i="1" a="1"/>
  <c r="N3969" i="1" s="1"/>
  <c r="N3970" i="1" a="1"/>
  <c r="N3970" i="1" s="1"/>
  <c r="N3971" i="1" a="1"/>
  <c r="N3971" i="1" s="1"/>
  <c r="N3972" i="1" a="1"/>
  <c r="N3972" i="1" s="1"/>
  <c r="N3973" i="1" a="1"/>
  <c r="N3973" i="1" s="1"/>
  <c r="N3974" i="1" a="1"/>
  <c r="N3974" i="1" s="1"/>
  <c r="N3975" i="1" a="1"/>
  <c r="N3975" i="1" s="1"/>
  <c r="N3976" i="1" a="1"/>
  <c r="N3976" i="1" s="1"/>
  <c r="N3977" i="1" a="1"/>
  <c r="N3977" i="1" s="1"/>
  <c r="N3978" i="1" a="1"/>
  <c r="N3978" i="1" s="1"/>
  <c r="N3979" i="1" a="1"/>
  <c r="N3979" i="1" s="1"/>
  <c r="N3980" i="1" a="1"/>
  <c r="N3980" i="1" s="1"/>
  <c r="N3981" i="1" a="1"/>
  <c r="N3981" i="1" s="1"/>
  <c r="N3982" i="1" a="1"/>
  <c r="N3982" i="1" s="1"/>
  <c r="N3983" i="1" a="1"/>
  <c r="N3983" i="1" s="1"/>
  <c r="N3984" i="1" a="1"/>
  <c r="N3984" i="1" s="1"/>
  <c r="N3985" i="1" a="1"/>
  <c r="N3985" i="1" s="1"/>
  <c r="N3986" i="1" a="1"/>
  <c r="N3986" i="1" s="1"/>
  <c r="N3987" i="1" a="1"/>
  <c r="N3987" i="1" s="1"/>
  <c r="N3988" i="1" a="1"/>
  <c r="N3988" i="1" s="1"/>
  <c r="N3989" i="1" a="1"/>
  <c r="N3989" i="1" s="1"/>
  <c r="N3990" i="1" a="1"/>
  <c r="N3990" i="1" s="1"/>
  <c r="N3991" i="1" a="1"/>
  <c r="N3991" i="1" s="1"/>
  <c r="N3992" i="1" a="1"/>
  <c r="N3992" i="1" s="1"/>
  <c r="N3993" i="1" a="1"/>
  <c r="N3993" i="1" s="1"/>
  <c r="N3994" i="1" a="1"/>
  <c r="N3994" i="1" s="1"/>
  <c r="N3995" i="1" a="1"/>
  <c r="N3995" i="1" s="1"/>
  <c r="N3996" i="1" a="1"/>
  <c r="N3996" i="1" s="1"/>
  <c r="N3997" i="1" a="1"/>
  <c r="N3997" i="1" s="1"/>
  <c r="N3998" i="1" a="1"/>
  <c r="N3998" i="1" s="1"/>
  <c r="N3999" i="1" a="1"/>
  <c r="N3999" i="1" s="1"/>
  <c r="N4000" i="1" a="1"/>
  <c r="N4000" i="1" s="1"/>
  <c r="N4001" i="1" a="1"/>
  <c r="N4001" i="1" s="1"/>
  <c r="N4002" i="1" a="1"/>
  <c r="N4002" i="1" s="1"/>
  <c r="N4003" i="1" a="1"/>
  <c r="N4003" i="1" s="1"/>
  <c r="N4004" i="1" a="1"/>
  <c r="N4004" i="1" s="1"/>
  <c r="N4005" i="1" a="1"/>
  <c r="N4005" i="1" s="1"/>
  <c r="N4006" i="1" a="1"/>
  <c r="N4006" i="1" s="1"/>
  <c r="N4007" i="1" a="1"/>
  <c r="N4007" i="1" s="1"/>
  <c r="N4008" i="1" a="1"/>
  <c r="N4008" i="1" s="1"/>
  <c r="N4009" i="1" a="1"/>
  <c r="N4009" i="1" s="1"/>
  <c r="N4010" i="1" a="1"/>
  <c r="N4010" i="1" s="1"/>
  <c r="N4011" i="1" a="1"/>
  <c r="N4011" i="1" s="1"/>
  <c r="N4012" i="1" a="1"/>
  <c r="N4012" i="1" s="1"/>
  <c r="N4013" i="1" a="1"/>
  <c r="N4013" i="1" s="1"/>
  <c r="N4014" i="1" a="1"/>
  <c r="N4014" i="1" s="1"/>
  <c r="N4015" i="1" a="1"/>
  <c r="N4015" i="1" s="1"/>
  <c r="N4016" i="1" a="1"/>
  <c r="N4016" i="1" s="1"/>
  <c r="N4017" i="1" a="1"/>
  <c r="N4017" i="1" s="1"/>
  <c r="N4018" i="1" a="1"/>
  <c r="N4018" i="1" s="1"/>
  <c r="N4019" i="1" a="1"/>
  <c r="N4019" i="1" s="1"/>
  <c r="N4020" i="1" a="1"/>
  <c r="N4020" i="1" s="1"/>
  <c r="N4021" i="1" a="1"/>
  <c r="N4021" i="1" s="1"/>
  <c r="N4022" i="1" a="1"/>
  <c r="N4022" i="1" s="1"/>
  <c r="N4023" i="1" a="1"/>
  <c r="N4023" i="1" s="1"/>
  <c r="N4024" i="1" a="1"/>
  <c r="N4024" i="1" s="1"/>
  <c r="N4025" i="1" a="1"/>
  <c r="N4025" i="1" s="1"/>
  <c r="N4026" i="1" a="1"/>
  <c r="N4026" i="1" s="1"/>
  <c r="N4027" i="1" a="1"/>
  <c r="N4027" i="1" s="1"/>
  <c r="N4028" i="1" a="1"/>
  <c r="N4028" i="1" s="1"/>
  <c r="N4029" i="1" a="1"/>
  <c r="N4029" i="1" s="1"/>
  <c r="N4030" i="1" a="1"/>
  <c r="N4030" i="1" s="1"/>
  <c r="N4031" i="1" a="1"/>
  <c r="N4031" i="1" s="1"/>
  <c r="N4032" i="1" a="1"/>
  <c r="N4032" i="1" s="1"/>
  <c r="N4033" i="1" a="1"/>
  <c r="N4033" i="1" s="1"/>
  <c r="N4034" i="1" a="1"/>
  <c r="N4034" i="1" s="1"/>
  <c r="N4035" i="1" a="1"/>
  <c r="N4035" i="1" s="1"/>
  <c r="N4036" i="1" a="1"/>
  <c r="N4036" i="1" s="1"/>
  <c r="N4037" i="1" a="1"/>
  <c r="N4037" i="1" s="1"/>
  <c r="N4038" i="1" a="1"/>
  <c r="N4038" i="1" s="1"/>
  <c r="N4039" i="1" a="1"/>
  <c r="N4039" i="1" s="1"/>
  <c r="N4040" i="1" a="1"/>
  <c r="N4040" i="1" s="1"/>
  <c r="N4041" i="1" a="1"/>
  <c r="N4041" i="1" s="1"/>
  <c r="N4042" i="1" a="1"/>
  <c r="N4042" i="1" s="1"/>
  <c r="N4043" i="1" a="1"/>
  <c r="N4043" i="1" s="1"/>
  <c r="N4044" i="1" a="1"/>
  <c r="N4044" i="1" s="1"/>
  <c r="N4045" i="1" a="1"/>
  <c r="N4045" i="1" s="1"/>
  <c r="N4046" i="1" a="1"/>
  <c r="N4046" i="1" s="1"/>
  <c r="N4047" i="1" a="1"/>
  <c r="N4047" i="1" s="1"/>
  <c r="N4048" i="1" a="1"/>
  <c r="N4048" i="1" s="1"/>
  <c r="N4049" i="1" a="1"/>
  <c r="N4049" i="1" s="1"/>
  <c r="N4050" i="1" a="1"/>
  <c r="N4050" i="1" s="1"/>
  <c r="N4051" i="1" a="1"/>
  <c r="N4051" i="1" s="1"/>
  <c r="N4052" i="1" a="1"/>
  <c r="N4052" i="1" s="1"/>
  <c r="N4053" i="1" a="1"/>
  <c r="N4053" i="1" s="1"/>
  <c r="N4054" i="1" a="1"/>
  <c r="N4054" i="1" s="1"/>
  <c r="N4055" i="1" a="1"/>
  <c r="N4055" i="1" s="1"/>
  <c r="N4056" i="1" a="1"/>
  <c r="N4056" i="1" s="1"/>
  <c r="N4057" i="1" a="1"/>
  <c r="N4057" i="1" s="1"/>
  <c r="N4058" i="1" a="1"/>
  <c r="N4058" i="1" s="1"/>
  <c r="N4059" i="1" a="1"/>
  <c r="N4059" i="1" s="1"/>
  <c r="N4060" i="1" a="1"/>
  <c r="N4060" i="1" s="1"/>
  <c r="N4061" i="1" a="1"/>
  <c r="N4061" i="1" s="1"/>
  <c r="N4062" i="1" a="1"/>
  <c r="N4062" i="1" s="1"/>
  <c r="N4063" i="1" a="1"/>
  <c r="N4063" i="1" s="1"/>
  <c r="N4064" i="1" a="1"/>
  <c r="N4064" i="1" s="1"/>
  <c r="N4065" i="1" a="1"/>
  <c r="N4065" i="1" s="1"/>
  <c r="N4066" i="1" a="1"/>
  <c r="N4066" i="1" s="1"/>
  <c r="N4067" i="1" a="1"/>
  <c r="N4067" i="1" s="1"/>
  <c r="N4068" i="1" a="1"/>
  <c r="N4068" i="1" s="1"/>
  <c r="N4069" i="1" a="1"/>
  <c r="N4069" i="1" s="1"/>
  <c r="N4070" i="1" a="1"/>
  <c r="N4070" i="1" s="1"/>
  <c r="N4071" i="1" a="1"/>
  <c r="N4071" i="1" s="1"/>
  <c r="N4072" i="1" a="1"/>
  <c r="N4072" i="1" s="1"/>
  <c r="N4073" i="1" a="1"/>
  <c r="N4073" i="1" s="1"/>
  <c r="N4074" i="1" a="1"/>
  <c r="N4074" i="1" s="1"/>
  <c r="N4075" i="1" a="1"/>
  <c r="N4075" i="1" s="1"/>
  <c r="N4076" i="1" a="1"/>
  <c r="N4076" i="1" s="1"/>
  <c r="N4077" i="1" a="1"/>
  <c r="N4077" i="1" s="1"/>
  <c r="N4078" i="1" a="1"/>
  <c r="N4078" i="1" s="1"/>
  <c r="N4079" i="1" a="1"/>
  <c r="N4079" i="1" s="1"/>
  <c r="N4080" i="1" a="1"/>
  <c r="N4080" i="1" s="1"/>
  <c r="N4081" i="1" a="1"/>
  <c r="N4081" i="1" s="1"/>
  <c r="N4082" i="1" a="1"/>
  <c r="N4082" i="1" s="1"/>
  <c r="N4083" i="1" a="1"/>
  <c r="N4083" i="1" s="1"/>
  <c r="N4084" i="1" a="1"/>
  <c r="N4084" i="1" s="1"/>
  <c r="N4085" i="1" a="1"/>
  <c r="N4085" i="1" s="1"/>
  <c r="N4086" i="1" a="1"/>
  <c r="N4086" i="1" s="1"/>
  <c r="N4087" i="1" a="1"/>
  <c r="N4087" i="1" s="1"/>
  <c r="N4088" i="1" a="1"/>
  <c r="N4088" i="1" s="1"/>
  <c r="N4089" i="1" a="1"/>
  <c r="N4089" i="1" s="1"/>
  <c r="N4090" i="1" a="1"/>
  <c r="N4090" i="1" s="1"/>
  <c r="N4091" i="1" a="1"/>
  <c r="N4091" i="1" s="1"/>
  <c r="N4092" i="1" a="1"/>
  <c r="N4092" i="1" s="1"/>
  <c r="N4093" i="1" a="1"/>
  <c r="N4093" i="1" s="1"/>
  <c r="N4094" i="1" a="1"/>
  <c r="N4094" i="1" s="1"/>
  <c r="N4095" i="1" a="1"/>
  <c r="N4095" i="1" s="1"/>
  <c r="N4096" i="1" a="1"/>
  <c r="N4096" i="1" s="1"/>
  <c r="N4097" i="1" a="1"/>
  <c r="N4097" i="1" s="1"/>
  <c r="N4098" i="1" a="1"/>
  <c r="N4098" i="1" s="1"/>
  <c r="N4099" i="1" a="1"/>
  <c r="N4099" i="1" s="1"/>
  <c r="N4100" i="1" a="1"/>
  <c r="N4100" i="1" s="1"/>
  <c r="N4101" i="1" a="1"/>
  <c r="N4101" i="1" s="1"/>
  <c r="N4102" i="1" a="1"/>
  <c r="N4102" i="1" s="1"/>
  <c r="N4103" i="1" a="1"/>
  <c r="N4103" i="1" s="1"/>
  <c r="N4104" i="1" a="1"/>
  <c r="N4104" i="1" s="1"/>
  <c r="N4105" i="1" a="1"/>
  <c r="N4105" i="1" s="1"/>
  <c r="N4106" i="1" a="1"/>
  <c r="N4106" i="1" s="1"/>
  <c r="N4107" i="1" a="1"/>
  <c r="N4107" i="1" s="1"/>
  <c r="N4108" i="1" a="1"/>
  <c r="N4108" i="1" s="1"/>
  <c r="N4109" i="1" a="1"/>
  <c r="N4109" i="1" s="1"/>
  <c r="N4110" i="1" a="1"/>
  <c r="N4110" i="1" s="1"/>
  <c r="N4111" i="1" a="1"/>
  <c r="N4111" i="1" s="1"/>
  <c r="N4112" i="1" a="1"/>
  <c r="N4112" i="1" s="1"/>
  <c r="N4113" i="1" a="1"/>
  <c r="N4113" i="1" s="1"/>
  <c r="N4114" i="1" a="1"/>
  <c r="N4114" i="1" s="1"/>
  <c r="N4115" i="1" a="1"/>
  <c r="N4115" i="1" s="1"/>
  <c r="N4116" i="1" a="1"/>
  <c r="N4116" i="1" s="1"/>
  <c r="N4117" i="1" a="1"/>
  <c r="N4117" i="1" s="1"/>
  <c r="N4118" i="1" a="1"/>
  <c r="N4118" i="1" s="1"/>
  <c r="N4119" i="1" a="1"/>
  <c r="N4119" i="1" s="1"/>
  <c r="N4120" i="1" a="1"/>
  <c r="N4120" i="1" s="1"/>
  <c r="N4121" i="1" a="1"/>
  <c r="N4121" i="1" s="1"/>
  <c r="N4122" i="1" a="1"/>
  <c r="N4122" i="1" s="1"/>
  <c r="N4123" i="1" a="1"/>
  <c r="N4123" i="1" s="1"/>
  <c r="N4124" i="1" a="1"/>
  <c r="N4124" i="1" s="1"/>
  <c r="N4125" i="1" a="1"/>
  <c r="N4125" i="1" s="1"/>
  <c r="N4126" i="1" a="1"/>
  <c r="N4126" i="1" s="1"/>
  <c r="N4127" i="1" a="1"/>
  <c r="N4127" i="1" s="1"/>
  <c r="N4128" i="1" a="1"/>
  <c r="N4128" i="1" s="1"/>
  <c r="N4129" i="1" a="1"/>
  <c r="N4129" i="1" s="1"/>
  <c r="N4130" i="1" a="1"/>
  <c r="N4130" i="1" s="1"/>
  <c r="N4131" i="1" a="1"/>
  <c r="N4131" i="1" s="1"/>
  <c r="N4132" i="1" a="1"/>
  <c r="N4132" i="1" s="1"/>
  <c r="N4133" i="1" a="1"/>
  <c r="N4133" i="1" s="1"/>
  <c r="N4134" i="1" a="1"/>
  <c r="N4134" i="1" s="1"/>
  <c r="N4135" i="1" a="1"/>
  <c r="N4135" i="1" s="1"/>
  <c r="N4136" i="1" a="1"/>
  <c r="N4136" i="1" s="1"/>
  <c r="N4137" i="1" a="1"/>
  <c r="N4137" i="1" s="1"/>
  <c r="N4138" i="1" a="1"/>
  <c r="N4138" i="1" s="1"/>
  <c r="N4139" i="1" a="1"/>
  <c r="N4139" i="1" s="1"/>
  <c r="N4140" i="1" a="1"/>
  <c r="N4140" i="1" s="1"/>
  <c r="N4141" i="1" a="1"/>
  <c r="N4141" i="1" s="1"/>
  <c r="N4142" i="1" a="1"/>
  <c r="N4142" i="1" s="1"/>
  <c r="N4143" i="1" a="1"/>
  <c r="N4143" i="1" s="1"/>
  <c r="N4144" i="1" a="1"/>
  <c r="N4144" i="1" s="1"/>
  <c r="N4145" i="1" a="1"/>
  <c r="N4145" i="1" s="1"/>
  <c r="N4146" i="1" a="1"/>
  <c r="N4146" i="1" s="1"/>
  <c r="N4147" i="1" a="1"/>
  <c r="N4147" i="1" s="1"/>
  <c r="N4148" i="1" a="1"/>
  <c r="N4148" i="1" s="1"/>
  <c r="N4149" i="1" a="1"/>
  <c r="N4149" i="1" s="1"/>
  <c r="N4150" i="1" a="1"/>
  <c r="N4150" i="1" s="1"/>
  <c r="N4151" i="1" a="1"/>
  <c r="N4151" i="1" s="1"/>
  <c r="N4152" i="1" a="1"/>
  <c r="N4152" i="1" s="1"/>
  <c r="N4153" i="1" a="1"/>
  <c r="N4153" i="1" s="1"/>
  <c r="N4154" i="1" a="1"/>
  <c r="N4154" i="1" s="1"/>
  <c r="N4155" i="1" a="1"/>
  <c r="N4155" i="1" s="1"/>
  <c r="N4156" i="1" a="1"/>
  <c r="N4156" i="1" s="1"/>
  <c r="N4157" i="1" a="1"/>
  <c r="N4157" i="1" s="1"/>
  <c r="N4158" i="1" a="1"/>
  <c r="N4158" i="1" s="1"/>
  <c r="N4159" i="1" a="1"/>
  <c r="N4159" i="1" s="1"/>
  <c r="N4160" i="1" a="1"/>
  <c r="N4160" i="1" s="1"/>
  <c r="N4161" i="1" a="1"/>
  <c r="N4161" i="1" s="1"/>
  <c r="N4162" i="1" a="1"/>
  <c r="N4162" i="1" s="1"/>
  <c r="N4163" i="1" a="1"/>
  <c r="N4163" i="1" s="1"/>
  <c r="N4164" i="1" a="1"/>
  <c r="N4164" i="1" s="1"/>
  <c r="N4165" i="1" a="1"/>
  <c r="N4165" i="1" s="1"/>
  <c r="N4166" i="1" a="1"/>
  <c r="N4166" i="1" s="1"/>
  <c r="N4167" i="1" a="1"/>
  <c r="N4167" i="1" s="1"/>
  <c r="N4168" i="1" a="1"/>
  <c r="N4168" i="1" s="1"/>
  <c r="N4169" i="1" a="1"/>
  <c r="N4169" i="1" s="1"/>
  <c r="N4170" i="1" a="1"/>
  <c r="N4170" i="1" s="1"/>
  <c r="N4171" i="1" a="1"/>
  <c r="N4171" i="1" s="1"/>
  <c r="N4172" i="1" a="1"/>
  <c r="N4172" i="1" s="1"/>
  <c r="N4173" i="1" a="1"/>
  <c r="N4173" i="1" s="1"/>
  <c r="N4174" i="1" a="1"/>
  <c r="N4174" i="1" s="1"/>
  <c r="N4175" i="1" a="1"/>
  <c r="N4175" i="1" s="1"/>
  <c r="N4176" i="1" a="1"/>
  <c r="N4176" i="1" s="1"/>
  <c r="N4177" i="1" a="1"/>
  <c r="N4177" i="1" s="1"/>
  <c r="N4178" i="1" a="1"/>
  <c r="N4178" i="1" s="1"/>
  <c r="N4179" i="1" a="1"/>
  <c r="N4179" i="1" s="1"/>
  <c r="N4180" i="1" a="1"/>
  <c r="N4180" i="1" s="1"/>
  <c r="N4181" i="1" a="1"/>
  <c r="N4181" i="1" s="1"/>
  <c r="N4182" i="1" a="1"/>
  <c r="N4182" i="1" s="1"/>
  <c r="N4183" i="1" a="1"/>
  <c r="N4183" i="1" s="1"/>
  <c r="N4184" i="1" a="1"/>
  <c r="N4184" i="1" s="1"/>
  <c r="N4185" i="1" a="1"/>
  <c r="N4185" i="1" s="1"/>
  <c r="N4186" i="1" a="1"/>
  <c r="N4186" i="1" s="1"/>
  <c r="N4187" i="1" a="1"/>
  <c r="N4187" i="1" s="1"/>
  <c r="N4188" i="1" a="1"/>
  <c r="N4188" i="1" s="1"/>
  <c r="N4189" i="1" a="1"/>
  <c r="N4189" i="1" s="1"/>
  <c r="N4190" i="1" a="1"/>
  <c r="N4190" i="1" s="1"/>
  <c r="N4191" i="1" a="1"/>
  <c r="N4191" i="1" s="1"/>
  <c r="N4192" i="1" a="1"/>
  <c r="N4192" i="1" s="1"/>
  <c r="N4193" i="1" a="1"/>
  <c r="N4193" i="1" s="1"/>
  <c r="N4194" i="1" a="1"/>
  <c r="N4194" i="1" s="1"/>
  <c r="N4195" i="1" a="1"/>
  <c r="N4195" i="1" s="1"/>
  <c r="N4196" i="1" a="1"/>
  <c r="N4196" i="1" s="1"/>
  <c r="N4197" i="1" a="1"/>
  <c r="N4197" i="1" s="1"/>
  <c r="N4198" i="1" a="1"/>
  <c r="N4198" i="1" s="1"/>
  <c r="N4199" i="1" a="1"/>
  <c r="N4199" i="1" s="1"/>
  <c r="N4200" i="1" a="1"/>
  <c r="N4200" i="1" s="1"/>
  <c r="N4201" i="1" a="1"/>
  <c r="N4201" i="1" s="1"/>
  <c r="N4202" i="1" a="1"/>
  <c r="N4202" i="1" s="1"/>
  <c r="N4203" i="1" a="1"/>
  <c r="N4203" i="1" s="1"/>
  <c r="N4204" i="1" a="1"/>
  <c r="N4204" i="1" s="1"/>
  <c r="N4205" i="1" a="1"/>
  <c r="N4205" i="1" s="1"/>
  <c r="N4206" i="1" a="1"/>
  <c r="N4206" i="1" s="1"/>
  <c r="N4207" i="1" a="1"/>
  <c r="N4207" i="1" s="1"/>
  <c r="N4208" i="1" a="1"/>
  <c r="N4208" i="1" s="1"/>
  <c r="N4209" i="1" a="1"/>
  <c r="N4209" i="1" s="1"/>
  <c r="N4210" i="1" a="1"/>
  <c r="N4210" i="1" s="1"/>
  <c r="N4211" i="1" a="1"/>
  <c r="N4211" i="1" s="1"/>
  <c r="N4212" i="1" a="1"/>
  <c r="N4212" i="1" s="1"/>
  <c r="N4213" i="1" a="1"/>
  <c r="N4213" i="1" s="1"/>
  <c r="N4214" i="1" a="1"/>
  <c r="N4214" i="1" s="1"/>
  <c r="N4215" i="1" a="1"/>
  <c r="N4215" i="1" s="1"/>
  <c r="N4216" i="1" a="1"/>
  <c r="N4216" i="1" s="1"/>
  <c r="N4217" i="1" a="1"/>
  <c r="N4217" i="1" s="1"/>
  <c r="N4218" i="1" a="1"/>
  <c r="N4218" i="1" s="1"/>
  <c r="N4219" i="1" a="1"/>
  <c r="N4219" i="1" s="1"/>
  <c r="N4220" i="1" a="1"/>
  <c r="N4220" i="1" s="1"/>
  <c r="N4221" i="1" a="1"/>
  <c r="N4221" i="1" s="1"/>
  <c r="N4222" i="1" a="1"/>
  <c r="N4222" i="1" s="1"/>
  <c r="N4223" i="1" a="1"/>
  <c r="N4223" i="1" s="1"/>
  <c r="N4224" i="1" a="1"/>
  <c r="N4224" i="1" s="1"/>
  <c r="N4225" i="1" a="1"/>
  <c r="N4225" i="1" s="1"/>
  <c r="N4226" i="1" a="1"/>
  <c r="N4226" i="1" s="1"/>
  <c r="N4227" i="1" a="1"/>
  <c r="N4227" i="1" s="1"/>
  <c r="N4228" i="1" a="1"/>
  <c r="N4228" i="1" s="1"/>
  <c r="N4229" i="1" a="1"/>
  <c r="N4229" i="1" s="1"/>
  <c r="N4230" i="1" a="1"/>
  <c r="N4230" i="1" s="1"/>
  <c r="N4231" i="1" a="1"/>
  <c r="N4231" i="1" s="1"/>
  <c r="N4232" i="1" a="1"/>
  <c r="N4232" i="1" s="1"/>
  <c r="N4233" i="1" a="1"/>
  <c r="N4233" i="1" s="1"/>
  <c r="N4234" i="1" a="1"/>
  <c r="N4234" i="1" s="1"/>
  <c r="N4235" i="1" a="1"/>
  <c r="N4235" i="1" s="1"/>
  <c r="N4236" i="1" a="1"/>
  <c r="N4236" i="1" s="1"/>
  <c r="N4237" i="1" a="1"/>
  <c r="N4237" i="1" s="1"/>
  <c r="N4238" i="1" a="1"/>
  <c r="N4238" i="1" s="1"/>
  <c r="N4239" i="1" a="1"/>
  <c r="N4239" i="1" s="1"/>
  <c r="N4240" i="1" a="1"/>
  <c r="N4240" i="1" s="1"/>
  <c r="N4241" i="1" a="1"/>
  <c r="N4241" i="1" s="1"/>
  <c r="N4242" i="1" a="1"/>
  <c r="N4242" i="1" s="1"/>
  <c r="N4243" i="1" a="1"/>
  <c r="N4243" i="1" s="1"/>
  <c r="N4244" i="1" a="1"/>
  <c r="N4244" i="1" s="1"/>
  <c r="N4245" i="1" a="1"/>
  <c r="N4245" i="1" s="1"/>
  <c r="N4246" i="1" a="1"/>
  <c r="N4246" i="1" s="1"/>
  <c r="N4247" i="1" a="1"/>
  <c r="N4247" i="1" s="1"/>
  <c r="N4248" i="1" a="1"/>
  <c r="N4248" i="1" s="1"/>
  <c r="N4249" i="1" a="1"/>
  <c r="N4249" i="1" s="1"/>
  <c r="N4250" i="1" a="1"/>
  <c r="N4250" i="1" s="1"/>
  <c r="N4251" i="1" a="1"/>
  <c r="N4251" i="1" s="1"/>
  <c r="N4252" i="1" a="1"/>
  <c r="N4252" i="1" s="1"/>
  <c r="N4253" i="1" a="1"/>
  <c r="N4253" i="1" s="1"/>
  <c r="N4254" i="1" a="1"/>
  <c r="N4254" i="1" s="1"/>
  <c r="N4255" i="1" a="1"/>
  <c r="N4255" i="1" s="1"/>
  <c r="N4256" i="1" a="1"/>
  <c r="N4256" i="1" s="1"/>
  <c r="N4257" i="1" a="1"/>
  <c r="N4257" i="1" s="1"/>
  <c r="N4258" i="1" a="1"/>
  <c r="N4258" i="1" s="1"/>
  <c r="N4259" i="1" a="1"/>
  <c r="N4259" i="1" s="1"/>
  <c r="N4260" i="1" a="1"/>
  <c r="N4260" i="1" s="1"/>
  <c r="N4261" i="1" a="1"/>
  <c r="N4261" i="1" s="1"/>
  <c r="N4262" i="1" a="1"/>
  <c r="N4262" i="1" s="1"/>
  <c r="N4263" i="1" a="1"/>
  <c r="N4263" i="1" s="1"/>
  <c r="N4264" i="1" a="1"/>
  <c r="N4264" i="1" s="1"/>
  <c r="N4265" i="1" a="1"/>
  <c r="N4265" i="1" s="1"/>
  <c r="N4266" i="1" a="1"/>
  <c r="N4266" i="1" s="1"/>
  <c r="N4267" i="1" a="1"/>
  <c r="N4267" i="1" s="1"/>
  <c r="N4268" i="1" a="1"/>
  <c r="N4268" i="1" s="1"/>
  <c r="N4269" i="1" a="1"/>
  <c r="N4269" i="1" s="1"/>
  <c r="N4270" i="1" a="1"/>
  <c r="N4270" i="1" s="1"/>
  <c r="N4271" i="1" a="1"/>
  <c r="N4271" i="1" s="1"/>
  <c r="N4272" i="1" a="1"/>
  <c r="N4272" i="1" s="1"/>
  <c r="N4273" i="1" a="1"/>
  <c r="N4273" i="1" s="1"/>
  <c r="N4274" i="1" a="1"/>
  <c r="N4274" i="1" s="1"/>
  <c r="N4275" i="1" a="1"/>
  <c r="N4275" i="1" s="1"/>
  <c r="N4276" i="1" a="1"/>
  <c r="N4276" i="1" s="1"/>
  <c r="N4277" i="1" a="1"/>
  <c r="N4277" i="1" s="1"/>
  <c r="N4278" i="1" a="1"/>
  <c r="N4278" i="1" s="1"/>
  <c r="N4279" i="1" a="1"/>
  <c r="N4279" i="1" s="1"/>
  <c r="N4280" i="1" a="1"/>
  <c r="N4280" i="1" s="1"/>
  <c r="N4281" i="1" a="1"/>
  <c r="N4281" i="1" s="1"/>
  <c r="N4282" i="1" a="1"/>
  <c r="N4282" i="1" s="1"/>
  <c r="N4283" i="1" a="1"/>
  <c r="N4283" i="1" s="1"/>
  <c r="N4284" i="1" a="1"/>
  <c r="N4284" i="1" s="1"/>
  <c r="N4285" i="1" a="1"/>
  <c r="N4285" i="1" s="1"/>
  <c r="N4286" i="1" a="1"/>
  <c r="N4286" i="1" s="1"/>
  <c r="N4287" i="1" a="1"/>
  <c r="N4287" i="1" s="1"/>
  <c r="N4288" i="1" a="1"/>
  <c r="N4288" i="1" s="1"/>
  <c r="N4289" i="1" a="1"/>
  <c r="N4289" i="1" s="1"/>
  <c r="N4290" i="1" a="1"/>
  <c r="N4290" i="1" s="1"/>
  <c r="N4291" i="1" a="1"/>
  <c r="N4291" i="1" s="1"/>
  <c r="N4292" i="1" a="1"/>
  <c r="N4292" i="1" s="1"/>
  <c r="N4293" i="1" a="1"/>
  <c r="N4293" i="1" s="1"/>
  <c r="N4294" i="1" a="1"/>
  <c r="N4294" i="1" s="1"/>
  <c r="N4295" i="1" a="1"/>
  <c r="N4295" i="1" s="1"/>
  <c r="N4296" i="1" a="1"/>
  <c r="N4296" i="1" s="1"/>
  <c r="N4297" i="1" a="1"/>
  <c r="N4297" i="1" s="1"/>
  <c r="N4298" i="1" a="1"/>
  <c r="N4298" i="1" s="1"/>
  <c r="N4299" i="1" a="1"/>
  <c r="N4299" i="1" s="1"/>
  <c r="N4300" i="1" a="1"/>
  <c r="N4300" i="1" s="1"/>
  <c r="N4301" i="1" a="1"/>
  <c r="N4301" i="1" s="1"/>
  <c r="N4302" i="1" a="1"/>
  <c r="N4302" i="1" s="1"/>
  <c r="N4303" i="1" a="1"/>
  <c r="N4303" i="1" s="1"/>
  <c r="N4304" i="1" a="1"/>
  <c r="N4304" i="1" s="1"/>
  <c r="N4305" i="1" a="1"/>
  <c r="N4305" i="1" s="1"/>
  <c r="N4306" i="1" a="1"/>
  <c r="N4306" i="1" s="1"/>
  <c r="N4307" i="1" a="1"/>
  <c r="N4307" i="1" s="1"/>
  <c r="N4308" i="1" a="1"/>
  <c r="N4308" i="1" s="1"/>
  <c r="N4309" i="1" a="1"/>
  <c r="N4309" i="1" s="1"/>
  <c r="N4310" i="1" a="1"/>
  <c r="N4310" i="1" s="1"/>
  <c r="N4311" i="1" a="1"/>
  <c r="N4311" i="1" s="1"/>
  <c r="N4312" i="1" a="1"/>
  <c r="N4312" i="1" s="1"/>
  <c r="N4313" i="1" a="1"/>
  <c r="N4313" i="1" s="1"/>
  <c r="N4314" i="1" a="1"/>
  <c r="N4314" i="1" s="1"/>
  <c r="N4315" i="1" a="1"/>
  <c r="N4315" i="1" s="1"/>
  <c r="N4316" i="1" a="1"/>
  <c r="N4316" i="1" s="1"/>
  <c r="N4317" i="1" a="1"/>
  <c r="N4317" i="1" s="1"/>
  <c r="N4318" i="1" a="1"/>
  <c r="N4318" i="1" s="1"/>
  <c r="N4319" i="1" a="1"/>
  <c r="N4319" i="1" s="1"/>
  <c r="N4320" i="1" a="1"/>
  <c r="N4320" i="1" s="1"/>
  <c r="N4321" i="1" a="1"/>
  <c r="N4321" i="1" s="1"/>
  <c r="N4322" i="1" a="1"/>
  <c r="N4322" i="1" s="1"/>
  <c r="N4323" i="1" a="1"/>
  <c r="N4323" i="1" s="1"/>
  <c r="N4324" i="1" a="1"/>
  <c r="N4324" i="1" s="1"/>
  <c r="N4325" i="1" a="1"/>
  <c r="N4325" i="1" s="1"/>
  <c r="N4326" i="1" a="1"/>
  <c r="N4326" i="1" s="1"/>
  <c r="N4327" i="1" a="1"/>
  <c r="N4327" i="1" s="1"/>
  <c r="N4328" i="1" a="1"/>
  <c r="N4328" i="1" s="1"/>
  <c r="N4329" i="1" a="1"/>
  <c r="N4329" i="1" s="1"/>
  <c r="N4330" i="1" a="1"/>
  <c r="N4330" i="1" s="1"/>
  <c r="N4331" i="1" a="1"/>
  <c r="N4331" i="1" s="1"/>
  <c r="N4332" i="1" a="1"/>
  <c r="N4332" i="1" s="1"/>
  <c r="N4333" i="1" a="1"/>
  <c r="N4333" i="1" s="1"/>
  <c r="N4334" i="1" a="1"/>
  <c r="N4334" i="1" s="1"/>
  <c r="N4335" i="1" a="1"/>
  <c r="N4335" i="1" s="1"/>
  <c r="N4336" i="1" a="1"/>
  <c r="N4336" i="1" s="1"/>
  <c r="N4337" i="1" a="1"/>
  <c r="N4337" i="1" s="1"/>
  <c r="N4338" i="1" a="1"/>
  <c r="N4338" i="1" s="1"/>
  <c r="N4339" i="1" a="1"/>
  <c r="N4339" i="1" s="1"/>
  <c r="N4340" i="1" a="1"/>
  <c r="N4340" i="1" s="1"/>
  <c r="N4341" i="1" a="1"/>
  <c r="N4341" i="1" s="1"/>
  <c r="N4342" i="1" a="1"/>
  <c r="N4342" i="1" s="1"/>
  <c r="N4343" i="1" a="1"/>
  <c r="N4343" i="1" s="1"/>
  <c r="N4344" i="1" a="1"/>
  <c r="N4344" i="1" s="1"/>
  <c r="N4345" i="1" a="1"/>
  <c r="N4345" i="1" s="1"/>
  <c r="N4346" i="1" a="1"/>
  <c r="N4346" i="1" s="1"/>
  <c r="N4347" i="1" a="1"/>
  <c r="N4347" i="1" s="1"/>
  <c r="N4348" i="1" a="1"/>
  <c r="N4348" i="1" s="1"/>
  <c r="N4349" i="1" a="1"/>
  <c r="N4349" i="1" s="1"/>
  <c r="N4350" i="1" a="1"/>
  <c r="N4350" i="1" s="1"/>
  <c r="N4351" i="1" a="1"/>
  <c r="N4351" i="1" s="1"/>
  <c r="N4352" i="1" a="1"/>
  <c r="N4352" i="1" s="1"/>
  <c r="N4353" i="1" a="1"/>
  <c r="N4353" i="1" s="1"/>
  <c r="N4354" i="1" a="1"/>
  <c r="N4354" i="1" s="1"/>
  <c r="N4355" i="1" a="1"/>
  <c r="N4355" i="1" s="1"/>
  <c r="N4356" i="1" a="1"/>
  <c r="N4356" i="1" s="1"/>
  <c r="N4357" i="1" a="1"/>
  <c r="N4357" i="1" s="1"/>
  <c r="N4358" i="1" a="1"/>
  <c r="N4358" i="1" s="1"/>
  <c r="N4359" i="1" a="1"/>
  <c r="N4359" i="1" s="1"/>
  <c r="N4360" i="1" a="1"/>
  <c r="N4360" i="1" s="1"/>
  <c r="N4361" i="1" a="1"/>
  <c r="N4361" i="1" s="1"/>
  <c r="N4362" i="1" a="1"/>
  <c r="N4362" i="1" s="1"/>
  <c r="N4363" i="1" a="1"/>
  <c r="N4363" i="1" s="1"/>
  <c r="N4364" i="1" a="1"/>
  <c r="N4364" i="1" s="1"/>
  <c r="N4365" i="1" a="1"/>
  <c r="N4365" i="1" s="1"/>
  <c r="N4366" i="1" a="1"/>
  <c r="N4366" i="1" s="1"/>
  <c r="N4367" i="1" a="1"/>
  <c r="N4367" i="1" s="1"/>
  <c r="N4368" i="1" a="1"/>
  <c r="N4368" i="1" s="1"/>
  <c r="N4369" i="1" a="1"/>
  <c r="N4369" i="1" s="1"/>
  <c r="N4370" i="1" a="1"/>
  <c r="N4370" i="1" s="1"/>
  <c r="N4371" i="1" a="1"/>
  <c r="N4371" i="1" s="1"/>
  <c r="N4372" i="1" a="1"/>
  <c r="N4372" i="1" s="1"/>
  <c r="N4373" i="1" a="1"/>
  <c r="N4373" i="1" s="1"/>
  <c r="N4374" i="1" a="1"/>
  <c r="N4374" i="1" s="1"/>
  <c r="N4375" i="1" a="1"/>
  <c r="N4375" i="1" s="1"/>
  <c r="N4376" i="1" a="1"/>
  <c r="N4376" i="1" s="1"/>
  <c r="N4377" i="1" a="1"/>
  <c r="N4377" i="1" s="1"/>
  <c r="N4378" i="1" a="1"/>
  <c r="N4378" i="1" s="1"/>
  <c r="N4379" i="1" a="1"/>
  <c r="N4379" i="1" s="1"/>
  <c r="N4380" i="1" a="1"/>
  <c r="N4380" i="1" s="1"/>
  <c r="N4381" i="1" a="1"/>
  <c r="N4381" i="1" s="1"/>
  <c r="N4382" i="1" a="1"/>
  <c r="N4382" i="1" s="1"/>
  <c r="N4383" i="1" a="1"/>
  <c r="N4383" i="1" s="1"/>
  <c r="N4384" i="1" a="1"/>
  <c r="N4384" i="1" s="1"/>
  <c r="N4385" i="1" a="1"/>
  <c r="N4385" i="1" s="1"/>
  <c r="N4386" i="1" a="1"/>
  <c r="N4386" i="1" s="1"/>
  <c r="N4387" i="1" a="1"/>
  <c r="N4387" i="1" s="1"/>
  <c r="N4388" i="1" a="1"/>
  <c r="N4388" i="1" s="1"/>
  <c r="N4389" i="1" a="1"/>
  <c r="N4389" i="1" s="1"/>
  <c r="N4390" i="1" a="1"/>
  <c r="N4390" i="1" s="1"/>
  <c r="N4391" i="1" a="1"/>
  <c r="N4391" i="1" s="1"/>
  <c r="N4392" i="1" a="1"/>
  <c r="N4392" i="1" s="1"/>
  <c r="N4393" i="1" a="1"/>
  <c r="N4393" i="1" s="1"/>
  <c r="N4394" i="1" a="1"/>
  <c r="N4394" i="1" s="1"/>
  <c r="N4395" i="1" a="1"/>
  <c r="N4395" i="1" s="1"/>
  <c r="N4396" i="1" a="1"/>
  <c r="N4396" i="1" s="1"/>
  <c r="N4397" i="1" a="1"/>
  <c r="N4397" i="1" s="1"/>
  <c r="N4398" i="1" a="1"/>
  <c r="N4398" i="1" s="1"/>
  <c r="N4399" i="1" a="1"/>
  <c r="N4399" i="1" s="1"/>
  <c r="N4400" i="1" a="1"/>
  <c r="N4400" i="1" s="1"/>
  <c r="N4401" i="1" a="1"/>
  <c r="N4401" i="1" s="1"/>
  <c r="N4402" i="1" a="1"/>
  <c r="N4402" i="1" s="1"/>
  <c r="N4403" i="1" a="1"/>
  <c r="N4403" i="1" s="1"/>
  <c r="N4404" i="1" a="1"/>
  <c r="N4404" i="1" s="1"/>
  <c r="N4405" i="1" a="1"/>
  <c r="N4405" i="1" s="1"/>
  <c r="N4406" i="1" a="1"/>
  <c r="N4406" i="1" s="1"/>
  <c r="N4407" i="1" a="1"/>
  <c r="N4407" i="1" s="1"/>
  <c r="N4408" i="1" a="1"/>
  <c r="N4408" i="1" s="1"/>
  <c r="N4409" i="1" a="1"/>
  <c r="N4409" i="1" s="1"/>
  <c r="N4410" i="1" a="1"/>
  <c r="N4410" i="1" s="1"/>
  <c r="N4411" i="1" a="1"/>
  <c r="N4411" i="1" s="1"/>
  <c r="N4412" i="1" a="1"/>
  <c r="N4412" i="1" s="1"/>
  <c r="N4413" i="1" a="1"/>
  <c r="N4413" i="1" s="1"/>
  <c r="N4414" i="1" a="1"/>
  <c r="N4414" i="1" s="1"/>
  <c r="N4415" i="1" a="1"/>
  <c r="N4415" i="1" s="1"/>
  <c r="N4416" i="1" a="1"/>
  <c r="N4416" i="1" s="1"/>
  <c r="N4417" i="1" a="1"/>
  <c r="N4417" i="1" s="1"/>
  <c r="N4418" i="1" a="1"/>
  <c r="N4418" i="1" s="1"/>
  <c r="N4419" i="1" a="1"/>
  <c r="N4419" i="1" s="1"/>
  <c r="N4420" i="1" a="1"/>
  <c r="N4420" i="1" s="1"/>
  <c r="N4421" i="1" a="1"/>
  <c r="N4421" i="1" s="1"/>
  <c r="N4422" i="1" a="1"/>
  <c r="N4422" i="1" s="1"/>
  <c r="N4423" i="1" a="1"/>
  <c r="N4423" i="1" s="1"/>
  <c r="N4424" i="1" a="1"/>
  <c r="N4424" i="1" s="1"/>
  <c r="N4425" i="1" a="1"/>
  <c r="N4425" i="1" s="1"/>
  <c r="N4426" i="1" a="1"/>
  <c r="N4426" i="1" s="1"/>
  <c r="N4427" i="1" a="1"/>
  <c r="N4427" i="1" s="1"/>
  <c r="N4428" i="1" a="1"/>
  <c r="N4428" i="1" s="1"/>
  <c r="N4429" i="1" a="1"/>
  <c r="N4429" i="1" s="1"/>
  <c r="N4430" i="1" a="1"/>
  <c r="N4430" i="1" s="1"/>
  <c r="N4431" i="1" a="1"/>
  <c r="N4431" i="1" s="1"/>
  <c r="N4432" i="1" a="1"/>
  <c r="N4432" i="1" s="1"/>
  <c r="N4433" i="1" a="1"/>
  <c r="N4433" i="1" s="1"/>
  <c r="N4434" i="1" a="1"/>
  <c r="N4434" i="1" s="1"/>
  <c r="N4435" i="1" a="1"/>
  <c r="N4435" i="1" s="1"/>
  <c r="N4436" i="1" a="1"/>
  <c r="N4436" i="1" s="1"/>
  <c r="N4437" i="1" a="1"/>
  <c r="N4437" i="1" s="1"/>
  <c r="N4438" i="1" a="1"/>
  <c r="N4438" i="1" s="1"/>
  <c r="N4439" i="1" a="1"/>
  <c r="N4439" i="1" s="1"/>
  <c r="N4440" i="1" a="1"/>
  <c r="N4440" i="1" s="1"/>
  <c r="N4441" i="1" a="1"/>
  <c r="N4441" i="1" s="1"/>
  <c r="N4442" i="1" a="1"/>
  <c r="N4442" i="1" s="1"/>
  <c r="N4443" i="1" a="1"/>
  <c r="N4443" i="1" s="1"/>
  <c r="N4444" i="1" a="1"/>
  <c r="N4444" i="1" s="1"/>
  <c r="N4445" i="1" a="1"/>
  <c r="N4445" i="1" s="1"/>
  <c r="N4446" i="1" a="1"/>
  <c r="N4446" i="1" s="1"/>
  <c r="N4447" i="1" a="1"/>
  <c r="N4447" i="1" s="1"/>
  <c r="N4448" i="1" a="1"/>
  <c r="N4448" i="1" s="1"/>
  <c r="N4449" i="1" a="1"/>
  <c r="N4449" i="1" s="1"/>
  <c r="N4450" i="1" a="1"/>
  <c r="N4450" i="1" s="1"/>
  <c r="N4451" i="1" a="1"/>
  <c r="N4451" i="1" s="1"/>
  <c r="N4452" i="1" a="1"/>
  <c r="N4452" i="1" s="1"/>
  <c r="N4453" i="1" a="1"/>
  <c r="N4453" i="1" s="1"/>
  <c r="N4454" i="1" a="1"/>
  <c r="N4454" i="1" s="1"/>
  <c r="N4455" i="1" a="1"/>
  <c r="N4455" i="1" s="1"/>
  <c r="N4456" i="1" a="1"/>
  <c r="N4456" i="1" s="1"/>
  <c r="N4457" i="1" a="1"/>
  <c r="N4457" i="1" s="1"/>
  <c r="N4458" i="1" a="1"/>
  <c r="N4458" i="1" s="1"/>
  <c r="N4459" i="1" a="1"/>
  <c r="N4459" i="1" s="1"/>
  <c r="N4460" i="1" a="1"/>
  <c r="N4460" i="1" s="1"/>
  <c r="N4461" i="1" a="1"/>
  <c r="N4461" i="1" s="1"/>
  <c r="N4462" i="1" a="1"/>
  <c r="N4462" i="1" s="1"/>
  <c r="N4463" i="1" a="1"/>
  <c r="N4463" i="1" s="1"/>
  <c r="N4464" i="1" a="1"/>
  <c r="N4464" i="1" s="1"/>
  <c r="N4465" i="1" a="1"/>
  <c r="N4465" i="1" s="1"/>
  <c r="N4466" i="1" a="1"/>
  <c r="N4466" i="1" s="1"/>
  <c r="N4467" i="1" a="1"/>
  <c r="N4467" i="1" s="1"/>
  <c r="N4468" i="1" a="1"/>
  <c r="N4468" i="1" s="1"/>
  <c r="N4469" i="1" a="1"/>
  <c r="N4469" i="1" s="1"/>
  <c r="N4470" i="1" a="1"/>
  <c r="N4470" i="1" s="1"/>
  <c r="N4471" i="1" a="1"/>
  <c r="N4471" i="1" s="1"/>
  <c r="N4472" i="1" a="1"/>
  <c r="N4472" i="1" s="1"/>
  <c r="N4473" i="1" a="1"/>
  <c r="N4473" i="1" s="1"/>
  <c r="N4474" i="1" a="1"/>
  <c r="N4474" i="1" s="1"/>
  <c r="N4475" i="1" a="1"/>
  <c r="N4475" i="1" s="1"/>
  <c r="N4476" i="1" a="1"/>
  <c r="N4476" i="1" s="1"/>
  <c r="N4477" i="1" a="1"/>
  <c r="N4477" i="1" s="1"/>
  <c r="N4478" i="1" a="1"/>
  <c r="N4478" i="1" s="1"/>
  <c r="N4479" i="1" a="1"/>
  <c r="N4479" i="1" s="1"/>
  <c r="N4480" i="1" a="1"/>
  <c r="N4480" i="1" s="1"/>
  <c r="N4481" i="1" a="1"/>
  <c r="N4481" i="1" s="1"/>
  <c r="N4482" i="1" a="1"/>
  <c r="N4482" i="1" s="1"/>
  <c r="N4483" i="1" a="1"/>
  <c r="N4483" i="1" s="1"/>
  <c r="N4484" i="1" a="1"/>
  <c r="N4484" i="1" s="1"/>
  <c r="N4485" i="1" a="1"/>
  <c r="N4485" i="1" s="1"/>
  <c r="N4486" i="1" a="1"/>
  <c r="N4486" i="1" s="1"/>
  <c r="N4487" i="1" a="1"/>
  <c r="N4487" i="1" s="1"/>
  <c r="N4488" i="1" a="1"/>
  <c r="N4488" i="1" s="1"/>
  <c r="N4489" i="1" a="1"/>
  <c r="N4489" i="1" s="1"/>
  <c r="N4490" i="1" a="1"/>
  <c r="N4490" i="1" s="1"/>
  <c r="N4491" i="1" a="1"/>
  <c r="N4491" i="1" s="1"/>
  <c r="N4492" i="1" a="1"/>
  <c r="N4492" i="1" s="1"/>
  <c r="N4493" i="1" a="1"/>
  <c r="N4493" i="1" s="1"/>
  <c r="N4494" i="1" a="1"/>
  <c r="N4494" i="1" s="1"/>
  <c r="N4495" i="1" a="1"/>
  <c r="N4495" i="1" s="1"/>
  <c r="N4496" i="1" a="1"/>
  <c r="N4496" i="1" s="1"/>
  <c r="N4497" i="1" a="1"/>
  <c r="N4497" i="1" s="1"/>
  <c r="N4498" i="1" a="1"/>
  <c r="N4498" i="1" s="1"/>
  <c r="N4499" i="1" a="1"/>
  <c r="N4499" i="1" s="1"/>
  <c r="N4500" i="1" a="1"/>
  <c r="N4500" i="1" s="1"/>
  <c r="N4501" i="1" a="1"/>
  <c r="N4501" i="1" s="1"/>
  <c r="N4502" i="1" a="1"/>
  <c r="N4502" i="1" s="1"/>
  <c r="N4503" i="1" a="1"/>
  <c r="N4503" i="1" s="1"/>
  <c r="N4504" i="1" a="1"/>
  <c r="N4504" i="1" s="1"/>
  <c r="N4505" i="1" a="1"/>
  <c r="N4505" i="1" s="1"/>
  <c r="N4506" i="1" a="1"/>
  <c r="N4506" i="1" s="1"/>
  <c r="N4507" i="1" a="1"/>
  <c r="N4507" i="1" s="1"/>
  <c r="N4508" i="1" a="1"/>
  <c r="N4508" i="1" s="1"/>
  <c r="N4509" i="1" a="1"/>
  <c r="N4509" i="1" s="1"/>
  <c r="N4510" i="1" a="1"/>
  <c r="N4510" i="1" s="1"/>
  <c r="N4511" i="1" a="1"/>
  <c r="N4511" i="1" s="1"/>
  <c r="N4512" i="1" a="1"/>
  <c r="N4512" i="1" s="1"/>
  <c r="N4513" i="1" a="1"/>
  <c r="N4513" i="1" s="1"/>
  <c r="N4514" i="1" a="1"/>
  <c r="N4514" i="1" s="1"/>
  <c r="N4515" i="1" a="1"/>
  <c r="N4515" i="1" s="1"/>
  <c r="N4516" i="1" a="1"/>
  <c r="N4516" i="1" s="1"/>
  <c r="N4517" i="1" a="1"/>
  <c r="N4517" i="1" s="1"/>
  <c r="N4518" i="1" a="1"/>
  <c r="N4518" i="1" s="1"/>
  <c r="N4519" i="1" a="1"/>
  <c r="N4519" i="1" s="1"/>
  <c r="N4520" i="1" a="1"/>
  <c r="N4520" i="1" s="1"/>
  <c r="N4521" i="1" a="1"/>
  <c r="N4521" i="1" s="1"/>
  <c r="N4522" i="1" a="1"/>
  <c r="N4522" i="1" s="1"/>
  <c r="N4523" i="1" a="1"/>
  <c r="N4523" i="1" s="1"/>
  <c r="N4524" i="1" a="1"/>
  <c r="N4524" i="1" s="1"/>
  <c r="N4525" i="1" a="1"/>
  <c r="N4525" i="1" s="1"/>
  <c r="N4526" i="1" a="1"/>
  <c r="N4526" i="1" s="1"/>
  <c r="N4527" i="1" a="1"/>
  <c r="N4527" i="1" s="1"/>
  <c r="N4528" i="1" a="1"/>
  <c r="N4528" i="1" s="1"/>
  <c r="N4529" i="1" a="1"/>
  <c r="N4529" i="1" s="1"/>
  <c r="N4530" i="1" a="1"/>
  <c r="N4530" i="1" s="1"/>
  <c r="N4531" i="1" a="1"/>
  <c r="N4531" i="1" s="1"/>
  <c r="N4532" i="1" a="1"/>
  <c r="N4532" i="1" s="1"/>
  <c r="N4533" i="1" a="1"/>
  <c r="N4533" i="1" s="1"/>
  <c r="N4534" i="1" a="1"/>
  <c r="N4534" i="1" s="1"/>
  <c r="N4535" i="1" a="1"/>
  <c r="N4535" i="1" s="1"/>
  <c r="N4536" i="1" a="1"/>
  <c r="N4536" i="1" s="1"/>
  <c r="N4537" i="1" a="1"/>
  <c r="N4537" i="1" s="1"/>
  <c r="N4538" i="1" a="1"/>
  <c r="N4538" i="1" s="1"/>
  <c r="N4539" i="1" a="1"/>
  <c r="N4539" i="1" s="1"/>
  <c r="N4540" i="1" a="1"/>
  <c r="N4540" i="1" s="1"/>
  <c r="N4541" i="1" a="1"/>
  <c r="N4541" i="1" s="1"/>
  <c r="N4542" i="1" a="1"/>
  <c r="N4542" i="1" s="1"/>
  <c r="N4543" i="1" a="1"/>
  <c r="N4543" i="1" s="1"/>
  <c r="N4544" i="1" a="1"/>
  <c r="N4544" i="1" s="1"/>
  <c r="N4545" i="1" a="1"/>
  <c r="N4545" i="1" s="1"/>
  <c r="N4546" i="1" a="1"/>
  <c r="N4546" i="1" s="1"/>
  <c r="N4547" i="1" a="1"/>
  <c r="N4547" i="1" s="1"/>
  <c r="N4548" i="1" a="1"/>
  <c r="N4548" i="1" s="1"/>
  <c r="N4549" i="1" a="1"/>
  <c r="N4549" i="1" s="1"/>
  <c r="N4550" i="1" a="1"/>
  <c r="N4550" i="1" s="1"/>
  <c r="N4551" i="1" a="1"/>
  <c r="N4551" i="1" s="1"/>
  <c r="N4552" i="1" a="1"/>
  <c r="N4552" i="1" s="1"/>
  <c r="N4553" i="1" a="1"/>
  <c r="N4553" i="1" s="1"/>
  <c r="N4554" i="1" a="1"/>
  <c r="N4554" i="1" s="1"/>
  <c r="N4555" i="1" a="1"/>
  <c r="N4555" i="1" s="1"/>
  <c r="N4556" i="1" a="1"/>
  <c r="N4556" i="1" s="1"/>
  <c r="N4557" i="1" a="1"/>
  <c r="N4557" i="1" s="1"/>
  <c r="N4558" i="1" a="1"/>
  <c r="N4558" i="1" s="1"/>
  <c r="N4559" i="1" a="1"/>
  <c r="N4559" i="1" s="1"/>
  <c r="N4560" i="1" a="1"/>
  <c r="N4560" i="1" s="1"/>
  <c r="N4561" i="1" a="1"/>
  <c r="N4561" i="1" s="1"/>
  <c r="N4562" i="1" a="1"/>
  <c r="N4562" i="1" s="1"/>
  <c r="N4563" i="1" a="1"/>
  <c r="N4563" i="1" s="1"/>
  <c r="N4564" i="1" a="1"/>
  <c r="N4564" i="1" s="1"/>
  <c r="N4565" i="1" a="1"/>
  <c r="N4565" i="1" s="1"/>
  <c r="N4566" i="1" a="1"/>
  <c r="N4566" i="1" s="1"/>
  <c r="N4567" i="1" a="1"/>
  <c r="N4567" i="1" s="1"/>
  <c r="N4568" i="1" a="1"/>
  <c r="N4568" i="1" s="1"/>
  <c r="N4569" i="1" a="1"/>
  <c r="N4569" i="1" s="1"/>
  <c r="N4570" i="1" a="1"/>
  <c r="N4570" i="1" s="1"/>
  <c r="N4571" i="1" a="1"/>
  <c r="N4571" i="1" s="1"/>
  <c r="N4572" i="1" a="1"/>
  <c r="N4572" i="1" s="1"/>
  <c r="N4573" i="1" a="1"/>
  <c r="N4573" i="1" s="1"/>
  <c r="N4574" i="1" a="1"/>
  <c r="N4574" i="1" s="1"/>
  <c r="N4575" i="1" a="1"/>
  <c r="N4575" i="1" s="1"/>
  <c r="N4576" i="1" a="1"/>
  <c r="N4576" i="1" s="1"/>
  <c r="N4577" i="1" a="1"/>
  <c r="N4577" i="1" s="1"/>
  <c r="N4578" i="1" a="1"/>
  <c r="N4578" i="1" s="1"/>
  <c r="N4579" i="1" a="1"/>
  <c r="N4579" i="1" s="1"/>
  <c r="N4580" i="1" a="1"/>
  <c r="N4580" i="1" s="1"/>
  <c r="N4581" i="1" a="1"/>
  <c r="N4581" i="1" s="1"/>
  <c r="N4582" i="1" a="1"/>
  <c r="N4582" i="1" s="1"/>
  <c r="N4583" i="1" a="1"/>
  <c r="N4583" i="1" s="1"/>
  <c r="N4584" i="1" a="1"/>
  <c r="N4584" i="1" s="1"/>
  <c r="N4585" i="1" a="1"/>
  <c r="N4585" i="1" s="1"/>
  <c r="N4586" i="1" a="1"/>
  <c r="N4586" i="1" s="1"/>
  <c r="N4587" i="1" a="1"/>
  <c r="N4587" i="1" s="1"/>
  <c r="N4588" i="1" a="1"/>
  <c r="N4588" i="1" s="1"/>
  <c r="N4589" i="1" a="1"/>
  <c r="N4589" i="1" s="1"/>
  <c r="N4590" i="1" a="1"/>
  <c r="N4590" i="1" s="1"/>
  <c r="N4591" i="1" a="1"/>
  <c r="N4591" i="1" s="1"/>
  <c r="N4592" i="1" a="1"/>
  <c r="N4592" i="1" s="1"/>
  <c r="N4593" i="1" a="1"/>
  <c r="N4593" i="1" s="1"/>
  <c r="N4594" i="1" a="1"/>
  <c r="N4594" i="1" s="1"/>
  <c r="N4595" i="1" a="1"/>
  <c r="N4595" i="1" s="1"/>
  <c r="N4596" i="1" a="1"/>
  <c r="N4596" i="1" s="1"/>
  <c r="N4597" i="1" a="1"/>
  <c r="N4597" i="1" s="1"/>
  <c r="N4598" i="1" a="1"/>
  <c r="N4598" i="1" s="1"/>
  <c r="N4599" i="1" a="1"/>
  <c r="N4599" i="1" s="1"/>
  <c r="N4600" i="1" a="1"/>
  <c r="N4600" i="1" s="1"/>
  <c r="N4601" i="1" a="1"/>
  <c r="N4601" i="1" s="1"/>
  <c r="N4602" i="1" a="1"/>
  <c r="N4602" i="1" s="1"/>
  <c r="N4603" i="1" a="1"/>
  <c r="N4603" i="1" s="1"/>
  <c r="N4604" i="1" a="1"/>
  <c r="N4604" i="1" s="1"/>
  <c r="N4605" i="1" a="1"/>
  <c r="N4605" i="1" s="1"/>
  <c r="N4606" i="1" a="1"/>
  <c r="N4606" i="1" s="1"/>
  <c r="N4607" i="1" a="1"/>
  <c r="N4607" i="1" s="1"/>
  <c r="N4608" i="1" a="1"/>
  <c r="N4608" i="1" s="1"/>
  <c r="N4609" i="1" a="1"/>
  <c r="N4609" i="1" s="1"/>
  <c r="N4610" i="1" a="1"/>
  <c r="N4610" i="1" s="1"/>
  <c r="N4611" i="1" a="1"/>
  <c r="N4611" i="1" s="1"/>
  <c r="N4612" i="1" a="1"/>
  <c r="N4612" i="1" s="1"/>
  <c r="N4613" i="1" a="1"/>
  <c r="N4613" i="1" s="1"/>
  <c r="N4614" i="1" a="1"/>
  <c r="N4614" i="1" s="1"/>
  <c r="N4615" i="1" a="1"/>
  <c r="N4615" i="1" s="1"/>
  <c r="N4616" i="1" a="1"/>
  <c r="N4616" i="1" s="1"/>
  <c r="N4617" i="1" a="1"/>
  <c r="N4617" i="1" s="1"/>
  <c r="N4618" i="1" a="1"/>
  <c r="N4618" i="1" s="1"/>
  <c r="N4619" i="1" a="1"/>
  <c r="N4619" i="1" s="1"/>
  <c r="N4620" i="1" a="1"/>
  <c r="N4620" i="1" s="1"/>
  <c r="N4621" i="1" a="1"/>
  <c r="N4621" i="1" s="1"/>
  <c r="N4622" i="1" a="1"/>
  <c r="N4622" i="1" s="1"/>
  <c r="N4623" i="1" a="1"/>
  <c r="N4623" i="1" s="1"/>
  <c r="N4624" i="1" a="1"/>
  <c r="N4624" i="1" s="1"/>
  <c r="N4625" i="1" a="1"/>
  <c r="N4625" i="1" s="1"/>
  <c r="N4626" i="1" a="1"/>
  <c r="N4626" i="1" s="1"/>
  <c r="N4627" i="1" a="1"/>
  <c r="N4627" i="1" s="1"/>
  <c r="N4628" i="1" a="1"/>
  <c r="N4628" i="1" s="1"/>
  <c r="N4629" i="1" a="1"/>
  <c r="N4629" i="1" s="1"/>
  <c r="N4630" i="1" a="1"/>
  <c r="N4630" i="1" s="1"/>
  <c r="N4631" i="1" a="1"/>
  <c r="N4631" i="1" s="1"/>
  <c r="N4632" i="1" a="1"/>
  <c r="N4632" i="1" s="1"/>
  <c r="N4633" i="1" a="1"/>
  <c r="N4633" i="1" s="1"/>
  <c r="N4634" i="1" a="1"/>
  <c r="N4634" i="1" s="1"/>
  <c r="N4635" i="1" a="1"/>
  <c r="N4635" i="1" s="1"/>
  <c r="N4636" i="1" a="1"/>
  <c r="N4636" i="1" s="1"/>
  <c r="N4637" i="1" a="1"/>
  <c r="N4637" i="1" s="1"/>
  <c r="N4638" i="1" a="1"/>
  <c r="N4638" i="1" s="1"/>
  <c r="N4639" i="1" a="1"/>
  <c r="N4639" i="1" s="1"/>
  <c r="N4640" i="1" a="1"/>
  <c r="N4640" i="1" s="1"/>
  <c r="N4641" i="1" a="1"/>
  <c r="N4641" i="1" s="1"/>
  <c r="N4642" i="1" a="1"/>
  <c r="N4642" i="1" s="1"/>
  <c r="N4643" i="1" a="1"/>
  <c r="N4643" i="1" s="1"/>
  <c r="N4644" i="1" a="1"/>
  <c r="N4644" i="1" s="1"/>
  <c r="N4645" i="1" a="1"/>
  <c r="N4645" i="1" s="1"/>
  <c r="N4646" i="1" a="1"/>
  <c r="N4646" i="1" s="1"/>
  <c r="N4647" i="1" a="1"/>
  <c r="N4647" i="1" s="1"/>
  <c r="N4648" i="1" a="1"/>
  <c r="N4648" i="1" s="1"/>
  <c r="N4649" i="1" a="1"/>
  <c r="N4649" i="1" s="1"/>
  <c r="N4650" i="1" a="1"/>
  <c r="N4650" i="1" s="1"/>
  <c r="N4651" i="1" a="1"/>
  <c r="N4651" i="1" s="1"/>
  <c r="N4652" i="1" a="1"/>
  <c r="N4652" i="1" s="1"/>
  <c r="N4653" i="1" a="1"/>
  <c r="N4653" i="1" s="1"/>
  <c r="N4654" i="1" a="1"/>
  <c r="N4654" i="1" s="1"/>
  <c r="N4655" i="1" a="1"/>
  <c r="N4655" i="1" s="1"/>
  <c r="N4656" i="1" a="1"/>
  <c r="N4656" i="1" s="1"/>
  <c r="N4657" i="1" a="1"/>
  <c r="N4657" i="1" s="1"/>
  <c r="N4658" i="1" a="1"/>
  <c r="N4658" i="1" s="1"/>
  <c r="N4659" i="1" a="1"/>
  <c r="N4659" i="1" s="1"/>
  <c r="N4660" i="1" a="1"/>
  <c r="N4660" i="1" s="1"/>
  <c r="N4661" i="1" a="1"/>
  <c r="N4661" i="1" s="1"/>
  <c r="N4662" i="1" a="1"/>
  <c r="N4662" i="1" s="1"/>
  <c r="N4663" i="1" a="1"/>
  <c r="N4663" i="1" s="1"/>
  <c r="N4664" i="1" a="1"/>
  <c r="N4664" i="1" s="1"/>
  <c r="N4665" i="1" a="1"/>
  <c r="N4665" i="1" s="1"/>
  <c r="N4666" i="1" a="1"/>
  <c r="N4666" i="1" s="1"/>
  <c r="N4667" i="1" a="1"/>
  <c r="N4667" i="1" s="1"/>
  <c r="N4668" i="1" a="1"/>
  <c r="N4668" i="1" s="1"/>
  <c r="N4669" i="1" a="1"/>
  <c r="N4669" i="1" s="1"/>
  <c r="N4670" i="1" a="1"/>
  <c r="N4670" i="1" s="1"/>
  <c r="N4671" i="1" a="1"/>
  <c r="N4671" i="1" s="1"/>
  <c r="N4672" i="1" a="1"/>
  <c r="N4672" i="1" s="1"/>
  <c r="N4673" i="1" a="1"/>
  <c r="N4673" i="1" s="1"/>
  <c r="N4674" i="1" a="1"/>
  <c r="N4674" i="1" s="1"/>
  <c r="N4675" i="1" a="1"/>
  <c r="N4675" i="1" s="1"/>
  <c r="N4676" i="1" a="1"/>
  <c r="N4676" i="1" s="1"/>
  <c r="N4677" i="1" a="1"/>
  <c r="N4677" i="1" s="1"/>
  <c r="N4678" i="1" a="1"/>
  <c r="N4678" i="1" s="1"/>
  <c r="N4679" i="1" a="1"/>
  <c r="N4679" i="1" s="1"/>
  <c r="N4680" i="1" a="1"/>
  <c r="N4680" i="1" s="1"/>
  <c r="N4681" i="1" a="1"/>
  <c r="N4681" i="1" s="1"/>
  <c r="N4682" i="1" a="1"/>
  <c r="N4682" i="1" s="1"/>
  <c r="N4683" i="1" a="1"/>
  <c r="N4683" i="1" s="1"/>
  <c r="N4684" i="1" a="1"/>
  <c r="N4684" i="1" s="1"/>
  <c r="N4685" i="1" a="1"/>
  <c r="N4685" i="1" s="1"/>
  <c r="N4686" i="1" a="1"/>
  <c r="N4686" i="1" s="1"/>
  <c r="N4687" i="1" a="1"/>
  <c r="N4687" i="1" s="1"/>
  <c r="N4688" i="1" a="1"/>
  <c r="N4688" i="1" s="1"/>
  <c r="N4689" i="1" a="1"/>
  <c r="N4689" i="1" s="1"/>
  <c r="N4690" i="1" a="1"/>
  <c r="N4690" i="1" s="1"/>
  <c r="N4691" i="1" a="1"/>
  <c r="N4691" i="1" s="1"/>
  <c r="N4692" i="1" a="1"/>
  <c r="N4692" i="1" s="1"/>
  <c r="N4693" i="1" a="1"/>
  <c r="N4693" i="1" s="1"/>
  <c r="N4694" i="1" a="1"/>
  <c r="N4694" i="1" s="1"/>
  <c r="N4695" i="1" a="1"/>
  <c r="N4695" i="1" s="1"/>
  <c r="N4696" i="1" a="1"/>
  <c r="N4696" i="1" s="1"/>
  <c r="N4697" i="1" a="1"/>
  <c r="N4697" i="1" s="1"/>
  <c r="N4698" i="1" a="1"/>
  <c r="N4698" i="1" s="1"/>
  <c r="N4699" i="1" a="1"/>
  <c r="N4699" i="1" s="1"/>
  <c r="N4700" i="1" a="1"/>
  <c r="N4700" i="1" s="1"/>
  <c r="N4701" i="1" a="1"/>
  <c r="N4701" i="1" s="1"/>
  <c r="N4702" i="1" a="1"/>
  <c r="N4702" i="1" s="1"/>
  <c r="N4703" i="1" a="1"/>
  <c r="N4703" i="1" s="1"/>
  <c r="N4704" i="1" a="1"/>
  <c r="N4704" i="1" s="1"/>
  <c r="N4705" i="1" a="1"/>
  <c r="N4705" i="1" s="1"/>
  <c r="N4706" i="1" a="1"/>
  <c r="N4706" i="1" s="1"/>
  <c r="N4707" i="1" a="1"/>
  <c r="N4707" i="1" s="1"/>
  <c r="N4708" i="1" a="1"/>
  <c r="N4708" i="1" s="1"/>
  <c r="N4709" i="1" a="1"/>
  <c r="N4709" i="1" s="1"/>
  <c r="N4710" i="1" a="1"/>
  <c r="N4710" i="1" s="1"/>
  <c r="N4711" i="1" a="1"/>
  <c r="N4711" i="1" s="1"/>
  <c r="N4712" i="1" a="1"/>
  <c r="N4712" i="1" s="1"/>
  <c r="N4713" i="1" a="1"/>
  <c r="N4713" i="1" s="1"/>
  <c r="N4714" i="1" a="1"/>
  <c r="N4714" i="1" s="1"/>
  <c r="N4715" i="1" a="1"/>
  <c r="N4715" i="1" s="1"/>
  <c r="N4716" i="1" a="1"/>
  <c r="N4716" i="1" s="1"/>
  <c r="N4717" i="1" a="1"/>
  <c r="N4717" i="1" s="1"/>
  <c r="N4718" i="1" a="1"/>
  <c r="N4718" i="1" s="1"/>
  <c r="N4719" i="1" a="1"/>
  <c r="N4719" i="1" s="1"/>
  <c r="N4720" i="1" a="1"/>
  <c r="N4720" i="1" s="1"/>
  <c r="N4721" i="1" a="1"/>
  <c r="N4721" i="1" s="1"/>
  <c r="N4722" i="1" a="1"/>
  <c r="N4722" i="1" s="1"/>
  <c r="N4723" i="1" a="1"/>
  <c r="N4723" i="1" s="1"/>
  <c r="N4724" i="1" a="1"/>
  <c r="N4724" i="1" s="1"/>
  <c r="N4725" i="1" a="1"/>
  <c r="N4725" i="1" s="1"/>
  <c r="N4726" i="1" a="1"/>
  <c r="N4726" i="1" s="1"/>
  <c r="N4727" i="1" a="1"/>
  <c r="N4727" i="1" s="1"/>
  <c r="N4728" i="1" a="1"/>
  <c r="N4728" i="1" s="1"/>
  <c r="N4729" i="1" a="1"/>
  <c r="N4729" i="1" s="1"/>
  <c r="N4730" i="1" a="1"/>
  <c r="N4730" i="1" s="1"/>
  <c r="N4731" i="1" a="1"/>
  <c r="N4731" i="1" s="1"/>
  <c r="N4732" i="1" a="1"/>
  <c r="N4732" i="1" s="1"/>
  <c r="N4733" i="1" a="1"/>
  <c r="N4733" i="1" s="1"/>
  <c r="N4734" i="1" a="1"/>
  <c r="N4734" i="1" s="1"/>
  <c r="N4735" i="1" a="1"/>
  <c r="N4735" i="1" s="1"/>
  <c r="N4736" i="1" a="1"/>
  <c r="N4736" i="1" s="1"/>
  <c r="N4737" i="1" a="1"/>
  <c r="N4737" i="1" s="1"/>
  <c r="N4738" i="1" a="1"/>
  <c r="N4738" i="1" s="1"/>
  <c r="N4739" i="1" a="1"/>
  <c r="N4739" i="1" s="1"/>
  <c r="N4740" i="1" a="1"/>
  <c r="N4740" i="1" s="1"/>
  <c r="N4741" i="1" a="1"/>
  <c r="N4741" i="1" s="1"/>
  <c r="N4742" i="1" a="1"/>
  <c r="N4742" i="1" s="1"/>
  <c r="N4743" i="1" a="1"/>
  <c r="N4743" i="1" s="1"/>
  <c r="N4744" i="1" a="1"/>
  <c r="N4744" i="1" s="1"/>
  <c r="N4745" i="1" a="1"/>
  <c r="N4745" i="1" s="1"/>
  <c r="N4746" i="1" a="1"/>
  <c r="N4746" i="1" s="1"/>
  <c r="N4747" i="1" a="1"/>
  <c r="N4747" i="1" s="1"/>
  <c r="N4748" i="1" a="1"/>
  <c r="N4748" i="1" s="1"/>
  <c r="N4749" i="1" a="1"/>
  <c r="N4749" i="1" s="1"/>
  <c r="N4750" i="1" a="1"/>
  <c r="N4750" i="1" s="1"/>
  <c r="N4751" i="1" a="1"/>
  <c r="N4751" i="1" s="1"/>
  <c r="N4752" i="1" a="1"/>
  <c r="N4752" i="1" s="1"/>
  <c r="N4753" i="1" a="1"/>
  <c r="N4753" i="1" s="1"/>
  <c r="N4754" i="1" a="1"/>
  <c r="N4754" i="1" s="1"/>
  <c r="N4755" i="1" a="1"/>
  <c r="N4755" i="1" s="1"/>
  <c r="N4756" i="1" a="1"/>
  <c r="N4756" i="1" s="1"/>
  <c r="N4757" i="1" a="1"/>
  <c r="N4757" i="1" s="1"/>
  <c r="N4758" i="1" a="1"/>
  <c r="N4758" i="1" s="1"/>
  <c r="N4759" i="1" a="1"/>
  <c r="N4759" i="1" s="1"/>
  <c r="N4760" i="1" a="1"/>
  <c r="N4760" i="1" s="1"/>
  <c r="N4761" i="1" a="1"/>
  <c r="N4761" i="1" s="1"/>
  <c r="N4762" i="1" a="1"/>
  <c r="N4762" i="1" s="1"/>
  <c r="N4763" i="1" a="1"/>
  <c r="N4763" i="1" s="1"/>
  <c r="N4764" i="1" a="1"/>
  <c r="N4764" i="1" s="1"/>
  <c r="N4765" i="1" a="1"/>
  <c r="N4765" i="1" s="1"/>
  <c r="N4766" i="1" a="1"/>
  <c r="N4766" i="1" s="1"/>
  <c r="N4767" i="1" a="1"/>
  <c r="N4767" i="1" s="1"/>
  <c r="N4768" i="1" a="1"/>
  <c r="N4768" i="1" s="1"/>
  <c r="N4769" i="1" a="1"/>
  <c r="N4769" i="1" s="1"/>
  <c r="N4770" i="1" a="1"/>
  <c r="N4770" i="1" s="1"/>
  <c r="N4771" i="1" a="1"/>
  <c r="N4771" i="1" s="1"/>
  <c r="N4772" i="1" a="1"/>
  <c r="N4772" i="1" s="1"/>
  <c r="N4773" i="1" a="1"/>
  <c r="N4773" i="1" s="1"/>
  <c r="N4774" i="1" a="1"/>
  <c r="N4774" i="1" s="1"/>
  <c r="N4775" i="1" a="1"/>
  <c r="N4775" i="1" s="1"/>
  <c r="N4776" i="1" a="1"/>
  <c r="N4776" i="1" s="1"/>
  <c r="N4777" i="1" a="1"/>
  <c r="N4777" i="1" s="1"/>
  <c r="N4778" i="1" a="1"/>
  <c r="N4778" i="1" s="1"/>
  <c r="N4779" i="1" a="1"/>
  <c r="N4779" i="1" s="1"/>
  <c r="N4780" i="1" a="1"/>
  <c r="N4780" i="1" s="1"/>
  <c r="N4781" i="1" a="1"/>
  <c r="N4781" i="1" s="1"/>
  <c r="N4782" i="1" a="1"/>
  <c r="N4782" i="1" s="1"/>
  <c r="N4783" i="1" a="1"/>
  <c r="N4783" i="1" s="1"/>
  <c r="N4784" i="1" a="1"/>
  <c r="N4784" i="1" s="1"/>
  <c r="N4785" i="1" a="1"/>
  <c r="N4785" i="1" s="1"/>
  <c r="N4786" i="1" a="1"/>
  <c r="N4786" i="1" s="1"/>
  <c r="N4787" i="1" a="1"/>
  <c r="N4787" i="1" s="1"/>
  <c r="N4788" i="1" a="1"/>
  <c r="N4788" i="1" s="1"/>
  <c r="N4789" i="1" a="1"/>
  <c r="N4789" i="1" s="1"/>
  <c r="N4790" i="1" a="1"/>
  <c r="N4790" i="1" s="1"/>
  <c r="N4791" i="1" a="1"/>
  <c r="N4791" i="1" s="1"/>
  <c r="N4792" i="1" a="1"/>
  <c r="N4792" i="1" s="1"/>
  <c r="N4793" i="1" a="1"/>
  <c r="N4793" i="1" s="1"/>
  <c r="N4794" i="1" a="1"/>
  <c r="N4794" i="1" s="1"/>
  <c r="N4795" i="1" a="1"/>
  <c r="N4795" i="1" s="1"/>
  <c r="N4796" i="1" a="1"/>
  <c r="N4796" i="1" s="1"/>
  <c r="N4797" i="1" a="1"/>
  <c r="N4797" i="1" s="1"/>
  <c r="N4798" i="1" a="1"/>
  <c r="N4798" i="1" s="1"/>
  <c r="N4799" i="1" a="1"/>
  <c r="N4799" i="1" s="1"/>
  <c r="N4800" i="1" a="1"/>
  <c r="N4800" i="1" s="1"/>
  <c r="N4801" i="1" a="1"/>
  <c r="N4801" i="1" s="1"/>
  <c r="N4802" i="1" a="1"/>
  <c r="N4802" i="1" s="1"/>
  <c r="N4803" i="1" a="1"/>
  <c r="N4803" i="1" s="1"/>
  <c r="N4804" i="1" a="1"/>
  <c r="N4804" i="1" s="1"/>
  <c r="N4805" i="1" a="1"/>
  <c r="N4805" i="1" s="1"/>
  <c r="N4806" i="1" a="1"/>
  <c r="N4806" i="1" s="1"/>
  <c r="N4807" i="1" a="1"/>
  <c r="N4807" i="1" s="1"/>
  <c r="N4808" i="1" a="1"/>
  <c r="N4808" i="1" s="1"/>
  <c r="N4809" i="1" a="1"/>
  <c r="N4809" i="1" s="1"/>
  <c r="N4810" i="1" a="1"/>
  <c r="N4810" i="1" s="1"/>
  <c r="N4811" i="1" a="1"/>
  <c r="N4811" i="1" s="1"/>
  <c r="N4812" i="1" a="1"/>
  <c r="N4812" i="1" s="1"/>
  <c r="N4813" i="1" a="1"/>
  <c r="N4813" i="1" s="1"/>
  <c r="N4814" i="1" a="1"/>
  <c r="N4814" i="1" s="1"/>
  <c r="N4815" i="1" a="1"/>
  <c r="N4815" i="1" s="1"/>
  <c r="N4816" i="1" a="1"/>
  <c r="N4816" i="1" s="1"/>
  <c r="N4817" i="1" a="1"/>
  <c r="N4817" i="1" s="1"/>
  <c r="N4818" i="1" a="1"/>
  <c r="N4818" i="1" s="1"/>
  <c r="N4819" i="1" a="1"/>
  <c r="N4819" i="1" s="1"/>
  <c r="N4820" i="1" a="1"/>
  <c r="N4820" i="1" s="1"/>
  <c r="N4821" i="1" a="1"/>
  <c r="N4821" i="1" s="1"/>
  <c r="N4822" i="1" a="1"/>
  <c r="N4822" i="1" s="1"/>
  <c r="N4823" i="1" a="1"/>
  <c r="N4823" i="1" s="1"/>
  <c r="N4824" i="1" a="1"/>
  <c r="N4824" i="1" s="1"/>
  <c r="N4825" i="1" a="1"/>
  <c r="N4825" i="1" s="1"/>
  <c r="N4826" i="1" a="1"/>
  <c r="N4826" i="1" s="1"/>
  <c r="N4827" i="1" a="1"/>
  <c r="N4827" i="1" s="1"/>
  <c r="N4828" i="1" a="1"/>
  <c r="N4828" i="1" s="1"/>
  <c r="N4829" i="1" a="1"/>
  <c r="N4829" i="1" s="1"/>
  <c r="N4830" i="1" a="1"/>
  <c r="N4830" i="1" s="1"/>
  <c r="N4831" i="1" a="1"/>
  <c r="N4831" i="1" s="1"/>
  <c r="N4832" i="1" a="1"/>
  <c r="N4832" i="1" s="1"/>
  <c r="N4833" i="1" a="1"/>
  <c r="N4833" i="1" s="1"/>
  <c r="N4834" i="1" a="1"/>
  <c r="N4834" i="1" s="1"/>
  <c r="N4835" i="1" a="1"/>
  <c r="N4835" i="1" s="1"/>
  <c r="N4836" i="1" a="1"/>
  <c r="N4836" i="1" s="1"/>
  <c r="N4837" i="1" a="1"/>
  <c r="N4837" i="1" s="1"/>
  <c r="N4838" i="1" a="1"/>
  <c r="N4838" i="1" s="1"/>
  <c r="N4839" i="1" a="1"/>
  <c r="N4839" i="1" s="1"/>
  <c r="N4840" i="1" a="1"/>
  <c r="N4840" i="1" s="1"/>
  <c r="N4841" i="1" a="1"/>
  <c r="N4841" i="1" s="1"/>
  <c r="N4842" i="1" a="1"/>
  <c r="N4842" i="1" s="1"/>
  <c r="N4843" i="1" a="1"/>
  <c r="N4843" i="1" s="1"/>
  <c r="N4844" i="1" a="1"/>
  <c r="N4844" i="1" s="1"/>
  <c r="N4845" i="1" a="1"/>
  <c r="N4845" i="1" s="1"/>
  <c r="N4846" i="1" a="1"/>
  <c r="N4846" i="1" s="1"/>
  <c r="N4847" i="1" a="1"/>
  <c r="N4847" i="1" s="1"/>
  <c r="N4848" i="1" a="1"/>
  <c r="N4848" i="1" s="1"/>
  <c r="N4849" i="1" a="1"/>
  <c r="N4849" i="1" s="1"/>
  <c r="N4850" i="1" a="1"/>
  <c r="N4850" i="1" s="1"/>
  <c r="N4851" i="1" a="1"/>
  <c r="N4851" i="1" s="1"/>
  <c r="N4852" i="1" a="1"/>
  <c r="N4852" i="1" s="1"/>
  <c r="N4853" i="1" a="1"/>
  <c r="N4853" i="1" s="1"/>
  <c r="N4854" i="1" a="1"/>
  <c r="N4854" i="1" s="1"/>
  <c r="N4855" i="1" a="1"/>
  <c r="N4855" i="1" s="1"/>
  <c r="N4856" i="1" a="1"/>
  <c r="N4856" i="1" s="1"/>
  <c r="N4857" i="1" a="1"/>
  <c r="N4857" i="1" s="1"/>
  <c r="N4858" i="1" a="1"/>
  <c r="N4858" i="1" s="1"/>
  <c r="N4859" i="1" a="1"/>
  <c r="N4859" i="1" s="1"/>
  <c r="N4860" i="1" a="1"/>
  <c r="N4860" i="1" s="1"/>
  <c r="N4861" i="1" a="1"/>
  <c r="N4861" i="1" s="1"/>
  <c r="N4862" i="1" a="1"/>
  <c r="N4862" i="1" s="1"/>
  <c r="N4863" i="1" a="1"/>
  <c r="N4863" i="1" s="1"/>
  <c r="N4864" i="1" a="1"/>
  <c r="N4864" i="1" s="1"/>
  <c r="N4865" i="1" a="1"/>
  <c r="N4865" i="1" s="1"/>
  <c r="N4866" i="1" a="1"/>
  <c r="N4866" i="1" s="1"/>
  <c r="N4867" i="1" a="1"/>
  <c r="N4867" i="1" s="1"/>
  <c r="N4868" i="1" a="1"/>
  <c r="N4868" i="1" s="1"/>
  <c r="N4869" i="1" a="1"/>
  <c r="N4869" i="1" s="1"/>
  <c r="N4870" i="1" a="1"/>
  <c r="N4870" i="1" s="1"/>
  <c r="N4871" i="1" a="1"/>
  <c r="N4871" i="1" s="1"/>
  <c r="N4872" i="1" a="1"/>
  <c r="N4872" i="1" s="1"/>
  <c r="N4873" i="1" a="1"/>
  <c r="N4873" i="1" s="1"/>
  <c r="N4874" i="1" a="1"/>
  <c r="N4874" i="1" s="1"/>
  <c r="N4875" i="1" a="1"/>
  <c r="N4875" i="1" s="1"/>
  <c r="N4876" i="1" a="1"/>
  <c r="N4876" i="1" s="1"/>
  <c r="N4877" i="1" a="1"/>
  <c r="N4877" i="1" s="1"/>
  <c r="N4878" i="1" a="1"/>
  <c r="N4878" i="1" s="1"/>
  <c r="N4879" i="1" a="1"/>
  <c r="N4879" i="1" s="1"/>
  <c r="N4880" i="1" a="1"/>
  <c r="N4880" i="1" s="1"/>
  <c r="N4881" i="1" a="1"/>
  <c r="N4881" i="1" s="1"/>
  <c r="N4882" i="1" a="1"/>
  <c r="N4882" i="1" s="1"/>
  <c r="N4944" i="1" a="1"/>
  <c r="N4944" i="1" s="1"/>
  <c r="N4884" i="1" a="1"/>
  <c r="N4884" i="1" s="1"/>
  <c r="N4885" i="1" a="1"/>
  <c r="N4885" i="1" s="1"/>
  <c r="N4886" i="1" a="1"/>
  <c r="N4886" i="1" s="1"/>
  <c r="N4887" i="1" a="1"/>
  <c r="N4887" i="1" s="1"/>
  <c r="N4888" i="1" a="1"/>
  <c r="N4888" i="1" s="1"/>
  <c r="N4889" i="1" a="1"/>
  <c r="N4889" i="1" s="1"/>
  <c r="N4890" i="1" a="1"/>
  <c r="N4890" i="1" s="1"/>
  <c r="N4891" i="1" a="1"/>
  <c r="N4891" i="1" s="1"/>
  <c r="N4892" i="1" a="1"/>
  <c r="N4892" i="1" s="1"/>
  <c r="N4893" i="1" a="1"/>
  <c r="N4893" i="1" s="1"/>
  <c r="N4950" i="1" a="1"/>
  <c r="N4950" i="1" s="1"/>
  <c r="N4894" i="1" a="1"/>
  <c r="N4894" i="1" s="1"/>
  <c r="N4948" i="1" a="1"/>
  <c r="N4948" i="1" s="1"/>
  <c r="N4947" i="1" a="1"/>
  <c r="N4947" i="1" s="1"/>
  <c r="N4896" i="1" a="1"/>
  <c r="N4896" i="1" s="1"/>
  <c r="N4897" i="1" a="1"/>
  <c r="N4897" i="1" s="1"/>
  <c r="N4949" i="1" a="1"/>
  <c r="N4949" i="1" s="1"/>
  <c r="N4899" i="1" a="1"/>
  <c r="N4899" i="1" s="1"/>
  <c r="N4900" i="1" a="1"/>
  <c r="N4900" i="1" s="1"/>
  <c r="N4901" i="1" a="1"/>
  <c r="N4901" i="1" s="1"/>
  <c r="N4902" i="1" a="1"/>
  <c r="N4902" i="1" s="1"/>
  <c r="N4903" i="1" a="1"/>
  <c r="N4903" i="1" s="1"/>
  <c r="N4904" i="1" a="1"/>
  <c r="N4904" i="1" s="1"/>
  <c r="N4905" i="1" a="1"/>
  <c r="N4905" i="1" s="1"/>
  <c r="N4906" i="1" a="1"/>
  <c r="N4906" i="1" s="1"/>
  <c r="N4907" i="1" a="1"/>
  <c r="N4907" i="1" s="1"/>
  <c r="N4908" i="1" a="1"/>
  <c r="N4908" i="1" s="1"/>
  <c r="N4895" i="1" a="1"/>
  <c r="N4895" i="1" s="1"/>
  <c r="N4909" i="1" a="1"/>
  <c r="N4909" i="1" s="1"/>
  <c r="N4910" i="1" a="1"/>
  <c r="N4910" i="1" s="1"/>
  <c r="N4911" i="1" a="1"/>
  <c r="N4911" i="1" s="1"/>
  <c r="N4912" i="1" a="1"/>
  <c r="N4912" i="1" s="1"/>
  <c r="N4913" i="1" a="1"/>
  <c r="N4913" i="1" s="1"/>
  <c r="N4914" i="1" a="1"/>
  <c r="N4914" i="1" s="1"/>
  <c r="N4915" i="1" a="1"/>
  <c r="N4915" i="1" s="1"/>
  <c r="N4916" i="1" a="1"/>
  <c r="N4916" i="1" s="1"/>
  <c r="N4917" i="1" a="1"/>
  <c r="N4917" i="1" s="1"/>
  <c r="N4898" i="1" a="1"/>
  <c r="N4898" i="1" s="1"/>
  <c r="N4919" i="1" a="1"/>
  <c r="N4919" i="1" s="1"/>
  <c r="N4920" i="1" a="1"/>
  <c r="N4920" i="1" s="1"/>
  <c r="N4921" i="1" a="1"/>
  <c r="N4921" i="1" s="1"/>
  <c r="N4883" i="1" a="1"/>
  <c r="N4883" i="1" s="1"/>
  <c r="N4930" i="1" a="1"/>
  <c r="N4930" i="1" s="1"/>
  <c r="N4923" i="1" a="1"/>
  <c r="N4923" i="1" s="1"/>
  <c r="N4924" i="1" a="1"/>
  <c r="N4924" i="1" s="1"/>
  <c r="N4925" i="1" a="1"/>
  <c r="N4925" i="1" s="1"/>
  <c r="N4926" i="1" a="1"/>
  <c r="N4926" i="1" s="1"/>
  <c r="N4927" i="1" a="1"/>
  <c r="N4927" i="1" s="1"/>
  <c r="N4928" i="1" a="1"/>
  <c r="N4928" i="1" s="1"/>
  <c r="N4929" i="1" a="1"/>
  <c r="N4929" i="1" s="1"/>
  <c r="N4918" i="1" a="1"/>
  <c r="N4918" i="1" s="1"/>
  <c r="N4931" i="1" a="1"/>
  <c r="N4931" i="1" s="1"/>
  <c r="N4932" i="1" a="1"/>
  <c r="N4932" i="1" s="1"/>
  <c r="N4933" i="1" a="1"/>
  <c r="N4933" i="1" s="1"/>
  <c r="N4934" i="1" a="1"/>
  <c r="N4934" i="1" s="1"/>
  <c r="N4935" i="1" a="1"/>
  <c r="N4935" i="1" s="1"/>
  <c r="N4936" i="1" a="1"/>
  <c r="N4936" i="1" s="1"/>
  <c r="N4937" i="1" a="1"/>
  <c r="N4937" i="1" s="1"/>
  <c r="N4938" i="1" a="1"/>
  <c r="N4938" i="1" s="1"/>
  <c r="N4939" i="1" a="1"/>
  <c r="N4939" i="1" s="1"/>
  <c r="N4940" i="1" a="1"/>
  <c r="N4940" i="1" s="1"/>
  <c r="N4941" i="1" a="1"/>
  <c r="N4941" i="1" s="1"/>
  <c r="N4942" i="1" a="1"/>
  <c r="N4942" i="1" s="1"/>
  <c r="N4922" i="1" a="1"/>
  <c r="N4922" i="1" s="1"/>
  <c r="N4943" i="1" a="1"/>
  <c r="N4943" i="1" s="1"/>
  <c r="N4945" i="1" a="1"/>
  <c r="N4945" i="1" s="1"/>
  <c r="N4946" i="1" a="1"/>
  <c r="N4946" i="1" s="1"/>
  <c r="N4951" i="1" a="1"/>
  <c r="N4951" i="1" s="1"/>
  <c r="N4952" i="1" a="1"/>
  <c r="N4952" i="1" s="1"/>
  <c r="N4953" i="1" a="1"/>
  <c r="N4953" i="1" s="1"/>
  <c r="N4954" i="1" a="1"/>
  <c r="N4954" i="1" s="1"/>
  <c r="N4955" i="1" a="1"/>
  <c r="N4955" i="1" s="1"/>
  <c r="N4956" i="1" a="1"/>
  <c r="N4956" i="1" s="1"/>
  <c r="N4957" i="1" a="1"/>
  <c r="N4957" i="1" s="1"/>
  <c r="N4958" i="1" a="1"/>
  <c r="N4958" i="1" s="1"/>
  <c r="N4959" i="1" a="1"/>
  <c r="N4959" i="1" s="1"/>
  <c r="N4960" i="1" a="1"/>
  <c r="N4960" i="1" s="1"/>
  <c r="N4961" i="1" a="1"/>
  <c r="N4961" i="1" s="1"/>
  <c r="N4962" i="1" a="1"/>
  <c r="N4962" i="1" s="1"/>
  <c r="N4963" i="1" a="1"/>
  <c r="N4963" i="1" s="1"/>
  <c r="N4964" i="1" a="1"/>
  <c r="N4964" i="1" s="1"/>
  <c r="N4965" i="1" a="1"/>
  <c r="N4965" i="1" s="1"/>
  <c r="N4966" i="1" a="1"/>
  <c r="N4966" i="1" s="1"/>
  <c r="N4967" i="1" a="1"/>
  <c r="N4967" i="1" s="1"/>
  <c r="N4968" i="1" a="1"/>
  <c r="N4968" i="1" s="1"/>
  <c r="N4969" i="1" a="1"/>
  <c r="N4969" i="1" s="1"/>
  <c r="N4970" i="1" a="1"/>
  <c r="N4970" i="1" s="1"/>
  <c r="N4971" i="1" a="1"/>
  <c r="N4971" i="1" s="1"/>
  <c r="N4972" i="1" a="1"/>
  <c r="N4972" i="1" s="1"/>
  <c r="N4973" i="1" a="1"/>
  <c r="N4973" i="1" s="1"/>
  <c r="N4974" i="1" a="1"/>
  <c r="N4974" i="1" s="1"/>
  <c r="N4975" i="1" a="1"/>
  <c r="N4975" i="1" s="1"/>
  <c r="N4976" i="1" a="1"/>
  <c r="N4976" i="1" s="1"/>
  <c r="N4977" i="1" a="1"/>
  <c r="N4977" i="1" s="1"/>
  <c r="N4978" i="1" a="1"/>
  <c r="N4978" i="1" s="1"/>
  <c r="N4979" i="1" a="1"/>
  <c r="N4979" i="1" s="1"/>
  <c r="N4980" i="1" a="1"/>
  <c r="N4980" i="1" s="1"/>
  <c r="N4981" i="1" a="1"/>
  <c r="N4981" i="1" s="1"/>
  <c r="N4982" i="1" a="1"/>
  <c r="N4982" i="1" s="1"/>
  <c r="N4983" i="1" a="1"/>
  <c r="N4983" i="1" s="1"/>
  <c r="N4984" i="1" a="1"/>
  <c r="N4984" i="1" s="1"/>
  <c r="N4985" i="1" a="1"/>
  <c r="N4985" i="1" s="1"/>
  <c r="N4986" i="1" a="1"/>
  <c r="N4986" i="1" s="1"/>
  <c r="N4987" i="1" a="1"/>
  <c r="N4987" i="1" s="1"/>
  <c r="N4988" i="1" a="1"/>
  <c r="N4988" i="1" s="1"/>
  <c r="N4989" i="1" a="1"/>
  <c r="N4989" i="1" s="1"/>
  <c r="N4990" i="1" a="1"/>
  <c r="N4990" i="1" s="1"/>
  <c r="N4991" i="1" a="1"/>
  <c r="N4991" i="1" s="1"/>
  <c r="N4992" i="1" a="1"/>
  <c r="N4992" i="1" s="1"/>
  <c r="N4993" i="1" a="1"/>
  <c r="N4993" i="1" s="1"/>
  <c r="N4994" i="1" a="1"/>
  <c r="N4994" i="1" s="1"/>
  <c r="N4995" i="1" a="1"/>
  <c r="N4995" i="1" s="1"/>
  <c r="N4996" i="1" a="1"/>
  <c r="N4996" i="1" s="1"/>
  <c r="N4997" i="1" a="1"/>
  <c r="N4997" i="1" s="1"/>
  <c r="N4998" i="1" a="1"/>
  <c r="N4998" i="1" s="1"/>
  <c r="N4999" i="1" a="1"/>
  <c r="N4999" i="1" s="1"/>
  <c r="N5000" i="1" a="1"/>
  <c r="N5000" i="1" s="1"/>
  <c r="N5001" i="1" a="1"/>
  <c r="N5001" i="1" s="1"/>
  <c r="N5002" i="1" a="1"/>
  <c r="N5002" i="1" s="1"/>
  <c r="N5003" i="1" a="1"/>
  <c r="N5003" i="1" s="1"/>
  <c r="N5004" i="1" a="1"/>
  <c r="N5004" i="1" s="1"/>
  <c r="N5005" i="1" a="1"/>
  <c r="N5005" i="1" s="1"/>
  <c r="N5006" i="1" a="1"/>
  <c r="N5006" i="1" s="1"/>
  <c r="N5007" i="1" a="1"/>
  <c r="N5007" i="1" s="1"/>
  <c r="N5008" i="1" a="1"/>
  <c r="N5008" i="1" s="1"/>
  <c r="N5009" i="1" a="1"/>
  <c r="N5009" i="1" s="1"/>
  <c r="N5010" i="1" a="1"/>
  <c r="N5010" i="1" s="1"/>
  <c r="N5011" i="1" a="1"/>
  <c r="N5011" i="1" s="1"/>
  <c r="N5012" i="1" a="1"/>
  <c r="N5012" i="1" s="1"/>
  <c r="N5013" i="1" a="1"/>
  <c r="N5013" i="1" s="1"/>
  <c r="N5014" i="1" a="1"/>
  <c r="N5014" i="1" s="1"/>
  <c r="N5015" i="1" a="1"/>
  <c r="N5015" i="1" s="1"/>
  <c r="N5016" i="1" a="1"/>
  <c r="N5016" i="1" s="1"/>
  <c r="N5017" i="1" a="1"/>
  <c r="N5017" i="1" s="1"/>
  <c r="N5018" i="1" a="1"/>
  <c r="N5018" i="1" s="1"/>
  <c r="N5019" i="1" a="1"/>
  <c r="N5019" i="1" s="1"/>
  <c r="N5020" i="1" a="1"/>
  <c r="N5020" i="1" s="1"/>
  <c r="N5021" i="1" a="1"/>
  <c r="N5021" i="1" s="1"/>
  <c r="N5022" i="1" a="1"/>
  <c r="N5022" i="1" s="1"/>
  <c r="N5023" i="1" a="1"/>
  <c r="N5023" i="1" s="1"/>
  <c r="N5024" i="1" a="1"/>
  <c r="N5024" i="1" s="1"/>
  <c r="N5025" i="1" a="1"/>
  <c r="N5025" i="1" s="1"/>
  <c r="N5026" i="1" a="1"/>
  <c r="N5026" i="1" s="1"/>
  <c r="N5027" i="1" a="1"/>
  <c r="N5027" i="1" s="1"/>
  <c r="N5028" i="1" a="1"/>
  <c r="N5028" i="1" s="1"/>
  <c r="N5029" i="1" a="1"/>
  <c r="N5029" i="1" s="1"/>
  <c r="N5030" i="1" a="1"/>
  <c r="N5030" i="1" s="1"/>
  <c r="N5031" i="1" a="1"/>
  <c r="N5031" i="1" s="1"/>
  <c r="N5032" i="1" a="1"/>
  <c r="N5032" i="1" s="1"/>
  <c r="N5033" i="1" a="1"/>
  <c r="N5033" i="1" s="1"/>
  <c r="N5034" i="1" a="1"/>
  <c r="N5034" i="1" s="1"/>
  <c r="N5035" i="1" a="1"/>
  <c r="N5035" i="1" s="1"/>
  <c r="N5036" i="1" a="1"/>
  <c r="N5036" i="1" s="1"/>
  <c r="N5037" i="1" a="1"/>
  <c r="N5037" i="1" s="1"/>
  <c r="N5038" i="1" a="1"/>
  <c r="N5038" i="1" s="1"/>
  <c r="N5039" i="1" a="1"/>
  <c r="N5039" i="1" s="1"/>
  <c r="N5040" i="1" a="1"/>
  <c r="N5040" i="1" s="1"/>
  <c r="N5041" i="1" a="1"/>
  <c r="N5041" i="1" s="1"/>
  <c r="N5042" i="1" a="1"/>
  <c r="N5042" i="1" s="1"/>
  <c r="N5043" i="1" a="1"/>
  <c r="N5043" i="1" s="1"/>
  <c r="N5044" i="1" a="1"/>
  <c r="N5044" i="1" s="1"/>
  <c r="N5045" i="1" a="1"/>
  <c r="N5045" i="1" s="1"/>
  <c r="N5046" i="1" a="1"/>
  <c r="N5046" i="1" s="1"/>
  <c r="N5047" i="1" a="1"/>
  <c r="N5047" i="1" s="1"/>
  <c r="N5048" i="1" a="1"/>
  <c r="N5048" i="1" s="1"/>
  <c r="N5049" i="1" a="1"/>
  <c r="N5049" i="1" s="1"/>
  <c r="N5050" i="1" a="1"/>
  <c r="N5050" i="1" s="1"/>
  <c r="N5051" i="1" a="1"/>
  <c r="N5051" i="1" s="1"/>
  <c r="N5052" i="1" a="1"/>
  <c r="N5052" i="1" s="1"/>
  <c r="N5053" i="1" a="1"/>
  <c r="N5053" i="1" s="1"/>
  <c r="N5054" i="1" a="1"/>
  <c r="N5054" i="1" s="1"/>
  <c r="N5055" i="1" a="1"/>
  <c r="N5055" i="1" s="1"/>
  <c r="N5056" i="1" a="1"/>
  <c r="N5056" i="1" s="1"/>
  <c r="N5057" i="1" a="1"/>
  <c r="N5057" i="1" s="1"/>
  <c r="N5058" i="1" a="1"/>
  <c r="N5058" i="1" s="1"/>
  <c r="N5059" i="1" a="1"/>
  <c r="N5059" i="1" s="1"/>
  <c r="N5060" i="1" a="1"/>
  <c r="N5060" i="1" s="1"/>
  <c r="N5061" i="1" a="1"/>
  <c r="N5061" i="1" s="1"/>
  <c r="N5062" i="1" a="1"/>
  <c r="N5062" i="1" s="1"/>
  <c r="N5063" i="1" a="1"/>
  <c r="N5063" i="1" s="1"/>
  <c r="N5064" i="1" a="1"/>
  <c r="N5064" i="1" s="1"/>
  <c r="N5065" i="1" a="1"/>
  <c r="N5065" i="1" s="1"/>
  <c r="N5066" i="1" a="1"/>
  <c r="N5066" i="1" s="1"/>
  <c r="N5067" i="1" a="1"/>
  <c r="N5067" i="1" s="1"/>
  <c r="N5068" i="1" a="1"/>
  <c r="N5068" i="1" s="1"/>
  <c r="N5069" i="1" a="1"/>
  <c r="N5069" i="1" s="1"/>
  <c r="N5070" i="1" a="1"/>
  <c r="N5070" i="1" s="1"/>
  <c r="N5071" i="1" a="1"/>
  <c r="N5071" i="1" s="1"/>
  <c r="N5072" i="1" a="1"/>
  <c r="N5072" i="1" s="1"/>
  <c r="N5073" i="1" a="1"/>
  <c r="N5073" i="1" s="1"/>
  <c r="N5074" i="1" a="1"/>
  <c r="N5074" i="1" s="1"/>
  <c r="N5075" i="1" a="1"/>
  <c r="N5075" i="1" s="1"/>
  <c r="N5076" i="1" a="1"/>
  <c r="N5076" i="1" s="1"/>
  <c r="N5077" i="1" a="1"/>
  <c r="N5077" i="1" s="1"/>
  <c r="N5078" i="1" a="1"/>
  <c r="N5078" i="1" s="1"/>
  <c r="N5079" i="1" a="1"/>
  <c r="N5079" i="1" s="1"/>
  <c r="N5080" i="1" a="1"/>
  <c r="N5080" i="1" s="1"/>
  <c r="N5081" i="1" a="1"/>
  <c r="N5081" i="1" s="1"/>
  <c r="N5082" i="1" a="1"/>
  <c r="N5082" i="1" s="1"/>
  <c r="N5083" i="1" a="1"/>
  <c r="N5083" i="1" s="1"/>
  <c r="N5084" i="1" a="1"/>
  <c r="N5084" i="1" s="1"/>
  <c r="N5085" i="1" a="1"/>
  <c r="N5085" i="1" s="1"/>
  <c r="N5086" i="1" a="1"/>
  <c r="N5086" i="1" s="1"/>
  <c r="N5087" i="1" a="1"/>
  <c r="N5087" i="1" s="1"/>
  <c r="N5088" i="1" a="1"/>
  <c r="N5088" i="1" s="1"/>
  <c r="N5089" i="1" a="1"/>
  <c r="N5089" i="1" s="1"/>
  <c r="N5090" i="1" a="1"/>
  <c r="N5090" i="1" s="1"/>
  <c r="N5091" i="1" a="1"/>
  <c r="N5091" i="1" s="1"/>
  <c r="N5092" i="1" a="1"/>
  <c r="N5092" i="1" s="1"/>
  <c r="N5093" i="1" a="1"/>
  <c r="N5093" i="1" s="1"/>
  <c r="N5094" i="1" a="1"/>
  <c r="N5094" i="1" s="1"/>
  <c r="N5095" i="1" a="1"/>
  <c r="N5095" i="1" s="1"/>
  <c r="N5096" i="1" a="1"/>
  <c r="N5096" i="1" s="1"/>
  <c r="N5097" i="1" a="1"/>
  <c r="N5097" i="1" s="1"/>
  <c r="N5098" i="1" a="1"/>
  <c r="N5098" i="1" s="1"/>
  <c r="N5099" i="1" a="1"/>
  <c r="N5099" i="1" s="1"/>
  <c r="N5100" i="1" a="1"/>
  <c r="N5100" i="1" s="1"/>
  <c r="N5101" i="1" a="1"/>
  <c r="N5101" i="1" s="1"/>
  <c r="N5102" i="1" a="1"/>
  <c r="N5102" i="1" s="1"/>
  <c r="N5103" i="1" a="1"/>
  <c r="N5103" i="1" s="1"/>
  <c r="N5104" i="1" a="1"/>
  <c r="N5104" i="1" s="1"/>
  <c r="N5105" i="1" a="1"/>
  <c r="N5105" i="1" s="1"/>
  <c r="N5106" i="1" a="1"/>
  <c r="N5106" i="1" s="1"/>
  <c r="N5107" i="1" a="1"/>
  <c r="N5107" i="1" s="1"/>
  <c r="N5108" i="1" a="1"/>
  <c r="N5108" i="1" s="1"/>
  <c r="N5109" i="1" a="1"/>
  <c r="N5109" i="1" s="1"/>
  <c r="N5110" i="1" a="1"/>
  <c r="N5110" i="1" s="1"/>
  <c r="N5111" i="1" a="1"/>
  <c r="N5111" i="1" s="1"/>
  <c r="N5112" i="1" a="1"/>
  <c r="N5112" i="1" s="1"/>
  <c r="N5113" i="1" a="1"/>
  <c r="N5113" i="1" s="1"/>
  <c r="N5114" i="1" a="1"/>
  <c r="N5114" i="1" s="1"/>
  <c r="N5115" i="1" a="1"/>
  <c r="N5115" i="1" s="1"/>
  <c r="N5116" i="1" a="1"/>
  <c r="N5116" i="1" s="1"/>
  <c r="N5117" i="1" a="1"/>
  <c r="N5117" i="1" s="1"/>
  <c r="N5118" i="1" a="1"/>
  <c r="N5118" i="1" s="1"/>
  <c r="N5119" i="1" a="1"/>
  <c r="N5119" i="1" s="1"/>
  <c r="N5120" i="1" a="1"/>
  <c r="N5120" i="1" s="1"/>
  <c r="N5121" i="1" a="1"/>
  <c r="N5121" i="1" s="1"/>
  <c r="N5122" i="1" a="1"/>
  <c r="N5122" i="1" s="1"/>
  <c r="N5123" i="1" a="1"/>
  <c r="N5123" i="1" s="1"/>
  <c r="N5124" i="1" a="1"/>
  <c r="N5124" i="1" s="1"/>
  <c r="N5125" i="1" a="1"/>
  <c r="N5125" i="1" s="1"/>
  <c r="N5126" i="1" a="1"/>
  <c r="N5126" i="1" s="1"/>
  <c r="N5127" i="1" a="1"/>
  <c r="N5127" i="1" s="1"/>
  <c r="N5128" i="1" a="1"/>
  <c r="N5128" i="1" s="1"/>
  <c r="N5129" i="1" a="1"/>
  <c r="N5129" i="1" s="1"/>
  <c r="N5130" i="1" a="1"/>
  <c r="N5130" i="1" s="1"/>
  <c r="N5131" i="1" a="1"/>
  <c r="N5131" i="1" s="1"/>
  <c r="N5132" i="1" a="1"/>
  <c r="N5132" i="1" s="1"/>
  <c r="N5133" i="1" a="1"/>
  <c r="N5133" i="1" s="1"/>
  <c r="N5134" i="1" a="1"/>
  <c r="N5134" i="1" s="1"/>
  <c r="N5135" i="1" a="1"/>
  <c r="N5135" i="1" s="1"/>
  <c r="N5136" i="1" a="1"/>
  <c r="N5136" i="1" s="1"/>
  <c r="N5137" i="1" a="1"/>
  <c r="N5137" i="1" s="1"/>
  <c r="N5138" i="1" a="1"/>
  <c r="N5138" i="1" s="1"/>
  <c r="N5139" i="1" a="1"/>
  <c r="N5139" i="1" s="1"/>
  <c r="N5140" i="1" a="1"/>
  <c r="N5140" i="1" s="1"/>
  <c r="N5141" i="1" a="1"/>
  <c r="N5141" i="1" s="1"/>
  <c r="N5142" i="1" a="1"/>
  <c r="N5142" i="1" s="1"/>
  <c r="N5143" i="1" a="1"/>
  <c r="N5143" i="1" s="1"/>
  <c r="N5144" i="1" a="1"/>
  <c r="N5144" i="1" s="1"/>
  <c r="N5145" i="1" a="1"/>
  <c r="N5145" i="1" s="1"/>
  <c r="N5146" i="1" a="1"/>
  <c r="N5146" i="1" s="1"/>
  <c r="N5147" i="1" a="1"/>
  <c r="N5147" i="1" s="1"/>
  <c r="N5148" i="1" a="1"/>
  <c r="N5148" i="1" s="1"/>
  <c r="N5149" i="1" a="1"/>
  <c r="N5149" i="1" s="1"/>
  <c r="N5150" i="1" a="1"/>
  <c r="N5150" i="1" s="1"/>
  <c r="N5151" i="1" a="1"/>
  <c r="N5151" i="1" s="1"/>
  <c r="N5152" i="1" a="1"/>
  <c r="N5152" i="1" s="1"/>
  <c r="N5153" i="1" a="1"/>
  <c r="N5153" i="1" s="1"/>
  <c r="N5154" i="1" a="1"/>
  <c r="N5154" i="1" s="1"/>
  <c r="N5155" i="1" a="1"/>
  <c r="N5155" i="1" s="1"/>
  <c r="N5156" i="1" a="1"/>
  <c r="N5156" i="1" s="1"/>
  <c r="N5157" i="1" a="1"/>
  <c r="N5157" i="1" s="1"/>
  <c r="N5158" i="1" a="1"/>
  <c r="N5158" i="1" s="1"/>
  <c r="N5159" i="1" a="1"/>
  <c r="N5159" i="1" s="1"/>
  <c r="N5160" i="1" a="1"/>
  <c r="N5160" i="1" s="1"/>
  <c r="N5161" i="1" a="1"/>
  <c r="N5161" i="1" s="1"/>
  <c r="N5162" i="1" a="1"/>
  <c r="N5162" i="1" s="1"/>
  <c r="N5163" i="1" a="1"/>
  <c r="N5163" i="1" s="1"/>
  <c r="N5164" i="1" a="1"/>
  <c r="N5164" i="1" s="1"/>
  <c r="N5165" i="1" a="1"/>
  <c r="N5165" i="1" s="1"/>
  <c r="N5166" i="1" a="1"/>
  <c r="N5166" i="1" s="1"/>
  <c r="N5167" i="1" a="1"/>
  <c r="N5167" i="1" s="1"/>
  <c r="N5168" i="1" a="1"/>
  <c r="N5168" i="1" s="1"/>
  <c r="N5169" i="1" a="1"/>
  <c r="N5169" i="1" s="1"/>
  <c r="N5170" i="1" a="1"/>
  <c r="N5170" i="1" s="1"/>
  <c r="N5171" i="1" a="1"/>
  <c r="N5171" i="1" s="1"/>
  <c r="N5172" i="1" a="1"/>
  <c r="N5172" i="1" s="1"/>
  <c r="N5173" i="1" a="1"/>
  <c r="N5173" i="1" s="1"/>
  <c r="N5174" i="1" a="1"/>
  <c r="N5174" i="1" s="1"/>
  <c r="N5175" i="1" a="1"/>
  <c r="N5175" i="1" s="1"/>
  <c r="N5176" i="1" a="1"/>
  <c r="N5176" i="1" s="1"/>
  <c r="N5177" i="1" a="1"/>
  <c r="N5177" i="1" s="1"/>
  <c r="N5178" i="1" a="1"/>
  <c r="N5178" i="1" s="1"/>
  <c r="N5179" i="1" a="1"/>
  <c r="N5179" i="1" s="1"/>
  <c r="N5180" i="1" a="1"/>
  <c r="N5180" i="1" s="1"/>
  <c r="N5181" i="1" a="1"/>
  <c r="N5181" i="1" s="1"/>
  <c r="N5182" i="1" a="1"/>
  <c r="N5182" i="1" s="1"/>
  <c r="N5183" i="1" a="1"/>
  <c r="N5183" i="1" s="1"/>
  <c r="N5184" i="1" a="1"/>
  <c r="N5184" i="1" s="1"/>
  <c r="N5185" i="1" a="1"/>
  <c r="N5185" i="1" s="1"/>
  <c r="N5186" i="1" a="1"/>
  <c r="N5186" i="1" s="1"/>
  <c r="N5187" i="1" a="1"/>
  <c r="N5187" i="1" s="1"/>
  <c r="N5188" i="1" a="1"/>
  <c r="N5188" i="1" s="1"/>
  <c r="N5189" i="1" a="1"/>
  <c r="N5189" i="1" s="1"/>
  <c r="N5190" i="1" a="1"/>
  <c r="N5190" i="1" s="1"/>
  <c r="N5191" i="1" a="1"/>
  <c r="N5191" i="1" s="1"/>
  <c r="N5192" i="1" a="1"/>
  <c r="N5192" i="1" s="1"/>
  <c r="N5193" i="1" a="1"/>
  <c r="N5193" i="1" s="1"/>
  <c r="N5194" i="1" a="1"/>
  <c r="N5194" i="1" s="1"/>
  <c r="N5195" i="1" a="1"/>
  <c r="N5195" i="1" s="1"/>
  <c r="N5196" i="1" a="1"/>
  <c r="N5196" i="1" s="1"/>
  <c r="N5197" i="1" a="1"/>
  <c r="N5197" i="1" s="1"/>
  <c r="N5198" i="1" a="1"/>
  <c r="N5198" i="1" s="1"/>
  <c r="N5199" i="1" a="1"/>
  <c r="N5199" i="1" s="1"/>
  <c r="N5200" i="1" a="1"/>
  <c r="N5200" i="1" s="1"/>
  <c r="N5201" i="1" a="1"/>
  <c r="N5201" i="1" s="1"/>
  <c r="N5202" i="1" a="1"/>
  <c r="N5202" i="1" s="1"/>
  <c r="N5203" i="1" a="1"/>
  <c r="N5203" i="1" s="1"/>
  <c r="N5204" i="1" a="1"/>
  <c r="N5204" i="1" s="1"/>
  <c r="N5205" i="1" a="1"/>
  <c r="N5205" i="1" s="1"/>
  <c r="N5206" i="1" a="1"/>
  <c r="N5206" i="1" s="1"/>
  <c r="N5207" i="1" a="1"/>
  <c r="N5207" i="1" s="1"/>
  <c r="N5208" i="1" a="1"/>
  <c r="N5208" i="1" s="1"/>
  <c r="N5209" i="1" a="1"/>
  <c r="N5209" i="1" s="1"/>
  <c r="N5210" i="1" a="1"/>
  <c r="N5210" i="1" s="1"/>
  <c r="N5211" i="1" a="1"/>
  <c r="N5211" i="1" s="1"/>
  <c r="N5212" i="1" a="1"/>
  <c r="N5212" i="1" s="1"/>
  <c r="N5213" i="1" a="1"/>
  <c r="N5213" i="1" s="1"/>
  <c r="N5214" i="1" a="1"/>
  <c r="N5214" i="1" s="1"/>
  <c r="N5215" i="1" a="1"/>
  <c r="N5215" i="1" s="1"/>
  <c r="N5216" i="1" a="1"/>
  <c r="N5216" i="1" s="1"/>
  <c r="N5217" i="1" a="1"/>
  <c r="N5217" i="1" s="1"/>
  <c r="N5218" i="1" a="1"/>
  <c r="N5218" i="1" s="1"/>
  <c r="N5219" i="1" a="1"/>
  <c r="N5219" i="1" s="1"/>
  <c r="N5220" i="1" a="1"/>
  <c r="N5220" i="1" s="1"/>
  <c r="N5221" i="1" a="1"/>
  <c r="N5221" i="1" s="1"/>
  <c r="N5222" i="1" a="1"/>
  <c r="N5222" i="1" s="1"/>
  <c r="N5223" i="1" a="1"/>
  <c r="N5223" i="1" s="1"/>
  <c r="N5224" i="1" a="1"/>
  <c r="N5224" i="1" s="1"/>
  <c r="N5225" i="1" a="1"/>
  <c r="N5225" i="1" s="1"/>
  <c r="N5226" i="1" a="1"/>
  <c r="N5226" i="1" s="1"/>
  <c r="N5227" i="1" a="1"/>
  <c r="N5227" i="1" s="1"/>
  <c r="N5228" i="1" a="1"/>
  <c r="N5228" i="1" s="1"/>
  <c r="N5229" i="1" a="1"/>
  <c r="N5229" i="1" s="1"/>
  <c r="N5230" i="1" a="1"/>
  <c r="N5230" i="1" s="1"/>
  <c r="N5231" i="1" a="1"/>
  <c r="N5231" i="1" s="1"/>
  <c r="N5232" i="1" a="1"/>
  <c r="N5232" i="1" s="1"/>
  <c r="N5233" i="1" a="1"/>
  <c r="N5233" i="1" s="1"/>
  <c r="N5234" i="1" a="1"/>
  <c r="N5234" i="1" s="1"/>
  <c r="N5235" i="1" a="1"/>
  <c r="N5235" i="1" s="1"/>
  <c r="N5236" i="1" a="1"/>
  <c r="N5236" i="1" s="1"/>
  <c r="N5237" i="1" a="1"/>
  <c r="N5237" i="1" s="1"/>
  <c r="N5238" i="1" a="1"/>
  <c r="N5238" i="1" s="1"/>
  <c r="N5239" i="1" a="1"/>
  <c r="N5239" i="1" s="1"/>
  <c r="N5240" i="1" a="1"/>
  <c r="N5240" i="1" s="1"/>
  <c r="N5241" i="1" a="1"/>
  <c r="N5241" i="1" s="1"/>
  <c r="N5242" i="1" a="1"/>
  <c r="N5242" i="1" s="1"/>
  <c r="N5243" i="1" a="1"/>
  <c r="N5243" i="1" s="1"/>
  <c r="N5244" i="1" a="1"/>
  <c r="N5244" i="1" s="1"/>
  <c r="N5245" i="1" a="1"/>
  <c r="N5245" i="1" s="1"/>
  <c r="N5246" i="1" a="1"/>
  <c r="N5246" i="1" s="1"/>
  <c r="N5247" i="1" a="1"/>
  <c r="N5247" i="1" s="1"/>
  <c r="N5248" i="1" a="1"/>
  <c r="N5248" i="1" s="1"/>
  <c r="N5249" i="1" a="1"/>
  <c r="N5249" i="1" s="1"/>
  <c r="N5250" i="1" a="1"/>
  <c r="N5250" i="1" s="1"/>
  <c r="N5251" i="1" a="1"/>
  <c r="N5251" i="1" s="1"/>
  <c r="N5252" i="1" a="1"/>
  <c r="N5252" i="1" s="1"/>
  <c r="N5253" i="1" a="1"/>
  <c r="N5253" i="1" s="1"/>
  <c r="N5254" i="1" a="1"/>
  <c r="N5254" i="1" s="1"/>
  <c r="N5255" i="1" a="1"/>
  <c r="N5255" i="1" s="1"/>
  <c r="N5256" i="1" a="1"/>
  <c r="N5256" i="1" s="1"/>
  <c r="N5257" i="1" a="1"/>
  <c r="N5257" i="1" s="1"/>
  <c r="N5258" i="1" a="1"/>
  <c r="N5258" i="1" s="1"/>
  <c r="N5259" i="1" a="1"/>
  <c r="N5259" i="1" s="1"/>
  <c r="N5260" i="1" a="1"/>
  <c r="N5260" i="1" s="1"/>
  <c r="N5261" i="1" a="1"/>
  <c r="N5261" i="1" s="1"/>
  <c r="N5262" i="1" a="1"/>
  <c r="N5262" i="1" s="1"/>
  <c r="N5263" i="1" a="1"/>
  <c r="N5263" i="1" s="1"/>
  <c r="N5264" i="1" a="1"/>
  <c r="N5264" i="1" s="1"/>
  <c r="N5265" i="1" a="1"/>
  <c r="N5265" i="1" s="1"/>
  <c r="N5266" i="1" a="1"/>
  <c r="N5266" i="1" s="1"/>
  <c r="N5267" i="1" a="1"/>
  <c r="N5267" i="1" s="1"/>
  <c r="N5268" i="1" a="1"/>
  <c r="N5268" i="1" s="1"/>
  <c r="N5269" i="1" a="1"/>
  <c r="N5269" i="1" s="1"/>
  <c r="N5270" i="1" a="1"/>
  <c r="N5270" i="1" s="1"/>
  <c r="N5271" i="1" a="1"/>
  <c r="N5271" i="1" s="1"/>
  <c r="N5272" i="1" a="1"/>
  <c r="N5272" i="1" s="1"/>
  <c r="N5273" i="1" a="1"/>
  <c r="N5273" i="1" s="1"/>
  <c r="N5274" i="1" a="1"/>
  <c r="N5274" i="1" s="1"/>
  <c r="N5275" i="1" a="1"/>
  <c r="N5275" i="1" s="1"/>
  <c r="N5276" i="1" a="1"/>
  <c r="N5276" i="1" s="1"/>
  <c r="N5277" i="1" a="1"/>
  <c r="N5277" i="1" s="1"/>
  <c r="N5278" i="1" a="1"/>
  <c r="N5278" i="1" s="1"/>
  <c r="N5279" i="1" a="1"/>
  <c r="N5279" i="1" s="1"/>
  <c r="N5280" i="1" a="1"/>
  <c r="N5280" i="1" s="1"/>
  <c r="N5281" i="1" a="1"/>
  <c r="N5281" i="1" s="1"/>
  <c r="N5282" i="1" a="1"/>
  <c r="N5282" i="1" s="1"/>
  <c r="N5283" i="1" a="1"/>
  <c r="N5283" i="1" s="1"/>
  <c r="N5284" i="1" a="1"/>
  <c r="N5284" i="1" s="1"/>
  <c r="N5285" i="1" a="1"/>
  <c r="N5285" i="1" s="1"/>
  <c r="N5286" i="1" a="1"/>
  <c r="N5286" i="1" s="1"/>
  <c r="N5287" i="1" a="1"/>
  <c r="N5287" i="1" s="1"/>
  <c r="N5288" i="1" a="1"/>
  <c r="N5288" i="1" s="1"/>
  <c r="N5289" i="1" a="1"/>
  <c r="N5289" i="1" s="1"/>
  <c r="N5290" i="1" a="1"/>
  <c r="N5290" i="1" s="1"/>
  <c r="N5291" i="1" a="1"/>
  <c r="N5291" i="1" s="1"/>
  <c r="N5292" i="1" a="1"/>
  <c r="N5292" i="1" s="1"/>
  <c r="N5293" i="1" a="1"/>
  <c r="N5293" i="1" s="1"/>
  <c r="N5294" i="1" a="1"/>
  <c r="N5294" i="1" s="1"/>
  <c r="N5295" i="1" a="1"/>
  <c r="N5295" i="1" s="1"/>
  <c r="N5296" i="1" a="1"/>
  <c r="N5296" i="1" s="1"/>
  <c r="N5297" i="1" a="1"/>
  <c r="N5297" i="1" s="1"/>
  <c r="N5298" i="1" a="1"/>
  <c r="N5298" i="1" s="1"/>
  <c r="N5299" i="1" a="1"/>
  <c r="N5299" i="1" s="1"/>
  <c r="N5300" i="1" a="1"/>
  <c r="N5300" i="1" s="1"/>
  <c r="N5301" i="1" a="1"/>
  <c r="N5301" i="1" s="1"/>
  <c r="N5302" i="1" a="1"/>
  <c r="N5302" i="1" s="1"/>
  <c r="N5303" i="1" a="1"/>
  <c r="N5303" i="1" s="1"/>
  <c r="N5304" i="1" a="1"/>
  <c r="N5304" i="1" s="1"/>
  <c r="N5305" i="1" a="1"/>
  <c r="N5305" i="1" s="1"/>
  <c r="N5306" i="1" a="1"/>
  <c r="N5306" i="1" s="1"/>
  <c r="N5307" i="1" a="1"/>
  <c r="N5307" i="1" s="1"/>
  <c r="N5308" i="1" a="1"/>
  <c r="N5308" i="1" s="1"/>
  <c r="N5309" i="1" a="1"/>
  <c r="N5309" i="1" s="1"/>
  <c r="N5310" i="1" a="1"/>
  <c r="N5310" i="1" s="1"/>
  <c r="N5311" i="1" a="1"/>
  <c r="N5311" i="1" s="1"/>
  <c r="N5312" i="1" a="1"/>
  <c r="N5312" i="1" s="1"/>
  <c r="N5313" i="1" a="1"/>
  <c r="N5313" i="1" s="1"/>
  <c r="N5314" i="1" a="1"/>
  <c r="N5314" i="1" s="1"/>
  <c r="N5315" i="1" a="1"/>
  <c r="N5315" i="1" s="1"/>
  <c r="N5316" i="1" a="1"/>
  <c r="N5316" i="1" s="1"/>
  <c r="N5317" i="1" a="1"/>
  <c r="N5317" i="1" s="1"/>
  <c r="N5318" i="1" a="1"/>
  <c r="N5318" i="1" s="1"/>
  <c r="N5319" i="1" a="1"/>
  <c r="N5319" i="1" s="1"/>
  <c r="N5320" i="1" a="1"/>
  <c r="N5320" i="1" s="1"/>
  <c r="N5321" i="1" a="1"/>
  <c r="N5321" i="1" s="1"/>
  <c r="N5322" i="1" a="1"/>
  <c r="N5322" i="1" s="1"/>
  <c r="N5323" i="1" a="1"/>
  <c r="N5323" i="1" s="1"/>
  <c r="N5324" i="1" a="1"/>
  <c r="N5324" i="1" s="1"/>
  <c r="N5325" i="1" a="1"/>
  <c r="N5325" i="1" s="1"/>
  <c r="N5326" i="1" a="1"/>
  <c r="N5326" i="1" s="1"/>
  <c r="N5327" i="1" a="1"/>
  <c r="N5327" i="1" s="1"/>
  <c r="N5328" i="1" a="1"/>
  <c r="N5328" i="1" s="1"/>
  <c r="N5329" i="1" a="1"/>
  <c r="N5329" i="1" s="1"/>
  <c r="N5330" i="1" a="1"/>
  <c r="N5330" i="1" s="1"/>
  <c r="N5331" i="1" a="1"/>
  <c r="N5331" i="1" s="1"/>
  <c r="N5332" i="1" a="1"/>
  <c r="N5332" i="1" s="1"/>
  <c r="N5333" i="1" a="1"/>
  <c r="N5333" i="1" s="1"/>
  <c r="N5334" i="1" a="1"/>
  <c r="N5334" i="1" s="1"/>
  <c r="N5335" i="1" a="1"/>
  <c r="N5335" i="1" s="1"/>
  <c r="N5336" i="1" a="1"/>
  <c r="N5336" i="1" s="1"/>
  <c r="N5337" i="1" a="1"/>
  <c r="N5337" i="1" s="1"/>
  <c r="N5338" i="1" a="1"/>
  <c r="N5338" i="1" s="1"/>
  <c r="N5339" i="1" a="1"/>
  <c r="N5339" i="1" s="1"/>
  <c r="N5340" i="1" a="1"/>
  <c r="N5340" i="1" s="1"/>
  <c r="N5341" i="1" a="1"/>
  <c r="N5341" i="1" s="1"/>
  <c r="N5342" i="1" a="1"/>
  <c r="N5342" i="1" s="1"/>
  <c r="N5343" i="1" a="1"/>
  <c r="N5343" i="1" s="1"/>
  <c r="N5344" i="1" a="1"/>
  <c r="N5344" i="1" s="1"/>
  <c r="N5345" i="1" a="1"/>
  <c r="N5345" i="1" s="1"/>
  <c r="N5346" i="1" a="1"/>
  <c r="N5346" i="1" s="1"/>
  <c r="N5347" i="1" a="1"/>
  <c r="N5347" i="1" s="1"/>
  <c r="N5348" i="1" a="1"/>
  <c r="N5348" i="1" s="1"/>
  <c r="N5349" i="1" a="1"/>
  <c r="N5349" i="1" s="1"/>
  <c r="N5350" i="1" a="1"/>
  <c r="N5350" i="1" s="1"/>
  <c r="N5351" i="1" a="1"/>
  <c r="N5351" i="1" s="1"/>
  <c r="N5352" i="1" a="1"/>
  <c r="N5352" i="1" s="1"/>
  <c r="N5353" i="1" a="1"/>
  <c r="N5353" i="1" s="1"/>
  <c r="N5354" i="1" a="1"/>
  <c r="N5354" i="1" s="1"/>
  <c r="N5355" i="1" a="1"/>
  <c r="N5355" i="1" s="1"/>
  <c r="N5356" i="1" a="1"/>
  <c r="N5356" i="1" s="1"/>
  <c r="N5357" i="1" a="1"/>
  <c r="N5357" i="1" s="1"/>
  <c r="N5358" i="1" a="1"/>
  <c r="N5358" i="1" s="1"/>
  <c r="N5359" i="1" a="1"/>
  <c r="N5359" i="1" s="1"/>
  <c r="N5360" i="1" a="1"/>
  <c r="N5360" i="1" s="1"/>
  <c r="N5361" i="1" a="1"/>
  <c r="N5361" i="1" s="1"/>
  <c r="N5362" i="1" a="1"/>
  <c r="N5362" i="1" s="1"/>
  <c r="N5363" i="1" a="1"/>
  <c r="N5363" i="1" s="1"/>
  <c r="N5364" i="1" a="1"/>
  <c r="N5364" i="1" s="1"/>
  <c r="N5365" i="1" a="1"/>
  <c r="N5365" i="1" s="1"/>
  <c r="N5366" i="1" a="1"/>
  <c r="N5366" i="1" s="1"/>
  <c r="N5367" i="1" a="1"/>
  <c r="N5367" i="1" s="1"/>
  <c r="N5368" i="1" a="1"/>
  <c r="N5368" i="1" s="1"/>
  <c r="N5369" i="1" a="1"/>
  <c r="N5369" i="1" s="1"/>
  <c r="N5370" i="1" a="1"/>
  <c r="N5370" i="1" s="1"/>
  <c r="N5371" i="1" a="1"/>
  <c r="N5371" i="1" s="1"/>
  <c r="N5372" i="1" a="1"/>
  <c r="N5372" i="1" s="1"/>
  <c r="N5373" i="1" a="1"/>
  <c r="N5373" i="1" s="1"/>
  <c r="N5374" i="1" a="1"/>
  <c r="N5374" i="1" s="1"/>
  <c r="N5375" i="1" a="1"/>
  <c r="N5375" i="1" s="1"/>
  <c r="N5376" i="1" a="1"/>
  <c r="N5376" i="1" s="1"/>
  <c r="N5377" i="1" a="1"/>
  <c r="N5377" i="1" s="1"/>
  <c r="N5378" i="1" a="1"/>
  <c r="N5378" i="1" s="1"/>
  <c r="N5379" i="1" a="1"/>
  <c r="N5379" i="1" s="1"/>
  <c r="N5380" i="1" a="1"/>
  <c r="N5380" i="1" s="1"/>
  <c r="N5381" i="1" a="1"/>
  <c r="N5381" i="1" s="1"/>
  <c r="N5382" i="1" a="1"/>
  <c r="N5382" i="1" s="1"/>
  <c r="N5383" i="1" a="1"/>
  <c r="N5383" i="1" s="1"/>
  <c r="N5384" i="1" a="1"/>
  <c r="N5384" i="1" s="1"/>
  <c r="N5385" i="1" a="1"/>
  <c r="N5385" i="1" s="1"/>
  <c r="N5386" i="1" a="1"/>
  <c r="N5386" i="1" s="1"/>
  <c r="N5387" i="1" a="1"/>
  <c r="N5387" i="1" s="1"/>
  <c r="N5388" i="1" a="1"/>
  <c r="N5388" i="1" s="1"/>
  <c r="N5389" i="1" a="1"/>
  <c r="N5389" i="1" s="1"/>
  <c r="N5390" i="1" a="1"/>
  <c r="N5390" i="1" s="1"/>
  <c r="N5391" i="1" a="1"/>
  <c r="N5391" i="1" s="1"/>
  <c r="N5392" i="1" a="1"/>
  <c r="N5392" i="1" s="1"/>
  <c r="N5393" i="1" a="1"/>
  <c r="N5393" i="1" s="1"/>
  <c r="N5394" i="1" a="1"/>
  <c r="N5394" i="1" s="1"/>
  <c r="N5395" i="1" a="1"/>
  <c r="N5395" i="1" s="1"/>
  <c r="N5396" i="1" a="1"/>
  <c r="N5396" i="1" s="1"/>
  <c r="N5397" i="1" a="1"/>
  <c r="N5397" i="1" s="1"/>
  <c r="N5398" i="1" a="1"/>
  <c r="N5398" i="1" s="1"/>
  <c r="N5399" i="1" a="1"/>
  <c r="N5399" i="1" s="1"/>
  <c r="N5400" i="1" a="1"/>
  <c r="N5400" i="1" s="1"/>
  <c r="N5401" i="1" a="1"/>
  <c r="N5401" i="1" s="1"/>
  <c r="N5402" i="1" a="1"/>
  <c r="N5402" i="1" s="1"/>
  <c r="N5403" i="1" a="1"/>
  <c r="N5403" i="1" s="1"/>
  <c r="N5404" i="1" a="1"/>
  <c r="N5404" i="1" s="1"/>
  <c r="N5405" i="1" a="1"/>
  <c r="N5405" i="1" s="1"/>
  <c r="N5406" i="1" a="1"/>
  <c r="N5406" i="1" s="1"/>
  <c r="N5407" i="1" a="1"/>
  <c r="N5407" i="1" s="1"/>
  <c r="N5408" i="1" a="1"/>
  <c r="N5408" i="1" s="1"/>
  <c r="N5409" i="1" a="1"/>
  <c r="N5409" i="1" s="1"/>
  <c r="N5410" i="1" a="1"/>
  <c r="N5410" i="1" s="1"/>
  <c r="N5411" i="1" a="1"/>
  <c r="N5411" i="1" s="1"/>
  <c r="N5412" i="1" a="1"/>
  <c r="N5412" i="1" s="1"/>
  <c r="N5413" i="1" a="1"/>
  <c r="N5413" i="1" s="1"/>
  <c r="N5414" i="1" a="1"/>
  <c r="N5414" i="1" s="1"/>
  <c r="N5415" i="1" a="1"/>
  <c r="N5415" i="1" s="1"/>
  <c r="N5416" i="1" a="1"/>
  <c r="N5416" i="1" s="1"/>
  <c r="N5417" i="1" a="1"/>
  <c r="N5417" i="1" s="1"/>
  <c r="N5418" i="1" a="1"/>
  <c r="N5418" i="1" s="1"/>
  <c r="N5419" i="1" a="1"/>
  <c r="N5419" i="1" s="1"/>
  <c r="N5420" i="1" a="1"/>
  <c r="N5420" i="1" s="1"/>
  <c r="N5421" i="1" a="1"/>
  <c r="N5421" i="1" s="1"/>
  <c r="N5422" i="1" a="1"/>
  <c r="N5422" i="1" s="1"/>
  <c r="N5423" i="1" a="1"/>
  <c r="N5423" i="1" s="1"/>
  <c r="N5424" i="1" a="1"/>
  <c r="N5424" i="1" s="1"/>
  <c r="N5425" i="1" a="1"/>
  <c r="N5425" i="1" s="1"/>
  <c r="N5426" i="1" a="1"/>
  <c r="N5426" i="1" s="1"/>
  <c r="N5427" i="1" a="1"/>
  <c r="N5427" i="1" s="1"/>
  <c r="N5428" i="1" a="1"/>
  <c r="N5428" i="1" s="1"/>
  <c r="N5429" i="1" a="1"/>
  <c r="N5429" i="1" s="1"/>
  <c r="N5430" i="1" a="1"/>
  <c r="N5430" i="1" s="1"/>
  <c r="N5431" i="1" a="1"/>
  <c r="N5431" i="1" s="1"/>
  <c r="N5432" i="1" a="1"/>
  <c r="N5432" i="1" s="1"/>
  <c r="N5433" i="1" a="1"/>
  <c r="N5433" i="1" s="1"/>
  <c r="N5434" i="1" a="1"/>
  <c r="N5434" i="1" s="1"/>
  <c r="N5435" i="1" a="1"/>
  <c r="N5435" i="1" s="1"/>
  <c r="N5436" i="1" a="1"/>
  <c r="N5436" i="1" s="1"/>
  <c r="N5437" i="1" a="1"/>
  <c r="N5437" i="1" s="1"/>
  <c r="N5438" i="1" a="1"/>
  <c r="N5438" i="1" s="1"/>
  <c r="N5439" i="1" a="1"/>
  <c r="N5439" i="1" s="1"/>
  <c r="N5440" i="1" a="1"/>
  <c r="N5440" i="1" s="1"/>
  <c r="N5441" i="1" a="1"/>
  <c r="N5441" i="1" s="1"/>
  <c r="N5442" i="1" a="1"/>
  <c r="N5442" i="1" s="1"/>
  <c r="N5443" i="1" a="1"/>
  <c r="N5443" i="1" s="1"/>
  <c r="N5444" i="1" a="1"/>
  <c r="N5444" i="1" s="1"/>
  <c r="N5445" i="1" a="1"/>
  <c r="N5445" i="1" s="1"/>
  <c r="N5446" i="1" a="1"/>
  <c r="N5446" i="1" s="1"/>
  <c r="N5447" i="1" a="1"/>
  <c r="N5447" i="1" s="1"/>
  <c r="N5448" i="1" a="1"/>
  <c r="N5448" i="1" s="1"/>
  <c r="N5449" i="1" a="1"/>
  <c r="N5449" i="1" s="1"/>
  <c r="N5450" i="1" a="1"/>
  <c r="N5450" i="1" s="1"/>
  <c r="N5451" i="1" a="1"/>
  <c r="N5451" i="1" s="1"/>
  <c r="N5452" i="1" a="1"/>
  <c r="N5452" i="1" s="1"/>
  <c r="N5453" i="1" a="1"/>
  <c r="N5453" i="1" s="1"/>
  <c r="N5454" i="1" a="1"/>
  <c r="N5454" i="1" s="1"/>
  <c r="N5455" i="1" a="1"/>
  <c r="N5455" i="1" s="1"/>
  <c r="N5456" i="1" a="1"/>
  <c r="N5456" i="1" s="1"/>
  <c r="N5457" i="1" a="1"/>
  <c r="N5457" i="1" s="1"/>
  <c r="N5458" i="1" a="1"/>
  <c r="N5458" i="1" s="1"/>
  <c r="N5459" i="1" a="1"/>
  <c r="N5459" i="1" s="1"/>
  <c r="N5460" i="1" a="1"/>
  <c r="N5460" i="1" s="1"/>
  <c r="N5461" i="1" a="1"/>
  <c r="N5461" i="1" s="1"/>
  <c r="N5462" i="1" a="1"/>
  <c r="N5462" i="1" s="1"/>
  <c r="N5463" i="1" a="1"/>
  <c r="N5463" i="1" s="1"/>
  <c r="N5464" i="1" a="1"/>
  <c r="N5464" i="1" s="1"/>
  <c r="N5465" i="1" a="1"/>
  <c r="N5465" i="1" s="1"/>
  <c r="N5466" i="1" a="1"/>
  <c r="N5466" i="1" s="1"/>
  <c r="N5467" i="1" a="1"/>
  <c r="N5467" i="1" s="1"/>
  <c r="N5468" i="1" a="1"/>
  <c r="N5468" i="1" s="1"/>
  <c r="N5469" i="1" a="1"/>
  <c r="N5469" i="1" s="1"/>
  <c r="N5470" i="1" a="1"/>
  <c r="N5470" i="1" s="1"/>
  <c r="N5471" i="1" a="1"/>
  <c r="N5471" i="1" s="1"/>
  <c r="N5472" i="1" a="1"/>
  <c r="N5472" i="1" s="1"/>
  <c r="N5473" i="1" a="1"/>
  <c r="N5473" i="1" s="1"/>
  <c r="N5474" i="1" a="1"/>
  <c r="N5474" i="1" s="1"/>
  <c r="N5475" i="1" a="1"/>
  <c r="N5475" i="1" s="1"/>
  <c r="N5476" i="1" a="1"/>
  <c r="N5476" i="1" s="1"/>
  <c r="N5477" i="1" a="1"/>
  <c r="N5477" i="1" s="1"/>
  <c r="N5478" i="1" a="1"/>
  <c r="N5478" i="1" s="1"/>
  <c r="N5479" i="1" a="1"/>
  <c r="N5479" i="1" s="1"/>
  <c r="N5480" i="1" a="1"/>
  <c r="N5480" i="1" s="1"/>
  <c r="N5481" i="1" a="1"/>
  <c r="N5481" i="1" s="1"/>
  <c r="N5482" i="1" a="1"/>
  <c r="N5482" i="1" s="1"/>
  <c r="N5483" i="1" a="1"/>
  <c r="N5483" i="1" s="1"/>
  <c r="N5484" i="1" a="1"/>
  <c r="N5484" i="1" s="1"/>
  <c r="N5485" i="1" a="1"/>
  <c r="N5485" i="1" s="1"/>
  <c r="N5486" i="1" a="1"/>
  <c r="N5486" i="1" s="1"/>
  <c r="N5487" i="1" a="1"/>
  <c r="N5487" i="1" s="1"/>
  <c r="N5488" i="1" a="1"/>
  <c r="N5488" i="1" s="1"/>
  <c r="N5489" i="1" a="1"/>
  <c r="N5489" i="1" s="1"/>
  <c r="N5490" i="1" a="1"/>
  <c r="N5490" i="1" s="1"/>
  <c r="N5491" i="1" a="1"/>
  <c r="N5491" i="1" s="1"/>
  <c r="N5492" i="1" a="1"/>
  <c r="N5492" i="1" s="1"/>
  <c r="N5493" i="1" a="1"/>
  <c r="N5493" i="1" s="1"/>
  <c r="N5494" i="1" a="1"/>
  <c r="N5494" i="1" s="1"/>
  <c r="N5495" i="1" a="1"/>
  <c r="N5495" i="1" s="1"/>
  <c r="N5496" i="1" a="1"/>
  <c r="N5496" i="1" s="1"/>
  <c r="N5497" i="1" a="1"/>
  <c r="N5497" i="1" s="1"/>
  <c r="N5498" i="1" a="1"/>
  <c r="N5498" i="1" s="1"/>
  <c r="N5499" i="1" a="1"/>
  <c r="N5499" i="1" s="1"/>
  <c r="N5500" i="1" a="1"/>
  <c r="N5500" i="1" s="1"/>
  <c r="N5501" i="1" a="1"/>
  <c r="N5501" i="1" s="1"/>
  <c r="N5502" i="1" a="1"/>
  <c r="N5502" i="1" s="1"/>
  <c r="N5503" i="1" a="1"/>
  <c r="N5503" i="1" s="1"/>
  <c r="N5504" i="1" a="1"/>
  <c r="N5504" i="1" s="1"/>
  <c r="N5505" i="1" a="1"/>
  <c r="N5505" i="1" s="1"/>
  <c r="N5506" i="1" a="1"/>
  <c r="N5506" i="1" s="1"/>
  <c r="N5507" i="1" a="1"/>
  <c r="N5507" i="1" s="1"/>
  <c r="N5508" i="1" a="1"/>
  <c r="N5508" i="1" s="1"/>
  <c r="N5509" i="1" a="1"/>
  <c r="N5509" i="1" s="1"/>
  <c r="N5510" i="1" a="1"/>
  <c r="N5510" i="1" s="1"/>
  <c r="N5511" i="1" a="1"/>
  <c r="N5511" i="1" s="1"/>
  <c r="N5512" i="1" a="1"/>
  <c r="N5512" i="1" s="1"/>
  <c r="N5513" i="1" a="1"/>
  <c r="N5513" i="1" s="1"/>
  <c r="N5514" i="1" a="1"/>
  <c r="N5514" i="1" s="1"/>
  <c r="N5515" i="1" a="1"/>
  <c r="N5515" i="1" s="1"/>
  <c r="N5516" i="1" a="1"/>
  <c r="N5516" i="1" s="1"/>
  <c r="N5517" i="1" a="1"/>
  <c r="N5517" i="1" s="1"/>
  <c r="N5518" i="1" a="1"/>
  <c r="N5518" i="1" s="1"/>
  <c r="N5519" i="1" a="1"/>
  <c r="N5519" i="1" s="1"/>
  <c r="N5520" i="1" a="1"/>
  <c r="N5520" i="1" s="1"/>
  <c r="N5521" i="1" a="1"/>
  <c r="N5521" i="1" s="1"/>
  <c r="N5522" i="1" a="1"/>
  <c r="N5522" i="1" s="1"/>
  <c r="N5523" i="1" a="1"/>
  <c r="N5523" i="1" s="1"/>
  <c r="N5524" i="1" a="1"/>
  <c r="N5524" i="1" s="1"/>
  <c r="N5525" i="1" a="1"/>
  <c r="N5525" i="1" s="1"/>
  <c r="N5526" i="1" a="1"/>
  <c r="N5526" i="1" s="1"/>
  <c r="N5527" i="1" a="1"/>
  <c r="N5527" i="1" s="1"/>
  <c r="N5528" i="1" a="1"/>
  <c r="N5528" i="1" s="1"/>
  <c r="N5529" i="1" a="1"/>
  <c r="N5529" i="1" s="1"/>
  <c r="N5530" i="1" a="1"/>
  <c r="N5530" i="1" s="1"/>
  <c r="N5531" i="1" a="1"/>
  <c r="N5531" i="1" s="1"/>
  <c r="N5532" i="1" a="1"/>
  <c r="N5532" i="1" s="1"/>
  <c r="N5533" i="1" a="1"/>
  <c r="N5533" i="1" s="1"/>
  <c r="N5534" i="1" a="1"/>
  <c r="N5534" i="1" s="1"/>
  <c r="N5535" i="1" a="1"/>
  <c r="N5535" i="1" s="1"/>
  <c r="N5536" i="1" a="1"/>
  <c r="N5536" i="1" s="1"/>
  <c r="N5537" i="1" a="1"/>
  <c r="N5537" i="1" s="1"/>
  <c r="N5538" i="1" a="1"/>
  <c r="N5538" i="1" s="1"/>
  <c r="N5539" i="1" a="1"/>
  <c r="N5539" i="1" s="1"/>
  <c r="N5540" i="1" a="1"/>
  <c r="N5540" i="1" s="1"/>
  <c r="N5541" i="1" a="1"/>
  <c r="N5541" i="1" s="1"/>
  <c r="N5542" i="1" a="1"/>
  <c r="N5542" i="1" s="1"/>
  <c r="N5543" i="1" a="1"/>
  <c r="N5543" i="1" s="1"/>
  <c r="N5544" i="1" a="1"/>
  <c r="N5544" i="1" s="1"/>
  <c r="N5545" i="1" a="1"/>
  <c r="N5545" i="1" s="1"/>
  <c r="N5546" i="1" a="1"/>
  <c r="N5546" i="1" s="1"/>
  <c r="N5547" i="1" a="1"/>
  <c r="N5547" i="1" s="1"/>
  <c r="N5548" i="1" a="1"/>
  <c r="N5548" i="1" s="1"/>
  <c r="N5549" i="1" a="1"/>
  <c r="N5549" i="1" s="1"/>
  <c r="N5550" i="1" a="1"/>
  <c r="N5550" i="1" s="1"/>
  <c r="N5551" i="1" a="1"/>
  <c r="N5551" i="1" s="1"/>
  <c r="N5552" i="1" a="1"/>
  <c r="N5552" i="1" s="1"/>
  <c r="N5553" i="1" a="1"/>
  <c r="N5553" i="1" s="1"/>
  <c r="N5554" i="1" a="1"/>
  <c r="N5554" i="1" s="1"/>
  <c r="N5555" i="1" a="1"/>
  <c r="N5555" i="1" s="1"/>
  <c r="N5556" i="1" a="1"/>
  <c r="N5556" i="1" s="1"/>
  <c r="N5557" i="1" a="1"/>
  <c r="N5557" i="1" s="1"/>
  <c r="N5558" i="1" a="1"/>
  <c r="N5558" i="1" s="1"/>
  <c r="N5559" i="1" a="1"/>
  <c r="N5559" i="1" s="1"/>
  <c r="N5560" i="1" a="1"/>
  <c r="N5560" i="1" s="1"/>
  <c r="N5561" i="1" a="1"/>
  <c r="N5561" i="1" s="1"/>
  <c r="N5562" i="1" a="1"/>
  <c r="N5562" i="1" s="1"/>
  <c r="N5563" i="1" a="1"/>
  <c r="N5563" i="1" s="1"/>
  <c r="N5564" i="1" a="1"/>
  <c r="N5564" i="1" s="1"/>
  <c r="N5565" i="1" a="1"/>
  <c r="N5565" i="1" s="1"/>
  <c r="N5566" i="1" a="1"/>
  <c r="N5566" i="1" s="1"/>
  <c r="N5567" i="1" a="1"/>
  <c r="N5567" i="1" s="1"/>
  <c r="N5568" i="1" a="1"/>
  <c r="N5568" i="1" s="1"/>
  <c r="N5569" i="1" a="1"/>
  <c r="N5569" i="1" s="1"/>
  <c r="N5570" i="1" a="1"/>
  <c r="N5570" i="1" s="1"/>
  <c r="N5571" i="1" a="1"/>
  <c r="N5571" i="1" s="1"/>
  <c r="N5572" i="1" a="1"/>
  <c r="N5572" i="1" s="1"/>
  <c r="N5573" i="1" a="1"/>
  <c r="N5573" i="1" s="1"/>
  <c r="N5574" i="1" a="1"/>
  <c r="N5574" i="1" s="1"/>
  <c r="N5575" i="1" a="1"/>
  <c r="N5575" i="1" s="1"/>
  <c r="N5576" i="1" a="1"/>
  <c r="N5576" i="1" s="1"/>
  <c r="N5577" i="1" a="1"/>
  <c r="N5577" i="1" s="1"/>
  <c r="N5578" i="1" a="1"/>
  <c r="N5578" i="1" s="1"/>
  <c r="N5579" i="1" a="1"/>
  <c r="N5579" i="1" s="1"/>
  <c r="N5580" i="1" a="1"/>
  <c r="N5580" i="1" s="1"/>
  <c r="N5581" i="1" a="1"/>
  <c r="N5581" i="1" s="1"/>
  <c r="N5582" i="1" a="1"/>
  <c r="N5582" i="1" s="1"/>
  <c r="N5583" i="1" a="1"/>
  <c r="N5583" i="1" s="1"/>
  <c r="N5584" i="1" a="1"/>
  <c r="N5584" i="1" s="1"/>
  <c r="N5585" i="1" a="1"/>
  <c r="N5585" i="1" s="1"/>
  <c r="N5586" i="1" a="1"/>
  <c r="N5586" i="1" s="1"/>
  <c r="N5587" i="1" a="1"/>
  <c r="N5587" i="1" s="1"/>
  <c r="N5588" i="1" a="1"/>
  <c r="N5588" i="1" s="1"/>
  <c r="N5589" i="1" a="1"/>
  <c r="N5589" i="1" s="1"/>
  <c r="N5590" i="1" a="1"/>
  <c r="N5590" i="1" s="1"/>
  <c r="N5591" i="1" a="1"/>
  <c r="N5591" i="1" s="1"/>
  <c r="N5592" i="1" a="1"/>
  <c r="N5592" i="1" s="1"/>
  <c r="N5593" i="1" a="1"/>
  <c r="N5593" i="1" s="1"/>
  <c r="N5594" i="1" a="1"/>
  <c r="N5594" i="1" s="1"/>
  <c r="N5595" i="1" a="1"/>
  <c r="N5595" i="1" s="1"/>
  <c r="N5596" i="1" a="1"/>
  <c r="N5596" i="1" s="1"/>
  <c r="N5597" i="1" a="1"/>
  <c r="N5597" i="1" s="1"/>
  <c r="N5598" i="1" a="1"/>
  <c r="N5598" i="1" s="1"/>
  <c r="N5599" i="1" a="1"/>
  <c r="N5599" i="1" s="1"/>
  <c r="N5600" i="1" a="1"/>
  <c r="N5600" i="1" s="1"/>
  <c r="N5601" i="1" a="1"/>
  <c r="N5601" i="1" s="1"/>
  <c r="N5602" i="1" a="1"/>
  <c r="N5602" i="1" s="1"/>
  <c r="N5603" i="1" a="1"/>
  <c r="N5603" i="1" s="1"/>
  <c r="N5604" i="1" a="1"/>
  <c r="N5604" i="1" s="1"/>
  <c r="N5605" i="1" a="1"/>
  <c r="N5605" i="1" s="1"/>
  <c r="N5606" i="1" a="1"/>
  <c r="N5606" i="1" s="1"/>
  <c r="N5607" i="1" a="1"/>
  <c r="N5607" i="1" s="1"/>
  <c r="N5608" i="1" a="1"/>
  <c r="N5608" i="1" s="1"/>
  <c r="N5609" i="1" a="1"/>
  <c r="N5609" i="1" s="1"/>
  <c r="N5610" i="1" a="1"/>
  <c r="N5610" i="1" s="1"/>
  <c r="N5611" i="1" a="1"/>
  <c r="N5611" i="1" s="1"/>
  <c r="N5612" i="1" a="1"/>
  <c r="N5612" i="1" s="1"/>
  <c r="N5613" i="1" a="1"/>
  <c r="N5613" i="1" s="1"/>
  <c r="N5614" i="1" a="1"/>
  <c r="N5614" i="1" s="1"/>
  <c r="N5615" i="1" a="1"/>
  <c r="N5615" i="1" s="1"/>
  <c r="N5616" i="1" a="1"/>
  <c r="N5616" i="1" s="1"/>
  <c r="N5617" i="1" a="1"/>
  <c r="N5617" i="1" s="1"/>
  <c r="N5618" i="1" a="1"/>
  <c r="N5618" i="1" s="1"/>
  <c r="N5619" i="1" a="1"/>
  <c r="N5619" i="1" s="1"/>
  <c r="N5620" i="1" a="1"/>
  <c r="N5620" i="1" s="1"/>
  <c r="N5621" i="1" a="1"/>
  <c r="N5621" i="1" s="1"/>
  <c r="N5622" i="1" a="1"/>
  <c r="N5622" i="1" s="1"/>
  <c r="N5623" i="1" a="1"/>
  <c r="N5623" i="1" s="1"/>
  <c r="N5624" i="1" a="1"/>
  <c r="N5624" i="1" s="1"/>
  <c r="N5625" i="1" a="1"/>
  <c r="N5625" i="1" s="1"/>
  <c r="N5626" i="1" a="1"/>
  <c r="N5626" i="1" s="1"/>
  <c r="N5627" i="1" a="1"/>
  <c r="N5627" i="1" s="1"/>
  <c r="N5628" i="1" a="1"/>
  <c r="N5628" i="1" s="1"/>
  <c r="N5629" i="1" a="1"/>
  <c r="N5629" i="1" s="1"/>
  <c r="N5630" i="1" a="1"/>
  <c r="N5630" i="1" s="1"/>
  <c r="N5631" i="1" a="1"/>
  <c r="N5631" i="1" s="1"/>
  <c r="N5632" i="1" a="1"/>
  <c r="N5632" i="1" s="1"/>
  <c r="N5633" i="1" a="1"/>
  <c r="N5633" i="1" s="1"/>
  <c r="N5634" i="1" a="1"/>
  <c r="N5634" i="1" s="1"/>
  <c r="N5635" i="1" a="1"/>
  <c r="N5635" i="1" s="1"/>
  <c r="N5636" i="1" a="1"/>
  <c r="N5636" i="1" s="1"/>
  <c r="N5637" i="1" a="1"/>
  <c r="N5637" i="1" s="1"/>
  <c r="N5638" i="1" a="1"/>
  <c r="N5638" i="1" s="1"/>
  <c r="N5639" i="1" a="1"/>
  <c r="N5639" i="1" s="1"/>
  <c r="N5640" i="1" a="1"/>
  <c r="N5640" i="1" s="1"/>
  <c r="N5641" i="1" a="1"/>
  <c r="N5641" i="1" s="1"/>
  <c r="N5642" i="1" a="1"/>
  <c r="N5642" i="1" s="1"/>
  <c r="N5643" i="1" a="1"/>
  <c r="N5643" i="1" s="1"/>
  <c r="N5644" i="1" a="1"/>
  <c r="N5644" i="1" s="1"/>
  <c r="N5645" i="1" a="1"/>
  <c r="N5645" i="1" s="1"/>
  <c r="N5646" i="1" a="1"/>
  <c r="N5646" i="1" s="1"/>
  <c r="N5647" i="1" a="1"/>
  <c r="N5647" i="1" s="1"/>
  <c r="N5648" i="1" a="1"/>
  <c r="N5648" i="1" s="1"/>
  <c r="N5649" i="1" a="1"/>
  <c r="N5649" i="1" s="1"/>
  <c r="N5650" i="1" a="1"/>
  <c r="N5650" i="1" s="1"/>
  <c r="N5651" i="1" a="1"/>
  <c r="N5651" i="1" s="1"/>
  <c r="N5652" i="1" a="1"/>
  <c r="N5652" i="1" s="1"/>
  <c r="N5653" i="1" a="1"/>
  <c r="N5653" i="1" s="1"/>
  <c r="N5654" i="1" a="1"/>
  <c r="N5654" i="1" s="1"/>
  <c r="N5655" i="1" a="1"/>
  <c r="N5655" i="1" s="1"/>
  <c r="N5656" i="1" a="1"/>
  <c r="N5656" i="1" s="1"/>
  <c r="N5657" i="1" a="1"/>
  <c r="N5657" i="1" s="1"/>
  <c r="N5658" i="1" a="1"/>
  <c r="N5658" i="1" s="1"/>
  <c r="N5659" i="1" a="1"/>
  <c r="N5659" i="1" s="1"/>
  <c r="N5660" i="1" a="1"/>
  <c r="N5660" i="1" s="1"/>
  <c r="N5661" i="1" a="1"/>
  <c r="N5661" i="1" s="1"/>
  <c r="N5662" i="1" a="1"/>
  <c r="N5662" i="1" s="1"/>
  <c r="N5663" i="1" a="1"/>
  <c r="N5663" i="1" s="1"/>
  <c r="N5664" i="1" a="1"/>
  <c r="N5664" i="1" s="1"/>
  <c r="N5665" i="1" a="1"/>
  <c r="N5665" i="1" s="1"/>
  <c r="N5666" i="1" a="1"/>
  <c r="N5666" i="1" s="1"/>
  <c r="N5667" i="1" a="1"/>
  <c r="N5667" i="1" s="1"/>
  <c r="N5668" i="1" a="1"/>
  <c r="N5668" i="1" s="1"/>
  <c r="N5669" i="1" a="1"/>
  <c r="N5669" i="1" s="1"/>
  <c r="N5670" i="1" a="1"/>
  <c r="N5670" i="1" s="1"/>
  <c r="N5671" i="1" a="1"/>
  <c r="N5671" i="1" s="1"/>
  <c r="N5672" i="1" a="1"/>
  <c r="N5672" i="1" s="1"/>
  <c r="N5673" i="1" a="1"/>
  <c r="N5673" i="1" s="1"/>
  <c r="N5674" i="1" a="1"/>
  <c r="N5674" i="1" s="1"/>
  <c r="N5675" i="1" a="1"/>
  <c r="N5675" i="1" s="1"/>
  <c r="N5676" i="1" a="1"/>
  <c r="N5676" i="1" s="1"/>
  <c r="N5677" i="1" a="1"/>
  <c r="N5677" i="1" s="1"/>
  <c r="N5678" i="1" a="1"/>
  <c r="N5678" i="1" s="1"/>
  <c r="N5679" i="1" a="1"/>
  <c r="N5679" i="1" s="1"/>
  <c r="N5680" i="1" a="1"/>
  <c r="N5680" i="1" s="1"/>
  <c r="N5681" i="1" a="1"/>
  <c r="N5681" i="1" s="1"/>
  <c r="N5682" i="1" a="1"/>
  <c r="N5682" i="1" s="1"/>
  <c r="N5683" i="1" a="1"/>
  <c r="N5683" i="1" s="1"/>
  <c r="N5684" i="1" a="1"/>
  <c r="N5684" i="1" s="1"/>
  <c r="N5685" i="1" a="1"/>
  <c r="N5685" i="1" s="1"/>
  <c r="N5686" i="1" a="1"/>
  <c r="N5686" i="1" s="1"/>
  <c r="N5687" i="1" a="1"/>
  <c r="N5687" i="1" s="1"/>
  <c r="N5688" i="1" a="1"/>
  <c r="N5688" i="1" s="1"/>
  <c r="N5689" i="1" a="1"/>
  <c r="N5689" i="1" s="1"/>
  <c r="N5690" i="1" a="1"/>
  <c r="N5690" i="1" s="1"/>
  <c r="N5691" i="1" a="1"/>
  <c r="N5691" i="1" s="1"/>
  <c r="N5692" i="1" a="1"/>
  <c r="N5692" i="1" s="1"/>
  <c r="N5693" i="1" a="1"/>
  <c r="N5693" i="1" s="1"/>
  <c r="N5694" i="1" a="1"/>
  <c r="N5694" i="1" s="1"/>
  <c r="N5695" i="1" a="1"/>
  <c r="N5695" i="1" s="1"/>
  <c r="N5696" i="1" a="1"/>
  <c r="N5696" i="1" s="1"/>
  <c r="N5697" i="1" a="1"/>
  <c r="N5697" i="1" s="1"/>
  <c r="N5698" i="1" a="1"/>
  <c r="N5698" i="1" s="1"/>
  <c r="N5699" i="1" a="1"/>
  <c r="N5699" i="1" s="1"/>
  <c r="N5700" i="1" a="1"/>
  <c r="N5700" i="1" s="1"/>
  <c r="N5701" i="1" a="1"/>
  <c r="N5701" i="1" s="1"/>
  <c r="N5702" i="1" a="1"/>
  <c r="N5702" i="1" s="1"/>
  <c r="N5703" i="1" a="1"/>
  <c r="N5703" i="1" s="1"/>
  <c r="N5704" i="1" a="1"/>
  <c r="N5704" i="1" s="1"/>
  <c r="N5705" i="1" a="1"/>
  <c r="N5705" i="1" s="1"/>
  <c r="N5706" i="1" a="1"/>
  <c r="N5706" i="1" s="1"/>
  <c r="N5707" i="1" a="1"/>
  <c r="N5707" i="1" s="1"/>
  <c r="N5708" i="1" a="1"/>
  <c r="N5708" i="1" s="1"/>
  <c r="N5709" i="1" a="1"/>
  <c r="N5709" i="1" s="1"/>
  <c r="N5710" i="1" a="1"/>
  <c r="N5710" i="1" s="1"/>
  <c r="N5711" i="1" a="1"/>
  <c r="N5711" i="1" s="1"/>
  <c r="N5712" i="1" a="1"/>
  <c r="N5712" i="1" s="1"/>
  <c r="N5713" i="1" a="1"/>
  <c r="N5713" i="1" s="1"/>
  <c r="N5714" i="1" a="1"/>
  <c r="N5714" i="1" s="1"/>
  <c r="N5715" i="1" a="1"/>
  <c r="N5715" i="1" s="1"/>
  <c r="N5716" i="1" a="1"/>
  <c r="N5716" i="1" s="1"/>
  <c r="N5717" i="1" a="1"/>
  <c r="N5717" i="1" s="1"/>
  <c r="N5718" i="1" a="1"/>
  <c r="N5718" i="1" s="1"/>
  <c r="N5719" i="1" a="1"/>
  <c r="N5719" i="1" s="1"/>
  <c r="N5720" i="1" a="1"/>
  <c r="N5720" i="1" s="1"/>
  <c r="N5721" i="1" a="1"/>
  <c r="N5721" i="1" s="1"/>
  <c r="N5722" i="1" a="1"/>
  <c r="N5722" i="1" s="1"/>
  <c r="N5723" i="1" a="1"/>
  <c r="N5723" i="1" s="1"/>
  <c r="N5724" i="1" a="1"/>
  <c r="N5724" i="1" s="1"/>
  <c r="N5725" i="1" a="1"/>
  <c r="N5725" i="1" s="1"/>
  <c r="N5726" i="1" a="1"/>
  <c r="N5726" i="1" s="1"/>
  <c r="N5727" i="1" a="1"/>
  <c r="N5727" i="1" s="1"/>
  <c r="N5728" i="1" a="1"/>
  <c r="N5728" i="1" s="1"/>
  <c r="N5729" i="1" a="1"/>
  <c r="N5729" i="1" s="1"/>
  <c r="N5730" i="1" a="1"/>
  <c r="N5730" i="1" s="1"/>
  <c r="N5731" i="1" a="1"/>
  <c r="N5731" i="1" s="1"/>
  <c r="N5732" i="1" a="1"/>
  <c r="N5732" i="1" s="1"/>
  <c r="N5733" i="1" a="1"/>
  <c r="N5733" i="1" s="1"/>
  <c r="N5734" i="1" a="1"/>
  <c r="N5734" i="1" s="1"/>
  <c r="N5735" i="1" a="1"/>
  <c r="N5735" i="1" s="1"/>
  <c r="N5736" i="1" a="1"/>
  <c r="N5736" i="1" s="1"/>
  <c r="N5737" i="1" a="1"/>
  <c r="N5737" i="1" s="1"/>
  <c r="N5738" i="1" a="1"/>
  <c r="N5738" i="1" s="1"/>
  <c r="N5739" i="1" a="1"/>
  <c r="N5739" i="1" s="1"/>
  <c r="N5740" i="1" a="1"/>
  <c r="N5740" i="1" s="1"/>
  <c r="N5741" i="1" a="1"/>
  <c r="N5741" i="1" s="1"/>
  <c r="N5742" i="1" a="1"/>
  <c r="N5742" i="1" s="1"/>
  <c r="N5743" i="1" a="1"/>
  <c r="N5743" i="1" s="1"/>
  <c r="N5744" i="1" a="1"/>
  <c r="N5744" i="1" s="1"/>
  <c r="N5745" i="1" a="1"/>
  <c r="N5745" i="1" s="1"/>
  <c r="N5746" i="1" a="1"/>
  <c r="N5746" i="1" s="1"/>
  <c r="N5747" i="1" a="1"/>
  <c r="N5747" i="1" s="1"/>
  <c r="N5748" i="1" a="1"/>
  <c r="N5748" i="1" s="1"/>
  <c r="N5749" i="1" a="1"/>
  <c r="N5749" i="1" s="1"/>
  <c r="N5750" i="1" a="1"/>
  <c r="N5750" i="1" s="1"/>
  <c r="N5751" i="1" a="1"/>
  <c r="N5751" i="1" s="1"/>
  <c r="N5752" i="1" a="1"/>
  <c r="N5752" i="1" s="1"/>
  <c r="N5753" i="1" a="1"/>
  <c r="N5753" i="1" s="1"/>
  <c r="N5754" i="1" a="1"/>
  <c r="N5754" i="1" s="1"/>
  <c r="N5755" i="1" a="1"/>
  <c r="N5755" i="1" s="1"/>
  <c r="N5756" i="1" a="1"/>
  <c r="N5756" i="1" s="1"/>
  <c r="N5757" i="1" a="1"/>
  <c r="N5757" i="1" s="1"/>
  <c r="N5758" i="1" a="1"/>
  <c r="N5758" i="1" s="1"/>
  <c r="N5759" i="1" a="1"/>
  <c r="N5759" i="1" s="1"/>
  <c r="N5760" i="1" a="1"/>
  <c r="N5760" i="1" s="1"/>
  <c r="N5761" i="1" a="1"/>
  <c r="N5761" i="1" s="1"/>
  <c r="N5762" i="1" a="1"/>
  <c r="N5762" i="1" s="1"/>
  <c r="N5763" i="1" a="1"/>
  <c r="N5763" i="1" s="1"/>
  <c r="N5764" i="1" a="1"/>
  <c r="N5764" i="1" s="1"/>
  <c r="N5765" i="1" a="1"/>
  <c r="N5765" i="1" s="1"/>
  <c r="N5766" i="1" a="1"/>
  <c r="N5766" i="1" s="1"/>
  <c r="N5767" i="1" a="1"/>
  <c r="N5767" i="1" s="1"/>
  <c r="N5768" i="1" a="1"/>
  <c r="N5768" i="1" s="1"/>
  <c r="N5769" i="1" a="1"/>
  <c r="N5769" i="1" s="1"/>
  <c r="N5770" i="1" a="1"/>
  <c r="N5770" i="1" s="1"/>
  <c r="N5771" i="1" a="1"/>
  <c r="N5771" i="1" s="1"/>
  <c r="N5772" i="1" a="1"/>
  <c r="N5772" i="1" s="1"/>
  <c r="N5773" i="1" a="1"/>
  <c r="N5773" i="1" s="1"/>
  <c r="N5774" i="1" a="1"/>
  <c r="N5774" i="1" s="1"/>
  <c r="N5775" i="1" a="1"/>
  <c r="N5775" i="1" s="1"/>
  <c r="N5776" i="1" a="1"/>
  <c r="N5776" i="1" s="1"/>
  <c r="N5777" i="1" a="1"/>
  <c r="N5777" i="1" s="1"/>
  <c r="N5778" i="1" a="1"/>
  <c r="N5778" i="1" s="1"/>
  <c r="N5779" i="1" a="1"/>
  <c r="N5779" i="1" s="1"/>
  <c r="N5780" i="1" a="1"/>
  <c r="N5780" i="1" s="1"/>
  <c r="N5781" i="1" a="1"/>
  <c r="N5781" i="1" s="1"/>
  <c r="N5782" i="1" a="1"/>
  <c r="N5782" i="1" s="1"/>
  <c r="N5783" i="1" a="1"/>
  <c r="N5783" i="1" s="1"/>
  <c r="N5784" i="1" a="1"/>
  <c r="N5784" i="1" s="1"/>
  <c r="N5785" i="1" a="1"/>
  <c r="N5785" i="1" s="1"/>
  <c r="N5786" i="1" a="1"/>
  <c r="N5786" i="1" s="1"/>
  <c r="N5787" i="1" a="1"/>
  <c r="N5787" i="1" s="1"/>
  <c r="N5788" i="1" a="1"/>
  <c r="N5788" i="1" s="1"/>
  <c r="N5789" i="1" a="1"/>
  <c r="N5789" i="1" s="1"/>
  <c r="N5790" i="1" a="1"/>
  <c r="N5790" i="1" s="1"/>
  <c r="N5791" i="1" a="1"/>
  <c r="N5791" i="1" s="1"/>
  <c r="N5792" i="1" a="1"/>
  <c r="N5792" i="1" s="1"/>
  <c r="N5793" i="1" a="1"/>
  <c r="N5793" i="1" s="1"/>
  <c r="N5794" i="1" a="1"/>
  <c r="N5794" i="1" s="1"/>
  <c r="N5795" i="1" a="1"/>
  <c r="N5795" i="1" s="1"/>
  <c r="N5796" i="1" a="1"/>
  <c r="N5796" i="1" s="1"/>
  <c r="N5797" i="1" a="1"/>
  <c r="N5797" i="1" s="1"/>
  <c r="N5798" i="1" a="1"/>
  <c r="N5798" i="1" s="1"/>
  <c r="N5799" i="1" a="1"/>
  <c r="N5799" i="1" s="1"/>
  <c r="N5800" i="1" a="1"/>
  <c r="N5800" i="1" s="1"/>
  <c r="N5801" i="1" a="1"/>
  <c r="N5801" i="1" s="1"/>
  <c r="N5802" i="1" a="1"/>
  <c r="N5802" i="1" s="1"/>
  <c r="N5803" i="1" a="1"/>
  <c r="N5803" i="1" s="1"/>
  <c r="N5804" i="1" a="1"/>
  <c r="N5804" i="1" s="1"/>
  <c r="N5805" i="1" a="1"/>
  <c r="N5805" i="1" s="1"/>
  <c r="N5806" i="1" a="1"/>
  <c r="N5806" i="1" s="1"/>
  <c r="N5807" i="1" a="1"/>
  <c r="N5807" i="1" s="1"/>
  <c r="N5808" i="1" a="1"/>
  <c r="N5808" i="1" s="1"/>
  <c r="N5809" i="1" a="1"/>
  <c r="N5809" i="1" s="1"/>
  <c r="N5810" i="1" a="1"/>
  <c r="N5810" i="1" s="1"/>
  <c r="N5811" i="1" a="1"/>
  <c r="N5811" i="1" s="1"/>
  <c r="N5812" i="1" a="1"/>
  <c r="N5812" i="1" s="1"/>
  <c r="N5813" i="1" a="1"/>
  <c r="N5813" i="1" s="1"/>
  <c r="N5814" i="1" a="1"/>
  <c r="N5814" i="1" s="1"/>
  <c r="N5815" i="1" a="1"/>
  <c r="N5815" i="1" s="1"/>
  <c r="N5816" i="1" a="1"/>
  <c r="N5816" i="1" s="1"/>
  <c r="N5817" i="1" a="1"/>
  <c r="N5817" i="1" s="1"/>
  <c r="N5818" i="1" a="1"/>
  <c r="N5818" i="1" s="1"/>
  <c r="N5819" i="1" a="1"/>
  <c r="N5819" i="1" s="1"/>
  <c r="N5820" i="1" a="1"/>
  <c r="N5820" i="1" s="1"/>
  <c r="N5821" i="1" a="1"/>
  <c r="N5821" i="1" s="1"/>
  <c r="N5822" i="1" a="1"/>
  <c r="N5822" i="1" s="1"/>
  <c r="N5823" i="1" a="1"/>
  <c r="N5823" i="1" s="1"/>
  <c r="N5824" i="1" a="1"/>
  <c r="N5824" i="1" s="1"/>
  <c r="N5825" i="1" a="1"/>
  <c r="N5825" i="1" s="1"/>
  <c r="N5826" i="1" a="1"/>
  <c r="N5826" i="1" s="1"/>
  <c r="N5827" i="1" a="1"/>
  <c r="N5827" i="1" s="1"/>
  <c r="N5828" i="1" a="1"/>
  <c r="N5828" i="1" s="1"/>
  <c r="N5829" i="1" a="1"/>
  <c r="N5829" i="1" s="1"/>
  <c r="N5830" i="1" a="1"/>
  <c r="N5830" i="1" s="1"/>
  <c r="N5831" i="1" a="1"/>
  <c r="N5831" i="1" s="1"/>
  <c r="N5832" i="1" a="1"/>
  <c r="N5832" i="1" s="1"/>
  <c r="N5833" i="1" a="1"/>
  <c r="N5833" i="1" s="1"/>
  <c r="N5834" i="1" a="1"/>
  <c r="N5834" i="1" s="1"/>
  <c r="N5835" i="1" a="1"/>
  <c r="N5835" i="1" s="1"/>
  <c r="N5836" i="1" a="1"/>
  <c r="N5836" i="1" s="1"/>
  <c r="N5837" i="1" a="1"/>
  <c r="N5837" i="1" s="1"/>
  <c r="N5838" i="1" a="1"/>
  <c r="N5838" i="1" s="1"/>
  <c r="N5839" i="1" a="1"/>
  <c r="N5839" i="1" s="1"/>
  <c r="N5840" i="1" a="1"/>
  <c r="N5840" i="1" s="1"/>
  <c r="N5841" i="1" a="1"/>
  <c r="N5841" i="1" s="1"/>
  <c r="N5842" i="1" a="1"/>
  <c r="N5842" i="1" s="1"/>
  <c r="N5843" i="1" a="1"/>
  <c r="N5843" i="1" s="1"/>
  <c r="N5844" i="1" a="1"/>
  <c r="N5844" i="1" s="1"/>
  <c r="N5845" i="1" a="1"/>
  <c r="N5845" i="1" s="1"/>
  <c r="N5846" i="1" a="1"/>
  <c r="N5846" i="1" s="1"/>
  <c r="N5847" i="1" a="1"/>
  <c r="N5847" i="1" s="1"/>
  <c r="N5848" i="1" a="1"/>
  <c r="N5848" i="1" s="1"/>
  <c r="N5849" i="1" a="1"/>
  <c r="N5849" i="1" s="1"/>
  <c r="N5850" i="1" a="1"/>
  <c r="N5850" i="1" s="1"/>
  <c r="N5851" i="1" a="1"/>
  <c r="N5851" i="1" s="1"/>
  <c r="N5852" i="1" a="1"/>
  <c r="N5852" i="1" s="1"/>
  <c r="N5853" i="1" a="1"/>
  <c r="N5853" i="1" s="1"/>
  <c r="N5854" i="1" a="1"/>
  <c r="N5854" i="1" s="1"/>
  <c r="N5855" i="1" a="1"/>
  <c r="N5855" i="1" s="1"/>
  <c r="N5856" i="1" a="1"/>
  <c r="N5856" i="1" s="1"/>
  <c r="N5857" i="1" a="1"/>
  <c r="N5857" i="1" s="1"/>
  <c r="N5858" i="1" a="1"/>
  <c r="N5858" i="1" s="1"/>
  <c r="N5859" i="1" a="1"/>
  <c r="N5859" i="1" s="1"/>
  <c r="N5860" i="1" a="1"/>
  <c r="N5860" i="1" s="1"/>
  <c r="N5861" i="1" a="1"/>
  <c r="N5861" i="1" s="1"/>
  <c r="N5862" i="1" a="1"/>
  <c r="N5862" i="1" s="1"/>
  <c r="N5863" i="1" a="1"/>
  <c r="N5863" i="1" s="1"/>
  <c r="N5864" i="1" a="1"/>
  <c r="N5864" i="1" s="1"/>
  <c r="N5865" i="1" a="1"/>
  <c r="N5865" i="1" s="1"/>
  <c r="N5866" i="1" a="1"/>
  <c r="N5866" i="1" s="1"/>
  <c r="N5867" i="1" a="1"/>
  <c r="N5867" i="1" s="1"/>
  <c r="N5868" i="1" a="1"/>
  <c r="N5868" i="1" s="1"/>
  <c r="N5869" i="1" a="1"/>
  <c r="N5869" i="1" s="1"/>
  <c r="N5870" i="1" a="1"/>
  <c r="N5870" i="1" s="1"/>
  <c r="N5871" i="1" a="1"/>
  <c r="N5871" i="1" s="1"/>
  <c r="N5872" i="1" a="1"/>
  <c r="N5872" i="1" s="1"/>
  <c r="N5873" i="1" a="1"/>
  <c r="N5873" i="1" s="1"/>
  <c r="N5874" i="1" a="1"/>
  <c r="N5874" i="1" s="1"/>
  <c r="N5875" i="1" a="1"/>
  <c r="N5875" i="1" s="1"/>
  <c r="N5876" i="1" a="1"/>
  <c r="N5876" i="1" s="1"/>
  <c r="N5877" i="1" a="1"/>
  <c r="N5877" i="1" s="1"/>
  <c r="N5878" i="1" a="1"/>
  <c r="N5878" i="1" s="1"/>
  <c r="N5879" i="1" a="1"/>
  <c r="N5879" i="1" s="1"/>
  <c r="N5880" i="1" a="1"/>
  <c r="N5880" i="1" s="1"/>
  <c r="N5881" i="1" a="1"/>
  <c r="N5881" i="1" s="1"/>
  <c r="N5882" i="1" a="1"/>
  <c r="N5882" i="1" s="1"/>
  <c r="N5883" i="1" a="1"/>
  <c r="N5883" i="1" s="1"/>
  <c r="N5884" i="1" a="1"/>
  <c r="N5884" i="1" s="1"/>
  <c r="N5885" i="1" a="1"/>
  <c r="N5885" i="1" s="1"/>
  <c r="N5886" i="1" a="1"/>
  <c r="N5886" i="1" s="1"/>
  <c r="N5887" i="1" a="1"/>
  <c r="N5887" i="1" s="1"/>
  <c r="N5888" i="1" a="1"/>
  <c r="N5888" i="1" s="1"/>
  <c r="N5889" i="1" a="1"/>
  <c r="N5889" i="1" s="1"/>
  <c r="N5890" i="1" a="1"/>
  <c r="N5890" i="1" s="1"/>
  <c r="N5891" i="1" a="1"/>
  <c r="N5891" i="1" s="1"/>
  <c r="N5892" i="1" a="1"/>
  <c r="N5892" i="1" s="1"/>
  <c r="N5893" i="1" a="1"/>
  <c r="N5893" i="1" s="1"/>
  <c r="N5894" i="1" a="1"/>
  <c r="N5894" i="1" s="1"/>
  <c r="N5895" i="1" a="1"/>
  <c r="N5895" i="1" s="1"/>
  <c r="N5896" i="1" a="1"/>
  <c r="N5896" i="1" s="1"/>
  <c r="N5897" i="1" a="1"/>
  <c r="N5897" i="1" s="1"/>
  <c r="N5898" i="1" a="1"/>
  <c r="N5898" i="1" s="1"/>
  <c r="N5899" i="1" a="1"/>
  <c r="N5899" i="1" s="1"/>
  <c r="N5900" i="1" a="1"/>
  <c r="N5900" i="1" s="1"/>
  <c r="N5901" i="1" a="1"/>
  <c r="N5901" i="1" s="1"/>
  <c r="N5902" i="1" a="1"/>
  <c r="N5902" i="1" s="1"/>
  <c r="N5903" i="1" a="1"/>
  <c r="N5903" i="1" s="1"/>
  <c r="N5904" i="1" a="1"/>
  <c r="N5904" i="1" s="1"/>
  <c r="N5905" i="1" a="1"/>
  <c r="N5905" i="1" s="1"/>
  <c r="N5906" i="1" a="1"/>
  <c r="N5906" i="1" s="1"/>
  <c r="N5907" i="1" a="1"/>
  <c r="N5907" i="1" s="1"/>
  <c r="N5908" i="1" a="1"/>
  <c r="N5908" i="1" s="1"/>
  <c r="N5909" i="1" a="1"/>
  <c r="N5909" i="1" s="1"/>
  <c r="N5910" i="1" a="1"/>
  <c r="N5910" i="1" s="1"/>
  <c r="N5911" i="1" a="1"/>
  <c r="N5911" i="1" s="1"/>
  <c r="N5912" i="1" a="1"/>
  <c r="N5912" i="1" s="1"/>
  <c r="N5913" i="1" a="1"/>
  <c r="N5913" i="1" s="1"/>
  <c r="N5914" i="1" a="1"/>
  <c r="N5914" i="1" s="1"/>
  <c r="N5915" i="1" a="1"/>
  <c r="N5915" i="1" s="1"/>
  <c r="N5916" i="1" a="1"/>
  <c r="N5916" i="1" s="1"/>
  <c r="N5917" i="1" a="1"/>
  <c r="N5917" i="1" s="1"/>
  <c r="N5918" i="1" a="1"/>
  <c r="N5918" i="1" s="1"/>
  <c r="N5919" i="1" a="1"/>
  <c r="N5919" i="1" s="1"/>
  <c r="N5920" i="1" a="1"/>
  <c r="N5920" i="1" s="1"/>
  <c r="N5921" i="1" a="1"/>
  <c r="N5921" i="1" s="1"/>
  <c r="N5922" i="1" a="1"/>
  <c r="N5922" i="1" s="1"/>
  <c r="N5923" i="1" a="1"/>
  <c r="N5923" i="1" s="1"/>
  <c r="N5924" i="1" a="1"/>
  <c r="N5924" i="1" s="1"/>
  <c r="N5925" i="1" a="1"/>
  <c r="N5925" i="1" s="1"/>
  <c r="N5926" i="1" a="1"/>
  <c r="N5926" i="1" s="1"/>
  <c r="N5927" i="1" a="1"/>
  <c r="N5927" i="1" s="1"/>
  <c r="N5928" i="1" a="1"/>
  <c r="N5928" i="1" s="1"/>
  <c r="N5929" i="1" a="1"/>
  <c r="N5929" i="1" s="1"/>
  <c r="N5930" i="1" a="1"/>
  <c r="N5930" i="1" s="1"/>
  <c r="N5931" i="1" a="1"/>
  <c r="N5931" i="1" s="1"/>
  <c r="N5932" i="1" a="1"/>
  <c r="N5932" i="1" s="1"/>
  <c r="N5933" i="1" a="1"/>
  <c r="N5933" i="1" s="1"/>
  <c r="N5934" i="1" a="1"/>
  <c r="N5934" i="1" s="1"/>
  <c r="N5935" i="1" a="1"/>
  <c r="N5935" i="1" s="1"/>
  <c r="N5936" i="1" a="1"/>
  <c r="N5936" i="1" s="1"/>
  <c r="N5937" i="1" a="1"/>
  <c r="N5937" i="1" s="1"/>
  <c r="N5938" i="1" a="1"/>
  <c r="N5938" i="1" s="1"/>
  <c r="N5939" i="1" a="1"/>
  <c r="N5939" i="1" s="1"/>
  <c r="N5940" i="1" a="1"/>
  <c r="N5940" i="1" s="1"/>
  <c r="N5941" i="1" a="1"/>
  <c r="N5941" i="1" s="1"/>
  <c r="N5942" i="1" a="1"/>
  <c r="N5942" i="1" s="1"/>
  <c r="N5943" i="1" a="1"/>
  <c r="N5943" i="1" s="1"/>
  <c r="N5944" i="1" a="1"/>
  <c r="N5944" i="1" s="1"/>
  <c r="N5945" i="1" a="1"/>
  <c r="N5945" i="1" s="1"/>
  <c r="N5946" i="1" a="1"/>
  <c r="N5946" i="1" s="1"/>
  <c r="N5947" i="1" a="1"/>
  <c r="N5947" i="1" s="1"/>
  <c r="N5948" i="1" a="1"/>
  <c r="N5948" i="1" s="1"/>
  <c r="N5949" i="1" a="1"/>
  <c r="N5949" i="1" s="1"/>
  <c r="N5950" i="1" a="1"/>
  <c r="N5950" i="1" s="1"/>
  <c r="N5951" i="1" a="1"/>
  <c r="N5951" i="1" s="1"/>
  <c r="N5952" i="1" a="1"/>
  <c r="N5952" i="1" s="1"/>
  <c r="N5953" i="1" a="1"/>
  <c r="N5953" i="1" s="1"/>
  <c r="N5954" i="1" a="1"/>
  <c r="N5954" i="1" s="1"/>
  <c r="N5955" i="1" a="1"/>
  <c r="N5955" i="1" s="1"/>
  <c r="N5956" i="1" a="1"/>
  <c r="N5956" i="1" s="1"/>
  <c r="N5957" i="1" a="1"/>
  <c r="N5957" i="1" s="1"/>
  <c r="N5958" i="1" a="1"/>
  <c r="N5958" i="1" s="1"/>
  <c r="N5959" i="1" a="1"/>
  <c r="N5959" i="1" s="1"/>
  <c r="N5960" i="1" a="1"/>
  <c r="N5960" i="1" s="1"/>
  <c r="N5961" i="1" a="1"/>
  <c r="N5961" i="1" s="1"/>
  <c r="N5962" i="1" a="1"/>
  <c r="N5962" i="1" s="1"/>
  <c r="N5963" i="1" a="1"/>
  <c r="N5963" i="1" s="1"/>
  <c r="N5964" i="1" a="1"/>
  <c r="N5964" i="1" s="1"/>
  <c r="N5965" i="1" a="1"/>
  <c r="N5965" i="1" s="1"/>
  <c r="N5966" i="1" a="1"/>
  <c r="N5966" i="1" s="1"/>
  <c r="N5967" i="1" a="1"/>
  <c r="N5967" i="1" s="1"/>
  <c r="N5968" i="1" a="1"/>
  <c r="N5968" i="1" s="1"/>
  <c r="N5969" i="1" a="1"/>
  <c r="N5969" i="1" s="1"/>
  <c r="N5970" i="1" a="1"/>
  <c r="N5970" i="1" s="1"/>
  <c r="N5971" i="1" a="1"/>
  <c r="N5971" i="1" s="1"/>
  <c r="N5972" i="1" a="1"/>
  <c r="N5972" i="1" s="1"/>
  <c r="N5973" i="1" a="1"/>
  <c r="N5973" i="1" s="1"/>
  <c r="N5974" i="1" a="1"/>
  <c r="N5974" i="1" s="1"/>
  <c r="N5975" i="1" a="1"/>
  <c r="N5975" i="1" s="1"/>
  <c r="N5976" i="1" a="1"/>
  <c r="N5976" i="1" s="1"/>
  <c r="N5977" i="1" a="1"/>
  <c r="N5977" i="1" s="1"/>
  <c r="N5978" i="1" a="1"/>
  <c r="N5978" i="1" s="1"/>
  <c r="N5979" i="1" a="1"/>
  <c r="N5979" i="1" s="1"/>
  <c r="N5980" i="1" a="1"/>
  <c r="N5980" i="1" s="1"/>
  <c r="N5981" i="1" a="1"/>
  <c r="N5981" i="1" s="1"/>
  <c r="N5982" i="1" a="1"/>
  <c r="N5982" i="1" s="1"/>
  <c r="N5983" i="1" a="1"/>
  <c r="N5983" i="1" s="1"/>
  <c r="N5984" i="1" a="1"/>
  <c r="N5984" i="1" s="1"/>
  <c r="N5985" i="1" a="1"/>
  <c r="N5985" i="1" s="1"/>
  <c r="N5986" i="1" a="1"/>
  <c r="N5986" i="1" s="1"/>
  <c r="N5987" i="1" a="1"/>
  <c r="N5987" i="1" s="1"/>
  <c r="N5988" i="1" a="1"/>
  <c r="N5988" i="1" s="1"/>
  <c r="N5989" i="1" a="1"/>
  <c r="N5989" i="1" s="1"/>
  <c r="N5990" i="1" a="1"/>
  <c r="N5990" i="1" s="1"/>
  <c r="N5991" i="1" a="1"/>
  <c r="N5991" i="1" s="1"/>
  <c r="N5992" i="1" a="1"/>
  <c r="N5992" i="1" s="1"/>
  <c r="N5993" i="1" a="1"/>
  <c r="N5993" i="1" s="1"/>
  <c r="N5994" i="1" a="1"/>
  <c r="N5994" i="1" s="1"/>
  <c r="N5995" i="1" a="1"/>
  <c r="N5995" i="1" s="1"/>
  <c r="N5996" i="1" a="1"/>
  <c r="N5996" i="1" s="1"/>
  <c r="N5997" i="1" a="1"/>
  <c r="N5997" i="1" s="1"/>
  <c r="N5998" i="1" a="1"/>
  <c r="N5998" i="1" s="1"/>
  <c r="N5999" i="1" a="1"/>
  <c r="N5999" i="1" s="1"/>
  <c r="N6000" i="1" a="1"/>
  <c r="N6000" i="1" s="1"/>
  <c r="N6001" i="1" a="1"/>
  <c r="N6001" i="1" s="1"/>
  <c r="N6002" i="1" a="1"/>
  <c r="N6002" i="1" s="1"/>
  <c r="N6003" i="1" a="1"/>
  <c r="N6003" i="1" s="1"/>
  <c r="N6004" i="1" a="1"/>
  <c r="N6004" i="1" s="1"/>
  <c r="N6005" i="1" a="1"/>
  <c r="N6005" i="1" s="1"/>
  <c r="N6006" i="1" a="1"/>
  <c r="N6006" i="1" s="1"/>
  <c r="N6007" i="1" a="1"/>
  <c r="N6007" i="1" s="1"/>
  <c r="N6008" i="1" a="1"/>
  <c r="N6008" i="1" s="1"/>
  <c r="N6009" i="1" a="1"/>
  <c r="N6009" i="1" s="1"/>
  <c r="N6010" i="1" a="1"/>
  <c r="N6010" i="1" s="1"/>
  <c r="N6011" i="1" a="1"/>
  <c r="N6011" i="1" s="1"/>
  <c r="N6012" i="1" a="1"/>
  <c r="N6012" i="1" s="1"/>
  <c r="N6013" i="1" a="1"/>
  <c r="N6013" i="1" s="1"/>
  <c r="N6014" i="1" a="1"/>
  <c r="N6014" i="1" s="1"/>
  <c r="N6015" i="1" a="1"/>
  <c r="N6015" i="1" s="1"/>
  <c r="N6016" i="1" a="1"/>
  <c r="N6016" i="1" s="1"/>
  <c r="N6017" i="1" a="1"/>
  <c r="N6017" i="1" s="1"/>
  <c r="N6018" i="1" a="1"/>
  <c r="N6018" i="1" s="1"/>
  <c r="N6019" i="1" a="1"/>
  <c r="N6019" i="1" s="1"/>
  <c r="N6020" i="1" a="1"/>
  <c r="N6020" i="1" s="1"/>
  <c r="N6021" i="1" a="1"/>
  <c r="N6021" i="1" s="1"/>
  <c r="N6022" i="1" a="1"/>
  <c r="N6022" i="1" s="1"/>
  <c r="N6023" i="1" a="1"/>
  <c r="N6023" i="1" s="1"/>
  <c r="N6024" i="1" a="1"/>
  <c r="N6024" i="1" s="1"/>
  <c r="N6025" i="1" a="1"/>
  <c r="N6025" i="1" s="1"/>
  <c r="N6026" i="1" a="1"/>
  <c r="N6026" i="1" s="1"/>
  <c r="N6027" i="1" a="1"/>
  <c r="N6027" i="1" s="1"/>
  <c r="N6028" i="1" a="1"/>
  <c r="N6028" i="1" s="1"/>
  <c r="N6029" i="1" a="1"/>
  <c r="N6029" i="1" s="1"/>
  <c r="N6030" i="1" a="1"/>
  <c r="N6030" i="1" s="1"/>
  <c r="N6031" i="1" a="1"/>
  <c r="N6031" i="1" s="1"/>
  <c r="N6032" i="1" a="1"/>
  <c r="N6032" i="1" s="1"/>
  <c r="N6033" i="1" a="1"/>
  <c r="N6033" i="1" s="1"/>
  <c r="N6034" i="1" a="1"/>
  <c r="N6034" i="1" s="1"/>
  <c r="N6035" i="1" a="1"/>
  <c r="N6035" i="1" s="1"/>
  <c r="N6036" i="1" a="1"/>
  <c r="N6036" i="1" s="1"/>
  <c r="N6037" i="1" a="1"/>
  <c r="N6037" i="1" s="1"/>
  <c r="N6038" i="1" a="1"/>
  <c r="N6038" i="1" s="1"/>
  <c r="N6039" i="1" a="1"/>
  <c r="N6039" i="1" s="1"/>
  <c r="N6040" i="1" a="1"/>
  <c r="N6040" i="1" s="1"/>
  <c r="N6041" i="1" a="1"/>
  <c r="N6041" i="1" s="1"/>
  <c r="N6042" i="1" a="1"/>
  <c r="N6042" i="1" s="1"/>
  <c r="N6043" i="1" a="1"/>
  <c r="N6043" i="1" s="1"/>
  <c r="N6044" i="1" a="1"/>
  <c r="N6044" i="1" s="1"/>
  <c r="N6045" i="1" a="1"/>
  <c r="N6045" i="1" s="1"/>
  <c r="N6046" i="1" a="1"/>
  <c r="N6046" i="1" s="1"/>
  <c r="N6047" i="1" a="1"/>
  <c r="N6047" i="1" s="1"/>
  <c r="N6048" i="1" a="1"/>
  <c r="N6048" i="1" s="1"/>
  <c r="N6049" i="1" a="1"/>
  <c r="N6049" i="1" s="1"/>
  <c r="N6050" i="1" a="1"/>
  <c r="N6050" i="1" s="1"/>
  <c r="N6051" i="1" a="1"/>
  <c r="N6051" i="1" s="1"/>
  <c r="N6052" i="1" a="1"/>
  <c r="N6052" i="1" s="1"/>
  <c r="N6053" i="1" a="1"/>
  <c r="N6053" i="1" s="1"/>
  <c r="N6054" i="1" a="1"/>
  <c r="N6054" i="1" s="1"/>
  <c r="N6055" i="1" a="1"/>
  <c r="N6055" i="1" s="1"/>
  <c r="N6056" i="1" a="1"/>
  <c r="N6056" i="1" s="1"/>
  <c r="N6057" i="1" a="1"/>
  <c r="N6057" i="1" s="1"/>
  <c r="N6058" i="1" a="1"/>
  <c r="N6058" i="1" s="1"/>
  <c r="N6059" i="1" a="1"/>
  <c r="N6059" i="1" s="1"/>
  <c r="N6060" i="1" a="1"/>
  <c r="N6060" i="1" s="1"/>
  <c r="N6061" i="1" a="1"/>
  <c r="N6061" i="1" s="1"/>
  <c r="N6062" i="1" a="1"/>
  <c r="N6062" i="1" s="1"/>
  <c r="N6063" i="1" a="1"/>
  <c r="N6063" i="1" s="1"/>
  <c r="N6064" i="1" a="1"/>
  <c r="N6064" i="1" s="1"/>
  <c r="N6065" i="1" a="1"/>
  <c r="N6065" i="1" s="1"/>
  <c r="N6066" i="1" a="1"/>
  <c r="N6066" i="1" s="1"/>
  <c r="N6067" i="1" a="1"/>
  <c r="N6067" i="1" s="1"/>
  <c r="N6068" i="1" a="1"/>
  <c r="N6068" i="1" s="1"/>
  <c r="N6069" i="1" a="1"/>
  <c r="N6069" i="1" s="1"/>
  <c r="N6070" i="1" a="1"/>
  <c r="N6070" i="1" s="1"/>
  <c r="N6071" i="1" a="1"/>
  <c r="N6071" i="1" s="1"/>
  <c r="N6072" i="1" a="1"/>
  <c r="N6072" i="1" s="1"/>
  <c r="N6073" i="1" a="1"/>
  <c r="N6073" i="1" s="1"/>
  <c r="N6074" i="1" a="1"/>
  <c r="N6074" i="1" s="1"/>
  <c r="N6075" i="1" a="1"/>
  <c r="N6075" i="1" s="1"/>
  <c r="N6076" i="1" a="1"/>
  <c r="N6076" i="1" s="1"/>
  <c r="N6077" i="1" a="1"/>
  <c r="N6077" i="1" s="1"/>
  <c r="N6078" i="1" a="1"/>
  <c r="N6078" i="1" s="1"/>
  <c r="N6079" i="1" a="1"/>
  <c r="N6079" i="1" s="1"/>
  <c r="N6080" i="1" a="1"/>
  <c r="N6080" i="1" s="1"/>
  <c r="N6081" i="1" a="1"/>
  <c r="N6081" i="1" s="1"/>
  <c r="N6082" i="1" a="1"/>
  <c r="N6082" i="1" s="1"/>
  <c r="N6083" i="1" a="1"/>
  <c r="N6083" i="1" s="1"/>
  <c r="N6084" i="1" a="1"/>
  <c r="N6084" i="1" s="1"/>
  <c r="N6085" i="1" a="1"/>
  <c r="N6085" i="1" s="1"/>
  <c r="N6086" i="1" a="1"/>
  <c r="N6086" i="1" s="1"/>
  <c r="N6087" i="1" a="1"/>
  <c r="N6087" i="1" s="1"/>
  <c r="N6088" i="1" a="1"/>
  <c r="N6088" i="1" s="1"/>
  <c r="N6089" i="1" a="1"/>
  <c r="N6089" i="1" s="1"/>
  <c r="N6090" i="1" a="1"/>
  <c r="N6090" i="1" s="1"/>
  <c r="N6091" i="1" a="1"/>
  <c r="N6091" i="1" s="1"/>
  <c r="N6092" i="1" a="1"/>
  <c r="N6092" i="1" s="1"/>
  <c r="N6093" i="1" a="1"/>
  <c r="N6093" i="1" s="1"/>
  <c r="N6094" i="1" a="1"/>
  <c r="N6094" i="1" s="1"/>
  <c r="N6095" i="1" a="1"/>
  <c r="N6095" i="1" s="1"/>
  <c r="N6096" i="1" a="1"/>
  <c r="N6096" i="1" s="1"/>
  <c r="N6097" i="1" a="1"/>
  <c r="N6097" i="1" s="1"/>
  <c r="N6098" i="1" a="1"/>
  <c r="N6098" i="1" s="1"/>
  <c r="N6099" i="1" a="1"/>
  <c r="N6099" i="1" s="1"/>
  <c r="N6100" i="1" a="1"/>
  <c r="N6100" i="1" s="1"/>
  <c r="N6101" i="1" a="1"/>
  <c r="N6101" i="1" s="1"/>
  <c r="N6102" i="1" a="1"/>
  <c r="N6102" i="1" s="1"/>
  <c r="N6103" i="1" a="1"/>
  <c r="N6103" i="1" s="1"/>
  <c r="N6104" i="1" a="1"/>
  <c r="N6104" i="1" s="1"/>
  <c r="N6105" i="1" a="1"/>
  <c r="N6105" i="1" s="1"/>
  <c r="N6106" i="1" a="1"/>
  <c r="N6106" i="1" s="1"/>
  <c r="N6107" i="1" a="1"/>
  <c r="N6107" i="1" s="1"/>
  <c r="N6108" i="1" a="1"/>
  <c r="N6108" i="1" s="1"/>
  <c r="N6109" i="1" a="1"/>
  <c r="N6109" i="1" s="1"/>
  <c r="N6110" i="1" a="1"/>
  <c r="N6110" i="1" s="1"/>
  <c r="N6111" i="1" a="1"/>
  <c r="N6111" i="1" s="1"/>
  <c r="N6112" i="1" a="1"/>
  <c r="N6112" i="1" s="1"/>
  <c r="N6113" i="1" a="1"/>
  <c r="N6113" i="1" s="1"/>
  <c r="N6114" i="1" a="1"/>
  <c r="N6114" i="1" s="1"/>
  <c r="N6115" i="1" a="1"/>
  <c r="N6115" i="1" s="1"/>
  <c r="N6116" i="1" a="1"/>
  <c r="N6116" i="1" s="1"/>
  <c r="N6117" i="1" a="1"/>
  <c r="N6117" i="1" s="1"/>
  <c r="N6118" i="1" a="1"/>
  <c r="N6118" i="1" s="1"/>
  <c r="N6119" i="1" a="1"/>
  <c r="N6119" i="1" s="1"/>
  <c r="N6120" i="1" a="1"/>
  <c r="N6120" i="1" s="1"/>
  <c r="N6121" i="1" a="1"/>
  <c r="N6121" i="1" s="1"/>
  <c r="N6122" i="1" a="1"/>
  <c r="N6122" i="1" s="1"/>
  <c r="N6123" i="1" a="1"/>
  <c r="N6123" i="1" s="1"/>
  <c r="N6124" i="1" a="1"/>
  <c r="N6124" i="1" s="1"/>
  <c r="N6125" i="1" a="1"/>
  <c r="N6125" i="1" s="1"/>
  <c r="N6126" i="1" a="1"/>
  <c r="N6126" i="1" s="1"/>
  <c r="N6127" i="1" a="1"/>
  <c r="N6127" i="1" s="1"/>
  <c r="N6128" i="1" a="1"/>
  <c r="N6128" i="1" s="1"/>
  <c r="N6129" i="1" a="1"/>
  <c r="N6129" i="1" s="1"/>
  <c r="N6130" i="1" a="1"/>
  <c r="N6130" i="1" s="1"/>
  <c r="N6131" i="1" a="1"/>
  <c r="N6131" i="1" s="1"/>
  <c r="N6132" i="1" a="1"/>
  <c r="N6132" i="1" s="1"/>
  <c r="N6133" i="1" a="1"/>
  <c r="N6133" i="1" s="1"/>
  <c r="N6134" i="1" a="1"/>
  <c r="N6134" i="1" s="1"/>
  <c r="N6135" i="1" a="1"/>
  <c r="N6135" i="1" s="1"/>
  <c r="N6136" i="1" a="1"/>
  <c r="N6136" i="1" s="1"/>
  <c r="N6137" i="1" a="1"/>
  <c r="N6137" i="1" s="1"/>
  <c r="N6138" i="1" a="1"/>
  <c r="N6138" i="1" s="1"/>
  <c r="N6139" i="1" a="1"/>
  <c r="N6139" i="1" s="1"/>
  <c r="N6140" i="1" a="1"/>
  <c r="N6140" i="1" s="1"/>
  <c r="N6141" i="1" a="1"/>
  <c r="N6141" i="1" s="1"/>
  <c r="N6142" i="1" a="1"/>
  <c r="N6142" i="1" s="1"/>
  <c r="N6143" i="1" a="1"/>
  <c r="N6143" i="1" s="1"/>
  <c r="N6144" i="1" a="1"/>
  <c r="N6144" i="1" s="1"/>
  <c r="N6145" i="1" a="1"/>
  <c r="N6145" i="1" s="1"/>
  <c r="N6146" i="1" a="1"/>
  <c r="N6146" i="1" s="1"/>
  <c r="N6147" i="1" a="1"/>
  <c r="N6147" i="1" s="1"/>
  <c r="N6148" i="1" a="1"/>
  <c r="N6148" i="1" s="1"/>
  <c r="N6149" i="1" a="1"/>
  <c r="N6149" i="1" s="1"/>
  <c r="N6150" i="1" a="1"/>
  <c r="N6150" i="1" s="1"/>
  <c r="N6151" i="1" a="1"/>
  <c r="N6151" i="1" s="1"/>
  <c r="N6152" i="1" a="1"/>
  <c r="N6152" i="1" s="1"/>
  <c r="N6153" i="1" a="1"/>
  <c r="N6153" i="1" s="1"/>
  <c r="N6154" i="1" a="1"/>
  <c r="N6154" i="1" s="1"/>
  <c r="N6155" i="1" a="1"/>
  <c r="N6155" i="1" s="1"/>
  <c r="N6156" i="1" a="1"/>
  <c r="N6156" i="1" s="1"/>
  <c r="N6157" i="1" a="1"/>
  <c r="N6157" i="1" s="1"/>
  <c r="N6158" i="1" a="1"/>
  <c r="N6158" i="1" s="1"/>
  <c r="N6159" i="1" a="1"/>
  <c r="N6159" i="1" s="1"/>
  <c r="N6160" i="1" a="1"/>
  <c r="N6160" i="1" s="1"/>
  <c r="N6161" i="1" a="1"/>
  <c r="N6161" i="1" s="1"/>
  <c r="N6162" i="1" a="1"/>
  <c r="N6162" i="1" s="1"/>
  <c r="N6163" i="1" a="1"/>
  <c r="N6163" i="1" s="1"/>
  <c r="N6164" i="1" a="1"/>
  <c r="N6164" i="1" s="1"/>
  <c r="N6165" i="1" a="1"/>
  <c r="N6165" i="1" s="1"/>
  <c r="N6166" i="1" a="1"/>
  <c r="N6166" i="1" s="1"/>
  <c r="N6167" i="1" a="1"/>
  <c r="N6167" i="1" s="1"/>
  <c r="N6168" i="1" a="1"/>
  <c r="N6168" i="1" s="1"/>
  <c r="N6169" i="1" a="1"/>
  <c r="N6169" i="1" s="1"/>
  <c r="N6170" i="1" a="1"/>
  <c r="N6170" i="1" s="1"/>
  <c r="N6171" i="1" a="1"/>
  <c r="N6171" i="1" s="1"/>
  <c r="N6172" i="1" a="1"/>
  <c r="N6172" i="1" s="1"/>
  <c r="N6173" i="1" a="1"/>
  <c r="N6173" i="1" s="1"/>
  <c r="N6174" i="1" a="1"/>
  <c r="N6174" i="1" s="1"/>
  <c r="N6175" i="1" a="1"/>
  <c r="N6175" i="1" s="1"/>
  <c r="N6176" i="1" a="1"/>
  <c r="N6176" i="1" s="1"/>
  <c r="N6177" i="1" a="1"/>
  <c r="N6177" i="1" s="1"/>
  <c r="N6178" i="1" a="1"/>
  <c r="N6178" i="1" s="1"/>
  <c r="N6179" i="1" a="1"/>
  <c r="N6179" i="1" s="1"/>
  <c r="N6180" i="1" a="1"/>
  <c r="N6180" i="1" s="1"/>
  <c r="N6181" i="1" a="1"/>
  <c r="N6181" i="1" s="1"/>
  <c r="N6182" i="1" a="1"/>
  <c r="N6182" i="1" s="1"/>
  <c r="N6183" i="1" a="1"/>
  <c r="N6183" i="1" s="1"/>
  <c r="N6184" i="1" a="1"/>
  <c r="N6184" i="1" s="1"/>
  <c r="N6185" i="1" a="1"/>
  <c r="N6185" i="1" s="1"/>
  <c r="N6186" i="1" a="1"/>
  <c r="N6186" i="1" s="1"/>
  <c r="N6187" i="1" a="1"/>
  <c r="N6187" i="1" s="1"/>
  <c r="N6188" i="1" a="1"/>
  <c r="N6188" i="1" s="1"/>
  <c r="N6189" i="1" a="1"/>
  <c r="N6189" i="1" s="1"/>
  <c r="N6190" i="1" a="1"/>
  <c r="N6190" i="1" s="1"/>
  <c r="N6191" i="1" a="1"/>
  <c r="N6191" i="1" s="1"/>
  <c r="N6192" i="1" a="1"/>
  <c r="N6192" i="1" s="1"/>
  <c r="N6193" i="1" a="1"/>
  <c r="N6193" i="1" s="1"/>
  <c r="N6194" i="1" a="1"/>
  <c r="N6194" i="1" s="1"/>
  <c r="N6195" i="1" a="1"/>
  <c r="N6195" i="1" s="1"/>
  <c r="N6196" i="1" a="1"/>
  <c r="N6196" i="1" s="1"/>
  <c r="N6197" i="1" a="1"/>
  <c r="N6197" i="1" s="1"/>
  <c r="N6198" i="1" a="1"/>
  <c r="N6198" i="1" s="1"/>
  <c r="N6199" i="1" a="1"/>
  <c r="N6199" i="1" s="1"/>
  <c r="N6200" i="1" a="1"/>
  <c r="N6200" i="1" s="1"/>
  <c r="N6201" i="1" a="1"/>
  <c r="N6201" i="1" s="1"/>
  <c r="N6202" i="1" a="1"/>
  <c r="N6202" i="1" s="1"/>
  <c r="N6203" i="1" a="1"/>
  <c r="N6203" i="1" s="1"/>
  <c r="N6204" i="1" a="1"/>
  <c r="N6204" i="1" s="1"/>
  <c r="N6205" i="1" a="1"/>
  <c r="N6205" i="1" s="1"/>
  <c r="N6206" i="1" a="1"/>
  <c r="N6206" i="1" s="1"/>
  <c r="N6207" i="1" a="1"/>
  <c r="N6207" i="1" s="1"/>
  <c r="N6208" i="1" a="1"/>
  <c r="N6208" i="1" s="1"/>
  <c r="N6209" i="1" a="1"/>
  <c r="N6209" i="1" s="1"/>
  <c r="N6210" i="1" a="1"/>
  <c r="N6210" i="1" s="1"/>
  <c r="N6211" i="1" a="1"/>
  <c r="N6211" i="1" s="1"/>
  <c r="N6212" i="1" a="1"/>
  <c r="N6212" i="1" s="1"/>
  <c r="N6213" i="1" a="1"/>
  <c r="N6213" i="1" s="1"/>
  <c r="N6214" i="1" a="1"/>
  <c r="N6214" i="1" s="1"/>
  <c r="N6215" i="1" a="1"/>
  <c r="N6215" i="1" s="1"/>
  <c r="N6216" i="1" a="1"/>
  <c r="N6216" i="1" s="1"/>
  <c r="N6217" i="1" a="1"/>
  <c r="N6217" i="1" s="1"/>
  <c r="N6218" i="1" a="1"/>
  <c r="N6218" i="1" s="1"/>
  <c r="N6219" i="1" a="1"/>
  <c r="N6219" i="1" s="1"/>
  <c r="N6220" i="1" a="1"/>
  <c r="N6220" i="1" s="1"/>
  <c r="N6221" i="1" a="1"/>
  <c r="N6221" i="1" s="1"/>
  <c r="N6222" i="1" a="1"/>
  <c r="N6222" i="1" s="1"/>
  <c r="N6223" i="1" a="1"/>
  <c r="N6223" i="1" s="1"/>
  <c r="N6224" i="1" a="1"/>
  <c r="N6224" i="1" s="1"/>
  <c r="N6225" i="1" a="1"/>
  <c r="N6225" i="1" s="1"/>
  <c r="N6226" i="1" a="1"/>
  <c r="N6226" i="1" s="1"/>
  <c r="N6227" i="1" a="1"/>
  <c r="N6227" i="1" s="1"/>
  <c r="N6228" i="1" a="1"/>
  <c r="N6228" i="1" s="1"/>
  <c r="N6229" i="1" a="1"/>
  <c r="N6229" i="1" s="1"/>
  <c r="N6230" i="1" a="1"/>
  <c r="N6230" i="1" s="1"/>
  <c r="N6231" i="1" a="1"/>
  <c r="N6231" i="1" s="1"/>
  <c r="N6232" i="1" a="1"/>
  <c r="N6232" i="1" s="1"/>
  <c r="N6233" i="1" a="1"/>
  <c r="N6233" i="1" s="1"/>
  <c r="N6234" i="1" a="1"/>
  <c r="N6234" i="1" s="1"/>
  <c r="N6235" i="1" a="1"/>
  <c r="N6235" i="1" s="1"/>
  <c r="N6236" i="1" a="1"/>
  <c r="N6236" i="1" s="1"/>
  <c r="N6237" i="1" a="1"/>
  <c r="N6237" i="1" s="1"/>
  <c r="N6238" i="1" a="1"/>
  <c r="N6238" i="1" s="1"/>
  <c r="N6239" i="1" a="1"/>
  <c r="N6239" i="1" s="1"/>
  <c r="N6240" i="1" a="1"/>
  <c r="N6240" i="1" s="1"/>
  <c r="N6241" i="1" a="1"/>
  <c r="N6241" i="1" s="1"/>
  <c r="N6242" i="1" a="1"/>
  <c r="N6242" i="1" s="1"/>
  <c r="N6243" i="1" a="1"/>
  <c r="N6243" i="1" s="1"/>
  <c r="N6244" i="1" a="1"/>
  <c r="N6244" i="1" s="1"/>
  <c r="N6245" i="1" a="1"/>
  <c r="N6245" i="1" s="1"/>
  <c r="N6246" i="1" a="1"/>
  <c r="N6246" i="1" s="1"/>
  <c r="N6247" i="1" a="1"/>
  <c r="N6247" i="1" s="1"/>
  <c r="N6248" i="1" a="1"/>
  <c r="N6248" i="1" s="1"/>
  <c r="N6249" i="1" a="1"/>
  <c r="N6249" i="1" s="1"/>
  <c r="N6250" i="1" a="1"/>
  <c r="N6250" i="1" s="1"/>
  <c r="N6251" i="1" a="1"/>
  <c r="N6251" i="1" s="1"/>
  <c r="N6252" i="1" a="1"/>
  <c r="N6252" i="1" s="1"/>
  <c r="N6253" i="1" a="1"/>
  <c r="N6253" i="1" s="1"/>
  <c r="N6254" i="1" a="1"/>
  <c r="N6254" i="1" s="1"/>
  <c r="N6255" i="1" a="1"/>
  <c r="N6255" i="1" s="1"/>
  <c r="N6256" i="1" a="1"/>
  <c r="N6256" i="1" s="1"/>
  <c r="N6257" i="1" a="1"/>
  <c r="N6257" i="1" s="1"/>
  <c r="N6258" i="1" a="1"/>
  <c r="N6258" i="1" s="1"/>
  <c r="N6259" i="1" a="1"/>
  <c r="N6259" i="1" s="1"/>
  <c r="N6260" i="1" a="1"/>
  <c r="N6260" i="1" s="1"/>
  <c r="N6261" i="1" a="1"/>
  <c r="N6261" i="1" s="1"/>
  <c r="N6262" i="1" a="1"/>
  <c r="N6262" i="1" s="1"/>
  <c r="N6263" i="1" a="1"/>
  <c r="N6263" i="1" s="1"/>
  <c r="N6264" i="1" a="1"/>
  <c r="N6264" i="1" s="1"/>
  <c r="N6265" i="1" a="1"/>
  <c r="N6265" i="1" s="1"/>
  <c r="N6266" i="1" a="1"/>
  <c r="N6266" i="1" s="1"/>
  <c r="N6267" i="1" a="1"/>
  <c r="N6267" i="1" s="1"/>
  <c r="N6268" i="1" a="1"/>
  <c r="N6268" i="1" s="1"/>
  <c r="N6269" i="1" a="1"/>
  <c r="N6269" i="1" s="1"/>
  <c r="N6270" i="1" a="1"/>
  <c r="N6270" i="1" s="1"/>
  <c r="N6271" i="1" a="1"/>
  <c r="N6271" i="1" s="1"/>
  <c r="N6272" i="1" a="1"/>
  <c r="N6272" i="1" s="1"/>
  <c r="N6273" i="1" a="1"/>
  <c r="N6273" i="1" s="1"/>
  <c r="N6274" i="1" a="1"/>
  <c r="N6274" i="1" s="1"/>
  <c r="N6275" i="1" a="1"/>
  <c r="N6275" i="1" s="1"/>
  <c r="N6276" i="1" a="1"/>
  <c r="N6276" i="1" s="1"/>
  <c r="N6277" i="1" a="1"/>
  <c r="N6277" i="1" s="1"/>
  <c r="N6278" i="1" a="1"/>
  <c r="N6278" i="1" s="1"/>
  <c r="N6279" i="1" a="1"/>
  <c r="N6279" i="1" s="1"/>
  <c r="N6280" i="1" a="1"/>
  <c r="N6280" i="1" s="1"/>
  <c r="N6281" i="1" a="1"/>
  <c r="N6281" i="1" s="1"/>
  <c r="N6282" i="1" a="1"/>
  <c r="N6282" i="1" s="1"/>
  <c r="N6283" i="1" a="1"/>
  <c r="N6283" i="1" s="1"/>
  <c r="N6284" i="1" a="1"/>
  <c r="N6284" i="1" s="1"/>
  <c r="N6285" i="1" a="1"/>
  <c r="N6285" i="1" s="1"/>
  <c r="N6286" i="1" a="1"/>
  <c r="N6286" i="1" s="1"/>
  <c r="N6287" i="1" a="1"/>
  <c r="N6287" i="1" s="1"/>
  <c r="N6288" i="1" a="1"/>
  <c r="N6288" i="1" s="1"/>
  <c r="N6289" i="1" a="1"/>
  <c r="N6289" i="1" s="1"/>
  <c r="N6290" i="1" a="1"/>
  <c r="N6290" i="1" s="1"/>
  <c r="N6291" i="1" a="1"/>
  <c r="N6291" i="1" s="1"/>
  <c r="N6292" i="1" a="1"/>
  <c r="N6292" i="1" s="1"/>
  <c r="N6293" i="1" a="1"/>
  <c r="N6293" i="1" s="1"/>
  <c r="N6294" i="1" a="1"/>
  <c r="N6294" i="1" s="1"/>
  <c r="N6295" i="1" a="1"/>
  <c r="N6295" i="1" s="1"/>
  <c r="N6296" i="1" a="1"/>
  <c r="N6296" i="1" s="1"/>
  <c r="N6297" i="1" a="1"/>
  <c r="N6297" i="1" s="1"/>
  <c r="N6298" i="1" a="1"/>
  <c r="N6298" i="1" s="1"/>
  <c r="N6299" i="1" a="1"/>
  <c r="N6299" i="1" s="1"/>
  <c r="N6300" i="1" a="1"/>
  <c r="N6300" i="1" s="1"/>
  <c r="N6301" i="1" a="1"/>
  <c r="N6301" i="1" s="1"/>
  <c r="N6302" i="1" a="1"/>
  <c r="N6302" i="1" s="1"/>
  <c r="N6303" i="1" a="1"/>
  <c r="N6303" i="1" s="1"/>
  <c r="N6304" i="1" a="1"/>
  <c r="N6304" i="1" s="1"/>
  <c r="N6305" i="1" a="1"/>
  <c r="N6305" i="1" s="1"/>
  <c r="N6306" i="1" a="1"/>
  <c r="N6306" i="1" s="1"/>
  <c r="N6307" i="1" a="1"/>
  <c r="N6307" i="1" s="1"/>
  <c r="N6308" i="1" a="1"/>
  <c r="N6308" i="1" s="1"/>
  <c r="N6309" i="1" a="1"/>
  <c r="N6309" i="1" s="1"/>
  <c r="N6310" i="1" a="1"/>
  <c r="N6310" i="1" s="1"/>
  <c r="N6311" i="1" a="1"/>
  <c r="N6311" i="1" s="1"/>
  <c r="N6312" i="1" a="1"/>
  <c r="N6312" i="1" s="1"/>
  <c r="N6313" i="1" a="1"/>
  <c r="N6313" i="1" s="1"/>
  <c r="N6314" i="1" a="1"/>
  <c r="N6314" i="1" s="1"/>
  <c r="N6315" i="1" a="1"/>
  <c r="N6315" i="1" s="1"/>
  <c r="N6316" i="1" a="1"/>
  <c r="N6316" i="1" s="1"/>
  <c r="N6317" i="1" a="1"/>
  <c r="N6317" i="1" s="1"/>
  <c r="N6318" i="1" a="1"/>
  <c r="N6318" i="1" s="1"/>
  <c r="N6319" i="1" a="1"/>
  <c r="N6319" i="1" s="1"/>
  <c r="N6320" i="1" a="1"/>
  <c r="N6320" i="1" s="1"/>
  <c r="N6321" i="1" a="1"/>
  <c r="N6321" i="1" s="1"/>
  <c r="N6322" i="1" a="1"/>
  <c r="N6322" i="1" s="1"/>
  <c r="N6323" i="1" a="1"/>
  <c r="N6323" i="1" s="1"/>
  <c r="N6324" i="1" a="1"/>
  <c r="N6324" i="1" s="1"/>
  <c r="N6325" i="1" a="1"/>
  <c r="N6325" i="1" s="1"/>
  <c r="N6326" i="1" a="1"/>
  <c r="N6326" i="1" s="1"/>
  <c r="N6327" i="1" a="1"/>
  <c r="N6327" i="1" s="1"/>
  <c r="N6328" i="1" a="1"/>
  <c r="N6328" i="1" s="1"/>
  <c r="N6329" i="1" a="1"/>
  <c r="N6329" i="1" s="1"/>
  <c r="N6330" i="1" a="1"/>
  <c r="N6330" i="1" s="1"/>
  <c r="N6331" i="1" a="1"/>
  <c r="N6331" i="1" s="1"/>
  <c r="N6332" i="1" a="1"/>
  <c r="N6332" i="1" s="1"/>
  <c r="N6333" i="1" a="1"/>
  <c r="N6333" i="1" s="1"/>
  <c r="N6334" i="1" a="1"/>
  <c r="N6334" i="1" s="1"/>
  <c r="N6335" i="1" a="1"/>
  <c r="N6335" i="1" s="1"/>
  <c r="N6336" i="1" a="1"/>
  <c r="N6336" i="1" s="1"/>
  <c r="N6337" i="1" a="1"/>
  <c r="N6337" i="1" s="1"/>
  <c r="N6338" i="1" a="1"/>
  <c r="N6338" i="1" s="1"/>
  <c r="N6339" i="1" a="1"/>
  <c r="N6339" i="1" s="1"/>
  <c r="N6340" i="1" a="1"/>
  <c r="N6340" i="1" s="1"/>
  <c r="N6341" i="1" a="1"/>
  <c r="N6341" i="1" s="1"/>
  <c r="N6342" i="1" a="1"/>
  <c r="N6342" i="1" s="1"/>
  <c r="N6343" i="1" a="1"/>
  <c r="N6343" i="1" s="1"/>
  <c r="N6344" i="1" a="1"/>
  <c r="N6344" i="1" s="1"/>
  <c r="N6345" i="1" a="1"/>
  <c r="N6345" i="1" s="1"/>
  <c r="N6346" i="1" a="1"/>
  <c r="N6346" i="1" s="1"/>
  <c r="N6347" i="1" a="1"/>
  <c r="N6347" i="1" s="1"/>
  <c r="N6348" i="1" a="1"/>
  <c r="N6348" i="1" s="1"/>
  <c r="N6349" i="1" a="1"/>
  <c r="N6349" i="1" s="1"/>
  <c r="N6350" i="1" a="1"/>
  <c r="N6350" i="1" s="1"/>
  <c r="N6351" i="1" a="1"/>
  <c r="N6351" i="1" s="1"/>
  <c r="N6352" i="1" a="1"/>
  <c r="N6352" i="1" s="1"/>
  <c r="N6353" i="1" a="1"/>
  <c r="N6353" i="1" s="1"/>
  <c r="N6354" i="1" a="1"/>
  <c r="N6354" i="1" s="1"/>
  <c r="N6355" i="1" a="1"/>
  <c r="N6355" i="1" s="1"/>
  <c r="N6356" i="1" a="1"/>
  <c r="N6356" i="1" s="1"/>
  <c r="N6357" i="1" a="1"/>
  <c r="N6357" i="1" s="1"/>
  <c r="N6358" i="1" a="1"/>
  <c r="N6358" i="1" s="1"/>
  <c r="N6359" i="1" a="1"/>
  <c r="N6359" i="1" s="1"/>
  <c r="N6360" i="1" a="1"/>
  <c r="N6360" i="1" s="1"/>
  <c r="N6361" i="1" a="1"/>
  <c r="N6361" i="1" s="1"/>
  <c r="N6362" i="1" a="1"/>
  <c r="N6362" i="1" s="1"/>
  <c r="N6363" i="1" a="1"/>
  <c r="N6363" i="1" s="1"/>
  <c r="N6364" i="1" a="1"/>
  <c r="N6364" i="1" s="1"/>
  <c r="N6365" i="1" a="1"/>
  <c r="N6365" i="1" s="1"/>
  <c r="N6366" i="1" a="1"/>
  <c r="N6366" i="1" s="1"/>
  <c r="N6367" i="1" a="1"/>
  <c r="N6367" i="1" s="1"/>
  <c r="N6368" i="1" a="1"/>
  <c r="N6368" i="1" s="1"/>
  <c r="N6369" i="1" a="1"/>
  <c r="N6369" i="1" s="1"/>
  <c r="N6370" i="1" a="1"/>
  <c r="N6370" i="1" s="1"/>
  <c r="N6371" i="1" a="1"/>
  <c r="N6371" i="1" s="1"/>
  <c r="N6372" i="1" a="1"/>
  <c r="N6372" i="1" s="1"/>
  <c r="N6373" i="1" a="1"/>
  <c r="N6373" i="1" s="1"/>
  <c r="N6374" i="1" a="1"/>
  <c r="N6374" i="1" s="1"/>
  <c r="N6375" i="1" a="1"/>
  <c r="N6375" i="1" s="1"/>
  <c r="N6376" i="1" a="1"/>
  <c r="N6376" i="1" s="1"/>
  <c r="N6377" i="1" a="1"/>
  <c r="N6377" i="1" s="1"/>
  <c r="N6378" i="1" a="1"/>
  <c r="N6378" i="1" s="1"/>
  <c r="N6379" i="1" a="1"/>
  <c r="N6379" i="1" s="1"/>
  <c r="N6380" i="1" a="1"/>
  <c r="N6380" i="1" s="1"/>
  <c r="N6381" i="1" a="1"/>
  <c r="N6381" i="1" s="1"/>
  <c r="N6382" i="1" a="1"/>
  <c r="N6382" i="1" s="1"/>
  <c r="N6383" i="1" a="1"/>
  <c r="N6383" i="1" s="1"/>
  <c r="N6384" i="1" a="1"/>
  <c r="N6384" i="1" s="1"/>
  <c r="N6385" i="1" a="1"/>
  <c r="N6385" i="1" s="1"/>
  <c r="N6386" i="1" a="1"/>
  <c r="N6386" i="1" s="1"/>
  <c r="N6387" i="1" a="1"/>
  <c r="N6387" i="1" s="1"/>
  <c r="N6388" i="1" a="1"/>
  <c r="N6388" i="1" s="1"/>
  <c r="N6389" i="1" a="1"/>
  <c r="N6389" i="1" s="1"/>
  <c r="N6390" i="1" a="1"/>
  <c r="N6390" i="1" s="1"/>
  <c r="N6391" i="1" a="1"/>
  <c r="N6391" i="1" s="1"/>
  <c r="N6392" i="1" a="1"/>
  <c r="N6392" i="1" s="1"/>
  <c r="N6393" i="1" a="1"/>
  <c r="N6393" i="1" s="1"/>
  <c r="N6394" i="1" a="1"/>
  <c r="N6394" i="1" s="1"/>
  <c r="N6395" i="1" a="1"/>
  <c r="N6395" i="1" s="1"/>
  <c r="N6396" i="1" a="1"/>
  <c r="N6396" i="1" s="1"/>
  <c r="N6397" i="1" a="1"/>
  <c r="N6397" i="1" s="1"/>
  <c r="N6398" i="1" a="1"/>
  <c r="N6398" i="1" s="1"/>
  <c r="N6399" i="1" a="1"/>
  <c r="N6399" i="1" s="1"/>
  <c r="N6400" i="1" a="1"/>
  <c r="N6400" i="1" s="1"/>
  <c r="N6401" i="1" a="1"/>
  <c r="N6401" i="1" s="1"/>
  <c r="N6402" i="1" a="1"/>
  <c r="N6402" i="1" s="1"/>
  <c r="N6403" i="1" a="1"/>
  <c r="N6403" i="1" s="1"/>
  <c r="N6404" i="1" a="1"/>
  <c r="N6404" i="1" s="1"/>
  <c r="N6405" i="1" a="1"/>
  <c r="N6405" i="1" s="1"/>
  <c r="N6406" i="1" a="1"/>
  <c r="N6406" i="1" s="1"/>
  <c r="N6407" i="1" a="1"/>
  <c r="N6407" i="1" s="1"/>
  <c r="N6408" i="1" a="1"/>
  <c r="N6408" i="1" s="1"/>
  <c r="N6409" i="1" a="1"/>
  <c r="N6409" i="1" s="1"/>
  <c r="N6410" i="1" a="1"/>
  <c r="N6410" i="1" s="1"/>
  <c r="N6411" i="1" a="1"/>
  <c r="N6411" i="1" s="1"/>
  <c r="N6412" i="1" a="1"/>
  <c r="N6412" i="1" s="1"/>
  <c r="N6413" i="1" a="1"/>
  <c r="N6413" i="1" s="1"/>
  <c r="N6414" i="1" a="1"/>
  <c r="N6414" i="1" s="1"/>
  <c r="N6415" i="1" a="1"/>
  <c r="N6415" i="1" s="1"/>
  <c r="N6416" i="1" a="1"/>
  <c r="N6416" i="1" s="1"/>
  <c r="N6417" i="1" a="1"/>
  <c r="N6417" i="1" s="1"/>
  <c r="N6418" i="1" a="1"/>
  <c r="N6418" i="1" s="1"/>
  <c r="N6419" i="1" a="1"/>
  <c r="N6419" i="1" s="1"/>
  <c r="N6420" i="1" a="1"/>
  <c r="N6420" i="1" s="1"/>
  <c r="N6421" i="1" a="1"/>
  <c r="N6421" i="1" s="1"/>
  <c r="N6422" i="1" a="1"/>
  <c r="N6422" i="1" s="1"/>
  <c r="N6423" i="1" a="1"/>
  <c r="N6423" i="1" s="1"/>
  <c r="N6424" i="1" a="1"/>
  <c r="N6424" i="1" s="1"/>
  <c r="N6425" i="1" a="1"/>
  <c r="N6425" i="1" s="1"/>
  <c r="N6426" i="1" a="1"/>
  <c r="N6426" i="1" s="1"/>
  <c r="N6427" i="1" a="1"/>
  <c r="N6427" i="1" s="1"/>
  <c r="N6428" i="1" a="1"/>
  <c r="N6428" i="1" s="1"/>
  <c r="N6429" i="1" a="1"/>
  <c r="N6429" i="1" s="1"/>
  <c r="N6430" i="1" a="1"/>
  <c r="N6430" i="1" s="1"/>
  <c r="N6431" i="1" a="1"/>
  <c r="N6431" i="1" s="1"/>
  <c r="N6432" i="1" a="1"/>
  <c r="N6432" i="1" s="1"/>
  <c r="N6433" i="1" a="1"/>
  <c r="N6433" i="1" s="1"/>
  <c r="N6434" i="1" a="1"/>
  <c r="N6434" i="1" s="1"/>
  <c r="N6435" i="1" a="1"/>
  <c r="N6435" i="1" s="1"/>
  <c r="N6436" i="1" a="1"/>
  <c r="N6436" i="1" s="1"/>
  <c r="N6437" i="1" a="1"/>
  <c r="N6437" i="1" s="1"/>
  <c r="N6438" i="1" a="1"/>
  <c r="N6438" i="1" s="1"/>
  <c r="N6439" i="1" a="1"/>
  <c r="N6439" i="1" s="1"/>
  <c r="N6440" i="1" a="1"/>
  <c r="N6440" i="1" s="1"/>
  <c r="N6441" i="1" a="1"/>
  <c r="N6441" i="1" s="1"/>
  <c r="N6442" i="1" a="1"/>
  <c r="N6442" i="1" s="1"/>
  <c r="N6443" i="1" a="1"/>
  <c r="N6443" i="1" s="1"/>
  <c r="N6444" i="1" a="1"/>
  <c r="N6444" i="1" s="1"/>
  <c r="N6445" i="1" a="1"/>
  <c r="N6445" i="1" s="1"/>
  <c r="N6446" i="1" a="1"/>
  <c r="N6446" i="1" s="1"/>
  <c r="N6447" i="1" a="1"/>
  <c r="N6447" i="1" s="1"/>
  <c r="N6448" i="1" a="1"/>
  <c r="N6448" i="1" s="1"/>
  <c r="N6449" i="1" a="1"/>
  <c r="N6449" i="1" s="1"/>
  <c r="N6450" i="1" a="1"/>
  <c r="N6450" i="1" s="1"/>
  <c r="N6451" i="1" a="1"/>
  <c r="N6451" i="1" s="1"/>
  <c r="N6452" i="1" a="1"/>
  <c r="N6452" i="1" s="1"/>
  <c r="N6453" i="1" a="1"/>
  <c r="N6453" i="1" s="1"/>
  <c r="N6454" i="1" a="1"/>
  <c r="N6454" i="1" s="1"/>
  <c r="N6455" i="1" a="1"/>
  <c r="N6455" i="1" s="1"/>
  <c r="N6456" i="1" a="1"/>
  <c r="N6456" i="1" s="1"/>
  <c r="N6457" i="1" a="1"/>
  <c r="N6457" i="1" s="1"/>
  <c r="N6458" i="1" a="1"/>
  <c r="N6458" i="1" s="1"/>
  <c r="N6459" i="1" a="1"/>
  <c r="N6459" i="1" s="1"/>
  <c r="N6460" i="1" a="1"/>
  <c r="N6460" i="1" s="1"/>
  <c r="N6461" i="1" a="1"/>
  <c r="N6461" i="1" s="1"/>
  <c r="N6462" i="1" a="1"/>
  <c r="N6462" i="1" s="1"/>
  <c r="N6463" i="1" a="1"/>
  <c r="N6463" i="1" s="1"/>
  <c r="N6464" i="1" a="1"/>
  <c r="N6464" i="1" s="1"/>
  <c r="N6465" i="1" a="1"/>
  <c r="N6465" i="1" s="1"/>
  <c r="N6466" i="1" a="1"/>
  <c r="N6466" i="1" s="1"/>
  <c r="N6467" i="1" a="1"/>
  <c r="N6467" i="1" s="1"/>
  <c r="N6468" i="1" a="1"/>
  <c r="N6468" i="1" s="1"/>
  <c r="N6469" i="1" a="1"/>
  <c r="N6469" i="1" s="1"/>
  <c r="N6470" i="1" a="1"/>
  <c r="N6470" i="1" s="1"/>
  <c r="N6471" i="1" a="1"/>
  <c r="N6471" i="1" s="1"/>
  <c r="N6472" i="1" a="1"/>
  <c r="N6472" i="1" s="1"/>
  <c r="N6473" i="1" a="1"/>
  <c r="N6473" i="1" s="1"/>
  <c r="N6474" i="1" a="1"/>
  <c r="N6474" i="1" s="1"/>
  <c r="N6475" i="1" a="1"/>
  <c r="N6475" i="1" s="1"/>
  <c r="N6476" i="1" a="1"/>
  <c r="N6476" i="1" s="1"/>
  <c r="N6477" i="1" a="1"/>
  <c r="N6477" i="1" s="1"/>
  <c r="N6478" i="1" a="1"/>
  <c r="N6478" i="1" s="1"/>
  <c r="N6479" i="1" a="1"/>
  <c r="N6479" i="1" s="1"/>
  <c r="N6480" i="1" a="1"/>
  <c r="N6480" i="1" s="1"/>
  <c r="N6481" i="1" a="1"/>
  <c r="N6481" i="1" s="1"/>
  <c r="N6482" i="1" a="1"/>
  <c r="N6482" i="1" s="1"/>
  <c r="N6483" i="1" a="1"/>
  <c r="N6483" i="1" s="1"/>
  <c r="N6484" i="1" a="1"/>
  <c r="N6484" i="1" s="1"/>
  <c r="N6485" i="1" a="1"/>
  <c r="N6485" i="1" s="1"/>
  <c r="N6486" i="1" a="1"/>
  <c r="N6486" i="1" s="1"/>
  <c r="N6487" i="1" a="1"/>
  <c r="N6487" i="1" s="1"/>
  <c r="N6488" i="1" a="1"/>
  <c r="N6488" i="1" s="1"/>
  <c r="N6489" i="1" a="1"/>
  <c r="N6489" i="1" s="1"/>
  <c r="N6490" i="1" a="1"/>
  <c r="N6490" i="1" s="1"/>
  <c r="N6491" i="1" a="1"/>
  <c r="N6491" i="1" s="1"/>
  <c r="N6492" i="1" a="1"/>
  <c r="N6492" i="1" s="1"/>
  <c r="N6493" i="1" a="1"/>
  <c r="N6493" i="1" s="1"/>
  <c r="N6494" i="1" a="1"/>
  <c r="N6494" i="1" s="1"/>
  <c r="N6495" i="1" a="1"/>
  <c r="N6495" i="1" s="1"/>
  <c r="N6496" i="1" a="1"/>
  <c r="N6496" i="1" s="1"/>
  <c r="N6497" i="1" a="1"/>
  <c r="N6497" i="1" s="1"/>
  <c r="N6498" i="1" a="1"/>
  <c r="N6498" i="1" s="1"/>
  <c r="N6499" i="1" a="1"/>
  <c r="N6499" i="1" s="1"/>
  <c r="N6500" i="1" a="1"/>
  <c r="N6500" i="1" s="1"/>
  <c r="N6501" i="1" a="1"/>
  <c r="N6501" i="1" s="1"/>
  <c r="N6502" i="1" a="1"/>
  <c r="N6502" i="1" s="1"/>
  <c r="N6503" i="1" a="1"/>
  <c r="N6503" i="1" s="1"/>
  <c r="N6504" i="1" a="1"/>
  <c r="N6504" i="1" s="1"/>
  <c r="N6505" i="1" a="1"/>
  <c r="N6505" i="1" s="1"/>
  <c r="N6506" i="1" a="1"/>
  <c r="N6506" i="1" s="1"/>
  <c r="N6507" i="1" a="1"/>
  <c r="N6507" i="1" s="1"/>
  <c r="N6508" i="1" a="1"/>
  <c r="N6508" i="1" s="1"/>
  <c r="N6509" i="1" a="1"/>
  <c r="N6509" i="1" s="1"/>
  <c r="N6510" i="1" a="1"/>
  <c r="N6510" i="1" s="1"/>
  <c r="N6511" i="1" a="1"/>
  <c r="N6511" i="1" s="1"/>
  <c r="N6512" i="1" a="1"/>
  <c r="N6512" i="1" s="1"/>
  <c r="N6513" i="1" a="1"/>
  <c r="N6513" i="1" s="1"/>
  <c r="N6514" i="1" a="1"/>
  <c r="N6514" i="1" s="1"/>
  <c r="N6515" i="1" a="1"/>
  <c r="N6515" i="1" s="1"/>
  <c r="N6516" i="1" a="1"/>
  <c r="N6516" i="1" s="1"/>
  <c r="N6517" i="1" a="1"/>
  <c r="N6517" i="1" s="1"/>
  <c r="N6518" i="1" a="1"/>
  <c r="N6518" i="1" s="1"/>
  <c r="N6519" i="1" a="1"/>
  <c r="N6519" i="1" s="1"/>
  <c r="N6520" i="1" a="1"/>
  <c r="N6520" i="1" s="1"/>
  <c r="N6521" i="1" a="1"/>
  <c r="N6521" i="1" s="1"/>
  <c r="N6522" i="1" a="1"/>
  <c r="N6522" i="1" s="1"/>
  <c r="N6523" i="1" a="1"/>
  <c r="N6523" i="1" s="1"/>
  <c r="N6524" i="1" a="1"/>
  <c r="N6524" i="1" s="1"/>
  <c r="N6525" i="1" a="1"/>
  <c r="N6525" i="1" s="1"/>
  <c r="N6526" i="1" a="1"/>
  <c r="N6526" i="1" s="1"/>
  <c r="N6527" i="1" a="1"/>
  <c r="N6527" i="1" s="1"/>
  <c r="N6528" i="1" a="1"/>
  <c r="N6528" i="1" s="1"/>
  <c r="N6529" i="1" a="1"/>
  <c r="N6529" i="1" s="1"/>
  <c r="N6530" i="1" a="1"/>
  <c r="N6530" i="1" s="1"/>
  <c r="N6531" i="1" a="1"/>
  <c r="N6531" i="1" s="1"/>
  <c r="N6532" i="1" a="1"/>
  <c r="N6532" i="1" s="1"/>
  <c r="N6533" i="1" a="1"/>
  <c r="N6533" i="1" s="1"/>
  <c r="N6534" i="1" a="1"/>
  <c r="N6534" i="1" s="1"/>
  <c r="N6535" i="1" a="1"/>
  <c r="N6535" i="1" s="1"/>
  <c r="N6536" i="1" a="1"/>
  <c r="N6536" i="1" s="1"/>
  <c r="N6537" i="1" a="1"/>
  <c r="N6537" i="1" s="1"/>
  <c r="N6538" i="1" a="1"/>
  <c r="N6538" i="1" s="1"/>
  <c r="N6539" i="1" a="1"/>
  <c r="N6539" i="1" s="1"/>
  <c r="N6540" i="1" a="1"/>
  <c r="N6540" i="1" s="1"/>
  <c r="N6541" i="1" a="1"/>
  <c r="N6541" i="1" s="1"/>
  <c r="N6542" i="1" a="1"/>
  <c r="N6542" i="1" s="1"/>
  <c r="N6543" i="1" a="1"/>
  <c r="N6543" i="1" s="1"/>
  <c r="N6544" i="1" a="1"/>
  <c r="N6544" i="1" s="1"/>
  <c r="N6545" i="1" a="1"/>
  <c r="N6545" i="1" s="1"/>
  <c r="N6546" i="1" a="1"/>
  <c r="N6546" i="1" s="1"/>
  <c r="N6547" i="1" a="1"/>
  <c r="N6547" i="1" s="1"/>
  <c r="N6548" i="1" a="1"/>
  <c r="N6548" i="1" s="1"/>
  <c r="N6549" i="1" a="1"/>
  <c r="N6549" i="1" s="1"/>
  <c r="N6550" i="1" a="1"/>
  <c r="N6550" i="1" s="1"/>
  <c r="N6551" i="1" a="1"/>
  <c r="N6551" i="1" s="1"/>
  <c r="N6552" i="1" a="1"/>
  <c r="N6552" i="1" s="1"/>
  <c r="N6553" i="1" a="1"/>
  <c r="N6553" i="1" s="1"/>
  <c r="N6554" i="1" a="1"/>
  <c r="N6554" i="1" s="1"/>
  <c r="N6555" i="1" a="1"/>
  <c r="N6555" i="1" s="1"/>
  <c r="N6556" i="1" a="1"/>
  <c r="N6556" i="1" s="1"/>
  <c r="N6557" i="1" a="1"/>
  <c r="N6557" i="1" s="1"/>
  <c r="N6558" i="1" a="1"/>
  <c r="N6558" i="1" s="1"/>
  <c r="N6559" i="1" a="1"/>
  <c r="N6559" i="1" s="1"/>
  <c r="N6560" i="1" a="1"/>
  <c r="N6560" i="1" s="1"/>
  <c r="N6561" i="1" a="1"/>
  <c r="N6561" i="1" s="1"/>
  <c r="N6562" i="1" a="1"/>
  <c r="N6562" i="1" s="1"/>
  <c r="N6563" i="1" a="1"/>
  <c r="N6563" i="1" s="1"/>
  <c r="N6564" i="1" a="1"/>
  <c r="N6564" i="1" s="1"/>
  <c r="N6565" i="1" a="1"/>
  <c r="N6565" i="1" s="1"/>
  <c r="N6566" i="1" a="1"/>
  <c r="N6566" i="1" s="1"/>
  <c r="N6567" i="1" a="1"/>
  <c r="N6567" i="1" s="1"/>
  <c r="N6568" i="1" a="1"/>
  <c r="N6568" i="1" s="1"/>
  <c r="N6569" i="1" a="1"/>
  <c r="N6569" i="1" s="1"/>
  <c r="N6570" i="1" a="1"/>
  <c r="N6570" i="1" s="1"/>
  <c r="N6571" i="1" a="1"/>
  <c r="N6571" i="1" s="1"/>
  <c r="N6572" i="1" a="1"/>
  <c r="N6572" i="1" s="1"/>
  <c r="N6573" i="1" a="1"/>
  <c r="N6573" i="1" s="1"/>
  <c r="N6574" i="1" a="1"/>
  <c r="N6574" i="1" s="1"/>
  <c r="N6575" i="1" a="1"/>
  <c r="N6575" i="1" s="1"/>
  <c r="N6576" i="1" a="1"/>
  <c r="N6576" i="1" s="1"/>
  <c r="N6577" i="1" a="1"/>
  <c r="N6577" i="1" s="1"/>
  <c r="N6578" i="1" a="1"/>
  <c r="N6578" i="1" s="1"/>
  <c r="N6579" i="1" a="1"/>
  <c r="N6579" i="1" s="1"/>
  <c r="N6580" i="1" a="1"/>
  <c r="N6580" i="1" s="1"/>
  <c r="N6581" i="1" a="1"/>
  <c r="N6581" i="1" s="1"/>
  <c r="N6582" i="1" a="1"/>
  <c r="N6582" i="1" s="1"/>
  <c r="N6583" i="1" a="1"/>
  <c r="N6583" i="1" s="1"/>
  <c r="N6584" i="1" a="1"/>
  <c r="N6584" i="1" s="1"/>
  <c r="N6585" i="1" a="1"/>
  <c r="N6585" i="1" s="1"/>
  <c r="N6586" i="1" a="1"/>
  <c r="N6586" i="1" s="1"/>
  <c r="N6587" i="1" a="1"/>
  <c r="N6587" i="1" s="1"/>
  <c r="N6588" i="1" a="1"/>
  <c r="N6588" i="1" s="1"/>
  <c r="N6589" i="1" a="1"/>
  <c r="N6589" i="1" s="1"/>
  <c r="N6590" i="1" a="1"/>
  <c r="N6590" i="1" s="1"/>
  <c r="N6591" i="1" a="1"/>
  <c r="N6591" i="1" s="1"/>
  <c r="N6592" i="1" a="1"/>
  <c r="N6592" i="1" s="1"/>
  <c r="N6593" i="1" a="1"/>
  <c r="N6593" i="1" s="1"/>
  <c r="N6594" i="1" a="1"/>
  <c r="N6594" i="1" s="1"/>
  <c r="N6595" i="1" a="1"/>
  <c r="N6595" i="1" s="1"/>
  <c r="N6596" i="1" a="1"/>
  <c r="N6596" i="1" s="1"/>
  <c r="N6597" i="1" a="1"/>
  <c r="N6597" i="1" s="1"/>
  <c r="N6598" i="1" a="1"/>
  <c r="N6598" i="1" s="1"/>
  <c r="N6599" i="1" a="1"/>
  <c r="N6599" i="1" s="1"/>
  <c r="N6600" i="1" a="1"/>
  <c r="N6600" i="1" s="1"/>
  <c r="N6601" i="1" a="1"/>
  <c r="N6601" i="1" s="1"/>
  <c r="N6602" i="1" a="1"/>
  <c r="N6602" i="1" s="1"/>
  <c r="N6603" i="1" a="1"/>
  <c r="N6603" i="1" s="1"/>
  <c r="N6604" i="1" a="1"/>
  <c r="N6604" i="1" s="1"/>
  <c r="N6605" i="1" a="1"/>
  <c r="N6605" i="1" s="1"/>
  <c r="N6606" i="1" a="1"/>
  <c r="N6606" i="1" s="1"/>
  <c r="N6607" i="1" a="1"/>
  <c r="N6607" i="1" s="1"/>
  <c r="N6608" i="1" a="1"/>
  <c r="N6608" i="1" s="1"/>
  <c r="N6609" i="1" a="1"/>
  <c r="N6609" i="1" s="1"/>
  <c r="N6610" i="1" a="1"/>
  <c r="N6610" i="1" s="1"/>
  <c r="N6611" i="1" a="1"/>
  <c r="N6611" i="1" s="1"/>
  <c r="N6612" i="1" a="1"/>
  <c r="N6612" i="1" s="1"/>
  <c r="N6613" i="1" a="1"/>
  <c r="N6613" i="1" s="1"/>
  <c r="N6614" i="1" a="1"/>
  <c r="N6614" i="1" s="1"/>
  <c r="N6615" i="1" a="1"/>
  <c r="N6615" i="1" s="1"/>
  <c r="N6616" i="1" a="1"/>
  <c r="N6616" i="1" s="1"/>
  <c r="N6617" i="1" a="1"/>
  <c r="N6617" i="1" s="1"/>
  <c r="N6618" i="1" a="1"/>
  <c r="N6618" i="1" s="1"/>
  <c r="N6619" i="1" a="1"/>
  <c r="N6619" i="1" s="1"/>
  <c r="N6620" i="1" a="1"/>
  <c r="N6620" i="1" s="1"/>
  <c r="N6621" i="1" a="1"/>
  <c r="N6621" i="1" s="1"/>
  <c r="N6622" i="1" a="1"/>
  <c r="N6622" i="1" s="1"/>
  <c r="N6623" i="1" a="1"/>
  <c r="N6623" i="1" s="1"/>
  <c r="N6624" i="1" a="1"/>
  <c r="N6624" i="1" s="1"/>
  <c r="N6625" i="1" a="1"/>
  <c r="N6625" i="1" s="1"/>
  <c r="N6626" i="1" a="1"/>
  <c r="N6626" i="1" s="1"/>
  <c r="N6627" i="1" a="1"/>
  <c r="N6627" i="1" s="1"/>
  <c r="N6628" i="1" a="1"/>
  <c r="N6628" i="1" s="1"/>
  <c r="N6629" i="1" a="1"/>
  <c r="N6629" i="1" s="1"/>
  <c r="N6630" i="1" a="1"/>
  <c r="N6630" i="1" s="1"/>
  <c r="N6631" i="1" a="1"/>
  <c r="N6631" i="1" s="1"/>
  <c r="N6632" i="1" a="1"/>
  <c r="N6632" i="1" s="1"/>
  <c r="N6633" i="1" a="1"/>
  <c r="N6633" i="1" s="1"/>
  <c r="N6634" i="1" a="1"/>
  <c r="N6634" i="1" s="1"/>
  <c r="N6635" i="1" a="1"/>
  <c r="N6635" i="1" s="1"/>
  <c r="N6636" i="1" a="1"/>
  <c r="N6636" i="1" s="1"/>
  <c r="N6637" i="1" a="1"/>
  <c r="N6637" i="1" s="1"/>
  <c r="N6638" i="1" a="1"/>
  <c r="N6638" i="1" s="1"/>
  <c r="N6639" i="1" a="1"/>
  <c r="N6639" i="1" s="1"/>
  <c r="N6640" i="1" a="1"/>
  <c r="N6640" i="1" s="1"/>
  <c r="N6641" i="1" a="1"/>
  <c r="N6641" i="1" s="1"/>
  <c r="N6642" i="1" a="1"/>
  <c r="N6642" i="1" s="1"/>
  <c r="N6643" i="1" a="1"/>
  <c r="N6643" i="1" s="1"/>
  <c r="N6644" i="1" a="1"/>
  <c r="N6644" i="1" s="1"/>
  <c r="N6645" i="1" a="1"/>
  <c r="N6645" i="1" s="1"/>
  <c r="N6646" i="1" a="1"/>
  <c r="N6646" i="1" s="1"/>
  <c r="N6647" i="1" a="1"/>
  <c r="N6647" i="1" s="1"/>
  <c r="N6648" i="1" a="1"/>
  <c r="N6648" i="1" s="1"/>
  <c r="N6649" i="1" a="1"/>
  <c r="N6649" i="1" s="1"/>
  <c r="N6650" i="1" a="1"/>
  <c r="N6650" i="1" s="1"/>
  <c r="N6651" i="1" a="1"/>
  <c r="N6651" i="1" s="1"/>
  <c r="N6652" i="1" a="1"/>
  <c r="N6652" i="1" s="1"/>
  <c r="N6653" i="1" a="1"/>
  <c r="N6653" i="1" s="1"/>
  <c r="N6654" i="1" a="1"/>
  <c r="N6654" i="1" s="1"/>
  <c r="N6655" i="1" a="1"/>
  <c r="N6655" i="1" s="1"/>
  <c r="N6656" i="1" a="1"/>
  <c r="N6656" i="1" s="1"/>
  <c r="N6657" i="1" a="1"/>
  <c r="N6657" i="1" s="1"/>
  <c r="N6658" i="1" a="1"/>
  <c r="N6658" i="1" s="1"/>
  <c r="N6659" i="1" a="1"/>
  <c r="N6659" i="1" s="1"/>
  <c r="N6660" i="1" a="1"/>
  <c r="N6660" i="1" s="1"/>
  <c r="N6661" i="1" a="1"/>
  <c r="N6661" i="1" s="1"/>
  <c r="N6662" i="1" a="1"/>
  <c r="N6662" i="1" s="1"/>
  <c r="N6663" i="1" a="1"/>
  <c r="N6663" i="1" s="1"/>
  <c r="N6664" i="1" a="1"/>
  <c r="N6664" i="1" s="1"/>
  <c r="N6665" i="1" a="1"/>
  <c r="N6665" i="1" s="1"/>
  <c r="N6666" i="1" a="1"/>
  <c r="N6666" i="1" s="1"/>
  <c r="N6667" i="1" a="1"/>
  <c r="N6667" i="1" s="1"/>
  <c r="N6668" i="1" a="1"/>
  <c r="N6668" i="1" s="1"/>
  <c r="N6669" i="1" a="1"/>
  <c r="N6669" i="1" s="1"/>
  <c r="N6670" i="1" a="1"/>
  <c r="N6670" i="1" s="1"/>
  <c r="N6671" i="1" a="1"/>
  <c r="N6671" i="1" s="1"/>
  <c r="N6672" i="1" a="1"/>
  <c r="N6672" i="1" s="1"/>
  <c r="N6673" i="1" a="1"/>
  <c r="N6673" i="1" s="1"/>
  <c r="N6674" i="1" a="1"/>
  <c r="N6674" i="1" s="1"/>
  <c r="N6675" i="1" a="1"/>
  <c r="N6675" i="1" s="1"/>
  <c r="N6676" i="1" a="1"/>
  <c r="N6676" i="1" s="1"/>
  <c r="N6677" i="1" a="1"/>
  <c r="N6677" i="1" s="1"/>
  <c r="N6678" i="1" a="1"/>
  <c r="N6678" i="1" s="1"/>
  <c r="N6679" i="1" a="1"/>
  <c r="N6679" i="1" s="1"/>
  <c r="N6680" i="1" a="1"/>
  <c r="N6680" i="1" s="1"/>
  <c r="N6681" i="1" a="1"/>
  <c r="N6681" i="1" s="1"/>
  <c r="N6682" i="1" a="1"/>
  <c r="N6682" i="1" s="1"/>
  <c r="N6683" i="1" a="1"/>
  <c r="N6683" i="1" s="1"/>
  <c r="N6684" i="1" a="1"/>
  <c r="N6684" i="1" s="1"/>
  <c r="N6685" i="1" a="1"/>
  <c r="N6685" i="1" s="1"/>
  <c r="N6686" i="1" a="1"/>
  <c r="N6686" i="1" s="1"/>
  <c r="N6687" i="1" a="1"/>
  <c r="N6687" i="1" s="1"/>
  <c r="N6688" i="1" a="1"/>
  <c r="N6688" i="1" s="1"/>
  <c r="N6689" i="1" a="1"/>
  <c r="N6689" i="1" s="1"/>
  <c r="N6690" i="1" a="1"/>
  <c r="N6690" i="1" s="1"/>
  <c r="N6691" i="1" a="1"/>
  <c r="N6691" i="1" s="1"/>
  <c r="N6692" i="1" a="1"/>
  <c r="N6692" i="1" s="1"/>
  <c r="N6693" i="1" a="1"/>
  <c r="N6693" i="1" s="1"/>
  <c r="N6694" i="1" a="1"/>
  <c r="N6694" i="1" s="1"/>
  <c r="N6695" i="1" a="1"/>
  <c r="N6695" i="1" s="1"/>
  <c r="N6696" i="1" a="1"/>
  <c r="N6696" i="1" s="1"/>
  <c r="N6697" i="1" a="1"/>
  <c r="N6697" i="1" s="1"/>
  <c r="N6698" i="1" a="1"/>
  <c r="N6698" i="1" s="1"/>
  <c r="N6699" i="1" a="1"/>
  <c r="N6699" i="1" s="1"/>
  <c r="N6700" i="1" a="1"/>
  <c r="N6700" i="1" s="1"/>
  <c r="N6701" i="1" a="1"/>
  <c r="N6701" i="1" s="1"/>
  <c r="N6702" i="1" a="1"/>
  <c r="N6702" i="1" s="1"/>
  <c r="N6703" i="1" a="1"/>
  <c r="N6703" i="1" s="1"/>
  <c r="N6704" i="1" a="1"/>
  <c r="N6704" i="1" s="1"/>
  <c r="N6705" i="1" a="1"/>
  <c r="N6705" i="1" s="1"/>
  <c r="N6706" i="1" a="1"/>
  <c r="N6706" i="1" s="1"/>
  <c r="N6707" i="1" a="1"/>
  <c r="N6707" i="1" s="1"/>
  <c r="N6708" i="1" a="1"/>
  <c r="N6708" i="1" s="1"/>
  <c r="N6709" i="1" a="1"/>
  <c r="N6709" i="1" s="1"/>
  <c r="N6710" i="1" a="1"/>
  <c r="N6710" i="1" s="1"/>
  <c r="N6711" i="1" a="1"/>
  <c r="N6711" i="1" s="1"/>
  <c r="N6712" i="1" a="1"/>
  <c r="N6712" i="1" s="1"/>
  <c r="N6713" i="1" a="1"/>
  <c r="N6713" i="1" s="1"/>
  <c r="N6714" i="1" a="1"/>
  <c r="N6714" i="1" s="1"/>
  <c r="N6715" i="1" a="1"/>
  <c r="N6715" i="1" s="1"/>
  <c r="N6716" i="1" a="1"/>
  <c r="N6716" i="1" s="1"/>
  <c r="N6717" i="1" a="1"/>
  <c r="N6717" i="1" s="1"/>
  <c r="N6718" i="1" a="1"/>
  <c r="N6718" i="1" s="1"/>
  <c r="N6719" i="1" a="1"/>
  <c r="N6719" i="1" s="1"/>
  <c r="N6720" i="1" a="1"/>
  <c r="N6720" i="1" s="1"/>
  <c r="N6721" i="1" a="1"/>
  <c r="N6721" i="1" s="1"/>
  <c r="N6722" i="1" a="1"/>
  <c r="N6722" i="1" s="1"/>
  <c r="N6723" i="1" a="1"/>
  <c r="N6723" i="1" s="1"/>
  <c r="N6724" i="1" a="1"/>
  <c r="N6724" i="1" s="1"/>
  <c r="N6725" i="1" a="1"/>
  <c r="N6725" i="1" s="1"/>
  <c r="N6726" i="1" a="1"/>
  <c r="N6726" i="1" s="1"/>
  <c r="N6727" i="1" a="1"/>
  <c r="N6727" i="1" s="1"/>
  <c r="N6728" i="1" a="1"/>
  <c r="N6728" i="1" s="1"/>
  <c r="N6729" i="1" a="1"/>
  <c r="N6729" i="1" s="1"/>
  <c r="N6730" i="1" a="1"/>
  <c r="N6730" i="1" s="1"/>
  <c r="N6731" i="1" a="1"/>
  <c r="N6731" i="1" s="1"/>
  <c r="N6732" i="1" a="1"/>
  <c r="N6732" i="1" s="1"/>
  <c r="N6733" i="1" a="1"/>
  <c r="N6733" i="1" s="1"/>
  <c r="N6734" i="1" a="1"/>
  <c r="N6734" i="1" s="1"/>
  <c r="N6735" i="1" a="1"/>
  <c r="N6735" i="1" s="1"/>
  <c r="N6736" i="1" a="1"/>
  <c r="N6736" i="1" s="1"/>
  <c r="N6737" i="1" a="1"/>
  <c r="N6737" i="1" s="1"/>
  <c r="N6738" i="1" a="1"/>
  <c r="N6738" i="1" s="1"/>
  <c r="N6739" i="1" a="1"/>
  <c r="N6739" i="1" s="1"/>
  <c r="N6740" i="1" a="1"/>
  <c r="N6740" i="1" s="1"/>
  <c r="N6741" i="1" a="1"/>
  <c r="N6741" i="1" s="1"/>
  <c r="N6742" i="1" a="1"/>
  <c r="N6742" i="1" s="1"/>
  <c r="N6743" i="1" a="1"/>
  <c r="N6743" i="1" s="1"/>
  <c r="N6744" i="1" a="1"/>
  <c r="N6744" i="1" s="1"/>
  <c r="N6745" i="1" a="1"/>
  <c r="N6745" i="1" s="1"/>
  <c r="N6746" i="1" a="1"/>
  <c r="N6746" i="1" s="1"/>
  <c r="N6747" i="1" a="1"/>
  <c r="N6747" i="1" s="1"/>
  <c r="N6748" i="1" a="1"/>
  <c r="N6748" i="1" s="1"/>
  <c r="N6749" i="1" a="1"/>
  <c r="N6749" i="1" s="1"/>
  <c r="N6750" i="1" a="1"/>
  <c r="N6750" i="1" s="1"/>
  <c r="N6751" i="1" a="1"/>
  <c r="N6751" i="1" s="1"/>
  <c r="N6752" i="1" a="1"/>
  <c r="N6752" i="1" s="1"/>
  <c r="N6753" i="1" a="1"/>
  <c r="N6753" i="1" s="1"/>
  <c r="N6754" i="1" a="1"/>
  <c r="N6754" i="1" s="1"/>
  <c r="N6755" i="1" a="1"/>
  <c r="N6755" i="1" s="1"/>
  <c r="N6756" i="1" a="1"/>
  <c r="N6756" i="1" s="1"/>
  <c r="N6757" i="1" a="1"/>
  <c r="N6757" i="1" s="1"/>
  <c r="N6758" i="1" a="1"/>
  <c r="N6758" i="1" s="1"/>
  <c r="N6759" i="1" a="1"/>
  <c r="N6759" i="1" s="1"/>
  <c r="N6760" i="1" a="1"/>
  <c r="N6760" i="1" s="1"/>
  <c r="N6761" i="1" a="1"/>
  <c r="N6761" i="1" s="1"/>
  <c r="N6762" i="1" a="1"/>
  <c r="N6762" i="1" s="1"/>
  <c r="N6763" i="1" a="1"/>
  <c r="N6763" i="1" s="1"/>
  <c r="N6764" i="1" a="1"/>
  <c r="N6764" i="1" s="1"/>
  <c r="N6765" i="1" a="1"/>
  <c r="N6765" i="1" s="1"/>
  <c r="N6766" i="1" a="1"/>
  <c r="N6766" i="1" s="1"/>
  <c r="N6767" i="1" a="1"/>
  <c r="N6767" i="1" s="1"/>
  <c r="N6768" i="1" a="1"/>
  <c r="N6768" i="1" s="1"/>
  <c r="N6769" i="1" a="1"/>
  <c r="N6769" i="1" s="1"/>
  <c r="N6770" i="1" a="1"/>
  <c r="N6770" i="1" s="1"/>
  <c r="N6771" i="1" a="1"/>
  <c r="N6771" i="1" s="1"/>
  <c r="N6772" i="1" a="1"/>
  <c r="N6772" i="1" s="1"/>
  <c r="N6773" i="1" a="1"/>
  <c r="N6773" i="1" s="1"/>
  <c r="N6774" i="1" a="1"/>
  <c r="N6774" i="1" s="1"/>
  <c r="N6775" i="1" a="1"/>
  <c r="N6775" i="1" s="1"/>
  <c r="N6776" i="1" a="1"/>
  <c r="N6776" i="1" s="1"/>
  <c r="N6777" i="1" a="1"/>
  <c r="N6777" i="1" s="1"/>
  <c r="N6778" i="1" a="1"/>
  <c r="N6778" i="1" s="1"/>
  <c r="N6779" i="1" a="1"/>
  <c r="N6779" i="1" s="1"/>
  <c r="N6780" i="1" a="1"/>
  <c r="N6780" i="1" s="1"/>
  <c r="N6781" i="1" a="1"/>
  <c r="N6781" i="1" s="1"/>
  <c r="N6782" i="1" a="1"/>
  <c r="N6782" i="1" s="1"/>
  <c r="N6783" i="1" a="1"/>
  <c r="N6783" i="1" s="1"/>
  <c r="N6784" i="1" a="1"/>
  <c r="N6784" i="1" s="1"/>
  <c r="N6785" i="1" a="1"/>
  <c r="N6785" i="1" s="1"/>
  <c r="N6786" i="1" a="1"/>
  <c r="N6786" i="1" s="1"/>
  <c r="N6787" i="1" a="1"/>
  <c r="N6787" i="1" s="1"/>
  <c r="N6788" i="1" a="1"/>
  <c r="N6788" i="1" s="1"/>
  <c r="N6789" i="1" a="1"/>
  <c r="N6789" i="1" s="1"/>
  <c r="N6790" i="1" a="1"/>
  <c r="N6790" i="1" s="1"/>
  <c r="N6791" i="1" a="1"/>
  <c r="N6791" i="1" s="1"/>
  <c r="N6792" i="1" a="1"/>
  <c r="N6792" i="1" s="1"/>
  <c r="N6793" i="1" a="1"/>
  <c r="N6793" i="1" s="1"/>
  <c r="N6794" i="1" a="1"/>
  <c r="N6794" i="1" s="1"/>
  <c r="N6795" i="1" a="1"/>
  <c r="N6795" i="1" s="1"/>
  <c r="N6796" i="1" a="1"/>
  <c r="N6796" i="1" s="1"/>
  <c r="N6797" i="1" a="1"/>
  <c r="N6797" i="1" s="1"/>
  <c r="N6798" i="1" a="1"/>
  <c r="N6798" i="1" s="1"/>
  <c r="N6799" i="1" a="1"/>
  <c r="N6799" i="1" s="1"/>
  <c r="N6800" i="1" a="1"/>
  <c r="N6800" i="1" s="1"/>
  <c r="N6801" i="1" a="1"/>
  <c r="N6801" i="1" s="1"/>
  <c r="N6802" i="1" a="1"/>
  <c r="N6802" i="1" s="1"/>
  <c r="N6803" i="1" a="1"/>
  <c r="N6803" i="1" s="1"/>
  <c r="N6804" i="1" a="1"/>
  <c r="N6804" i="1" s="1"/>
  <c r="N6805" i="1" a="1"/>
  <c r="N6805" i="1" s="1"/>
  <c r="N6806" i="1" a="1"/>
  <c r="N6806" i="1" s="1"/>
  <c r="N6807" i="1" a="1"/>
  <c r="N6807" i="1" s="1"/>
  <c r="N6808" i="1" a="1"/>
  <c r="N6808" i="1" s="1"/>
  <c r="N6809" i="1" a="1"/>
  <c r="N6809" i="1" s="1"/>
  <c r="N6810" i="1" a="1"/>
  <c r="N6810" i="1" s="1"/>
  <c r="N6811" i="1" a="1"/>
  <c r="N6811" i="1" s="1"/>
  <c r="N6812" i="1" a="1"/>
  <c r="N6812" i="1" s="1"/>
  <c r="N6813" i="1" a="1"/>
  <c r="N6813" i="1" s="1"/>
  <c r="N6814" i="1" a="1"/>
  <c r="N6814" i="1" s="1"/>
  <c r="N6815" i="1" a="1"/>
  <c r="N6815" i="1" s="1"/>
  <c r="N6816" i="1" a="1"/>
  <c r="N6816" i="1" s="1"/>
  <c r="N6817" i="1" a="1"/>
  <c r="N6817" i="1" s="1"/>
  <c r="N6818" i="1" a="1"/>
  <c r="N6818" i="1" s="1"/>
  <c r="N6819" i="1" a="1"/>
  <c r="N6819" i="1" s="1"/>
  <c r="N6820" i="1" a="1"/>
  <c r="N6820" i="1" s="1"/>
  <c r="N6821" i="1" a="1"/>
  <c r="N6821" i="1" s="1"/>
  <c r="N6822" i="1" a="1"/>
  <c r="N6822" i="1" s="1"/>
  <c r="N6823" i="1" a="1"/>
  <c r="N6823" i="1" s="1"/>
  <c r="N6824" i="1" a="1"/>
  <c r="N6824" i="1" s="1"/>
  <c r="N6825" i="1" a="1"/>
  <c r="N6825" i="1" s="1"/>
  <c r="N6826" i="1" a="1"/>
  <c r="N6826" i="1" s="1"/>
  <c r="N6827" i="1" a="1"/>
  <c r="N6827" i="1" s="1"/>
  <c r="N6828" i="1" a="1"/>
  <c r="N6828" i="1" s="1"/>
  <c r="N6829" i="1" a="1"/>
  <c r="N6829" i="1" s="1"/>
  <c r="N6830" i="1" a="1"/>
  <c r="N6830" i="1" s="1"/>
  <c r="N6831" i="1" a="1"/>
  <c r="N6831" i="1" s="1"/>
  <c r="N6832" i="1" a="1"/>
  <c r="N6832" i="1" s="1"/>
  <c r="N6833" i="1" a="1"/>
  <c r="N6833" i="1" s="1"/>
  <c r="N6834" i="1" a="1"/>
  <c r="N6834" i="1" s="1"/>
  <c r="N6835" i="1" a="1"/>
  <c r="N6835" i="1" s="1"/>
  <c r="N6836" i="1" a="1"/>
  <c r="N6836" i="1" s="1"/>
  <c r="N6837" i="1" a="1"/>
  <c r="N6837" i="1" s="1"/>
  <c r="N6838" i="1" a="1"/>
  <c r="N6838" i="1" s="1"/>
  <c r="N6839" i="1" a="1"/>
  <c r="N6839" i="1" s="1"/>
  <c r="N6840" i="1" a="1"/>
  <c r="N6840" i="1" s="1"/>
  <c r="N6841" i="1" a="1"/>
  <c r="N6841" i="1" s="1"/>
  <c r="N6842" i="1" a="1"/>
  <c r="N6842" i="1" s="1"/>
  <c r="N6843" i="1" a="1"/>
  <c r="N6843" i="1" s="1"/>
  <c r="N6844" i="1" a="1"/>
  <c r="N6844" i="1" s="1"/>
  <c r="N6845" i="1" a="1"/>
  <c r="N6845" i="1" s="1"/>
  <c r="N6846" i="1" a="1"/>
  <c r="N6846" i="1" s="1"/>
  <c r="N6847" i="1" a="1"/>
  <c r="N6847" i="1" s="1"/>
  <c r="N6848" i="1" a="1"/>
  <c r="N6848" i="1" s="1"/>
  <c r="N6849" i="1" a="1"/>
  <c r="N6849" i="1" s="1"/>
  <c r="N6850" i="1" a="1"/>
  <c r="N6850" i="1" s="1"/>
  <c r="N6851" i="1" a="1"/>
  <c r="N6851" i="1" s="1"/>
  <c r="N6852" i="1" a="1"/>
  <c r="N6852" i="1" s="1"/>
  <c r="N6853" i="1" a="1"/>
  <c r="N6853" i="1" s="1"/>
  <c r="N6854" i="1" a="1"/>
  <c r="N6854" i="1" s="1"/>
  <c r="N6855" i="1" a="1"/>
  <c r="N6855" i="1" s="1"/>
  <c r="N6856" i="1" a="1"/>
  <c r="N6856" i="1" s="1"/>
  <c r="N6857" i="1" a="1"/>
  <c r="N6857" i="1" s="1"/>
  <c r="N6858" i="1" a="1"/>
  <c r="N6858" i="1" s="1"/>
  <c r="N6859" i="1" a="1"/>
  <c r="N6859" i="1" s="1"/>
  <c r="N6860" i="1" a="1"/>
  <c r="N6860" i="1" s="1"/>
  <c r="N6861" i="1" a="1"/>
  <c r="N6861" i="1" s="1"/>
  <c r="N6862" i="1" a="1"/>
  <c r="N6862" i="1" s="1"/>
  <c r="N6863" i="1" a="1"/>
  <c r="N6863" i="1" s="1"/>
  <c r="N6864" i="1" a="1"/>
  <c r="N6864" i="1" s="1"/>
  <c r="N6865" i="1" a="1"/>
  <c r="N6865" i="1" s="1"/>
  <c r="N6866" i="1" a="1"/>
  <c r="N6866" i="1" s="1"/>
  <c r="N6867" i="1" a="1"/>
  <c r="N6867" i="1" s="1"/>
  <c r="N6868" i="1" a="1"/>
  <c r="N6868" i="1" s="1"/>
  <c r="N6869" i="1" a="1"/>
  <c r="N6869" i="1" s="1"/>
  <c r="N6870" i="1" a="1"/>
  <c r="N6870" i="1" s="1"/>
  <c r="N6871" i="1" a="1"/>
  <c r="N6871" i="1" s="1"/>
  <c r="N6872" i="1" a="1"/>
  <c r="N6872" i="1" s="1"/>
  <c r="N6873" i="1" a="1"/>
  <c r="N6873" i="1" s="1"/>
  <c r="N6874" i="1" a="1"/>
  <c r="N6874" i="1" s="1"/>
  <c r="N6875" i="1" a="1"/>
  <c r="N6875" i="1" s="1"/>
  <c r="N6876" i="1" a="1"/>
  <c r="N6876" i="1" s="1"/>
  <c r="N6877" i="1" a="1"/>
  <c r="N6877" i="1" s="1"/>
  <c r="N6878" i="1" a="1"/>
  <c r="N6878" i="1" s="1"/>
  <c r="N6879" i="1" a="1"/>
  <c r="N6879" i="1" s="1"/>
  <c r="N6880" i="1" a="1"/>
  <c r="N6880" i="1" s="1"/>
  <c r="N6881" i="1" a="1"/>
  <c r="N6881" i="1" s="1"/>
  <c r="N6882" i="1" a="1"/>
  <c r="N6882" i="1" s="1"/>
  <c r="N6883" i="1" a="1"/>
  <c r="N6883" i="1" s="1"/>
  <c r="N6884" i="1" a="1"/>
  <c r="N6884" i="1" s="1"/>
  <c r="N6885" i="1" a="1"/>
  <c r="N6885" i="1" s="1"/>
  <c r="N6886" i="1" a="1"/>
  <c r="N6886" i="1" s="1"/>
  <c r="N6887" i="1" a="1"/>
  <c r="N6887" i="1" s="1"/>
  <c r="N6888" i="1" a="1"/>
  <c r="N6888" i="1" s="1"/>
  <c r="N6889" i="1" a="1"/>
  <c r="N6889" i="1" s="1"/>
  <c r="N6890" i="1" a="1"/>
  <c r="N6890" i="1" s="1"/>
  <c r="N6891" i="1" a="1"/>
  <c r="N6891" i="1" s="1"/>
  <c r="N6892" i="1" a="1"/>
  <c r="N6892" i="1" s="1"/>
  <c r="N6893" i="1" a="1"/>
  <c r="N6893" i="1" s="1"/>
  <c r="N6894" i="1" a="1"/>
  <c r="N6894" i="1" s="1"/>
  <c r="N6895" i="1" a="1"/>
  <c r="N6895" i="1" s="1"/>
  <c r="N6896" i="1" a="1"/>
  <c r="N6896" i="1" s="1"/>
  <c r="N6897" i="1" a="1"/>
  <c r="N6897" i="1" s="1"/>
  <c r="N6898" i="1" a="1"/>
  <c r="N6898" i="1" s="1"/>
  <c r="N6899" i="1" a="1"/>
  <c r="N6899" i="1" s="1"/>
  <c r="N6900" i="1" a="1"/>
  <c r="N6900" i="1" s="1"/>
  <c r="N6901" i="1" a="1"/>
  <c r="N6901" i="1" s="1"/>
  <c r="N6902" i="1" a="1"/>
  <c r="N6902" i="1" s="1"/>
  <c r="N6903" i="1" a="1"/>
  <c r="N6903" i="1" s="1"/>
  <c r="N6904" i="1" a="1"/>
  <c r="N6904" i="1" s="1"/>
  <c r="N6905" i="1" a="1"/>
  <c r="N6905" i="1" s="1"/>
  <c r="N6906" i="1" a="1"/>
  <c r="N6906" i="1" s="1"/>
  <c r="N6907" i="1" a="1"/>
  <c r="N6907" i="1" s="1"/>
  <c r="N6908" i="1" a="1"/>
  <c r="N6908" i="1" s="1"/>
  <c r="N6909" i="1" a="1"/>
  <c r="N6909" i="1" s="1"/>
  <c r="N6910" i="1" a="1"/>
  <c r="N6910" i="1" s="1"/>
  <c r="N6911" i="1" a="1"/>
  <c r="N6911" i="1" s="1"/>
  <c r="N6912" i="1" a="1"/>
  <c r="N6912" i="1" s="1"/>
  <c r="N6913" i="1" a="1"/>
  <c r="N6913" i="1" s="1"/>
  <c r="N6914" i="1" a="1"/>
  <c r="N6914" i="1" s="1"/>
  <c r="N6915" i="1" a="1"/>
  <c r="N6915" i="1" s="1"/>
  <c r="N6916" i="1" a="1"/>
  <c r="N6916" i="1" s="1"/>
  <c r="N6917" i="1" a="1"/>
  <c r="N6917" i="1" s="1"/>
  <c r="N6918" i="1" a="1"/>
  <c r="N6918" i="1" s="1"/>
  <c r="N6919" i="1" a="1"/>
  <c r="N6919" i="1" s="1"/>
  <c r="N6920" i="1" a="1"/>
  <c r="N6920" i="1" s="1"/>
  <c r="N6921" i="1" a="1"/>
  <c r="N6921" i="1" s="1"/>
  <c r="N6922" i="1" a="1"/>
  <c r="N6922" i="1" s="1"/>
  <c r="N6923" i="1" a="1"/>
  <c r="N6923" i="1" s="1"/>
  <c r="N6924" i="1" a="1"/>
  <c r="N6924" i="1" s="1"/>
  <c r="N6925" i="1" a="1"/>
  <c r="N6925" i="1" s="1"/>
  <c r="N6926" i="1" a="1"/>
  <c r="N6926" i="1" s="1"/>
  <c r="N6927" i="1" a="1"/>
  <c r="N6927" i="1" s="1"/>
  <c r="N6928" i="1" a="1"/>
  <c r="N6928" i="1" s="1"/>
  <c r="N6929" i="1" a="1"/>
  <c r="N6929" i="1" s="1"/>
  <c r="N6930" i="1" a="1"/>
  <c r="N6930" i="1" s="1"/>
  <c r="N6931" i="1" a="1"/>
  <c r="N6931" i="1" s="1"/>
  <c r="N6932" i="1" a="1"/>
  <c r="N6932" i="1" s="1"/>
  <c r="N6933" i="1" a="1"/>
  <c r="N6933" i="1" s="1"/>
  <c r="N6934" i="1" a="1"/>
  <c r="N6934" i="1" s="1"/>
  <c r="N6935" i="1" a="1"/>
  <c r="N6935" i="1" s="1"/>
  <c r="N6936" i="1" a="1"/>
  <c r="N6936" i="1" s="1"/>
  <c r="N6937" i="1" a="1"/>
  <c r="N6937" i="1" s="1"/>
  <c r="N6938" i="1" a="1"/>
  <c r="N6938" i="1" s="1"/>
  <c r="N6939" i="1" a="1"/>
  <c r="N6939" i="1" s="1"/>
  <c r="N6940" i="1" a="1"/>
  <c r="N6940" i="1" s="1"/>
  <c r="N6941" i="1" a="1"/>
  <c r="N6941" i="1" s="1"/>
  <c r="N6942" i="1" a="1"/>
  <c r="N6942" i="1" s="1"/>
  <c r="N6943" i="1" a="1"/>
  <c r="N6943" i="1" s="1"/>
  <c r="N6944" i="1" a="1"/>
  <c r="N6944" i="1" s="1"/>
  <c r="N6945" i="1" a="1"/>
  <c r="N6945" i="1" s="1"/>
  <c r="N6946" i="1" a="1"/>
  <c r="N6946" i="1" s="1"/>
  <c r="N6947" i="1" a="1"/>
  <c r="N6947" i="1" s="1"/>
  <c r="N6948" i="1" a="1"/>
  <c r="N6948" i="1" s="1"/>
  <c r="N6949" i="1" a="1"/>
  <c r="N6949" i="1" s="1"/>
  <c r="N6950" i="1" a="1"/>
  <c r="N6950" i="1" s="1"/>
  <c r="N6951" i="1" a="1"/>
  <c r="N6951" i="1" s="1"/>
  <c r="N6952" i="1" a="1"/>
  <c r="N6952" i="1" s="1"/>
  <c r="N6953" i="1" a="1"/>
  <c r="N6953" i="1" s="1"/>
  <c r="N6954" i="1" a="1"/>
  <c r="N6954" i="1" s="1"/>
  <c r="N6955" i="1" a="1"/>
  <c r="N6955" i="1" s="1"/>
  <c r="N6956" i="1" a="1"/>
  <c r="N6956" i="1" s="1"/>
  <c r="N6957" i="1" a="1"/>
  <c r="N6957" i="1" s="1"/>
  <c r="N6958" i="1" a="1"/>
  <c r="N6958" i="1" s="1"/>
  <c r="N6959" i="1" a="1"/>
  <c r="N6959" i="1" s="1"/>
  <c r="N6960" i="1" a="1"/>
  <c r="N6960" i="1" s="1"/>
  <c r="N6961" i="1" a="1"/>
  <c r="N6961" i="1" s="1"/>
  <c r="N6962" i="1" a="1"/>
  <c r="N6962" i="1" s="1"/>
  <c r="N6963" i="1" a="1"/>
  <c r="N6963" i="1" s="1"/>
  <c r="N6964" i="1" a="1"/>
  <c r="N6964" i="1" s="1"/>
  <c r="N6965" i="1" a="1"/>
  <c r="N6965" i="1" s="1"/>
  <c r="N6966" i="1" a="1"/>
  <c r="N6966" i="1" s="1"/>
  <c r="N6967" i="1" a="1"/>
  <c r="N6967" i="1" s="1"/>
  <c r="N6968" i="1" a="1"/>
  <c r="N6968" i="1" s="1"/>
  <c r="N6969" i="1" a="1"/>
  <c r="N6969" i="1" s="1"/>
  <c r="N6970" i="1" a="1"/>
  <c r="N6970" i="1" s="1"/>
  <c r="N6971" i="1" a="1"/>
  <c r="N6971" i="1" s="1"/>
  <c r="N6972" i="1" a="1"/>
  <c r="N6972" i="1" s="1"/>
  <c r="N6973" i="1" a="1"/>
  <c r="N6973" i="1" s="1"/>
  <c r="N6974" i="1" a="1"/>
  <c r="N6974" i="1" s="1"/>
  <c r="N6975" i="1" a="1"/>
  <c r="N6975" i="1" s="1"/>
  <c r="N6976" i="1" a="1"/>
  <c r="N6976" i="1" s="1"/>
  <c r="N6977" i="1" a="1"/>
  <c r="N6977" i="1" s="1"/>
  <c r="N6978" i="1" a="1"/>
  <c r="N6978" i="1" s="1"/>
  <c r="N6979" i="1" a="1"/>
  <c r="N6979" i="1" s="1"/>
  <c r="N6980" i="1" a="1"/>
  <c r="N6980" i="1" s="1"/>
  <c r="N6981" i="1" a="1"/>
  <c r="N6981" i="1" s="1"/>
  <c r="N6982" i="1" a="1"/>
  <c r="N6982" i="1" s="1"/>
  <c r="N6983" i="1" a="1"/>
  <c r="N6983" i="1" s="1"/>
  <c r="N6984" i="1" a="1"/>
  <c r="N6984" i="1" s="1"/>
  <c r="N6985" i="1" a="1"/>
  <c r="N6985" i="1" s="1"/>
  <c r="N6986" i="1" a="1"/>
  <c r="N6986" i="1" s="1"/>
  <c r="N6987" i="1" a="1"/>
  <c r="N6987" i="1" s="1"/>
  <c r="N6988" i="1" a="1"/>
  <c r="N6988" i="1" s="1"/>
  <c r="N6989" i="1" a="1"/>
  <c r="N6989" i="1" s="1"/>
  <c r="N6990" i="1" a="1"/>
  <c r="N6990" i="1" s="1"/>
  <c r="N6991" i="1" a="1"/>
  <c r="N6991" i="1" s="1"/>
  <c r="N6992" i="1" a="1"/>
  <c r="N6992" i="1" s="1"/>
  <c r="N6993" i="1" a="1"/>
  <c r="N6993" i="1" s="1"/>
  <c r="N6994" i="1" a="1"/>
  <c r="N6994" i="1" s="1"/>
  <c r="N6995" i="1" a="1"/>
  <c r="N6995" i="1" s="1"/>
  <c r="N6996" i="1" a="1"/>
  <c r="N6996" i="1" s="1"/>
  <c r="N6997" i="1" a="1"/>
  <c r="N6997" i="1" s="1"/>
  <c r="N6998" i="1" a="1"/>
  <c r="N6998" i="1" s="1"/>
  <c r="N6999" i="1" a="1"/>
  <c r="N6999" i="1" s="1"/>
  <c r="N7000" i="1" a="1"/>
  <c r="N7000" i="1" s="1"/>
  <c r="N7001" i="1" a="1"/>
  <c r="N7001" i="1" s="1"/>
  <c r="N7002" i="1" a="1"/>
  <c r="N7002" i="1" s="1"/>
  <c r="N7003" i="1" a="1"/>
  <c r="N7003" i="1" s="1"/>
  <c r="N7004" i="1" a="1"/>
  <c r="N7004" i="1" s="1"/>
  <c r="N7005" i="1" a="1"/>
  <c r="N7005" i="1" s="1"/>
  <c r="N7006" i="1" a="1"/>
  <c r="N7006" i="1" s="1"/>
  <c r="N7007" i="1" a="1"/>
  <c r="N7007" i="1" s="1"/>
  <c r="N7008" i="1" a="1"/>
  <c r="N7008" i="1" s="1"/>
  <c r="N7009" i="1" a="1"/>
  <c r="N7009" i="1" s="1"/>
  <c r="N7010" i="1" a="1"/>
  <c r="N7010" i="1" s="1"/>
  <c r="N7011" i="1" a="1"/>
  <c r="N7011" i="1" s="1"/>
  <c r="N7012" i="1" a="1"/>
  <c r="N7012" i="1" s="1"/>
  <c r="N7013" i="1" a="1"/>
  <c r="N7013" i="1" s="1"/>
  <c r="N7014" i="1" a="1"/>
  <c r="N7014" i="1" s="1"/>
  <c r="N7015" i="1" a="1"/>
  <c r="N7015" i="1" s="1"/>
  <c r="N7016" i="1" a="1"/>
  <c r="N7016" i="1" s="1"/>
  <c r="N7017" i="1" a="1"/>
  <c r="N7017" i="1" s="1"/>
  <c r="N7018" i="1" a="1"/>
  <c r="N7018" i="1" s="1"/>
  <c r="N7019" i="1" a="1"/>
  <c r="N7019" i="1" s="1"/>
  <c r="N7020" i="1" a="1"/>
  <c r="N7020" i="1" s="1"/>
  <c r="N7021" i="1" a="1"/>
  <c r="N7021" i="1" s="1"/>
  <c r="N7022" i="1" a="1"/>
  <c r="N7022" i="1" s="1"/>
  <c r="N7023" i="1" a="1"/>
  <c r="N7023" i="1" s="1"/>
  <c r="N7024" i="1" a="1"/>
  <c r="N7024" i="1" s="1"/>
  <c r="N7025" i="1" a="1"/>
  <c r="N7025" i="1" s="1"/>
  <c r="N7026" i="1" a="1"/>
  <c r="N7026" i="1" s="1"/>
  <c r="N7027" i="1" a="1"/>
  <c r="N7027" i="1" s="1"/>
  <c r="N7028" i="1" a="1"/>
  <c r="N7028" i="1" s="1"/>
  <c r="N7029" i="1" a="1"/>
  <c r="N7029" i="1" s="1"/>
  <c r="N7030" i="1" a="1"/>
  <c r="N7030" i="1" s="1"/>
  <c r="N7031" i="1" a="1"/>
  <c r="N7031" i="1" s="1"/>
  <c r="N7032" i="1" a="1"/>
  <c r="N7032" i="1" s="1"/>
  <c r="N7033" i="1" a="1"/>
  <c r="N7033" i="1" s="1"/>
  <c r="N7034" i="1" a="1"/>
  <c r="N7034" i="1" s="1"/>
  <c r="N7035" i="1" a="1"/>
  <c r="N7035" i="1" s="1"/>
  <c r="N7036" i="1" a="1"/>
  <c r="N7036" i="1" s="1"/>
  <c r="N7037" i="1" a="1"/>
  <c r="N7037" i="1" s="1"/>
  <c r="N7038" i="1" a="1"/>
  <c r="N7038" i="1" s="1"/>
  <c r="N7039" i="1" a="1"/>
  <c r="N7039" i="1" s="1"/>
  <c r="N7040" i="1" a="1"/>
  <c r="N7040" i="1" s="1"/>
  <c r="N7041" i="1" a="1"/>
  <c r="N7041" i="1" s="1"/>
  <c r="N7042" i="1" a="1"/>
  <c r="N7042" i="1" s="1"/>
  <c r="N7043" i="1" a="1"/>
  <c r="N7043" i="1" s="1"/>
  <c r="N7044" i="1" a="1"/>
  <c r="N7044" i="1" s="1"/>
  <c r="N7045" i="1" a="1"/>
  <c r="N7045" i="1" s="1"/>
  <c r="N7046" i="1" a="1"/>
  <c r="N7046" i="1" s="1"/>
  <c r="N7047" i="1" a="1"/>
  <c r="N7047" i="1" s="1"/>
  <c r="N7048" i="1" a="1"/>
  <c r="N7048" i="1" s="1"/>
  <c r="N7049" i="1" a="1"/>
  <c r="N7049" i="1" s="1"/>
  <c r="N7050" i="1" a="1"/>
  <c r="N7050" i="1" s="1"/>
  <c r="N7051" i="1" a="1"/>
  <c r="N7051" i="1" s="1"/>
  <c r="N7052" i="1" a="1"/>
  <c r="N7052" i="1" s="1"/>
  <c r="N7053" i="1" a="1"/>
  <c r="N7053" i="1" s="1"/>
  <c r="N7054" i="1" a="1"/>
  <c r="N7054" i="1" s="1"/>
  <c r="N7055" i="1" a="1"/>
  <c r="N7055" i="1" s="1"/>
  <c r="N7056" i="1" a="1"/>
  <c r="N7056" i="1" s="1"/>
  <c r="N7057" i="1" a="1"/>
  <c r="N7057" i="1" s="1"/>
  <c r="N7058" i="1" a="1"/>
  <c r="N7058" i="1" s="1"/>
  <c r="N7059" i="1" a="1"/>
  <c r="N7059" i="1" s="1"/>
  <c r="N7060" i="1" a="1"/>
  <c r="N7060" i="1" s="1"/>
  <c r="N7061" i="1" a="1"/>
  <c r="N7061" i="1" s="1"/>
  <c r="N7062" i="1" a="1"/>
  <c r="N7062" i="1" s="1"/>
  <c r="N7063" i="1" a="1"/>
  <c r="N7063" i="1" s="1"/>
  <c r="N7064" i="1" a="1"/>
  <c r="N7064" i="1" s="1"/>
  <c r="N7065" i="1" a="1"/>
  <c r="N7065" i="1" s="1"/>
  <c r="N7066" i="1" a="1"/>
  <c r="N7066" i="1" s="1"/>
  <c r="N7067" i="1" a="1"/>
  <c r="N7067" i="1" s="1"/>
  <c r="N7068" i="1" a="1"/>
  <c r="N7068" i="1" s="1"/>
  <c r="N7069" i="1" a="1"/>
  <c r="N7069" i="1" s="1"/>
  <c r="N7070" i="1" a="1"/>
  <c r="N7070" i="1" s="1"/>
  <c r="N7071" i="1" a="1"/>
  <c r="N7071" i="1" s="1"/>
  <c r="N7072" i="1" a="1"/>
  <c r="N7072" i="1" s="1"/>
  <c r="N7073" i="1" a="1"/>
  <c r="N7073" i="1" s="1"/>
  <c r="N7074" i="1" a="1"/>
  <c r="N7074" i="1" s="1"/>
  <c r="N7075" i="1" a="1"/>
  <c r="N7075" i="1" s="1"/>
  <c r="N7076" i="1" a="1"/>
  <c r="N7076" i="1" s="1"/>
  <c r="N7077" i="1" a="1"/>
  <c r="N7077" i="1" s="1"/>
  <c r="N7078" i="1" a="1"/>
  <c r="N7078" i="1" s="1"/>
  <c r="N7079" i="1" a="1"/>
  <c r="N7079" i="1" s="1"/>
  <c r="N7080" i="1" a="1"/>
  <c r="N7080" i="1" s="1"/>
  <c r="N7081" i="1" a="1"/>
  <c r="N7081" i="1" s="1"/>
  <c r="N7082" i="1" a="1"/>
  <c r="N7082" i="1" s="1"/>
  <c r="N7083" i="1" a="1"/>
  <c r="N7083" i="1" s="1"/>
  <c r="N7084" i="1" a="1"/>
  <c r="N7084" i="1" s="1"/>
  <c r="N7085" i="1" a="1"/>
  <c r="N7085" i="1" s="1"/>
  <c r="N7086" i="1" a="1"/>
  <c r="N7086" i="1" s="1"/>
  <c r="N7087" i="1" a="1"/>
  <c r="N7087" i="1" s="1"/>
  <c r="N7088" i="1" a="1"/>
  <c r="N7088" i="1" s="1"/>
  <c r="N7089" i="1" a="1"/>
  <c r="N7089" i="1" s="1"/>
  <c r="N7090" i="1" a="1"/>
  <c r="N7090" i="1" s="1"/>
  <c r="N7091" i="1" a="1"/>
  <c r="N7091" i="1" s="1"/>
  <c r="N7092" i="1" a="1"/>
  <c r="N7092" i="1" s="1"/>
  <c r="N7093" i="1" a="1"/>
  <c r="N7093" i="1" s="1"/>
  <c r="N7094" i="1" a="1"/>
  <c r="N7094" i="1" s="1"/>
  <c r="N7095" i="1" a="1"/>
  <c r="N7095" i="1" s="1"/>
  <c r="N7096" i="1" a="1"/>
  <c r="N7096" i="1" s="1"/>
  <c r="N7097" i="1" a="1"/>
  <c r="N7097" i="1" s="1"/>
  <c r="N7098" i="1" a="1"/>
  <c r="N7098" i="1" s="1"/>
  <c r="N7099" i="1" a="1"/>
  <c r="N7099" i="1" s="1"/>
  <c r="N7100" i="1" a="1"/>
  <c r="N7100" i="1" s="1"/>
  <c r="N7101" i="1" a="1"/>
  <c r="N7101" i="1" s="1"/>
  <c r="N7102" i="1" a="1"/>
  <c r="N7102" i="1" s="1"/>
  <c r="N7103" i="1" a="1"/>
  <c r="N7103" i="1" s="1"/>
  <c r="N7104" i="1" a="1"/>
  <c r="N7104" i="1" s="1"/>
  <c r="N7105" i="1" a="1"/>
  <c r="N7105" i="1" s="1"/>
  <c r="N7106" i="1" a="1"/>
  <c r="N7106" i="1" s="1"/>
  <c r="N7107" i="1" a="1"/>
  <c r="N7107" i="1" s="1"/>
  <c r="N7108" i="1" a="1"/>
  <c r="N7108" i="1" s="1"/>
  <c r="N7109" i="1" a="1"/>
  <c r="N7109" i="1" s="1"/>
  <c r="N7110" i="1" a="1"/>
  <c r="N7110" i="1" s="1"/>
  <c r="N7111" i="1" a="1"/>
  <c r="N7111" i="1" s="1"/>
  <c r="N7112" i="1" a="1"/>
  <c r="N7112" i="1" s="1"/>
  <c r="N7113" i="1" a="1"/>
  <c r="N7113" i="1" s="1"/>
  <c r="N7114" i="1" a="1"/>
  <c r="N7114" i="1" s="1"/>
  <c r="N7115" i="1" a="1"/>
  <c r="N7115" i="1" s="1"/>
  <c r="N7116" i="1" a="1"/>
  <c r="N7116" i="1" s="1"/>
  <c r="N7117" i="1" a="1"/>
  <c r="N7117" i="1" s="1"/>
  <c r="N7118" i="1" a="1"/>
  <c r="N7118" i="1" s="1"/>
  <c r="N7119" i="1" a="1"/>
  <c r="N7119" i="1" s="1"/>
  <c r="N7120" i="1" a="1"/>
  <c r="N7120" i="1" s="1"/>
  <c r="N7121" i="1" a="1"/>
  <c r="N7121" i="1" s="1"/>
  <c r="N7122" i="1" a="1"/>
  <c r="N7122" i="1" s="1"/>
  <c r="N7123" i="1" a="1"/>
  <c r="N7123" i="1" s="1"/>
  <c r="N7124" i="1" a="1"/>
  <c r="N7124" i="1" s="1"/>
  <c r="N7125" i="1" a="1"/>
  <c r="N7125" i="1" s="1"/>
  <c r="N7126" i="1" a="1"/>
  <c r="N7126" i="1" s="1"/>
  <c r="N7127" i="1" a="1"/>
  <c r="N7127" i="1" s="1"/>
  <c r="N7128" i="1" a="1"/>
  <c r="N7128" i="1" s="1"/>
  <c r="N7129" i="1" a="1"/>
  <c r="N7129" i="1" s="1"/>
  <c r="N7130" i="1" a="1"/>
  <c r="N7130" i="1" s="1"/>
  <c r="N7131" i="1" a="1"/>
  <c r="N7131" i="1" s="1"/>
  <c r="N7132" i="1" a="1"/>
  <c r="N7132" i="1" s="1"/>
  <c r="N7133" i="1" a="1"/>
  <c r="N7133" i="1" s="1"/>
  <c r="N7134" i="1" a="1"/>
  <c r="N7134" i="1" s="1"/>
  <c r="N7135" i="1" a="1"/>
  <c r="N7135" i="1" s="1"/>
  <c r="N7136" i="1" a="1"/>
  <c r="N7136" i="1" s="1"/>
  <c r="N7137" i="1" a="1"/>
  <c r="N7137" i="1" s="1"/>
  <c r="N7138" i="1" a="1"/>
  <c r="N7138" i="1" s="1"/>
  <c r="N7139" i="1" a="1"/>
  <c r="N7139" i="1" s="1"/>
  <c r="N7140" i="1" a="1"/>
  <c r="N7140" i="1" s="1"/>
  <c r="N7141" i="1" a="1"/>
  <c r="N7141" i="1" s="1"/>
  <c r="N7142" i="1" a="1"/>
  <c r="N7142" i="1" s="1"/>
  <c r="N7143" i="1" a="1"/>
  <c r="N7143" i="1" s="1"/>
  <c r="N7144" i="1" a="1"/>
  <c r="N7144" i="1" s="1"/>
  <c r="N7145" i="1" a="1"/>
  <c r="N7145" i="1" s="1"/>
  <c r="N7146" i="1" a="1"/>
  <c r="N7146" i="1" s="1"/>
  <c r="N7147" i="1" a="1"/>
  <c r="N7147" i="1" s="1"/>
  <c r="N7148" i="1" a="1"/>
  <c r="N7148" i="1" s="1"/>
  <c r="N7149" i="1" a="1"/>
  <c r="N7149" i="1" s="1"/>
  <c r="N7150" i="1" a="1"/>
  <c r="N7150" i="1" s="1"/>
  <c r="N7151" i="1" a="1"/>
  <c r="N7151" i="1" s="1"/>
  <c r="N7152" i="1" a="1"/>
  <c r="N7152" i="1" s="1"/>
  <c r="N7153" i="1" a="1"/>
  <c r="N7153" i="1" s="1"/>
  <c r="N7154" i="1" a="1"/>
  <c r="N7154" i="1" s="1"/>
  <c r="N7155" i="1" a="1"/>
  <c r="N7155" i="1" s="1"/>
  <c r="N7156" i="1" a="1"/>
  <c r="N7156" i="1" s="1"/>
  <c r="N7157" i="1" a="1"/>
  <c r="N7157" i="1" s="1"/>
  <c r="N7158" i="1" a="1"/>
  <c r="N7158" i="1" s="1"/>
  <c r="N7159" i="1" a="1"/>
  <c r="N7159" i="1" s="1"/>
  <c r="N7160" i="1" a="1"/>
  <c r="N7160" i="1" s="1"/>
  <c r="N7161" i="1" a="1"/>
  <c r="N7161" i="1" s="1"/>
  <c r="N7162" i="1" a="1"/>
  <c r="N7162" i="1" s="1"/>
  <c r="N7163" i="1" a="1"/>
  <c r="N7163" i="1" s="1"/>
  <c r="N7164" i="1" a="1"/>
  <c r="N7164" i="1" s="1"/>
  <c r="N7165" i="1" a="1"/>
  <c r="N7165" i="1" s="1"/>
  <c r="N7166" i="1" a="1"/>
  <c r="N7166" i="1" s="1"/>
  <c r="N7167" i="1" a="1"/>
  <c r="N7167" i="1" s="1"/>
  <c r="N7168" i="1" a="1"/>
  <c r="N7168" i="1" s="1"/>
  <c r="N7169" i="1" a="1"/>
  <c r="N7169" i="1" s="1"/>
  <c r="N7170" i="1" a="1"/>
  <c r="N7170" i="1" s="1"/>
  <c r="N7171" i="1" a="1"/>
  <c r="N7171" i="1" s="1"/>
  <c r="N7172" i="1" a="1"/>
  <c r="N7172" i="1" s="1"/>
  <c r="N7173" i="1" a="1"/>
  <c r="N7173" i="1" s="1"/>
  <c r="N7174" i="1" a="1"/>
  <c r="N7174" i="1" s="1"/>
  <c r="N7175" i="1" a="1"/>
  <c r="N7175" i="1" s="1"/>
  <c r="N7176" i="1" a="1"/>
  <c r="N7176" i="1" s="1"/>
  <c r="N7177" i="1" a="1"/>
  <c r="N7177" i="1" s="1"/>
  <c r="N7178" i="1" a="1"/>
  <c r="N7178" i="1" s="1"/>
  <c r="N7179" i="1" a="1"/>
  <c r="N7179" i="1" s="1"/>
  <c r="N7180" i="1" a="1"/>
  <c r="N7180" i="1" s="1"/>
  <c r="N7181" i="1" a="1"/>
  <c r="N7181" i="1" s="1"/>
  <c r="N7182" i="1" a="1"/>
  <c r="N7182" i="1" s="1"/>
  <c r="N7183" i="1" a="1"/>
  <c r="N7183" i="1" s="1"/>
  <c r="N7184" i="1" a="1"/>
  <c r="N7184" i="1" s="1"/>
  <c r="N7185" i="1" a="1"/>
  <c r="N7185" i="1" s="1"/>
  <c r="N7186" i="1" a="1"/>
  <c r="N7186" i="1" s="1"/>
  <c r="N7187" i="1" a="1"/>
  <c r="N7187" i="1" s="1"/>
  <c r="N7188" i="1" a="1"/>
  <c r="N7188" i="1" s="1"/>
  <c r="N7189" i="1" a="1"/>
  <c r="N7189" i="1" s="1"/>
  <c r="N7190" i="1" a="1"/>
  <c r="N7190" i="1" s="1"/>
  <c r="N7191" i="1" a="1"/>
  <c r="N7191" i="1" s="1"/>
  <c r="N7192" i="1" a="1"/>
  <c r="N7192" i="1" s="1"/>
  <c r="N7193" i="1" a="1"/>
  <c r="N7193" i="1" s="1"/>
  <c r="N7194" i="1" a="1"/>
  <c r="N7194" i="1" s="1"/>
  <c r="N7195" i="1" a="1"/>
  <c r="N7195" i="1" s="1"/>
  <c r="N7196" i="1" a="1"/>
  <c r="N7196" i="1" s="1"/>
  <c r="N7197" i="1" a="1"/>
  <c r="N7197" i="1" s="1"/>
  <c r="N7198" i="1" a="1"/>
  <c r="N7198" i="1" s="1"/>
  <c r="N7199" i="1" a="1"/>
  <c r="N7199" i="1" s="1"/>
  <c r="N7200" i="1" a="1"/>
  <c r="N7200" i="1" s="1"/>
  <c r="N7201" i="1" a="1"/>
  <c r="N7201" i="1" s="1"/>
  <c r="N7202" i="1" a="1"/>
  <c r="N7202" i="1" s="1"/>
  <c r="N7203" i="1" a="1"/>
  <c r="N7203" i="1" s="1"/>
  <c r="N7204" i="1" a="1"/>
  <c r="N7204" i="1" s="1"/>
  <c r="N7205" i="1" a="1"/>
  <c r="N7205" i="1" s="1"/>
  <c r="N7206" i="1" a="1"/>
  <c r="N7206" i="1" s="1"/>
  <c r="N7207" i="1" a="1"/>
  <c r="N7207" i="1" s="1"/>
  <c r="N7208" i="1" a="1"/>
  <c r="N7208" i="1" s="1"/>
  <c r="N7209" i="1" a="1"/>
  <c r="N7209" i="1" s="1"/>
  <c r="N7210" i="1" a="1"/>
  <c r="N7210" i="1" s="1"/>
  <c r="N7211" i="1" a="1"/>
  <c r="N7211" i="1" s="1"/>
  <c r="N7212" i="1" a="1"/>
  <c r="N7212" i="1" s="1"/>
  <c r="N7213" i="1" a="1"/>
  <c r="N7213" i="1" s="1"/>
  <c r="N7214" i="1" a="1"/>
  <c r="N7214" i="1" s="1"/>
  <c r="N7215" i="1" a="1"/>
  <c r="N7215" i="1" s="1"/>
  <c r="N7216" i="1" a="1"/>
  <c r="N7216" i="1" s="1"/>
  <c r="N7217" i="1" a="1"/>
  <c r="N7217" i="1" s="1"/>
  <c r="N7218" i="1" a="1"/>
  <c r="N7218" i="1" s="1"/>
  <c r="N7219" i="1" a="1"/>
  <c r="N7219" i="1" s="1"/>
  <c r="N7220" i="1" a="1"/>
  <c r="N7220" i="1" s="1"/>
  <c r="N7221" i="1" a="1"/>
  <c r="N7221" i="1" s="1"/>
  <c r="N7222" i="1" a="1"/>
  <c r="N7222" i="1" s="1"/>
  <c r="N7223" i="1" a="1"/>
  <c r="N7223" i="1" s="1"/>
  <c r="N7224" i="1" a="1"/>
  <c r="N7224" i="1" s="1"/>
  <c r="N7225" i="1" a="1"/>
  <c r="N7225" i="1" s="1"/>
  <c r="N7226" i="1" a="1"/>
  <c r="N7226" i="1" s="1"/>
  <c r="N7227" i="1" a="1"/>
  <c r="N7227" i="1" s="1"/>
  <c r="N7228" i="1" a="1"/>
  <c r="N7228" i="1" s="1"/>
  <c r="N7229" i="1" a="1"/>
  <c r="N7229" i="1" s="1"/>
  <c r="N7230" i="1" a="1"/>
  <c r="N7230" i="1" s="1"/>
  <c r="N7231" i="1" a="1"/>
  <c r="N7231" i="1" s="1"/>
  <c r="N7232" i="1" a="1"/>
  <c r="N7232" i="1" s="1"/>
  <c r="N7233" i="1" a="1"/>
  <c r="N7233" i="1" s="1"/>
  <c r="N7234" i="1" a="1"/>
  <c r="N7234" i="1" s="1"/>
  <c r="N7235" i="1" a="1"/>
  <c r="N7235" i="1" s="1"/>
  <c r="N7236" i="1" a="1"/>
  <c r="N7236" i="1" s="1"/>
  <c r="N7237" i="1" a="1"/>
  <c r="N7237" i="1" s="1"/>
  <c r="N7238" i="1" a="1"/>
  <c r="N7238" i="1" s="1"/>
  <c r="N7239" i="1" a="1"/>
  <c r="N7239" i="1" s="1"/>
  <c r="N7240" i="1" a="1"/>
  <c r="N7240" i="1" s="1"/>
  <c r="N7241" i="1" a="1"/>
  <c r="N7241" i="1" s="1"/>
  <c r="N7242" i="1" a="1"/>
  <c r="N7242" i="1" s="1"/>
  <c r="N7243" i="1" a="1"/>
  <c r="N7243" i="1" s="1"/>
  <c r="N7244" i="1" a="1"/>
  <c r="N7244" i="1" s="1"/>
  <c r="N7245" i="1" a="1"/>
  <c r="N7245" i="1" s="1"/>
  <c r="N7246" i="1" a="1"/>
  <c r="N7246" i="1" s="1"/>
  <c r="N7247" i="1" a="1"/>
  <c r="N7247" i="1" s="1"/>
  <c r="N7248" i="1" a="1"/>
  <c r="N7248" i="1" s="1"/>
  <c r="N7249" i="1" a="1"/>
  <c r="N7249" i="1" s="1"/>
  <c r="N7250" i="1" a="1"/>
  <c r="N7250" i="1" s="1"/>
  <c r="N7251" i="1" a="1"/>
  <c r="N7251" i="1" s="1"/>
  <c r="N7252" i="1" a="1"/>
  <c r="N7252" i="1" s="1"/>
  <c r="N7253" i="1" a="1"/>
  <c r="N7253" i="1" s="1"/>
  <c r="N7254" i="1" a="1"/>
  <c r="N7254" i="1" s="1"/>
  <c r="N7255" i="1" a="1"/>
  <c r="N7255" i="1" s="1"/>
  <c r="N7256" i="1" a="1"/>
  <c r="N7256" i="1" s="1"/>
  <c r="N7257" i="1" a="1"/>
  <c r="N7257" i="1" s="1"/>
  <c r="N7258" i="1" a="1"/>
  <c r="N7258" i="1" s="1"/>
  <c r="N7259" i="1" a="1"/>
  <c r="N7259" i="1" s="1"/>
  <c r="N7260" i="1" a="1"/>
  <c r="N7260" i="1" s="1"/>
  <c r="N7261" i="1" a="1"/>
  <c r="N7261" i="1" s="1"/>
  <c r="N7262" i="1" a="1"/>
  <c r="N7262" i="1" s="1"/>
  <c r="N7263" i="1" a="1"/>
  <c r="N7263" i="1" s="1"/>
  <c r="N7264" i="1" a="1"/>
  <c r="N7264" i="1" s="1"/>
  <c r="N7265" i="1" a="1"/>
  <c r="N7265" i="1" s="1"/>
  <c r="N7266" i="1" a="1"/>
  <c r="N7266" i="1" s="1"/>
  <c r="N7267" i="1" a="1"/>
  <c r="N7267" i="1" s="1"/>
  <c r="N7268" i="1" a="1"/>
  <c r="N7268" i="1" s="1"/>
  <c r="N7269" i="1" a="1"/>
  <c r="N7269" i="1" s="1"/>
  <c r="N7270" i="1" a="1"/>
  <c r="N7270" i="1" s="1"/>
  <c r="N7271" i="1" a="1"/>
  <c r="N7271" i="1" s="1"/>
  <c r="N7272" i="1" a="1"/>
  <c r="N7272" i="1" s="1"/>
  <c r="N7273" i="1" a="1"/>
  <c r="N7273" i="1" s="1"/>
  <c r="N7274" i="1" a="1"/>
  <c r="N7274" i="1" s="1"/>
  <c r="N7275" i="1" a="1"/>
  <c r="N7275" i="1" s="1"/>
  <c r="N7276" i="1" a="1"/>
  <c r="N7276" i="1" s="1"/>
  <c r="N7277" i="1" a="1"/>
  <c r="N7277" i="1" s="1"/>
  <c r="N7278" i="1" a="1"/>
  <c r="N7278" i="1" s="1"/>
  <c r="N7279" i="1" a="1"/>
  <c r="N7279" i="1" s="1"/>
  <c r="N7280" i="1" a="1"/>
  <c r="N7280" i="1" s="1"/>
  <c r="N7281" i="1" a="1"/>
  <c r="N7281" i="1" s="1"/>
  <c r="N7282" i="1" a="1"/>
  <c r="N7282" i="1" s="1"/>
  <c r="N7283" i="1" a="1"/>
  <c r="N7283" i="1" s="1"/>
  <c r="N7284" i="1" a="1"/>
  <c r="N7284" i="1" s="1"/>
  <c r="N7285" i="1" a="1"/>
  <c r="N7285" i="1" s="1"/>
  <c r="N7286" i="1" a="1"/>
  <c r="N7286" i="1" s="1"/>
  <c r="N7287" i="1" a="1"/>
  <c r="N7287" i="1" s="1"/>
  <c r="N7288" i="1" a="1"/>
  <c r="N7288" i="1" s="1"/>
  <c r="N7289" i="1" a="1"/>
  <c r="N7289" i="1" s="1"/>
  <c r="N7290" i="1" a="1"/>
  <c r="N7290" i="1" s="1"/>
  <c r="N7291" i="1" a="1"/>
  <c r="N7291" i="1" s="1"/>
  <c r="N7292" i="1" a="1"/>
  <c r="N7292" i="1" s="1"/>
  <c r="N7293" i="1" a="1"/>
  <c r="N7293" i="1" s="1"/>
  <c r="N7294" i="1" a="1"/>
  <c r="N7294" i="1" s="1"/>
  <c r="N7295" i="1" a="1"/>
  <c r="N7295" i="1" s="1"/>
  <c r="N7296" i="1" a="1"/>
  <c r="N7296" i="1" s="1"/>
  <c r="N7297" i="1" a="1"/>
  <c r="N7297" i="1" s="1"/>
  <c r="N7298" i="1" a="1"/>
  <c r="N7298" i="1" s="1"/>
  <c r="N7299" i="1" a="1"/>
  <c r="N7299" i="1" s="1"/>
  <c r="N7300" i="1" a="1"/>
  <c r="N7300" i="1" s="1"/>
  <c r="N7301" i="1" a="1"/>
  <c r="N7301" i="1" s="1"/>
  <c r="N7302" i="1" a="1"/>
  <c r="N7302" i="1" s="1"/>
  <c r="N7303" i="1" a="1"/>
  <c r="N7303" i="1" s="1"/>
  <c r="N7304" i="1" a="1"/>
  <c r="N7304" i="1" s="1"/>
  <c r="N7305" i="1" a="1"/>
  <c r="N7305" i="1" s="1"/>
  <c r="N7306" i="1" a="1"/>
  <c r="N7306" i="1" s="1"/>
  <c r="N7307" i="1" a="1"/>
  <c r="N7307" i="1" s="1"/>
  <c r="N7308" i="1" a="1"/>
  <c r="N7308" i="1" s="1"/>
  <c r="N7309" i="1" a="1"/>
  <c r="N7309" i="1" s="1"/>
  <c r="N7310" i="1" a="1"/>
  <c r="N7310" i="1" s="1"/>
  <c r="N7311" i="1" a="1"/>
  <c r="N7311" i="1" s="1"/>
  <c r="N7312" i="1" a="1"/>
  <c r="N7312" i="1" s="1"/>
  <c r="N7313" i="1" a="1"/>
  <c r="N7313" i="1" s="1"/>
  <c r="N7314" i="1" a="1"/>
  <c r="N7314" i="1" s="1"/>
  <c r="N7315" i="1" a="1"/>
  <c r="N7315" i="1" s="1"/>
  <c r="N7316" i="1" a="1"/>
  <c r="N7316" i="1" s="1"/>
  <c r="N7317" i="1" a="1"/>
  <c r="N7317" i="1" s="1"/>
  <c r="N7318" i="1" a="1"/>
  <c r="N7318" i="1" s="1"/>
  <c r="N7319" i="1" a="1"/>
  <c r="N7319" i="1" s="1"/>
  <c r="N7320" i="1" a="1"/>
  <c r="N7320" i="1" s="1"/>
  <c r="N7321" i="1" a="1"/>
  <c r="N7321" i="1" s="1"/>
  <c r="N7322" i="1" a="1"/>
  <c r="N7322" i="1" s="1"/>
  <c r="N7323" i="1" a="1"/>
  <c r="N7323" i="1" s="1"/>
  <c r="N7324" i="1" a="1"/>
  <c r="N7324" i="1" s="1"/>
  <c r="N7325" i="1" a="1"/>
  <c r="N7325" i="1" s="1"/>
  <c r="N7326" i="1" a="1"/>
  <c r="N7326" i="1" s="1"/>
  <c r="N7327" i="1" a="1"/>
  <c r="N7327" i="1" s="1"/>
  <c r="N7328" i="1" a="1"/>
  <c r="N7328" i="1" s="1"/>
  <c r="N7329" i="1" a="1"/>
  <c r="N7329" i="1" s="1"/>
  <c r="N7330" i="1" a="1"/>
  <c r="N7330" i="1" s="1"/>
  <c r="N7331" i="1" a="1"/>
  <c r="N7331" i="1" s="1"/>
  <c r="N7332" i="1" a="1"/>
  <c r="N7332" i="1" s="1"/>
  <c r="N7333" i="1" a="1"/>
  <c r="N7333" i="1" s="1"/>
  <c r="N7334" i="1" a="1"/>
  <c r="N7334" i="1" s="1"/>
  <c r="N7335" i="1" a="1"/>
  <c r="N7335" i="1" s="1"/>
  <c r="N7336" i="1" a="1"/>
  <c r="N7336" i="1" s="1"/>
  <c r="N7337" i="1" a="1"/>
  <c r="N7337" i="1" s="1"/>
  <c r="N7338" i="1" a="1"/>
  <c r="N7338" i="1" s="1"/>
  <c r="N7339" i="1" a="1"/>
  <c r="N7339" i="1" s="1"/>
  <c r="N7340" i="1" a="1"/>
  <c r="N7340" i="1" s="1"/>
  <c r="N7341" i="1" a="1"/>
  <c r="N7341" i="1" s="1"/>
  <c r="N7342" i="1" a="1"/>
  <c r="N7342" i="1" s="1"/>
  <c r="N7343" i="1" a="1"/>
  <c r="N7343" i="1" s="1"/>
  <c r="N7344" i="1" a="1"/>
  <c r="N7344" i="1" s="1"/>
  <c r="N7345" i="1" a="1"/>
  <c r="N7345" i="1" s="1"/>
  <c r="N7346" i="1" a="1"/>
  <c r="N7346" i="1" s="1"/>
  <c r="N7347" i="1" a="1"/>
  <c r="N7347" i="1" s="1"/>
  <c r="N7348" i="1" a="1"/>
  <c r="N7348" i="1" s="1"/>
  <c r="N7349" i="1" a="1"/>
  <c r="N7349" i="1" s="1"/>
  <c r="N7350" i="1" a="1"/>
  <c r="N7350" i="1" s="1"/>
  <c r="N7351" i="1" a="1"/>
  <c r="N7351" i="1" s="1"/>
  <c r="N7352" i="1" a="1"/>
  <c r="N7352" i="1" s="1"/>
  <c r="N7353" i="1" a="1"/>
  <c r="N7353" i="1" s="1"/>
  <c r="N7354" i="1" a="1"/>
  <c r="N7354" i="1" s="1"/>
  <c r="N7355" i="1" a="1"/>
  <c r="N7355" i="1" s="1"/>
  <c r="N7356" i="1" a="1"/>
  <c r="N7356" i="1" s="1"/>
  <c r="N7357" i="1" a="1"/>
  <c r="N7357" i="1" s="1"/>
  <c r="N7358" i="1" a="1"/>
  <c r="N7358" i="1" s="1"/>
  <c r="N7359" i="1" a="1"/>
  <c r="N7359" i="1" s="1"/>
  <c r="N7360" i="1" a="1"/>
  <c r="N7360" i="1" s="1"/>
  <c r="N7361" i="1" a="1"/>
  <c r="N7361" i="1" s="1"/>
  <c r="N7362" i="1" a="1"/>
  <c r="N7362" i="1" s="1"/>
  <c r="N7363" i="1" a="1"/>
  <c r="N7363" i="1" s="1"/>
  <c r="N7364" i="1" a="1"/>
  <c r="N7364" i="1" s="1"/>
  <c r="N7365" i="1" a="1"/>
  <c r="N7365" i="1" s="1"/>
  <c r="N7366" i="1" a="1"/>
  <c r="N7366" i="1" s="1"/>
  <c r="N7367" i="1" a="1"/>
  <c r="N7367" i="1" s="1"/>
  <c r="N7368" i="1" a="1"/>
  <c r="N7368" i="1" s="1"/>
  <c r="N7369" i="1" a="1"/>
  <c r="N7369" i="1" s="1"/>
  <c r="N7370" i="1" a="1"/>
  <c r="N7370" i="1" s="1"/>
  <c r="N7371" i="1" a="1"/>
  <c r="N7371" i="1" s="1"/>
  <c r="N7372" i="1" a="1"/>
  <c r="N7372" i="1" s="1"/>
  <c r="N7373" i="1" a="1"/>
  <c r="N7373" i="1" s="1"/>
  <c r="N7374" i="1" a="1"/>
  <c r="N7374" i="1" s="1"/>
  <c r="N7375" i="1" a="1"/>
  <c r="N7375" i="1" s="1"/>
  <c r="N7376" i="1" a="1"/>
  <c r="N7376" i="1" s="1"/>
  <c r="N7377" i="1" a="1"/>
  <c r="N7377" i="1" s="1"/>
  <c r="N7378" i="1" a="1"/>
  <c r="N7378" i="1" s="1"/>
  <c r="N7379" i="1" a="1"/>
  <c r="N7379" i="1" s="1"/>
  <c r="N7380" i="1" a="1"/>
  <c r="N7380" i="1" s="1"/>
  <c r="N7381" i="1" a="1"/>
  <c r="N7381" i="1" s="1"/>
  <c r="N7382" i="1" a="1"/>
  <c r="N7382" i="1" s="1"/>
  <c r="N7383" i="1" a="1"/>
  <c r="N7383" i="1" s="1"/>
  <c r="N7384" i="1" a="1"/>
  <c r="N7384" i="1" s="1"/>
  <c r="N7385" i="1" a="1"/>
  <c r="N7385" i="1" s="1"/>
  <c r="N7386" i="1" a="1"/>
  <c r="N7386" i="1" s="1"/>
  <c r="N7387" i="1" a="1"/>
  <c r="N7387" i="1" s="1"/>
  <c r="N7388" i="1" a="1"/>
  <c r="N7388" i="1" s="1"/>
  <c r="N7389" i="1" a="1"/>
  <c r="N7389" i="1" s="1"/>
  <c r="N7390" i="1" a="1"/>
  <c r="N7390" i="1" s="1"/>
  <c r="N7391" i="1" a="1"/>
  <c r="N7391" i="1" s="1"/>
  <c r="N7392" i="1" a="1"/>
  <c r="N7392" i="1" s="1"/>
  <c r="N7393" i="1" a="1"/>
  <c r="N7393" i="1" s="1"/>
  <c r="N7394" i="1" a="1"/>
  <c r="N7394" i="1" s="1"/>
  <c r="N7395" i="1" a="1"/>
  <c r="N7395" i="1" s="1"/>
  <c r="N7396" i="1" a="1"/>
  <c r="N7396" i="1" s="1"/>
  <c r="N7397" i="1" a="1"/>
  <c r="N7397" i="1" s="1"/>
  <c r="N7398" i="1" a="1"/>
  <c r="N7398" i="1" s="1"/>
  <c r="N7399" i="1" a="1"/>
  <c r="N7399" i="1" s="1"/>
  <c r="N7400" i="1" a="1"/>
  <c r="N7400" i="1" s="1"/>
  <c r="N7401" i="1" a="1"/>
  <c r="N7401" i="1" s="1"/>
  <c r="N7402" i="1" a="1"/>
  <c r="N7402" i="1" s="1"/>
  <c r="N7403" i="1" a="1"/>
  <c r="N7403" i="1" s="1"/>
  <c r="N7404" i="1" a="1"/>
  <c r="N7404" i="1" s="1"/>
  <c r="N7405" i="1" a="1"/>
  <c r="N7405" i="1" s="1"/>
  <c r="N7406" i="1" a="1"/>
  <c r="N7406" i="1" s="1"/>
  <c r="N7407" i="1" a="1"/>
  <c r="N7407" i="1" s="1"/>
  <c r="N7408" i="1" a="1"/>
  <c r="N7408" i="1" s="1"/>
  <c r="N7409" i="1" a="1"/>
  <c r="N7409" i="1" s="1"/>
  <c r="N7410" i="1" a="1"/>
  <c r="N7410" i="1" s="1"/>
  <c r="N7411" i="1" a="1"/>
  <c r="N7411" i="1" s="1"/>
  <c r="N7412" i="1" a="1"/>
  <c r="N7412" i="1" s="1"/>
  <c r="N7413" i="1" a="1"/>
  <c r="N7413" i="1" s="1"/>
  <c r="N7414" i="1" a="1"/>
  <c r="N7414" i="1" s="1"/>
  <c r="N7415" i="1" a="1"/>
  <c r="N7415" i="1" s="1"/>
  <c r="N7416" i="1" a="1"/>
  <c r="N7416" i="1" s="1"/>
  <c r="N7417" i="1" a="1"/>
  <c r="N7417" i="1" s="1"/>
  <c r="N7418" i="1" a="1"/>
  <c r="N7418" i="1" s="1"/>
  <c r="N7419" i="1" a="1"/>
  <c r="N7419" i="1" s="1"/>
  <c r="N7420" i="1" a="1"/>
  <c r="N7420" i="1" s="1"/>
  <c r="N7421" i="1" a="1"/>
  <c r="N7421" i="1" s="1"/>
  <c r="N7422" i="1" a="1"/>
  <c r="N7422" i="1" s="1"/>
  <c r="N7423" i="1" a="1"/>
  <c r="N7423" i="1" s="1"/>
  <c r="N7424" i="1" a="1"/>
  <c r="N7424" i="1" s="1"/>
  <c r="N7425" i="1" a="1"/>
  <c r="N7425" i="1" s="1"/>
  <c r="N7426" i="1" a="1"/>
  <c r="N7426" i="1" s="1"/>
  <c r="N7427" i="1" a="1"/>
  <c r="N7427" i="1" s="1"/>
  <c r="N7428" i="1" a="1"/>
  <c r="N7428" i="1" s="1"/>
  <c r="N7429" i="1" a="1"/>
  <c r="N7429" i="1" s="1"/>
  <c r="N7430" i="1" a="1"/>
  <c r="N7430" i="1" s="1"/>
  <c r="N7431" i="1" a="1"/>
  <c r="N7431" i="1" s="1"/>
  <c r="N7432" i="1" a="1"/>
  <c r="N7432" i="1" s="1"/>
  <c r="N7433" i="1" a="1"/>
  <c r="N7433" i="1" s="1"/>
  <c r="N7434" i="1" a="1"/>
  <c r="N7434" i="1" s="1"/>
  <c r="N7435" i="1" a="1"/>
  <c r="N7435" i="1" s="1"/>
  <c r="N7436" i="1" a="1"/>
  <c r="N7436" i="1" s="1"/>
  <c r="N7437" i="1" a="1"/>
  <c r="N7437" i="1" s="1"/>
  <c r="N7438" i="1" a="1"/>
  <c r="N7438" i="1" s="1"/>
  <c r="N7439" i="1" a="1"/>
  <c r="N7439" i="1" s="1"/>
  <c r="N7440" i="1" a="1"/>
  <c r="N7440" i="1" s="1"/>
  <c r="N7441" i="1" a="1"/>
  <c r="N7441" i="1" s="1"/>
  <c r="N7442" i="1" a="1"/>
  <c r="N7442" i="1" s="1"/>
  <c r="N7443" i="1" a="1"/>
  <c r="N7443" i="1" s="1"/>
  <c r="N7444" i="1" a="1"/>
  <c r="N7444" i="1" s="1"/>
  <c r="N7445" i="1" a="1"/>
  <c r="N7445" i="1" s="1"/>
  <c r="N7446" i="1" a="1"/>
  <c r="N7446" i="1" s="1"/>
  <c r="N7447" i="1" a="1"/>
  <c r="N7447" i="1" s="1"/>
  <c r="N7448" i="1" a="1"/>
  <c r="N7448" i="1" s="1"/>
  <c r="N7449" i="1" a="1"/>
  <c r="N7449" i="1" s="1"/>
  <c r="N7450" i="1" a="1"/>
  <c r="N7450" i="1" s="1"/>
  <c r="N7451" i="1" a="1"/>
  <c r="N7451" i="1" s="1"/>
  <c r="N7452" i="1" a="1"/>
  <c r="N7452" i="1" s="1"/>
  <c r="N7453" i="1" a="1"/>
  <c r="N7453" i="1" s="1"/>
  <c r="N7454" i="1" a="1"/>
  <c r="N7454" i="1" s="1"/>
  <c r="N7455" i="1" a="1"/>
  <c r="N7455" i="1" s="1"/>
  <c r="N7456" i="1" a="1"/>
  <c r="N7456" i="1" s="1"/>
  <c r="N7457" i="1" a="1"/>
  <c r="N7457" i="1" s="1"/>
  <c r="N7458" i="1" a="1"/>
  <c r="N7458" i="1" s="1"/>
  <c r="N7459" i="1" a="1"/>
  <c r="N7459" i="1" s="1"/>
  <c r="N7460" i="1" a="1"/>
  <c r="N7460" i="1" s="1"/>
  <c r="N7461" i="1" a="1"/>
  <c r="N7461" i="1" s="1"/>
  <c r="N7462" i="1" a="1"/>
  <c r="N7462" i="1" s="1"/>
  <c r="N7463" i="1" a="1"/>
  <c r="N7463" i="1" s="1"/>
  <c r="N7464" i="1" a="1"/>
  <c r="N7464" i="1" s="1"/>
  <c r="N7465" i="1" a="1"/>
  <c r="N7465" i="1" s="1"/>
  <c r="N7466" i="1" a="1"/>
  <c r="N7466" i="1" s="1"/>
  <c r="N7467" i="1" a="1"/>
  <c r="N7467" i="1" s="1"/>
  <c r="N7468" i="1" a="1"/>
  <c r="N7468" i="1" s="1"/>
  <c r="N7469" i="1" a="1"/>
  <c r="N7469" i="1" s="1"/>
  <c r="N7470" i="1" a="1"/>
  <c r="N7470" i="1" s="1"/>
  <c r="N7471" i="1" a="1"/>
  <c r="N7471" i="1" s="1"/>
  <c r="N7472" i="1" a="1"/>
  <c r="N7472" i="1" s="1"/>
  <c r="N7473" i="1" a="1"/>
  <c r="N7473" i="1" s="1"/>
  <c r="N7474" i="1" a="1"/>
  <c r="N7474" i="1" s="1"/>
  <c r="N7475" i="1" a="1"/>
  <c r="N7475" i="1" s="1"/>
  <c r="N7476" i="1" a="1"/>
  <c r="N7476" i="1" s="1"/>
  <c r="N7477" i="1" a="1"/>
  <c r="N7477" i="1" s="1"/>
  <c r="N7478" i="1" a="1"/>
  <c r="N7478" i="1" s="1"/>
  <c r="N7479" i="1" a="1"/>
  <c r="N7479" i="1" s="1"/>
  <c r="N7480" i="1" a="1"/>
  <c r="N7480" i="1" s="1"/>
  <c r="N7481" i="1" a="1"/>
  <c r="N7481" i="1" s="1"/>
  <c r="N7482" i="1" a="1"/>
  <c r="N7482" i="1" s="1"/>
  <c r="N7483" i="1" a="1"/>
  <c r="N7483" i="1" s="1"/>
  <c r="N7484" i="1" a="1"/>
  <c r="N7484" i="1" s="1"/>
  <c r="N7485" i="1" a="1"/>
  <c r="N7485" i="1" s="1"/>
  <c r="N7486" i="1" a="1"/>
  <c r="N7486" i="1" s="1"/>
  <c r="N7487" i="1" a="1"/>
  <c r="N7487" i="1" s="1"/>
  <c r="N7488" i="1" a="1"/>
  <c r="N7488" i="1" s="1"/>
  <c r="N7489" i="1" a="1"/>
  <c r="N7489" i="1" s="1"/>
  <c r="N7490" i="1" a="1"/>
  <c r="N7490" i="1" s="1"/>
  <c r="N7491" i="1" a="1"/>
  <c r="N7491" i="1" s="1"/>
  <c r="N7492" i="1" a="1"/>
  <c r="N7492" i="1" s="1"/>
  <c r="N7493" i="1" a="1"/>
  <c r="N7493" i="1" s="1"/>
  <c r="N7494" i="1" a="1"/>
  <c r="N7494" i="1" s="1"/>
  <c r="N7495" i="1" a="1"/>
  <c r="N7495" i="1" s="1"/>
  <c r="N7496" i="1" a="1"/>
  <c r="N7496" i="1" s="1"/>
  <c r="N7497" i="1" a="1"/>
  <c r="N7497" i="1" s="1"/>
  <c r="N7498" i="1" a="1"/>
  <c r="N7498" i="1" s="1"/>
  <c r="N7499" i="1" a="1"/>
  <c r="N7499" i="1" s="1"/>
  <c r="N7500" i="1" a="1"/>
  <c r="N7500" i="1" s="1"/>
  <c r="N7501" i="1" a="1"/>
  <c r="N7501" i="1" s="1"/>
  <c r="N7502" i="1" a="1"/>
  <c r="N7502" i="1" s="1"/>
  <c r="N7503" i="1" a="1"/>
  <c r="N7503" i="1" s="1"/>
  <c r="N7504" i="1" a="1"/>
  <c r="N7504" i="1" s="1"/>
  <c r="N7505" i="1" a="1"/>
  <c r="N7505" i="1" s="1"/>
  <c r="N7506" i="1" a="1"/>
  <c r="N7506" i="1" s="1"/>
  <c r="N7507" i="1" a="1"/>
  <c r="N7507" i="1" s="1"/>
  <c r="N7508" i="1" a="1"/>
  <c r="N7508" i="1" s="1"/>
  <c r="N7509" i="1" a="1"/>
  <c r="N7509" i="1" s="1"/>
  <c r="N7510" i="1" a="1"/>
  <c r="N7510" i="1" s="1"/>
  <c r="N7511" i="1" a="1"/>
  <c r="N7511" i="1" s="1"/>
  <c r="N7512" i="1" a="1"/>
  <c r="N7512" i="1" s="1"/>
  <c r="N7513" i="1" a="1"/>
  <c r="N7513" i="1" s="1"/>
  <c r="N7514" i="1" a="1"/>
  <c r="N7514" i="1" s="1"/>
  <c r="N7515" i="1" a="1"/>
  <c r="N7515" i="1" s="1"/>
  <c r="N7516" i="1" a="1"/>
  <c r="N7516" i="1" s="1"/>
  <c r="N7517" i="1" a="1"/>
  <c r="N7517" i="1" s="1"/>
  <c r="N7518" i="1" a="1"/>
  <c r="N7518" i="1" s="1"/>
  <c r="N7519" i="1" a="1"/>
  <c r="N7519" i="1" s="1"/>
  <c r="N7520" i="1" a="1"/>
  <c r="N7520" i="1" s="1"/>
  <c r="N7521" i="1" a="1"/>
  <c r="N7521" i="1" s="1"/>
  <c r="N7522" i="1" a="1"/>
  <c r="N7522" i="1" s="1"/>
  <c r="N7523" i="1" a="1"/>
  <c r="N7523" i="1" s="1"/>
  <c r="N7524" i="1" a="1"/>
  <c r="N7524" i="1" s="1"/>
  <c r="N7525" i="1" a="1"/>
  <c r="N7525" i="1" s="1"/>
  <c r="N7526" i="1" a="1"/>
  <c r="N7526" i="1" s="1"/>
  <c r="N7527" i="1" a="1"/>
  <c r="N7527" i="1" s="1"/>
  <c r="N7528" i="1" a="1"/>
  <c r="N7528" i="1" s="1"/>
  <c r="N7529" i="1" a="1"/>
  <c r="N7529" i="1" s="1"/>
  <c r="N7530" i="1" a="1"/>
  <c r="N7530" i="1" s="1"/>
  <c r="N7531" i="1" a="1"/>
  <c r="N7531" i="1" s="1"/>
  <c r="N7532" i="1" a="1"/>
  <c r="N7532" i="1" s="1"/>
  <c r="N7533" i="1" a="1"/>
  <c r="N7533" i="1" s="1"/>
  <c r="N7534" i="1" a="1"/>
  <c r="N7534" i="1" s="1"/>
  <c r="N7535" i="1" a="1"/>
  <c r="N7535" i="1" s="1"/>
  <c r="N7536" i="1" a="1"/>
  <c r="N7536" i="1" s="1"/>
  <c r="N7537" i="1" a="1"/>
  <c r="N7537" i="1" s="1"/>
  <c r="N7538" i="1" a="1"/>
  <c r="N7538" i="1" s="1"/>
  <c r="N7539" i="1" a="1"/>
  <c r="N7539" i="1" s="1"/>
  <c r="N7540" i="1" a="1"/>
  <c r="N7540" i="1" s="1"/>
  <c r="N7541" i="1" a="1"/>
  <c r="N7541" i="1" s="1"/>
  <c r="N7542" i="1" a="1"/>
  <c r="N7542" i="1" s="1"/>
  <c r="N7543" i="1" a="1"/>
  <c r="N7543" i="1" s="1"/>
  <c r="N7544" i="1" a="1"/>
  <c r="N7544" i="1" s="1"/>
  <c r="N7545" i="1" a="1"/>
  <c r="N7545" i="1" s="1"/>
  <c r="N7546" i="1" a="1"/>
  <c r="N7546" i="1" s="1"/>
  <c r="N7547" i="1" a="1"/>
  <c r="N7547" i="1" s="1"/>
  <c r="N7548" i="1" a="1"/>
  <c r="N7548" i="1" s="1"/>
  <c r="N7549" i="1" a="1"/>
  <c r="N7549" i="1" s="1"/>
  <c r="N7550" i="1" a="1"/>
  <c r="N7550" i="1" s="1"/>
  <c r="N7551" i="1" a="1"/>
  <c r="N7551" i="1" s="1"/>
  <c r="N7552" i="1" a="1"/>
  <c r="N7552" i="1" s="1"/>
  <c r="N7553" i="1" a="1"/>
  <c r="N7553" i="1" s="1"/>
  <c r="N7554" i="1" a="1"/>
  <c r="N7554" i="1" s="1"/>
  <c r="N7555" i="1" a="1"/>
  <c r="N7555" i="1" s="1"/>
  <c r="N7556" i="1" a="1"/>
  <c r="N7556" i="1" s="1"/>
  <c r="N7557" i="1" a="1"/>
  <c r="N7557" i="1" s="1"/>
  <c r="N7558" i="1" a="1"/>
  <c r="N7558" i="1" s="1"/>
  <c r="N7559" i="1" a="1"/>
  <c r="N7559" i="1" s="1"/>
  <c r="N7560" i="1" a="1"/>
  <c r="N7560" i="1" s="1"/>
  <c r="N7561" i="1" a="1"/>
  <c r="N7561" i="1" s="1"/>
  <c r="N7562" i="1" a="1"/>
  <c r="N7562" i="1" s="1"/>
  <c r="N7563" i="1" a="1"/>
  <c r="N7563" i="1" s="1"/>
  <c r="N7564" i="1" a="1"/>
  <c r="N7564" i="1" s="1"/>
  <c r="N7565" i="1" a="1"/>
  <c r="N7565" i="1" s="1"/>
  <c r="N7566" i="1" a="1"/>
  <c r="N7566" i="1" s="1"/>
  <c r="N7567" i="1" a="1"/>
  <c r="N7567" i="1" s="1"/>
  <c r="N7568" i="1" a="1"/>
  <c r="N7568" i="1" s="1"/>
  <c r="N7569" i="1" a="1"/>
  <c r="N7569" i="1" s="1"/>
  <c r="N7570" i="1" a="1"/>
  <c r="N7570" i="1" s="1"/>
  <c r="N7571" i="1" a="1"/>
  <c r="N7571" i="1" s="1"/>
  <c r="N7572" i="1" a="1"/>
  <c r="N7572" i="1" s="1"/>
  <c r="N7573" i="1" a="1"/>
  <c r="N7573" i="1" s="1"/>
  <c r="N7574" i="1" a="1"/>
  <c r="N7574" i="1" s="1"/>
  <c r="N7575" i="1" a="1"/>
  <c r="N7575" i="1" s="1"/>
  <c r="N7576" i="1" a="1"/>
  <c r="N7576" i="1" s="1"/>
  <c r="N7577" i="1" a="1"/>
  <c r="N7577" i="1" s="1"/>
  <c r="N7578" i="1" a="1"/>
  <c r="N7578" i="1" s="1"/>
  <c r="N7579" i="1" a="1"/>
  <c r="N7579" i="1" s="1"/>
  <c r="N7580" i="1" a="1"/>
  <c r="N7580" i="1" s="1"/>
  <c r="N7581" i="1" a="1"/>
  <c r="N7581" i="1" s="1"/>
  <c r="N7582" i="1" a="1"/>
  <c r="N7582" i="1" s="1"/>
  <c r="N7583" i="1" a="1"/>
  <c r="N7583" i="1" s="1"/>
  <c r="N7584" i="1" a="1"/>
  <c r="N7584" i="1" s="1"/>
  <c r="N7585" i="1" a="1"/>
  <c r="N7585" i="1" s="1"/>
  <c r="N7586" i="1" a="1"/>
  <c r="N7586" i="1" s="1"/>
  <c r="N7587" i="1" a="1"/>
  <c r="N7587" i="1" s="1"/>
  <c r="N7588" i="1" a="1"/>
  <c r="N7588" i="1" s="1"/>
  <c r="N7589" i="1" a="1"/>
  <c r="N7589" i="1" s="1"/>
  <c r="N7590" i="1" a="1"/>
  <c r="N7590" i="1" s="1"/>
  <c r="N7591" i="1" a="1"/>
  <c r="N7591" i="1" s="1"/>
  <c r="N7592" i="1" a="1"/>
  <c r="N7592" i="1" s="1"/>
  <c r="N7593" i="1" a="1"/>
  <c r="N7593" i="1" s="1"/>
  <c r="N7594" i="1" a="1"/>
  <c r="N7594" i="1" s="1"/>
  <c r="N7595" i="1" a="1"/>
  <c r="N7595" i="1" s="1"/>
  <c r="N7596" i="1" a="1"/>
  <c r="N7596" i="1" s="1"/>
  <c r="N7597" i="1" a="1"/>
  <c r="N7597" i="1" s="1"/>
  <c r="N7598" i="1" a="1"/>
  <c r="N7598" i="1" s="1"/>
  <c r="N7599" i="1" a="1"/>
  <c r="N7599" i="1" s="1"/>
  <c r="N7600" i="1" a="1"/>
  <c r="N7600" i="1" s="1"/>
  <c r="N7601" i="1" a="1"/>
  <c r="N7601" i="1" s="1"/>
  <c r="N7602" i="1" a="1"/>
  <c r="N7602" i="1" s="1"/>
  <c r="N7603" i="1" a="1"/>
  <c r="N7603" i="1" s="1"/>
  <c r="N7604" i="1" a="1"/>
  <c r="N7604" i="1" s="1"/>
  <c r="N7605" i="1" a="1"/>
  <c r="N7605" i="1" s="1"/>
  <c r="N7606" i="1" a="1"/>
  <c r="N7606" i="1" s="1"/>
  <c r="N7607" i="1" a="1"/>
  <c r="N7607" i="1" s="1"/>
  <c r="N7608" i="1" a="1"/>
  <c r="N7608" i="1" s="1"/>
  <c r="N7609" i="1" a="1"/>
  <c r="N7609" i="1" s="1"/>
  <c r="N7610" i="1" a="1"/>
  <c r="N7610" i="1" s="1"/>
  <c r="N7611" i="1" a="1"/>
  <c r="N7611" i="1" s="1"/>
  <c r="N7612" i="1" a="1"/>
  <c r="N7612" i="1" s="1"/>
  <c r="N7613" i="1" a="1"/>
  <c r="N7613" i="1" s="1"/>
  <c r="N7614" i="1" a="1"/>
  <c r="N7614" i="1" s="1"/>
  <c r="N7615" i="1" a="1"/>
  <c r="N7615" i="1" s="1"/>
  <c r="N7616" i="1" a="1"/>
  <c r="N7616" i="1" s="1"/>
  <c r="N7617" i="1" a="1"/>
  <c r="N7617" i="1" s="1"/>
  <c r="N7618" i="1" a="1"/>
  <c r="N7618" i="1" s="1"/>
  <c r="N7619" i="1" a="1"/>
  <c r="N7619" i="1" s="1"/>
  <c r="N7620" i="1" a="1"/>
  <c r="N7620" i="1" s="1"/>
  <c r="N7621" i="1" a="1"/>
  <c r="N7621" i="1" s="1"/>
  <c r="N7622" i="1" a="1"/>
  <c r="N7622" i="1" s="1"/>
  <c r="N7623" i="1" a="1"/>
  <c r="N7623" i="1" s="1"/>
  <c r="N7624" i="1" a="1"/>
  <c r="N7624" i="1" s="1"/>
  <c r="N7625" i="1" a="1"/>
  <c r="N7625" i="1" s="1"/>
  <c r="N7626" i="1" a="1"/>
  <c r="N7626" i="1" s="1"/>
  <c r="N7627" i="1" a="1"/>
  <c r="N7627" i="1" s="1"/>
  <c r="N7628" i="1" a="1"/>
  <c r="N7628" i="1" s="1"/>
  <c r="N7629" i="1" a="1"/>
  <c r="N7629" i="1" s="1"/>
  <c r="N7630" i="1" a="1"/>
  <c r="N7630" i="1" s="1"/>
  <c r="N7631" i="1" a="1"/>
  <c r="N7631" i="1" s="1"/>
  <c r="N7632" i="1" a="1"/>
  <c r="N7632" i="1" s="1"/>
  <c r="N7633" i="1" a="1"/>
  <c r="N7633" i="1" s="1"/>
  <c r="N7634" i="1" a="1"/>
  <c r="N7634" i="1" s="1"/>
  <c r="N7635" i="1" a="1"/>
  <c r="N7635" i="1" s="1"/>
  <c r="N7636" i="1" a="1"/>
  <c r="N7636" i="1" s="1"/>
  <c r="N7637" i="1" a="1"/>
  <c r="N7637" i="1" s="1"/>
  <c r="N7638" i="1" a="1"/>
  <c r="N7638" i="1" s="1"/>
  <c r="N7639" i="1" a="1"/>
  <c r="N7639" i="1" s="1"/>
  <c r="N7640" i="1" a="1"/>
  <c r="N7640" i="1" s="1"/>
  <c r="N7641" i="1" a="1"/>
  <c r="N7641" i="1" s="1"/>
  <c r="N7642" i="1" a="1"/>
  <c r="N7642" i="1" s="1"/>
  <c r="N7643" i="1" a="1"/>
  <c r="N7643" i="1" s="1"/>
  <c r="N7644" i="1" a="1"/>
  <c r="N7644" i="1" s="1"/>
  <c r="N7645" i="1" a="1"/>
  <c r="N7645" i="1" s="1"/>
  <c r="N7646" i="1" a="1"/>
  <c r="N7646" i="1" s="1"/>
  <c r="N7647" i="1" a="1"/>
  <c r="N7647" i="1" s="1"/>
  <c r="N7648" i="1" a="1"/>
  <c r="N7648" i="1" s="1"/>
  <c r="N7649" i="1" a="1"/>
  <c r="N7649" i="1" s="1"/>
  <c r="N7650" i="1" a="1"/>
  <c r="N7650" i="1" s="1"/>
  <c r="N7651" i="1" a="1"/>
  <c r="N7651" i="1" s="1"/>
  <c r="N7652" i="1" a="1"/>
  <c r="N7652" i="1" s="1"/>
  <c r="N7653" i="1" a="1"/>
  <c r="N7653" i="1" s="1"/>
  <c r="N7654" i="1" a="1"/>
  <c r="N7654" i="1" s="1"/>
  <c r="N7655" i="1" a="1"/>
  <c r="N7655" i="1" s="1"/>
  <c r="N7656" i="1" a="1"/>
  <c r="N7656" i="1" s="1"/>
  <c r="N7657" i="1" a="1"/>
  <c r="N7657" i="1" s="1"/>
  <c r="N7658" i="1" a="1"/>
  <c r="N7658" i="1" s="1"/>
  <c r="N7659" i="1" a="1"/>
  <c r="N7659" i="1" s="1"/>
  <c r="N7660" i="1" a="1"/>
  <c r="N7660" i="1" s="1"/>
  <c r="N7661" i="1" a="1"/>
  <c r="N7661" i="1" s="1"/>
  <c r="N7662" i="1" a="1"/>
  <c r="N7662" i="1" s="1"/>
  <c r="N7663" i="1" a="1"/>
  <c r="N7663" i="1" s="1"/>
  <c r="N7664" i="1" a="1"/>
  <c r="N7664" i="1" s="1"/>
  <c r="N7665" i="1" a="1"/>
  <c r="N7665" i="1" s="1"/>
  <c r="N7666" i="1" a="1"/>
  <c r="N7666" i="1" s="1"/>
  <c r="N7667" i="1" a="1"/>
  <c r="N7667" i="1" s="1"/>
  <c r="N7668" i="1" a="1"/>
  <c r="N7668" i="1" s="1"/>
  <c r="N7669" i="1" a="1"/>
  <c r="N7669" i="1" s="1"/>
  <c r="N7670" i="1" a="1"/>
  <c r="N7670" i="1" s="1"/>
  <c r="N7671" i="1" a="1"/>
  <c r="N7671" i="1" s="1"/>
  <c r="N7672" i="1" a="1"/>
  <c r="N7672" i="1" s="1"/>
  <c r="N7673" i="1" a="1"/>
  <c r="N7673" i="1" s="1"/>
  <c r="N7674" i="1" a="1"/>
  <c r="N7674" i="1" s="1"/>
  <c r="N7675" i="1" a="1"/>
  <c r="N7675" i="1" s="1"/>
  <c r="N7676" i="1" a="1"/>
  <c r="N7676" i="1" s="1"/>
  <c r="N7677" i="1" a="1"/>
  <c r="N7677" i="1" s="1"/>
  <c r="N7678" i="1" a="1"/>
  <c r="N7678" i="1" s="1"/>
  <c r="N7679" i="1" a="1"/>
  <c r="N7679" i="1" s="1"/>
  <c r="N7680" i="1" a="1"/>
  <c r="N7680" i="1" s="1"/>
  <c r="N7681" i="1" a="1"/>
  <c r="N7681" i="1" s="1"/>
  <c r="N7682" i="1" a="1"/>
  <c r="N7682" i="1" s="1"/>
  <c r="N7683" i="1" a="1"/>
  <c r="N7683" i="1" s="1"/>
  <c r="N7684" i="1" a="1"/>
  <c r="N7684" i="1" s="1"/>
  <c r="N7685" i="1" a="1"/>
  <c r="N7685" i="1" s="1"/>
  <c r="N7686" i="1" a="1"/>
  <c r="N7686" i="1" s="1"/>
  <c r="N7687" i="1" a="1"/>
  <c r="N7687" i="1" s="1"/>
  <c r="N7688" i="1" a="1"/>
  <c r="N7688" i="1" s="1"/>
  <c r="N7689" i="1" a="1"/>
  <c r="N7689" i="1" s="1"/>
  <c r="N7690" i="1" a="1"/>
  <c r="N7690" i="1" s="1"/>
  <c r="N7691" i="1" a="1"/>
  <c r="N7691" i="1" s="1"/>
  <c r="N7692" i="1" a="1"/>
  <c r="N7692" i="1" s="1"/>
  <c r="N7693" i="1" a="1"/>
  <c r="N7693" i="1" s="1"/>
  <c r="N7694" i="1" a="1"/>
  <c r="N7694" i="1" s="1"/>
  <c r="N7695" i="1" a="1"/>
  <c r="N7695" i="1" s="1"/>
  <c r="N7696" i="1" a="1"/>
  <c r="N7696" i="1" s="1"/>
  <c r="N7697" i="1" a="1"/>
  <c r="N7697" i="1" s="1"/>
  <c r="N7698" i="1" a="1"/>
  <c r="N7698" i="1" s="1"/>
  <c r="N7699" i="1" a="1"/>
  <c r="N7699" i="1" s="1"/>
  <c r="N7700" i="1" a="1"/>
  <c r="N7700" i="1" s="1"/>
  <c r="N7701" i="1" a="1"/>
  <c r="N7701" i="1" s="1"/>
  <c r="N7702" i="1" a="1"/>
  <c r="N7702" i="1" s="1"/>
  <c r="N7703" i="1" a="1"/>
  <c r="N7703" i="1" s="1"/>
  <c r="N7704" i="1" a="1"/>
  <c r="N7704" i="1" s="1"/>
  <c r="N7705" i="1" a="1"/>
  <c r="N7705" i="1" s="1"/>
  <c r="N7706" i="1" a="1"/>
  <c r="N7706" i="1" s="1"/>
  <c r="N7707" i="1" a="1"/>
  <c r="N7707" i="1" s="1"/>
  <c r="N7708" i="1" a="1"/>
  <c r="N7708" i="1" s="1"/>
  <c r="N7709" i="1" a="1"/>
  <c r="N7709" i="1" s="1"/>
  <c r="N7710" i="1" a="1"/>
  <c r="N7710" i="1" s="1"/>
  <c r="N7711" i="1" a="1"/>
  <c r="N7711" i="1" s="1"/>
  <c r="N7712" i="1" a="1"/>
  <c r="N7712" i="1" s="1"/>
  <c r="N7713" i="1" a="1"/>
  <c r="N7713" i="1" s="1"/>
  <c r="N7714" i="1" a="1"/>
  <c r="N7714" i="1" s="1"/>
  <c r="N7715" i="1" a="1"/>
  <c r="N7715" i="1" s="1"/>
  <c r="N7716" i="1" a="1"/>
  <c r="N7716" i="1" s="1"/>
  <c r="N7717" i="1" a="1"/>
  <c r="N7717" i="1" s="1"/>
  <c r="N7718" i="1" a="1"/>
  <c r="N7718" i="1" s="1"/>
  <c r="N7719" i="1" a="1"/>
  <c r="N7719" i="1" s="1"/>
  <c r="N7720" i="1" a="1"/>
  <c r="N7720" i="1" s="1"/>
  <c r="N7721" i="1" a="1"/>
  <c r="N7721" i="1" s="1"/>
  <c r="N7722" i="1" a="1"/>
  <c r="N7722" i="1" s="1"/>
  <c r="N7723" i="1" a="1"/>
  <c r="N7723" i="1" s="1"/>
  <c r="N7724" i="1" a="1"/>
  <c r="N7724" i="1" s="1"/>
  <c r="N7725" i="1" a="1"/>
  <c r="N7725" i="1" s="1"/>
  <c r="N7726" i="1" a="1"/>
  <c r="N7726" i="1" s="1"/>
  <c r="N7727" i="1" a="1"/>
  <c r="N7727" i="1" s="1"/>
  <c r="N7728" i="1" a="1"/>
  <c r="N7728" i="1" s="1"/>
  <c r="N7729" i="1" a="1"/>
  <c r="N7729" i="1" s="1"/>
  <c r="N7730" i="1" a="1"/>
  <c r="N7730" i="1" s="1"/>
  <c r="N7731" i="1" a="1"/>
  <c r="N7731" i="1" s="1"/>
  <c r="N7732" i="1" a="1"/>
  <c r="N7732" i="1" s="1"/>
  <c r="N7733" i="1" a="1"/>
  <c r="N7733" i="1" s="1"/>
  <c r="N7734" i="1" a="1"/>
  <c r="N7734" i="1" s="1"/>
  <c r="N7735" i="1" a="1"/>
  <c r="N7735" i="1" s="1"/>
  <c r="N7736" i="1" a="1"/>
  <c r="N7736" i="1" s="1"/>
  <c r="N7737" i="1" a="1"/>
  <c r="N7737" i="1" s="1"/>
  <c r="N7738" i="1" a="1"/>
  <c r="N7738" i="1" s="1"/>
  <c r="N7739" i="1" a="1"/>
  <c r="N7739" i="1" s="1"/>
  <c r="N7740" i="1" a="1"/>
  <c r="N7740" i="1" s="1"/>
  <c r="N7741" i="1" a="1"/>
  <c r="N7741" i="1" s="1"/>
  <c r="N7742" i="1" a="1"/>
  <c r="N7742" i="1" s="1"/>
  <c r="N7743" i="1" a="1"/>
  <c r="N7743" i="1" s="1"/>
  <c r="N7744" i="1" a="1"/>
  <c r="N7744" i="1" s="1"/>
  <c r="N7745" i="1" a="1"/>
  <c r="N7745" i="1" s="1"/>
  <c r="N7746" i="1" a="1"/>
  <c r="N7746" i="1" s="1"/>
  <c r="N7747" i="1" a="1"/>
  <c r="N7747" i="1" s="1"/>
  <c r="N7748" i="1" a="1"/>
  <c r="N7748" i="1" s="1"/>
  <c r="N7749" i="1" a="1"/>
  <c r="N7749" i="1" s="1"/>
  <c r="N7750" i="1" a="1"/>
  <c r="N7750" i="1" s="1"/>
  <c r="N7751" i="1" a="1"/>
  <c r="N7751" i="1" s="1"/>
  <c r="N7752" i="1" a="1"/>
  <c r="N7752" i="1" s="1"/>
  <c r="N7753" i="1" a="1"/>
  <c r="N7753" i="1" s="1"/>
  <c r="N7754" i="1" a="1"/>
  <c r="N7754" i="1" s="1"/>
  <c r="N7755" i="1" a="1"/>
  <c r="N7755" i="1" s="1"/>
  <c r="N7756" i="1" a="1"/>
  <c r="N7756" i="1" s="1"/>
  <c r="N7757" i="1" a="1"/>
  <c r="N7757" i="1" s="1"/>
  <c r="N7758" i="1" a="1"/>
  <c r="N7758" i="1" s="1"/>
  <c r="N7759" i="1" a="1"/>
  <c r="N7759" i="1" s="1"/>
  <c r="N7760" i="1" a="1"/>
  <c r="N7760" i="1" s="1"/>
  <c r="N7761" i="1" a="1"/>
  <c r="N7761" i="1" s="1"/>
  <c r="N7762" i="1" a="1"/>
  <c r="N7762" i="1" s="1"/>
  <c r="N7763" i="1" a="1"/>
  <c r="N7763" i="1" s="1"/>
  <c r="N7764" i="1" a="1"/>
  <c r="N7764" i="1" s="1"/>
  <c r="N7765" i="1" a="1"/>
  <c r="N7765" i="1" s="1"/>
  <c r="N7766" i="1" a="1"/>
  <c r="N7766" i="1" s="1"/>
  <c r="N7767" i="1" a="1"/>
  <c r="N7767" i="1" s="1"/>
  <c r="N7768" i="1" a="1"/>
  <c r="N7768" i="1" s="1"/>
  <c r="N7769" i="1" a="1"/>
  <c r="N7769" i="1" s="1"/>
  <c r="N7770" i="1" a="1"/>
  <c r="N7770" i="1" s="1"/>
  <c r="N7771" i="1" a="1"/>
  <c r="N7771" i="1" s="1"/>
  <c r="N7772" i="1" a="1"/>
  <c r="N7772" i="1" s="1"/>
  <c r="N7773" i="1" a="1"/>
  <c r="N7773" i="1" s="1"/>
  <c r="N7774" i="1" a="1"/>
  <c r="N7774" i="1" s="1"/>
  <c r="N7775" i="1" a="1"/>
  <c r="N7775" i="1" s="1"/>
  <c r="N7776" i="1" a="1"/>
  <c r="N7776" i="1" s="1"/>
  <c r="N7777" i="1" a="1"/>
  <c r="N7777" i="1" s="1"/>
  <c r="N7778" i="1" a="1"/>
  <c r="N7778" i="1" s="1"/>
  <c r="N7779" i="1" a="1"/>
  <c r="N7779" i="1" s="1"/>
  <c r="N7780" i="1" a="1"/>
  <c r="N7780" i="1" s="1"/>
  <c r="N7781" i="1" a="1"/>
  <c r="N7781" i="1" s="1"/>
  <c r="N7782" i="1" a="1"/>
  <c r="N7782" i="1" s="1"/>
  <c r="N7783" i="1" a="1"/>
  <c r="N7783" i="1" s="1"/>
  <c r="N7784" i="1" a="1"/>
  <c r="N7784" i="1" s="1"/>
  <c r="N7785" i="1" a="1"/>
  <c r="N7785" i="1" s="1"/>
  <c r="N7786" i="1" a="1"/>
  <c r="N7786" i="1" s="1"/>
  <c r="N7787" i="1" a="1"/>
  <c r="N7787" i="1" s="1"/>
  <c r="N7788" i="1" a="1"/>
  <c r="N7788" i="1" s="1"/>
  <c r="N7789" i="1" a="1"/>
  <c r="N7789" i="1" s="1"/>
  <c r="N7790" i="1" a="1"/>
  <c r="N7790" i="1" s="1"/>
  <c r="N7791" i="1" a="1"/>
  <c r="N7791" i="1" s="1"/>
  <c r="N7792" i="1" a="1"/>
  <c r="N7792" i="1" s="1"/>
  <c r="N7793" i="1" a="1"/>
  <c r="N7793" i="1" s="1"/>
  <c r="N7794" i="1" a="1"/>
  <c r="N7794" i="1" s="1"/>
  <c r="N7795" i="1" a="1"/>
  <c r="N7795" i="1" s="1"/>
  <c r="N7796" i="1" a="1"/>
  <c r="N7796" i="1" s="1"/>
  <c r="N7797" i="1" a="1"/>
  <c r="N7797" i="1" s="1"/>
  <c r="N7798" i="1" a="1"/>
  <c r="N7798" i="1" s="1"/>
  <c r="N7799" i="1" a="1"/>
  <c r="N7799" i="1" s="1"/>
  <c r="N7800" i="1" a="1"/>
  <c r="N7800" i="1" s="1"/>
  <c r="N7801" i="1" a="1"/>
  <c r="N7801" i="1" s="1"/>
  <c r="N7802" i="1" a="1"/>
  <c r="N7802" i="1" s="1"/>
  <c r="N7803" i="1" a="1"/>
  <c r="N7803" i="1" s="1"/>
  <c r="N7804" i="1" a="1"/>
  <c r="N7804" i="1" s="1"/>
  <c r="N7805" i="1" a="1"/>
  <c r="N7805" i="1" s="1"/>
  <c r="N7806" i="1" a="1"/>
  <c r="N7806" i="1" s="1"/>
  <c r="N7807" i="1" a="1"/>
  <c r="N7807" i="1" s="1"/>
  <c r="N7808" i="1" a="1"/>
  <c r="N7808" i="1" s="1"/>
  <c r="N7809" i="1" a="1"/>
  <c r="N7809" i="1" s="1"/>
  <c r="N7810" i="1" a="1"/>
  <c r="N7810" i="1" s="1"/>
  <c r="N7811" i="1" a="1"/>
  <c r="N7811" i="1" s="1"/>
  <c r="N7812" i="1" a="1"/>
  <c r="N7812" i="1" s="1"/>
  <c r="N7813" i="1" a="1"/>
  <c r="N7813" i="1" s="1"/>
  <c r="N7814" i="1" a="1"/>
  <c r="N7814" i="1" s="1"/>
  <c r="N7815" i="1" a="1"/>
  <c r="N7815" i="1" s="1"/>
  <c r="N7816" i="1" a="1"/>
  <c r="N7816" i="1" s="1"/>
  <c r="N7817" i="1" a="1"/>
  <c r="N7817" i="1" s="1"/>
  <c r="N7818" i="1" a="1"/>
  <c r="N7818" i="1" s="1"/>
  <c r="N7819" i="1" a="1"/>
  <c r="N7819" i="1" s="1"/>
  <c r="N7820" i="1" a="1"/>
  <c r="N7820" i="1" s="1"/>
  <c r="N7821" i="1" a="1"/>
  <c r="N7821" i="1" s="1"/>
  <c r="N7822" i="1" a="1"/>
  <c r="N7822" i="1" s="1"/>
  <c r="N7823" i="1" a="1"/>
  <c r="N7823" i="1" s="1"/>
  <c r="N7824" i="1" a="1"/>
  <c r="N7824" i="1" s="1"/>
  <c r="N7825" i="1" a="1"/>
  <c r="N7825" i="1" s="1"/>
  <c r="N7826" i="1" a="1"/>
  <c r="N7826" i="1" s="1"/>
  <c r="N7827" i="1" a="1"/>
  <c r="N7827" i="1" s="1"/>
  <c r="N7828" i="1" a="1"/>
  <c r="N7828" i="1" s="1"/>
  <c r="N7829" i="1" a="1"/>
  <c r="N7829" i="1" s="1"/>
  <c r="N7830" i="1" a="1"/>
  <c r="N7830" i="1" s="1"/>
  <c r="N7831" i="1" a="1"/>
  <c r="N7831" i="1" s="1"/>
  <c r="N7832" i="1" a="1"/>
  <c r="N7832" i="1" s="1"/>
  <c r="N7833" i="1" a="1"/>
  <c r="N7833" i="1" s="1"/>
  <c r="N7834" i="1" a="1"/>
  <c r="N7834" i="1" s="1"/>
  <c r="N7835" i="1" a="1"/>
  <c r="N7835" i="1" s="1"/>
  <c r="N7836" i="1" a="1"/>
  <c r="N7836" i="1" s="1"/>
  <c r="N7837" i="1" a="1"/>
  <c r="N7837" i="1" s="1"/>
  <c r="N7838" i="1" a="1"/>
  <c r="N7838" i="1" s="1"/>
  <c r="N7839" i="1" a="1"/>
  <c r="N7839" i="1" s="1"/>
  <c r="N7840" i="1" a="1"/>
  <c r="N7840" i="1" s="1"/>
  <c r="N7841" i="1" a="1"/>
  <c r="N7841" i="1" s="1"/>
  <c r="N7842" i="1" a="1"/>
  <c r="N7842" i="1" s="1"/>
  <c r="N7843" i="1" a="1"/>
  <c r="N7843" i="1" s="1"/>
  <c r="N7844" i="1" a="1"/>
  <c r="N7844" i="1" s="1"/>
  <c r="N7845" i="1" a="1"/>
  <c r="N7845" i="1" s="1"/>
  <c r="N7846" i="1" a="1"/>
  <c r="N7846" i="1" s="1"/>
  <c r="N7847" i="1" a="1"/>
  <c r="N7847" i="1" s="1"/>
  <c r="N7848" i="1" a="1"/>
  <c r="N7848" i="1" s="1"/>
  <c r="N7849" i="1" a="1"/>
  <c r="N7849" i="1" s="1"/>
  <c r="N7850" i="1" a="1"/>
  <c r="N7850" i="1" s="1"/>
  <c r="N7851" i="1" a="1"/>
  <c r="N7851" i="1" s="1"/>
  <c r="N7852" i="1" a="1"/>
  <c r="N7852" i="1" s="1"/>
  <c r="N7853" i="1" a="1"/>
  <c r="N7853" i="1" s="1"/>
  <c r="N7854" i="1" a="1"/>
  <c r="N7854" i="1" s="1"/>
  <c r="N7855" i="1" a="1"/>
  <c r="N7855" i="1" s="1"/>
  <c r="N7856" i="1" a="1"/>
  <c r="N7856" i="1" s="1"/>
  <c r="N7857" i="1" a="1"/>
  <c r="N7857" i="1" s="1"/>
  <c r="N7858" i="1" a="1"/>
  <c r="N7858" i="1" s="1"/>
  <c r="N7859" i="1" a="1"/>
  <c r="N7859" i="1" s="1"/>
  <c r="N7860" i="1" a="1"/>
  <c r="N7860" i="1" s="1"/>
  <c r="N7861" i="1" a="1"/>
  <c r="N7861" i="1" s="1"/>
  <c r="N7862" i="1" a="1"/>
  <c r="N7862" i="1" s="1"/>
  <c r="N7863" i="1" a="1"/>
  <c r="N7863" i="1" s="1"/>
  <c r="N7864" i="1" a="1"/>
  <c r="N7864" i="1" s="1"/>
  <c r="N7865" i="1" a="1"/>
  <c r="N7865" i="1" s="1"/>
  <c r="N7866" i="1" a="1"/>
  <c r="N7866" i="1" s="1"/>
  <c r="N7867" i="1" a="1"/>
  <c r="N7867" i="1" s="1"/>
  <c r="N7868" i="1" a="1"/>
  <c r="N7868" i="1" s="1"/>
  <c r="N7869" i="1" a="1"/>
  <c r="N7869" i="1" s="1"/>
  <c r="N7870" i="1" a="1"/>
  <c r="N7870" i="1" s="1"/>
  <c r="N7871" i="1" a="1"/>
  <c r="N7871" i="1" s="1"/>
  <c r="N7872" i="1" a="1"/>
  <c r="N7872" i="1" s="1"/>
  <c r="N7873" i="1" a="1"/>
  <c r="N7873" i="1" s="1"/>
  <c r="N7874" i="1" a="1"/>
  <c r="N7874" i="1" s="1"/>
  <c r="N7875" i="1" a="1"/>
  <c r="N7875" i="1" s="1"/>
  <c r="N7876" i="1" a="1"/>
  <c r="N7876" i="1" s="1"/>
  <c r="N7877" i="1" a="1"/>
  <c r="N7877" i="1" s="1"/>
  <c r="N7878" i="1" a="1"/>
  <c r="N7878" i="1" s="1"/>
  <c r="N7879" i="1" a="1"/>
  <c r="N7879" i="1" s="1"/>
  <c r="N7880" i="1" a="1"/>
  <c r="N7880" i="1" s="1"/>
  <c r="N7881" i="1" a="1"/>
  <c r="N7881" i="1" s="1"/>
  <c r="N7882" i="1" a="1"/>
  <c r="N7882" i="1" s="1"/>
  <c r="N7883" i="1" a="1"/>
  <c r="N7883" i="1" s="1"/>
  <c r="N7884" i="1" a="1"/>
  <c r="N7884" i="1" s="1"/>
  <c r="N7885" i="1" a="1"/>
  <c r="N7885" i="1" s="1"/>
  <c r="N7886" i="1" a="1"/>
  <c r="N7886" i="1" s="1"/>
  <c r="N7887" i="1" a="1"/>
  <c r="N7887" i="1" s="1"/>
  <c r="N7888" i="1" a="1"/>
  <c r="N7888" i="1" s="1"/>
  <c r="N7889" i="1" a="1"/>
  <c r="N7889" i="1" s="1"/>
  <c r="N7890" i="1" a="1"/>
  <c r="N7890" i="1" s="1"/>
  <c r="N7891" i="1" a="1"/>
  <c r="N7891" i="1" s="1"/>
  <c r="N7892" i="1" a="1"/>
  <c r="N7892" i="1" s="1"/>
  <c r="N7893" i="1" a="1"/>
  <c r="N7893" i="1" s="1"/>
  <c r="N7894" i="1" a="1"/>
  <c r="N7894" i="1" s="1"/>
  <c r="N7895" i="1" a="1"/>
  <c r="N7895" i="1" s="1"/>
  <c r="N7896" i="1" a="1"/>
  <c r="N7896" i="1" s="1"/>
  <c r="N7897" i="1" a="1"/>
  <c r="N7897" i="1" s="1"/>
  <c r="N7898" i="1" a="1"/>
  <c r="N7898" i="1" s="1"/>
  <c r="N7899" i="1" a="1"/>
  <c r="N7899" i="1" s="1"/>
  <c r="N7900" i="1" a="1"/>
  <c r="N7900" i="1" s="1"/>
  <c r="N7901" i="1" a="1"/>
  <c r="N7901" i="1" s="1"/>
  <c r="N7902" i="1" a="1"/>
  <c r="N7902" i="1" s="1"/>
  <c r="N7903" i="1" a="1"/>
  <c r="N7903" i="1" s="1"/>
  <c r="N7904" i="1" a="1"/>
  <c r="N7904" i="1" s="1"/>
  <c r="N7905" i="1" a="1"/>
  <c r="N7905" i="1" s="1"/>
  <c r="N7906" i="1" a="1"/>
  <c r="N7906" i="1" s="1"/>
  <c r="N7907" i="1" a="1"/>
  <c r="N7907" i="1" s="1"/>
  <c r="N7908" i="1" a="1"/>
  <c r="N7908" i="1" s="1"/>
  <c r="N7909" i="1" a="1"/>
  <c r="N7909" i="1" s="1"/>
  <c r="N7910" i="1" a="1"/>
  <c r="N7910" i="1" s="1"/>
  <c r="N7911" i="1" a="1"/>
  <c r="N7911" i="1" s="1"/>
  <c r="N7912" i="1" a="1"/>
  <c r="N7912" i="1" s="1"/>
  <c r="N7913" i="1" a="1"/>
  <c r="N7913" i="1" s="1"/>
  <c r="N7914" i="1" a="1"/>
  <c r="N7914" i="1" s="1"/>
  <c r="N7915" i="1" a="1"/>
  <c r="N7915" i="1" s="1"/>
  <c r="N7916" i="1" a="1"/>
  <c r="N7916" i="1" s="1"/>
  <c r="N7917" i="1" a="1"/>
  <c r="N7917" i="1" s="1"/>
  <c r="N7918" i="1" a="1"/>
  <c r="N7918" i="1" s="1"/>
  <c r="N7919" i="1" a="1"/>
  <c r="N7919" i="1" s="1"/>
  <c r="N7920" i="1" a="1"/>
  <c r="N7920" i="1" s="1"/>
  <c r="N7921" i="1" a="1"/>
  <c r="N7921" i="1" s="1"/>
  <c r="N7922" i="1" a="1"/>
  <c r="N7922" i="1" s="1"/>
  <c r="N7923" i="1" a="1"/>
  <c r="N7923" i="1" s="1"/>
  <c r="N7924" i="1" a="1"/>
  <c r="N7924" i="1" s="1"/>
  <c r="N7925" i="1" a="1"/>
  <c r="N7925" i="1" s="1"/>
  <c r="N7926" i="1" a="1"/>
  <c r="N7926" i="1" s="1"/>
  <c r="N7927" i="1" a="1"/>
  <c r="N7927" i="1" s="1"/>
  <c r="N7928" i="1" a="1"/>
  <c r="N7928" i="1" s="1"/>
  <c r="N7929" i="1" a="1"/>
  <c r="N7929" i="1" s="1"/>
  <c r="N7930" i="1" a="1"/>
  <c r="N7930" i="1" s="1"/>
  <c r="N7931" i="1" a="1"/>
  <c r="N7931" i="1" s="1"/>
  <c r="N7932" i="1" a="1"/>
  <c r="N7932" i="1" s="1"/>
  <c r="N7933" i="1" a="1"/>
  <c r="N7933" i="1" s="1"/>
  <c r="N7934" i="1" a="1"/>
  <c r="N7934" i="1" s="1"/>
  <c r="N7935" i="1" a="1"/>
  <c r="N7935" i="1" s="1"/>
  <c r="N7936" i="1" a="1"/>
  <c r="N7936" i="1" s="1"/>
  <c r="N7937" i="1" a="1"/>
  <c r="N7937" i="1" s="1"/>
  <c r="N7938" i="1" a="1"/>
  <c r="N7938" i="1" s="1"/>
  <c r="N7939" i="1" a="1"/>
  <c r="N7939" i="1" s="1"/>
  <c r="N7940" i="1" a="1"/>
  <c r="N7940" i="1" s="1"/>
  <c r="N7941" i="1" a="1"/>
  <c r="N7941" i="1" s="1"/>
  <c r="N7942" i="1" a="1"/>
  <c r="N7942" i="1" s="1"/>
  <c r="N7943" i="1" a="1"/>
  <c r="N7943" i="1" s="1"/>
  <c r="N7944" i="1" a="1"/>
  <c r="N7944" i="1" s="1"/>
  <c r="N7945" i="1" a="1"/>
  <c r="N7945" i="1" s="1"/>
  <c r="N7946" i="1" a="1"/>
  <c r="N7946" i="1" s="1"/>
  <c r="N7947" i="1" a="1"/>
  <c r="N7947" i="1" s="1"/>
  <c r="N7948" i="1" a="1"/>
  <c r="N7948" i="1" s="1"/>
  <c r="N7949" i="1" a="1"/>
  <c r="N7949" i="1" s="1"/>
  <c r="N7950" i="1" a="1"/>
  <c r="N7950" i="1" s="1"/>
  <c r="N7951" i="1" a="1"/>
  <c r="N7951" i="1" s="1"/>
  <c r="N7952" i="1" a="1"/>
  <c r="N7952" i="1" s="1"/>
  <c r="N7953" i="1" a="1"/>
  <c r="N7953" i="1" s="1"/>
  <c r="N7954" i="1" a="1"/>
  <c r="N7954" i="1" s="1"/>
  <c r="N7955" i="1" a="1"/>
  <c r="N7955" i="1" s="1"/>
  <c r="N7956" i="1" a="1"/>
  <c r="N7956" i="1" s="1"/>
  <c r="N7957" i="1" a="1"/>
  <c r="N7957" i="1" s="1"/>
  <c r="N7958" i="1" a="1"/>
  <c r="N7958" i="1" s="1"/>
  <c r="N7959" i="1" a="1"/>
  <c r="N7959" i="1" s="1"/>
  <c r="N7960" i="1" a="1"/>
  <c r="N7960" i="1" s="1"/>
  <c r="N7961" i="1" a="1"/>
  <c r="N7961" i="1" s="1"/>
  <c r="N7962" i="1" a="1"/>
  <c r="N7962" i="1" s="1"/>
  <c r="N7963" i="1" a="1"/>
  <c r="N7963" i="1" s="1"/>
  <c r="N7964" i="1" a="1"/>
  <c r="N7964" i="1" s="1"/>
  <c r="N7965" i="1" a="1"/>
  <c r="N7965" i="1" s="1"/>
  <c r="N7966" i="1" a="1"/>
  <c r="N7966" i="1" s="1"/>
  <c r="N7967" i="1" a="1"/>
  <c r="N7967" i="1" s="1"/>
  <c r="N7968" i="1" a="1"/>
  <c r="N7968" i="1" s="1"/>
  <c r="N7969" i="1" a="1"/>
  <c r="N7969" i="1" s="1"/>
  <c r="N7970" i="1" a="1"/>
  <c r="N7970" i="1" s="1"/>
  <c r="N7971" i="1" a="1"/>
  <c r="N7971" i="1" s="1"/>
  <c r="N7972" i="1" a="1"/>
  <c r="N7972" i="1" s="1"/>
  <c r="N7973" i="1" a="1"/>
  <c r="N7973" i="1" s="1"/>
  <c r="N7974" i="1" a="1"/>
  <c r="N7974" i="1" s="1"/>
  <c r="N7975" i="1" a="1"/>
  <c r="N7975" i="1" s="1"/>
  <c r="N7976" i="1" a="1"/>
  <c r="N7976" i="1" s="1"/>
  <c r="N7977" i="1" a="1"/>
  <c r="N7977" i="1" s="1"/>
  <c r="N7978" i="1" a="1"/>
  <c r="N7978" i="1" s="1"/>
  <c r="N7979" i="1" a="1"/>
  <c r="N7979" i="1" s="1"/>
  <c r="N7980" i="1" a="1"/>
  <c r="N7980" i="1" s="1"/>
  <c r="N7981" i="1" a="1"/>
  <c r="N7981" i="1" s="1"/>
  <c r="N7982" i="1" a="1"/>
  <c r="N7982" i="1" s="1"/>
  <c r="N7983" i="1" a="1"/>
  <c r="N7983" i="1" s="1"/>
  <c r="N7984" i="1" a="1"/>
  <c r="N7984" i="1" s="1"/>
  <c r="N7985" i="1" a="1"/>
  <c r="N7985" i="1" s="1"/>
  <c r="N7986" i="1" a="1"/>
  <c r="N7986" i="1" s="1"/>
  <c r="N7987" i="1" a="1"/>
  <c r="N7987" i="1" s="1"/>
  <c r="N7988" i="1" a="1"/>
  <c r="N7988" i="1" s="1"/>
  <c r="N7989" i="1" a="1"/>
  <c r="N7989" i="1" s="1"/>
  <c r="N7990" i="1" a="1"/>
  <c r="N7990" i="1" s="1"/>
  <c r="N7991" i="1" a="1"/>
  <c r="N7991" i="1" s="1"/>
  <c r="N7992" i="1" a="1"/>
  <c r="N7992" i="1" s="1"/>
  <c r="N7993" i="1" a="1"/>
  <c r="N7993" i="1" s="1"/>
  <c r="N7994" i="1" a="1"/>
  <c r="N7994" i="1" s="1"/>
  <c r="N7995" i="1" a="1"/>
  <c r="N7995" i="1" s="1"/>
  <c r="N7996" i="1" a="1"/>
  <c r="N7996" i="1" s="1"/>
  <c r="N7997" i="1" a="1"/>
  <c r="N7997" i="1" s="1"/>
  <c r="N7998" i="1" a="1"/>
  <c r="N7998" i="1" s="1"/>
  <c r="N7999" i="1" a="1"/>
  <c r="N7999" i="1" s="1"/>
  <c r="N8000" i="1" a="1"/>
  <c r="N8000" i="1" s="1"/>
  <c r="N8001" i="1" a="1"/>
  <c r="N8001" i="1" s="1"/>
  <c r="N8002" i="1" a="1"/>
  <c r="N8002" i="1" s="1"/>
  <c r="N8003" i="1" a="1"/>
  <c r="N8003" i="1" s="1"/>
  <c r="N8004" i="1" a="1"/>
  <c r="N8004" i="1" s="1"/>
  <c r="N8005" i="1" a="1"/>
  <c r="N8005" i="1" s="1"/>
  <c r="N8006" i="1" a="1"/>
  <c r="N8006" i="1" s="1"/>
  <c r="N8007" i="1" a="1"/>
  <c r="N8007" i="1" s="1"/>
  <c r="N8008" i="1" a="1"/>
  <c r="N8008" i="1" s="1"/>
  <c r="N8009" i="1" a="1"/>
  <c r="N8009" i="1" s="1"/>
  <c r="N8010" i="1" a="1"/>
  <c r="N8010" i="1" s="1"/>
  <c r="N8011" i="1" a="1"/>
  <c r="N8011" i="1" s="1"/>
  <c r="N8012" i="1" a="1"/>
  <c r="N8012" i="1" s="1"/>
  <c r="N8013" i="1" a="1"/>
  <c r="N8013" i="1" s="1"/>
  <c r="N8014" i="1" a="1"/>
  <c r="N8014" i="1" s="1"/>
  <c r="N8015" i="1" a="1"/>
  <c r="N8015" i="1" s="1"/>
  <c r="N8016" i="1" a="1"/>
  <c r="N8016" i="1" s="1"/>
  <c r="N8017" i="1" a="1"/>
  <c r="N8017" i="1" s="1"/>
  <c r="N8018" i="1" a="1"/>
  <c r="N8018" i="1" s="1"/>
  <c r="N8019" i="1" a="1"/>
  <c r="N8019" i="1" s="1"/>
  <c r="N8020" i="1" a="1"/>
  <c r="N8020" i="1" s="1"/>
  <c r="N8021" i="1" a="1"/>
  <c r="N8021" i="1" s="1"/>
  <c r="N8022" i="1" a="1"/>
  <c r="N8022" i="1" s="1"/>
  <c r="N8023" i="1" a="1"/>
  <c r="N8023" i="1" s="1"/>
  <c r="N8024" i="1" a="1"/>
  <c r="N8024" i="1" s="1"/>
  <c r="N8025" i="1" a="1"/>
  <c r="N8025" i="1" s="1"/>
  <c r="N8026" i="1" a="1"/>
  <c r="N8026" i="1" s="1"/>
  <c r="N8027" i="1" a="1"/>
  <c r="N8027" i="1" s="1"/>
  <c r="N8028" i="1" a="1"/>
  <c r="N8028" i="1" s="1"/>
  <c r="N8029" i="1" a="1"/>
  <c r="N8029" i="1" s="1"/>
  <c r="N8030" i="1" a="1"/>
  <c r="N8030" i="1" s="1"/>
  <c r="N8031" i="1" a="1"/>
  <c r="N8031" i="1" s="1"/>
  <c r="N8032" i="1" a="1"/>
  <c r="N8032" i="1" s="1"/>
  <c r="N8033" i="1" a="1"/>
  <c r="N8033" i="1" s="1"/>
  <c r="N8034" i="1" a="1"/>
  <c r="N8034" i="1" s="1"/>
  <c r="N8035" i="1" a="1"/>
  <c r="N8035" i="1" s="1"/>
  <c r="N8036" i="1" a="1"/>
  <c r="N8036" i="1" s="1"/>
  <c r="N8037" i="1" a="1"/>
  <c r="N8037" i="1" s="1"/>
  <c r="N8038" i="1" a="1"/>
  <c r="N8038" i="1" s="1"/>
  <c r="N8039" i="1" a="1"/>
  <c r="N8039" i="1" s="1"/>
  <c r="N8040" i="1" a="1"/>
  <c r="N8040" i="1" s="1"/>
  <c r="N8041" i="1" a="1"/>
  <c r="N8041" i="1" s="1"/>
  <c r="N8042" i="1" a="1"/>
  <c r="N8042" i="1" s="1"/>
  <c r="N8043" i="1" a="1"/>
  <c r="N8043" i="1" s="1"/>
  <c r="N8044" i="1" a="1"/>
  <c r="N8044" i="1" s="1"/>
  <c r="N8045" i="1" a="1"/>
  <c r="N8045" i="1" s="1"/>
  <c r="N8046" i="1" a="1"/>
  <c r="N8046" i="1" s="1"/>
  <c r="N8047" i="1" a="1"/>
  <c r="N8047" i="1" s="1"/>
  <c r="N8048" i="1" a="1"/>
  <c r="N8048" i="1" s="1"/>
  <c r="N8049" i="1" a="1"/>
  <c r="N8049" i="1" s="1"/>
  <c r="N8050" i="1" a="1"/>
  <c r="N8050" i="1" s="1"/>
  <c r="N8051" i="1" a="1"/>
  <c r="N8051" i="1" s="1"/>
  <c r="N8052" i="1" a="1"/>
  <c r="N8052" i="1" s="1"/>
  <c r="N8053" i="1" a="1"/>
  <c r="N8053" i="1" s="1"/>
  <c r="N8054" i="1" a="1"/>
  <c r="N8054" i="1" s="1"/>
  <c r="N8055" i="1" a="1"/>
  <c r="N8055" i="1" s="1"/>
  <c r="N8056" i="1" a="1"/>
  <c r="N8056" i="1" s="1"/>
  <c r="N8057" i="1" a="1"/>
  <c r="N8057" i="1" s="1"/>
  <c r="N8058" i="1" a="1"/>
  <c r="N8058" i="1" s="1"/>
  <c r="N8059" i="1" a="1"/>
  <c r="N8059" i="1" s="1"/>
  <c r="N8060" i="1" a="1"/>
  <c r="N8060" i="1" s="1"/>
  <c r="N8061" i="1" a="1"/>
  <c r="N8061" i="1" s="1"/>
  <c r="N8062" i="1" a="1"/>
  <c r="N8062" i="1" s="1"/>
  <c r="N8063" i="1" a="1"/>
  <c r="N8063" i="1" s="1"/>
  <c r="N8064" i="1" a="1"/>
  <c r="N8064" i="1" s="1"/>
  <c r="N8065" i="1" a="1"/>
  <c r="N8065" i="1" s="1"/>
  <c r="N8066" i="1" a="1"/>
  <c r="N8066" i="1" s="1"/>
  <c r="N8067" i="1" a="1"/>
  <c r="N8067" i="1" s="1"/>
  <c r="N8068" i="1" a="1"/>
  <c r="N8068" i="1" s="1"/>
  <c r="N8069" i="1" a="1"/>
  <c r="N8069" i="1" s="1"/>
  <c r="N8070" i="1" a="1"/>
  <c r="N8070" i="1" s="1"/>
  <c r="N8071" i="1" a="1"/>
  <c r="N8071" i="1" s="1"/>
  <c r="N8072" i="1" a="1"/>
  <c r="N8072" i="1" s="1"/>
  <c r="N8073" i="1" a="1"/>
  <c r="N8073" i="1" s="1"/>
  <c r="N8074" i="1" a="1"/>
  <c r="N8074" i="1" s="1"/>
  <c r="N8075" i="1" a="1"/>
  <c r="N8075" i="1" s="1"/>
  <c r="N8076" i="1" a="1"/>
  <c r="N8076" i="1" s="1"/>
  <c r="N8077" i="1" a="1"/>
  <c r="N8077" i="1" s="1"/>
  <c r="N8078" i="1" a="1"/>
  <c r="N8078" i="1" s="1"/>
  <c r="N8079" i="1" a="1"/>
  <c r="N8079" i="1" s="1"/>
  <c r="N8080" i="1" a="1"/>
  <c r="N8080" i="1" s="1"/>
  <c r="N8081" i="1" a="1"/>
  <c r="N8081" i="1" s="1"/>
  <c r="N8082" i="1" a="1"/>
  <c r="N8082" i="1" s="1"/>
  <c r="N8083" i="1" a="1"/>
  <c r="N8083" i="1" s="1"/>
  <c r="N8084" i="1" a="1"/>
  <c r="N8084" i="1" s="1"/>
  <c r="N8085" i="1" a="1"/>
  <c r="N8085" i="1" s="1"/>
  <c r="N8086" i="1" a="1"/>
  <c r="N8086" i="1" s="1"/>
  <c r="N8087" i="1" a="1"/>
  <c r="N8087" i="1" s="1"/>
  <c r="N8088" i="1" a="1"/>
  <c r="N8088" i="1" s="1"/>
  <c r="N8089" i="1" a="1"/>
  <c r="N8089" i="1" s="1"/>
  <c r="N8090" i="1" a="1"/>
  <c r="N8090" i="1" s="1"/>
  <c r="N8091" i="1" a="1"/>
  <c r="N8091" i="1" s="1"/>
  <c r="N8092" i="1" a="1"/>
  <c r="N8092" i="1" s="1"/>
  <c r="N8093" i="1" a="1"/>
  <c r="N8093" i="1" s="1"/>
  <c r="N8094" i="1" a="1"/>
  <c r="N8094" i="1" s="1"/>
  <c r="N8095" i="1" a="1"/>
  <c r="N8095" i="1" s="1"/>
  <c r="N8096" i="1" a="1"/>
  <c r="N8096" i="1" s="1"/>
  <c r="N8097" i="1" a="1"/>
  <c r="N8097" i="1" s="1"/>
  <c r="N8098" i="1" a="1"/>
  <c r="N8098" i="1" s="1"/>
  <c r="N8099" i="1" a="1"/>
  <c r="N8099" i="1" s="1"/>
  <c r="N8100" i="1" a="1"/>
  <c r="N8100" i="1" s="1"/>
  <c r="N8101" i="1" a="1"/>
  <c r="N8101" i="1" s="1"/>
  <c r="N8102" i="1" a="1"/>
  <c r="N8102" i="1" s="1"/>
  <c r="N8103" i="1" a="1"/>
  <c r="N8103" i="1" s="1"/>
  <c r="N8104" i="1" a="1"/>
  <c r="N8104" i="1" s="1"/>
  <c r="N8105" i="1" a="1"/>
  <c r="N8105" i="1" s="1"/>
  <c r="N8106" i="1" a="1"/>
  <c r="N8106" i="1" s="1"/>
  <c r="N8107" i="1" a="1"/>
  <c r="N8107" i="1" s="1"/>
  <c r="N8108" i="1" a="1"/>
  <c r="N8108" i="1" s="1"/>
  <c r="N8109" i="1" a="1"/>
  <c r="N8109" i="1" s="1"/>
  <c r="N8110" i="1" a="1"/>
  <c r="N8110" i="1" s="1"/>
  <c r="N8111" i="1" a="1"/>
  <c r="N8111" i="1" s="1"/>
  <c r="N8112" i="1" a="1"/>
  <c r="N8112" i="1" s="1"/>
  <c r="N8113" i="1" a="1"/>
  <c r="N8113" i="1" s="1"/>
  <c r="N8114" i="1" a="1"/>
  <c r="N8114" i="1" s="1"/>
  <c r="N8115" i="1" a="1"/>
  <c r="N8115" i="1" s="1"/>
  <c r="N8116" i="1" a="1"/>
  <c r="N8116" i="1" s="1"/>
  <c r="N8117" i="1" a="1"/>
  <c r="N8117" i="1" s="1"/>
  <c r="N8118" i="1" a="1"/>
  <c r="N8118" i="1" s="1"/>
  <c r="N8119" i="1" a="1"/>
  <c r="N8119" i="1" s="1"/>
  <c r="N8120" i="1" a="1"/>
  <c r="N8120" i="1" s="1"/>
  <c r="N8121" i="1" a="1"/>
  <c r="N8121" i="1" s="1"/>
  <c r="N8122" i="1" a="1"/>
  <c r="N8122" i="1" s="1"/>
  <c r="N8123" i="1" a="1"/>
  <c r="N8123" i="1" s="1"/>
  <c r="N8124" i="1" a="1"/>
  <c r="N8124" i="1" s="1"/>
  <c r="N8125" i="1" a="1"/>
  <c r="N8125" i="1" s="1"/>
  <c r="N8126" i="1" a="1"/>
  <c r="N8126" i="1" s="1"/>
  <c r="N8127" i="1" a="1"/>
  <c r="N8127" i="1" s="1"/>
  <c r="N8128" i="1" a="1"/>
  <c r="N8128" i="1" s="1"/>
  <c r="N8129" i="1" a="1"/>
  <c r="N8129" i="1" s="1"/>
  <c r="N8130" i="1" a="1"/>
  <c r="N8130" i="1" s="1"/>
  <c r="N8131" i="1" a="1"/>
  <c r="N8131" i="1" s="1"/>
  <c r="N8132" i="1" a="1"/>
  <c r="N8132" i="1" s="1"/>
  <c r="N8133" i="1" a="1"/>
  <c r="N8133" i="1" s="1"/>
  <c r="N8134" i="1" a="1"/>
  <c r="N8134" i="1" s="1"/>
  <c r="N8135" i="1" a="1"/>
  <c r="N8135" i="1" s="1"/>
  <c r="N8136" i="1" a="1"/>
  <c r="N8136" i="1" s="1"/>
  <c r="N8137" i="1" a="1"/>
  <c r="N8137" i="1" s="1"/>
  <c r="N8138" i="1" a="1"/>
  <c r="N8138" i="1" s="1"/>
  <c r="N8139" i="1" a="1"/>
  <c r="N8139" i="1" s="1"/>
  <c r="N8140" i="1" a="1"/>
  <c r="N8140" i="1" s="1"/>
  <c r="N8141" i="1" a="1"/>
  <c r="N8141" i="1" s="1"/>
  <c r="N8142" i="1" a="1"/>
  <c r="N8142" i="1" s="1"/>
  <c r="N8143" i="1" a="1"/>
  <c r="N8143" i="1" s="1"/>
  <c r="N8144" i="1" a="1"/>
  <c r="N8144" i="1" s="1"/>
  <c r="N8145" i="1" a="1"/>
  <c r="N8145" i="1" s="1"/>
  <c r="N8146" i="1" a="1"/>
  <c r="N8146" i="1" s="1"/>
  <c r="N8147" i="1" a="1"/>
  <c r="N8147" i="1" s="1"/>
  <c r="N8148" i="1" a="1"/>
  <c r="N8148" i="1" s="1"/>
  <c r="N8149" i="1" a="1"/>
  <c r="N8149" i="1" s="1"/>
  <c r="N8150" i="1" a="1"/>
  <c r="N8150" i="1" s="1"/>
  <c r="N8151" i="1" a="1"/>
  <c r="N8151" i="1" s="1"/>
  <c r="N8152" i="1" a="1"/>
  <c r="N8152" i="1" s="1"/>
  <c r="N8153" i="1" a="1"/>
  <c r="N8153" i="1" s="1"/>
  <c r="N8154" i="1" a="1"/>
  <c r="N8154" i="1" s="1"/>
  <c r="N8155" i="1" a="1"/>
  <c r="N8155" i="1" s="1"/>
  <c r="N8156" i="1" a="1"/>
  <c r="N8156" i="1" s="1"/>
  <c r="N8157" i="1" a="1"/>
  <c r="N8157" i="1" s="1"/>
  <c r="N8158" i="1" a="1"/>
  <c r="N8158" i="1" s="1"/>
  <c r="N8159" i="1" a="1"/>
  <c r="N8159" i="1" s="1"/>
  <c r="N8160" i="1" a="1"/>
  <c r="N8160" i="1" s="1"/>
  <c r="N8161" i="1" a="1"/>
  <c r="N8161" i="1" s="1"/>
  <c r="N8162" i="1" a="1"/>
  <c r="N8162" i="1" s="1"/>
  <c r="N8163" i="1" a="1"/>
  <c r="N8163" i="1" s="1"/>
  <c r="N8164" i="1" a="1"/>
  <c r="N8164" i="1" s="1"/>
  <c r="N8165" i="1" a="1"/>
  <c r="N8165" i="1" s="1"/>
  <c r="N8166" i="1" a="1"/>
  <c r="N8166" i="1" s="1"/>
  <c r="N8167" i="1" a="1"/>
  <c r="N8167" i="1" s="1"/>
  <c r="N8168" i="1" a="1"/>
  <c r="N8168" i="1" s="1"/>
  <c r="N8169" i="1" a="1"/>
  <c r="N8169" i="1" s="1"/>
  <c r="N8170" i="1" a="1"/>
  <c r="N8170" i="1" s="1"/>
  <c r="N8171" i="1" a="1"/>
  <c r="N8171" i="1" s="1"/>
  <c r="N8172" i="1" a="1"/>
  <c r="N8172" i="1" s="1"/>
  <c r="N8173" i="1" a="1"/>
  <c r="N8173" i="1" s="1"/>
  <c r="N8174" i="1" a="1"/>
  <c r="N8174" i="1" s="1"/>
  <c r="N8175" i="1" a="1"/>
  <c r="N8175" i="1" s="1"/>
  <c r="N8176" i="1" a="1"/>
  <c r="N8176" i="1" s="1"/>
  <c r="N8177" i="1" a="1"/>
  <c r="N8177" i="1" s="1"/>
  <c r="N8178" i="1" a="1"/>
  <c r="N8178" i="1" s="1"/>
  <c r="N8179" i="1" a="1"/>
  <c r="N8179" i="1" s="1"/>
  <c r="N8180" i="1" a="1"/>
  <c r="N8180" i="1" s="1"/>
  <c r="N8181" i="1" a="1"/>
  <c r="N8181" i="1" s="1"/>
  <c r="N8182" i="1" a="1"/>
  <c r="N8182" i="1" s="1"/>
  <c r="N8183" i="1" a="1"/>
  <c r="N8183" i="1" s="1"/>
  <c r="N8184" i="1" a="1"/>
  <c r="N8184" i="1" s="1"/>
  <c r="N8185" i="1" a="1"/>
  <c r="N8185" i="1" s="1"/>
  <c r="N8186" i="1" a="1"/>
  <c r="N8186" i="1" s="1"/>
  <c r="N8187" i="1" a="1"/>
  <c r="N8187" i="1" s="1"/>
  <c r="N8188" i="1" a="1"/>
  <c r="N8188" i="1" s="1"/>
  <c r="N8189" i="1" a="1"/>
  <c r="N8189" i="1" s="1"/>
  <c r="N8190" i="1" a="1"/>
  <c r="N8190" i="1" s="1"/>
  <c r="N8191" i="1" a="1"/>
  <c r="N8191" i="1" s="1"/>
  <c r="N8192" i="1" a="1"/>
  <c r="N8192" i="1" s="1"/>
  <c r="N8193" i="1" a="1"/>
  <c r="N8193" i="1" s="1"/>
  <c r="N8194" i="1" a="1"/>
  <c r="N8194" i="1" s="1"/>
  <c r="N8195" i="1" a="1"/>
  <c r="N8195" i="1" s="1"/>
  <c r="N8196" i="1" a="1"/>
  <c r="N8196" i="1" s="1"/>
  <c r="N8197" i="1" a="1"/>
  <c r="N8197" i="1" s="1"/>
  <c r="N8198" i="1" a="1"/>
  <c r="N8198" i="1" s="1"/>
  <c r="N8199" i="1" a="1"/>
  <c r="N8199" i="1" s="1"/>
  <c r="N8200" i="1" a="1"/>
  <c r="N8200" i="1" s="1"/>
  <c r="N8201" i="1" a="1"/>
  <c r="N8201" i="1" s="1"/>
  <c r="N8202" i="1" a="1"/>
  <c r="N8202" i="1" s="1"/>
  <c r="N8203" i="1" a="1"/>
  <c r="N8203" i="1" s="1"/>
  <c r="N8204" i="1" a="1"/>
  <c r="N8204" i="1" s="1"/>
  <c r="N8205" i="1" a="1"/>
  <c r="N8205" i="1" s="1"/>
  <c r="N8206" i="1" a="1"/>
  <c r="N8206" i="1" s="1"/>
  <c r="N8207" i="1" a="1"/>
  <c r="N8207" i="1" s="1"/>
  <c r="N8208" i="1" a="1"/>
  <c r="N8208" i="1" s="1"/>
  <c r="N8209" i="1" a="1"/>
  <c r="N8209" i="1" s="1"/>
  <c r="N8210" i="1" a="1"/>
  <c r="N8210" i="1" s="1"/>
  <c r="N8211" i="1" a="1"/>
  <c r="N8211" i="1" s="1"/>
  <c r="N8212" i="1" a="1"/>
  <c r="N8212" i="1" s="1"/>
  <c r="N8213" i="1" a="1"/>
  <c r="N8213" i="1" s="1"/>
  <c r="N8214" i="1" a="1"/>
  <c r="N8214" i="1" s="1"/>
  <c r="N8215" i="1" a="1"/>
  <c r="N8215" i="1" s="1"/>
  <c r="N8216" i="1" a="1"/>
  <c r="N8216" i="1" s="1"/>
  <c r="N8217" i="1" a="1"/>
  <c r="N8217" i="1" s="1"/>
  <c r="N8218" i="1" a="1"/>
  <c r="N8218" i="1" s="1"/>
  <c r="N8219" i="1" a="1"/>
  <c r="N8219" i="1" s="1"/>
  <c r="N8220" i="1" a="1"/>
  <c r="N8220" i="1" s="1"/>
  <c r="N8221" i="1" a="1"/>
  <c r="N8221" i="1" s="1"/>
  <c r="N8222" i="1" a="1"/>
  <c r="N8222" i="1" s="1"/>
  <c r="N8223" i="1" a="1"/>
  <c r="N8223" i="1" s="1"/>
  <c r="N8224" i="1" a="1"/>
  <c r="N8224" i="1" s="1"/>
  <c r="N8225" i="1" a="1"/>
  <c r="N8225" i="1" s="1"/>
  <c r="N8226" i="1" a="1"/>
  <c r="N8226" i="1" s="1"/>
  <c r="N8227" i="1" a="1"/>
  <c r="N8227" i="1" s="1"/>
  <c r="N8228" i="1" a="1"/>
  <c r="N8228" i="1" s="1"/>
  <c r="N8229" i="1" a="1"/>
  <c r="N8229" i="1" s="1"/>
  <c r="N8230" i="1" a="1"/>
  <c r="N8230" i="1" s="1"/>
  <c r="N8231" i="1" a="1"/>
  <c r="N8231" i="1" s="1"/>
  <c r="N8232" i="1" a="1"/>
  <c r="N8232" i="1" s="1"/>
  <c r="N8233" i="1" a="1"/>
  <c r="N8233" i="1" s="1"/>
  <c r="N8234" i="1" a="1"/>
  <c r="N8234" i="1" s="1"/>
  <c r="N8235" i="1" a="1"/>
  <c r="N8235" i="1" s="1"/>
  <c r="N8236" i="1" a="1"/>
  <c r="N8236" i="1" s="1"/>
  <c r="N8237" i="1" a="1"/>
  <c r="N8237" i="1" s="1"/>
  <c r="N8238" i="1" a="1"/>
  <c r="N8238" i="1" s="1"/>
  <c r="N8239" i="1" a="1"/>
  <c r="N8239" i="1" s="1"/>
  <c r="N8240" i="1" a="1"/>
  <c r="N8240" i="1" s="1"/>
  <c r="N8241" i="1" a="1"/>
  <c r="N8241" i="1" s="1"/>
  <c r="N8242" i="1" a="1"/>
  <c r="N8242" i="1" s="1"/>
  <c r="N8243" i="1" a="1"/>
  <c r="N8243" i="1" s="1"/>
  <c r="N8244" i="1" a="1"/>
  <c r="N8244" i="1" s="1"/>
  <c r="N8245" i="1" a="1"/>
  <c r="N8245" i="1" s="1"/>
  <c r="N8246" i="1" a="1"/>
  <c r="N8246" i="1" s="1"/>
  <c r="N8247" i="1" a="1"/>
  <c r="N8247" i="1" s="1"/>
  <c r="N8248" i="1" a="1"/>
  <c r="N8248" i="1" s="1"/>
  <c r="N8249" i="1" a="1"/>
  <c r="N8249" i="1" s="1"/>
  <c r="N8250" i="1" a="1"/>
  <c r="N8250" i="1" s="1"/>
  <c r="N8251" i="1" a="1"/>
  <c r="N8251" i="1" s="1"/>
  <c r="N8252" i="1" a="1"/>
  <c r="N8252" i="1" s="1"/>
  <c r="N8253" i="1" a="1"/>
  <c r="N8253" i="1" s="1"/>
  <c r="N8254" i="1" a="1"/>
  <c r="N8254" i="1" s="1"/>
  <c r="N8255" i="1" a="1"/>
  <c r="N8255" i="1" s="1"/>
  <c r="N8256" i="1" a="1"/>
  <c r="N8256" i="1" s="1"/>
  <c r="N8257" i="1" a="1"/>
  <c r="N8257" i="1" s="1"/>
  <c r="N8258" i="1" a="1"/>
  <c r="N8258" i="1" s="1"/>
  <c r="N8259" i="1" a="1"/>
  <c r="N8259" i="1" s="1"/>
  <c r="N8260" i="1" a="1"/>
  <c r="N8260" i="1" s="1"/>
  <c r="N8261" i="1" a="1"/>
  <c r="N8261" i="1" s="1"/>
  <c r="N8262" i="1" a="1"/>
  <c r="N8262" i="1" s="1"/>
  <c r="N8263" i="1" a="1"/>
  <c r="N8263" i="1" s="1"/>
  <c r="N8264" i="1" a="1"/>
  <c r="N8264" i="1" s="1"/>
  <c r="N8265" i="1" a="1"/>
  <c r="N8265" i="1" s="1"/>
  <c r="N8266" i="1" a="1"/>
  <c r="N8266" i="1" s="1"/>
  <c r="N8267" i="1" a="1"/>
  <c r="N8267" i="1" s="1"/>
  <c r="N8268" i="1" a="1"/>
  <c r="N8268" i="1" s="1"/>
  <c r="N8269" i="1" a="1"/>
  <c r="N8269" i="1" s="1"/>
  <c r="N8270" i="1" a="1"/>
  <c r="N8270" i="1" s="1"/>
  <c r="N8271" i="1" a="1"/>
  <c r="N8271" i="1" s="1"/>
  <c r="N8272" i="1" a="1"/>
  <c r="N8272" i="1" s="1"/>
  <c r="N8273" i="1" a="1"/>
  <c r="N8273" i="1" s="1"/>
  <c r="N8274" i="1" a="1"/>
  <c r="N8274" i="1" s="1"/>
  <c r="N8275" i="1" a="1"/>
  <c r="N8275" i="1" s="1"/>
  <c r="N8276" i="1" a="1"/>
  <c r="N8276" i="1" s="1"/>
  <c r="N8277" i="1" a="1"/>
  <c r="N8277" i="1" s="1"/>
  <c r="N8278" i="1" a="1"/>
  <c r="N8278" i="1" s="1"/>
  <c r="N8279" i="1" a="1"/>
  <c r="N8279" i="1" s="1"/>
  <c r="N8280" i="1" a="1"/>
  <c r="N8280" i="1" s="1"/>
  <c r="N8281" i="1" a="1"/>
  <c r="N8281" i="1" s="1"/>
  <c r="N8282" i="1" a="1"/>
  <c r="N8282" i="1" s="1"/>
  <c r="N8283" i="1" a="1"/>
  <c r="N8283" i="1" s="1"/>
  <c r="N8284" i="1" a="1"/>
  <c r="N8284" i="1" s="1"/>
  <c r="N8285" i="1" a="1"/>
  <c r="N8285" i="1" s="1"/>
  <c r="N8286" i="1" a="1"/>
  <c r="N8286" i="1" s="1"/>
  <c r="N8287" i="1" a="1"/>
  <c r="N8287" i="1" s="1"/>
  <c r="N8288" i="1" a="1"/>
  <c r="N8288" i="1" s="1"/>
  <c r="N8289" i="1" a="1"/>
  <c r="N8289" i="1" s="1"/>
  <c r="N8290" i="1" a="1"/>
  <c r="N8290" i="1" s="1"/>
  <c r="N8291" i="1" a="1"/>
  <c r="N8291" i="1" s="1"/>
  <c r="N8292" i="1" a="1"/>
  <c r="N8292" i="1" s="1"/>
  <c r="N8293" i="1" a="1"/>
  <c r="N8293" i="1" s="1"/>
  <c r="N8294" i="1" a="1"/>
  <c r="N8294" i="1" s="1"/>
  <c r="N8295" i="1" a="1"/>
  <c r="N8295" i="1" s="1"/>
  <c r="N8296" i="1" a="1"/>
  <c r="N8296" i="1" s="1"/>
  <c r="N8297" i="1" a="1"/>
  <c r="N8297" i="1" s="1"/>
  <c r="N8298" i="1" a="1"/>
  <c r="N8298" i="1" s="1"/>
  <c r="N8299" i="1" a="1"/>
  <c r="N8299" i="1" s="1"/>
  <c r="N8300" i="1" a="1"/>
  <c r="N8300" i="1" s="1"/>
  <c r="N8301" i="1" a="1"/>
  <c r="N8301" i="1" s="1"/>
  <c r="N8302" i="1" a="1"/>
  <c r="N8302" i="1" s="1"/>
  <c r="N8303" i="1" a="1"/>
  <c r="N8303" i="1" s="1"/>
  <c r="N8304" i="1" a="1"/>
  <c r="N8304" i="1" s="1"/>
  <c r="N8305" i="1" a="1"/>
  <c r="N8305" i="1" s="1"/>
  <c r="N8306" i="1" a="1"/>
  <c r="N8306" i="1" s="1"/>
  <c r="N8307" i="1" a="1"/>
  <c r="N8307" i="1" s="1"/>
  <c r="N8308" i="1" a="1"/>
  <c r="N8308" i="1" s="1"/>
  <c r="N8309" i="1" a="1"/>
  <c r="N8309" i="1" s="1"/>
  <c r="N8310" i="1" a="1"/>
  <c r="N8310" i="1" s="1"/>
  <c r="N8311" i="1" a="1"/>
  <c r="N8311" i="1" s="1"/>
  <c r="N8312" i="1" a="1"/>
  <c r="N8312" i="1" s="1"/>
  <c r="N8313" i="1" a="1"/>
  <c r="N8313" i="1" s="1"/>
  <c r="N8314" i="1" a="1"/>
  <c r="N8314" i="1" s="1"/>
  <c r="N8315" i="1" a="1"/>
  <c r="N8315" i="1" s="1"/>
  <c r="N8316" i="1" a="1"/>
  <c r="N8316" i="1" s="1"/>
  <c r="N8317" i="1" a="1"/>
  <c r="N8317" i="1" s="1"/>
  <c r="N8318" i="1" a="1"/>
  <c r="N8318" i="1" s="1"/>
  <c r="N8319" i="1" a="1"/>
  <c r="N8319" i="1" s="1"/>
  <c r="N8320" i="1" a="1"/>
  <c r="N8320" i="1" s="1"/>
  <c r="N8321" i="1" a="1"/>
  <c r="N8321" i="1" s="1"/>
  <c r="N8322" i="1" a="1"/>
  <c r="N8322" i="1" s="1"/>
  <c r="N8323" i="1" a="1"/>
  <c r="N8323" i="1" s="1"/>
  <c r="N8324" i="1" a="1"/>
  <c r="N8324" i="1" s="1"/>
  <c r="N8325" i="1" a="1"/>
  <c r="N8325" i="1" s="1"/>
  <c r="N8326" i="1" a="1"/>
  <c r="N8326" i="1" s="1"/>
  <c r="N8327" i="1" a="1"/>
  <c r="N8327" i="1" s="1"/>
  <c r="N8328" i="1" a="1"/>
  <c r="N8328" i="1" s="1"/>
  <c r="N8329" i="1" a="1"/>
  <c r="N8329" i="1" s="1"/>
  <c r="N8330" i="1" a="1"/>
  <c r="N8330" i="1" s="1"/>
  <c r="N8331" i="1" a="1"/>
  <c r="N8331" i="1" s="1"/>
  <c r="N8332" i="1" a="1"/>
  <c r="N8332" i="1" s="1"/>
  <c r="N8333" i="1" a="1"/>
  <c r="N8333" i="1" s="1"/>
  <c r="N8334" i="1" a="1"/>
  <c r="N8334" i="1" s="1"/>
  <c r="N8335" i="1" a="1"/>
  <c r="N8335" i="1" s="1"/>
  <c r="N8336" i="1" a="1"/>
  <c r="N8336" i="1" s="1"/>
  <c r="N8337" i="1" a="1"/>
  <c r="N8337" i="1" s="1"/>
  <c r="N8338" i="1" a="1"/>
  <c r="N8338" i="1" s="1"/>
  <c r="N8339" i="1" a="1"/>
  <c r="N8339" i="1" s="1"/>
  <c r="N8340" i="1" a="1"/>
  <c r="N8340" i="1" s="1"/>
  <c r="N8341" i="1" a="1"/>
  <c r="N8341" i="1" s="1"/>
  <c r="N8342" i="1" a="1"/>
  <c r="N8342" i="1" s="1"/>
  <c r="N8343" i="1" a="1"/>
  <c r="N8343" i="1" s="1"/>
  <c r="N8344" i="1" a="1"/>
  <c r="N8344" i="1" s="1"/>
  <c r="N8345" i="1" a="1"/>
  <c r="N8345" i="1" s="1"/>
  <c r="N8346" i="1" a="1"/>
  <c r="N8346" i="1" s="1"/>
  <c r="N8347" i="1" a="1"/>
  <c r="N8347" i="1" s="1"/>
  <c r="N8348" i="1" a="1"/>
  <c r="N8348" i="1" s="1"/>
  <c r="N8349" i="1" a="1"/>
  <c r="N8349" i="1" s="1"/>
  <c r="N8350" i="1" a="1"/>
  <c r="N8350" i="1" s="1"/>
  <c r="N8351" i="1" a="1"/>
  <c r="N8351" i="1" s="1"/>
  <c r="N8352" i="1" a="1"/>
  <c r="N8352" i="1" s="1"/>
  <c r="N8353" i="1" a="1"/>
  <c r="N8353" i="1" s="1"/>
  <c r="N8354" i="1" a="1"/>
  <c r="N8354" i="1" s="1"/>
  <c r="N8355" i="1" a="1"/>
  <c r="N8355" i="1" s="1"/>
  <c r="N8356" i="1" a="1"/>
  <c r="N8356" i="1" s="1"/>
  <c r="N8357" i="1" a="1"/>
  <c r="N8357" i="1" s="1"/>
  <c r="N8358" i="1" a="1"/>
  <c r="N8358" i="1" s="1"/>
  <c r="N8359" i="1" a="1"/>
  <c r="N8359" i="1" s="1"/>
  <c r="N8360" i="1" a="1"/>
  <c r="N8360" i="1" s="1"/>
  <c r="N8361" i="1" a="1"/>
  <c r="N8361" i="1" s="1"/>
  <c r="N8362" i="1" a="1"/>
  <c r="N8362" i="1" s="1"/>
  <c r="N8363" i="1" a="1"/>
  <c r="N8363" i="1" s="1"/>
  <c r="N8364" i="1" a="1"/>
  <c r="N8364" i="1" s="1"/>
  <c r="N8365" i="1" a="1"/>
  <c r="N8365" i="1" s="1"/>
  <c r="N8366" i="1" a="1"/>
  <c r="N8366" i="1" s="1"/>
  <c r="N8367" i="1" a="1"/>
  <c r="N8367" i="1" s="1"/>
  <c r="N8368" i="1" a="1"/>
  <c r="N8368" i="1" s="1"/>
  <c r="N8369" i="1" a="1"/>
  <c r="N8369" i="1" s="1"/>
  <c r="N8370" i="1" a="1"/>
  <c r="N8370" i="1" s="1"/>
  <c r="N8371" i="1" a="1"/>
  <c r="N8371" i="1" s="1"/>
  <c r="N8372" i="1" a="1"/>
  <c r="N8372" i="1" s="1"/>
  <c r="N8373" i="1" a="1"/>
  <c r="N8373" i="1" s="1"/>
  <c r="N8374" i="1" a="1"/>
  <c r="N8374" i="1" s="1"/>
  <c r="N8375" i="1" a="1"/>
  <c r="N8375" i="1" s="1"/>
  <c r="N8376" i="1" a="1"/>
  <c r="N8376" i="1" s="1"/>
  <c r="N8377" i="1" a="1"/>
  <c r="N8377" i="1" s="1"/>
  <c r="N8378" i="1" a="1"/>
  <c r="N8378" i="1" s="1"/>
  <c r="N8379" i="1" a="1"/>
  <c r="N8379" i="1" s="1"/>
  <c r="N8380" i="1" a="1"/>
  <c r="N8380" i="1" s="1"/>
  <c r="N8381" i="1" a="1"/>
  <c r="N8381" i="1" s="1"/>
  <c r="N8382" i="1" a="1"/>
  <c r="N8382" i="1" s="1"/>
  <c r="N8383" i="1" a="1"/>
  <c r="N8383" i="1" s="1"/>
  <c r="N8384" i="1" a="1"/>
  <c r="N8384" i="1" s="1"/>
  <c r="N8385" i="1" a="1"/>
  <c r="N8385" i="1" s="1"/>
  <c r="N8386" i="1" a="1"/>
  <c r="N8386" i="1" s="1"/>
  <c r="N8387" i="1" a="1"/>
  <c r="N8387" i="1" s="1"/>
  <c r="N8388" i="1" a="1"/>
  <c r="N8388" i="1" s="1"/>
  <c r="N8389" i="1" a="1"/>
  <c r="N8389" i="1" s="1"/>
  <c r="N8390" i="1" a="1"/>
  <c r="N8390" i="1" s="1"/>
  <c r="N8391" i="1" a="1"/>
  <c r="N8391" i="1" s="1"/>
  <c r="N8392" i="1" a="1"/>
  <c r="N8392" i="1" s="1"/>
  <c r="N8393" i="1" a="1"/>
  <c r="N8393" i="1" s="1"/>
  <c r="N8394" i="1" a="1"/>
  <c r="N8394" i="1" s="1"/>
  <c r="N8395" i="1" a="1"/>
  <c r="N8395" i="1" s="1"/>
  <c r="N8396" i="1" a="1"/>
  <c r="N8396" i="1" s="1"/>
  <c r="N8397" i="1" a="1"/>
  <c r="N8397" i="1" s="1"/>
  <c r="N8398" i="1" a="1"/>
  <c r="N8398" i="1" s="1"/>
  <c r="N8399" i="1" a="1"/>
  <c r="N8399" i="1" s="1"/>
  <c r="N8400" i="1" a="1"/>
  <c r="N8400" i="1" s="1"/>
  <c r="N8401" i="1" a="1"/>
  <c r="N8401" i="1" s="1"/>
  <c r="N8402" i="1" a="1"/>
  <c r="N8402" i="1" s="1"/>
  <c r="N8403" i="1" a="1"/>
  <c r="N8403" i="1" s="1"/>
  <c r="N8404" i="1" a="1"/>
  <c r="N8404" i="1" s="1"/>
  <c r="N8405" i="1" a="1"/>
  <c r="N8405" i="1" s="1"/>
  <c r="N8406" i="1" a="1"/>
  <c r="N8406" i="1" s="1"/>
  <c r="N8407" i="1" a="1"/>
  <c r="N8407" i="1" s="1"/>
  <c r="N8408" i="1" a="1"/>
  <c r="N8408" i="1" s="1"/>
  <c r="N8409" i="1" a="1"/>
  <c r="N8409" i="1" s="1"/>
  <c r="N8410" i="1" a="1"/>
  <c r="N8410" i="1" s="1"/>
  <c r="N8411" i="1" a="1"/>
  <c r="N8411" i="1" s="1"/>
  <c r="N8412" i="1" a="1"/>
  <c r="N8412" i="1" s="1"/>
  <c r="N8413" i="1" a="1"/>
  <c r="N8413" i="1" s="1"/>
  <c r="N8414" i="1" a="1"/>
  <c r="N8414" i="1" s="1"/>
  <c r="N8415" i="1" a="1"/>
  <c r="N8415" i="1" s="1"/>
  <c r="N8416" i="1" a="1"/>
  <c r="N8416" i="1" s="1"/>
  <c r="N8417" i="1" a="1"/>
  <c r="N8417" i="1" s="1"/>
  <c r="N8418" i="1" a="1"/>
  <c r="N8418" i="1" s="1"/>
  <c r="N8419" i="1" a="1"/>
  <c r="N8419" i="1" s="1"/>
  <c r="N8420" i="1" a="1"/>
  <c r="N8420" i="1" s="1"/>
  <c r="N8421" i="1" a="1"/>
  <c r="N8421" i="1" s="1"/>
  <c r="N8422" i="1" a="1"/>
  <c r="N8422" i="1" s="1"/>
  <c r="N8423" i="1" a="1"/>
  <c r="N8423" i="1" s="1"/>
  <c r="N8424" i="1" a="1"/>
  <c r="N8424" i="1" s="1"/>
  <c r="N8425" i="1" a="1"/>
  <c r="N8425" i="1" s="1"/>
  <c r="N8426" i="1" a="1"/>
  <c r="N8426" i="1" s="1"/>
  <c r="N8427" i="1" a="1"/>
  <c r="N8427" i="1" s="1"/>
  <c r="N8428" i="1" a="1"/>
  <c r="N8428" i="1" s="1"/>
  <c r="N8429" i="1" a="1"/>
  <c r="N8429" i="1" s="1"/>
  <c r="N8430" i="1" a="1"/>
  <c r="N8430" i="1" s="1"/>
  <c r="N8431" i="1" a="1"/>
  <c r="N8431" i="1" s="1"/>
  <c r="N8432" i="1" a="1"/>
  <c r="N8432" i="1" s="1"/>
  <c r="N8433" i="1" a="1"/>
  <c r="N8433" i="1" s="1"/>
  <c r="N8434" i="1" a="1"/>
  <c r="N8434" i="1" s="1"/>
  <c r="N8435" i="1" a="1"/>
  <c r="N8435" i="1" s="1"/>
  <c r="N8436" i="1" a="1"/>
  <c r="N8436" i="1" s="1"/>
  <c r="N8437" i="1" a="1"/>
  <c r="N8437" i="1" s="1"/>
  <c r="N8438" i="1" a="1"/>
  <c r="N8438" i="1" s="1"/>
  <c r="N8439" i="1" a="1"/>
  <c r="N8439" i="1" s="1"/>
  <c r="N8440" i="1" a="1"/>
  <c r="N8440" i="1" s="1"/>
  <c r="N8441" i="1" a="1"/>
  <c r="N8441" i="1" s="1"/>
  <c r="N8442" i="1" a="1"/>
  <c r="N8442" i="1" s="1"/>
  <c r="N8443" i="1" a="1"/>
  <c r="N8443" i="1" s="1"/>
  <c r="N8444" i="1" a="1"/>
  <c r="N8444" i="1" s="1"/>
  <c r="N8445" i="1" a="1"/>
  <c r="N8445" i="1" s="1"/>
  <c r="N8446" i="1" a="1"/>
  <c r="N8446" i="1" s="1"/>
  <c r="N8447" i="1" a="1"/>
  <c r="N8447" i="1" s="1"/>
  <c r="N8448" i="1" a="1"/>
  <c r="N8448" i="1" s="1"/>
  <c r="N8449" i="1" a="1"/>
  <c r="N8449" i="1" s="1"/>
  <c r="N8450" i="1" a="1"/>
  <c r="N8450" i="1" s="1"/>
  <c r="N8451" i="1" a="1"/>
  <c r="N8451" i="1" s="1"/>
  <c r="N8452" i="1" a="1"/>
  <c r="N8452" i="1" s="1"/>
  <c r="N8453" i="1" a="1"/>
  <c r="N8453" i="1" s="1"/>
  <c r="N8454" i="1" a="1"/>
  <c r="N8454" i="1" s="1"/>
  <c r="N8455" i="1" a="1"/>
  <c r="N8455" i="1" s="1"/>
  <c r="N8456" i="1" a="1"/>
  <c r="N8456" i="1" s="1"/>
  <c r="N8457" i="1" a="1"/>
  <c r="N8457" i="1" s="1"/>
  <c r="N8458" i="1" a="1"/>
  <c r="N8458" i="1" s="1"/>
  <c r="N8459" i="1" a="1"/>
  <c r="N8459" i="1" s="1"/>
  <c r="N8460" i="1" a="1"/>
  <c r="N8460" i="1" s="1"/>
  <c r="N8461" i="1" a="1"/>
  <c r="N8461" i="1" s="1"/>
  <c r="N8462" i="1" a="1"/>
  <c r="N8462" i="1" s="1"/>
  <c r="N8463" i="1" a="1"/>
  <c r="N8463" i="1" s="1"/>
  <c r="N8464" i="1" a="1"/>
  <c r="N8464" i="1" s="1"/>
  <c r="N8465" i="1" a="1"/>
  <c r="N8465" i="1" s="1"/>
  <c r="N8466" i="1" a="1"/>
  <c r="N8466" i="1" s="1"/>
  <c r="N8467" i="1" a="1"/>
  <c r="N8467" i="1" s="1"/>
  <c r="N8468" i="1" a="1"/>
  <c r="N8468" i="1" s="1"/>
  <c r="N8469" i="1" a="1"/>
  <c r="N8469" i="1" s="1"/>
  <c r="N8470" i="1" a="1"/>
  <c r="N8470" i="1" s="1"/>
  <c r="N8471" i="1" a="1"/>
  <c r="N8471" i="1" s="1"/>
  <c r="N8472" i="1" a="1"/>
  <c r="N8472" i="1" s="1"/>
  <c r="N8473" i="1" a="1"/>
  <c r="N8473" i="1" s="1"/>
  <c r="N8474" i="1" a="1"/>
  <c r="N8474" i="1" s="1"/>
  <c r="N8475" i="1" a="1"/>
  <c r="N8475" i="1" s="1"/>
  <c r="N8476" i="1" a="1"/>
  <c r="N8476" i="1" s="1"/>
  <c r="N8477" i="1" a="1"/>
  <c r="N8477" i="1" s="1"/>
  <c r="N8478" i="1" a="1"/>
  <c r="N8478" i="1" s="1"/>
  <c r="N8479" i="1" a="1"/>
  <c r="N8479" i="1" s="1"/>
  <c r="N8480" i="1" a="1"/>
  <c r="N8480" i="1" s="1"/>
  <c r="N8481" i="1" a="1"/>
  <c r="N8481" i="1" s="1"/>
  <c r="N8482" i="1" a="1"/>
  <c r="N8482" i="1" s="1"/>
  <c r="N8483" i="1" a="1"/>
  <c r="N8483" i="1" s="1"/>
  <c r="N8484" i="1" a="1"/>
  <c r="N8484" i="1" s="1"/>
  <c r="N8485" i="1" a="1"/>
  <c r="N8485" i="1" s="1"/>
  <c r="N8486" i="1" a="1"/>
  <c r="N8486" i="1" s="1"/>
  <c r="N8487" i="1" a="1"/>
  <c r="N8487" i="1" s="1"/>
  <c r="N8488" i="1" a="1"/>
  <c r="N8488" i="1" s="1"/>
  <c r="N8489" i="1" a="1"/>
  <c r="N8489" i="1" s="1"/>
  <c r="N8490" i="1" a="1"/>
  <c r="N8490" i="1" s="1"/>
  <c r="N8491" i="1" a="1"/>
  <c r="N8491" i="1" s="1"/>
  <c r="N8492" i="1" a="1"/>
  <c r="N8492" i="1" s="1"/>
  <c r="N8493" i="1" a="1"/>
  <c r="N8493" i="1" s="1"/>
  <c r="N8494" i="1" a="1"/>
  <c r="N8494" i="1" s="1"/>
  <c r="N8495" i="1" a="1"/>
  <c r="N8495" i="1" s="1"/>
  <c r="N8496" i="1" a="1"/>
  <c r="N8496" i="1" s="1"/>
  <c r="N8497" i="1" a="1"/>
  <c r="N8497" i="1" s="1"/>
  <c r="N8498" i="1" a="1"/>
  <c r="N8498" i="1" s="1"/>
  <c r="N8499" i="1" a="1"/>
  <c r="N8499" i="1" s="1"/>
  <c r="N8500" i="1" a="1"/>
  <c r="N8500" i="1" s="1"/>
  <c r="N8501" i="1" a="1"/>
  <c r="N8501" i="1" s="1"/>
  <c r="N8502" i="1" a="1"/>
  <c r="N8502" i="1" s="1"/>
  <c r="N8503" i="1" a="1"/>
  <c r="N8503" i="1" s="1"/>
  <c r="N8504" i="1" a="1"/>
  <c r="N8504" i="1" s="1"/>
  <c r="N8505" i="1" a="1"/>
  <c r="N8505" i="1" s="1"/>
  <c r="N8506" i="1" a="1"/>
  <c r="N8506" i="1" s="1"/>
  <c r="N8507" i="1" a="1"/>
  <c r="N8507" i="1" s="1"/>
  <c r="N8508" i="1" a="1"/>
  <c r="N8508" i="1" s="1"/>
  <c r="N8509" i="1" a="1"/>
  <c r="N8509" i="1" s="1"/>
  <c r="N8510" i="1" a="1"/>
  <c r="N8510" i="1" s="1"/>
  <c r="N8511" i="1" a="1"/>
  <c r="N8511" i="1" s="1"/>
  <c r="N8512" i="1" a="1"/>
  <c r="N8512" i="1" s="1"/>
  <c r="N8513" i="1" a="1"/>
  <c r="N8513" i="1" s="1"/>
  <c r="N8514" i="1" a="1"/>
  <c r="N8514" i="1" s="1"/>
  <c r="N8515" i="1" a="1"/>
  <c r="N8515" i="1" s="1"/>
  <c r="N8516" i="1" a="1"/>
  <c r="N8516" i="1" s="1"/>
  <c r="N8517" i="1" a="1"/>
  <c r="N8517" i="1" s="1"/>
  <c r="N8518" i="1" a="1"/>
  <c r="N8518" i="1" s="1"/>
  <c r="N8519" i="1" a="1"/>
  <c r="N8519" i="1" s="1"/>
  <c r="N8520" i="1" a="1"/>
  <c r="N8520" i="1" s="1"/>
  <c r="N8521" i="1" a="1"/>
  <c r="N8521" i="1" s="1"/>
  <c r="N8522" i="1" a="1"/>
  <c r="N8522" i="1" s="1"/>
  <c r="N8523" i="1" a="1"/>
  <c r="N8523" i="1" s="1"/>
  <c r="N8524" i="1" a="1"/>
  <c r="N8524" i="1" s="1"/>
  <c r="N8525" i="1" a="1"/>
  <c r="N8525" i="1" s="1"/>
  <c r="N8526" i="1" a="1"/>
  <c r="N8526" i="1" s="1"/>
  <c r="N8527" i="1" a="1"/>
  <c r="N8527" i="1" s="1"/>
  <c r="N8528" i="1" a="1"/>
  <c r="N8528" i="1" s="1"/>
  <c r="N8529" i="1" a="1"/>
  <c r="N8529" i="1" s="1"/>
  <c r="N8530" i="1" a="1"/>
  <c r="N8530" i="1" s="1"/>
  <c r="N8531" i="1" a="1"/>
  <c r="N8531" i="1" s="1"/>
  <c r="N8532" i="1" a="1"/>
  <c r="N8532" i="1" s="1"/>
  <c r="N8533" i="1" a="1"/>
  <c r="N8533" i="1" s="1"/>
  <c r="N8534" i="1" a="1"/>
  <c r="N8534" i="1" s="1"/>
  <c r="N8535" i="1" a="1"/>
  <c r="N8535" i="1" s="1"/>
  <c r="N8536" i="1" a="1"/>
  <c r="N8536" i="1" s="1"/>
  <c r="N8537" i="1" a="1"/>
  <c r="N8537" i="1" s="1"/>
  <c r="N8538" i="1" a="1"/>
  <c r="N8538" i="1" s="1"/>
  <c r="N8539" i="1" a="1"/>
  <c r="N8539" i="1" s="1"/>
  <c r="N8540" i="1" a="1"/>
  <c r="N8540" i="1" s="1"/>
  <c r="N8541" i="1" a="1"/>
  <c r="N8541" i="1" s="1"/>
  <c r="N8542" i="1" a="1"/>
  <c r="N8542" i="1" s="1"/>
  <c r="N8543" i="1" a="1"/>
  <c r="N8543" i="1" s="1"/>
  <c r="N8544" i="1" a="1"/>
  <c r="N8544" i="1" s="1"/>
  <c r="N8545" i="1" a="1"/>
  <c r="N8545" i="1" s="1"/>
  <c r="N8546" i="1" a="1"/>
  <c r="N8546" i="1" s="1"/>
  <c r="N8547" i="1" a="1"/>
  <c r="N8547" i="1" s="1"/>
  <c r="N8548" i="1" a="1"/>
  <c r="N8548" i="1" s="1"/>
  <c r="N8549" i="1" a="1"/>
  <c r="N8549" i="1" s="1"/>
  <c r="N8550" i="1" a="1"/>
  <c r="N8550" i="1" s="1"/>
  <c r="N8551" i="1" a="1"/>
  <c r="N8551" i="1" s="1"/>
  <c r="N8552" i="1" a="1"/>
  <c r="N8552" i="1" s="1"/>
  <c r="N8553" i="1" a="1"/>
  <c r="N8553" i="1" s="1"/>
  <c r="N8554" i="1" a="1"/>
  <c r="N8554" i="1" s="1"/>
  <c r="N8555" i="1" a="1"/>
  <c r="N8555" i="1" s="1"/>
  <c r="N8556" i="1" a="1"/>
  <c r="N8556" i="1" s="1"/>
  <c r="N8557" i="1" a="1"/>
  <c r="N8557" i="1" s="1"/>
  <c r="N8558" i="1" a="1"/>
  <c r="N8558" i="1" s="1"/>
  <c r="N8559" i="1" a="1"/>
  <c r="N8559" i="1" s="1"/>
  <c r="N8560" i="1" a="1"/>
  <c r="N8560" i="1" s="1"/>
  <c r="N8561" i="1" a="1"/>
  <c r="N8561" i="1" s="1"/>
  <c r="N8562" i="1" a="1"/>
  <c r="N8562" i="1" s="1"/>
  <c r="N8563" i="1" a="1"/>
  <c r="N8563" i="1" s="1"/>
  <c r="N8564" i="1" a="1"/>
  <c r="N8564" i="1" s="1"/>
  <c r="N8565" i="1" a="1"/>
  <c r="N8565" i="1" s="1"/>
  <c r="N8566" i="1" a="1"/>
  <c r="N8566" i="1" s="1"/>
  <c r="N8567" i="1" a="1"/>
  <c r="N8567" i="1" s="1"/>
  <c r="N8568" i="1" a="1"/>
  <c r="N8568" i="1" s="1"/>
  <c r="N8569" i="1" a="1"/>
  <c r="N8569" i="1" s="1"/>
  <c r="N8570" i="1" a="1"/>
  <c r="N8570" i="1" s="1"/>
  <c r="N8571" i="1" a="1"/>
  <c r="N8571" i="1" s="1"/>
  <c r="N8572" i="1" a="1"/>
  <c r="N8572" i="1" s="1"/>
  <c r="N8573" i="1" a="1"/>
  <c r="N8573" i="1" s="1"/>
  <c r="N8574" i="1" a="1"/>
  <c r="N8574" i="1" s="1"/>
  <c r="N8575" i="1" a="1"/>
  <c r="N8575" i="1" s="1"/>
  <c r="N8576" i="1" a="1"/>
  <c r="N8576" i="1" s="1"/>
  <c r="N8577" i="1" a="1"/>
  <c r="N8577" i="1" s="1"/>
  <c r="N8578" i="1" a="1"/>
  <c r="N8578" i="1" s="1"/>
  <c r="N8579" i="1" a="1"/>
  <c r="N8579" i="1" s="1"/>
  <c r="N8580" i="1" a="1"/>
  <c r="N8580" i="1" s="1"/>
  <c r="N8581" i="1" a="1"/>
  <c r="N8581" i="1" s="1"/>
  <c r="N8582" i="1" a="1"/>
  <c r="N8582" i="1" s="1"/>
  <c r="N8583" i="1" a="1"/>
  <c r="N8583" i="1" s="1"/>
  <c r="N8584" i="1" a="1"/>
  <c r="N8584" i="1" s="1"/>
  <c r="N8585" i="1" a="1"/>
  <c r="N8585" i="1" s="1"/>
  <c r="N8586" i="1" a="1"/>
  <c r="N8586" i="1" s="1"/>
  <c r="N8587" i="1" a="1"/>
  <c r="N8587" i="1" s="1"/>
  <c r="N8588" i="1" a="1"/>
  <c r="N8588" i="1" s="1"/>
  <c r="N8589" i="1" a="1"/>
  <c r="N8589" i="1" s="1"/>
  <c r="N8590" i="1" a="1"/>
  <c r="N8590" i="1" s="1"/>
  <c r="N8591" i="1" a="1"/>
  <c r="N8591" i="1" s="1"/>
  <c r="N8592" i="1" a="1"/>
  <c r="N8592" i="1" s="1"/>
  <c r="N8593" i="1" a="1"/>
  <c r="N8593" i="1" s="1"/>
  <c r="N8594" i="1" a="1"/>
  <c r="N8594" i="1" s="1"/>
  <c r="N8595" i="1" a="1"/>
  <c r="N8595" i="1" s="1"/>
  <c r="N8596" i="1" a="1"/>
  <c r="N8596" i="1" s="1"/>
  <c r="N8597" i="1" a="1"/>
  <c r="N8597" i="1" s="1"/>
  <c r="N8598" i="1" a="1"/>
  <c r="N8598" i="1" s="1"/>
  <c r="N8599" i="1" a="1"/>
  <c r="N8599" i="1" s="1"/>
  <c r="N8600" i="1" a="1"/>
  <c r="N8600" i="1" s="1"/>
  <c r="N8601" i="1" a="1"/>
  <c r="N8601" i="1" s="1"/>
  <c r="N8602" i="1" a="1"/>
  <c r="N8602" i="1" s="1"/>
  <c r="N8603" i="1" a="1"/>
  <c r="N8603" i="1" s="1"/>
  <c r="N8604" i="1" a="1"/>
  <c r="N8604" i="1" s="1"/>
  <c r="N8605" i="1" a="1"/>
  <c r="N8605" i="1" s="1"/>
  <c r="N8606" i="1" a="1"/>
  <c r="N8606" i="1" s="1"/>
  <c r="N8607" i="1" a="1"/>
  <c r="N8607" i="1" s="1"/>
  <c r="N8608" i="1" a="1"/>
  <c r="N8608" i="1" s="1"/>
  <c r="N8609" i="1" a="1"/>
  <c r="N8609" i="1" s="1"/>
  <c r="N8610" i="1" a="1"/>
  <c r="N8610" i="1" s="1"/>
  <c r="N8611" i="1" a="1"/>
  <c r="N8611" i="1" s="1"/>
  <c r="N8612" i="1" a="1"/>
  <c r="N8612" i="1" s="1"/>
  <c r="N8613" i="1" a="1"/>
  <c r="N8613" i="1" s="1"/>
  <c r="N8614" i="1" a="1"/>
  <c r="N8614" i="1" s="1"/>
  <c r="N8615" i="1" a="1"/>
  <c r="N8615" i="1" s="1"/>
  <c r="N8616" i="1" a="1"/>
  <c r="N8616" i="1" s="1"/>
  <c r="N8617" i="1" a="1"/>
  <c r="N8617" i="1" s="1"/>
  <c r="N8618" i="1" a="1"/>
  <c r="N8618" i="1" s="1"/>
  <c r="N8619" i="1" a="1"/>
  <c r="N8619" i="1" s="1"/>
  <c r="N8620" i="1" a="1"/>
  <c r="N8620" i="1" s="1"/>
  <c r="N8621" i="1" a="1"/>
  <c r="N8621" i="1" s="1"/>
  <c r="N8622" i="1" a="1"/>
  <c r="N8622" i="1" s="1"/>
  <c r="N8623" i="1" a="1"/>
  <c r="N8623" i="1" s="1"/>
  <c r="N8624" i="1" a="1"/>
  <c r="N8624" i="1" s="1"/>
  <c r="N8625" i="1" a="1"/>
  <c r="N8625" i="1" s="1"/>
  <c r="N8626" i="1" a="1"/>
  <c r="N8626" i="1" s="1"/>
  <c r="N8627" i="1" a="1"/>
  <c r="N8627" i="1" s="1"/>
  <c r="N8628" i="1" a="1"/>
  <c r="N8628" i="1" s="1"/>
  <c r="N8629" i="1" a="1"/>
  <c r="N8629" i="1" s="1"/>
  <c r="N8630" i="1" a="1"/>
  <c r="N8630" i="1" s="1"/>
  <c r="N8631" i="1" a="1"/>
  <c r="N8631" i="1" s="1"/>
  <c r="N8632" i="1" a="1"/>
  <c r="N8632" i="1" s="1"/>
  <c r="N8633" i="1" a="1"/>
  <c r="N8633" i="1" s="1"/>
  <c r="N8634" i="1" a="1"/>
  <c r="N8634" i="1" s="1"/>
  <c r="N8635" i="1" a="1"/>
  <c r="N8635" i="1" s="1"/>
  <c r="N8636" i="1" a="1"/>
  <c r="N8636" i="1" s="1"/>
  <c r="N8637" i="1" a="1"/>
  <c r="N8637" i="1" s="1"/>
  <c r="N8638" i="1" a="1"/>
  <c r="N8638" i="1" s="1"/>
  <c r="N8639" i="1" a="1"/>
  <c r="N8639" i="1" s="1"/>
  <c r="N8640" i="1" a="1"/>
  <c r="N8640" i="1" s="1"/>
  <c r="N8641" i="1" a="1"/>
  <c r="N8641" i="1" s="1"/>
  <c r="N8642" i="1" a="1"/>
  <c r="N8642" i="1" s="1"/>
  <c r="N8643" i="1" a="1"/>
  <c r="N8643" i="1" s="1"/>
  <c r="N8644" i="1" a="1"/>
  <c r="N8644" i="1" s="1"/>
  <c r="N8645" i="1" a="1"/>
  <c r="N8645" i="1" s="1"/>
  <c r="N8646" i="1" a="1"/>
  <c r="N8646" i="1" s="1"/>
  <c r="N8647" i="1" a="1"/>
  <c r="N8647" i="1" s="1"/>
  <c r="N8648" i="1" a="1"/>
  <c r="N8648" i="1" s="1"/>
  <c r="N8649" i="1" a="1"/>
  <c r="N8649" i="1" s="1"/>
  <c r="N8650" i="1" a="1"/>
  <c r="N8650" i="1" s="1"/>
  <c r="N8651" i="1" a="1"/>
  <c r="N8651" i="1" s="1"/>
  <c r="N8652" i="1" a="1"/>
  <c r="N8652" i="1" s="1"/>
  <c r="N8653" i="1" a="1"/>
  <c r="N8653" i="1" s="1"/>
  <c r="N8654" i="1" a="1"/>
  <c r="N8654" i="1" s="1"/>
  <c r="N8655" i="1" a="1"/>
  <c r="N8655" i="1" s="1"/>
  <c r="N8656" i="1" a="1"/>
  <c r="N8656" i="1" s="1"/>
  <c r="N8657" i="1" a="1"/>
  <c r="N8657" i="1" s="1"/>
  <c r="N8658" i="1" a="1"/>
  <c r="N8658" i="1" s="1"/>
  <c r="N8659" i="1" a="1"/>
  <c r="N8659" i="1" s="1"/>
  <c r="N8660" i="1" a="1"/>
  <c r="N8660" i="1" s="1"/>
  <c r="N8661" i="1" a="1"/>
  <c r="N8661" i="1" s="1"/>
  <c r="N8662" i="1" a="1"/>
  <c r="N8662" i="1" s="1"/>
  <c r="N8663" i="1" a="1"/>
  <c r="N8663" i="1" s="1"/>
  <c r="N8664" i="1" a="1"/>
  <c r="N8664" i="1" s="1"/>
  <c r="N8665" i="1" a="1"/>
  <c r="N8665" i="1" s="1"/>
  <c r="N8666" i="1" a="1"/>
  <c r="N8666" i="1" s="1"/>
  <c r="N8667" i="1" a="1"/>
  <c r="N8667" i="1" s="1"/>
  <c r="N8668" i="1" a="1"/>
  <c r="N8668" i="1" s="1"/>
  <c r="N8669" i="1" a="1"/>
  <c r="N8669" i="1" s="1"/>
  <c r="N8670" i="1" a="1"/>
  <c r="N8670" i="1" s="1"/>
  <c r="N8671" i="1" a="1"/>
  <c r="N8671" i="1" s="1"/>
  <c r="N8672" i="1" a="1"/>
  <c r="N8672" i="1" s="1"/>
  <c r="N8673" i="1" a="1"/>
  <c r="N8673" i="1" s="1"/>
  <c r="N8674" i="1" a="1"/>
  <c r="N8674" i="1" s="1"/>
  <c r="N8675" i="1" a="1"/>
  <c r="N8675" i="1" s="1"/>
  <c r="N8676" i="1" a="1"/>
  <c r="N8676" i="1" s="1"/>
  <c r="N8677" i="1" a="1"/>
  <c r="N8677" i="1" s="1"/>
  <c r="N8678" i="1" a="1"/>
  <c r="N8678" i="1" s="1"/>
  <c r="N8679" i="1" a="1"/>
  <c r="N8679" i="1" s="1"/>
  <c r="N8680" i="1" a="1"/>
  <c r="N8680" i="1" s="1"/>
  <c r="N8681" i="1" a="1"/>
  <c r="N8681" i="1" s="1"/>
  <c r="N8682" i="1" a="1"/>
  <c r="N8682" i="1" s="1"/>
  <c r="N8683" i="1" a="1"/>
  <c r="N8683" i="1" s="1"/>
  <c r="N8684" i="1" a="1"/>
  <c r="N8684" i="1" s="1"/>
  <c r="N8685" i="1" a="1"/>
  <c r="N8685" i="1" s="1"/>
  <c r="N8686" i="1" a="1"/>
  <c r="N8686" i="1" s="1"/>
  <c r="N8687" i="1" a="1"/>
  <c r="N8687" i="1" s="1"/>
  <c r="N8688" i="1" a="1"/>
  <c r="N8688" i="1" s="1"/>
  <c r="N8689" i="1" a="1"/>
  <c r="N8689" i="1" s="1"/>
  <c r="N8690" i="1" a="1"/>
  <c r="N8690" i="1" s="1"/>
  <c r="N8691" i="1" a="1"/>
  <c r="N8691" i="1" s="1"/>
  <c r="N8692" i="1" a="1"/>
  <c r="N8692" i="1" s="1"/>
  <c r="N8693" i="1" a="1"/>
  <c r="N8693" i="1" s="1"/>
  <c r="N8694" i="1" a="1"/>
  <c r="N8694" i="1" s="1"/>
  <c r="N8695" i="1" a="1"/>
  <c r="N8695" i="1" s="1"/>
  <c r="N8696" i="1" a="1"/>
  <c r="N8696" i="1" s="1"/>
  <c r="N8697" i="1" a="1"/>
  <c r="N8697" i="1" s="1"/>
  <c r="N8698" i="1" a="1"/>
  <c r="N8698" i="1" s="1"/>
  <c r="N8699" i="1" a="1"/>
  <c r="N8699" i="1" s="1"/>
  <c r="N8700" i="1" a="1"/>
  <c r="N8700" i="1" s="1"/>
  <c r="N8701" i="1" a="1"/>
  <c r="N8701" i="1" s="1"/>
  <c r="N8702" i="1" a="1"/>
  <c r="N8702" i="1" s="1"/>
  <c r="N8703" i="1" a="1"/>
  <c r="N8703" i="1" s="1"/>
  <c r="N8704" i="1" a="1"/>
  <c r="N8704" i="1" s="1"/>
  <c r="N8705" i="1" a="1"/>
  <c r="N8705" i="1" s="1"/>
  <c r="N8706" i="1" a="1"/>
  <c r="N8706" i="1" s="1"/>
  <c r="N8707" i="1" a="1"/>
  <c r="N8707" i="1" s="1"/>
  <c r="N8708" i="1" a="1"/>
  <c r="N8708" i="1" s="1"/>
  <c r="N8709" i="1" a="1"/>
  <c r="N8709" i="1" s="1"/>
  <c r="N8710" i="1" a="1"/>
  <c r="N8710" i="1" s="1"/>
  <c r="N8711" i="1" a="1"/>
  <c r="N8711" i="1" s="1"/>
  <c r="N8712" i="1" a="1"/>
  <c r="N8712" i="1" s="1"/>
  <c r="N8713" i="1" a="1"/>
  <c r="N8713" i="1" s="1"/>
  <c r="N8714" i="1" a="1"/>
  <c r="N8714" i="1" s="1"/>
  <c r="N8715" i="1" a="1"/>
  <c r="N8715" i="1" s="1"/>
  <c r="N8716" i="1" a="1"/>
  <c r="N8716" i="1" s="1"/>
  <c r="N8717" i="1" a="1"/>
  <c r="N8717" i="1" s="1"/>
  <c r="N8718" i="1" a="1"/>
  <c r="N8718" i="1" s="1"/>
  <c r="N8719" i="1" a="1"/>
  <c r="N8719" i="1" s="1"/>
  <c r="N8720" i="1" a="1"/>
  <c r="N8720" i="1" s="1"/>
  <c r="N8721" i="1" a="1"/>
  <c r="N8721" i="1" s="1"/>
  <c r="N8722" i="1" a="1"/>
  <c r="N8722" i="1" s="1"/>
  <c r="N8723" i="1" a="1"/>
  <c r="N8723" i="1" s="1"/>
  <c r="N8724" i="1" a="1"/>
  <c r="N8724" i="1" s="1"/>
  <c r="N8725" i="1" a="1"/>
  <c r="N8725" i="1" s="1"/>
  <c r="N8726" i="1" a="1"/>
  <c r="N8726" i="1" s="1"/>
  <c r="N8727" i="1" a="1"/>
  <c r="N8727" i="1" s="1"/>
  <c r="N8728" i="1" a="1"/>
  <c r="N8728" i="1" s="1"/>
  <c r="N8729" i="1" a="1"/>
  <c r="N8729" i="1" s="1"/>
  <c r="N8730" i="1" a="1"/>
  <c r="N8730" i="1" s="1"/>
  <c r="N8731" i="1" a="1"/>
  <c r="N8731" i="1" s="1"/>
  <c r="N8732" i="1" a="1"/>
  <c r="N8732" i="1" s="1"/>
  <c r="N8733" i="1" a="1"/>
  <c r="N8733" i="1" s="1"/>
  <c r="N8734" i="1" a="1"/>
  <c r="N8734" i="1" s="1"/>
  <c r="N8735" i="1" a="1"/>
  <c r="N8735" i="1" s="1"/>
  <c r="N8736" i="1" a="1"/>
  <c r="N8736" i="1" s="1"/>
  <c r="N8737" i="1" a="1"/>
  <c r="N8737" i="1" s="1"/>
  <c r="N8738" i="1" a="1"/>
  <c r="N8738" i="1" s="1"/>
  <c r="N8739" i="1" a="1"/>
  <c r="N8739" i="1" s="1"/>
  <c r="N8740" i="1" a="1"/>
  <c r="N8740" i="1" s="1"/>
  <c r="N8741" i="1" a="1"/>
  <c r="N8741" i="1" s="1"/>
  <c r="N8742" i="1" a="1"/>
  <c r="N8742" i="1" s="1"/>
  <c r="N8743" i="1" a="1"/>
  <c r="N8743" i="1" s="1"/>
  <c r="N8744" i="1" a="1"/>
  <c r="N8744" i="1" s="1"/>
  <c r="N8745" i="1" a="1"/>
  <c r="N8745" i="1" s="1"/>
  <c r="N8746" i="1" a="1"/>
  <c r="N8746" i="1" s="1"/>
  <c r="N8747" i="1" a="1"/>
  <c r="N8747" i="1" s="1"/>
  <c r="N8748" i="1" a="1"/>
  <c r="N8748" i="1" s="1"/>
  <c r="N8749" i="1" a="1"/>
  <c r="N8749" i="1" s="1"/>
  <c r="N8750" i="1" a="1"/>
  <c r="N8750" i="1" s="1"/>
  <c r="N8751" i="1" a="1"/>
  <c r="N8751" i="1" s="1"/>
  <c r="N8752" i="1" a="1"/>
  <c r="N8752" i="1" s="1"/>
  <c r="N8753" i="1" a="1"/>
  <c r="N8753" i="1" s="1"/>
  <c r="N8754" i="1" a="1"/>
  <c r="N8754" i="1" s="1"/>
  <c r="N8755" i="1" a="1"/>
  <c r="N8755" i="1" s="1"/>
  <c r="N8756" i="1" a="1"/>
  <c r="N8756" i="1" s="1"/>
  <c r="N8757" i="1" a="1"/>
  <c r="N8757" i="1" s="1"/>
  <c r="N8758" i="1" a="1"/>
  <c r="N8758" i="1" s="1"/>
  <c r="N8759" i="1" a="1"/>
  <c r="N8759" i="1" s="1"/>
  <c r="N8760" i="1" a="1"/>
  <c r="N8760" i="1" s="1"/>
  <c r="N8761" i="1" a="1"/>
  <c r="N8761" i="1" s="1"/>
  <c r="N8762" i="1" a="1"/>
  <c r="N8762" i="1" s="1"/>
  <c r="N8763" i="1" a="1"/>
  <c r="N8763" i="1" s="1"/>
  <c r="N8764" i="1" a="1"/>
  <c r="N8764" i="1" s="1"/>
  <c r="N8765" i="1" a="1"/>
  <c r="N8765" i="1" s="1"/>
  <c r="N8766" i="1" a="1"/>
  <c r="N8766" i="1" s="1"/>
  <c r="N8767" i="1" a="1"/>
  <c r="N8767" i="1" s="1"/>
  <c r="N8768" i="1" a="1"/>
  <c r="N8768" i="1" s="1"/>
  <c r="N8769" i="1" a="1"/>
  <c r="N8769" i="1" s="1"/>
  <c r="N8770" i="1" a="1"/>
  <c r="N8770" i="1" s="1"/>
  <c r="N8771" i="1" a="1"/>
  <c r="N8771" i="1" s="1"/>
  <c r="N8772" i="1" a="1"/>
  <c r="N8772" i="1" s="1"/>
  <c r="N8773" i="1" a="1"/>
  <c r="N8773" i="1" s="1"/>
  <c r="N8774" i="1" a="1"/>
  <c r="N8774" i="1" s="1"/>
  <c r="N8775" i="1" a="1"/>
  <c r="N8775" i="1" s="1"/>
  <c r="N8776" i="1" a="1"/>
  <c r="N8776" i="1" s="1"/>
  <c r="N8777" i="1" a="1"/>
  <c r="N8777" i="1" s="1"/>
  <c r="N8778" i="1" a="1"/>
  <c r="N8778" i="1" s="1"/>
  <c r="N8779" i="1" a="1"/>
  <c r="N8779" i="1" s="1"/>
  <c r="N8780" i="1" a="1"/>
  <c r="N8780" i="1" s="1"/>
  <c r="N8781" i="1" a="1"/>
  <c r="N8781" i="1" s="1"/>
  <c r="N8782" i="1" a="1"/>
  <c r="N8782" i="1" s="1"/>
  <c r="N8783" i="1" a="1"/>
  <c r="N8783" i="1" s="1"/>
  <c r="N8784" i="1" a="1"/>
  <c r="N8784" i="1" s="1"/>
  <c r="N8785" i="1" a="1"/>
  <c r="N8785" i="1" s="1"/>
  <c r="N8786" i="1" a="1"/>
  <c r="N8786" i="1" s="1"/>
  <c r="N8787" i="1" a="1"/>
  <c r="N8787" i="1" s="1"/>
  <c r="N8788" i="1" a="1"/>
  <c r="N8788" i="1" s="1"/>
  <c r="N8789" i="1" a="1"/>
  <c r="N8789" i="1" s="1"/>
  <c r="N8790" i="1" a="1"/>
  <c r="N8790" i="1" s="1"/>
  <c r="N8791" i="1" a="1"/>
  <c r="N8791" i="1" s="1"/>
  <c r="N8792" i="1" a="1"/>
  <c r="N8792" i="1" s="1"/>
  <c r="N8793" i="1" a="1"/>
  <c r="N8793" i="1" s="1"/>
  <c r="N8794" i="1" a="1"/>
  <c r="N8794" i="1" s="1"/>
  <c r="N8795" i="1" a="1"/>
  <c r="N8795" i="1" s="1"/>
  <c r="N8796" i="1" a="1"/>
  <c r="N8796" i="1" s="1"/>
  <c r="N8797" i="1" a="1"/>
  <c r="N8797" i="1" s="1"/>
  <c r="N8798" i="1" a="1"/>
  <c r="N8798" i="1" s="1"/>
  <c r="N8799" i="1" a="1"/>
  <c r="N8799" i="1" s="1"/>
  <c r="N8800" i="1" a="1"/>
  <c r="N8800" i="1" s="1"/>
  <c r="N8801" i="1" a="1"/>
  <c r="N8801" i="1" s="1"/>
  <c r="N8802" i="1" a="1"/>
  <c r="N8802" i="1" s="1"/>
  <c r="N8803" i="1" a="1"/>
  <c r="N8803" i="1" s="1"/>
  <c r="N8804" i="1" a="1"/>
  <c r="N8804" i="1" s="1"/>
  <c r="N8805" i="1" a="1"/>
  <c r="N8805" i="1" s="1"/>
  <c r="N8806" i="1" a="1"/>
  <c r="N8806" i="1" s="1"/>
  <c r="N8807" i="1" a="1"/>
  <c r="N8807" i="1" s="1"/>
  <c r="N8808" i="1" a="1"/>
  <c r="N8808" i="1" s="1"/>
  <c r="N8809" i="1" a="1"/>
  <c r="N8809" i="1" s="1"/>
  <c r="N8810" i="1" a="1"/>
  <c r="N8810" i="1" s="1"/>
  <c r="N8811" i="1" a="1"/>
  <c r="N8811" i="1" s="1"/>
  <c r="N8812" i="1" a="1"/>
  <c r="N8812" i="1" s="1"/>
  <c r="N8813" i="1" a="1"/>
  <c r="N8813" i="1" s="1"/>
  <c r="N8814" i="1" a="1"/>
  <c r="N8814" i="1" s="1"/>
  <c r="N8815" i="1" a="1"/>
  <c r="N8815" i="1" s="1"/>
  <c r="N8816" i="1" a="1"/>
  <c r="N8816" i="1" s="1"/>
  <c r="N8817" i="1" a="1"/>
  <c r="N8817" i="1" s="1"/>
  <c r="N8818" i="1" a="1"/>
  <c r="N8818" i="1" s="1"/>
  <c r="N8819" i="1" a="1"/>
  <c r="N8819" i="1" s="1"/>
  <c r="N8820" i="1" a="1"/>
  <c r="N8820" i="1" s="1"/>
  <c r="N8821" i="1" a="1"/>
  <c r="N8821" i="1" s="1"/>
  <c r="N8822" i="1" a="1"/>
  <c r="N8822" i="1" s="1"/>
  <c r="N8823" i="1" a="1"/>
  <c r="N8823" i="1" s="1"/>
  <c r="N8824" i="1" a="1"/>
  <c r="N8824" i="1" s="1"/>
  <c r="N8825" i="1" a="1"/>
  <c r="N8825" i="1" s="1"/>
  <c r="N8826" i="1" a="1"/>
  <c r="N8826" i="1" s="1"/>
  <c r="N8827" i="1" a="1"/>
  <c r="N8827" i="1" s="1"/>
  <c r="N8828" i="1" a="1"/>
  <c r="N8828" i="1" s="1"/>
  <c r="N8829" i="1" a="1"/>
  <c r="N8829" i="1" s="1"/>
  <c r="N8830" i="1" a="1"/>
  <c r="N8830" i="1" s="1"/>
  <c r="N8831" i="1" a="1"/>
  <c r="N8831" i="1" s="1"/>
  <c r="N8832" i="1" a="1"/>
  <c r="N8832" i="1" s="1"/>
  <c r="N8833" i="1" a="1"/>
  <c r="N8833" i="1" s="1"/>
  <c r="N8834" i="1" a="1"/>
  <c r="N8834" i="1" s="1"/>
  <c r="N8835" i="1" a="1"/>
  <c r="N8835" i="1" s="1"/>
  <c r="N8836" i="1" a="1"/>
  <c r="N8836" i="1" s="1"/>
  <c r="N8837" i="1" a="1"/>
  <c r="N8837" i="1" s="1"/>
  <c r="N8838" i="1" a="1"/>
  <c r="N8838" i="1" s="1"/>
  <c r="N8839" i="1" a="1"/>
  <c r="N8839" i="1" s="1"/>
  <c r="N8840" i="1" a="1"/>
  <c r="N8840" i="1" s="1"/>
  <c r="N8841" i="1" a="1"/>
  <c r="N8841" i="1" s="1"/>
  <c r="N8842" i="1" a="1"/>
  <c r="N8842" i="1" s="1"/>
  <c r="N8843" i="1" a="1"/>
  <c r="N8843" i="1" s="1"/>
  <c r="N8844" i="1" a="1"/>
  <c r="N8844" i="1" s="1"/>
  <c r="N8845" i="1" a="1"/>
  <c r="N8845" i="1" s="1"/>
  <c r="N8846" i="1" a="1"/>
  <c r="N8846" i="1" s="1"/>
  <c r="N8847" i="1" a="1"/>
  <c r="N8847" i="1" s="1"/>
  <c r="N8848" i="1" a="1"/>
  <c r="N8848" i="1" s="1"/>
  <c r="N8849" i="1" a="1"/>
  <c r="N8849" i="1" s="1"/>
  <c r="N8850" i="1" a="1"/>
  <c r="N8850" i="1" s="1"/>
  <c r="N8851" i="1" a="1"/>
  <c r="N8851" i="1" s="1"/>
  <c r="N8852" i="1" a="1"/>
  <c r="N8852" i="1" s="1"/>
  <c r="N8853" i="1" a="1"/>
  <c r="N8853" i="1" s="1"/>
  <c r="N8854" i="1" a="1"/>
  <c r="N8854" i="1" s="1"/>
  <c r="N8855" i="1" a="1"/>
  <c r="N8855" i="1" s="1"/>
  <c r="N8856" i="1" a="1"/>
  <c r="N8856" i="1" s="1"/>
  <c r="N8857" i="1" a="1"/>
  <c r="N8857" i="1" s="1"/>
  <c r="N8858" i="1" a="1"/>
  <c r="N8858" i="1" s="1"/>
  <c r="N8859" i="1" a="1"/>
  <c r="N8859" i="1" s="1"/>
  <c r="N8860" i="1" a="1"/>
  <c r="N8860" i="1" s="1"/>
  <c r="N8861" i="1" a="1"/>
  <c r="N8861" i="1" s="1"/>
  <c r="N8862" i="1" a="1"/>
  <c r="N8862" i="1" s="1"/>
  <c r="N8863" i="1" a="1"/>
  <c r="N8863" i="1" s="1"/>
  <c r="N8864" i="1" a="1"/>
  <c r="N8864" i="1" s="1"/>
  <c r="N8865" i="1" a="1"/>
  <c r="N8865" i="1" s="1"/>
  <c r="N8866" i="1" a="1"/>
  <c r="N8866" i="1" s="1"/>
  <c r="N8867" i="1" a="1"/>
  <c r="N8867" i="1" s="1"/>
  <c r="N8868" i="1" a="1"/>
  <c r="N8868" i="1" s="1"/>
  <c r="N8869" i="1" a="1"/>
  <c r="N8869" i="1" s="1"/>
  <c r="N8870" i="1" a="1"/>
  <c r="N8870" i="1" s="1"/>
  <c r="N8871" i="1" a="1"/>
  <c r="N8871" i="1" s="1"/>
  <c r="N8872" i="1" a="1"/>
  <c r="N8872" i="1" s="1"/>
  <c r="N8873" i="1" a="1"/>
  <c r="N8873" i="1" s="1"/>
  <c r="N8874" i="1" a="1"/>
  <c r="N8874" i="1" s="1"/>
  <c r="N8875" i="1" a="1"/>
  <c r="N8875" i="1" s="1"/>
  <c r="N8876" i="1" a="1"/>
  <c r="N8876" i="1" s="1"/>
  <c r="N8877" i="1" a="1"/>
  <c r="N8877" i="1" s="1"/>
  <c r="N8878" i="1" a="1"/>
  <c r="N8878" i="1" s="1"/>
  <c r="N8879" i="1" a="1"/>
  <c r="N8879" i="1" s="1"/>
  <c r="N8880" i="1" a="1"/>
  <c r="N8880" i="1" s="1"/>
  <c r="N8881" i="1" a="1"/>
  <c r="N8881" i="1" s="1"/>
  <c r="N8882" i="1" a="1"/>
  <c r="N8882" i="1" s="1"/>
  <c r="N8883" i="1" a="1"/>
  <c r="N8883" i="1" s="1"/>
  <c r="N8884" i="1" a="1"/>
  <c r="N8884" i="1" s="1"/>
  <c r="N8885" i="1" a="1"/>
  <c r="N8885" i="1" s="1"/>
  <c r="N8886" i="1" a="1"/>
  <c r="N8886" i="1" s="1"/>
  <c r="N8887" i="1" a="1"/>
  <c r="N8887" i="1" s="1"/>
  <c r="N8888" i="1" a="1"/>
  <c r="N8888" i="1" s="1"/>
  <c r="N8889" i="1" a="1"/>
  <c r="N8889" i="1" s="1"/>
  <c r="N8890" i="1" a="1"/>
  <c r="N8890" i="1" s="1"/>
  <c r="N8891" i="1" a="1"/>
  <c r="N8891" i="1" s="1"/>
  <c r="N8892" i="1" a="1"/>
  <c r="N8892" i="1" s="1"/>
  <c r="N8893" i="1" a="1"/>
  <c r="N8893" i="1" s="1"/>
  <c r="N8894" i="1" a="1"/>
  <c r="N8894" i="1" s="1"/>
  <c r="N8895" i="1" a="1"/>
  <c r="N8895" i="1" s="1"/>
  <c r="N8896" i="1" a="1"/>
  <c r="N8896" i="1" s="1"/>
  <c r="N8897" i="1" a="1"/>
  <c r="N8897" i="1" s="1"/>
  <c r="N8898" i="1" a="1"/>
  <c r="N8898" i="1" s="1"/>
  <c r="N8899" i="1" a="1"/>
  <c r="N8899" i="1" s="1"/>
  <c r="N8900" i="1" a="1"/>
  <c r="N8900" i="1" s="1"/>
  <c r="N8901" i="1" a="1"/>
  <c r="N8901" i="1" s="1"/>
  <c r="N8902" i="1" a="1"/>
  <c r="N8902" i="1" s="1"/>
  <c r="N8903" i="1" a="1"/>
  <c r="N8903" i="1" s="1"/>
  <c r="N8904" i="1" a="1"/>
  <c r="N8904" i="1" s="1"/>
  <c r="N8905" i="1" a="1"/>
  <c r="N8905" i="1" s="1"/>
  <c r="N8906" i="1" a="1"/>
  <c r="N8906" i="1" s="1"/>
  <c r="N8907" i="1" a="1"/>
  <c r="N8907" i="1" s="1"/>
  <c r="N8908" i="1" a="1"/>
  <c r="N8908" i="1" s="1"/>
  <c r="N8909" i="1" a="1"/>
  <c r="N8909" i="1" s="1"/>
  <c r="N8910" i="1" a="1"/>
  <c r="N8910" i="1" s="1"/>
  <c r="N8911" i="1" a="1"/>
  <c r="N8911" i="1" s="1"/>
  <c r="N8912" i="1" a="1"/>
  <c r="N8912" i="1" s="1"/>
  <c r="N8913" i="1" a="1"/>
  <c r="N8913" i="1" s="1"/>
  <c r="N8914" i="1" a="1"/>
  <c r="N8914" i="1" s="1"/>
  <c r="N8915" i="1" a="1"/>
  <c r="N8915" i="1" s="1"/>
  <c r="N8916" i="1" a="1"/>
  <c r="N8916" i="1" s="1"/>
  <c r="N8917" i="1" a="1"/>
  <c r="N8917" i="1" s="1"/>
  <c r="N8918" i="1" a="1"/>
  <c r="N8918" i="1" s="1"/>
  <c r="N8919" i="1" a="1"/>
  <c r="N8919" i="1" s="1"/>
  <c r="N8920" i="1" a="1"/>
  <c r="N8920" i="1" s="1"/>
  <c r="N8921" i="1" a="1"/>
  <c r="N8921" i="1" s="1"/>
  <c r="N8922" i="1" a="1"/>
  <c r="N8922" i="1" s="1"/>
  <c r="N8923" i="1" a="1"/>
  <c r="N8923" i="1" s="1"/>
  <c r="N8924" i="1" a="1"/>
  <c r="N8924" i="1" s="1"/>
  <c r="N8925" i="1" a="1"/>
  <c r="N8925" i="1" s="1"/>
  <c r="N8926" i="1" a="1"/>
  <c r="N8926" i="1" s="1"/>
  <c r="N8927" i="1" a="1"/>
  <c r="N8927" i="1" s="1"/>
  <c r="N8928" i="1" a="1"/>
  <c r="N8928" i="1" s="1"/>
  <c r="N8929" i="1" a="1"/>
  <c r="N8929" i="1" s="1"/>
  <c r="N8930" i="1" a="1"/>
  <c r="N8930" i="1" s="1"/>
  <c r="N8931" i="1" a="1"/>
  <c r="N8931" i="1" s="1"/>
  <c r="N8932" i="1" a="1"/>
  <c r="N8932" i="1" s="1"/>
  <c r="N8933" i="1" a="1"/>
  <c r="N8933" i="1" s="1"/>
  <c r="N8934" i="1" a="1"/>
  <c r="N8934" i="1" s="1"/>
  <c r="N8935" i="1" a="1"/>
  <c r="N8935" i="1" s="1"/>
  <c r="N8936" i="1" a="1"/>
  <c r="N8936" i="1" s="1"/>
  <c r="N8937" i="1" a="1"/>
  <c r="N8937" i="1" s="1"/>
  <c r="N8938" i="1" a="1"/>
  <c r="N8938" i="1" s="1"/>
  <c r="N8939" i="1" a="1"/>
  <c r="N8939" i="1" s="1"/>
  <c r="N8940" i="1" a="1"/>
  <c r="N8940" i="1" s="1"/>
  <c r="N8941" i="1" a="1"/>
  <c r="N8941" i="1" s="1"/>
  <c r="N8942" i="1" a="1"/>
  <c r="N8942" i="1" s="1"/>
  <c r="N8943" i="1" a="1"/>
  <c r="N8943" i="1" s="1"/>
  <c r="N8944" i="1" a="1"/>
  <c r="N8944" i="1" s="1"/>
  <c r="N8945" i="1" a="1"/>
  <c r="N8945" i="1" s="1"/>
  <c r="N8946" i="1" a="1"/>
  <c r="N8946" i="1" s="1"/>
  <c r="N8947" i="1" a="1"/>
  <c r="N8947" i="1" s="1"/>
  <c r="N8948" i="1" a="1"/>
  <c r="N8948" i="1" s="1"/>
  <c r="N8949" i="1" a="1"/>
  <c r="N8949" i="1" s="1"/>
  <c r="N8950" i="1" a="1"/>
  <c r="N8950" i="1" s="1"/>
  <c r="N8951" i="1" a="1"/>
  <c r="N8951" i="1" s="1"/>
  <c r="N8952" i="1" a="1"/>
  <c r="N8952" i="1" s="1"/>
  <c r="N8953" i="1" a="1"/>
  <c r="N8953" i="1" s="1"/>
  <c r="N8954" i="1" a="1"/>
  <c r="N8954" i="1" s="1"/>
  <c r="N8955" i="1" a="1"/>
  <c r="N8955" i="1" s="1"/>
  <c r="N8956" i="1" a="1"/>
  <c r="N8956" i="1" s="1"/>
  <c r="N8957" i="1" a="1"/>
  <c r="N8957" i="1" s="1"/>
  <c r="N8958" i="1" a="1"/>
  <c r="N8958" i="1" s="1"/>
  <c r="N8959" i="1" a="1"/>
  <c r="N8959" i="1" s="1"/>
  <c r="N8960" i="1" a="1"/>
  <c r="N8960" i="1" s="1"/>
  <c r="N8961" i="1" a="1"/>
  <c r="N8961" i="1" s="1"/>
  <c r="N8962" i="1" a="1"/>
  <c r="N8962" i="1" s="1"/>
  <c r="N8963" i="1" a="1"/>
  <c r="N8963" i="1" s="1"/>
  <c r="N8964" i="1" a="1"/>
  <c r="N8964" i="1" s="1"/>
  <c r="N8965" i="1" a="1"/>
  <c r="N8965" i="1" s="1"/>
  <c r="N8966" i="1" a="1"/>
  <c r="N8966" i="1" s="1"/>
  <c r="N8967" i="1" a="1"/>
  <c r="N8967" i="1" s="1"/>
  <c r="N8968" i="1" a="1"/>
  <c r="N8968" i="1" s="1"/>
  <c r="N8969" i="1" a="1"/>
  <c r="N8969" i="1" s="1"/>
  <c r="N8970" i="1" a="1"/>
  <c r="N8970" i="1" s="1"/>
  <c r="N8971" i="1" a="1"/>
  <c r="N8971" i="1" s="1"/>
  <c r="N8972" i="1" a="1"/>
  <c r="N8972" i="1" s="1"/>
  <c r="N8973" i="1" a="1"/>
  <c r="N8973" i="1" s="1"/>
  <c r="N8974" i="1" a="1"/>
  <c r="N8974" i="1" s="1"/>
  <c r="N8975" i="1" a="1"/>
  <c r="N8975" i="1" s="1"/>
  <c r="N8976" i="1" a="1"/>
  <c r="N8976" i="1" s="1"/>
  <c r="N8977" i="1" a="1"/>
  <c r="N8977" i="1" s="1"/>
  <c r="N8978" i="1" a="1"/>
  <c r="N8978" i="1" s="1"/>
  <c r="N8979" i="1" a="1"/>
  <c r="N8979" i="1" s="1"/>
  <c r="N8980" i="1" a="1"/>
  <c r="N8980" i="1" s="1"/>
  <c r="N8981" i="1" a="1"/>
  <c r="N8981" i="1" s="1"/>
  <c r="N8982" i="1" a="1"/>
  <c r="N8982" i="1" s="1"/>
  <c r="N8983" i="1" a="1"/>
  <c r="N8983" i="1" s="1"/>
  <c r="N8984" i="1" a="1"/>
  <c r="N8984" i="1" s="1"/>
  <c r="N8985" i="1" a="1"/>
  <c r="N8985" i="1" s="1"/>
  <c r="N8986" i="1" a="1"/>
  <c r="N8986" i="1" s="1"/>
  <c r="N8987" i="1" a="1"/>
  <c r="N8987" i="1" s="1"/>
  <c r="N8988" i="1" a="1"/>
  <c r="N8988" i="1" s="1"/>
  <c r="N8989" i="1" a="1"/>
  <c r="N8989" i="1" s="1"/>
  <c r="N8990" i="1" a="1"/>
  <c r="N8990" i="1" s="1"/>
  <c r="N8991" i="1" a="1"/>
  <c r="N8991" i="1" s="1"/>
  <c r="N8992" i="1" a="1"/>
  <c r="N8992" i="1" s="1"/>
  <c r="N8993" i="1" a="1"/>
  <c r="N8993" i="1" s="1"/>
  <c r="N8994" i="1" a="1"/>
  <c r="N8994" i="1" s="1"/>
  <c r="N8995" i="1" a="1"/>
  <c r="N8995" i="1" s="1"/>
  <c r="N8996" i="1" a="1"/>
  <c r="N8996" i="1" s="1"/>
  <c r="N8997" i="1" a="1"/>
  <c r="N8997" i="1" s="1"/>
  <c r="N8998" i="1" a="1"/>
  <c r="N8998" i="1" s="1"/>
  <c r="N8999" i="1" a="1"/>
  <c r="N8999" i="1" s="1"/>
  <c r="N9000" i="1" a="1"/>
  <c r="N9000" i="1" s="1"/>
  <c r="N9001" i="1" a="1"/>
  <c r="N9001" i="1" s="1"/>
  <c r="N9002" i="1" a="1"/>
  <c r="N9002" i="1" s="1"/>
  <c r="N9003" i="1" a="1"/>
  <c r="N9003" i="1" s="1"/>
  <c r="N9004" i="1" a="1"/>
  <c r="N9004" i="1" s="1"/>
  <c r="N9005" i="1" a="1"/>
  <c r="N9005" i="1" s="1"/>
  <c r="N9006" i="1" a="1"/>
  <c r="N9006" i="1" s="1"/>
  <c r="N9007" i="1" a="1"/>
  <c r="N9007" i="1" s="1"/>
  <c r="N9008" i="1" a="1"/>
  <c r="N9008" i="1" s="1"/>
  <c r="N9009" i="1" a="1"/>
  <c r="N9009" i="1" s="1"/>
  <c r="N9010" i="1" a="1"/>
  <c r="N9010" i="1" s="1"/>
  <c r="N9011" i="1" a="1"/>
  <c r="N9011" i="1" s="1"/>
  <c r="N9012" i="1" a="1"/>
  <c r="N9012" i="1" s="1"/>
  <c r="N9013" i="1" a="1"/>
  <c r="N9013" i="1" s="1"/>
  <c r="N9014" i="1" a="1"/>
  <c r="N9014" i="1" s="1"/>
  <c r="N9015" i="1" a="1"/>
  <c r="N9015" i="1" s="1"/>
  <c r="N9016" i="1" a="1"/>
  <c r="N9016" i="1" s="1"/>
  <c r="N9017" i="1" a="1"/>
  <c r="N9017" i="1" s="1"/>
  <c r="N9018" i="1" a="1"/>
  <c r="N9018" i="1" s="1"/>
  <c r="N9019" i="1" a="1"/>
  <c r="N9019" i="1" s="1"/>
  <c r="N9020" i="1" a="1"/>
  <c r="N9020" i="1" s="1"/>
  <c r="N9021" i="1" a="1"/>
  <c r="N9021" i="1" s="1"/>
  <c r="N9022" i="1" a="1"/>
  <c r="N9022" i="1" s="1"/>
  <c r="N9023" i="1" a="1"/>
  <c r="N9023" i="1" s="1"/>
  <c r="N9024" i="1" a="1"/>
  <c r="N9024" i="1" s="1"/>
  <c r="N9025" i="1" a="1"/>
  <c r="N9025" i="1" s="1"/>
  <c r="N9026" i="1" a="1"/>
  <c r="N9026" i="1" s="1"/>
  <c r="N9027" i="1" a="1"/>
  <c r="N9027" i="1" s="1"/>
  <c r="N9028" i="1" a="1"/>
  <c r="N9028" i="1" s="1"/>
  <c r="N9029" i="1" a="1"/>
  <c r="N9029" i="1" s="1"/>
  <c r="N9030" i="1" a="1"/>
  <c r="N9030" i="1" s="1"/>
  <c r="N9031" i="1" a="1"/>
  <c r="N9031" i="1" s="1"/>
  <c r="N9032" i="1" a="1"/>
  <c r="N9032" i="1" s="1"/>
  <c r="N9033" i="1" a="1"/>
  <c r="N9033" i="1" s="1"/>
  <c r="N9034" i="1" a="1"/>
  <c r="N9034" i="1" s="1"/>
  <c r="N9035" i="1" a="1"/>
  <c r="N9035" i="1" s="1"/>
  <c r="N9036" i="1" a="1"/>
  <c r="N9036" i="1" s="1"/>
  <c r="N9037" i="1" a="1"/>
  <c r="N9037" i="1" s="1"/>
  <c r="N9038" i="1" a="1"/>
  <c r="N9038" i="1" s="1"/>
  <c r="N9039" i="1" a="1"/>
  <c r="N9039" i="1" s="1"/>
  <c r="N9040" i="1" a="1"/>
  <c r="N9040" i="1" s="1"/>
  <c r="N9041" i="1" a="1"/>
  <c r="N9041" i="1" s="1"/>
  <c r="N9042" i="1" a="1"/>
  <c r="N9042" i="1" s="1"/>
  <c r="N9043" i="1" a="1"/>
  <c r="N9043" i="1" s="1"/>
  <c r="N9044" i="1" a="1"/>
  <c r="N9044" i="1" s="1"/>
  <c r="N9045" i="1" a="1"/>
  <c r="N9045" i="1" s="1"/>
  <c r="N9046" i="1" a="1"/>
  <c r="N9046" i="1" s="1"/>
  <c r="N9047" i="1" a="1"/>
  <c r="N9047" i="1" s="1"/>
  <c r="N9048" i="1" a="1"/>
  <c r="N9048" i="1" s="1"/>
  <c r="N9049" i="1" a="1"/>
  <c r="N9049" i="1" s="1"/>
  <c r="N9050" i="1" a="1"/>
  <c r="N9050" i="1" s="1"/>
  <c r="N9051" i="1" a="1"/>
  <c r="N9051" i="1" s="1"/>
  <c r="N9052" i="1" a="1"/>
  <c r="N9052" i="1" s="1"/>
  <c r="N9053" i="1" a="1"/>
  <c r="N9053" i="1" s="1"/>
  <c r="N9054" i="1" a="1"/>
  <c r="N9054" i="1" s="1"/>
  <c r="N9055" i="1" a="1"/>
  <c r="N9055" i="1" s="1"/>
  <c r="N9056" i="1" a="1"/>
  <c r="N9056" i="1" s="1"/>
  <c r="N9057" i="1" a="1"/>
  <c r="N9057" i="1" s="1"/>
  <c r="N9058" i="1" a="1"/>
  <c r="N9058" i="1" s="1"/>
  <c r="N9059" i="1" a="1"/>
  <c r="N9059" i="1" s="1"/>
  <c r="N9060" i="1" a="1"/>
  <c r="N9060" i="1" s="1"/>
  <c r="N9061" i="1" a="1"/>
  <c r="N9061" i="1" s="1"/>
  <c r="N9062" i="1" a="1"/>
  <c r="N9062" i="1" s="1"/>
  <c r="N9063" i="1" a="1"/>
  <c r="N9063" i="1" s="1"/>
  <c r="N9064" i="1" a="1"/>
  <c r="N9064" i="1" s="1"/>
  <c r="N9065" i="1" a="1"/>
  <c r="N9065" i="1" s="1"/>
  <c r="N9066" i="1" a="1"/>
  <c r="N9066" i="1" s="1"/>
  <c r="N9067" i="1" a="1"/>
  <c r="N9067" i="1" s="1"/>
  <c r="N9068" i="1" a="1"/>
  <c r="N9068" i="1" s="1"/>
  <c r="N9069" i="1" a="1"/>
  <c r="N9069" i="1" s="1"/>
  <c r="N9070" i="1" a="1"/>
  <c r="N9070" i="1" s="1"/>
  <c r="N9071" i="1" a="1"/>
  <c r="N9071" i="1" s="1"/>
  <c r="N9072" i="1" a="1"/>
  <c r="N9072" i="1" s="1"/>
  <c r="N9073" i="1" a="1"/>
  <c r="N9073" i="1" s="1"/>
  <c r="N9074" i="1" a="1"/>
  <c r="N9074" i="1" s="1"/>
  <c r="N9075" i="1" a="1"/>
  <c r="N9075" i="1" s="1"/>
  <c r="N9076" i="1" a="1"/>
  <c r="N9076" i="1" s="1"/>
  <c r="N9077" i="1" a="1"/>
  <c r="N9077" i="1" s="1"/>
  <c r="N9078" i="1" a="1"/>
  <c r="N9078" i="1" s="1"/>
  <c r="N9079" i="1" a="1"/>
  <c r="N9079" i="1" s="1"/>
  <c r="N9080" i="1" a="1"/>
  <c r="N9080" i="1" s="1"/>
  <c r="N9081" i="1" a="1"/>
  <c r="N9081" i="1" s="1"/>
  <c r="N9082" i="1" a="1"/>
  <c r="N9082" i="1" s="1"/>
  <c r="N9083" i="1" a="1"/>
  <c r="N9083" i="1" s="1"/>
  <c r="N9084" i="1" a="1"/>
  <c r="N9084" i="1" s="1"/>
  <c r="N9085" i="1" a="1"/>
  <c r="N9085" i="1" s="1"/>
  <c r="N9086" i="1" a="1"/>
  <c r="N9086" i="1" s="1"/>
  <c r="N9087" i="1" a="1"/>
  <c r="N9087" i="1" s="1"/>
  <c r="N9088" i="1" a="1"/>
  <c r="N9088" i="1" s="1"/>
  <c r="N9089" i="1" a="1"/>
  <c r="N9089" i="1" s="1"/>
  <c r="N9090" i="1" a="1"/>
  <c r="N9090" i="1" s="1"/>
  <c r="N9091" i="1" a="1"/>
  <c r="N9091" i="1" s="1"/>
  <c r="N9092" i="1" a="1"/>
  <c r="N9092" i="1" s="1"/>
  <c r="N9093" i="1" a="1"/>
  <c r="N9093" i="1" s="1"/>
  <c r="N9094" i="1" a="1"/>
  <c r="N9094" i="1" s="1"/>
  <c r="N9095" i="1" a="1"/>
  <c r="N9095" i="1" s="1"/>
  <c r="N9096" i="1" a="1"/>
  <c r="N9096" i="1" s="1"/>
  <c r="N9097" i="1" a="1"/>
  <c r="N9097" i="1" s="1"/>
  <c r="N9098" i="1" a="1"/>
  <c r="N9098" i="1" s="1"/>
  <c r="N9099" i="1" a="1"/>
  <c r="N9099" i="1" s="1"/>
  <c r="N9100" i="1" a="1"/>
  <c r="N9100" i="1" s="1"/>
  <c r="N9101" i="1" a="1"/>
  <c r="N9101" i="1" s="1"/>
  <c r="N9102" i="1" a="1"/>
  <c r="N9102" i="1" s="1"/>
  <c r="N9103" i="1" a="1"/>
  <c r="N9103" i="1" s="1"/>
  <c r="N9104" i="1" a="1"/>
  <c r="N9104" i="1" s="1"/>
  <c r="N9105" i="1" a="1"/>
  <c r="N9105" i="1" s="1"/>
  <c r="N9106" i="1" a="1"/>
  <c r="N9106" i="1" s="1"/>
  <c r="N9107" i="1" a="1"/>
  <c r="N9107" i="1" s="1"/>
  <c r="N9108" i="1" a="1"/>
  <c r="N9108" i="1" s="1"/>
  <c r="N9109" i="1" a="1"/>
  <c r="N9109" i="1" s="1"/>
  <c r="N9110" i="1" a="1"/>
  <c r="N9110" i="1" s="1"/>
  <c r="N9111" i="1" a="1"/>
  <c r="N9111" i="1" s="1"/>
  <c r="N9112" i="1" a="1"/>
  <c r="N9112" i="1" s="1"/>
  <c r="N9113" i="1" a="1"/>
  <c r="N9113" i="1" s="1"/>
  <c r="N9114" i="1" a="1"/>
  <c r="N9114" i="1" s="1"/>
  <c r="N9115" i="1" a="1"/>
  <c r="N9115" i="1" s="1"/>
  <c r="N9116" i="1" a="1"/>
  <c r="N9116" i="1" s="1"/>
  <c r="N9117" i="1" a="1"/>
  <c r="N9117" i="1" s="1"/>
  <c r="N9118" i="1" a="1"/>
  <c r="N9118" i="1" s="1"/>
  <c r="N9119" i="1" a="1"/>
  <c r="N9119" i="1" s="1"/>
  <c r="N9120" i="1" a="1"/>
  <c r="N9120" i="1" s="1"/>
  <c r="N9121" i="1" a="1"/>
  <c r="N9121" i="1" s="1"/>
  <c r="N9122" i="1" a="1"/>
  <c r="N9122" i="1" s="1"/>
  <c r="N9123" i="1" a="1"/>
  <c r="N9123" i="1" s="1"/>
  <c r="N9124" i="1" a="1"/>
  <c r="N9124" i="1" s="1"/>
  <c r="N9125" i="1" a="1"/>
  <c r="N9125" i="1" s="1"/>
  <c r="N9126" i="1" a="1"/>
  <c r="N9126" i="1" s="1"/>
  <c r="N9127" i="1" a="1"/>
  <c r="N9127" i="1" s="1"/>
  <c r="N9128" i="1" a="1"/>
  <c r="N9128" i="1" s="1"/>
  <c r="N9129" i="1" a="1"/>
  <c r="N9129" i="1" s="1"/>
  <c r="N9130" i="1" a="1"/>
  <c r="N9130" i="1" s="1"/>
  <c r="N9131" i="1" a="1"/>
  <c r="N9131" i="1" s="1"/>
  <c r="N9132" i="1" a="1"/>
  <c r="N9132" i="1" s="1"/>
  <c r="N9133" i="1" a="1"/>
  <c r="N9133" i="1" s="1"/>
  <c r="N9134" i="1" a="1"/>
  <c r="N9134" i="1" s="1"/>
  <c r="N9135" i="1" a="1"/>
  <c r="N9135" i="1" s="1"/>
  <c r="N9136" i="1" a="1"/>
  <c r="N9136" i="1" s="1"/>
  <c r="N9137" i="1" a="1"/>
  <c r="N9137" i="1" s="1"/>
  <c r="N9138" i="1" a="1"/>
  <c r="N9138" i="1" s="1"/>
  <c r="N9139" i="1" a="1"/>
  <c r="N9139" i="1" s="1"/>
  <c r="N9140" i="1" a="1"/>
  <c r="N9140" i="1" s="1"/>
  <c r="N9141" i="1" a="1"/>
  <c r="N9141" i="1" s="1"/>
  <c r="N9142" i="1" a="1"/>
  <c r="N9142" i="1" s="1"/>
  <c r="N9143" i="1" a="1"/>
  <c r="N9143" i="1" s="1"/>
  <c r="N9144" i="1" a="1"/>
  <c r="N9144" i="1" s="1"/>
  <c r="N9145" i="1" a="1"/>
  <c r="N9145" i="1" s="1"/>
  <c r="N9146" i="1" a="1"/>
  <c r="N9146" i="1" s="1"/>
  <c r="N9147" i="1" a="1"/>
  <c r="N9147" i="1" s="1"/>
  <c r="N9148" i="1" a="1"/>
  <c r="N9148" i="1" s="1"/>
  <c r="N9149" i="1" a="1"/>
  <c r="N9149" i="1" s="1"/>
  <c r="N9150" i="1" a="1"/>
  <c r="N9150" i="1" s="1"/>
  <c r="N9151" i="1" a="1"/>
  <c r="N9151" i="1" s="1"/>
  <c r="N9152" i="1" a="1"/>
  <c r="N9152" i="1" s="1"/>
  <c r="N9153" i="1" a="1"/>
  <c r="N9153" i="1" s="1"/>
  <c r="N9154" i="1" a="1"/>
  <c r="N9154" i="1" s="1"/>
  <c r="N9155" i="1" a="1"/>
  <c r="N9155" i="1" s="1"/>
  <c r="N9156" i="1" a="1"/>
  <c r="N9156" i="1" s="1"/>
  <c r="N9157" i="1" a="1"/>
  <c r="N9157" i="1" s="1"/>
  <c r="N9158" i="1" a="1"/>
  <c r="N9158" i="1" s="1"/>
  <c r="N9159" i="1" a="1"/>
  <c r="N9159" i="1" s="1"/>
  <c r="N9160" i="1" a="1"/>
  <c r="N9160" i="1" s="1"/>
  <c r="N9161" i="1" a="1"/>
  <c r="N9161" i="1" s="1"/>
  <c r="N9162" i="1" a="1"/>
  <c r="N9162" i="1" s="1"/>
  <c r="N9163" i="1" a="1"/>
  <c r="N9163" i="1" s="1"/>
  <c r="N9164" i="1" a="1"/>
  <c r="N9164" i="1" s="1"/>
  <c r="N9165" i="1" a="1"/>
  <c r="N9165" i="1" s="1"/>
  <c r="N9166" i="1" a="1"/>
  <c r="N9166" i="1" s="1"/>
  <c r="N9167" i="1" a="1"/>
  <c r="N9167" i="1" s="1"/>
  <c r="N9168" i="1" a="1"/>
  <c r="N9168" i="1" s="1"/>
  <c r="N9169" i="1" a="1"/>
  <c r="N9169" i="1" s="1"/>
  <c r="N9170" i="1" a="1"/>
  <c r="N9170" i="1" s="1"/>
  <c r="N9171" i="1" a="1"/>
  <c r="N9171" i="1" s="1"/>
  <c r="N9172" i="1" a="1"/>
  <c r="N9172" i="1" s="1"/>
  <c r="N9173" i="1" a="1"/>
  <c r="N9173" i="1" s="1"/>
  <c r="N9174" i="1" a="1"/>
  <c r="N9174" i="1" s="1"/>
  <c r="N9175" i="1" a="1"/>
  <c r="N9175" i="1" s="1"/>
  <c r="N9176" i="1" a="1"/>
  <c r="N9176" i="1" s="1"/>
  <c r="N9177" i="1" a="1"/>
  <c r="N9177" i="1" s="1"/>
  <c r="N9178" i="1" a="1"/>
  <c r="N9178" i="1" s="1"/>
  <c r="N9179" i="1" a="1"/>
  <c r="N9179" i="1" s="1"/>
  <c r="N9180" i="1" a="1"/>
  <c r="N9180" i="1" s="1"/>
  <c r="N9181" i="1" a="1"/>
  <c r="N9181" i="1" s="1"/>
  <c r="N9182" i="1" a="1"/>
  <c r="N9182" i="1" s="1"/>
  <c r="N9183" i="1" a="1"/>
  <c r="N9183" i="1" s="1"/>
  <c r="N9184" i="1" a="1"/>
  <c r="N9184" i="1" s="1"/>
  <c r="N9185" i="1" a="1"/>
  <c r="N9185" i="1" s="1"/>
  <c r="N9186" i="1" a="1"/>
  <c r="N9186" i="1" s="1"/>
  <c r="N9187" i="1" a="1"/>
  <c r="N9187" i="1" s="1"/>
  <c r="N9188" i="1" a="1"/>
  <c r="N9188" i="1" s="1"/>
  <c r="N9189" i="1" a="1"/>
  <c r="N9189" i="1" s="1"/>
  <c r="N9190" i="1" a="1"/>
  <c r="N9190" i="1" s="1"/>
  <c r="N9191" i="1" a="1"/>
  <c r="N9191" i="1" s="1"/>
  <c r="N9192" i="1" a="1"/>
  <c r="N9192" i="1" s="1"/>
  <c r="N9193" i="1" a="1"/>
  <c r="N9193" i="1" s="1"/>
  <c r="N9194" i="1" a="1"/>
  <c r="N9194" i="1" s="1"/>
  <c r="N9195" i="1" a="1"/>
  <c r="N9195" i="1" s="1"/>
  <c r="N9196" i="1" a="1"/>
  <c r="N9196" i="1" s="1"/>
  <c r="N9197" i="1" a="1"/>
  <c r="N9197" i="1" s="1"/>
  <c r="N9198" i="1" a="1"/>
  <c r="N9198" i="1" s="1"/>
  <c r="N9199" i="1" a="1"/>
  <c r="N9199" i="1" s="1"/>
  <c r="N9200" i="1" a="1"/>
  <c r="N9200" i="1" s="1"/>
  <c r="N9201" i="1" a="1"/>
  <c r="N9201" i="1" s="1"/>
  <c r="N9202" i="1" a="1"/>
  <c r="N9202" i="1" s="1"/>
  <c r="N9203" i="1" a="1"/>
  <c r="N9203" i="1" s="1"/>
  <c r="N9204" i="1" a="1"/>
  <c r="N9204" i="1" s="1"/>
  <c r="N9205" i="1" a="1"/>
  <c r="N9205" i="1" s="1"/>
  <c r="N9206" i="1" a="1"/>
  <c r="N9206" i="1" s="1"/>
  <c r="N9207" i="1" a="1"/>
  <c r="N9207" i="1" s="1"/>
  <c r="N9208" i="1" a="1"/>
  <c r="N9208" i="1" s="1"/>
  <c r="N9209" i="1" a="1"/>
  <c r="N9209" i="1" s="1"/>
  <c r="N9210" i="1" a="1"/>
  <c r="N9210" i="1" s="1"/>
  <c r="N9211" i="1" a="1"/>
  <c r="N9211" i="1" s="1"/>
  <c r="N9212" i="1" a="1"/>
  <c r="N9212" i="1" s="1"/>
  <c r="N9213" i="1" a="1"/>
  <c r="N9213" i="1" s="1"/>
  <c r="N9214" i="1" a="1"/>
  <c r="N9214" i="1" s="1"/>
  <c r="N9215" i="1" a="1"/>
  <c r="N9215" i="1" s="1"/>
  <c r="N9216" i="1" a="1"/>
  <c r="N9216" i="1" s="1"/>
  <c r="N9217" i="1" a="1"/>
  <c r="N9217" i="1" s="1"/>
  <c r="N9218" i="1" a="1"/>
  <c r="N9218" i="1" s="1"/>
  <c r="N9219" i="1" a="1"/>
  <c r="N9219" i="1" s="1"/>
  <c r="N9220" i="1" a="1"/>
  <c r="N9220" i="1" s="1"/>
  <c r="N9221" i="1" a="1"/>
  <c r="N9221" i="1" s="1"/>
  <c r="N9222" i="1" a="1"/>
  <c r="N9222" i="1" s="1"/>
  <c r="N9223" i="1" a="1"/>
  <c r="N9223" i="1" s="1"/>
  <c r="N9224" i="1" a="1"/>
  <c r="N9224" i="1" s="1"/>
  <c r="N9225" i="1" a="1"/>
  <c r="N9225" i="1" s="1"/>
  <c r="N9226" i="1" a="1"/>
  <c r="N9226" i="1" s="1"/>
  <c r="N9227" i="1" a="1"/>
  <c r="N9227" i="1" s="1"/>
  <c r="N9228" i="1" a="1"/>
  <c r="N9228" i="1" s="1"/>
  <c r="N9229" i="1" a="1"/>
  <c r="N9229" i="1" s="1"/>
  <c r="N9230" i="1" a="1"/>
  <c r="N9230" i="1" s="1"/>
  <c r="N9231" i="1" a="1"/>
  <c r="N9231" i="1" s="1"/>
  <c r="N9232" i="1" a="1"/>
  <c r="N9232" i="1" s="1"/>
  <c r="N9233" i="1" a="1"/>
  <c r="N9233" i="1" s="1"/>
  <c r="N9234" i="1" a="1"/>
  <c r="N9234" i="1" s="1"/>
  <c r="N9235" i="1" a="1"/>
  <c r="N9235" i="1" s="1"/>
  <c r="N9236" i="1" a="1"/>
  <c r="N9236" i="1" s="1"/>
  <c r="N9237" i="1" a="1"/>
  <c r="N9237" i="1" s="1"/>
  <c r="N9238" i="1" a="1"/>
  <c r="N9238" i="1" s="1"/>
  <c r="N9239" i="1" a="1"/>
  <c r="N9239" i="1" s="1"/>
  <c r="N9240" i="1" a="1"/>
  <c r="N9240" i="1" s="1"/>
  <c r="N9241" i="1" a="1"/>
  <c r="N9241" i="1" s="1"/>
  <c r="N9242" i="1" a="1"/>
  <c r="N9242" i="1" s="1"/>
  <c r="N9243" i="1" a="1"/>
  <c r="N9243" i="1" s="1"/>
  <c r="N9244" i="1" a="1"/>
  <c r="N9244" i="1" s="1"/>
  <c r="N9245" i="1" a="1"/>
  <c r="N9245" i="1" s="1"/>
  <c r="N9246" i="1" a="1"/>
  <c r="N9246" i="1" s="1"/>
  <c r="N9247" i="1" a="1"/>
  <c r="N9247" i="1" s="1"/>
  <c r="N9248" i="1" a="1"/>
  <c r="N9248" i="1" s="1"/>
  <c r="N9249" i="1" a="1"/>
  <c r="N9249" i="1" s="1"/>
  <c r="N9250" i="1" a="1"/>
  <c r="N9250" i="1" s="1"/>
  <c r="N9251" i="1" a="1"/>
  <c r="N9251" i="1" s="1"/>
  <c r="N9252" i="1" a="1"/>
  <c r="N9252" i="1" s="1"/>
  <c r="N9253" i="1" a="1"/>
  <c r="N9253" i="1" s="1"/>
  <c r="N9254" i="1" a="1"/>
  <c r="N9254" i="1" s="1"/>
  <c r="N9255" i="1" a="1"/>
  <c r="N9255" i="1" s="1"/>
  <c r="N9256" i="1" a="1"/>
  <c r="N9256" i="1" s="1"/>
  <c r="N9257" i="1" a="1"/>
  <c r="N9257" i="1" s="1"/>
  <c r="N9258" i="1" a="1"/>
  <c r="N9258" i="1" s="1"/>
  <c r="N9259" i="1" a="1"/>
  <c r="N9259" i="1" s="1"/>
  <c r="N9260" i="1" a="1"/>
  <c r="N9260" i="1" s="1"/>
  <c r="N9261" i="1" a="1"/>
  <c r="N9261" i="1" s="1"/>
  <c r="N9262" i="1" a="1"/>
  <c r="N9262" i="1" s="1"/>
  <c r="N9263" i="1" a="1"/>
  <c r="N9263" i="1" s="1"/>
  <c r="N9264" i="1" a="1"/>
  <c r="N9264" i="1" s="1"/>
  <c r="N9265" i="1" a="1"/>
  <c r="N9265" i="1" s="1"/>
  <c r="N9266" i="1" a="1"/>
  <c r="N9266" i="1" s="1"/>
  <c r="N9267" i="1" a="1"/>
  <c r="N9267" i="1" s="1"/>
  <c r="N9268" i="1" a="1"/>
  <c r="N9268" i="1" s="1"/>
  <c r="N9269" i="1" a="1"/>
  <c r="N9269" i="1" s="1"/>
  <c r="N9270" i="1" a="1"/>
  <c r="N9270" i="1" s="1"/>
  <c r="N9271" i="1" a="1"/>
  <c r="N9271" i="1" s="1"/>
  <c r="N9272" i="1" a="1"/>
  <c r="N9272" i="1" s="1"/>
  <c r="N9273" i="1" a="1"/>
  <c r="N9273" i="1" s="1"/>
  <c r="N9274" i="1" a="1"/>
  <c r="N9274" i="1" s="1"/>
  <c r="N9275" i="1" a="1"/>
  <c r="N9275" i="1" s="1"/>
  <c r="N9276" i="1" a="1"/>
  <c r="N9276" i="1" s="1"/>
  <c r="N9277" i="1" a="1"/>
  <c r="N9277" i="1" s="1"/>
  <c r="N9278" i="1" a="1"/>
  <c r="N9278" i="1" s="1"/>
  <c r="N9279" i="1" a="1"/>
  <c r="N9279" i="1" s="1"/>
  <c r="N9280" i="1" a="1"/>
  <c r="N9280" i="1" s="1"/>
  <c r="N9281" i="1" a="1"/>
  <c r="N9281" i="1" s="1"/>
  <c r="N9282" i="1" a="1"/>
  <c r="N9282" i="1" s="1"/>
  <c r="N9283" i="1" a="1"/>
  <c r="N9283" i="1" s="1"/>
  <c r="N9284" i="1" a="1"/>
  <c r="N9284" i="1" s="1"/>
  <c r="N9285" i="1" a="1"/>
  <c r="N9285" i="1" s="1"/>
  <c r="N9286" i="1" a="1"/>
  <c r="N9286" i="1" s="1"/>
  <c r="N9287" i="1" a="1"/>
  <c r="N9287" i="1" s="1"/>
  <c r="N9288" i="1" a="1"/>
  <c r="N9288" i="1" s="1"/>
  <c r="N9289" i="1" a="1"/>
  <c r="N9289" i="1" s="1"/>
  <c r="N9290" i="1" a="1"/>
  <c r="N9290" i="1" s="1"/>
  <c r="N9291" i="1" a="1"/>
  <c r="N9291" i="1" s="1"/>
  <c r="N9292" i="1" a="1"/>
  <c r="N9292" i="1" s="1"/>
  <c r="N9293" i="1" a="1"/>
  <c r="N9293" i="1" s="1"/>
  <c r="N9294" i="1" a="1"/>
  <c r="N9294" i="1" s="1"/>
  <c r="N9295" i="1" a="1"/>
  <c r="N9295" i="1" s="1"/>
  <c r="N9296" i="1" a="1"/>
  <c r="N9296" i="1" s="1"/>
  <c r="N9297" i="1" a="1"/>
  <c r="N9297" i="1" s="1"/>
  <c r="N9298" i="1" a="1"/>
  <c r="N9298" i="1" s="1"/>
  <c r="N9299" i="1" a="1"/>
  <c r="N9299" i="1" s="1"/>
  <c r="N9300" i="1" a="1"/>
  <c r="N9300" i="1" s="1"/>
  <c r="N9301" i="1" a="1"/>
  <c r="N9301" i="1" s="1"/>
  <c r="N9302" i="1" a="1"/>
  <c r="N9302" i="1" s="1"/>
  <c r="N9303" i="1" a="1"/>
  <c r="N9303" i="1" s="1"/>
  <c r="N9304" i="1" a="1"/>
  <c r="N9304" i="1" s="1"/>
  <c r="N9305" i="1" a="1"/>
  <c r="N9305" i="1" s="1"/>
  <c r="N9306" i="1" a="1"/>
  <c r="N9306" i="1" s="1"/>
  <c r="N9307" i="1" a="1"/>
  <c r="N9307" i="1" s="1"/>
  <c r="N9308" i="1" a="1"/>
  <c r="N9308" i="1" s="1"/>
  <c r="N9309" i="1" a="1"/>
  <c r="N9309" i="1" s="1"/>
  <c r="N9310" i="1" a="1"/>
  <c r="N9310" i="1" s="1"/>
  <c r="N9311" i="1" a="1"/>
  <c r="N9311" i="1" s="1"/>
  <c r="N9312" i="1" a="1"/>
  <c r="N9312" i="1" s="1"/>
  <c r="N9313" i="1" a="1"/>
  <c r="N9313" i="1" s="1"/>
  <c r="N9314" i="1" a="1"/>
  <c r="N9314" i="1" s="1"/>
  <c r="N9315" i="1" a="1"/>
  <c r="N9315" i="1" s="1"/>
  <c r="N9316" i="1" a="1"/>
  <c r="N9316" i="1" s="1"/>
  <c r="N9317" i="1" a="1"/>
  <c r="N9317" i="1" s="1"/>
  <c r="N9318" i="1" a="1"/>
  <c r="N9318" i="1" s="1"/>
  <c r="N9319" i="1" a="1"/>
  <c r="N9319" i="1" s="1"/>
  <c r="N9320" i="1" a="1"/>
  <c r="N9320" i="1" s="1"/>
  <c r="N9321" i="1" a="1"/>
  <c r="N9321" i="1" s="1"/>
  <c r="N9322" i="1" a="1"/>
  <c r="N9322" i="1" s="1"/>
  <c r="N9323" i="1" a="1"/>
  <c r="N9323" i="1" s="1"/>
  <c r="N9324" i="1" a="1"/>
  <c r="N9324" i="1" s="1"/>
  <c r="N9325" i="1" a="1"/>
  <c r="N9325" i="1" s="1"/>
  <c r="N9326" i="1" a="1"/>
  <c r="N9326" i="1" s="1"/>
  <c r="N9327" i="1" a="1"/>
  <c r="N9327" i="1" s="1"/>
  <c r="N9328" i="1" a="1"/>
  <c r="N9328" i="1" s="1"/>
  <c r="N9329" i="1" a="1"/>
  <c r="N9329" i="1" s="1"/>
  <c r="N9330" i="1" a="1"/>
  <c r="N9330" i="1" s="1"/>
  <c r="N9331" i="1" a="1"/>
  <c r="N9331" i="1" s="1"/>
  <c r="N9332" i="1" a="1"/>
  <c r="N9332" i="1" s="1"/>
  <c r="N9333" i="1" a="1"/>
  <c r="N9333" i="1" s="1"/>
  <c r="N9334" i="1" a="1"/>
  <c r="N9334" i="1" s="1"/>
  <c r="N9335" i="1" a="1"/>
  <c r="N9335" i="1" s="1"/>
  <c r="N9336" i="1" a="1"/>
  <c r="N9336" i="1" s="1"/>
  <c r="N9337" i="1" a="1"/>
  <c r="N9337" i="1" s="1"/>
  <c r="N9338" i="1" a="1"/>
  <c r="N9338" i="1" s="1"/>
  <c r="N9339" i="1" a="1"/>
  <c r="N9339" i="1" s="1"/>
  <c r="N9340" i="1" a="1"/>
  <c r="N9340" i="1" s="1"/>
  <c r="N9341" i="1" a="1"/>
  <c r="N9341" i="1" s="1"/>
  <c r="N9342" i="1" a="1"/>
  <c r="N9342" i="1" s="1"/>
  <c r="N9343" i="1" a="1"/>
  <c r="N9343" i="1" s="1"/>
  <c r="N9344" i="1" a="1"/>
  <c r="N9344" i="1" s="1"/>
  <c r="N9345" i="1" a="1"/>
  <c r="N9345" i="1" s="1"/>
  <c r="N9346" i="1" a="1"/>
  <c r="N9346" i="1" s="1"/>
  <c r="N9347" i="1" a="1"/>
  <c r="N9347" i="1" s="1"/>
  <c r="N9348" i="1" a="1"/>
  <c r="N9348" i="1" s="1"/>
  <c r="N9349" i="1" a="1"/>
  <c r="N9349" i="1" s="1"/>
  <c r="N9350" i="1" a="1"/>
  <c r="N9350" i="1" s="1"/>
  <c r="N9351" i="1" a="1"/>
  <c r="N9351" i="1" s="1"/>
  <c r="N9352" i="1" a="1"/>
  <c r="N9352" i="1" s="1"/>
  <c r="N9353" i="1" a="1"/>
  <c r="N9353" i="1" s="1"/>
  <c r="N9354" i="1" a="1"/>
  <c r="N9354" i="1" s="1"/>
  <c r="N9355" i="1" a="1"/>
  <c r="N9355" i="1" s="1"/>
  <c r="N9356" i="1" a="1"/>
  <c r="N9356" i="1" s="1"/>
  <c r="N9357" i="1" a="1"/>
  <c r="N9357" i="1" s="1"/>
  <c r="N9358" i="1" a="1"/>
  <c r="N9358" i="1" s="1"/>
  <c r="N9359" i="1" a="1"/>
  <c r="N9359" i="1" s="1"/>
  <c r="N9360" i="1" a="1"/>
  <c r="N9360" i="1" s="1"/>
  <c r="N9361" i="1" a="1"/>
  <c r="N9361" i="1" s="1"/>
  <c r="N9362" i="1" a="1"/>
  <c r="N9362" i="1" s="1"/>
  <c r="N9363" i="1" a="1"/>
  <c r="N9363" i="1" s="1"/>
  <c r="N9364" i="1" a="1"/>
  <c r="N9364" i="1" s="1"/>
  <c r="N9365" i="1" a="1"/>
  <c r="N9365" i="1" s="1"/>
  <c r="N9366" i="1" a="1"/>
  <c r="N9366" i="1" s="1"/>
  <c r="N9367" i="1" a="1"/>
  <c r="N9367" i="1" s="1"/>
  <c r="N9368" i="1" a="1"/>
  <c r="N9368" i="1" s="1"/>
  <c r="N9369" i="1" a="1"/>
  <c r="N9369" i="1" s="1"/>
  <c r="N9370" i="1" a="1"/>
  <c r="N9370" i="1" s="1"/>
  <c r="N9371" i="1" a="1"/>
  <c r="N9371" i="1" s="1"/>
  <c r="N9372" i="1" a="1"/>
  <c r="N9372" i="1" s="1"/>
  <c r="N9373" i="1" a="1"/>
  <c r="N9373" i="1" s="1"/>
  <c r="N9374" i="1" a="1"/>
  <c r="N9374" i="1" s="1"/>
  <c r="N9375" i="1" a="1"/>
  <c r="N9375" i="1" s="1"/>
  <c r="N9376" i="1" a="1"/>
  <c r="N9376" i="1" s="1"/>
  <c r="N9377" i="1" a="1"/>
  <c r="N9377" i="1" s="1"/>
  <c r="N9378" i="1" a="1"/>
  <c r="N9378" i="1" s="1"/>
  <c r="N9379" i="1" a="1"/>
  <c r="N9379" i="1" s="1"/>
  <c r="N9380" i="1" a="1"/>
  <c r="N9380" i="1" s="1"/>
  <c r="N9381" i="1" a="1"/>
  <c r="N9381" i="1" s="1"/>
  <c r="N9382" i="1" a="1"/>
  <c r="N9382" i="1" s="1"/>
  <c r="N9383" i="1" a="1"/>
  <c r="N9383" i="1" s="1"/>
  <c r="N9384" i="1" a="1"/>
  <c r="N9384" i="1" s="1"/>
  <c r="N9385" i="1" a="1"/>
  <c r="N9385" i="1" s="1"/>
  <c r="N9386" i="1" a="1"/>
  <c r="N9386" i="1" s="1"/>
  <c r="N9387" i="1" a="1"/>
  <c r="N9387" i="1" s="1"/>
  <c r="N9388" i="1" a="1"/>
  <c r="N9388" i="1" s="1"/>
  <c r="N9389" i="1" a="1"/>
  <c r="N9389" i="1" s="1"/>
  <c r="N9390" i="1" a="1"/>
  <c r="N9390" i="1" s="1"/>
  <c r="N9391" i="1" a="1"/>
  <c r="N9391" i="1" s="1"/>
  <c r="N9392" i="1" a="1"/>
  <c r="N9392" i="1" s="1"/>
  <c r="N9393" i="1" a="1"/>
  <c r="N9393" i="1" s="1"/>
  <c r="N9394" i="1" a="1"/>
  <c r="N9394" i="1" s="1"/>
  <c r="N9395" i="1" a="1"/>
  <c r="N9395" i="1" s="1"/>
  <c r="N9396" i="1" a="1"/>
  <c r="N9396" i="1" s="1"/>
  <c r="N9397" i="1" a="1"/>
  <c r="N9397" i="1" s="1"/>
  <c r="N9398" i="1" a="1"/>
  <c r="N9398" i="1" s="1"/>
  <c r="N9399" i="1" a="1"/>
  <c r="N9399" i="1" s="1"/>
  <c r="N9400" i="1" a="1"/>
  <c r="N9400" i="1" s="1"/>
  <c r="N9401" i="1" a="1"/>
  <c r="N9401" i="1" s="1"/>
  <c r="N9402" i="1" a="1"/>
  <c r="N9402" i="1" s="1"/>
  <c r="N9403" i="1" a="1"/>
  <c r="N9403" i="1" s="1"/>
  <c r="N9404" i="1" a="1"/>
  <c r="N9404" i="1" s="1"/>
  <c r="N9405" i="1" a="1"/>
  <c r="N9405" i="1" s="1"/>
  <c r="N9406" i="1" a="1"/>
  <c r="N9406" i="1" s="1"/>
  <c r="N9407" i="1" a="1"/>
  <c r="N9407" i="1" s="1"/>
  <c r="N9408" i="1" a="1"/>
  <c r="N9408" i="1" s="1"/>
  <c r="N9409" i="1" a="1"/>
  <c r="N9409" i="1" s="1"/>
  <c r="N9410" i="1" a="1"/>
  <c r="N9410" i="1" s="1"/>
  <c r="N9411" i="1" a="1"/>
  <c r="N9411" i="1" s="1"/>
  <c r="N9412" i="1" a="1"/>
  <c r="N9412" i="1" s="1"/>
  <c r="N9413" i="1" a="1"/>
  <c r="N9413" i="1" s="1"/>
  <c r="N9414" i="1" a="1"/>
  <c r="N9414" i="1" s="1"/>
  <c r="N9415" i="1" a="1"/>
  <c r="N9415" i="1" s="1"/>
  <c r="N9416" i="1" a="1"/>
  <c r="N9416" i="1" s="1"/>
  <c r="N9417" i="1" a="1"/>
  <c r="N9417" i="1" s="1"/>
  <c r="N9418" i="1" a="1"/>
  <c r="N9418" i="1" s="1"/>
  <c r="N9419" i="1" a="1"/>
  <c r="N9419" i="1" s="1"/>
  <c r="N9420" i="1" a="1"/>
  <c r="N9420" i="1" s="1"/>
  <c r="N9421" i="1" a="1"/>
  <c r="N9421" i="1" s="1"/>
  <c r="N9422" i="1" a="1"/>
  <c r="N9422" i="1" s="1"/>
  <c r="N9423" i="1" a="1"/>
  <c r="N9423" i="1" s="1"/>
  <c r="N9424" i="1" a="1"/>
  <c r="N9424" i="1" s="1"/>
  <c r="N9425" i="1" a="1"/>
  <c r="N9425" i="1" s="1"/>
  <c r="N9426" i="1" a="1"/>
  <c r="N9426" i="1" s="1"/>
  <c r="N9427" i="1" a="1"/>
  <c r="N9427" i="1" s="1"/>
  <c r="N9428" i="1" a="1"/>
  <c r="N9428" i="1" s="1"/>
  <c r="N9429" i="1" a="1"/>
  <c r="N9429" i="1" s="1"/>
  <c r="N9430" i="1" a="1"/>
  <c r="N9430" i="1" s="1"/>
  <c r="N9431" i="1" a="1"/>
  <c r="N9431" i="1" s="1"/>
  <c r="N9432" i="1" a="1"/>
  <c r="N9432" i="1" s="1"/>
  <c r="N9433" i="1" a="1"/>
  <c r="N9433" i="1" s="1"/>
  <c r="N9434" i="1" a="1"/>
  <c r="N9434" i="1" s="1"/>
  <c r="N9435" i="1" a="1"/>
  <c r="N9435" i="1" s="1"/>
  <c r="N9436" i="1" a="1"/>
  <c r="N9436" i="1" s="1"/>
  <c r="N9437" i="1" a="1"/>
  <c r="N9437" i="1" s="1"/>
  <c r="N9438" i="1" a="1"/>
  <c r="N9438" i="1" s="1"/>
  <c r="N9439" i="1" a="1"/>
  <c r="N9439" i="1" s="1"/>
  <c r="N9440" i="1" a="1"/>
  <c r="N9440" i="1" s="1"/>
  <c r="N9441" i="1" a="1"/>
  <c r="N9441" i="1" s="1"/>
  <c r="N9442" i="1" a="1"/>
  <c r="N9442" i="1" s="1"/>
  <c r="N9443" i="1" a="1"/>
  <c r="N9443" i="1" s="1"/>
  <c r="N9444" i="1" a="1"/>
  <c r="N9444" i="1" s="1"/>
  <c r="N9445" i="1" a="1"/>
  <c r="N9445" i="1" s="1"/>
  <c r="N9446" i="1" a="1"/>
  <c r="N9446" i="1" s="1"/>
  <c r="N9447" i="1" a="1"/>
  <c r="N9447" i="1" s="1"/>
  <c r="N9448" i="1" a="1"/>
  <c r="N9448" i="1" s="1"/>
  <c r="N9449" i="1" a="1"/>
  <c r="N9449" i="1" s="1"/>
  <c r="N9450" i="1" a="1"/>
  <c r="N9450" i="1" s="1"/>
  <c r="N9451" i="1" a="1"/>
  <c r="N9451" i="1" s="1"/>
  <c r="N9452" i="1" a="1"/>
  <c r="N9452" i="1" s="1"/>
  <c r="N9453" i="1" a="1"/>
  <c r="N9453" i="1" s="1"/>
  <c r="N9454" i="1" a="1"/>
  <c r="N9454" i="1" s="1"/>
  <c r="N9455" i="1" a="1"/>
  <c r="N9455" i="1" s="1"/>
  <c r="N9456" i="1" a="1"/>
  <c r="N9456" i="1" s="1"/>
  <c r="N9457" i="1" a="1"/>
  <c r="N9457" i="1" s="1"/>
  <c r="N9458" i="1" a="1"/>
  <c r="N9458" i="1" s="1"/>
  <c r="N9459" i="1" a="1"/>
  <c r="N9459" i="1" s="1"/>
  <c r="N9460" i="1" a="1"/>
  <c r="N9460" i="1" s="1"/>
  <c r="N9461" i="1" a="1"/>
  <c r="N9461" i="1" s="1"/>
  <c r="N9462" i="1" a="1"/>
  <c r="N9462" i="1" s="1"/>
  <c r="N9463" i="1" a="1"/>
  <c r="N9463" i="1" s="1"/>
  <c r="N9464" i="1" a="1"/>
  <c r="N9464" i="1" s="1"/>
  <c r="N9465" i="1" a="1"/>
  <c r="N9465" i="1" s="1"/>
  <c r="N9466" i="1" a="1"/>
  <c r="N9466" i="1" s="1"/>
  <c r="N9467" i="1" a="1"/>
  <c r="N9467" i="1" s="1"/>
  <c r="N9468" i="1" a="1"/>
  <c r="N9468" i="1" s="1"/>
  <c r="N9469" i="1" a="1"/>
  <c r="N9469" i="1" s="1"/>
  <c r="N9470" i="1" a="1"/>
  <c r="N9470" i="1" s="1"/>
  <c r="N9471" i="1" a="1"/>
  <c r="N9471" i="1" s="1"/>
  <c r="N9472" i="1" a="1"/>
  <c r="N9472" i="1" s="1"/>
  <c r="N9473" i="1" a="1"/>
  <c r="N9473" i="1" s="1"/>
  <c r="N9474" i="1" a="1"/>
  <c r="N9474" i="1" s="1"/>
  <c r="N9475" i="1" a="1"/>
  <c r="N9475" i="1" s="1"/>
  <c r="N9476" i="1" a="1"/>
  <c r="N9476" i="1" s="1"/>
  <c r="N9477" i="1" a="1"/>
  <c r="N9477" i="1" s="1"/>
  <c r="N9478" i="1" a="1"/>
  <c r="N9478" i="1" s="1"/>
  <c r="N9479" i="1" a="1"/>
  <c r="N9479" i="1" s="1"/>
  <c r="N9480" i="1" a="1"/>
  <c r="N9480" i="1" s="1"/>
  <c r="N9481" i="1" a="1"/>
  <c r="N9481" i="1" s="1"/>
  <c r="N9482" i="1" a="1"/>
  <c r="N9482" i="1" s="1"/>
  <c r="N9483" i="1" a="1"/>
  <c r="N9483" i="1" s="1"/>
  <c r="N9484" i="1" a="1"/>
  <c r="N9484" i="1" s="1"/>
  <c r="N9485" i="1" a="1"/>
  <c r="N9485" i="1" s="1"/>
  <c r="N9486" i="1" a="1"/>
  <c r="N9486" i="1" s="1"/>
  <c r="N9487" i="1" a="1"/>
  <c r="N9487" i="1" s="1"/>
  <c r="N9488" i="1" a="1"/>
  <c r="N9488" i="1" s="1"/>
  <c r="N9489" i="1" a="1"/>
  <c r="N9489" i="1" s="1"/>
  <c r="N9490" i="1" a="1"/>
  <c r="N9490" i="1" s="1"/>
  <c r="N9491" i="1" a="1"/>
  <c r="N9491" i="1" s="1"/>
  <c r="N9492" i="1" a="1"/>
  <c r="N9492" i="1" s="1"/>
  <c r="N9493" i="1" a="1"/>
  <c r="N9493" i="1" s="1"/>
  <c r="N9494" i="1" a="1"/>
  <c r="N9494" i="1" s="1"/>
  <c r="N9495" i="1" a="1"/>
  <c r="N9495" i="1" s="1"/>
  <c r="N9496" i="1" a="1"/>
  <c r="N9496" i="1" s="1"/>
  <c r="N9497" i="1" a="1"/>
  <c r="N9497" i="1" s="1"/>
  <c r="N9498" i="1" a="1"/>
  <c r="N9498" i="1" s="1"/>
  <c r="N9499" i="1" a="1"/>
  <c r="N9499" i="1" s="1"/>
  <c r="N9500" i="1" a="1"/>
  <c r="N9500" i="1" s="1"/>
  <c r="N9501" i="1" a="1"/>
  <c r="N9501" i="1" s="1"/>
  <c r="N9502" i="1" a="1"/>
  <c r="N9502" i="1" s="1"/>
  <c r="N9503" i="1" a="1"/>
  <c r="N9503" i="1" s="1"/>
  <c r="N9504" i="1" a="1"/>
  <c r="N9504" i="1" s="1"/>
  <c r="N9505" i="1" a="1"/>
  <c r="N9505" i="1" s="1"/>
  <c r="N9506" i="1" a="1"/>
  <c r="N9506" i="1" s="1"/>
  <c r="N9507" i="1" a="1"/>
  <c r="N9507" i="1" s="1"/>
  <c r="N9508" i="1" a="1"/>
  <c r="N9508" i="1" s="1"/>
  <c r="N9509" i="1" a="1"/>
  <c r="N9509" i="1" s="1"/>
  <c r="N9510" i="1" a="1"/>
  <c r="N9510" i="1" s="1"/>
  <c r="N9511" i="1" a="1"/>
  <c r="N9511" i="1" s="1"/>
  <c r="N9512" i="1" a="1"/>
  <c r="N9512" i="1" s="1"/>
  <c r="N9513" i="1" a="1"/>
  <c r="N9513" i="1" s="1"/>
  <c r="N9514" i="1" a="1"/>
  <c r="N9514" i="1" s="1"/>
  <c r="N9515" i="1" a="1"/>
  <c r="N9515" i="1" s="1"/>
  <c r="N9516" i="1" a="1"/>
  <c r="N9516" i="1" s="1"/>
  <c r="N9517" i="1" a="1"/>
  <c r="N9517" i="1" s="1"/>
  <c r="N9518" i="1" a="1"/>
  <c r="N9518" i="1" s="1"/>
  <c r="N9519" i="1" a="1"/>
  <c r="N9519" i="1" s="1"/>
  <c r="N9520" i="1" a="1"/>
  <c r="N9520" i="1" s="1"/>
  <c r="N9521" i="1" a="1"/>
  <c r="N9521" i="1" s="1"/>
  <c r="N9522" i="1" a="1"/>
  <c r="N9522" i="1" s="1"/>
  <c r="N9523" i="1" a="1"/>
  <c r="N9523" i="1" s="1"/>
  <c r="N9524" i="1" a="1"/>
  <c r="N9524" i="1" s="1"/>
  <c r="N9525" i="1" a="1"/>
  <c r="N9525" i="1" s="1"/>
  <c r="N9526" i="1" a="1"/>
  <c r="N9526" i="1" s="1"/>
  <c r="N9527" i="1" a="1"/>
  <c r="N9527" i="1" s="1"/>
  <c r="N9528" i="1" a="1"/>
  <c r="N9528" i="1" s="1"/>
  <c r="N9529" i="1" a="1"/>
  <c r="N9529" i="1" s="1"/>
  <c r="N9530" i="1" a="1"/>
  <c r="N9530" i="1" s="1"/>
  <c r="N9531" i="1" a="1"/>
  <c r="N9531" i="1" s="1"/>
  <c r="N9532" i="1" a="1"/>
  <c r="N9532" i="1" s="1"/>
  <c r="N9533" i="1" a="1"/>
  <c r="N9533" i="1" s="1"/>
  <c r="N9534" i="1" a="1"/>
  <c r="N9534" i="1" s="1"/>
  <c r="N9535" i="1" a="1"/>
  <c r="N9535" i="1" s="1"/>
  <c r="N9536" i="1" a="1"/>
  <c r="N9536" i="1" s="1"/>
  <c r="N9537" i="1" a="1"/>
  <c r="N9537" i="1" s="1"/>
  <c r="N9538" i="1" a="1"/>
  <c r="N9538" i="1" s="1"/>
  <c r="N9539" i="1" a="1"/>
  <c r="N9539" i="1" s="1"/>
  <c r="N9540" i="1" a="1"/>
  <c r="N9540" i="1" s="1"/>
  <c r="N9541" i="1" a="1"/>
  <c r="N9541" i="1" s="1"/>
  <c r="N9542" i="1" a="1"/>
  <c r="N9542" i="1" s="1"/>
  <c r="N9543" i="1" a="1"/>
  <c r="N9543" i="1" s="1"/>
  <c r="N9544" i="1" a="1"/>
  <c r="N9544" i="1" s="1"/>
  <c r="N9545" i="1" a="1"/>
  <c r="N9545" i="1" s="1"/>
  <c r="N9546" i="1" a="1"/>
  <c r="N9546" i="1" s="1"/>
  <c r="N9547" i="1" a="1"/>
  <c r="N9547" i="1" s="1"/>
  <c r="N9548" i="1" a="1"/>
  <c r="N9548" i="1" s="1"/>
  <c r="N9549" i="1" a="1"/>
  <c r="N9549" i="1" s="1"/>
  <c r="N9550" i="1" a="1"/>
  <c r="N9550" i="1" s="1"/>
  <c r="N9551" i="1" a="1"/>
  <c r="N9551" i="1" s="1"/>
  <c r="N9552" i="1" a="1"/>
  <c r="N9552" i="1" s="1"/>
  <c r="N9553" i="1" a="1"/>
  <c r="N9553" i="1" s="1"/>
  <c r="N9554" i="1" a="1"/>
  <c r="N9554" i="1" s="1"/>
  <c r="N9555" i="1" a="1"/>
  <c r="N9555" i="1" s="1"/>
  <c r="N9556" i="1" a="1"/>
  <c r="N9556" i="1" s="1"/>
  <c r="N9557" i="1" a="1"/>
  <c r="N9557" i="1" s="1"/>
  <c r="N9558" i="1" a="1"/>
  <c r="N9558" i="1" s="1"/>
  <c r="N9559" i="1" a="1"/>
  <c r="N9559" i="1" s="1"/>
  <c r="N9560" i="1" a="1"/>
  <c r="N9560" i="1" s="1"/>
  <c r="N9561" i="1" a="1"/>
  <c r="N9561" i="1" s="1"/>
  <c r="N9562" i="1" a="1"/>
  <c r="N9562" i="1" s="1"/>
  <c r="N9563" i="1" a="1"/>
  <c r="N9563" i="1" s="1"/>
  <c r="N9564" i="1" a="1"/>
  <c r="N9564" i="1" s="1"/>
  <c r="N9565" i="1" a="1"/>
  <c r="N9565" i="1" s="1"/>
  <c r="N9566" i="1" a="1"/>
  <c r="N9566" i="1" s="1"/>
  <c r="N9567" i="1" a="1"/>
  <c r="N9567" i="1" s="1"/>
  <c r="N9568" i="1" a="1"/>
  <c r="N9568" i="1" s="1"/>
  <c r="N9569" i="1" a="1"/>
  <c r="N9569" i="1" s="1"/>
  <c r="N9570" i="1" a="1"/>
  <c r="N9570" i="1" s="1"/>
  <c r="N9571" i="1" a="1"/>
  <c r="N9571" i="1" s="1"/>
  <c r="N9572" i="1" a="1"/>
  <c r="N9572" i="1" s="1"/>
  <c r="N9573" i="1" a="1"/>
  <c r="N9573" i="1" s="1"/>
  <c r="N9574" i="1" a="1"/>
  <c r="N9574" i="1" s="1"/>
  <c r="N9575" i="1" a="1"/>
  <c r="N9575" i="1" s="1"/>
  <c r="N9576" i="1" a="1"/>
  <c r="N9576" i="1" s="1"/>
  <c r="N9577" i="1" a="1"/>
  <c r="N9577" i="1" s="1"/>
  <c r="N9578" i="1" a="1"/>
  <c r="N9578" i="1" s="1"/>
  <c r="N9579" i="1" a="1"/>
  <c r="N9579" i="1" s="1"/>
  <c r="N9580" i="1" a="1"/>
  <c r="N9580" i="1" s="1"/>
  <c r="N9581" i="1" a="1"/>
  <c r="N9581" i="1" s="1"/>
  <c r="N9582" i="1" a="1"/>
  <c r="N9582" i="1" s="1"/>
  <c r="N9583" i="1" a="1"/>
  <c r="N9583" i="1" s="1"/>
  <c r="N9584" i="1" a="1"/>
  <c r="N9584" i="1" s="1"/>
  <c r="N9585" i="1" a="1"/>
  <c r="N9585" i="1" s="1"/>
  <c r="N9586" i="1" a="1"/>
  <c r="N9586" i="1" s="1"/>
  <c r="N9587" i="1" a="1"/>
  <c r="N9587" i="1" s="1"/>
  <c r="N9588" i="1" a="1"/>
  <c r="N9588" i="1" s="1"/>
  <c r="N9589" i="1" a="1"/>
  <c r="N9589" i="1" s="1"/>
  <c r="N9590" i="1" a="1"/>
  <c r="N9590" i="1" s="1"/>
  <c r="N9591" i="1" a="1"/>
  <c r="N9591" i="1" s="1"/>
  <c r="N9592" i="1" a="1"/>
  <c r="N9592" i="1" s="1"/>
  <c r="N9593" i="1" a="1"/>
  <c r="N9593" i="1" s="1"/>
  <c r="N9594" i="1" a="1"/>
  <c r="N9594" i="1" s="1"/>
  <c r="N9595" i="1" a="1"/>
  <c r="N9595" i="1" s="1"/>
  <c r="N9596" i="1" a="1"/>
  <c r="N9596" i="1" s="1"/>
  <c r="N9597" i="1" a="1"/>
  <c r="N9597" i="1" s="1"/>
  <c r="N9598" i="1" a="1"/>
  <c r="N9598" i="1" s="1"/>
  <c r="N9599" i="1" a="1"/>
  <c r="N9599" i="1" s="1"/>
  <c r="N9600" i="1" a="1"/>
  <c r="N9600" i="1" s="1"/>
  <c r="N9601" i="1" a="1"/>
  <c r="N9601" i="1" s="1"/>
  <c r="N9602" i="1" a="1"/>
  <c r="N9602" i="1" s="1"/>
  <c r="N9603" i="1" a="1"/>
  <c r="N9603" i="1" s="1"/>
  <c r="N9604" i="1" a="1"/>
  <c r="N9604" i="1" s="1"/>
  <c r="N9605" i="1" a="1"/>
  <c r="N9605" i="1" s="1"/>
  <c r="N9606" i="1" a="1"/>
  <c r="N9606" i="1" s="1"/>
  <c r="N9607" i="1" a="1"/>
  <c r="N9607" i="1" s="1"/>
  <c r="N9608" i="1" a="1"/>
  <c r="N9608" i="1" s="1"/>
  <c r="N9609" i="1" a="1"/>
  <c r="N9609" i="1" s="1"/>
  <c r="N9610" i="1" a="1"/>
  <c r="N9610" i="1" s="1"/>
  <c r="N9611" i="1" a="1"/>
  <c r="N9611" i="1" s="1"/>
  <c r="N9612" i="1" a="1"/>
  <c r="N9612" i="1" s="1"/>
  <c r="N9613" i="1" a="1"/>
  <c r="N9613" i="1" s="1"/>
  <c r="N9614" i="1" a="1"/>
  <c r="N9614" i="1" s="1"/>
  <c r="N9615" i="1" a="1"/>
  <c r="N9615" i="1" s="1"/>
  <c r="N9616" i="1" a="1"/>
  <c r="N9616" i="1" s="1"/>
  <c r="N9617" i="1" a="1"/>
  <c r="N9617" i="1" s="1"/>
  <c r="N9618" i="1" a="1"/>
  <c r="N9618" i="1" s="1"/>
  <c r="N9619" i="1" a="1"/>
  <c r="N9619" i="1" s="1"/>
  <c r="N9620" i="1" a="1"/>
  <c r="N9620" i="1" s="1"/>
  <c r="N9621" i="1" a="1"/>
  <c r="N9621" i="1" s="1"/>
  <c r="N9622" i="1" a="1"/>
  <c r="N9622" i="1" s="1"/>
  <c r="N9623" i="1" a="1"/>
  <c r="N9623" i="1" s="1"/>
  <c r="N9624" i="1" a="1"/>
  <c r="N9624" i="1" s="1"/>
  <c r="N9625" i="1" a="1"/>
  <c r="N9625" i="1" s="1"/>
  <c r="N9626" i="1" a="1"/>
  <c r="N9626" i="1" s="1"/>
  <c r="N9627" i="1" a="1"/>
  <c r="N9627" i="1" s="1"/>
  <c r="N9628" i="1" a="1"/>
  <c r="N9628" i="1" s="1"/>
  <c r="N9629" i="1" a="1"/>
  <c r="N9629" i="1" s="1"/>
  <c r="N9630" i="1" a="1"/>
  <c r="N9630" i="1" s="1"/>
  <c r="N9631" i="1" a="1"/>
  <c r="N9631" i="1" s="1"/>
  <c r="N9632" i="1" a="1"/>
  <c r="N9632" i="1" s="1"/>
  <c r="N9633" i="1" a="1"/>
  <c r="N9633" i="1" s="1"/>
  <c r="N9634" i="1" a="1"/>
  <c r="N9634" i="1" s="1"/>
  <c r="N9635" i="1" a="1"/>
  <c r="N9635" i="1" s="1"/>
  <c r="N9636" i="1" a="1"/>
  <c r="N9636" i="1" s="1"/>
  <c r="N9637" i="1" a="1"/>
  <c r="N9637" i="1" s="1"/>
  <c r="N9638" i="1" a="1"/>
  <c r="N9638" i="1" s="1"/>
  <c r="N9639" i="1" a="1"/>
  <c r="N9639" i="1" s="1"/>
  <c r="N9640" i="1" a="1"/>
  <c r="N9640" i="1" s="1"/>
  <c r="N9641" i="1" a="1"/>
  <c r="N9641" i="1" s="1"/>
  <c r="N9642" i="1" a="1"/>
  <c r="N9642" i="1" s="1"/>
  <c r="N9643" i="1" a="1"/>
  <c r="N9643" i="1" s="1"/>
  <c r="N9644" i="1" a="1"/>
  <c r="N9644" i="1" s="1"/>
  <c r="N9645" i="1" a="1"/>
  <c r="N9645" i="1" s="1"/>
  <c r="N9646" i="1" a="1"/>
  <c r="N9646" i="1" s="1"/>
  <c r="N9647" i="1" a="1"/>
  <c r="N9647" i="1" s="1"/>
  <c r="N9648" i="1" a="1"/>
  <c r="N9648" i="1" s="1"/>
  <c r="N9649" i="1" a="1"/>
  <c r="N9649" i="1" s="1"/>
  <c r="N9650" i="1" a="1"/>
  <c r="N9650" i="1" s="1"/>
  <c r="N9651" i="1" a="1"/>
  <c r="N9651" i="1" s="1"/>
  <c r="N9652" i="1" a="1"/>
  <c r="N9652" i="1" s="1"/>
  <c r="N9653" i="1" a="1"/>
  <c r="N9653" i="1" s="1"/>
  <c r="N9654" i="1" a="1"/>
  <c r="N9654" i="1" s="1"/>
  <c r="N9655" i="1" a="1"/>
  <c r="N9655" i="1" s="1"/>
  <c r="N9656" i="1" a="1"/>
  <c r="N9656" i="1" s="1"/>
  <c r="N9657" i="1" a="1"/>
  <c r="N9657" i="1" s="1"/>
  <c r="N9658" i="1" a="1"/>
  <c r="N9658" i="1" s="1"/>
  <c r="N9659" i="1" a="1"/>
  <c r="N9659" i="1" s="1"/>
  <c r="N9660" i="1" a="1"/>
  <c r="N9660" i="1" s="1"/>
  <c r="N9661" i="1" a="1"/>
  <c r="N9661" i="1" s="1"/>
  <c r="N9662" i="1" a="1"/>
  <c r="N9662" i="1" s="1"/>
  <c r="N9663" i="1" a="1"/>
  <c r="N9663" i="1" s="1"/>
  <c r="N9664" i="1" a="1"/>
  <c r="N9664" i="1" s="1"/>
  <c r="N9665" i="1" a="1"/>
  <c r="N9665" i="1" s="1"/>
  <c r="N9666" i="1" a="1"/>
  <c r="N9666" i="1" s="1"/>
  <c r="N9667" i="1" a="1"/>
  <c r="N9667" i="1" s="1"/>
  <c r="N9668" i="1" a="1"/>
  <c r="N9668" i="1" s="1"/>
  <c r="N9669" i="1" a="1"/>
  <c r="N9669" i="1" s="1"/>
  <c r="N9670" i="1" a="1"/>
  <c r="N9670" i="1" s="1"/>
  <c r="N9671" i="1" a="1"/>
  <c r="N9671" i="1" s="1"/>
  <c r="N9672" i="1" a="1"/>
  <c r="N9672" i="1" s="1"/>
  <c r="N9673" i="1" a="1"/>
  <c r="N9673" i="1" s="1"/>
  <c r="N9674" i="1" a="1"/>
  <c r="N9674" i="1" s="1"/>
  <c r="N9675" i="1" a="1"/>
  <c r="N9675" i="1" s="1"/>
  <c r="N9676" i="1" a="1"/>
  <c r="N9676" i="1" s="1"/>
  <c r="N9677" i="1" a="1"/>
  <c r="N9677" i="1" s="1"/>
  <c r="N9678" i="1" a="1"/>
  <c r="N9678" i="1" s="1"/>
  <c r="N9679" i="1" a="1"/>
  <c r="N9679" i="1" s="1"/>
  <c r="N9680" i="1" a="1"/>
  <c r="N9680" i="1" s="1"/>
  <c r="N9681" i="1" a="1"/>
  <c r="N9681" i="1" s="1"/>
  <c r="N9682" i="1" a="1"/>
  <c r="N9682" i="1" s="1"/>
  <c r="N9683" i="1" a="1"/>
  <c r="N9683" i="1" s="1"/>
  <c r="N9684" i="1" a="1"/>
  <c r="N9684" i="1" s="1"/>
  <c r="N9685" i="1" a="1"/>
  <c r="N9685" i="1" s="1"/>
  <c r="N9686" i="1" a="1"/>
  <c r="N9686" i="1" s="1"/>
  <c r="N9687" i="1" a="1"/>
  <c r="N9687" i="1" s="1"/>
  <c r="N9688" i="1" a="1"/>
  <c r="N9688" i="1" s="1"/>
  <c r="N9689" i="1" a="1"/>
  <c r="N9689" i="1" s="1"/>
  <c r="N9690" i="1" a="1"/>
  <c r="N9690" i="1" s="1"/>
  <c r="N9691" i="1" a="1"/>
  <c r="N9691" i="1" s="1"/>
  <c r="N9692" i="1" a="1"/>
  <c r="N9692" i="1" s="1"/>
  <c r="N9693" i="1" a="1"/>
  <c r="N9693" i="1" s="1"/>
  <c r="N9694" i="1" a="1"/>
  <c r="N9694" i="1" s="1"/>
  <c r="N9695" i="1" a="1"/>
  <c r="N9695" i="1" s="1"/>
  <c r="N9696" i="1" a="1"/>
  <c r="N9696" i="1" s="1"/>
  <c r="N9697" i="1" a="1"/>
  <c r="N9697" i="1" s="1"/>
  <c r="N9698" i="1" a="1"/>
  <c r="N9698" i="1" s="1"/>
  <c r="N9699" i="1" a="1"/>
  <c r="N9699" i="1" s="1"/>
  <c r="N9700" i="1" a="1"/>
  <c r="N9700" i="1" s="1"/>
  <c r="N9701" i="1" a="1"/>
  <c r="N9701" i="1" s="1"/>
  <c r="N9702" i="1" a="1"/>
  <c r="N9702" i="1" s="1"/>
  <c r="N9703" i="1" a="1"/>
  <c r="N9703" i="1" s="1"/>
  <c r="N9704" i="1" a="1"/>
  <c r="N9704" i="1" s="1"/>
  <c r="N9705" i="1" a="1"/>
  <c r="N9705" i="1" s="1"/>
  <c r="N9706" i="1" a="1"/>
  <c r="N9706" i="1" s="1"/>
  <c r="N9707" i="1" a="1"/>
  <c r="N9707" i="1" s="1"/>
  <c r="N9708" i="1" a="1"/>
  <c r="N9708" i="1" s="1"/>
  <c r="N9709" i="1" a="1"/>
  <c r="N9709" i="1" s="1"/>
  <c r="N9710" i="1" a="1"/>
  <c r="N9710" i="1" s="1"/>
  <c r="N9711" i="1" a="1"/>
  <c r="N9711" i="1" s="1"/>
  <c r="N9712" i="1" a="1"/>
  <c r="N9712" i="1" s="1"/>
  <c r="N9713" i="1" a="1"/>
  <c r="N9713" i="1" s="1"/>
  <c r="N9714" i="1" a="1"/>
  <c r="N9714" i="1" s="1"/>
  <c r="N9715" i="1" a="1"/>
  <c r="N9715" i="1" s="1"/>
  <c r="N9716" i="1" a="1"/>
  <c r="N9716" i="1" s="1"/>
  <c r="N9717" i="1" a="1"/>
  <c r="N9717" i="1" s="1"/>
  <c r="N9718" i="1" a="1"/>
  <c r="N9718" i="1" s="1"/>
  <c r="N9719" i="1" a="1"/>
  <c r="N9719" i="1" s="1"/>
  <c r="N9720" i="1" a="1"/>
  <c r="N9720" i="1" s="1"/>
  <c r="N9721" i="1" a="1"/>
  <c r="N9721" i="1" s="1"/>
  <c r="N9722" i="1" a="1"/>
  <c r="N9722" i="1" s="1"/>
  <c r="N9723" i="1" a="1"/>
  <c r="N9723" i="1" s="1"/>
  <c r="N9724" i="1" a="1"/>
  <c r="N9724" i="1" s="1"/>
  <c r="N9725" i="1" a="1"/>
  <c r="N9725" i="1" s="1"/>
  <c r="N9726" i="1" a="1"/>
  <c r="N9726" i="1" s="1"/>
  <c r="N9727" i="1" a="1"/>
  <c r="N9727" i="1" s="1"/>
  <c r="N9728" i="1" a="1"/>
  <c r="N9728" i="1" s="1"/>
  <c r="N9729" i="1" a="1"/>
  <c r="N9729" i="1" s="1"/>
  <c r="N9730" i="1" a="1"/>
  <c r="N9730" i="1" s="1"/>
  <c r="N9731" i="1" a="1"/>
  <c r="N9731" i="1" s="1"/>
  <c r="N9732" i="1" a="1"/>
  <c r="N9732" i="1" s="1"/>
  <c r="N9733" i="1" a="1"/>
  <c r="N9733" i="1" s="1"/>
  <c r="N9734" i="1" a="1"/>
  <c r="N9734" i="1" s="1"/>
  <c r="N9735" i="1" a="1"/>
  <c r="N9735" i="1" s="1"/>
  <c r="N9736" i="1" a="1"/>
  <c r="N9736" i="1" s="1"/>
  <c r="N9737" i="1" a="1"/>
  <c r="N9737" i="1" s="1"/>
  <c r="N9738" i="1" a="1"/>
  <c r="N9738" i="1" s="1"/>
  <c r="N9739" i="1" a="1"/>
  <c r="N9739" i="1" s="1"/>
  <c r="N9740" i="1" a="1"/>
  <c r="N9740" i="1" s="1"/>
  <c r="N9741" i="1" a="1"/>
  <c r="N9741" i="1" s="1"/>
  <c r="N9742" i="1" a="1"/>
  <c r="N9742" i="1" s="1"/>
  <c r="N9743" i="1" a="1"/>
  <c r="N9743" i="1" s="1"/>
  <c r="N9744" i="1" a="1"/>
  <c r="N9744" i="1" s="1"/>
  <c r="N9745" i="1" a="1"/>
  <c r="N9745" i="1" s="1"/>
  <c r="N9746" i="1" a="1"/>
  <c r="N9746" i="1" s="1"/>
  <c r="N9747" i="1" a="1"/>
  <c r="N9747" i="1" s="1"/>
  <c r="N9748" i="1" a="1"/>
  <c r="N9748" i="1" s="1"/>
  <c r="N9749" i="1" a="1"/>
  <c r="N9749" i="1" s="1"/>
  <c r="N9750" i="1" a="1"/>
  <c r="N9750" i="1" s="1"/>
  <c r="N9751" i="1" a="1"/>
  <c r="N9751" i="1" s="1"/>
  <c r="N9752" i="1" a="1"/>
  <c r="N9752" i="1" s="1"/>
  <c r="N9753" i="1" a="1"/>
  <c r="N9753" i="1" s="1"/>
  <c r="N9754" i="1" a="1"/>
  <c r="N9754" i="1" s="1"/>
  <c r="N9755" i="1" a="1"/>
  <c r="N9755" i="1" s="1"/>
  <c r="N9756" i="1" a="1"/>
  <c r="N9756" i="1" s="1"/>
  <c r="N9757" i="1" a="1"/>
  <c r="N9757" i="1" s="1"/>
  <c r="N9758" i="1" a="1"/>
  <c r="N9758" i="1" s="1"/>
  <c r="N9759" i="1" a="1"/>
  <c r="N9759" i="1" s="1"/>
  <c r="N9760" i="1" a="1"/>
  <c r="N9760" i="1" s="1"/>
  <c r="N9761" i="1" a="1"/>
  <c r="N9761" i="1" s="1"/>
  <c r="N9762" i="1" a="1"/>
  <c r="N9762" i="1" s="1"/>
  <c r="N9763" i="1" a="1"/>
  <c r="N9763" i="1" s="1"/>
  <c r="N9764" i="1" a="1"/>
  <c r="N9764" i="1" s="1"/>
  <c r="N9765" i="1" a="1"/>
  <c r="N9765" i="1" s="1"/>
  <c r="N9766" i="1" a="1"/>
  <c r="N9766" i="1" s="1"/>
  <c r="N9767" i="1" a="1"/>
  <c r="N9767" i="1" s="1"/>
  <c r="N9768" i="1" a="1"/>
  <c r="N9768" i="1" s="1"/>
  <c r="N9769" i="1" a="1"/>
  <c r="N9769" i="1" s="1"/>
  <c r="N9770" i="1" a="1"/>
  <c r="N9770" i="1" s="1"/>
  <c r="N9771" i="1" a="1"/>
  <c r="N9771" i="1" s="1"/>
  <c r="N9772" i="1" a="1"/>
  <c r="N9772" i="1" s="1"/>
  <c r="N9773" i="1" a="1"/>
  <c r="N9773" i="1" s="1"/>
  <c r="N9774" i="1" a="1"/>
  <c r="N9774" i="1" s="1"/>
  <c r="N9775" i="1" a="1"/>
  <c r="N9775" i="1" s="1"/>
  <c r="N9776" i="1" a="1"/>
  <c r="N9776" i="1" s="1"/>
  <c r="N9777" i="1" a="1"/>
  <c r="N9777" i="1" s="1"/>
  <c r="N9778" i="1" a="1"/>
  <c r="N9778" i="1" s="1"/>
  <c r="N9779" i="1" a="1"/>
  <c r="N9779" i="1" s="1"/>
  <c r="N9780" i="1" a="1"/>
  <c r="N9780" i="1" s="1"/>
  <c r="N9781" i="1" a="1"/>
  <c r="N9781" i="1" s="1"/>
  <c r="N9782" i="1" a="1"/>
  <c r="N9782" i="1" s="1"/>
  <c r="N9783" i="1" a="1"/>
  <c r="N9783" i="1" s="1"/>
  <c r="N9784" i="1" a="1"/>
  <c r="N9784" i="1" s="1"/>
  <c r="N9785" i="1" a="1"/>
  <c r="N9785" i="1" s="1"/>
  <c r="N9786" i="1" a="1"/>
  <c r="N9786" i="1" s="1"/>
  <c r="N9787" i="1" a="1"/>
  <c r="N9787" i="1" s="1"/>
  <c r="N9788" i="1" a="1"/>
  <c r="N9788" i="1" s="1"/>
  <c r="N9789" i="1" a="1"/>
  <c r="N9789" i="1" s="1"/>
  <c r="N9790" i="1" a="1"/>
  <c r="N9790" i="1" s="1"/>
  <c r="N9791" i="1" a="1"/>
  <c r="N9791" i="1" s="1"/>
  <c r="N9792" i="1" a="1"/>
  <c r="N9792" i="1" s="1"/>
  <c r="N9793" i="1" a="1"/>
  <c r="N9793" i="1" s="1"/>
  <c r="N9794" i="1" a="1"/>
  <c r="N9794" i="1" s="1"/>
  <c r="N9795" i="1" a="1"/>
  <c r="N9795" i="1" s="1"/>
  <c r="N9796" i="1" a="1"/>
  <c r="N9796" i="1" s="1"/>
  <c r="N9797" i="1" a="1"/>
  <c r="N9797" i="1" s="1"/>
  <c r="N9798" i="1" a="1"/>
  <c r="N9798" i="1" s="1"/>
  <c r="N9799" i="1" a="1"/>
  <c r="N9799" i="1" s="1"/>
  <c r="N9800" i="1" a="1"/>
  <c r="N9800" i="1" s="1"/>
  <c r="N9801" i="1" a="1"/>
  <c r="N9801" i="1" s="1"/>
  <c r="N9802" i="1" a="1"/>
  <c r="N9802" i="1" s="1"/>
  <c r="N9803" i="1" a="1"/>
  <c r="N9803" i="1" s="1"/>
  <c r="N9804" i="1" a="1"/>
  <c r="N9804" i="1" s="1"/>
  <c r="N9805" i="1" a="1"/>
  <c r="N9805" i="1" s="1"/>
  <c r="N9806" i="1" a="1"/>
  <c r="N9806" i="1" s="1"/>
  <c r="N9807" i="1" a="1"/>
  <c r="N9807" i="1" s="1"/>
  <c r="N9808" i="1" a="1"/>
  <c r="N9808" i="1" s="1"/>
  <c r="N9809" i="1" a="1"/>
  <c r="N9809" i="1" s="1"/>
  <c r="N9810" i="1" a="1"/>
  <c r="N9810" i="1" s="1"/>
  <c r="N9811" i="1" a="1"/>
  <c r="N9811" i="1" s="1"/>
  <c r="N9812" i="1" a="1"/>
  <c r="N9812" i="1" s="1"/>
  <c r="N9813" i="1" a="1"/>
  <c r="N9813" i="1" s="1"/>
  <c r="N9814" i="1" a="1"/>
  <c r="N9814" i="1" s="1"/>
  <c r="N9815" i="1" a="1"/>
  <c r="N9815" i="1" s="1"/>
  <c r="N9816" i="1" a="1"/>
  <c r="N9816" i="1" s="1"/>
  <c r="N9817" i="1" a="1"/>
  <c r="N9817" i="1" s="1"/>
  <c r="N9818" i="1" a="1"/>
  <c r="N9818" i="1" s="1"/>
  <c r="N9819" i="1" a="1"/>
  <c r="N9819" i="1" s="1"/>
  <c r="N9820" i="1" a="1"/>
  <c r="N9820" i="1" s="1"/>
  <c r="N9821" i="1" a="1"/>
  <c r="N9821" i="1" s="1"/>
  <c r="N9822" i="1" a="1"/>
  <c r="N9822" i="1" s="1"/>
  <c r="N9823" i="1" a="1"/>
  <c r="N9823" i="1" s="1"/>
  <c r="N9824" i="1" a="1"/>
  <c r="N9824" i="1" s="1"/>
  <c r="N9825" i="1" a="1"/>
  <c r="N9825" i="1" s="1"/>
  <c r="N9826" i="1" a="1"/>
  <c r="N9826" i="1" s="1"/>
  <c r="N9827" i="1" a="1"/>
  <c r="N9827" i="1" s="1"/>
  <c r="N9828" i="1" a="1"/>
  <c r="N9828" i="1" s="1"/>
  <c r="N9829" i="1" a="1"/>
  <c r="N9829" i="1" s="1"/>
  <c r="N9830" i="1" a="1"/>
  <c r="N9830" i="1" s="1"/>
  <c r="N9831" i="1" a="1"/>
  <c r="N9831" i="1" s="1"/>
  <c r="N9832" i="1" a="1"/>
  <c r="N9832" i="1" s="1"/>
  <c r="N9833" i="1" a="1"/>
  <c r="N9833" i="1" s="1"/>
  <c r="N9834" i="1" a="1"/>
  <c r="N9834" i="1" s="1"/>
  <c r="N9835" i="1" a="1"/>
  <c r="N9835" i="1" s="1"/>
  <c r="N9836" i="1" a="1"/>
  <c r="N9836" i="1" s="1"/>
  <c r="N9837" i="1" a="1"/>
  <c r="N9837" i="1" s="1"/>
  <c r="N9838" i="1" a="1"/>
  <c r="N9838" i="1" s="1"/>
  <c r="N9839" i="1" a="1"/>
  <c r="N9839" i="1" s="1"/>
  <c r="N9840" i="1" a="1"/>
  <c r="N9840" i="1" s="1"/>
  <c r="N9841" i="1" a="1"/>
  <c r="N9841" i="1" s="1"/>
  <c r="N9842" i="1" a="1"/>
  <c r="N9842" i="1" s="1"/>
  <c r="N9843" i="1" a="1"/>
  <c r="N9843" i="1" s="1"/>
  <c r="N9844" i="1" a="1"/>
  <c r="N9844" i="1" s="1"/>
  <c r="N9845" i="1" a="1"/>
  <c r="N9845" i="1" s="1"/>
  <c r="N9846" i="1" a="1"/>
  <c r="N9846" i="1" s="1"/>
  <c r="N9847" i="1" a="1"/>
  <c r="N9847" i="1" s="1"/>
  <c r="N9848" i="1" a="1"/>
  <c r="N9848" i="1" s="1"/>
  <c r="N9849" i="1" a="1"/>
  <c r="N9849" i="1" s="1"/>
  <c r="N9850" i="1" a="1"/>
  <c r="N9850" i="1" s="1"/>
  <c r="N9851" i="1" a="1"/>
  <c r="N9851" i="1" s="1"/>
  <c r="N9852" i="1" a="1"/>
  <c r="N9852" i="1" s="1"/>
  <c r="N9853" i="1" a="1"/>
  <c r="N9853" i="1" s="1"/>
  <c r="N9854" i="1" a="1"/>
  <c r="N9854" i="1" s="1"/>
  <c r="N9855" i="1" a="1"/>
  <c r="N9855" i="1" s="1"/>
  <c r="N9856" i="1" a="1"/>
  <c r="N9856" i="1" s="1"/>
  <c r="N9857" i="1" a="1"/>
  <c r="N9857" i="1" s="1"/>
  <c r="N9858" i="1" a="1"/>
  <c r="N9858" i="1" s="1"/>
  <c r="N9859" i="1" a="1"/>
  <c r="N9859" i="1" s="1"/>
  <c r="N9860" i="1" a="1"/>
  <c r="N9860" i="1" s="1"/>
  <c r="N9861" i="1" a="1"/>
  <c r="N9861" i="1" s="1"/>
  <c r="N9862" i="1" a="1"/>
  <c r="N9862" i="1" s="1"/>
  <c r="N9863" i="1" a="1"/>
  <c r="N9863" i="1" s="1"/>
  <c r="N9864" i="1" a="1"/>
  <c r="N9864" i="1" s="1"/>
  <c r="N9865" i="1" a="1"/>
  <c r="N9865" i="1" s="1"/>
  <c r="N9866" i="1" a="1"/>
  <c r="N9866" i="1" s="1"/>
  <c r="N9867" i="1" a="1"/>
  <c r="N9867" i="1" s="1"/>
  <c r="N9868" i="1" a="1"/>
  <c r="N9868" i="1" s="1"/>
  <c r="N9869" i="1" a="1"/>
  <c r="N9869" i="1" s="1"/>
  <c r="N9870" i="1" a="1"/>
  <c r="N9870" i="1" s="1"/>
  <c r="N9871" i="1" a="1"/>
  <c r="N9871" i="1" s="1"/>
  <c r="N9872" i="1" a="1"/>
  <c r="N9872" i="1" s="1"/>
  <c r="N9873" i="1" a="1"/>
  <c r="N9873" i="1" s="1"/>
  <c r="N9874" i="1" a="1"/>
  <c r="N9874" i="1" s="1"/>
  <c r="N9875" i="1" a="1"/>
  <c r="N9875" i="1" s="1"/>
  <c r="N9876" i="1" a="1"/>
  <c r="N9876" i="1" s="1"/>
  <c r="N9877" i="1" a="1"/>
  <c r="N9877" i="1" s="1"/>
  <c r="N9878" i="1" a="1"/>
  <c r="N9878" i="1" s="1"/>
  <c r="N9879" i="1" a="1"/>
  <c r="N9879" i="1" s="1"/>
  <c r="N9880" i="1" a="1"/>
  <c r="N9880" i="1" s="1"/>
  <c r="N9881" i="1" a="1"/>
  <c r="N9881" i="1" s="1"/>
  <c r="N9882" i="1" a="1"/>
  <c r="N9882" i="1" s="1"/>
  <c r="N9883" i="1" a="1"/>
  <c r="N9883" i="1" s="1"/>
  <c r="N9884" i="1" a="1"/>
  <c r="N9884" i="1" s="1"/>
  <c r="N9885" i="1" a="1"/>
  <c r="N9885" i="1" s="1"/>
  <c r="N9886" i="1" a="1"/>
  <c r="N9886" i="1" s="1"/>
  <c r="N9887" i="1" a="1"/>
  <c r="N9887" i="1" s="1"/>
  <c r="N9888" i="1" a="1"/>
  <c r="N9888" i="1" s="1"/>
  <c r="N9889" i="1" a="1"/>
  <c r="N9889" i="1" s="1"/>
  <c r="N9890" i="1" a="1"/>
  <c r="N9890" i="1" s="1"/>
  <c r="N9891" i="1" a="1"/>
  <c r="N9891" i="1" s="1"/>
  <c r="N9892" i="1" a="1"/>
  <c r="N9892" i="1" s="1"/>
  <c r="N9893" i="1" a="1"/>
  <c r="N9893" i="1" s="1"/>
  <c r="N9894" i="1" a="1"/>
  <c r="N9894" i="1" s="1"/>
  <c r="N9895" i="1" a="1"/>
  <c r="N9895" i="1" s="1"/>
  <c r="N9896" i="1" a="1"/>
  <c r="N9896" i="1" s="1"/>
  <c r="N9897" i="1" a="1"/>
  <c r="N9897" i="1" s="1"/>
  <c r="N9898" i="1" a="1"/>
  <c r="N9898" i="1" s="1"/>
  <c r="N9899" i="1" a="1"/>
  <c r="N9899" i="1" s="1"/>
  <c r="N9900" i="1" a="1"/>
  <c r="N9900" i="1" s="1"/>
  <c r="N9901" i="1" a="1"/>
  <c r="N9901" i="1" s="1"/>
  <c r="N9902" i="1" a="1"/>
  <c r="N9902" i="1" s="1"/>
  <c r="N9903" i="1" a="1"/>
  <c r="N9903" i="1" s="1"/>
  <c r="N9904" i="1" a="1"/>
  <c r="N9904" i="1" s="1"/>
  <c r="N9905" i="1" a="1"/>
  <c r="N9905" i="1" s="1"/>
  <c r="N9906" i="1" a="1"/>
  <c r="N9906" i="1" s="1"/>
  <c r="N9907" i="1" a="1"/>
  <c r="N9907" i="1" s="1"/>
  <c r="N9908" i="1" a="1"/>
  <c r="N9908" i="1" s="1"/>
  <c r="N9909" i="1" a="1"/>
  <c r="N9909" i="1" s="1"/>
  <c r="N9910" i="1" a="1"/>
  <c r="N9910" i="1" s="1"/>
  <c r="N9911" i="1" a="1"/>
  <c r="N9911" i="1" s="1"/>
  <c r="N9912" i="1" a="1"/>
  <c r="N9912" i="1" s="1"/>
  <c r="N9913" i="1" a="1"/>
  <c r="N9913" i="1" s="1"/>
  <c r="N9914" i="1" a="1"/>
  <c r="N9914" i="1" s="1"/>
  <c r="N9915" i="1" a="1"/>
  <c r="N9915" i="1" s="1"/>
  <c r="N9916" i="1" a="1"/>
  <c r="N9916" i="1" s="1"/>
  <c r="N9917" i="1" a="1"/>
  <c r="N9917" i="1" s="1"/>
  <c r="N9918" i="1" a="1"/>
  <c r="N9918" i="1" s="1"/>
  <c r="N9919" i="1" a="1"/>
  <c r="N9919" i="1" s="1"/>
  <c r="N9920" i="1" a="1"/>
  <c r="N9920" i="1" s="1"/>
  <c r="N9921" i="1" a="1"/>
  <c r="N9921" i="1" s="1"/>
  <c r="N9922" i="1" a="1"/>
  <c r="N9922" i="1" s="1"/>
  <c r="N9923" i="1" a="1"/>
  <c r="N9923" i="1" s="1"/>
  <c r="N9924" i="1" a="1"/>
  <c r="N9924" i="1" s="1"/>
  <c r="N9925" i="1" a="1"/>
  <c r="N9925" i="1" s="1"/>
  <c r="N9926" i="1" a="1"/>
  <c r="N9926" i="1" s="1"/>
  <c r="N9927" i="1" a="1"/>
  <c r="N9927" i="1" s="1"/>
  <c r="N9928" i="1" a="1"/>
  <c r="N9928" i="1" s="1"/>
  <c r="N9929" i="1" a="1"/>
  <c r="N9929" i="1" s="1"/>
  <c r="N9930" i="1" a="1"/>
  <c r="N9930" i="1" s="1"/>
  <c r="N9931" i="1" a="1"/>
  <c r="N9931" i="1" s="1"/>
  <c r="N9932" i="1" a="1"/>
  <c r="N9932" i="1" s="1"/>
  <c r="N9933" i="1" a="1"/>
  <c r="N9933" i="1" s="1"/>
  <c r="N9934" i="1" a="1"/>
  <c r="N9934" i="1" s="1"/>
  <c r="N9935" i="1" a="1"/>
  <c r="N9935" i="1" s="1"/>
  <c r="N9936" i="1" a="1"/>
  <c r="N9936" i="1" s="1"/>
  <c r="N9937" i="1" a="1"/>
  <c r="N9937" i="1" s="1"/>
  <c r="N9938" i="1" a="1"/>
  <c r="N9938" i="1" s="1"/>
  <c r="N9939" i="1" a="1"/>
  <c r="N9939" i="1" s="1"/>
  <c r="N9940" i="1" a="1"/>
  <c r="N9940" i="1" s="1"/>
  <c r="N9941" i="1" a="1"/>
  <c r="N9941" i="1" s="1"/>
  <c r="N9942" i="1" a="1"/>
  <c r="N9942" i="1" s="1"/>
  <c r="N9943" i="1" a="1"/>
  <c r="N9943" i="1" s="1"/>
  <c r="N9944" i="1" a="1"/>
  <c r="N9944" i="1" s="1"/>
  <c r="N9945" i="1" a="1"/>
  <c r="N9945" i="1" s="1"/>
  <c r="N9946" i="1" a="1"/>
  <c r="N9946" i="1" s="1"/>
  <c r="N9947" i="1" a="1"/>
  <c r="N9947" i="1" s="1"/>
  <c r="N9948" i="1" a="1"/>
  <c r="N9948" i="1" s="1"/>
  <c r="N9949" i="1" a="1"/>
  <c r="N9949" i="1" s="1"/>
  <c r="N9950" i="1" a="1"/>
  <c r="N9950" i="1" s="1"/>
  <c r="N9951" i="1" a="1"/>
  <c r="N9951" i="1" s="1"/>
  <c r="N9952" i="1" a="1"/>
  <c r="N9952" i="1" s="1"/>
  <c r="N9953" i="1" a="1"/>
  <c r="N9953" i="1" s="1"/>
  <c r="N9954" i="1" a="1"/>
  <c r="N9954" i="1" s="1"/>
  <c r="N9955" i="1" a="1"/>
  <c r="N9955" i="1" s="1"/>
  <c r="N9956" i="1" a="1"/>
  <c r="N9956" i="1" s="1"/>
  <c r="N9957" i="1" a="1"/>
  <c r="N9957" i="1" s="1"/>
  <c r="N9958" i="1" a="1"/>
  <c r="N9958" i="1" s="1"/>
  <c r="N9959" i="1" a="1"/>
  <c r="N9959" i="1" s="1"/>
  <c r="N9960" i="1" a="1"/>
  <c r="N9960" i="1" s="1"/>
  <c r="N9961" i="1" a="1"/>
  <c r="N9961" i="1" s="1"/>
  <c r="N9962" i="1" a="1"/>
  <c r="N9962" i="1" s="1"/>
  <c r="N9963" i="1" a="1"/>
  <c r="N9963" i="1" s="1"/>
  <c r="N9964" i="1" a="1"/>
  <c r="N9964" i="1" s="1"/>
  <c r="N9965" i="1" a="1"/>
  <c r="N9965" i="1" s="1"/>
  <c r="N9966" i="1" a="1"/>
  <c r="N9966" i="1" s="1"/>
  <c r="N9967" i="1" a="1"/>
  <c r="N9967" i="1" s="1"/>
  <c r="N9968" i="1" a="1"/>
  <c r="N9968" i="1" s="1"/>
  <c r="N9969" i="1" a="1"/>
  <c r="N9969" i="1" s="1"/>
  <c r="N9970" i="1" a="1"/>
  <c r="N9970" i="1" s="1"/>
  <c r="N9971" i="1" a="1"/>
  <c r="N9971" i="1" s="1"/>
  <c r="N9972" i="1" a="1"/>
  <c r="N9972" i="1" s="1"/>
  <c r="N9973" i="1" a="1"/>
  <c r="N9973" i="1" s="1"/>
  <c r="N9974" i="1" a="1"/>
  <c r="N9974" i="1" s="1"/>
  <c r="N9975" i="1" a="1"/>
  <c r="N9975" i="1" s="1"/>
  <c r="N9976" i="1" a="1"/>
  <c r="N9976" i="1" s="1"/>
  <c r="N9977" i="1" a="1"/>
  <c r="N9977" i="1" s="1"/>
  <c r="N9978" i="1" a="1"/>
  <c r="N9978" i="1" s="1"/>
  <c r="N9979" i="1" a="1"/>
  <c r="N9979" i="1" s="1"/>
  <c r="N9980" i="1" a="1"/>
  <c r="N9980" i="1" s="1"/>
  <c r="N9981" i="1" a="1"/>
  <c r="N9981" i="1" s="1"/>
  <c r="N9982" i="1" a="1"/>
  <c r="N9982" i="1" s="1"/>
  <c r="N9983" i="1" a="1"/>
  <c r="N9983" i="1" s="1"/>
  <c r="N9984" i="1" a="1"/>
  <c r="N9984" i="1" s="1"/>
  <c r="N9985" i="1" a="1"/>
  <c r="N9985" i="1" s="1"/>
  <c r="N9986" i="1" a="1"/>
  <c r="N9986" i="1" s="1"/>
  <c r="N9987" i="1" a="1"/>
  <c r="N9987" i="1" s="1"/>
  <c r="N9988" i="1" a="1"/>
  <c r="N9988" i="1" s="1"/>
  <c r="N9989" i="1" a="1"/>
  <c r="N9989" i="1" s="1"/>
  <c r="N9990" i="1" a="1"/>
  <c r="N9990" i="1" s="1"/>
  <c r="N9991" i="1" a="1"/>
  <c r="N9991" i="1" s="1"/>
  <c r="N9992" i="1" a="1"/>
  <c r="N9992" i="1" s="1"/>
  <c r="N9993" i="1" a="1"/>
  <c r="N9993" i="1" s="1"/>
  <c r="N9994" i="1" a="1"/>
  <c r="N9994" i="1" s="1"/>
  <c r="N9995" i="1" a="1"/>
  <c r="N9995" i="1" s="1"/>
  <c r="N9996" i="1" a="1"/>
  <c r="N9996" i="1" s="1"/>
  <c r="N9997" i="1" a="1"/>
  <c r="N9997" i="1" s="1"/>
  <c r="N9998" i="1" a="1"/>
  <c r="N9998" i="1" s="1"/>
  <c r="N9999" i="1" a="1"/>
  <c r="N9999" i="1" s="1"/>
  <c r="N10000" i="1" a="1"/>
  <c r="N10000" i="1" s="1"/>
  <c r="N10001" i="1" a="1"/>
  <c r="N10001" i="1" s="1"/>
  <c r="N10002" i="1" a="1"/>
  <c r="N10002" i="1" s="1"/>
  <c r="N10003" i="1" a="1"/>
  <c r="N10003" i="1" s="1"/>
  <c r="N10004" i="1" a="1"/>
  <c r="N10004" i="1" s="1"/>
  <c r="N10005" i="1" a="1"/>
  <c r="N10005" i="1" s="1"/>
  <c r="N10006" i="1" a="1"/>
  <c r="N10006" i="1" s="1"/>
  <c r="N10007" i="1" a="1"/>
  <c r="N10007" i="1" s="1"/>
  <c r="N10008" i="1" a="1"/>
  <c r="N10008" i="1" s="1"/>
  <c r="N10009" i="1" a="1"/>
  <c r="N10009" i="1" s="1"/>
  <c r="N10010" i="1" a="1"/>
  <c r="N10010" i="1" s="1"/>
  <c r="N10011" i="1" a="1"/>
  <c r="N10011" i="1" s="1"/>
  <c r="N10012" i="1" a="1"/>
  <c r="N10012" i="1" s="1"/>
  <c r="N10013" i="1" a="1"/>
  <c r="N10013" i="1" s="1"/>
  <c r="N10014" i="1" a="1"/>
  <c r="N10014" i="1" s="1"/>
  <c r="N10015" i="1" a="1"/>
  <c r="N10015" i="1" s="1"/>
  <c r="N10016" i="1" a="1"/>
  <c r="N10016" i="1" s="1"/>
  <c r="N10017" i="1" a="1"/>
  <c r="N10017" i="1" s="1"/>
  <c r="N10018" i="1" a="1"/>
  <c r="N10018" i="1" s="1"/>
  <c r="N10019" i="1" a="1"/>
  <c r="N10019" i="1" s="1"/>
  <c r="N10020" i="1" a="1"/>
  <c r="N10020" i="1" s="1"/>
  <c r="N10021" i="1" a="1"/>
  <c r="N10021" i="1" s="1"/>
  <c r="N10022" i="1" a="1"/>
  <c r="N10022" i="1" s="1"/>
  <c r="N10023" i="1" a="1"/>
  <c r="N10023" i="1" s="1"/>
  <c r="N10024" i="1" a="1"/>
  <c r="N10024" i="1" s="1"/>
  <c r="N10025" i="1" a="1"/>
  <c r="N10025" i="1" s="1"/>
  <c r="N10026" i="1" a="1"/>
  <c r="N10026" i="1" s="1"/>
  <c r="N10027" i="1" a="1"/>
  <c r="N10027" i="1" s="1"/>
  <c r="N10028" i="1" a="1"/>
  <c r="N10028" i="1" s="1"/>
  <c r="N10029" i="1" a="1"/>
  <c r="N10029" i="1" s="1"/>
  <c r="N10030" i="1" a="1"/>
  <c r="N10030" i="1" s="1"/>
  <c r="N10031" i="1" a="1"/>
  <c r="N10031" i="1" s="1"/>
  <c r="N10032" i="1" a="1"/>
  <c r="N10032" i="1" s="1"/>
  <c r="N10033" i="1" a="1"/>
  <c r="N10033" i="1" s="1"/>
  <c r="N10034" i="1" a="1"/>
  <c r="N10034" i="1" s="1"/>
  <c r="N10035" i="1" a="1"/>
  <c r="N10035" i="1" s="1"/>
  <c r="N10036" i="1" a="1"/>
  <c r="N10036" i="1" s="1"/>
  <c r="N10037" i="1" a="1"/>
  <c r="N10037" i="1" s="1"/>
  <c r="N10038" i="1" a="1"/>
  <c r="N10038" i="1" s="1"/>
  <c r="N10039" i="1" a="1"/>
  <c r="N10039" i="1" s="1"/>
  <c r="N10040" i="1" a="1"/>
  <c r="N10040" i="1" s="1"/>
  <c r="N10041" i="1" a="1"/>
  <c r="N10041" i="1" s="1"/>
  <c r="N10042" i="1" a="1"/>
  <c r="N10042" i="1" s="1"/>
  <c r="N10043" i="1" a="1"/>
  <c r="N10043" i="1" s="1"/>
  <c r="N10044" i="1" a="1"/>
  <c r="N10044" i="1" s="1"/>
  <c r="N10045" i="1" a="1"/>
  <c r="N10045" i="1" s="1"/>
  <c r="N10046" i="1" a="1"/>
  <c r="N10046" i="1" s="1"/>
  <c r="N10047" i="1" a="1"/>
  <c r="N10047" i="1" s="1"/>
  <c r="N10048" i="1" a="1"/>
  <c r="N10048" i="1" s="1"/>
  <c r="N10049" i="1" a="1"/>
  <c r="N10049" i="1" s="1"/>
  <c r="N10050" i="1" a="1"/>
  <c r="N10050" i="1" s="1"/>
  <c r="N10051" i="1" a="1"/>
  <c r="N10051" i="1" s="1"/>
  <c r="N10052" i="1" a="1"/>
  <c r="N10052" i="1" s="1"/>
  <c r="N10053" i="1" a="1"/>
  <c r="N10053" i="1" s="1"/>
  <c r="N10054" i="1" a="1"/>
  <c r="N10054" i="1" s="1"/>
  <c r="N10055" i="1" a="1"/>
  <c r="N10055" i="1" s="1"/>
  <c r="N10056" i="1" a="1"/>
  <c r="N10056" i="1" s="1"/>
  <c r="N10057" i="1" a="1"/>
  <c r="N10057" i="1" s="1"/>
  <c r="N10058" i="1" a="1"/>
  <c r="N10058" i="1" s="1"/>
  <c r="N10059" i="1" a="1"/>
  <c r="N10059" i="1" s="1"/>
  <c r="N10060" i="1" a="1"/>
  <c r="N10060" i="1" s="1"/>
  <c r="N10061" i="1" a="1"/>
  <c r="N10061" i="1" s="1"/>
  <c r="N10062" i="1" a="1"/>
  <c r="N10062" i="1" s="1"/>
  <c r="N10063" i="1" a="1"/>
  <c r="N10063" i="1" s="1"/>
  <c r="N10064" i="1" a="1"/>
  <c r="N10064" i="1" s="1"/>
  <c r="N10065" i="1" a="1"/>
  <c r="N10065" i="1" s="1"/>
  <c r="N10066" i="1" a="1"/>
  <c r="N10066" i="1" s="1"/>
  <c r="N10067" i="1" a="1"/>
  <c r="N10067" i="1" s="1"/>
  <c r="N10068" i="1" a="1"/>
  <c r="N10068" i="1" s="1"/>
  <c r="N10069" i="1" a="1"/>
  <c r="N10069" i="1" s="1"/>
  <c r="N10070" i="1" a="1"/>
  <c r="N10070" i="1" s="1"/>
  <c r="N10071" i="1" a="1"/>
  <c r="N10071" i="1" s="1"/>
  <c r="N10072" i="1" a="1"/>
  <c r="N10072" i="1" s="1"/>
  <c r="N10073" i="1" a="1"/>
  <c r="N10073" i="1" s="1"/>
  <c r="N10074" i="1" a="1"/>
  <c r="N10074" i="1" s="1"/>
  <c r="N10075" i="1" a="1"/>
  <c r="N10075" i="1" s="1"/>
  <c r="N10076" i="1" a="1"/>
  <c r="N10076" i="1" s="1"/>
  <c r="N10077" i="1" a="1"/>
  <c r="N10077" i="1" s="1"/>
  <c r="N10078" i="1" a="1"/>
  <c r="N10078" i="1" s="1"/>
  <c r="N10079" i="1" a="1"/>
  <c r="N10079" i="1" s="1"/>
  <c r="N10080" i="1" a="1"/>
  <c r="N10080" i="1" s="1"/>
  <c r="N10081" i="1" a="1"/>
  <c r="N10081" i="1" s="1"/>
  <c r="N10082" i="1" a="1"/>
  <c r="N10082" i="1" s="1"/>
  <c r="N10083" i="1" a="1"/>
  <c r="N10083" i="1" s="1"/>
  <c r="N10084" i="1" a="1"/>
  <c r="N10084" i="1" s="1"/>
  <c r="N10085" i="1" a="1"/>
  <c r="N10085" i="1" s="1"/>
  <c r="N10086" i="1" a="1"/>
  <c r="N10086" i="1" s="1"/>
  <c r="N10087" i="1" a="1"/>
  <c r="N10087" i="1" s="1"/>
  <c r="N10088" i="1" a="1"/>
  <c r="N10088" i="1" s="1"/>
  <c r="N10089" i="1" a="1"/>
  <c r="N10089" i="1" s="1"/>
  <c r="N10090" i="1" a="1"/>
  <c r="N10090" i="1" s="1"/>
  <c r="N10091" i="1" a="1"/>
  <c r="N10091" i="1" s="1"/>
  <c r="N10092" i="1" a="1"/>
  <c r="N10092" i="1" s="1"/>
  <c r="N10093" i="1" a="1"/>
  <c r="N10093" i="1" s="1"/>
  <c r="N10094" i="1" a="1"/>
  <c r="N10094" i="1" s="1"/>
  <c r="N10095" i="1" a="1"/>
  <c r="N10095" i="1" s="1"/>
  <c r="N10096" i="1" a="1"/>
  <c r="N10096" i="1" s="1"/>
  <c r="N10097" i="1" a="1"/>
  <c r="N10097" i="1" s="1"/>
  <c r="N10098" i="1" a="1"/>
  <c r="N10098" i="1" s="1"/>
  <c r="N10099" i="1" a="1"/>
  <c r="N10099" i="1" s="1"/>
  <c r="N10100" i="1" a="1"/>
  <c r="N10100" i="1" s="1"/>
  <c r="N10101" i="1" a="1"/>
  <c r="N10101" i="1" s="1"/>
  <c r="N10102" i="1" a="1"/>
  <c r="N10102" i="1" s="1"/>
  <c r="N10103" i="1" a="1"/>
  <c r="N10103" i="1" s="1"/>
  <c r="N10104" i="1" a="1"/>
  <c r="N10104" i="1" s="1"/>
  <c r="N10105" i="1" a="1"/>
  <c r="N10105" i="1" s="1"/>
  <c r="N10106" i="1" a="1"/>
  <c r="N10106" i="1" s="1"/>
  <c r="N10107" i="1" a="1"/>
  <c r="N10107" i="1" s="1"/>
  <c r="N10108" i="1" a="1"/>
  <c r="N10108" i="1" s="1"/>
  <c r="N10109" i="1" a="1"/>
  <c r="N10109" i="1" s="1"/>
  <c r="N10110" i="1" a="1"/>
  <c r="N10110" i="1" s="1"/>
  <c r="N10111" i="1" a="1"/>
  <c r="N10111" i="1" s="1"/>
  <c r="N10112" i="1" a="1"/>
  <c r="N10112" i="1" s="1"/>
  <c r="N10113" i="1" a="1"/>
  <c r="N10113" i="1" s="1"/>
  <c r="N10114" i="1" a="1"/>
  <c r="N10114" i="1" s="1"/>
  <c r="N10115" i="1" a="1"/>
  <c r="N10115" i="1" s="1"/>
  <c r="N10116" i="1" a="1"/>
  <c r="N10116" i="1" s="1"/>
  <c r="N10117" i="1" a="1"/>
  <c r="N10117" i="1" s="1"/>
  <c r="N10118" i="1" a="1"/>
  <c r="N10118" i="1" s="1"/>
  <c r="N10119" i="1" a="1"/>
  <c r="N10119" i="1" s="1"/>
  <c r="N10120" i="1" a="1"/>
  <c r="N10120" i="1" s="1"/>
  <c r="N10121" i="1" a="1"/>
  <c r="N10121" i="1" s="1"/>
  <c r="N10122" i="1" a="1"/>
  <c r="N10122" i="1" s="1"/>
  <c r="N10123" i="1" a="1"/>
  <c r="N10123" i="1" s="1"/>
  <c r="N10124" i="1" a="1"/>
  <c r="N10124" i="1" s="1"/>
  <c r="N10125" i="1" a="1"/>
  <c r="N10125" i="1" s="1"/>
  <c r="N10126" i="1" a="1"/>
  <c r="N10126" i="1" s="1"/>
  <c r="N10127" i="1" a="1"/>
  <c r="N10127" i="1" s="1"/>
  <c r="N10128" i="1" a="1"/>
  <c r="N10128" i="1" s="1"/>
  <c r="N10129" i="1" a="1"/>
  <c r="N10129" i="1" s="1"/>
  <c r="N10130" i="1" a="1"/>
  <c r="N10130" i="1" s="1"/>
  <c r="N10131" i="1" a="1"/>
  <c r="N10131" i="1" s="1"/>
  <c r="N10132" i="1" a="1"/>
  <c r="N10132" i="1" s="1"/>
  <c r="N10133" i="1" a="1"/>
  <c r="N10133" i="1" s="1"/>
  <c r="N10134" i="1" a="1"/>
  <c r="N10134" i="1" s="1"/>
  <c r="N10135" i="1" a="1"/>
  <c r="N10135" i="1" s="1"/>
  <c r="N10136" i="1" a="1"/>
  <c r="N10136" i="1" s="1"/>
  <c r="N10137" i="1" a="1"/>
  <c r="N10137" i="1" s="1"/>
  <c r="N10138" i="1" a="1"/>
  <c r="N10138" i="1" s="1"/>
  <c r="N10139" i="1" a="1"/>
  <c r="N10139" i="1" s="1"/>
  <c r="N10140" i="1" a="1"/>
  <c r="N10140" i="1" s="1"/>
  <c r="N10141" i="1" a="1"/>
  <c r="N10141" i="1" s="1"/>
  <c r="N10142" i="1" a="1"/>
  <c r="N10142" i="1" s="1"/>
  <c r="N10143" i="1" a="1"/>
  <c r="N10143" i="1" s="1"/>
  <c r="N10144" i="1" a="1"/>
  <c r="N10144" i="1" s="1"/>
  <c r="N10145" i="1" a="1"/>
  <c r="N10145" i="1" s="1"/>
  <c r="N10146" i="1" a="1"/>
  <c r="N10146" i="1" s="1"/>
  <c r="N10147" i="1" a="1"/>
  <c r="N10147" i="1" s="1"/>
  <c r="N10148" i="1" a="1"/>
  <c r="N10148" i="1" s="1"/>
  <c r="N10149" i="1" a="1"/>
  <c r="N10149" i="1" s="1"/>
  <c r="N10150" i="1" a="1"/>
  <c r="N10150" i="1" s="1"/>
  <c r="N10151" i="1" a="1"/>
  <c r="N10151" i="1" s="1"/>
  <c r="N10152" i="1" a="1"/>
  <c r="N10152" i="1" s="1"/>
  <c r="N10153" i="1" a="1"/>
  <c r="N10153" i="1" s="1"/>
  <c r="N10154" i="1" a="1"/>
  <c r="N10154" i="1" s="1"/>
  <c r="N10155" i="1" a="1"/>
  <c r="N10155" i="1" s="1"/>
  <c r="N10156" i="1" a="1"/>
  <c r="N10156" i="1" s="1"/>
  <c r="N10157" i="1" a="1"/>
  <c r="N10157" i="1" s="1"/>
  <c r="N10158" i="1" a="1"/>
  <c r="N10158" i="1" s="1"/>
  <c r="N10159" i="1" a="1"/>
  <c r="N10159" i="1" s="1"/>
  <c r="N10160" i="1" a="1"/>
  <c r="N10160" i="1" s="1"/>
  <c r="N10161" i="1" a="1"/>
  <c r="N10161" i="1" s="1"/>
  <c r="N10162" i="1" a="1"/>
  <c r="N10162" i="1" s="1"/>
  <c r="N10163" i="1" a="1"/>
  <c r="N10163" i="1" s="1"/>
  <c r="N10164" i="1" a="1"/>
  <c r="N10164" i="1" s="1"/>
  <c r="N10165" i="1" a="1"/>
  <c r="N10165" i="1" s="1"/>
  <c r="N10166" i="1" a="1"/>
  <c r="N10166" i="1" s="1"/>
  <c r="N10167" i="1" a="1"/>
  <c r="N10167" i="1" s="1"/>
  <c r="N10168" i="1" a="1"/>
  <c r="N10168" i="1" s="1"/>
  <c r="N10169" i="1" a="1"/>
  <c r="N10169" i="1" s="1"/>
  <c r="N10170" i="1" a="1"/>
  <c r="N10170" i="1" s="1"/>
  <c r="N10171" i="1" a="1"/>
  <c r="N10171" i="1" s="1"/>
  <c r="N10172" i="1" a="1"/>
  <c r="N10172" i="1" s="1"/>
  <c r="N10173" i="1" a="1"/>
  <c r="N10173" i="1" s="1"/>
  <c r="N10174" i="1" a="1"/>
  <c r="N10174" i="1" s="1"/>
  <c r="N10175" i="1" a="1"/>
  <c r="N10175" i="1" s="1"/>
  <c r="N10176" i="1" a="1"/>
  <c r="N10176" i="1" s="1"/>
  <c r="N10177" i="1" a="1"/>
  <c r="N10177" i="1" s="1"/>
  <c r="N10178" i="1" a="1"/>
  <c r="N10178" i="1" s="1"/>
  <c r="N10179" i="1" a="1"/>
  <c r="N10179" i="1" s="1"/>
  <c r="N10180" i="1" a="1"/>
  <c r="N10180" i="1" s="1"/>
  <c r="N10181" i="1" a="1"/>
  <c r="N10181" i="1" s="1"/>
  <c r="N10182" i="1" a="1"/>
  <c r="N10182" i="1" s="1"/>
  <c r="N10183" i="1" a="1"/>
  <c r="N10183" i="1" s="1"/>
  <c r="N10184" i="1" a="1"/>
  <c r="N10184" i="1" s="1"/>
  <c r="N10185" i="1" a="1"/>
  <c r="N10185" i="1" s="1"/>
  <c r="N10186" i="1" a="1"/>
  <c r="N10186" i="1" s="1"/>
  <c r="N10187" i="1" a="1"/>
  <c r="N10187" i="1" s="1"/>
  <c r="N10188" i="1" a="1"/>
  <c r="N10188" i="1" s="1"/>
  <c r="N10189" i="1" a="1"/>
  <c r="N10189" i="1" s="1"/>
  <c r="N10190" i="1" a="1"/>
  <c r="N10190" i="1" s="1"/>
  <c r="N10191" i="1" a="1"/>
  <c r="N10191" i="1" s="1"/>
  <c r="N10192" i="1" a="1"/>
  <c r="N10192" i="1" s="1"/>
  <c r="N10193" i="1" a="1"/>
  <c r="N10193" i="1" s="1"/>
  <c r="N10194" i="1" a="1"/>
  <c r="N10194" i="1" s="1"/>
  <c r="N10195" i="1" a="1"/>
  <c r="N10195" i="1" s="1"/>
  <c r="N10196" i="1" a="1"/>
  <c r="N10196" i="1" s="1"/>
  <c r="N10197" i="1" a="1"/>
  <c r="N10197" i="1" s="1"/>
  <c r="N10198" i="1" a="1"/>
  <c r="N10198" i="1" s="1"/>
  <c r="N10199" i="1" a="1"/>
  <c r="N10199" i="1" s="1"/>
  <c r="N10200" i="1" a="1"/>
  <c r="N10200" i="1" s="1"/>
  <c r="N10201" i="1" a="1"/>
  <c r="N10201" i="1" s="1"/>
  <c r="N10202" i="1" a="1"/>
  <c r="N10202" i="1" s="1"/>
  <c r="N10203" i="1" a="1"/>
  <c r="N10203" i="1" s="1"/>
  <c r="N10204" i="1" a="1"/>
  <c r="N10204" i="1" s="1"/>
  <c r="N10205" i="1" a="1"/>
  <c r="N10205" i="1" s="1"/>
  <c r="N10206" i="1" a="1"/>
  <c r="N10206" i="1" s="1"/>
  <c r="N10207" i="1" a="1"/>
  <c r="N10207" i="1" s="1"/>
  <c r="N10208" i="1" a="1"/>
  <c r="N10208" i="1" s="1"/>
  <c r="N10209" i="1" a="1"/>
  <c r="N10209" i="1" s="1"/>
  <c r="N10210" i="1" a="1"/>
  <c r="N10210" i="1" s="1"/>
  <c r="N10211" i="1" a="1"/>
  <c r="N10211" i="1" s="1"/>
  <c r="N10212" i="1" a="1"/>
  <c r="N10212" i="1" s="1"/>
  <c r="N10213" i="1" a="1"/>
  <c r="N10213" i="1" s="1"/>
  <c r="N10214" i="1" a="1"/>
  <c r="N10214" i="1" s="1"/>
  <c r="N10215" i="1" a="1"/>
  <c r="N10215" i="1" s="1"/>
  <c r="N10216" i="1" a="1"/>
  <c r="N10216" i="1" s="1"/>
  <c r="N10217" i="1" a="1"/>
  <c r="N10217" i="1" s="1"/>
  <c r="N10218" i="1" a="1"/>
  <c r="N10218" i="1" s="1"/>
  <c r="N10219" i="1" a="1"/>
  <c r="N10219" i="1" s="1"/>
  <c r="N10220" i="1" a="1"/>
  <c r="N10220" i="1" s="1"/>
  <c r="N10221" i="1" a="1"/>
  <c r="N10221" i="1" s="1"/>
  <c r="N10222" i="1" a="1"/>
  <c r="N10222" i="1" s="1"/>
  <c r="N10223" i="1" a="1"/>
  <c r="N10223" i="1" s="1"/>
  <c r="N10224" i="1" a="1"/>
  <c r="N10224" i="1" s="1"/>
  <c r="N10225" i="1" a="1"/>
  <c r="N10225" i="1" s="1"/>
  <c r="N10226" i="1" a="1"/>
  <c r="N10226" i="1" s="1"/>
  <c r="N10227" i="1" a="1"/>
  <c r="N10227" i="1" s="1"/>
  <c r="N10228" i="1" a="1"/>
  <c r="N10228" i="1" s="1"/>
  <c r="N10229" i="1" a="1"/>
  <c r="N10229" i="1" s="1"/>
  <c r="N10230" i="1" a="1"/>
  <c r="N10230" i="1" s="1"/>
  <c r="N10231" i="1" a="1"/>
  <c r="N10231" i="1" s="1"/>
  <c r="N10232" i="1" a="1"/>
  <c r="N10232" i="1" s="1"/>
  <c r="N10233" i="1" a="1"/>
  <c r="N10233" i="1" s="1"/>
  <c r="N10234" i="1" a="1"/>
  <c r="N10234" i="1" s="1"/>
  <c r="N10235" i="1" a="1"/>
  <c r="N10235" i="1" s="1"/>
  <c r="N10236" i="1" a="1"/>
  <c r="N10236" i="1" s="1"/>
  <c r="N10237" i="1" a="1"/>
  <c r="N10237" i="1" s="1"/>
  <c r="N10238" i="1" a="1"/>
  <c r="N10238" i="1" s="1"/>
  <c r="N10239" i="1" a="1"/>
  <c r="N10239" i="1" s="1"/>
  <c r="N10240" i="1" a="1"/>
  <c r="N10240" i="1" s="1"/>
  <c r="N10241" i="1" a="1"/>
  <c r="N10241" i="1" s="1"/>
  <c r="N10242" i="1" a="1"/>
  <c r="N10242" i="1" s="1"/>
  <c r="N10243" i="1" a="1"/>
  <c r="N10243" i="1" s="1"/>
  <c r="N10244" i="1" a="1"/>
  <c r="N10244" i="1" s="1"/>
  <c r="N10245" i="1" a="1"/>
  <c r="N10245" i="1" s="1"/>
  <c r="N10246" i="1" a="1"/>
  <c r="N10246" i="1" s="1"/>
  <c r="N10247" i="1" a="1"/>
  <c r="N10247" i="1" s="1"/>
  <c r="N10248" i="1" a="1"/>
  <c r="N10248" i="1" s="1"/>
  <c r="N10249" i="1" a="1"/>
  <c r="N10249" i="1" s="1"/>
  <c r="N10250" i="1" a="1"/>
  <c r="N10250" i="1" s="1"/>
  <c r="N10251" i="1" a="1"/>
  <c r="N10251" i="1" s="1"/>
  <c r="N10252" i="1" a="1"/>
  <c r="N10252" i="1" s="1"/>
  <c r="N10253" i="1" a="1"/>
  <c r="N10253" i="1" s="1"/>
  <c r="N10254" i="1" a="1"/>
  <c r="N10254" i="1" s="1"/>
  <c r="N10255" i="1" a="1"/>
  <c r="N10255" i="1" s="1"/>
  <c r="N10256" i="1" a="1"/>
  <c r="N10256" i="1" s="1"/>
  <c r="N10257" i="1" a="1"/>
  <c r="N10257" i="1" s="1"/>
  <c r="N10258" i="1" a="1"/>
  <c r="N10258" i="1" s="1"/>
  <c r="N10259" i="1" a="1"/>
  <c r="N10259" i="1" s="1"/>
  <c r="N10260" i="1" a="1"/>
  <c r="N10260" i="1" s="1"/>
  <c r="N10261" i="1" a="1"/>
  <c r="N10261" i="1" s="1"/>
  <c r="N10262" i="1" a="1"/>
  <c r="N10262" i="1" s="1"/>
  <c r="N10263" i="1" a="1"/>
  <c r="N10263" i="1" s="1"/>
  <c r="N10264" i="1" a="1"/>
  <c r="N10264" i="1" s="1"/>
  <c r="N10265" i="1" a="1"/>
  <c r="N10265" i="1" s="1"/>
  <c r="N10266" i="1" a="1"/>
  <c r="N10266" i="1" s="1"/>
  <c r="N10267" i="1" a="1"/>
  <c r="N10267" i="1" s="1"/>
  <c r="N10268" i="1" a="1"/>
  <c r="N10268" i="1" s="1"/>
  <c r="N10269" i="1" a="1"/>
  <c r="N10269" i="1" s="1"/>
  <c r="N10270" i="1" a="1"/>
  <c r="N10270" i="1" s="1"/>
  <c r="N10271" i="1" a="1"/>
  <c r="N10271" i="1" s="1"/>
  <c r="N10272" i="1" a="1"/>
  <c r="N10272" i="1" s="1"/>
  <c r="N10273" i="1" a="1"/>
  <c r="N10273" i="1" s="1"/>
  <c r="N10274" i="1" a="1"/>
  <c r="N10274" i="1" s="1"/>
  <c r="N10275" i="1" a="1"/>
  <c r="N10275" i="1" s="1"/>
  <c r="N10276" i="1" a="1"/>
  <c r="N10276" i="1" s="1"/>
  <c r="N10277" i="1" a="1"/>
  <c r="N10277" i="1" s="1"/>
  <c r="N10278" i="1" a="1"/>
  <c r="N10278" i="1" s="1"/>
  <c r="N10279" i="1" a="1"/>
  <c r="N10279" i="1" s="1"/>
  <c r="N10280" i="1" a="1"/>
  <c r="N10280" i="1" s="1"/>
  <c r="N10281" i="1" a="1"/>
  <c r="N10281" i="1" s="1"/>
  <c r="N10282" i="1" a="1"/>
  <c r="N10282" i="1" s="1"/>
  <c r="N10283" i="1" a="1"/>
  <c r="N10283" i="1" s="1"/>
  <c r="N10284" i="1" a="1"/>
  <c r="N10284" i="1" s="1"/>
  <c r="N10285" i="1" a="1"/>
  <c r="N10285" i="1" s="1"/>
  <c r="N10286" i="1" a="1"/>
  <c r="N10286" i="1" s="1"/>
  <c r="N10287" i="1" a="1"/>
  <c r="N10287" i="1" s="1"/>
  <c r="N10288" i="1" a="1"/>
  <c r="N10288" i="1" s="1"/>
  <c r="N10289" i="1" a="1"/>
  <c r="N10289" i="1" s="1"/>
  <c r="N10290" i="1" a="1"/>
  <c r="N10290" i="1" s="1"/>
  <c r="N10291" i="1" a="1"/>
  <c r="N10291" i="1" s="1"/>
  <c r="N10292" i="1" a="1"/>
  <c r="N10292" i="1" s="1"/>
  <c r="N10293" i="1" a="1"/>
  <c r="N10293" i="1" s="1"/>
  <c r="N10294" i="1" a="1"/>
  <c r="N10294" i="1" s="1"/>
  <c r="N10295" i="1" a="1"/>
  <c r="N10295" i="1" s="1"/>
  <c r="N10296" i="1" a="1"/>
  <c r="N10296" i="1" s="1"/>
  <c r="N10297" i="1" a="1"/>
  <c r="N10297" i="1" s="1"/>
  <c r="N10298" i="1" a="1"/>
  <c r="N10298" i="1" s="1"/>
  <c r="N10299" i="1" a="1"/>
  <c r="N10299" i="1" s="1"/>
  <c r="N10300" i="1" a="1"/>
  <c r="N10300" i="1" s="1"/>
  <c r="N10301" i="1" a="1"/>
  <c r="N10301" i="1" s="1"/>
  <c r="N10302" i="1" a="1"/>
  <c r="N10302" i="1" s="1"/>
  <c r="N10303" i="1" a="1"/>
  <c r="N10303" i="1" s="1"/>
  <c r="N10304" i="1" a="1"/>
  <c r="N10304" i="1" s="1"/>
  <c r="N10305" i="1" a="1"/>
  <c r="N10305" i="1" s="1"/>
  <c r="N10306" i="1" a="1"/>
  <c r="N10306" i="1" s="1"/>
  <c r="N10307" i="1" a="1"/>
  <c r="N10307" i="1" s="1"/>
  <c r="N10308" i="1" a="1"/>
  <c r="N10308" i="1" s="1"/>
  <c r="N10309" i="1" a="1"/>
  <c r="N10309" i="1" s="1"/>
  <c r="N10310" i="1" a="1"/>
  <c r="N10310" i="1" s="1"/>
  <c r="N10311" i="1" a="1"/>
  <c r="N10311" i="1" s="1"/>
  <c r="N10312" i="1" a="1"/>
  <c r="N10312" i="1" s="1"/>
  <c r="N10313" i="1" a="1"/>
  <c r="N10313" i="1" s="1"/>
  <c r="N10314" i="1" a="1"/>
  <c r="N10314" i="1" s="1"/>
  <c r="N10315" i="1" a="1"/>
  <c r="N10315" i="1" s="1"/>
  <c r="N10316" i="1" a="1"/>
  <c r="N10316" i="1" s="1"/>
  <c r="N10317" i="1" a="1"/>
  <c r="N10317" i="1" s="1"/>
  <c r="N10318" i="1" a="1"/>
  <c r="N10318" i="1" s="1"/>
  <c r="N10319" i="1" a="1"/>
  <c r="N10319" i="1" s="1"/>
  <c r="N10320" i="1" a="1"/>
  <c r="N10320" i="1" s="1"/>
  <c r="N10321" i="1" a="1"/>
  <c r="N10321" i="1" s="1"/>
  <c r="N10322" i="1" a="1"/>
  <c r="N10322" i="1" s="1"/>
  <c r="N10323" i="1" a="1"/>
  <c r="N10323" i="1" s="1"/>
  <c r="N10324" i="1" a="1"/>
  <c r="N10324" i="1" s="1"/>
  <c r="N10325" i="1" a="1"/>
  <c r="N10325" i="1" s="1"/>
  <c r="N10326" i="1" a="1"/>
  <c r="N10326" i="1" s="1"/>
  <c r="N10327" i="1" a="1"/>
  <c r="N10327" i="1" s="1"/>
  <c r="N10328" i="1" a="1"/>
  <c r="N10328" i="1" s="1"/>
  <c r="N10329" i="1" a="1"/>
  <c r="N10329" i="1" s="1"/>
  <c r="N10330" i="1" a="1"/>
  <c r="N10330" i="1" s="1"/>
  <c r="N10331" i="1" a="1"/>
  <c r="N10331" i="1" s="1"/>
  <c r="N10332" i="1" a="1"/>
  <c r="N10332" i="1" s="1"/>
  <c r="N10333" i="1" a="1"/>
  <c r="N10333" i="1" s="1"/>
  <c r="N10334" i="1" a="1"/>
  <c r="N10334" i="1" s="1"/>
  <c r="N10335" i="1" a="1"/>
  <c r="N10335" i="1" s="1"/>
  <c r="N10336" i="1" a="1"/>
  <c r="N10336" i="1" s="1"/>
  <c r="N10337" i="1" a="1"/>
  <c r="N10337" i="1" s="1"/>
  <c r="N10338" i="1" a="1"/>
  <c r="N10338" i="1" s="1"/>
  <c r="N10339" i="1" a="1"/>
  <c r="N10339" i="1" s="1"/>
  <c r="N10340" i="1" a="1"/>
  <c r="N10340" i="1" s="1"/>
  <c r="N10341" i="1" a="1"/>
  <c r="N10341" i="1" s="1"/>
  <c r="N10342" i="1" a="1"/>
  <c r="N10342" i="1" s="1"/>
  <c r="N10343" i="1" a="1"/>
  <c r="N10343" i="1" s="1"/>
  <c r="N10344" i="1" a="1"/>
  <c r="N10344" i="1" s="1"/>
  <c r="N10345" i="1" a="1"/>
  <c r="N10345" i="1" s="1"/>
  <c r="N10346" i="1" a="1"/>
  <c r="N10346" i="1" s="1"/>
  <c r="N10347" i="1" a="1"/>
  <c r="N10347" i="1" s="1"/>
  <c r="N10348" i="1" a="1"/>
  <c r="N10348" i="1" s="1"/>
  <c r="N10349" i="1" a="1"/>
  <c r="N10349" i="1" s="1"/>
  <c r="N10350" i="1" a="1"/>
  <c r="N10350" i="1" s="1"/>
  <c r="N10351" i="1" a="1"/>
  <c r="N10351" i="1" s="1"/>
  <c r="N10352" i="1" a="1"/>
  <c r="N10352" i="1" s="1"/>
  <c r="N10353" i="1" a="1"/>
  <c r="N10353" i="1" s="1"/>
  <c r="N10354" i="1" a="1"/>
  <c r="N10354" i="1" s="1"/>
  <c r="N10355" i="1" a="1"/>
  <c r="N10355" i="1" s="1"/>
  <c r="N10356" i="1" a="1"/>
  <c r="N10356" i="1" s="1"/>
  <c r="N10357" i="1" a="1"/>
  <c r="N10357" i="1" s="1"/>
  <c r="N10358" i="1" a="1"/>
  <c r="N10358" i="1" s="1"/>
  <c r="N10359" i="1" a="1"/>
  <c r="N10359" i="1" s="1"/>
  <c r="N10360" i="1" a="1"/>
  <c r="N10360" i="1" s="1"/>
  <c r="N10361" i="1" a="1"/>
  <c r="N10361" i="1" s="1"/>
  <c r="N10362" i="1" a="1"/>
  <c r="N10362" i="1" s="1"/>
  <c r="N10363" i="1" a="1"/>
  <c r="N10363" i="1" s="1"/>
  <c r="N10364" i="1" a="1"/>
  <c r="N10364" i="1" s="1"/>
  <c r="N10365" i="1" a="1"/>
  <c r="N10365" i="1" s="1"/>
  <c r="N10366" i="1" a="1"/>
  <c r="N10366" i="1" s="1"/>
  <c r="N10367" i="1" a="1"/>
  <c r="N10367" i="1" s="1"/>
  <c r="N10368" i="1" a="1"/>
  <c r="N10368" i="1" s="1"/>
  <c r="N10369" i="1" a="1"/>
  <c r="N10369" i="1" s="1"/>
  <c r="N10370" i="1" a="1"/>
  <c r="N10370" i="1" s="1"/>
  <c r="N10371" i="1" a="1"/>
  <c r="N10371" i="1" s="1"/>
  <c r="N10372" i="1" a="1"/>
  <c r="N10372" i="1" s="1"/>
  <c r="N10373" i="1" a="1"/>
  <c r="N10373" i="1" s="1"/>
  <c r="N10374" i="1" a="1"/>
  <c r="N10374" i="1" s="1"/>
  <c r="N10375" i="1" a="1"/>
  <c r="N10375" i="1" s="1"/>
  <c r="N10376" i="1" a="1"/>
  <c r="N10376" i="1" s="1"/>
  <c r="N10377" i="1" a="1"/>
  <c r="N10377" i="1" s="1"/>
  <c r="N10378" i="1" a="1"/>
  <c r="N10378" i="1" s="1"/>
  <c r="N10379" i="1" a="1"/>
  <c r="N10379" i="1" s="1"/>
  <c r="N10380" i="1" a="1"/>
  <c r="N10380" i="1" s="1"/>
  <c r="N10381" i="1" a="1"/>
  <c r="N10381" i="1" s="1"/>
  <c r="N10382" i="1" a="1"/>
  <c r="N10382" i="1" s="1"/>
  <c r="N10383" i="1" a="1"/>
  <c r="N10383" i="1" s="1"/>
  <c r="N10384" i="1" a="1"/>
  <c r="N10384" i="1" s="1"/>
  <c r="N10385" i="1" a="1"/>
  <c r="N10385" i="1" s="1"/>
  <c r="N10386" i="1" a="1"/>
  <c r="N10386" i="1" s="1"/>
  <c r="N10387" i="1" a="1"/>
  <c r="N10387" i="1" s="1"/>
  <c r="N10388" i="1" a="1"/>
  <c r="N10388" i="1" s="1"/>
  <c r="N10389" i="1" a="1"/>
  <c r="N10389" i="1" s="1"/>
  <c r="N10390" i="1" a="1"/>
  <c r="N10390" i="1" s="1"/>
  <c r="N10391" i="1" a="1"/>
  <c r="N10391" i="1" s="1"/>
  <c r="N10392" i="1" a="1"/>
  <c r="N10392" i="1" s="1"/>
  <c r="N10393" i="1" a="1"/>
  <c r="N10393" i="1" s="1"/>
  <c r="N10394" i="1" a="1"/>
  <c r="N10394" i="1" s="1"/>
  <c r="N10395" i="1" a="1"/>
  <c r="N10395" i="1" s="1"/>
  <c r="N10396" i="1" a="1"/>
  <c r="N10396" i="1" s="1"/>
  <c r="N10397" i="1" a="1"/>
  <c r="N10397" i="1" s="1"/>
  <c r="N10398" i="1" a="1"/>
  <c r="N10398" i="1" s="1"/>
  <c r="N10399" i="1" a="1"/>
  <c r="N10399" i="1" s="1"/>
  <c r="N10400" i="1" a="1"/>
  <c r="N10400" i="1" s="1"/>
  <c r="N10401" i="1" a="1"/>
  <c r="N10401" i="1" s="1"/>
  <c r="N10402" i="1" a="1"/>
  <c r="N10402" i="1" s="1"/>
  <c r="N10403" i="1" a="1"/>
  <c r="N10403" i="1" s="1"/>
  <c r="N10404" i="1" a="1"/>
  <c r="N10404" i="1" s="1"/>
  <c r="N10405" i="1" a="1"/>
  <c r="N10405" i="1" s="1"/>
  <c r="N10406" i="1" a="1"/>
  <c r="N10406" i="1" s="1"/>
  <c r="N10407" i="1" a="1"/>
  <c r="N10407" i="1" s="1"/>
  <c r="N10408" i="1" a="1"/>
  <c r="N10408" i="1" s="1"/>
  <c r="N10409" i="1" a="1"/>
  <c r="N10409" i="1" s="1"/>
  <c r="N10410" i="1" a="1"/>
  <c r="N10410" i="1" s="1"/>
  <c r="N10411" i="1" a="1"/>
  <c r="N10411" i="1" s="1"/>
  <c r="N10412" i="1" a="1"/>
  <c r="N10412" i="1" s="1"/>
  <c r="N10413" i="1" a="1"/>
  <c r="N10413" i="1" s="1"/>
  <c r="N10414" i="1" a="1"/>
  <c r="N10414" i="1" s="1"/>
  <c r="N10415" i="1" a="1"/>
  <c r="N10415" i="1" s="1"/>
  <c r="N10416" i="1" a="1"/>
  <c r="N10416" i="1" s="1"/>
  <c r="N10417" i="1" a="1"/>
  <c r="N10417" i="1" s="1"/>
  <c r="N10418" i="1" a="1"/>
  <c r="N10418" i="1" s="1"/>
  <c r="N10419" i="1" a="1"/>
  <c r="N10419" i="1" s="1"/>
  <c r="N10420" i="1" a="1"/>
  <c r="N10420" i="1" s="1"/>
  <c r="N10421" i="1" a="1"/>
  <c r="N10421" i="1" s="1"/>
  <c r="N10422" i="1" a="1"/>
  <c r="N10422" i="1" s="1"/>
  <c r="N10423" i="1" a="1"/>
  <c r="N10423" i="1" s="1"/>
  <c r="N10424" i="1" a="1"/>
  <c r="N10424" i="1" s="1"/>
  <c r="N10425" i="1" a="1"/>
  <c r="N10425" i="1" s="1"/>
  <c r="N10426" i="1" a="1"/>
  <c r="N10426" i="1" s="1"/>
  <c r="N10427" i="1" a="1"/>
  <c r="N10427" i="1" s="1"/>
  <c r="N10428" i="1" a="1"/>
  <c r="N10428" i="1" s="1"/>
  <c r="N10429" i="1" a="1"/>
  <c r="N10429" i="1" s="1"/>
  <c r="N10430" i="1" a="1"/>
  <c r="N10430" i="1" s="1"/>
  <c r="N10431" i="1" a="1"/>
  <c r="N10431" i="1" s="1"/>
  <c r="N10432" i="1" a="1"/>
  <c r="N10432" i="1" s="1"/>
  <c r="N10433" i="1" a="1"/>
  <c r="N10433" i="1" s="1"/>
  <c r="N10434" i="1" a="1"/>
  <c r="N10434" i="1" s="1"/>
  <c r="N10435" i="1" a="1"/>
  <c r="N10435" i="1" s="1"/>
  <c r="N10436" i="1" a="1"/>
  <c r="N10436" i="1" s="1"/>
  <c r="N10437" i="1" a="1"/>
  <c r="N10437" i="1" s="1"/>
  <c r="N10438" i="1" a="1"/>
  <c r="N10438" i="1" s="1"/>
  <c r="N10439" i="1" a="1"/>
  <c r="N10439" i="1" s="1"/>
  <c r="N10440" i="1" a="1"/>
  <c r="N10440" i="1" s="1"/>
  <c r="N10441" i="1" a="1"/>
  <c r="N10441" i="1" s="1"/>
  <c r="N10442" i="1" a="1"/>
  <c r="N10442" i="1" s="1"/>
  <c r="N10443" i="1" a="1"/>
  <c r="N10443" i="1" s="1"/>
  <c r="N10444" i="1" a="1"/>
  <c r="N10444" i="1" s="1"/>
  <c r="N10445" i="1" a="1"/>
  <c r="N10445" i="1" s="1"/>
  <c r="N10446" i="1" a="1"/>
  <c r="N10446" i="1" s="1"/>
  <c r="N10447" i="1" a="1"/>
  <c r="N10447" i="1" s="1"/>
  <c r="N10448" i="1" a="1"/>
  <c r="N10448" i="1" s="1"/>
  <c r="N10449" i="1" a="1"/>
  <c r="N10449" i="1" s="1"/>
  <c r="N10450" i="1" a="1"/>
  <c r="N10450" i="1" s="1"/>
  <c r="N10451" i="1" a="1"/>
  <c r="N10451" i="1" s="1"/>
  <c r="N10452" i="1" a="1"/>
  <c r="N10452" i="1" s="1"/>
  <c r="N10453" i="1" a="1"/>
  <c r="N10453" i="1" s="1"/>
  <c r="N10454" i="1" a="1"/>
  <c r="N10454" i="1" s="1"/>
  <c r="N10455" i="1" a="1"/>
  <c r="N10455" i="1" s="1"/>
  <c r="N10456" i="1" a="1"/>
  <c r="N10456" i="1" s="1"/>
  <c r="N10457" i="1" a="1"/>
  <c r="N10457" i="1" s="1"/>
  <c r="N10458" i="1" a="1"/>
  <c r="N10458" i="1" s="1"/>
  <c r="N10459" i="1" a="1"/>
  <c r="N10459" i="1" s="1"/>
  <c r="N10460" i="1" a="1"/>
  <c r="N10460" i="1" s="1"/>
  <c r="N10461" i="1" a="1"/>
  <c r="N10461" i="1" s="1"/>
  <c r="N10462" i="1" a="1"/>
  <c r="N10462" i="1" s="1"/>
  <c r="N10463" i="1" a="1"/>
  <c r="N10463" i="1" s="1"/>
  <c r="N10464" i="1" a="1"/>
  <c r="N10464" i="1" s="1"/>
  <c r="N10465" i="1" a="1"/>
  <c r="N10465" i="1" s="1"/>
  <c r="N10466" i="1" a="1"/>
  <c r="N10466" i="1" s="1"/>
  <c r="N10467" i="1" a="1"/>
  <c r="N10467" i="1" s="1"/>
  <c r="N10468" i="1" a="1"/>
  <c r="N10468" i="1" s="1"/>
  <c r="N10469" i="1" a="1"/>
  <c r="N10469" i="1" s="1"/>
  <c r="N10470" i="1" a="1"/>
  <c r="N10470" i="1" s="1"/>
  <c r="N10471" i="1" a="1"/>
  <c r="N10471" i="1" s="1"/>
  <c r="N10472" i="1" a="1"/>
  <c r="N10472" i="1" s="1"/>
  <c r="N10473" i="1" a="1"/>
  <c r="N10473" i="1" s="1"/>
  <c r="N10474" i="1" a="1"/>
  <c r="N10474" i="1" s="1"/>
  <c r="N10475" i="1" a="1"/>
  <c r="N10475" i="1" s="1"/>
  <c r="N10476" i="1" a="1"/>
  <c r="N10476" i="1" s="1"/>
  <c r="N10477" i="1" a="1"/>
  <c r="N10477" i="1" s="1"/>
  <c r="N10478" i="1" a="1"/>
  <c r="N10478" i="1" s="1"/>
  <c r="N10479" i="1" a="1"/>
  <c r="N10479" i="1" s="1"/>
  <c r="N10480" i="1" a="1"/>
  <c r="N10480" i="1" s="1"/>
  <c r="N10481" i="1" a="1"/>
  <c r="N10481" i="1" s="1"/>
  <c r="N10482" i="1" a="1"/>
  <c r="N10482" i="1" s="1"/>
  <c r="N10483" i="1" a="1"/>
  <c r="N10483" i="1" s="1"/>
  <c r="N10484" i="1" a="1"/>
  <c r="N10484" i="1" s="1"/>
  <c r="N10485" i="1" a="1"/>
  <c r="N10485" i="1" s="1"/>
  <c r="N10486" i="1" a="1"/>
  <c r="N10486" i="1" s="1"/>
  <c r="N10487" i="1" a="1"/>
  <c r="N10487" i="1" s="1"/>
  <c r="N10488" i="1" a="1"/>
  <c r="N10488" i="1" s="1"/>
  <c r="N10489" i="1" a="1"/>
  <c r="N10489" i="1" s="1"/>
  <c r="N10490" i="1" a="1"/>
  <c r="N10490" i="1" s="1"/>
  <c r="N10491" i="1" a="1"/>
  <c r="N10491" i="1" s="1"/>
  <c r="N10492" i="1" a="1"/>
  <c r="N10492" i="1" s="1"/>
  <c r="N10493" i="1" a="1"/>
  <c r="N10493" i="1" s="1"/>
  <c r="N10494" i="1" a="1"/>
  <c r="N10494" i="1" s="1"/>
  <c r="N10495" i="1" a="1"/>
  <c r="N10495" i="1" s="1"/>
  <c r="N10496" i="1" a="1"/>
  <c r="N10496" i="1" s="1"/>
  <c r="N10497" i="1" a="1"/>
  <c r="N10497" i="1" s="1"/>
  <c r="N10498" i="1" a="1"/>
  <c r="N10498" i="1" s="1"/>
  <c r="N10499" i="1" a="1"/>
  <c r="N10499" i="1" s="1"/>
  <c r="N10500" i="1" a="1"/>
  <c r="N10500" i="1" s="1"/>
  <c r="N10501" i="1" a="1"/>
  <c r="N10501" i="1" s="1"/>
  <c r="N10502" i="1" a="1"/>
  <c r="N10502" i="1" s="1"/>
  <c r="N10503" i="1" a="1"/>
  <c r="N10503" i="1" s="1"/>
  <c r="N10504" i="1" a="1"/>
  <c r="N10504" i="1" s="1"/>
  <c r="N10505" i="1" a="1"/>
  <c r="N10505" i="1" s="1"/>
  <c r="N10506" i="1" a="1"/>
  <c r="N10506" i="1" s="1"/>
  <c r="N10507" i="1" a="1"/>
  <c r="N10507" i="1" s="1"/>
  <c r="N10508" i="1" a="1"/>
  <c r="N10508" i="1" s="1"/>
  <c r="N10509" i="1" a="1"/>
  <c r="N10509" i="1" s="1"/>
  <c r="N10510" i="1" a="1"/>
  <c r="N10510" i="1" s="1"/>
  <c r="N10511" i="1" a="1"/>
  <c r="N10511" i="1" s="1"/>
  <c r="N10512" i="1" a="1"/>
  <c r="N10512" i="1" s="1"/>
  <c r="N10513" i="1" a="1"/>
  <c r="N10513" i="1" s="1"/>
  <c r="N10514" i="1" a="1"/>
  <c r="N10514" i="1" s="1"/>
  <c r="N10515" i="1" a="1"/>
  <c r="N10515" i="1" s="1"/>
  <c r="N10516" i="1" a="1"/>
  <c r="N10516" i="1" s="1"/>
  <c r="N10517" i="1" a="1"/>
  <c r="N10517" i="1" s="1"/>
  <c r="N10518" i="1" a="1"/>
  <c r="N10518" i="1" s="1"/>
  <c r="N10519" i="1" a="1"/>
  <c r="N10519" i="1" s="1"/>
  <c r="N10520" i="1" a="1"/>
  <c r="N10520" i="1" s="1"/>
  <c r="N10521" i="1" a="1"/>
  <c r="N10521" i="1" s="1"/>
  <c r="N10522" i="1" a="1"/>
  <c r="N10522" i="1" s="1"/>
  <c r="N10523" i="1" a="1"/>
  <c r="N10523" i="1" s="1"/>
  <c r="N10524" i="1" a="1"/>
  <c r="N10524" i="1" s="1"/>
  <c r="N10525" i="1" a="1"/>
  <c r="N10525" i="1" s="1"/>
  <c r="N10526" i="1" a="1"/>
  <c r="N10526" i="1" s="1"/>
  <c r="N10527" i="1" a="1"/>
  <c r="N10527" i="1" s="1"/>
  <c r="N10528" i="1" a="1"/>
  <c r="N10528" i="1" s="1"/>
  <c r="N10529" i="1" a="1"/>
  <c r="N10529" i="1" s="1"/>
  <c r="N10530" i="1" a="1"/>
  <c r="N10530" i="1" s="1"/>
  <c r="N10531" i="1" a="1"/>
  <c r="N10531" i="1" s="1"/>
  <c r="N10532" i="1" a="1"/>
  <c r="N10532" i="1" s="1"/>
  <c r="N10533" i="1" a="1"/>
  <c r="N10533" i="1" s="1"/>
  <c r="N10534" i="1" a="1"/>
  <c r="N10534" i="1" s="1"/>
  <c r="N10535" i="1" a="1"/>
  <c r="N10535" i="1" s="1"/>
  <c r="N10536" i="1" a="1"/>
  <c r="N10536" i="1" s="1"/>
  <c r="N10537" i="1" a="1"/>
  <c r="N10537" i="1" s="1"/>
  <c r="N10538" i="1" a="1"/>
  <c r="N10538" i="1" s="1"/>
  <c r="N10539" i="1" a="1"/>
  <c r="N10539" i="1" s="1"/>
  <c r="N10540" i="1" a="1"/>
  <c r="N10540" i="1" s="1"/>
  <c r="N10541" i="1" a="1"/>
  <c r="N10541" i="1" s="1"/>
  <c r="N10542" i="1" a="1"/>
  <c r="N10542" i="1" s="1"/>
  <c r="N10543" i="1" a="1"/>
  <c r="N10543" i="1" s="1"/>
  <c r="N10544" i="1" a="1"/>
  <c r="N10544" i="1" s="1"/>
  <c r="N10545" i="1" a="1"/>
  <c r="N10545" i="1" s="1"/>
  <c r="N10546" i="1" a="1"/>
  <c r="N10546" i="1" s="1"/>
  <c r="N10547" i="1" a="1"/>
  <c r="N10547" i="1" s="1"/>
  <c r="N10548" i="1" a="1"/>
  <c r="N10548" i="1" s="1"/>
  <c r="N10549" i="1" a="1"/>
  <c r="N10549" i="1" s="1"/>
  <c r="N10550" i="1" a="1"/>
  <c r="N10550" i="1" s="1"/>
  <c r="N10551" i="1" a="1"/>
  <c r="N10551" i="1" s="1"/>
  <c r="N10552" i="1" a="1"/>
  <c r="N10552" i="1" s="1"/>
  <c r="N10553" i="1" a="1"/>
  <c r="N10553" i="1" s="1"/>
  <c r="N10554" i="1" a="1"/>
  <c r="N10554" i="1" s="1"/>
  <c r="N10555" i="1" a="1"/>
  <c r="N10555" i="1" s="1"/>
  <c r="N10556" i="1" a="1"/>
  <c r="N10556" i="1" s="1"/>
  <c r="N10557" i="1" a="1"/>
  <c r="N10557" i="1" s="1"/>
  <c r="N10558" i="1" a="1"/>
  <c r="N10558" i="1" s="1"/>
  <c r="N10559" i="1" a="1"/>
  <c r="N10559" i="1" s="1"/>
  <c r="N10560" i="1" a="1"/>
  <c r="N10560" i="1" s="1"/>
  <c r="N10561" i="1" a="1"/>
  <c r="N10561" i="1" s="1"/>
  <c r="N10562" i="1" a="1"/>
  <c r="N10562" i="1" s="1"/>
  <c r="N10563" i="1" a="1"/>
  <c r="N10563" i="1" s="1"/>
  <c r="N10564" i="1" a="1"/>
  <c r="N10564" i="1" s="1"/>
  <c r="N10565" i="1" a="1"/>
  <c r="N10565" i="1" s="1"/>
  <c r="N10566" i="1" a="1"/>
  <c r="N10566" i="1" s="1"/>
  <c r="N10567" i="1" a="1"/>
  <c r="N10567" i="1" s="1"/>
  <c r="N10568" i="1" a="1"/>
  <c r="N10568" i="1" s="1"/>
  <c r="N10569" i="1" a="1"/>
  <c r="N10569" i="1" s="1"/>
  <c r="N10570" i="1" a="1"/>
  <c r="N10570" i="1" s="1"/>
  <c r="N10571" i="1" a="1"/>
  <c r="N10571" i="1" s="1"/>
  <c r="N10572" i="1" a="1"/>
  <c r="N10572" i="1" s="1"/>
  <c r="N10573" i="1" a="1"/>
  <c r="N10573" i="1" s="1"/>
  <c r="N10574" i="1" a="1"/>
  <c r="N10574" i="1" s="1"/>
  <c r="N10575" i="1" a="1"/>
  <c r="N10575" i="1" s="1"/>
  <c r="N10576" i="1" a="1"/>
  <c r="N10576" i="1" s="1"/>
  <c r="N10577" i="1" a="1"/>
  <c r="N10577" i="1" s="1"/>
  <c r="N10578" i="1" a="1"/>
  <c r="N10578" i="1" s="1"/>
  <c r="N10579" i="1" a="1"/>
  <c r="N10579" i="1" s="1"/>
  <c r="N10580" i="1" a="1"/>
  <c r="N10580" i="1" s="1"/>
  <c r="N10581" i="1" a="1"/>
  <c r="N10581" i="1" s="1"/>
  <c r="N10582" i="1" a="1"/>
  <c r="N10582" i="1" s="1"/>
  <c r="N10583" i="1" a="1"/>
  <c r="N10583" i="1" s="1"/>
  <c r="N10584" i="1" a="1"/>
  <c r="N10584" i="1" s="1"/>
  <c r="N10585" i="1" a="1"/>
  <c r="N10585" i="1" s="1"/>
  <c r="N10586" i="1" a="1"/>
  <c r="N10586" i="1" s="1"/>
  <c r="N10587" i="1" a="1"/>
  <c r="N10587" i="1" s="1"/>
  <c r="N10588" i="1" a="1"/>
  <c r="N10588" i="1" s="1"/>
  <c r="N10589" i="1" a="1"/>
  <c r="N10589" i="1" s="1"/>
  <c r="N10590" i="1" a="1"/>
  <c r="N10590" i="1" s="1"/>
  <c r="N10591" i="1" a="1"/>
  <c r="N10591" i="1" s="1"/>
  <c r="N10592" i="1" a="1"/>
  <c r="N10592" i="1" s="1"/>
  <c r="N10593" i="1" a="1"/>
  <c r="N10593" i="1" s="1"/>
  <c r="N10594" i="1" a="1"/>
  <c r="N10594" i="1" s="1"/>
  <c r="N10595" i="1" a="1"/>
  <c r="N10595" i="1" s="1"/>
  <c r="N10596" i="1" a="1"/>
  <c r="N10596" i="1" s="1"/>
  <c r="N10597" i="1" a="1"/>
  <c r="N10597" i="1" s="1"/>
  <c r="N10598" i="1" a="1"/>
  <c r="N10598" i="1" s="1"/>
  <c r="N10599" i="1" a="1"/>
  <c r="N10599" i="1" s="1"/>
  <c r="N10600" i="1" a="1"/>
  <c r="N10600" i="1" s="1"/>
  <c r="N10601" i="1" a="1"/>
  <c r="N10601" i="1" s="1"/>
  <c r="N10602" i="1" a="1"/>
  <c r="N10602" i="1" s="1"/>
  <c r="N10603" i="1" a="1"/>
  <c r="N10603" i="1" s="1"/>
  <c r="N10604" i="1" a="1"/>
  <c r="N10604" i="1" s="1"/>
  <c r="N10605" i="1" a="1"/>
  <c r="N10605" i="1" s="1"/>
  <c r="N10606" i="1" a="1"/>
  <c r="N10606" i="1" s="1"/>
  <c r="N10607" i="1" a="1"/>
  <c r="N10607" i="1" s="1"/>
  <c r="N10608" i="1" a="1"/>
  <c r="N10608" i="1" s="1"/>
  <c r="N10609" i="1" a="1"/>
  <c r="N10609" i="1" s="1"/>
  <c r="N10610" i="1" a="1"/>
  <c r="N10610" i="1" s="1"/>
  <c r="N10611" i="1" a="1"/>
  <c r="N10611" i="1" s="1"/>
  <c r="N10612" i="1" a="1"/>
  <c r="N10612" i="1" s="1"/>
  <c r="N10613" i="1" a="1"/>
  <c r="N10613" i="1" s="1"/>
  <c r="N10614" i="1" a="1"/>
  <c r="N10614" i="1" s="1"/>
  <c r="N10615" i="1" a="1"/>
  <c r="N10615" i="1" s="1"/>
  <c r="N10616" i="1" a="1"/>
  <c r="N10616" i="1" s="1"/>
  <c r="N10617" i="1" a="1"/>
  <c r="N10617" i="1" s="1"/>
  <c r="N10618" i="1" a="1"/>
  <c r="N10618" i="1" s="1"/>
  <c r="N10619" i="1" a="1"/>
  <c r="N10619" i="1" s="1"/>
  <c r="N10620" i="1" a="1"/>
  <c r="N10620" i="1" s="1"/>
  <c r="N10621" i="1" a="1"/>
  <c r="N10621" i="1" s="1"/>
  <c r="N10622" i="1" a="1"/>
  <c r="N10622" i="1" s="1"/>
  <c r="N10623" i="1" a="1"/>
  <c r="N10623" i="1" s="1"/>
  <c r="N10624" i="1" a="1"/>
  <c r="N10624" i="1" s="1"/>
  <c r="N10625" i="1" a="1"/>
  <c r="N10625" i="1" s="1"/>
  <c r="N10626" i="1" a="1"/>
  <c r="N10626" i="1" s="1"/>
  <c r="N10627" i="1" a="1"/>
  <c r="N10627" i="1" s="1"/>
  <c r="N10628" i="1" a="1"/>
  <c r="N10628" i="1" s="1"/>
  <c r="N10629" i="1" a="1"/>
  <c r="N10629" i="1" s="1"/>
  <c r="N10630" i="1" a="1"/>
  <c r="N10630" i="1" s="1"/>
  <c r="N10631" i="1" a="1"/>
  <c r="N10631" i="1" s="1"/>
  <c r="N10632" i="1" a="1"/>
  <c r="N10632" i="1" s="1"/>
  <c r="N10633" i="1" a="1"/>
  <c r="N10633" i="1" s="1"/>
  <c r="N10634" i="1" a="1"/>
  <c r="N10634" i="1" s="1"/>
  <c r="N10635" i="1" a="1"/>
  <c r="N10635" i="1" s="1"/>
  <c r="N10636" i="1" a="1"/>
  <c r="N10636" i="1" s="1"/>
  <c r="N10637" i="1" a="1"/>
  <c r="N10637" i="1" s="1"/>
  <c r="N10638" i="1" a="1"/>
  <c r="N10638" i="1" s="1"/>
  <c r="N10639" i="1" a="1"/>
  <c r="N10639" i="1" s="1"/>
  <c r="N10640" i="1" a="1"/>
  <c r="N10640" i="1" s="1"/>
  <c r="N10641" i="1" a="1"/>
  <c r="N10641" i="1" s="1"/>
  <c r="N10642" i="1" a="1"/>
  <c r="N10642" i="1" s="1"/>
  <c r="N10643" i="1" a="1"/>
  <c r="N10643" i="1" s="1"/>
  <c r="N10644" i="1" a="1"/>
  <c r="N10644" i="1" s="1"/>
  <c r="N10645" i="1" a="1"/>
  <c r="N10645" i="1" s="1"/>
  <c r="N10646" i="1" a="1"/>
  <c r="N10646" i="1" s="1"/>
  <c r="N10647" i="1" a="1"/>
  <c r="N10647" i="1" s="1"/>
  <c r="N10648" i="1" a="1"/>
  <c r="N10648" i="1" s="1"/>
  <c r="N10649" i="1" a="1"/>
  <c r="N10649" i="1" s="1"/>
  <c r="N10650" i="1" a="1"/>
  <c r="N10650" i="1" s="1"/>
  <c r="N10651" i="1" a="1"/>
  <c r="N10651" i="1" s="1"/>
  <c r="N10652" i="1" a="1"/>
  <c r="N10652" i="1" s="1"/>
  <c r="N10653" i="1" a="1"/>
  <c r="N10653" i="1" s="1"/>
  <c r="N10654" i="1" a="1"/>
  <c r="N10654" i="1" s="1"/>
  <c r="N10655" i="1" a="1"/>
  <c r="N10655" i="1" s="1"/>
  <c r="N10656" i="1" a="1"/>
  <c r="N10656" i="1" s="1"/>
  <c r="N10657" i="1" a="1"/>
  <c r="N10657" i="1" s="1"/>
  <c r="N10658" i="1" a="1"/>
  <c r="N10658" i="1" s="1"/>
  <c r="N10659" i="1" a="1"/>
  <c r="N10659" i="1" s="1"/>
  <c r="N10660" i="1" a="1"/>
  <c r="N10660" i="1" s="1"/>
  <c r="N10661" i="1" a="1"/>
  <c r="N10661" i="1" s="1"/>
  <c r="N10662" i="1" a="1"/>
  <c r="N10662" i="1" s="1"/>
  <c r="N10663" i="1" a="1"/>
  <c r="N10663" i="1" s="1"/>
  <c r="N10664" i="1" a="1"/>
  <c r="N10664" i="1" s="1"/>
  <c r="N10665" i="1" a="1"/>
  <c r="N10665" i="1" s="1"/>
  <c r="N10666" i="1" a="1"/>
  <c r="N10666" i="1" s="1"/>
  <c r="N10667" i="1" a="1"/>
  <c r="N10667" i="1" s="1"/>
  <c r="N10668" i="1" a="1"/>
  <c r="N10668" i="1" s="1"/>
  <c r="N10669" i="1" a="1"/>
  <c r="N10669" i="1" s="1"/>
  <c r="N10670" i="1" a="1"/>
  <c r="N10670" i="1" s="1"/>
  <c r="N10671" i="1" a="1"/>
  <c r="N10671" i="1" s="1"/>
  <c r="N10672" i="1" a="1"/>
  <c r="N10672" i="1" s="1"/>
  <c r="N10673" i="1" a="1"/>
  <c r="N10673" i="1" s="1"/>
  <c r="N10674" i="1" a="1"/>
  <c r="N10674" i="1" s="1"/>
  <c r="N10675" i="1" a="1"/>
  <c r="N10675" i="1" s="1"/>
  <c r="N10676" i="1" a="1"/>
  <c r="N10676" i="1" s="1"/>
  <c r="N10677" i="1" a="1"/>
  <c r="N10677" i="1" s="1"/>
  <c r="N10678" i="1" a="1"/>
  <c r="N10678" i="1" s="1"/>
  <c r="N10679" i="1" a="1"/>
  <c r="N10679" i="1" s="1"/>
  <c r="N10680" i="1" a="1"/>
  <c r="N10680" i="1" s="1"/>
  <c r="N10681" i="1" a="1"/>
  <c r="N10681" i="1" s="1"/>
  <c r="N10682" i="1" a="1"/>
  <c r="N10682" i="1" s="1"/>
  <c r="N10683" i="1" a="1"/>
  <c r="N10683" i="1" s="1"/>
  <c r="N10684" i="1" a="1"/>
  <c r="N10684" i="1" s="1"/>
  <c r="N10685" i="1" a="1"/>
  <c r="N10685" i="1" s="1"/>
  <c r="N10686" i="1" a="1"/>
  <c r="N10686" i="1" s="1"/>
  <c r="N10687" i="1" a="1"/>
  <c r="N10687" i="1" s="1"/>
  <c r="N10688" i="1" a="1"/>
  <c r="N10688" i="1" s="1"/>
  <c r="N10689" i="1" a="1"/>
  <c r="N10689" i="1" s="1"/>
  <c r="N10690" i="1" a="1"/>
  <c r="N10690" i="1" s="1"/>
  <c r="N10691" i="1" a="1"/>
  <c r="N10691" i="1" s="1"/>
  <c r="N10692" i="1" a="1"/>
  <c r="N10692" i="1" s="1"/>
  <c r="N10693" i="1" a="1"/>
  <c r="N10693" i="1" s="1"/>
  <c r="N10694" i="1" a="1"/>
  <c r="N10694" i="1" s="1"/>
  <c r="N10695" i="1" a="1"/>
  <c r="N10695" i="1" s="1"/>
  <c r="N10696" i="1" a="1"/>
  <c r="N10696" i="1" s="1"/>
  <c r="N10697" i="1" a="1"/>
  <c r="N10697" i="1" s="1"/>
  <c r="N10698" i="1" a="1"/>
  <c r="N10698" i="1" s="1"/>
  <c r="N10699" i="1" a="1"/>
  <c r="N10699" i="1" s="1"/>
  <c r="N10700" i="1" a="1"/>
  <c r="N10700" i="1" s="1"/>
  <c r="N10701" i="1" a="1"/>
  <c r="N10701" i="1" s="1"/>
  <c r="N10702" i="1" a="1"/>
  <c r="N10702" i="1" s="1"/>
  <c r="N10703" i="1" a="1"/>
  <c r="N10703" i="1" s="1"/>
  <c r="N10704" i="1" a="1"/>
  <c r="N10704" i="1" s="1"/>
  <c r="N10705" i="1" a="1"/>
  <c r="N10705" i="1" s="1"/>
  <c r="N10706" i="1" a="1"/>
  <c r="N10706" i="1" s="1"/>
  <c r="N10707" i="1" a="1"/>
  <c r="N10707" i="1" s="1"/>
  <c r="N10708" i="1" a="1"/>
  <c r="N10708" i="1" s="1"/>
  <c r="N10709" i="1" a="1"/>
  <c r="N10709" i="1" s="1"/>
  <c r="N10710" i="1" a="1"/>
  <c r="N10710" i="1" s="1"/>
  <c r="N10711" i="1" a="1"/>
  <c r="N10711" i="1" s="1"/>
  <c r="N10712" i="1" a="1"/>
  <c r="N10712" i="1" s="1"/>
  <c r="N10713" i="1" a="1"/>
  <c r="N10713" i="1" s="1"/>
  <c r="N10714" i="1" a="1"/>
  <c r="N10714" i="1" s="1"/>
  <c r="N10715" i="1" a="1"/>
  <c r="N10715" i="1" s="1"/>
  <c r="N10716" i="1" a="1"/>
  <c r="N10716" i="1" s="1"/>
  <c r="N10717" i="1" a="1"/>
  <c r="N10717" i="1" s="1"/>
  <c r="N10718" i="1" a="1"/>
  <c r="N10718" i="1" s="1"/>
  <c r="N10719" i="1" a="1"/>
  <c r="N10719" i="1" s="1"/>
  <c r="N10720" i="1" a="1"/>
  <c r="N10720" i="1" s="1"/>
  <c r="N10721" i="1" a="1"/>
  <c r="N10721" i="1" s="1"/>
  <c r="N10722" i="1" a="1"/>
  <c r="N10722" i="1" s="1"/>
  <c r="N10723" i="1" a="1"/>
  <c r="N10723" i="1" s="1"/>
  <c r="N10724" i="1" a="1"/>
  <c r="N10724" i="1" s="1"/>
  <c r="N10725" i="1" a="1"/>
  <c r="N10725" i="1" s="1"/>
  <c r="N10726" i="1" a="1"/>
  <c r="N10726" i="1" s="1"/>
  <c r="N10727" i="1" a="1"/>
  <c r="N10727" i="1" s="1"/>
  <c r="N10728" i="1" a="1"/>
  <c r="N10728" i="1" s="1"/>
  <c r="N10729" i="1" a="1"/>
  <c r="N10729" i="1" s="1"/>
  <c r="N10730" i="1" a="1"/>
  <c r="N10730" i="1" s="1"/>
  <c r="N10731" i="1" a="1"/>
  <c r="N10731" i="1" s="1"/>
  <c r="N10732" i="1" a="1"/>
  <c r="N10732" i="1" s="1"/>
  <c r="N10733" i="1" a="1"/>
  <c r="N10733" i="1" s="1"/>
  <c r="N10734" i="1" a="1"/>
  <c r="N10734" i="1" s="1"/>
  <c r="N10735" i="1" a="1"/>
  <c r="N10735" i="1" s="1"/>
  <c r="N10736" i="1" a="1"/>
  <c r="N10736" i="1" s="1"/>
  <c r="N10737" i="1" a="1"/>
  <c r="N10737" i="1" s="1"/>
  <c r="N10738" i="1" a="1"/>
  <c r="N10738" i="1" s="1"/>
  <c r="N10739" i="1" a="1"/>
  <c r="N10739" i="1" s="1"/>
  <c r="N10740" i="1" a="1"/>
  <c r="N10740" i="1" s="1"/>
  <c r="N10741" i="1" a="1"/>
  <c r="N10741" i="1" s="1"/>
  <c r="N10742" i="1" a="1"/>
  <c r="N10742" i="1" s="1"/>
  <c r="N10743" i="1" a="1"/>
  <c r="N10743" i="1" s="1"/>
  <c r="N10744" i="1" a="1"/>
  <c r="N10744" i="1" s="1"/>
  <c r="N10745" i="1" a="1"/>
  <c r="N10745" i="1" s="1"/>
  <c r="N10746" i="1" a="1"/>
  <c r="N10746" i="1" s="1"/>
  <c r="N10747" i="1" a="1"/>
  <c r="N10747" i="1" s="1"/>
  <c r="N10748" i="1" a="1"/>
  <c r="N10748" i="1" s="1"/>
  <c r="N10749" i="1" a="1"/>
  <c r="N10749" i="1" s="1"/>
  <c r="N10750" i="1" a="1"/>
  <c r="N10750" i="1" s="1"/>
  <c r="N10751" i="1" a="1"/>
  <c r="N10751" i="1" s="1"/>
  <c r="N10752" i="1" a="1"/>
  <c r="N10752" i="1" s="1"/>
  <c r="N10753" i="1" a="1"/>
  <c r="N10753" i="1" s="1"/>
  <c r="N10754" i="1" a="1"/>
  <c r="N10754" i="1" s="1"/>
  <c r="N10755" i="1" a="1"/>
  <c r="N10755" i="1" s="1"/>
  <c r="N10756" i="1" a="1"/>
  <c r="N10756" i="1" s="1"/>
  <c r="N10757" i="1" a="1"/>
  <c r="N10757" i="1" s="1"/>
  <c r="N10758" i="1" a="1"/>
  <c r="N10758" i="1" s="1"/>
  <c r="N10759" i="1" a="1"/>
  <c r="N10759" i="1" s="1"/>
  <c r="N10760" i="1" a="1"/>
  <c r="N10760" i="1" s="1"/>
  <c r="N10761" i="1" a="1"/>
  <c r="N10761" i="1" s="1"/>
  <c r="N10762" i="1" a="1"/>
  <c r="N10762" i="1" s="1"/>
  <c r="N10763" i="1" a="1"/>
  <c r="N10763" i="1" s="1"/>
  <c r="N10764" i="1" a="1"/>
  <c r="N10764" i="1" s="1"/>
  <c r="N10765" i="1" a="1"/>
  <c r="N10765" i="1" s="1"/>
  <c r="N10766" i="1" a="1"/>
  <c r="N10766" i="1" s="1"/>
  <c r="N10767" i="1" a="1"/>
  <c r="N10767" i="1" s="1"/>
  <c r="N10768" i="1" a="1"/>
  <c r="N10768" i="1" s="1"/>
  <c r="N10769" i="1" a="1"/>
  <c r="N10769" i="1" s="1"/>
  <c r="N10770" i="1" a="1"/>
  <c r="N10770" i="1" s="1"/>
  <c r="N10771" i="1" a="1"/>
  <c r="N10771" i="1" s="1"/>
  <c r="N10772" i="1" a="1"/>
  <c r="N10772" i="1" s="1"/>
  <c r="N10773" i="1" a="1"/>
  <c r="N10773" i="1" s="1"/>
  <c r="N10774" i="1" a="1"/>
  <c r="N10774" i="1" s="1"/>
  <c r="N10775" i="1" a="1"/>
  <c r="N10775" i="1" s="1"/>
  <c r="N10776" i="1" a="1"/>
  <c r="N10776" i="1" s="1"/>
  <c r="N10777" i="1" a="1"/>
  <c r="N10777" i="1" s="1"/>
  <c r="N10778" i="1" a="1"/>
  <c r="N10778" i="1" s="1"/>
  <c r="N10779" i="1" a="1"/>
  <c r="N10779" i="1" s="1"/>
  <c r="N10780" i="1" a="1"/>
  <c r="N10780" i="1" s="1"/>
  <c r="N10781" i="1" a="1"/>
  <c r="N10781" i="1" s="1"/>
  <c r="N10782" i="1" a="1"/>
  <c r="N10782" i="1" s="1"/>
  <c r="N10783" i="1" a="1"/>
  <c r="N10783" i="1" s="1"/>
  <c r="N10784" i="1" a="1"/>
  <c r="N10784" i="1" s="1"/>
  <c r="N10785" i="1" a="1"/>
  <c r="N10785" i="1" s="1"/>
  <c r="N10786" i="1" a="1"/>
  <c r="N10786" i="1" s="1"/>
  <c r="N10787" i="1" a="1"/>
  <c r="N10787" i="1" s="1"/>
  <c r="N10788" i="1" a="1"/>
  <c r="N10788" i="1" s="1"/>
  <c r="N10789" i="1" a="1"/>
  <c r="N10789" i="1" s="1"/>
  <c r="N10790" i="1" a="1"/>
  <c r="N10790" i="1" s="1"/>
  <c r="N10791" i="1" a="1"/>
  <c r="N10791" i="1" s="1"/>
  <c r="N10792" i="1" a="1"/>
  <c r="N10792" i="1" s="1"/>
  <c r="N10793" i="1" a="1"/>
  <c r="N10793" i="1" s="1"/>
  <c r="N10794" i="1" a="1"/>
  <c r="N10794" i="1" s="1"/>
  <c r="N10795" i="1" a="1"/>
  <c r="N10795" i="1" s="1"/>
  <c r="N10796" i="1" a="1"/>
  <c r="N10796" i="1" s="1"/>
  <c r="N10797" i="1" a="1"/>
  <c r="N10797" i="1" s="1"/>
  <c r="N10798" i="1" a="1"/>
  <c r="N10798" i="1" s="1"/>
  <c r="N10799" i="1" a="1"/>
  <c r="N10799" i="1" s="1"/>
  <c r="N10800" i="1" a="1"/>
  <c r="N10800" i="1" s="1"/>
  <c r="N10801" i="1" a="1"/>
  <c r="N10801" i="1" s="1"/>
  <c r="N10802" i="1" a="1"/>
  <c r="N10802" i="1" s="1"/>
  <c r="N10803" i="1" a="1"/>
  <c r="N10803" i="1" s="1"/>
  <c r="N10804" i="1" a="1"/>
  <c r="N10804" i="1" s="1"/>
  <c r="N10805" i="1" a="1"/>
  <c r="N10805" i="1" s="1"/>
  <c r="N10806" i="1" a="1"/>
  <c r="N10806" i="1" s="1"/>
  <c r="N10807" i="1" a="1"/>
  <c r="N10807" i="1" s="1"/>
  <c r="N10808" i="1" a="1"/>
  <c r="N10808" i="1" s="1"/>
  <c r="N10809" i="1" a="1"/>
  <c r="N10809" i="1" s="1"/>
  <c r="N10810" i="1" a="1"/>
  <c r="N10810" i="1" s="1"/>
  <c r="N10811" i="1" a="1"/>
  <c r="N10811" i="1" s="1"/>
  <c r="N10812" i="1" a="1"/>
  <c r="N10812" i="1" s="1"/>
  <c r="N10813" i="1" a="1"/>
  <c r="N10813" i="1" s="1"/>
  <c r="N10814" i="1" a="1"/>
  <c r="N10814" i="1" s="1"/>
  <c r="N10815" i="1" a="1"/>
  <c r="N10815" i="1" s="1"/>
  <c r="N10816" i="1" a="1"/>
  <c r="N10816" i="1" s="1"/>
  <c r="N10817" i="1" a="1"/>
  <c r="N10817" i="1" s="1"/>
  <c r="N10818" i="1" a="1"/>
  <c r="N10818" i="1" s="1"/>
  <c r="N10819" i="1" a="1"/>
  <c r="N10819" i="1" s="1"/>
  <c r="N10820" i="1" a="1"/>
  <c r="N10820" i="1" s="1"/>
  <c r="N10821" i="1" a="1"/>
  <c r="N10821" i="1" s="1"/>
  <c r="N10822" i="1" a="1"/>
  <c r="N10822" i="1" s="1"/>
  <c r="N10823" i="1" a="1"/>
  <c r="N10823" i="1" s="1"/>
  <c r="N10824" i="1" a="1"/>
  <c r="N10824" i="1" s="1"/>
  <c r="N10825" i="1" a="1"/>
  <c r="N10825" i="1" s="1"/>
  <c r="N10826" i="1" a="1"/>
  <c r="N10826" i="1" s="1"/>
  <c r="N10827" i="1" a="1"/>
  <c r="N10827" i="1" s="1"/>
  <c r="N10828" i="1" a="1"/>
  <c r="N10828" i="1" s="1"/>
  <c r="N10829" i="1" a="1"/>
  <c r="N10829" i="1" s="1"/>
  <c r="N10830" i="1" a="1"/>
  <c r="N10830" i="1" s="1"/>
  <c r="N10831" i="1" a="1"/>
  <c r="N10831" i="1" s="1"/>
  <c r="N10832" i="1" a="1"/>
  <c r="N10832" i="1" s="1"/>
  <c r="N10833" i="1" a="1"/>
  <c r="N10833" i="1" s="1"/>
  <c r="N10834" i="1" a="1"/>
  <c r="N10834" i="1" s="1"/>
  <c r="N10835" i="1" a="1"/>
  <c r="N10835" i="1" s="1"/>
  <c r="N10836" i="1" a="1"/>
  <c r="N10836" i="1" s="1"/>
  <c r="N10837" i="1" a="1"/>
  <c r="N10837" i="1" s="1"/>
  <c r="N10838" i="1" a="1"/>
  <c r="N10838" i="1" s="1"/>
  <c r="N10839" i="1" a="1"/>
  <c r="N10839" i="1" s="1"/>
  <c r="N10840" i="1" a="1"/>
  <c r="N10840" i="1" s="1"/>
  <c r="N10841" i="1" a="1"/>
  <c r="N10841" i="1" s="1"/>
  <c r="N10842" i="1" a="1"/>
  <c r="N10842" i="1" s="1"/>
  <c r="N10843" i="1" a="1"/>
  <c r="N10843" i="1" s="1"/>
  <c r="N10844" i="1" a="1"/>
  <c r="N10844" i="1" s="1"/>
  <c r="N10845" i="1" a="1"/>
  <c r="N10845" i="1" s="1"/>
  <c r="N10846" i="1" a="1"/>
  <c r="N10846" i="1" s="1"/>
  <c r="N10847" i="1" a="1"/>
  <c r="N10847" i="1" s="1"/>
  <c r="N10848" i="1" a="1"/>
  <c r="N10848" i="1" s="1"/>
  <c r="N10849" i="1" a="1"/>
  <c r="N10849" i="1" s="1"/>
  <c r="N10850" i="1" a="1"/>
  <c r="N10850" i="1" s="1"/>
  <c r="N10851" i="1" a="1"/>
  <c r="N10851" i="1" s="1"/>
  <c r="N10852" i="1" a="1"/>
  <c r="N10852" i="1" s="1"/>
  <c r="N10853" i="1" a="1"/>
  <c r="N10853" i="1" s="1"/>
  <c r="N10854" i="1" a="1"/>
  <c r="N10854" i="1" s="1"/>
  <c r="N10855" i="1" a="1"/>
  <c r="N10855" i="1" s="1"/>
  <c r="N10856" i="1" a="1"/>
  <c r="N10856" i="1" s="1"/>
  <c r="N10857" i="1" a="1"/>
  <c r="N10857" i="1" s="1"/>
  <c r="N10858" i="1" a="1"/>
  <c r="N10858" i="1" s="1"/>
  <c r="N10859" i="1" a="1"/>
  <c r="N10859" i="1" s="1"/>
  <c r="N10860" i="1" a="1"/>
  <c r="N10860" i="1" s="1"/>
  <c r="N10861" i="1" a="1"/>
  <c r="N10861" i="1" s="1"/>
  <c r="N10862" i="1" a="1"/>
  <c r="N10862" i="1" s="1"/>
  <c r="N10863" i="1" a="1"/>
  <c r="N10863" i="1" s="1"/>
  <c r="N10864" i="1" a="1"/>
  <c r="N10864" i="1" s="1"/>
  <c r="N10865" i="1" a="1"/>
  <c r="N10865" i="1" s="1"/>
  <c r="N10866" i="1" a="1"/>
  <c r="N10866" i="1" s="1"/>
  <c r="N10867" i="1" a="1"/>
  <c r="N10867" i="1" s="1"/>
  <c r="N10868" i="1" a="1"/>
  <c r="N10868" i="1" s="1"/>
  <c r="N10869" i="1" a="1"/>
  <c r="N10869" i="1" s="1"/>
  <c r="N10870" i="1" a="1"/>
  <c r="N10870" i="1" s="1"/>
  <c r="N10871" i="1" a="1"/>
  <c r="N10871" i="1" s="1"/>
  <c r="N10872" i="1" a="1"/>
  <c r="N10872" i="1" s="1"/>
  <c r="N10873" i="1" a="1"/>
  <c r="N10873" i="1" s="1"/>
  <c r="N10874" i="1" a="1"/>
  <c r="N10874" i="1" s="1"/>
  <c r="N10875" i="1" a="1"/>
  <c r="N10875" i="1" s="1"/>
  <c r="N10876" i="1" a="1"/>
  <c r="N10876" i="1" s="1"/>
  <c r="N10877" i="1" a="1"/>
  <c r="N10877" i="1" s="1"/>
  <c r="N10878" i="1" a="1"/>
  <c r="N10878" i="1" s="1"/>
  <c r="N10879" i="1" a="1"/>
  <c r="N10879" i="1" s="1"/>
  <c r="N10880" i="1" a="1"/>
  <c r="N10880" i="1" s="1"/>
  <c r="N10881" i="1" a="1"/>
  <c r="N10881" i="1" s="1"/>
  <c r="N10882" i="1" a="1"/>
  <c r="N10882" i="1" s="1"/>
  <c r="N10883" i="1" a="1"/>
  <c r="N10883" i="1" s="1"/>
  <c r="N10884" i="1" a="1"/>
  <c r="N10884" i="1" s="1"/>
  <c r="N10885" i="1" a="1"/>
  <c r="N10885" i="1" s="1"/>
  <c r="N10886" i="1" a="1"/>
  <c r="N10886" i="1" s="1"/>
  <c r="N10887" i="1" a="1"/>
  <c r="N10887" i="1" s="1"/>
  <c r="N10888" i="1" a="1"/>
  <c r="N10888" i="1" s="1"/>
  <c r="N10889" i="1" a="1"/>
  <c r="N10889" i="1" s="1"/>
  <c r="N10890" i="1" a="1"/>
  <c r="N10890" i="1" s="1"/>
  <c r="N10891" i="1" a="1"/>
  <c r="N10891" i="1" s="1"/>
  <c r="N10892" i="1" a="1"/>
  <c r="N10892" i="1" s="1"/>
  <c r="N10893" i="1" a="1"/>
  <c r="N10893" i="1" s="1"/>
  <c r="N10894" i="1" a="1"/>
  <c r="N10894" i="1" s="1"/>
  <c r="N10895" i="1" a="1"/>
  <c r="N10895" i="1" s="1"/>
  <c r="N10896" i="1" a="1"/>
  <c r="N10896" i="1" s="1"/>
  <c r="N10897" i="1" a="1"/>
  <c r="N10897" i="1" s="1"/>
  <c r="N10898" i="1" a="1"/>
  <c r="N10898" i="1" s="1"/>
  <c r="N10899" i="1" a="1"/>
  <c r="N10899" i="1" s="1"/>
  <c r="N10900" i="1" a="1"/>
  <c r="N10900" i="1" s="1"/>
  <c r="N10901" i="1" a="1"/>
  <c r="N10901" i="1" s="1"/>
  <c r="N10902" i="1" a="1"/>
  <c r="N10902" i="1" s="1"/>
  <c r="N10903" i="1" a="1"/>
  <c r="N10903" i="1" s="1"/>
  <c r="N10904" i="1" a="1"/>
  <c r="N10904" i="1" s="1"/>
  <c r="N10905" i="1" a="1"/>
  <c r="N10905" i="1" s="1"/>
  <c r="N10906" i="1" a="1"/>
  <c r="N10906" i="1" s="1"/>
  <c r="N10907" i="1" a="1"/>
  <c r="N10907" i="1" s="1"/>
  <c r="N10908" i="1" a="1"/>
  <c r="N10908" i="1" s="1"/>
  <c r="N10909" i="1" a="1"/>
  <c r="N10909" i="1" s="1"/>
  <c r="N10910" i="1" a="1"/>
  <c r="N10910" i="1" s="1"/>
  <c r="N10911" i="1" a="1"/>
  <c r="N10911" i="1" s="1"/>
  <c r="N10912" i="1" a="1"/>
  <c r="N10912" i="1" s="1"/>
  <c r="N10913" i="1" a="1"/>
  <c r="N10913" i="1" s="1"/>
  <c r="N10914" i="1" a="1"/>
  <c r="N10914" i="1" s="1"/>
  <c r="N10915" i="1" a="1"/>
  <c r="N10915" i="1" s="1"/>
  <c r="N10916" i="1" a="1"/>
  <c r="N10916" i="1" s="1"/>
  <c r="N10917" i="1" a="1"/>
  <c r="N10917" i="1" s="1"/>
  <c r="N10918" i="1" a="1"/>
  <c r="N10918" i="1" s="1"/>
  <c r="N10919" i="1" a="1"/>
  <c r="N10919" i="1" s="1"/>
  <c r="N10920" i="1" a="1"/>
  <c r="N10920" i="1" s="1"/>
  <c r="N10921" i="1" a="1"/>
  <c r="N10921" i="1" s="1"/>
  <c r="N10922" i="1" a="1"/>
  <c r="N10922" i="1" s="1"/>
  <c r="N10923" i="1" a="1"/>
  <c r="N10923" i="1" s="1"/>
  <c r="N10924" i="1" a="1"/>
  <c r="N10924" i="1" s="1"/>
  <c r="N10925" i="1" a="1"/>
  <c r="N10925" i="1" s="1"/>
  <c r="N10926" i="1" a="1"/>
  <c r="N10926" i="1" s="1"/>
  <c r="N10927" i="1" a="1"/>
  <c r="N10927" i="1" s="1"/>
  <c r="N10928" i="1" a="1"/>
  <c r="N10928" i="1" s="1"/>
  <c r="N10929" i="1" a="1"/>
  <c r="N10929" i="1" s="1"/>
  <c r="N10930" i="1" a="1"/>
  <c r="N10930" i="1" s="1"/>
  <c r="N10931" i="1" a="1"/>
  <c r="N10931" i="1" s="1"/>
  <c r="N10932" i="1" a="1"/>
  <c r="N10932" i="1" s="1"/>
  <c r="N10933" i="1" a="1"/>
  <c r="N10933" i="1" s="1"/>
  <c r="N10934" i="1" a="1"/>
  <c r="N10934" i="1" s="1"/>
  <c r="N10935" i="1" a="1"/>
  <c r="N10935" i="1" s="1"/>
  <c r="N10936" i="1" a="1"/>
  <c r="N10936" i="1" s="1"/>
  <c r="N10937" i="1" a="1"/>
  <c r="N10937" i="1" s="1"/>
  <c r="N10938" i="1" a="1"/>
  <c r="N10938" i="1" s="1"/>
  <c r="N10939" i="1" a="1"/>
  <c r="N10939" i="1" s="1"/>
  <c r="N10940" i="1" a="1"/>
  <c r="N10940" i="1" s="1"/>
  <c r="N10941" i="1" a="1"/>
  <c r="N10941" i="1" s="1"/>
  <c r="N10942" i="1" a="1"/>
  <c r="N10942" i="1" s="1"/>
  <c r="N10943" i="1" a="1"/>
  <c r="N10943" i="1" s="1"/>
  <c r="N10944" i="1" a="1"/>
  <c r="N10944" i="1" s="1"/>
  <c r="N10945" i="1" a="1"/>
  <c r="N10945" i="1" s="1"/>
  <c r="N10946" i="1" a="1"/>
  <c r="N10946" i="1" s="1"/>
  <c r="N10947" i="1" a="1"/>
  <c r="N10947" i="1" s="1"/>
  <c r="N10948" i="1" a="1"/>
  <c r="N10948" i="1" s="1"/>
  <c r="N10949" i="1" a="1"/>
  <c r="N10949" i="1" s="1"/>
  <c r="N10950" i="1" a="1"/>
  <c r="N10950" i="1" s="1"/>
  <c r="N10951" i="1" a="1"/>
  <c r="N10951" i="1" s="1"/>
  <c r="N10952" i="1" a="1"/>
  <c r="N10952" i="1" s="1"/>
  <c r="N10953" i="1" a="1"/>
  <c r="N10953" i="1" s="1"/>
  <c r="N10954" i="1" a="1"/>
  <c r="N10954" i="1" s="1"/>
  <c r="N10955" i="1" a="1"/>
  <c r="N10955" i="1" s="1"/>
  <c r="N10956" i="1" a="1"/>
  <c r="N10956" i="1" s="1"/>
  <c r="N10957" i="1" a="1"/>
  <c r="N10957" i="1" s="1"/>
  <c r="N10958" i="1" a="1"/>
  <c r="N10958" i="1" s="1"/>
  <c r="N10959" i="1" a="1"/>
  <c r="N10959" i="1" s="1"/>
  <c r="N10960" i="1" a="1"/>
  <c r="N10960" i="1" s="1"/>
  <c r="N10961" i="1" a="1"/>
  <c r="N10961" i="1" s="1"/>
  <c r="N10962" i="1" a="1"/>
  <c r="N10962" i="1" s="1"/>
  <c r="N10963" i="1" a="1"/>
  <c r="N10963" i="1" s="1"/>
  <c r="N10964" i="1" a="1"/>
  <c r="N10964" i="1" s="1"/>
  <c r="N10965" i="1" a="1"/>
  <c r="N10965" i="1" s="1"/>
  <c r="N10966" i="1" a="1"/>
  <c r="N10966" i="1" s="1"/>
  <c r="N10967" i="1" a="1"/>
  <c r="N10967" i="1" s="1"/>
  <c r="N10968" i="1" a="1"/>
  <c r="N10968" i="1" s="1"/>
  <c r="N10969" i="1" a="1"/>
  <c r="N10969" i="1" s="1"/>
  <c r="N10970" i="1" a="1"/>
  <c r="N10970" i="1" s="1"/>
  <c r="N10971" i="1" a="1"/>
  <c r="N10971" i="1" s="1"/>
  <c r="N10972" i="1" a="1"/>
  <c r="N10972" i="1" s="1"/>
  <c r="N10973" i="1" a="1"/>
  <c r="N10973" i="1" s="1"/>
  <c r="N10974" i="1" a="1"/>
  <c r="N10974" i="1" s="1"/>
  <c r="N10975" i="1" a="1"/>
  <c r="N10975" i="1" s="1"/>
  <c r="N10976" i="1" a="1"/>
  <c r="N10976" i="1" s="1"/>
  <c r="N10977" i="1" a="1"/>
  <c r="N10977" i="1" s="1"/>
  <c r="N10978" i="1" a="1"/>
  <c r="N10978" i="1" s="1"/>
  <c r="N10979" i="1" a="1"/>
  <c r="N10979" i="1" s="1"/>
  <c r="N10980" i="1" a="1"/>
  <c r="N10980" i="1" s="1"/>
  <c r="N10981" i="1" a="1"/>
  <c r="N10981" i="1" s="1"/>
  <c r="N10982" i="1" a="1"/>
  <c r="N10982" i="1" s="1"/>
  <c r="N10983" i="1" a="1"/>
  <c r="N10983" i="1" s="1"/>
  <c r="N10984" i="1" a="1"/>
  <c r="N10984" i="1" s="1"/>
  <c r="N10985" i="1" a="1"/>
  <c r="N10985" i="1" s="1"/>
  <c r="N10986" i="1" a="1"/>
  <c r="N10986" i="1" s="1"/>
  <c r="N10987" i="1" a="1"/>
  <c r="N10987" i="1" s="1"/>
  <c r="N10988" i="1" a="1"/>
  <c r="N10988" i="1" s="1"/>
  <c r="N10989" i="1" a="1"/>
  <c r="N10989" i="1" s="1"/>
  <c r="N10990" i="1" a="1"/>
  <c r="N10990" i="1" s="1"/>
  <c r="N10991" i="1" a="1"/>
  <c r="N10991" i="1" s="1"/>
  <c r="N10992" i="1" a="1"/>
  <c r="N10992" i="1" s="1"/>
  <c r="N10993" i="1" a="1"/>
  <c r="N10993" i="1" s="1"/>
  <c r="N10994" i="1" a="1"/>
  <c r="N10994" i="1" s="1"/>
  <c r="N10995" i="1" a="1"/>
  <c r="N10995" i="1" s="1"/>
  <c r="N10996" i="1" a="1"/>
  <c r="N10996" i="1" s="1"/>
  <c r="N10997" i="1" a="1"/>
  <c r="N10997" i="1" s="1"/>
  <c r="N10998" i="1" a="1"/>
  <c r="N10998" i="1" s="1"/>
  <c r="N10999" i="1" a="1"/>
  <c r="N10999" i="1" s="1"/>
  <c r="N11000" i="1" a="1"/>
  <c r="N11000" i="1" s="1"/>
  <c r="N11001" i="1" a="1"/>
  <c r="N11001" i="1" s="1"/>
  <c r="N11002" i="1" a="1"/>
  <c r="N11002" i="1" s="1"/>
  <c r="N11003" i="1" a="1"/>
  <c r="N11003" i="1" s="1"/>
  <c r="N11004" i="1" a="1"/>
  <c r="N11004" i="1" s="1"/>
  <c r="N11005" i="1" a="1"/>
  <c r="N11005" i="1" s="1"/>
  <c r="N11006" i="1" a="1"/>
  <c r="N11006" i="1" s="1"/>
  <c r="N11007" i="1" a="1"/>
  <c r="N11007" i="1" s="1"/>
  <c r="N11008" i="1" a="1"/>
  <c r="N11008" i="1" s="1"/>
  <c r="N11009" i="1" a="1"/>
  <c r="N11009" i="1" s="1"/>
  <c r="N11010" i="1" a="1"/>
  <c r="N11010" i="1" s="1"/>
  <c r="N11011" i="1" a="1"/>
  <c r="N11011" i="1" s="1"/>
  <c r="N11012" i="1" a="1"/>
  <c r="N11012" i="1" s="1"/>
  <c r="N11013" i="1" a="1"/>
  <c r="N11013" i="1" s="1"/>
  <c r="N11014" i="1" a="1"/>
  <c r="N11014" i="1" s="1"/>
  <c r="N11015" i="1" a="1"/>
  <c r="N11015" i="1" s="1"/>
  <c r="N11016" i="1" a="1"/>
  <c r="N11016" i="1" s="1"/>
  <c r="N11017" i="1" a="1"/>
  <c r="N11017" i="1" s="1"/>
  <c r="N11018" i="1" a="1"/>
  <c r="N11018" i="1" s="1"/>
  <c r="N11019" i="1" a="1"/>
  <c r="N11019" i="1" s="1"/>
  <c r="N11020" i="1" a="1"/>
  <c r="N11020" i="1" s="1"/>
  <c r="N11021" i="1" a="1"/>
  <c r="N11021" i="1" s="1"/>
  <c r="N11022" i="1" a="1"/>
  <c r="N11022" i="1" s="1"/>
  <c r="N11023" i="1" a="1"/>
  <c r="N11023" i="1" s="1"/>
  <c r="N11024" i="1" a="1"/>
  <c r="N11024" i="1" s="1"/>
  <c r="N11025" i="1" a="1"/>
  <c r="N11025" i="1" s="1"/>
  <c r="N11026" i="1" a="1"/>
  <c r="N11026" i="1" s="1"/>
  <c r="N11027" i="1" a="1"/>
  <c r="N11027" i="1" s="1"/>
  <c r="N11028" i="1" a="1"/>
  <c r="N11028" i="1" s="1"/>
  <c r="N11029" i="1" a="1"/>
  <c r="N11029" i="1" s="1"/>
  <c r="N11030" i="1" a="1"/>
  <c r="N11030" i="1" s="1"/>
  <c r="N11031" i="1" a="1"/>
  <c r="N11031" i="1" s="1"/>
  <c r="N11032" i="1" a="1"/>
  <c r="N11032" i="1" s="1"/>
  <c r="N11033" i="1" a="1"/>
  <c r="N11033" i="1" s="1"/>
  <c r="N11034" i="1" a="1"/>
  <c r="N11034" i="1" s="1"/>
  <c r="N11035" i="1" a="1"/>
  <c r="N11035" i="1" s="1"/>
  <c r="N11036" i="1" a="1"/>
  <c r="N11036" i="1" s="1"/>
  <c r="N11037" i="1" a="1"/>
  <c r="N11037" i="1" s="1"/>
  <c r="N11038" i="1" a="1"/>
  <c r="N11038" i="1" s="1"/>
  <c r="N11039" i="1" a="1"/>
  <c r="N11039" i="1" s="1"/>
  <c r="N11040" i="1" a="1"/>
  <c r="N11040" i="1" s="1"/>
  <c r="N11041" i="1" a="1"/>
  <c r="N11041" i="1" s="1"/>
  <c r="N11042" i="1" a="1"/>
  <c r="N11042" i="1" s="1"/>
  <c r="N11043" i="1" a="1"/>
  <c r="N11043" i="1" s="1"/>
  <c r="N11044" i="1" a="1"/>
  <c r="N11044" i="1" s="1"/>
  <c r="N11045" i="1" a="1"/>
  <c r="N11045" i="1" s="1"/>
  <c r="N11046" i="1" a="1"/>
  <c r="N11046" i="1" s="1"/>
  <c r="N11047" i="1" a="1"/>
  <c r="N11047" i="1" s="1"/>
  <c r="N11048" i="1" a="1"/>
  <c r="N11048" i="1" s="1"/>
  <c r="N11049" i="1" a="1"/>
  <c r="N11049" i="1" s="1"/>
  <c r="N11050" i="1" a="1"/>
  <c r="N11050" i="1" s="1"/>
  <c r="N11051" i="1" a="1"/>
  <c r="N11051" i="1" s="1"/>
  <c r="N11052" i="1" a="1"/>
  <c r="N11052" i="1" s="1"/>
  <c r="N11053" i="1" a="1"/>
  <c r="N11053" i="1" s="1"/>
  <c r="N11054" i="1" a="1"/>
  <c r="N11054" i="1" s="1"/>
  <c r="N11055" i="1" a="1"/>
  <c r="N11055" i="1" s="1"/>
  <c r="N11056" i="1" a="1"/>
  <c r="N11056" i="1" s="1"/>
  <c r="N11057" i="1" a="1"/>
  <c r="N11057" i="1" s="1"/>
  <c r="N11058" i="1" a="1"/>
  <c r="N11058" i="1" s="1"/>
  <c r="N11059" i="1" a="1"/>
  <c r="N11059" i="1" s="1"/>
  <c r="N11060" i="1" a="1"/>
  <c r="N11060" i="1" s="1"/>
  <c r="N11061" i="1" a="1"/>
  <c r="N11061" i="1" s="1"/>
  <c r="N11062" i="1" a="1"/>
  <c r="N11062" i="1" s="1"/>
  <c r="N11063" i="1" a="1"/>
  <c r="N11063" i="1" s="1"/>
  <c r="N11064" i="1" a="1"/>
  <c r="N11064" i="1" s="1"/>
  <c r="N11065" i="1" a="1"/>
  <c r="N11065" i="1" s="1"/>
  <c r="N11066" i="1" a="1"/>
  <c r="N11066" i="1" s="1"/>
  <c r="N11067" i="1" a="1"/>
  <c r="N11067" i="1" s="1"/>
  <c r="N11068" i="1" a="1"/>
  <c r="N11068" i="1" s="1"/>
  <c r="N11069" i="1" a="1"/>
  <c r="N11069" i="1" s="1"/>
  <c r="N11070" i="1" a="1"/>
  <c r="N11070" i="1" s="1"/>
  <c r="N11071" i="1" a="1"/>
  <c r="N11071" i="1" s="1"/>
  <c r="N11072" i="1" a="1"/>
  <c r="N11072" i="1" s="1"/>
  <c r="N11073" i="1" a="1"/>
  <c r="N11073" i="1" s="1"/>
  <c r="N11074" i="1" a="1"/>
  <c r="N11074" i="1" s="1"/>
  <c r="N11075" i="1" a="1"/>
  <c r="N11075" i="1" s="1"/>
  <c r="N11076" i="1" a="1"/>
  <c r="N11076" i="1" s="1"/>
  <c r="N11077" i="1" a="1"/>
  <c r="N11077" i="1" s="1"/>
  <c r="N11078" i="1" a="1"/>
  <c r="N11078" i="1" s="1"/>
  <c r="N11079" i="1" a="1"/>
  <c r="N11079" i="1" s="1"/>
  <c r="N11080" i="1" a="1"/>
  <c r="N11080" i="1" s="1"/>
  <c r="N11081" i="1" a="1"/>
  <c r="N11081" i="1" s="1"/>
  <c r="N11082" i="1" a="1"/>
  <c r="N11082" i="1" s="1"/>
  <c r="N11083" i="1" a="1"/>
  <c r="N11083" i="1" s="1"/>
  <c r="N11084" i="1" a="1"/>
  <c r="N11084" i="1" s="1"/>
  <c r="N11085" i="1" a="1"/>
  <c r="N11085" i="1" s="1"/>
  <c r="N11086" i="1" a="1"/>
  <c r="N11086" i="1" s="1"/>
  <c r="N11087" i="1" a="1"/>
  <c r="N11087" i="1" s="1"/>
  <c r="N11088" i="1" a="1"/>
  <c r="N11088" i="1" s="1"/>
  <c r="N11089" i="1" a="1"/>
  <c r="N11089" i="1" s="1"/>
  <c r="N11090" i="1" a="1"/>
  <c r="N11090" i="1" s="1"/>
  <c r="N11091" i="1" a="1"/>
  <c r="N11091" i="1" s="1"/>
  <c r="N11092" i="1" a="1"/>
  <c r="N11092" i="1" s="1"/>
  <c r="N11093" i="1" a="1"/>
  <c r="N11093" i="1" s="1"/>
  <c r="N11094" i="1" a="1"/>
  <c r="N11094" i="1" s="1"/>
  <c r="N11095" i="1" a="1"/>
  <c r="N11095" i="1" s="1"/>
  <c r="N11096" i="1" a="1"/>
  <c r="N11096" i="1" s="1"/>
  <c r="N11097" i="1" a="1"/>
  <c r="N11097" i="1" s="1"/>
  <c r="N11098" i="1" a="1"/>
  <c r="N11098" i="1" s="1"/>
  <c r="N11099" i="1" a="1"/>
  <c r="N11099" i="1" s="1"/>
  <c r="N11100" i="1" a="1"/>
  <c r="N11100" i="1" s="1"/>
  <c r="N11101" i="1" a="1"/>
  <c r="N11101" i="1" s="1"/>
  <c r="N11102" i="1" a="1"/>
  <c r="N11102" i="1" s="1"/>
  <c r="N11103" i="1" a="1"/>
  <c r="N11103" i="1" s="1"/>
  <c r="N11104" i="1" a="1"/>
  <c r="N11104" i="1" s="1"/>
  <c r="N11105" i="1" a="1"/>
  <c r="N11105" i="1" s="1"/>
  <c r="N11106" i="1" a="1"/>
  <c r="N11106" i="1" s="1"/>
  <c r="N11107" i="1" a="1"/>
  <c r="N11107" i="1" s="1"/>
  <c r="N11108" i="1" a="1"/>
  <c r="N11108" i="1" s="1"/>
  <c r="N11109" i="1" a="1"/>
  <c r="N11109" i="1" s="1"/>
  <c r="N11110" i="1" a="1"/>
  <c r="N11110" i="1" s="1"/>
  <c r="N11111" i="1" a="1"/>
  <c r="N11111" i="1" s="1"/>
  <c r="N11112" i="1" a="1"/>
  <c r="N11112" i="1" s="1"/>
  <c r="N11113" i="1" a="1"/>
  <c r="N11113" i="1" s="1"/>
  <c r="N11114" i="1" a="1"/>
  <c r="N11114" i="1" s="1"/>
  <c r="N11115" i="1" a="1"/>
  <c r="N11115" i="1" s="1"/>
  <c r="N11116" i="1" a="1"/>
  <c r="N11116" i="1" s="1"/>
  <c r="N11117" i="1" a="1"/>
  <c r="N11117" i="1" s="1"/>
  <c r="N11118" i="1" a="1"/>
  <c r="N11118" i="1" s="1"/>
  <c r="N11119" i="1" a="1"/>
  <c r="N11119" i="1" s="1"/>
  <c r="N11120" i="1" a="1"/>
  <c r="N11120" i="1" s="1"/>
  <c r="N11121" i="1" a="1"/>
  <c r="N11121" i="1" s="1"/>
  <c r="N11122" i="1" a="1"/>
  <c r="N11122" i="1" s="1"/>
  <c r="N11123" i="1" a="1"/>
  <c r="N11123" i="1" s="1"/>
  <c r="N11124" i="1" a="1"/>
  <c r="N11124" i="1" s="1"/>
  <c r="N11125" i="1" a="1"/>
  <c r="N11125" i="1" s="1"/>
  <c r="N11126" i="1" a="1"/>
  <c r="N11126" i="1" s="1"/>
  <c r="N11127" i="1" a="1"/>
  <c r="N11127" i="1" s="1"/>
  <c r="N11128" i="1" a="1"/>
  <c r="N11128" i="1" s="1"/>
  <c r="N11129" i="1" a="1"/>
  <c r="N11129" i="1" s="1"/>
  <c r="N11130" i="1" a="1"/>
  <c r="N11130" i="1" s="1"/>
  <c r="N11131" i="1" a="1"/>
  <c r="N11131" i="1" s="1"/>
  <c r="N11132" i="1" a="1"/>
  <c r="N11132" i="1" s="1"/>
  <c r="N11133" i="1" a="1"/>
  <c r="N11133" i="1" s="1"/>
  <c r="N11134" i="1" a="1"/>
  <c r="N11134" i="1" s="1"/>
  <c r="N11135" i="1" a="1"/>
  <c r="N11135" i="1" s="1"/>
  <c r="N11136" i="1" a="1"/>
  <c r="N11136" i="1" s="1"/>
  <c r="N11137" i="1" a="1"/>
  <c r="N11137" i="1" s="1"/>
  <c r="N11138" i="1" a="1"/>
  <c r="N11138" i="1" s="1"/>
  <c r="N11139" i="1" a="1"/>
  <c r="N11139" i="1" s="1"/>
  <c r="N11140" i="1" a="1"/>
  <c r="N11140" i="1" s="1"/>
  <c r="N11141" i="1" a="1"/>
  <c r="N11141" i="1" s="1"/>
  <c r="N11142" i="1" a="1"/>
  <c r="N11142" i="1" s="1"/>
  <c r="N11143" i="1" a="1"/>
  <c r="N11143" i="1" s="1"/>
  <c r="N11144" i="1" a="1"/>
  <c r="N11144" i="1" s="1"/>
  <c r="N11145" i="1" a="1"/>
  <c r="N11145" i="1" s="1"/>
  <c r="N11146" i="1" a="1"/>
  <c r="N11146" i="1" s="1"/>
  <c r="N11147" i="1" a="1"/>
  <c r="N11147" i="1" s="1"/>
  <c r="N11148" i="1" a="1"/>
  <c r="N11148" i="1" s="1"/>
  <c r="N11149" i="1" a="1"/>
  <c r="N11149" i="1" s="1"/>
  <c r="N11150" i="1" a="1"/>
  <c r="N11150" i="1" s="1"/>
  <c r="N11151" i="1" a="1"/>
  <c r="N11151" i="1" s="1"/>
  <c r="N11152" i="1" a="1"/>
  <c r="N11152" i="1" s="1"/>
  <c r="N11153" i="1" a="1"/>
  <c r="N11153" i="1" s="1"/>
  <c r="N11154" i="1" a="1"/>
  <c r="N11154" i="1" s="1"/>
  <c r="N11155" i="1" a="1"/>
  <c r="N11155" i="1" s="1"/>
  <c r="N11156" i="1" a="1"/>
  <c r="N11156" i="1" s="1"/>
  <c r="N11157" i="1" a="1"/>
  <c r="N11157" i="1" s="1"/>
  <c r="N11158" i="1" a="1"/>
  <c r="N11158" i="1" s="1"/>
  <c r="N11159" i="1" a="1"/>
  <c r="N11159" i="1" s="1"/>
  <c r="N11160" i="1" a="1"/>
  <c r="N11160" i="1" s="1"/>
  <c r="N11161" i="1" a="1"/>
  <c r="N11161" i="1" s="1"/>
  <c r="N11162" i="1" a="1"/>
  <c r="N11162" i="1" s="1"/>
  <c r="N11163" i="1" a="1"/>
  <c r="N11163" i="1" s="1"/>
  <c r="N11164" i="1" a="1"/>
  <c r="N11164" i="1" s="1"/>
  <c r="N11165" i="1" a="1"/>
  <c r="N11165" i="1" s="1"/>
  <c r="N11166" i="1" a="1"/>
  <c r="N11166" i="1" s="1"/>
  <c r="N11167" i="1" a="1"/>
  <c r="N11167" i="1" s="1"/>
  <c r="N11168" i="1" a="1"/>
  <c r="N11168" i="1" s="1"/>
  <c r="N11169" i="1" a="1"/>
  <c r="N11169" i="1" s="1"/>
  <c r="N11170" i="1" a="1"/>
  <c r="N11170" i="1" s="1"/>
  <c r="N11171" i="1" a="1"/>
  <c r="N11171" i="1" s="1"/>
  <c r="N11172" i="1" a="1"/>
  <c r="N11172" i="1" s="1"/>
  <c r="N11173" i="1" a="1"/>
  <c r="N11173" i="1" s="1"/>
  <c r="N11174" i="1" a="1"/>
  <c r="N11174" i="1" s="1"/>
  <c r="N11175" i="1" a="1"/>
  <c r="N11175" i="1" s="1"/>
  <c r="N11176" i="1" a="1"/>
  <c r="N11176" i="1" s="1"/>
  <c r="N11177" i="1" a="1"/>
  <c r="N11177" i="1" s="1"/>
  <c r="N11178" i="1" a="1"/>
  <c r="N11178" i="1" s="1"/>
  <c r="N11179" i="1" a="1"/>
  <c r="N11179" i="1" s="1"/>
  <c r="N11180" i="1" a="1"/>
  <c r="N11180" i="1" s="1"/>
  <c r="N11181" i="1" a="1"/>
  <c r="N11181" i="1" s="1"/>
  <c r="N11182" i="1" a="1"/>
  <c r="N11182" i="1" s="1"/>
  <c r="N11183" i="1" a="1"/>
  <c r="N11183" i="1" s="1"/>
  <c r="N11184" i="1" a="1"/>
  <c r="N11184" i="1" s="1"/>
  <c r="N11185" i="1" a="1"/>
  <c r="N11185" i="1" s="1"/>
  <c r="N11186" i="1" a="1"/>
  <c r="N11186" i="1" s="1"/>
  <c r="N11187" i="1" a="1"/>
  <c r="N11187" i="1" s="1"/>
  <c r="N11188" i="1" a="1"/>
  <c r="N11188" i="1" s="1"/>
  <c r="N11189" i="1" a="1"/>
  <c r="N11189" i="1" s="1"/>
  <c r="N11190" i="1" a="1"/>
  <c r="N11190" i="1" s="1"/>
  <c r="N11191" i="1" a="1"/>
  <c r="N11191" i="1" s="1"/>
  <c r="N11192" i="1" a="1"/>
  <c r="N11192" i="1" s="1"/>
  <c r="N11193" i="1" a="1"/>
  <c r="N11193" i="1" s="1"/>
  <c r="N11194" i="1" a="1"/>
  <c r="N11194" i="1" s="1"/>
  <c r="N11195" i="1" a="1"/>
  <c r="N11195" i="1" s="1"/>
  <c r="N11196" i="1" a="1"/>
  <c r="N11196" i="1" s="1"/>
  <c r="N11197" i="1" a="1"/>
  <c r="N11197" i="1" s="1"/>
  <c r="N11198" i="1" a="1"/>
  <c r="N11198" i="1" s="1"/>
  <c r="N11199" i="1" a="1"/>
  <c r="N11199" i="1" s="1"/>
  <c r="N11200" i="1" a="1"/>
  <c r="N11200" i="1" s="1"/>
  <c r="N11201" i="1" a="1"/>
  <c r="N11201" i="1" s="1"/>
  <c r="N11202" i="1" a="1"/>
  <c r="N11202" i="1" s="1"/>
  <c r="N11203" i="1" a="1"/>
  <c r="N11203" i="1" s="1"/>
  <c r="N11204" i="1" a="1"/>
  <c r="N11204" i="1" s="1"/>
  <c r="N11205" i="1" a="1"/>
  <c r="N11205" i="1" s="1"/>
  <c r="N11206" i="1" a="1"/>
  <c r="N11206" i="1" s="1"/>
  <c r="N11207" i="1" a="1"/>
  <c r="N11207" i="1" s="1"/>
  <c r="N11208" i="1" a="1"/>
  <c r="N11208" i="1" s="1"/>
  <c r="N11209" i="1" a="1"/>
  <c r="N11209" i="1" s="1"/>
  <c r="N11210" i="1" a="1"/>
  <c r="N11210" i="1" s="1"/>
  <c r="N11211" i="1" a="1"/>
  <c r="N11211" i="1" s="1"/>
  <c r="N11212" i="1" a="1"/>
  <c r="N11212" i="1" s="1"/>
  <c r="N11213" i="1" a="1"/>
  <c r="N11213" i="1" s="1"/>
  <c r="N11214" i="1" a="1"/>
  <c r="N11214" i="1" s="1"/>
  <c r="N11215" i="1" a="1"/>
  <c r="N11215" i="1" s="1"/>
  <c r="N11216" i="1" a="1"/>
  <c r="N11216" i="1" s="1"/>
  <c r="N11217" i="1" a="1"/>
  <c r="N11217" i="1" s="1"/>
  <c r="N11218" i="1" a="1"/>
  <c r="N11218" i="1" s="1"/>
  <c r="N11219" i="1" a="1"/>
  <c r="N11219" i="1" s="1"/>
  <c r="N11220" i="1" a="1"/>
  <c r="N11220" i="1" s="1"/>
  <c r="N11221" i="1" a="1"/>
  <c r="N11221" i="1" s="1"/>
  <c r="N11222" i="1" a="1"/>
  <c r="N11222" i="1" s="1"/>
  <c r="N11223" i="1" a="1"/>
  <c r="N11223" i="1" s="1"/>
  <c r="N11224" i="1" a="1"/>
  <c r="N11224" i="1" s="1"/>
  <c r="N11225" i="1" a="1"/>
  <c r="N11225" i="1" s="1"/>
  <c r="N11226" i="1" a="1"/>
  <c r="N11226" i="1" s="1"/>
  <c r="N11227" i="1" a="1"/>
  <c r="N11227" i="1" s="1"/>
  <c r="N11228" i="1" a="1"/>
  <c r="N11228" i="1" s="1"/>
  <c r="N11229" i="1" a="1"/>
  <c r="N11229" i="1" s="1"/>
  <c r="N11230" i="1" a="1"/>
  <c r="N11230" i="1" s="1"/>
  <c r="N11231" i="1" a="1"/>
  <c r="N11231" i="1" s="1"/>
  <c r="N11232" i="1" a="1"/>
  <c r="N11232" i="1" s="1"/>
  <c r="N11233" i="1" a="1"/>
  <c r="N11233" i="1" s="1"/>
  <c r="N11234" i="1" a="1"/>
  <c r="N11234" i="1" s="1"/>
  <c r="N11235" i="1" a="1"/>
  <c r="N11235" i="1" s="1"/>
  <c r="N11236" i="1" a="1"/>
  <c r="N11236" i="1" s="1"/>
  <c r="N11237" i="1" a="1"/>
  <c r="N11237" i="1" s="1"/>
  <c r="N11238" i="1" a="1"/>
  <c r="N11238" i="1" s="1"/>
  <c r="N11239" i="1" a="1"/>
  <c r="N11239" i="1" s="1"/>
  <c r="N11240" i="1" a="1"/>
  <c r="N11240" i="1" s="1"/>
  <c r="N11241" i="1" a="1"/>
  <c r="N11241" i="1" s="1"/>
  <c r="N11242" i="1" a="1"/>
  <c r="N11242" i="1" s="1"/>
  <c r="N11243" i="1" a="1"/>
  <c r="N11243" i="1" s="1"/>
  <c r="N11244" i="1" a="1"/>
  <c r="N11244" i="1" s="1"/>
  <c r="N11245" i="1" a="1"/>
  <c r="N11245" i="1" s="1"/>
  <c r="N11246" i="1" a="1"/>
  <c r="N11246" i="1" s="1"/>
  <c r="N11247" i="1" a="1"/>
  <c r="N11247" i="1" s="1"/>
  <c r="N11248" i="1" a="1"/>
  <c r="N11248" i="1" s="1"/>
  <c r="N11249" i="1" a="1"/>
  <c r="N11249" i="1" s="1"/>
  <c r="N11250" i="1" a="1"/>
  <c r="N11250" i="1" s="1"/>
  <c r="N11251" i="1" a="1"/>
  <c r="N11251" i="1" s="1"/>
  <c r="N11252" i="1" a="1"/>
  <c r="N11252" i="1" s="1"/>
  <c r="N11253" i="1" a="1"/>
  <c r="N11253" i="1" s="1"/>
  <c r="N11254" i="1" a="1"/>
  <c r="N11254" i="1" s="1"/>
  <c r="N11255" i="1" a="1"/>
  <c r="N11255" i="1" s="1"/>
  <c r="N11256" i="1" a="1"/>
  <c r="N11256" i="1" s="1"/>
  <c r="N11257" i="1" a="1"/>
  <c r="N11257" i="1" s="1"/>
  <c r="N11258" i="1" a="1"/>
  <c r="N11258" i="1" s="1"/>
  <c r="N11259" i="1" a="1"/>
  <c r="N11259" i="1" s="1"/>
  <c r="N11260" i="1" a="1"/>
  <c r="N11260" i="1" s="1"/>
  <c r="N11261" i="1" a="1"/>
  <c r="N11261" i="1" s="1"/>
  <c r="N11262" i="1" a="1"/>
  <c r="N11262" i="1" s="1"/>
  <c r="N11263" i="1" a="1"/>
  <c r="N11263" i="1" s="1"/>
  <c r="N11264" i="1" a="1"/>
  <c r="N11264" i="1" s="1"/>
  <c r="N11265" i="1" a="1"/>
  <c r="N11265" i="1" s="1"/>
  <c r="N11266" i="1" a="1"/>
  <c r="N11266" i="1" s="1"/>
  <c r="N11267" i="1" a="1"/>
  <c r="N11267" i="1" s="1"/>
  <c r="N11268" i="1" a="1"/>
  <c r="N11268" i="1" s="1"/>
  <c r="N11269" i="1" a="1"/>
  <c r="N11269" i="1" s="1"/>
  <c r="N11270" i="1" a="1"/>
  <c r="N11270" i="1" s="1"/>
  <c r="N11271" i="1" a="1"/>
  <c r="N11271" i="1" s="1"/>
  <c r="N11272" i="1" a="1"/>
  <c r="N11272" i="1" s="1"/>
  <c r="N11273" i="1" a="1"/>
  <c r="N11273" i="1" s="1"/>
  <c r="N11274" i="1" a="1"/>
  <c r="N11274" i="1" s="1"/>
  <c r="N11275" i="1" a="1"/>
  <c r="N11275" i="1" s="1"/>
  <c r="N11276" i="1" a="1"/>
  <c r="N11276" i="1" s="1"/>
  <c r="N11277" i="1" a="1"/>
  <c r="N11277" i="1" s="1"/>
  <c r="N11278" i="1" a="1"/>
  <c r="N11278" i="1" s="1"/>
  <c r="N11279" i="1" a="1"/>
  <c r="N11279" i="1" s="1"/>
  <c r="N11280" i="1" a="1"/>
  <c r="N11280" i="1" s="1"/>
  <c r="N11281" i="1" a="1"/>
  <c r="N11281" i="1" s="1"/>
  <c r="N11282" i="1" a="1"/>
  <c r="N11282" i="1" s="1"/>
  <c r="N11283" i="1" a="1"/>
  <c r="N11283" i="1" s="1"/>
  <c r="N11284" i="1" a="1"/>
  <c r="N11284" i="1" s="1"/>
  <c r="N11285" i="1" a="1"/>
  <c r="N11285" i="1" s="1"/>
  <c r="N11286" i="1" a="1"/>
  <c r="N11286" i="1" s="1"/>
  <c r="N11287" i="1" a="1"/>
  <c r="N11287" i="1" s="1"/>
  <c r="N11288" i="1" a="1"/>
  <c r="N11288" i="1" s="1"/>
  <c r="N11289" i="1" a="1"/>
  <c r="N11289" i="1" s="1"/>
  <c r="N11290" i="1" a="1"/>
  <c r="N11290" i="1" s="1"/>
  <c r="N11291" i="1" a="1"/>
  <c r="N11291" i="1" s="1"/>
  <c r="N11292" i="1" a="1"/>
  <c r="N11292" i="1" s="1"/>
  <c r="N11293" i="1" a="1"/>
  <c r="N11293" i="1" s="1"/>
  <c r="N11294" i="1" a="1"/>
  <c r="N11294" i="1" s="1"/>
  <c r="N11295" i="1" a="1"/>
  <c r="N11295" i="1" s="1"/>
  <c r="N11296" i="1" a="1"/>
  <c r="N11296" i="1" s="1"/>
  <c r="N11297" i="1" a="1"/>
  <c r="N11297" i="1" s="1"/>
  <c r="N11298" i="1" a="1"/>
  <c r="N11298" i="1" s="1"/>
  <c r="N11299" i="1" a="1"/>
  <c r="N11299" i="1" s="1"/>
  <c r="N11300" i="1" a="1"/>
  <c r="N11300" i="1" s="1"/>
  <c r="N11301" i="1" a="1"/>
  <c r="N11301" i="1" s="1"/>
  <c r="N11302" i="1" a="1"/>
  <c r="N11302" i="1" s="1"/>
  <c r="N11303" i="1" a="1"/>
  <c r="N11303" i="1" s="1"/>
  <c r="N11304" i="1" a="1"/>
  <c r="N11304" i="1" s="1"/>
  <c r="N11305" i="1" a="1"/>
  <c r="N11305" i="1" s="1"/>
  <c r="N11306" i="1" a="1"/>
  <c r="N11306" i="1" s="1"/>
  <c r="N11307" i="1" a="1"/>
  <c r="N11307" i="1" s="1"/>
  <c r="N11308" i="1" a="1"/>
  <c r="N11308" i="1" s="1"/>
  <c r="N11309" i="1" a="1"/>
  <c r="N11309" i="1" s="1"/>
  <c r="N11310" i="1" a="1"/>
  <c r="N11310" i="1" s="1"/>
  <c r="N11311" i="1" a="1"/>
  <c r="N11311" i="1" s="1"/>
  <c r="N11312" i="1" a="1"/>
  <c r="N11312" i="1" s="1"/>
  <c r="N11313" i="1" a="1"/>
  <c r="N11313" i="1" s="1"/>
  <c r="N11314" i="1" a="1"/>
  <c r="N11314" i="1" s="1"/>
  <c r="N11315" i="1" a="1"/>
  <c r="N11315" i="1" s="1"/>
  <c r="N11316" i="1" a="1"/>
  <c r="N11316" i="1" s="1"/>
  <c r="N11317" i="1" a="1"/>
  <c r="N11317" i="1" s="1"/>
  <c r="N11318" i="1" a="1"/>
  <c r="N11318" i="1" s="1"/>
  <c r="N11319" i="1" a="1"/>
  <c r="N11319" i="1" s="1"/>
  <c r="N11320" i="1" a="1"/>
  <c r="N11320" i="1" s="1"/>
  <c r="N11321" i="1" a="1"/>
  <c r="N11321" i="1" s="1"/>
  <c r="N11322" i="1" a="1"/>
  <c r="N11322" i="1" s="1"/>
  <c r="N11323" i="1" a="1"/>
  <c r="N11323" i="1" s="1"/>
  <c r="N11324" i="1" a="1"/>
  <c r="N11324" i="1" s="1"/>
  <c r="N11325" i="1" a="1"/>
  <c r="N11325" i="1" s="1"/>
  <c r="N11326" i="1" a="1"/>
  <c r="N11326" i="1" s="1"/>
  <c r="N11327" i="1" a="1"/>
  <c r="N11327" i="1" s="1"/>
  <c r="N11328" i="1" a="1"/>
  <c r="N11328" i="1" s="1"/>
  <c r="N11329" i="1" a="1"/>
  <c r="N11329" i="1" s="1"/>
  <c r="N11330" i="1" a="1"/>
  <c r="N11330" i="1" s="1"/>
  <c r="N11331" i="1" a="1"/>
  <c r="N11331" i="1" s="1"/>
  <c r="N11332" i="1" a="1"/>
  <c r="N11332" i="1" s="1"/>
  <c r="N11333" i="1" a="1"/>
  <c r="N11333" i="1" s="1"/>
  <c r="N11334" i="1" a="1"/>
  <c r="N11334" i="1" s="1"/>
  <c r="N11335" i="1" a="1"/>
  <c r="N11335" i="1" s="1"/>
  <c r="N11336" i="1" a="1"/>
  <c r="N11336" i="1" s="1"/>
  <c r="N11337" i="1" a="1"/>
  <c r="N11337" i="1" s="1"/>
  <c r="N11338" i="1" a="1"/>
  <c r="N11338" i="1" s="1"/>
  <c r="N11339" i="1" a="1"/>
  <c r="N11339" i="1" s="1"/>
  <c r="N11340" i="1" a="1"/>
  <c r="N11340" i="1" s="1"/>
  <c r="N11341" i="1" a="1"/>
  <c r="N11341" i="1" s="1"/>
  <c r="N11342" i="1" a="1"/>
  <c r="N11342" i="1" s="1"/>
  <c r="N11343" i="1" a="1"/>
  <c r="N11343" i="1" s="1"/>
  <c r="N11344" i="1" a="1"/>
  <c r="N11344" i="1" s="1"/>
  <c r="N11345" i="1" a="1"/>
  <c r="N11345" i="1" s="1"/>
  <c r="N11346" i="1" a="1"/>
  <c r="N11346" i="1" s="1"/>
  <c r="N11347" i="1" a="1"/>
  <c r="N11347" i="1" s="1"/>
  <c r="N11348" i="1" a="1"/>
  <c r="N11348" i="1" s="1"/>
  <c r="N11349" i="1" a="1"/>
  <c r="N11349" i="1" s="1"/>
  <c r="N11350" i="1" a="1"/>
  <c r="N11350" i="1" s="1"/>
  <c r="N11351" i="1" a="1"/>
  <c r="N11351" i="1" s="1"/>
  <c r="N11352" i="1" a="1"/>
  <c r="N11352" i="1" s="1"/>
  <c r="N11353" i="1" a="1"/>
  <c r="N11353" i="1" s="1"/>
  <c r="N11354" i="1" a="1"/>
  <c r="N11354" i="1" s="1"/>
  <c r="N11355" i="1" a="1"/>
  <c r="N11355" i="1" s="1"/>
  <c r="N11356" i="1" a="1"/>
  <c r="N11356" i="1" s="1"/>
  <c r="N11357" i="1" a="1"/>
  <c r="N11357" i="1" s="1"/>
  <c r="N11358" i="1" a="1"/>
  <c r="N11358" i="1" s="1"/>
  <c r="N11359" i="1" a="1"/>
  <c r="N11359" i="1" s="1"/>
  <c r="N11360" i="1" a="1"/>
  <c r="N11360" i="1" s="1"/>
  <c r="N11361" i="1" a="1"/>
  <c r="N11361" i="1" s="1"/>
  <c r="N11362" i="1" a="1"/>
  <c r="N11362" i="1" s="1"/>
  <c r="N11363" i="1" a="1"/>
  <c r="N11363" i="1" s="1"/>
  <c r="N11364" i="1" a="1"/>
  <c r="N11364" i="1" s="1"/>
  <c r="N11365" i="1" a="1"/>
  <c r="N11365" i="1" s="1"/>
  <c r="N11366" i="1" a="1"/>
  <c r="N11366" i="1" s="1"/>
  <c r="N11367" i="1" a="1"/>
  <c r="N11367" i="1" s="1"/>
  <c r="N11368" i="1" a="1"/>
  <c r="N11368" i="1" s="1"/>
  <c r="N11369" i="1" a="1"/>
  <c r="N11369" i="1" s="1"/>
  <c r="N11370" i="1" a="1"/>
  <c r="N11370" i="1" s="1"/>
  <c r="N11371" i="1" a="1"/>
  <c r="N11371" i="1" s="1"/>
  <c r="N11372" i="1" a="1"/>
  <c r="N11372" i="1" s="1"/>
  <c r="N11373" i="1" a="1"/>
  <c r="N11373" i="1" s="1"/>
  <c r="N11374" i="1" a="1"/>
  <c r="N11374" i="1" s="1"/>
  <c r="N11375" i="1" a="1"/>
  <c r="N11375" i="1" s="1"/>
  <c r="N11376" i="1" a="1"/>
  <c r="N11376" i="1" s="1"/>
  <c r="N11377" i="1" a="1"/>
  <c r="N11377" i="1" s="1"/>
  <c r="N11378" i="1" a="1"/>
  <c r="N11378" i="1" s="1"/>
  <c r="N11379" i="1" a="1"/>
  <c r="N11379" i="1" s="1"/>
  <c r="N11380" i="1" a="1"/>
  <c r="N11380" i="1" s="1"/>
  <c r="N11381" i="1" a="1"/>
  <c r="N11381" i="1" s="1"/>
  <c r="N11382" i="1" a="1"/>
  <c r="N11382" i="1" s="1"/>
  <c r="N11383" i="1" a="1"/>
  <c r="N11383" i="1" s="1"/>
  <c r="N11384" i="1" a="1"/>
  <c r="N11384" i="1" s="1"/>
  <c r="N11385" i="1" a="1"/>
  <c r="N11385" i="1" s="1"/>
  <c r="N11386" i="1" a="1"/>
  <c r="N11386" i="1" s="1"/>
  <c r="N11387" i="1" a="1"/>
  <c r="N11387" i="1" s="1"/>
  <c r="N11388" i="1" a="1"/>
  <c r="N11388" i="1" s="1"/>
  <c r="N11389" i="1" a="1"/>
  <c r="N11389" i="1" s="1"/>
  <c r="N11390" i="1" a="1"/>
  <c r="N11390" i="1" s="1"/>
  <c r="N11391" i="1" a="1"/>
  <c r="N11391" i="1" s="1"/>
  <c r="N11392" i="1" a="1"/>
  <c r="N11392" i="1" s="1"/>
  <c r="N11393" i="1" a="1"/>
  <c r="N11393" i="1" s="1"/>
  <c r="N11394" i="1" a="1"/>
  <c r="N11394" i="1" s="1"/>
  <c r="N11395" i="1" a="1"/>
  <c r="N11395" i="1" s="1"/>
  <c r="N11396" i="1" a="1"/>
  <c r="N11396" i="1" s="1"/>
  <c r="N11397" i="1" a="1"/>
  <c r="N11397" i="1" s="1"/>
  <c r="N11398" i="1" a="1"/>
  <c r="N11398" i="1" s="1"/>
  <c r="N11399" i="1" a="1"/>
  <c r="N11399" i="1" s="1"/>
  <c r="N11400" i="1" a="1"/>
  <c r="N11400" i="1" s="1"/>
  <c r="N11401" i="1" a="1"/>
  <c r="N11401" i="1" s="1"/>
  <c r="N11402" i="1" a="1"/>
  <c r="N11402" i="1" s="1"/>
  <c r="N11403" i="1" a="1"/>
  <c r="N11403" i="1" s="1"/>
  <c r="N11404" i="1" a="1"/>
  <c r="N11404" i="1" s="1"/>
  <c r="N11405" i="1" a="1"/>
  <c r="N11405" i="1" s="1"/>
  <c r="N11406" i="1" a="1"/>
  <c r="N11406" i="1" s="1"/>
  <c r="N11407" i="1" a="1"/>
  <c r="N11407" i="1" s="1"/>
  <c r="N11408" i="1" a="1"/>
  <c r="N11408" i="1" s="1"/>
  <c r="N11409" i="1" a="1"/>
  <c r="N11409" i="1" s="1"/>
  <c r="N11410" i="1" a="1"/>
  <c r="N11410" i="1" s="1"/>
  <c r="N11411" i="1" a="1"/>
  <c r="N11411" i="1" s="1"/>
  <c r="N11412" i="1" a="1"/>
  <c r="N11412" i="1" s="1"/>
  <c r="N11413" i="1" a="1"/>
  <c r="N11413" i="1" s="1"/>
  <c r="N11414" i="1" a="1"/>
  <c r="N11414" i="1" s="1"/>
  <c r="N11415" i="1" a="1"/>
  <c r="N11415" i="1" s="1"/>
  <c r="N11416" i="1" a="1"/>
  <c r="N11416" i="1" s="1"/>
  <c r="N11417" i="1" a="1"/>
  <c r="N11417" i="1" s="1"/>
  <c r="N11418" i="1" a="1"/>
  <c r="N11418" i="1" s="1"/>
  <c r="N11419" i="1" a="1"/>
  <c r="N11419" i="1" s="1"/>
  <c r="N11420" i="1" a="1"/>
  <c r="N11420" i="1" s="1"/>
  <c r="N11421" i="1" a="1"/>
  <c r="N11421" i="1" s="1"/>
  <c r="N11422" i="1" a="1"/>
  <c r="N11422" i="1" s="1"/>
  <c r="N11423" i="1" a="1"/>
  <c r="N11423" i="1" s="1"/>
  <c r="N11424" i="1" a="1"/>
  <c r="N11424" i="1" s="1"/>
  <c r="N11425" i="1" a="1"/>
  <c r="N11425" i="1" s="1"/>
  <c r="N11426" i="1" a="1"/>
  <c r="N11426" i="1" s="1"/>
  <c r="N11427" i="1" a="1"/>
  <c r="N11427" i="1" s="1"/>
  <c r="N11428" i="1" a="1"/>
  <c r="N11428" i="1" s="1"/>
  <c r="N11429" i="1" a="1"/>
  <c r="N11429" i="1" s="1"/>
  <c r="N11430" i="1" a="1"/>
  <c r="N11430" i="1" s="1"/>
  <c r="N11431" i="1" a="1"/>
  <c r="N11431" i="1" s="1"/>
  <c r="N11432" i="1" a="1"/>
  <c r="N11432" i="1" s="1"/>
  <c r="N11433" i="1" a="1"/>
  <c r="N11433" i="1" s="1"/>
  <c r="N11434" i="1" a="1"/>
  <c r="N11434" i="1" s="1"/>
  <c r="N11435" i="1" a="1"/>
  <c r="N11435" i="1" s="1"/>
  <c r="N11436" i="1" a="1"/>
  <c r="N11436" i="1" s="1"/>
  <c r="N11437" i="1" a="1"/>
  <c r="N11437" i="1" s="1"/>
  <c r="N11438" i="1" a="1"/>
  <c r="N11438" i="1" s="1"/>
  <c r="N11439" i="1" a="1"/>
  <c r="N11439" i="1" s="1"/>
  <c r="N11440" i="1" a="1"/>
  <c r="N11440" i="1" s="1"/>
  <c r="N11441" i="1" a="1"/>
  <c r="N11441" i="1" s="1"/>
  <c r="N11442" i="1" a="1"/>
  <c r="N11442" i="1" s="1"/>
  <c r="N11443" i="1" a="1"/>
  <c r="N11443" i="1" s="1"/>
  <c r="N11444" i="1" a="1"/>
  <c r="N11444" i="1" s="1"/>
  <c r="N11445" i="1" a="1"/>
  <c r="N11445" i="1" s="1"/>
  <c r="N11446" i="1" a="1"/>
  <c r="N11446" i="1" s="1"/>
  <c r="N11447" i="1" a="1"/>
  <c r="N11447" i="1" s="1"/>
  <c r="N11448" i="1" a="1"/>
  <c r="N11448" i="1" s="1"/>
  <c r="N11449" i="1" a="1"/>
  <c r="N11449" i="1" s="1"/>
  <c r="N11450" i="1" a="1"/>
  <c r="N11450" i="1" s="1"/>
  <c r="N11451" i="1" a="1"/>
  <c r="N11451" i="1" s="1"/>
  <c r="N11452" i="1" a="1"/>
  <c r="N11452" i="1" s="1"/>
  <c r="N11453" i="1" a="1"/>
  <c r="N11453" i="1" s="1"/>
  <c r="N11454" i="1" a="1"/>
  <c r="N11454" i="1" s="1"/>
  <c r="N11455" i="1" a="1"/>
  <c r="N11455" i="1" s="1"/>
  <c r="N11456" i="1" a="1"/>
  <c r="N11456" i="1" s="1"/>
  <c r="N11457" i="1" a="1"/>
  <c r="N11457" i="1" s="1"/>
  <c r="N11458" i="1" a="1"/>
  <c r="N11458" i="1" s="1"/>
  <c r="N11459" i="1" a="1"/>
  <c r="N11459" i="1" s="1"/>
  <c r="N11460" i="1" a="1"/>
  <c r="N11460" i="1" s="1"/>
  <c r="N11461" i="1" a="1"/>
  <c r="N11461" i="1" s="1"/>
  <c r="N11462" i="1" a="1"/>
  <c r="N11462" i="1" s="1"/>
  <c r="N11463" i="1" a="1"/>
  <c r="N11463" i="1" s="1"/>
  <c r="N11464" i="1" a="1"/>
  <c r="N11464" i="1" s="1"/>
  <c r="N11465" i="1" a="1"/>
  <c r="N11465" i="1" s="1"/>
  <c r="N11466" i="1" a="1"/>
  <c r="N11466" i="1" s="1"/>
  <c r="N11467" i="1" a="1"/>
  <c r="N11467" i="1" s="1"/>
  <c r="N11468" i="1" a="1"/>
  <c r="N11468" i="1" s="1"/>
  <c r="N11469" i="1" a="1"/>
  <c r="N11469" i="1" s="1"/>
  <c r="N11470" i="1" a="1"/>
  <c r="N11470" i="1" s="1"/>
  <c r="N11471" i="1" a="1"/>
  <c r="N11471" i="1" s="1"/>
  <c r="N11472" i="1" a="1"/>
  <c r="N11472" i="1" s="1"/>
  <c r="N11473" i="1" a="1"/>
  <c r="N11473" i="1" s="1"/>
  <c r="N11474" i="1" a="1"/>
  <c r="N11474" i="1" s="1"/>
  <c r="N11475" i="1" a="1"/>
  <c r="N11475" i="1" s="1"/>
  <c r="N11476" i="1" a="1"/>
  <c r="N11476" i="1" s="1"/>
  <c r="N11477" i="1" a="1"/>
  <c r="N11477" i="1" s="1"/>
  <c r="N11478" i="1" a="1"/>
  <c r="N11478" i="1" s="1"/>
  <c r="N11479" i="1" a="1"/>
  <c r="N11479" i="1" s="1"/>
  <c r="N11480" i="1" a="1"/>
  <c r="N11480" i="1" s="1"/>
  <c r="N11481" i="1" a="1"/>
  <c r="N11481" i="1" s="1"/>
  <c r="N11482" i="1" a="1"/>
  <c r="N11482" i="1" s="1"/>
  <c r="N11483" i="1" a="1"/>
  <c r="N11483" i="1" s="1"/>
  <c r="N11484" i="1" a="1"/>
  <c r="N11484" i="1" s="1"/>
  <c r="N11485" i="1" a="1"/>
  <c r="N11485" i="1" s="1"/>
  <c r="N11486" i="1" a="1"/>
  <c r="N11486" i="1" s="1"/>
  <c r="N11487" i="1" a="1"/>
  <c r="N11487" i="1" s="1"/>
  <c r="N11488" i="1" a="1"/>
  <c r="N11488" i="1" s="1"/>
  <c r="N11489" i="1" a="1"/>
  <c r="N11489" i="1" s="1"/>
  <c r="N11490" i="1" a="1"/>
  <c r="N11490" i="1" s="1"/>
  <c r="N11491" i="1" a="1"/>
  <c r="N11491" i="1" s="1"/>
  <c r="N11492" i="1" a="1"/>
  <c r="N11492" i="1" s="1"/>
  <c r="N11493" i="1" a="1"/>
  <c r="N11493" i="1" s="1"/>
  <c r="N11494" i="1" a="1"/>
  <c r="N11494" i="1" s="1"/>
  <c r="N11495" i="1" a="1"/>
  <c r="N11495" i="1" s="1"/>
  <c r="N11496" i="1" a="1"/>
  <c r="N11496" i="1" s="1"/>
  <c r="N11497" i="1" a="1"/>
  <c r="N11497" i="1" s="1"/>
  <c r="N11498" i="1" a="1"/>
  <c r="N11498" i="1" s="1"/>
  <c r="N11499" i="1" a="1"/>
  <c r="N11499" i="1" s="1"/>
  <c r="N11500" i="1" a="1"/>
  <c r="N11500" i="1" s="1"/>
  <c r="N11501" i="1" a="1"/>
  <c r="N11501" i="1" s="1"/>
  <c r="N11502" i="1" a="1"/>
  <c r="N11502" i="1" s="1"/>
  <c r="N11503" i="1" a="1"/>
  <c r="N11503" i="1" s="1"/>
  <c r="N11504" i="1" a="1"/>
  <c r="N11504" i="1" s="1"/>
  <c r="N11505" i="1" a="1"/>
  <c r="N11505" i="1" s="1"/>
  <c r="N11506" i="1" a="1"/>
  <c r="N11506" i="1" s="1"/>
  <c r="N11507" i="1" a="1"/>
  <c r="N11507" i="1" s="1"/>
  <c r="N11508" i="1" a="1"/>
  <c r="N11508" i="1" s="1"/>
  <c r="N11509" i="1" a="1"/>
  <c r="N11509" i="1" s="1"/>
  <c r="N11510" i="1" a="1"/>
  <c r="N11510" i="1" s="1"/>
  <c r="N11511" i="1" a="1"/>
  <c r="N11511" i="1" s="1"/>
  <c r="N11512" i="1" a="1"/>
  <c r="N11512" i="1" s="1"/>
  <c r="N11513" i="1" a="1"/>
  <c r="N11513" i="1" s="1"/>
  <c r="N11514" i="1" a="1"/>
  <c r="N11514" i="1" s="1"/>
  <c r="N11515" i="1" a="1"/>
  <c r="N11515" i="1" s="1"/>
  <c r="N11516" i="1" a="1"/>
  <c r="N11516" i="1" s="1"/>
  <c r="N11517" i="1" a="1"/>
  <c r="N11517" i="1" s="1"/>
  <c r="N11518" i="1" a="1"/>
  <c r="N11518" i="1" s="1"/>
  <c r="N11519" i="1" a="1"/>
  <c r="N11519" i="1" s="1"/>
  <c r="N11520" i="1" a="1"/>
  <c r="N11520" i="1" s="1"/>
  <c r="N11521" i="1" a="1"/>
  <c r="N11521" i="1" s="1"/>
  <c r="N11522" i="1" a="1"/>
  <c r="N11522" i="1" s="1"/>
  <c r="N11523" i="1" a="1"/>
  <c r="N11523" i="1" s="1"/>
  <c r="N11524" i="1" a="1"/>
  <c r="N11524" i="1" s="1"/>
  <c r="N11525" i="1" a="1"/>
  <c r="N11525" i="1" s="1"/>
  <c r="N11526" i="1" a="1"/>
  <c r="N11526" i="1" s="1"/>
  <c r="N11527" i="1" a="1"/>
  <c r="N11527" i="1" s="1"/>
  <c r="N11528" i="1" a="1"/>
  <c r="N11528" i="1" s="1"/>
  <c r="N11529" i="1" a="1"/>
  <c r="N11529" i="1" s="1"/>
  <c r="N11530" i="1" a="1"/>
  <c r="N11530" i="1" s="1"/>
  <c r="N11531" i="1" a="1"/>
  <c r="N11531" i="1" s="1"/>
  <c r="N11532" i="1" a="1"/>
  <c r="N11532" i="1" s="1"/>
  <c r="N11533" i="1" a="1"/>
  <c r="N11533" i="1" s="1"/>
  <c r="N11534" i="1" a="1"/>
  <c r="N11534" i="1" s="1"/>
  <c r="N11535" i="1" a="1"/>
  <c r="N11535" i="1" s="1"/>
  <c r="N11536" i="1" a="1"/>
  <c r="N11536" i="1" s="1"/>
  <c r="N11537" i="1" a="1"/>
  <c r="N11537" i="1" s="1"/>
  <c r="N11538" i="1" a="1"/>
  <c r="N11538" i="1" s="1"/>
  <c r="N11539" i="1" a="1"/>
  <c r="N11539" i="1" s="1"/>
  <c r="N11540" i="1" a="1"/>
  <c r="N11540" i="1" s="1"/>
  <c r="N11541" i="1" a="1"/>
  <c r="N11541" i="1" s="1"/>
  <c r="N11542" i="1" a="1"/>
  <c r="N11542" i="1" s="1"/>
  <c r="N11543" i="1" a="1"/>
  <c r="N11543" i="1" s="1"/>
  <c r="N11544" i="1" a="1"/>
  <c r="N11544" i="1" s="1"/>
  <c r="N11545" i="1" a="1"/>
  <c r="N11545" i="1" s="1"/>
  <c r="N11546" i="1" a="1"/>
  <c r="N11546" i="1" s="1"/>
  <c r="N11547" i="1" a="1"/>
  <c r="N11547" i="1" s="1"/>
  <c r="N11548" i="1" a="1"/>
  <c r="N11548" i="1" s="1"/>
  <c r="N11549" i="1" a="1"/>
  <c r="N11549" i="1" s="1"/>
  <c r="N11550" i="1" a="1"/>
  <c r="N11550" i="1" s="1"/>
  <c r="N11551" i="1" a="1"/>
  <c r="N11551" i="1" s="1"/>
  <c r="N11552" i="1" a="1"/>
  <c r="N11552" i="1" s="1"/>
  <c r="N11553" i="1" a="1"/>
  <c r="N11553" i="1" s="1"/>
  <c r="N11554" i="1" a="1"/>
  <c r="N11554" i="1" s="1"/>
  <c r="N11555" i="1" a="1"/>
  <c r="N11555" i="1" s="1"/>
  <c r="N11556" i="1" a="1"/>
  <c r="N11556" i="1" s="1"/>
  <c r="N11557" i="1" a="1"/>
  <c r="N11557" i="1" s="1"/>
  <c r="N11558" i="1" a="1"/>
  <c r="N11558" i="1" s="1"/>
  <c r="N11559" i="1" a="1"/>
  <c r="N11559" i="1" s="1"/>
  <c r="N11560" i="1" a="1"/>
  <c r="N11560" i="1" s="1"/>
  <c r="N11561" i="1" a="1"/>
  <c r="N11561" i="1" s="1"/>
  <c r="N11562" i="1" a="1"/>
  <c r="N11562" i="1" s="1"/>
  <c r="N11563" i="1" a="1"/>
  <c r="N11563" i="1" s="1"/>
  <c r="N11564" i="1" a="1"/>
  <c r="N11564" i="1" s="1"/>
  <c r="N11565" i="1" a="1"/>
  <c r="N11565" i="1" s="1"/>
  <c r="N11566" i="1" a="1"/>
  <c r="N11566" i="1" s="1"/>
  <c r="N11567" i="1" a="1"/>
  <c r="N11567" i="1" s="1"/>
  <c r="N11568" i="1" a="1"/>
  <c r="N11568" i="1" s="1"/>
  <c r="N11569" i="1" a="1"/>
  <c r="N11569" i="1" s="1"/>
  <c r="N11570" i="1" a="1"/>
  <c r="N11570" i="1" s="1"/>
  <c r="N11571" i="1" a="1"/>
  <c r="N11571" i="1" s="1"/>
  <c r="N11572" i="1" a="1"/>
  <c r="N11572" i="1" s="1"/>
  <c r="N11573" i="1" a="1"/>
  <c r="N11573" i="1" s="1"/>
  <c r="N11574" i="1" a="1"/>
  <c r="N11574" i="1" s="1"/>
  <c r="N11575" i="1" a="1"/>
  <c r="N11575" i="1" s="1"/>
  <c r="N11576" i="1" a="1"/>
  <c r="N11576" i="1" s="1"/>
  <c r="N11577" i="1" a="1"/>
  <c r="N11577" i="1" s="1"/>
  <c r="N11578" i="1" a="1"/>
  <c r="N11578" i="1" s="1"/>
  <c r="N11579" i="1" a="1"/>
  <c r="N11579" i="1" s="1"/>
  <c r="N11580" i="1" a="1"/>
  <c r="N11580" i="1" s="1"/>
  <c r="N11581" i="1" a="1"/>
  <c r="N11581" i="1" s="1"/>
  <c r="N11582" i="1" a="1"/>
  <c r="N11582" i="1" s="1"/>
  <c r="N11583" i="1" a="1"/>
  <c r="N11583" i="1" s="1"/>
  <c r="N11584" i="1" a="1"/>
  <c r="N11584" i="1" s="1"/>
  <c r="N11585" i="1" a="1"/>
  <c r="N11585" i="1" s="1"/>
  <c r="N11586" i="1" a="1"/>
  <c r="N11586" i="1" s="1"/>
  <c r="N11587" i="1" a="1"/>
  <c r="N11587" i="1" s="1"/>
  <c r="N11588" i="1" a="1"/>
  <c r="N11588" i="1" s="1"/>
  <c r="N11589" i="1" a="1"/>
  <c r="N11589" i="1" s="1"/>
  <c r="N11590" i="1" a="1"/>
  <c r="N11590" i="1" s="1"/>
  <c r="N11591" i="1" a="1"/>
  <c r="N11591" i="1" s="1"/>
  <c r="N11592" i="1" a="1"/>
  <c r="N11592" i="1" s="1"/>
  <c r="N11593" i="1" a="1"/>
  <c r="N11593" i="1" s="1"/>
  <c r="N11594" i="1" a="1"/>
  <c r="N11594" i="1" s="1"/>
  <c r="N11595" i="1" a="1"/>
  <c r="N11595" i="1" s="1"/>
  <c r="N11596" i="1" a="1"/>
  <c r="N11596" i="1" s="1"/>
  <c r="N11597" i="1" a="1"/>
  <c r="N11597" i="1" s="1"/>
  <c r="N11598" i="1" a="1"/>
  <c r="N11598" i="1" s="1"/>
  <c r="N11599" i="1" a="1"/>
  <c r="N11599" i="1" s="1"/>
  <c r="N11600" i="1" a="1"/>
  <c r="N11600" i="1" s="1"/>
  <c r="N11601" i="1" a="1"/>
  <c r="N11601" i="1" s="1"/>
  <c r="N11602" i="1" a="1"/>
  <c r="N11602" i="1" s="1"/>
  <c r="N11603" i="1" a="1"/>
  <c r="N11603" i="1" s="1"/>
  <c r="N11604" i="1" a="1"/>
  <c r="N11604" i="1" s="1"/>
  <c r="N11605" i="1" a="1"/>
  <c r="N11605" i="1" s="1"/>
  <c r="N11606" i="1" a="1"/>
  <c r="N11606" i="1" s="1"/>
  <c r="N11607" i="1" a="1"/>
  <c r="N11607" i="1" s="1"/>
  <c r="N11608" i="1" a="1"/>
  <c r="N11608" i="1" s="1"/>
  <c r="N11609" i="1" a="1"/>
  <c r="N11609" i="1" s="1"/>
  <c r="N11610" i="1" a="1"/>
  <c r="N11610" i="1" s="1"/>
  <c r="N11611" i="1" a="1"/>
  <c r="N11611" i="1" s="1"/>
  <c r="N11612" i="1" a="1"/>
  <c r="N11612" i="1" s="1"/>
  <c r="N11613" i="1" a="1"/>
  <c r="N11613" i="1" s="1"/>
  <c r="N11614" i="1" a="1"/>
  <c r="N11614" i="1" s="1"/>
  <c r="N11615" i="1" a="1"/>
  <c r="N11615" i="1" s="1"/>
  <c r="N11616" i="1" a="1"/>
  <c r="N11616" i="1" s="1"/>
  <c r="N11617" i="1" a="1"/>
  <c r="N11617" i="1" s="1"/>
  <c r="N11618" i="1" a="1"/>
  <c r="N11618" i="1" s="1"/>
  <c r="N11619" i="1" a="1"/>
  <c r="N11619" i="1" s="1"/>
  <c r="N11620" i="1" a="1"/>
  <c r="N11620" i="1" s="1"/>
  <c r="N11621" i="1" a="1"/>
  <c r="N11621" i="1" s="1"/>
  <c r="N11622" i="1" a="1"/>
  <c r="N11622" i="1" s="1"/>
  <c r="N11623" i="1" a="1"/>
  <c r="N11623" i="1" s="1"/>
  <c r="N11624" i="1" a="1"/>
  <c r="N11624" i="1" s="1"/>
  <c r="N11625" i="1" a="1"/>
  <c r="N11625" i="1" s="1"/>
  <c r="N11626" i="1" a="1"/>
  <c r="N11626" i="1" s="1"/>
  <c r="N11627" i="1" a="1"/>
  <c r="N11627" i="1" s="1"/>
  <c r="N11628" i="1" a="1"/>
  <c r="N11628" i="1" s="1"/>
  <c r="N11629" i="1" a="1"/>
  <c r="N11629" i="1" s="1"/>
  <c r="N11630" i="1" a="1"/>
  <c r="N11630" i="1" s="1"/>
  <c r="N11631" i="1" a="1"/>
  <c r="N11631" i="1" s="1"/>
  <c r="N11632" i="1" a="1"/>
  <c r="N11632" i="1" s="1"/>
  <c r="N11633" i="1" a="1"/>
  <c r="N11633" i="1" s="1"/>
  <c r="N11634" i="1" a="1"/>
  <c r="N11634" i="1" s="1"/>
  <c r="N11635" i="1" a="1"/>
  <c r="N11635" i="1" s="1"/>
  <c r="N11636" i="1" a="1"/>
  <c r="N11636" i="1" s="1"/>
  <c r="N11637" i="1" a="1"/>
  <c r="N11637" i="1" s="1"/>
  <c r="N11638" i="1" a="1"/>
  <c r="N11638" i="1" s="1"/>
  <c r="N11639" i="1" a="1"/>
  <c r="N11639" i="1" s="1"/>
  <c r="N11640" i="1" a="1"/>
  <c r="N11640" i="1" s="1"/>
  <c r="N11641" i="1" a="1"/>
  <c r="N11641" i="1" s="1"/>
  <c r="N11642" i="1" a="1"/>
  <c r="N11642" i="1" s="1"/>
  <c r="N11643" i="1" a="1"/>
  <c r="N11643" i="1" s="1"/>
  <c r="N11644" i="1" a="1"/>
  <c r="N11644" i="1" s="1"/>
  <c r="N11645" i="1" a="1"/>
  <c r="N11645" i="1" s="1"/>
  <c r="N11646" i="1" a="1"/>
  <c r="N11646" i="1" s="1"/>
  <c r="N11647" i="1" a="1"/>
  <c r="N11647" i="1" s="1"/>
  <c r="N11648" i="1" a="1"/>
  <c r="N11648" i="1" s="1"/>
  <c r="N11649" i="1" a="1"/>
  <c r="N11649" i="1" s="1"/>
  <c r="N11650" i="1" a="1"/>
  <c r="N11650" i="1" s="1"/>
  <c r="N11651" i="1" a="1"/>
  <c r="N11651" i="1" s="1"/>
  <c r="N11652" i="1" a="1"/>
  <c r="N11652" i="1" s="1"/>
  <c r="N11653" i="1" a="1"/>
  <c r="N11653" i="1" s="1"/>
  <c r="N11654" i="1" a="1"/>
  <c r="N11654" i="1" s="1"/>
  <c r="N11655" i="1" a="1"/>
  <c r="N11655" i="1" s="1"/>
  <c r="N11656" i="1" a="1"/>
  <c r="N11656" i="1" s="1"/>
  <c r="N11657" i="1" a="1"/>
  <c r="N11657" i="1" s="1"/>
  <c r="N11658" i="1" a="1"/>
  <c r="N11658" i="1" s="1"/>
  <c r="N11659" i="1" a="1"/>
  <c r="N11659" i="1" s="1"/>
  <c r="N11660" i="1" a="1"/>
  <c r="N11660" i="1" s="1"/>
  <c r="N11661" i="1" a="1"/>
  <c r="N11661" i="1" s="1"/>
  <c r="N11662" i="1" a="1"/>
  <c r="N11662" i="1" s="1"/>
  <c r="N11663" i="1" a="1"/>
  <c r="N11663" i="1" s="1"/>
  <c r="N11664" i="1" a="1"/>
  <c r="N11664" i="1" s="1"/>
  <c r="N11665" i="1" a="1"/>
  <c r="N11665" i="1" s="1"/>
  <c r="N11666" i="1" a="1"/>
  <c r="N11666" i="1" s="1"/>
  <c r="N11667" i="1" a="1"/>
  <c r="N11667" i="1" s="1"/>
  <c r="N11668" i="1" a="1"/>
  <c r="N11668" i="1" s="1"/>
  <c r="N11669" i="1" a="1"/>
  <c r="N11669" i="1" s="1"/>
  <c r="N11670" i="1" a="1"/>
  <c r="N11670" i="1" s="1"/>
  <c r="N11671" i="1" a="1"/>
  <c r="N11671" i="1" s="1"/>
  <c r="N11672" i="1" a="1"/>
  <c r="N11672" i="1" s="1"/>
  <c r="N11673" i="1" a="1"/>
  <c r="N11673" i="1" s="1"/>
  <c r="N11674" i="1" a="1"/>
  <c r="N11674" i="1" s="1"/>
  <c r="N11675" i="1" a="1"/>
  <c r="N11675" i="1" s="1"/>
  <c r="N11676" i="1" a="1"/>
  <c r="N11676" i="1" s="1"/>
  <c r="N11677" i="1" a="1"/>
  <c r="N11677" i="1" s="1"/>
  <c r="N11678" i="1" a="1"/>
  <c r="N11678" i="1" s="1"/>
  <c r="N11679" i="1" a="1"/>
  <c r="N11679" i="1" s="1"/>
  <c r="N11680" i="1" a="1"/>
  <c r="N11680" i="1" s="1"/>
  <c r="N11681" i="1" a="1"/>
  <c r="N11681" i="1" s="1"/>
  <c r="N11682" i="1" a="1"/>
  <c r="N11682" i="1" s="1"/>
  <c r="N11683" i="1" a="1"/>
  <c r="N11683" i="1" s="1"/>
  <c r="N11684" i="1" a="1"/>
  <c r="N11684" i="1" s="1"/>
  <c r="N11685" i="1" a="1"/>
  <c r="N11685" i="1" s="1"/>
  <c r="N11686" i="1" a="1"/>
  <c r="N11686" i="1" s="1"/>
  <c r="N11687" i="1" a="1"/>
  <c r="N11687" i="1" s="1"/>
  <c r="N11688" i="1" a="1"/>
  <c r="N11688" i="1" s="1"/>
  <c r="N11689" i="1" a="1"/>
  <c r="N11689" i="1" s="1"/>
  <c r="N11690" i="1" a="1"/>
  <c r="N11690" i="1" s="1"/>
  <c r="N11691" i="1" a="1"/>
  <c r="N11691" i="1" s="1"/>
  <c r="N11692" i="1" a="1"/>
  <c r="N11692" i="1" s="1"/>
  <c r="N11693" i="1" a="1"/>
  <c r="N11693" i="1" s="1"/>
  <c r="N11694" i="1" a="1"/>
  <c r="N11694" i="1" s="1"/>
  <c r="N11695" i="1" a="1"/>
  <c r="N11695" i="1" s="1"/>
  <c r="N11696" i="1" a="1"/>
  <c r="N11696" i="1" s="1"/>
  <c r="N11697" i="1" a="1"/>
  <c r="N11697" i="1" s="1"/>
  <c r="N11698" i="1" a="1"/>
  <c r="N11698" i="1" s="1"/>
  <c r="N11699" i="1" a="1"/>
  <c r="N11699" i="1" s="1"/>
  <c r="N11700" i="1" a="1"/>
  <c r="N11700" i="1" s="1"/>
  <c r="N11701" i="1" a="1"/>
  <c r="N11701" i="1" s="1"/>
  <c r="N11702" i="1" a="1"/>
  <c r="N11702" i="1" s="1"/>
  <c r="N11703" i="1" a="1"/>
  <c r="N11703" i="1" s="1"/>
  <c r="N11704" i="1" a="1"/>
  <c r="N11704" i="1" s="1"/>
  <c r="N11705" i="1" a="1"/>
  <c r="N11705" i="1" s="1"/>
  <c r="N11706" i="1" a="1"/>
  <c r="N11706" i="1" s="1"/>
  <c r="N11707" i="1" a="1"/>
  <c r="N11707" i="1" s="1"/>
  <c r="N11708" i="1" a="1"/>
  <c r="N11708" i="1" s="1"/>
  <c r="N11709" i="1" a="1"/>
  <c r="N11709" i="1" s="1"/>
  <c r="N11710" i="1" a="1"/>
  <c r="N11710" i="1" s="1"/>
  <c r="N11711" i="1" a="1"/>
  <c r="N11711" i="1" s="1"/>
  <c r="N11712" i="1" a="1"/>
  <c r="N11712" i="1" s="1"/>
  <c r="N11713" i="1" a="1"/>
  <c r="N11713" i="1" s="1"/>
  <c r="N11714" i="1" a="1"/>
  <c r="N11714" i="1" s="1"/>
  <c r="N11715" i="1" a="1"/>
  <c r="N11715" i="1" s="1"/>
  <c r="N11716" i="1" a="1"/>
  <c r="N11716" i="1" s="1"/>
  <c r="N11717" i="1" a="1"/>
  <c r="N11717" i="1" s="1"/>
  <c r="N11718" i="1" a="1"/>
  <c r="N11718" i="1" s="1"/>
  <c r="N11719" i="1" a="1"/>
  <c r="N11719" i="1" s="1"/>
  <c r="N11720" i="1" a="1"/>
  <c r="N11720" i="1" s="1"/>
  <c r="N11721" i="1" a="1"/>
  <c r="N11721" i="1" s="1"/>
  <c r="N11722" i="1" a="1"/>
  <c r="N11722" i="1" s="1"/>
  <c r="N11723" i="1" a="1"/>
  <c r="N11723" i="1" s="1"/>
  <c r="N11724" i="1" a="1"/>
  <c r="N11724" i="1" s="1"/>
  <c r="N11725" i="1" a="1"/>
  <c r="N11725" i="1" s="1"/>
  <c r="N11726" i="1" a="1"/>
  <c r="N11726" i="1" s="1"/>
  <c r="N11727" i="1" a="1"/>
  <c r="N11727" i="1" s="1"/>
  <c r="N11728" i="1" a="1"/>
  <c r="N11728" i="1" s="1"/>
  <c r="N11729" i="1" a="1"/>
  <c r="N11729" i="1" s="1"/>
  <c r="N11730" i="1" a="1"/>
  <c r="N11730" i="1" s="1"/>
  <c r="N11731" i="1" a="1"/>
  <c r="N11731" i="1" s="1"/>
  <c r="N11732" i="1" a="1"/>
  <c r="N11732" i="1" s="1"/>
  <c r="N11733" i="1" a="1"/>
  <c r="N11733" i="1" s="1"/>
  <c r="N11734" i="1" a="1"/>
  <c r="N11734" i="1" s="1"/>
  <c r="N11735" i="1" a="1"/>
  <c r="N11735" i="1" s="1"/>
  <c r="N11736" i="1" a="1"/>
  <c r="N11736" i="1" s="1"/>
  <c r="N11737" i="1" a="1"/>
  <c r="N11737" i="1" s="1"/>
  <c r="N11738" i="1" a="1"/>
  <c r="N11738" i="1" s="1"/>
  <c r="N11739" i="1" a="1"/>
  <c r="N11739" i="1" s="1"/>
  <c r="N11740" i="1" a="1"/>
  <c r="N11740" i="1" s="1"/>
  <c r="N11741" i="1" a="1"/>
  <c r="N11741" i="1" s="1"/>
  <c r="N11742" i="1" a="1"/>
  <c r="N11742" i="1" s="1"/>
  <c r="N11743" i="1" a="1"/>
  <c r="N11743" i="1" s="1"/>
  <c r="N11744" i="1" a="1"/>
  <c r="N11744" i="1" s="1"/>
  <c r="N11745" i="1" a="1"/>
  <c r="N11745" i="1" s="1"/>
  <c r="N11746" i="1" a="1"/>
  <c r="N11746" i="1" s="1"/>
  <c r="N11747" i="1" a="1"/>
  <c r="N11747" i="1" s="1"/>
  <c r="N11748" i="1" a="1"/>
  <c r="N11748" i="1" s="1"/>
  <c r="N11749" i="1" a="1"/>
  <c r="N11749" i="1" s="1"/>
  <c r="N11750" i="1" a="1"/>
  <c r="N11750" i="1" s="1"/>
  <c r="N11751" i="1" a="1"/>
  <c r="N11751" i="1" s="1"/>
  <c r="N11752" i="1" a="1"/>
  <c r="N11752" i="1" s="1"/>
  <c r="N11753" i="1" a="1"/>
  <c r="N11753" i="1" s="1"/>
  <c r="N11754" i="1" a="1"/>
  <c r="N11754" i="1" s="1"/>
  <c r="N11755" i="1" a="1"/>
  <c r="N11755" i="1" s="1"/>
  <c r="N11756" i="1" a="1"/>
  <c r="N11756" i="1" s="1"/>
  <c r="N11757" i="1" a="1"/>
  <c r="N11757" i="1" s="1"/>
  <c r="N11758" i="1" a="1"/>
  <c r="N11758" i="1" s="1"/>
  <c r="N11759" i="1" a="1"/>
  <c r="N11759" i="1" s="1"/>
  <c r="N11760" i="1" a="1"/>
  <c r="N11760" i="1" s="1"/>
  <c r="N11761" i="1" a="1"/>
  <c r="N11761" i="1" s="1"/>
  <c r="N11762" i="1" a="1"/>
  <c r="N11762" i="1" s="1"/>
  <c r="N11763" i="1" a="1"/>
  <c r="N11763" i="1" s="1"/>
  <c r="N11764" i="1" a="1"/>
  <c r="N11764" i="1" s="1"/>
  <c r="N11765" i="1" a="1"/>
  <c r="N11765" i="1" s="1"/>
  <c r="N11766" i="1" a="1"/>
  <c r="N11766" i="1" s="1"/>
  <c r="N11767" i="1" a="1"/>
  <c r="N11767" i="1" s="1"/>
  <c r="N11768" i="1" a="1"/>
  <c r="N11768" i="1" s="1"/>
  <c r="N11769" i="1" a="1"/>
  <c r="N11769" i="1" s="1"/>
  <c r="N11770" i="1" a="1"/>
  <c r="N11770" i="1" s="1"/>
  <c r="N11771" i="1" a="1"/>
  <c r="N11771" i="1" s="1"/>
  <c r="N11772" i="1" a="1"/>
  <c r="N11772" i="1" s="1"/>
  <c r="N11773" i="1" a="1"/>
  <c r="N11773" i="1" s="1"/>
  <c r="N11774" i="1" a="1"/>
  <c r="N11774" i="1" s="1"/>
  <c r="N11775" i="1" a="1"/>
  <c r="N11775" i="1" s="1"/>
  <c r="N11776" i="1" a="1"/>
  <c r="N11776" i="1" s="1"/>
  <c r="N11777" i="1" a="1"/>
  <c r="N11777" i="1" s="1"/>
  <c r="N11778" i="1" a="1"/>
  <c r="N11778" i="1" s="1"/>
  <c r="N11779" i="1" a="1"/>
  <c r="N11779" i="1" s="1"/>
  <c r="N11780" i="1" a="1"/>
  <c r="N11780" i="1" s="1"/>
  <c r="N11781" i="1" a="1"/>
  <c r="N11781" i="1" s="1"/>
  <c r="N11782" i="1" a="1"/>
  <c r="N11782" i="1" s="1"/>
  <c r="N11783" i="1" a="1"/>
  <c r="N11783" i="1" s="1"/>
  <c r="N11784" i="1" a="1"/>
  <c r="N11784" i="1" s="1"/>
  <c r="N11785" i="1" a="1"/>
  <c r="N11785" i="1" s="1"/>
  <c r="N11786" i="1" a="1"/>
  <c r="N11786" i="1" s="1"/>
  <c r="N11787" i="1" a="1"/>
  <c r="N11787" i="1" s="1"/>
  <c r="N11788" i="1" a="1"/>
  <c r="N11788" i="1" s="1"/>
  <c r="N11789" i="1" a="1"/>
  <c r="N11789" i="1" s="1"/>
  <c r="N11790" i="1" a="1"/>
  <c r="N11790" i="1" s="1"/>
  <c r="N11791" i="1" a="1"/>
  <c r="N11791" i="1" s="1"/>
  <c r="N11792" i="1" a="1"/>
  <c r="N11792" i="1" s="1"/>
  <c r="N11793" i="1" a="1"/>
  <c r="N11793" i="1" s="1"/>
  <c r="N11794" i="1" a="1"/>
  <c r="N11794" i="1" s="1"/>
  <c r="N11795" i="1" a="1"/>
  <c r="N11795" i="1" s="1"/>
  <c r="N11796" i="1" a="1"/>
  <c r="N11796" i="1" s="1"/>
  <c r="N11797" i="1" a="1"/>
  <c r="N11797" i="1" s="1"/>
  <c r="N11798" i="1" a="1"/>
  <c r="N11798" i="1" s="1"/>
  <c r="N11799" i="1" a="1"/>
  <c r="N11799" i="1" s="1"/>
  <c r="N11800" i="1" a="1"/>
  <c r="N11800" i="1" s="1"/>
  <c r="N11801" i="1" a="1"/>
  <c r="N11801" i="1" s="1"/>
  <c r="N11802" i="1" a="1"/>
  <c r="N11802" i="1" s="1"/>
  <c r="N11803" i="1" a="1"/>
  <c r="N11803" i="1" s="1"/>
  <c r="N11804" i="1" a="1"/>
  <c r="N11804" i="1" s="1"/>
  <c r="N11805" i="1" a="1"/>
  <c r="N11805" i="1" s="1"/>
  <c r="N11806" i="1" a="1"/>
  <c r="N11806" i="1" s="1"/>
  <c r="N11807" i="1" a="1"/>
  <c r="N11807" i="1" s="1"/>
  <c r="N11808" i="1" a="1"/>
  <c r="N11808" i="1" s="1"/>
  <c r="N11809" i="1" a="1"/>
  <c r="N11809" i="1" s="1"/>
  <c r="N11810" i="1" a="1"/>
  <c r="N11810" i="1" s="1"/>
  <c r="N11811" i="1" a="1"/>
  <c r="N11811" i="1" s="1"/>
  <c r="N11812" i="1" a="1"/>
  <c r="N11812" i="1" s="1"/>
  <c r="N11813" i="1" a="1"/>
  <c r="N11813" i="1" s="1"/>
  <c r="N11814" i="1" a="1"/>
  <c r="N11814" i="1" s="1"/>
  <c r="N11815" i="1" a="1"/>
  <c r="N11815" i="1" s="1"/>
  <c r="N11816" i="1" a="1"/>
  <c r="N11816" i="1" s="1"/>
  <c r="N11817" i="1" a="1"/>
  <c r="N11817" i="1" s="1"/>
  <c r="N11818" i="1" a="1"/>
  <c r="N11818" i="1" s="1"/>
  <c r="N11819" i="1" a="1"/>
  <c r="N11819" i="1" s="1"/>
  <c r="N11820" i="1" a="1"/>
  <c r="N11820" i="1" s="1"/>
  <c r="N11821" i="1" a="1"/>
  <c r="N11821" i="1" s="1"/>
  <c r="N11822" i="1" a="1"/>
  <c r="N11822" i="1" s="1"/>
  <c r="N11823" i="1" a="1"/>
  <c r="N11823" i="1" s="1"/>
  <c r="N11824" i="1" a="1"/>
  <c r="N11824" i="1" s="1"/>
  <c r="N11825" i="1" a="1"/>
  <c r="N11825" i="1" s="1"/>
  <c r="N11826" i="1" a="1"/>
  <c r="N11826" i="1" s="1"/>
  <c r="N11827" i="1" a="1"/>
  <c r="N11827" i="1" s="1"/>
  <c r="N11828" i="1" a="1"/>
  <c r="N11828" i="1" s="1"/>
  <c r="N11829" i="1" a="1"/>
  <c r="N11829" i="1" s="1"/>
  <c r="N11830" i="1" a="1"/>
  <c r="N11830" i="1" s="1"/>
  <c r="N11831" i="1" a="1"/>
  <c r="N11831" i="1" s="1"/>
  <c r="N11832" i="1" a="1"/>
  <c r="N11832" i="1" s="1"/>
  <c r="N11833" i="1" a="1"/>
  <c r="N11833" i="1" s="1"/>
  <c r="N11834" i="1" a="1"/>
  <c r="N11834" i="1" s="1"/>
  <c r="N11835" i="1" a="1"/>
  <c r="N11835" i="1" s="1"/>
  <c r="N11836" i="1" a="1"/>
  <c r="N11836" i="1" s="1"/>
  <c r="N11837" i="1" a="1"/>
  <c r="N11837" i="1" s="1"/>
  <c r="N11838" i="1" a="1"/>
  <c r="N11838" i="1" s="1"/>
  <c r="N11839" i="1" a="1"/>
  <c r="N11839" i="1" s="1"/>
  <c r="N11840" i="1" a="1"/>
  <c r="N11840" i="1" s="1"/>
  <c r="N11841" i="1" a="1"/>
  <c r="N11841" i="1" s="1"/>
  <c r="N11842" i="1" a="1"/>
  <c r="N11842" i="1" s="1"/>
  <c r="N11843" i="1" a="1"/>
  <c r="N11843" i="1" s="1"/>
  <c r="N11844" i="1" a="1"/>
  <c r="N11844" i="1" s="1"/>
  <c r="N11845" i="1" a="1"/>
  <c r="N11845" i="1" s="1"/>
  <c r="N11846" i="1" a="1"/>
  <c r="N11846" i="1" s="1"/>
  <c r="N11847" i="1" a="1"/>
  <c r="N11847" i="1" s="1"/>
  <c r="N11848" i="1" a="1"/>
  <c r="N11848" i="1" s="1"/>
  <c r="N11849" i="1" a="1"/>
  <c r="N11849" i="1" s="1"/>
  <c r="N11850" i="1" a="1"/>
  <c r="N11850" i="1" s="1"/>
  <c r="N11851" i="1" a="1"/>
  <c r="N11851" i="1" s="1"/>
  <c r="N11852" i="1" a="1"/>
  <c r="N11852" i="1" s="1"/>
  <c r="N11853" i="1" a="1"/>
  <c r="N11853" i="1" s="1"/>
  <c r="N11854" i="1" a="1"/>
  <c r="N11854" i="1" s="1"/>
  <c r="N11855" i="1" a="1"/>
  <c r="N11855" i="1" s="1"/>
  <c r="N11856" i="1" a="1"/>
  <c r="N11856" i="1" s="1"/>
  <c r="N11857" i="1" a="1"/>
  <c r="N11857" i="1" s="1"/>
  <c r="N11858" i="1" a="1"/>
  <c r="N11858" i="1" s="1"/>
  <c r="N11859" i="1" a="1"/>
  <c r="N11859" i="1" s="1"/>
  <c r="N11860" i="1" a="1"/>
  <c r="N11860" i="1" s="1"/>
  <c r="N11861" i="1" a="1"/>
  <c r="N11861" i="1" s="1"/>
  <c r="N11862" i="1" a="1"/>
  <c r="N11862" i="1" s="1"/>
  <c r="N11863" i="1" a="1"/>
  <c r="N11863" i="1" s="1"/>
  <c r="N11864" i="1" a="1"/>
  <c r="N11864" i="1" s="1"/>
  <c r="N11865" i="1" a="1"/>
  <c r="N11865" i="1" s="1"/>
  <c r="N11866" i="1" a="1"/>
  <c r="N11866" i="1" s="1"/>
  <c r="N11867" i="1" a="1"/>
  <c r="N11867" i="1" s="1"/>
  <c r="N11868" i="1" a="1"/>
  <c r="N11868" i="1" s="1"/>
  <c r="N11869" i="1" a="1"/>
  <c r="N11869" i="1" s="1"/>
  <c r="N11870" i="1" a="1"/>
  <c r="N11870" i="1" s="1"/>
  <c r="N11871" i="1" a="1"/>
  <c r="N11871" i="1" s="1"/>
  <c r="N11872" i="1" a="1"/>
  <c r="N11872" i="1" s="1"/>
  <c r="N11873" i="1" a="1"/>
  <c r="N11873" i="1" s="1"/>
  <c r="N11874" i="1" a="1"/>
  <c r="N11874" i="1" s="1"/>
  <c r="N11875" i="1" a="1"/>
  <c r="N11875" i="1" s="1"/>
  <c r="N11876" i="1" a="1"/>
  <c r="N11876" i="1" s="1"/>
  <c r="N11877" i="1" a="1"/>
  <c r="N11877" i="1" s="1"/>
  <c r="N11878" i="1" a="1"/>
  <c r="N11878" i="1" s="1"/>
  <c r="N11879" i="1" a="1"/>
  <c r="N11879" i="1" s="1"/>
  <c r="N11880" i="1" a="1"/>
  <c r="N11880" i="1" s="1"/>
  <c r="N11881" i="1" a="1"/>
  <c r="N11881" i="1" s="1"/>
  <c r="N11882" i="1" a="1"/>
  <c r="N11882" i="1" s="1"/>
  <c r="N11883" i="1" a="1"/>
  <c r="N11883" i="1" s="1"/>
  <c r="N11884" i="1" a="1"/>
  <c r="N11884" i="1" s="1"/>
  <c r="N11885" i="1" a="1"/>
  <c r="N11885" i="1" s="1"/>
  <c r="N11886" i="1" a="1"/>
  <c r="N11886" i="1" s="1"/>
  <c r="N11887" i="1" a="1"/>
  <c r="N11887" i="1" s="1"/>
  <c r="N11888" i="1" a="1"/>
  <c r="N11888" i="1" s="1"/>
  <c r="N11889" i="1" a="1"/>
  <c r="N11889" i="1" s="1"/>
  <c r="N11890" i="1" a="1"/>
  <c r="N11890" i="1" s="1"/>
  <c r="N11891" i="1" a="1"/>
  <c r="N11891" i="1" s="1"/>
  <c r="N11892" i="1" a="1"/>
  <c r="N11892" i="1" s="1"/>
  <c r="N11893" i="1" a="1"/>
  <c r="N11893" i="1" s="1"/>
  <c r="N11894" i="1" a="1"/>
  <c r="N11894" i="1" s="1"/>
  <c r="N11895" i="1" a="1"/>
  <c r="N11895" i="1" s="1"/>
  <c r="N11896" i="1" a="1"/>
  <c r="N11896" i="1" s="1"/>
  <c r="N11897" i="1" a="1"/>
  <c r="N11897" i="1" s="1"/>
  <c r="N11898" i="1" a="1"/>
  <c r="N11898" i="1" s="1"/>
  <c r="N11899" i="1" a="1"/>
  <c r="N11899" i="1" s="1"/>
  <c r="N11900" i="1" a="1"/>
  <c r="N11900" i="1" s="1"/>
  <c r="N11901" i="1" a="1"/>
  <c r="N11901" i="1" s="1"/>
  <c r="N11902" i="1" a="1"/>
  <c r="N11902" i="1" s="1"/>
  <c r="N11903" i="1" a="1"/>
  <c r="N11903" i="1" s="1"/>
  <c r="N11904" i="1" a="1"/>
  <c r="N11904" i="1" s="1"/>
  <c r="N11905" i="1" a="1"/>
  <c r="N11905" i="1" s="1"/>
  <c r="N11906" i="1" a="1"/>
  <c r="N11906" i="1" s="1"/>
  <c r="N11907" i="1" a="1"/>
  <c r="N11907" i="1" s="1"/>
  <c r="N11908" i="1" a="1"/>
  <c r="N11908" i="1" s="1"/>
  <c r="N11909" i="1" a="1"/>
  <c r="N11909" i="1" s="1"/>
  <c r="N11910" i="1" a="1"/>
  <c r="N11910" i="1" s="1"/>
  <c r="N11911" i="1" a="1"/>
  <c r="N11911" i="1" s="1"/>
  <c r="N11912" i="1" a="1"/>
  <c r="N11912" i="1" s="1"/>
  <c r="N11913" i="1" a="1"/>
  <c r="N11913" i="1" s="1"/>
  <c r="N11914" i="1" a="1"/>
  <c r="N11914" i="1" s="1"/>
  <c r="N11915" i="1" a="1"/>
  <c r="N11915" i="1" s="1"/>
  <c r="N11916" i="1" a="1"/>
  <c r="N11916" i="1" s="1"/>
  <c r="N11917" i="1" a="1"/>
  <c r="N11917" i="1" s="1"/>
  <c r="N11918" i="1" a="1"/>
  <c r="N11918" i="1" s="1"/>
  <c r="N11919" i="1" a="1"/>
  <c r="N11919" i="1" s="1"/>
  <c r="N11920" i="1" a="1"/>
  <c r="N11920" i="1" s="1"/>
  <c r="N11921" i="1" a="1"/>
  <c r="N11921" i="1" s="1"/>
  <c r="N11922" i="1" a="1"/>
  <c r="N11922" i="1" s="1"/>
  <c r="N11923" i="1" a="1"/>
  <c r="N11923" i="1" s="1"/>
  <c r="N11924" i="1" a="1"/>
  <c r="N11924" i="1" s="1"/>
  <c r="N11925" i="1" a="1"/>
  <c r="N11925" i="1" s="1"/>
  <c r="N11926" i="1" a="1"/>
  <c r="N11926" i="1" s="1"/>
  <c r="N11927" i="1" a="1"/>
  <c r="N11927" i="1" s="1"/>
  <c r="N11928" i="1" a="1"/>
  <c r="N11928" i="1" s="1"/>
  <c r="N11929" i="1" a="1"/>
  <c r="N11929" i="1" s="1"/>
  <c r="N11930" i="1" a="1"/>
  <c r="N11930" i="1" s="1"/>
  <c r="N11931" i="1" a="1"/>
  <c r="N11931" i="1" s="1"/>
  <c r="N11932" i="1" a="1"/>
  <c r="N11932" i="1" s="1"/>
  <c r="N11933" i="1" a="1"/>
  <c r="N11933" i="1" s="1"/>
  <c r="N11934" i="1" a="1"/>
  <c r="N11934" i="1" s="1"/>
  <c r="N11935" i="1" a="1"/>
  <c r="N11935" i="1" s="1"/>
  <c r="N11936" i="1" a="1"/>
  <c r="N11936" i="1" s="1"/>
  <c r="N11937" i="1" a="1"/>
  <c r="N11937" i="1" s="1"/>
  <c r="N11938" i="1" a="1"/>
  <c r="N11938" i="1" s="1"/>
  <c r="N11939" i="1" a="1"/>
  <c r="N11939" i="1" s="1"/>
  <c r="N11940" i="1" a="1"/>
  <c r="N11940" i="1" s="1"/>
  <c r="N11941" i="1" a="1"/>
  <c r="N11941" i="1" s="1"/>
  <c r="N11942" i="1" a="1"/>
  <c r="N11942" i="1" s="1"/>
  <c r="N11943" i="1" a="1"/>
  <c r="N11943" i="1" s="1"/>
  <c r="N11944" i="1" a="1"/>
  <c r="N11944" i="1" s="1"/>
  <c r="N11945" i="1" a="1"/>
  <c r="N11945" i="1" s="1"/>
  <c r="N11946" i="1" a="1"/>
  <c r="N11946" i="1" s="1"/>
  <c r="N11947" i="1" a="1"/>
  <c r="N11947" i="1" s="1"/>
  <c r="N11948" i="1" a="1"/>
  <c r="N11948" i="1" s="1"/>
  <c r="N11949" i="1" a="1"/>
  <c r="N11949" i="1" s="1"/>
  <c r="N11950" i="1" a="1"/>
  <c r="N11950" i="1" s="1"/>
  <c r="N11951" i="1" a="1"/>
  <c r="N11951" i="1" s="1"/>
  <c r="N11952" i="1" a="1"/>
  <c r="N11952" i="1" s="1"/>
  <c r="N11953" i="1" a="1"/>
  <c r="N11953" i="1" s="1"/>
  <c r="N11954" i="1" a="1"/>
  <c r="N11954" i="1" s="1"/>
  <c r="N11955" i="1" a="1"/>
  <c r="N11955" i="1" s="1"/>
  <c r="N11956" i="1" a="1"/>
  <c r="N11956" i="1" s="1"/>
  <c r="N11957" i="1" a="1"/>
  <c r="N11957" i="1" s="1"/>
  <c r="N11958" i="1" a="1"/>
  <c r="N11958" i="1" s="1"/>
  <c r="N11959" i="1" a="1"/>
  <c r="N11959" i="1" s="1"/>
  <c r="N11960" i="1" a="1"/>
  <c r="N11960" i="1" s="1"/>
  <c r="N11961" i="1" a="1"/>
  <c r="N11961" i="1" s="1"/>
  <c r="N11962" i="1" a="1"/>
  <c r="N11962" i="1" s="1"/>
  <c r="N11963" i="1" a="1"/>
  <c r="N11963" i="1" s="1"/>
  <c r="N11964" i="1" a="1"/>
  <c r="N11964" i="1" s="1"/>
  <c r="N11965" i="1" a="1"/>
  <c r="N11965" i="1" s="1"/>
  <c r="N11966" i="1" a="1"/>
  <c r="N11966" i="1" s="1"/>
  <c r="N11967" i="1" a="1"/>
  <c r="N11967" i="1" s="1"/>
  <c r="N11968" i="1" a="1"/>
  <c r="N11968" i="1" s="1"/>
  <c r="N11969" i="1" a="1"/>
  <c r="N11969" i="1" s="1"/>
  <c r="N11970" i="1" a="1"/>
  <c r="N11970" i="1" s="1"/>
  <c r="N11971" i="1" a="1"/>
  <c r="N11971" i="1" s="1"/>
  <c r="N11972" i="1" a="1"/>
  <c r="N11972" i="1" s="1"/>
  <c r="N11973" i="1" a="1"/>
  <c r="N11973" i="1" s="1"/>
  <c r="N11974" i="1" a="1"/>
  <c r="N11974" i="1" s="1"/>
  <c r="N11975" i="1" a="1"/>
  <c r="N11975" i="1" s="1"/>
  <c r="N11976" i="1" a="1"/>
  <c r="N11976" i="1" s="1"/>
  <c r="N11977" i="1" a="1"/>
  <c r="N11977" i="1" s="1"/>
  <c r="N11978" i="1" a="1"/>
  <c r="N11978" i="1" s="1"/>
  <c r="N11979" i="1" a="1"/>
  <c r="N11979" i="1" s="1"/>
  <c r="N11980" i="1" a="1"/>
  <c r="N11980" i="1" s="1"/>
  <c r="N11981" i="1" a="1"/>
  <c r="N11981" i="1" s="1"/>
  <c r="N11982" i="1" a="1"/>
  <c r="N11982" i="1" s="1"/>
  <c r="N11983" i="1" a="1"/>
  <c r="N11983" i="1" s="1"/>
  <c r="N11984" i="1" a="1"/>
  <c r="N11984" i="1" s="1"/>
  <c r="N11985" i="1" a="1"/>
  <c r="N11985" i="1" s="1"/>
  <c r="N11986" i="1" a="1"/>
  <c r="N11986" i="1" s="1"/>
  <c r="N11987" i="1" a="1"/>
  <c r="N11987" i="1" s="1"/>
  <c r="N11988" i="1" a="1"/>
  <c r="N11988" i="1" s="1"/>
  <c r="N11989" i="1" a="1"/>
  <c r="N11989" i="1" s="1"/>
  <c r="N11990" i="1" a="1"/>
  <c r="N11990" i="1" s="1"/>
  <c r="N11991" i="1" a="1"/>
  <c r="N11991" i="1" s="1"/>
  <c r="N11992" i="1" a="1"/>
  <c r="N11992" i="1" s="1"/>
  <c r="N11993" i="1" a="1"/>
  <c r="N11993" i="1" s="1"/>
  <c r="N11994" i="1" a="1"/>
  <c r="N11994" i="1" s="1"/>
  <c r="N11995" i="1" a="1"/>
  <c r="N11995" i="1" s="1"/>
  <c r="N11996" i="1" a="1"/>
  <c r="N11996" i="1" s="1"/>
  <c r="N11997" i="1" a="1"/>
  <c r="N11997" i="1" s="1"/>
  <c r="N11998" i="1" a="1"/>
  <c r="N11998" i="1" s="1"/>
  <c r="N11999" i="1" a="1"/>
  <c r="N11999" i="1" s="1"/>
  <c r="N12000" i="1" a="1"/>
  <c r="N12000" i="1" s="1"/>
  <c r="N12001" i="1" a="1"/>
  <c r="N12001" i="1" s="1"/>
  <c r="N12002" i="1" a="1"/>
  <c r="N12002" i="1" s="1"/>
  <c r="N12003" i="1" a="1"/>
  <c r="N12003" i="1" s="1"/>
  <c r="N12004" i="1" a="1"/>
  <c r="N12004" i="1" s="1"/>
  <c r="N12005" i="1" a="1"/>
  <c r="N12005" i="1" s="1"/>
  <c r="N12006" i="1" a="1"/>
  <c r="N12006" i="1" s="1"/>
  <c r="N12007" i="1" a="1"/>
  <c r="N12007" i="1" s="1"/>
  <c r="N12008" i="1" a="1"/>
  <c r="N12008" i="1" s="1"/>
  <c r="N12009" i="1" a="1"/>
  <c r="N12009" i="1" s="1"/>
  <c r="N12010" i="1" a="1"/>
  <c r="N12010" i="1" s="1"/>
  <c r="N12011" i="1" a="1"/>
  <c r="N12011" i="1" s="1"/>
  <c r="N12012" i="1" a="1"/>
  <c r="N12012" i="1" s="1"/>
  <c r="N12013" i="1" a="1"/>
  <c r="N12013" i="1" s="1"/>
  <c r="N12014" i="1" a="1"/>
  <c r="N12014" i="1" s="1"/>
  <c r="N12015" i="1" a="1"/>
  <c r="N12015" i="1" s="1"/>
  <c r="N12016" i="1" a="1"/>
  <c r="N12016" i="1" s="1"/>
  <c r="N12017" i="1" a="1"/>
  <c r="N12017" i="1" s="1"/>
  <c r="N12018" i="1" a="1"/>
  <c r="N12018" i="1" s="1"/>
  <c r="N12019" i="1" a="1"/>
  <c r="N12019" i="1" s="1"/>
  <c r="N12020" i="1" a="1"/>
  <c r="N12020" i="1" s="1"/>
  <c r="N12021" i="1" a="1"/>
  <c r="N12021" i="1" s="1"/>
  <c r="N12022" i="1" a="1"/>
  <c r="N12022" i="1" s="1"/>
  <c r="N12023" i="1" a="1"/>
  <c r="N12023" i="1" s="1"/>
  <c r="N12024" i="1" a="1"/>
  <c r="N12024" i="1" s="1"/>
  <c r="N12025" i="1" a="1"/>
  <c r="N12025" i="1" s="1"/>
  <c r="N12026" i="1" a="1"/>
  <c r="N12026" i="1" s="1"/>
  <c r="N12027" i="1" a="1"/>
  <c r="N12027" i="1" s="1"/>
  <c r="N12028" i="1" a="1"/>
  <c r="N12028" i="1" s="1"/>
  <c r="N12029" i="1" a="1"/>
  <c r="N12029" i="1" s="1"/>
  <c r="N12030" i="1" a="1"/>
  <c r="N12030" i="1" s="1"/>
  <c r="N12031" i="1" a="1"/>
  <c r="N12031" i="1" s="1"/>
  <c r="N12032" i="1" a="1"/>
  <c r="N12032" i="1" s="1"/>
  <c r="N12033" i="1" a="1"/>
  <c r="N12033" i="1" s="1"/>
  <c r="N12034" i="1" a="1"/>
  <c r="N12034" i="1" s="1"/>
  <c r="N12035" i="1" a="1"/>
  <c r="N12035" i="1" s="1"/>
  <c r="N12036" i="1" a="1"/>
  <c r="N12036" i="1" s="1"/>
  <c r="N12037" i="1" a="1"/>
  <c r="N12037" i="1" s="1"/>
  <c r="N12038" i="1" a="1"/>
  <c r="N12038" i="1" s="1"/>
  <c r="N12039" i="1" a="1"/>
  <c r="N12039" i="1" s="1"/>
  <c r="N12040" i="1" a="1"/>
  <c r="N12040" i="1" s="1"/>
  <c r="N12041" i="1" a="1"/>
  <c r="N12041" i="1" s="1"/>
  <c r="N12042" i="1" a="1"/>
  <c r="N12042" i="1" s="1"/>
  <c r="N12043" i="1" a="1"/>
  <c r="N12043" i="1" s="1"/>
  <c r="N12044" i="1" a="1"/>
  <c r="N12044" i="1" s="1"/>
  <c r="N12045" i="1" a="1"/>
  <c r="N12045" i="1" s="1"/>
  <c r="N12046" i="1" a="1"/>
  <c r="N12046" i="1" s="1"/>
  <c r="N12047" i="1" a="1"/>
  <c r="N12047" i="1" s="1"/>
  <c r="N12048" i="1" a="1"/>
  <c r="N12048" i="1" s="1"/>
  <c r="N12049" i="1" a="1"/>
  <c r="N12049" i="1" s="1"/>
  <c r="N12050" i="1" a="1"/>
  <c r="N12050" i="1" s="1"/>
  <c r="N12051" i="1" a="1"/>
  <c r="N12051" i="1" s="1"/>
  <c r="N12052" i="1" a="1"/>
  <c r="N12052" i="1" s="1"/>
  <c r="N12053" i="1" a="1"/>
  <c r="N12053" i="1" s="1"/>
  <c r="N12054" i="1" a="1"/>
  <c r="N12054" i="1" s="1"/>
  <c r="N12055" i="1" a="1"/>
  <c r="N12055" i="1" s="1"/>
  <c r="N12056" i="1" a="1"/>
  <c r="N12056" i="1" s="1"/>
  <c r="N12057" i="1" a="1"/>
  <c r="N12057" i="1" s="1"/>
  <c r="N12058" i="1" a="1"/>
  <c r="N12058" i="1" s="1"/>
  <c r="N12059" i="1" a="1"/>
  <c r="N12059" i="1" s="1"/>
  <c r="N12060" i="1" a="1"/>
  <c r="N12060" i="1" s="1"/>
  <c r="N12061" i="1" a="1"/>
  <c r="N12061" i="1" s="1"/>
  <c r="N12062" i="1" a="1"/>
  <c r="N12062" i="1" s="1"/>
  <c r="N12063" i="1" a="1"/>
  <c r="N12063" i="1" s="1"/>
  <c r="N12064" i="1" a="1"/>
  <c r="N12064" i="1" s="1"/>
  <c r="N12065" i="1" a="1"/>
  <c r="N12065" i="1" s="1"/>
  <c r="N12066" i="1" a="1"/>
  <c r="N12066" i="1" s="1"/>
  <c r="N12067" i="1" a="1"/>
  <c r="N12067" i="1" s="1"/>
  <c r="N12068" i="1" a="1"/>
  <c r="N12068" i="1" s="1"/>
  <c r="N12069" i="1" a="1"/>
  <c r="N12069" i="1" s="1"/>
  <c r="N12070" i="1" a="1"/>
  <c r="N12070" i="1" s="1"/>
  <c r="N12071" i="1" a="1"/>
  <c r="N12071" i="1" s="1"/>
  <c r="N12072" i="1" a="1"/>
  <c r="N12072" i="1" s="1"/>
  <c r="N12073" i="1" a="1"/>
  <c r="N12073" i="1" s="1"/>
  <c r="N12074" i="1" a="1"/>
  <c r="N12074" i="1" s="1"/>
  <c r="N12075" i="1" a="1"/>
  <c r="N12075" i="1" s="1"/>
  <c r="N12076" i="1" a="1"/>
  <c r="N12076" i="1" s="1"/>
  <c r="N12077" i="1" a="1"/>
  <c r="N12077" i="1" s="1"/>
  <c r="N12078" i="1" a="1"/>
  <c r="N12078" i="1" s="1"/>
  <c r="N12079" i="1" a="1"/>
  <c r="N12079" i="1" s="1"/>
  <c r="N12080" i="1" a="1"/>
  <c r="N12080" i="1" s="1"/>
  <c r="N12081" i="1" a="1"/>
  <c r="N12081" i="1" s="1"/>
  <c r="N12082" i="1" a="1"/>
  <c r="N12082" i="1" s="1"/>
  <c r="N12083" i="1" a="1"/>
  <c r="N12083" i="1" s="1"/>
  <c r="N12084" i="1" a="1"/>
  <c r="N12084" i="1" s="1"/>
  <c r="N12085" i="1" a="1"/>
  <c r="N12085" i="1" s="1"/>
  <c r="N12086" i="1" a="1"/>
  <c r="N12086" i="1" s="1"/>
  <c r="N12087" i="1" a="1"/>
  <c r="N12087" i="1" s="1"/>
  <c r="N12088" i="1" a="1"/>
  <c r="N12088" i="1" s="1"/>
  <c r="N12089" i="1" a="1"/>
  <c r="N12089" i="1" s="1"/>
  <c r="N12090" i="1" a="1"/>
  <c r="N12090" i="1" s="1"/>
  <c r="N12091" i="1" a="1"/>
  <c r="N12091" i="1" s="1"/>
  <c r="N12092" i="1" a="1"/>
  <c r="N12092" i="1" s="1"/>
  <c r="N12093" i="1" a="1"/>
  <c r="N12093" i="1" s="1"/>
  <c r="N12094" i="1" a="1"/>
  <c r="N12094" i="1" s="1"/>
  <c r="N12095" i="1" a="1"/>
  <c r="N12095" i="1" s="1"/>
  <c r="N12096" i="1" a="1"/>
  <c r="N12096" i="1" s="1"/>
  <c r="N12097" i="1" a="1"/>
  <c r="N12097" i="1" s="1"/>
  <c r="N12098" i="1" a="1"/>
  <c r="N12098" i="1" s="1"/>
  <c r="N12099" i="1" a="1"/>
  <c r="N12099" i="1" s="1"/>
  <c r="N12100" i="1" a="1"/>
  <c r="N12100" i="1" s="1"/>
  <c r="N12101" i="1" a="1"/>
  <c r="N12101" i="1" s="1"/>
  <c r="N12102" i="1" a="1"/>
  <c r="N12102" i="1" s="1"/>
  <c r="N12103" i="1" a="1"/>
  <c r="N12103" i="1" s="1"/>
  <c r="N12104" i="1" a="1"/>
  <c r="N12104" i="1" s="1"/>
  <c r="N12105" i="1" a="1"/>
  <c r="N12105" i="1" s="1"/>
  <c r="N12106" i="1" a="1"/>
  <c r="N12106" i="1" s="1"/>
  <c r="N12107" i="1" a="1"/>
  <c r="N12107" i="1" s="1"/>
  <c r="N12108" i="1" a="1"/>
  <c r="N12108" i="1" s="1"/>
  <c r="N12109" i="1" a="1"/>
  <c r="N12109" i="1" s="1"/>
  <c r="N12110" i="1" a="1"/>
  <c r="N12110" i="1" s="1"/>
  <c r="N12111" i="1" a="1"/>
  <c r="N12111" i="1" s="1"/>
  <c r="N12112" i="1" a="1"/>
  <c r="N12112" i="1" s="1"/>
  <c r="N12113" i="1" a="1"/>
  <c r="N12113" i="1" s="1"/>
  <c r="N12114" i="1" a="1"/>
  <c r="N12114" i="1" s="1"/>
  <c r="N12115" i="1" a="1"/>
  <c r="N12115" i="1" s="1"/>
  <c r="N12116" i="1" a="1"/>
  <c r="N12116" i="1" s="1"/>
  <c r="N12117" i="1" a="1"/>
  <c r="N12117" i="1" s="1"/>
  <c r="N12118" i="1" a="1"/>
  <c r="N12118" i="1" s="1"/>
  <c r="N12119" i="1" a="1"/>
  <c r="N12119" i="1" s="1"/>
  <c r="N12120" i="1" a="1"/>
  <c r="N12120" i="1" s="1"/>
  <c r="N12121" i="1" a="1"/>
  <c r="N12121" i="1" s="1"/>
  <c r="N12122" i="1" a="1"/>
  <c r="N12122" i="1" s="1"/>
  <c r="N12123" i="1" a="1"/>
  <c r="N12123" i="1" s="1"/>
  <c r="N12124" i="1" a="1"/>
  <c r="N12124" i="1" s="1"/>
  <c r="N12125" i="1" a="1"/>
  <c r="N12125" i="1" s="1"/>
  <c r="N12126" i="1" a="1"/>
  <c r="N12126" i="1" s="1"/>
  <c r="N12127" i="1" a="1"/>
  <c r="N12127" i="1" s="1"/>
  <c r="N12128" i="1" a="1"/>
  <c r="N12128" i="1" s="1"/>
  <c r="N12129" i="1" a="1"/>
  <c r="N12129" i="1" s="1"/>
  <c r="N12130" i="1" a="1"/>
  <c r="N12130" i="1" s="1"/>
  <c r="N12131" i="1" a="1"/>
  <c r="N12131" i="1" s="1"/>
  <c r="N12132" i="1" a="1"/>
  <c r="N12132" i="1" s="1"/>
  <c r="N12133" i="1" a="1"/>
  <c r="N12133" i="1" s="1"/>
  <c r="N12134" i="1" a="1"/>
  <c r="N12134" i="1" s="1"/>
  <c r="N12135" i="1" a="1"/>
  <c r="N12135" i="1" s="1"/>
  <c r="N12136" i="1" a="1"/>
  <c r="N12136" i="1" s="1"/>
  <c r="N12137" i="1" a="1"/>
  <c r="N12137" i="1" s="1"/>
  <c r="N12138" i="1" a="1"/>
  <c r="N12138" i="1" s="1"/>
  <c r="N12139" i="1" a="1"/>
  <c r="N12139" i="1" s="1"/>
  <c r="N12140" i="1" a="1"/>
  <c r="N12140" i="1" s="1"/>
  <c r="N12141" i="1" a="1"/>
  <c r="N12141" i="1" s="1"/>
  <c r="N12142" i="1" a="1"/>
  <c r="N12142" i="1" s="1"/>
  <c r="N12143" i="1" a="1"/>
  <c r="N12143" i="1" s="1"/>
  <c r="N12144" i="1" a="1"/>
  <c r="N12144" i="1" s="1"/>
  <c r="N12145" i="1" a="1"/>
  <c r="N12145" i="1" s="1"/>
  <c r="N12146" i="1" a="1"/>
  <c r="N12146" i="1" s="1"/>
  <c r="N12147" i="1" a="1"/>
  <c r="N12147" i="1" s="1"/>
  <c r="N12148" i="1" a="1"/>
  <c r="N12148" i="1" s="1"/>
  <c r="N12149" i="1" a="1"/>
  <c r="N12149" i="1" s="1"/>
  <c r="N12150" i="1" a="1"/>
  <c r="N12150" i="1" s="1"/>
  <c r="N12151" i="1" a="1"/>
  <c r="N12151" i="1" s="1"/>
  <c r="N12152" i="1" a="1"/>
  <c r="N12152" i="1" s="1"/>
  <c r="N12153" i="1" a="1"/>
  <c r="N12153" i="1" s="1"/>
  <c r="N12154" i="1" a="1"/>
  <c r="N12154" i="1" s="1"/>
  <c r="N12155" i="1" a="1"/>
  <c r="N12155" i="1" s="1"/>
  <c r="N12156" i="1" a="1"/>
  <c r="N12156" i="1" s="1"/>
  <c r="N12157" i="1" a="1"/>
  <c r="N12157" i="1" s="1"/>
  <c r="N12158" i="1" a="1"/>
  <c r="N12158" i="1" s="1"/>
  <c r="N12159" i="1" a="1"/>
  <c r="N12159" i="1" s="1"/>
  <c r="N12160" i="1" a="1"/>
  <c r="N12160" i="1" s="1"/>
  <c r="N12161" i="1" a="1"/>
  <c r="N12161" i="1" s="1"/>
  <c r="N12162" i="1" a="1"/>
  <c r="N12162" i="1" s="1"/>
  <c r="N12163" i="1" a="1"/>
  <c r="N12163" i="1" s="1"/>
  <c r="N12164" i="1" a="1"/>
  <c r="N12164" i="1" s="1"/>
  <c r="N12165" i="1" a="1"/>
  <c r="N12165" i="1" s="1"/>
  <c r="N12166" i="1" a="1"/>
  <c r="N12166" i="1" s="1"/>
  <c r="N12167" i="1" a="1"/>
  <c r="N12167" i="1" s="1"/>
  <c r="N12168" i="1" a="1"/>
  <c r="N12168" i="1" s="1"/>
  <c r="N12169" i="1" a="1"/>
  <c r="N12169" i="1" s="1"/>
  <c r="N12170" i="1" a="1"/>
  <c r="N12170" i="1" s="1"/>
  <c r="N12171" i="1" a="1"/>
  <c r="N12171" i="1" s="1"/>
  <c r="N12172" i="1" a="1"/>
  <c r="N12172" i="1" s="1"/>
  <c r="N12173" i="1" a="1"/>
  <c r="N12173" i="1" s="1"/>
  <c r="N12174" i="1" a="1"/>
  <c r="N12174" i="1" s="1"/>
  <c r="N12175" i="1" a="1"/>
  <c r="N12175" i="1" s="1"/>
  <c r="N12176" i="1" a="1"/>
  <c r="N12176" i="1" s="1"/>
  <c r="N12177" i="1" a="1"/>
  <c r="N12177" i="1" s="1"/>
  <c r="N12178" i="1" a="1"/>
  <c r="N12178" i="1" s="1"/>
  <c r="N12179" i="1" a="1"/>
  <c r="N12179" i="1" s="1"/>
  <c r="N12180" i="1" a="1"/>
  <c r="N12180" i="1" s="1"/>
  <c r="N12181" i="1" a="1"/>
  <c r="N12181" i="1" s="1"/>
  <c r="N12182" i="1" a="1"/>
  <c r="N12182" i="1" s="1"/>
  <c r="N12183" i="1" a="1"/>
  <c r="N12183" i="1" s="1"/>
  <c r="N12184" i="1" a="1"/>
  <c r="N12184" i="1" s="1"/>
  <c r="N12185" i="1" a="1"/>
  <c r="N12185" i="1" s="1"/>
  <c r="N12186" i="1" a="1"/>
  <c r="N12186" i="1" s="1"/>
  <c r="N12187" i="1" a="1"/>
  <c r="N12187" i="1" s="1"/>
  <c r="N12188" i="1" a="1"/>
  <c r="N12188" i="1" s="1"/>
  <c r="N12189" i="1" a="1"/>
  <c r="N12189" i="1" s="1"/>
  <c r="N12190" i="1" a="1"/>
  <c r="N12190" i="1" s="1"/>
  <c r="N12191" i="1" a="1"/>
  <c r="N12191" i="1" s="1"/>
  <c r="N12192" i="1" a="1"/>
  <c r="N12192" i="1" s="1"/>
  <c r="N12193" i="1" a="1"/>
  <c r="N12193" i="1" s="1"/>
  <c r="N12194" i="1" a="1"/>
  <c r="N12194" i="1" s="1"/>
  <c r="N12195" i="1" a="1"/>
  <c r="N12195" i="1" s="1"/>
  <c r="N12196" i="1" a="1"/>
  <c r="N12196" i="1" s="1"/>
  <c r="N12197" i="1" a="1"/>
  <c r="N12197" i="1" s="1"/>
  <c r="N12198" i="1" a="1"/>
  <c r="N12198" i="1" s="1"/>
  <c r="N12199" i="1" a="1"/>
  <c r="N12199" i="1" s="1"/>
  <c r="N12200" i="1" a="1"/>
  <c r="N12200" i="1" s="1"/>
  <c r="N12201" i="1" a="1"/>
  <c r="N12201" i="1" s="1"/>
  <c r="N12202" i="1" a="1"/>
  <c r="N12202" i="1" s="1"/>
  <c r="N12203" i="1" a="1"/>
  <c r="N12203" i="1" s="1"/>
  <c r="N12204" i="1" a="1"/>
  <c r="N12204" i="1" s="1"/>
  <c r="N12205" i="1" a="1"/>
  <c r="N12205" i="1" s="1"/>
  <c r="N12206" i="1" a="1"/>
  <c r="N12206" i="1" s="1"/>
  <c r="N12207" i="1" a="1"/>
  <c r="N12207" i="1" s="1"/>
  <c r="N12208" i="1" a="1"/>
  <c r="N12208" i="1" s="1"/>
  <c r="N12209" i="1" a="1"/>
  <c r="N12209" i="1" s="1"/>
  <c r="N12210" i="1" a="1"/>
  <c r="N12210" i="1" s="1"/>
  <c r="N12211" i="1" a="1"/>
  <c r="N12211" i="1" s="1"/>
  <c r="N12212" i="1" a="1"/>
  <c r="N12212" i="1" s="1"/>
  <c r="N12213" i="1" a="1"/>
  <c r="N12213" i="1" s="1"/>
  <c r="N12214" i="1" a="1"/>
  <c r="N12214" i="1" s="1"/>
  <c r="N12215" i="1" a="1"/>
  <c r="N12215" i="1" s="1"/>
  <c r="N12216" i="1" a="1"/>
  <c r="N12216" i="1" s="1"/>
  <c r="N12217" i="1" a="1"/>
  <c r="N12217" i="1" s="1"/>
  <c r="N12218" i="1" a="1"/>
  <c r="N12218" i="1" s="1"/>
  <c r="N12219" i="1" a="1"/>
  <c r="N12219" i="1" s="1"/>
  <c r="N12220" i="1" a="1"/>
  <c r="N12220" i="1" s="1"/>
  <c r="N12221" i="1" a="1"/>
  <c r="N12221" i="1" s="1"/>
  <c r="N12222" i="1" a="1"/>
  <c r="N12222" i="1" s="1"/>
  <c r="N12223" i="1" a="1"/>
  <c r="N12223" i="1" s="1"/>
  <c r="N12224" i="1" a="1"/>
  <c r="N12224" i="1" s="1"/>
  <c r="N12225" i="1" a="1"/>
  <c r="N12225" i="1" s="1"/>
  <c r="N12226" i="1" a="1"/>
  <c r="N12226" i="1" s="1"/>
  <c r="N12227" i="1" a="1"/>
  <c r="N12227" i="1" s="1"/>
  <c r="N12228" i="1" a="1"/>
  <c r="N12228" i="1" s="1"/>
  <c r="N12229" i="1" a="1"/>
  <c r="N12229" i="1" s="1"/>
  <c r="N12230" i="1" a="1"/>
  <c r="N12230" i="1" s="1"/>
  <c r="N12231" i="1" a="1"/>
  <c r="N12231" i="1" s="1"/>
  <c r="N12232" i="1" a="1"/>
  <c r="N12232" i="1" s="1"/>
  <c r="N12233" i="1" a="1"/>
  <c r="N12233" i="1" s="1"/>
  <c r="N12234" i="1" a="1"/>
  <c r="N12234" i="1" s="1"/>
  <c r="N12235" i="1" a="1"/>
  <c r="N12235" i="1" s="1"/>
  <c r="N12236" i="1" a="1"/>
  <c r="N12236" i="1" s="1"/>
  <c r="N12237" i="1" a="1"/>
  <c r="N12237" i="1" s="1"/>
  <c r="N12238" i="1" a="1"/>
  <c r="N12238" i="1" s="1"/>
  <c r="N12239" i="1" a="1"/>
  <c r="N12239" i="1" s="1"/>
  <c r="N12240" i="1" a="1"/>
  <c r="N12240" i="1" s="1"/>
  <c r="N12241" i="1" a="1"/>
  <c r="N12241" i="1" s="1"/>
  <c r="N12242" i="1" a="1"/>
  <c r="N12242" i="1" s="1"/>
  <c r="N12243" i="1" a="1"/>
  <c r="N12243" i="1" s="1"/>
  <c r="N12244" i="1" a="1"/>
  <c r="N12244" i="1" s="1"/>
  <c r="N12245" i="1" a="1"/>
  <c r="N12245" i="1" s="1"/>
  <c r="N12246" i="1" a="1"/>
  <c r="N12246" i="1" s="1"/>
  <c r="N12247" i="1" a="1"/>
  <c r="N12247" i="1" s="1"/>
  <c r="N12248" i="1" a="1"/>
  <c r="N12248" i="1" s="1"/>
  <c r="N12249" i="1" a="1"/>
  <c r="N12249" i="1" s="1"/>
  <c r="N12250" i="1" a="1"/>
  <c r="N12250" i="1" s="1"/>
  <c r="N12251" i="1" a="1"/>
  <c r="N12251" i="1" s="1"/>
  <c r="N12252" i="1" a="1"/>
  <c r="N12252" i="1" s="1"/>
  <c r="N12253" i="1" a="1"/>
  <c r="N12253" i="1" s="1"/>
  <c r="N12254" i="1" a="1"/>
  <c r="N12254" i="1" s="1"/>
  <c r="N12255" i="1" a="1"/>
  <c r="N12255" i="1" s="1"/>
  <c r="N12256" i="1" a="1"/>
  <c r="N12256" i="1" s="1"/>
  <c r="N12257" i="1" a="1"/>
  <c r="N12257" i="1" s="1"/>
  <c r="N12258" i="1" a="1"/>
  <c r="N12258" i="1" s="1"/>
  <c r="N12259" i="1" a="1"/>
  <c r="N12259" i="1" s="1"/>
  <c r="N12260" i="1" a="1"/>
  <c r="N12260" i="1" s="1"/>
  <c r="N12261" i="1" a="1"/>
  <c r="N12261" i="1" s="1"/>
  <c r="N12262" i="1" a="1"/>
  <c r="N12262" i="1" s="1"/>
  <c r="N12263" i="1" a="1"/>
  <c r="N12263" i="1" s="1"/>
  <c r="N12264" i="1" a="1"/>
  <c r="N12264" i="1" s="1"/>
  <c r="N12265" i="1" a="1"/>
  <c r="N12265" i="1" s="1"/>
  <c r="N12266" i="1" a="1"/>
  <c r="N12266" i="1" s="1"/>
  <c r="N12267" i="1" a="1"/>
  <c r="N12267" i="1" s="1"/>
  <c r="N12268" i="1" a="1"/>
  <c r="N12268" i="1" s="1"/>
  <c r="N12269" i="1" a="1"/>
  <c r="N12269" i="1" s="1"/>
  <c r="N12270" i="1" a="1"/>
  <c r="N12270" i="1" s="1"/>
  <c r="N12271" i="1" a="1"/>
  <c r="N12271" i="1" s="1"/>
  <c r="N12272" i="1" a="1"/>
  <c r="N12272" i="1" s="1"/>
  <c r="N12273" i="1" a="1"/>
  <c r="N12273" i="1" s="1"/>
  <c r="N12274" i="1" a="1"/>
  <c r="N12274" i="1" s="1"/>
  <c r="N12275" i="1" a="1"/>
  <c r="N12275" i="1" s="1"/>
  <c r="N12276" i="1" a="1"/>
  <c r="N12276" i="1" s="1"/>
  <c r="N12277" i="1" a="1"/>
  <c r="N12277" i="1" s="1"/>
  <c r="N12278" i="1" a="1"/>
  <c r="N12278" i="1" s="1"/>
  <c r="N12279" i="1" a="1"/>
  <c r="N12279" i="1" s="1"/>
  <c r="N12280" i="1" a="1"/>
  <c r="N12280" i="1" s="1"/>
  <c r="N12281" i="1" a="1"/>
  <c r="N12281" i="1" s="1"/>
  <c r="N12282" i="1" a="1"/>
  <c r="N12282" i="1" s="1"/>
  <c r="N12283" i="1" a="1"/>
  <c r="N12283" i="1" s="1"/>
  <c r="N12284" i="1" a="1"/>
  <c r="N12284" i="1" s="1"/>
  <c r="N12285" i="1" a="1"/>
  <c r="N12285" i="1" s="1"/>
  <c r="N12286" i="1" a="1"/>
  <c r="N12286" i="1" s="1"/>
  <c r="N12287" i="1" a="1"/>
  <c r="N12287" i="1" s="1"/>
  <c r="N12288" i="1" a="1"/>
  <c r="N12288" i="1" s="1"/>
  <c r="N12289" i="1" a="1"/>
  <c r="N12289" i="1" s="1"/>
  <c r="N12290" i="1" a="1"/>
  <c r="N12290" i="1" s="1"/>
  <c r="N12291" i="1" a="1"/>
  <c r="N12291" i="1" s="1"/>
  <c r="N12292" i="1" a="1"/>
  <c r="N12292" i="1" s="1"/>
  <c r="N12293" i="1" a="1"/>
  <c r="N12293" i="1" s="1"/>
  <c r="N12294" i="1" a="1"/>
  <c r="N12294" i="1" s="1"/>
  <c r="N12295" i="1" a="1"/>
  <c r="N12295" i="1" s="1"/>
  <c r="N12296" i="1" a="1"/>
  <c r="N12296" i="1" s="1"/>
  <c r="N12297" i="1" a="1"/>
  <c r="N12297" i="1" s="1"/>
  <c r="N12298" i="1" a="1"/>
  <c r="N12298" i="1" s="1"/>
  <c r="N12299" i="1" a="1"/>
  <c r="N12299" i="1" s="1"/>
  <c r="N12300" i="1" a="1"/>
  <c r="N12300" i="1" s="1"/>
  <c r="N12301" i="1" a="1"/>
  <c r="N12301" i="1" s="1"/>
  <c r="N12302" i="1" a="1"/>
  <c r="N12302" i="1" s="1"/>
  <c r="N12303" i="1" a="1"/>
  <c r="N12303" i="1" s="1"/>
  <c r="N12304" i="1" a="1"/>
  <c r="N12304" i="1" s="1"/>
  <c r="N12305" i="1" a="1"/>
  <c r="N12305" i="1" s="1"/>
  <c r="N12306" i="1" a="1"/>
  <c r="N12306" i="1" s="1"/>
  <c r="N12307" i="1" a="1"/>
  <c r="N12307" i="1" s="1"/>
  <c r="N12308" i="1" a="1"/>
  <c r="N12308" i="1" s="1"/>
  <c r="N12309" i="1" a="1"/>
  <c r="N12309" i="1" s="1"/>
  <c r="N12310" i="1" a="1"/>
  <c r="N12310" i="1" s="1"/>
  <c r="N12311" i="1" a="1"/>
  <c r="N12311" i="1" s="1"/>
  <c r="N12312" i="1" a="1"/>
  <c r="N12312" i="1" s="1"/>
  <c r="N12313" i="1" a="1"/>
  <c r="N12313" i="1" s="1"/>
  <c r="N12314" i="1" a="1"/>
  <c r="N12314" i="1" s="1"/>
  <c r="N12315" i="1" a="1"/>
  <c r="N12315" i="1" s="1"/>
  <c r="N12316" i="1" a="1"/>
  <c r="N12316" i="1" s="1"/>
  <c r="N12317" i="1" a="1"/>
  <c r="N12317" i="1" s="1"/>
  <c r="N12318" i="1" a="1"/>
  <c r="N12318" i="1" s="1"/>
  <c r="N12319" i="1" a="1"/>
  <c r="N12319" i="1" s="1"/>
  <c r="N12320" i="1" a="1"/>
  <c r="N12320" i="1" s="1"/>
  <c r="N12321" i="1" a="1"/>
  <c r="N12321" i="1" s="1"/>
  <c r="N12322" i="1" a="1"/>
  <c r="N12322" i="1" s="1"/>
  <c r="N12323" i="1" a="1"/>
  <c r="N12323" i="1" s="1"/>
  <c r="N12324" i="1" a="1"/>
  <c r="N12324" i="1" s="1"/>
  <c r="N12325" i="1" a="1"/>
  <c r="N12325" i="1" s="1"/>
  <c r="N12326" i="1" a="1"/>
  <c r="N12326" i="1" s="1"/>
  <c r="N12327" i="1" a="1"/>
  <c r="N12327" i="1" s="1"/>
  <c r="N12328" i="1" a="1"/>
  <c r="N12328" i="1" s="1"/>
  <c r="N12329" i="1" a="1"/>
  <c r="N12329" i="1" s="1"/>
  <c r="N12330" i="1" a="1"/>
  <c r="N12330" i="1" s="1"/>
  <c r="N12331" i="1" a="1"/>
  <c r="N12331" i="1" s="1"/>
  <c r="N12332" i="1" a="1"/>
  <c r="N12332" i="1" s="1"/>
  <c r="N12333" i="1" a="1"/>
  <c r="N12333" i="1" s="1"/>
  <c r="N12334" i="1" a="1"/>
  <c r="N12334" i="1" s="1"/>
  <c r="N12335" i="1" a="1"/>
  <c r="N12335" i="1" s="1"/>
  <c r="N12336" i="1" a="1"/>
  <c r="N12336" i="1" s="1"/>
  <c r="N12337" i="1" a="1"/>
  <c r="N12337" i="1" s="1"/>
  <c r="N12338" i="1" a="1"/>
  <c r="N12338" i="1" s="1"/>
  <c r="N12339" i="1" a="1"/>
  <c r="N12339" i="1" s="1"/>
  <c r="N12340" i="1" a="1"/>
  <c r="N12340" i="1" s="1"/>
  <c r="N12341" i="1" a="1"/>
  <c r="N12341" i="1" s="1"/>
  <c r="N12342" i="1" a="1"/>
  <c r="N12342" i="1" s="1"/>
  <c r="N12343" i="1" a="1"/>
  <c r="N12343" i="1" s="1"/>
  <c r="N12344" i="1" a="1"/>
  <c r="N12344" i="1" s="1"/>
  <c r="N12345" i="1" a="1"/>
  <c r="N12345" i="1" s="1"/>
  <c r="N12346" i="1" a="1"/>
  <c r="N12346" i="1" s="1"/>
  <c r="N12347" i="1" a="1"/>
  <c r="N12347" i="1" s="1"/>
  <c r="N12348" i="1" a="1"/>
  <c r="N12348" i="1" s="1"/>
  <c r="N12349" i="1" a="1"/>
  <c r="N12349" i="1" s="1"/>
  <c r="N12350" i="1" a="1"/>
  <c r="N12350" i="1" s="1"/>
  <c r="N12351" i="1" a="1"/>
  <c r="N12351" i="1" s="1"/>
  <c r="N12352" i="1" a="1"/>
  <c r="N12352" i="1" s="1"/>
  <c r="N12353" i="1" a="1"/>
  <c r="N12353" i="1" s="1"/>
  <c r="N12354" i="1" a="1"/>
  <c r="N12354" i="1" s="1"/>
  <c r="N12355" i="1" a="1"/>
  <c r="N12355" i="1" s="1"/>
  <c r="N12356" i="1" a="1"/>
  <c r="N12356" i="1" s="1"/>
  <c r="N12357" i="1" a="1"/>
  <c r="N12357" i="1" s="1"/>
  <c r="N12358" i="1" a="1"/>
  <c r="N12358" i="1" s="1"/>
  <c r="N12359" i="1" a="1"/>
  <c r="N12359" i="1" s="1"/>
  <c r="N12360" i="1" a="1"/>
  <c r="N12360" i="1" s="1"/>
  <c r="N12361" i="1" a="1"/>
  <c r="N12361" i="1" s="1"/>
  <c r="N12362" i="1" a="1"/>
  <c r="N12362" i="1" s="1"/>
  <c r="N12363" i="1" a="1"/>
  <c r="N12363" i="1" s="1"/>
  <c r="N12364" i="1" a="1"/>
  <c r="N12364" i="1" s="1"/>
  <c r="N12365" i="1" a="1"/>
  <c r="N12365" i="1" s="1"/>
  <c r="N12366" i="1" a="1"/>
  <c r="N12366" i="1" s="1"/>
  <c r="N12367" i="1" a="1"/>
  <c r="N12367" i="1" s="1"/>
  <c r="N12368" i="1" a="1"/>
  <c r="N12368" i="1" s="1"/>
  <c r="N12369" i="1" a="1"/>
  <c r="N12369" i="1" s="1"/>
  <c r="N12370" i="1" a="1"/>
  <c r="N12370" i="1" s="1"/>
  <c r="N12371" i="1" a="1"/>
  <c r="N12371" i="1" s="1"/>
  <c r="N12372" i="1" a="1"/>
  <c r="N12372" i="1" s="1"/>
  <c r="N12373" i="1" a="1"/>
  <c r="N12373" i="1" s="1"/>
  <c r="N12374" i="1" a="1"/>
  <c r="N12374" i="1" s="1"/>
  <c r="N12375" i="1" a="1"/>
  <c r="N12375" i="1" s="1"/>
  <c r="N12376" i="1" a="1"/>
  <c r="N12376" i="1" s="1"/>
  <c r="N12377" i="1" a="1"/>
  <c r="N12377" i="1" s="1"/>
  <c r="N12378" i="1" a="1"/>
  <c r="N12378" i="1" s="1"/>
  <c r="N12379" i="1" a="1"/>
  <c r="N12379" i="1" s="1"/>
  <c r="N12380" i="1" a="1"/>
  <c r="N12380" i="1" s="1"/>
  <c r="N12381" i="1" a="1"/>
  <c r="N12381" i="1" s="1"/>
  <c r="N12382" i="1" a="1"/>
  <c r="N12382" i="1" s="1"/>
  <c r="N12383" i="1" a="1"/>
  <c r="N12383" i="1" s="1"/>
  <c r="N12384" i="1" a="1"/>
  <c r="N12384" i="1" s="1"/>
  <c r="N12385" i="1" a="1"/>
  <c r="N12385" i="1" s="1"/>
  <c r="N12386" i="1" a="1"/>
  <c r="N12386" i="1" s="1"/>
  <c r="N12387" i="1" a="1"/>
  <c r="N12387" i="1" s="1"/>
  <c r="N12388" i="1" a="1"/>
  <c r="N12388" i="1" s="1"/>
  <c r="N12389" i="1" a="1"/>
  <c r="N12389" i="1" s="1"/>
  <c r="N12390" i="1" a="1"/>
  <c r="N12390" i="1" s="1"/>
  <c r="N12391" i="1" a="1"/>
  <c r="N12391" i="1" s="1"/>
  <c r="N12392" i="1" a="1"/>
  <c r="N12392" i="1" s="1"/>
  <c r="N12393" i="1" a="1"/>
  <c r="N12393" i="1" s="1"/>
  <c r="N12394" i="1" a="1"/>
  <c r="N12394" i="1" s="1"/>
  <c r="N12395" i="1" a="1"/>
  <c r="N12395" i="1" s="1"/>
  <c r="N12396" i="1" a="1"/>
  <c r="N12396" i="1" s="1"/>
  <c r="N12397" i="1" a="1"/>
  <c r="N12397" i="1" s="1"/>
  <c r="N12398" i="1" a="1"/>
  <c r="N12398" i="1" s="1"/>
  <c r="N12399" i="1" a="1"/>
  <c r="N12399" i="1" s="1"/>
  <c r="N12400" i="1" a="1"/>
  <c r="N12400" i="1" s="1"/>
  <c r="N12401" i="1" a="1"/>
  <c r="N12401" i="1" s="1"/>
  <c r="N12402" i="1" a="1"/>
  <c r="N12402" i="1" s="1"/>
  <c r="N12403" i="1" a="1"/>
  <c r="N12403" i="1" s="1"/>
  <c r="N12404" i="1" a="1"/>
  <c r="N12404" i="1" s="1"/>
  <c r="N12405" i="1" a="1"/>
  <c r="N12405" i="1" s="1"/>
  <c r="N12406" i="1" a="1"/>
  <c r="N12406" i="1" s="1"/>
  <c r="N12407" i="1" a="1"/>
  <c r="N12407" i="1" s="1"/>
  <c r="N12408" i="1" a="1"/>
  <c r="N12408" i="1" s="1"/>
  <c r="N12409" i="1" a="1"/>
  <c r="N12409" i="1" s="1"/>
  <c r="N12410" i="1" a="1"/>
  <c r="N12410" i="1" s="1"/>
  <c r="N12411" i="1" a="1"/>
  <c r="N12411" i="1" s="1"/>
  <c r="N12412" i="1" a="1"/>
  <c r="N12412" i="1" s="1"/>
  <c r="N12413" i="1" a="1"/>
  <c r="N12413" i="1" s="1"/>
  <c r="N12414" i="1" a="1"/>
  <c r="N12414" i="1" s="1"/>
  <c r="N12415" i="1" a="1"/>
  <c r="N12415" i="1" s="1"/>
  <c r="N12416" i="1" a="1"/>
  <c r="N12416" i="1" s="1"/>
  <c r="N12417" i="1" a="1"/>
  <c r="N12417" i="1" s="1"/>
  <c r="N12418" i="1" a="1"/>
  <c r="N12418" i="1" s="1"/>
  <c r="N12419" i="1" a="1"/>
  <c r="N12419" i="1" s="1"/>
  <c r="N12420" i="1" a="1"/>
  <c r="N12420" i="1" s="1"/>
  <c r="N12421" i="1" a="1"/>
  <c r="N12421" i="1" s="1"/>
  <c r="N12422" i="1" a="1"/>
  <c r="N12422" i="1" s="1"/>
  <c r="N12423" i="1" a="1"/>
  <c r="N12423" i="1" s="1"/>
  <c r="N12424" i="1" a="1"/>
  <c r="N12424" i="1" s="1"/>
  <c r="N12425" i="1" a="1"/>
  <c r="N12425" i="1" s="1"/>
  <c r="N12426" i="1" a="1"/>
  <c r="N12426" i="1" s="1"/>
  <c r="N12427" i="1" a="1"/>
  <c r="N12427" i="1" s="1"/>
  <c r="N12428" i="1" a="1"/>
  <c r="N12428" i="1" s="1"/>
  <c r="N12429" i="1" a="1"/>
  <c r="N12429" i="1" s="1"/>
  <c r="N12430" i="1" a="1"/>
  <c r="N12430" i="1" s="1"/>
  <c r="N12431" i="1" a="1"/>
  <c r="N12431" i="1" s="1"/>
  <c r="N12432" i="1" a="1"/>
  <c r="N12432" i="1" s="1"/>
  <c r="N12433" i="1" a="1"/>
  <c r="N12433" i="1" s="1"/>
  <c r="N12434" i="1" a="1"/>
  <c r="N12434" i="1" s="1"/>
  <c r="N12435" i="1" a="1"/>
  <c r="N12435" i="1" s="1"/>
  <c r="N12436" i="1" a="1"/>
  <c r="N12436" i="1" s="1"/>
  <c r="N12437" i="1" a="1"/>
  <c r="N12437" i="1" s="1"/>
  <c r="N12438" i="1" a="1"/>
  <c r="N12438" i="1" s="1"/>
  <c r="N12439" i="1" a="1"/>
  <c r="N12439" i="1" s="1"/>
  <c r="N12440" i="1" a="1"/>
  <c r="N12440" i="1" s="1"/>
  <c r="N12441" i="1" a="1"/>
  <c r="N12441" i="1" s="1"/>
  <c r="N12442" i="1" a="1"/>
  <c r="N12442" i="1" s="1"/>
  <c r="N12443" i="1" a="1"/>
  <c r="N12443" i="1" s="1"/>
  <c r="N12444" i="1" a="1"/>
  <c r="N12444" i="1" s="1"/>
  <c r="N12445" i="1" a="1"/>
  <c r="N12445" i="1" s="1"/>
  <c r="N12446" i="1" a="1"/>
  <c r="N12446" i="1" s="1"/>
  <c r="N12447" i="1" a="1"/>
  <c r="N12447" i="1" s="1"/>
  <c r="N12448" i="1" a="1"/>
  <c r="N12448" i="1" s="1"/>
  <c r="N12449" i="1" a="1"/>
  <c r="N12449" i="1" s="1"/>
  <c r="N12450" i="1" a="1"/>
  <c r="N12450" i="1" s="1"/>
  <c r="N12451" i="1" a="1"/>
  <c r="N12451" i="1" s="1"/>
  <c r="N12452" i="1" a="1"/>
  <c r="N12452" i="1" s="1"/>
  <c r="N12453" i="1" a="1"/>
  <c r="N12453" i="1" s="1"/>
  <c r="N12454" i="1" a="1"/>
  <c r="N12454" i="1" s="1"/>
  <c r="N12455" i="1" a="1"/>
  <c r="N12455" i="1" s="1"/>
  <c r="N12456" i="1" a="1"/>
  <c r="N12456" i="1" s="1"/>
  <c r="N12457" i="1" a="1"/>
  <c r="N12457" i="1" s="1"/>
  <c r="N12458" i="1" a="1"/>
  <c r="N12458" i="1" s="1"/>
  <c r="N12459" i="1" a="1"/>
  <c r="N12459" i="1" s="1"/>
  <c r="N12460" i="1" a="1"/>
  <c r="N12460" i="1" s="1"/>
  <c r="N12461" i="1" a="1"/>
  <c r="N12461" i="1" s="1"/>
  <c r="N12462" i="1" a="1"/>
  <c r="N12462" i="1" s="1"/>
  <c r="N12463" i="1" a="1"/>
  <c r="N12463" i="1" s="1"/>
  <c r="N12464" i="1" a="1"/>
  <c r="N12464" i="1" s="1"/>
  <c r="N12465" i="1" a="1"/>
  <c r="N12465" i="1" s="1"/>
  <c r="N12466" i="1" a="1"/>
  <c r="N12466" i="1" s="1"/>
  <c r="N12467" i="1" a="1"/>
  <c r="N12467" i="1" s="1"/>
  <c r="N12468" i="1" a="1"/>
  <c r="N12468" i="1" s="1"/>
  <c r="N12469" i="1" a="1"/>
  <c r="N12469" i="1" s="1"/>
  <c r="N12470" i="1" a="1"/>
  <c r="N12470" i="1" s="1"/>
  <c r="N12471" i="1" a="1"/>
  <c r="N12471" i="1" s="1"/>
  <c r="N12472" i="1" a="1"/>
  <c r="N12472" i="1" s="1"/>
  <c r="N12473" i="1" a="1"/>
  <c r="N12473" i="1" s="1"/>
  <c r="N12474" i="1" a="1"/>
  <c r="N12474" i="1" s="1"/>
  <c r="N12475" i="1" a="1"/>
  <c r="N12475" i="1" s="1"/>
  <c r="N12476" i="1" a="1"/>
  <c r="N12476" i="1" s="1"/>
  <c r="N12477" i="1" a="1"/>
  <c r="N12477" i="1" s="1"/>
  <c r="N12478" i="1" a="1"/>
  <c r="N12478" i="1" s="1"/>
  <c r="N12479" i="1" a="1"/>
  <c r="N12479" i="1" s="1"/>
  <c r="N12480" i="1" a="1"/>
  <c r="N12480" i="1" s="1"/>
  <c r="N12481" i="1" a="1"/>
  <c r="N12481" i="1" s="1"/>
  <c r="N12482" i="1" a="1"/>
  <c r="N12482" i="1" s="1"/>
  <c r="N12483" i="1" a="1"/>
  <c r="N12483" i="1" s="1"/>
  <c r="N12484" i="1" a="1"/>
  <c r="N12484" i="1" s="1"/>
  <c r="N12485" i="1" a="1"/>
  <c r="N12485" i="1" s="1"/>
  <c r="N12486" i="1" a="1"/>
  <c r="N12486" i="1" s="1"/>
  <c r="N12487" i="1" a="1"/>
  <c r="N12487" i="1" s="1"/>
  <c r="N12488" i="1" a="1"/>
  <c r="N12488" i="1" s="1"/>
  <c r="N12489" i="1" a="1"/>
  <c r="N12489" i="1" s="1"/>
  <c r="N12490" i="1" a="1"/>
  <c r="N12490" i="1" s="1"/>
  <c r="N12491" i="1" a="1"/>
  <c r="N12491" i="1" s="1"/>
  <c r="N12492" i="1" a="1"/>
  <c r="N12492" i="1" s="1"/>
  <c r="N12493" i="1" a="1"/>
  <c r="N12493" i="1" s="1"/>
  <c r="N12494" i="1" a="1"/>
  <c r="N12494" i="1" s="1"/>
  <c r="N12495" i="1" a="1"/>
  <c r="N12495" i="1" s="1"/>
  <c r="N12496" i="1" a="1"/>
  <c r="N12496" i="1" s="1"/>
  <c r="N12497" i="1" a="1"/>
  <c r="N12497" i="1" s="1"/>
  <c r="N12498" i="1" a="1"/>
  <c r="N12498" i="1" s="1"/>
  <c r="N12499" i="1" a="1"/>
  <c r="N12499" i="1" s="1"/>
  <c r="N12500" i="1" a="1"/>
  <c r="N12500" i="1" s="1"/>
  <c r="N12501" i="1" a="1"/>
  <c r="N12501" i="1" s="1"/>
  <c r="N12502" i="1" a="1"/>
  <c r="N12502" i="1" s="1"/>
  <c r="N12503" i="1" a="1"/>
  <c r="N12503" i="1" s="1"/>
  <c r="N12504" i="1" a="1"/>
  <c r="N12504" i="1" s="1"/>
  <c r="N12505" i="1" a="1"/>
  <c r="N12505" i="1" s="1"/>
  <c r="N12506" i="1" a="1"/>
  <c r="N12506" i="1" s="1"/>
  <c r="N12507" i="1" a="1"/>
  <c r="N12507" i="1" s="1"/>
  <c r="N12508" i="1" a="1"/>
  <c r="N12508" i="1" s="1"/>
  <c r="N12509" i="1" a="1"/>
  <c r="N12509" i="1" s="1"/>
  <c r="N12510" i="1" a="1"/>
  <c r="N12510" i="1" s="1"/>
  <c r="N12511" i="1" a="1"/>
  <c r="N12511" i="1" s="1"/>
  <c r="N12512" i="1" a="1"/>
  <c r="N12512" i="1" s="1"/>
  <c r="N12513" i="1" a="1"/>
  <c r="N12513" i="1" s="1"/>
  <c r="N12514" i="1" a="1"/>
  <c r="N12514" i="1" s="1"/>
  <c r="N12515" i="1" a="1"/>
  <c r="N12515" i="1" s="1"/>
  <c r="N12516" i="1" a="1"/>
  <c r="N12516" i="1" s="1"/>
  <c r="N12517" i="1" a="1"/>
  <c r="N12517" i="1" s="1"/>
  <c r="N12518" i="1" a="1"/>
  <c r="N12518" i="1" s="1"/>
  <c r="N12519" i="1" a="1"/>
  <c r="N12519" i="1" s="1"/>
  <c r="N12520" i="1" a="1"/>
  <c r="N12520" i="1" s="1"/>
  <c r="N12521" i="1" a="1"/>
  <c r="N12521" i="1" s="1"/>
  <c r="N12522" i="1" a="1"/>
  <c r="N12522" i="1" s="1"/>
  <c r="N12523" i="1" a="1"/>
  <c r="N12523" i="1" s="1"/>
  <c r="N12524" i="1" a="1"/>
  <c r="N12524" i="1" s="1"/>
  <c r="N12525" i="1" a="1"/>
  <c r="N12525" i="1" s="1"/>
  <c r="N12526" i="1" a="1"/>
  <c r="N12526" i="1" s="1"/>
  <c r="N12527" i="1" a="1"/>
  <c r="N12527" i="1" s="1"/>
  <c r="N12528" i="1" a="1"/>
  <c r="N12528" i="1" s="1"/>
  <c r="N12529" i="1" a="1"/>
  <c r="N12529" i="1" s="1"/>
  <c r="N12530" i="1" a="1"/>
  <c r="N12530" i="1" s="1"/>
  <c r="N12531" i="1" a="1"/>
  <c r="N12531" i="1" s="1"/>
  <c r="N12532" i="1" a="1"/>
  <c r="N12532" i="1" s="1"/>
  <c r="N12533" i="1" a="1"/>
  <c r="N12533" i="1" s="1"/>
  <c r="N12534" i="1" a="1"/>
  <c r="N12534" i="1" s="1"/>
  <c r="N12535" i="1" a="1"/>
  <c r="N12535" i="1" s="1"/>
  <c r="N12536" i="1" a="1"/>
  <c r="N12536" i="1" s="1"/>
  <c r="N12537" i="1" a="1"/>
  <c r="N12537" i="1" s="1"/>
  <c r="N12538" i="1" a="1"/>
  <c r="N12538" i="1" s="1"/>
  <c r="N12539" i="1" a="1"/>
  <c r="N12539" i="1" s="1"/>
  <c r="N12540" i="1" a="1"/>
  <c r="N12540" i="1" s="1"/>
  <c r="N12541" i="1" a="1"/>
  <c r="N12541" i="1" s="1"/>
  <c r="N12542" i="1" a="1"/>
  <c r="N12542" i="1" s="1"/>
  <c r="N12543" i="1" a="1"/>
  <c r="N12543" i="1" s="1"/>
  <c r="N12544" i="1" a="1"/>
  <c r="N12544" i="1" s="1"/>
  <c r="N12545" i="1" a="1"/>
  <c r="N12545" i="1" s="1"/>
  <c r="N12546" i="1" a="1"/>
  <c r="N12546" i="1" s="1"/>
  <c r="N12547" i="1" a="1"/>
  <c r="N12547" i="1" s="1"/>
  <c r="N12548" i="1" a="1"/>
  <c r="N12548" i="1" s="1"/>
  <c r="N12549" i="1" a="1"/>
  <c r="N12549" i="1" s="1"/>
  <c r="N12550" i="1" a="1"/>
  <c r="N12550" i="1" s="1"/>
  <c r="N12551" i="1" a="1"/>
  <c r="N12551" i="1" s="1"/>
  <c r="N12552" i="1" a="1"/>
  <c r="N12552" i="1" s="1"/>
  <c r="N12553" i="1" a="1"/>
  <c r="N12553" i="1" s="1"/>
  <c r="N12554" i="1" a="1"/>
  <c r="N12554" i="1" s="1"/>
  <c r="N12555" i="1" a="1"/>
  <c r="N12555" i="1" s="1"/>
  <c r="N12556" i="1" a="1"/>
  <c r="N12556" i="1" s="1"/>
  <c r="N12557" i="1" a="1"/>
  <c r="N12557" i="1" s="1"/>
  <c r="N12558" i="1" a="1"/>
  <c r="N12558" i="1" s="1"/>
  <c r="N12559" i="1" a="1"/>
  <c r="N12559" i="1" s="1"/>
  <c r="N12560" i="1" a="1"/>
  <c r="N12560" i="1" s="1"/>
  <c r="N12561" i="1" a="1"/>
  <c r="N12561" i="1" s="1"/>
  <c r="N12562" i="1" a="1"/>
  <c r="N12562" i="1" s="1"/>
  <c r="N12563" i="1" a="1"/>
  <c r="N12563" i="1" s="1"/>
  <c r="N12564" i="1" a="1"/>
  <c r="N12564" i="1" s="1"/>
  <c r="N12565" i="1" a="1"/>
  <c r="N12565" i="1" s="1"/>
  <c r="N12566" i="1" a="1"/>
  <c r="N12566" i="1" s="1"/>
  <c r="N12567" i="1" a="1"/>
  <c r="N12567" i="1" s="1"/>
  <c r="N12568" i="1" a="1"/>
  <c r="N12568" i="1" s="1"/>
  <c r="N12569" i="1" a="1"/>
  <c r="N12569" i="1" s="1"/>
  <c r="N12570" i="1" a="1"/>
  <c r="N12570" i="1" s="1"/>
  <c r="N12571" i="1" a="1"/>
  <c r="N12571" i="1" s="1"/>
  <c r="N12572" i="1" a="1"/>
  <c r="N12572" i="1" s="1"/>
  <c r="N12573" i="1" a="1"/>
  <c r="N12573" i="1" s="1"/>
  <c r="N12574" i="1" a="1"/>
  <c r="N12574" i="1" s="1"/>
  <c r="N12575" i="1" a="1"/>
  <c r="N12575" i="1" s="1"/>
  <c r="N12576" i="1" a="1"/>
  <c r="N12576" i="1" s="1"/>
  <c r="N12577" i="1" a="1"/>
  <c r="N12577" i="1" s="1"/>
  <c r="N12578" i="1" a="1"/>
  <c r="N12578" i="1" s="1"/>
  <c r="N12579" i="1" a="1"/>
  <c r="N12579" i="1" s="1"/>
  <c r="N12580" i="1" a="1"/>
  <c r="N12580" i="1" s="1"/>
  <c r="N12581" i="1" a="1"/>
  <c r="N12581" i="1" s="1"/>
  <c r="N12582" i="1" a="1"/>
  <c r="N12582" i="1" s="1"/>
  <c r="N12583" i="1" a="1"/>
  <c r="N12583" i="1" s="1"/>
  <c r="N12584" i="1" a="1"/>
  <c r="N12584" i="1" s="1"/>
  <c r="N12585" i="1" a="1"/>
  <c r="N12585" i="1" s="1"/>
  <c r="N12586" i="1" a="1"/>
  <c r="N12586" i="1" s="1"/>
  <c r="N12587" i="1" a="1"/>
  <c r="N12587" i="1" s="1"/>
  <c r="N12588" i="1" a="1"/>
  <c r="N12588" i="1" s="1"/>
  <c r="N12589" i="1" a="1"/>
  <c r="N12589" i="1" s="1"/>
  <c r="N12590" i="1" a="1"/>
  <c r="N12590" i="1" s="1"/>
  <c r="N12591" i="1" a="1"/>
  <c r="N12591" i="1" s="1"/>
  <c r="N12592" i="1" a="1"/>
  <c r="N12592" i="1" s="1"/>
  <c r="N12593" i="1" a="1"/>
  <c r="N12593" i="1" s="1"/>
  <c r="N12594" i="1" a="1"/>
  <c r="N12594" i="1" s="1"/>
  <c r="N12595" i="1" a="1"/>
  <c r="N12595" i="1" s="1"/>
  <c r="N12596" i="1" a="1"/>
  <c r="N12596" i="1" s="1"/>
  <c r="N12597" i="1" a="1"/>
  <c r="N12597" i="1" s="1"/>
  <c r="N12598" i="1" a="1"/>
  <c r="N12598" i="1" s="1"/>
  <c r="N12599" i="1" a="1"/>
  <c r="N12599" i="1" s="1"/>
  <c r="N12600" i="1" a="1"/>
  <c r="N12600" i="1" s="1"/>
  <c r="N12601" i="1" a="1"/>
  <c r="N12601" i="1" s="1"/>
  <c r="N12602" i="1" a="1"/>
  <c r="N12602" i="1" s="1"/>
  <c r="N12603" i="1" a="1"/>
  <c r="N12603" i="1" s="1"/>
  <c r="N12604" i="1" a="1"/>
  <c r="N12604" i="1" s="1"/>
  <c r="N12605" i="1" a="1"/>
  <c r="N12605" i="1" s="1"/>
  <c r="N12606" i="1" a="1"/>
  <c r="N12606" i="1" s="1"/>
  <c r="N12607" i="1" a="1"/>
  <c r="N12607" i="1" s="1"/>
  <c r="N12608" i="1" a="1"/>
  <c r="N12608" i="1" s="1"/>
  <c r="N12609" i="1" a="1"/>
  <c r="N12609" i="1" s="1"/>
  <c r="N12610" i="1" a="1"/>
  <c r="N12610" i="1" s="1"/>
  <c r="N12611" i="1" a="1"/>
  <c r="N12611" i="1" s="1"/>
  <c r="N12612" i="1" a="1"/>
  <c r="N12612" i="1" s="1"/>
  <c r="N12613" i="1" a="1"/>
  <c r="N12613" i="1" s="1"/>
  <c r="N12614" i="1" a="1"/>
  <c r="N12614" i="1" s="1"/>
  <c r="N12615" i="1" a="1"/>
  <c r="N12615" i="1" s="1"/>
  <c r="N12616" i="1" a="1"/>
  <c r="N12616" i="1" s="1"/>
  <c r="N12617" i="1" a="1"/>
  <c r="N12617" i="1" s="1"/>
  <c r="N12618" i="1" a="1"/>
  <c r="N12618" i="1" s="1"/>
  <c r="N12619" i="1" a="1"/>
  <c r="N12619" i="1" s="1"/>
  <c r="N12620" i="1" a="1"/>
  <c r="N12620" i="1" s="1"/>
  <c r="N12621" i="1" a="1"/>
  <c r="N12621" i="1" s="1"/>
  <c r="N12622" i="1" a="1"/>
  <c r="N12622" i="1" s="1"/>
  <c r="N12623" i="1" a="1"/>
  <c r="N12623" i="1" s="1"/>
  <c r="N12624" i="1" a="1"/>
  <c r="N12624" i="1" s="1"/>
  <c r="N12625" i="1" a="1"/>
  <c r="N12625" i="1" s="1"/>
  <c r="N12626" i="1" a="1"/>
  <c r="N12626" i="1" s="1"/>
  <c r="N12627" i="1" a="1"/>
  <c r="N12627" i="1" s="1"/>
  <c r="N12628" i="1" a="1"/>
  <c r="N12628" i="1" s="1"/>
  <c r="N12629" i="1" a="1"/>
  <c r="N12629" i="1" s="1"/>
  <c r="N12630" i="1" a="1"/>
  <c r="N12630" i="1" s="1"/>
  <c r="N12631" i="1" a="1"/>
  <c r="N12631" i="1" s="1"/>
  <c r="N12632" i="1" a="1"/>
  <c r="N12632" i="1" s="1"/>
  <c r="N12633" i="1" a="1"/>
  <c r="N12633" i="1" s="1"/>
  <c r="N12634" i="1" a="1"/>
  <c r="N12634" i="1" s="1"/>
  <c r="N12635" i="1" a="1"/>
  <c r="N12635" i="1" s="1"/>
  <c r="N12636" i="1" a="1"/>
  <c r="N12636" i="1" s="1"/>
  <c r="N12637" i="1" a="1"/>
  <c r="N12637" i="1" s="1"/>
  <c r="N12638" i="1" a="1"/>
  <c r="N12638" i="1" s="1"/>
  <c r="N12639" i="1" a="1"/>
  <c r="N12639" i="1" s="1"/>
  <c r="N12640" i="1" a="1"/>
  <c r="N12640" i="1" s="1"/>
  <c r="N12641" i="1" a="1"/>
  <c r="N12641" i="1" s="1"/>
  <c r="N12642" i="1" a="1"/>
  <c r="N12642" i="1" s="1"/>
  <c r="N12643" i="1" a="1"/>
  <c r="N12643" i="1" s="1"/>
  <c r="N12644" i="1" a="1"/>
  <c r="N12644" i="1" s="1"/>
  <c r="N12645" i="1" a="1"/>
  <c r="N12645" i="1" s="1"/>
  <c r="N12646" i="1" a="1"/>
  <c r="N12646" i="1" s="1"/>
  <c r="N12647" i="1" a="1"/>
  <c r="N12647" i="1" s="1"/>
  <c r="N12648" i="1" a="1"/>
  <c r="N12648" i="1" s="1"/>
  <c r="N12649" i="1" a="1"/>
  <c r="N12649" i="1" s="1"/>
  <c r="N12650" i="1" a="1"/>
  <c r="N12650" i="1" s="1"/>
  <c r="N12651" i="1" a="1"/>
  <c r="N12651" i="1" s="1"/>
  <c r="N12652" i="1" a="1"/>
  <c r="N12652" i="1" s="1"/>
  <c r="N12653" i="1" a="1"/>
  <c r="N12653" i="1" s="1"/>
  <c r="N12654" i="1" a="1"/>
  <c r="N12654" i="1" s="1"/>
  <c r="N12655" i="1" a="1"/>
  <c r="N12655" i="1" s="1"/>
  <c r="N12656" i="1" a="1"/>
  <c r="N12656" i="1" s="1"/>
  <c r="N12657" i="1" a="1"/>
  <c r="N12657" i="1" s="1"/>
  <c r="N12658" i="1" a="1"/>
  <c r="N12658" i="1" s="1"/>
  <c r="N12659" i="1" a="1"/>
  <c r="N12659" i="1" s="1"/>
  <c r="N12660" i="1" a="1"/>
  <c r="N12660" i="1" s="1"/>
  <c r="N12661" i="1" a="1"/>
  <c r="N12661" i="1" s="1"/>
  <c r="N12662" i="1" a="1"/>
  <c r="N12662" i="1" s="1"/>
  <c r="N12663" i="1" a="1"/>
  <c r="N12663" i="1" s="1"/>
  <c r="N12664" i="1" a="1"/>
  <c r="N12664" i="1" s="1"/>
  <c r="N12665" i="1" a="1"/>
  <c r="N12665" i="1" s="1"/>
  <c r="N12666" i="1" a="1"/>
  <c r="N12666" i="1" s="1"/>
  <c r="N12667" i="1" a="1"/>
  <c r="N12667" i="1" s="1"/>
  <c r="N12668" i="1" a="1"/>
  <c r="N12668" i="1" s="1"/>
  <c r="N12669" i="1" a="1"/>
  <c r="N12669" i="1" s="1"/>
  <c r="N12670" i="1" a="1"/>
  <c r="N12670" i="1" s="1"/>
  <c r="N12671" i="1" a="1"/>
  <c r="N12671" i="1" s="1"/>
  <c r="N12672" i="1" a="1"/>
  <c r="N12672" i="1" s="1"/>
  <c r="N12673" i="1" a="1"/>
  <c r="N12673" i="1" s="1"/>
  <c r="N12674" i="1" a="1"/>
  <c r="N12674" i="1" s="1"/>
  <c r="N12675" i="1" a="1"/>
  <c r="N12675" i="1" s="1"/>
  <c r="N12676" i="1" a="1"/>
  <c r="N12676" i="1" s="1"/>
  <c r="N12677" i="1" a="1"/>
  <c r="N12677" i="1" s="1"/>
  <c r="N12678" i="1" a="1"/>
  <c r="N12678" i="1" s="1"/>
  <c r="N12679" i="1" a="1"/>
  <c r="N12679" i="1" s="1"/>
  <c r="N12680" i="1" a="1"/>
  <c r="N12680" i="1" s="1"/>
  <c r="N12681" i="1" a="1"/>
  <c r="N12681" i="1" s="1"/>
  <c r="N12682" i="1" a="1"/>
  <c r="N12682" i="1" s="1"/>
  <c r="N12683" i="1" a="1"/>
  <c r="N12683" i="1" s="1"/>
  <c r="N12684" i="1" a="1"/>
  <c r="N12684" i="1" s="1"/>
  <c r="N12685" i="1" a="1"/>
  <c r="N12685" i="1" s="1"/>
  <c r="N12686" i="1" a="1"/>
  <c r="N12686" i="1" s="1"/>
  <c r="N12687" i="1" a="1"/>
  <c r="N12687" i="1" s="1"/>
  <c r="N12688" i="1" a="1"/>
  <c r="N12688" i="1" s="1"/>
  <c r="N12689" i="1" a="1"/>
  <c r="N12689" i="1" s="1"/>
  <c r="N12690" i="1" a="1"/>
  <c r="N12690" i="1" s="1"/>
  <c r="N12691" i="1" a="1"/>
  <c r="N12691" i="1" s="1"/>
  <c r="N12692" i="1" a="1"/>
  <c r="N12692" i="1" s="1"/>
  <c r="N12693" i="1" a="1"/>
  <c r="N12693" i="1" s="1"/>
  <c r="N12694" i="1" a="1"/>
  <c r="N12694" i="1" s="1"/>
  <c r="N12695" i="1" a="1"/>
  <c r="N12695" i="1" s="1"/>
  <c r="N12696" i="1" a="1"/>
  <c r="N12696" i="1" s="1"/>
  <c r="N12697" i="1" a="1"/>
  <c r="N12697" i="1" s="1"/>
  <c r="N12698" i="1" a="1"/>
  <c r="N12698" i="1" s="1"/>
  <c r="N12699" i="1" a="1"/>
  <c r="N12699" i="1" s="1"/>
  <c r="N12700" i="1" a="1"/>
  <c r="N12700" i="1" s="1"/>
  <c r="N12701" i="1" a="1"/>
  <c r="N12701" i="1" s="1"/>
  <c r="N12702" i="1" a="1"/>
  <c r="N12702" i="1" s="1"/>
  <c r="N12703" i="1" a="1"/>
  <c r="N12703" i="1" s="1"/>
  <c r="N12704" i="1" a="1"/>
  <c r="N12704" i="1" s="1"/>
  <c r="N12705" i="1" a="1"/>
  <c r="N12705" i="1" s="1"/>
  <c r="N12706" i="1" a="1"/>
  <c r="N12706" i="1" s="1"/>
  <c r="N12707" i="1" a="1"/>
  <c r="N12707" i="1" s="1"/>
  <c r="N12708" i="1" a="1"/>
  <c r="N12708" i="1" s="1"/>
  <c r="N12709" i="1" a="1"/>
  <c r="N12709" i="1" s="1"/>
  <c r="N12710" i="1" a="1"/>
  <c r="N12710" i="1" s="1"/>
  <c r="N12711" i="1" a="1"/>
  <c r="N12711" i="1" s="1"/>
  <c r="N12712" i="1" a="1"/>
  <c r="N12712" i="1" s="1"/>
  <c r="N12713" i="1" a="1"/>
  <c r="N12713" i="1" s="1"/>
  <c r="N12714" i="1" a="1"/>
  <c r="N12714" i="1" s="1"/>
  <c r="N12715" i="1" a="1"/>
  <c r="N12715" i="1" s="1"/>
  <c r="N12716" i="1" a="1"/>
  <c r="N12716" i="1" s="1"/>
  <c r="N12717" i="1" a="1"/>
  <c r="N12717" i="1" s="1"/>
  <c r="N12718" i="1" a="1"/>
  <c r="N12718" i="1" s="1"/>
  <c r="N12719" i="1" a="1"/>
  <c r="N12719" i="1" s="1"/>
  <c r="N12720" i="1" a="1"/>
  <c r="N12720" i="1" s="1"/>
  <c r="N12721" i="1" a="1"/>
  <c r="N12721" i="1" s="1"/>
  <c r="N12722" i="1" a="1"/>
  <c r="N12722" i="1" s="1"/>
  <c r="N12723" i="1" a="1"/>
  <c r="N12723" i="1" s="1"/>
  <c r="N12724" i="1" a="1"/>
  <c r="N12724" i="1" s="1"/>
  <c r="N12725" i="1" a="1"/>
  <c r="N12725" i="1" s="1"/>
  <c r="N12726" i="1" a="1"/>
  <c r="N12726" i="1" s="1"/>
  <c r="N12727" i="1" a="1"/>
  <c r="N12727" i="1" s="1"/>
  <c r="N12728" i="1" a="1"/>
  <c r="N12728" i="1" s="1"/>
  <c r="N12729" i="1" a="1"/>
  <c r="N12729" i="1" s="1"/>
  <c r="N12730" i="1" a="1"/>
  <c r="N12730" i="1" s="1"/>
  <c r="N12731" i="1" a="1"/>
  <c r="N12731" i="1" s="1"/>
  <c r="N12732" i="1" a="1"/>
  <c r="N12732" i="1" s="1"/>
  <c r="N12733" i="1" a="1"/>
  <c r="N12733" i="1" s="1"/>
  <c r="N12734" i="1" a="1"/>
  <c r="N12734" i="1" s="1"/>
  <c r="N12735" i="1" a="1"/>
  <c r="N12735" i="1" s="1"/>
  <c r="N12736" i="1" a="1"/>
  <c r="N12736" i="1" s="1"/>
  <c r="N12737" i="1" a="1"/>
  <c r="N12737" i="1" s="1"/>
  <c r="N12738" i="1" a="1"/>
  <c r="N12738" i="1" s="1"/>
  <c r="N12739" i="1" a="1"/>
  <c r="N12739" i="1" s="1"/>
  <c r="N12740" i="1" a="1"/>
  <c r="N12740" i="1" s="1"/>
  <c r="N12741" i="1" a="1"/>
  <c r="N12741" i="1" s="1"/>
  <c r="N12742" i="1" a="1"/>
  <c r="N12742" i="1" s="1"/>
  <c r="N12743" i="1" a="1"/>
  <c r="N12743" i="1" s="1"/>
  <c r="N12744" i="1" a="1"/>
  <c r="N12744" i="1" s="1"/>
  <c r="N12745" i="1" a="1"/>
  <c r="N12745" i="1" s="1"/>
  <c r="N12746" i="1" a="1"/>
  <c r="N12746" i="1" s="1"/>
  <c r="N12747" i="1" a="1"/>
  <c r="N12747" i="1" s="1"/>
  <c r="N12748" i="1" a="1"/>
  <c r="N12748" i="1" s="1"/>
  <c r="N12749" i="1" a="1"/>
  <c r="N12749" i="1" s="1"/>
  <c r="N12750" i="1" a="1"/>
  <c r="N12750" i="1" s="1"/>
  <c r="N12751" i="1" a="1"/>
  <c r="N12751" i="1" s="1"/>
  <c r="N12752" i="1" a="1"/>
  <c r="N12752" i="1" s="1"/>
  <c r="N12753" i="1" a="1"/>
  <c r="N12753" i="1" s="1"/>
  <c r="N12754" i="1" a="1"/>
  <c r="N12754" i="1" s="1"/>
  <c r="N12755" i="1" a="1"/>
  <c r="N12755" i="1" s="1"/>
  <c r="N12756" i="1" a="1"/>
  <c r="N12756" i="1" s="1"/>
  <c r="N12757" i="1" a="1"/>
  <c r="N12757" i="1" s="1"/>
  <c r="N12758" i="1" a="1"/>
  <c r="N12758" i="1" s="1"/>
  <c r="N12759" i="1" a="1"/>
  <c r="N12759" i="1" s="1"/>
  <c r="N12760" i="1" a="1"/>
  <c r="N12760" i="1" s="1"/>
  <c r="N12761" i="1" a="1"/>
  <c r="N12761" i="1" s="1"/>
  <c r="N12762" i="1" a="1"/>
  <c r="N12762" i="1" s="1"/>
  <c r="N12763" i="1" a="1"/>
  <c r="N12763" i="1" s="1"/>
  <c r="N12764" i="1" a="1"/>
  <c r="N12764" i="1" s="1"/>
  <c r="N12765" i="1" a="1"/>
  <c r="N12765" i="1" s="1"/>
  <c r="N12766" i="1" a="1"/>
  <c r="N12766" i="1" s="1"/>
  <c r="N12767" i="1" a="1"/>
  <c r="N12767" i="1" s="1"/>
  <c r="N12768" i="1" a="1"/>
  <c r="N12768" i="1" s="1"/>
  <c r="N12769" i="1" a="1"/>
  <c r="N12769" i="1" s="1"/>
  <c r="N12770" i="1" a="1"/>
  <c r="N12770" i="1" s="1"/>
  <c r="N12771" i="1" a="1"/>
  <c r="N12771" i="1" s="1"/>
  <c r="N12772" i="1" a="1"/>
  <c r="N12772" i="1" s="1"/>
  <c r="N12773" i="1" a="1"/>
  <c r="N12773" i="1" s="1"/>
  <c r="N12774" i="1" a="1"/>
  <c r="N12774" i="1" s="1"/>
  <c r="N12775" i="1" a="1"/>
  <c r="N12775" i="1" s="1"/>
  <c r="N12776" i="1" a="1"/>
  <c r="N12776" i="1" s="1"/>
  <c r="N12777" i="1" a="1"/>
  <c r="N12777" i="1" s="1"/>
  <c r="N12778" i="1" a="1"/>
  <c r="N12778" i="1" s="1"/>
  <c r="N12779" i="1" a="1"/>
  <c r="N12779" i="1" s="1"/>
  <c r="N12780" i="1" a="1"/>
  <c r="N12780" i="1" s="1"/>
  <c r="N12781" i="1" a="1"/>
  <c r="N12781" i="1" s="1"/>
  <c r="N12782" i="1" a="1"/>
  <c r="N12782" i="1" s="1"/>
  <c r="N12783" i="1" a="1"/>
  <c r="N12783" i="1" s="1"/>
  <c r="N12784" i="1" a="1"/>
  <c r="N12784" i="1" s="1"/>
  <c r="N12785" i="1" a="1"/>
  <c r="N12785" i="1" s="1"/>
  <c r="N12786" i="1" a="1"/>
  <c r="N12786" i="1" s="1"/>
  <c r="N12787" i="1" a="1"/>
  <c r="N12787" i="1" s="1"/>
  <c r="N12788" i="1" a="1"/>
  <c r="N12788" i="1" s="1"/>
  <c r="N12789" i="1" a="1"/>
  <c r="N12789" i="1" s="1"/>
  <c r="N12790" i="1" a="1"/>
  <c r="N12790" i="1" s="1"/>
  <c r="N12791" i="1" a="1"/>
  <c r="N12791" i="1" s="1"/>
  <c r="N12792" i="1" a="1"/>
  <c r="N12792" i="1" s="1"/>
  <c r="N12793" i="1" a="1"/>
  <c r="N12793" i="1" s="1"/>
  <c r="N12794" i="1" a="1"/>
  <c r="N12794" i="1" s="1"/>
  <c r="N12795" i="1" a="1"/>
  <c r="N12795" i="1" s="1"/>
  <c r="N12796" i="1" a="1"/>
  <c r="N12796" i="1" s="1"/>
  <c r="N12797" i="1" a="1"/>
  <c r="N12797" i="1" s="1"/>
  <c r="N12798" i="1" a="1"/>
  <c r="N12798" i="1" s="1"/>
  <c r="N12799" i="1" a="1"/>
  <c r="N12799" i="1" s="1"/>
  <c r="N12800" i="1" a="1"/>
  <c r="N12800" i="1" s="1"/>
  <c r="N12801" i="1" a="1"/>
  <c r="N12801" i="1" s="1"/>
  <c r="N12802" i="1" a="1"/>
  <c r="N12802" i="1" s="1"/>
  <c r="N12803" i="1" a="1"/>
  <c r="N12803" i="1" s="1"/>
  <c r="N12804" i="1" a="1"/>
  <c r="N12804" i="1" s="1"/>
  <c r="N12805" i="1" a="1"/>
  <c r="N12805" i="1" s="1"/>
  <c r="N12806" i="1" a="1"/>
  <c r="N12806" i="1" s="1"/>
  <c r="N12807" i="1" a="1"/>
  <c r="N12807" i="1" s="1"/>
  <c r="N12808" i="1" a="1"/>
  <c r="N12808" i="1" s="1"/>
  <c r="N12809" i="1" a="1"/>
  <c r="N12809" i="1" s="1"/>
  <c r="N12810" i="1" a="1"/>
  <c r="N12810" i="1" s="1"/>
  <c r="N12811" i="1" a="1"/>
  <c r="N12811" i="1" s="1"/>
  <c r="N12812" i="1" a="1"/>
  <c r="N12812" i="1" s="1"/>
  <c r="N12813" i="1" a="1"/>
  <c r="N12813" i="1" s="1"/>
  <c r="N12814" i="1" a="1"/>
  <c r="N12814" i="1" s="1"/>
  <c r="N12815" i="1" a="1"/>
  <c r="N12815" i="1" s="1"/>
  <c r="N12816" i="1" a="1"/>
  <c r="N12816" i="1" s="1"/>
  <c r="N12817" i="1" a="1"/>
  <c r="N12817" i="1" s="1"/>
  <c r="N12818" i="1" a="1"/>
  <c r="N12818" i="1" s="1"/>
  <c r="N12819" i="1" a="1"/>
  <c r="N12819" i="1" s="1"/>
  <c r="N12820" i="1" a="1"/>
  <c r="N12820" i="1" s="1"/>
  <c r="N12821" i="1" a="1"/>
  <c r="N12821" i="1" s="1"/>
  <c r="N12822" i="1" a="1"/>
  <c r="N12822" i="1" s="1"/>
  <c r="N12823" i="1" a="1"/>
  <c r="N12823" i="1" s="1"/>
  <c r="N12824" i="1" a="1"/>
  <c r="N12824" i="1" s="1"/>
  <c r="N12825" i="1" a="1"/>
  <c r="N12825" i="1" s="1"/>
  <c r="N12826" i="1" a="1"/>
  <c r="N12826" i="1" s="1"/>
  <c r="N12827" i="1" a="1"/>
  <c r="N12827" i="1" s="1"/>
  <c r="N12828" i="1" a="1"/>
  <c r="N12828" i="1" s="1"/>
  <c r="N12829" i="1" a="1"/>
  <c r="N12829" i="1" s="1"/>
  <c r="N12830" i="1" a="1"/>
  <c r="N12830" i="1" s="1"/>
  <c r="N12831" i="1" a="1"/>
  <c r="N12831" i="1" s="1"/>
  <c r="N12832" i="1" a="1"/>
  <c r="N12832" i="1" s="1"/>
  <c r="N12833" i="1" a="1"/>
  <c r="N12833" i="1" s="1"/>
  <c r="N12834" i="1" a="1"/>
  <c r="N12834" i="1" s="1"/>
  <c r="N12835" i="1" a="1"/>
  <c r="N12835" i="1" s="1"/>
  <c r="N12836" i="1" a="1"/>
  <c r="N12836" i="1" s="1"/>
  <c r="N12837" i="1" a="1"/>
  <c r="N12837" i="1" s="1"/>
  <c r="N12838" i="1" a="1"/>
  <c r="N12838" i="1" s="1"/>
  <c r="N12839" i="1" a="1"/>
  <c r="N12839" i="1" s="1"/>
  <c r="N12840" i="1" a="1"/>
  <c r="N12840" i="1" s="1"/>
  <c r="N12841" i="1" a="1"/>
  <c r="N12841" i="1" s="1"/>
  <c r="N12842" i="1" a="1"/>
  <c r="N12842" i="1" s="1"/>
  <c r="N12843" i="1" a="1"/>
  <c r="N12843" i="1" s="1"/>
  <c r="N12844" i="1" a="1"/>
  <c r="N12844" i="1" s="1"/>
  <c r="N12845" i="1" a="1"/>
  <c r="N12845" i="1" s="1"/>
  <c r="N12846" i="1" a="1"/>
  <c r="N12846" i="1" s="1"/>
  <c r="N12847" i="1" a="1"/>
  <c r="N12847" i="1" s="1"/>
  <c r="N12848" i="1" a="1"/>
  <c r="N12848" i="1" s="1"/>
  <c r="N12849" i="1" a="1"/>
  <c r="N12849" i="1" s="1"/>
  <c r="N12850" i="1" a="1"/>
  <c r="N12850" i="1" s="1"/>
  <c r="N12851" i="1" a="1"/>
  <c r="N12851" i="1" s="1"/>
  <c r="N12852" i="1" a="1"/>
  <c r="N12852" i="1" s="1"/>
  <c r="N12853" i="1" a="1"/>
  <c r="N12853" i="1" s="1"/>
  <c r="N12854" i="1" a="1"/>
  <c r="N12854" i="1" s="1"/>
  <c r="N12855" i="1" a="1"/>
  <c r="N12855" i="1" s="1"/>
  <c r="N12856" i="1" a="1"/>
  <c r="N12856" i="1" s="1"/>
  <c r="N12857" i="1" a="1"/>
  <c r="N12857" i="1" s="1"/>
  <c r="N12858" i="1" a="1"/>
  <c r="N12858" i="1" s="1"/>
  <c r="N12859" i="1" a="1"/>
  <c r="N12859" i="1" s="1"/>
  <c r="N12860" i="1" a="1"/>
  <c r="N12860" i="1" s="1"/>
  <c r="N12861" i="1" a="1"/>
  <c r="N12861" i="1" s="1"/>
  <c r="N12862" i="1" a="1"/>
  <c r="N12862" i="1" s="1"/>
  <c r="N12863" i="1" a="1"/>
  <c r="N12863" i="1" s="1"/>
  <c r="N12864" i="1" a="1"/>
  <c r="N12864" i="1" s="1"/>
  <c r="N12865" i="1" a="1"/>
  <c r="N12865" i="1" s="1"/>
  <c r="N12866" i="1" a="1"/>
  <c r="N12866" i="1" s="1"/>
  <c r="N12867" i="1" a="1"/>
  <c r="N12867" i="1" s="1"/>
  <c r="N12868" i="1" a="1"/>
  <c r="N12868" i="1" s="1"/>
  <c r="N12869" i="1" a="1"/>
  <c r="N12869" i="1" s="1"/>
  <c r="N12870" i="1" a="1"/>
  <c r="N12870" i="1" s="1"/>
  <c r="N12871" i="1" a="1"/>
  <c r="N12871" i="1" s="1"/>
  <c r="N12872" i="1" a="1"/>
  <c r="N12872" i="1" s="1"/>
  <c r="N12873" i="1" a="1"/>
  <c r="N12873" i="1" s="1"/>
  <c r="N12874" i="1" a="1"/>
  <c r="N12874" i="1" s="1"/>
  <c r="N12875" i="1" a="1"/>
  <c r="N12875" i="1" s="1"/>
  <c r="N12876" i="1" a="1"/>
  <c r="N12876" i="1" s="1"/>
  <c r="N12877" i="1" a="1"/>
  <c r="N12877" i="1" s="1"/>
  <c r="N12878" i="1" a="1"/>
  <c r="N12878" i="1" s="1"/>
  <c r="N12879" i="1" a="1"/>
  <c r="N12879" i="1" s="1"/>
  <c r="N12880" i="1" a="1"/>
  <c r="N12880" i="1" s="1"/>
  <c r="N12881" i="1" a="1"/>
  <c r="N12881" i="1" s="1"/>
  <c r="N12882" i="1" a="1"/>
  <c r="N12882" i="1" s="1"/>
  <c r="N12883" i="1" a="1"/>
  <c r="N12883" i="1" s="1"/>
  <c r="N12884" i="1" a="1"/>
  <c r="N12884" i="1" s="1"/>
  <c r="N12885" i="1" a="1"/>
  <c r="N12885" i="1" s="1"/>
  <c r="N12886" i="1" a="1"/>
  <c r="N12886" i="1" s="1"/>
  <c r="N12887" i="1" a="1"/>
  <c r="N12887" i="1" s="1"/>
  <c r="N12888" i="1" a="1"/>
  <c r="N12888" i="1" s="1"/>
  <c r="N12889" i="1" a="1"/>
  <c r="N12889" i="1" s="1"/>
  <c r="N12890" i="1" a="1"/>
  <c r="N12890" i="1" s="1"/>
  <c r="N12891" i="1" a="1"/>
  <c r="N12891" i="1" s="1"/>
  <c r="N12892" i="1" a="1"/>
  <c r="N12892" i="1" s="1"/>
  <c r="N12893" i="1" a="1"/>
  <c r="N12893" i="1" s="1"/>
  <c r="N12894" i="1" a="1"/>
  <c r="N12894" i="1" s="1"/>
  <c r="N12895" i="1" a="1"/>
  <c r="N12895" i="1" s="1"/>
  <c r="N12896" i="1" a="1"/>
  <c r="N12896" i="1" s="1"/>
  <c r="N12897" i="1" a="1"/>
  <c r="N12897" i="1" s="1"/>
  <c r="N12898" i="1" a="1"/>
  <c r="N12898" i="1" s="1"/>
  <c r="N12899" i="1" a="1"/>
  <c r="N12899" i="1" s="1"/>
  <c r="N12900" i="1" a="1"/>
  <c r="N12900" i="1" s="1"/>
  <c r="N12901" i="1" a="1"/>
  <c r="N12901" i="1" s="1"/>
  <c r="N12902" i="1" a="1"/>
  <c r="N12902" i="1" s="1"/>
  <c r="N12903" i="1" a="1"/>
  <c r="N12903" i="1" s="1"/>
  <c r="N12904" i="1" a="1"/>
  <c r="N12904" i="1" s="1"/>
  <c r="N12905" i="1" a="1"/>
  <c r="N12905" i="1" s="1"/>
  <c r="N12906" i="1" a="1"/>
  <c r="N12906" i="1" s="1"/>
  <c r="N12907" i="1" a="1"/>
  <c r="N12907" i="1" s="1"/>
  <c r="N12908" i="1" a="1"/>
  <c r="N12908" i="1" s="1"/>
  <c r="N12909" i="1" a="1"/>
  <c r="N12909" i="1" s="1"/>
  <c r="N12910" i="1" a="1"/>
  <c r="N12910" i="1" s="1"/>
  <c r="N12911" i="1" a="1"/>
  <c r="N12911" i="1" s="1"/>
  <c r="N12912" i="1" a="1"/>
  <c r="N12912" i="1" s="1"/>
  <c r="N12913" i="1" a="1"/>
  <c r="N12913" i="1" s="1"/>
  <c r="N12914" i="1" a="1"/>
  <c r="N12914" i="1" s="1"/>
  <c r="N12915" i="1" a="1"/>
  <c r="N12915" i="1" s="1"/>
  <c r="N12916" i="1" a="1"/>
  <c r="N12916" i="1" s="1"/>
  <c r="N12917" i="1" a="1"/>
  <c r="N12917" i="1" s="1"/>
  <c r="N12918" i="1" a="1"/>
  <c r="N12918" i="1" s="1"/>
  <c r="N12919" i="1" a="1"/>
  <c r="N12919" i="1" s="1"/>
  <c r="N12920" i="1" a="1"/>
  <c r="N12920" i="1" s="1"/>
  <c r="N12921" i="1" a="1"/>
  <c r="N12921" i="1" s="1"/>
  <c r="N12922" i="1" a="1"/>
  <c r="N12922" i="1" s="1"/>
  <c r="N12923" i="1" a="1"/>
  <c r="N12923" i="1" s="1"/>
  <c r="N12924" i="1" a="1"/>
  <c r="N12924" i="1" s="1"/>
  <c r="N12925" i="1" a="1"/>
  <c r="N12925" i="1" s="1"/>
  <c r="N12926" i="1" a="1"/>
  <c r="N12926" i="1" s="1"/>
  <c r="N12927" i="1" a="1"/>
  <c r="N12927" i="1" s="1"/>
  <c r="N12928" i="1" a="1"/>
  <c r="N12928" i="1" s="1"/>
  <c r="N12929" i="1" a="1"/>
  <c r="N12929" i="1" s="1"/>
  <c r="N12930" i="1" a="1"/>
  <c r="N12930" i="1" s="1"/>
  <c r="N12931" i="1" a="1"/>
  <c r="N12931" i="1" s="1"/>
  <c r="N12932" i="1" a="1"/>
  <c r="N12932" i="1" s="1"/>
  <c r="N12933" i="1" a="1"/>
  <c r="N12933" i="1" s="1"/>
  <c r="N12934" i="1" a="1"/>
  <c r="N12934" i="1" s="1"/>
  <c r="N12935" i="1" a="1"/>
  <c r="N12935" i="1" s="1"/>
  <c r="N12936" i="1" a="1"/>
  <c r="N12936" i="1" s="1"/>
  <c r="N12937" i="1" a="1"/>
  <c r="N12937" i="1" s="1"/>
  <c r="N12938" i="1" a="1"/>
  <c r="N12938" i="1" s="1"/>
  <c r="N12939" i="1" a="1"/>
  <c r="N12939" i="1" s="1"/>
  <c r="N12940" i="1" a="1"/>
  <c r="N12940" i="1" s="1"/>
  <c r="N12941" i="1" a="1"/>
  <c r="N12941" i="1" s="1"/>
  <c r="N12942" i="1" a="1"/>
  <c r="N12942" i="1" s="1"/>
  <c r="N12943" i="1" a="1"/>
  <c r="N12943" i="1" s="1"/>
  <c r="N12944" i="1" a="1"/>
  <c r="N12944" i="1" s="1"/>
  <c r="N12945" i="1" a="1"/>
  <c r="N12945" i="1" s="1"/>
  <c r="N12946" i="1" a="1"/>
  <c r="N12946" i="1" s="1"/>
  <c r="N12947" i="1" a="1"/>
  <c r="N12947" i="1" s="1"/>
  <c r="N12948" i="1" a="1"/>
  <c r="N12948" i="1" s="1"/>
  <c r="N12949" i="1" a="1"/>
  <c r="N12949" i="1" s="1"/>
  <c r="N12950" i="1" a="1"/>
  <c r="N12950" i="1" s="1"/>
  <c r="N12951" i="1" a="1"/>
  <c r="N12951" i="1" s="1"/>
  <c r="N12952" i="1" a="1"/>
  <c r="N12952" i="1" s="1"/>
  <c r="N12953" i="1" a="1"/>
  <c r="N12953" i="1" s="1"/>
  <c r="N12954" i="1" a="1"/>
  <c r="N12954" i="1" s="1"/>
  <c r="N12955" i="1" a="1"/>
  <c r="N12955" i="1" s="1"/>
  <c r="N12956" i="1" a="1"/>
  <c r="N12956" i="1" s="1"/>
  <c r="N12957" i="1" a="1"/>
  <c r="N12957" i="1" s="1"/>
  <c r="N12958" i="1" a="1"/>
  <c r="N12958" i="1" s="1"/>
  <c r="N12959" i="1" a="1"/>
  <c r="N12959" i="1" s="1"/>
  <c r="N12960" i="1" a="1"/>
  <c r="N12960" i="1" s="1"/>
  <c r="N12961" i="1" a="1"/>
  <c r="N12961" i="1" s="1"/>
  <c r="N12962" i="1" a="1"/>
  <c r="N12962" i="1" s="1"/>
  <c r="N12963" i="1" a="1"/>
  <c r="N12963" i="1" s="1"/>
  <c r="N12964" i="1" a="1"/>
  <c r="N12964" i="1" s="1"/>
  <c r="N12965" i="1" a="1"/>
  <c r="N12965" i="1" s="1"/>
  <c r="N12966" i="1" a="1"/>
  <c r="N12966" i="1" s="1"/>
  <c r="N12967" i="1" a="1"/>
  <c r="N12967" i="1" s="1"/>
  <c r="N12968" i="1" a="1"/>
  <c r="N12968" i="1" s="1"/>
  <c r="N12969" i="1" a="1"/>
  <c r="N12969" i="1" s="1"/>
  <c r="N12970" i="1" a="1"/>
  <c r="N12970" i="1" s="1"/>
  <c r="N12971" i="1" a="1"/>
  <c r="N12971" i="1" s="1"/>
  <c r="N12972" i="1" a="1"/>
  <c r="N12972" i="1" s="1"/>
  <c r="N12973" i="1" a="1"/>
  <c r="N12973" i="1" s="1"/>
  <c r="N12974" i="1" a="1"/>
  <c r="N12974" i="1" s="1"/>
  <c r="N12975" i="1" a="1"/>
  <c r="N12975" i="1" s="1"/>
  <c r="N12976" i="1" a="1"/>
  <c r="N12976" i="1" s="1"/>
  <c r="N12977" i="1" a="1"/>
  <c r="N12977" i="1" s="1"/>
  <c r="N12978" i="1" a="1"/>
  <c r="N12978" i="1" s="1"/>
  <c r="N12979" i="1" a="1"/>
  <c r="N12979" i="1" s="1"/>
  <c r="N12980" i="1" a="1"/>
  <c r="N12980" i="1" s="1"/>
  <c r="N12981" i="1" a="1"/>
  <c r="N12981" i="1" s="1"/>
  <c r="N12982" i="1" a="1"/>
  <c r="N12982" i="1" s="1"/>
  <c r="N12983" i="1" a="1"/>
  <c r="N12983" i="1" s="1"/>
  <c r="N12984" i="1" a="1"/>
  <c r="N12984" i="1" s="1"/>
  <c r="N12985" i="1" a="1"/>
  <c r="N12985" i="1" s="1"/>
  <c r="N12986" i="1" a="1"/>
  <c r="N12986" i="1" s="1"/>
  <c r="N12987" i="1" a="1"/>
  <c r="N12987" i="1" s="1"/>
  <c r="N12988" i="1" a="1"/>
  <c r="N12988" i="1" s="1"/>
  <c r="N12989" i="1" a="1"/>
  <c r="N12989" i="1" s="1"/>
  <c r="N12990" i="1" a="1"/>
  <c r="N12990" i="1" s="1"/>
  <c r="N12991" i="1" a="1"/>
  <c r="N12991" i="1" s="1"/>
  <c r="N12992" i="1" a="1"/>
  <c r="N12992" i="1" s="1"/>
  <c r="N12993" i="1" a="1"/>
  <c r="N12993" i="1" s="1"/>
  <c r="N12994" i="1" a="1"/>
  <c r="N12994" i="1" s="1"/>
  <c r="N12995" i="1" a="1"/>
  <c r="N12995" i="1" s="1"/>
  <c r="N12996" i="1" a="1"/>
  <c r="N12996" i="1" s="1"/>
  <c r="N12997" i="1" a="1"/>
  <c r="N12997" i="1" s="1"/>
  <c r="N12998" i="1" a="1"/>
  <c r="N12998" i="1" s="1"/>
  <c r="N12999" i="1" a="1"/>
  <c r="N12999" i="1" s="1"/>
  <c r="N13000" i="1" a="1"/>
  <c r="N13000" i="1" s="1"/>
  <c r="N13001" i="1" a="1"/>
  <c r="N13001" i="1" s="1"/>
  <c r="N13002" i="1" a="1"/>
  <c r="N13002" i="1" s="1"/>
  <c r="N13003" i="1" a="1"/>
  <c r="N13003" i="1" s="1"/>
  <c r="N13004" i="1" a="1"/>
  <c r="N13004" i="1" s="1"/>
  <c r="N13005" i="1" a="1"/>
  <c r="N13005" i="1" s="1"/>
  <c r="N13006" i="1" a="1"/>
  <c r="N13006" i="1" s="1"/>
  <c r="N13007" i="1" a="1"/>
  <c r="N13007" i="1" s="1"/>
  <c r="N13008" i="1" a="1"/>
  <c r="N13008" i="1" s="1"/>
  <c r="N13009" i="1" a="1"/>
  <c r="N13009" i="1" s="1"/>
  <c r="N13010" i="1" a="1"/>
  <c r="N13010" i="1" s="1"/>
  <c r="N13011" i="1" a="1"/>
  <c r="N13011" i="1" s="1"/>
  <c r="N13012" i="1" a="1"/>
  <c r="N13012" i="1" s="1"/>
  <c r="N13013" i="1" a="1"/>
  <c r="N13013" i="1" s="1"/>
  <c r="N13014" i="1" a="1"/>
  <c r="N13014" i="1" s="1"/>
  <c r="N13015" i="1" a="1"/>
  <c r="N13015" i="1" s="1"/>
  <c r="N13016" i="1" a="1"/>
  <c r="N13016" i="1" s="1"/>
  <c r="N13017" i="1" a="1"/>
  <c r="N13017" i="1" s="1"/>
  <c r="N13018" i="1" a="1"/>
  <c r="N13018" i="1" s="1"/>
  <c r="N13019" i="1" a="1"/>
  <c r="N13019" i="1" s="1"/>
  <c r="N13020" i="1" a="1"/>
  <c r="N13020" i="1" s="1"/>
  <c r="N13021" i="1" a="1"/>
  <c r="N13021" i="1" s="1"/>
  <c r="N13022" i="1" a="1"/>
  <c r="N13022" i="1" s="1"/>
  <c r="N13023" i="1" a="1"/>
  <c r="N13023" i="1" s="1"/>
  <c r="N13024" i="1" a="1"/>
  <c r="N13024" i="1" s="1"/>
  <c r="N13025" i="1" a="1"/>
  <c r="N13025" i="1" s="1"/>
  <c r="N13026" i="1" a="1"/>
  <c r="N13026" i="1" s="1"/>
  <c r="N13027" i="1" a="1"/>
  <c r="N13027" i="1" s="1"/>
  <c r="N13028" i="1" a="1"/>
  <c r="N13028" i="1" s="1"/>
  <c r="N13029" i="1" a="1"/>
  <c r="N13029" i="1" s="1"/>
  <c r="N13030" i="1" a="1"/>
  <c r="N13030" i="1" s="1"/>
  <c r="N13031" i="1" a="1"/>
  <c r="N13031" i="1" s="1"/>
  <c r="N13032" i="1" a="1"/>
  <c r="N13032" i="1" s="1"/>
  <c r="N13033" i="1" a="1"/>
  <c r="N13033" i="1" s="1"/>
  <c r="N13034" i="1" a="1"/>
  <c r="N13034" i="1" s="1"/>
  <c r="N13035" i="1" a="1"/>
  <c r="N13035" i="1" s="1"/>
  <c r="N13036" i="1" a="1"/>
  <c r="N13036" i="1" s="1"/>
  <c r="N13037" i="1" a="1"/>
  <c r="N13037" i="1" s="1"/>
  <c r="N13038" i="1" a="1"/>
  <c r="N13038" i="1" s="1"/>
  <c r="N13039" i="1" a="1"/>
  <c r="N13039" i="1" s="1"/>
  <c r="N13040" i="1" a="1"/>
  <c r="N13040" i="1" s="1"/>
  <c r="N13041" i="1" a="1"/>
  <c r="N13041" i="1" s="1"/>
  <c r="N13042" i="1" a="1"/>
  <c r="N13042" i="1" s="1"/>
  <c r="N13043" i="1" a="1"/>
  <c r="N13043" i="1" s="1"/>
  <c r="N13044" i="1" a="1"/>
  <c r="N13044" i="1" s="1"/>
  <c r="N13045" i="1" a="1"/>
  <c r="N13045" i="1" s="1"/>
  <c r="N13046" i="1" a="1"/>
  <c r="N13046" i="1" s="1"/>
  <c r="N13047" i="1" a="1"/>
  <c r="N13047" i="1" s="1"/>
  <c r="N13048" i="1" a="1"/>
  <c r="N13048" i="1" s="1"/>
  <c r="N13049" i="1" a="1"/>
  <c r="N13049" i="1" s="1"/>
  <c r="N13050" i="1" a="1"/>
  <c r="N13050" i="1" s="1"/>
  <c r="N13051" i="1" a="1"/>
  <c r="N13051" i="1" s="1"/>
  <c r="N13052" i="1" a="1"/>
  <c r="N13052" i="1" s="1"/>
  <c r="N13053" i="1" a="1"/>
  <c r="N13053" i="1" s="1"/>
  <c r="N13054" i="1" a="1"/>
  <c r="N13054" i="1" s="1"/>
  <c r="N13055" i="1" a="1"/>
  <c r="N13055" i="1" s="1"/>
  <c r="N13056" i="1" a="1"/>
  <c r="N13056" i="1" s="1"/>
  <c r="N13057" i="1" a="1"/>
  <c r="N13057" i="1" s="1"/>
  <c r="N13058" i="1" a="1"/>
  <c r="N13058" i="1" s="1"/>
  <c r="N13059" i="1" a="1"/>
  <c r="N13059" i="1" s="1"/>
  <c r="N13060" i="1" a="1"/>
  <c r="N13060" i="1" s="1"/>
  <c r="N13061" i="1" a="1"/>
  <c r="N13061" i="1" s="1"/>
  <c r="N13062" i="1" a="1"/>
  <c r="N13062" i="1" s="1"/>
  <c r="N13063" i="1" a="1"/>
  <c r="N13063" i="1" s="1"/>
  <c r="N13064" i="1" a="1"/>
  <c r="N13064" i="1" s="1"/>
  <c r="N13065" i="1" a="1"/>
  <c r="N13065" i="1" s="1"/>
  <c r="N13066" i="1" a="1"/>
  <c r="N13066" i="1" s="1"/>
  <c r="N13067" i="1" a="1"/>
  <c r="N13067" i="1" s="1"/>
  <c r="N13068" i="1" a="1"/>
  <c r="N13068" i="1" s="1"/>
  <c r="N13069" i="1" a="1"/>
  <c r="N13069" i="1" s="1"/>
  <c r="N13070" i="1" a="1"/>
  <c r="N13070" i="1" s="1"/>
  <c r="N13071" i="1" a="1"/>
  <c r="N13071" i="1" s="1"/>
  <c r="N13072" i="1" a="1"/>
  <c r="N13072" i="1" s="1"/>
  <c r="N13073" i="1" a="1"/>
  <c r="N13073" i="1" s="1"/>
  <c r="N13074" i="1" a="1"/>
  <c r="N13074" i="1" s="1"/>
  <c r="N13075" i="1" a="1"/>
  <c r="N13075" i="1" s="1"/>
  <c r="N13076" i="1" a="1"/>
  <c r="N13076" i="1" s="1"/>
  <c r="N13077" i="1" a="1"/>
  <c r="N13077" i="1" s="1"/>
  <c r="N13078" i="1" a="1"/>
  <c r="N13078" i="1" s="1"/>
  <c r="N13079" i="1" a="1"/>
  <c r="N13079" i="1" s="1"/>
  <c r="N13080" i="1" a="1"/>
  <c r="N13080" i="1" s="1"/>
  <c r="N13081" i="1" a="1"/>
  <c r="N13081" i="1" s="1"/>
  <c r="N13082" i="1" a="1"/>
  <c r="N13082" i="1" s="1"/>
  <c r="N13083" i="1" a="1"/>
  <c r="N13083" i="1" s="1"/>
  <c r="N13084" i="1" a="1"/>
  <c r="N13084" i="1" s="1"/>
  <c r="N13085" i="1" a="1"/>
  <c r="N13085" i="1" s="1"/>
  <c r="N13086" i="1" a="1"/>
  <c r="N13086" i="1" s="1"/>
  <c r="N13087" i="1" a="1"/>
  <c r="N13087" i="1" s="1"/>
  <c r="N13088" i="1" a="1"/>
  <c r="N13088" i="1" s="1"/>
  <c r="N13089" i="1" a="1"/>
  <c r="N13089" i="1" s="1"/>
  <c r="N13090" i="1" a="1"/>
  <c r="N13090" i="1" s="1"/>
  <c r="N13091" i="1" a="1"/>
  <c r="N13091" i="1" s="1"/>
  <c r="N13092" i="1" a="1"/>
  <c r="N13092" i="1" s="1"/>
  <c r="N13093" i="1" a="1"/>
  <c r="N13093" i="1" s="1"/>
  <c r="N13094" i="1" a="1"/>
  <c r="N13094" i="1" s="1"/>
  <c r="N13095" i="1" a="1"/>
  <c r="N13095" i="1" s="1"/>
  <c r="N13096" i="1" a="1"/>
  <c r="N13096" i="1" s="1"/>
  <c r="N13097" i="1" a="1"/>
  <c r="N13097" i="1" s="1"/>
  <c r="N13098" i="1" a="1"/>
  <c r="N13098" i="1" s="1"/>
  <c r="N13099" i="1" a="1"/>
  <c r="N13099" i="1" s="1"/>
  <c r="N13100" i="1" a="1"/>
  <c r="N13100" i="1" s="1"/>
  <c r="N13101" i="1" a="1"/>
  <c r="N13101" i="1" s="1"/>
  <c r="N13102" i="1" a="1"/>
  <c r="N13102" i="1" s="1"/>
  <c r="N13103" i="1" a="1"/>
  <c r="N13103" i="1" s="1"/>
  <c r="N13104" i="1" a="1"/>
  <c r="N13104" i="1" s="1"/>
  <c r="N13105" i="1" a="1"/>
  <c r="N13105" i="1" s="1"/>
  <c r="N13106" i="1" a="1"/>
  <c r="N13106" i="1" s="1"/>
  <c r="N13107" i="1" a="1"/>
  <c r="N13107" i="1" s="1"/>
  <c r="N13108" i="1" a="1"/>
  <c r="N13108" i="1" s="1"/>
  <c r="N13109" i="1" a="1"/>
  <c r="N13109" i="1" s="1"/>
  <c r="N13110" i="1" a="1"/>
  <c r="N13110" i="1" s="1"/>
  <c r="N13111" i="1" a="1"/>
  <c r="N13111" i="1" s="1"/>
  <c r="N13112" i="1" a="1"/>
  <c r="N13112" i="1" s="1"/>
  <c r="N13113" i="1" a="1"/>
  <c r="N13113" i="1" s="1"/>
  <c r="N13114" i="1" a="1"/>
  <c r="N13114" i="1" s="1"/>
  <c r="N13115" i="1" a="1"/>
  <c r="N13115" i="1" s="1"/>
  <c r="N13116" i="1" a="1"/>
  <c r="N13116" i="1" s="1"/>
  <c r="N13117" i="1" a="1"/>
  <c r="N13117" i="1" s="1"/>
  <c r="N13118" i="1" a="1"/>
  <c r="N13118" i="1" s="1"/>
  <c r="N13119" i="1" a="1"/>
  <c r="N13119" i="1" s="1"/>
  <c r="N13120" i="1" a="1"/>
  <c r="N13120" i="1" s="1"/>
  <c r="N13121" i="1" a="1"/>
  <c r="N13121" i="1" s="1"/>
  <c r="N13122" i="1" a="1"/>
  <c r="N13122" i="1" s="1"/>
  <c r="N13123" i="1" a="1"/>
  <c r="N13123" i="1" s="1"/>
  <c r="N13124" i="1" a="1"/>
  <c r="N13124" i="1" s="1"/>
  <c r="N13125" i="1" a="1"/>
  <c r="N13125" i="1" s="1"/>
  <c r="N13126" i="1" a="1"/>
  <c r="N13126" i="1" s="1"/>
  <c r="N13127" i="1" a="1"/>
  <c r="N13127" i="1" s="1"/>
  <c r="N13128" i="1" a="1"/>
  <c r="N13128" i="1" s="1"/>
  <c r="N13129" i="1" a="1"/>
  <c r="N13129" i="1" s="1"/>
  <c r="N13130" i="1" a="1"/>
  <c r="N13130" i="1" s="1"/>
  <c r="N13131" i="1" a="1"/>
  <c r="N13131" i="1" s="1"/>
  <c r="N13132" i="1" a="1"/>
  <c r="N13132" i="1" s="1"/>
  <c r="N13133" i="1" a="1"/>
  <c r="N13133" i="1" s="1"/>
  <c r="N13134" i="1" a="1"/>
  <c r="N13134" i="1" s="1"/>
  <c r="N13135" i="1" a="1"/>
  <c r="N13135" i="1" s="1"/>
  <c r="N13136" i="1" a="1"/>
  <c r="N13136" i="1" s="1"/>
  <c r="N13137" i="1" a="1"/>
  <c r="N13137" i="1" s="1"/>
  <c r="N13138" i="1" a="1"/>
  <c r="N13138" i="1" s="1"/>
  <c r="N13139" i="1" a="1"/>
  <c r="N13139" i="1" s="1"/>
  <c r="N13140" i="1" a="1"/>
  <c r="N13140" i="1" s="1"/>
  <c r="N13141" i="1" a="1"/>
  <c r="N13141" i="1" s="1"/>
  <c r="N13142" i="1" a="1"/>
  <c r="N13142" i="1" s="1"/>
  <c r="N13143" i="1" a="1"/>
  <c r="N13143" i="1" s="1"/>
  <c r="N13144" i="1" a="1"/>
  <c r="N13144" i="1" s="1"/>
  <c r="N13145" i="1" a="1"/>
  <c r="N13145" i="1" s="1"/>
  <c r="N13146" i="1" a="1"/>
  <c r="N13146" i="1" s="1"/>
  <c r="N13147" i="1" a="1"/>
  <c r="N13147" i="1" s="1"/>
  <c r="N13148" i="1" a="1"/>
  <c r="N13148" i="1" s="1"/>
  <c r="N13149" i="1" a="1"/>
  <c r="N13149" i="1" s="1"/>
  <c r="N13150" i="1" a="1"/>
  <c r="N13150" i="1" s="1"/>
  <c r="N13151" i="1" a="1"/>
  <c r="N13151" i="1" s="1"/>
  <c r="N13152" i="1" a="1"/>
  <c r="N13152" i="1" s="1"/>
  <c r="N13153" i="1" a="1"/>
  <c r="N13153" i="1" s="1"/>
  <c r="N13154" i="1" a="1"/>
  <c r="N13154" i="1" s="1"/>
  <c r="N13155" i="1" a="1"/>
  <c r="N13155" i="1" s="1"/>
  <c r="N13156" i="1" a="1"/>
  <c r="N13156" i="1" s="1"/>
  <c r="N13157" i="1" a="1"/>
  <c r="N13157" i="1" s="1"/>
  <c r="N13158" i="1" a="1"/>
  <c r="N13158" i="1" s="1"/>
  <c r="N13159" i="1" a="1"/>
  <c r="N13159" i="1" s="1"/>
  <c r="N13160" i="1" a="1"/>
  <c r="N13160" i="1" s="1"/>
  <c r="N13161" i="1" a="1"/>
  <c r="N13161" i="1" s="1"/>
  <c r="N13162" i="1" a="1"/>
  <c r="N13162" i="1" s="1"/>
  <c r="N13163" i="1" a="1"/>
  <c r="N13163" i="1" s="1"/>
  <c r="N13164" i="1" a="1"/>
  <c r="N13164" i="1" s="1"/>
  <c r="N13165" i="1" a="1"/>
  <c r="N13165" i="1" s="1"/>
  <c r="N13166" i="1" a="1"/>
  <c r="N13166" i="1" s="1"/>
  <c r="N13167" i="1" a="1"/>
  <c r="N13167" i="1" s="1"/>
  <c r="N13168" i="1" a="1"/>
  <c r="N13168" i="1" s="1"/>
  <c r="N13169" i="1" a="1"/>
  <c r="N13169" i="1" s="1"/>
  <c r="N13170" i="1" a="1"/>
  <c r="N13170" i="1" s="1"/>
  <c r="N13171" i="1" a="1"/>
  <c r="N13171" i="1" s="1"/>
  <c r="N13172" i="1" a="1"/>
  <c r="N13172" i="1" s="1"/>
  <c r="N13173" i="1" a="1"/>
  <c r="N13173" i="1" s="1"/>
  <c r="N13174" i="1" a="1"/>
  <c r="N13174" i="1" s="1"/>
  <c r="N13175" i="1" a="1"/>
  <c r="N13175" i="1" s="1"/>
  <c r="N13176" i="1" a="1"/>
  <c r="N13176" i="1" s="1"/>
  <c r="N13177" i="1" a="1"/>
  <c r="N13177" i="1" s="1"/>
  <c r="N13178" i="1" a="1"/>
  <c r="N13178" i="1" s="1"/>
  <c r="N13179" i="1" a="1"/>
  <c r="N13179" i="1" s="1"/>
  <c r="N13180" i="1" a="1"/>
  <c r="N13180" i="1" s="1"/>
  <c r="N13181" i="1" a="1"/>
  <c r="N13181" i="1" s="1"/>
  <c r="N13182" i="1" a="1"/>
  <c r="N13182" i="1" s="1"/>
  <c r="N13183" i="1" a="1"/>
  <c r="N13183" i="1" s="1"/>
  <c r="N13184" i="1" a="1"/>
  <c r="N13184" i="1" s="1"/>
  <c r="N13185" i="1" a="1"/>
  <c r="N13185" i="1" s="1"/>
  <c r="N13186" i="1" a="1"/>
  <c r="N13186" i="1" s="1"/>
  <c r="N13187" i="1" a="1"/>
  <c r="N13187" i="1" s="1"/>
  <c r="N13188" i="1" a="1"/>
  <c r="N13188" i="1" s="1"/>
  <c r="N13189" i="1" a="1"/>
  <c r="N13189" i="1" s="1"/>
  <c r="N13190" i="1" a="1"/>
  <c r="N13190" i="1" s="1"/>
  <c r="N13191" i="1" a="1"/>
  <c r="N13191" i="1" s="1"/>
  <c r="N13192" i="1" a="1"/>
  <c r="N13192" i="1" s="1"/>
  <c r="N13193" i="1" a="1"/>
  <c r="N13193" i="1" s="1"/>
  <c r="N13194" i="1" a="1"/>
  <c r="N13194" i="1" s="1"/>
  <c r="N13195" i="1" a="1"/>
  <c r="N13195" i="1" s="1"/>
  <c r="N13196" i="1" a="1"/>
  <c r="N13196" i="1" s="1"/>
  <c r="N13197" i="1" a="1"/>
  <c r="N13197" i="1" s="1"/>
  <c r="N13198" i="1" a="1"/>
  <c r="N13198" i="1" s="1"/>
  <c r="N13199" i="1" a="1"/>
  <c r="N13199" i="1" s="1"/>
  <c r="N13200" i="1" a="1"/>
  <c r="N13200" i="1" s="1"/>
  <c r="N13201" i="1" a="1"/>
  <c r="N13201" i="1" s="1"/>
  <c r="N13202" i="1" a="1"/>
  <c r="N13202" i="1" s="1"/>
  <c r="N13203" i="1" a="1"/>
  <c r="N13203" i="1" s="1"/>
  <c r="N13204" i="1" a="1"/>
  <c r="N13204" i="1" s="1"/>
  <c r="N13205" i="1" a="1"/>
  <c r="N13205" i="1" s="1"/>
  <c r="N13206" i="1" a="1"/>
  <c r="N13206" i="1" s="1"/>
  <c r="N13207" i="1" a="1"/>
  <c r="N13207" i="1" s="1"/>
  <c r="N13208" i="1" a="1"/>
  <c r="N13208" i="1" s="1"/>
  <c r="N13209" i="1" a="1"/>
  <c r="N13209" i="1" s="1"/>
  <c r="N13210" i="1" a="1"/>
  <c r="N13210" i="1" s="1"/>
  <c r="N13211" i="1" a="1"/>
  <c r="N13211" i="1" s="1"/>
  <c r="N13212" i="1" a="1"/>
  <c r="N13212" i="1" s="1"/>
  <c r="N13213" i="1" a="1"/>
  <c r="N13213" i="1" s="1"/>
  <c r="N13214" i="1" a="1"/>
  <c r="N13214" i="1" s="1"/>
  <c r="N13215" i="1" a="1"/>
  <c r="N13215" i="1" s="1"/>
  <c r="N13216" i="1" a="1"/>
  <c r="N13216" i="1" s="1"/>
  <c r="N13217" i="1" a="1"/>
  <c r="N13217" i="1" s="1"/>
  <c r="N13218" i="1" a="1"/>
  <c r="N13218" i="1" s="1"/>
  <c r="N13219" i="1" a="1"/>
  <c r="N13219" i="1" s="1"/>
  <c r="N13220" i="1" a="1"/>
  <c r="N13220" i="1" s="1"/>
  <c r="N13221" i="1" a="1"/>
  <c r="N13221" i="1" s="1"/>
  <c r="N13222" i="1" a="1"/>
  <c r="N13222" i="1" s="1"/>
  <c r="N13223" i="1" a="1"/>
  <c r="N13223" i="1" s="1"/>
  <c r="N13224" i="1" a="1"/>
  <c r="N13224" i="1" s="1"/>
  <c r="N13225" i="1" a="1"/>
  <c r="N13225" i="1" s="1"/>
  <c r="N13226" i="1" a="1"/>
  <c r="N13226" i="1" s="1"/>
  <c r="N13227" i="1" a="1"/>
  <c r="N13227" i="1" s="1"/>
  <c r="N13228" i="1" a="1"/>
  <c r="N13228" i="1" s="1"/>
  <c r="N13229" i="1" a="1"/>
  <c r="N13229" i="1" s="1"/>
  <c r="N13230" i="1" a="1"/>
  <c r="N13230" i="1" s="1"/>
  <c r="N13231" i="1" a="1"/>
  <c r="N13231" i="1" s="1"/>
  <c r="N13232" i="1" a="1"/>
  <c r="N13232" i="1" s="1"/>
  <c r="N13233" i="1" a="1"/>
  <c r="N13233" i="1" s="1"/>
  <c r="N13234" i="1" a="1"/>
  <c r="N13234" i="1" s="1"/>
  <c r="N13235" i="1" a="1"/>
  <c r="N13235" i="1" s="1"/>
  <c r="N13236" i="1" a="1"/>
  <c r="N13236" i="1" s="1"/>
  <c r="N13237" i="1" a="1"/>
  <c r="N13237" i="1" s="1"/>
  <c r="N13238" i="1" a="1"/>
  <c r="N13238" i="1" s="1"/>
  <c r="N13239" i="1" a="1"/>
  <c r="N13239" i="1" s="1"/>
  <c r="N13240" i="1" a="1"/>
  <c r="N13240" i="1" s="1"/>
  <c r="N13241" i="1" a="1"/>
  <c r="N13241" i="1" s="1"/>
  <c r="N13242" i="1" a="1"/>
  <c r="N13242" i="1" s="1"/>
  <c r="N13243" i="1" a="1"/>
  <c r="N13243" i="1" s="1"/>
  <c r="N13244" i="1" a="1"/>
  <c r="N13244" i="1" s="1"/>
  <c r="N13245" i="1" a="1"/>
  <c r="N13245" i="1" s="1"/>
  <c r="N13246" i="1" a="1"/>
  <c r="N13246" i="1" s="1"/>
  <c r="N13247" i="1" a="1"/>
  <c r="N13247" i="1" s="1"/>
  <c r="N13248" i="1" a="1"/>
  <c r="N13248" i="1" s="1"/>
  <c r="N13249" i="1" a="1"/>
  <c r="N13249" i="1" s="1"/>
  <c r="N13250" i="1" a="1"/>
  <c r="N13250" i="1" s="1"/>
  <c r="N13251" i="1" a="1"/>
  <c r="N13251" i="1" s="1"/>
  <c r="N13252" i="1" a="1"/>
  <c r="N13252" i="1" s="1"/>
  <c r="N13253" i="1" a="1"/>
  <c r="N13253" i="1" s="1"/>
  <c r="N13254" i="1" a="1"/>
  <c r="N13254" i="1" s="1"/>
  <c r="N13255" i="1" a="1"/>
  <c r="N13255" i="1" s="1"/>
  <c r="N13256" i="1" a="1"/>
  <c r="N13256" i="1" s="1"/>
  <c r="N13257" i="1" a="1"/>
  <c r="N13257" i="1" s="1"/>
  <c r="N13258" i="1" a="1"/>
  <c r="N13258" i="1" s="1"/>
  <c r="N13259" i="1" a="1"/>
  <c r="N13259" i="1" s="1"/>
  <c r="N13260" i="1" a="1"/>
  <c r="N13260" i="1" s="1"/>
  <c r="N13261" i="1" a="1"/>
  <c r="N13261" i="1" s="1"/>
  <c r="N13262" i="1" a="1"/>
  <c r="N13262" i="1" s="1"/>
  <c r="N13263" i="1" a="1"/>
  <c r="N13263" i="1" s="1"/>
  <c r="N13264" i="1" a="1"/>
  <c r="N13264" i="1" s="1"/>
  <c r="N13265" i="1" a="1"/>
  <c r="N13265" i="1" s="1"/>
  <c r="N13266" i="1" a="1"/>
  <c r="N13266" i="1" s="1"/>
  <c r="N13267" i="1" a="1"/>
  <c r="N13267" i="1" s="1"/>
  <c r="N13268" i="1" a="1"/>
  <c r="N13268" i="1" s="1"/>
  <c r="N13269" i="1" a="1"/>
  <c r="N13269" i="1" s="1"/>
  <c r="N13270" i="1" a="1"/>
  <c r="N13270" i="1" s="1"/>
  <c r="N13271" i="1" a="1"/>
  <c r="N13271" i="1" s="1"/>
  <c r="N13272" i="1" a="1"/>
  <c r="N13272" i="1" s="1"/>
  <c r="N13273" i="1" a="1"/>
  <c r="N13273" i="1" s="1"/>
  <c r="N13274" i="1" a="1"/>
  <c r="N13274" i="1" s="1"/>
  <c r="N13275" i="1" a="1"/>
  <c r="N13275" i="1" s="1"/>
  <c r="N13276" i="1" a="1"/>
  <c r="N13276" i="1" s="1"/>
  <c r="N13277" i="1" a="1"/>
  <c r="N13277" i="1" s="1"/>
  <c r="N13278" i="1" a="1"/>
  <c r="N13278" i="1" s="1"/>
  <c r="N13279" i="1" a="1"/>
  <c r="N13279" i="1" s="1"/>
  <c r="N13280" i="1" a="1"/>
  <c r="N13280" i="1" s="1"/>
  <c r="N13281" i="1" a="1"/>
  <c r="N13281" i="1" s="1"/>
  <c r="N13282" i="1" a="1"/>
  <c r="N13282" i="1" s="1"/>
  <c r="N13283" i="1" a="1"/>
  <c r="N13283" i="1" s="1"/>
  <c r="N13284" i="1" a="1"/>
  <c r="N13284" i="1" s="1"/>
  <c r="N13285" i="1" a="1"/>
  <c r="N13285" i="1" s="1"/>
  <c r="N13286" i="1" a="1"/>
  <c r="N13286" i="1" s="1"/>
  <c r="N13287" i="1" a="1"/>
  <c r="N13287" i="1" s="1"/>
  <c r="N13288" i="1" a="1"/>
  <c r="N13288" i="1" s="1"/>
  <c r="N13289" i="1" a="1"/>
  <c r="N13289" i="1" s="1"/>
  <c r="N13290" i="1" a="1"/>
  <c r="N13290" i="1" s="1"/>
  <c r="N13291" i="1" a="1"/>
  <c r="N13291" i="1" s="1"/>
  <c r="N13292" i="1" a="1"/>
  <c r="N13292" i="1" s="1"/>
  <c r="N13293" i="1" a="1"/>
  <c r="N13293" i="1" s="1"/>
  <c r="N13294" i="1" a="1"/>
  <c r="N13294" i="1" s="1"/>
  <c r="N13295" i="1" a="1"/>
  <c r="N13295" i="1" s="1"/>
  <c r="N13296" i="1" a="1"/>
  <c r="N13296" i="1" s="1"/>
  <c r="N13297" i="1" a="1"/>
  <c r="N13297" i="1" s="1"/>
  <c r="N13298" i="1" a="1"/>
  <c r="N13298" i="1" s="1"/>
  <c r="N13299" i="1" a="1"/>
  <c r="N13299" i="1" s="1"/>
  <c r="N13300" i="1" a="1"/>
  <c r="N13300" i="1" s="1"/>
  <c r="N13301" i="1" a="1"/>
  <c r="N13301" i="1" s="1"/>
  <c r="N13302" i="1" a="1"/>
  <c r="N13302" i="1" s="1"/>
  <c r="N13303" i="1" a="1"/>
  <c r="N13303" i="1" s="1"/>
  <c r="N13304" i="1" a="1"/>
  <c r="N13304" i="1" s="1"/>
  <c r="N13305" i="1" a="1"/>
  <c r="N13305" i="1" s="1"/>
  <c r="N13306" i="1" a="1"/>
  <c r="N13306" i="1" s="1"/>
  <c r="N13307" i="1" a="1"/>
  <c r="N13307" i="1" s="1"/>
  <c r="N13308" i="1" a="1"/>
  <c r="N13308" i="1" s="1"/>
  <c r="N13309" i="1" a="1"/>
  <c r="N13309" i="1" s="1"/>
  <c r="N13310" i="1" a="1"/>
  <c r="N13310" i="1" s="1"/>
  <c r="N13311" i="1" a="1"/>
  <c r="N13311" i="1" s="1"/>
  <c r="N13312" i="1" a="1"/>
  <c r="N13312" i="1" s="1"/>
  <c r="N13313" i="1" a="1"/>
  <c r="N13313" i="1" s="1"/>
  <c r="N13314" i="1" a="1"/>
  <c r="N13314" i="1" s="1"/>
  <c r="N13315" i="1" a="1"/>
  <c r="N13315" i="1" s="1"/>
  <c r="N13316" i="1" a="1"/>
  <c r="N13316" i="1" s="1"/>
  <c r="N13317" i="1" a="1"/>
  <c r="N13317" i="1" s="1"/>
  <c r="N13318" i="1" a="1"/>
  <c r="N13318" i="1" s="1"/>
  <c r="N13319" i="1" a="1"/>
  <c r="N13319" i="1" s="1"/>
  <c r="N13320" i="1" a="1"/>
  <c r="N13320" i="1" s="1"/>
  <c r="N13321" i="1" a="1"/>
  <c r="N13321" i="1" s="1"/>
  <c r="N13322" i="1" a="1"/>
  <c r="N13322" i="1" s="1"/>
  <c r="N13323" i="1" a="1"/>
  <c r="N13323" i="1" s="1"/>
  <c r="N13324" i="1" a="1"/>
  <c r="N13324" i="1" s="1"/>
  <c r="N13325" i="1" a="1"/>
  <c r="N13325" i="1" s="1"/>
  <c r="N13326" i="1" a="1"/>
  <c r="N13326" i="1" s="1"/>
  <c r="N13327" i="1" a="1"/>
  <c r="N13327" i="1" s="1"/>
  <c r="N13328" i="1" a="1"/>
  <c r="N13328" i="1" s="1"/>
  <c r="N13329" i="1" a="1"/>
  <c r="N13329" i="1" s="1"/>
  <c r="N13330" i="1" a="1"/>
  <c r="N13330" i="1" s="1"/>
  <c r="N13331" i="1" a="1"/>
  <c r="N13331" i="1" s="1"/>
  <c r="N13332" i="1" a="1"/>
  <c r="N13332" i="1" s="1"/>
  <c r="N13333" i="1" a="1"/>
  <c r="N13333" i="1" s="1"/>
  <c r="N13334" i="1" a="1"/>
  <c r="N13334" i="1" s="1"/>
  <c r="N13335" i="1" a="1"/>
  <c r="N13335" i="1" s="1"/>
  <c r="N13336" i="1" a="1"/>
  <c r="N13336" i="1" s="1"/>
  <c r="N13337" i="1" a="1"/>
  <c r="N13337" i="1" s="1"/>
  <c r="N13338" i="1" a="1"/>
  <c r="N13338" i="1" s="1"/>
  <c r="N13339" i="1" a="1"/>
  <c r="N13339" i="1" s="1"/>
  <c r="N13340" i="1" a="1"/>
  <c r="N13340" i="1" s="1"/>
  <c r="N13341" i="1" a="1"/>
  <c r="N13341" i="1" s="1"/>
  <c r="N13342" i="1" a="1"/>
  <c r="N13342" i="1" s="1"/>
  <c r="N13343" i="1" a="1"/>
  <c r="N13343" i="1" s="1"/>
  <c r="N13344" i="1" a="1"/>
  <c r="N13344" i="1" s="1"/>
  <c r="N13345" i="1" a="1"/>
  <c r="N13345" i="1" s="1"/>
  <c r="N13346" i="1" a="1"/>
  <c r="N13346" i="1" s="1"/>
  <c r="N13347" i="1" a="1"/>
  <c r="N13347" i="1" s="1"/>
  <c r="N13348" i="1" a="1"/>
  <c r="N13348" i="1" s="1"/>
  <c r="N13349" i="1" a="1"/>
  <c r="N13349" i="1" s="1"/>
  <c r="N13350" i="1" a="1"/>
  <c r="N13350" i="1" s="1"/>
  <c r="N13351" i="1" a="1"/>
  <c r="N13351" i="1" s="1"/>
  <c r="N13352" i="1" a="1"/>
  <c r="N13352" i="1" s="1"/>
  <c r="N13353" i="1" a="1"/>
  <c r="N13353" i="1" s="1"/>
  <c r="N13354" i="1" a="1"/>
  <c r="N13354" i="1" s="1"/>
  <c r="N13355" i="1" a="1"/>
  <c r="N13355" i="1" s="1"/>
  <c r="N13356" i="1" a="1"/>
  <c r="N13356" i="1" s="1"/>
  <c r="N13357" i="1" a="1"/>
  <c r="N13357" i="1" s="1"/>
  <c r="N13358" i="1" a="1"/>
  <c r="N13358" i="1" s="1"/>
  <c r="N13359" i="1" a="1"/>
  <c r="N13359" i="1" s="1"/>
  <c r="N13360" i="1" a="1"/>
  <c r="N13360" i="1" s="1"/>
  <c r="N13361" i="1" a="1"/>
  <c r="N13361" i="1" s="1"/>
  <c r="N13362" i="1" a="1"/>
  <c r="N13362" i="1" s="1"/>
  <c r="N13363" i="1" a="1"/>
  <c r="N13363" i="1" s="1"/>
  <c r="N13364" i="1" a="1"/>
  <c r="N13364" i="1" s="1"/>
  <c r="N13365" i="1" a="1"/>
  <c r="N13365" i="1" s="1"/>
  <c r="N13366" i="1" a="1"/>
  <c r="N13366" i="1" s="1"/>
  <c r="N13367" i="1" a="1"/>
  <c r="N13367" i="1" s="1"/>
  <c r="N13368" i="1" a="1"/>
  <c r="N13368" i="1" s="1"/>
  <c r="N13369" i="1" a="1"/>
  <c r="N13369" i="1" s="1"/>
  <c r="N13370" i="1" a="1"/>
  <c r="N13370" i="1" s="1"/>
  <c r="N13371" i="1" a="1"/>
  <c r="N13371" i="1" s="1"/>
  <c r="N13372" i="1" a="1"/>
  <c r="N13372" i="1" s="1"/>
  <c r="N13373" i="1" a="1"/>
  <c r="N13373" i="1" s="1"/>
  <c r="N13374" i="1" a="1"/>
  <c r="N13374" i="1" s="1"/>
  <c r="N13375" i="1" a="1"/>
  <c r="N13375" i="1" s="1"/>
  <c r="N13376" i="1" a="1"/>
  <c r="N13376" i="1" s="1"/>
  <c r="N13377" i="1" a="1"/>
  <c r="N13377" i="1" s="1"/>
  <c r="N13378" i="1" a="1"/>
  <c r="N13378" i="1" s="1"/>
  <c r="N13379" i="1" a="1"/>
  <c r="N13379" i="1" s="1"/>
  <c r="N13380" i="1" a="1"/>
  <c r="N13380" i="1" s="1"/>
  <c r="N13381" i="1" a="1"/>
  <c r="N13381" i="1" s="1"/>
  <c r="N13382" i="1" a="1"/>
  <c r="N13382" i="1" s="1"/>
  <c r="N13383" i="1" a="1"/>
  <c r="N13383" i="1" s="1"/>
  <c r="N13384" i="1" a="1"/>
  <c r="N13384" i="1" s="1"/>
  <c r="N13385" i="1" a="1"/>
  <c r="N13385" i="1" s="1"/>
  <c r="N13386" i="1" a="1"/>
  <c r="N13386" i="1" s="1"/>
  <c r="N13387" i="1" a="1"/>
  <c r="N13387" i="1" s="1"/>
  <c r="N13388" i="1" a="1"/>
  <c r="N13388" i="1" s="1"/>
  <c r="N13389" i="1" a="1"/>
  <c r="N13389" i="1" s="1"/>
  <c r="N13390" i="1" a="1"/>
  <c r="N13390" i="1" s="1"/>
  <c r="N13391" i="1" a="1"/>
  <c r="N13391" i="1" s="1"/>
  <c r="N13392" i="1" a="1"/>
  <c r="N13392" i="1" s="1"/>
  <c r="N13393" i="1" a="1"/>
  <c r="N13393" i="1" s="1"/>
  <c r="N13394" i="1" a="1"/>
  <c r="N13394" i="1" s="1"/>
  <c r="N13395" i="1" a="1"/>
  <c r="N13395" i="1" s="1"/>
  <c r="N13396" i="1" a="1"/>
  <c r="N13396" i="1" s="1"/>
  <c r="N13397" i="1" a="1"/>
  <c r="N13397" i="1" s="1"/>
  <c r="N13398" i="1" a="1"/>
  <c r="N13398" i="1" s="1"/>
  <c r="N13399" i="1" a="1"/>
  <c r="N13399" i="1" s="1"/>
  <c r="N13400" i="1" a="1"/>
  <c r="N13400" i="1" s="1"/>
  <c r="N13401" i="1" a="1"/>
  <c r="N13401" i="1" s="1"/>
  <c r="N13402" i="1" a="1"/>
  <c r="N13402" i="1" s="1"/>
  <c r="N13403" i="1" a="1"/>
  <c r="N13403" i="1" s="1"/>
  <c r="N13404" i="1" a="1"/>
  <c r="N13404" i="1" s="1"/>
  <c r="N13405" i="1" a="1"/>
  <c r="N13405" i="1" s="1"/>
  <c r="N13406" i="1" a="1"/>
  <c r="N13406" i="1" s="1"/>
  <c r="N13407" i="1" a="1"/>
  <c r="N13407" i="1" s="1"/>
  <c r="N13408" i="1" a="1"/>
  <c r="N13408" i="1" s="1"/>
  <c r="N13409" i="1" a="1"/>
  <c r="N13409" i="1" s="1"/>
  <c r="N13410" i="1" a="1"/>
  <c r="N13410" i="1" s="1"/>
  <c r="N13411" i="1" a="1"/>
  <c r="N13411" i="1" s="1"/>
  <c r="N13412" i="1" a="1"/>
  <c r="N13412" i="1" s="1"/>
  <c r="N13413" i="1" a="1"/>
  <c r="N13413" i="1" s="1"/>
  <c r="N13414" i="1" a="1"/>
  <c r="N13414" i="1" s="1"/>
  <c r="N13415" i="1" a="1"/>
  <c r="N13415" i="1" s="1"/>
  <c r="N13416" i="1" a="1"/>
  <c r="N13416" i="1" s="1"/>
  <c r="N13417" i="1" a="1"/>
  <c r="N13417" i="1" s="1"/>
  <c r="N13418" i="1" a="1"/>
  <c r="N13418" i="1" s="1"/>
  <c r="N13419" i="1" a="1"/>
  <c r="N13419" i="1" s="1"/>
  <c r="N13420" i="1" a="1"/>
  <c r="N13420" i="1" s="1"/>
  <c r="N13421" i="1" a="1"/>
  <c r="N13421" i="1" s="1"/>
  <c r="N13422" i="1" a="1"/>
  <c r="N13422" i="1" s="1"/>
  <c r="N13423" i="1" a="1"/>
  <c r="N13423" i="1" s="1"/>
  <c r="N13424" i="1" a="1"/>
  <c r="N13424" i="1" s="1"/>
  <c r="N13425" i="1" a="1"/>
  <c r="N13425" i="1" s="1"/>
  <c r="N13426" i="1" a="1"/>
  <c r="N13426" i="1" s="1"/>
  <c r="N13427" i="1" a="1"/>
  <c r="N13427" i="1" s="1"/>
  <c r="N13428" i="1" a="1"/>
  <c r="N13428" i="1" s="1"/>
  <c r="N13429" i="1" a="1"/>
  <c r="N13429" i="1" s="1"/>
  <c r="N13430" i="1" a="1"/>
  <c r="N13430" i="1" s="1"/>
  <c r="N13431" i="1" a="1"/>
  <c r="N13431" i="1" s="1"/>
  <c r="N13432" i="1" a="1"/>
  <c r="N13432" i="1" s="1"/>
  <c r="N13433" i="1" a="1"/>
  <c r="N13433" i="1" s="1"/>
  <c r="N13434" i="1" a="1"/>
  <c r="N13434" i="1" s="1"/>
  <c r="N13435" i="1" a="1"/>
  <c r="N13435" i="1" s="1"/>
  <c r="N13436" i="1" a="1"/>
  <c r="N13436" i="1" s="1"/>
  <c r="N13437" i="1" a="1"/>
  <c r="N13437" i="1" s="1"/>
  <c r="N13438" i="1" a="1"/>
  <c r="N13438" i="1" s="1"/>
  <c r="N13439" i="1" a="1"/>
  <c r="N13439" i="1" s="1"/>
  <c r="N13440" i="1" a="1"/>
  <c r="N13440" i="1" s="1"/>
  <c r="N13441" i="1" a="1"/>
  <c r="N13441" i="1" s="1"/>
  <c r="N13442" i="1" a="1"/>
  <c r="N13442" i="1" s="1"/>
  <c r="N13443" i="1" a="1"/>
  <c r="N13443" i="1" s="1"/>
  <c r="N13444" i="1" a="1"/>
  <c r="N13444" i="1" s="1"/>
  <c r="N13445" i="1" a="1"/>
  <c r="N13445" i="1" s="1"/>
  <c r="N13446" i="1" a="1"/>
  <c r="N13446" i="1" s="1"/>
  <c r="N13447" i="1" a="1"/>
  <c r="N13447" i="1" s="1"/>
  <c r="N13448" i="1" a="1"/>
  <c r="N13448" i="1" s="1"/>
  <c r="N13449" i="1" a="1"/>
  <c r="N13449" i="1" s="1"/>
  <c r="N13450" i="1" a="1"/>
  <c r="N13450" i="1" s="1"/>
  <c r="N13451" i="1" a="1"/>
  <c r="N13451" i="1" s="1"/>
  <c r="N13452" i="1" a="1"/>
  <c r="N13452" i="1" s="1"/>
  <c r="N13453" i="1" a="1"/>
  <c r="N13453" i="1" s="1"/>
  <c r="N13454" i="1" a="1"/>
  <c r="N13454" i="1" s="1"/>
  <c r="N13455" i="1" a="1"/>
  <c r="N13455" i="1" s="1"/>
  <c r="N13456" i="1" a="1"/>
  <c r="N13456" i="1" s="1"/>
  <c r="N13457" i="1" a="1"/>
  <c r="N13457" i="1" s="1"/>
  <c r="N13458" i="1" a="1"/>
  <c r="N13458" i="1" s="1"/>
  <c r="N13459" i="1" a="1"/>
  <c r="N13459" i="1" s="1"/>
  <c r="N13460" i="1" a="1"/>
  <c r="N13460" i="1" s="1"/>
  <c r="N13461" i="1" a="1"/>
  <c r="N13461" i="1" s="1"/>
  <c r="N13462" i="1" a="1"/>
  <c r="N13462" i="1" s="1"/>
  <c r="N13463" i="1" a="1"/>
  <c r="N13463" i="1" s="1"/>
  <c r="N13464" i="1" a="1"/>
  <c r="N13464" i="1" s="1"/>
  <c r="N13465" i="1" a="1"/>
  <c r="N13465" i="1" s="1"/>
  <c r="N13466" i="1" a="1"/>
  <c r="N13466" i="1" s="1"/>
  <c r="N13467" i="1" a="1"/>
  <c r="N13467" i="1" s="1"/>
  <c r="N13468" i="1" a="1"/>
  <c r="N13468" i="1" s="1"/>
  <c r="N13469" i="1" a="1"/>
  <c r="N13469" i="1" s="1"/>
  <c r="N13470" i="1" a="1"/>
  <c r="N13470" i="1" s="1"/>
  <c r="N13471" i="1" a="1"/>
  <c r="N13471" i="1" s="1"/>
  <c r="N13472" i="1" a="1"/>
  <c r="N13472" i="1" s="1"/>
  <c r="N13473" i="1" a="1"/>
  <c r="N13473" i="1" s="1"/>
  <c r="N13474" i="1" a="1"/>
  <c r="N13474" i="1" s="1"/>
  <c r="N13475" i="1" a="1"/>
  <c r="N13475" i="1" s="1"/>
  <c r="N13476" i="1" a="1"/>
  <c r="N13476" i="1" s="1"/>
  <c r="N13477" i="1" a="1"/>
  <c r="N13477" i="1" s="1"/>
  <c r="N13478" i="1" a="1"/>
  <c r="N13478" i="1" s="1"/>
  <c r="N13479" i="1" a="1"/>
  <c r="N13479" i="1" s="1"/>
  <c r="N13480" i="1" a="1"/>
  <c r="N13480" i="1" s="1"/>
  <c r="N13481" i="1" a="1"/>
  <c r="N13481" i="1" s="1"/>
  <c r="N13482" i="1" a="1"/>
  <c r="N13482" i="1" s="1"/>
  <c r="N13483" i="1" a="1"/>
  <c r="N13483" i="1" s="1"/>
  <c r="N13484" i="1" a="1"/>
  <c r="N13484" i="1" s="1"/>
  <c r="N13485" i="1" a="1"/>
  <c r="N13485" i="1" s="1"/>
  <c r="N13486" i="1" a="1"/>
  <c r="N13486" i="1" s="1"/>
  <c r="N13487" i="1" a="1"/>
  <c r="N13487" i="1" s="1"/>
  <c r="N13488" i="1" a="1"/>
  <c r="N13488" i="1" s="1"/>
  <c r="N13489" i="1" a="1"/>
  <c r="N13489" i="1" s="1"/>
  <c r="N13490" i="1" a="1"/>
  <c r="N13490" i="1" s="1"/>
  <c r="N13491" i="1" a="1"/>
  <c r="N13491" i="1" s="1"/>
  <c r="N13492" i="1" a="1"/>
  <c r="N13492" i="1" s="1"/>
  <c r="N13493" i="1" a="1"/>
  <c r="N13493" i="1" s="1"/>
  <c r="N13494" i="1" a="1"/>
  <c r="N13494" i="1" s="1"/>
  <c r="N13495" i="1" a="1"/>
  <c r="N13495" i="1" s="1"/>
  <c r="N13496" i="1" a="1"/>
  <c r="N13496" i="1" s="1"/>
  <c r="N13497" i="1" a="1"/>
  <c r="N13497" i="1" s="1"/>
  <c r="N13498" i="1" a="1"/>
  <c r="N13498" i="1" s="1"/>
  <c r="N13499" i="1" a="1"/>
  <c r="N13499" i="1" s="1"/>
  <c r="N13500" i="1" a="1"/>
  <c r="N13500" i="1" s="1"/>
  <c r="N13501" i="1" a="1"/>
  <c r="N13501" i="1" s="1"/>
  <c r="N13502" i="1" a="1"/>
  <c r="N13502" i="1" s="1"/>
  <c r="N13503" i="1" a="1"/>
  <c r="N13503" i="1" s="1"/>
  <c r="N13504" i="1" a="1"/>
  <c r="N13504" i="1" s="1"/>
  <c r="N13505" i="1" a="1"/>
  <c r="N13505" i="1" s="1"/>
  <c r="N13506" i="1" a="1"/>
  <c r="N13506" i="1" s="1"/>
  <c r="N13507" i="1" a="1"/>
  <c r="N13507" i="1" s="1"/>
  <c r="N13508" i="1" a="1"/>
  <c r="N13508" i="1" s="1"/>
  <c r="N13509" i="1" a="1"/>
  <c r="N13509" i="1" s="1"/>
  <c r="N13510" i="1" a="1"/>
  <c r="N13510" i="1" s="1"/>
  <c r="N13511" i="1" a="1"/>
  <c r="N13511" i="1" s="1"/>
  <c r="N13512" i="1" a="1"/>
  <c r="N13512" i="1" s="1"/>
  <c r="N13513" i="1" a="1"/>
  <c r="N13513" i="1" s="1"/>
  <c r="N13514" i="1" a="1"/>
  <c r="N13514" i="1" s="1"/>
  <c r="N13515" i="1" a="1"/>
  <c r="N13515" i="1" s="1"/>
  <c r="N13516" i="1" a="1"/>
  <c r="N13516" i="1" s="1"/>
  <c r="N13517" i="1" a="1"/>
  <c r="N13517" i="1" s="1"/>
  <c r="N13518" i="1" a="1"/>
  <c r="N13518" i="1" s="1"/>
  <c r="N13519" i="1" a="1"/>
  <c r="N13519" i="1" s="1"/>
  <c r="N13520" i="1" a="1"/>
  <c r="N13520" i="1" s="1"/>
  <c r="N13521" i="1" a="1"/>
  <c r="N13521" i="1" s="1"/>
  <c r="N13522" i="1" a="1"/>
  <c r="N13522" i="1" s="1"/>
  <c r="N13523" i="1" a="1"/>
  <c r="N13523" i="1" s="1"/>
  <c r="N13524" i="1" a="1"/>
  <c r="N13524" i="1" s="1"/>
  <c r="N13525" i="1" a="1"/>
  <c r="N13525" i="1" s="1"/>
  <c r="N13526" i="1" a="1"/>
  <c r="N13526" i="1" s="1"/>
  <c r="N13527" i="1" a="1"/>
  <c r="N13527" i="1" s="1"/>
  <c r="N13528" i="1" a="1"/>
  <c r="N13528" i="1" s="1"/>
  <c r="N13529" i="1" a="1"/>
  <c r="N13529" i="1" s="1"/>
  <c r="N13530" i="1" a="1"/>
  <c r="N13530" i="1" s="1"/>
  <c r="N13531" i="1" a="1"/>
  <c r="N13531" i="1" s="1"/>
  <c r="N13532" i="1" a="1"/>
  <c r="N13532" i="1" s="1"/>
  <c r="N13533" i="1" a="1"/>
  <c r="N13533" i="1" s="1"/>
  <c r="N13534" i="1" a="1"/>
  <c r="N13534" i="1" s="1"/>
  <c r="N13535" i="1" a="1"/>
  <c r="N13535" i="1" s="1"/>
  <c r="N13536" i="1" a="1"/>
  <c r="N13536" i="1" s="1"/>
  <c r="N13537" i="1" a="1"/>
  <c r="N13537" i="1" s="1"/>
  <c r="N13538" i="1" a="1"/>
  <c r="N13538" i="1" s="1"/>
  <c r="N13539" i="1" a="1"/>
  <c r="N13539" i="1" s="1"/>
  <c r="N13540" i="1" a="1"/>
  <c r="N13540" i="1" s="1"/>
  <c r="N13541" i="1" a="1"/>
  <c r="N13541" i="1" s="1"/>
  <c r="N13542" i="1" a="1"/>
  <c r="N13542" i="1" s="1"/>
  <c r="N13543" i="1" a="1"/>
  <c r="N13543" i="1" s="1"/>
  <c r="N13544" i="1" a="1"/>
  <c r="N13544" i="1" s="1"/>
  <c r="N13545" i="1" a="1"/>
  <c r="N13545" i="1" s="1"/>
  <c r="N13546" i="1" a="1"/>
  <c r="N13546" i="1" s="1"/>
  <c r="N13547" i="1" a="1"/>
  <c r="N13547" i="1" s="1"/>
  <c r="N13548" i="1" a="1"/>
  <c r="N13548" i="1" s="1"/>
  <c r="N13549" i="1" a="1"/>
  <c r="N13549" i="1" s="1"/>
  <c r="N13550" i="1" a="1"/>
  <c r="N13550" i="1" s="1"/>
  <c r="N13551" i="1" a="1"/>
  <c r="N13551" i="1" s="1"/>
  <c r="N13552" i="1" a="1"/>
  <c r="N13552" i="1" s="1"/>
  <c r="N13553" i="1" a="1"/>
  <c r="N13553" i="1" s="1"/>
  <c r="N13554" i="1" a="1"/>
  <c r="N13554" i="1" s="1"/>
  <c r="N13555" i="1" a="1"/>
  <c r="N13555" i="1" s="1"/>
  <c r="N13556" i="1" a="1"/>
  <c r="N13556" i="1" s="1"/>
  <c r="N13557" i="1" a="1"/>
  <c r="N13557" i="1" s="1"/>
  <c r="N13558" i="1" a="1"/>
  <c r="N13558" i="1" s="1"/>
  <c r="N13559" i="1" a="1"/>
  <c r="N13559" i="1" s="1"/>
  <c r="N13560" i="1" a="1"/>
  <c r="N13560" i="1" s="1"/>
  <c r="N13561" i="1" a="1"/>
  <c r="N13561" i="1" s="1"/>
  <c r="N13562" i="1" a="1"/>
  <c r="N13562" i="1" s="1"/>
  <c r="N13563" i="1" a="1"/>
  <c r="N13563" i="1" s="1"/>
  <c r="N13564" i="1" a="1"/>
  <c r="N13564" i="1" s="1"/>
  <c r="N13565" i="1" a="1"/>
  <c r="N13565" i="1" s="1"/>
  <c r="N13566" i="1" a="1"/>
  <c r="N13566" i="1" s="1"/>
  <c r="N13567" i="1" a="1"/>
  <c r="N13567" i="1" s="1"/>
  <c r="N13568" i="1" a="1"/>
  <c r="N13568" i="1" s="1"/>
  <c r="N13569" i="1" a="1"/>
  <c r="N13569" i="1" s="1"/>
  <c r="N13570" i="1" a="1"/>
  <c r="N13570" i="1" s="1"/>
  <c r="N13571" i="1" a="1"/>
  <c r="N13571" i="1" s="1"/>
  <c r="N13572" i="1" a="1"/>
  <c r="N13572" i="1" s="1"/>
  <c r="N13573" i="1" a="1"/>
  <c r="N13573" i="1" s="1"/>
  <c r="N13574" i="1" a="1"/>
  <c r="N13574" i="1" s="1"/>
  <c r="N13575" i="1" a="1"/>
  <c r="N13575" i="1" s="1"/>
  <c r="N13576" i="1" a="1"/>
  <c r="N13576" i="1" s="1"/>
  <c r="N13577" i="1" a="1"/>
  <c r="N13577" i="1" s="1"/>
  <c r="N13578" i="1" a="1"/>
  <c r="N13578" i="1" s="1"/>
  <c r="N13579" i="1" a="1"/>
  <c r="N13579" i="1" s="1"/>
  <c r="N13580" i="1" a="1"/>
  <c r="N13580" i="1" s="1"/>
  <c r="N13581" i="1" a="1"/>
  <c r="N13581" i="1" s="1"/>
  <c r="N13582" i="1" a="1"/>
  <c r="N13582" i="1" s="1"/>
  <c r="N13583" i="1" a="1"/>
  <c r="N13583" i="1" s="1"/>
  <c r="N13584" i="1" a="1"/>
  <c r="N13584" i="1" s="1"/>
  <c r="N13585" i="1" a="1"/>
  <c r="N13585" i="1" s="1"/>
  <c r="N13586" i="1" a="1"/>
  <c r="N13586" i="1" s="1"/>
  <c r="N13587" i="1" a="1"/>
  <c r="N13587" i="1" s="1"/>
  <c r="N13588" i="1" a="1"/>
  <c r="N13588" i="1" s="1"/>
  <c r="N13589" i="1" a="1"/>
  <c r="N13589" i="1" s="1"/>
  <c r="N13590" i="1" a="1"/>
  <c r="N13590" i="1" s="1"/>
  <c r="N13591" i="1" a="1"/>
  <c r="N13591" i="1" s="1"/>
  <c r="N13592" i="1" a="1"/>
  <c r="N13592" i="1" s="1"/>
  <c r="N13593" i="1" a="1"/>
  <c r="N13593" i="1" s="1"/>
  <c r="N13594" i="1" a="1"/>
  <c r="N13594" i="1" s="1"/>
  <c r="N13595" i="1" a="1"/>
  <c r="N13595" i="1" s="1"/>
  <c r="N13596" i="1" a="1"/>
  <c r="N13596" i="1" s="1"/>
  <c r="N13597" i="1" a="1"/>
  <c r="N13597" i="1" s="1"/>
  <c r="N13598" i="1" a="1"/>
  <c r="N13598" i="1" s="1"/>
  <c r="N13599" i="1" a="1"/>
  <c r="N13599" i="1" s="1"/>
  <c r="N13600" i="1" a="1"/>
  <c r="N13600" i="1" s="1"/>
  <c r="N13601" i="1" a="1"/>
  <c r="N13601" i="1" s="1"/>
  <c r="N13602" i="1" a="1"/>
  <c r="N13602" i="1" s="1"/>
  <c r="N13603" i="1" a="1"/>
  <c r="N13603" i="1" s="1"/>
  <c r="N13604" i="1" a="1"/>
  <c r="N13604" i="1" s="1"/>
  <c r="N13605" i="1" a="1"/>
  <c r="N13605" i="1" s="1"/>
  <c r="N13606" i="1" a="1"/>
  <c r="N13606" i="1" s="1"/>
  <c r="N13607" i="1" a="1"/>
  <c r="N13607" i="1" s="1"/>
  <c r="N13608" i="1" a="1"/>
  <c r="N13608" i="1" s="1"/>
  <c r="N13609" i="1" a="1"/>
  <c r="N13609" i="1" s="1"/>
  <c r="N13610" i="1" a="1"/>
  <c r="N13610" i="1" s="1"/>
  <c r="N13611" i="1" a="1"/>
  <c r="N13611" i="1" s="1"/>
  <c r="N13612" i="1" a="1"/>
  <c r="N13612" i="1" s="1"/>
  <c r="N13613" i="1" a="1"/>
  <c r="N13613" i="1" s="1"/>
  <c r="N13614" i="1" a="1"/>
  <c r="N13614" i="1" s="1"/>
  <c r="N13615" i="1" a="1"/>
  <c r="N13615" i="1" s="1"/>
  <c r="N13616" i="1" a="1"/>
  <c r="N13616" i="1" s="1"/>
  <c r="N13617" i="1" a="1"/>
  <c r="N13617" i="1" s="1"/>
  <c r="N13618" i="1" a="1"/>
  <c r="N13618" i="1" s="1"/>
  <c r="N13619" i="1" a="1"/>
  <c r="N13619" i="1" s="1"/>
  <c r="N13620" i="1" a="1"/>
  <c r="N13620" i="1" s="1"/>
  <c r="N13621" i="1" a="1"/>
  <c r="N13621" i="1" s="1"/>
  <c r="N13622" i="1" a="1"/>
  <c r="N13622" i="1" s="1"/>
  <c r="N13623" i="1" a="1"/>
  <c r="N13623" i="1" s="1"/>
  <c r="N13624" i="1" a="1"/>
  <c r="N13624" i="1" s="1"/>
  <c r="N13625" i="1" a="1"/>
  <c r="N13625" i="1" s="1"/>
  <c r="N13626" i="1" a="1"/>
  <c r="N13626" i="1" s="1"/>
  <c r="N13627" i="1" a="1"/>
  <c r="N13627" i="1" s="1"/>
  <c r="N13628" i="1" a="1"/>
  <c r="N13628" i="1" s="1"/>
  <c r="N13629" i="1" a="1"/>
  <c r="N13629" i="1" s="1"/>
  <c r="N13630" i="1" a="1"/>
  <c r="N13630" i="1" s="1"/>
  <c r="N13631" i="1" a="1"/>
  <c r="N13631" i="1" s="1"/>
  <c r="N13632" i="1" a="1"/>
  <c r="N13632" i="1" s="1"/>
  <c r="N13633" i="1" a="1"/>
  <c r="N13633" i="1" s="1"/>
  <c r="N13634" i="1" a="1"/>
  <c r="N13634" i="1" s="1"/>
  <c r="N13635" i="1" a="1"/>
  <c r="N13635" i="1" s="1"/>
  <c r="N13636" i="1" a="1"/>
  <c r="N13636" i="1" s="1"/>
  <c r="N13637" i="1" a="1"/>
  <c r="N13637" i="1" s="1"/>
  <c r="N13638" i="1" a="1"/>
  <c r="N13638" i="1" s="1"/>
  <c r="N13639" i="1" a="1"/>
  <c r="N13639" i="1" s="1"/>
  <c r="N13640" i="1" a="1"/>
  <c r="N13640" i="1" s="1"/>
  <c r="N13641" i="1" a="1"/>
  <c r="N13641" i="1" s="1"/>
  <c r="N13642" i="1" a="1"/>
  <c r="N13642" i="1" s="1"/>
  <c r="N13643" i="1" a="1"/>
  <c r="N13643" i="1" s="1"/>
  <c r="N13644" i="1" a="1"/>
  <c r="N13644" i="1" s="1"/>
  <c r="N13645" i="1" a="1"/>
  <c r="N13645" i="1" s="1"/>
  <c r="N13646" i="1" a="1"/>
  <c r="N13646" i="1" s="1"/>
  <c r="N13647" i="1" a="1"/>
  <c r="N13647" i="1" s="1"/>
  <c r="N13648" i="1" a="1"/>
  <c r="N13648" i="1" s="1"/>
  <c r="N13649" i="1" a="1"/>
  <c r="N13649" i="1" s="1"/>
  <c r="N13650" i="1" a="1"/>
  <c r="N13650" i="1" s="1"/>
  <c r="N13651" i="1" a="1"/>
  <c r="N13651" i="1" s="1"/>
  <c r="N13652" i="1" a="1"/>
  <c r="N13652" i="1" s="1"/>
  <c r="N13653" i="1" a="1"/>
  <c r="N13653" i="1" s="1"/>
  <c r="N13654" i="1" a="1"/>
  <c r="N13654" i="1" s="1"/>
  <c r="N13655" i="1" a="1"/>
  <c r="N13655" i="1" s="1"/>
  <c r="N13656" i="1" a="1"/>
  <c r="N13656" i="1" s="1"/>
  <c r="N13657" i="1" a="1"/>
  <c r="N13657" i="1" s="1"/>
  <c r="N13658" i="1" a="1"/>
  <c r="N13658" i="1" s="1"/>
  <c r="N13659" i="1" a="1"/>
  <c r="N13659" i="1" s="1"/>
  <c r="N13660" i="1" a="1"/>
  <c r="N13660" i="1" s="1"/>
  <c r="N13661" i="1" a="1"/>
  <c r="N13661" i="1" s="1"/>
  <c r="N13662" i="1" a="1"/>
  <c r="N13662" i="1" s="1"/>
  <c r="N13663" i="1" a="1"/>
  <c r="N13663" i="1" s="1"/>
  <c r="N13664" i="1" a="1"/>
  <c r="N13664" i="1" s="1"/>
  <c r="N13665" i="1" a="1"/>
  <c r="N13665" i="1" s="1"/>
  <c r="N13666" i="1" a="1"/>
  <c r="N13666" i="1" s="1"/>
  <c r="N13667" i="1" a="1"/>
  <c r="N13667" i="1" s="1"/>
  <c r="N13668" i="1" a="1"/>
  <c r="N13668" i="1" s="1"/>
  <c r="N13669" i="1" a="1"/>
  <c r="N13669" i="1" s="1"/>
  <c r="N13670" i="1" a="1"/>
  <c r="N13670" i="1" s="1"/>
  <c r="N13671" i="1" a="1"/>
  <c r="N13671" i="1" s="1"/>
  <c r="N13672" i="1" a="1"/>
  <c r="N13672" i="1" s="1"/>
  <c r="N13673" i="1" a="1"/>
  <c r="N13673" i="1" s="1"/>
  <c r="N13674" i="1" a="1"/>
  <c r="N13674" i="1" s="1"/>
  <c r="N13675" i="1" a="1"/>
  <c r="N13675" i="1" s="1"/>
  <c r="N13676" i="1" a="1"/>
  <c r="N13676" i="1" s="1"/>
  <c r="N13677" i="1" a="1"/>
  <c r="N13677" i="1" s="1"/>
  <c r="N13678" i="1" a="1"/>
  <c r="N13678" i="1" s="1"/>
  <c r="N13679" i="1" a="1"/>
  <c r="N13679" i="1" s="1"/>
  <c r="N13680" i="1" a="1"/>
  <c r="N13680" i="1" s="1"/>
  <c r="N13681" i="1" a="1"/>
  <c r="N13681" i="1" s="1"/>
  <c r="N13682" i="1" a="1"/>
  <c r="N13682" i="1" s="1"/>
  <c r="N13683" i="1" a="1"/>
  <c r="N13683" i="1" s="1"/>
  <c r="N13684" i="1" a="1"/>
  <c r="N13684" i="1" s="1"/>
  <c r="N13685" i="1" a="1"/>
  <c r="N13685" i="1" s="1"/>
  <c r="N13686" i="1" a="1"/>
  <c r="N13686" i="1" s="1"/>
  <c r="N13687" i="1" a="1"/>
  <c r="N13687" i="1" s="1"/>
  <c r="N13688" i="1" a="1"/>
  <c r="N13688" i="1" s="1"/>
  <c r="N13689" i="1" a="1"/>
  <c r="N13689" i="1" s="1"/>
  <c r="N13690" i="1" a="1"/>
  <c r="N13690" i="1" s="1"/>
  <c r="N13691" i="1" a="1"/>
  <c r="N13691" i="1" s="1"/>
  <c r="N13692" i="1" a="1"/>
  <c r="N13692" i="1" s="1"/>
  <c r="N13693" i="1" a="1"/>
  <c r="N13693" i="1" s="1"/>
  <c r="N13694" i="1" a="1"/>
  <c r="N13694" i="1" s="1"/>
  <c r="N13695" i="1" a="1"/>
  <c r="N13695" i="1" s="1"/>
  <c r="N13696" i="1" a="1"/>
  <c r="N13696" i="1" s="1"/>
  <c r="N13697" i="1" a="1"/>
  <c r="N13697" i="1" s="1"/>
  <c r="N13698" i="1" a="1"/>
  <c r="N13698" i="1" s="1"/>
  <c r="N13699" i="1" a="1"/>
  <c r="N13699" i="1" s="1"/>
  <c r="N13700" i="1" a="1"/>
  <c r="N13700" i="1" s="1"/>
  <c r="N13701" i="1" a="1"/>
  <c r="N13701" i="1" s="1"/>
  <c r="N13702" i="1" a="1"/>
  <c r="N13702" i="1" s="1"/>
  <c r="N13703" i="1" a="1"/>
  <c r="N13703" i="1" s="1"/>
  <c r="N13704" i="1" a="1"/>
  <c r="N13704" i="1" s="1"/>
  <c r="N13705" i="1" a="1"/>
  <c r="N13705" i="1" s="1"/>
  <c r="N13706" i="1" a="1"/>
  <c r="N13706" i="1" s="1"/>
  <c r="N13707" i="1" a="1"/>
  <c r="N13707" i="1" s="1"/>
  <c r="N13708" i="1" a="1"/>
  <c r="N13708" i="1" s="1"/>
  <c r="N13709" i="1" a="1"/>
  <c r="N13709" i="1" s="1"/>
  <c r="N13710" i="1" a="1"/>
  <c r="N13710" i="1" s="1"/>
  <c r="N13711" i="1" a="1"/>
  <c r="N13711" i="1" s="1"/>
  <c r="N13712" i="1" a="1"/>
  <c r="N13712" i="1" s="1"/>
  <c r="N13713" i="1" a="1"/>
  <c r="N13713" i="1" s="1"/>
  <c r="N13714" i="1" a="1"/>
  <c r="N13714" i="1" s="1"/>
  <c r="N13715" i="1" a="1"/>
  <c r="N13715" i="1" s="1"/>
  <c r="N13716" i="1" a="1"/>
  <c r="N13716" i="1" s="1"/>
  <c r="N13717" i="1" a="1"/>
  <c r="N13717" i="1" s="1"/>
  <c r="N13718" i="1" a="1"/>
  <c r="N13718" i="1" s="1"/>
  <c r="N13719" i="1" a="1"/>
  <c r="N13719" i="1" s="1"/>
  <c r="N13720" i="1" a="1"/>
  <c r="N13720" i="1" s="1"/>
  <c r="N13721" i="1" a="1"/>
  <c r="N13721" i="1" s="1"/>
  <c r="N13722" i="1" a="1"/>
  <c r="N13722" i="1" s="1"/>
  <c r="N13723" i="1" a="1"/>
  <c r="N13723" i="1" s="1"/>
  <c r="N13724" i="1" a="1"/>
  <c r="N13724" i="1" s="1"/>
  <c r="N13725" i="1" a="1"/>
  <c r="N13725" i="1" s="1"/>
  <c r="N13726" i="1" a="1"/>
  <c r="N13726" i="1" s="1"/>
  <c r="N13727" i="1" a="1"/>
  <c r="N13727" i="1" s="1"/>
  <c r="N13728" i="1" a="1"/>
  <c r="N13728" i="1" s="1"/>
  <c r="N13729" i="1" a="1"/>
  <c r="N13729" i="1" s="1"/>
  <c r="N13730" i="1" a="1"/>
  <c r="N13730" i="1" s="1"/>
  <c r="N13731" i="1" a="1"/>
  <c r="N13731" i="1" s="1"/>
  <c r="N13732" i="1" a="1"/>
  <c r="N13732" i="1" s="1"/>
  <c r="N13733" i="1" a="1"/>
  <c r="N13733" i="1" s="1"/>
  <c r="N13734" i="1" a="1"/>
  <c r="N13734" i="1" s="1"/>
  <c r="N13735" i="1" a="1"/>
  <c r="N13735" i="1" s="1"/>
  <c r="N13736" i="1" a="1"/>
  <c r="N13736" i="1" s="1"/>
  <c r="N13737" i="1" a="1"/>
  <c r="N13737" i="1" s="1"/>
  <c r="N13738" i="1" a="1"/>
  <c r="N13738" i="1" s="1"/>
  <c r="N13739" i="1" a="1"/>
  <c r="N13739" i="1" s="1"/>
  <c r="N13740" i="1" a="1"/>
  <c r="N13740" i="1" s="1"/>
  <c r="N13741" i="1" a="1"/>
  <c r="N13741" i="1" s="1"/>
  <c r="N13742" i="1" a="1"/>
  <c r="N13742" i="1" s="1"/>
  <c r="N13743" i="1" a="1"/>
  <c r="N13743" i="1" s="1"/>
  <c r="N13744" i="1" a="1"/>
  <c r="N13744" i="1" s="1"/>
  <c r="N13745" i="1" a="1"/>
  <c r="N13745" i="1" s="1"/>
  <c r="N13746" i="1" a="1"/>
  <c r="N13746" i="1" s="1"/>
  <c r="N13747" i="1" a="1"/>
  <c r="N13747" i="1" s="1"/>
  <c r="N13748" i="1" a="1"/>
  <c r="N13748" i="1" s="1"/>
  <c r="N13749" i="1" a="1"/>
  <c r="N13749" i="1" s="1"/>
  <c r="N13750" i="1" a="1"/>
  <c r="N13750" i="1" s="1"/>
  <c r="N13751" i="1" a="1"/>
  <c r="N13751" i="1" s="1"/>
  <c r="N13752" i="1" a="1"/>
  <c r="N13752" i="1" s="1"/>
  <c r="N13753" i="1" a="1"/>
  <c r="N13753" i="1" s="1"/>
  <c r="N13754" i="1" a="1"/>
  <c r="N13754" i="1" s="1"/>
  <c r="N13755" i="1" a="1"/>
  <c r="N13755" i="1" s="1"/>
  <c r="N13756" i="1" a="1"/>
  <c r="N13756" i="1" s="1"/>
  <c r="N13757" i="1" a="1"/>
  <c r="N13757" i="1" s="1"/>
  <c r="N13758" i="1" a="1"/>
  <c r="N13758" i="1" s="1"/>
  <c r="N13759" i="1" a="1"/>
  <c r="N13759" i="1" s="1"/>
  <c r="N13760" i="1" a="1"/>
  <c r="N13760" i="1" s="1"/>
  <c r="N13761" i="1" a="1"/>
  <c r="N13761" i="1" s="1"/>
  <c r="N13762" i="1" a="1"/>
  <c r="N13762" i="1" s="1"/>
  <c r="N13763" i="1" a="1"/>
  <c r="N13763" i="1" s="1"/>
  <c r="N13764" i="1" a="1"/>
  <c r="N13764" i="1" s="1"/>
  <c r="N13765" i="1" a="1"/>
  <c r="N13765" i="1" s="1"/>
  <c r="N13766" i="1" a="1"/>
  <c r="N13766" i="1" s="1"/>
  <c r="N13767" i="1" a="1"/>
  <c r="N13767" i="1" s="1"/>
  <c r="N13768" i="1" a="1"/>
  <c r="N13768" i="1" s="1"/>
  <c r="N13769" i="1" a="1"/>
  <c r="N13769" i="1" s="1"/>
  <c r="N13770" i="1" a="1"/>
  <c r="N13770" i="1" s="1"/>
  <c r="N13771" i="1" a="1"/>
  <c r="N13771" i="1" s="1"/>
  <c r="N13772" i="1" a="1"/>
  <c r="N13772" i="1" s="1"/>
  <c r="N13773" i="1" a="1"/>
  <c r="N13773" i="1" s="1"/>
  <c r="N13774" i="1" a="1"/>
  <c r="N13774" i="1" s="1"/>
  <c r="N13775" i="1" a="1"/>
  <c r="N13775" i="1" s="1"/>
  <c r="N13776" i="1" a="1"/>
  <c r="N13776" i="1" s="1"/>
  <c r="N13777" i="1" a="1"/>
  <c r="N13777" i="1" s="1"/>
  <c r="N13778" i="1" a="1"/>
  <c r="N13778" i="1" s="1"/>
  <c r="N13779" i="1" a="1"/>
  <c r="N13779" i="1" s="1"/>
  <c r="N13780" i="1" a="1"/>
  <c r="N13780" i="1" s="1"/>
  <c r="N13781" i="1" a="1"/>
  <c r="N13781" i="1" s="1"/>
  <c r="N13782" i="1" a="1"/>
  <c r="N13782" i="1" s="1"/>
  <c r="N13783" i="1" a="1"/>
  <c r="N13783" i="1" s="1"/>
  <c r="N13784" i="1" a="1"/>
  <c r="N13784" i="1" s="1"/>
  <c r="N13785" i="1" a="1"/>
  <c r="N13785" i="1" s="1"/>
  <c r="N13786" i="1" a="1"/>
  <c r="N13786" i="1" s="1"/>
  <c r="N13787" i="1" a="1"/>
  <c r="N13787" i="1" s="1"/>
  <c r="N13788" i="1" a="1"/>
  <c r="N13788" i="1" s="1"/>
  <c r="N13789" i="1" a="1"/>
  <c r="N13789" i="1" s="1"/>
  <c r="N13790" i="1" a="1"/>
  <c r="N13790" i="1" s="1"/>
  <c r="N13791" i="1" a="1"/>
  <c r="N13791" i="1" s="1"/>
  <c r="N13792" i="1" a="1"/>
  <c r="N13792" i="1" s="1"/>
  <c r="N13793" i="1" a="1"/>
  <c r="N13793" i="1" s="1"/>
  <c r="N13794" i="1" a="1"/>
  <c r="N13794" i="1" s="1"/>
  <c r="N13795" i="1" a="1"/>
  <c r="N13795" i="1" s="1"/>
  <c r="N13796" i="1" a="1"/>
  <c r="N13796" i="1" s="1"/>
  <c r="N13797" i="1" a="1"/>
  <c r="N13797" i="1" s="1"/>
  <c r="N13798" i="1" a="1"/>
  <c r="N13798" i="1" s="1"/>
  <c r="N13799" i="1" a="1"/>
  <c r="N13799" i="1" s="1"/>
  <c r="N13800" i="1" a="1"/>
  <c r="N13800" i="1" s="1"/>
  <c r="N13801" i="1" a="1"/>
  <c r="N13801" i="1" s="1"/>
  <c r="N13802" i="1" a="1"/>
  <c r="N13802" i="1" s="1"/>
  <c r="N13803" i="1" a="1"/>
  <c r="N13803" i="1" s="1"/>
  <c r="N13804" i="1" a="1"/>
  <c r="N13804" i="1" s="1"/>
  <c r="N13805" i="1" a="1"/>
  <c r="N13805" i="1" s="1"/>
  <c r="N13806" i="1" a="1"/>
  <c r="N13806" i="1" s="1"/>
  <c r="N13807" i="1" a="1"/>
  <c r="N13807" i="1" s="1"/>
  <c r="N13808" i="1" a="1"/>
  <c r="N13808" i="1" s="1"/>
  <c r="N13809" i="1" a="1"/>
  <c r="N13809" i="1" s="1"/>
  <c r="N13810" i="1" a="1"/>
  <c r="N13810" i="1" s="1"/>
  <c r="N13811" i="1" a="1"/>
  <c r="N13811" i="1" s="1"/>
  <c r="N13812" i="1" a="1"/>
  <c r="N13812" i="1" s="1"/>
  <c r="N13813" i="1" a="1"/>
  <c r="N13813" i="1" s="1"/>
  <c r="N13814" i="1" a="1"/>
  <c r="N13814" i="1" s="1"/>
  <c r="N13815" i="1" a="1"/>
  <c r="N13815" i="1" s="1"/>
  <c r="N13816" i="1" a="1"/>
  <c r="N13816" i="1" s="1"/>
  <c r="N13817" i="1" a="1"/>
  <c r="N13817" i="1" s="1"/>
  <c r="N13818" i="1" a="1"/>
  <c r="N13818" i="1" s="1"/>
  <c r="N13819" i="1" a="1"/>
  <c r="N13819" i="1" s="1"/>
  <c r="N13820" i="1" a="1"/>
  <c r="N13820" i="1" s="1"/>
  <c r="N13821" i="1" a="1"/>
  <c r="N13821" i="1" s="1"/>
  <c r="N13822" i="1" a="1"/>
  <c r="N13822" i="1" s="1"/>
  <c r="N13823" i="1" a="1"/>
  <c r="N13823" i="1" s="1"/>
  <c r="N13824" i="1" a="1"/>
  <c r="N13824" i="1" s="1"/>
  <c r="N13825" i="1" a="1"/>
  <c r="N13825" i="1" s="1"/>
  <c r="N13826" i="1" a="1"/>
  <c r="N13826" i="1" s="1"/>
  <c r="N13827" i="1" a="1"/>
  <c r="N13827" i="1" s="1"/>
  <c r="N13828" i="1" a="1"/>
  <c r="N13828" i="1" s="1"/>
  <c r="N13829" i="1" a="1"/>
  <c r="N13829" i="1" s="1"/>
  <c r="N13830" i="1" a="1"/>
  <c r="N13830" i="1" s="1"/>
  <c r="N13831" i="1" a="1"/>
  <c r="N13831" i="1" s="1"/>
  <c r="N13832" i="1" a="1"/>
  <c r="N13832" i="1" s="1"/>
  <c r="N13833" i="1" a="1"/>
  <c r="N13833" i="1" s="1"/>
  <c r="N13834" i="1" a="1"/>
  <c r="N13834" i="1" s="1"/>
  <c r="N13835" i="1" a="1"/>
  <c r="N13835" i="1" s="1"/>
  <c r="N13836" i="1" a="1"/>
  <c r="N13836" i="1" s="1"/>
  <c r="N13837" i="1" a="1"/>
  <c r="N13837" i="1" s="1"/>
  <c r="N13838" i="1" a="1"/>
  <c r="N13838" i="1" s="1"/>
  <c r="N13839" i="1" a="1"/>
  <c r="N13839" i="1" s="1"/>
  <c r="N13840" i="1" a="1"/>
  <c r="N13840" i="1" s="1"/>
  <c r="N13841" i="1" a="1"/>
  <c r="N13841" i="1" s="1"/>
  <c r="N13842" i="1" a="1"/>
  <c r="N13842" i="1" s="1"/>
  <c r="N13843" i="1" a="1"/>
  <c r="N13843" i="1" s="1"/>
  <c r="N13844" i="1" a="1"/>
  <c r="N13844" i="1" s="1"/>
  <c r="N13845" i="1" a="1"/>
  <c r="N13845" i="1" s="1"/>
  <c r="N13846" i="1" a="1"/>
  <c r="N13846" i="1" s="1"/>
  <c r="N13847" i="1" a="1"/>
  <c r="N13847" i="1" s="1"/>
  <c r="N13848" i="1" a="1"/>
  <c r="N13848" i="1" s="1"/>
  <c r="N13849" i="1" a="1"/>
  <c r="N13849" i="1" s="1"/>
  <c r="N13850" i="1" a="1"/>
  <c r="N13850" i="1" s="1"/>
  <c r="N13851" i="1" a="1"/>
  <c r="N13851" i="1" s="1"/>
  <c r="N13852" i="1" a="1"/>
  <c r="N13852" i="1" s="1"/>
  <c r="N13853" i="1" a="1"/>
  <c r="N13853" i="1" s="1"/>
  <c r="N13854" i="1" a="1"/>
  <c r="N13854" i="1" s="1"/>
  <c r="N13855" i="1" a="1"/>
  <c r="N13855" i="1" s="1"/>
  <c r="N13856" i="1" a="1"/>
  <c r="N13856" i="1" s="1"/>
  <c r="N13857" i="1" a="1"/>
  <c r="N13857" i="1" s="1"/>
  <c r="N13858" i="1" a="1"/>
  <c r="N13858" i="1" s="1"/>
  <c r="N13859" i="1" a="1"/>
  <c r="N13859" i="1" s="1"/>
  <c r="N13860" i="1" a="1"/>
  <c r="N13860" i="1" s="1"/>
  <c r="N13861" i="1" a="1"/>
  <c r="N13861" i="1" s="1"/>
  <c r="N13862" i="1" a="1"/>
  <c r="N13862" i="1" s="1"/>
  <c r="N13863" i="1" a="1"/>
  <c r="N13863" i="1" s="1"/>
  <c r="N13864" i="1" a="1"/>
  <c r="N13864" i="1" s="1"/>
  <c r="N13865" i="1" a="1"/>
  <c r="N13865" i="1" s="1"/>
  <c r="N13866" i="1" a="1"/>
  <c r="N13866" i="1" s="1"/>
  <c r="N13867" i="1" a="1"/>
  <c r="N13867" i="1" s="1"/>
  <c r="N13868" i="1" a="1"/>
  <c r="N13868" i="1" s="1"/>
  <c r="N13869" i="1" a="1"/>
  <c r="N13869" i="1" s="1"/>
  <c r="N13870" i="1" a="1"/>
  <c r="N13870" i="1" s="1"/>
  <c r="N13871" i="1" a="1"/>
  <c r="N13871" i="1" s="1"/>
  <c r="N13872" i="1" a="1"/>
  <c r="N13872" i="1" s="1"/>
  <c r="N13873" i="1" a="1"/>
  <c r="N13873" i="1" s="1"/>
  <c r="N13874" i="1" a="1"/>
  <c r="N13874" i="1" s="1"/>
  <c r="N13875" i="1" a="1"/>
  <c r="N13875" i="1" s="1"/>
  <c r="N13876" i="1" a="1"/>
  <c r="N13876" i="1" s="1"/>
  <c r="N13877" i="1" a="1"/>
  <c r="N13877" i="1" s="1"/>
  <c r="N13878" i="1" a="1"/>
  <c r="N13878" i="1" s="1"/>
  <c r="N13879" i="1" a="1"/>
  <c r="N13879" i="1" s="1"/>
  <c r="N13880" i="1" a="1"/>
  <c r="N13880" i="1" s="1"/>
  <c r="N13881" i="1" a="1"/>
  <c r="N13881" i="1" s="1"/>
  <c r="N13882" i="1" a="1"/>
  <c r="N13882" i="1" s="1"/>
  <c r="N13883" i="1" a="1"/>
  <c r="N13883" i="1" s="1"/>
  <c r="N13884" i="1" a="1"/>
  <c r="N13884" i="1" s="1"/>
  <c r="N13885" i="1" a="1"/>
  <c r="N13885" i="1" s="1"/>
  <c r="N13886" i="1" a="1"/>
  <c r="N13886" i="1" s="1"/>
  <c r="N13887" i="1" a="1"/>
  <c r="N13887" i="1" s="1"/>
  <c r="N13888" i="1" a="1"/>
  <c r="N13888" i="1" s="1"/>
  <c r="N13889" i="1" a="1"/>
  <c r="N13889" i="1" s="1"/>
  <c r="N13890" i="1" a="1"/>
  <c r="N13890" i="1" s="1"/>
  <c r="N13891" i="1" a="1"/>
  <c r="N13891" i="1" s="1"/>
  <c r="N13892" i="1" a="1"/>
  <c r="N13892" i="1" s="1"/>
  <c r="N13893" i="1" a="1"/>
  <c r="N13893" i="1" s="1"/>
  <c r="N13894" i="1" a="1"/>
  <c r="N13894" i="1" s="1"/>
  <c r="N13895" i="1" a="1"/>
  <c r="N13895" i="1" s="1"/>
  <c r="N13896" i="1" a="1"/>
  <c r="N13896" i="1" s="1"/>
  <c r="N13897" i="1" a="1"/>
  <c r="N13897" i="1" s="1"/>
  <c r="N13898" i="1" a="1"/>
  <c r="N13898" i="1" s="1"/>
  <c r="N13899" i="1" a="1"/>
  <c r="N13899" i="1" s="1"/>
  <c r="N13900" i="1" a="1"/>
  <c r="N13900" i="1" s="1"/>
  <c r="N13901" i="1" a="1"/>
  <c r="N13901" i="1" s="1"/>
  <c r="N13902" i="1" a="1"/>
  <c r="N13902" i="1" s="1"/>
  <c r="N13903" i="1" a="1"/>
  <c r="N13903" i="1" s="1"/>
  <c r="N13904" i="1" a="1"/>
  <c r="N13904" i="1" s="1"/>
  <c r="N13905" i="1" a="1"/>
  <c r="N13905" i="1" s="1"/>
  <c r="N13906" i="1" a="1"/>
  <c r="N13906" i="1" s="1"/>
  <c r="N13907" i="1" a="1"/>
  <c r="N13907" i="1" s="1"/>
  <c r="N13908" i="1" a="1"/>
  <c r="N13908" i="1" s="1"/>
  <c r="N13909" i="1" a="1"/>
  <c r="N13909" i="1" s="1"/>
  <c r="N13910" i="1" a="1"/>
  <c r="N13910" i="1" s="1"/>
  <c r="N13911" i="1" a="1"/>
  <c r="N13911" i="1" s="1"/>
  <c r="N13912" i="1" a="1"/>
  <c r="N13912" i="1" s="1"/>
  <c r="N13913" i="1" a="1"/>
  <c r="N13913" i="1" s="1"/>
  <c r="N13914" i="1" a="1"/>
  <c r="N13914" i="1" s="1"/>
  <c r="N13915" i="1" a="1"/>
  <c r="N13915" i="1" s="1"/>
  <c r="N13916" i="1" a="1"/>
  <c r="N13916" i="1" s="1"/>
  <c r="N13917" i="1" a="1"/>
  <c r="N13917" i="1" s="1"/>
  <c r="N13918" i="1" a="1"/>
  <c r="N13918" i="1" s="1"/>
  <c r="N13919" i="1" a="1"/>
  <c r="N13919" i="1" s="1"/>
  <c r="N13920" i="1" a="1"/>
  <c r="N13920" i="1" s="1"/>
  <c r="N13921" i="1" a="1"/>
  <c r="N13921" i="1" s="1"/>
  <c r="N13922" i="1" a="1"/>
  <c r="N13922" i="1" s="1"/>
  <c r="N13923" i="1" a="1"/>
  <c r="N13923" i="1" s="1"/>
  <c r="N13924" i="1" a="1"/>
  <c r="N13924" i="1" s="1"/>
  <c r="N13925" i="1" a="1"/>
  <c r="N13925" i="1" s="1"/>
  <c r="N13926" i="1" a="1"/>
  <c r="N13926" i="1" s="1"/>
  <c r="N13927" i="1" a="1"/>
  <c r="N13927" i="1" s="1"/>
  <c r="N13928" i="1" a="1"/>
  <c r="N13928" i="1" s="1"/>
  <c r="N13929" i="1" a="1"/>
  <c r="N13929" i="1" s="1"/>
  <c r="N13930" i="1" a="1"/>
  <c r="N13930" i="1" s="1"/>
  <c r="N13931" i="1" a="1"/>
  <c r="N13931" i="1" s="1"/>
  <c r="N13932" i="1" a="1"/>
  <c r="N13932" i="1" s="1"/>
  <c r="N13933" i="1" a="1"/>
  <c r="N13933" i="1" s="1"/>
  <c r="N13934" i="1" a="1"/>
  <c r="N13934" i="1" s="1"/>
  <c r="N13935" i="1" a="1"/>
  <c r="N13935" i="1" s="1"/>
  <c r="N13936" i="1" a="1"/>
  <c r="N13936" i="1" s="1"/>
  <c r="N13937" i="1" a="1"/>
  <c r="N13937" i="1" s="1"/>
  <c r="N13938" i="1" a="1"/>
  <c r="N13938" i="1" s="1"/>
  <c r="N13939" i="1" a="1"/>
  <c r="N13939" i="1" s="1"/>
  <c r="N13940" i="1" a="1"/>
  <c r="N13940" i="1" s="1"/>
  <c r="N13941" i="1" a="1"/>
  <c r="N13941" i="1" s="1"/>
  <c r="N13942" i="1" a="1"/>
  <c r="N13942" i="1" s="1"/>
  <c r="N13943" i="1" a="1"/>
  <c r="N13943" i="1" s="1"/>
  <c r="N13944" i="1" a="1"/>
  <c r="N13944" i="1" s="1"/>
  <c r="N13945" i="1" a="1"/>
  <c r="N13945" i="1" s="1"/>
  <c r="N13946" i="1" a="1"/>
  <c r="N13946" i="1" s="1"/>
  <c r="N13947" i="1" a="1"/>
  <c r="N13947" i="1" s="1"/>
  <c r="N13948" i="1" a="1"/>
  <c r="N13948" i="1" s="1"/>
  <c r="N13949" i="1" a="1"/>
  <c r="N13949" i="1" s="1"/>
  <c r="N13950" i="1" a="1"/>
  <c r="N13950" i="1" s="1"/>
  <c r="N13951" i="1" a="1"/>
  <c r="N13951" i="1" s="1"/>
  <c r="N13952" i="1" a="1"/>
  <c r="N13952" i="1" s="1"/>
  <c r="N13953" i="1" a="1"/>
  <c r="N13953" i="1" s="1"/>
  <c r="N13954" i="1" a="1"/>
  <c r="N13954" i="1" s="1"/>
  <c r="N13955" i="1" a="1"/>
  <c r="N13955" i="1" s="1"/>
  <c r="N13956" i="1" a="1"/>
  <c r="N13956" i="1" s="1"/>
  <c r="N13957" i="1" a="1"/>
  <c r="N13957" i="1" s="1"/>
  <c r="N13958" i="1" a="1"/>
  <c r="N13958" i="1" s="1"/>
  <c r="N13959" i="1" a="1"/>
  <c r="N13959" i="1" s="1"/>
  <c r="N13960" i="1" a="1"/>
  <c r="N13960" i="1" s="1"/>
  <c r="N13961" i="1" a="1"/>
  <c r="N13961" i="1" s="1"/>
  <c r="N13962" i="1" a="1"/>
  <c r="N13962" i="1" s="1"/>
  <c r="N13963" i="1" a="1"/>
  <c r="N13963" i="1" s="1"/>
  <c r="N13964" i="1" a="1"/>
  <c r="N13964" i="1" s="1"/>
  <c r="N13965" i="1" a="1"/>
  <c r="N13965" i="1" s="1"/>
  <c r="N13966" i="1" a="1"/>
  <c r="N13966" i="1" s="1"/>
  <c r="N13967" i="1" a="1"/>
  <c r="N13967" i="1" s="1"/>
  <c r="N13968" i="1" a="1"/>
  <c r="N13968" i="1" s="1"/>
  <c r="N13969" i="1" a="1"/>
  <c r="N13969" i="1" s="1"/>
  <c r="N13970" i="1" a="1"/>
  <c r="N13970" i="1" s="1"/>
  <c r="N13971" i="1" a="1"/>
  <c r="N13971" i="1" s="1"/>
  <c r="N13972" i="1" a="1"/>
  <c r="N13972" i="1" s="1"/>
  <c r="N13973" i="1" a="1"/>
  <c r="N13973" i="1" s="1"/>
  <c r="N13974" i="1" a="1"/>
  <c r="N13974" i="1" s="1"/>
  <c r="N13975" i="1" a="1"/>
  <c r="N13975" i="1" s="1"/>
  <c r="N13976" i="1" a="1"/>
  <c r="N13976" i="1" s="1"/>
  <c r="N13977" i="1" a="1"/>
  <c r="N13977" i="1" s="1"/>
  <c r="N13978" i="1" a="1"/>
  <c r="N13978" i="1" s="1"/>
  <c r="N13979" i="1" a="1"/>
  <c r="N13979" i="1" s="1"/>
  <c r="N13980" i="1" a="1"/>
  <c r="N13980" i="1" s="1"/>
  <c r="N13981" i="1" a="1"/>
  <c r="N13981" i="1" s="1"/>
  <c r="N13982" i="1" a="1"/>
  <c r="N13982" i="1" s="1"/>
  <c r="N13983" i="1" a="1"/>
  <c r="N13983" i="1" s="1"/>
  <c r="N13984" i="1" a="1"/>
  <c r="N13984" i="1" s="1"/>
  <c r="N13985" i="1" a="1"/>
  <c r="N13985" i="1" s="1"/>
  <c r="N13986" i="1" a="1"/>
  <c r="N13986" i="1" s="1"/>
  <c r="N13987" i="1" a="1"/>
  <c r="N13987" i="1" s="1"/>
  <c r="N13988" i="1" a="1"/>
  <c r="N13988" i="1" s="1"/>
  <c r="N13989" i="1" a="1"/>
  <c r="N13989" i="1" s="1"/>
  <c r="N13990" i="1" a="1"/>
  <c r="N13990" i="1" s="1"/>
  <c r="N13991" i="1" a="1"/>
  <c r="N13991" i="1" s="1"/>
  <c r="N13992" i="1" a="1"/>
  <c r="N13992" i="1" s="1"/>
  <c r="N13993" i="1" a="1"/>
  <c r="N13993" i="1" s="1"/>
  <c r="N13994" i="1" a="1"/>
  <c r="N13994" i="1" s="1"/>
  <c r="N13995" i="1" a="1"/>
  <c r="N13995" i="1" s="1"/>
  <c r="N13996" i="1" a="1"/>
  <c r="N13996" i="1" s="1"/>
  <c r="N13997" i="1" a="1"/>
  <c r="N13997" i="1" s="1"/>
  <c r="N13998" i="1" a="1"/>
  <c r="N13998" i="1" s="1"/>
  <c r="N13999" i="1" a="1"/>
  <c r="N13999" i="1" s="1"/>
  <c r="N14000" i="1" a="1"/>
  <c r="N14000" i="1" s="1"/>
  <c r="N14001" i="1" a="1"/>
  <c r="N14001" i="1" s="1"/>
  <c r="N14002" i="1" a="1"/>
  <c r="N14002" i="1" s="1"/>
  <c r="N14003" i="1" a="1"/>
  <c r="N14003" i="1" s="1"/>
  <c r="N14004" i="1" a="1"/>
  <c r="N14004" i="1" s="1"/>
  <c r="N14005" i="1" a="1"/>
  <c r="N14005" i="1" s="1"/>
  <c r="N14006" i="1" a="1"/>
  <c r="N14006" i="1" s="1"/>
  <c r="N14007" i="1" a="1"/>
  <c r="N14007" i="1" s="1"/>
  <c r="N14008" i="1" a="1"/>
  <c r="N14008" i="1" s="1"/>
  <c r="N14009" i="1" a="1"/>
  <c r="N14009" i="1" s="1"/>
  <c r="N14010" i="1" a="1"/>
  <c r="N14010" i="1" s="1"/>
  <c r="N14011" i="1" a="1"/>
  <c r="N14011" i="1" s="1"/>
  <c r="N14012" i="1" a="1"/>
  <c r="N14012" i="1" s="1"/>
  <c r="N14013" i="1" a="1"/>
  <c r="N14013" i="1" s="1"/>
  <c r="N14014" i="1" a="1"/>
  <c r="N14014" i="1" s="1"/>
  <c r="N14015" i="1" a="1"/>
  <c r="N14015" i="1" s="1"/>
  <c r="N14016" i="1" a="1"/>
  <c r="N14016" i="1" s="1"/>
  <c r="N14017" i="1" a="1"/>
  <c r="N14017" i="1" s="1"/>
  <c r="N14018" i="1" a="1"/>
  <c r="N14018" i="1" s="1"/>
  <c r="N14019" i="1" a="1"/>
  <c r="N14019" i="1" s="1"/>
  <c r="N14020" i="1" a="1"/>
  <c r="N14020" i="1" s="1"/>
  <c r="N14021" i="1" a="1"/>
  <c r="N14021" i="1" s="1"/>
  <c r="N14022" i="1" a="1"/>
  <c r="N14022" i="1" s="1"/>
  <c r="N14023" i="1" a="1"/>
  <c r="N14023" i="1" s="1"/>
  <c r="N14024" i="1" a="1"/>
  <c r="N14024" i="1" s="1"/>
  <c r="N14025" i="1" a="1"/>
  <c r="N14025" i="1" s="1"/>
  <c r="N14026" i="1" a="1"/>
  <c r="N14026" i="1" s="1"/>
  <c r="N14027" i="1" a="1"/>
  <c r="N14027" i="1" s="1"/>
  <c r="N14028" i="1" a="1"/>
  <c r="N14028" i="1" s="1"/>
  <c r="N14029" i="1" a="1"/>
  <c r="N14029" i="1" s="1"/>
  <c r="N14030" i="1" a="1"/>
  <c r="N14030" i="1" s="1"/>
  <c r="N14031" i="1" a="1"/>
  <c r="N14031" i="1" s="1"/>
  <c r="N14032" i="1" a="1"/>
  <c r="N14032" i="1" s="1"/>
  <c r="N14033" i="1" a="1"/>
  <c r="N14033" i="1" s="1"/>
  <c r="N14034" i="1" a="1"/>
  <c r="N14034" i="1" s="1"/>
  <c r="N14035" i="1" a="1"/>
  <c r="N14035" i="1" s="1"/>
  <c r="N14036" i="1" a="1"/>
  <c r="N14036" i="1" s="1"/>
  <c r="N14037" i="1" a="1"/>
  <c r="N14037" i="1" s="1"/>
  <c r="N14038" i="1" a="1"/>
  <c r="N14038" i="1" s="1"/>
  <c r="N14039" i="1" a="1"/>
  <c r="N14039" i="1" s="1"/>
  <c r="N14040" i="1" a="1"/>
  <c r="N14040" i="1" s="1"/>
  <c r="N14041" i="1" a="1"/>
  <c r="N14041" i="1" s="1"/>
  <c r="N14042" i="1" a="1"/>
  <c r="N14042" i="1" s="1"/>
  <c r="N14043" i="1" a="1"/>
  <c r="N14043" i="1" s="1"/>
  <c r="N14044" i="1" a="1"/>
  <c r="N14044" i="1" s="1"/>
  <c r="N14045" i="1" a="1"/>
  <c r="N14045" i="1" s="1"/>
  <c r="N14046" i="1" a="1"/>
  <c r="N14046" i="1" s="1"/>
  <c r="N14047" i="1" a="1"/>
  <c r="N14047" i="1" s="1"/>
  <c r="N14048" i="1" a="1"/>
  <c r="N14048" i="1" s="1"/>
  <c r="N14049" i="1" a="1"/>
  <c r="N14049" i="1" s="1"/>
  <c r="N14050" i="1" a="1"/>
  <c r="N14050" i="1" s="1"/>
  <c r="N14051" i="1" a="1"/>
  <c r="N14051" i="1" s="1"/>
  <c r="N14052" i="1" a="1"/>
  <c r="N14052" i="1" s="1"/>
  <c r="N14053" i="1" a="1"/>
  <c r="N14053" i="1" s="1"/>
  <c r="N14054" i="1" a="1"/>
  <c r="N14054" i="1" s="1"/>
  <c r="N14055" i="1" a="1"/>
  <c r="N14055" i="1" s="1"/>
  <c r="N14056" i="1" a="1"/>
  <c r="N14056" i="1" s="1"/>
  <c r="N14057" i="1" a="1"/>
  <c r="N14057" i="1" s="1"/>
  <c r="N14058" i="1" a="1"/>
  <c r="N14058" i="1" s="1"/>
  <c r="N14059" i="1" a="1"/>
  <c r="N14059" i="1" s="1"/>
  <c r="N14060" i="1" a="1"/>
  <c r="N14060" i="1" s="1"/>
  <c r="N14061" i="1" a="1"/>
  <c r="N14061" i="1" s="1"/>
  <c r="N14062" i="1" a="1"/>
  <c r="N14062" i="1" s="1"/>
  <c r="N14063" i="1" a="1"/>
  <c r="N14063" i="1" s="1"/>
  <c r="N14064" i="1" a="1"/>
  <c r="N14064" i="1" s="1"/>
  <c r="N14065" i="1" a="1"/>
  <c r="N14065" i="1" s="1"/>
  <c r="N14066" i="1" a="1"/>
  <c r="N14066" i="1" s="1"/>
  <c r="N14067" i="1" a="1"/>
  <c r="N14067" i="1" s="1"/>
  <c r="N14068" i="1" a="1"/>
  <c r="N14068" i="1" s="1"/>
  <c r="N14069" i="1" a="1"/>
  <c r="N14069" i="1" s="1"/>
  <c r="N14070" i="1" a="1"/>
  <c r="N14070" i="1" s="1"/>
  <c r="N14071" i="1" a="1"/>
  <c r="N14071" i="1" s="1"/>
  <c r="N14072" i="1" a="1"/>
  <c r="N14072" i="1" s="1"/>
  <c r="N14073" i="1" a="1"/>
  <c r="N14073" i="1" s="1"/>
  <c r="N14074" i="1" a="1"/>
  <c r="N14074" i="1" s="1"/>
  <c r="N14075" i="1" a="1"/>
  <c r="N14075" i="1" s="1"/>
  <c r="N14076" i="1" a="1"/>
  <c r="N14076" i="1" s="1"/>
  <c r="N14077" i="1" a="1"/>
  <c r="N14077" i="1" s="1"/>
  <c r="N14078" i="1" a="1"/>
  <c r="N14078" i="1" s="1"/>
  <c r="N14079" i="1" a="1"/>
  <c r="N14079" i="1" s="1"/>
  <c r="N14080" i="1" a="1"/>
  <c r="N14080" i="1" s="1"/>
  <c r="N14081" i="1" a="1"/>
  <c r="N14081" i="1" s="1"/>
  <c r="N14082" i="1" a="1"/>
  <c r="N14082" i="1" s="1"/>
  <c r="N14083" i="1" a="1"/>
  <c r="N14083" i="1" s="1"/>
  <c r="N14084" i="1" a="1"/>
  <c r="N14084" i="1" s="1"/>
  <c r="N14085" i="1" a="1"/>
  <c r="N14085" i="1" s="1"/>
  <c r="N14086" i="1" a="1"/>
  <c r="N14086" i="1" s="1"/>
  <c r="N14087" i="1" a="1"/>
  <c r="N14087" i="1" s="1"/>
  <c r="N14088" i="1" a="1"/>
  <c r="N14088" i="1" s="1"/>
  <c r="N14089" i="1" a="1"/>
  <c r="N14089" i="1" s="1"/>
  <c r="N14090" i="1" a="1"/>
  <c r="N14090" i="1" s="1"/>
  <c r="N14091" i="1" a="1"/>
  <c r="N14091" i="1" s="1"/>
  <c r="N14092" i="1" a="1"/>
  <c r="N14092" i="1" s="1"/>
  <c r="N14093" i="1" a="1"/>
  <c r="N14093" i="1" s="1"/>
  <c r="N14094" i="1" a="1"/>
  <c r="N14094" i="1" s="1"/>
  <c r="N14095" i="1" a="1"/>
  <c r="N14095" i="1" s="1"/>
  <c r="N14096" i="1" a="1"/>
  <c r="N14096" i="1" s="1"/>
  <c r="N14097" i="1" a="1"/>
  <c r="N14097" i="1" s="1"/>
  <c r="N14098" i="1" a="1"/>
  <c r="N14098" i="1" s="1"/>
  <c r="N14099" i="1" a="1"/>
  <c r="N14099" i="1" s="1"/>
  <c r="N14100" i="1" a="1"/>
  <c r="N14100" i="1" s="1"/>
  <c r="N14101" i="1" a="1"/>
  <c r="N14101" i="1" s="1"/>
  <c r="N14102" i="1" a="1"/>
  <c r="N14102" i="1" s="1"/>
  <c r="N14103" i="1" a="1"/>
  <c r="N14103" i="1" s="1"/>
  <c r="N14104" i="1" a="1"/>
  <c r="N14104" i="1" s="1"/>
  <c r="N14105" i="1" a="1"/>
  <c r="N14105" i="1" s="1"/>
  <c r="N14106" i="1" a="1"/>
  <c r="N14106" i="1" s="1"/>
  <c r="N14107" i="1" a="1"/>
  <c r="N14107" i="1" s="1"/>
  <c r="N14108" i="1" a="1"/>
  <c r="N14108" i="1" s="1"/>
  <c r="N14109" i="1" a="1"/>
  <c r="N14109" i="1" s="1"/>
  <c r="N14110" i="1" a="1"/>
  <c r="N14110" i="1" s="1"/>
  <c r="N14111" i="1" a="1"/>
  <c r="N14111" i="1" s="1"/>
  <c r="N14112" i="1" a="1"/>
  <c r="N14112" i="1" s="1"/>
  <c r="N14113" i="1" a="1"/>
  <c r="N14113" i="1" s="1"/>
  <c r="N14114" i="1" a="1"/>
  <c r="N14114" i="1" s="1"/>
  <c r="N14115" i="1" a="1"/>
  <c r="N14115" i="1" s="1"/>
  <c r="N14116" i="1" a="1"/>
  <c r="N14116" i="1" s="1"/>
  <c r="N14117" i="1" a="1"/>
  <c r="N14117" i="1" s="1"/>
  <c r="N14118" i="1" a="1"/>
  <c r="N14118" i="1" s="1"/>
  <c r="N14119" i="1" a="1"/>
  <c r="N14119" i="1" s="1"/>
  <c r="N14120" i="1" a="1"/>
  <c r="N14120" i="1" s="1"/>
  <c r="N14121" i="1" a="1"/>
  <c r="N14121" i="1" s="1"/>
  <c r="N14122" i="1" a="1"/>
  <c r="N14122" i="1" s="1"/>
  <c r="N14123" i="1" a="1"/>
  <c r="N14123" i="1" s="1"/>
  <c r="N14124" i="1" a="1"/>
  <c r="N14124" i="1" s="1"/>
  <c r="N14125" i="1" a="1"/>
  <c r="N14125" i="1" s="1"/>
  <c r="N14126" i="1" a="1"/>
  <c r="N14126" i="1" s="1"/>
  <c r="N14127" i="1" a="1"/>
  <c r="N14127" i="1" s="1"/>
  <c r="N14128" i="1" a="1"/>
  <c r="N14128" i="1" s="1"/>
  <c r="N14129" i="1" a="1"/>
  <c r="N14129" i="1" s="1"/>
  <c r="N14130" i="1" a="1"/>
  <c r="N14130" i="1" s="1"/>
  <c r="N14131" i="1" a="1"/>
  <c r="N14131" i="1" s="1"/>
  <c r="N14132" i="1" a="1"/>
  <c r="N14132" i="1" s="1"/>
  <c r="N14133" i="1" a="1"/>
  <c r="N14133" i="1" s="1"/>
  <c r="N14134" i="1" a="1"/>
  <c r="N14134" i="1" s="1"/>
  <c r="N14135" i="1" a="1"/>
  <c r="N14135" i="1" s="1"/>
  <c r="N14136" i="1" a="1"/>
  <c r="N14136" i="1" s="1"/>
  <c r="N14137" i="1" a="1"/>
  <c r="N14137" i="1" s="1"/>
  <c r="N14138" i="1" a="1"/>
  <c r="N14138" i="1" s="1"/>
  <c r="N14139" i="1" a="1"/>
  <c r="N14139" i="1" s="1"/>
  <c r="N14140" i="1" a="1"/>
  <c r="N14140" i="1" s="1"/>
  <c r="N14141" i="1" a="1"/>
  <c r="N14141" i="1" s="1"/>
  <c r="N14142" i="1" a="1"/>
  <c r="N14142" i="1" s="1"/>
  <c r="N14143" i="1" a="1"/>
  <c r="N14143" i="1" s="1"/>
  <c r="N14144" i="1" a="1"/>
  <c r="N14144" i="1" s="1"/>
  <c r="N14145" i="1" a="1"/>
  <c r="N14145" i="1" s="1"/>
  <c r="N14146" i="1" a="1"/>
  <c r="N14146" i="1" s="1"/>
  <c r="N14147" i="1" a="1"/>
  <c r="N14147" i="1" s="1"/>
  <c r="N14148" i="1" a="1"/>
  <c r="N14148" i="1" s="1"/>
  <c r="N14149" i="1" a="1"/>
  <c r="N14149" i="1" s="1"/>
  <c r="N14150" i="1" a="1"/>
  <c r="N14150" i="1" s="1"/>
  <c r="N14151" i="1" a="1"/>
  <c r="N14151" i="1" s="1"/>
  <c r="N14152" i="1" a="1"/>
  <c r="N14152" i="1" s="1"/>
  <c r="N14153" i="1" a="1"/>
  <c r="N14153" i="1" s="1"/>
  <c r="N14154" i="1" a="1"/>
  <c r="N14154" i="1" s="1"/>
  <c r="N14155" i="1" a="1"/>
  <c r="N14155" i="1" s="1"/>
  <c r="N14156" i="1" a="1"/>
  <c r="N14156" i="1" s="1"/>
  <c r="N14157" i="1" a="1"/>
  <c r="N14157" i="1" s="1"/>
  <c r="N14158" i="1" a="1"/>
  <c r="N14158" i="1" s="1"/>
  <c r="N14159" i="1" a="1"/>
  <c r="N14159" i="1" s="1"/>
  <c r="N14160" i="1" a="1"/>
  <c r="N14160" i="1" s="1"/>
  <c r="N14161" i="1" a="1"/>
  <c r="N14161" i="1" s="1"/>
  <c r="N14162" i="1" a="1"/>
  <c r="N14162" i="1" s="1"/>
  <c r="N14163" i="1" a="1"/>
  <c r="N14163" i="1" s="1"/>
  <c r="N14164" i="1" a="1"/>
  <c r="N14164" i="1" s="1"/>
  <c r="N14165" i="1" a="1"/>
  <c r="N14165" i="1" s="1"/>
  <c r="N14166" i="1" a="1"/>
  <c r="N14166" i="1" s="1"/>
  <c r="N14167" i="1" a="1"/>
  <c r="N14167" i="1" s="1"/>
  <c r="N14168" i="1" a="1"/>
  <c r="N14168" i="1" s="1"/>
  <c r="N14169" i="1" a="1"/>
  <c r="N14169" i="1" s="1"/>
  <c r="N14170" i="1" a="1"/>
  <c r="N14170" i="1" s="1"/>
  <c r="N14171" i="1" a="1"/>
  <c r="N14171" i="1" s="1"/>
  <c r="N14172" i="1" a="1"/>
  <c r="N14172" i="1" s="1"/>
  <c r="N14173" i="1" a="1"/>
  <c r="N14173" i="1" s="1"/>
  <c r="N14174" i="1" a="1"/>
  <c r="N14174" i="1" s="1"/>
  <c r="N14175" i="1" a="1"/>
  <c r="N14175" i="1" s="1"/>
  <c r="N14176" i="1" a="1"/>
  <c r="N14176" i="1" s="1"/>
  <c r="N14177" i="1" a="1"/>
  <c r="N14177" i="1" s="1"/>
  <c r="N14178" i="1" a="1"/>
  <c r="N14178" i="1" s="1"/>
  <c r="N14179" i="1" a="1"/>
  <c r="N14179" i="1" s="1"/>
  <c r="N14180" i="1" a="1"/>
  <c r="N14180" i="1" s="1"/>
  <c r="N14181" i="1" a="1"/>
  <c r="N14181" i="1" s="1"/>
  <c r="N14182" i="1" a="1"/>
  <c r="N14182" i="1" s="1"/>
  <c r="N14183" i="1" a="1"/>
  <c r="N14183" i="1" s="1"/>
  <c r="N14184" i="1" a="1"/>
  <c r="N14184" i="1" s="1"/>
  <c r="N14185" i="1" a="1"/>
  <c r="N14185" i="1" s="1"/>
  <c r="N14186" i="1" a="1"/>
  <c r="N14186" i="1" s="1"/>
  <c r="N14187" i="1" a="1"/>
  <c r="N14187" i="1" s="1"/>
  <c r="N14188" i="1" a="1"/>
  <c r="N14188" i="1" s="1"/>
  <c r="N14189" i="1" a="1"/>
  <c r="N14189" i="1" s="1"/>
  <c r="N14190" i="1" a="1"/>
  <c r="N14190" i="1" s="1"/>
  <c r="N14191" i="1" a="1"/>
  <c r="N14191" i="1" s="1"/>
  <c r="N14192" i="1" a="1"/>
  <c r="N14192" i="1" s="1"/>
  <c r="N14193" i="1" a="1"/>
  <c r="N14193" i="1" s="1"/>
  <c r="N14194" i="1" a="1"/>
  <c r="N14194" i="1" s="1"/>
  <c r="N14195" i="1" a="1"/>
  <c r="N14195" i="1" s="1"/>
  <c r="N14196" i="1" a="1"/>
  <c r="N14196" i="1" s="1"/>
  <c r="N14197" i="1" a="1"/>
  <c r="N14197" i="1" s="1"/>
  <c r="N14198" i="1" a="1"/>
  <c r="N14198" i="1" s="1"/>
  <c r="N14199" i="1" a="1"/>
  <c r="N14199" i="1" s="1"/>
  <c r="N14200" i="1" a="1"/>
  <c r="N14200" i="1" s="1"/>
  <c r="N14201" i="1" a="1"/>
  <c r="N14201" i="1" s="1"/>
  <c r="N14202" i="1" a="1"/>
  <c r="N14202" i="1" s="1"/>
  <c r="N14203" i="1" a="1"/>
  <c r="N14203" i="1" s="1"/>
  <c r="N14204" i="1" a="1"/>
  <c r="N14204" i="1" s="1"/>
  <c r="N14205" i="1" a="1"/>
  <c r="N14205" i="1" s="1"/>
  <c r="N14206" i="1" a="1"/>
  <c r="N14206" i="1" s="1"/>
  <c r="N14207" i="1" a="1"/>
  <c r="N14207" i="1" s="1"/>
  <c r="N14208" i="1" a="1"/>
  <c r="N14208" i="1" s="1"/>
  <c r="N14209" i="1" a="1"/>
  <c r="N14209" i="1" s="1"/>
  <c r="N14210" i="1" a="1"/>
  <c r="N14210" i="1" s="1"/>
  <c r="N14211" i="1" a="1"/>
  <c r="N14211" i="1" s="1"/>
  <c r="N14212" i="1" a="1"/>
  <c r="N14212" i="1" s="1"/>
  <c r="N14213" i="1" a="1"/>
  <c r="N14213" i="1" s="1"/>
  <c r="N14214" i="1" a="1"/>
  <c r="N14214" i="1" s="1"/>
  <c r="N14215" i="1" a="1"/>
  <c r="N14215" i="1" s="1"/>
  <c r="N14216" i="1" a="1"/>
  <c r="N14216" i="1" s="1"/>
  <c r="N14217" i="1" a="1"/>
  <c r="N14217" i="1" s="1"/>
  <c r="N14218" i="1" a="1"/>
  <c r="N14218" i="1" s="1"/>
  <c r="N14219" i="1" a="1"/>
  <c r="N14219" i="1" s="1"/>
  <c r="N14220" i="1" a="1"/>
  <c r="N14220" i="1" s="1"/>
  <c r="N14221" i="1" a="1"/>
  <c r="N14221" i="1" s="1"/>
  <c r="N14222" i="1" a="1"/>
  <c r="N14222" i="1" s="1"/>
  <c r="N14223" i="1" a="1"/>
  <c r="N14223" i="1" s="1"/>
  <c r="N14224" i="1" a="1"/>
  <c r="N14224" i="1" s="1"/>
  <c r="N14225" i="1" a="1"/>
  <c r="N14225" i="1" s="1"/>
  <c r="N14226" i="1" a="1"/>
  <c r="N14226" i="1" s="1"/>
  <c r="N14227" i="1" a="1"/>
  <c r="N14227" i="1" s="1"/>
  <c r="N14228" i="1" a="1"/>
  <c r="N14228" i="1" s="1"/>
  <c r="N14229" i="1" a="1"/>
  <c r="N14229" i="1" s="1"/>
  <c r="N14230" i="1" a="1"/>
  <c r="N14230" i="1" s="1"/>
  <c r="N14231" i="1" a="1"/>
  <c r="N14231" i="1" s="1"/>
  <c r="N14232" i="1" a="1"/>
  <c r="N14232" i="1" s="1"/>
  <c r="N14233" i="1" a="1"/>
  <c r="N14233" i="1" s="1"/>
  <c r="N14234" i="1" a="1"/>
  <c r="N14234" i="1" s="1"/>
  <c r="N14235" i="1" a="1"/>
  <c r="N14235" i="1" s="1"/>
  <c r="N14236" i="1" a="1"/>
  <c r="N14236" i="1" s="1"/>
  <c r="N14237" i="1" a="1"/>
  <c r="N14237" i="1" s="1"/>
  <c r="N14238" i="1" a="1"/>
  <c r="N14238" i="1" s="1"/>
  <c r="N14239" i="1" a="1"/>
  <c r="N14239" i="1" s="1"/>
  <c r="N14240" i="1" a="1"/>
  <c r="N14240" i="1" s="1"/>
  <c r="N14241" i="1" a="1"/>
  <c r="N14241" i="1" s="1"/>
  <c r="N14242" i="1" a="1"/>
  <c r="N14242" i="1" s="1"/>
  <c r="N14243" i="1" a="1"/>
  <c r="N14243" i="1" s="1"/>
  <c r="N14244" i="1" a="1"/>
  <c r="N14244" i="1" s="1"/>
  <c r="N14245" i="1" a="1"/>
  <c r="N14245" i="1" s="1"/>
  <c r="N14246" i="1" a="1"/>
  <c r="N14246" i="1" s="1"/>
  <c r="N14247" i="1" a="1"/>
  <c r="N14247" i="1" s="1"/>
  <c r="N14248" i="1" a="1"/>
  <c r="N14248" i="1" s="1"/>
  <c r="N14249" i="1" a="1"/>
  <c r="N14249" i="1" s="1"/>
  <c r="N14250" i="1" a="1"/>
  <c r="N14250" i="1" s="1"/>
  <c r="N14251" i="1" a="1"/>
  <c r="N14251" i="1" s="1"/>
  <c r="N14252" i="1" a="1"/>
  <c r="N14252" i="1" s="1"/>
  <c r="N14253" i="1" a="1"/>
  <c r="N14253" i="1" s="1"/>
  <c r="N14254" i="1" a="1"/>
  <c r="N14254" i="1" s="1"/>
  <c r="N14255" i="1" a="1"/>
  <c r="N14255" i="1" s="1"/>
  <c r="N14256" i="1" a="1"/>
  <c r="N14256" i="1" s="1"/>
  <c r="N14257" i="1" a="1"/>
  <c r="N14257" i="1" s="1"/>
  <c r="N14258" i="1" a="1"/>
  <c r="N14258" i="1" s="1"/>
  <c r="N14259" i="1" a="1"/>
  <c r="N14259" i="1" s="1"/>
  <c r="N14260" i="1" a="1"/>
  <c r="N14260" i="1" s="1"/>
  <c r="N14261" i="1" a="1"/>
  <c r="N14261" i="1" s="1"/>
  <c r="N14262" i="1" a="1"/>
  <c r="N14262" i="1" s="1"/>
  <c r="N14263" i="1" a="1"/>
  <c r="N14263" i="1" s="1"/>
  <c r="N14264" i="1" a="1"/>
  <c r="N14264" i="1" s="1"/>
  <c r="N14265" i="1" a="1"/>
  <c r="N14265" i="1" s="1"/>
  <c r="N14266" i="1" a="1"/>
  <c r="N14266" i="1" s="1"/>
  <c r="N14267" i="1" a="1"/>
  <c r="N14267" i="1" s="1"/>
  <c r="N14268" i="1" a="1"/>
  <c r="N14268" i="1" s="1"/>
  <c r="N14269" i="1" a="1"/>
  <c r="N14269" i="1" s="1"/>
  <c r="N14270" i="1" a="1"/>
  <c r="N14270" i="1" s="1"/>
  <c r="N14271" i="1" a="1"/>
  <c r="N14271" i="1" s="1"/>
  <c r="N14272" i="1" a="1"/>
  <c r="N14272" i="1" s="1"/>
  <c r="N14273" i="1" a="1"/>
  <c r="N14273" i="1" s="1"/>
  <c r="N14274" i="1" a="1"/>
  <c r="N14274" i="1" s="1"/>
  <c r="N14275" i="1" a="1"/>
  <c r="N14275" i="1" s="1"/>
  <c r="N14276" i="1" a="1"/>
  <c r="N14276" i="1" s="1"/>
  <c r="N14277" i="1" a="1"/>
  <c r="N14277" i="1" s="1"/>
  <c r="N14278" i="1" a="1"/>
  <c r="N14278" i="1" s="1"/>
  <c r="N14279" i="1" a="1"/>
  <c r="N14279" i="1" s="1"/>
  <c r="N14280" i="1" a="1"/>
  <c r="N14280" i="1" s="1"/>
  <c r="N14281" i="1" a="1"/>
  <c r="N14281" i="1" s="1"/>
  <c r="N14282" i="1" a="1"/>
  <c r="N14282" i="1" s="1"/>
  <c r="N14283" i="1" a="1"/>
  <c r="N14283" i="1" s="1"/>
  <c r="N14284" i="1" a="1"/>
  <c r="N14284" i="1" s="1"/>
  <c r="N14285" i="1" a="1"/>
  <c r="N14285" i="1" s="1"/>
  <c r="N14286" i="1" a="1"/>
  <c r="N14286" i="1" s="1"/>
  <c r="N14287" i="1" a="1"/>
  <c r="N14287" i="1" s="1"/>
  <c r="N14288" i="1" a="1"/>
  <c r="N14288" i="1" s="1"/>
  <c r="N14289" i="1" a="1"/>
  <c r="N14289" i="1" s="1"/>
  <c r="N14290" i="1" a="1"/>
  <c r="N14290" i="1" s="1"/>
  <c r="N14291" i="1" a="1"/>
  <c r="N14291" i="1" s="1"/>
  <c r="N14292" i="1" a="1"/>
  <c r="N14292" i="1" s="1"/>
  <c r="N14293" i="1" a="1"/>
  <c r="N14293" i="1" s="1"/>
  <c r="N14294" i="1" a="1"/>
  <c r="N14294" i="1" s="1"/>
  <c r="N14295" i="1" a="1"/>
  <c r="N14295" i="1" s="1"/>
  <c r="N14296" i="1" a="1"/>
  <c r="N14296" i="1" s="1"/>
  <c r="N14297" i="1" a="1"/>
  <c r="N14297" i="1" s="1"/>
  <c r="N14298" i="1" a="1"/>
  <c r="N14298" i="1" s="1"/>
  <c r="N14299" i="1" a="1"/>
  <c r="N14299" i="1" s="1"/>
  <c r="N14300" i="1" a="1"/>
  <c r="N14300" i="1" s="1"/>
  <c r="N14301" i="1" a="1"/>
  <c r="N14301" i="1" s="1"/>
  <c r="N14302" i="1" a="1"/>
  <c r="N14302" i="1" s="1"/>
  <c r="N14303" i="1" a="1"/>
  <c r="N14303" i="1" s="1"/>
  <c r="N14304" i="1" a="1"/>
  <c r="N14304" i="1" s="1"/>
  <c r="N14305" i="1" a="1"/>
  <c r="N14305" i="1" s="1"/>
  <c r="N14306" i="1" a="1"/>
  <c r="N14306" i="1" s="1"/>
  <c r="N14307" i="1" a="1"/>
  <c r="N14307" i="1" s="1"/>
  <c r="N14308" i="1" a="1"/>
  <c r="N14308" i="1" s="1"/>
  <c r="N14309" i="1" a="1"/>
  <c r="N14309" i="1" s="1"/>
  <c r="N14310" i="1" a="1"/>
  <c r="N14310" i="1" s="1"/>
  <c r="N14311" i="1" a="1"/>
  <c r="N14311" i="1" s="1"/>
  <c r="N14312" i="1" a="1"/>
  <c r="N14312" i="1" s="1"/>
  <c r="N14313" i="1" a="1"/>
  <c r="N14313" i="1" s="1"/>
  <c r="N14314" i="1" a="1"/>
  <c r="N14314" i="1" s="1"/>
  <c r="N14315" i="1" a="1"/>
  <c r="N14315" i="1" s="1"/>
  <c r="N14316" i="1" a="1"/>
  <c r="N14316" i="1" s="1"/>
  <c r="N14317" i="1" a="1"/>
  <c r="N14317" i="1" s="1"/>
  <c r="N14318" i="1" a="1"/>
  <c r="N14318" i="1" s="1"/>
  <c r="N14319" i="1" a="1"/>
  <c r="N14319" i="1" s="1"/>
  <c r="N14320" i="1" a="1"/>
  <c r="N14320" i="1" s="1"/>
  <c r="N14321" i="1" a="1"/>
  <c r="N14321" i="1" s="1"/>
  <c r="N14322" i="1" a="1"/>
  <c r="N14322" i="1" s="1"/>
  <c r="N14323" i="1" a="1"/>
  <c r="N14323" i="1" s="1"/>
  <c r="N14324" i="1" a="1"/>
  <c r="N14324" i="1" s="1"/>
  <c r="N14325" i="1" a="1"/>
  <c r="N14325" i="1" s="1"/>
  <c r="N14326" i="1" a="1"/>
  <c r="N14326" i="1" s="1"/>
  <c r="N14327" i="1" a="1"/>
  <c r="N14327" i="1" s="1"/>
  <c r="N14328" i="1" a="1"/>
  <c r="N14328" i="1" s="1"/>
  <c r="N14329" i="1" a="1"/>
  <c r="N14329" i="1" s="1"/>
  <c r="N14330" i="1" a="1"/>
  <c r="N14330" i="1" s="1"/>
  <c r="N14331" i="1" a="1"/>
  <c r="N14331" i="1" s="1"/>
  <c r="N14332" i="1" a="1"/>
  <c r="N14332" i="1" s="1"/>
  <c r="N14333" i="1" a="1"/>
  <c r="N14333" i="1" s="1"/>
  <c r="N14334" i="1" a="1"/>
  <c r="N14334" i="1" s="1"/>
  <c r="N14335" i="1" a="1"/>
  <c r="N14335" i="1" s="1"/>
  <c r="N14336" i="1" a="1"/>
  <c r="N14336" i="1" s="1"/>
  <c r="N14337" i="1" a="1"/>
  <c r="N14337" i="1" s="1"/>
  <c r="N14338" i="1" a="1"/>
  <c r="N14338" i="1" s="1"/>
  <c r="N14339" i="1" a="1"/>
  <c r="N14339" i="1" s="1"/>
  <c r="N14340" i="1" a="1"/>
  <c r="N14340" i="1" s="1"/>
  <c r="N14341" i="1" a="1"/>
  <c r="N14341" i="1" s="1"/>
  <c r="N14342" i="1" a="1"/>
  <c r="N14342" i="1" s="1"/>
  <c r="N14343" i="1" a="1"/>
  <c r="N14343" i="1" s="1"/>
  <c r="N14344" i="1" a="1"/>
  <c r="N14344" i="1" s="1"/>
  <c r="N14345" i="1" a="1"/>
  <c r="N14345" i="1" s="1"/>
  <c r="N14346" i="1" a="1"/>
  <c r="N14346" i="1" s="1"/>
  <c r="N14347" i="1" a="1"/>
  <c r="N14347" i="1" s="1"/>
  <c r="N14348" i="1" a="1"/>
  <c r="N14348" i="1" s="1"/>
  <c r="N14349" i="1" a="1"/>
  <c r="N14349" i="1" s="1"/>
  <c r="N14350" i="1" a="1"/>
  <c r="N14350" i="1" s="1"/>
  <c r="N14351" i="1" a="1"/>
  <c r="N14351" i="1" s="1"/>
  <c r="N14352" i="1" a="1"/>
  <c r="N14352" i="1" s="1"/>
  <c r="N14353" i="1" a="1"/>
  <c r="N14353" i="1" s="1"/>
  <c r="N14354" i="1" a="1"/>
  <c r="N14354" i="1" s="1"/>
  <c r="N14355" i="1" a="1"/>
  <c r="N14355" i="1" s="1"/>
  <c r="N14356" i="1" a="1"/>
  <c r="N14356" i="1" s="1"/>
  <c r="N14357" i="1" a="1"/>
  <c r="N14357" i="1" s="1"/>
  <c r="N14358" i="1" a="1"/>
  <c r="N14358" i="1" s="1"/>
  <c r="N14359" i="1" a="1"/>
  <c r="N14359" i="1" s="1"/>
  <c r="N14360" i="1" a="1"/>
  <c r="N14360" i="1" s="1"/>
  <c r="N14361" i="1" a="1"/>
  <c r="N14361" i="1" s="1"/>
  <c r="N14362" i="1" a="1"/>
  <c r="N14362" i="1" s="1"/>
  <c r="N14363" i="1" a="1"/>
  <c r="N14363" i="1" s="1"/>
  <c r="N14364" i="1" a="1"/>
  <c r="N14364" i="1" s="1"/>
  <c r="N14365" i="1" a="1"/>
  <c r="N14365" i="1" s="1"/>
  <c r="N14366" i="1" a="1"/>
  <c r="N14366" i="1" s="1"/>
  <c r="N14367" i="1" a="1"/>
  <c r="N14367" i="1" s="1"/>
  <c r="N14368" i="1" a="1"/>
  <c r="N14368" i="1" s="1"/>
  <c r="N14369" i="1" a="1"/>
  <c r="N14369" i="1" s="1"/>
  <c r="N14370" i="1" a="1"/>
  <c r="N14370" i="1" s="1"/>
  <c r="N14371" i="1" a="1"/>
  <c r="N14371" i="1" s="1"/>
  <c r="N14372" i="1" a="1"/>
  <c r="N14372" i="1" s="1"/>
  <c r="N14373" i="1" a="1"/>
  <c r="N14373" i="1" s="1"/>
  <c r="N14374" i="1" a="1"/>
  <c r="N14374" i="1" s="1"/>
  <c r="N14375" i="1" a="1"/>
  <c r="N14375" i="1" s="1"/>
  <c r="N14376" i="1" a="1"/>
  <c r="N14376" i="1" s="1"/>
  <c r="N14377" i="1" a="1"/>
  <c r="N14377" i="1" s="1"/>
  <c r="N14378" i="1" a="1"/>
  <c r="N14378" i="1" s="1"/>
  <c r="N14379" i="1" a="1"/>
  <c r="N14379" i="1" s="1"/>
  <c r="N14380" i="1" a="1"/>
  <c r="N14380" i="1" s="1"/>
  <c r="N14381" i="1" a="1"/>
  <c r="N14381" i="1" s="1"/>
  <c r="N14382" i="1" a="1"/>
  <c r="N14382" i="1" s="1"/>
  <c r="N14383" i="1" a="1"/>
  <c r="N14383" i="1" s="1"/>
  <c r="N14384" i="1" a="1"/>
  <c r="N14384" i="1" s="1"/>
  <c r="N14385" i="1" a="1"/>
  <c r="N14385" i="1" s="1"/>
  <c r="N14386" i="1" a="1"/>
  <c r="N14386" i="1" s="1"/>
  <c r="N14387" i="1" a="1"/>
  <c r="N14387" i="1" s="1"/>
  <c r="N14388" i="1" a="1"/>
  <c r="N14388" i="1" s="1"/>
  <c r="N14389" i="1" a="1"/>
  <c r="N14389" i="1" s="1"/>
  <c r="N14390" i="1" a="1"/>
  <c r="N14390" i="1" s="1"/>
  <c r="N14391" i="1" a="1"/>
  <c r="N14391" i="1" s="1"/>
  <c r="N14392" i="1" a="1"/>
  <c r="N14392" i="1" s="1"/>
  <c r="N14393" i="1" a="1"/>
  <c r="N14393" i="1" s="1"/>
  <c r="N14394" i="1" a="1"/>
  <c r="N14394" i="1" s="1"/>
  <c r="N14395" i="1" a="1"/>
  <c r="N14395" i="1" s="1"/>
  <c r="N14396" i="1" a="1"/>
  <c r="N14396" i="1" s="1"/>
  <c r="N14397" i="1" a="1"/>
  <c r="N14397" i="1" s="1"/>
  <c r="N14398" i="1" a="1"/>
  <c r="N14398" i="1" s="1"/>
  <c r="N14399" i="1" a="1"/>
  <c r="N14399" i="1" s="1"/>
  <c r="N14400" i="1" a="1"/>
  <c r="N14400" i="1" s="1"/>
  <c r="N14401" i="1" a="1"/>
  <c r="N14401" i="1" s="1"/>
  <c r="N14402" i="1" a="1"/>
  <c r="N14402" i="1" s="1"/>
  <c r="N14403" i="1" a="1"/>
  <c r="N14403" i="1" s="1"/>
  <c r="N14404" i="1" a="1"/>
  <c r="N14404" i="1" s="1"/>
  <c r="N14405" i="1" a="1"/>
  <c r="N14405" i="1" s="1"/>
  <c r="N14406" i="1" a="1"/>
  <c r="N14406" i="1" s="1"/>
  <c r="N14407" i="1" a="1"/>
  <c r="N14407" i="1" s="1"/>
  <c r="N14408" i="1" a="1"/>
  <c r="N14408" i="1" s="1"/>
  <c r="N14409" i="1" a="1"/>
  <c r="N14409" i="1" s="1"/>
  <c r="N14410" i="1" a="1"/>
  <c r="N14410" i="1" s="1"/>
  <c r="N14411" i="1" a="1"/>
  <c r="N14411" i="1" s="1"/>
  <c r="N14412" i="1" a="1"/>
  <c r="N14412" i="1" s="1"/>
  <c r="N14413" i="1" a="1"/>
  <c r="N14413" i="1" s="1"/>
  <c r="N14414" i="1" a="1"/>
  <c r="N14414" i="1" s="1"/>
  <c r="N14415" i="1" a="1"/>
  <c r="N14415" i="1" s="1"/>
  <c r="N14416" i="1" a="1"/>
  <c r="N14416" i="1" s="1"/>
  <c r="N14417" i="1" a="1"/>
  <c r="N14417" i="1" s="1"/>
  <c r="N14418" i="1" a="1"/>
  <c r="N14418" i="1" s="1"/>
  <c r="N14419" i="1" a="1"/>
  <c r="N14419" i="1" s="1"/>
  <c r="N14420" i="1" a="1"/>
  <c r="N14420" i="1" s="1"/>
  <c r="N14421" i="1" a="1"/>
  <c r="N14421" i="1" s="1"/>
  <c r="N14422" i="1" a="1"/>
  <c r="N14422" i="1" s="1"/>
  <c r="N14423" i="1" a="1"/>
  <c r="N14423" i="1" s="1"/>
  <c r="N14424" i="1" a="1"/>
  <c r="N14424" i="1" s="1"/>
  <c r="N14425" i="1" a="1"/>
  <c r="N14425" i="1" s="1"/>
  <c r="N14426" i="1" a="1"/>
  <c r="N14426" i="1" s="1"/>
  <c r="N14427" i="1" a="1"/>
  <c r="N14427" i="1" s="1"/>
  <c r="N14428" i="1" a="1"/>
  <c r="N14428" i="1" s="1"/>
  <c r="N14429" i="1" a="1"/>
  <c r="N14429" i="1" s="1"/>
  <c r="N14430" i="1" a="1"/>
  <c r="N14430" i="1" s="1"/>
  <c r="N14431" i="1" a="1"/>
  <c r="N14431" i="1" s="1"/>
  <c r="N14432" i="1" a="1"/>
  <c r="N14432" i="1" s="1"/>
  <c r="N14433" i="1" a="1"/>
  <c r="N14433" i="1" s="1"/>
  <c r="N14434" i="1" a="1"/>
  <c r="N14434" i="1" s="1"/>
  <c r="N14435" i="1" a="1"/>
  <c r="N14435" i="1" s="1"/>
  <c r="N14436" i="1" a="1"/>
  <c r="N14436" i="1" s="1"/>
  <c r="N14437" i="1" a="1"/>
  <c r="N14437" i="1" s="1"/>
  <c r="N14438" i="1" a="1"/>
  <c r="N14438" i="1" s="1"/>
  <c r="N14439" i="1" a="1"/>
  <c r="N14439" i="1" s="1"/>
  <c r="N14440" i="1" a="1"/>
  <c r="N14440" i="1" s="1"/>
  <c r="N14441" i="1" a="1"/>
  <c r="N14441" i="1" s="1"/>
  <c r="N14442" i="1" a="1"/>
  <c r="N14442" i="1" s="1"/>
  <c r="N14443" i="1" a="1"/>
  <c r="N14443" i="1" s="1"/>
  <c r="N14444" i="1" a="1"/>
  <c r="N14444" i="1" s="1"/>
  <c r="N14445" i="1" a="1"/>
  <c r="N14445" i="1" s="1"/>
  <c r="N14446" i="1" a="1"/>
  <c r="N14446" i="1" s="1"/>
  <c r="N14447" i="1" a="1"/>
  <c r="N14447" i="1" s="1"/>
  <c r="N14448" i="1" a="1"/>
  <c r="N14448" i="1" s="1"/>
  <c r="N14449" i="1" a="1"/>
  <c r="N14449" i="1" s="1"/>
  <c r="N14450" i="1" a="1"/>
  <c r="N14450" i="1" s="1"/>
  <c r="N14451" i="1" a="1"/>
  <c r="N14451" i="1" s="1"/>
  <c r="N14452" i="1" a="1"/>
  <c r="N14452" i="1" s="1"/>
  <c r="N14453" i="1" a="1"/>
  <c r="N14453" i="1" s="1"/>
  <c r="N14454" i="1" a="1"/>
  <c r="N14454" i="1" s="1"/>
  <c r="N14455" i="1" a="1"/>
  <c r="N14455" i="1" s="1"/>
  <c r="N14456" i="1" a="1"/>
  <c r="N14456" i="1" s="1"/>
  <c r="N14457" i="1" a="1"/>
  <c r="N14457" i="1" s="1"/>
  <c r="N14458" i="1" a="1"/>
  <c r="N14458" i="1" s="1"/>
  <c r="N14459" i="1" a="1"/>
  <c r="N14459" i="1" s="1"/>
  <c r="N14460" i="1" a="1"/>
  <c r="N14460" i="1" s="1"/>
  <c r="N14461" i="1" a="1"/>
  <c r="N14461" i="1" s="1"/>
  <c r="N14462" i="1" a="1"/>
  <c r="N14462" i="1" s="1"/>
  <c r="N14463" i="1" a="1"/>
  <c r="N14463" i="1" s="1"/>
  <c r="N14464" i="1" a="1"/>
  <c r="N14464" i="1" s="1"/>
  <c r="N14465" i="1" a="1"/>
  <c r="N14465" i="1" s="1"/>
  <c r="N14466" i="1" a="1"/>
  <c r="N14466" i="1" s="1"/>
  <c r="N14467" i="1" a="1"/>
  <c r="N14467" i="1" s="1"/>
  <c r="N14468" i="1" a="1"/>
  <c r="N14468" i="1" s="1"/>
  <c r="N14469" i="1" a="1"/>
  <c r="N14469" i="1" s="1"/>
  <c r="N14470" i="1" a="1"/>
  <c r="N14470" i="1" s="1"/>
  <c r="N14471" i="1" a="1"/>
  <c r="N14471" i="1" s="1"/>
  <c r="N14472" i="1" a="1"/>
  <c r="N14472" i="1" s="1"/>
  <c r="N14473" i="1" a="1"/>
  <c r="N14473" i="1" s="1"/>
  <c r="N14474" i="1" a="1"/>
  <c r="N14474" i="1" s="1"/>
  <c r="N14475" i="1" a="1"/>
  <c r="N14475" i="1" s="1"/>
  <c r="N14476" i="1" a="1"/>
  <c r="N14476" i="1" s="1"/>
  <c r="N14477" i="1" a="1"/>
  <c r="N14477" i="1" s="1"/>
  <c r="N14478" i="1" a="1"/>
  <c r="N14478" i="1" s="1"/>
  <c r="N14479" i="1" a="1"/>
  <c r="N14479" i="1" s="1"/>
  <c r="N14480" i="1" a="1"/>
  <c r="N14480" i="1" s="1"/>
  <c r="N14481" i="1" a="1"/>
  <c r="N14481" i="1" s="1"/>
  <c r="N14482" i="1" a="1"/>
  <c r="N14482" i="1" s="1"/>
  <c r="N14483" i="1" a="1"/>
  <c r="N14483" i="1" s="1"/>
  <c r="N14484" i="1" a="1"/>
  <c r="N14484" i="1" s="1"/>
  <c r="N14485" i="1" a="1"/>
  <c r="N14485" i="1" s="1"/>
  <c r="N14486" i="1" a="1"/>
  <c r="N14486" i="1" s="1"/>
  <c r="N14487" i="1" a="1"/>
  <c r="N14487" i="1" s="1"/>
  <c r="N14488" i="1" a="1"/>
  <c r="N14488" i="1" s="1"/>
  <c r="N14489" i="1" a="1"/>
  <c r="N14489" i="1" s="1"/>
  <c r="N14490" i="1" a="1"/>
  <c r="N14490" i="1" s="1"/>
  <c r="N14491" i="1" a="1"/>
  <c r="N14491" i="1" s="1"/>
  <c r="N14492" i="1" a="1"/>
  <c r="N14492" i="1" s="1"/>
  <c r="N14493" i="1" a="1"/>
  <c r="N14493" i="1" s="1"/>
  <c r="N14494" i="1" a="1"/>
  <c r="N14494" i="1" s="1"/>
  <c r="N14495" i="1" a="1"/>
  <c r="N14495" i="1" s="1"/>
  <c r="N14496" i="1" a="1"/>
  <c r="N14496" i="1" s="1"/>
  <c r="N14497" i="1" a="1"/>
  <c r="N14497" i="1" s="1"/>
  <c r="N14498" i="1" a="1"/>
  <c r="N14498" i="1" s="1"/>
  <c r="N14499" i="1" a="1"/>
  <c r="N14499" i="1" s="1"/>
  <c r="N14500" i="1" a="1"/>
  <c r="N14500" i="1" s="1"/>
  <c r="N14501" i="1" a="1"/>
  <c r="N14501" i="1" s="1"/>
  <c r="N14502" i="1" a="1"/>
  <c r="N14502" i="1" s="1"/>
  <c r="N14503" i="1" a="1"/>
  <c r="N14503" i="1" s="1"/>
  <c r="N14504" i="1" a="1"/>
  <c r="N14504" i="1" s="1"/>
  <c r="N14505" i="1" a="1"/>
  <c r="N14505" i="1" s="1"/>
  <c r="N14506" i="1" a="1"/>
  <c r="N14506" i="1" s="1"/>
  <c r="N14507" i="1" a="1"/>
  <c r="N14507" i="1" s="1"/>
  <c r="N14508" i="1" a="1"/>
  <c r="N14508" i="1" s="1"/>
  <c r="N14509" i="1" a="1"/>
  <c r="N14509" i="1" s="1"/>
  <c r="N14510" i="1" a="1"/>
  <c r="N14510" i="1" s="1"/>
  <c r="N14511" i="1" a="1"/>
  <c r="N14511" i="1" s="1"/>
  <c r="N14512" i="1" a="1"/>
  <c r="N14512" i="1" s="1"/>
  <c r="N14513" i="1" a="1"/>
  <c r="N14513" i="1" s="1"/>
  <c r="N14514" i="1" a="1"/>
  <c r="N14514" i="1" s="1"/>
  <c r="N14515" i="1" a="1"/>
  <c r="N14515" i="1" s="1"/>
  <c r="N14516" i="1" a="1"/>
  <c r="N14516" i="1" s="1"/>
  <c r="N14517" i="1" a="1"/>
  <c r="N14517" i="1" s="1"/>
  <c r="N14518" i="1" a="1"/>
  <c r="N14518" i="1" s="1"/>
  <c r="N14519" i="1" a="1"/>
  <c r="N14519" i="1" s="1"/>
  <c r="N14520" i="1" a="1"/>
  <c r="N14520" i="1" s="1"/>
  <c r="N14521" i="1" a="1"/>
  <c r="N14521" i="1" s="1"/>
  <c r="N14522" i="1" a="1"/>
  <c r="N14522" i="1" s="1"/>
  <c r="N14523" i="1" a="1"/>
  <c r="N14523" i="1" s="1"/>
  <c r="N14524" i="1" a="1"/>
  <c r="N14524" i="1" s="1"/>
  <c r="N14525" i="1" a="1"/>
  <c r="N14525" i="1" s="1"/>
  <c r="N14526" i="1" a="1"/>
  <c r="N14526" i="1" s="1"/>
  <c r="N14527" i="1" a="1"/>
  <c r="N14527" i="1" s="1"/>
  <c r="N14528" i="1" a="1"/>
  <c r="N14528" i="1" s="1"/>
  <c r="N14529" i="1" a="1"/>
  <c r="N14529" i="1" s="1"/>
  <c r="N14530" i="1" a="1"/>
  <c r="N14530" i="1" s="1"/>
  <c r="N14531" i="1" a="1"/>
  <c r="N14531" i="1" s="1"/>
  <c r="N14532" i="1" a="1"/>
  <c r="N14532" i="1" s="1"/>
  <c r="N14533" i="1" a="1"/>
  <c r="N14533" i="1" s="1"/>
  <c r="N14534" i="1" a="1"/>
  <c r="N14534" i="1" s="1"/>
  <c r="N14535" i="1" a="1"/>
  <c r="N14535" i="1" s="1"/>
  <c r="N14536" i="1" a="1"/>
  <c r="N14536" i="1" s="1"/>
  <c r="N14537" i="1" a="1"/>
  <c r="N14537" i="1" s="1"/>
  <c r="N14538" i="1" a="1"/>
  <c r="N14538" i="1" s="1"/>
  <c r="N14539" i="1" a="1"/>
  <c r="N14539" i="1" s="1"/>
  <c r="N14540" i="1" a="1"/>
  <c r="N14540" i="1" s="1"/>
  <c r="N14541" i="1" a="1"/>
  <c r="N14541" i="1" s="1"/>
  <c r="N14542" i="1" a="1"/>
  <c r="N14542" i="1" s="1"/>
  <c r="N14543" i="1" a="1"/>
  <c r="N14543" i="1" s="1"/>
  <c r="N14544" i="1" a="1"/>
  <c r="N14544" i="1" s="1"/>
  <c r="N14545" i="1" a="1"/>
  <c r="N14545" i="1" s="1"/>
  <c r="N14546" i="1" a="1"/>
  <c r="N14546" i="1" s="1"/>
  <c r="N14547" i="1" a="1"/>
  <c r="N14547" i="1" s="1"/>
  <c r="N14548" i="1" a="1"/>
  <c r="N14548" i="1" s="1"/>
  <c r="N14549" i="1" a="1"/>
  <c r="N14549" i="1" s="1"/>
  <c r="N14550" i="1" a="1"/>
  <c r="N14550" i="1" s="1"/>
  <c r="N14551" i="1" a="1"/>
  <c r="N14551" i="1" s="1"/>
  <c r="N14552" i="1" a="1"/>
  <c r="N14552" i="1" s="1"/>
  <c r="N14553" i="1" a="1"/>
  <c r="N14553" i="1" s="1"/>
  <c r="N14554" i="1" a="1"/>
  <c r="N14554" i="1" s="1"/>
  <c r="N14555" i="1" a="1"/>
  <c r="N14555" i="1" s="1"/>
  <c r="N14556" i="1" a="1"/>
  <c r="N14556" i="1" s="1"/>
  <c r="N14557" i="1" a="1"/>
  <c r="N14557" i="1" s="1"/>
  <c r="N14558" i="1" a="1"/>
  <c r="N14558" i="1" s="1"/>
  <c r="N14559" i="1" a="1"/>
  <c r="N14559" i="1" s="1"/>
  <c r="N14560" i="1" a="1"/>
  <c r="N14560" i="1" s="1"/>
  <c r="N14561" i="1" a="1"/>
  <c r="N14561" i="1" s="1"/>
  <c r="N14562" i="1" a="1"/>
  <c r="N14562" i="1" s="1"/>
  <c r="N14563" i="1" a="1"/>
  <c r="N14563" i="1" s="1"/>
  <c r="N14564" i="1" a="1"/>
  <c r="N14564" i="1" s="1"/>
  <c r="N14565" i="1" a="1"/>
  <c r="N14565" i="1" s="1"/>
  <c r="N14566" i="1" a="1"/>
  <c r="N14566" i="1" s="1"/>
  <c r="N14567" i="1" a="1"/>
  <c r="N14567" i="1" s="1"/>
  <c r="N14568" i="1" a="1"/>
  <c r="N14568" i="1" s="1"/>
  <c r="N14569" i="1" a="1"/>
  <c r="N14569" i="1" s="1"/>
  <c r="N14570" i="1" a="1"/>
  <c r="N14570" i="1" s="1"/>
  <c r="N14571" i="1" a="1"/>
  <c r="N14571" i="1" s="1"/>
  <c r="N14572" i="1" a="1"/>
  <c r="N14572" i="1" s="1"/>
  <c r="N14573" i="1" a="1"/>
  <c r="N14573" i="1" s="1"/>
  <c r="N14574" i="1" a="1"/>
  <c r="N14574" i="1" s="1"/>
  <c r="N14575" i="1" a="1"/>
  <c r="N14575" i="1" s="1"/>
  <c r="N14576" i="1" a="1"/>
  <c r="N14576" i="1" s="1"/>
  <c r="N14577" i="1" a="1"/>
  <c r="N14577" i="1" s="1"/>
  <c r="N14578" i="1" a="1"/>
  <c r="N14578" i="1" s="1"/>
  <c r="N14579" i="1" a="1"/>
  <c r="N14579" i="1" s="1"/>
  <c r="N14580" i="1" a="1"/>
  <c r="N14580" i="1" s="1"/>
  <c r="N14581" i="1" a="1"/>
  <c r="N14581" i="1" s="1"/>
  <c r="N14582" i="1" a="1"/>
  <c r="N14582" i="1" s="1"/>
  <c r="N14583" i="1" a="1"/>
  <c r="N14583" i="1" s="1"/>
  <c r="N14584" i="1" a="1"/>
  <c r="N14584" i="1" s="1"/>
  <c r="N14585" i="1" a="1"/>
  <c r="N14585" i="1" s="1"/>
  <c r="N14586" i="1" a="1"/>
  <c r="N14586" i="1" s="1"/>
  <c r="N14587" i="1" a="1"/>
  <c r="N14587" i="1" s="1"/>
  <c r="N14588" i="1" a="1"/>
  <c r="N14588" i="1" s="1"/>
  <c r="N14589" i="1" a="1"/>
  <c r="N14589" i="1" s="1"/>
  <c r="N14590" i="1" a="1"/>
  <c r="N14590" i="1" s="1"/>
  <c r="N14591" i="1" a="1"/>
  <c r="N14591" i="1" s="1"/>
  <c r="N14592" i="1" a="1"/>
  <c r="N14592" i="1" s="1"/>
  <c r="N14593" i="1" a="1"/>
  <c r="N14593" i="1" s="1"/>
  <c r="N14594" i="1" a="1"/>
  <c r="N14594" i="1" s="1"/>
  <c r="N14595" i="1" a="1"/>
  <c r="N14595" i="1" s="1"/>
  <c r="N14596" i="1" a="1"/>
  <c r="N14596" i="1" s="1"/>
  <c r="N14597" i="1" a="1"/>
  <c r="N14597" i="1" s="1"/>
  <c r="N14598" i="1" a="1"/>
  <c r="N14598" i="1" s="1"/>
  <c r="N14599" i="1" a="1"/>
  <c r="N14599" i="1" s="1"/>
  <c r="N14600" i="1" a="1"/>
  <c r="N14600" i="1" s="1"/>
  <c r="N14601" i="1" a="1"/>
  <c r="N14601" i="1" s="1"/>
  <c r="N14602" i="1" a="1"/>
  <c r="N14602" i="1" s="1"/>
  <c r="N14603" i="1" a="1"/>
  <c r="N14603" i="1" s="1"/>
  <c r="N14604" i="1" a="1"/>
  <c r="N14604" i="1" s="1"/>
  <c r="N14605" i="1" a="1"/>
  <c r="N14605" i="1" s="1"/>
  <c r="N14606" i="1" a="1"/>
  <c r="N14606" i="1" s="1"/>
  <c r="N14607" i="1" a="1"/>
  <c r="N14607" i="1" s="1"/>
  <c r="N14608" i="1" a="1"/>
  <c r="N14608" i="1" s="1"/>
  <c r="N14609" i="1" a="1"/>
  <c r="N14609" i="1" s="1"/>
  <c r="N14610" i="1" a="1"/>
  <c r="N14610" i="1" s="1"/>
  <c r="N14611" i="1" a="1"/>
  <c r="N14611" i="1" s="1"/>
  <c r="N14612" i="1" a="1"/>
  <c r="N14612" i="1" s="1"/>
  <c r="N14613" i="1" a="1"/>
  <c r="N14613" i="1" s="1"/>
  <c r="N14614" i="1" a="1"/>
  <c r="N14614" i="1" s="1"/>
  <c r="N14615" i="1" a="1"/>
  <c r="N14615" i="1" s="1"/>
  <c r="N14616" i="1" a="1"/>
  <c r="N14616" i="1" s="1"/>
  <c r="N14617" i="1" a="1"/>
  <c r="N14617" i="1" s="1"/>
  <c r="N14618" i="1" a="1"/>
  <c r="N14618" i="1" s="1"/>
  <c r="N14619" i="1" a="1"/>
  <c r="N14619" i="1" s="1"/>
  <c r="N14620" i="1" a="1"/>
  <c r="N14620" i="1" s="1"/>
  <c r="N14621" i="1" a="1"/>
  <c r="N14621" i="1" s="1"/>
  <c r="N14622" i="1" a="1"/>
  <c r="N14622" i="1" s="1"/>
  <c r="N14623" i="1" a="1"/>
  <c r="N14623" i="1" s="1"/>
  <c r="N14624" i="1" a="1"/>
  <c r="N14624" i="1" s="1"/>
  <c r="N14625" i="1" a="1"/>
  <c r="N14625" i="1" s="1"/>
  <c r="N14626" i="1" a="1"/>
  <c r="N14626" i="1" s="1"/>
  <c r="N14627" i="1" a="1"/>
  <c r="N14627" i="1" s="1"/>
  <c r="N14628" i="1" a="1"/>
  <c r="N14628" i="1" s="1"/>
  <c r="N14629" i="1" a="1"/>
  <c r="N14629" i="1" s="1"/>
  <c r="N14630" i="1" a="1"/>
  <c r="N14630" i="1" s="1"/>
  <c r="N14631" i="1" a="1"/>
  <c r="N14631" i="1" s="1"/>
  <c r="N14632" i="1" a="1"/>
  <c r="N14632" i="1" s="1"/>
  <c r="N14633" i="1" a="1"/>
  <c r="N14633" i="1" s="1"/>
  <c r="N14634" i="1" a="1"/>
  <c r="N14634" i="1" s="1"/>
  <c r="N14635" i="1" a="1"/>
  <c r="N14635" i="1" s="1"/>
  <c r="N14636" i="1" a="1"/>
  <c r="N14636" i="1" s="1"/>
  <c r="N14637" i="1" a="1"/>
  <c r="N14637" i="1" s="1"/>
  <c r="N14638" i="1" a="1"/>
  <c r="N14638" i="1" s="1"/>
  <c r="N14639" i="1" a="1"/>
  <c r="N14639" i="1" s="1"/>
  <c r="N14640" i="1" a="1"/>
  <c r="N14640" i="1" s="1"/>
  <c r="N14641" i="1" a="1"/>
  <c r="N14641" i="1" s="1"/>
  <c r="N14642" i="1" a="1"/>
  <c r="N14642" i="1" s="1"/>
  <c r="N14643" i="1" a="1"/>
  <c r="N14643" i="1" s="1"/>
  <c r="N14644" i="1" a="1"/>
  <c r="N14644" i="1" s="1"/>
  <c r="N14645" i="1" a="1"/>
  <c r="N14645" i="1" s="1"/>
  <c r="N14646" i="1" a="1"/>
  <c r="N14646" i="1" s="1"/>
  <c r="N14647" i="1" a="1"/>
  <c r="N14647" i="1" s="1"/>
  <c r="N14648" i="1" a="1"/>
  <c r="N14648" i="1" s="1"/>
  <c r="N14649" i="1" a="1"/>
  <c r="N14649" i="1" s="1"/>
  <c r="N14650" i="1" a="1"/>
  <c r="N14650" i="1" s="1"/>
  <c r="N14651" i="1" a="1"/>
  <c r="N14651" i="1" s="1"/>
  <c r="N14652" i="1" a="1"/>
  <c r="N14652" i="1" s="1"/>
  <c r="N14653" i="1" a="1"/>
  <c r="N14653" i="1" s="1"/>
  <c r="N14654" i="1" a="1"/>
  <c r="N14654" i="1" s="1"/>
  <c r="N14655" i="1" a="1"/>
  <c r="N14655" i="1" s="1"/>
  <c r="N14656" i="1" a="1"/>
  <c r="N14656" i="1" s="1"/>
  <c r="N14657" i="1" a="1"/>
  <c r="N14657" i="1" s="1"/>
  <c r="N14658" i="1" a="1"/>
  <c r="N14658" i="1" s="1"/>
  <c r="N14659" i="1" a="1"/>
  <c r="N14659" i="1" s="1"/>
  <c r="N14660" i="1" a="1"/>
  <c r="N14660" i="1" s="1"/>
  <c r="N14661" i="1" a="1"/>
  <c r="N14661" i="1" s="1"/>
  <c r="N14662" i="1" a="1"/>
  <c r="N14662" i="1" s="1"/>
  <c r="N14663" i="1" a="1"/>
  <c r="N14663" i="1" s="1"/>
  <c r="N14664" i="1" a="1"/>
  <c r="N14664" i="1" s="1"/>
  <c r="N14665" i="1" a="1"/>
  <c r="N14665" i="1" s="1"/>
  <c r="N14666" i="1" a="1"/>
  <c r="N14666" i="1" s="1"/>
  <c r="N14667" i="1" a="1"/>
  <c r="N14667" i="1" s="1"/>
  <c r="N14668" i="1" a="1"/>
  <c r="N14668" i="1" s="1"/>
  <c r="N14669" i="1" a="1"/>
  <c r="N14669" i="1" s="1"/>
  <c r="N14670" i="1" a="1"/>
  <c r="N14670" i="1" s="1"/>
  <c r="N14671" i="1" a="1"/>
  <c r="N14671" i="1" s="1"/>
  <c r="N14672" i="1" a="1"/>
  <c r="N14672" i="1" s="1"/>
  <c r="N14673" i="1" a="1"/>
  <c r="N14673" i="1" s="1"/>
  <c r="N14674" i="1" a="1"/>
  <c r="N14674" i="1" s="1"/>
  <c r="N14675" i="1" a="1"/>
  <c r="N14675" i="1" s="1"/>
  <c r="N14676" i="1" a="1"/>
  <c r="N14676" i="1" s="1"/>
  <c r="N14677" i="1" a="1"/>
  <c r="N14677" i="1" s="1"/>
  <c r="N14678" i="1" a="1"/>
  <c r="N14678" i="1" s="1"/>
  <c r="N14679" i="1" a="1"/>
  <c r="N14679" i="1" s="1"/>
  <c r="N14680" i="1" a="1"/>
  <c r="N14680" i="1" s="1"/>
  <c r="N14681" i="1" a="1"/>
  <c r="N14681" i="1" s="1"/>
  <c r="N14682" i="1" a="1"/>
  <c r="N14682" i="1" s="1"/>
  <c r="N14683" i="1" a="1"/>
  <c r="N14683" i="1" s="1"/>
  <c r="N14684" i="1" a="1"/>
  <c r="N14684" i="1" s="1"/>
  <c r="N14685" i="1" a="1"/>
  <c r="N14685" i="1" s="1"/>
  <c r="N14686" i="1" a="1"/>
  <c r="N14686" i="1" s="1"/>
  <c r="N14687" i="1" a="1"/>
  <c r="N14687" i="1" s="1"/>
  <c r="N14688" i="1" a="1"/>
  <c r="N14688" i="1" s="1"/>
  <c r="N14689" i="1" a="1"/>
  <c r="N14689" i="1" s="1"/>
  <c r="N14690" i="1" a="1"/>
  <c r="N14690" i="1" s="1"/>
  <c r="N14691" i="1" a="1"/>
  <c r="N14691" i="1" s="1"/>
  <c r="N14692" i="1" a="1"/>
  <c r="N14692" i="1" s="1"/>
  <c r="N14693" i="1" a="1"/>
  <c r="N14693" i="1" s="1"/>
  <c r="N14694" i="1" a="1"/>
  <c r="N14694" i="1" s="1"/>
  <c r="N14695" i="1" a="1"/>
  <c r="N14695" i="1" s="1"/>
  <c r="N14696" i="1" a="1"/>
  <c r="N14696" i="1" s="1"/>
  <c r="N14697" i="1" a="1"/>
  <c r="N14697" i="1" s="1"/>
  <c r="N14698" i="1" a="1"/>
  <c r="N14698" i="1" s="1"/>
  <c r="N14699" i="1" a="1"/>
  <c r="N14699" i="1" s="1"/>
  <c r="N14700" i="1" a="1"/>
  <c r="N14700" i="1" s="1"/>
  <c r="N14701" i="1" a="1"/>
  <c r="N14701" i="1" s="1"/>
  <c r="N14702" i="1" a="1"/>
  <c r="N14702" i="1" s="1"/>
  <c r="N14703" i="1" a="1"/>
  <c r="N14703" i="1" s="1"/>
  <c r="N14704" i="1" a="1"/>
  <c r="N14704" i="1" s="1"/>
  <c r="N14705" i="1" a="1"/>
  <c r="N14705" i="1" s="1"/>
  <c r="N14706" i="1" a="1"/>
  <c r="N14706" i="1" s="1"/>
  <c r="N14707" i="1" a="1"/>
  <c r="N14707" i="1" s="1"/>
  <c r="N14708" i="1" a="1"/>
  <c r="N14708" i="1" s="1"/>
  <c r="N14709" i="1" a="1"/>
  <c r="N14709" i="1" s="1"/>
  <c r="N14710" i="1" a="1"/>
  <c r="N14710" i="1" s="1"/>
  <c r="N14711" i="1" a="1"/>
  <c r="N14711" i="1" s="1"/>
  <c r="N14712" i="1" a="1"/>
  <c r="N14712" i="1" s="1"/>
  <c r="N14713" i="1" a="1"/>
  <c r="N14713" i="1" s="1"/>
  <c r="N14714" i="1" a="1"/>
  <c r="N14714" i="1" s="1"/>
  <c r="N14715" i="1" a="1"/>
  <c r="N14715" i="1" s="1"/>
  <c r="N14716" i="1" a="1"/>
  <c r="N14716" i="1" s="1"/>
  <c r="N14717" i="1" a="1"/>
  <c r="N14717" i="1" s="1"/>
  <c r="N14718" i="1" a="1"/>
  <c r="N14718" i="1" s="1"/>
  <c r="N14719" i="1" a="1"/>
  <c r="N14719" i="1" s="1"/>
  <c r="N14720" i="1" a="1"/>
  <c r="N14720" i="1" s="1"/>
  <c r="N14721" i="1" a="1"/>
  <c r="N14721" i="1" s="1"/>
  <c r="N14722" i="1" a="1"/>
  <c r="N14722" i="1" s="1"/>
  <c r="N14723" i="1" a="1"/>
  <c r="N14723" i="1" s="1"/>
  <c r="N14724" i="1" a="1"/>
  <c r="N14724" i="1" s="1"/>
  <c r="N14725" i="1" a="1"/>
  <c r="N14725" i="1" s="1"/>
  <c r="N14726" i="1" a="1"/>
  <c r="N14726" i="1" s="1"/>
  <c r="N14727" i="1" a="1"/>
  <c r="N14727" i="1" s="1"/>
  <c r="N14728" i="1" a="1"/>
  <c r="N14728" i="1" s="1"/>
  <c r="N14729" i="1" a="1"/>
  <c r="N14729" i="1" s="1"/>
  <c r="N14730" i="1" a="1"/>
  <c r="N14730" i="1" s="1"/>
  <c r="N14731" i="1" a="1"/>
  <c r="N14731" i="1" s="1"/>
  <c r="N14732" i="1" a="1"/>
  <c r="N14732" i="1" s="1"/>
  <c r="N14733" i="1" a="1"/>
  <c r="N14733" i="1" s="1"/>
  <c r="N14734" i="1" a="1"/>
  <c r="N14734" i="1" s="1"/>
  <c r="N14735" i="1" a="1"/>
  <c r="N14735" i="1" s="1"/>
  <c r="N14736" i="1" a="1"/>
  <c r="N14736" i="1" s="1"/>
  <c r="N14737" i="1" a="1"/>
  <c r="N14737" i="1" s="1"/>
  <c r="N14738" i="1" a="1"/>
  <c r="N14738" i="1" s="1"/>
  <c r="N14739" i="1" a="1"/>
  <c r="N14739" i="1" s="1"/>
  <c r="N14740" i="1" a="1"/>
  <c r="N14740" i="1" s="1"/>
  <c r="N14741" i="1" a="1"/>
  <c r="N14741" i="1" s="1"/>
  <c r="N14742" i="1" a="1"/>
  <c r="N14742" i="1" s="1"/>
  <c r="N14743" i="1" a="1"/>
  <c r="N14743" i="1" s="1"/>
  <c r="N14744" i="1" a="1"/>
  <c r="N14744" i="1" s="1"/>
  <c r="N14745" i="1" a="1"/>
  <c r="N14745" i="1" s="1"/>
  <c r="N14746" i="1" a="1"/>
  <c r="N14746" i="1" s="1"/>
  <c r="N14747" i="1" a="1"/>
  <c r="N14747" i="1" s="1"/>
  <c r="N14748" i="1" a="1"/>
  <c r="N14748" i="1" s="1"/>
  <c r="N14749" i="1" a="1"/>
  <c r="N14749" i="1" s="1"/>
  <c r="N14750" i="1" a="1"/>
  <c r="N14750" i="1" s="1"/>
  <c r="N14751" i="1" a="1"/>
  <c r="N14751" i="1" s="1"/>
  <c r="N14752" i="1" a="1"/>
  <c r="N14752" i="1" s="1"/>
  <c r="N14753" i="1" a="1"/>
  <c r="N14753" i="1" s="1"/>
  <c r="N14754" i="1" a="1"/>
  <c r="N14754" i="1" s="1"/>
  <c r="N14755" i="1" a="1"/>
  <c r="N14755" i="1" s="1"/>
  <c r="N14756" i="1" a="1"/>
  <c r="N14756" i="1" s="1"/>
  <c r="N14757" i="1" a="1"/>
  <c r="N14757" i="1" s="1"/>
  <c r="N14758" i="1" a="1"/>
  <c r="N14758" i="1" s="1"/>
  <c r="N14759" i="1" a="1"/>
  <c r="N14759" i="1" s="1"/>
  <c r="N14760" i="1" a="1"/>
  <c r="N14760" i="1" s="1"/>
  <c r="N14761" i="1" a="1"/>
  <c r="N14761" i="1" s="1"/>
  <c r="N14762" i="1" a="1"/>
  <c r="N14762" i="1" s="1"/>
  <c r="N14763" i="1" a="1"/>
  <c r="N14763" i="1" s="1"/>
  <c r="N14764" i="1" a="1"/>
  <c r="N14764" i="1" s="1"/>
  <c r="N14765" i="1" a="1"/>
  <c r="N14765" i="1" s="1"/>
  <c r="N14766" i="1" a="1"/>
  <c r="N14766" i="1" s="1"/>
  <c r="N14767" i="1" a="1"/>
  <c r="N14767" i="1" s="1"/>
  <c r="N14768" i="1" a="1"/>
  <c r="N14768" i="1" s="1"/>
  <c r="N14769" i="1" a="1"/>
  <c r="N14769" i="1" s="1"/>
  <c r="N14770" i="1" a="1"/>
  <c r="N14770" i="1" s="1"/>
  <c r="N14771" i="1" a="1"/>
  <c r="N14771" i="1" s="1"/>
  <c r="N14772" i="1" a="1"/>
  <c r="N14772" i="1" s="1"/>
  <c r="N14773" i="1" a="1"/>
  <c r="N14773" i="1" s="1"/>
  <c r="N14774" i="1" a="1"/>
  <c r="N14774" i="1" s="1"/>
  <c r="N14775" i="1" a="1"/>
  <c r="N14775" i="1" s="1"/>
  <c r="N14776" i="1" a="1"/>
  <c r="N14776" i="1" s="1"/>
  <c r="N14777" i="1" a="1"/>
  <c r="N14777" i="1" s="1"/>
  <c r="N14778" i="1" a="1"/>
  <c r="N14778" i="1" s="1"/>
  <c r="N14779" i="1" a="1"/>
  <c r="N14779" i="1" s="1"/>
  <c r="N14780" i="1" a="1"/>
  <c r="N14780" i="1" s="1"/>
  <c r="N14781" i="1" a="1"/>
  <c r="N14781" i="1" s="1"/>
  <c r="N14782" i="1" a="1"/>
  <c r="N14782" i="1" s="1"/>
  <c r="N14783" i="1" a="1"/>
  <c r="N14783" i="1" s="1"/>
  <c r="N14784" i="1" a="1"/>
  <c r="N14784" i="1" s="1"/>
  <c r="N14785" i="1" a="1"/>
  <c r="N14785" i="1" s="1"/>
  <c r="N14786" i="1" a="1"/>
  <c r="N14786" i="1" s="1"/>
  <c r="N14787" i="1" a="1"/>
  <c r="N14787" i="1" s="1"/>
  <c r="N14788" i="1" a="1"/>
  <c r="N14788" i="1" s="1"/>
  <c r="N14789" i="1" a="1"/>
  <c r="N14789" i="1" s="1"/>
  <c r="N14790" i="1" a="1"/>
  <c r="N14790" i="1" s="1"/>
  <c r="N14791" i="1" a="1"/>
  <c r="N14791" i="1" s="1"/>
  <c r="N14792" i="1" a="1"/>
  <c r="N14792" i="1" s="1"/>
  <c r="N14793" i="1" a="1"/>
  <c r="N14793" i="1" s="1"/>
  <c r="N14794" i="1" a="1"/>
  <c r="N14794" i="1" s="1"/>
  <c r="N14795" i="1" a="1"/>
  <c r="N14795" i="1" s="1"/>
  <c r="N14796" i="1" a="1"/>
  <c r="N14796" i="1" s="1"/>
  <c r="N14797" i="1" a="1"/>
  <c r="N14797" i="1" s="1"/>
  <c r="N14798" i="1" a="1"/>
  <c r="N14798" i="1" s="1"/>
  <c r="N14799" i="1" a="1"/>
  <c r="N14799" i="1" s="1"/>
  <c r="N14800" i="1" a="1"/>
  <c r="N14800" i="1" s="1"/>
  <c r="N14801" i="1" a="1"/>
  <c r="N14801" i="1" s="1"/>
  <c r="N14802" i="1" a="1"/>
  <c r="N14802" i="1" s="1"/>
  <c r="N14803" i="1" a="1"/>
  <c r="N14803" i="1" s="1"/>
  <c r="N14804" i="1" a="1"/>
  <c r="N14804" i="1" s="1"/>
  <c r="N14805" i="1" a="1"/>
  <c r="N14805" i="1" s="1"/>
  <c r="N14806" i="1" a="1"/>
  <c r="N14806" i="1" s="1"/>
  <c r="N14807" i="1" a="1"/>
  <c r="N14807" i="1" s="1"/>
  <c r="N14808" i="1" a="1"/>
  <c r="N14808" i="1" s="1"/>
  <c r="N14809" i="1" a="1"/>
  <c r="N14809" i="1" s="1"/>
  <c r="N14810" i="1" a="1"/>
  <c r="N14810" i="1" s="1"/>
  <c r="N14811" i="1" a="1"/>
  <c r="N14811" i="1" s="1"/>
  <c r="N14812" i="1" a="1"/>
  <c r="N14812" i="1" s="1"/>
  <c r="N14813" i="1" a="1"/>
  <c r="N14813" i="1" s="1"/>
  <c r="N14814" i="1" a="1"/>
  <c r="N14814" i="1" s="1"/>
  <c r="N14815" i="1" a="1"/>
  <c r="N14815" i="1" s="1"/>
  <c r="N14816" i="1" a="1"/>
  <c r="N14816" i="1" s="1"/>
  <c r="N14817" i="1" a="1"/>
  <c r="N14817" i="1" s="1"/>
  <c r="N14818" i="1" a="1"/>
  <c r="N14818" i="1" s="1"/>
  <c r="N14819" i="1" a="1"/>
  <c r="N14819" i="1" s="1"/>
  <c r="N14820" i="1" a="1"/>
  <c r="N14820" i="1" s="1"/>
  <c r="N14821" i="1" a="1"/>
  <c r="N14821" i="1" s="1"/>
  <c r="N14822" i="1" a="1"/>
  <c r="N14822" i="1" s="1"/>
  <c r="N14823" i="1" a="1"/>
  <c r="N14823" i="1" s="1"/>
  <c r="N14824" i="1" a="1"/>
  <c r="N14824" i="1" s="1"/>
  <c r="N14825" i="1" a="1"/>
  <c r="N14825" i="1" s="1"/>
  <c r="N14826" i="1" a="1"/>
  <c r="N14826" i="1" s="1"/>
  <c r="N14827" i="1" a="1"/>
  <c r="N14827" i="1" s="1"/>
  <c r="N14828" i="1" a="1"/>
  <c r="N14828" i="1" s="1"/>
  <c r="N14829" i="1" a="1"/>
  <c r="N14829" i="1" s="1"/>
  <c r="N14830" i="1" a="1"/>
  <c r="N14830" i="1" s="1"/>
  <c r="N14831" i="1" a="1"/>
  <c r="N14831" i="1" s="1"/>
  <c r="N14832" i="1" a="1"/>
  <c r="N14832" i="1" s="1"/>
  <c r="N14833" i="1" a="1"/>
  <c r="N14833" i="1" s="1"/>
  <c r="N14834" i="1" a="1"/>
  <c r="N14834" i="1" s="1"/>
  <c r="N14835" i="1" a="1"/>
  <c r="N14835" i="1" s="1"/>
  <c r="N14836" i="1" a="1"/>
  <c r="N14836" i="1" s="1"/>
  <c r="N14837" i="1" a="1"/>
  <c r="N14837" i="1" s="1"/>
  <c r="N14838" i="1" a="1"/>
  <c r="N14838" i="1" s="1"/>
  <c r="N14839" i="1" a="1"/>
  <c r="N14839" i="1" s="1"/>
  <c r="N14840" i="1" a="1"/>
  <c r="N14840" i="1" s="1"/>
  <c r="N14841" i="1" a="1"/>
  <c r="N14841" i="1" s="1"/>
  <c r="N14842" i="1" a="1"/>
  <c r="N14842" i="1" s="1"/>
  <c r="N14843" i="1" a="1"/>
  <c r="N14843" i="1" s="1"/>
  <c r="N14844" i="1" a="1"/>
  <c r="N14844" i="1" s="1"/>
  <c r="N14845" i="1" a="1"/>
  <c r="N14845" i="1" s="1"/>
  <c r="N14846" i="1" a="1"/>
  <c r="N14846" i="1" s="1"/>
  <c r="N14847" i="1" a="1"/>
  <c r="N14847" i="1" s="1"/>
  <c r="N14848" i="1" a="1"/>
  <c r="N14848" i="1" s="1"/>
  <c r="N14849" i="1" a="1"/>
  <c r="N14849" i="1" s="1"/>
  <c r="N14850" i="1" a="1"/>
  <c r="N14850" i="1" s="1"/>
  <c r="N14851" i="1" a="1"/>
  <c r="N14851" i="1" s="1"/>
  <c r="N14852" i="1" a="1"/>
  <c r="N14852" i="1" s="1"/>
  <c r="N14853" i="1" a="1"/>
  <c r="N14853" i="1" s="1"/>
  <c r="N14854" i="1" a="1"/>
  <c r="N14854" i="1" s="1"/>
  <c r="N14855" i="1" a="1"/>
  <c r="N14855" i="1" s="1"/>
  <c r="N14856" i="1" a="1"/>
  <c r="N14856" i="1" s="1"/>
  <c r="N14857" i="1" a="1"/>
  <c r="N14857" i="1" s="1"/>
  <c r="N14858" i="1" a="1"/>
  <c r="N14858" i="1" s="1"/>
  <c r="N14859" i="1" a="1"/>
  <c r="N14859" i="1" s="1"/>
  <c r="N14860" i="1" a="1"/>
  <c r="N14860" i="1" s="1"/>
  <c r="N14861" i="1" a="1"/>
  <c r="N14861" i="1" s="1"/>
  <c r="N14862" i="1" a="1"/>
  <c r="N14862" i="1" s="1"/>
  <c r="N14863" i="1" a="1"/>
  <c r="N14863" i="1" s="1"/>
  <c r="N14864" i="1" a="1"/>
  <c r="N14864" i="1" s="1"/>
  <c r="N14865" i="1" a="1"/>
  <c r="N14865" i="1" s="1"/>
  <c r="N14866" i="1" a="1"/>
  <c r="N14866" i="1" s="1"/>
  <c r="N14867" i="1" a="1"/>
  <c r="N14867" i="1" s="1"/>
  <c r="N14868" i="1" a="1"/>
  <c r="N14868" i="1" s="1"/>
  <c r="N14869" i="1" a="1"/>
  <c r="N14869" i="1" s="1"/>
  <c r="N14870" i="1" a="1"/>
  <c r="N14870" i="1" s="1"/>
  <c r="N14871" i="1" a="1"/>
  <c r="N14871" i="1" s="1"/>
  <c r="N14872" i="1" a="1"/>
  <c r="N14872" i="1" s="1"/>
  <c r="N14873" i="1" a="1"/>
  <c r="N14873" i="1" s="1"/>
  <c r="N14874" i="1" a="1"/>
  <c r="N14874" i="1" s="1"/>
  <c r="N14875" i="1" a="1"/>
  <c r="N14875" i="1" s="1"/>
  <c r="N14876" i="1" a="1"/>
  <c r="N14876" i="1" s="1"/>
  <c r="N14877" i="1" a="1"/>
  <c r="N14877" i="1" s="1"/>
  <c r="N14878" i="1" a="1"/>
  <c r="N14878" i="1" s="1"/>
  <c r="N14879" i="1" a="1"/>
  <c r="N14879" i="1" s="1"/>
  <c r="N14880" i="1" a="1"/>
  <c r="N14880" i="1" s="1"/>
  <c r="N14881" i="1" a="1"/>
  <c r="N14881" i="1" s="1"/>
  <c r="N14882" i="1" a="1"/>
  <c r="N14882" i="1" s="1"/>
  <c r="N14883" i="1" a="1"/>
  <c r="N14883" i="1" s="1"/>
  <c r="N14884" i="1" a="1"/>
  <c r="N14884" i="1" s="1"/>
  <c r="N14885" i="1" a="1"/>
  <c r="N14885" i="1" s="1"/>
  <c r="N14886" i="1" a="1"/>
  <c r="N14886" i="1" s="1"/>
  <c r="N14887" i="1" a="1"/>
  <c r="N14887" i="1" s="1"/>
  <c r="N14888" i="1" a="1"/>
  <c r="N14888" i="1" s="1"/>
  <c r="N14889" i="1" a="1"/>
  <c r="N14889" i="1" s="1"/>
  <c r="N14890" i="1" a="1"/>
  <c r="N14890" i="1" s="1"/>
  <c r="N14891" i="1" a="1"/>
  <c r="N14891" i="1" s="1"/>
  <c r="N14892" i="1" a="1"/>
  <c r="N14892" i="1" s="1"/>
  <c r="N14893" i="1" a="1"/>
  <c r="N14893" i="1" s="1"/>
  <c r="N14894" i="1" a="1"/>
  <c r="N14894" i="1" s="1"/>
  <c r="N14895" i="1" a="1"/>
  <c r="N14895" i="1" s="1"/>
  <c r="N14896" i="1" a="1"/>
  <c r="N14896" i="1" s="1"/>
  <c r="N14897" i="1" a="1"/>
  <c r="N14897" i="1" s="1"/>
  <c r="N14898" i="1" a="1"/>
  <c r="N14898" i="1" s="1"/>
  <c r="N14899" i="1" a="1"/>
  <c r="N14899" i="1" s="1"/>
  <c r="N14900" i="1" a="1"/>
  <c r="N14900" i="1" s="1"/>
  <c r="N14901" i="1" a="1"/>
  <c r="N14901" i="1" s="1"/>
  <c r="N14902" i="1" a="1"/>
  <c r="N14902" i="1" s="1"/>
  <c r="N14903" i="1" a="1"/>
  <c r="N14903" i="1" s="1"/>
  <c r="N14904" i="1" a="1"/>
  <c r="N14904" i="1" s="1"/>
  <c r="N14905" i="1" a="1"/>
  <c r="N14905" i="1" s="1"/>
  <c r="N14906" i="1" a="1"/>
  <c r="N14906" i="1" s="1"/>
  <c r="N14907" i="1" a="1"/>
  <c r="N14907" i="1" s="1"/>
  <c r="N14908" i="1" a="1"/>
  <c r="N14908" i="1" s="1"/>
  <c r="N14909" i="1" a="1"/>
  <c r="N14909" i="1" s="1"/>
  <c r="N14910" i="1" a="1"/>
  <c r="N14910" i="1" s="1"/>
  <c r="N14911" i="1" a="1"/>
  <c r="N14911" i="1" s="1"/>
  <c r="N14912" i="1" a="1"/>
  <c r="N14912" i="1" s="1"/>
  <c r="N14913" i="1" a="1"/>
  <c r="N14913" i="1" s="1"/>
  <c r="N14914" i="1" a="1"/>
  <c r="N14914" i="1" s="1"/>
  <c r="N14915" i="1" a="1"/>
  <c r="N14915" i="1" s="1"/>
  <c r="N14916" i="1" a="1"/>
  <c r="N14916" i="1" s="1"/>
  <c r="N14917" i="1" a="1"/>
  <c r="N14917" i="1" s="1"/>
  <c r="N14918" i="1" a="1"/>
  <c r="N14918" i="1" s="1"/>
  <c r="N14919" i="1" a="1"/>
  <c r="N14919" i="1" s="1"/>
  <c r="N14920" i="1" a="1"/>
  <c r="N14920" i="1" s="1"/>
  <c r="N14921" i="1" a="1"/>
  <c r="N14921" i="1" s="1"/>
  <c r="N14922" i="1" a="1"/>
  <c r="N14922" i="1" s="1"/>
  <c r="N14923" i="1" a="1"/>
  <c r="N14923" i="1" s="1"/>
  <c r="N14924" i="1" a="1"/>
  <c r="N14924" i="1" s="1"/>
  <c r="N14925" i="1" a="1"/>
  <c r="N14925" i="1" s="1"/>
  <c r="N14926" i="1" a="1"/>
  <c r="N14926" i="1" s="1"/>
  <c r="N14927" i="1" a="1"/>
  <c r="N14927" i="1" s="1"/>
  <c r="N14928" i="1" a="1"/>
  <c r="N14928" i="1" s="1"/>
  <c r="N14929" i="1" a="1"/>
  <c r="N14929" i="1" s="1"/>
  <c r="N14930" i="1" a="1"/>
  <c r="N14930" i="1" s="1"/>
  <c r="N14931" i="1" a="1"/>
  <c r="N14931" i="1" s="1"/>
  <c r="N14932" i="1" a="1"/>
  <c r="N14932" i="1" s="1"/>
  <c r="N14933" i="1" a="1"/>
  <c r="N14933" i="1" s="1"/>
  <c r="N14934" i="1" a="1"/>
  <c r="N14934" i="1" s="1"/>
  <c r="N14935" i="1" a="1"/>
  <c r="N14935" i="1" s="1"/>
  <c r="N14936" i="1" a="1"/>
  <c r="N14936" i="1" s="1"/>
  <c r="N14937" i="1" a="1"/>
  <c r="N14937" i="1" s="1"/>
  <c r="N14938" i="1" a="1"/>
  <c r="N14938" i="1" s="1"/>
  <c r="N14939" i="1" a="1"/>
  <c r="N14939" i="1" s="1"/>
  <c r="N14940" i="1" a="1"/>
  <c r="N14940" i="1" s="1"/>
  <c r="N14941" i="1" a="1"/>
  <c r="N14941" i="1" s="1"/>
  <c r="N14942" i="1" a="1"/>
  <c r="N14942" i="1" s="1"/>
  <c r="N14943" i="1" a="1"/>
  <c r="N14943" i="1" s="1"/>
  <c r="N14944" i="1" a="1"/>
  <c r="N14944" i="1" s="1"/>
  <c r="N14945" i="1" a="1"/>
  <c r="N14945" i="1" s="1"/>
  <c r="N14946" i="1" a="1"/>
  <c r="N14946" i="1" s="1"/>
  <c r="N14947" i="1" a="1"/>
  <c r="N14947" i="1" s="1"/>
  <c r="N14948" i="1" a="1"/>
  <c r="N14948" i="1" s="1"/>
  <c r="N14949" i="1" a="1"/>
  <c r="N14949" i="1" s="1"/>
  <c r="N14950" i="1" a="1"/>
  <c r="N14950" i="1" s="1"/>
  <c r="N14951" i="1" a="1"/>
  <c r="N14951" i="1" s="1"/>
  <c r="N14952" i="1" a="1"/>
  <c r="N14952" i="1" s="1"/>
  <c r="N14953" i="1" a="1"/>
  <c r="N14953" i="1" s="1"/>
  <c r="N14954" i="1" a="1"/>
  <c r="N14954" i="1" s="1"/>
  <c r="N14955" i="1" a="1"/>
  <c r="N14955" i="1" s="1"/>
  <c r="N14956" i="1" a="1"/>
  <c r="N14956" i="1" s="1"/>
  <c r="N14957" i="1" a="1"/>
  <c r="N14957" i="1" s="1"/>
  <c r="N14958" i="1" a="1"/>
  <c r="N14958" i="1" s="1"/>
  <c r="N14959" i="1" a="1"/>
  <c r="N14959" i="1" s="1"/>
  <c r="N14960" i="1" a="1"/>
  <c r="N14960" i="1" s="1"/>
  <c r="N14961" i="1" a="1"/>
  <c r="N14961" i="1" s="1"/>
  <c r="N14962" i="1" a="1"/>
  <c r="N14962" i="1" s="1"/>
  <c r="N14963" i="1" a="1"/>
  <c r="N14963" i="1" s="1"/>
  <c r="N14964" i="1" a="1"/>
  <c r="N14964" i="1" s="1"/>
  <c r="N14965" i="1" a="1"/>
  <c r="N14965" i="1" s="1"/>
  <c r="N14966" i="1" a="1"/>
  <c r="N14966" i="1" s="1"/>
  <c r="N14967" i="1" a="1"/>
  <c r="N14967" i="1" s="1"/>
  <c r="N14968" i="1" a="1"/>
  <c r="N14968" i="1" s="1"/>
  <c r="N14969" i="1" a="1"/>
  <c r="N14969" i="1" s="1"/>
  <c r="N14970" i="1" a="1"/>
  <c r="N14970" i="1" s="1"/>
  <c r="N14971" i="1" a="1"/>
  <c r="N14971" i="1" s="1"/>
  <c r="N14972" i="1" a="1"/>
  <c r="N14972" i="1" s="1"/>
  <c r="N14973" i="1" a="1"/>
  <c r="N14973" i="1" s="1"/>
  <c r="N14974" i="1" a="1"/>
  <c r="N14974" i="1" s="1"/>
  <c r="N14975" i="1" a="1"/>
  <c r="N14975" i="1" s="1"/>
  <c r="N14976" i="1" a="1"/>
  <c r="N14976" i="1" s="1"/>
  <c r="N14977" i="1" a="1"/>
  <c r="N14977" i="1" s="1"/>
  <c r="N14978" i="1" a="1"/>
  <c r="N14978" i="1" s="1"/>
  <c r="N14979" i="1" a="1"/>
  <c r="N14979" i="1" s="1"/>
  <c r="N14980" i="1" a="1"/>
  <c r="N14980" i="1" s="1"/>
  <c r="N14981" i="1" a="1"/>
  <c r="N14981" i="1" s="1"/>
  <c r="N14982" i="1" a="1"/>
  <c r="N14982" i="1" s="1"/>
  <c r="N14983" i="1" a="1"/>
  <c r="N14983" i="1" s="1"/>
  <c r="N14984" i="1" a="1"/>
  <c r="N14984" i="1" s="1"/>
  <c r="N14985" i="1" a="1"/>
  <c r="N14985" i="1" s="1"/>
  <c r="N14986" i="1" a="1"/>
  <c r="N14986" i="1" s="1"/>
  <c r="N14987" i="1" a="1"/>
  <c r="N14987" i="1" s="1"/>
  <c r="N14988" i="1" a="1"/>
  <c r="N14988" i="1" s="1"/>
  <c r="N14989" i="1" a="1"/>
  <c r="N14989" i="1" s="1"/>
  <c r="N14990" i="1" a="1"/>
  <c r="N14990" i="1" s="1"/>
  <c r="N14991" i="1" a="1"/>
  <c r="N14991" i="1" s="1"/>
  <c r="N14992" i="1" a="1"/>
  <c r="N14992" i="1" s="1"/>
  <c r="N14993" i="1" a="1"/>
  <c r="N14993" i="1" s="1"/>
  <c r="N14994" i="1" a="1"/>
  <c r="N14994" i="1" s="1"/>
  <c r="N14995" i="1" a="1"/>
  <c r="N14995" i="1" s="1"/>
  <c r="N14996" i="1" a="1"/>
  <c r="N14996" i="1" s="1"/>
  <c r="N14997" i="1" a="1"/>
  <c r="N14997" i="1" s="1"/>
  <c r="N14998" i="1" a="1"/>
  <c r="N14998" i="1" s="1"/>
  <c r="N14999" i="1" a="1"/>
  <c r="N14999" i="1" s="1"/>
  <c r="N15000" i="1" a="1"/>
  <c r="N15000" i="1" s="1"/>
  <c r="N15001" i="1" a="1"/>
  <c r="N15001" i="1" s="1"/>
  <c r="N15002" i="1" a="1"/>
  <c r="N15002" i="1" s="1"/>
  <c r="N15003" i="1" a="1"/>
  <c r="N15003" i="1" s="1"/>
  <c r="N15004" i="1" a="1"/>
  <c r="N15004" i="1" s="1"/>
  <c r="N15005" i="1" a="1"/>
  <c r="N15005" i="1" s="1"/>
  <c r="N15006" i="1" a="1"/>
  <c r="N15006" i="1" s="1"/>
  <c r="N15007" i="1" a="1"/>
  <c r="N15007" i="1" s="1"/>
  <c r="N15008" i="1" a="1"/>
  <c r="N15008" i="1" s="1"/>
  <c r="N15009" i="1" a="1"/>
  <c r="N15009" i="1" s="1"/>
  <c r="N15010" i="1" a="1"/>
  <c r="N15010" i="1" s="1"/>
  <c r="N15011" i="1" a="1"/>
  <c r="N15011" i="1" s="1"/>
  <c r="N15012" i="1" a="1"/>
  <c r="N15012" i="1" s="1"/>
  <c r="N15013" i="1" a="1"/>
  <c r="N15013" i="1" s="1"/>
  <c r="N15014" i="1" a="1"/>
  <c r="N15014" i="1" s="1"/>
  <c r="N15015" i="1" a="1"/>
  <c r="N15015" i="1" s="1"/>
  <c r="N15016" i="1" a="1"/>
  <c r="N15016" i="1" s="1"/>
  <c r="N15017" i="1" a="1"/>
  <c r="N15017" i="1" s="1"/>
  <c r="N15018" i="1" a="1"/>
  <c r="N15018" i="1" s="1"/>
  <c r="N15019" i="1" a="1"/>
  <c r="N15019" i="1" s="1"/>
  <c r="N15020" i="1" a="1"/>
  <c r="N15020" i="1" s="1"/>
  <c r="N15021" i="1" a="1"/>
  <c r="N15021" i="1" s="1"/>
  <c r="N15022" i="1" a="1"/>
  <c r="N15022" i="1" s="1"/>
  <c r="N15023" i="1" a="1"/>
  <c r="N15023" i="1" s="1"/>
  <c r="N15024" i="1" a="1"/>
  <c r="N15024" i="1" s="1"/>
  <c r="N15025" i="1" a="1"/>
  <c r="N15025" i="1" s="1"/>
  <c r="N15026" i="1" a="1"/>
  <c r="N15026" i="1" s="1"/>
  <c r="N15027" i="1" a="1"/>
  <c r="N15027" i="1" s="1"/>
  <c r="N15028" i="1" a="1"/>
  <c r="N15028" i="1" s="1"/>
  <c r="N15029" i="1" a="1"/>
  <c r="N15029" i="1" s="1"/>
  <c r="N15030" i="1" a="1"/>
  <c r="N15030" i="1" s="1"/>
  <c r="N15031" i="1" a="1"/>
  <c r="N15031" i="1" s="1"/>
  <c r="N15032" i="1" a="1"/>
  <c r="N15032" i="1" s="1"/>
  <c r="N15033" i="1" a="1"/>
  <c r="N15033" i="1" s="1"/>
  <c r="N15034" i="1" a="1"/>
  <c r="N15034" i="1" s="1"/>
  <c r="N15035" i="1" a="1"/>
  <c r="N15035" i="1" s="1"/>
  <c r="N15036" i="1" a="1"/>
  <c r="N15036" i="1" s="1"/>
  <c r="N15037" i="1" a="1"/>
  <c r="N15037" i="1" s="1"/>
  <c r="N15038" i="1" a="1"/>
  <c r="N15038" i="1" s="1"/>
  <c r="N15039" i="1" a="1"/>
  <c r="N15039" i="1" s="1"/>
  <c r="N15040" i="1" a="1"/>
  <c r="N15040" i="1" s="1"/>
  <c r="N15041" i="1" a="1"/>
  <c r="N15041" i="1" s="1"/>
  <c r="N15042" i="1" a="1"/>
  <c r="N15042" i="1" s="1"/>
  <c r="N15043" i="1" a="1"/>
  <c r="N15043" i="1" s="1"/>
  <c r="N15044" i="1" a="1"/>
  <c r="N15044" i="1" s="1"/>
  <c r="N15045" i="1" a="1"/>
  <c r="N15045" i="1" s="1"/>
  <c r="N15046" i="1" a="1"/>
  <c r="N15046" i="1" s="1"/>
  <c r="N15047" i="1" a="1"/>
  <c r="N15047" i="1" s="1"/>
  <c r="N15048" i="1" a="1"/>
  <c r="N15048" i="1" s="1"/>
  <c r="N15049" i="1" a="1"/>
  <c r="N15049" i="1" s="1"/>
  <c r="N15050" i="1" a="1"/>
  <c r="N15050" i="1" s="1"/>
  <c r="N15051" i="1" a="1"/>
  <c r="N15051" i="1" s="1"/>
  <c r="N15052" i="1" a="1"/>
  <c r="N15052" i="1" s="1"/>
  <c r="N15053" i="1" a="1"/>
  <c r="N15053" i="1" s="1"/>
  <c r="N15054" i="1" a="1"/>
  <c r="N15054" i="1" s="1"/>
  <c r="N15055" i="1" a="1"/>
  <c r="N15055" i="1" s="1"/>
  <c r="N15056" i="1" a="1"/>
  <c r="N15056" i="1" s="1"/>
  <c r="N15057" i="1" a="1"/>
  <c r="N15057" i="1" s="1"/>
  <c r="N15058" i="1" a="1"/>
  <c r="N15058" i="1" s="1"/>
  <c r="N15059" i="1" a="1"/>
  <c r="N15059" i="1" s="1"/>
  <c r="N15060" i="1" a="1"/>
  <c r="N15060" i="1" s="1"/>
  <c r="N15061" i="1" a="1"/>
  <c r="N15061" i="1" s="1"/>
  <c r="N15062" i="1" a="1"/>
  <c r="N15062" i="1" s="1"/>
  <c r="N15063" i="1" a="1"/>
  <c r="N15063" i="1" s="1"/>
  <c r="N15064" i="1" a="1"/>
  <c r="N15064" i="1" s="1"/>
  <c r="N15065" i="1" a="1"/>
  <c r="N15065" i="1" s="1"/>
  <c r="N15066" i="1" a="1"/>
  <c r="N15066" i="1" s="1"/>
  <c r="N15067" i="1" a="1"/>
  <c r="N15067" i="1" s="1"/>
  <c r="N15068" i="1" a="1"/>
  <c r="N15068" i="1" s="1"/>
  <c r="N15069" i="1" a="1"/>
  <c r="N15069" i="1" s="1"/>
  <c r="N15070" i="1" a="1"/>
  <c r="N15070" i="1" s="1"/>
  <c r="N15071" i="1" a="1"/>
  <c r="N15071" i="1" s="1"/>
  <c r="N15072" i="1" a="1"/>
  <c r="N15072" i="1" s="1"/>
  <c r="N15073" i="1" a="1"/>
  <c r="N15073" i="1" s="1"/>
  <c r="N15074" i="1" a="1"/>
  <c r="N15074" i="1" s="1"/>
  <c r="N15075" i="1" a="1"/>
  <c r="N15075" i="1" s="1"/>
  <c r="N15076" i="1" a="1"/>
  <c r="N15076" i="1" s="1"/>
  <c r="N15077" i="1" a="1"/>
  <c r="N15077" i="1" s="1"/>
  <c r="N15078" i="1" a="1"/>
  <c r="N15078" i="1" s="1"/>
  <c r="N15079" i="1" a="1"/>
  <c r="N15079" i="1" s="1"/>
  <c r="N15080" i="1" a="1"/>
  <c r="N15080" i="1" s="1"/>
  <c r="N15081" i="1" a="1"/>
  <c r="N15081" i="1" s="1"/>
  <c r="N15082" i="1" a="1"/>
  <c r="N15082" i="1" s="1"/>
  <c r="N15083" i="1" a="1"/>
  <c r="N15083" i="1" s="1"/>
  <c r="N15084" i="1" a="1"/>
  <c r="N15084" i="1" s="1"/>
  <c r="N15085" i="1" a="1"/>
  <c r="N15085" i="1" s="1"/>
  <c r="N15086" i="1" a="1"/>
  <c r="N15086" i="1" s="1"/>
  <c r="N15087" i="1" a="1"/>
  <c r="N15087" i="1" s="1"/>
  <c r="N15088" i="1" a="1"/>
  <c r="N15088" i="1" s="1"/>
  <c r="N15089" i="1" a="1"/>
  <c r="N15089" i="1" s="1"/>
  <c r="N15090" i="1" a="1"/>
  <c r="N15090" i="1" s="1"/>
  <c r="N15091" i="1" a="1"/>
  <c r="N15091" i="1" s="1"/>
  <c r="N15092" i="1" a="1"/>
  <c r="N15092" i="1" s="1"/>
  <c r="N15093" i="1" a="1"/>
  <c r="N15093" i="1" s="1"/>
  <c r="N15094" i="1" a="1"/>
  <c r="N15094" i="1" s="1"/>
  <c r="N15095" i="1" a="1"/>
  <c r="N15095" i="1" s="1"/>
  <c r="N15096" i="1" a="1"/>
  <c r="N15096" i="1" s="1"/>
  <c r="N15097" i="1" a="1"/>
  <c r="N15097" i="1" s="1"/>
  <c r="N15098" i="1" a="1"/>
  <c r="N15098" i="1" s="1"/>
  <c r="N15099" i="1" a="1"/>
  <c r="N15099" i="1" s="1"/>
  <c r="N15100" i="1" a="1"/>
  <c r="N15100" i="1" s="1"/>
  <c r="N15101" i="1" a="1"/>
  <c r="N15101" i="1" s="1"/>
  <c r="N15102" i="1" a="1"/>
  <c r="N15102" i="1" s="1"/>
  <c r="N15103" i="1" a="1"/>
  <c r="N15103" i="1" s="1"/>
  <c r="N15104" i="1" a="1"/>
  <c r="N15104" i="1" s="1"/>
  <c r="N15105" i="1" a="1"/>
  <c r="N15105" i="1" s="1"/>
  <c r="N15106" i="1" a="1"/>
  <c r="N15106" i="1" s="1"/>
  <c r="N15107" i="1" a="1"/>
  <c r="N15107" i="1" s="1"/>
  <c r="N15108" i="1" a="1"/>
  <c r="N15108" i="1" s="1"/>
  <c r="N15109" i="1" a="1"/>
  <c r="N15109" i="1" s="1"/>
  <c r="N15110" i="1" a="1"/>
  <c r="N15110" i="1" s="1"/>
  <c r="N15111" i="1" a="1"/>
  <c r="N15111" i="1" s="1"/>
  <c r="N15112" i="1" a="1"/>
  <c r="N15112" i="1" s="1"/>
  <c r="N15113" i="1" a="1"/>
  <c r="N15113" i="1" s="1"/>
  <c r="N15114" i="1" a="1"/>
  <c r="N15114" i="1" s="1"/>
  <c r="N15115" i="1" a="1"/>
  <c r="N15115" i="1" s="1"/>
  <c r="N15116" i="1" a="1"/>
  <c r="N15116" i="1" s="1"/>
  <c r="N15117" i="1" a="1"/>
  <c r="N15117" i="1" s="1"/>
  <c r="N15118" i="1" a="1"/>
  <c r="N15118" i="1" s="1"/>
  <c r="N15119" i="1" a="1"/>
  <c r="N15119" i="1" s="1"/>
  <c r="N15120" i="1" a="1"/>
  <c r="N15120" i="1" s="1"/>
  <c r="N15121" i="1" a="1"/>
  <c r="N15121" i="1" s="1"/>
  <c r="N15122" i="1" a="1"/>
  <c r="N15122" i="1" s="1"/>
  <c r="N15123" i="1" a="1"/>
  <c r="N15123" i="1" s="1"/>
  <c r="N15124" i="1" a="1"/>
  <c r="N15124" i="1" s="1"/>
  <c r="N15125" i="1" a="1"/>
  <c r="N15125" i="1" s="1"/>
  <c r="N15126" i="1" a="1"/>
  <c r="N15126" i="1" s="1"/>
  <c r="N15127" i="1" a="1"/>
  <c r="N15127" i="1" s="1"/>
  <c r="N15128" i="1" a="1"/>
  <c r="N15128" i="1" s="1"/>
  <c r="N15129" i="1" a="1"/>
  <c r="N15129" i="1" s="1"/>
  <c r="N15130" i="1" a="1"/>
  <c r="N15130" i="1" s="1"/>
  <c r="N15131" i="1" a="1"/>
  <c r="N15131" i="1" s="1"/>
  <c r="N15132" i="1" a="1"/>
  <c r="N15132" i="1" s="1"/>
  <c r="N15133" i="1" a="1"/>
  <c r="N15133" i="1" s="1"/>
  <c r="N15134" i="1" a="1"/>
  <c r="N15134" i="1" s="1"/>
  <c r="N15135" i="1" a="1"/>
  <c r="N15135" i="1" s="1"/>
  <c r="N15136" i="1" a="1"/>
  <c r="N15136" i="1" s="1"/>
  <c r="N15137" i="1" a="1"/>
  <c r="N15137" i="1" s="1"/>
  <c r="N15138" i="1" a="1"/>
  <c r="N15138" i="1" s="1"/>
  <c r="N15139" i="1" a="1"/>
  <c r="N15139" i="1" s="1"/>
  <c r="N15140" i="1" a="1"/>
  <c r="N15140" i="1" s="1"/>
  <c r="N15141" i="1" a="1"/>
  <c r="N15141" i="1" s="1"/>
  <c r="N15142" i="1" a="1"/>
  <c r="N15142" i="1" s="1"/>
  <c r="N15143" i="1" a="1"/>
  <c r="N15143" i="1" s="1"/>
  <c r="N15144" i="1" a="1"/>
  <c r="N15144" i="1" s="1"/>
  <c r="N15145" i="1" a="1"/>
  <c r="N15145" i="1" s="1"/>
  <c r="N15146" i="1" a="1"/>
  <c r="N15146" i="1" s="1"/>
  <c r="N15147" i="1" a="1"/>
  <c r="N15147" i="1" s="1"/>
  <c r="N15148" i="1" a="1"/>
  <c r="N15148" i="1" s="1"/>
  <c r="N15149" i="1" a="1"/>
  <c r="N15149" i="1" s="1"/>
  <c r="N15150" i="1" a="1"/>
  <c r="N15150" i="1" s="1"/>
  <c r="N15151" i="1" a="1"/>
  <c r="N15151" i="1" s="1"/>
  <c r="N15152" i="1" a="1"/>
  <c r="N15152" i="1" s="1"/>
  <c r="N15153" i="1" a="1"/>
  <c r="N15153" i="1" s="1"/>
  <c r="N15154" i="1" a="1"/>
  <c r="N15154" i="1" s="1"/>
  <c r="N15155" i="1" a="1"/>
  <c r="N15155" i="1" s="1"/>
  <c r="N15156" i="1" a="1"/>
  <c r="N15156" i="1" s="1"/>
  <c r="N15157" i="1" a="1"/>
  <c r="N15157" i="1" s="1"/>
  <c r="N15158" i="1" a="1"/>
  <c r="N15158" i="1" s="1"/>
  <c r="N15159" i="1" a="1"/>
  <c r="N15159" i="1" s="1"/>
  <c r="N15160" i="1" a="1"/>
  <c r="N15160" i="1" s="1"/>
  <c r="N15161" i="1" a="1"/>
  <c r="N15161" i="1" s="1"/>
  <c r="N15162" i="1" a="1"/>
  <c r="N15162" i="1" s="1"/>
  <c r="N15163" i="1" a="1"/>
  <c r="N15163" i="1" s="1"/>
  <c r="N15164" i="1" a="1"/>
  <c r="N15164" i="1" s="1"/>
  <c r="N15165" i="1" a="1"/>
  <c r="N15165" i="1" s="1"/>
  <c r="N15166" i="1" a="1"/>
  <c r="N15166" i="1" s="1"/>
  <c r="N15167" i="1" a="1"/>
  <c r="N15167" i="1" s="1"/>
  <c r="N15168" i="1" a="1"/>
  <c r="N15168" i="1" s="1"/>
  <c r="N15169" i="1" a="1"/>
  <c r="N15169" i="1" s="1"/>
  <c r="N15170" i="1" a="1"/>
  <c r="N15170" i="1" s="1"/>
  <c r="N15171" i="1" a="1"/>
  <c r="N15171" i="1" s="1"/>
  <c r="N15172" i="1" a="1"/>
  <c r="N15172" i="1" s="1"/>
  <c r="N15173" i="1" a="1"/>
  <c r="N15173" i="1" s="1"/>
  <c r="N15174" i="1" a="1"/>
  <c r="N15174" i="1" s="1"/>
  <c r="N15175" i="1" a="1"/>
  <c r="N15175" i="1" s="1"/>
  <c r="N15176" i="1" a="1"/>
  <c r="N15176" i="1" s="1"/>
  <c r="N15177" i="1" a="1"/>
  <c r="N15177" i="1" s="1"/>
  <c r="N15178" i="1" a="1"/>
  <c r="N15178" i="1" s="1"/>
  <c r="N15179" i="1" a="1"/>
  <c r="N15179" i="1" s="1"/>
  <c r="N15180" i="1" a="1"/>
  <c r="N15180" i="1" s="1"/>
  <c r="N15181" i="1" a="1"/>
  <c r="N15181" i="1" s="1"/>
  <c r="N15182" i="1" a="1"/>
  <c r="N15182" i="1" s="1"/>
  <c r="N15183" i="1" a="1"/>
  <c r="N15183" i="1" s="1"/>
  <c r="N15184" i="1" a="1"/>
  <c r="N15184" i="1" s="1"/>
  <c r="N15185" i="1" a="1"/>
  <c r="N15185" i="1" s="1"/>
  <c r="N15186" i="1" a="1"/>
  <c r="N15186" i="1" s="1"/>
  <c r="N15187" i="1" a="1"/>
  <c r="N15187" i="1" s="1"/>
  <c r="N15188" i="1" a="1"/>
  <c r="N15188" i="1" s="1"/>
  <c r="N15189" i="1" a="1"/>
  <c r="N15189" i="1" s="1"/>
  <c r="N15190" i="1" a="1"/>
  <c r="N15190" i="1" s="1"/>
  <c r="N15191" i="1" a="1"/>
  <c r="N15191" i="1" s="1"/>
  <c r="N15192" i="1" a="1"/>
  <c r="N15192" i="1" s="1"/>
  <c r="N15193" i="1" a="1"/>
  <c r="N15193" i="1" s="1"/>
  <c r="N15194" i="1" a="1"/>
  <c r="N15194" i="1" s="1"/>
  <c r="N15195" i="1" a="1"/>
  <c r="N15195" i="1" s="1"/>
  <c r="N15196" i="1" a="1"/>
  <c r="N15196" i="1" s="1"/>
  <c r="N15197" i="1" a="1"/>
  <c r="N15197" i="1" s="1"/>
  <c r="N15198" i="1" a="1"/>
  <c r="N15198" i="1" s="1"/>
  <c r="N15199" i="1" a="1"/>
  <c r="N15199" i="1" s="1"/>
  <c r="N15200" i="1" a="1"/>
  <c r="N15200" i="1" s="1"/>
  <c r="N15201" i="1" a="1"/>
  <c r="N15201" i="1" s="1"/>
  <c r="N15202" i="1" a="1"/>
  <c r="N15202" i="1" s="1"/>
  <c r="N15203" i="1" a="1"/>
  <c r="N15203" i="1" s="1"/>
  <c r="N15204" i="1" a="1"/>
  <c r="N15204" i="1" s="1"/>
  <c r="N15205" i="1" a="1"/>
  <c r="N15205" i="1" s="1"/>
  <c r="N15206" i="1" a="1"/>
  <c r="N15206" i="1" s="1"/>
  <c r="N15207" i="1" a="1"/>
  <c r="N15207" i="1" s="1"/>
  <c r="N15208" i="1" a="1"/>
  <c r="N15208" i="1" s="1"/>
  <c r="N15209" i="1" a="1"/>
  <c r="N15209" i="1" s="1"/>
  <c r="N15210" i="1" a="1"/>
  <c r="N15210" i="1" s="1"/>
  <c r="N15211" i="1" a="1"/>
  <c r="N15211" i="1" s="1"/>
  <c r="N15212" i="1" a="1"/>
  <c r="N15212" i="1" s="1"/>
  <c r="N15213" i="1" a="1"/>
  <c r="N15213" i="1" s="1"/>
  <c r="N15214" i="1" a="1"/>
  <c r="N15214" i="1" s="1"/>
  <c r="N15215" i="1" a="1"/>
  <c r="N15215" i="1" s="1"/>
  <c r="N15216" i="1" a="1"/>
  <c r="N15216" i="1" s="1"/>
  <c r="N15217" i="1" a="1"/>
  <c r="N15217" i="1" s="1"/>
  <c r="N15218" i="1" a="1"/>
  <c r="N15218" i="1" s="1"/>
  <c r="N15219" i="1" a="1"/>
  <c r="N15219" i="1" s="1"/>
  <c r="N15220" i="1" a="1"/>
  <c r="N15220" i="1" s="1"/>
  <c r="N15221" i="1" a="1"/>
  <c r="N15221" i="1" s="1"/>
  <c r="N15222" i="1" a="1"/>
  <c r="N15222" i="1" s="1"/>
  <c r="N15223" i="1" a="1"/>
  <c r="N15223" i="1" s="1"/>
  <c r="N15224" i="1" a="1"/>
  <c r="N15224" i="1" s="1"/>
  <c r="N15225" i="1" a="1"/>
  <c r="N15225" i="1" s="1"/>
  <c r="N15226" i="1" a="1"/>
  <c r="N15226" i="1" s="1"/>
  <c r="N15227" i="1" a="1"/>
  <c r="N15227" i="1" s="1"/>
  <c r="N15228" i="1" a="1"/>
  <c r="N15228" i="1" s="1"/>
  <c r="N15229" i="1" a="1"/>
  <c r="N15229" i="1" s="1"/>
  <c r="N15230" i="1" a="1"/>
  <c r="N15230" i="1" s="1"/>
  <c r="N15231" i="1" a="1"/>
  <c r="N15231" i="1" s="1"/>
  <c r="N15232" i="1" a="1"/>
  <c r="N15232" i="1" s="1"/>
  <c r="N15233" i="1" a="1"/>
  <c r="N15233" i="1" s="1"/>
  <c r="N15234" i="1" a="1"/>
  <c r="N15234" i="1" s="1"/>
  <c r="N15235" i="1" a="1"/>
  <c r="N15235" i="1" s="1"/>
  <c r="N15236" i="1" a="1"/>
  <c r="N15236" i="1" s="1"/>
  <c r="N15237" i="1" a="1"/>
  <c r="N15237" i="1" s="1"/>
  <c r="N15238" i="1" a="1"/>
  <c r="N15238" i="1" s="1"/>
  <c r="N15239" i="1" a="1"/>
  <c r="N15239" i="1" s="1"/>
  <c r="N15240" i="1" a="1"/>
  <c r="N15240" i="1" s="1"/>
  <c r="N15241" i="1" a="1"/>
  <c r="N15241" i="1" s="1"/>
  <c r="N15242" i="1" a="1"/>
  <c r="N15242" i="1" s="1"/>
  <c r="N15243" i="1" a="1"/>
  <c r="N15243" i="1" s="1"/>
  <c r="N15244" i="1" a="1"/>
  <c r="N15244" i="1" s="1"/>
  <c r="N15245" i="1" a="1"/>
  <c r="N15245" i="1" s="1"/>
  <c r="N15246" i="1" a="1"/>
  <c r="N15246" i="1" s="1"/>
  <c r="N15247" i="1" a="1"/>
  <c r="N15247" i="1" s="1"/>
  <c r="N15248" i="1" a="1"/>
  <c r="N15248" i="1" s="1"/>
  <c r="N15249" i="1" a="1"/>
  <c r="N15249" i="1" s="1"/>
  <c r="N15250" i="1" a="1"/>
  <c r="N15250" i="1" s="1"/>
  <c r="N15251" i="1" a="1"/>
  <c r="N15251" i="1" s="1"/>
  <c r="N15252" i="1" a="1"/>
  <c r="N15252" i="1" s="1"/>
  <c r="N15253" i="1" a="1"/>
  <c r="N15253" i="1" s="1"/>
  <c r="N15254" i="1" a="1"/>
  <c r="N15254" i="1" s="1"/>
  <c r="N15255" i="1" a="1"/>
  <c r="N15255" i="1" s="1"/>
  <c r="N15256" i="1" a="1"/>
  <c r="N15256" i="1" s="1"/>
  <c r="N15257" i="1" a="1"/>
  <c r="N15257" i="1" s="1"/>
  <c r="N15258" i="1" a="1"/>
  <c r="N15258" i="1" s="1"/>
  <c r="N15259" i="1" a="1"/>
  <c r="N15259" i="1" s="1"/>
  <c r="N15260" i="1" a="1"/>
  <c r="N15260" i="1" s="1"/>
  <c r="N15261" i="1" a="1"/>
  <c r="N15261" i="1" s="1"/>
  <c r="N15262" i="1" a="1"/>
  <c r="N15262" i="1" s="1"/>
  <c r="N15263" i="1" a="1"/>
  <c r="N15263" i="1" s="1"/>
  <c r="N15264" i="1" a="1"/>
  <c r="N15264" i="1" s="1"/>
  <c r="N15265" i="1" a="1"/>
  <c r="N15265" i="1" s="1"/>
  <c r="N15266" i="1" a="1"/>
  <c r="N15266" i="1" s="1"/>
  <c r="N15267" i="1" a="1"/>
  <c r="N15267" i="1" s="1"/>
  <c r="N15268" i="1" a="1"/>
  <c r="N15268" i="1" s="1"/>
  <c r="N15269" i="1" a="1"/>
  <c r="N15269" i="1" s="1"/>
  <c r="N15270" i="1" a="1"/>
  <c r="N15270" i="1" s="1"/>
  <c r="N15271" i="1" a="1"/>
  <c r="N15271" i="1" s="1"/>
  <c r="N15272" i="1" a="1"/>
  <c r="N15272" i="1" s="1"/>
  <c r="N15273" i="1" a="1"/>
  <c r="N15273" i="1" s="1"/>
  <c r="N15274" i="1" a="1"/>
  <c r="N15274" i="1" s="1"/>
  <c r="N15275" i="1" a="1"/>
  <c r="N15275" i="1" s="1"/>
  <c r="N15276" i="1" a="1"/>
  <c r="N15276" i="1" s="1"/>
  <c r="N15277" i="1" a="1"/>
  <c r="N15277" i="1" s="1"/>
  <c r="N15278" i="1" a="1"/>
  <c r="N15278" i="1" s="1"/>
  <c r="N15279" i="1" a="1"/>
  <c r="N15279" i="1" s="1"/>
  <c r="N15280" i="1" a="1"/>
  <c r="N15280" i="1" s="1"/>
  <c r="N15281" i="1" a="1"/>
  <c r="N15281" i="1" s="1"/>
  <c r="N15282" i="1" a="1"/>
  <c r="N15282" i="1" s="1"/>
  <c r="N15283" i="1" a="1"/>
  <c r="N15283" i="1" s="1"/>
  <c r="N15284" i="1" a="1"/>
  <c r="N15284" i="1" s="1"/>
  <c r="N15285" i="1" a="1"/>
  <c r="N15285" i="1" s="1"/>
  <c r="N15286" i="1" a="1"/>
  <c r="N15286" i="1" s="1"/>
  <c r="N15287" i="1" a="1"/>
  <c r="N15287" i="1" s="1"/>
  <c r="N15288" i="1" a="1"/>
  <c r="N15288" i="1" s="1"/>
  <c r="N15289" i="1" a="1"/>
  <c r="N15289" i="1" s="1"/>
  <c r="N15290" i="1" a="1"/>
  <c r="N15290" i="1" s="1"/>
  <c r="N15291" i="1" a="1"/>
  <c r="N15291" i="1" s="1"/>
  <c r="N15292" i="1" a="1"/>
  <c r="N15292" i="1" s="1"/>
  <c r="N15293" i="1" a="1"/>
  <c r="N15293" i="1" s="1"/>
  <c r="N15294" i="1" a="1"/>
  <c r="N15294" i="1" s="1"/>
  <c r="N15295" i="1" a="1"/>
  <c r="N15295" i="1" s="1"/>
  <c r="N15296" i="1" a="1"/>
  <c r="N15296" i="1" s="1"/>
  <c r="N15297" i="1" a="1"/>
  <c r="N15297" i="1" s="1"/>
  <c r="N15298" i="1" a="1"/>
  <c r="N15298" i="1" s="1"/>
  <c r="N15299" i="1" a="1"/>
  <c r="N15299" i="1" s="1"/>
  <c r="N15300" i="1" a="1"/>
  <c r="N15300" i="1" s="1"/>
  <c r="N15301" i="1" a="1"/>
  <c r="N15301" i="1" s="1"/>
  <c r="N15302" i="1" a="1"/>
  <c r="N15302" i="1" s="1"/>
  <c r="N15303" i="1" a="1"/>
  <c r="N15303" i="1" s="1"/>
  <c r="N15304" i="1" a="1"/>
  <c r="N15304" i="1" s="1"/>
  <c r="N15305" i="1" a="1"/>
  <c r="N15305" i="1" s="1"/>
  <c r="N15306" i="1" a="1"/>
  <c r="N15306" i="1" s="1"/>
  <c r="N15307" i="1" a="1"/>
  <c r="N15307" i="1" s="1"/>
  <c r="N15308" i="1" a="1"/>
  <c r="N15308" i="1" s="1"/>
  <c r="N15309" i="1" a="1"/>
  <c r="N15309" i="1" s="1"/>
  <c r="N15310" i="1" a="1"/>
  <c r="N15310" i="1" s="1"/>
  <c r="N15311" i="1" a="1"/>
  <c r="N15311" i="1" s="1"/>
  <c r="N15312" i="1" a="1"/>
  <c r="N15312" i="1" s="1"/>
  <c r="N15313" i="1" a="1"/>
  <c r="N15313" i="1" s="1"/>
  <c r="N15314" i="1" a="1"/>
  <c r="N15314" i="1" s="1"/>
  <c r="N15315" i="1" a="1"/>
  <c r="N15315" i="1" s="1"/>
  <c r="N15316" i="1" a="1"/>
  <c r="N15316" i="1" s="1"/>
  <c r="N15317" i="1" a="1"/>
  <c r="N15317" i="1" s="1"/>
  <c r="N15318" i="1" a="1"/>
  <c r="N15318" i="1" s="1"/>
  <c r="N15319" i="1" a="1"/>
  <c r="N15319" i="1" s="1"/>
  <c r="N15320" i="1" a="1"/>
  <c r="N15320" i="1" s="1"/>
  <c r="N15321" i="1" a="1"/>
  <c r="N15321" i="1" s="1"/>
  <c r="N15322" i="1" a="1"/>
  <c r="N15322" i="1" s="1"/>
  <c r="N15323" i="1" a="1"/>
  <c r="N15323" i="1" s="1"/>
  <c r="N15324" i="1" a="1"/>
  <c r="N15324" i="1" s="1"/>
  <c r="N15325" i="1" a="1"/>
  <c r="N15325" i="1" s="1"/>
  <c r="N15326" i="1" a="1"/>
  <c r="N15326" i="1" s="1"/>
  <c r="N15327" i="1" a="1"/>
  <c r="N15327" i="1" s="1"/>
  <c r="N15328" i="1" a="1"/>
  <c r="N15328" i="1" s="1"/>
  <c r="N15329" i="1" a="1"/>
  <c r="N15329" i="1" s="1"/>
  <c r="N15330" i="1" a="1"/>
  <c r="N15330" i="1" s="1"/>
  <c r="N15331" i="1" a="1"/>
  <c r="N15331" i="1" s="1"/>
  <c r="N15332" i="1" a="1"/>
  <c r="N15332" i="1" s="1"/>
  <c r="N15333" i="1" a="1"/>
  <c r="N15333" i="1" s="1"/>
  <c r="N15334" i="1" a="1"/>
  <c r="N15334" i="1" s="1"/>
  <c r="N15335" i="1" a="1"/>
  <c r="N15335" i="1" s="1"/>
  <c r="N15336" i="1" a="1"/>
  <c r="N15336" i="1" s="1"/>
  <c r="N15337" i="1" a="1"/>
  <c r="N15337" i="1" s="1"/>
  <c r="N15338" i="1" a="1"/>
  <c r="N15338" i="1" s="1"/>
  <c r="N15339" i="1" a="1"/>
  <c r="N15339" i="1" s="1"/>
  <c r="N15340" i="1" a="1"/>
  <c r="N15340" i="1" s="1"/>
  <c r="N15341" i="1" a="1"/>
  <c r="N15341" i="1" s="1"/>
  <c r="N15342" i="1" a="1"/>
  <c r="N15342" i="1" s="1"/>
  <c r="N15343" i="1" a="1"/>
  <c r="N15343" i="1" s="1"/>
  <c r="N15344" i="1" a="1"/>
  <c r="N15344" i="1" s="1"/>
  <c r="N15345" i="1" a="1"/>
  <c r="N15345" i="1" s="1"/>
  <c r="N15346" i="1" a="1"/>
  <c r="N15346" i="1" s="1"/>
  <c r="N15347" i="1" a="1"/>
  <c r="N15347" i="1" s="1"/>
  <c r="N15348" i="1" a="1"/>
  <c r="N15348" i="1" s="1"/>
  <c r="N15349" i="1" a="1"/>
  <c r="N15349" i="1" s="1"/>
  <c r="N15350" i="1" a="1"/>
  <c r="N15350" i="1" s="1"/>
  <c r="N15351" i="1" a="1"/>
  <c r="N15351" i="1" s="1"/>
  <c r="N15352" i="1" a="1"/>
  <c r="N15352" i="1" s="1"/>
  <c r="N15353" i="1" a="1"/>
  <c r="N15353" i="1" s="1"/>
  <c r="N15354" i="1" a="1"/>
  <c r="N15354" i="1" s="1"/>
  <c r="N15355" i="1" a="1"/>
  <c r="N15355" i="1" s="1"/>
  <c r="N15356" i="1" a="1"/>
  <c r="N15356" i="1" s="1"/>
  <c r="N15357" i="1" a="1"/>
  <c r="N15357" i="1" s="1"/>
  <c r="N15358" i="1" a="1"/>
  <c r="N15358" i="1" s="1"/>
  <c r="N15359" i="1" a="1"/>
  <c r="N15359" i="1" s="1"/>
  <c r="N15360" i="1" a="1"/>
  <c r="N15360" i="1" s="1"/>
  <c r="N15361" i="1" a="1"/>
  <c r="N15361" i="1" s="1"/>
  <c r="N15362" i="1" a="1"/>
  <c r="N15362" i="1" s="1"/>
  <c r="N15363" i="1" a="1"/>
  <c r="N15363" i="1" s="1"/>
  <c r="N15364" i="1" a="1"/>
  <c r="N15364" i="1" s="1"/>
  <c r="N15365" i="1" a="1"/>
  <c r="N15365" i="1" s="1"/>
  <c r="N15366" i="1" a="1"/>
  <c r="N15366" i="1" s="1"/>
  <c r="N15367" i="1" a="1"/>
  <c r="N15367" i="1" s="1"/>
  <c r="N15368" i="1" a="1"/>
  <c r="N15368" i="1" s="1"/>
  <c r="N15369" i="1" a="1"/>
  <c r="N15369" i="1" s="1"/>
  <c r="N15370" i="1" a="1"/>
  <c r="N15370" i="1" s="1"/>
  <c r="N15371" i="1" a="1"/>
  <c r="N15371" i="1" s="1"/>
  <c r="N15372" i="1" a="1"/>
  <c r="N15372" i="1" s="1"/>
  <c r="N15373" i="1" a="1"/>
  <c r="N15373" i="1" s="1"/>
  <c r="N15374" i="1" a="1"/>
  <c r="N15374" i="1" s="1"/>
  <c r="N15375" i="1" a="1"/>
  <c r="N15375" i="1" s="1"/>
  <c r="N15376" i="1" a="1"/>
  <c r="N15376" i="1" s="1"/>
  <c r="N15377" i="1" a="1"/>
  <c r="N15377" i="1" s="1"/>
  <c r="N15378" i="1" a="1"/>
  <c r="N15378" i="1" s="1"/>
  <c r="N15379" i="1" a="1"/>
  <c r="N15379" i="1" s="1"/>
  <c r="N15380" i="1" a="1"/>
  <c r="N15380" i="1" s="1"/>
  <c r="N15381" i="1" a="1"/>
  <c r="N15381" i="1" s="1"/>
  <c r="N15382" i="1" a="1"/>
  <c r="N15382" i="1" s="1"/>
  <c r="N15383" i="1" a="1"/>
  <c r="N15383" i="1" s="1"/>
  <c r="N15384" i="1" a="1"/>
  <c r="N15384" i="1" s="1"/>
  <c r="N15385" i="1" a="1"/>
  <c r="N15385" i="1" s="1"/>
  <c r="N15386" i="1" a="1"/>
  <c r="N15386" i="1" s="1"/>
  <c r="N15387" i="1" a="1"/>
  <c r="N15387" i="1" s="1"/>
  <c r="N15388" i="1" a="1"/>
  <c r="N15388" i="1" s="1"/>
  <c r="N15389" i="1" a="1"/>
  <c r="N15389" i="1" s="1"/>
  <c r="N15390" i="1" a="1"/>
  <c r="N15390" i="1" s="1"/>
  <c r="N15391" i="1" a="1"/>
  <c r="N15391" i="1" s="1"/>
  <c r="N15392" i="1" a="1"/>
  <c r="N15392" i="1" s="1"/>
  <c r="N15393" i="1" a="1"/>
  <c r="N15393" i="1" s="1"/>
  <c r="N15394" i="1" a="1"/>
  <c r="N15394" i="1" s="1"/>
  <c r="N15395" i="1" a="1"/>
  <c r="N15395" i="1" s="1"/>
  <c r="N15396" i="1" a="1"/>
  <c r="N15396" i="1" s="1"/>
  <c r="N15397" i="1" a="1"/>
  <c r="N15397" i="1" s="1"/>
  <c r="N15398" i="1" a="1"/>
  <c r="N15398" i="1" s="1"/>
  <c r="N15399" i="1" a="1"/>
  <c r="N15399" i="1" s="1"/>
  <c r="N15400" i="1" a="1"/>
  <c r="N15400" i="1" s="1"/>
  <c r="N15401" i="1" a="1"/>
  <c r="N15401" i="1" s="1"/>
  <c r="N15402" i="1" a="1"/>
  <c r="N15402" i="1" s="1"/>
  <c r="N15403" i="1" a="1"/>
  <c r="N15403" i="1" s="1"/>
  <c r="N15404" i="1" a="1"/>
  <c r="N15404" i="1" s="1"/>
  <c r="N15405" i="1" a="1"/>
  <c r="N15405" i="1" s="1"/>
  <c r="N15406" i="1" a="1"/>
  <c r="N15406" i="1" s="1"/>
  <c r="N15407" i="1" a="1"/>
  <c r="N15407" i="1" s="1"/>
  <c r="N15408" i="1" a="1"/>
  <c r="N15408" i="1" s="1"/>
  <c r="N15409" i="1" a="1"/>
  <c r="N15409" i="1" s="1"/>
  <c r="N15410" i="1" a="1"/>
  <c r="N15410" i="1" s="1"/>
  <c r="N15411" i="1" a="1"/>
  <c r="N15411" i="1" s="1"/>
  <c r="N15412" i="1" a="1"/>
  <c r="N15412" i="1" s="1"/>
  <c r="N15413" i="1" a="1"/>
  <c r="N15413" i="1" s="1"/>
  <c r="N15414" i="1" a="1"/>
  <c r="N15414" i="1" s="1"/>
  <c r="N15415" i="1" a="1"/>
  <c r="N15415" i="1" s="1"/>
  <c r="N15416" i="1" a="1"/>
  <c r="N15416" i="1" s="1"/>
  <c r="N15417" i="1" a="1"/>
  <c r="N15417" i="1" s="1"/>
  <c r="N15418" i="1" a="1"/>
  <c r="N15418" i="1" s="1"/>
  <c r="N15419" i="1" a="1"/>
  <c r="N15419" i="1" s="1"/>
  <c r="N15420" i="1" a="1"/>
  <c r="N15420" i="1" s="1"/>
  <c r="N15421" i="1" a="1"/>
  <c r="N15421" i="1" s="1"/>
  <c r="N15422" i="1" a="1"/>
  <c r="N15422" i="1" s="1"/>
  <c r="N15423" i="1" a="1"/>
  <c r="N15423" i="1" s="1"/>
  <c r="N15424" i="1" a="1"/>
  <c r="N15424" i="1" s="1"/>
  <c r="N15425" i="1" a="1"/>
  <c r="N15425" i="1" s="1"/>
  <c r="N15426" i="1" a="1"/>
  <c r="N15426" i="1" s="1"/>
  <c r="N15427" i="1" a="1"/>
  <c r="N15427" i="1" s="1"/>
  <c r="N15428" i="1" a="1"/>
  <c r="N15428" i="1" s="1"/>
  <c r="N15429" i="1" a="1"/>
  <c r="N15429" i="1" s="1"/>
  <c r="N15430" i="1" a="1"/>
  <c r="N15430" i="1" s="1"/>
  <c r="N15431" i="1" a="1"/>
  <c r="N15431" i="1" s="1"/>
  <c r="N15432" i="1" a="1"/>
  <c r="N15432" i="1" s="1"/>
  <c r="N15433" i="1" a="1"/>
  <c r="N15433" i="1" s="1"/>
  <c r="N15434" i="1" a="1"/>
  <c r="N15434" i="1" s="1"/>
  <c r="N15435" i="1" a="1"/>
  <c r="N15435" i="1" s="1"/>
  <c r="N15436" i="1" a="1"/>
  <c r="N15436" i="1" s="1"/>
  <c r="N15437" i="1" a="1"/>
  <c r="N15437" i="1" s="1"/>
  <c r="N15438" i="1" a="1"/>
  <c r="N15438" i="1" s="1"/>
  <c r="N15439" i="1" a="1"/>
  <c r="N15439" i="1" s="1"/>
  <c r="N15440" i="1" a="1"/>
  <c r="N15440" i="1" s="1"/>
  <c r="N15441" i="1" a="1"/>
  <c r="N15441" i="1" s="1"/>
  <c r="N15442" i="1" a="1"/>
  <c r="N15442" i="1" s="1"/>
  <c r="N15443" i="1" a="1"/>
  <c r="N15443" i="1" s="1"/>
  <c r="N15444" i="1" a="1"/>
  <c r="N15444" i="1" s="1"/>
  <c r="N15445" i="1" a="1"/>
  <c r="N15445" i="1" s="1"/>
  <c r="N15446" i="1" a="1"/>
  <c r="N15446" i="1" s="1"/>
  <c r="N15447" i="1" a="1"/>
  <c r="N15447" i="1" s="1"/>
  <c r="N15448" i="1" a="1"/>
  <c r="N15448" i="1" s="1"/>
  <c r="N15449" i="1" a="1"/>
  <c r="N15449" i="1" s="1"/>
  <c r="N15450" i="1" a="1"/>
  <c r="N15450" i="1" s="1"/>
  <c r="N15451" i="1" a="1"/>
  <c r="N15451" i="1" s="1"/>
  <c r="N15452" i="1" a="1"/>
  <c r="N15452" i="1" s="1"/>
  <c r="N15453" i="1" a="1"/>
  <c r="N15453" i="1" s="1"/>
  <c r="N15454" i="1" a="1"/>
  <c r="N15454" i="1" s="1"/>
  <c r="N15455" i="1" a="1"/>
  <c r="N15455" i="1" s="1"/>
  <c r="N15456" i="1" a="1"/>
  <c r="N15456" i="1" s="1"/>
  <c r="N15457" i="1" a="1"/>
  <c r="N15457" i="1" s="1"/>
  <c r="N15458" i="1" a="1"/>
  <c r="N15458" i="1" s="1"/>
  <c r="N15459" i="1" a="1"/>
  <c r="N15459" i="1" s="1"/>
  <c r="N15460" i="1" a="1"/>
  <c r="N15460" i="1" s="1"/>
  <c r="N15461" i="1" a="1"/>
  <c r="N15461" i="1" s="1"/>
  <c r="N15462" i="1" a="1"/>
  <c r="N15462" i="1" s="1"/>
  <c r="N15463" i="1" a="1"/>
  <c r="N15463" i="1" s="1"/>
  <c r="N15464" i="1" a="1"/>
  <c r="N15464" i="1" s="1"/>
  <c r="N15465" i="1" a="1"/>
  <c r="N15465" i="1" s="1"/>
  <c r="N15466" i="1" a="1"/>
  <c r="N15466" i="1" s="1"/>
  <c r="N15467" i="1" a="1"/>
  <c r="N15467" i="1" s="1"/>
  <c r="N15468" i="1" a="1"/>
  <c r="N15468" i="1" s="1"/>
  <c r="N15469" i="1" a="1"/>
  <c r="N15469" i="1" s="1"/>
  <c r="N15470" i="1" a="1"/>
  <c r="N15470" i="1" s="1"/>
  <c r="N15471" i="1" a="1"/>
  <c r="N15471" i="1" s="1"/>
  <c r="N15472" i="1" a="1"/>
  <c r="N15472" i="1" s="1"/>
  <c r="N15473" i="1" a="1"/>
  <c r="N15473" i="1" s="1"/>
  <c r="N15474" i="1" a="1"/>
  <c r="N15474" i="1" s="1"/>
  <c r="N15475" i="1" a="1"/>
  <c r="N15475" i="1" s="1"/>
  <c r="N15476" i="1" a="1"/>
  <c r="N15476" i="1" s="1"/>
  <c r="N15477" i="1" a="1"/>
  <c r="N15477" i="1" s="1"/>
  <c r="N15478" i="1" a="1"/>
  <c r="N15478" i="1" s="1"/>
  <c r="N15479" i="1" a="1"/>
  <c r="N15479" i="1" s="1"/>
  <c r="N15480" i="1" a="1"/>
  <c r="N15480" i="1" s="1"/>
  <c r="N15481" i="1" a="1"/>
  <c r="N15481" i="1" s="1"/>
  <c r="N15482" i="1" a="1"/>
  <c r="N15482" i="1" s="1"/>
  <c r="N15483" i="1" a="1"/>
  <c r="N15483" i="1" s="1"/>
  <c r="N15484" i="1" a="1"/>
  <c r="N15484" i="1" s="1"/>
  <c r="N15485" i="1" a="1"/>
  <c r="N15485" i="1" s="1"/>
  <c r="N15486" i="1" a="1"/>
  <c r="N15486" i="1" s="1"/>
  <c r="N15487" i="1" a="1"/>
  <c r="N15487" i="1" s="1"/>
  <c r="N15488" i="1" a="1"/>
  <c r="N15488" i="1" s="1"/>
  <c r="N15489" i="1" a="1"/>
  <c r="N15489" i="1" s="1"/>
  <c r="N15490" i="1" a="1"/>
  <c r="N15490" i="1" s="1"/>
  <c r="N15491" i="1" a="1"/>
  <c r="N15491" i="1" s="1"/>
  <c r="N15492" i="1" a="1"/>
  <c r="N15492" i="1" s="1"/>
  <c r="N15493" i="1" a="1"/>
  <c r="N15493" i="1" s="1"/>
  <c r="N15494" i="1" a="1"/>
  <c r="N15494" i="1" s="1"/>
  <c r="N15495" i="1" a="1"/>
  <c r="N15495" i="1" s="1"/>
  <c r="N15496" i="1" a="1"/>
  <c r="N15496" i="1" s="1"/>
  <c r="N15497" i="1" a="1"/>
  <c r="N15497" i="1" s="1"/>
  <c r="N15498" i="1" a="1"/>
  <c r="N15498" i="1" s="1"/>
  <c r="N15499" i="1" a="1"/>
  <c r="N15499" i="1" s="1"/>
  <c r="N15500" i="1" a="1"/>
  <c r="N15500" i="1" s="1"/>
  <c r="N15501" i="1" a="1"/>
  <c r="N15501" i="1" s="1"/>
  <c r="N15502" i="1" a="1"/>
  <c r="N15502" i="1" s="1"/>
  <c r="N15503" i="1" a="1"/>
  <c r="N15503" i="1" s="1"/>
  <c r="N15504" i="1" a="1"/>
  <c r="N15504" i="1" s="1"/>
  <c r="N15505" i="1" a="1"/>
  <c r="N15505" i="1" s="1"/>
  <c r="N15506" i="1" a="1"/>
  <c r="N15506" i="1" s="1"/>
  <c r="N15507" i="1" a="1"/>
  <c r="N15507" i="1" s="1"/>
  <c r="N15508" i="1" a="1"/>
  <c r="N15508" i="1" s="1"/>
  <c r="N15509" i="1" a="1"/>
  <c r="N15509" i="1" s="1"/>
  <c r="N15510" i="1" a="1"/>
  <c r="N15510" i="1" s="1"/>
  <c r="N15511" i="1" a="1"/>
  <c r="N15511" i="1" s="1"/>
  <c r="N15512" i="1" a="1"/>
  <c r="N15512" i="1" s="1"/>
  <c r="N15513" i="1" a="1"/>
  <c r="N15513" i="1" s="1"/>
  <c r="N15514" i="1" a="1"/>
  <c r="N15514" i="1" s="1"/>
  <c r="N15515" i="1" a="1"/>
  <c r="N15515" i="1" s="1"/>
  <c r="N15516" i="1" a="1"/>
  <c r="N15516" i="1" s="1"/>
  <c r="N15517" i="1" a="1"/>
  <c r="N15517" i="1" s="1"/>
  <c r="N15518" i="1" a="1"/>
  <c r="N15518" i="1" s="1"/>
  <c r="N15519" i="1" a="1"/>
  <c r="N15519" i="1" s="1"/>
  <c r="N15520" i="1" a="1"/>
  <c r="N15520" i="1" s="1"/>
  <c r="N15521" i="1" a="1"/>
  <c r="N15521" i="1" s="1"/>
  <c r="N15522" i="1" a="1"/>
  <c r="N15522" i="1" s="1"/>
  <c r="N15523" i="1" a="1"/>
  <c r="N15523" i="1" s="1"/>
  <c r="N15524" i="1" a="1"/>
  <c r="N15524" i="1" s="1"/>
  <c r="N15525" i="1" a="1"/>
  <c r="N15525" i="1" s="1"/>
  <c r="N15526" i="1" a="1"/>
  <c r="N15526" i="1" s="1"/>
  <c r="N15527" i="1" a="1"/>
  <c r="N15527" i="1" s="1"/>
  <c r="N15528" i="1" a="1"/>
  <c r="N15528" i="1" s="1"/>
  <c r="N15529" i="1" a="1"/>
  <c r="N15529" i="1" s="1"/>
  <c r="N15530" i="1" a="1"/>
  <c r="N15530" i="1" s="1"/>
  <c r="N15531" i="1" a="1"/>
  <c r="N15531" i="1" s="1"/>
  <c r="N15532" i="1" a="1"/>
  <c r="N15532" i="1" s="1"/>
  <c r="N15533" i="1" a="1"/>
  <c r="N15533" i="1" s="1"/>
  <c r="N15534" i="1" a="1"/>
  <c r="N15534" i="1" s="1"/>
  <c r="N15535" i="1" a="1"/>
  <c r="N15535" i="1" s="1"/>
  <c r="N15536" i="1" a="1"/>
  <c r="N15536" i="1" s="1"/>
  <c r="N15537" i="1" a="1"/>
  <c r="N15537" i="1" s="1"/>
  <c r="N15538" i="1" a="1"/>
  <c r="N15538" i="1" s="1"/>
  <c r="N15539" i="1" a="1"/>
  <c r="N15539" i="1" s="1"/>
  <c r="N15540" i="1" a="1"/>
  <c r="N15540" i="1" s="1"/>
  <c r="N15541" i="1" a="1"/>
  <c r="N15541" i="1" s="1"/>
  <c r="N15542" i="1" a="1"/>
  <c r="N15542" i="1" s="1"/>
  <c r="N15543" i="1" a="1"/>
  <c r="N15543" i="1" s="1"/>
  <c r="N15544" i="1" a="1"/>
  <c r="N15544" i="1" s="1"/>
  <c r="N15545" i="1" a="1"/>
  <c r="N15545" i="1" s="1"/>
  <c r="N15546" i="1" a="1"/>
  <c r="N15546" i="1" s="1"/>
  <c r="N15547" i="1" a="1"/>
  <c r="N15547" i="1" s="1"/>
  <c r="N15548" i="1" a="1"/>
  <c r="N15548" i="1" s="1"/>
  <c r="N15549" i="1" a="1"/>
  <c r="N15549" i="1" s="1"/>
  <c r="N15550" i="1" a="1"/>
  <c r="N15550" i="1" s="1"/>
  <c r="N15551" i="1" a="1"/>
  <c r="N15551" i="1" s="1"/>
  <c r="N15552" i="1" a="1"/>
  <c r="N15552" i="1" s="1"/>
  <c r="N15553" i="1" a="1"/>
  <c r="N15553" i="1" s="1"/>
  <c r="N15554" i="1" a="1"/>
  <c r="N15554" i="1" s="1"/>
  <c r="N15555" i="1" a="1"/>
  <c r="N15555" i="1" s="1"/>
  <c r="N15556" i="1" a="1"/>
  <c r="N15556" i="1" s="1"/>
  <c r="N15557" i="1" a="1"/>
  <c r="N15557" i="1" s="1"/>
  <c r="N15558" i="1" a="1"/>
  <c r="N15558" i="1" s="1"/>
  <c r="N15559" i="1" a="1"/>
  <c r="N15559" i="1" s="1"/>
  <c r="N15560" i="1" a="1"/>
  <c r="N15560" i="1" s="1"/>
  <c r="N15561" i="1" a="1"/>
  <c r="N15561" i="1" s="1"/>
  <c r="N15562" i="1" a="1"/>
  <c r="N15562" i="1" s="1"/>
  <c r="N15563" i="1" a="1"/>
  <c r="N15563" i="1" s="1"/>
  <c r="N15564" i="1" a="1"/>
  <c r="N15564" i="1" s="1"/>
  <c r="N15565" i="1" a="1"/>
  <c r="N15565" i="1" s="1"/>
  <c r="N15566" i="1" a="1"/>
  <c r="N15566" i="1" s="1"/>
  <c r="N15567" i="1" a="1"/>
  <c r="N15567" i="1" s="1"/>
  <c r="N15568" i="1" a="1"/>
  <c r="N15568" i="1" s="1"/>
  <c r="N15569" i="1" a="1"/>
  <c r="N15569" i="1" s="1"/>
  <c r="N15570" i="1" a="1"/>
  <c r="N15570" i="1" s="1"/>
  <c r="N15571" i="1" a="1"/>
  <c r="N15571" i="1" s="1"/>
  <c r="N15572" i="1" a="1"/>
  <c r="N15572" i="1" s="1"/>
  <c r="N15573" i="1" a="1"/>
  <c r="N15573" i="1" s="1"/>
  <c r="N15574" i="1" a="1"/>
  <c r="N15574" i="1" s="1"/>
  <c r="N15575" i="1" a="1"/>
  <c r="N15575" i="1" s="1"/>
  <c r="N15576" i="1" a="1"/>
  <c r="N15576" i="1" s="1"/>
  <c r="N15577" i="1" a="1"/>
  <c r="N15577" i="1" s="1"/>
  <c r="N15578" i="1" a="1"/>
  <c r="N15578" i="1" s="1"/>
  <c r="N15579" i="1" a="1"/>
  <c r="N15579" i="1" s="1"/>
  <c r="N15580" i="1" a="1"/>
  <c r="N15580" i="1" s="1"/>
  <c r="N15581" i="1" a="1"/>
  <c r="N15581" i="1" s="1"/>
  <c r="N15582" i="1" a="1"/>
  <c r="N15582" i="1" s="1"/>
  <c r="N15583" i="1" a="1"/>
  <c r="N15583" i="1" s="1"/>
  <c r="N15584" i="1" a="1"/>
  <c r="N15584" i="1" s="1"/>
  <c r="N15585" i="1" a="1"/>
  <c r="N15585" i="1" s="1"/>
  <c r="N15586" i="1" a="1"/>
  <c r="N15586" i="1" s="1"/>
  <c r="N15587" i="1" a="1"/>
  <c r="N15587" i="1" s="1"/>
  <c r="N15588" i="1" a="1"/>
  <c r="N15588" i="1" s="1"/>
  <c r="N15589" i="1" a="1"/>
  <c r="N15589" i="1" s="1"/>
  <c r="N15590" i="1" a="1"/>
  <c r="N15590" i="1" s="1"/>
  <c r="N15591" i="1" a="1"/>
  <c r="N15591" i="1" s="1"/>
  <c r="N15592" i="1" a="1"/>
  <c r="N15592" i="1" s="1"/>
  <c r="N15593" i="1" a="1"/>
  <c r="N15593" i="1" s="1"/>
  <c r="N15594" i="1" a="1"/>
  <c r="N15594" i="1" s="1"/>
  <c r="N15595" i="1" a="1"/>
  <c r="N15595" i="1" s="1"/>
  <c r="N15596" i="1" a="1"/>
  <c r="N15596" i="1" s="1"/>
  <c r="N15597" i="1" a="1"/>
  <c r="N15597" i="1" s="1"/>
  <c r="N15598" i="1" a="1"/>
  <c r="N15598" i="1" s="1"/>
  <c r="N15599" i="1" a="1"/>
  <c r="N15599" i="1" s="1"/>
  <c r="N15600" i="1" a="1"/>
  <c r="N15600" i="1" s="1"/>
  <c r="N15601" i="1" a="1"/>
  <c r="N15601" i="1" s="1"/>
  <c r="N15602" i="1" a="1"/>
  <c r="N15602" i="1" s="1"/>
  <c r="N15603" i="1" a="1"/>
  <c r="N15603" i="1" s="1"/>
  <c r="N15604" i="1" a="1"/>
  <c r="N15604" i="1" s="1"/>
  <c r="N15605" i="1" a="1"/>
  <c r="N15605" i="1" s="1"/>
  <c r="N15606" i="1" a="1"/>
  <c r="N15606" i="1" s="1"/>
  <c r="N15607" i="1" a="1"/>
  <c r="N15607" i="1" s="1"/>
  <c r="N15608" i="1" a="1"/>
  <c r="N15608" i="1" s="1"/>
  <c r="N15609" i="1" a="1"/>
  <c r="N15609" i="1" s="1"/>
  <c r="N15610" i="1" a="1"/>
  <c r="N15610" i="1" s="1"/>
  <c r="N15611" i="1" a="1"/>
  <c r="N15611" i="1" s="1"/>
  <c r="N15612" i="1" a="1"/>
  <c r="N15612" i="1" s="1"/>
  <c r="N15613" i="1" a="1"/>
  <c r="N15613" i="1" s="1"/>
  <c r="N15614" i="1" a="1"/>
  <c r="N15614" i="1" s="1"/>
  <c r="N15615" i="1" a="1"/>
  <c r="N15615" i="1" s="1"/>
  <c r="N15616" i="1" a="1"/>
  <c r="N15616" i="1" s="1"/>
  <c r="N15617" i="1" a="1"/>
  <c r="N15617" i="1" s="1"/>
  <c r="N15618" i="1" a="1"/>
  <c r="N15618" i="1" s="1"/>
  <c r="N15619" i="1" a="1"/>
  <c r="N15619" i="1" s="1"/>
  <c r="N15620" i="1" a="1"/>
  <c r="N15620" i="1" s="1"/>
  <c r="N15621" i="1" a="1"/>
  <c r="N15621" i="1" s="1"/>
  <c r="N15622" i="1" a="1"/>
  <c r="N15622" i="1" s="1"/>
  <c r="N15623" i="1" a="1"/>
  <c r="N15623" i="1" s="1"/>
  <c r="N15624" i="1" a="1"/>
  <c r="N15624" i="1" s="1"/>
  <c r="N15625" i="1" a="1"/>
  <c r="N15625" i="1" s="1"/>
  <c r="N15626" i="1" a="1"/>
  <c r="N15626" i="1" s="1"/>
  <c r="N15627" i="1" a="1"/>
  <c r="N15627" i="1" s="1"/>
  <c r="N15628" i="1" a="1"/>
  <c r="N15628" i="1" s="1"/>
  <c r="N15629" i="1" a="1"/>
  <c r="N15629" i="1" s="1"/>
  <c r="N15630" i="1" a="1"/>
  <c r="N15630" i="1" s="1"/>
  <c r="N15631" i="1" a="1"/>
  <c r="N15631" i="1" s="1"/>
  <c r="N15632" i="1" a="1"/>
  <c r="N15632" i="1" s="1"/>
  <c r="N15633" i="1" a="1"/>
  <c r="N15633" i="1" s="1"/>
  <c r="N15634" i="1" a="1"/>
  <c r="N15634" i="1" s="1"/>
  <c r="N15635" i="1" a="1"/>
  <c r="N15635" i="1" s="1"/>
  <c r="N15636" i="1" a="1"/>
  <c r="N15636" i="1" s="1"/>
  <c r="N15637" i="1" a="1"/>
  <c r="N15637" i="1" s="1"/>
  <c r="N15638" i="1" a="1"/>
  <c r="N15638" i="1" s="1"/>
  <c r="N15639" i="1" a="1"/>
  <c r="N15639" i="1" s="1"/>
  <c r="N15640" i="1" a="1"/>
  <c r="N15640" i="1" s="1"/>
  <c r="N15641" i="1" a="1"/>
  <c r="N15641" i="1" s="1"/>
  <c r="N15642" i="1" a="1"/>
  <c r="N15642" i="1" s="1"/>
  <c r="N15643" i="1" a="1"/>
  <c r="N15643" i="1" s="1"/>
  <c r="N15644" i="1" a="1"/>
  <c r="N15644" i="1" s="1"/>
  <c r="N15645" i="1" a="1"/>
  <c r="N15645" i="1" s="1"/>
  <c r="N15646" i="1" a="1"/>
  <c r="N15646" i="1" s="1"/>
  <c r="N15647" i="1" a="1"/>
  <c r="N15647" i="1" s="1"/>
  <c r="N15648" i="1" a="1"/>
  <c r="N15648" i="1" s="1"/>
  <c r="N15649" i="1" a="1"/>
  <c r="N15649" i="1" s="1"/>
  <c r="N15650" i="1" a="1"/>
  <c r="N15650" i="1" s="1"/>
  <c r="N15651" i="1" a="1"/>
  <c r="N15651" i="1" s="1"/>
  <c r="N15652" i="1" a="1"/>
  <c r="N15652" i="1" s="1"/>
  <c r="N15653" i="1" a="1"/>
  <c r="N15653" i="1" s="1"/>
  <c r="N15654" i="1" a="1"/>
  <c r="N15654" i="1" s="1"/>
  <c r="N15655" i="1" a="1"/>
  <c r="N15655" i="1" s="1"/>
  <c r="N15656" i="1" a="1"/>
  <c r="N15656" i="1" s="1"/>
  <c r="N15657" i="1" a="1"/>
  <c r="N15657" i="1" s="1"/>
  <c r="N15658" i="1" a="1"/>
  <c r="N15658" i="1" s="1"/>
  <c r="N15659" i="1" a="1"/>
  <c r="N15659" i="1" s="1"/>
  <c r="N15660" i="1" a="1"/>
  <c r="N15660" i="1" s="1"/>
  <c r="N15661" i="1" a="1"/>
  <c r="N15661" i="1" s="1"/>
  <c r="N15662" i="1" a="1"/>
  <c r="N15662" i="1" s="1"/>
  <c r="N15663" i="1" a="1"/>
  <c r="N15663" i="1" s="1"/>
  <c r="N15664" i="1" a="1"/>
  <c r="N15664" i="1" s="1"/>
  <c r="N15665" i="1" a="1"/>
  <c r="N15665" i="1" s="1"/>
  <c r="N15666" i="1" a="1"/>
  <c r="N15666" i="1" s="1"/>
  <c r="N15667" i="1" a="1"/>
  <c r="N15667" i="1" s="1"/>
  <c r="N15668" i="1" a="1"/>
  <c r="N15668" i="1" s="1"/>
  <c r="N15669" i="1" a="1"/>
  <c r="N15669" i="1" s="1"/>
  <c r="N15670" i="1" a="1"/>
  <c r="N15670" i="1" s="1"/>
  <c r="N15671" i="1" a="1"/>
  <c r="N15671" i="1" s="1"/>
  <c r="N15672" i="1" a="1"/>
  <c r="N15672" i="1" s="1"/>
  <c r="N15673" i="1" a="1"/>
  <c r="N15673" i="1" s="1"/>
  <c r="N15674" i="1" a="1"/>
  <c r="N15674" i="1" s="1"/>
  <c r="N15675" i="1" a="1"/>
  <c r="N15675" i="1" s="1"/>
  <c r="N15676" i="1" a="1"/>
  <c r="N15676" i="1" s="1"/>
  <c r="N15677" i="1" a="1"/>
  <c r="N15677" i="1" s="1"/>
  <c r="N15678" i="1" a="1"/>
  <c r="N15678" i="1" s="1"/>
  <c r="N15679" i="1" a="1"/>
  <c r="N15679" i="1" s="1"/>
  <c r="N15680" i="1" a="1"/>
  <c r="N15680" i="1" s="1"/>
  <c r="N15681" i="1" a="1"/>
  <c r="N15681" i="1" s="1"/>
  <c r="N15682" i="1" a="1"/>
  <c r="N15682" i="1" s="1"/>
  <c r="N15683" i="1" a="1"/>
  <c r="N15683" i="1" s="1"/>
  <c r="N15684" i="1" a="1"/>
  <c r="N15684" i="1" s="1"/>
  <c r="N15685" i="1" a="1"/>
  <c r="N15685" i="1" s="1"/>
  <c r="N15686" i="1" a="1"/>
  <c r="N15686" i="1" s="1"/>
  <c r="N15687" i="1" a="1"/>
  <c r="N15687" i="1" s="1"/>
  <c r="N15688" i="1" a="1"/>
  <c r="N15688" i="1" s="1"/>
  <c r="N15689" i="1" a="1"/>
  <c r="N15689" i="1" s="1"/>
  <c r="N15690" i="1" a="1"/>
  <c r="N15690" i="1" s="1"/>
  <c r="N15691" i="1" a="1"/>
  <c r="N15691" i="1" s="1"/>
  <c r="N15692" i="1" a="1"/>
  <c r="N15692" i="1" s="1"/>
  <c r="N15693" i="1" a="1"/>
  <c r="N15693" i="1" s="1"/>
  <c r="N15694" i="1" a="1"/>
  <c r="N15694" i="1" s="1"/>
  <c r="N15695" i="1" a="1"/>
  <c r="N15695" i="1" s="1"/>
  <c r="N15696" i="1" a="1"/>
  <c r="N15696" i="1" s="1"/>
  <c r="N15697" i="1" a="1"/>
  <c r="N15697" i="1" s="1"/>
  <c r="N15698" i="1" a="1"/>
  <c r="N15698" i="1" s="1"/>
  <c r="N15699" i="1" a="1"/>
  <c r="N15699" i="1" s="1"/>
  <c r="N15700" i="1" a="1"/>
  <c r="N15700" i="1" s="1"/>
  <c r="N15701" i="1" a="1"/>
  <c r="N15701" i="1" s="1"/>
  <c r="N15702" i="1" a="1"/>
  <c r="N15702" i="1" s="1"/>
  <c r="N15703" i="1" a="1"/>
  <c r="N15703" i="1" s="1"/>
  <c r="N15704" i="1" a="1"/>
  <c r="N15704" i="1" s="1"/>
  <c r="N15705" i="1" a="1"/>
  <c r="N15705" i="1" s="1"/>
  <c r="N15706" i="1" a="1"/>
  <c r="N15706" i="1" s="1"/>
  <c r="N15707" i="1" a="1"/>
  <c r="N15707" i="1" s="1"/>
  <c r="N15708" i="1" a="1"/>
  <c r="N15708" i="1" s="1"/>
  <c r="N15709" i="1" a="1"/>
  <c r="N15709" i="1" s="1"/>
  <c r="N15710" i="1" a="1"/>
  <c r="N15710" i="1" s="1"/>
  <c r="N15711" i="1" a="1"/>
  <c r="N15711" i="1" s="1"/>
  <c r="N15712" i="1" a="1"/>
  <c r="N15712" i="1" s="1"/>
  <c r="N15713" i="1" a="1"/>
  <c r="N15713" i="1" s="1"/>
  <c r="N15714" i="1" a="1"/>
  <c r="N15714" i="1" s="1"/>
  <c r="N15715" i="1" a="1"/>
  <c r="N15715" i="1" s="1"/>
  <c r="N15716" i="1" a="1"/>
  <c r="N15716" i="1" s="1"/>
  <c r="N15717" i="1" a="1"/>
  <c r="N15717" i="1" s="1"/>
  <c r="N15718" i="1" a="1"/>
  <c r="N15718" i="1" s="1"/>
  <c r="N15719" i="1" a="1"/>
  <c r="N15719" i="1" s="1"/>
  <c r="N15720" i="1" a="1"/>
  <c r="N15720" i="1" s="1"/>
  <c r="N15721" i="1" a="1"/>
  <c r="N15721" i="1" s="1"/>
  <c r="N15722" i="1" a="1"/>
  <c r="N15722" i="1" s="1"/>
  <c r="N15723" i="1" a="1"/>
  <c r="N15723" i="1" s="1"/>
  <c r="N15724" i="1" a="1"/>
  <c r="N15724" i="1" s="1"/>
  <c r="N15725" i="1" a="1"/>
  <c r="N15725" i="1" s="1"/>
  <c r="N15726" i="1" a="1"/>
  <c r="N15726" i="1" s="1"/>
  <c r="N15727" i="1" a="1"/>
  <c r="N15727" i="1" s="1"/>
  <c r="N15728" i="1" a="1"/>
  <c r="N15728" i="1" s="1"/>
  <c r="N15729" i="1" a="1"/>
  <c r="N15729" i="1" s="1"/>
  <c r="N15730" i="1" a="1"/>
  <c r="N15730" i="1" s="1"/>
  <c r="N15731" i="1" a="1"/>
  <c r="N15731" i="1" s="1"/>
  <c r="N15732" i="1" a="1"/>
  <c r="N15732" i="1" s="1"/>
  <c r="N15733" i="1" a="1"/>
  <c r="N15733" i="1" s="1"/>
  <c r="N15734" i="1" a="1"/>
  <c r="N15734" i="1" s="1"/>
  <c r="N15735" i="1" a="1"/>
  <c r="N15735" i="1" s="1"/>
  <c r="N15736" i="1" a="1"/>
  <c r="N15736" i="1" s="1"/>
  <c r="N15737" i="1" a="1"/>
  <c r="N15737" i="1" s="1"/>
  <c r="N15738" i="1" a="1"/>
  <c r="N15738" i="1" s="1"/>
  <c r="N15739" i="1" a="1"/>
  <c r="N15739" i="1" s="1"/>
  <c r="N15740" i="1" a="1"/>
  <c r="N15740" i="1" s="1"/>
  <c r="N15741" i="1" a="1"/>
  <c r="N15741" i="1" s="1"/>
  <c r="N15742" i="1" a="1"/>
  <c r="N15742" i="1" s="1"/>
  <c r="N15743" i="1" a="1"/>
  <c r="N15743" i="1" s="1"/>
  <c r="N15744" i="1" a="1"/>
  <c r="N15744" i="1" s="1"/>
  <c r="N15745" i="1" a="1"/>
  <c r="N15745" i="1" s="1"/>
  <c r="N15746" i="1" a="1"/>
  <c r="N15746" i="1" s="1"/>
  <c r="N15747" i="1" a="1"/>
  <c r="N15747" i="1" s="1"/>
  <c r="N15748" i="1" a="1"/>
  <c r="N15748" i="1" s="1"/>
  <c r="N15749" i="1" a="1"/>
  <c r="N15749" i="1" s="1"/>
  <c r="N15750" i="1" a="1"/>
  <c r="N15750" i="1" s="1"/>
  <c r="N15751" i="1" a="1"/>
  <c r="N15751" i="1" s="1"/>
  <c r="N15752" i="1" a="1"/>
  <c r="N15752" i="1" s="1"/>
  <c r="N15753" i="1" a="1"/>
  <c r="N15753" i="1" s="1"/>
  <c r="N15754" i="1" a="1"/>
  <c r="N15754" i="1" s="1"/>
  <c r="N15755" i="1" a="1"/>
  <c r="N15755" i="1" s="1"/>
  <c r="N15756" i="1" a="1"/>
  <c r="N15756" i="1" s="1"/>
  <c r="N15757" i="1" a="1"/>
  <c r="N15757" i="1" s="1"/>
  <c r="N15758" i="1" a="1"/>
  <c r="N15758" i="1" s="1"/>
  <c r="N15759" i="1" a="1"/>
  <c r="N15759" i="1" s="1"/>
  <c r="N15760" i="1" a="1"/>
  <c r="N15760" i="1" s="1"/>
  <c r="N15761" i="1" a="1"/>
  <c r="N15761" i="1" s="1"/>
  <c r="N15762" i="1" a="1"/>
  <c r="N15762" i="1" s="1"/>
  <c r="N15763" i="1" a="1"/>
  <c r="N15763" i="1" s="1"/>
  <c r="N15764" i="1" a="1"/>
  <c r="N15764" i="1" s="1"/>
  <c r="N15765" i="1" a="1"/>
  <c r="N15765" i="1" s="1"/>
  <c r="N15766" i="1" a="1"/>
  <c r="N15766" i="1" s="1"/>
  <c r="N15767" i="1" a="1"/>
  <c r="N15767" i="1" s="1"/>
  <c r="N15768" i="1" a="1"/>
  <c r="N15768" i="1" s="1"/>
  <c r="N15769" i="1" a="1"/>
  <c r="N15769" i="1" s="1"/>
  <c r="N15770" i="1" a="1"/>
  <c r="N15770" i="1" s="1"/>
  <c r="N15771" i="1" a="1"/>
  <c r="N15771" i="1" s="1"/>
  <c r="N15772" i="1" a="1"/>
  <c r="N15772" i="1" s="1"/>
  <c r="N15773" i="1" a="1"/>
  <c r="N15773" i="1" s="1"/>
  <c r="N15774" i="1" a="1"/>
  <c r="N15774" i="1" s="1"/>
  <c r="N15775" i="1" a="1"/>
  <c r="N15775" i="1" s="1"/>
  <c r="N15776" i="1" a="1"/>
  <c r="N15776" i="1" s="1"/>
  <c r="N15777" i="1" a="1"/>
  <c r="N15777" i="1" s="1"/>
  <c r="N15778" i="1" a="1"/>
  <c r="N15778" i="1" s="1"/>
  <c r="N15779" i="1" a="1"/>
  <c r="N15779" i="1" s="1"/>
  <c r="N15780" i="1" a="1"/>
  <c r="N15780" i="1" s="1"/>
  <c r="N15781" i="1" a="1"/>
  <c r="N15781" i="1" s="1"/>
  <c r="N15782" i="1" a="1"/>
  <c r="N15782" i="1" s="1"/>
  <c r="N15783" i="1" a="1"/>
  <c r="N15783" i="1" s="1"/>
  <c r="N15784" i="1" a="1"/>
  <c r="N15784" i="1" s="1"/>
  <c r="N15785" i="1" a="1"/>
  <c r="N15785" i="1" s="1"/>
  <c r="N15786" i="1" a="1"/>
  <c r="N15786" i="1" s="1"/>
  <c r="N15787" i="1" a="1"/>
  <c r="N15787" i="1" s="1"/>
  <c r="N15788" i="1" a="1"/>
  <c r="N15788" i="1" s="1"/>
  <c r="N15789" i="1" a="1"/>
  <c r="N15789" i="1" s="1"/>
  <c r="N15790" i="1" a="1"/>
  <c r="N15790" i="1" s="1"/>
  <c r="N15791" i="1" a="1"/>
  <c r="N15791" i="1" s="1"/>
  <c r="N15792" i="1" a="1"/>
  <c r="N15792" i="1" s="1"/>
  <c r="N15793" i="1" a="1"/>
  <c r="N15793" i="1" s="1"/>
  <c r="N15794" i="1" a="1"/>
  <c r="N15794" i="1" s="1"/>
  <c r="N15795" i="1" a="1"/>
  <c r="N15795" i="1" s="1"/>
  <c r="N15796" i="1" a="1"/>
  <c r="N15796" i="1" s="1"/>
  <c r="N15797" i="1" a="1"/>
  <c r="N15797" i="1" s="1"/>
  <c r="N15798" i="1" a="1"/>
  <c r="N15798" i="1" s="1"/>
  <c r="N15799" i="1" a="1"/>
  <c r="N15799" i="1" s="1"/>
  <c r="N15800" i="1" a="1"/>
  <c r="N15800" i="1" s="1"/>
  <c r="N15801" i="1" a="1"/>
  <c r="N15801" i="1" s="1"/>
  <c r="N15802" i="1" a="1"/>
  <c r="N15802" i="1" s="1"/>
  <c r="N15803" i="1" a="1"/>
  <c r="N15803" i="1" s="1"/>
  <c r="N15804" i="1" a="1"/>
  <c r="N15804" i="1" s="1"/>
  <c r="N15805" i="1" a="1"/>
  <c r="N15805" i="1" s="1"/>
  <c r="N15806" i="1" a="1"/>
  <c r="N15806" i="1" s="1"/>
  <c r="N15807" i="1" a="1"/>
  <c r="N15807" i="1" s="1"/>
  <c r="N15808" i="1" a="1"/>
  <c r="N15808" i="1" s="1"/>
  <c r="N15809" i="1" a="1"/>
  <c r="N15809" i="1" s="1"/>
  <c r="N15810" i="1" a="1"/>
  <c r="N15810" i="1" s="1"/>
  <c r="N15811" i="1" a="1"/>
  <c r="N15811" i="1" s="1"/>
  <c r="N15812" i="1" a="1"/>
  <c r="N15812" i="1" s="1"/>
  <c r="N15813" i="1" a="1"/>
  <c r="N15813" i="1" s="1"/>
  <c r="N15814" i="1" a="1"/>
  <c r="N15814" i="1" s="1"/>
  <c r="N15815" i="1" a="1"/>
  <c r="N15815" i="1" s="1"/>
  <c r="N15816" i="1" a="1"/>
  <c r="N15816" i="1" s="1"/>
  <c r="N15817" i="1" a="1"/>
  <c r="N15817" i="1" s="1"/>
  <c r="N15818" i="1" a="1"/>
  <c r="N15818" i="1" s="1"/>
  <c r="N15819" i="1" a="1"/>
  <c r="N15819" i="1" s="1"/>
  <c r="N15820" i="1" a="1"/>
  <c r="N15820" i="1" s="1"/>
  <c r="N15821" i="1" a="1"/>
  <c r="N15821" i="1" s="1"/>
  <c r="N15822" i="1" a="1"/>
  <c r="N15822" i="1" s="1"/>
  <c r="N15823" i="1" a="1"/>
  <c r="N15823" i="1" s="1"/>
  <c r="N15824" i="1" a="1"/>
  <c r="N15824" i="1" s="1"/>
  <c r="N15825" i="1" a="1"/>
  <c r="N15825" i="1" s="1"/>
  <c r="N15826" i="1" a="1"/>
  <c r="N15826" i="1" s="1"/>
  <c r="N15827" i="1" a="1"/>
  <c r="N15827" i="1" s="1"/>
  <c r="N15828" i="1" a="1"/>
  <c r="N15828" i="1" s="1"/>
  <c r="N15829" i="1" a="1"/>
  <c r="N15829" i="1" s="1"/>
  <c r="N15830" i="1" a="1"/>
  <c r="N15830" i="1" s="1"/>
  <c r="N15831" i="1" a="1"/>
  <c r="N15831" i="1" s="1"/>
  <c r="N15832" i="1" a="1"/>
  <c r="N15832" i="1" s="1"/>
  <c r="N15833" i="1" a="1"/>
  <c r="N15833" i="1" s="1"/>
  <c r="N15834" i="1" a="1"/>
  <c r="N15834" i="1" s="1"/>
  <c r="N15835" i="1" a="1"/>
  <c r="N15835" i="1" s="1"/>
  <c r="N15836" i="1" a="1"/>
  <c r="N15836" i="1" s="1"/>
  <c r="N15837" i="1" a="1"/>
  <c r="N15837" i="1" s="1"/>
  <c r="N15838" i="1" a="1"/>
  <c r="N15838" i="1" s="1"/>
  <c r="N15839" i="1" a="1"/>
  <c r="N15839" i="1" s="1"/>
  <c r="N15840" i="1" a="1"/>
  <c r="N15840" i="1" s="1"/>
  <c r="N15841" i="1" a="1"/>
  <c r="N15841" i="1" s="1"/>
  <c r="N15842" i="1" a="1"/>
  <c r="N15842" i="1" s="1"/>
  <c r="N15843" i="1" a="1"/>
  <c r="N15843" i="1" s="1"/>
  <c r="N15844" i="1" a="1"/>
  <c r="N15844" i="1" s="1"/>
  <c r="N15845" i="1" a="1"/>
  <c r="N15845" i="1" s="1"/>
  <c r="N15846" i="1" a="1"/>
  <c r="N15846" i="1" s="1"/>
  <c r="N15847" i="1" a="1"/>
  <c r="N15847" i="1" s="1"/>
  <c r="N15848" i="1" a="1"/>
  <c r="N15848" i="1" s="1"/>
  <c r="N15849" i="1" a="1"/>
  <c r="N15849" i="1" s="1"/>
  <c r="N15850" i="1" a="1"/>
  <c r="N15850" i="1" s="1"/>
  <c r="N15851" i="1" a="1"/>
  <c r="N15851" i="1" s="1"/>
  <c r="N15852" i="1" a="1"/>
  <c r="N15852" i="1" s="1"/>
  <c r="N15853" i="1" a="1"/>
  <c r="N15853" i="1" s="1"/>
  <c r="N15854" i="1" a="1"/>
  <c r="N15854" i="1" s="1"/>
  <c r="N15855" i="1" a="1"/>
  <c r="N15855" i="1" s="1"/>
  <c r="N15856" i="1" a="1"/>
  <c r="N15856" i="1" s="1"/>
  <c r="N15857" i="1" a="1"/>
  <c r="N15857" i="1" s="1"/>
  <c r="N15858" i="1" a="1"/>
  <c r="N15858" i="1" s="1"/>
  <c r="N15859" i="1" a="1"/>
  <c r="N15859" i="1" s="1"/>
  <c r="N15860" i="1" a="1"/>
  <c r="N15860" i="1" s="1"/>
  <c r="N15861" i="1" a="1"/>
  <c r="N15861" i="1" s="1"/>
  <c r="N15862" i="1" a="1"/>
  <c r="N15862" i="1" s="1"/>
  <c r="N15863" i="1" a="1"/>
  <c r="N15863" i="1" s="1"/>
  <c r="N15864" i="1" a="1"/>
  <c r="N15864" i="1" s="1"/>
  <c r="N15865" i="1" a="1"/>
  <c r="N15865" i="1" s="1"/>
  <c r="N15866" i="1" a="1"/>
  <c r="N15866" i="1" s="1"/>
  <c r="N15867" i="1" a="1"/>
  <c r="N15867" i="1" s="1"/>
  <c r="N15868" i="1" a="1"/>
  <c r="N15868" i="1" s="1"/>
  <c r="N15869" i="1" a="1"/>
  <c r="N15869" i="1" s="1"/>
  <c r="N15870" i="1" a="1"/>
  <c r="N15870" i="1" s="1"/>
  <c r="N15871" i="1" a="1"/>
  <c r="N15871" i="1" s="1"/>
  <c r="N15872" i="1" a="1"/>
  <c r="N15872" i="1" s="1"/>
  <c r="N15873" i="1" a="1"/>
  <c r="N15873" i="1" s="1"/>
  <c r="N15874" i="1" a="1"/>
  <c r="N15874" i="1" s="1"/>
  <c r="N15875" i="1" a="1"/>
  <c r="N15875" i="1" s="1"/>
  <c r="N15876" i="1" a="1"/>
  <c r="N15876" i="1" s="1"/>
  <c r="N15877" i="1" a="1"/>
  <c r="N15877" i="1" s="1"/>
  <c r="N15878" i="1" a="1"/>
  <c r="N15878" i="1" s="1"/>
  <c r="N15879" i="1" a="1"/>
  <c r="N15879" i="1" s="1"/>
  <c r="N15880" i="1" a="1"/>
  <c r="N15880" i="1" s="1"/>
  <c r="N15881" i="1" a="1"/>
  <c r="N15881" i="1" s="1"/>
  <c r="N15882" i="1" a="1"/>
  <c r="N15882" i="1" s="1"/>
  <c r="N15883" i="1" a="1"/>
  <c r="N15883" i="1" s="1"/>
  <c r="N15884" i="1" a="1"/>
  <c r="N15884" i="1" s="1"/>
  <c r="N15885" i="1" a="1"/>
  <c r="N15885" i="1" s="1"/>
  <c r="N15886" i="1" a="1"/>
  <c r="N15886" i="1" s="1"/>
  <c r="N15887" i="1" a="1"/>
  <c r="N15887" i="1" s="1"/>
  <c r="N15888" i="1" a="1"/>
  <c r="N15888" i="1" s="1"/>
  <c r="N15889" i="1" a="1"/>
  <c r="N15889" i="1" s="1"/>
  <c r="N15890" i="1" a="1"/>
  <c r="N15890" i="1" s="1"/>
  <c r="N15891" i="1" a="1"/>
  <c r="N15891" i="1" s="1"/>
  <c r="N15892" i="1" a="1"/>
  <c r="N15892" i="1" s="1"/>
  <c r="N15893" i="1" a="1"/>
  <c r="N15893" i="1" s="1"/>
  <c r="N15894" i="1" a="1"/>
  <c r="N15894" i="1" s="1"/>
  <c r="N15895" i="1" a="1"/>
  <c r="N15895" i="1" s="1"/>
  <c r="N15896" i="1" a="1"/>
  <c r="N15896" i="1" s="1"/>
  <c r="N15897" i="1" a="1"/>
  <c r="N15897" i="1" s="1"/>
  <c r="N15898" i="1" a="1"/>
  <c r="N15898" i="1" s="1"/>
  <c r="N15899" i="1" a="1"/>
  <c r="N15899" i="1" s="1"/>
  <c r="N15900" i="1" a="1"/>
  <c r="N15900" i="1" s="1"/>
  <c r="N15901" i="1" a="1"/>
  <c r="N15901" i="1" s="1"/>
  <c r="N15902" i="1" a="1"/>
  <c r="N15902" i="1" s="1"/>
  <c r="N15903" i="1" a="1"/>
  <c r="N15903" i="1" s="1"/>
  <c r="N15904" i="1" a="1"/>
  <c r="N15904" i="1" s="1"/>
  <c r="N15905" i="1" a="1"/>
  <c r="N15905" i="1" s="1"/>
  <c r="N15906" i="1" a="1"/>
  <c r="N15906" i="1" s="1"/>
  <c r="N15907" i="1" a="1"/>
  <c r="N15907" i="1" s="1"/>
  <c r="N15908" i="1" a="1"/>
  <c r="N15908" i="1" s="1"/>
  <c r="N15909" i="1" a="1"/>
  <c r="N15909" i="1" s="1"/>
  <c r="N15910" i="1" a="1"/>
  <c r="N15910" i="1" s="1"/>
  <c r="N15911" i="1" a="1"/>
  <c r="N15911" i="1" s="1"/>
  <c r="N15912" i="1" a="1"/>
  <c r="N15912" i="1" s="1"/>
  <c r="N15913" i="1" a="1"/>
  <c r="N15913" i="1" s="1"/>
  <c r="N15914" i="1" a="1"/>
  <c r="N15914" i="1" s="1"/>
  <c r="N15915" i="1" a="1"/>
  <c r="N15915" i="1" s="1"/>
  <c r="N15916" i="1" a="1"/>
  <c r="N15916" i="1" s="1"/>
  <c r="N15917" i="1" a="1"/>
  <c r="N15917" i="1" s="1"/>
  <c r="N15918" i="1" a="1"/>
  <c r="N15918" i="1" s="1"/>
  <c r="N15919" i="1" a="1"/>
  <c r="N15919" i="1" s="1"/>
  <c r="N15920" i="1" a="1"/>
  <c r="N15920" i="1" s="1"/>
  <c r="N15921" i="1" a="1"/>
  <c r="N15921" i="1" s="1"/>
  <c r="N15922" i="1" a="1"/>
  <c r="N15922" i="1" s="1"/>
  <c r="N15923" i="1" a="1"/>
  <c r="N15923" i="1" s="1"/>
  <c r="N15924" i="1" a="1"/>
  <c r="N15924" i="1" s="1"/>
  <c r="N15925" i="1" a="1"/>
  <c r="N15925" i="1" s="1"/>
  <c r="N15926" i="1" a="1"/>
  <c r="N15926" i="1" s="1"/>
  <c r="N15927" i="1" a="1"/>
  <c r="N15927" i="1" s="1"/>
  <c r="N15928" i="1" a="1"/>
  <c r="N15928" i="1" s="1"/>
  <c r="N15929" i="1" a="1"/>
  <c r="N15929" i="1" s="1"/>
  <c r="N15930" i="1" a="1"/>
  <c r="N15930" i="1" s="1"/>
  <c r="N15931" i="1" a="1"/>
  <c r="N15931" i="1" s="1"/>
  <c r="N15932" i="1" a="1"/>
  <c r="N15932" i="1" s="1"/>
  <c r="N15933" i="1" a="1"/>
  <c r="N15933" i="1" s="1"/>
  <c r="N15934" i="1" a="1"/>
  <c r="N15934" i="1" s="1"/>
  <c r="N15935" i="1" a="1"/>
  <c r="N15935" i="1" s="1"/>
  <c r="N15936" i="1" a="1"/>
  <c r="N15936" i="1" s="1"/>
  <c r="N15937" i="1" a="1"/>
  <c r="N15937" i="1" s="1"/>
  <c r="N15938" i="1" a="1"/>
  <c r="N15938" i="1" s="1"/>
  <c r="N15939" i="1" a="1"/>
  <c r="N15939" i="1" s="1"/>
  <c r="N15940" i="1" a="1"/>
  <c r="N15940" i="1" s="1"/>
  <c r="N15941" i="1" a="1"/>
  <c r="N15941" i="1" s="1"/>
  <c r="N15942" i="1" a="1"/>
  <c r="N15942" i="1" s="1"/>
  <c r="N15943" i="1" a="1"/>
  <c r="N15943" i="1" s="1"/>
  <c r="N15944" i="1" a="1"/>
  <c r="N15944" i="1" s="1"/>
  <c r="N15945" i="1" a="1"/>
  <c r="N15945" i="1" s="1"/>
  <c r="N15946" i="1" a="1"/>
  <c r="N15946" i="1" s="1"/>
  <c r="N15947" i="1" a="1"/>
  <c r="N15947" i="1" s="1"/>
  <c r="N15948" i="1" a="1"/>
  <c r="N15948" i="1" s="1"/>
  <c r="N15949" i="1" a="1"/>
  <c r="N15949" i="1" s="1"/>
  <c r="N15950" i="1" a="1"/>
  <c r="N15950" i="1" s="1"/>
  <c r="N15951" i="1" a="1"/>
  <c r="N15951" i="1" s="1"/>
  <c r="N15952" i="1" a="1"/>
  <c r="N15952" i="1" s="1"/>
  <c r="N15953" i="1" a="1"/>
  <c r="N15953" i="1" s="1"/>
  <c r="N15954" i="1" a="1"/>
  <c r="N15954" i="1" s="1"/>
  <c r="N15955" i="1" a="1"/>
  <c r="N15955" i="1" s="1"/>
  <c r="N15956" i="1" a="1"/>
  <c r="N15956" i="1" s="1"/>
  <c r="N15957" i="1" a="1"/>
  <c r="N15957" i="1" s="1"/>
  <c r="N15958" i="1" a="1"/>
  <c r="N15958" i="1" s="1"/>
  <c r="N15959" i="1" a="1"/>
  <c r="N15959" i="1" s="1"/>
  <c r="N15960" i="1" a="1"/>
  <c r="N15960" i="1" s="1"/>
  <c r="N15961" i="1" a="1"/>
  <c r="N15961" i="1" s="1"/>
  <c r="N15962" i="1" a="1"/>
  <c r="N15962" i="1" s="1"/>
  <c r="N15963" i="1" a="1"/>
  <c r="N15963" i="1" s="1"/>
  <c r="N15964" i="1" a="1"/>
  <c r="N15964" i="1" s="1"/>
  <c r="N15965" i="1" a="1"/>
  <c r="N15965" i="1" s="1"/>
  <c r="N15966" i="1" a="1"/>
  <c r="N15966" i="1" s="1"/>
  <c r="N15967" i="1" a="1"/>
  <c r="N15967" i="1" s="1"/>
  <c r="N15968" i="1" a="1"/>
  <c r="N15968" i="1" s="1"/>
  <c r="N15969" i="1" a="1"/>
  <c r="N15969" i="1" s="1"/>
  <c r="N15970" i="1" a="1"/>
  <c r="N15970" i="1" s="1"/>
  <c r="N15971" i="1" a="1"/>
  <c r="N15971" i="1" s="1"/>
  <c r="N15972" i="1" a="1"/>
  <c r="N15972" i="1" s="1"/>
  <c r="N15973" i="1" a="1"/>
  <c r="N15973" i="1" s="1"/>
  <c r="N15974" i="1" a="1"/>
  <c r="N15974" i="1" s="1"/>
  <c r="N15975" i="1" a="1"/>
  <c r="N15975" i="1" s="1"/>
  <c r="N15976" i="1" a="1"/>
  <c r="N15976" i="1" s="1"/>
  <c r="N15977" i="1" a="1"/>
  <c r="N15977" i="1" s="1"/>
  <c r="N15978" i="1" a="1"/>
  <c r="N15978" i="1" s="1"/>
  <c r="N15979" i="1" a="1"/>
  <c r="N15979" i="1" s="1"/>
  <c r="N15980" i="1" a="1"/>
  <c r="N15980" i="1" s="1"/>
  <c r="N15981" i="1" a="1"/>
  <c r="N15981" i="1" s="1"/>
  <c r="N15982" i="1" a="1"/>
  <c r="N15982" i="1" s="1"/>
  <c r="N15983" i="1" a="1"/>
  <c r="N15983" i="1" s="1"/>
  <c r="N15984" i="1" a="1"/>
  <c r="N15984" i="1" s="1"/>
  <c r="N15985" i="1" a="1"/>
  <c r="N15985" i="1" s="1"/>
  <c r="N15986" i="1" a="1"/>
  <c r="N15986" i="1" s="1"/>
  <c r="N15987" i="1" a="1"/>
  <c r="N15987" i="1" s="1"/>
  <c r="N15988" i="1" a="1"/>
  <c r="N15988" i="1" s="1"/>
  <c r="N15989" i="1" a="1"/>
  <c r="N15989" i="1" s="1"/>
  <c r="N15990" i="1" a="1"/>
  <c r="N15990" i="1" s="1"/>
  <c r="N15991" i="1" a="1"/>
  <c r="N15991" i="1" s="1"/>
  <c r="N15992" i="1" a="1"/>
  <c r="N15992" i="1" s="1"/>
  <c r="N15993" i="1" a="1"/>
  <c r="N15993" i="1" s="1"/>
  <c r="N15994" i="1" a="1"/>
  <c r="N15994" i="1" s="1"/>
  <c r="N15995" i="1" a="1"/>
  <c r="N15995" i="1" s="1"/>
  <c r="N15996" i="1" a="1"/>
  <c r="N15996" i="1" s="1"/>
  <c r="N15997" i="1" a="1"/>
  <c r="N15997" i="1" s="1"/>
  <c r="N15998" i="1" a="1"/>
  <c r="N15998" i="1" s="1"/>
  <c r="N15999" i="1" a="1"/>
  <c r="N15999" i="1" s="1"/>
  <c r="N16000" i="1" a="1"/>
  <c r="N16000" i="1" s="1"/>
  <c r="N16001" i="1" a="1"/>
  <c r="N16001" i="1" s="1"/>
  <c r="N16002" i="1" a="1"/>
  <c r="N16002" i="1" s="1"/>
  <c r="N16003" i="1" a="1"/>
  <c r="N16003" i="1" s="1"/>
  <c r="N16004" i="1" a="1"/>
  <c r="N16004" i="1" s="1"/>
  <c r="N16005" i="1" a="1"/>
  <c r="N16005" i="1" s="1"/>
  <c r="N16006" i="1" a="1"/>
  <c r="N16006" i="1" s="1"/>
  <c r="N16007" i="1" a="1"/>
  <c r="N16007" i="1" s="1"/>
  <c r="N16008" i="1" a="1"/>
  <c r="N16008" i="1" s="1"/>
  <c r="N16009" i="1" a="1"/>
  <c r="N16009" i="1" s="1"/>
  <c r="N16010" i="1" a="1"/>
  <c r="N16010" i="1" s="1"/>
  <c r="N16011" i="1" a="1"/>
  <c r="N16011" i="1" s="1"/>
  <c r="N16012" i="1" a="1"/>
  <c r="N16012" i="1" s="1"/>
  <c r="N16013" i="1" a="1"/>
  <c r="N16013" i="1" s="1"/>
  <c r="N16014" i="1" a="1"/>
  <c r="N16014" i="1" s="1"/>
  <c r="N16015" i="1" a="1"/>
  <c r="N16015" i="1" s="1"/>
  <c r="N16016" i="1" a="1"/>
  <c r="N16016" i="1" s="1"/>
  <c r="N16017" i="1" a="1"/>
  <c r="N16017" i="1" s="1"/>
  <c r="N16018" i="1" a="1"/>
  <c r="N16018" i="1" s="1"/>
  <c r="N16019" i="1" a="1"/>
  <c r="N16019" i="1" s="1"/>
  <c r="N16020" i="1" a="1"/>
  <c r="N16020" i="1" s="1"/>
  <c r="N16021" i="1" a="1"/>
  <c r="N16021" i="1" s="1"/>
  <c r="N16022" i="1" a="1"/>
  <c r="N16022" i="1" s="1"/>
  <c r="N16023" i="1" a="1"/>
  <c r="N16023" i="1" s="1"/>
  <c r="N16024" i="1" a="1"/>
  <c r="N16024" i="1" s="1"/>
  <c r="N16025" i="1" a="1"/>
  <c r="N16025" i="1" s="1"/>
  <c r="N16026" i="1" a="1"/>
  <c r="N16026" i="1" s="1"/>
  <c r="N16027" i="1" a="1"/>
  <c r="N16027" i="1" s="1"/>
  <c r="N16028" i="1" a="1"/>
  <c r="N16028" i="1" s="1"/>
  <c r="N16029" i="1" a="1"/>
  <c r="N16029" i="1" s="1"/>
  <c r="N16030" i="1" a="1"/>
  <c r="N16030" i="1" s="1"/>
  <c r="N16031" i="1" a="1"/>
  <c r="N16031" i="1" s="1"/>
  <c r="N16032" i="1" a="1"/>
  <c r="N16032" i="1" s="1"/>
  <c r="N16033" i="1" a="1"/>
  <c r="N16033" i="1" s="1"/>
  <c r="N16034" i="1" a="1"/>
  <c r="N16034" i="1" s="1"/>
  <c r="N16035" i="1" a="1"/>
  <c r="N16035" i="1" s="1"/>
  <c r="N16036" i="1" a="1"/>
  <c r="N16036" i="1" s="1"/>
  <c r="N16037" i="1" a="1"/>
  <c r="N16037" i="1" s="1"/>
  <c r="N16038" i="1" a="1"/>
  <c r="N16038" i="1" s="1"/>
  <c r="N16039" i="1" a="1"/>
  <c r="N16039" i="1" s="1"/>
  <c r="N16040" i="1" a="1"/>
  <c r="N16040" i="1" s="1"/>
  <c r="N16041" i="1" a="1"/>
  <c r="N16041" i="1" s="1"/>
  <c r="N16042" i="1" a="1"/>
  <c r="N16042" i="1" s="1"/>
  <c r="N16043" i="1" a="1"/>
  <c r="N16043" i="1" s="1"/>
  <c r="N16044" i="1" a="1"/>
  <c r="N16044" i="1" s="1"/>
  <c r="N16045" i="1" a="1"/>
  <c r="N16045" i="1" s="1"/>
  <c r="N16046" i="1" a="1"/>
  <c r="N16046" i="1" s="1"/>
  <c r="N16047" i="1" a="1"/>
  <c r="N16047" i="1" s="1"/>
  <c r="N16048" i="1" a="1"/>
  <c r="N16048" i="1" s="1"/>
  <c r="N16049" i="1" a="1"/>
  <c r="N16049" i="1" s="1"/>
  <c r="N16050" i="1" a="1"/>
  <c r="N16050" i="1" s="1"/>
  <c r="N16051" i="1" a="1"/>
  <c r="N16051" i="1" s="1"/>
  <c r="N16052" i="1" a="1"/>
  <c r="N16052" i="1" s="1"/>
  <c r="N16053" i="1" a="1"/>
  <c r="N16053" i="1" s="1"/>
  <c r="N16054" i="1" a="1"/>
  <c r="N16054" i="1" s="1"/>
  <c r="N16055" i="1" a="1"/>
  <c r="N16055" i="1" s="1"/>
  <c r="N16056" i="1" a="1"/>
  <c r="N16056" i="1" s="1"/>
  <c r="N16057" i="1" a="1"/>
  <c r="N16057" i="1" s="1"/>
  <c r="N16058" i="1" a="1"/>
  <c r="N16058" i="1" s="1"/>
  <c r="N16059" i="1" a="1"/>
  <c r="N16059" i="1" s="1"/>
  <c r="N16060" i="1" a="1"/>
  <c r="N16060" i="1" s="1"/>
  <c r="N16061" i="1" a="1"/>
  <c r="N16061" i="1" s="1"/>
  <c r="N16062" i="1" a="1"/>
  <c r="N16062" i="1" s="1"/>
  <c r="N16063" i="1" a="1"/>
  <c r="N16063" i="1" s="1"/>
  <c r="N16064" i="1" a="1"/>
  <c r="N16064" i="1" s="1"/>
  <c r="N16065" i="1" a="1"/>
  <c r="N16065" i="1" s="1"/>
  <c r="N16066" i="1" a="1"/>
  <c r="N16066" i="1" s="1"/>
  <c r="N16067" i="1" a="1"/>
  <c r="N16067" i="1" s="1"/>
  <c r="N16068" i="1" a="1"/>
  <c r="N16068" i="1" s="1"/>
  <c r="N16069" i="1" a="1"/>
  <c r="N16069" i="1" s="1"/>
  <c r="N16070" i="1" a="1"/>
  <c r="N16070" i="1" s="1"/>
  <c r="N16071" i="1" a="1"/>
  <c r="N16071" i="1" s="1"/>
  <c r="N16072" i="1" a="1"/>
  <c r="N16072" i="1" s="1"/>
  <c r="N16073" i="1" a="1"/>
  <c r="N16073" i="1" s="1"/>
  <c r="N16074" i="1" a="1"/>
  <c r="N16074" i="1" s="1"/>
  <c r="N16075" i="1" a="1"/>
  <c r="N16075" i="1" s="1"/>
  <c r="N16076" i="1" a="1"/>
  <c r="N16076" i="1" s="1"/>
  <c r="N16077" i="1" a="1"/>
  <c r="N16077" i="1" s="1"/>
  <c r="N16078" i="1" a="1"/>
  <c r="N16078" i="1" s="1"/>
  <c r="N16079" i="1" a="1"/>
  <c r="N16079" i="1" s="1"/>
  <c r="N16080" i="1" a="1"/>
  <c r="N16080" i="1" s="1"/>
  <c r="N16081" i="1" a="1"/>
  <c r="N16081" i="1" s="1"/>
  <c r="N16082" i="1" a="1"/>
  <c r="N16082" i="1" s="1"/>
  <c r="N16083" i="1" a="1"/>
  <c r="N16083" i="1" s="1"/>
  <c r="N16084" i="1" a="1"/>
  <c r="N16084" i="1" s="1"/>
  <c r="N16085" i="1" a="1"/>
  <c r="N16085" i="1" s="1"/>
  <c r="N16086" i="1" a="1"/>
  <c r="N16086" i="1" s="1"/>
  <c r="N16087" i="1" a="1"/>
  <c r="N16087" i="1" s="1"/>
  <c r="N16088" i="1" a="1"/>
  <c r="N16088" i="1" s="1"/>
  <c r="N16089" i="1" a="1"/>
  <c r="N16089" i="1" s="1"/>
  <c r="N16090" i="1" a="1"/>
  <c r="N16090" i="1" s="1"/>
  <c r="N16091" i="1" a="1"/>
  <c r="N16091" i="1" s="1"/>
  <c r="N16092" i="1" a="1"/>
  <c r="N16092" i="1" s="1"/>
  <c r="N16093" i="1" a="1"/>
  <c r="N16093" i="1" s="1"/>
  <c r="N16094" i="1" a="1"/>
  <c r="N16094" i="1" s="1"/>
  <c r="N16095" i="1" a="1"/>
  <c r="N16095" i="1" s="1"/>
  <c r="N16096" i="1" a="1"/>
  <c r="N16096" i="1" s="1"/>
  <c r="N16097" i="1" a="1"/>
  <c r="N16097" i="1" s="1"/>
  <c r="N16098" i="1" a="1"/>
  <c r="N16098" i="1" s="1"/>
  <c r="N16099" i="1" a="1"/>
  <c r="N16099" i="1" s="1"/>
  <c r="N16100" i="1" a="1"/>
  <c r="N16100" i="1" s="1"/>
  <c r="N16101" i="1" a="1"/>
  <c r="N16101" i="1" s="1"/>
  <c r="N16102" i="1" a="1"/>
  <c r="N16102" i="1" s="1"/>
  <c r="N16103" i="1" a="1"/>
  <c r="N16103" i="1" s="1"/>
  <c r="N16104" i="1" a="1"/>
  <c r="N16104" i="1" s="1"/>
  <c r="N16105" i="1" a="1"/>
  <c r="N16105" i="1" s="1"/>
  <c r="N16106" i="1" a="1"/>
  <c r="N16106" i="1" s="1"/>
  <c r="N16107" i="1" a="1"/>
  <c r="N16107" i="1" s="1"/>
  <c r="N16108" i="1" a="1"/>
  <c r="N16108" i="1" s="1"/>
  <c r="N16109" i="1" a="1"/>
  <c r="N16109" i="1" s="1"/>
  <c r="N16110" i="1" a="1"/>
  <c r="N16110" i="1" s="1"/>
  <c r="N16111" i="1" a="1"/>
  <c r="N16111" i="1" s="1"/>
  <c r="N16112" i="1" a="1"/>
  <c r="N16112" i="1" s="1"/>
  <c r="N16113" i="1" a="1"/>
  <c r="N16113" i="1" s="1"/>
  <c r="N16114" i="1" a="1"/>
  <c r="N16114" i="1" s="1"/>
  <c r="N16115" i="1" a="1"/>
  <c r="N16115" i="1" s="1"/>
  <c r="N16116" i="1" a="1"/>
  <c r="N16116" i="1" s="1"/>
  <c r="N16117" i="1" a="1"/>
  <c r="N16117" i="1" s="1"/>
  <c r="N16118" i="1" a="1"/>
  <c r="N16118" i="1" s="1"/>
  <c r="N16119" i="1" a="1"/>
  <c r="N16119" i="1" s="1"/>
  <c r="N16120" i="1" a="1"/>
  <c r="N16120" i="1" s="1"/>
  <c r="N16121" i="1" a="1"/>
  <c r="N16121" i="1" s="1"/>
  <c r="N16122" i="1" a="1"/>
  <c r="N16122" i="1" s="1"/>
  <c r="N16123" i="1" a="1"/>
  <c r="N16123" i="1" s="1"/>
  <c r="N16124" i="1" a="1"/>
  <c r="N16124" i="1" s="1"/>
  <c r="N16125" i="1" a="1"/>
  <c r="N16125" i="1" s="1"/>
  <c r="N16126" i="1" a="1"/>
  <c r="N16126" i="1" s="1"/>
  <c r="N16127" i="1" a="1"/>
  <c r="N16127" i="1" s="1"/>
  <c r="N16128" i="1" a="1"/>
  <c r="N16128" i="1" s="1"/>
  <c r="N16129" i="1" a="1"/>
  <c r="N16129" i="1" s="1"/>
  <c r="N16130" i="1" a="1"/>
  <c r="N16130" i="1" s="1"/>
  <c r="N16131" i="1" a="1"/>
  <c r="N16131" i="1" s="1"/>
  <c r="N16132" i="1" a="1"/>
  <c r="N16132" i="1" s="1"/>
  <c r="N16133" i="1" a="1"/>
  <c r="N16133" i="1" s="1"/>
  <c r="N16134" i="1" a="1"/>
  <c r="N16134" i="1" s="1"/>
  <c r="N16135" i="1" a="1"/>
  <c r="N16135" i="1" s="1"/>
  <c r="N16136" i="1" a="1"/>
  <c r="N16136" i="1" s="1"/>
  <c r="N16137" i="1" a="1"/>
  <c r="N16137" i="1" s="1"/>
  <c r="N16138" i="1" a="1"/>
  <c r="N16138" i="1" s="1"/>
  <c r="N16139" i="1" a="1"/>
  <c r="N16139" i="1" s="1"/>
  <c r="N16140" i="1" a="1"/>
  <c r="N16140" i="1" s="1"/>
  <c r="N16141" i="1" a="1"/>
  <c r="N16141" i="1" s="1"/>
  <c r="N16142" i="1" a="1"/>
  <c r="N16142" i="1" s="1"/>
  <c r="N16143" i="1" a="1"/>
  <c r="N16143" i="1" s="1"/>
  <c r="N16144" i="1" a="1"/>
  <c r="N16144" i="1" s="1"/>
  <c r="N16145" i="1" a="1"/>
  <c r="N16145" i="1" s="1"/>
  <c r="N16146" i="1" a="1"/>
  <c r="N16146" i="1" s="1"/>
  <c r="N16147" i="1" a="1"/>
  <c r="N16147" i="1" s="1"/>
  <c r="N16148" i="1" a="1"/>
  <c r="N16148" i="1" s="1"/>
  <c r="N16149" i="1" a="1"/>
  <c r="N16149" i="1" s="1"/>
  <c r="N16150" i="1" a="1"/>
  <c r="N16150" i="1" s="1"/>
  <c r="N16151" i="1" a="1"/>
  <c r="N16151" i="1" s="1"/>
  <c r="N16152" i="1" a="1"/>
  <c r="N16152" i="1" s="1"/>
  <c r="N16153" i="1" a="1"/>
  <c r="N16153" i="1" s="1"/>
  <c r="N16154" i="1" a="1"/>
  <c r="N16154" i="1" s="1"/>
  <c r="N16155" i="1" a="1"/>
  <c r="N16155" i="1" s="1"/>
  <c r="N16156" i="1" a="1"/>
  <c r="N16156" i="1" s="1"/>
  <c r="N16157" i="1" a="1"/>
  <c r="N16157" i="1" s="1"/>
  <c r="N16158" i="1" a="1"/>
  <c r="N16158" i="1" s="1"/>
  <c r="N16159" i="1" a="1"/>
  <c r="N16159" i="1" s="1"/>
  <c r="N16160" i="1" a="1"/>
  <c r="N16160" i="1" s="1"/>
  <c r="N16161" i="1" a="1"/>
  <c r="N16161" i="1" s="1"/>
  <c r="N16162" i="1" a="1"/>
  <c r="N16162" i="1" s="1"/>
  <c r="N16163" i="1" a="1"/>
  <c r="N16163" i="1" s="1"/>
  <c r="N16164" i="1" a="1"/>
  <c r="N16164" i="1" s="1"/>
  <c r="N16165" i="1" a="1"/>
  <c r="N16165" i="1" s="1"/>
  <c r="N16166" i="1" a="1"/>
  <c r="N16166" i="1" s="1"/>
  <c r="N16167" i="1" a="1"/>
  <c r="N16167" i="1" s="1"/>
  <c r="N16168" i="1" a="1"/>
  <c r="N16168" i="1" s="1"/>
  <c r="N16169" i="1" a="1"/>
  <c r="N16169" i="1" s="1"/>
  <c r="N16170" i="1" a="1"/>
  <c r="N16170" i="1" s="1"/>
  <c r="N16171" i="1" a="1"/>
  <c r="N16171" i="1" s="1"/>
  <c r="N16172" i="1" a="1"/>
  <c r="N16172" i="1" s="1"/>
  <c r="N16173" i="1" a="1"/>
  <c r="N16173" i="1" s="1"/>
  <c r="N16174" i="1" a="1"/>
  <c r="N16174" i="1" s="1"/>
  <c r="N16175" i="1" a="1"/>
  <c r="N16175" i="1" s="1"/>
  <c r="N16176" i="1" a="1"/>
  <c r="N16176" i="1" s="1"/>
  <c r="N16177" i="1" a="1"/>
  <c r="N16177" i="1" s="1"/>
  <c r="N16178" i="1" a="1"/>
  <c r="N16178" i="1" s="1"/>
  <c r="N16179" i="1" a="1"/>
  <c r="N16179" i="1" s="1"/>
  <c r="N16180" i="1" a="1"/>
  <c r="N16180" i="1" s="1"/>
  <c r="N16181" i="1" a="1"/>
  <c r="N16181" i="1" s="1"/>
  <c r="N16182" i="1" a="1"/>
  <c r="N16182" i="1" s="1"/>
  <c r="N16183" i="1" a="1"/>
  <c r="N16183" i="1" s="1"/>
  <c r="N16184" i="1" a="1"/>
  <c r="N16184" i="1" s="1"/>
  <c r="N16185" i="1" a="1"/>
  <c r="N16185" i="1" s="1"/>
  <c r="N16186" i="1" a="1"/>
  <c r="N16186" i="1" s="1"/>
  <c r="N16187" i="1" a="1"/>
  <c r="N16187" i="1" s="1"/>
  <c r="N16188" i="1" a="1"/>
  <c r="N16188" i="1" s="1"/>
  <c r="N16189" i="1" a="1"/>
  <c r="N16189" i="1" s="1"/>
  <c r="N16190" i="1" a="1"/>
  <c r="N16190" i="1" s="1"/>
  <c r="N16191" i="1" a="1"/>
  <c r="N16191" i="1" s="1"/>
  <c r="N16192" i="1" a="1"/>
  <c r="N16192" i="1" s="1"/>
  <c r="N16193" i="1" a="1"/>
  <c r="N16193" i="1" s="1"/>
  <c r="N16194" i="1" a="1"/>
  <c r="N16194" i="1" s="1"/>
  <c r="N16195" i="1" a="1"/>
  <c r="N16195" i="1" s="1"/>
  <c r="N16196" i="1" a="1"/>
  <c r="N16196" i="1" s="1"/>
  <c r="N16197" i="1" a="1"/>
  <c r="N16197" i="1" s="1"/>
  <c r="N16198" i="1" a="1"/>
  <c r="N16198" i="1" s="1"/>
  <c r="N16199" i="1" a="1"/>
  <c r="N16199" i="1" s="1"/>
  <c r="N16200" i="1" a="1"/>
  <c r="N16200" i="1" s="1"/>
  <c r="N16201" i="1" a="1"/>
  <c r="N16201" i="1" s="1"/>
  <c r="N16202" i="1" a="1"/>
  <c r="N16202" i="1" s="1"/>
  <c r="N16203" i="1" a="1"/>
  <c r="N16203" i="1" s="1"/>
  <c r="N16204" i="1" a="1"/>
  <c r="N16204" i="1" s="1"/>
  <c r="N16205" i="1" a="1"/>
  <c r="N16205" i="1" s="1"/>
  <c r="N16206" i="1" a="1"/>
  <c r="N16206" i="1" s="1"/>
  <c r="N16207" i="1" a="1"/>
  <c r="N16207" i="1" s="1"/>
  <c r="N16208" i="1" a="1"/>
  <c r="N16208" i="1" s="1"/>
  <c r="N16209" i="1" a="1"/>
  <c r="N16209" i="1" s="1"/>
  <c r="N16210" i="1" a="1"/>
  <c r="N16210" i="1" s="1"/>
  <c r="N16211" i="1" a="1"/>
  <c r="N16211" i="1" s="1"/>
  <c r="N16212" i="1" a="1"/>
  <c r="N16212" i="1" s="1"/>
  <c r="N16213" i="1" a="1"/>
  <c r="N16213" i="1" s="1"/>
  <c r="N16214" i="1" a="1"/>
  <c r="N16214" i="1" s="1"/>
  <c r="N16215" i="1" a="1"/>
  <c r="N16215" i="1" s="1"/>
  <c r="N16216" i="1" a="1"/>
  <c r="N16216" i="1" s="1"/>
  <c r="N16217" i="1" a="1"/>
  <c r="N16217" i="1" s="1"/>
  <c r="N16218" i="1" a="1"/>
  <c r="N16218" i="1" s="1"/>
  <c r="N16219" i="1" a="1"/>
  <c r="N16219" i="1" s="1"/>
  <c r="N16220" i="1" a="1"/>
  <c r="N16220" i="1" s="1"/>
  <c r="N16221" i="1" a="1"/>
  <c r="N16221" i="1" s="1"/>
  <c r="N16222" i="1" a="1"/>
  <c r="N16222" i="1" s="1"/>
  <c r="N16223" i="1" a="1"/>
  <c r="N16223" i="1" s="1"/>
  <c r="N16224" i="1" a="1"/>
  <c r="N16224" i="1" s="1"/>
  <c r="N16225" i="1" a="1"/>
  <c r="N16225" i="1" s="1"/>
  <c r="N16226" i="1" a="1"/>
  <c r="N16226" i="1" s="1"/>
  <c r="N16227" i="1" a="1"/>
  <c r="N16227" i="1" s="1"/>
  <c r="N16228" i="1" a="1"/>
  <c r="N16228" i="1" s="1"/>
  <c r="N16229" i="1" a="1"/>
  <c r="N16229" i="1" s="1"/>
  <c r="N16230" i="1" a="1"/>
  <c r="N16230" i="1" s="1"/>
  <c r="N16231" i="1" a="1"/>
  <c r="N16231" i="1" s="1"/>
  <c r="N16232" i="1" a="1"/>
  <c r="N16232" i="1" s="1"/>
  <c r="N16233" i="1" a="1"/>
  <c r="N16233" i="1" s="1"/>
  <c r="N16234" i="1" a="1"/>
  <c r="N16234" i="1" s="1"/>
  <c r="N16235" i="1" a="1"/>
  <c r="N16235" i="1" s="1"/>
  <c r="N16236" i="1" a="1"/>
  <c r="N16236" i="1" s="1"/>
  <c r="N16237" i="1" a="1"/>
  <c r="N16237" i="1" s="1"/>
  <c r="N16238" i="1" a="1"/>
  <c r="N16238" i="1" s="1"/>
  <c r="N16239" i="1" a="1"/>
  <c r="N16239" i="1" s="1"/>
  <c r="N16240" i="1" a="1"/>
  <c r="N16240" i="1" s="1"/>
  <c r="N16241" i="1" a="1"/>
  <c r="N16241" i="1" s="1"/>
  <c r="N16242" i="1" a="1"/>
  <c r="N16242" i="1" s="1"/>
  <c r="N16243" i="1" a="1"/>
  <c r="N16243" i="1" s="1"/>
  <c r="N16244" i="1" a="1"/>
  <c r="N16244" i="1" s="1"/>
  <c r="N16245" i="1" a="1"/>
  <c r="N16245" i="1" s="1"/>
  <c r="N16246" i="1" a="1"/>
  <c r="N16246" i="1" s="1"/>
  <c r="N16247" i="1" a="1"/>
  <c r="N16247" i="1" s="1"/>
  <c r="N16248" i="1" a="1"/>
  <c r="N16248" i="1" s="1"/>
  <c r="N16249" i="1" a="1"/>
  <c r="N16249" i="1" s="1"/>
  <c r="N16250" i="1" a="1"/>
  <c r="N16250" i="1" s="1"/>
  <c r="N16251" i="1" a="1"/>
  <c r="N16251" i="1" s="1"/>
  <c r="N16252" i="1" a="1"/>
  <c r="N16252" i="1" s="1"/>
  <c r="N16253" i="1" a="1"/>
  <c r="N16253" i="1" s="1"/>
  <c r="N16254" i="1" a="1"/>
  <c r="N16254" i="1" s="1"/>
  <c r="N16255" i="1" a="1"/>
  <c r="N16255" i="1" s="1"/>
  <c r="N16256" i="1" a="1"/>
  <c r="N16256" i="1" s="1"/>
  <c r="N16257" i="1" a="1"/>
  <c r="N16257" i="1" s="1"/>
  <c r="N16258" i="1" a="1"/>
  <c r="N16258" i="1" s="1"/>
  <c r="N16259" i="1" a="1"/>
  <c r="N16259" i="1" s="1"/>
  <c r="N16260" i="1" a="1"/>
  <c r="N16260" i="1" s="1"/>
  <c r="N16261" i="1" a="1"/>
  <c r="N16261" i="1" s="1"/>
  <c r="N16262" i="1" a="1"/>
  <c r="N16262" i="1" s="1"/>
  <c r="N16263" i="1" a="1"/>
  <c r="N16263" i="1" s="1"/>
  <c r="N16264" i="1" a="1"/>
  <c r="N16264" i="1" s="1"/>
  <c r="N16265" i="1" a="1"/>
  <c r="N16265" i="1" s="1"/>
  <c r="N16266" i="1" a="1"/>
  <c r="N16266" i="1" s="1"/>
  <c r="N16267" i="1" a="1"/>
  <c r="N16267" i="1" s="1"/>
  <c r="N16268" i="1" a="1"/>
  <c r="N16268" i="1" s="1"/>
  <c r="N16269" i="1" a="1"/>
  <c r="N16269" i="1" s="1"/>
  <c r="N16270" i="1" a="1"/>
  <c r="N16270" i="1" s="1"/>
  <c r="N16271" i="1" a="1"/>
  <c r="N16271" i="1" s="1"/>
  <c r="N16272" i="1" a="1"/>
  <c r="N16272" i="1" s="1"/>
  <c r="N16273" i="1" a="1"/>
  <c r="N16273" i="1" s="1"/>
  <c r="N16274" i="1" a="1"/>
  <c r="N16274" i="1" s="1"/>
  <c r="N16275" i="1" a="1"/>
  <c r="N16275" i="1" s="1"/>
  <c r="N16276" i="1" a="1"/>
  <c r="N16276" i="1" s="1"/>
  <c r="N16277" i="1" a="1"/>
  <c r="N16277" i="1" s="1"/>
  <c r="N16278" i="1" a="1"/>
  <c r="N16278" i="1" s="1"/>
  <c r="N16279" i="1" a="1"/>
  <c r="N16279" i="1" s="1"/>
  <c r="N16280" i="1" a="1"/>
  <c r="N16280" i="1" s="1"/>
  <c r="N16281" i="1" a="1"/>
  <c r="N16281" i="1" s="1"/>
  <c r="N16282" i="1" a="1"/>
  <c r="N16282" i="1" s="1"/>
  <c r="N16283" i="1" a="1"/>
  <c r="N16283" i="1" s="1"/>
  <c r="N16284" i="1" a="1"/>
  <c r="N16284" i="1" s="1"/>
  <c r="N16285" i="1" a="1"/>
  <c r="N16285" i="1" s="1"/>
  <c r="N16286" i="1" a="1"/>
  <c r="N16286" i="1" s="1"/>
  <c r="N16287" i="1" a="1"/>
  <c r="N16287" i="1" s="1"/>
  <c r="N16288" i="1" a="1"/>
  <c r="N16288" i="1" s="1"/>
  <c r="N16289" i="1" a="1"/>
  <c r="N16289" i="1" s="1"/>
  <c r="N16290" i="1" a="1"/>
  <c r="N16290" i="1" s="1"/>
  <c r="N16291" i="1" a="1"/>
  <c r="N16291" i="1" s="1"/>
  <c r="N16292" i="1" a="1"/>
  <c r="N16292" i="1" s="1"/>
  <c r="N16293" i="1" a="1"/>
  <c r="N16293" i="1" s="1"/>
  <c r="N16294" i="1" a="1"/>
  <c r="N16294" i="1" s="1"/>
  <c r="N16295" i="1" a="1"/>
  <c r="N16295" i="1" s="1"/>
  <c r="N16296" i="1" a="1"/>
  <c r="N16296" i="1" s="1"/>
  <c r="N16297" i="1" a="1"/>
  <c r="N16297" i="1" s="1"/>
  <c r="N16298" i="1" a="1"/>
  <c r="N16298" i="1" s="1"/>
  <c r="N16299" i="1" a="1"/>
  <c r="N16299" i="1" s="1"/>
  <c r="N16300" i="1" a="1"/>
  <c r="N16300" i="1" s="1"/>
  <c r="N16301" i="1" a="1"/>
  <c r="N16301" i="1" s="1"/>
  <c r="N16302" i="1" a="1"/>
  <c r="N16302" i="1" s="1"/>
  <c r="N16303" i="1" a="1"/>
  <c r="N16303" i="1" s="1"/>
  <c r="N16304" i="1" a="1"/>
  <c r="N16304" i="1" s="1"/>
  <c r="N16305" i="1" a="1"/>
  <c r="N16305" i="1" s="1"/>
  <c r="N16306" i="1" a="1"/>
  <c r="N16306" i="1" s="1"/>
  <c r="N16307" i="1" a="1"/>
  <c r="N16307" i="1" s="1"/>
  <c r="N16308" i="1" a="1"/>
  <c r="N16308" i="1" s="1"/>
  <c r="N16309" i="1" a="1"/>
  <c r="N16309" i="1" s="1"/>
  <c r="N16310" i="1" a="1"/>
  <c r="N16310" i="1" s="1"/>
  <c r="N16311" i="1" a="1"/>
  <c r="N16311" i="1" s="1"/>
  <c r="N16312" i="1" a="1"/>
  <c r="N16312" i="1" s="1"/>
  <c r="N16313" i="1" a="1"/>
  <c r="N16313" i="1" s="1"/>
  <c r="N16314" i="1" a="1"/>
  <c r="N16314" i="1" s="1"/>
  <c r="N16315" i="1" a="1"/>
  <c r="N16315" i="1" s="1"/>
  <c r="N16316" i="1" a="1"/>
  <c r="N16316" i="1" s="1"/>
  <c r="N16317" i="1" a="1"/>
  <c r="N16317" i="1" s="1"/>
  <c r="N16318" i="1" a="1"/>
  <c r="N16318" i="1" s="1"/>
  <c r="N16319" i="1" a="1"/>
  <c r="N16319" i="1" s="1"/>
  <c r="N16320" i="1" a="1"/>
  <c r="N16320" i="1" s="1"/>
  <c r="N16321" i="1" a="1"/>
  <c r="N16321" i="1" s="1"/>
  <c r="N16322" i="1" a="1"/>
  <c r="N16322" i="1" s="1"/>
  <c r="N16323" i="1" a="1"/>
  <c r="N16323" i="1" s="1"/>
  <c r="N16324" i="1" a="1"/>
  <c r="N16324" i="1" s="1"/>
  <c r="N16325" i="1" a="1"/>
  <c r="N16325" i="1" s="1"/>
  <c r="N16326" i="1" a="1"/>
  <c r="N16326" i="1" s="1"/>
  <c r="N16327" i="1" a="1"/>
  <c r="N16327" i="1" s="1"/>
  <c r="N16328" i="1" a="1"/>
  <c r="N16328" i="1" s="1"/>
  <c r="N16329" i="1" a="1"/>
  <c r="N16329" i="1" s="1"/>
  <c r="N16330" i="1" a="1"/>
  <c r="N16330" i="1" s="1"/>
  <c r="N16331" i="1" a="1"/>
  <c r="N16331" i="1" s="1"/>
  <c r="N16332" i="1" a="1"/>
  <c r="N16332" i="1" s="1"/>
  <c r="N16333" i="1" a="1"/>
  <c r="N16333" i="1" s="1"/>
  <c r="N16334" i="1" a="1"/>
  <c r="N16334" i="1" s="1"/>
  <c r="N16335" i="1" a="1"/>
  <c r="N16335" i="1" s="1"/>
  <c r="N16336" i="1" a="1"/>
  <c r="N16336" i="1" s="1"/>
  <c r="N16337" i="1" a="1"/>
  <c r="N16337" i="1" s="1"/>
  <c r="N16338" i="1" a="1"/>
  <c r="N16338" i="1" s="1"/>
  <c r="N16339" i="1" a="1"/>
  <c r="N16339" i="1" s="1"/>
  <c r="N16340" i="1" a="1"/>
  <c r="N16340" i="1" s="1"/>
  <c r="N16341" i="1" a="1"/>
  <c r="N16341" i="1" s="1"/>
  <c r="N16342" i="1" a="1"/>
  <c r="N16342" i="1" s="1"/>
  <c r="N16343" i="1" a="1"/>
  <c r="N16343" i="1" s="1"/>
  <c r="N16344" i="1" a="1"/>
  <c r="N16344" i="1" s="1"/>
  <c r="N16345" i="1" a="1"/>
  <c r="N16345" i="1" s="1"/>
  <c r="N16346" i="1" a="1"/>
  <c r="N16346" i="1" s="1"/>
  <c r="N16347" i="1" a="1"/>
  <c r="N16347" i="1" s="1"/>
  <c r="N16348" i="1" a="1"/>
  <c r="N16348" i="1" s="1"/>
  <c r="N16349" i="1" a="1"/>
  <c r="N16349" i="1" s="1"/>
  <c r="N16350" i="1" a="1"/>
  <c r="N16350" i="1" s="1"/>
  <c r="N16351" i="1" a="1"/>
  <c r="N16351" i="1" s="1"/>
  <c r="N16352" i="1" a="1"/>
  <c r="N16352" i="1" s="1"/>
  <c r="N16353" i="1" a="1"/>
  <c r="N16353" i="1" s="1"/>
  <c r="N16354" i="1" a="1"/>
  <c r="N16354" i="1" s="1"/>
  <c r="N16355" i="1" a="1"/>
  <c r="N16355" i="1" s="1"/>
  <c r="N16356" i="1" a="1"/>
  <c r="N16356" i="1" s="1"/>
  <c r="N16357" i="1" a="1"/>
  <c r="N16357" i="1" s="1"/>
  <c r="N16358" i="1" a="1"/>
  <c r="N16358" i="1" s="1"/>
  <c r="N16359" i="1" a="1"/>
  <c r="N16359" i="1" s="1"/>
  <c r="N16360" i="1" a="1"/>
  <c r="N16360" i="1" s="1"/>
  <c r="N16361" i="1" a="1"/>
  <c r="N16361" i="1" s="1"/>
  <c r="N16362" i="1" a="1"/>
  <c r="N16362" i="1" s="1"/>
  <c r="N16363" i="1" a="1"/>
  <c r="N16363" i="1" s="1"/>
  <c r="N16364" i="1" a="1"/>
  <c r="N16364" i="1" s="1"/>
  <c r="N16365" i="1" a="1"/>
  <c r="N16365" i="1" s="1"/>
  <c r="N16366" i="1" a="1"/>
  <c r="N16366" i="1" s="1"/>
  <c r="N16367" i="1" a="1"/>
  <c r="N16367" i="1" s="1"/>
  <c r="N16368" i="1" a="1"/>
  <c r="N16368" i="1" s="1"/>
  <c r="N16369" i="1" a="1"/>
  <c r="N16369" i="1" s="1"/>
  <c r="N16370" i="1" a="1"/>
  <c r="N16370" i="1" s="1"/>
  <c r="N16371" i="1" a="1"/>
  <c r="N16371" i="1" s="1"/>
  <c r="N16372" i="1" a="1"/>
  <c r="N16372" i="1" s="1"/>
  <c r="N16373" i="1" a="1"/>
  <c r="N16373" i="1" s="1"/>
  <c r="N16374" i="1" a="1"/>
  <c r="N16374" i="1" s="1"/>
  <c r="N16375" i="1" a="1"/>
  <c r="N16375" i="1" s="1"/>
  <c r="N16376" i="1" a="1"/>
  <c r="N16376" i="1" s="1"/>
  <c r="N16377" i="1" a="1"/>
  <c r="N16377" i="1" s="1"/>
  <c r="N16378" i="1" a="1"/>
  <c r="N16378" i="1" s="1"/>
  <c r="N16379" i="1" a="1"/>
  <c r="N16379" i="1" s="1"/>
  <c r="N16380" i="1" a="1"/>
  <c r="N16380" i="1" s="1"/>
  <c r="N16381" i="1" a="1"/>
  <c r="N16381" i="1" s="1"/>
  <c r="N16382" i="1" a="1"/>
  <c r="N16382" i="1" s="1"/>
  <c r="N16383" i="1" a="1"/>
  <c r="N16383" i="1" s="1"/>
  <c r="N16384" i="1" a="1"/>
  <c r="N16384" i="1" s="1"/>
  <c r="N16385" i="1" a="1"/>
  <c r="N16385" i="1" s="1"/>
  <c r="N16386" i="1" a="1"/>
  <c r="N16386" i="1" s="1"/>
  <c r="N16387" i="1" a="1"/>
  <c r="N16387" i="1" s="1"/>
  <c r="N16388" i="1" a="1"/>
  <c r="N16388" i="1" s="1"/>
  <c r="N16389" i="1" a="1"/>
  <c r="N16389" i="1" s="1"/>
  <c r="N16390" i="1" a="1"/>
  <c r="N16390" i="1" s="1"/>
  <c r="N16391" i="1" a="1"/>
  <c r="N16391" i="1" s="1"/>
  <c r="N16392" i="1" a="1"/>
  <c r="N16392" i="1" s="1"/>
  <c r="N16393" i="1" a="1"/>
  <c r="N16393" i="1" s="1"/>
  <c r="N16394" i="1" a="1"/>
  <c r="N16394" i="1" s="1"/>
  <c r="N16395" i="1" a="1"/>
  <c r="N16395" i="1" s="1"/>
  <c r="N16396" i="1" a="1"/>
  <c r="N16396" i="1" s="1"/>
  <c r="N16397" i="1" a="1"/>
  <c r="N16397" i="1" s="1"/>
  <c r="N16398" i="1" a="1"/>
  <c r="N16398" i="1" s="1"/>
  <c r="N16399" i="1" a="1"/>
  <c r="N16399" i="1" s="1"/>
  <c r="N16400" i="1" a="1"/>
  <c r="N16400" i="1" s="1"/>
  <c r="N16401" i="1" a="1"/>
  <c r="N16401" i="1" s="1"/>
  <c r="N16402" i="1" a="1"/>
  <c r="N16402" i="1" s="1"/>
  <c r="N16403" i="1" a="1"/>
  <c r="N16403" i="1" s="1"/>
  <c r="N16404" i="1" a="1"/>
  <c r="N16404" i="1" s="1"/>
  <c r="N16405" i="1" a="1"/>
  <c r="N16405" i="1" s="1"/>
  <c r="N16406" i="1" a="1"/>
  <c r="N16406" i="1" s="1"/>
  <c r="N16407" i="1" a="1"/>
  <c r="N16407" i="1" s="1"/>
  <c r="N16408" i="1" a="1"/>
  <c r="N16408" i="1" s="1"/>
  <c r="N16409" i="1" a="1"/>
  <c r="N16409" i="1" s="1"/>
  <c r="N16410" i="1" a="1"/>
  <c r="N16410" i="1" s="1"/>
  <c r="N16411" i="1" a="1"/>
  <c r="N16411" i="1" s="1"/>
  <c r="N16412" i="1" a="1"/>
  <c r="N16412" i="1" s="1"/>
  <c r="N16413" i="1" a="1"/>
  <c r="N16413" i="1" s="1"/>
  <c r="N16414" i="1" a="1"/>
  <c r="N16414" i="1" s="1"/>
  <c r="N16415" i="1" a="1"/>
  <c r="N16415" i="1" s="1"/>
  <c r="N16416" i="1" a="1"/>
  <c r="N16416" i="1" s="1"/>
  <c r="N16417" i="1" a="1"/>
  <c r="N16417" i="1" s="1"/>
  <c r="N16418" i="1" a="1"/>
  <c r="N16418" i="1" s="1"/>
  <c r="N16419" i="1" a="1"/>
  <c r="N16419" i="1" s="1"/>
  <c r="N16420" i="1" a="1"/>
  <c r="N16420" i="1" s="1"/>
  <c r="N16421" i="1" a="1"/>
  <c r="N16421" i="1" s="1"/>
  <c r="N16422" i="1" a="1"/>
  <c r="N16422" i="1" s="1"/>
  <c r="N16423" i="1" a="1"/>
  <c r="N16423" i="1" s="1"/>
  <c r="N16424" i="1" a="1"/>
  <c r="N16424" i="1" s="1"/>
  <c r="N16425" i="1" a="1"/>
  <c r="N16425" i="1" s="1"/>
  <c r="N16426" i="1" a="1"/>
  <c r="N16426" i="1" s="1"/>
  <c r="N16427" i="1" a="1"/>
  <c r="N16427" i="1" s="1"/>
  <c r="N16428" i="1" a="1"/>
  <c r="N16428" i="1" s="1"/>
  <c r="N16429" i="1" a="1"/>
  <c r="N16429" i="1" s="1"/>
  <c r="N16430" i="1" a="1"/>
  <c r="N16430" i="1" s="1"/>
  <c r="N16431" i="1" a="1"/>
  <c r="N16431" i="1" s="1"/>
  <c r="N16432" i="1" a="1"/>
  <c r="N16432" i="1" s="1"/>
  <c r="N16433" i="1" a="1"/>
  <c r="N16433" i="1" s="1"/>
  <c r="N16434" i="1" a="1"/>
  <c r="N16434" i="1" s="1"/>
  <c r="N16435" i="1" a="1"/>
  <c r="N16435" i="1" s="1"/>
  <c r="N16436" i="1" a="1"/>
  <c r="N16436" i="1" s="1"/>
  <c r="N16437" i="1" a="1"/>
  <c r="N16437" i="1" s="1"/>
  <c r="N16438" i="1" a="1"/>
  <c r="N16438" i="1" s="1"/>
  <c r="N16439" i="1" a="1"/>
  <c r="N16439" i="1" s="1"/>
  <c r="N16440" i="1" a="1"/>
  <c r="N16440" i="1" s="1"/>
  <c r="N16441" i="1" a="1"/>
  <c r="N16441" i="1" s="1"/>
  <c r="N16442" i="1" a="1"/>
  <c r="N16442" i="1" s="1"/>
  <c r="N16443" i="1" a="1"/>
  <c r="N16443" i="1" s="1"/>
  <c r="N16444" i="1" a="1"/>
  <c r="N16444" i="1" s="1"/>
  <c r="N16445" i="1" a="1"/>
  <c r="N16445" i="1" s="1"/>
  <c r="N16446" i="1" a="1"/>
  <c r="N16446" i="1" s="1"/>
  <c r="N16447" i="1" a="1"/>
  <c r="N16447" i="1" s="1"/>
  <c r="N16448" i="1" a="1"/>
  <c r="N16448" i="1" s="1"/>
  <c r="N16449" i="1" a="1"/>
  <c r="N16449" i="1" s="1"/>
  <c r="N16450" i="1" a="1"/>
  <c r="N16450" i="1" s="1"/>
  <c r="N16451" i="1" a="1"/>
  <c r="N16451" i="1" s="1"/>
  <c r="N16452" i="1" a="1"/>
  <c r="N16452" i="1" s="1"/>
  <c r="N16453" i="1" a="1"/>
  <c r="N16453" i="1" s="1"/>
  <c r="N16454" i="1" a="1"/>
  <c r="N16454" i="1" s="1"/>
  <c r="N16455" i="1" a="1"/>
  <c r="N16455" i="1" s="1"/>
  <c r="N16456" i="1" a="1"/>
  <c r="N16456" i="1" s="1"/>
  <c r="N16457" i="1" a="1"/>
  <c r="N16457" i="1" s="1"/>
  <c r="N16458" i="1" a="1"/>
  <c r="N16458" i="1" s="1"/>
  <c r="N16459" i="1" a="1"/>
  <c r="N16459" i="1" s="1"/>
  <c r="N16460" i="1" a="1"/>
  <c r="N16460" i="1" s="1"/>
  <c r="N16461" i="1" a="1"/>
  <c r="N16461" i="1" s="1"/>
  <c r="N16462" i="1" a="1"/>
  <c r="N16462" i="1" s="1"/>
  <c r="N16463" i="1" a="1"/>
  <c r="N16463" i="1" s="1"/>
  <c r="N16464" i="1" a="1"/>
  <c r="N16464" i="1" s="1"/>
  <c r="N16465" i="1" a="1"/>
  <c r="N16465" i="1" s="1"/>
  <c r="N16466" i="1" a="1"/>
  <c r="N16466" i="1" s="1"/>
  <c r="N16467" i="1" a="1"/>
  <c r="N16467" i="1" s="1"/>
  <c r="N16468" i="1" a="1"/>
  <c r="N16468" i="1" s="1"/>
  <c r="N16469" i="1" a="1"/>
  <c r="N16469" i="1" s="1"/>
  <c r="N16470" i="1" a="1"/>
  <c r="N16470" i="1" s="1"/>
  <c r="N16471" i="1" a="1"/>
  <c r="N16471" i="1" s="1"/>
  <c r="N16472" i="1" a="1"/>
  <c r="N16472" i="1" s="1"/>
  <c r="N16473" i="1" a="1"/>
  <c r="N16473" i="1" s="1"/>
  <c r="N16474" i="1" a="1"/>
  <c r="N16474" i="1" s="1"/>
  <c r="N16475" i="1" a="1"/>
  <c r="N16475" i="1" s="1"/>
  <c r="N16476" i="1" a="1"/>
  <c r="N16476" i="1" s="1"/>
  <c r="N16477" i="1" a="1"/>
  <c r="N16477" i="1" s="1"/>
  <c r="N16478" i="1" a="1"/>
  <c r="N16478" i="1" s="1"/>
  <c r="N16479" i="1" a="1"/>
  <c r="N16479" i="1" s="1"/>
  <c r="N16480" i="1" a="1"/>
  <c r="N16480" i="1" s="1"/>
  <c r="N16481" i="1" a="1"/>
  <c r="N16481" i="1" s="1"/>
  <c r="N16482" i="1" a="1"/>
  <c r="N16482" i="1" s="1"/>
  <c r="N16483" i="1" a="1"/>
  <c r="N16483" i="1" s="1"/>
  <c r="N16484" i="1" a="1"/>
  <c r="N16484" i="1" s="1"/>
  <c r="N16485" i="1" a="1"/>
  <c r="N16485" i="1" s="1"/>
  <c r="N16486" i="1" a="1"/>
  <c r="N16486" i="1" s="1"/>
  <c r="N16487" i="1" a="1"/>
  <c r="N16487" i="1" s="1"/>
  <c r="N16488" i="1" a="1"/>
  <c r="N16488" i="1" s="1"/>
  <c r="N16489" i="1" a="1"/>
  <c r="N16489" i="1" s="1"/>
  <c r="N16490" i="1" a="1"/>
  <c r="N16490" i="1" s="1"/>
  <c r="N16491" i="1" a="1"/>
  <c r="N16491" i="1" s="1"/>
  <c r="N16492" i="1" a="1"/>
  <c r="N16492" i="1" s="1"/>
  <c r="N16493" i="1" a="1"/>
  <c r="N16493" i="1" s="1"/>
  <c r="N16494" i="1" a="1"/>
  <c r="N16494" i="1" s="1"/>
  <c r="N16495" i="1" a="1"/>
  <c r="N16495" i="1" s="1"/>
  <c r="N16496" i="1" a="1"/>
  <c r="N16496" i="1" s="1"/>
  <c r="N16497" i="1" a="1"/>
  <c r="N16497" i="1" s="1"/>
  <c r="N16498" i="1" a="1"/>
  <c r="N16498" i="1" s="1"/>
  <c r="N16499" i="1" a="1"/>
  <c r="N16499" i="1" s="1"/>
  <c r="N16500" i="1" a="1"/>
  <c r="N16500" i="1" s="1"/>
  <c r="N16501" i="1" a="1"/>
  <c r="N16501" i="1" s="1"/>
  <c r="N16502" i="1" a="1"/>
  <c r="N16502" i="1" s="1"/>
  <c r="N16503" i="1" a="1"/>
  <c r="N16503" i="1" s="1"/>
  <c r="N16504" i="1" a="1"/>
  <c r="N16504" i="1" s="1"/>
  <c r="N16505" i="1" a="1"/>
  <c r="N16505" i="1" s="1"/>
  <c r="N16506" i="1" a="1"/>
  <c r="N16506" i="1" s="1"/>
  <c r="N16507" i="1" a="1"/>
  <c r="N16507" i="1" s="1"/>
  <c r="N16508" i="1" a="1"/>
  <c r="N16508" i="1" s="1"/>
  <c r="N16509" i="1" a="1"/>
  <c r="N16509" i="1" s="1"/>
  <c r="N16510" i="1" a="1"/>
  <c r="N16510" i="1" s="1"/>
  <c r="N16511" i="1" a="1"/>
  <c r="N16511" i="1" s="1"/>
  <c r="N16512" i="1" a="1"/>
  <c r="N16512" i="1" s="1"/>
  <c r="N16513" i="1" a="1"/>
  <c r="N16513" i="1" s="1"/>
  <c r="N16514" i="1" a="1"/>
  <c r="N16514" i="1" s="1"/>
  <c r="N16515" i="1" a="1"/>
  <c r="N16515" i="1" s="1"/>
  <c r="N16516" i="1" a="1"/>
  <c r="N16516" i="1" s="1"/>
  <c r="N16517" i="1" a="1"/>
  <c r="N16517" i="1" s="1"/>
  <c r="N16518" i="1" a="1"/>
  <c r="N16518" i="1" s="1"/>
  <c r="N16519" i="1" a="1"/>
  <c r="N16519" i="1" s="1"/>
  <c r="N16520" i="1" a="1"/>
  <c r="N16520" i="1" s="1"/>
  <c r="N16521" i="1" a="1"/>
  <c r="N16521" i="1" s="1"/>
  <c r="N16522" i="1" a="1"/>
  <c r="N16522" i="1" s="1"/>
  <c r="N16523" i="1" a="1"/>
  <c r="N16523" i="1" s="1"/>
  <c r="N16524" i="1" a="1"/>
  <c r="N16524" i="1" s="1"/>
  <c r="N16525" i="1" a="1"/>
  <c r="N16525" i="1" s="1"/>
  <c r="N16526" i="1" a="1"/>
  <c r="N16526" i="1" s="1"/>
  <c r="N16527" i="1" a="1"/>
  <c r="N16527" i="1" s="1"/>
  <c r="N16528" i="1" a="1"/>
  <c r="N16528" i="1" s="1"/>
  <c r="N16529" i="1" a="1"/>
  <c r="N16529" i="1" s="1"/>
  <c r="N16530" i="1" a="1"/>
  <c r="N16530" i="1" s="1"/>
  <c r="N16531" i="1" a="1"/>
  <c r="N16531" i="1" s="1"/>
  <c r="N16532" i="1" a="1"/>
  <c r="N16532" i="1" s="1"/>
  <c r="N16533" i="1" a="1"/>
  <c r="N16533" i="1" s="1"/>
  <c r="N16534" i="1" a="1"/>
  <c r="N16534" i="1" s="1"/>
  <c r="N16535" i="1" a="1"/>
  <c r="N16535" i="1" s="1"/>
  <c r="N16536" i="1" a="1"/>
  <c r="N16536" i="1" s="1"/>
  <c r="N16537" i="1" a="1"/>
  <c r="N16537" i="1" s="1"/>
  <c r="N16538" i="1" a="1"/>
  <c r="N16538" i="1" s="1"/>
  <c r="N16539" i="1" a="1"/>
  <c r="N16539" i="1" s="1"/>
  <c r="N16540" i="1" a="1"/>
  <c r="N16540" i="1" s="1"/>
  <c r="N16541" i="1" a="1"/>
  <c r="N16541" i="1" s="1"/>
  <c r="N16542" i="1" a="1"/>
  <c r="N16542" i="1" s="1"/>
  <c r="N16543" i="1" a="1"/>
  <c r="N16543" i="1" s="1"/>
  <c r="N16544" i="1" a="1"/>
  <c r="N16544" i="1" s="1"/>
  <c r="N16545" i="1" a="1"/>
  <c r="N16545" i="1" s="1"/>
  <c r="N16546" i="1" a="1"/>
  <c r="N16546" i="1" s="1"/>
  <c r="N16547" i="1" a="1"/>
  <c r="N16547" i="1" s="1"/>
  <c r="N16548" i="1" a="1"/>
  <c r="N16548" i="1" s="1"/>
  <c r="N16549" i="1" a="1"/>
  <c r="N16549" i="1" s="1"/>
  <c r="N16550" i="1" a="1"/>
  <c r="N16550" i="1" s="1"/>
  <c r="N16551" i="1" a="1"/>
  <c r="N16551" i="1" s="1"/>
  <c r="N16552" i="1" a="1"/>
  <c r="N16552" i="1" s="1"/>
  <c r="N16553" i="1" a="1"/>
  <c r="N16553" i="1" s="1"/>
  <c r="N16554" i="1" a="1"/>
  <c r="N16554" i="1" s="1"/>
  <c r="N16555" i="1" a="1"/>
  <c r="N16555" i="1" s="1"/>
  <c r="N16556" i="1" a="1"/>
  <c r="N16556" i="1" s="1"/>
  <c r="N16557" i="1" a="1"/>
  <c r="N16557" i="1" s="1"/>
  <c r="N16558" i="1" a="1"/>
  <c r="N16558" i="1" s="1"/>
  <c r="N16559" i="1" a="1"/>
  <c r="N16559" i="1" s="1"/>
  <c r="N16560" i="1" a="1"/>
  <c r="N16560" i="1" s="1"/>
  <c r="N16561" i="1" a="1"/>
  <c r="N16561" i="1" s="1"/>
  <c r="N16562" i="1" a="1"/>
  <c r="N16562" i="1" s="1"/>
  <c r="N16563" i="1" a="1"/>
  <c r="N16563" i="1" s="1"/>
  <c r="N16564" i="1" a="1"/>
  <c r="N16564" i="1" s="1"/>
  <c r="N16565" i="1" a="1"/>
  <c r="N16565" i="1" s="1"/>
  <c r="N16566" i="1" a="1"/>
  <c r="N16566" i="1" s="1"/>
  <c r="N16567" i="1" a="1"/>
  <c r="N16567" i="1" s="1"/>
  <c r="N16568" i="1" a="1"/>
  <c r="N16568" i="1" s="1"/>
  <c r="N16569" i="1" a="1"/>
  <c r="N16569" i="1" s="1"/>
  <c r="N16570" i="1" a="1"/>
  <c r="N16570" i="1" s="1"/>
  <c r="N16571" i="1" a="1"/>
  <c r="N16571" i="1" s="1"/>
  <c r="N16572" i="1" a="1"/>
  <c r="N16572" i="1" s="1"/>
  <c r="N16573" i="1" a="1"/>
  <c r="N16573" i="1" s="1"/>
  <c r="N16574" i="1" a="1"/>
  <c r="N16574" i="1" s="1"/>
  <c r="N16575" i="1" a="1"/>
  <c r="N16575" i="1" s="1"/>
  <c r="N16576" i="1" a="1"/>
  <c r="N16576" i="1" s="1"/>
  <c r="N16577" i="1" a="1"/>
  <c r="N16577" i="1" s="1"/>
  <c r="N16578" i="1" a="1"/>
  <c r="N16578" i="1" s="1"/>
  <c r="N16579" i="1" a="1"/>
  <c r="N16579" i="1" s="1"/>
  <c r="N16580" i="1" a="1"/>
  <c r="N16580" i="1" s="1"/>
  <c r="N16581" i="1" a="1"/>
  <c r="N16581" i="1" s="1"/>
  <c r="N16582" i="1" a="1"/>
  <c r="N16582" i="1" s="1"/>
  <c r="N16583" i="1" a="1"/>
  <c r="N16583" i="1" s="1"/>
  <c r="N16584" i="1" a="1"/>
  <c r="N16584" i="1" s="1"/>
  <c r="N16585" i="1" a="1"/>
  <c r="N16585" i="1" s="1"/>
  <c r="N16586" i="1" a="1"/>
  <c r="N16586" i="1" s="1"/>
  <c r="N16587" i="1" a="1"/>
  <c r="N16587" i="1" s="1"/>
  <c r="N16588" i="1" a="1"/>
  <c r="N16588" i="1" s="1"/>
  <c r="N16589" i="1" a="1"/>
  <c r="N16589" i="1" s="1"/>
  <c r="N16590" i="1" a="1"/>
  <c r="N16590" i="1" s="1"/>
  <c r="N16591" i="1" a="1"/>
  <c r="N16591" i="1" s="1"/>
  <c r="N16592" i="1" a="1"/>
  <c r="N16592" i="1" s="1"/>
  <c r="N16593" i="1" a="1"/>
  <c r="N16593" i="1" s="1"/>
  <c r="N16594" i="1" a="1"/>
  <c r="N16594" i="1" s="1"/>
  <c r="N16595" i="1" a="1"/>
  <c r="N16595" i="1" s="1"/>
  <c r="N16596" i="1" a="1"/>
  <c r="N16596" i="1" s="1"/>
  <c r="N16597" i="1" a="1"/>
  <c r="N16597" i="1" s="1"/>
  <c r="N16598" i="1" a="1"/>
  <c r="N16598" i="1" s="1"/>
  <c r="N16599" i="1" a="1"/>
  <c r="N16599" i="1" s="1"/>
  <c r="N16600" i="1" a="1"/>
  <c r="N16600" i="1" s="1"/>
  <c r="N16601" i="1" a="1"/>
  <c r="N16601" i="1" s="1"/>
  <c r="N16602" i="1" a="1"/>
  <c r="N16602" i="1" s="1"/>
  <c r="N16603" i="1" a="1"/>
  <c r="N16603" i="1" s="1"/>
  <c r="N16604" i="1" a="1"/>
  <c r="N16604" i="1" s="1"/>
  <c r="N16605" i="1" a="1"/>
  <c r="N16605" i="1" s="1"/>
  <c r="N16606" i="1" a="1"/>
  <c r="N16606" i="1" s="1"/>
  <c r="N16607" i="1" a="1"/>
  <c r="N16607" i="1" s="1"/>
  <c r="N16608" i="1" a="1"/>
  <c r="N16608" i="1" s="1"/>
  <c r="N16609" i="1" a="1"/>
  <c r="N16609" i="1" s="1"/>
  <c r="N16610" i="1" a="1"/>
  <c r="N16610" i="1" s="1"/>
  <c r="N16611" i="1" a="1"/>
  <c r="N16611" i="1" s="1"/>
  <c r="N16612" i="1" a="1"/>
  <c r="N16612" i="1" s="1"/>
  <c r="N16613" i="1" a="1"/>
  <c r="N16613" i="1" s="1"/>
  <c r="N16614" i="1" a="1"/>
  <c r="N16614" i="1" s="1"/>
  <c r="N16615" i="1" a="1"/>
  <c r="N16615" i="1" s="1"/>
  <c r="N16616" i="1" a="1"/>
  <c r="N16616" i="1" s="1"/>
  <c r="N16617" i="1" a="1"/>
  <c r="N16617" i="1" s="1"/>
  <c r="N16618" i="1" a="1"/>
  <c r="N16618" i="1" s="1"/>
  <c r="N16619" i="1" a="1"/>
  <c r="N16619" i="1" s="1"/>
  <c r="N16620" i="1" a="1"/>
  <c r="N16620" i="1" s="1"/>
  <c r="N16621" i="1" a="1"/>
  <c r="N16621" i="1" s="1"/>
  <c r="N16622" i="1" a="1"/>
  <c r="N16622" i="1" s="1"/>
  <c r="N16623" i="1" a="1"/>
  <c r="N16623" i="1" s="1"/>
  <c r="N16624" i="1" a="1"/>
  <c r="N16624" i="1" s="1"/>
  <c r="N16625" i="1" a="1"/>
  <c r="N16625" i="1" s="1"/>
  <c r="N16626" i="1" a="1"/>
  <c r="N16626" i="1" s="1"/>
  <c r="N16627" i="1" a="1"/>
  <c r="N16627" i="1" s="1"/>
  <c r="N16628" i="1" a="1"/>
  <c r="N16628" i="1" s="1"/>
  <c r="N16629" i="1" a="1"/>
  <c r="N16629" i="1" s="1"/>
  <c r="N16630" i="1" a="1"/>
  <c r="N16630" i="1" s="1"/>
  <c r="N16631" i="1" a="1"/>
  <c r="N16631" i="1" s="1"/>
  <c r="N16632" i="1" a="1"/>
  <c r="N16632" i="1" s="1"/>
  <c r="N16633" i="1" a="1"/>
  <c r="N16633" i="1" s="1"/>
  <c r="N16634" i="1" a="1"/>
  <c r="N16634" i="1" s="1"/>
  <c r="N16635" i="1" a="1"/>
  <c r="N16635" i="1" s="1"/>
  <c r="N16636" i="1" a="1"/>
  <c r="N16636" i="1" s="1"/>
  <c r="N16637" i="1" a="1"/>
  <c r="N16637" i="1" s="1"/>
  <c r="N16638" i="1" a="1"/>
  <c r="N16638" i="1" s="1"/>
  <c r="N16639" i="1" a="1"/>
  <c r="N16639" i="1" s="1"/>
  <c r="N16640" i="1" a="1"/>
  <c r="N16640" i="1" s="1"/>
  <c r="N16641" i="1" a="1"/>
  <c r="N16641" i="1" s="1"/>
  <c r="N16642" i="1" a="1"/>
  <c r="N16642" i="1" s="1"/>
  <c r="N16643" i="1" a="1"/>
  <c r="N16643" i="1" s="1"/>
  <c r="N16644" i="1" a="1"/>
  <c r="N16644" i="1" s="1"/>
  <c r="N16645" i="1" a="1"/>
  <c r="N16645" i="1" s="1"/>
  <c r="N16646" i="1" a="1"/>
  <c r="N16646" i="1" s="1"/>
  <c r="N16647" i="1" a="1"/>
  <c r="N16647" i="1" s="1"/>
  <c r="N16648" i="1" a="1"/>
  <c r="N16648" i="1" s="1"/>
  <c r="N16649" i="1" a="1"/>
  <c r="N16649" i="1" s="1"/>
  <c r="N16650" i="1" a="1"/>
  <c r="N16650" i="1" s="1"/>
  <c r="N16651" i="1" a="1"/>
  <c r="N16651" i="1" s="1"/>
  <c r="N16652" i="1" a="1"/>
  <c r="N16652" i="1" s="1"/>
  <c r="N16653" i="1" a="1"/>
  <c r="N16653" i="1" s="1"/>
  <c r="N16654" i="1" a="1"/>
  <c r="N16654" i="1" s="1"/>
  <c r="N16655" i="1" a="1"/>
  <c r="N16655" i="1" s="1"/>
  <c r="N16656" i="1" a="1"/>
  <c r="N16656" i="1" s="1"/>
  <c r="N16657" i="1" a="1"/>
  <c r="N16657" i="1" s="1"/>
  <c r="N16658" i="1" a="1"/>
  <c r="N16658" i="1" s="1"/>
  <c r="N16659" i="1" a="1"/>
  <c r="N16659" i="1" s="1"/>
  <c r="N16660" i="1" a="1"/>
  <c r="N16660" i="1" s="1"/>
  <c r="N16661" i="1" a="1"/>
  <c r="N16661" i="1" s="1"/>
  <c r="N16662" i="1" a="1"/>
  <c r="N16662" i="1" s="1"/>
  <c r="N16663" i="1" a="1"/>
  <c r="N16663" i="1" s="1"/>
  <c r="N16664" i="1" a="1"/>
  <c r="N16664" i="1" s="1"/>
  <c r="N16665" i="1" a="1"/>
  <c r="N16665" i="1" s="1"/>
  <c r="N16666" i="1" a="1"/>
  <c r="N16666" i="1" s="1"/>
  <c r="N16667" i="1" a="1"/>
  <c r="N16667" i="1" s="1"/>
  <c r="N16668" i="1" a="1"/>
  <c r="N16668" i="1" s="1"/>
  <c r="N16669" i="1" a="1"/>
  <c r="N16669" i="1" s="1"/>
  <c r="N16670" i="1" a="1"/>
  <c r="N16670" i="1" s="1"/>
  <c r="N16671" i="1" a="1"/>
  <c r="N16671" i="1" s="1"/>
  <c r="N16672" i="1" a="1"/>
  <c r="N16672" i="1" s="1"/>
  <c r="N16673" i="1" a="1"/>
  <c r="N16673" i="1" s="1"/>
  <c r="N16674" i="1" a="1"/>
  <c r="N16674" i="1" s="1"/>
  <c r="N16675" i="1" a="1"/>
  <c r="N16675" i="1" s="1"/>
  <c r="N16676" i="1" a="1"/>
  <c r="N16676" i="1" s="1"/>
  <c r="N16677" i="1" a="1"/>
  <c r="N16677" i="1" s="1"/>
  <c r="N16678" i="1" a="1"/>
  <c r="N16678" i="1" s="1"/>
  <c r="N16679" i="1" a="1"/>
  <c r="N16679" i="1" s="1"/>
  <c r="N16680" i="1" a="1"/>
  <c r="N16680" i="1" s="1"/>
  <c r="N16681" i="1" a="1"/>
  <c r="N16681" i="1" s="1"/>
  <c r="N16682" i="1" a="1"/>
  <c r="N16682" i="1" s="1"/>
  <c r="N16683" i="1" a="1"/>
  <c r="N16683" i="1" s="1"/>
  <c r="N16684" i="1" a="1"/>
  <c r="N16684" i="1" s="1"/>
  <c r="N16685" i="1" a="1"/>
  <c r="N16685" i="1" s="1"/>
  <c r="N16686" i="1" a="1"/>
  <c r="N16686" i="1" s="1"/>
  <c r="N16687" i="1" a="1"/>
  <c r="N16687" i="1" s="1"/>
  <c r="N16688" i="1" a="1"/>
  <c r="N16688" i="1" s="1"/>
  <c r="N16689" i="1" a="1"/>
  <c r="N16689" i="1" s="1"/>
  <c r="N16690" i="1" a="1"/>
  <c r="N16690" i="1" s="1"/>
  <c r="N16691" i="1" a="1"/>
  <c r="N16691" i="1" s="1"/>
  <c r="N16692" i="1" a="1"/>
  <c r="N16692" i="1" s="1"/>
  <c r="N16693" i="1" a="1"/>
  <c r="N16693" i="1" s="1"/>
  <c r="N16694" i="1" a="1"/>
  <c r="N16694" i="1" s="1"/>
  <c r="N16695" i="1" a="1"/>
  <c r="N16695" i="1" s="1"/>
  <c r="N16696" i="1" a="1"/>
  <c r="N16696" i="1" s="1"/>
  <c r="N16697" i="1" a="1"/>
  <c r="N16697" i="1" s="1"/>
  <c r="N16698" i="1" a="1"/>
  <c r="N16698" i="1" s="1"/>
  <c r="N16699" i="1" a="1"/>
  <c r="N16699" i="1" s="1"/>
  <c r="N16700" i="1" a="1"/>
  <c r="N16700" i="1" s="1"/>
  <c r="N16701" i="1" a="1"/>
  <c r="N16701" i="1" s="1"/>
  <c r="N16702" i="1" a="1"/>
  <c r="N16702" i="1" s="1"/>
  <c r="N16703" i="1" a="1"/>
  <c r="N16703" i="1" s="1"/>
  <c r="N16704" i="1" a="1"/>
  <c r="N16704" i="1" s="1"/>
  <c r="N16705" i="1" a="1"/>
  <c r="N16705" i="1" s="1"/>
  <c r="N16706" i="1" a="1"/>
  <c r="N16706" i="1" s="1"/>
  <c r="N16707" i="1" a="1"/>
  <c r="N16707" i="1" s="1"/>
  <c r="N16708" i="1" a="1"/>
  <c r="N16708" i="1" s="1"/>
  <c r="N16709" i="1" a="1"/>
  <c r="N16709" i="1" s="1"/>
  <c r="N16710" i="1" a="1"/>
  <c r="N16710" i="1" s="1"/>
  <c r="N16711" i="1" a="1"/>
  <c r="N16711" i="1" s="1"/>
  <c r="N16712" i="1" a="1"/>
  <c r="N16712" i="1" s="1"/>
  <c r="N16713" i="1" a="1"/>
  <c r="N16713" i="1" s="1"/>
  <c r="N16714" i="1" a="1"/>
  <c r="N16714" i="1" s="1"/>
  <c r="N16715" i="1" a="1"/>
  <c r="N16715" i="1" s="1"/>
  <c r="N16716" i="1" a="1"/>
  <c r="N16716" i="1" s="1"/>
  <c r="N16717" i="1" a="1"/>
  <c r="N16717" i="1" s="1"/>
  <c r="N16718" i="1" a="1"/>
  <c r="N16718" i="1" s="1"/>
  <c r="N16719" i="1" a="1"/>
  <c r="N16719" i="1" s="1"/>
  <c r="N16720" i="1" a="1"/>
  <c r="N16720" i="1" s="1"/>
  <c r="N16721" i="1" a="1"/>
  <c r="N16721" i="1" s="1"/>
  <c r="N16722" i="1" a="1"/>
  <c r="N16722" i="1" s="1"/>
  <c r="N16723" i="1" a="1"/>
  <c r="N16723" i="1" s="1"/>
  <c r="N16724" i="1" a="1"/>
  <c r="N16724" i="1" s="1"/>
  <c r="N16725" i="1" a="1"/>
  <c r="N16725" i="1" s="1"/>
  <c r="N16726" i="1" a="1"/>
  <c r="N16726" i="1" s="1"/>
  <c r="N16727" i="1" a="1"/>
  <c r="N16727" i="1" s="1"/>
  <c r="N16728" i="1" a="1"/>
  <c r="N16728" i="1" s="1"/>
  <c r="N16729" i="1" a="1"/>
  <c r="N16729" i="1" s="1"/>
  <c r="N16730" i="1" a="1"/>
  <c r="N16730" i="1" s="1"/>
  <c r="N16731" i="1" a="1"/>
  <c r="N16731" i="1" s="1"/>
  <c r="N16732" i="1" a="1"/>
  <c r="N16732" i="1" s="1"/>
  <c r="N16733" i="1" a="1"/>
  <c r="N16733" i="1" s="1"/>
  <c r="N16734" i="1" a="1"/>
  <c r="N16734" i="1" s="1"/>
  <c r="N16735" i="1" a="1"/>
  <c r="N16735" i="1" s="1"/>
  <c r="N16736" i="1" a="1"/>
  <c r="N16736" i="1" s="1"/>
  <c r="N16737" i="1" a="1"/>
  <c r="N16737" i="1" s="1"/>
  <c r="N16738" i="1" a="1"/>
  <c r="N16738" i="1" s="1"/>
  <c r="N16739" i="1" a="1"/>
  <c r="N16739" i="1" s="1"/>
  <c r="N16740" i="1" a="1"/>
  <c r="N16740" i="1" s="1"/>
  <c r="N16741" i="1" a="1"/>
  <c r="N16741" i="1" s="1"/>
  <c r="N16742" i="1" a="1"/>
  <c r="N16742" i="1" s="1"/>
  <c r="N16743" i="1" a="1"/>
  <c r="N16743" i="1" s="1"/>
  <c r="N16744" i="1" a="1"/>
  <c r="N16744" i="1" s="1"/>
  <c r="N16745" i="1" a="1"/>
  <c r="N16745" i="1" s="1"/>
  <c r="N16746" i="1" a="1"/>
  <c r="N16746" i="1" s="1"/>
  <c r="N16747" i="1" a="1"/>
  <c r="N16747" i="1" s="1"/>
  <c r="N16748" i="1" a="1"/>
  <c r="N16748" i="1" s="1"/>
  <c r="N16749" i="1" a="1"/>
  <c r="N16749" i="1" s="1"/>
  <c r="N16750" i="1" a="1"/>
  <c r="N16750" i="1" s="1"/>
  <c r="N16751" i="1" a="1"/>
  <c r="N16751" i="1" s="1"/>
  <c r="N16752" i="1" a="1"/>
  <c r="N16752" i="1" s="1"/>
  <c r="N16753" i="1" a="1"/>
  <c r="N16753" i="1" s="1"/>
  <c r="N16754" i="1" a="1"/>
  <c r="N16754" i="1" s="1"/>
  <c r="N16755" i="1" a="1"/>
  <c r="N16755" i="1" s="1"/>
  <c r="N16756" i="1" a="1"/>
  <c r="N16756" i="1" s="1"/>
  <c r="N16757" i="1" a="1"/>
  <c r="N16757" i="1" s="1"/>
  <c r="N16758" i="1" a="1"/>
  <c r="N16758" i="1" s="1"/>
  <c r="N16759" i="1" a="1"/>
  <c r="N16759" i="1" s="1"/>
  <c r="N16760" i="1" a="1"/>
  <c r="N16760" i="1" s="1"/>
  <c r="N16761" i="1" a="1"/>
  <c r="N16761" i="1" s="1"/>
  <c r="N16762" i="1" a="1"/>
  <c r="N16762" i="1" s="1"/>
  <c r="N16763" i="1" a="1"/>
  <c r="N16763" i="1" s="1"/>
  <c r="N16764" i="1" a="1"/>
  <c r="N16764" i="1" s="1"/>
  <c r="N16765" i="1" a="1"/>
  <c r="N16765" i="1" s="1"/>
  <c r="N16766" i="1" a="1"/>
  <c r="N16766" i="1" s="1"/>
  <c r="N16767" i="1" a="1"/>
  <c r="N16767" i="1" s="1"/>
  <c r="N16768" i="1" a="1"/>
  <c r="N16768" i="1" s="1"/>
  <c r="N16769" i="1" a="1"/>
  <c r="N16769" i="1" s="1"/>
  <c r="N16770" i="1" a="1"/>
  <c r="N16770" i="1" s="1"/>
  <c r="N16771" i="1" a="1"/>
  <c r="N16771" i="1" s="1"/>
  <c r="N16772" i="1" a="1"/>
  <c r="N16772" i="1" s="1"/>
  <c r="N16773" i="1" a="1"/>
  <c r="N16773" i="1" s="1"/>
  <c r="N16774" i="1" a="1"/>
  <c r="N16774" i="1" s="1"/>
  <c r="N16775" i="1" a="1"/>
  <c r="N16775" i="1" s="1"/>
  <c r="N16776" i="1" a="1"/>
  <c r="N16776" i="1" s="1"/>
  <c r="N16777" i="1" a="1"/>
  <c r="N16777" i="1" s="1"/>
  <c r="N16778" i="1" a="1"/>
  <c r="N16778" i="1" s="1"/>
  <c r="N16779" i="1" a="1"/>
  <c r="N16779" i="1" s="1"/>
  <c r="N16780" i="1" a="1"/>
  <c r="N16780" i="1" s="1"/>
  <c r="N16781" i="1" a="1"/>
  <c r="N16781" i="1" s="1"/>
  <c r="N16782" i="1" a="1"/>
  <c r="N16782" i="1" s="1"/>
  <c r="N16783" i="1" a="1"/>
  <c r="N16783" i="1" s="1"/>
  <c r="N16784" i="1" a="1"/>
  <c r="N16784" i="1" s="1"/>
  <c r="N16785" i="1" a="1"/>
  <c r="N16785" i="1" s="1"/>
  <c r="N16786" i="1" a="1"/>
  <c r="N16786" i="1" s="1"/>
  <c r="N16787" i="1" a="1"/>
  <c r="N16787" i="1" s="1"/>
  <c r="N16788" i="1" a="1"/>
  <c r="N16788" i="1" s="1"/>
  <c r="N16789" i="1" a="1"/>
  <c r="N16789" i="1" s="1"/>
  <c r="N16790" i="1" a="1"/>
  <c r="N16790" i="1" s="1"/>
  <c r="N16791" i="1" a="1"/>
  <c r="N16791" i="1" s="1"/>
  <c r="N16792" i="1" a="1"/>
  <c r="N16792" i="1" s="1"/>
  <c r="N16793" i="1" a="1"/>
  <c r="N16793" i="1" s="1"/>
  <c r="N16794" i="1" a="1"/>
  <c r="N16794" i="1" s="1"/>
  <c r="N16795" i="1" a="1"/>
  <c r="N16795" i="1" s="1"/>
  <c r="N16796" i="1" a="1"/>
  <c r="N16796" i="1" s="1"/>
  <c r="N16797" i="1" a="1"/>
  <c r="N16797" i="1" s="1"/>
  <c r="N16798" i="1" a="1"/>
  <c r="N16798" i="1" s="1"/>
  <c r="N16799" i="1" a="1"/>
  <c r="N16799" i="1" s="1"/>
  <c r="N16800" i="1" a="1"/>
  <c r="N16800" i="1" s="1"/>
  <c r="N16801" i="1" a="1"/>
  <c r="N16801" i="1" s="1"/>
  <c r="N16802" i="1" a="1"/>
  <c r="N16802" i="1" s="1"/>
  <c r="N16803" i="1" a="1"/>
  <c r="N16803" i="1" s="1"/>
  <c r="N16804" i="1" a="1"/>
  <c r="N16804" i="1" s="1"/>
  <c r="N16805" i="1" a="1"/>
  <c r="N16805" i="1" s="1"/>
  <c r="N16806" i="1" a="1"/>
  <c r="N16806" i="1" s="1"/>
  <c r="N16807" i="1" a="1"/>
  <c r="N16807" i="1" s="1"/>
  <c r="N16808" i="1" a="1"/>
  <c r="N16808" i="1" s="1"/>
  <c r="N16809" i="1" a="1"/>
  <c r="N16809" i="1" s="1"/>
  <c r="N16810" i="1" a="1"/>
  <c r="N16810" i="1" s="1"/>
  <c r="N16811" i="1" a="1"/>
  <c r="N16811" i="1" s="1"/>
  <c r="N16812" i="1" a="1"/>
  <c r="N16812" i="1" s="1"/>
  <c r="N16813" i="1" a="1"/>
  <c r="N16813" i="1" s="1"/>
  <c r="N16814" i="1" a="1"/>
  <c r="N16814" i="1" s="1"/>
  <c r="N16815" i="1" a="1"/>
  <c r="N16815" i="1" s="1"/>
  <c r="N16816" i="1" a="1"/>
  <c r="N16816" i="1" s="1"/>
  <c r="N16817" i="1" a="1"/>
  <c r="N16817" i="1" s="1"/>
  <c r="N16818" i="1" a="1"/>
  <c r="N16818" i="1" s="1"/>
  <c r="N16819" i="1" a="1"/>
  <c r="N16819" i="1" s="1"/>
  <c r="N16820" i="1" a="1"/>
  <c r="N16820" i="1" s="1"/>
  <c r="N16821" i="1" a="1"/>
  <c r="N16821" i="1" s="1"/>
  <c r="N16822" i="1" a="1"/>
  <c r="N16822" i="1" s="1"/>
  <c r="N16823" i="1" a="1"/>
  <c r="N16823" i="1" s="1"/>
  <c r="N16824" i="1" a="1"/>
  <c r="N16824" i="1" s="1"/>
  <c r="N16825" i="1" a="1"/>
  <c r="N16825" i="1" s="1"/>
  <c r="N16826" i="1" a="1"/>
  <c r="N16826" i="1" s="1"/>
  <c r="N16827" i="1" a="1"/>
  <c r="N16827" i="1" s="1"/>
  <c r="N16828" i="1" a="1"/>
  <c r="N16828" i="1" s="1"/>
  <c r="N16829" i="1" a="1"/>
  <c r="N16829" i="1" s="1"/>
  <c r="N16830" i="1" a="1"/>
  <c r="N16830" i="1" s="1"/>
  <c r="N16831" i="1" a="1"/>
  <c r="N16831" i="1" s="1"/>
  <c r="N16832" i="1" a="1"/>
  <c r="N16832" i="1" s="1"/>
  <c r="N16833" i="1" a="1"/>
  <c r="N16833" i="1" s="1"/>
  <c r="N16834" i="1" a="1"/>
  <c r="N16834" i="1" s="1"/>
  <c r="N16835" i="1" a="1"/>
  <c r="N16835" i="1" s="1"/>
  <c r="N16836" i="1" a="1"/>
  <c r="N16836" i="1" s="1"/>
  <c r="N16837" i="1" a="1"/>
  <c r="N16837" i="1" s="1"/>
  <c r="N16838" i="1" a="1"/>
  <c r="N16838" i="1" s="1"/>
  <c r="N16839" i="1" a="1"/>
  <c r="N16839" i="1" s="1"/>
  <c r="N16840" i="1" a="1"/>
  <c r="N16840" i="1" s="1"/>
  <c r="N16841" i="1" a="1"/>
  <c r="N16841" i="1" s="1"/>
  <c r="N16842" i="1" a="1"/>
  <c r="N16842" i="1" s="1"/>
  <c r="N16843" i="1" a="1"/>
  <c r="N16843" i="1" s="1"/>
  <c r="N16844" i="1" a="1"/>
  <c r="N16844" i="1" s="1"/>
  <c r="N16845" i="1" a="1"/>
  <c r="N16845" i="1" s="1"/>
  <c r="N16846" i="1" a="1"/>
  <c r="N16846" i="1" s="1"/>
  <c r="N16847" i="1" a="1"/>
  <c r="N16847" i="1" s="1"/>
  <c r="N16848" i="1" a="1"/>
  <c r="N16848" i="1" s="1"/>
  <c r="N16849" i="1" a="1"/>
  <c r="N16849" i="1" s="1"/>
  <c r="N16850" i="1" a="1"/>
  <c r="N16850" i="1" s="1"/>
  <c r="N16851" i="1" a="1"/>
  <c r="N16851" i="1" s="1"/>
  <c r="N16852" i="1" a="1"/>
  <c r="N16852" i="1" s="1"/>
  <c r="N16853" i="1" a="1"/>
  <c r="N16853" i="1" s="1"/>
  <c r="N16854" i="1" a="1"/>
  <c r="N16854" i="1" s="1"/>
  <c r="N16855" i="1" a="1"/>
  <c r="N16855" i="1" s="1"/>
  <c r="N16856" i="1" a="1"/>
  <c r="N16856" i="1" s="1"/>
  <c r="N16857" i="1" a="1"/>
  <c r="N16857" i="1" s="1"/>
  <c r="N16858" i="1" a="1"/>
  <c r="N16858" i="1" s="1"/>
  <c r="N16859" i="1" a="1"/>
  <c r="N16859" i="1" s="1"/>
  <c r="N16860" i="1" a="1"/>
  <c r="N16860" i="1" s="1"/>
  <c r="N16861" i="1" a="1"/>
  <c r="N16861" i="1" s="1"/>
  <c r="N16862" i="1" a="1"/>
  <c r="N16862" i="1" s="1"/>
  <c r="N16863" i="1" a="1"/>
  <c r="N16863" i="1" s="1"/>
  <c r="N16864" i="1" a="1"/>
  <c r="N16864" i="1" s="1"/>
  <c r="N16865" i="1" a="1"/>
  <c r="N16865" i="1" s="1"/>
  <c r="N16866" i="1" a="1"/>
  <c r="N16866" i="1" s="1"/>
  <c r="N16867" i="1" a="1"/>
  <c r="N16867" i="1" s="1"/>
  <c r="N16868" i="1" a="1"/>
  <c r="N16868" i="1" s="1"/>
  <c r="N16869" i="1" a="1"/>
  <c r="N16869" i="1" s="1"/>
  <c r="N16870" i="1" a="1"/>
  <c r="N16870" i="1" s="1"/>
  <c r="N16871" i="1" a="1"/>
  <c r="N16871" i="1" s="1"/>
  <c r="N16872" i="1" a="1"/>
  <c r="N16872" i="1" s="1"/>
  <c r="N16873" i="1" a="1"/>
  <c r="N16873" i="1" s="1"/>
  <c r="N16874" i="1" a="1"/>
  <c r="N16874" i="1" s="1"/>
  <c r="N16875" i="1" a="1"/>
  <c r="N16875" i="1" s="1"/>
  <c r="N16876" i="1" a="1"/>
  <c r="N16876" i="1" s="1"/>
  <c r="N16877" i="1" a="1"/>
  <c r="N16877" i="1" s="1"/>
  <c r="N16878" i="1" a="1"/>
  <c r="N16878" i="1" s="1"/>
  <c r="N16879" i="1" a="1"/>
  <c r="N16879" i="1" s="1"/>
  <c r="N16880" i="1" a="1"/>
  <c r="N16880" i="1" s="1"/>
  <c r="N16881" i="1" a="1"/>
  <c r="N16881" i="1" s="1"/>
  <c r="N16882" i="1" a="1"/>
  <c r="N16882" i="1" s="1"/>
  <c r="N16883" i="1" a="1"/>
  <c r="N16883" i="1" s="1"/>
  <c r="N16884" i="1" a="1"/>
  <c r="N16884" i="1" s="1"/>
  <c r="N16885" i="1" a="1"/>
  <c r="N16885" i="1" s="1"/>
  <c r="N16886" i="1" a="1"/>
  <c r="N16886" i="1" s="1"/>
  <c r="N16887" i="1" a="1"/>
  <c r="N16887" i="1" s="1"/>
  <c r="N16888" i="1" a="1"/>
  <c r="N16888" i="1" s="1"/>
  <c r="N16889" i="1" a="1"/>
  <c r="N16889" i="1" s="1"/>
  <c r="N16890" i="1" a="1"/>
  <c r="N16890" i="1" s="1"/>
  <c r="N16891" i="1" a="1"/>
  <c r="N16891" i="1" s="1"/>
  <c r="N16892" i="1" a="1"/>
  <c r="N16892" i="1" s="1"/>
  <c r="N16893" i="1" a="1"/>
  <c r="N16893" i="1" s="1"/>
  <c r="N16894" i="1" a="1"/>
  <c r="N16894" i="1" s="1"/>
  <c r="N16895" i="1" a="1"/>
  <c r="N16895" i="1" s="1"/>
  <c r="N16896" i="1" a="1"/>
  <c r="N16896" i="1" s="1"/>
  <c r="N16897" i="1" a="1"/>
  <c r="N16897" i="1" s="1"/>
  <c r="N16898" i="1" a="1"/>
  <c r="N16898" i="1" s="1"/>
  <c r="N16899" i="1" a="1"/>
  <c r="N16899" i="1" s="1"/>
  <c r="N16900" i="1" a="1"/>
  <c r="N16900" i="1" s="1"/>
  <c r="N16901" i="1" a="1"/>
  <c r="N16901" i="1" s="1"/>
  <c r="N16902" i="1" a="1"/>
  <c r="N16902" i="1" s="1"/>
  <c r="N16903" i="1" a="1"/>
  <c r="N16903" i="1" s="1"/>
  <c r="N16904" i="1" a="1"/>
  <c r="N16904" i="1" s="1"/>
  <c r="N16905" i="1" a="1"/>
  <c r="N16905" i="1" s="1"/>
  <c r="N16906" i="1" a="1"/>
  <c r="N16906" i="1" s="1"/>
  <c r="N16907" i="1" a="1"/>
  <c r="N16907" i="1" s="1"/>
  <c r="N16908" i="1" a="1"/>
  <c r="N16908" i="1" s="1"/>
  <c r="N16909" i="1" a="1"/>
  <c r="N16909" i="1" s="1"/>
  <c r="N16910" i="1" a="1"/>
  <c r="N16910" i="1" s="1"/>
  <c r="N16911" i="1" a="1"/>
  <c r="N16911" i="1" s="1"/>
  <c r="N16912" i="1" a="1"/>
  <c r="N16912" i="1" s="1"/>
  <c r="N16913" i="1" a="1"/>
  <c r="N16913" i="1" s="1"/>
  <c r="N16914" i="1" a="1"/>
  <c r="N16914" i="1" s="1"/>
  <c r="N16915" i="1" a="1"/>
  <c r="N16915" i="1" s="1"/>
  <c r="N16916" i="1" a="1"/>
  <c r="N16916" i="1" s="1"/>
  <c r="N16917" i="1" a="1"/>
  <c r="N16917" i="1" s="1"/>
  <c r="N16918" i="1" a="1"/>
  <c r="N16918" i="1" s="1"/>
  <c r="N16919" i="1" a="1"/>
  <c r="N16919" i="1" s="1"/>
  <c r="N16920" i="1" a="1"/>
  <c r="N16920" i="1" s="1"/>
  <c r="N16921" i="1" a="1"/>
  <c r="N16921" i="1" s="1"/>
  <c r="N16922" i="1" a="1"/>
  <c r="N16922" i="1" s="1"/>
  <c r="N16923" i="1" a="1"/>
  <c r="N16923" i="1" s="1"/>
  <c r="N16924" i="1" a="1"/>
  <c r="N16924" i="1" s="1"/>
  <c r="N16925" i="1" a="1"/>
  <c r="N16925" i="1" s="1"/>
  <c r="N16926" i="1" a="1"/>
  <c r="N16926" i="1" s="1"/>
  <c r="N16927" i="1" a="1"/>
  <c r="N16927" i="1" s="1"/>
  <c r="N16928" i="1" a="1"/>
  <c r="N16928" i="1" s="1"/>
  <c r="N16929" i="1" a="1"/>
  <c r="N16929" i="1" s="1"/>
  <c r="N16930" i="1" a="1"/>
  <c r="N16930" i="1" s="1"/>
  <c r="N16931" i="1" a="1"/>
  <c r="N16931" i="1" s="1"/>
  <c r="N16932" i="1" a="1"/>
  <c r="N16932" i="1" s="1"/>
  <c r="N16933" i="1" a="1"/>
  <c r="N16933" i="1" s="1"/>
  <c r="N16934" i="1" a="1"/>
  <c r="N16934" i="1" s="1"/>
  <c r="N16935" i="1" a="1"/>
  <c r="N16935" i="1" s="1"/>
  <c r="N16936" i="1" a="1"/>
  <c r="N16936" i="1" s="1"/>
  <c r="N16937" i="1" a="1"/>
  <c r="N16937" i="1" s="1"/>
  <c r="N16938" i="1" a="1"/>
  <c r="N16938" i="1" s="1"/>
  <c r="N16939" i="1" a="1"/>
  <c r="N16939" i="1" s="1"/>
  <c r="N16940" i="1" a="1"/>
  <c r="N16940" i="1" s="1"/>
  <c r="N16941" i="1" a="1"/>
  <c r="N16941" i="1" s="1"/>
  <c r="N16942" i="1" a="1"/>
  <c r="N16942" i="1" s="1"/>
  <c r="N16943" i="1" a="1"/>
  <c r="N16943" i="1" s="1"/>
  <c r="N16944" i="1" a="1"/>
  <c r="N16944" i="1" s="1"/>
  <c r="N16945" i="1" a="1"/>
  <c r="N16945" i="1" s="1"/>
  <c r="N16946" i="1" a="1"/>
  <c r="N16946" i="1" s="1"/>
  <c r="N16947" i="1" a="1"/>
  <c r="N16947" i="1" s="1"/>
  <c r="N16948" i="1" a="1"/>
  <c r="N16948" i="1" s="1"/>
  <c r="N16949" i="1" a="1"/>
  <c r="N16949" i="1" s="1"/>
  <c r="N16950" i="1" a="1"/>
  <c r="N16950" i="1" s="1"/>
  <c r="N16951" i="1" a="1"/>
  <c r="N16951" i="1" s="1"/>
  <c r="N16952" i="1" a="1"/>
  <c r="N16952" i="1" s="1"/>
  <c r="N16953" i="1" a="1"/>
  <c r="N16953" i="1" s="1"/>
  <c r="N16954" i="1" a="1"/>
  <c r="N16954" i="1" s="1"/>
  <c r="N16955" i="1" a="1"/>
  <c r="N16955" i="1" s="1"/>
  <c r="N16956" i="1" a="1"/>
  <c r="N16956" i="1" s="1"/>
  <c r="N16957" i="1" a="1"/>
  <c r="N16957" i="1" s="1"/>
  <c r="N16958" i="1" a="1"/>
  <c r="N16958" i="1" s="1"/>
  <c r="N16959" i="1" a="1"/>
  <c r="N16959" i="1" s="1"/>
  <c r="N16960" i="1" a="1"/>
  <c r="N16960" i="1" s="1"/>
  <c r="N16961" i="1" a="1"/>
  <c r="N16961" i="1" s="1"/>
  <c r="N16962" i="1" a="1"/>
  <c r="N16962" i="1" s="1"/>
  <c r="N16963" i="1" a="1"/>
  <c r="N16963" i="1" s="1"/>
  <c r="N16964" i="1" a="1"/>
  <c r="N16964" i="1" s="1"/>
  <c r="N16965" i="1" a="1"/>
  <c r="N16965" i="1" s="1"/>
  <c r="N16966" i="1" a="1"/>
  <c r="N16966" i="1" s="1"/>
  <c r="N16967" i="1" a="1"/>
  <c r="N16967" i="1" s="1"/>
  <c r="N16968" i="1" a="1"/>
  <c r="N16968" i="1" s="1"/>
  <c r="N16969" i="1" a="1"/>
  <c r="N16969" i="1" s="1"/>
  <c r="N16970" i="1" a="1"/>
  <c r="N16970" i="1" s="1"/>
  <c r="N16971" i="1" a="1"/>
  <c r="N16971" i="1" s="1"/>
  <c r="N16972" i="1" a="1"/>
  <c r="N16972" i="1" s="1"/>
  <c r="N16973" i="1" a="1"/>
  <c r="N16973" i="1" s="1"/>
  <c r="N16974" i="1" a="1"/>
  <c r="N16974" i="1" s="1"/>
  <c r="N16975" i="1" a="1"/>
  <c r="N16975" i="1" s="1"/>
  <c r="N16976" i="1" a="1"/>
  <c r="N16976" i="1" s="1"/>
  <c r="N16977" i="1" a="1"/>
  <c r="N16977" i="1" s="1"/>
  <c r="N16978" i="1" a="1"/>
  <c r="N16978" i="1" s="1"/>
  <c r="N16979" i="1" a="1"/>
  <c r="N16979" i="1" s="1"/>
  <c r="N16980" i="1" a="1"/>
  <c r="N16980" i="1" s="1"/>
  <c r="N16981" i="1" a="1"/>
  <c r="N16981" i="1" s="1"/>
  <c r="N16982" i="1" a="1"/>
  <c r="N16982" i="1" s="1"/>
  <c r="N16983" i="1" a="1"/>
  <c r="N16983" i="1" s="1"/>
  <c r="N16984" i="1" a="1"/>
  <c r="N16984" i="1" s="1"/>
  <c r="N16985" i="1" a="1"/>
  <c r="N16985" i="1" s="1"/>
  <c r="N16986" i="1" a="1"/>
  <c r="N16986" i="1" s="1"/>
  <c r="N16987" i="1" a="1"/>
  <c r="N16987" i="1" s="1"/>
  <c r="N16988" i="1" a="1"/>
  <c r="N16988" i="1" s="1"/>
  <c r="N16989" i="1" a="1"/>
  <c r="N16989" i="1" s="1"/>
  <c r="N16990" i="1" a="1"/>
  <c r="N16990" i="1" s="1"/>
  <c r="N16991" i="1" a="1"/>
  <c r="N16991" i="1" s="1"/>
  <c r="N16992" i="1" a="1"/>
  <c r="N16992" i="1" s="1"/>
  <c r="N16993" i="1" a="1"/>
  <c r="N16993" i="1" s="1"/>
  <c r="N16994" i="1" a="1"/>
  <c r="N16994" i="1" s="1"/>
  <c r="N16995" i="1" a="1"/>
  <c r="N16995" i="1" s="1"/>
  <c r="N16996" i="1" a="1"/>
  <c r="N16996" i="1" s="1"/>
  <c r="N16997" i="1" a="1"/>
  <c r="N16997" i="1" s="1"/>
  <c r="N16998" i="1" a="1"/>
  <c r="N16998" i="1" s="1"/>
  <c r="N16999" i="1" a="1"/>
  <c r="N16999" i="1" s="1"/>
  <c r="N17000" i="1" a="1"/>
  <c r="N17000" i="1" s="1"/>
  <c r="N17001" i="1" a="1"/>
  <c r="N17001" i="1" s="1"/>
  <c r="N17002" i="1" a="1"/>
  <c r="N17002" i="1" s="1"/>
  <c r="N17003" i="1" a="1"/>
  <c r="N17003" i="1" s="1"/>
  <c r="N17004" i="1" a="1"/>
  <c r="N17004" i="1" s="1"/>
  <c r="N17005" i="1" a="1"/>
  <c r="N17005" i="1" s="1"/>
  <c r="N17006" i="1" a="1"/>
  <c r="N17006" i="1" s="1"/>
  <c r="N17007" i="1" a="1"/>
  <c r="N17007" i="1" s="1"/>
  <c r="N17008" i="1" a="1"/>
  <c r="N17008" i="1" s="1"/>
  <c r="N17009" i="1" a="1"/>
  <c r="N17009" i="1" s="1"/>
  <c r="N17010" i="1" a="1"/>
  <c r="N17010" i="1" s="1"/>
  <c r="N17011" i="1" a="1"/>
  <c r="N17011" i="1" s="1"/>
  <c r="N17012" i="1" a="1"/>
  <c r="N17012" i="1" s="1"/>
  <c r="N17013" i="1" a="1"/>
  <c r="N17013" i="1" s="1"/>
  <c r="N17014" i="1" a="1"/>
  <c r="N17014" i="1" s="1"/>
  <c r="N17015" i="1" a="1"/>
  <c r="N17015" i="1" s="1"/>
  <c r="N17016" i="1" a="1"/>
  <c r="N17016" i="1" s="1"/>
  <c r="N17017" i="1" a="1"/>
  <c r="N17017" i="1" s="1"/>
  <c r="N17018" i="1" a="1"/>
  <c r="N17018" i="1" s="1"/>
  <c r="N17019" i="1" a="1"/>
  <c r="N17019" i="1" s="1"/>
  <c r="N17020" i="1" a="1"/>
  <c r="N17020" i="1" s="1"/>
  <c r="N17021" i="1" a="1"/>
  <c r="N17021" i="1" s="1"/>
  <c r="N17022" i="1" a="1"/>
  <c r="N17022" i="1" s="1"/>
  <c r="N17023" i="1" a="1"/>
  <c r="N17023" i="1" s="1"/>
  <c r="N17024" i="1" a="1"/>
  <c r="N17024" i="1" s="1"/>
  <c r="N17025" i="1" a="1"/>
  <c r="N17025" i="1" s="1"/>
  <c r="N17026" i="1" a="1"/>
  <c r="N17026" i="1" s="1"/>
  <c r="N17027" i="1" a="1"/>
  <c r="N17027" i="1" s="1"/>
  <c r="N17028" i="1" a="1"/>
  <c r="N17028" i="1" s="1"/>
  <c r="N17029" i="1" a="1"/>
  <c r="N17029" i="1" s="1"/>
  <c r="N17030" i="1" a="1"/>
  <c r="N17030" i="1" s="1"/>
  <c r="N17031" i="1" a="1"/>
  <c r="N17031" i="1" s="1"/>
  <c r="N17032" i="1" a="1"/>
  <c r="N17032" i="1" s="1"/>
  <c r="N17033" i="1" a="1"/>
  <c r="N17033" i="1" s="1"/>
  <c r="N17034" i="1" a="1"/>
  <c r="N17034" i="1" s="1"/>
  <c r="N17035" i="1" a="1"/>
  <c r="N17035" i="1" s="1"/>
  <c r="N17036" i="1" a="1"/>
  <c r="N17036" i="1" s="1"/>
  <c r="N17037" i="1" a="1"/>
  <c r="N17037" i="1" s="1"/>
  <c r="N17038" i="1" a="1"/>
  <c r="N17038" i="1" s="1"/>
  <c r="N17039" i="1" a="1"/>
  <c r="N17039" i="1" s="1"/>
  <c r="N17040" i="1" a="1"/>
  <c r="N17040" i="1" s="1"/>
  <c r="N17041" i="1" a="1"/>
  <c r="N17041" i="1" s="1"/>
  <c r="N17042" i="1" a="1"/>
  <c r="N17042" i="1" s="1"/>
  <c r="N17043" i="1" a="1"/>
  <c r="N17043" i="1" s="1"/>
  <c r="N17044" i="1" a="1"/>
  <c r="N17044" i="1" s="1"/>
  <c r="N17045" i="1" a="1"/>
  <c r="N17045" i="1" s="1"/>
  <c r="N17046" i="1" a="1"/>
  <c r="N17046" i="1" s="1"/>
  <c r="N17047" i="1" a="1"/>
  <c r="N17047" i="1" s="1"/>
  <c r="N17048" i="1" a="1"/>
  <c r="N17048" i="1" s="1"/>
  <c r="N17049" i="1" a="1"/>
  <c r="N17049" i="1" s="1"/>
  <c r="N17050" i="1" a="1"/>
  <c r="N17050" i="1" s="1"/>
  <c r="N17051" i="1" a="1"/>
  <c r="N17051" i="1" s="1"/>
  <c r="N17052" i="1" a="1"/>
  <c r="N17052" i="1" s="1"/>
  <c r="N17053" i="1" a="1"/>
  <c r="N17053" i="1" s="1"/>
  <c r="N17054" i="1" a="1"/>
  <c r="N17054" i="1" s="1"/>
  <c r="N17055" i="1" a="1"/>
  <c r="N17055" i="1" s="1"/>
  <c r="N17056" i="1" a="1"/>
  <c r="N17056" i="1" s="1"/>
  <c r="N17057" i="1" a="1"/>
  <c r="N17057" i="1" s="1"/>
  <c r="N17058" i="1" a="1"/>
  <c r="N17058" i="1" s="1"/>
  <c r="N17059" i="1" a="1"/>
  <c r="N17059" i="1" s="1"/>
  <c r="N17060" i="1" a="1"/>
  <c r="N17060" i="1" s="1"/>
  <c r="N17061" i="1" a="1"/>
  <c r="N17061" i="1" s="1"/>
  <c r="N17062" i="1" a="1"/>
  <c r="N17062" i="1" s="1"/>
  <c r="N17063" i="1" a="1"/>
  <c r="N17063" i="1" s="1"/>
  <c r="N17064" i="1" a="1"/>
  <c r="N17064" i="1" s="1"/>
  <c r="N17065" i="1" a="1"/>
  <c r="N17065" i="1" s="1"/>
  <c r="N17066" i="1" a="1"/>
  <c r="N17066" i="1" s="1"/>
  <c r="N17067" i="1" a="1"/>
  <c r="N17067" i="1" s="1"/>
  <c r="N17068" i="1" a="1"/>
  <c r="N17068" i="1" s="1"/>
  <c r="N17069" i="1" a="1"/>
  <c r="N17069" i="1" s="1"/>
  <c r="N17070" i="1" a="1"/>
  <c r="N17070" i="1" s="1"/>
  <c r="N17071" i="1" a="1"/>
  <c r="N17071" i="1" s="1"/>
  <c r="N17072" i="1" a="1"/>
  <c r="N17072" i="1" s="1"/>
  <c r="N17073" i="1" a="1"/>
  <c r="N17073" i="1" s="1"/>
  <c r="N17074" i="1" a="1"/>
  <c r="N17074" i="1" s="1"/>
  <c r="N17075" i="1" a="1"/>
  <c r="N17075" i="1" s="1"/>
  <c r="N17076" i="1" a="1"/>
  <c r="N17076" i="1" s="1"/>
  <c r="N17077" i="1" a="1"/>
  <c r="N17077" i="1" s="1"/>
  <c r="N17078" i="1" a="1"/>
  <c r="N17078" i="1" s="1"/>
  <c r="N17079" i="1" a="1"/>
  <c r="N17079" i="1" s="1"/>
  <c r="N17080" i="1" a="1"/>
  <c r="N17080" i="1" s="1"/>
  <c r="N17081" i="1" a="1"/>
  <c r="N17081" i="1" s="1"/>
  <c r="N17082" i="1" a="1"/>
  <c r="N17082" i="1" s="1"/>
  <c r="N17083" i="1" a="1"/>
  <c r="N17083" i="1" s="1"/>
  <c r="N17084" i="1" a="1"/>
  <c r="N17084" i="1" s="1"/>
  <c r="N17085" i="1" a="1"/>
  <c r="N17085" i="1" s="1"/>
  <c r="N17086" i="1" a="1"/>
  <c r="N17086" i="1" s="1"/>
  <c r="N17087" i="1" a="1"/>
  <c r="N17087" i="1" s="1"/>
  <c r="N17088" i="1" a="1"/>
  <c r="N17088" i="1" s="1"/>
  <c r="N17089" i="1" a="1"/>
  <c r="N17089" i="1" s="1"/>
  <c r="N17090" i="1" a="1"/>
  <c r="N17090" i="1" s="1"/>
  <c r="N17091" i="1" a="1"/>
  <c r="N17091" i="1" s="1"/>
  <c r="N17092" i="1" a="1"/>
  <c r="N17092" i="1" s="1"/>
  <c r="N17093" i="1" a="1"/>
  <c r="N17093" i="1" s="1"/>
  <c r="N17094" i="1" a="1"/>
  <c r="N17094" i="1" s="1"/>
  <c r="N17095" i="1" a="1"/>
  <c r="N17095" i="1" s="1"/>
  <c r="N17096" i="1" a="1"/>
  <c r="N17096" i="1" s="1"/>
  <c r="N17097" i="1" a="1"/>
  <c r="N17097" i="1" s="1"/>
  <c r="N17098" i="1" a="1"/>
  <c r="N17098" i="1" s="1"/>
  <c r="N17099" i="1" a="1"/>
  <c r="N17099" i="1" s="1"/>
  <c r="N17100" i="1" a="1"/>
  <c r="N17100" i="1" s="1"/>
  <c r="N17101" i="1" a="1"/>
  <c r="N17101" i="1" s="1"/>
  <c r="N17102" i="1" a="1"/>
  <c r="N17102" i="1" s="1"/>
  <c r="N17103" i="1" a="1"/>
  <c r="N17103" i="1" s="1"/>
  <c r="N17104" i="1" a="1"/>
  <c r="N17104" i="1" s="1"/>
  <c r="N17105" i="1" a="1"/>
  <c r="N17105" i="1" s="1"/>
  <c r="N17106" i="1" a="1"/>
  <c r="N17106" i="1" s="1"/>
  <c r="N17107" i="1" a="1"/>
  <c r="N17107" i="1" s="1"/>
  <c r="N17108" i="1" a="1"/>
  <c r="N17108" i="1" s="1"/>
  <c r="N17109" i="1" a="1"/>
  <c r="N17109" i="1" s="1"/>
  <c r="N17110" i="1" a="1"/>
  <c r="N17110" i="1" s="1"/>
  <c r="N17111" i="1" a="1"/>
  <c r="N17111" i="1" s="1"/>
  <c r="N17112" i="1" a="1"/>
  <c r="N17112" i="1" s="1"/>
  <c r="N17113" i="1" a="1"/>
  <c r="N17113" i="1" s="1"/>
  <c r="N17114" i="1" a="1"/>
  <c r="N17114" i="1" s="1"/>
  <c r="N17115" i="1" a="1"/>
  <c r="N17115" i="1" s="1"/>
  <c r="N17116" i="1" a="1"/>
  <c r="N17116" i="1" s="1"/>
  <c r="N17117" i="1" a="1"/>
  <c r="N17117" i="1" s="1"/>
  <c r="N17118" i="1" a="1"/>
  <c r="N17118" i="1" s="1"/>
  <c r="N17119" i="1" a="1"/>
  <c r="N17119" i="1" s="1"/>
  <c r="N17120" i="1" a="1"/>
  <c r="N17120" i="1" s="1"/>
  <c r="N17121" i="1" a="1"/>
  <c r="N17121" i="1" s="1"/>
  <c r="N17122" i="1" a="1"/>
  <c r="N17122" i="1" s="1"/>
  <c r="N17123" i="1" a="1"/>
  <c r="N17123" i="1" s="1"/>
  <c r="N17124" i="1" a="1"/>
  <c r="N17124" i="1" s="1"/>
  <c r="N17125" i="1" a="1"/>
  <c r="N17125" i="1" s="1"/>
  <c r="N17126" i="1" a="1"/>
  <c r="N17126" i="1" s="1"/>
  <c r="N17127" i="1" a="1"/>
  <c r="N17127" i="1" s="1"/>
  <c r="N17128" i="1" a="1"/>
  <c r="N17128" i="1" s="1"/>
  <c r="N17129" i="1" a="1"/>
  <c r="N17129" i="1" s="1"/>
  <c r="N17130" i="1" a="1"/>
  <c r="N17130" i="1" s="1"/>
  <c r="N17131" i="1" a="1"/>
  <c r="N17131" i="1" s="1"/>
  <c r="N17132" i="1" a="1"/>
  <c r="N17132" i="1" s="1"/>
  <c r="N17133" i="1" a="1"/>
  <c r="N17133" i="1" s="1"/>
  <c r="N17134" i="1" a="1"/>
  <c r="N17134" i="1" s="1"/>
  <c r="N17135" i="1" a="1"/>
  <c r="N17135" i="1" s="1"/>
  <c r="N17136" i="1" a="1"/>
  <c r="N17136" i="1" s="1"/>
  <c r="N17137" i="1" a="1"/>
  <c r="N17137" i="1" s="1"/>
  <c r="N17138" i="1" a="1"/>
  <c r="N17138" i="1" s="1"/>
  <c r="N17139" i="1" a="1"/>
  <c r="N17139" i="1" s="1"/>
  <c r="N17140" i="1" a="1"/>
  <c r="N17140" i="1" s="1"/>
  <c r="N17141" i="1" a="1"/>
  <c r="N17141" i="1" s="1"/>
  <c r="N17142" i="1" a="1"/>
  <c r="N17142" i="1" s="1"/>
  <c r="N17143" i="1" a="1"/>
  <c r="N17143" i="1" s="1"/>
  <c r="N17144" i="1" a="1"/>
  <c r="N17144" i="1" s="1"/>
  <c r="N17145" i="1" a="1"/>
  <c r="N17145" i="1" s="1"/>
  <c r="N17146" i="1" a="1"/>
  <c r="N17146" i="1" s="1"/>
  <c r="N17147" i="1" a="1"/>
  <c r="N17147" i="1" s="1"/>
  <c r="N17148" i="1" a="1"/>
  <c r="N17148" i="1" s="1"/>
  <c r="N17149" i="1" a="1"/>
  <c r="N17149" i="1" s="1"/>
  <c r="N17150" i="1" a="1"/>
  <c r="N17150" i="1" s="1"/>
  <c r="N17151" i="1" a="1"/>
  <c r="N17151" i="1" s="1"/>
  <c r="N17152" i="1" a="1"/>
  <c r="N17152" i="1" s="1"/>
  <c r="N17153" i="1" a="1"/>
  <c r="N17153" i="1" s="1"/>
  <c r="N17154" i="1" a="1"/>
  <c r="N17154" i="1" s="1"/>
  <c r="N17155" i="1" a="1"/>
  <c r="N17155" i="1" s="1"/>
  <c r="N17156" i="1" a="1"/>
  <c r="N17156" i="1" s="1"/>
  <c r="N17157" i="1" a="1"/>
  <c r="N17157" i="1" s="1"/>
  <c r="N17158" i="1" a="1"/>
  <c r="N17158" i="1" s="1"/>
  <c r="N17159" i="1" a="1"/>
  <c r="N17159" i="1" s="1"/>
  <c r="N17160" i="1" a="1"/>
  <c r="N17160" i="1" s="1"/>
  <c r="N17161" i="1" a="1"/>
  <c r="N17161" i="1" s="1"/>
  <c r="N17162" i="1" a="1"/>
  <c r="N17162" i="1" s="1"/>
  <c r="N17163" i="1" a="1"/>
  <c r="N17163" i="1" s="1"/>
  <c r="N17164" i="1" a="1"/>
  <c r="N17164" i="1" s="1"/>
  <c r="N17165" i="1" a="1"/>
  <c r="N17165" i="1" s="1"/>
  <c r="N17166" i="1" a="1"/>
  <c r="N17166" i="1" s="1"/>
  <c r="N17167" i="1" a="1"/>
  <c r="N17167" i="1" s="1"/>
  <c r="N17168" i="1" a="1"/>
  <c r="N17168" i="1" s="1"/>
  <c r="N17169" i="1" a="1"/>
  <c r="N17169" i="1" s="1"/>
  <c r="N17170" i="1" a="1"/>
  <c r="N17170" i="1" s="1"/>
  <c r="N17171" i="1" a="1"/>
  <c r="N17171" i="1" s="1"/>
  <c r="N17172" i="1" a="1"/>
  <c r="N17172" i="1" s="1"/>
  <c r="N17173" i="1" a="1"/>
  <c r="N17173" i="1" s="1"/>
  <c r="N17174" i="1" a="1"/>
  <c r="N17174" i="1" s="1"/>
  <c r="N17175" i="1" a="1"/>
  <c r="N17175" i="1" s="1"/>
  <c r="N17176" i="1" a="1"/>
  <c r="N17176" i="1" s="1"/>
  <c r="N17177" i="1" a="1"/>
  <c r="N17177" i="1" s="1"/>
  <c r="N17178" i="1" a="1"/>
  <c r="N17178" i="1" s="1"/>
  <c r="N17179" i="1" a="1"/>
  <c r="N17179" i="1" s="1"/>
  <c r="N17180" i="1" a="1"/>
  <c r="N17180" i="1" s="1"/>
  <c r="N17181" i="1" a="1"/>
  <c r="N17181" i="1" s="1"/>
  <c r="N17182" i="1" a="1"/>
  <c r="N17182" i="1" s="1"/>
  <c r="N17183" i="1" a="1"/>
  <c r="N17183" i="1" s="1"/>
  <c r="N17184" i="1" a="1"/>
  <c r="N17184" i="1" s="1"/>
  <c r="N17185" i="1" a="1"/>
  <c r="N17185" i="1" s="1"/>
  <c r="N17186" i="1" a="1"/>
  <c r="N17186" i="1" s="1"/>
  <c r="N17187" i="1" a="1"/>
  <c r="N17187" i="1" s="1"/>
  <c r="N17188" i="1" a="1"/>
  <c r="N17188" i="1" s="1"/>
  <c r="N17189" i="1" a="1"/>
  <c r="N17189" i="1" s="1"/>
  <c r="N17190" i="1" a="1"/>
  <c r="N17190" i="1" s="1"/>
  <c r="N17191" i="1" a="1"/>
  <c r="N17191" i="1" s="1"/>
  <c r="N17192" i="1" a="1"/>
  <c r="N17192" i="1" s="1"/>
  <c r="N17193" i="1" a="1"/>
  <c r="N17193" i="1" s="1"/>
  <c r="N17194" i="1" a="1"/>
  <c r="N17194" i="1" s="1"/>
  <c r="N17195" i="1" a="1"/>
  <c r="N17195" i="1" s="1"/>
  <c r="N17196" i="1" a="1"/>
  <c r="N17196" i="1" s="1"/>
  <c r="N17197" i="1" a="1"/>
  <c r="N17197" i="1" s="1"/>
  <c r="N17198" i="1" a="1"/>
  <c r="N17198" i="1" s="1"/>
  <c r="N17199" i="1" a="1"/>
  <c r="N17199" i="1" s="1"/>
  <c r="N17200" i="1" a="1"/>
  <c r="N17200" i="1" s="1"/>
  <c r="N17201" i="1" a="1"/>
  <c r="N17201" i="1" s="1"/>
  <c r="N17202" i="1" a="1"/>
  <c r="N17202" i="1" s="1"/>
  <c r="N17203" i="1" a="1"/>
  <c r="N17203" i="1" s="1"/>
  <c r="N17204" i="1" a="1"/>
  <c r="N17204" i="1" s="1"/>
  <c r="N17205" i="1" a="1"/>
  <c r="N17205" i="1" s="1"/>
  <c r="N17206" i="1" a="1"/>
  <c r="N17206" i="1" s="1"/>
  <c r="N17207" i="1" a="1"/>
  <c r="N17207" i="1" s="1"/>
  <c r="N17208" i="1" a="1"/>
  <c r="N17208" i="1" s="1"/>
  <c r="N17209" i="1" a="1"/>
  <c r="N17209" i="1" s="1"/>
  <c r="N17210" i="1" a="1"/>
  <c r="N17210" i="1" s="1"/>
  <c r="N17211" i="1" a="1"/>
  <c r="N17211" i="1" s="1"/>
  <c r="N17212" i="1" a="1"/>
  <c r="N17212" i="1" s="1"/>
  <c r="N17213" i="1" a="1"/>
  <c r="N17213" i="1" s="1"/>
  <c r="N17214" i="1" a="1"/>
  <c r="N17214" i="1" s="1"/>
  <c r="N17215" i="1" a="1"/>
  <c r="N17215" i="1" s="1"/>
  <c r="N17216" i="1" a="1"/>
  <c r="N17216" i="1" s="1"/>
  <c r="N17217" i="1" a="1"/>
  <c r="N17217" i="1" s="1"/>
  <c r="N17218" i="1" a="1"/>
  <c r="N17218" i="1" s="1"/>
  <c r="N17219" i="1" a="1"/>
  <c r="N17219" i="1" s="1"/>
  <c r="N17220" i="1" a="1"/>
  <c r="N17220" i="1" s="1"/>
  <c r="N17221" i="1" a="1"/>
  <c r="N17221" i="1" s="1"/>
  <c r="N17222" i="1" a="1"/>
  <c r="N17222" i="1" s="1"/>
  <c r="N17223" i="1" a="1"/>
  <c r="N17223" i="1" s="1"/>
  <c r="N17224" i="1" a="1"/>
  <c r="N17224" i="1" s="1"/>
  <c r="N17225" i="1" a="1"/>
  <c r="N17225" i="1" s="1"/>
  <c r="N17226" i="1" a="1"/>
  <c r="N17226" i="1" s="1"/>
  <c r="N17227" i="1" a="1"/>
  <c r="N17227" i="1" s="1"/>
  <c r="N17228" i="1" a="1"/>
  <c r="N17228" i="1" s="1"/>
  <c r="N17229" i="1" a="1"/>
  <c r="N17229" i="1" s="1"/>
  <c r="N17230" i="1" a="1"/>
  <c r="N17230" i="1" s="1"/>
  <c r="N17231" i="1" a="1"/>
  <c r="N17231" i="1" s="1"/>
  <c r="N17232" i="1" a="1"/>
  <c r="N17232" i="1" s="1"/>
  <c r="N17233" i="1" a="1"/>
  <c r="N17233" i="1" s="1"/>
  <c r="N17234" i="1" a="1"/>
  <c r="N17234" i="1" s="1"/>
  <c r="N17235" i="1" a="1"/>
  <c r="N17235" i="1" s="1"/>
  <c r="N17236" i="1" a="1"/>
  <c r="N17236" i="1" s="1"/>
  <c r="N17237" i="1" a="1"/>
  <c r="N17237" i="1" s="1"/>
  <c r="N17238" i="1" a="1"/>
  <c r="N17238" i="1" s="1"/>
  <c r="N17239" i="1" a="1"/>
  <c r="N17239" i="1" s="1"/>
  <c r="N17240" i="1" a="1"/>
  <c r="N17240" i="1" s="1"/>
  <c r="N17241" i="1" a="1"/>
  <c r="N17241" i="1" s="1"/>
  <c r="N17242" i="1" a="1"/>
  <c r="N17242" i="1" s="1"/>
  <c r="N17243" i="1" a="1"/>
  <c r="N17243" i="1" s="1"/>
  <c r="N17244" i="1" a="1"/>
  <c r="N17244" i="1" s="1"/>
  <c r="N17245" i="1" a="1"/>
  <c r="N17245" i="1" s="1"/>
  <c r="N17246" i="1" a="1"/>
  <c r="N17246" i="1" s="1"/>
  <c r="N17247" i="1" a="1"/>
  <c r="N17247" i="1" s="1"/>
  <c r="N17248" i="1" a="1"/>
  <c r="N17248" i="1" s="1"/>
  <c r="N17249" i="1" a="1"/>
  <c r="N17249" i="1" s="1"/>
  <c r="N17250" i="1" a="1"/>
  <c r="N17250" i="1" s="1"/>
  <c r="N17251" i="1" a="1"/>
  <c r="N17251" i="1" s="1"/>
  <c r="N17252" i="1" a="1"/>
  <c r="N17252" i="1" s="1"/>
  <c r="N17253" i="1" a="1"/>
  <c r="N17253" i="1" s="1"/>
  <c r="N17254" i="1" a="1"/>
  <c r="N17254" i="1" s="1"/>
  <c r="N17255" i="1" a="1"/>
  <c r="N17255" i="1" s="1"/>
  <c r="N17256" i="1" a="1"/>
  <c r="N17256" i="1" s="1"/>
  <c r="N17257" i="1" a="1"/>
  <c r="N17257" i="1" s="1"/>
  <c r="N17258" i="1" a="1"/>
  <c r="N17258" i="1" s="1"/>
  <c r="N17259" i="1" a="1"/>
  <c r="N17259" i="1" s="1"/>
  <c r="N17260" i="1" a="1"/>
  <c r="N17260" i="1" s="1"/>
  <c r="N17261" i="1" a="1"/>
  <c r="N17261" i="1" s="1"/>
  <c r="N17262" i="1" a="1"/>
  <c r="N17262" i="1" s="1"/>
  <c r="N17263" i="1" a="1"/>
  <c r="N17263" i="1" s="1"/>
  <c r="N17264" i="1" a="1"/>
  <c r="N17264" i="1" s="1"/>
  <c r="N17265" i="1" a="1"/>
  <c r="N17265" i="1" s="1"/>
  <c r="N17266" i="1" a="1"/>
  <c r="N17266" i="1" s="1"/>
  <c r="N17267" i="1" a="1"/>
  <c r="N17267" i="1" s="1"/>
  <c r="N17268" i="1" a="1"/>
  <c r="N17268" i="1" s="1"/>
  <c r="N17269" i="1" a="1"/>
  <c r="N17269" i="1" s="1"/>
  <c r="N17270" i="1" a="1"/>
  <c r="N17270" i="1" s="1"/>
  <c r="N17271" i="1" a="1"/>
  <c r="N17271" i="1" s="1"/>
  <c r="N17272" i="1" a="1"/>
  <c r="N17272" i="1" s="1"/>
  <c r="N17273" i="1" a="1"/>
  <c r="N17273" i="1" s="1"/>
  <c r="N17274" i="1" a="1"/>
  <c r="N17274" i="1" s="1"/>
  <c r="N17275" i="1" a="1"/>
  <c r="N17275" i="1" s="1"/>
  <c r="N17276" i="1" a="1"/>
  <c r="N17276" i="1" s="1"/>
  <c r="N17277" i="1" a="1"/>
  <c r="N17277" i="1" s="1"/>
  <c r="N17278" i="1" a="1"/>
  <c r="N17278" i="1" s="1"/>
  <c r="N17279" i="1" a="1"/>
  <c r="N17279" i="1" s="1"/>
  <c r="N17280" i="1" a="1"/>
  <c r="N17280" i="1" s="1"/>
  <c r="N17281" i="1" a="1"/>
  <c r="N17281" i="1" s="1"/>
  <c r="N17282" i="1" a="1"/>
  <c r="N17282" i="1" s="1"/>
  <c r="N17283" i="1" a="1"/>
  <c r="N17283" i="1" s="1"/>
  <c r="N17284" i="1" a="1"/>
  <c r="N17284" i="1" s="1"/>
  <c r="N17285" i="1" a="1"/>
  <c r="N17285" i="1" s="1"/>
  <c r="N17286" i="1" a="1"/>
  <c r="N17286" i="1" s="1"/>
  <c r="N17287" i="1" a="1"/>
  <c r="N17287" i="1" s="1"/>
  <c r="N17288" i="1" a="1"/>
  <c r="N17288" i="1" s="1"/>
  <c r="N17289" i="1" a="1"/>
  <c r="N17289" i="1" s="1"/>
  <c r="N17290" i="1" a="1"/>
  <c r="N17290" i="1" s="1"/>
  <c r="N17291" i="1" a="1"/>
  <c r="N17291" i="1" s="1"/>
  <c r="N17292" i="1" a="1"/>
  <c r="N17292" i="1" s="1"/>
  <c r="N17293" i="1" a="1"/>
  <c r="N17293" i="1" s="1"/>
  <c r="N17294" i="1" a="1"/>
  <c r="N17294" i="1" s="1"/>
  <c r="N17295" i="1" a="1"/>
  <c r="N17295" i="1" s="1"/>
  <c r="N17296" i="1" a="1"/>
  <c r="N17296" i="1" s="1"/>
  <c r="N17297" i="1" a="1"/>
  <c r="N17297" i="1" s="1"/>
  <c r="N17298" i="1" a="1"/>
  <c r="N17298" i="1" s="1"/>
  <c r="N17299" i="1" a="1"/>
  <c r="N17299" i="1" s="1"/>
  <c r="N17300" i="1" a="1"/>
  <c r="N17300" i="1" s="1"/>
  <c r="N17301" i="1" a="1"/>
  <c r="N17301" i="1" s="1"/>
  <c r="N17302" i="1" a="1"/>
  <c r="N17302" i="1" s="1"/>
  <c r="N17303" i="1" a="1"/>
  <c r="N17303" i="1" s="1"/>
  <c r="N17304" i="1" a="1"/>
  <c r="N17304" i="1" s="1"/>
  <c r="N17305" i="1" a="1"/>
  <c r="N17305" i="1" s="1"/>
  <c r="N17306" i="1" a="1"/>
  <c r="N17306" i="1" s="1"/>
  <c r="N17307" i="1" a="1"/>
  <c r="N17307" i="1" s="1"/>
  <c r="N17308" i="1" a="1"/>
  <c r="N17308" i="1" s="1"/>
  <c r="N17309" i="1" a="1"/>
  <c r="N17309" i="1" s="1"/>
  <c r="N17310" i="1" a="1"/>
  <c r="N17310" i="1" s="1"/>
  <c r="N17311" i="1" a="1"/>
  <c r="N17311" i="1" s="1"/>
  <c r="N17312" i="1" a="1"/>
  <c r="N17312" i="1" s="1"/>
  <c r="N17313" i="1" a="1"/>
  <c r="N17313" i="1" s="1"/>
  <c r="N17314" i="1" a="1"/>
  <c r="N17314" i="1" s="1"/>
  <c r="N17315" i="1" a="1"/>
  <c r="N17315" i="1" s="1"/>
  <c r="N17316" i="1" a="1"/>
  <c r="N17316" i="1" s="1"/>
  <c r="N17317" i="1" a="1"/>
  <c r="N17317" i="1" s="1"/>
  <c r="N17318" i="1" a="1"/>
  <c r="N17318" i="1" s="1"/>
  <c r="N17319" i="1" a="1"/>
  <c r="N17319" i="1" s="1"/>
  <c r="N17320" i="1" a="1"/>
  <c r="N17320" i="1" s="1"/>
  <c r="N17321" i="1" a="1"/>
  <c r="N17321" i="1" s="1"/>
  <c r="N17322" i="1" a="1"/>
  <c r="N17322" i="1" s="1"/>
  <c r="N17323" i="1" a="1"/>
  <c r="N17323" i="1" s="1"/>
  <c r="N17324" i="1" a="1"/>
  <c r="N17324" i="1" s="1"/>
  <c r="N17325" i="1" a="1"/>
  <c r="N17325" i="1" s="1"/>
  <c r="N17326" i="1" a="1"/>
  <c r="N17326" i="1" s="1"/>
  <c r="N17327" i="1" a="1"/>
  <c r="N17327" i="1" s="1"/>
  <c r="N17328" i="1" a="1"/>
  <c r="N17328" i="1" s="1"/>
  <c r="N17329" i="1" a="1"/>
  <c r="N17329" i="1" s="1"/>
  <c r="N17330" i="1" a="1"/>
  <c r="N17330" i="1" s="1"/>
  <c r="N17331" i="1" a="1"/>
  <c r="N17331" i="1" s="1"/>
  <c r="N17332" i="1" a="1"/>
  <c r="N17332" i="1" s="1"/>
  <c r="N17333" i="1" a="1"/>
  <c r="N17333" i="1" s="1"/>
  <c r="N17334" i="1" a="1"/>
  <c r="N17334" i="1" s="1"/>
  <c r="N17335" i="1" a="1"/>
  <c r="N17335" i="1" s="1"/>
  <c r="N17336" i="1" a="1"/>
  <c r="N17336" i="1" s="1"/>
  <c r="N17337" i="1" a="1"/>
  <c r="N17337" i="1" s="1"/>
  <c r="N17338" i="1" a="1"/>
  <c r="N17338" i="1" s="1"/>
  <c r="N17339" i="1" a="1"/>
  <c r="N17339" i="1" s="1"/>
  <c r="N17340" i="1" a="1"/>
  <c r="N17340" i="1" s="1"/>
  <c r="N17341" i="1" a="1"/>
  <c r="N17341" i="1" s="1"/>
  <c r="N17342" i="1" a="1"/>
  <c r="N17342" i="1" s="1"/>
  <c r="N17343" i="1" a="1"/>
  <c r="N17343" i="1" s="1"/>
  <c r="N17344" i="1" a="1"/>
  <c r="N17344" i="1" s="1"/>
  <c r="N17345" i="1" a="1"/>
  <c r="N17345" i="1" s="1"/>
  <c r="N17346" i="1" a="1"/>
  <c r="N17346" i="1" s="1"/>
  <c r="N17347" i="1" a="1"/>
  <c r="N17347" i="1" s="1"/>
  <c r="N17348" i="1" a="1"/>
  <c r="N17348" i="1" s="1"/>
  <c r="N17349" i="1" a="1"/>
  <c r="N17349" i="1" s="1"/>
  <c r="N17350" i="1" a="1"/>
  <c r="N17350" i="1" s="1"/>
  <c r="N17351" i="1" a="1"/>
  <c r="N17351" i="1" s="1"/>
  <c r="N17352" i="1" a="1"/>
  <c r="N17352" i="1" s="1"/>
  <c r="N17353" i="1" a="1"/>
  <c r="N17353" i="1" s="1"/>
  <c r="N17354" i="1" a="1"/>
  <c r="N17354" i="1" s="1"/>
  <c r="N17355" i="1" a="1"/>
  <c r="N17355" i="1" s="1"/>
  <c r="N17356" i="1" a="1"/>
  <c r="N17356" i="1" s="1"/>
  <c r="N17357" i="1" a="1"/>
  <c r="N17357" i="1" s="1"/>
  <c r="N17358" i="1" a="1"/>
  <c r="N17358" i="1" s="1"/>
  <c r="N17359" i="1" a="1"/>
  <c r="N17359" i="1" s="1"/>
  <c r="N17360" i="1" a="1"/>
  <c r="N17360" i="1" s="1"/>
  <c r="N17361" i="1" a="1"/>
  <c r="N17361" i="1" s="1"/>
  <c r="N17362" i="1" a="1"/>
  <c r="N17362" i="1" s="1"/>
  <c r="N17363" i="1" a="1"/>
  <c r="N17363" i="1" s="1"/>
  <c r="N17364" i="1" a="1"/>
  <c r="N17364" i="1" s="1"/>
  <c r="N17365" i="1" a="1"/>
  <c r="N17365" i="1" s="1"/>
  <c r="N17366" i="1" a="1"/>
  <c r="N17366" i="1" s="1"/>
  <c r="N17367" i="1" a="1"/>
  <c r="N17367" i="1" s="1"/>
  <c r="N17368" i="1" a="1"/>
  <c r="N17368" i="1" s="1"/>
  <c r="N17369" i="1" a="1"/>
  <c r="N17369" i="1" s="1"/>
  <c r="N17370" i="1" a="1"/>
  <c r="N17370" i="1" s="1"/>
  <c r="N17371" i="1" a="1"/>
  <c r="N17371" i="1" s="1"/>
  <c r="N17372" i="1" a="1"/>
  <c r="N17372" i="1" s="1"/>
  <c r="N17373" i="1" a="1"/>
  <c r="N17373" i="1" s="1"/>
  <c r="N17374" i="1" a="1"/>
  <c r="N17374" i="1" s="1"/>
  <c r="N17375" i="1" a="1"/>
  <c r="N17375" i="1" s="1"/>
  <c r="N17376" i="1" a="1"/>
  <c r="N17376" i="1" s="1"/>
  <c r="N17377" i="1" a="1"/>
  <c r="N17377" i="1" s="1"/>
  <c r="N17378" i="1" a="1"/>
  <c r="N17378" i="1" s="1"/>
  <c r="N17379" i="1" a="1"/>
  <c r="N17379" i="1" s="1"/>
  <c r="N17380" i="1" a="1"/>
  <c r="N17380" i="1" s="1"/>
  <c r="N17381" i="1" a="1"/>
  <c r="N17381" i="1" s="1"/>
  <c r="N17382" i="1" a="1"/>
  <c r="N17382" i="1" s="1"/>
  <c r="N17383" i="1" a="1"/>
  <c r="N17383" i="1" s="1"/>
  <c r="N17384" i="1" a="1"/>
  <c r="N17384" i="1" s="1"/>
  <c r="N17385" i="1" a="1"/>
  <c r="N17385" i="1" s="1"/>
  <c r="N17386" i="1" a="1"/>
  <c r="N17386" i="1" s="1"/>
  <c r="N17387" i="1" a="1"/>
  <c r="N17387" i="1" s="1"/>
  <c r="N17388" i="1" a="1"/>
  <c r="N17388" i="1" s="1"/>
  <c r="N17389" i="1" a="1"/>
  <c r="N17389" i="1" s="1"/>
  <c r="N17390" i="1" a="1"/>
  <c r="N17390" i="1" s="1"/>
  <c r="N17391" i="1" a="1"/>
  <c r="N17391" i="1" s="1"/>
  <c r="N17392" i="1" a="1"/>
  <c r="N17392" i="1" s="1"/>
  <c r="N17393" i="1" a="1"/>
  <c r="N17393" i="1" s="1"/>
  <c r="N17394" i="1" a="1"/>
  <c r="N17394" i="1" s="1"/>
  <c r="N17395" i="1" a="1"/>
  <c r="N17395" i="1" s="1"/>
  <c r="N17396" i="1" a="1"/>
  <c r="N17396" i="1" s="1"/>
  <c r="N17397" i="1" a="1"/>
  <c r="N17397" i="1" s="1"/>
  <c r="N17398" i="1" a="1"/>
  <c r="N17398" i="1" s="1"/>
  <c r="N17399" i="1" a="1"/>
  <c r="N17399" i="1" s="1"/>
  <c r="N17400" i="1" a="1"/>
  <c r="N17400" i="1" s="1"/>
  <c r="N17401" i="1" a="1"/>
  <c r="N17401" i="1" s="1"/>
  <c r="N17402" i="1" a="1"/>
  <c r="N17402" i="1" s="1"/>
  <c r="N17403" i="1" a="1"/>
  <c r="N17403" i="1" s="1"/>
  <c r="N17404" i="1" a="1"/>
  <c r="N17404" i="1" s="1"/>
  <c r="N17405" i="1" a="1"/>
  <c r="N17405" i="1" s="1"/>
  <c r="N17406" i="1" a="1"/>
  <c r="N17406" i="1" s="1"/>
  <c r="N17407" i="1" a="1"/>
  <c r="N17407" i="1" s="1"/>
  <c r="N17408" i="1" a="1"/>
  <c r="N17408" i="1" s="1"/>
  <c r="N17409" i="1" a="1"/>
  <c r="N17409" i="1" s="1"/>
  <c r="N17410" i="1" a="1"/>
  <c r="N17410" i="1" s="1"/>
  <c r="N17411" i="1" a="1"/>
  <c r="N17411" i="1" s="1"/>
  <c r="N17412" i="1" a="1"/>
  <c r="N17412" i="1" s="1"/>
  <c r="N17413" i="1" a="1"/>
  <c r="N17413" i="1" s="1"/>
  <c r="N17414" i="1" a="1"/>
  <c r="N17414" i="1" s="1"/>
  <c r="N17415" i="1" a="1"/>
  <c r="N17415" i="1" s="1"/>
  <c r="N17416" i="1" a="1"/>
  <c r="N17416" i="1" s="1"/>
  <c r="N17417" i="1" a="1"/>
  <c r="N17417" i="1" s="1"/>
  <c r="N17418" i="1" a="1"/>
  <c r="N17418" i="1" s="1"/>
  <c r="N17419" i="1" a="1"/>
  <c r="N17419" i="1" s="1"/>
  <c r="N17420" i="1" a="1"/>
  <c r="N17420" i="1" s="1"/>
  <c r="N17421" i="1" a="1"/>
  <c r="N17421" i="1" s="1"/>
  <c r="N17422" i="1" a="1"/>
  <c r="N17422" i="1" s="1"/>
  <c r="N17423" i="1" a="1"/>
  <c r="N17423" i="1" s="1"/>
  <c r="N17424" i="1" a="1"/>
  <c r="N17424" i="1" s="1"/>
  <c r="N17425" i="1" a="1"/>
  <c r="N17425" i="1" s="1"/>
  <c r="N17426" i="1" a="1"/>
  <c r="N17426" i="1" s="1"/>
  <c r="N17427" i="1" a="1"/>
  <c r="N17427" i="1" s="1"/>
  <c r="N17428" i="1" a="1"/>
  <c r="N17428" i="1" s="1"/>
  <c r="N17429" i="1" a="1"/>
  <c r="N17429" i="1" s="1"/>
  <c r="N17430" i="1" a="1"/>
  <c r="N17430" i="1" s="1"/>
  <c r="N17431" i="1" a="1"/>
  <c r="N17431" i="1" s="1"/>
  <c r="N17432" i="1" a="1"/>
  <c r="N17432" i="1" s="1"/>
  <c r="N17433" i="1" a="1"/>
  <c r="N17433" i="1" s="1"/>
  <c r="N17434" i="1" a="1"/>
  <c r="N17434" i="1" s="1"/>
  <c r="N17435" i="1" a="1"/>
  <c r="N17435" i="1" s="1"/>
  <c r="N17436" i="1" a="1"/>
  <c r="N17436" i="1" s="1"/>
  <c r="N17437" i="1" a="1"/>
  <c r="N17437" i="1" s="1"/>
  <c r="N17438" i="1" a="1"/>
  <c r="N17438" i="1" s="1"/>
  <c r="N17439" i="1" a="1"/>
  <c r="N17439" i="1" s="1"/>
  <c r="N17440" i="1" a="1"/>
  <c r="N17440" i="1" s="1"/>
  <c r="N17441" i="1" a="1"/>
  <c r="N17441" i="1" s="1"/>
  <c r="N17442" i="1" a="1"/>
  <c r="N17442" i="1" s="1"/>
  <c r="N17443" i="1" a="1"/>
  <c r="N17443" i="1" s="1"/>
  <c r="N17444" i="1" a="1"/>
  <c r="N17444" i="1" s="1"/>
  <c r="N17445" i="1" a="1"/>
  <c r="N17445" i="1" s="1"/>
  <c r="N17446" i="1" a="1"/>
  <c r="N17446" i="1" s="1"/>
  <c r="N17447" i="1" a="1"/>
  <c r="N17447" i="1" s="1"/>
  <c r="N17448" i="1" a="1"/>
  <c r="N17448" i="1" s="1"/>
  <c r="N17449" i="1" a="1"/>
  <c r="N17449" i="1" s="1"/>
  <c r="N17450" i="1" a="1"/>
  <c r="N17450" i="1" s="1"/>
  <c r="N17451" i="1" a="1"/>
  <c r="N17451" i="1" s="1"/>
  <c r="N17452" i="1" a="1"/>
  <c r="N17452" i="1" s="1"/>
  <c r="N17453" i="1" a="1"/>
  <c r="N17453" i="1" s="1"/>
  <c r="N17454" i="1" a="1"/>
  <c r="N17454" i="1" s="1"/>
  <c r="N17455" i="1" a="1"/>
  <c r="N17455" i="1" s="1"/>
  <c r="N17456" i="1" a="1"/>
  <c r="N17456" i="1" s="1"/>
  <c r="N17457" i="1" a="1"/>
  <c r="N17457" i="1" s="1"/>
  <c r="N17458" i="1" a="1"/>
  <c r="N17458" i="1" s="1"/>
  <c r="N17459" i="1" a="1"/>
  <c r="N17459" i="1" s="1"/>
  <c r="N17460" i="1" a="1"/>
  <c r="N17460" i="1" s="1"/>
  <c r="N17461" i="1" a="1"/>
  <c r="N17461" i="1" s="1"/>
  <c r="N17462" i="1" a="1"/>
  <c r="N17462" i="1" s="1"/>
  <c r="N17463" i="1" a="1"/>
  <c r="N17463" i="1" s="1"/>
  <c r="N17464" i="1" a="1"/>
  <c r="N17464" i="1" s="1"/>
  <c r="N17465" i="1" a="1"/>
  <c r="N17465" i="1" s="1"/>
  <c r="N17466" i="1" a="1"/>
  <c r="N17466" i="1" s="1"/>
  <c r="N17467" i="1" a="1"/>
  <c r="N17467" i="1" s="1"/>
  <c r="N17468" i="1" a="1"/>
  <c r="N17468" i="1" s="1"/>
  <c r="N17469" i="1" a="1"/>
  <c r="N17469" i="1" s="1"/>
  <c r="N17470" i="1" a="1"/>
  <c r="N17470" i="1" s="1"/>
  <c r="N17471" i="1" a="1"/>
  <c r="N17471" i="1" s="1"/>
  <c r="N17472" i="1" a="1"/>
  <c r="N17472" i="1" s="1"/>
  <c r="N17473" i="1" a="1"/>
  <c r="N17473" i="1" s="1"/>
  <c r="N17474" i="1" a="1"/>
  <c r="N17474" i="1" s="1"/>
  <c r="N17475" i="1" a="1"/>
  <c r="N17475" i="1" s="1"/>
  <c r="N17476" i="1" a="1"/>
  <c r="N17476" i="1" s="1"/>
  <c r="N17477" i="1" a="1"/>
  <c r="N17477" i="1" s="1"/>
  <c r="N17478" i="1" a="1"/>
  <c r="N17478" i="1" s="1"/>
  <c r="N17479" i="1" a="1"/>
  <c r="N17479" i="1" s="1"/>
  <c r="N17480" i="1" a="1"/>
  <c r="N17480" i="1" s="1"/>
  <c r="N17481" i="1" a="1"/>
  <c r="N17481" i="1" s="1"/>
  <c r="N17482" i="1" a="1"/>
  <c r="N17482" i="1" s="1"/>
  <c r="N17483" i="1" a="1"/>
  <c r="N17483" i="1" s="1"/>
  <c r="N17484" i="1" a="1"/>
  <c r="N17484" i="1" s="1"/>
  <c r="N17485" i="1" a="1"/>
  <c r="N17485" i="1" s="1"/>
  <c r="N17486" i="1" a="1"/>
  <c r="N17486" i="1" s="1"/>
  <c r="N17487" i="1" a="1"/>
  <c r="N17487" i="1" s="1"/>
  <c r="N17488" i="1" a="1"/>
  <c r="N17488" i="1" s="1"/>
  <c r="N17489" i="1" a="1"/>
  <c r="N17489" i="1" s="1"/>
  <c r="N17490" i="1" a="1"/>
  <c r="N17490" i="1" s="1"/>
  <c r="N17491" i="1" a="1"/>
  <c r="N17491" i="1" s="1"/>
  <c r="N17492" i="1" a="1"/>
  <c r="N17492" i="1" s="1"/>
  <c r="N17493" i="1" a="1"/>
  <c r="N17493" i="1" s="1"/>
  <c r="N17494" i="1" a="1"/>
  <c r="N17494" i="1" s="1"/>
  <c r="N17495" i="1" a="1"/>
  <c r="N17495" i="1" s="1"/>
  <c r="N17496" i="1" a="1"/>
  <c r="N17496" i="1" s="1"/>
  <c r="N17497" i="1" a="1"/>
  <c r="N17497" i="1" s="1"/>
  <c r="N17498" i="1" a="1"/>
  <c r="N17498" i="1" s="1"/>
  <c r="N17499" i="1" a="1"/>
  <c r="N17499" i="1" s="1"/>
  <c r="N17500" i="1" a="1"/>
  <c r="N17500" i="1" s="1"/>
  <c r="N17501" i="1" a="1"/>
  <c r="N17501" i="1" s="1"/>
  <c r="N17502" i="1" a="1"/>
  <c r="N17502" i="1" s="1"/>
  <c r="N17503" i="1" a="1"/>
  <c r="N17503" i="1" s="1"/>
  <c r="N17504" i="1" a="1"/>
  <c r="N17504" i="1" s="1"/>
  <c r="N17505" i="1" a="1"/>
  <c r="N17505" i="1" s="1"/>
  <c r="N17506" i="1" a="1"/>
  <c r="N17506" i="1" s="1"/>
  <c r="N17507" i="1" a="1"/>
  <c r="N17507" i="1" s="1"/>
  <c r="N17508" i="1" a="1"/>
  <c r="N17508" i="1" s="1"/>
  <c r="N17509" i="1" a="1"/>
  <c r="N17509" i="1" s="1"/>
  <c r="N17510" i="1" a="1"/>
  <c r="N17510" i="1" s="1"/>
  <c r="N17511" i="1" a="1"/>
  <c r="N17511" i="1" s="1"/>
  <c r="N17512" i="1" a="1"/>
  <c r="N17512" i="1" s="1"/>
  <c r="N17513" i="1" a="1"/>
  <c r="N17513" i="1" s="1"/>
  <c r="N17514" i="1" a="1"/>
  <c r="N17514" i="1" s="1"/>
  <c r="N17515" i="1" a="1"/>
  <c r="N17515" i="1" s="1"/>
  <c r="N17516" i="1" a="1"/>
  <c r="N17516" i="1" s="1"/>
  <c r="N17517" i="1" a="1"/>
  <c r="N17517" i="1" s="1"/>
  <c r="N17518" i="1" a="1"/>
  <c r="N17518" i="1" s="1"/>
  <c r="N17519" i="1" a="1"/>
  <c r="N17519" i="1" s="1"/>
  <c r="N17520" i="1" a="1"/>
  <c r="N17520" i="1" s="1"/>
  <c r="N17521" i="1" a="1"/>
  <c r="N17521" i="1" s="1"/>
  <c r="N17522" i="1" a="1"/>
  <c r="N17522" i="1" s="1"/>
  <c r="N17523" i="1" a="1"/>
  <c r="N17523" i="1" s="1"/>
  <c r="N17524" i="1" a="1"/>
  <c r="N17524" i="1" s="1"/>
  <c r="N17525" i="1" a="1"/>
  <c r="N17525" i="1" s="1"/>
  <c r="N17526" i="1" a="1"/>
  <c r="N17526" i="1" s="1"/>
  <c r="N17527" i="1" a="1"/>
  <c r="N17527" i="1" s="1"/>
  <c r="N17528" i="1" a="1"/>
  <c r="N17528" i="1" s="1"/>
  <c r="N17529" i="1" a="1"/>
  <c r="N17529" i="1" s="1"/>
  <c r="N17530" i="1" a="1"/>
  <c r="N17530" i="1" s="1"/>
  <c r="N17531" i="1" a="1"/>
  <c r="N17531" i="1" s="1"/>
  <c r="N17532" i="1" a="1"/>
  <c r="N17532" i="1" s="1"/>
  <c r="N17533" i="1" a="1"/>
  <c r="N17533" i="1" s="1"/>
  <c r="N17534" i="1" a="1"/>
  <c r="N17534" i="1" s="1"/>
  <c r="N17535" i="1" a="1"/>
  <c r="N17535" i="1" s="1"/>
  <c r="N17536" i="1" a="1"/>
  <c r="N17536" i="1" s="1"/>
  <c r="N17537" i="1" a="1"/>
  <c r="N17537" i="1" s="1"/>
  <c r="N17538" i="1" a="1"/>
  <c r="N17538" i="1" s="1"/>
  <c r="N17539" i="1" a="1"/>
  <c r="N17539" i="1" s="1"/>
  <c r="N17540" i="1" a="1"/>
  <c r="N17540" i="1" s="1"/>
  <c r="N17541" i="1" a="1"/>
  <c r="N17541" i="1" s="1"/>
  <c r="N17542" i="1" a="1"/>
  <c r="N17542" i="1" s="1"/>
  <c r="N17543" i="1" a="1"/>
  <c r="N17543" i="1" s="1"/>
  <c r="N17544" i="1" a="1"/>
  <c r="N17544" i="1" s="1"/>
  <c r="N17545" i="1" a="1"/>
  <c r="N17545" i="1" s="1"/>
  <c r="N17546" i="1" a="1"/>
  <c r="N17546" i="1" s="1"/>
  <c r="N17547" i="1" a="1"/>
  <c r="N17547" i="1" s="1"/>
  <c r="N17548" i="1" a="1"/>
  <c r="N17548" i="1" s="1"/>
  <c r="N17549" i="1" a="1"/>
  <c r="N17549" i="1" s="1"/>
  <c r="N17550" i="1" a="1"/>
  <c r="N17550" i="1" s="1"/>
  <c r="N17551" i="1" a="1"/>
  <c r="N17551" i="1" s="1"/>
  <c r="N17552" i="1" a="1"/>
  <c r="N17552" i="1" s="1"/>
  <c r="N17553" i="1" a="1"/>
  <c r="N17553" i="1" s="1"/>
  <c r="N17554" i="1" a="1"/>
  <c r="N17554" i="1" s="1"/>
  <c r="N17555" i="1" a="1"/>
  <c r="N17555" i="1" s="1"/>
  <c r="N17556" i="1" a="1"/>
  <c r="N17556" i="1" s="1"/>
  <c r="N17557" i="1" a="1"/>
  <c r="N17557" i="1" s="1"/>
  <c r="N17558" i="1" a="1"/>
  <c r="N17558" i="1" s="1"/>
  <c r="N17559" i="1" a="1"/>
  <c r="N17559" i="1" s="1"/>
  <c r="N17560" i="1" a="1"/>
  <c r="N17560" i="1" s="1"/>
  <c r="N17561" i="1" a="1"/>
  <c r="N17561" i="1" s="1"/>
  <c r="N17562" i="1" a="1"/>
  <c r="N17562" i="1" s="1"/>
  <c r="N17563" i="1" a="1"/>
  <c r="N17563" i="1" s="1"/>
  <c r="N17564" i="1" a="1"/>
  <c r="N17564" i="1" s="1"/>
  <c r="N17565" i="1" a="1"/>
  <c r="N17565" i="1" s="1"/>
  <c r="N17566" i="1" a="1"/>
  <c r="N17566" i="1" s="1"/>
  <c r="N17567" i="1" a="1"/>
  <c r="N17567" i="1" s="1"/>
  <c r="N17568" i="1" a="1"/>
  <c r="N17568" i="1" s="1"/>
  <c r="N17569" i="1" a="1"/>
  <c r="N17569" i="1" s="1"/>
  <c r="N17570" i="1" a="1"/>
  <c r="N17570" i="1" s="1"/>
  <c r="N17571" i="1" a="1"/>
  <c r="N17571" i="1" s="1"/>
  <c r="N17572" i="1" a="1"/>
  <c r="N17572" i="1" s="1"/>
  <c r="N17573" i="1" a="1"/>
  <c r="N17573" i="1" s="1"/>
  <c r="N17574" i="1" a="1"/>
  <c r="N17574" i="1" s="1"/>
  <c r="N17575" i="1" a="1"/>
  <c r="N17575" i="1" s="1"/>
  <c r="N17576" i="1" a="1"/>
  <c r="N17576" i="1" s="1"/>
  <c r="N17577" i="1" a="1"/>
  <c r="N17577" i="1" s="1"/>
  <c r="N17578" i="1" a="1"/>
  <c r="N17578" i="1" s="1"/>
  <c r="N17579" i="1" a="1"/>
  <c r="N17579" i="1" s="1"/>
  <c r="N17580" i="1" a="1"/>
  <c r="N17580" i="1" s="1"/>
  <c r="N17581" i="1" a="1"/>
  <c r="N17581" i="1" s="1"/>
  <c r="N17582" i="1" a="1"/>
  <c r="N17582" i="1" s="1"/>
  <c r="N17583" i="1" a="1"/>
  <c r="N17583" i="1" s="1"/>
  <c r="N17584" i="1" a="1"/>
  <c r="N17584" i="1" s="1"/>
  <c r="N17585" i="1" a="1"/>
  <c r="N17585" i="1" s="1"/>
  <c r="N17586" i="1" a="1"/>
  <c r="N17586" i="1" s="1"/>
  <c r="N17587" i="1" a="1"/>
  <c r="N17587" i="1" s="1"/>
  <c r="N17588" i="1" a="1"/>
  <c r="N17588" i="1" s="1"/>
  <c r="N17589" i="1" a="1"/>
  <c r="N17589" i="1" s="1"/>
  <c r="N17590" i="1" a="1"/>
  <c r="N17590" i="1" s="1"/>
  <c r="N17591" i="1" a="1"/>
  <c r="N17591" i="1" s="1"/>
  <c r="N17592" i="1" a="1"/>
  <c r="N17592" i="1" s="1"/>
  <c r="N17593" i="1" a="1"/>
  <c r="N17593" i="1" s="1"/>
  <c r="N17594" i="1" a="1"/>
  <c r="N17594" i="1" s="1"/>
  <c r="N17595" i="1" a="1"/>
  <c r="N17595" i="1" s="1"/>
  <c r="N17596" i="1" a="1"/>
  <c r="N17596" i="1" s="1"/>
  <c r="N17597" i="1" a="1"/>
  <c r="N17597" i="1" s="1"/>
  <c r="N17598" i="1" a="1"/>
  <c r="N17598" i="1" s="1"/>
  <c r="N17599" i="1" a="1"/>
  <c r="N17599" i="1" s="1"/>
  <c r="N17600" i="1" a="1"/>
  <c r="N17600" i="1" s="1"/>
  <c r="N17601" i="1" a="1"/>
  <c r="N17601" i="1" s="1"/>
  <c r="N17602" i="1" a="1"/>
  <c r="N17602" i="1" s="1"/>
  <c r="N17603" i="1" a="1"/>
  <c r="N17603" i="1" s="1"/>
  <c r="N17604" i="1" a="1"/>
  <c r="N17604" i="1" s="1"/>
  <c r="N17605" i="1" a="1"/>
  <c r="N17605" i="1" s="1"/>
  <c r="N17606" i="1" a="1"/>
  <c r="N17606" i="1" s="1"/>
  <c r="N17607" i="1" a="1"/>
  <c r="N17607" i="1" s="1"/>
  <c r="N17608" i="1" a="1"/>
  <c r="N17608" i="1" s="1"/>
  <c r="N17609" i="1" a="1"/>
  <c r="N17609" i="1" s="1"/>
  <c r="N17610" i="1" a="1"/>
  <c r="N17610" i="1" s="1"/>
  <c r="N17611" i="1" a="1"/>
  <c r="N17611" i="1" s="1"/>
  <c r="N17612" i="1" a="1"/>
  <c r="N17612" i="1" s="1"/>
  <c r="N17613" i="1" a="1"/>
  <c r="N17613" i="1" s="1"/>
  <c r="N17614" i="1" a="1"/>
  <c r="N17614" i="1" s="1"/>
  <c r="N17615" i="1" a="1"/>
  <c r="N17615" i="1" s="1"/>
  <c r="N17616" i="1" a="1"/>
  <c r="N17616" i="1" s="1"/>
  <c r="N17617" i="1" a="1"/>
  <c r="N17617" i="1" s="1"/>
  <c r="N17618" i="1" a="1"/>
  <c r="N17618" i="1" s="1"/>
  <c r="N17619" i="1" a="1"/>
  <c r="N17619" i="1" s="1"/>
  <c r="N17620" i="1" a="1"/>
  <c r="N17620" i="1" s="1"/>
  <c r="N17621" i="1" a="1"/>
  <c r="N17621" i="1" s="1"/>
  <c r="N17622" i="1" a="1"/>
  <c r="N17622" i="1" s="1"/>
  <c r="N17623" i="1" a="1"/>
  <c r="N17623" i="1" s="1"/>
  <c r="N17624" i="1" a="1"/>
  <c r="N17624" i="1" s="1"/>
  <c r="N17625" i="1" a="1"/>
  <c r="N17625" i="1" s="1"/>
  <c r="N17626" i="1" a="1"/>
  <c r="N17626" i="1" s="1"/>
  <c r="N17627" i="1" a="1"/>
  <c r="N17627" i="1" s="1"/>
  <c r="N17628" i="1" a="1"/>
  <c r="N17628" i="1" s="1"/>
  <c r="N17629" i="1" a="1"/>
  <c r="N17629" i="1" s="1"/>
  <c r="N17630" i="1" a="1"/>
  <c r="N17630" i="1" s="1"/>
  <c r="N17631" i="1" a="1"/>
  <c r="N17631" i="1" s="1"/>
  <c r="N17632" i="1" a="1"/>
  <c r="N17632" i="1" s="1"/>
  <c r="N17633" i="1" a="1"/>
  <c r="N17633" i="1" s="1"/>
  <c r="N17634" i="1" a="1"/>
  <c r="N17634" i="1" s="1"/>
  <c r="N17635" i="1" a="1"/>
  <c r="N17635" i="1" s="1"/>
  <c r="N17636" i="1" a="1"/>
  <c r="N17636" i="1" s="1"/>
  <c r="N17637" i="1" a="1"/>
  <c r="N17637" i="1" s="1"/>
  <c r="N17638" i="1" a="1"/>
  <c r="N17638" i="1" s="1"/>
  <c r="N17639" i="1" a="1"/>
  <c r="N17639" i="1" s="1"/>
  <c r="N17640" i="1" a="1"/>
  <c r="N17640" i="1" s="1"/>
  <c r="N17641" i="1" a="1"/>
  <c r="N17641" i="1" s="1"/>
  <c r="N17642" i="1" a="1"/>
  <c r="N17642" i="1" s="1"/>
  <c r="N17643" i="1" a="1"/>
  <c r="N17643" i="1" s="1"/>
  <c r="N17644" i="1" a="1"/>
  <c r="N17644" i="1" s="1"/>
  <c r="N17645" i="1" a="1"/>
  <c r="N17645" i="1" s="1"/>
  <c r="N17646" i="1" a="1"/>
  <c r="N17646" i="1" s="1"/>
  <c r="N17647" i="1" a="1"/>
  <c r="N17647" i="1" s="1"/>
  <c r="N17648" i="1" a="1"/>
  <c r="N17648" i="1" s="1"/>
  <c r="N17649" i="1" a="1"/>
  <c r="N17649" i="1" s="1"/>
  <c r="N17650" i="1" a="1"/>
  <c r="N17650" i="1" s="1"/>
  <c r="N17651" i="1" a="1"/>
  <c r="N17651" i="1" s="1"/>
  <c r="N17652" i="1" a="1"/>
  <c r="N17652" i="1" s="1"/>
  <c r="N17653" i="1" a="1"/>
  <c r="N17653" i="1" s="1"/>
  <c r="N17654" i="1" a="1"/>
  <c r="N17654" i="1" s="1"/>
  <c r="N17655" i="1" a="1"/>
  <c r="N17655" i="1" s="1"/>
  <c r="N17656" i="1" a="1"/>
  <c r="N17656" i="1" s="1"/>
  <c r="N17657" i="1" a="1"/>
  <c r="N17657" i="1" s="1"/>
  <c r="N17658" i="1" a="1"/>
  <c r="N17658" i="1" s="1"/>
  <c r="N17659" i="1" a="1"/>
  <c r="N17659" i="1" s="1"/>
  <c r="N17660" i="1" a="1"/>
  <c r="N17660" i="1" s="1"/>
  <c r="N17661" i="1" a="1"/>
  <c r="N17661" i="1" s="1"/>
  <c r="N17662" i="1" a="1"/>
  <c r="N17662" i="1" s="1"/>
  <c r="N17663" i="1" a="1"/>
  <c r="N17663" i="1" s="1"/>
  <c r="N17664" i="1" a="1"/>
  <c r="N17664" i="1" s="1"/>
  <c r="N17665" i="1" a="1"/>
  <c r="N17665" i="1" s="1"/>
  <c r="N17666" i="1" a="1"/>
  <c r="N17666" i="1" s="1"/>
  <c r="N17667" i="1" a="1"/>
  <c r="N17667" i="1" s="1"/>
  <c r="N17668" i="1" a="1"/>
  <c r="N17668" i="1" s="1"/>
  <c r="N17669" i="1" a="1"/>
  <c r="N17669" i="1" s="1"/>
  <c r="N17670" i="1" a="1"/>
  <c r="N17670" i="1" s="1"/>
  <c r="N17671" i="1" a="1"/>
  <c r="N17671" i="1" s="1"/>
  <c r="N17672" i="1" a="1"/>
  <c r="N17672" i="1" s="1"/>
  <c r="N17673" i="1" a="1"/>
  <c r="N17673" i="1" s="1"/>
  <c r="N17674" i="1" a="1"/>
  <c r="N17674" i="1" s="1"/>
  <c r="N17675" i="1" a="1"/>
  <c r="N17675" i="1" s="1"/>
  <c r="N17676" i="1" a="1"/>
  <c r="N17676" i="1" s="1"/>
  <c r="N17677" i="1" a="1"/>
  <c r="N17677" i="1" s="1"/>
  <c r="N17678" i="1" a="1"/>
  <c r="N17678" i="1" s="1"/>
  <c r="N17679" i="1" a="1"/>
  <c r="N17679" i="1" s="1"/>
  <c r="N17680" i="1" a="1"/>
  <c r="N17680" i="1" s="1"/>
  <c r="N17681" i="1" a="1"/>
  <c r="N17681" i="1" s="1"/>
  <c r="N17682" i="1" a="1"/>
  <c r="N17682" i="1" s="1"/>
  <c r="N17683" i="1" a="1"/>
  <c r="N17683" i="1" s="1"/>
  <c r="N17684" i="1" a="1"/>
  <c r="N17684" i="1" s="1"/>
  <c r="N17685" i="1" a="1"/>
  <c r="N17685" i="1" s="1"/>
  <c r="N17686" i="1" a="1"/>
  <c r="N17686" i="1" s="1"/>
  <c r="N17687" i="1" a="1"/>
  <c r="N17687" i="1" s="1"/>
  <c r="N17688" i="1" a="1"/>
  <c r="N17688" i="1" s="1"/>
  <c r="N17689" i="1" a="1"/>
  <c r="N17689" i="1" s="1"/>
  <c r="N17690" i="1" a="1"/>
  <c r="N17690" i="1" s="1"/>
  <c r="N17691" i="1" a="1"/>
  <c r="N17691" i="1" s="1"/>
  <c r="N17692" i="1" a="1"/>
  <c r="N17692" i="1" s="1"/>
  <c r="N17693" i="1" a="1"/>
  <c r="N17693" i="1" s="1"/>
  <c r="N17694" i="1" a="1"/>
  <c r="N17694" i="1" s="1"/>
  <c r="N17695" i="1" a="1"/>
  <c r="N17695" i="1" s="1"/>
  <c r="N17696" i="1" a="1"/>
  <c r="N17696" i="1" s="1"/>
  <c r="N17697" i="1" a="1"/>
  <c r="N17697" i="1" s="1"/>
  <c r="N17698" i="1" a="1"/>
  <c r="N17698" i="1" s="1"/>
  <c r="N17699" i="1" a="1"/>
  <c r="N17699" i="1" s="1"/>
  <c r="N17700" i="1" a="1"/>
  <c r="N17700" i="1" s="1"/>
  <c r="N17701" i="1" a="1"/>
  <c r="N17701" i="1" s="1"/>
  <c r="N17702" i="1" a="1"/>
  <c r="N17702" i="1" s="1"/>
  <c r="N17703" i="1" a="1"/>
  <c r="N17703" i="1" s="1"/>
  <c r="N17704" i="1" a="1"/>
  <c r="N17704" i="1" s="1"/>
  <c r="N17705" i="1" a="1"/>
  <c r="N17705" i="1" s="1"/>
  <c r="N17706" i="1" a="1"/>
  <c r="N17706" i="1" s="1"/>
  <c r="N17707" i="1" a="1"/>
  <c r="N17707" i="1" s="1"/>
  <c r="N17708" i="1" a="1"/>
  <c r="N17708" i="1" s="1"/>
  <c r="N17709" i="1" a="1"/>
  <c r="N17709" i="1" s="1"/>
  <c r="N17710" i="1" a="1"/>
  <c r="N17710" i="1" s="1"/>
  <c r="N17711" i="1" a="1"/>
  <c r="N17711" i="1" s="1"/>
  <c r="N17712" i="1" a="1"/>
  <c r="N17712" i="1" s="1"/>
  <c r="N17713" i="1" a="1"/>
  <c r="N17713" i="1" s="1"/>
  <c r="N17714" i="1" a="1"/>
  <c r="N17714" i="1" s="1"/>
  <c r="N17715" i="1" a="1"/>
  <c r="N17715" i="1" s="1"/>
  <c r="N17716" i="1" a="1"/>
  <c r="N17716" i="1" s="1"/>
  <c r="N17717" i="1" a="1"/>
  <c r="N17717" i="1" s="1"/>
  <c r="N17718" i="1" a="1"/>
  <c r="N17718" i="1" s="1"/>
  <c r="N17719" i="1" a="1"/>
  <c r="N17719" i="1" s="1"/>
  <c r="N17720" i="1" a="1"/>
  <c r="N17720" i="1" s="1"/>
  <c r="N17721" i="1" a="1"/>
  <c r="N17721" i="1" s="1"/>
  <c r="N17722" i="1" a="1"/>
  <c r="N17722" i="1" s="1"/>
  <c r="N17723" i="1" a="1"/>
  <c r="N17723" i="1" s="1"/>
  <c r="N17724" i="1" a="1"/>
  <c r="N17724" i="1" s="1"/>
  <c r="N17725" i="1" a="1"/>
  <c r="N17725" i="1" s="1"/>
  <c r="N17726" i="1" a="1"/>
  <c r="N17726" i="1" s="1"/>
  <c r="N17727" i="1" a="1"/>
  <c r="N17727" i="1" s="1"/>
  <c r="N17728" i="1" a="1"/>
  <c r="N17728" i="1" s="1"/>
  <c r="N17729" i="1" a="1"/>
  <c r="N17729" i="1" s="1"/>
  <c r="N17730" i="1" a="1"/>
  <c r="N17730" i="1" s="1"/>
  <c r="N17731" i="1" a="1"/>
  <c r="N17731" i="1" s="1"/>
  <c r="N17732" i="1" a="1"/>
  <c r="N17732" i="1" s="1"/>
  <c r="N17733" i="1" a="1"/>
  <c r="N17733" i="1" s="1"/>
  <c r="N17734" i="1" a="1"/>
  <c r="N17734" i="1" s="1"/>
  <c r="N17735" i="1" a="1"/>
  <c r="N17735" i="1" s="1"/>
  <c r="N17736" i="1" a="1"/>
  <c r="N17736" i="1" s="1"/>
  <c r="N17737" i="1" a="1"/>
  <c r="N17737" i="1" s="1"/>
  <c r="N17738" i="1" a="1"/>
  <c r="N17738" i="1" s="1"/>
  <c r="N17739" i="1" a="1"/>
  <c r="N17739" i="1" s="1"/>
  <c r="N17740" i="1" a="1"/>
  <c r="N17740" i="1" s="1"/>
  <c r="N17741" i="1" a="1"/>
  <c r="N17741" i="1" s="1"/>
  <c r="N17742" i="1" a="1"/>
  <c r="N17742" i="1" s="1"/>
  <c r="N17743" i="1" a="1"/>
  <c r="N17743" i="1" s="1"/>
  <c r="N17744" i="1" a="1"/>
  <c r="N17744" i="1" s="1"/>
  <c r="N17745" i="1" a="1"/>
  <c r="N17745" i="1" s="1"/>
  <c r="N17746" i="1" a="1"/>
  <c r="N17746" i="1" s="1"/>
  <c r="N17747" i="1" a="1"/>
  <c r="N17747" i="1" s="1"/>
  <c r="N17748" i="1" a="1"/>
  <c r="N17748" i="1" s="1"/>
  <c r="N17749" i="1" a="1"/>
  <c r="N17749" i="1" s="1"/>
  <c r="N17750" i="1" a="1"/>
  <c r="N17750" i="1" s="1"/>
  <c r="N17751" i="1" a="1"/>
  <c r="N17751" i="1" s="1"/>
  <c r="N17752" i="1" a="1"/>
  <c r="N17752" i="1" s="1"/>
  <c r="N17753" i="1" a="1"/>
  <c r="N17753" i="1" s="1"/>
  <c r="N17754" i="1" a="1"/>
  <c r="N17754" i="1" s="1"/>
  <c r="N17755" i="1" a="1"/>
  <c r="N17755" i="1" s="1"/>
  <c r="N17756" i="1" a="1"/>
  <c r="N17756" i="1" s="1"/>
  <c r="N17757" i="1" a="1"/>
  <c r="N17757" i="1" s="1"/>
  <c r="N17758" i="1" a="1"/>
  <c r="N17758" i="1" s="1"/>
  <c r="N17759" i="1" a="1"/>
  <c r="N17759" i="1" s="1"/>
  <c r="N17760" i="1" a="1"/>
  <c r="N17760" i="1" s="1"/>
  <c r="N17761" i="1" a="1"/>
  <c r="N17761" i="1" s="1"/>
  <c r="N17762" i="1" a="1"/>
  <c r="N17762" i="1" s="1"/>
  <c r="N17763" i="1" a="1"/>
  <c r="N17763" i="1" s="1"/>
  <c r="N17764" i="1" a="1"/>
  <c r="N17764" i="1" s="1"/>
  <c r="N17765" i="1" a="1"/>
  <c r="N17765" i="1" s="1"/>
  <c r="N17766" i="1" a="1"/>
  <c r="N17766" i="1" s="1"/>
  <c r="N17767" i="1" a="1"/>
  <c r="N17767" i="1" s="1"/>
  <c r="N17768" i="1" a="1"/>
  <c r="N17768" i="1" s="1"/>
  <c r="N17769" i="1" a="1"/>
  <c r="N17769" i="1" s="1"/>
  <c r="N17770" i="1" a="1"/>
  <c r="N17770" i="1" s="1"/>
  <c r="N17771" i="1" a="1"/>
  <c r="N17771" i="1" s="1"/>
  <c r="N17772" i="1" a="1"/>
  <c r="N17772" i="1" s="1"/>
  <c r="N17773" i="1" a="1"/>
  <c r="N17773" i="1" s="1"/>
  <c r="N17774" i="1" a="1"/>
  <c r="N17774" i="1" s="1"/>
  <c r="N17775" i="1" a="1"/>
  <c r="N17775" i="1" s="1"/>
  <c r="N17776" i="1" a="1"/>
  <c r="N17776" i="1" s="1"/>
  <c r="N17777" i="1" a="1"/>
  <c r="N17777" i="1" s="1"/>
  <c r="N17778" i="1" a="1"/>
  <c r="N17778" i="1" s="1"/>
  <c r="N17779" i="1" a="1"/>
  <c r="N17779" i="1" s="1"/>
  <c r="N17780" i="1" a="1"/>
  <c r="N17780" i="1" s="1"/>
  <c r="N17781" i="1" a="1"/>
  <c r="N17781" i="1" s="1"/>
  <c r="N17782" i="1" a="1"/>
  <c r="N17782" i="1" s="1"/>
  <c r="N17783" i="1" a="1"/>
  <c r="N17783" i="1" s="1"/>
  <c r="N17784" i="1" a="1"/>
  <c r="N17784" i="1" s="1"/>
  <c r="N17785" i="1" a="1"/>
  <c r="N17785" i="1" s="1"/>
  <c r="N17786" i="1" a="1"/>
  <c r="N17786" i="1" s="1"/>
  <c r="N17787" i="1" a="1"/>
  <c r="N17787" i="1" s="1"/>
  <c r="N17788" i="1" a="1"/>
  <c r="N17788" i="1" s="1"/>
  <c r="N17789" i="1" a="1"/>
  <c r="N17789" i="1" s="1"/>
  <c r="N17790" i="1" a="1"/>
  <c r="N17790" i="1" s="1"/>
  <c r="N17791" i="1" a="1"/>
  <c r="N17791" i="1" s="1"/>
  <c r="N17792" i="1" a="1"/>
  <c r="N17792" i="1" s="1"/>
  <c r="N17793" i="1" a="1"/>
  <c r="N17793" i="1" s="1"/>
  <c r="N17794" i="1" a="1"/>
  <c r="N17794" i="1" s="1"/>
  <c r="N17795" i="1" a="1"/>
  <c r="N17795" i="1" s="1"/>
  <c r="N17796" i="1" a="1"/>
  <c r="N17796" i="1" s="1"/>
  <c r="N17797" i="1" a="1"/>
  <c r="N17797" i="1" s="1"/>
  <c r="N17798" i="1" a="1"/>
  <c r="N17798" i="1" s="1"/>
  <c r="N17799" i="1" a="1"/>
  <c r="N17799" i="1" s="1"/>
  <c r="N17800" i="1" a="1"/>
  <c r="N17800" i="1" s="1"/>
  <c r="N17801" i="1" a="1"/>
  <c r="N17801" i="1" s="1"/>
  <c r="N17802" i="1" a="1"/>
  <c r="N17802" i="1" s="1"/>
  <c r="N17803" i="1" a="1"/>
  <c r="N17803" i="1" s="1"/>
  <c r="N17804" i="1" a="1"/>
  <c r="N17804" i="1" s="1"/>
  <c r="N17805" i="1" a="1"/>
  <c r="N17805" i="1" s="1"/>
  <c r="N17806" i="1" a="1"/>
  <c r="N17806" i="1" s="1"/>
  <c r="N17807" i="1" a="1"/>
  <c r="N17807" i="1" s="1"/>
  <c r="N17808" i="1" a="1"/>
  <c r="N17808" i="1" s="1"/>
  <c r="N17809" i="1" a="1"/>
  <c r="N17809" i="1" s="1"/>
  <c r="N17810" i="1" a="1"/>
  <c r="N17810" i="1" s="1"/>
  <c r="N17811" i="1" a="1"/>
  <c r="N17811" i="1" s="1"/>
  <c r="N17812" i="1" a="1"/>
  <c r="N17812" i="1" s="1"/>
  <c r="N17813" i="1" a="1"/>
  <c r="N17813" i="1" s="1"/>
  <c r="N17814" i="1" a="1"/>
  <c r="N17814" i="1" s="1"/>
  <c r="N17815" i="1" a="1"/>
  <c r="N17815" i="1" s="1"/>
  <c r="N17816" i="1" a="1"/>
  <c r="N17816" i="1" s="1"/>
  <c r="N17817" i="1" a="1"/>
  <c r="N17817" i="1" s="1"/>
  <c r="N17818" i="1" a="1"/>
  <c r="N17818" i="1" s="1"/>
  <c r="N17819" i="1" a="1"/>
  <c r="N17819" i="1" s="1"/>
  <c r="N17820" i="1" a="1"/>
  <c r="N17820" i="1" s="1"/>
  <c r="N17821" i="1" a="1"/>
  <c r="N17821" i="1" s="1"/>
  <c r="N17822" i="1" a="1"/>
  <c r="N17822" i="1" s="1"/>
  <c r="N17823" i="1" a="1"/>
  <c r="N17823" i="1" s="1"/>
  <c r="N17824" i="1" a="1"/>
  <c r="N17824" i="1" s="1"/>
  <c r="N17825" i="1" a="1"/>
  <c r="N17825" i="1" s="1"/>
  <c r="N17826" i="1" a="1"/>
  <c r="N17826" i="1" s="1"/>
  <c r="N17827" i="1" a="1"/>
  <c r="N17827" i="1" s="1"/>
  <c r="N17828" i="1" a="1"/>
  <c r="N17828" i="1" s="1"/>
  <c r="N17829" i="1" a="1"/>
  <c r="N17829" i="1" s="1"/>
  <c r="N17830" i="1" a="1"/>
  <c r="N17830" i="1" s="1"/>
  <c r="N17831" i="1" a="1"/>
  <c r="N17831" i="1" s="1"/>
  <c r="N17832" i="1" a="1"/>
  <c r="N17832" i="1" s="1"/>
  <c r="N17833" i="1" a="1"/>
  <c r="N17833" i="1" s="1"/>
  <c r="N17834" i="1" a="1"/>
  <c r="N17834" i="1" s="1"/>
  <c r="N17835" i="1" a="1"/>
  <c r="N17835" i="1" s="1"/>
  <c r="N17836" i="1" a="1"/>
  <c r="N17836" i="1" s="1"/>
  <c r="N17837" i="1" a="1"/>
  <c r="N17837" i="1" s="1"/>
  <c r="N17838" i="1" a="1"/>
  <c r="N17838" i="1" s="1"/>
  <c r="N17839" i="1" a="1"/>
  <c r="N17839" i="1" s="1"/>
  <c r="N17840" i="1" a="1"/>
  <c r="N17840" i="1" s="1"/>
  <c r="N17841" i="1" a="1"/>
  <c r="N17841" i="1" s="1"/>
  <c r="N17842" i="1" a="1"/>
  <c r="N17842" i="1" s="1"/>
  <c r="N17843" i="1" a="1"/>
  <c r="N17843" i="1" s="1"/>
  <c r="N17844" i="1" a="1"/>
  <c r="N17844" i="1" s="1"/>
  <c r="N17845" i="1" a="1"/>
  <c r="N17845" i="1" s="1"/>
  <c r="N17846" i="1" a="1"/>
  <c r="N17846" i="1" s="1"/>
  <c r="N17847" i="1" a="1"/>
  <c r="N17847" i="1" s="1"/>
  <c r="N17848" i="1" a="1"/>
  <c r="N17848" i="1" s="1"/>
  <c r="N17849" i="1" a="1"/>
  <c r="N17849" i="1" s="1"/>
  <c r="N17850" i="1" a="1"/>
  <c r="N17850" i="1" s="1"/>
  <c r="N17851" i="1" a="1"/>
  <c r="N17851" i="1" s="1"/>
  <c r="N17852" i="1" a="1"/>
  <c r="N17852" i="1" s="1"/>
  <c r="N17853" i="1" a="1"/>
  <c r="N17853" i="1" s="1"/>
  <c r="N17854" i="1" a="1"/>
  <c r="N17854" i="1" s="1"/>
  <c r="N17855" i="1" a="1"/>
  <c r="N17855" i="1" s="1"/>
  <c r="N17856" i="1" a="1"/>
  <c r="N17856" i="1" s="1"/>
  <c r="N17857" i="1" a="1"/>
  <c r="N17857" i="1" s="1"/>
  <c r="N17858" i="1" a="1"/>
  <c r="N17858" i="1" s="1"/>
  <c r="N17859" i="1" a="1"/>
  <c r="N17859" i="1" s="1"/>
  <c r="N17860" i="1" a="1"/>
  <c r="N17860" i="1" s="1"/>
  <c r="N17861" i="1" a="1"/>
  <c r="N17861" i="1" s="1"/>
  <c r="N17862" i="1" a="1"/>
  <c r="N17862" i="1" s="1"/>
  <c r="N17863" i="1" a="1"/>
  <c r="N17863" i="1" s="1"/>
  <c r="N17864" i="1" a="1"/>
  <c r="N17864" i="1" s="1"/>
  <c r="N17865" i="1" a="1"/>
  <c r="N17865" i="1" s="1"/>
  <c r="N17866" i="1" a="1"/>
  <c r="N17866" i="1" s="1"/>
  <c r="N17867" i="1" a="1"/>
  <c r="N17867" i="1" s="1"/>
  <c r="N17868" i="1" a="1"/>
  <c r="N17868" i="1" s="1"/>
  <c r="N17869" i="1" a="1"/>
  <c r="N17869" i="1" s="1"/>
  <c r="N17870" i="1" a="1"/>
  <c r="N17870" i="1" s="1"/>
  <c r="N17871" i="1" a="1"/>
  <c r="N17871" i="1" s="1"/>
  <c r="N17872" i="1" a="1"/>
  <c r="N17872" i="1" s="1"/>
  <c r="N17873" i="1" a="1"/>
  <c r="N17873" i="1" s="1"/>
  <c r="N17874" i="1" a="1"/>
  <c r="N17874" i="1" s="1"/>
  <c r="N17875" i="1" a="1"/>
  <c r="N17875" i="1" s="1"/>
  <c r="N17876" i="1" a="1"/>
  <c r="N17876" i="1" s="1"/>
  <c r="N17877" i="1" a="1"/>
  <c r="N17877" i="1" s="1"/>
  <c r="N17878" i="1" a="1"/>
  <c r="N17878" i="1" s="1"/>
  <c r="N17879" i="1" a="1"/>
  <c r="N17879" i="1" s="1"/>
  <c r="N17880" i="1" a="1"/>
  <c r="N17880" i="1" s="1"/>
  <c r="N17881" i="1" a="1"/>
  <c r="N17881" i="1" s="1"/>
  <c r="N17882" i="1" a="1"/>
  <c r="N17882" i="1" s="1"/>
  <c r="N17883" i="1" a="1"/>
  <c r="N17883" i="1" s="1"/>
  <c r="N17884" i="1" a="1"/>
  <c r="N17884" i="1" s="1"/>
  <c r="N17885" i="1" a="1"/>
  <c r="N17885" i="1" s="1"/>
  <c r="N17886" i="1" a="1"/>
  <c r="N17886" i="1" s="1"/>
  <c r="N17887" i="1" a="1"/>
  <c r="N17887" i="1" s="1"/>
  <c r="N17888" i="1" a="1"/>
  <c r="N17888" i="1" s="1"/>
  <c r="N17889" i="1" a="1"/>
  <c r="N17889" i="1" s="1"/>
  <c r="N17890" i="1" a="1"/>
  <c r="N17890" i="1" s="1"/>
  <c r="N17891" i="1" a="1"/>
  <c r="N17891" i="1" s="1"/>
  <c r="N17892" i="1" a="1"/>
  <c r="N17892" i="1" s="1"/>
  <c r="N17893" i="1" a="1"/>
  <c r="N17893" i="1" s="1"/>
  <c r="N17894" i="1" a="1"/>
  <c r="N17894" i="1" s="1"/>
  <c r="N17895" i="1" a="1"/>
  <c r="N17895" i="1" s="1"/>
  <c r="N17896" i="1" a="1"/>
  <c r="N17896" i="1" s="1"/>
  <c r="N17897" i="1" a="1"/>
  <c r="N17897" i="1" s="1"/>
  <c r="N17898" i="1" a="1"/>
  <c r="N17898" i="1" s="1"/>
  <c r="N17899" i="1" a="1"/>
  <c r="N17899" i="1" s="1"/>
  <c r="N17900" i="1" a="1"/>
  <c r="N17900" i="1" s="1"/>
  <c r="N17901" i="1" a="1"/>
  <c r="N17901" i="1" s="1"/>
  <c r="N17902" i="1" a="1"/>
  <c r="N17902" i="1" s="1"/>
  <c r="N17903" i="1" a="1"/>
  <c r="N17903" i="1" s="1"/>
  <c r="N17904" i="1" a="1"/>
  <c r="N17904" i="1" s="1"/>
  <c r="N17905" i="1" a="1"/>
  <c r="N17905" i="1" s="1"/>
  <c r="N17906" i="1" a="1"/>
  <c r="N17906" i="1" s="1"/>
  <c r="N17907" i="1" a="1"/>
  <c r="N17907" i="1" s="1"/>
  <c r="N17908" i="1" a="1"/>
  <c r="N17908" i="1" s="1"/>
  <c r="N17909" i="1" a="1"/>
  <c r="N17909" i="1" s="1"/>
  <c r="N17910" i="1" a="1"/>
  <c r="N17910" i="1" s="1"/>
  <c r="N17911" i="1" a="1"/>
  <c r="N17911" i="1" s="1"/>
  <c r="N17912" i="1" a="1"/>
  <c r="N17912" i="1" s="1"/>
  <c r="N17913" i="1" a="1"/>
  <c r="N17913" i="1" s="1"/>
  <c r="N17914" i="1" a="1"/>
  <c r="N17914" i="1" s="1"/>
  <c r="N17915" i="1" a="1"/>
  <c r="N17915" i="1" s="1"/>
  <c r="N17916" i="1" a="1"/>
  <c r="N17916" i="1" s="1"/>
  <c r="N17917" i="1" a="1"/>
  <c r="N17917" i="1" s="1"/>
  <c r="N17918" i="1" a="1"/>
  <c r="N17918" i="1" s="1"/>
  <c r="N17919" i="1" a="1"/>
  <c r="N17919" i="1" s="1"/>
  <c r="N17920" i="1" a="1"/>
  <c r="N17920" i="1" s="1"/>
  <c r="N17921" i="1" a="1"/>
  <c r="N17921" i="1" s="1"/>
  <c r="N17922" i="1" a="1"/>
  <c r="N17922" i="1" s="1"/>
  <c r="N17923" i="1" a="1"/>
  <c r="N17923" i="1" s="1"/>
  <c r="N17924" i="1" a="1"/>
  <c r="N17924" i="1" s="1"/>
  <c r="N17925" i="1" a="1"/>
  <c r="N17925" i="1" s="1"/>
  <c r="N17926" i="1" a="1"/>
  <c r="N17926" i="1" s="1"/>
  <c r="N17927" i="1" a="1"/>
  <c r="N17927" i="1" s="1"/>
  <c r="N17928" i="1" a="1"/>
  <c r="N17928" i="1" s="1"/>
  <c r="N17929" i="1" a="1"/>
  <c r="N17929" i="1" s="1"/>
  <c r="N17930" i="1" a="1"/>
  <c r="N17930" i="1" s="1"/>
  <c r="N17931" i="1" a="1"/>
  <c r="N17931" i="1" s="1"/>
  <c r="N17932" i="1" a="1"/>
  <c r="N17932" i="1" s="1"/>
  <c r="N17933" i="1" a="1"/>
  <c r="N17933" i="1" s="1"/>
  <c r="N17934" i="1" a="1"/>
  <c r="N17934" i="1" s="1"/>
  <c r="N17935" i="1" a="1"/>
  <c r="N17935" i="1" s="1"/>
  <c r="N17936" i="1" a="1"/>
  <c r="N17936" i="1" s="1"/>
  <c r="N17937" i="1" a="1"/>
  <c r="N17937" i="1" s="1"/>
  <c r="N17938" i="1" a="1"/>
  <c r="N17938" i="1" s="1"/>
  <c r="N17939" i="1" a="1"/>
  <c r="N17939" i="1" s="1"/>
  <c r="N17940" i="1" a="1"/>
  <c r="N17940" i="1" s="1"/>
  <c r="N17941" i="1" a="1"/>
  <c r="N17941" i="1" s="1"/>
  <c r="N17942" i="1" a="1"/>
  <c r="N17942" i="1" s="1"/>
  <c r="N17943" i="1" a="1"/>
  <c r="N17943" i="1" s="1"/>
  <c r="N17944" i="1" a="1"/>
  <c r="N17944" i="1" s="1"/>
  <c r="N17945" i="1" a="1"/>
  <c r="N17945" i="1" s="1"/>
  <c r="N17946" i="1" a="1"/>
  <c r="N17946" i="1" s="1"/>
  <c r="N17947" i="1" a="1"/>
  <c r="N17947" i="1" s="1"/>
  <c r="N17948" i="1" a="1"/>
  <c r="N17948" i="1" s="1"/>
  <c r="N17949" i="1" a="1"/>
  <c r="N17949" i="1" s="1"/>
  <c r="N17950" i="1" a="1"/>
  <c r="N17950" i="1" s="1"/>
  <c r="N17951" i="1" a="1"/>
  <c r="N17951" i="1" s="1"/>
  <c r="N17952" i="1" a="1"/>
  <c r="N17952" i="1" s="1"/>
  <c r="N17953" i="1" a="1"/>
  <c r="N17953" i="1" s="1"/>
  <c r="N17954" i="1" a="1"/>
  <c r="N17954" i="1" s="1"/>
  <c r="N17955" i="1" a="1"/>
  <c r="N17955" i="1" s="1"/>
  <c r="N17956" i="1" a="1"/>
  <c r="N17956" i="1" s="1"/>
  <c r="N17957" i="1" a="1"/>
  <c r="N17957" i="1" s="1"/>
  <c r="N17958" i="1" a="1"/>
  <c r="N17958" i="1" s="1"/>
  <c r="N17959" i="1" a="1"/>
  <c r="N17959" i="1" s="1"/>
  <c r="N17960" i="1" a="1"/>
  <c r="N17960" i="1" s="1"/>
  <c r="N17961" i="1" a="1"/>
  <c r="N17961" i="1" s="1"/>
  <c r="N17962" i="1" a="1"/>
  <c r="N17962" i="1" s="1"/>
  <c r="N17963" i="1" a="1"/>
  <c r="N17963" i="1" s="1"/>
  <c r="N17964" i="1" a="1"/>
  <c r="N17964" i="1" s="1"/>
  <c r="N17965" i="1" a="1"/>
  <c r="N17965" i="1" s="1"/>
  <c r="N17966" i="1" a="1"/>
  <c r="N17966" i="1" s="1"/>
  <c r="N17967" i="1" a="1"/>
  <c r="N17967" i="1" s="1"/>
  <c r="N17968" i="1" a="1"/>
  <c r="N17968" i="1" s="1"/>
  <c r="N17969" i="1" a="1"/>
  <c r="N17969" i="1" s="1"/>
  <c r="N17970" i="1" a="1"/>
  <c r="N17970" i="1" s="1"/>
  <c r="N17971" i="1" a="1"/>
  <c r="N17971" i="1" s="1"/>
  <c r="N17972" i="1" a="1"/>
  <c r="N17972" i="1" s="1"/>
  <c r="N17973" i="1" a="1"/>
  <c r="N17973" i="1" s="1"/>
  <c r="N17974" i="1" a="1"/>
  <c r="N17974" i="1" s="1"/>
  <c r="N17975" i="1" a="1"/>
  <c r="N17975" i="1" s="1"/>
  <c r="N17976" i="1" a="1"/>
  <c r="N17976" i="1" s="1"/>
  <c r="N17977" i="1" a="1"/>
  <c r="N17977" i="1" s="1"/>
  <c r="N17978" i="1" a="1"/>
  <c r="N17978" i="1" s="1"/>
  <c r="N17979" i="1" a="1"/>
  <c r="N17979" i="1" s="1"/>
  <c r="N17980" i="1" a="1"/>
  <c r="N17980" i="1" s="1"/>
  <c r="N17981" i="1" a="1"/>
  <c r="N17981" i="1" s="1"/>
  <c r="N17982" i="1" a="1"/>
  <c r="N17982" i="1" s="1"/>
  <c r="N17983" i="1" a="1"/>
  <c r="N17983" i="1" s="1"/>
  <c r="N17984" i="1" a="1"/>
  <c r="N17984" i="1" s="1"/>
  <c r="N17985" i="1" a="1"/>
  <c r="N17985" i="1" s="1"/>
  <c r="N17986" i="1" a="1"/>
  <c r="N17986" i="1" s="1"/>
  <c r="N17987" i="1" a="1"/>
  <c r="N17987" i="1" s="1"/>
  <c r="N17988" i="1" a="1"/>
  <c r="N17988" i="1" s="1"/>
  <c r="N17989" i="1" a="1"/>
  <c r="N17989" i="1" s="1"/>
  <c r="N17990" i="1" a="1"/>
  <c r="N17990" i="1" s="1"/>
  <c r="N17991" i="1" a="1"/>
  <c r="N17991" i="1" s="1"/>
  <c r="N17992" i="1" a="1"/>
  <c r="N17992" i="1" s="1"/>
  <c r="N17993" i="1" a="1"/>
  <c r="N17993" i="1" s="1"/>
  <c r="N17994" i="1" a="1"/>
  <c r="N17994" i="1" s="1"/>
  <c r="N17995" i="1" a="1"/>
  <c r="N17995" i="1" s="1"/>
  <c r="N17996" i="1" a="1"/>
  <c r="N17996" i="1" s="1"/>
  <c r="N17997" i="1" a="1"/>
  <c r="N17997" i="1" s="1"/>
  <c r="N17998" i="1" a="1"/>
  <c r="N17998" i="1" s="1"/>
  <c r="N17999" i="1" a="1"/>
  <c r="N17999" i="1" s="1"/>
  <c r="N18000" i="1" a="1"/>
  <c r="N18000" i="1" s="1"/>
  <c r="N18001" i="1" a="1"/>
  <c r="N18001" i="1" s="1"/>
  <c r="N18002" i="1" a="1"/>
  <c r="N18002" i="1" s="1"/>
  <c r="N18003" i="1" a="1"/>
  <c r="N18003" i="1" s="1"/>
  <c r="N18004" i="1" a="1"/>
  <c r="N18004" i="1" s="1"/>
  <c r="N18005" i="1" a="1"/>
  <c r="N18005" i="1" s="1"/>
  <c r="N18006" i="1" a="1"/>
  <c r="N18006" i="1" s="1"/>
  <c r="N18007" i="1" a="1"/>
  <c r="N18007" i="1" s="1"/>
  <c r="N18008" i="1" a="1"/>
  <c r="N18008" i="1" s="1"/>
  <c r="N18009" i="1" a="1"/>
  <c r="N18009" i="1" s="1"/>
  <c r="N18010" i="1" a="1"/>
  <c r="N18010" i="1" s="1"/>
  <c r="N18011" i="1" a="1"/>
  <c r="N18011" i="1" s="1"/>
  <c r="N18012" i="1" a="1"/>
  <c r="N18012" i="1" s="1"/>
  <c r="N18013" i="1" a="1"/>
  <c r="N18013" i="1" s="1"/>
  <c r="N18014" i="1" a="1"/>
  <c r="N18014" i="1" s="1"/>
  <c r="N18015" i="1" a="1"/>
  <c r="N18015" i="1" s="1"/>
  <c r="N18016" i="1" a="1"/>
  <c r="N18016" i="1" s="1"/>
  <c r="N18017" i="1" a="1"/>
  <c r="N18017" i="1" s="1"/>
  <c r="N18018" i="1" a="1"/>
  <c r="N18018" i="1" s="1"/>
  <c r="N18019" i="1" a="1"/>
  <c r="N18019" i="1" s="1"/>
  <c r="N18020" i="1" a="1"/>
  <c r="N18020" i="1" s="1"/>
  <c r="N18021" i="1" a="1"/>
  <c r="N18021" i="1" s="1"/>
  <c r="N18022" i="1" a="1"/>
  <c r="N18022" i="1" s="1"/>
  <c r="N18023" i="1" a="1"/>
  <c r="N18023" i="1" s="1"/>
  <c r="N18024" i="1" a="1"/>
  <c r="N18024" i="1" s="1"/>
  <c r="N18025" i="1" a="1"/>
  <c r="N18025" i="1" s="1"/>
  <c r="N18026" i="1" a="1"/>
  <c r="N18026" i="1" s="1"/>
  <c r="N18027" i="1" a="1"/>
  <c r="N18027" i="1" s="1"/>
  <c r="N18028" i="1" a="1"/>
  <c r="N18028" i="1" s="1"/>
  <c r="N18029" i="1" a="1"/>
  <c r="N18029" i="1" s="1"/>
  <c r="N18030" i="1" a="1"/>
  <c r="N18030" i="1" s="1"/>
  <c r="N18031" i="1" a="1"/>
  <c r="N18031" i="1" s="1"/>
  <c r="N18032" i="1" a="1"/>
  <c r="N18032" i="1" s="1"/>
  <c r="N18033" i="1" a="1"/>
  <c r="N18033" i="1" s="1"/>
  <c r="N18034" i="1" a="1"/>
  <c r="N18034" i="1" s="1"/>
  <c r="N18035" i="1" a="1"/>
  <c r="N18035" i="1" s="1"/>
  <c r="N18036" i="1" a="1"/>
  <c r="N18036" i="1" s="1"/>
  <c r="N18037" i="1" a="1"/>
  <c r="N18037" i="1" s="1"/>
  <c r="N18038" i="1" a="1"/>
  <c r="N18038" i="1" s="1"/>
  <c r="N18039" i="1" a="1"/>
  <c r="N18039" i="1" s="1"/>
  <c r="N18040" i="1" a="1"/>
  <c r="N18040" i="1" s="1"/>
  <c r="N18041" i="1" a="1"/>
  <c r="N18041" i="1" s="1"/>
  <c r="N18042" i="1" a="1"/>
  <c r="N18042" i="1" s="1"/>
  <c r="N18043" i="1" a="1"/>
  <c r="N18043" i="1" s="1"/>
  <c r="N18044" i="1" a="1"/>
  <c r="N18044" i="1" s="1"/>
  <c r="N18045" i="1" a="1"/>
  <c r="N18045" i="1" s="1"/>
  <c r="N18046" i="1" a="1"/>
  <c r="N18046" i="1" s="1"/>
  <c r="N18047" i="1" a="1"/>
  <c r="N18047" i="1" s="1"/>
  <c r="N18048" i="1" a="1"/>
  <c r="N18048" i="1" s="1"/>
  <c r="N18049" i="1" a="1"/>
  <c r="N18049" i="1" s="1"/>
  <c r="N18050" i="1" a="1"/>
  <c r="N18050" i="1" s="1"/>
  <c r="N18051" i="1" a="1"/>
  <c r="N18051" i="1" s="1"/>
  <c r="N18052" i="1" a="1"/>
  <c r="N18052" i="1" s="1"/>
  <c r="N18053" i="1" a="1"/>
  <c r="N18053" i="1" s="1"/>
  <c r="N18054" i="1" a="1"/>
  <c r="N18054" i="1" s="1"/>
  <c r="N18055" i="1" a="1"/>
  <c r="N18055" i="1" s="1"/>
  <c r="N18056" i="1" a="1"/>
  <c r="N18056" i="1" s="1"/>
  <c r="N18057" i="1" a="1"/>
  <c r="N18057" i="1" s="1"/>
  <c r="N18058" i="1" a="1"/>
  <c r="N18058" i="1" s="1"/>
  <c r="N18059" i="1" a="1"/>
  <c r="N18059" i="1" s="1"/>
  <c r="N18060" i="1" a="1"/>
  <c r="N18060" i="1" s="1"/>
  <c r="N18061" i="1" a="1"/>
  <c r="N18061" i="1" s="1"/>
  <c r="N18062" i="1" a="1"/>
  <c r="N18062" i="1" s="1"/>
  <c r="N18063" i="1" a="1"/>
  <c r="N18063" i="1" s="1"/>
  <c r="N18064" i="1" a="1"/>
  <c r="N18064" i="1" s="1"/>
  <c r="N18065" i="1" a="1"/>
  <c r="N18065" i="1" s="1"/>
  <c r="N18066" i="1" a="1"/>
  <c r="N18066" i="1" s="1"/>
  <c r="N18067" i="1" a="1"/>
  <c r="N18067" i="1" s="1"/>
  <c r="N18068" i="1" a="1"/>
  <c r="N18068" i="1" s="1"/>
  <c r="N18069" i="1" a="1"/>
  <c r="N18069" i="1" s="1"/>
  <c r="N18070" i="1" a="1"/>
  <c r="N18070" i="1" s="1"/>
  <c r="N18071" i="1" a="1"/>
  <c r="N18071" i="1" s="1"/>
  <c r="N18072" i="1" a="1"/>
  <c r="N18072" i="1" s="1"/>
  <c r="N18073" i="1" a="1"/>
  <c r="N18073" i="1" s="1"/>
  <c r="N18074" i="1" a="1"/>
  <c r="N18074" i="1" s="1"/>
  <c r="N18075" i="1" a="1"/>
  <c r="N18075" i="1" s="1"/>
  <c r="N18076" i="1" a="1"/>
  <c r="N18076" i="1" s="1"/>
  <c r="N18077" i="1" a="1"/>
  <c r="N18077" i="1" s="1"/>
  <c r="N18078" i="1" a="1"/>
  <c r="N18078" i="1" s="1"/>
  <c r="N18079" i="1" a="1"/>
  <c r="N18079" i="1" s="1"/>
  <c r="N18080" i="1" a="1"/>
  <c r="N18080" i="1" s="1"/>
  <c r="N18081" i="1" a="1"/>
  <c r="N18081" i="1" s="1"/>
  <c r="N18082" i="1" a="1"/>
  <c r="N18082" i="1" s="1"/>
  <c r="N18083" i="1" a="1"/>
  <c r="N18083" i="1" s="1"/>
  <c r="N18084" i="1" a="1"/>
  <c r="N18084" i="1" s="1"/>
  <c r="N18085" i="1" a="1"/>
  <c r="N18085" i="1" s="1"/>
  <c r="N18086" i="1" a="1"/>
  <c r="N18086" i="1" s="1"/>
  <c r="N18087" i="1" a="1"/>
  <c r="N18087" i="1" s="1"/>
  <c r="N18088" i="1" a="1"/>
  <c r="N18088" i="1" s="1"/>
  <c r="N18089" i="1" a="1"/>
  <c r="N18089" i="1" s="1"/>
  <c r="N18090" i="1" a="1"/>
  <c r="N18090" i="1" s="1"/>
  <c r="N18091" i="1" a="1"/>
  <c r="N18091" i="1" s="1"/>
  <c r="N18092" i="1" a="1"/>
  <c r="N18092" i="1" s="1"/>
  <c r="N18093" i="1" a="1"/>
  <c r="N18093" i="1" s="1"/>
  <c r="N18094" i="1" a="1"/>
  <c r="N18094" i="1" s="1"/>
  <c r="N18095" i="1" a="1"/>
  <c r="N18095" i="1" s="1"/>
  <c r="N18096" i="1" a="1"/>
  <c r="N18096" i="1" s="1"/>
  <c r="N18097" i="1" a="1"/>
  <c r="N18097" i="1" s="1"/>
  <c r="N18098" i="1" a="1"/>
  <c r="N18098" i="1" s="1"/>
  <c r="N18099" i="1" a="1"/>
  <c r="N18099" i="1" s="1"/>
  <c r="N18100" i="1" a="1"/>
  <c r="N18100" i="1" s="1"/>
  <c r="N18101" i="1" a="1"/>
  <c r="N18101" i="1" s="1"/>
  <c r="N18102" i="1" a="1"/>
  <c r="N18102" i="1" s="1"/>
  <c r="N18103" i="1" a="1"/>
  <c r="N18103" i="1" s="1"/>
  <c r="N18104" i="1" a="1"/>
  <c r="N18104" i="1" s="1"/>
  <c r="N18105" i="1" a="1"/>
  <c r="N18105" i="1" s="1"/>
  <c r="N18106" i="1" a="1"/>
  <c r="N18106" i="1" s="1"/>
  <c r="N18107" i="1" a="1"/>
  <c r="N18107" i="1" s="1"/>
  <c r="N18108" i="1" a="1"/>
  <c r="N18108" i="1" s="1"/>
  <c r="N18109" i="1" a="1"/>
  <c r="N18109" i="1" s="1"/>
  <c r="N18110" i="1" a="1"/>
  <c r="N18110" i="1" s="1"/>
  <c r="N18111" i="1" a="1"/>
  <c r="N18111" i="1" s="1"/>
  <c r="N18112" i="1" a="1"/>
  <c r="N18112" i="1" s="1"/>
  <c r="N18113" i="1" a="1"/>
  <c r="N18113" i="1" s="1"/>
  <c r="N18114" i="1" a="1"/>
  <c r="N18114" i="1" s="1"/>
  <c r="N18115" i="1" a="1"/>
  <c r="N18115" i="1" s="1"/>
  <c r="N18116" i="1" a="1"/>
  <c r="N18116" i="1" s="1"/>
  <c r="N18117" i="1" a="1"/>
  <c r="N18117" i="1" s="1"/>
  <c r="N18118" i="1" a="1"/>
  <c r="N18118" i="1" s="1"/>
  <c r="N18119" i="1" a="1"/>
  <c r="N18119" i="1" s="1"/>
  <c r="N18120" i="1" a="1"/>
  <c r="N18120" i="1" s="1"/>
  <c r="N18121" i="1" a="1"/>
  <c r="N18121" i="1" s="1"/>
  <c r="N18122" i="1" a="1"/>
  <c r="N18122" i="1" s="1"/>
  <c r="N18123" i="1" a="1"/>
  <c r="N18123" i="1" s="1"/>
  <c r="N18124" i="1" a="1"/>
  <c r="N18124" i="1" s="1"/>
  <c r="N18125" i="1" a="1"/>
  <c r="N18125" i="1" s="1"/>
  <c r="N18126" i="1" a="1"/>
  <c r="N18126" i="1" s="1"/>
  <c r="N18127" i="1" a="1"/>
  <c r="N18127" i="1" s="1"/>
  <c r="N18128" i="1" a="1"/>
  <c r="N18128" i="1" s="1"/>
  <c r="N18129" i="1" a="1"/>
  <c r="N18129" i="1" s="1"/>
  <c r="N18130" i="1" a="1"/>
  <c r="N18130" i="1" s="1"/>
  <c r="N18131" i="1" a="1"/>
  <c r="N18131" i="1" s="1"/>
  <c r="N18132" i="1" a="1"/>
  <c r="N18132" i="1" s="1"/>
  <c r="N18133" i="1" a="1"/>
  <c r="N18133" i="1" s="1"/>
  <c r="N18134" i="1" a="1"/>
  <c r="N18134" i="1" s="1"/>
  <c r="N18135" i="1" a="1"/>
  <c r="N18135" i="1" s="1"/>
  <c r="N18136" i="1" a="1"/>
  <c r="N18136" i="1" s="1"/>
  <c r="N18137" i="1" a="1"/>
  <c r="N18137" i="1" s="1"/>
  <c r="N18138" i="1" a="1"/>
  <c r="N18138" i="1" s="1"/>
  <c r="N18139" i="1" a="1"/>
  <c r="N18139" i="1" s="1"/>
  <c r="N18140" i="1" a="1"/>
  <c r="N18140" i="1" s="1"/>
  <c r="N18141" i="1" a="1"/>
  <c r="N18141" i="1" s="1"/>
  <c r="N18142" i="1" a="1"/>
  <c r="N18142" i="1" s="1"/>
  <c r="N18143" i="1" a="1"/>
  <c r="N18143" i="1" s="1"/>
  <c r="N18144" i="1" a="1"/>
  <c r="N18144" i="1" s="1"/>
  <c r="N18145" i="1" a="1"/>
  <c r="N18145" i="1" s="1"/>
  <c r="N18146" i="1" a="1"/>
  <c r="N18146" i="1" s="1"/>
  <c r="N18147" i="1" a="1"/>
  <c r="N18147" i="1" s="1"/>
  <c r="N18148" i="1" a="1"/>
  <c r="N18148" i="1" s="1"/>
  <c r="N18149" i="1" a="1"/>
  <c r="N18149" i="1" s="1"/>
  <c r="N18150" i="1" a="1"/>
  <c r="N18150" i="1" s="1"/>
  <c r="N18151" i="1" a="1"/>
  <c r="N18151" i="1" s="1"/>
  <c r="N18152" i="1" a="1"/>
  <c r="N18152" i="1" s="1"/>
  <c r="N18153" i="1" a="1"/>
  <c r="N18153" i="1" s="1"/>
  <c r="N18154" i="1" a="1"/>
  <c r="N18154" i="1" s="1"/>
  <c r="N18155" i="1" a="1"/>
  <c r="N18155" i="1" s="1"/>
  <c r="N18156" i="1" a="1"/>
  <c r="N18156" i="1" s="1"/>
  <c r="N18157" i="1" a="1"/>
  <c r="N18157" i="1" s="1"/>
  <c r="N18158" i="1" a="1"/>
  <c r="N18158" i="1" s="1"/>
  <c r="N18159" i="1" a="1"/>
  <c r="N18159" i="1" s="1"/>
  <c r="N18160" i="1" a="1"/>
  <c r="N18160" i="1" s="1"/>
  <c r="N18161" i="1" a="1"/>
  <c r="N18161" i="1" s="1"/>
  <c r="N18162" i="1" a="1"/>
  <c r="N18162" i="1" s="1"/>
  <c r="N18163" i="1" a="1"/>
  <c r="N18163" i="1" s="1"/>
  <c r="N18164" i="1" a="1"/>
  <c r="N18164" i="1" s="1"/>
  <c r="N18165" i="1" a="1"/>
  <c r="N18165" i="1" s="1"/>
  <c r="N18166" i="1" a="1"/>
  <c r="N18166" i="1" s="1"/>
  <c r="N18167" i="1" a="1"/>
  <c r="N18167" i="1" s="1"/>
  <c r="N18168" i="1" a="1"/>
  <c r="N18168" i="1" s="1"/>
  <c r="N18169" i="1" a="1"/>
  <c r="N18169" i="1" s="1"/>
  <c r="N18170" i="1" a="1"/>
  <c r="N18170" i="1" s="1"/>
  <c r="N18171" i="1" a="1"/>
  <c r="N18171" i="1" s="1"/>
  <c r="N18172" i="1" a="1"/>
  <c r="N18172" i="1" s="1"/>
  <c r="N18173" i="1" a="1"/>
  <c r="N18173" i="1" s="1"/>
  <c r="N18174" i="1" a="1"/>
  <c r="N18174" i="1" s="1"/>
  <c r="N18175" i="1" a="1"/>
  <c r="N18175" i="1" s="1"/>
  <c r="N18176" i="1" a="1"/>
  <c r="N18176" i="1" s="1"/>
  <c r="N18177" i="1" a="1"/>
  <c r="N18177" i="1" s="1"/>
  <c r="N18178" i="1" a="1"/>
  <c r="N18178" i="1" s="1"/>
  <c r="N18179" i="1" a="1"/>
  <c r="N18179" i="1" s="1"/>
  <c r="N18180" i="1" a="1"/>
  <c r="N18180" i="1" s="1"/>
  <c r="N18181" i="1" a="1"/>
  <c r="N18181" i="1" s="1"/>
  <c r="N18182" i="1" a="1"/>
  <c r="N18182" i="1" s="1"/>
  <c r="N18183" i="1" a="1"/>
  <c r="N18183" i="1" s="1"/>
  <c r="N18184" i="1" a="1"/>
  <c r="N18184" i="1" s="1"/>
  <c r="N18185" i="1" a="1"/>
  <c r="N18185" i="1" s="1"/>
  <c r="N18186" i="1" a="1"/>
  <c r="N18186" i="1" s="1"/>
  <c r="N18187" i="1" a="1"/>
  <c r="N18187" i="1" s="1"/>
  <c r="N18188" i="1" a="1"/>
  <c r="N18188" i="1" s="1"/>
  <c r="N18189" i="1" a="1"/>
  <c r="N18189" i="1" s="1"/>
  <c r="N18190" i="1" a="1"/>
  <c r="N18190" i="1" s="1"/>
  <c r="N18191" i="1" a="1"/>
  <c r="N18191" i="1" s="1"/>
  <c r="N18192" i="1" a="1"/>
  <c r="N18192" i="1" s="1"/>
  <c r="N18193" i="1" a="1"/>
  <c r="N18193" i="1" s="1"/>
  <c r="N18194" i="1" a="1"/>
  <c r="N18194" i="1" s="1"/>
  <c r="N18195" i="1" a="1"/>
  <c r="N18195" i="1" s="1"/>
  <c r="N18196" i="1" a="1"/>
  <c r="N18196" i="1" s="1"/>
  <c r="N18197" i="1" a="1"/>
  <c r="N18197" i="1" s="1"/>
  <c r="N18198" i="1" a="1"/>
  <c r="N18198" i="1" s="1"/>
  <c r="N18199" i="1" a="1"/>
  <c r="N18199" i="1" s="1"/>
  <c r="N18200" i="1" a="1"/>
  <c r="N18200" i="1" s="1"/>
  <c r="N18201" i="1" a="1"/>
  <c r="N18201" i="1" s="1"/>
  <c r="N18202" i="1" a="1"/>
  <c r="N18202" i="1" s="1"/>
  <c r="N18203" i="1" a="1"/>
  <c r="N18203" i="1" s="1"/>
  <c r="N18204" i="1" a="1"/>
  <c r="N18204" i="1" s="1"/>
  <c r="N18205" i="1" a="1"/>
  <c r="N18205" i="1" s="1"/>
  <c r="N18206" i="1" a="1"/>
  <c r="N18206" i="1" s="1"/>
  <c r="N18207" i="1" a="1"/>
  <c r="N18207" i="1" s="1"/>
  <c r="N18208" i="1" a="1"/>
  <c r="N18208" i="1" s="1"/>
  <c r="N18209" i="1" a="1"/>
  <c r="N18209" i="1" s="1"/>
  <c r="N18210" i="1" a="1"/>
  <c r="N18210" i="1" s="1"/>
  <c r="N18211" i="1" a="1"/>
  <c r="N18211" i="1" s="1"/>
  <c r="N18212" i="1" a="1"/>
  <c r="N18212" i="1" s="1"/>
  <c r="N18213" i="1" a="1"/>
  <c r="N18213" i="1" s="1"/>
  <c r="N18214" i="1" a="1"/>
  <c r="N18214" i="1" s="1"/>
  <c r="N18215" i="1" a="1"/>
  <c r="N18215" i="1" s="1"/>
  <c r="N18216" i="1" a="1"/>
  <c r="N18216" i="1" s="1"/>
  <c r="N18217" i="1" a="1"/>
  <c r="N18217" i="1" s="1"/>
  <c r="N18218" i="1" a="1"/>
  <c r="N18218" i="1" s="1"/>
  <c r="N18219" i="1" a="1"/>
  <c r="N18219" i="1" s="1"/>
  <c r="N18220" i="1" a="1"/>
  <c r="N18220" i="1" s="1"/>
  <c r="N18221" i="1" a="1"/>
  <c r="N18221" i="1" s="1"/>
  <c r="N18222" i="1" a="1"/>
  <c r="N18222" i="1" s="1"/>
  <c r="N18223" i="1" a="1"/>
  <c r="N18223" i="1" s="1"/>
  <c r="N18224" i="1" a="1"/>
  <c r="N18224" i="1" s="1"/>
  <c r="N18225" i="1" a="1"/>
  <c r="N18225" i="1" s="1"/>
  <c r="N18226" i="1" a="1"/>
  <c r="N18226" i="1" s="1"/>
  <c r="N18227" i="1" a="1"/>
  <c r="N18227" i="1" s="1"/>
  <c r="N18228" i="1" a="1"/>
  <c r="N18228" i="1" s="1"/>
  <c r="N18229" i="1" a="1"/>
  <c r="N18229" i="1" s="1"/>
  <c r="N18230" i="1" a="1"/>
  <c r="N18230" i="1" s="1"/>
  <c r="N18231" i="1" a="1"/>
  <c r="N18231" i="1" s="1"/>
  <c r="N18232" i="1" a="1"/>
  <c r="N18232" i="1" s="1"/>
  <c r="N18233" i="1" a="1"/>
  <c r="N18233" i="1" s="1"/>
  <c r="N18234" i="1" a="1"/>
  <c r="N18234" i="1" s="1"/>
  <c r="N18235" i="1" a="1"/>
  <c r="N18235" i="1" s="1"/>
  <c r="N18236" i="1" a="1"/>
  <c r="N18236" i="1" s="1"/>
  <c r="N18237" i="1" a="1"/>
  <c r="N18237" i="1" s="1"/>
  <c r="N18238" i="1" a="1"/>
  <c r="N18238" i="1" s="1"/>
  <c r="N18239" i="1" a="1"/>
  <c r="N18239" i="1" s="1"/>
  <c r="N18240" i="1" a="1"/>
  <c r="N18240" i="1" s="1"/>
  <c r="N18241" i="1" a="1"/>
  <c r="N18241" i="1" s="1"/>
  <c r="N18242" i="1" a="1"/>
  <c r="N18242" i="1" s="1"/>
  <c r="N18243" i="1" a="1"/>
  <c r="N18243" i="1" s="1"/>
  <c r="N18244" i="1" a="1"/>
  <c r="N18244" i="1" s="1"/>
  <c r="N18245" i="1" a="1"/>
  <c r="N18245" i="1" s="1"/>
  <c r="N18246" i="1" a="1"/>
  <c r="N18246" i="1" s="1"/>
  <c r="N18247" i="1" a="1"/>
  <c r="N18247" i="1" s="1"/>
  <c r="N18248" i="1" a="1"/>
  <c r="N18248" i="1" s="1"/>
  <c r="N18249" i="1" a="1"/>
  <c r="N18249" i="1" s="1"/>
  <c r="N18250" i="1" a="1"/>
  <c r="N18250" i="1" s="1"/>
  <c r="N18251" i="1" a="1"/>
  <c r="N18251" i="1" s="1"/>
  <c r="N18252" i="1" a="1"/>
  <c r="N18252" i="1" s="1"/>
  <c r="N18253" i="1" a="1"/>
  <c r="N18253" i="1" s="1"/>
  <c r="N18254" i="1" a="1"/>
  <c r="N18254" i="1" s="1"/>
  <c r="N18255" i="1" a="1"/>
  <c r="N18255" i="1" s="1"/>
  <c r="N18256" i="1" a="1"/>
  <c r="N18256" i="1" s="1"/>
  <c r="N18257" i="1" a="1"/>
  <c r="N18257" i="1" s="1"/>
  <c r="N18258" i="1" a="1"/>
  <c r="N18258" i="1" s="1"/>
  <c r="N18259" i="1" a="1"/>
  <c r="N18259" i="1" s="1"/>
  <c r="N18260" i="1" a="1"/>
  <c r="N18260" i="1" s="1"/>
  <c r="N18261" i="1" a="1"/>
  <c r="N18261" i="1" s="1"/>
  <c r="N18262" i="1" a="1"/>
  <c r="N18262" i="1" s="1"/>
  <c r="N18263" i="1" a="1"/>
  <c r="N18263" i="1" s="1"/>
  <c r="N18264" i="1" a="1"/>
  <c r="N18264" i="1" s="1"/>
  <c r="N18265" i="1" a="1"/>
  <c r="N18265" i="1" s="1"/>
  <c r="N18266" i="1" a="1"/>
  <c r="N18266" i="1" s="1"/>
  <c r="N18267" i="1" a="1"/>
  <c r="N18267" i="1" s="1"/>
  <c r="N18268" i="1" a="1"/>
  <c r="N18268" i="1" s="1"/>
  <c r="N18269" i="1" a="1"/>
  <c r="N18269" i="1" s="1"/>
  <c r="N18270" i="1" a="1"/>
  <c r="N18270" i="1" s="1"/>
  <c r="N18271" i="1" a="1"/>
  <c r="N18271" i="1" s="1"/>
  <c r="N18272" i="1" a="1"/>
  <c r="N18272" i="1" s="1"/>
  <c r="N18273" i="1" a="1"/>
  <c r="N18273" i="1" s="1"/>
  <c r="N18274" i="1" a="1"/>
  <c r="N18274" i="1" s="1"/>
  <c r="N18275" i="1" a="1"/>
  <c r="N18275" i="1" s="1"/>
  <c r="N18276" i="1" a="1"/>
  <c r="N18276" i="1" s="1"/>
  <c r="N18277" i="1" a="1"/>
  <c r="N18277" i="1" s="1"/>
  <c r="N18278" i="1" a="1"/>
  <c r="N18278" i="1" s="1"/>
  <c r="N18279" i="1" a="1"/>
  <c r="N18279" i="1" s="1"/>
  <c r="N18280" i="1" a="1"/>
  <c r="N18280" i="1" s="1"/>
  <c r="N18281" i="1" a="1"/>
  <c r="N18281" i="1" s="1"/>
  <c r="N18282" i="1" a="1"/>
  <c r="N18282" i="1" s="1"/>
  <c r="N18283" i="1" a="1"/>
  <c r="N18283" i="1" s="1"/>
  <c r="N18284" i="1" a="1"/>
  <c r="N18284" i="1" s="1"/>
  <c r="N18285" i="1" a="1"/>
  <c r="N18285" i="1" s="1"/>
  <c r="N18286" i="1" a="1"/>
  <c r="N18286" i="1" s="1"/>
  <c r="N18287" i="1" a="1"/>
  <c r="N18287" i="1" s="1"/>
  <c r="N18288" i="1" a="1"/>
  <c r="N18288" i="1" s="1"/>
  <c r="N18289" i="1" a="1"/>
  <c r="N18289" i="1" s="1"/>
  <c r="N18290" i="1" a="1"/>
  <c r="N18290" i="1" s="1"/>
  <c r="N18291" i="1" a="1"/>
  <c r="N18291" i="1" s="1"/>
  <c r="N18292" i="1" a="1"/>
  <c r="N18292" i="1" s="1"/>
  <c r="N18293" i="1" a="1"/>
  <c r="N18293" i="1" s="1"/>
  <c r="N18294" i="1" a="1"/>
  <c r="N18294" i="1" s="1"/>
  <c r="N18295" i="1" a="1"/>
  <c r="N18295" i="1" s="1"/>
  <c r="N18296" i="1" a="1"/>
  <c r="N18296" i="1" s="1"/>
  <c r="N18297" i="1" a="1"/>
  <c r="N18297" i="1" s="1"/>
  <c r="N18298" i="1" a="1"/>
  <c r="N18298" i="1" s="1"/>
  <c r="N18299" i="1" a="1"/>
  <c r="N18299" i="1" s="1"/>
  <c r="N18300" i="1" a="1"/>
  <c r="N18300" i="1" s="1"/>
  <c r="N18301" i="1" a="1"/>
  <c r="N18301" i="1" s="1"/>
  <c r="N18302" i="1" a="1"/>
  <c r="N18302" i="1" s="1"/>
  <c r="N18303" i="1" a="1"/>
  <c r="N18303" i="1" s="1"/>
  <c r="N18304" i="1" a="1"/>
  <c r="N18304" i="1" s="1"/>
  <c r="N18305" i="1" a="1"/>
  <c r="N18305" i="1" s="1"/>
  <c r="N18306" i="1" a="1"/>
  <c r="N18306" i="1" s="1"/>
  <c r="N18307" i="1" a="1"/>
  <c r="N18307" i="1" s="1"/>
  <c r="N18308" i="1" a="1"/>
  <c r="N18308" i="1" s="1"/>
  <c r="N18309" i="1" a="1"/>
  <c r="N18309" i="1" s="1"/>
  <c r="N18310" i="1" a="1"/>
  <c r="N18310" i="1" s="1"/>
  <c r="N18311" i="1" a="1"/>
  <c r="N18311" i="1" s="1"/>
  <c r="N18312" i="1" a="1"/>
  <c r="N18312" i="1" s="1"/>
  <c r="N18313" i="1" a="1"/>
  <c r="N18313" i="1" s="1"/>
  <c r="N18314" i="1" a="1"/>
  <c r="N18314" i="1" s="1"/>
  <c r="N18315" i="1" a="1"/>
  <c r="N18315" i="1" s="1"/>
  <c r="N18316" i="1" a="1"/>
  <c r="N18316" i="1" s="1"/>
  <c r="N18317" i="1" a="1"/>
  <c r="N18317" i="1" s="1"/>
  <c r="N18318" i="1" a="1"/>
  <c r="N18318" i="1" s="1"/>
  <c r="N18319" i="1" a="1"/>
  <c r="N18319" i="1" s="1"/>
  <c r="N18320" i="1" a="1"/>
  <c r="N18320" i="1" s="1"/>
  <c r="N18321" i="1" a="1"/>
  <c r="N18321" i="1" s="1"/>
  <c r="N18322" i="1" a="1"/>
  <c r="N18322" i="1" s="1"/>
  <c r="N18323" i="1" a="1"/>
  <c r="N18323" i="1" s="1"/>
  <c r="N18324" i="1" a="1"/>
  <c r="N18324" i="1" s="1"/>
  <c r="N18325" i="1" a="1"/>
  <c r="N18325" i="1" s="1"/>
  <c r="N18326" i="1" a="1"/>
  <c r="N18326" i="1" s="1"/>
  <c r="N18327" i="1" a="1"/>
  <c r="N18327" i="1" s="1"/>
  <c r="N18328" i="1" a="1"/>
  <c r="N18328" i="1" s="1"/>
  <c r="N18329" i="1" a="1"/>
  <c r="N18329" i="1" s="1"/>
  <c r="N18330" i="1" a="1"/>
  <c r="N18330" i="1" s="1"/>
  <c r="N18331" i="1" a="1"/>
  <c r="N18331" i="1" s="1"/>
  <c r="N18332" i="1" a="1"/>
  <c r="N18332" i="1" s="1"/>
  <c r="N18333" i="1" a="1"/>
  <c r="N18333" i="1" s="1"/>
  <c r="N18334" i="1" a="1"/>
  <c r="N18334" i="1" s="1"/>
  <c r="N18335" i="1" a="1"/>
  <c r="N18335" i="1" s="1"/>
  <c r="N18336" i="1" a="1"/>
  <c r="N18336" i="1" s="1"/>
  <c r="N18337" i="1" a="1"/>
  <c r="N18337" i="1" s="1"/>
  <c r="N18338" i="1" a="1"/>
  <c r="N18338" i="1" s="1"/>
  <c r="N18339" i="1" a="1"/>
  <c r="N18339" i="1" s="1"/>
  <c r="N18340" i="1" a="1"/>
  <c r="N18340" i="1" s="1"/>
  <c r="N18341" i="1" a="1"/>
  <c r="N18341" i="1" s="1"/>
  <c r="N18342" i="1" a="1"/>
  <c r="N18342" i="1" s="1"/>
  <c r="N18343" i="1" a="1"/>
  <c r="N18343" i="1" s="1"/>
  <c r="N18344" i="1" a="1"/>
  <c r="N18344" i="1" s="1"/>
  <c r="N18345" i="1" a="1"/>
  <c r="N18345" i="1" s="1"/>
  <c r="N18346" i="1" a="1"/>
  <c r="N18346" i="1" s="1"/>
  <c r="N18347" i="1" a="1"/>
  <c r="N18347" i="1" s="1"/>
  <c r="N18348" i="1" a="1"/>
  <c r="N18348" i="1" s="1"/>
  <c r="N18349" i="1" a="1"/>
  <c r="N18349" i="1" s="1"/>
  <c r="N18350" i="1" a="1"/>
  <c r="N18350" i="1" s="1"/>
  <c r="N18351" i="1" a="1"/>
  <c r="N18351" i="1" s="1"/>
  <c r="N18352" i="1" a="1"/>
  <c r="N18352" i="1" s="1"/>
  <c r="N18353" i="1" a="1"/>
  <c r="N18353" i="1" s="1"/>
  <c r="N18354" i="1" a="1"/>
  <c r="N18354" i="1" s="1"/>
  <c r="N18355" i="1" a="1"/>
  <c r="N18355" i="1" s="1"/>
  <c r="N18356" i="1" a="1"/>
  <c r="N18356" i="1" s="1"/>
  <c r="N18357" i="1" a="1"/>
  <c r="N18357" i="1" s="1"/>
  <c r="N18358" i="1" a="1"/>
  <c r="N18358" i="1" s="1"/>
  <c r="N18359" i="1" a="1"/>
  <c r="N18359" i="1" s="1"/>
  <c r="N18360" i="1" a="1"/>
  <c r="N18360" i="1" s="1"/>
  <c r="N18361" i="1" a="1"/>
  <c r="N18361" i="1" s="1"/>
  <c r="N18362" i="1" a="1"/>
  <c r="N18362" i="1" s="1"/>
  <c r="N18363" i="1" a="1"/>
  <c r="N18363" i="1" s="1"/>
  <c r="N18364" i="1" a="1"/>
  <c r="N18364" i="1" s="1"/>
  <c r="N18365" i="1" a="1"/>
  <c r="N18365" i="1" s="1"/>
  <c r="N18366" i="1" a="1"/>
  <c r="N18366" i="1" s="1"/>
  <c r="N18367" i="1" a="1"/>
  <c r="N18367" i="1" s="1"/>
  <c r="N18368" i="1" a="1"/>
  <c r="N18368" i="1" s="1"/>
  <c r="N18369" i="1" a="1"/>
  <c r="N18369" i="1" s="1"/>
  <c r="N18370" i="1" a="1"/>
  <c r="N18370" i="1" s="1"/>
  <c r="N18371" i="1" a="1"/>
  <c r="N18371" i="1" s="1"/>
  <c r="N18372" i="1" a="1"/>
  <c r="N18372" i="1" s="1"/>
  <c r="N18373" i="1" a="1"/>
  <c r="N18373" i="1" s="1"/>
  <c r="N18374" i="1" a="1"/>
  <c r="N18374" i="1" s="1"/>
  <c r="N18375" i="1" a="1"/>
  <c r="N18375" i="1" s="1"/>
  <c r="N18376" i="1" a="1"/>
  <c r="N18376" i="1" s="1"/>
  <c r="N18377" i="1" a="1"/>
  <c r="N18377" i="1" s="1"/>
  <c r="N18378" i="1" a="1"/>
  <c r="N18378" i="1" s="1"/>
  <c r="N18379" i="1" a="1"/>
  <c r="N18379" i="1" s="1"/>
  <c r="N18380" i="1" a="1"/>
  <c r="N18380" i="1" s="1"/>
  <c r="N18381" i="1" a="1"/>
  <c r="N18381" i="1" s="1"/>
  <c r="N18382" i="1" a="1"/>
  <c r="N18382" i="1" s="1"/>
  <c r="N18383" i="1" a="1"/>
  <c r="N18383" i="1" s="1"/>
  <c r="N18384" i="1" a="1"/>
  <c r="N18384" i="1" s="1"/>
  <c r="N18385" i="1" a="1"/>
  <c r="N18385" i="1" s="1"/>
  <c r="N18386" i="1" a="1"/>
  <c r="N18386" i="1" s="1"/>
  <c r="N18387" i="1" a="1"/>
  <c r="N18387" i="1" s="1"/>
  <c r="N18388" i="1" a="1"/>
  <c r="N18388" i="1" s="1"/>
  <c r="N18389" i="1" a="1"/>
  <c r="N18389" i="1" s="1"/>
  <c r="N18390" i="1" a="1"/>
  <c r="N18390" i="1" s="1"/>
  <c r="N18391" i="1" a="1"/>
  <c r="N18391" i="1" s="1"/>
  <c r="N18392" i="1" a="1"/>
  <c r="N18392" i="1" s="1"/>
  <c r="N18393" i="1" a="1"/>
  <c r="N18393" i="1" s="1"/>
  <c r="N18394" i="1" a="1"/>
  <c r="N18394" i="1" s="1"/>
  <c r="N18395" i="1" a="1"/>
  <c r="N18395" i="1" s="1"/>
  <c r="N18396" i="1" a="1"/>
  <c r="N18396" i="1" s="1"/>
  <c r="N18397" i="1" a="1"/>
  <c r="N18397" i="1" s="1"/>
  <c r="N18398" i="1" a="1"/>
  <c r="N18398" i="1" s="1"/>
  <c r="N18399" i="1" a="1"/>
  <c r="N18399" i="1" s="1"/>
  <c r="N18400" i="1" a="1"/>
  <c r="N18400" i="1" s="1"/>
  <c r="N18401" i="1" a="1"/>
  <c r="N18401" i="1" s="1"/>
  <c r="N18402" i="1" a="1"/>
  <c r="N18402" i="1" s="1"/>
  <c r="N18403" i="1" a="1"/>
  <c r="N18403" i="1" s="1"/>
  <c r="N18404" i="1" a="1"/>
  <c r="N18404" i="1" s="1"/>
  <c r="N18405" i="1" a="1"/>
  <c r="N18405" i="1" s="1"/>
  <c r="N18406" i="1" a="1"/>
  <c r="N18406" i="1" s="1"/>
  <c r="N18407" i="1" a="1"/>
  <c r="N18407" i="1" s="1"/>
  <c r="N18408" i="1" a="1"/>
  <c r="N18408" i="1" s="1"/>
  <c r="N18409" i="1" a="1"/>
  <c r="N18409" i="1" s="1"/>
  <c r="N18410" i="1" a="1"/>
  <c r="N18410" i="1" s="1"/>
  <c r="N18411" i="1" a="1"/>
  <c r="N18411" i="1" s="1"/>
  <c r="N18412" i="1" a="1"/>
  <c r="N18412" i="1" s="1"/>
  <c r="N18413" i="1" a="1"/>
  <c r="N18413" i="1" s="1"/>
  <c r="N18414" i="1" a="1"/>
  <c r="N18414" i="1" s="1"/>
  <c r="N18415" i="1" a="1"/>
  <c r="N18415" i="1" s="1"/>
  <c r="N18416" i="1" a="1"/>
  <c r="N18416" i="1" s="1"/>
  <c r="N18417" i="1" a="1"/>
  <c r="N18417" i="1" s="1"/>
  <c r="N18418" i="1" a="1"/>
  <c r="N18418" i="1" s="1"/>
  <c r="N18419" i="1" a="1"/>
  <c r="N18419" i="1" s="1"/>
  <c r="N18420" i="1" a="1"/>
  <c r="N18420" i="1" s="1"/>
  <c r="N18421" i="1" a="1"/>
  <c r="N18421" i="1" s="1"/>
  <c r="N18422" i="1" a="1"/>
  <c r="N18422" i="1" s="1"/>
  <c r="N18423" i="1" a="1"/>
  <c r="N18423" i="1" s="1"/>
  <c r="N18424" i="1" a="1"/>
  <c r="N18424" i="1" s="1"/>
  <c r="N18425" i="1" a="1"/>
  <c r="N18425" i="1" s="1"/>
  <c r="N18426" i="1" a="1"/>
  <c r="N18426" i="1" s="1"/>
  <c r="N18427" i="1" a="1"/>
  <c r="N18427" i="1" s="1"/>
  <c r="N18428" i="1" a="1"/>
  <c r="N18428" i="1" s="1"/>
  <c r="N18429" i="1" a="1"/>
  <c r="N18429" i="1" s="1"/>
  <c r="N18430" i="1" a="1"/>
  <c r="N18430" i="1" s="1"/>
  <c r="N18431" i="1" a="1"/>
  <c r="N18431" i="1" s="1"/>
  <c r="N18432" i="1" a="1"/>
  <c r="N18432" i="1" s="1"/>
  <c r="N18433" i="1" a="1"/>
  <c r="N18433" i="1" s="1"/>
  <c r="N18434" i="1" a="1"/>
  <c r="N18434" i="1" s="1"/>
  <c r="N18435" i="1" a="1"/>
  <c r="N18435" i="1" s="1"/>
  <c r="N18436" i="1" a="1"/>
  <c r="N18436" i="1" s="1"/>
  <c r="N18437" i="1" a="1"/>
  <c r="N18437" i="1" s="1"/>
  <c r="N18438" i="1" a="1"/>
  <c r="N18438" i="1" s="1"/>
  <c r="N18439" i="1" a="1"/>
  <c r="N18439" i="1" s="1"/>
  <c r="N18440" i="1" a="1"/>
  <c r="N18440" i="1" s="1"/>
  <c r="N18441" i="1" a="1"/>
  <c r="N18441" i="1" s="1"/>
  <c r="N18442" i="1" a="1"/>
  <c r="N18442" i="1" s="1"/>
  <c r="N18443" i="1" a="1"/>
  <c r="N18443" i="1" s="1"/>
  <c r="N18444" i="1" a="1"/>
  <c r="N18444" i="1" s="1"/>
  <c r="N18445" i="1" a="1"/>
  <c r="N18445" i="1" s="1"/>
  <c r="N18446" i="1" a="1"/>
  <c r="N18446" i="1" s="1"/>
  <c r="N18447" i="1" a="1"/>
  <c r="N18447" i="1" s="1"/>
  <c r="N18448" i="1" a="1"/>
  <c r="N18448" i="1" s="1"/>
  <c r="N18449" i="1" a="1"/>
  <c r="N18449" i="1" s="1"/>
  <c r="N18450" i="1" a="1"/>
  <c r="N18450" i="1" s="1"/>
  <c r="N18451" i="1" a="1"/>
  <c r="N18451" i="1" s="1"/>
  <c r="N18452" i="1" a="1"/>
  <c r="N18452" i="1" s="1"/>
  <c r="N18453" i="1" a="1"/>
  <c r="N18453" i="1" s="1"/>
  <c r="N18454" i="1" a="1"/>
  <c r="N18454" i="1" s="1"/>
  <c r="N18455" i="1" a="1"/>
  <c r="N18455" i="1" s="1"/>
  <c r="N18456" i="1" a="1"/>
  <c r="N18456" i="1" s="1"/>
  <c r="N18457" i="1" a="1"/>
  <c r="N18457" i="1" s="1"/>
  <c r="N18458" i="1" a="1"/>
  <c r="N18458" i="1" s="1"/>
  <c r="N18459" i="1" a="1"/>
  <c r="N18459" i="1" s="1"/>
  <c r="N18460" i="1" a="1"/>
  <c r="N18460" i="1" s="1"/>
  <c r="N18461" i="1" a="1"/>
  <c r="N18461" i="1" s="1"/>
  <c r="N18462" i="1" a="1"/>
  <c r="N18462" i="1" s="1"/>
  <c r="N18463" i="1" a="1"/>
  <c r="N18463" i="1" s="1"/>
  <c r="N18464" i="1" a="1"/>
  <c r="N18464" i="1" s="1"/>
  <c r="N18465" i="1" a="1"/>
  <c r="N18465" i="1" s="1"/>
  <c r="N18466" i="1" a="1"/>
  <c r="N18466" i="1" s="1"/>
  <c r="N18467" i="1" a="1"/>
  <c r="N18467" i="1" s="1"/>
  <c r="N18468" i="1" a="1"/>
  <c r="N18468" i="1" s="1"/>
  <c r="N18469" i="1" a="1"/>
  <c r="N18469" i="1" s="1"/>
  <c r="N18470" i="1" a="1"/>
  <c r="N18470" i="1" s="1"/>
  <c r="N18471" i="1" a="1"/>
  <c r="N18471" i="1" s="1"/>
  <c r="N18472" i="1" a="1"/>
  <c r="N18472" i="1" s="1"/>
  <c r="N18473" i="1" a="1"/>
  <c r="N18473" i="1" s="1"/>
  <c r="N18474" i="1" a="1"/>
  <c r="N18474" i="1" s="1"/>
  <c r="N18475" i="1" a="1"/>
  <c r="N18475" i="1" s="1"/>
  <c r="N18476" i="1" a="1"/>
  <c r="N18476" i="1" s="1"/>
  <c r="N18477" i="1" a="1"/>
  <c r="N18477" i="1" s="1"/>
  <c r="N18478" i="1" a="1"/>
  <c r="N18478" i="1" s="1"/>
  <c r="N18479" i="1" a="1"/>
  <c r="N18479" i="1" s="1"/>
  <c r="N18480" i="1" a="1"/>
  <c r="N18480" i="1" s="1"/>
  <c r="N18481" i="1" a="1"/>
  <c r="N18481" i="1" s="1"/>
  <c r="N18482" i="1" a="1"/>
  <c r="N18482" i="1" s="1"/>
  <c r="N18483" i="1" a="1"/>
  <c r="N18483" i="1" s="1"/>
  <c r="N18484" i="1" a="1"/>
  <c r="N18484" i="1" s="1"/>
  <c r="N18485" i="1" a="1"/>
  <c r="N18485" i="1" s="1"/>
  <c r="N18486" i="1" a="1"/>
  <c r="N18486" i="1" s="1"/>
  <c r="N18487" i="1" a="1"/>
  <c r="N18487" i="1" s="1"/>
  <c r="N18488" i="1" a="1"/>
  <c r="N18488" i="1" s="1"/>
  <c r="N18489" i="1" a="1"/>
  <c r="N18489" i="1" s="1"/>
  <c r="N18490" i="1" a="1"/>
  <c r="N18490" i="1" s="1"/>
  <c r="N18491" i="1" a="1"/>
  <c r="N18491" i="1" s="1"/>
  <c r="N18492" i="1" a="1"/>
  <c r="N18492" i="1" s="1"/>
  <c r="N18493" i="1" a="1"/>
  <c r="N18493" i="1" s="1"/>
  <c r="N18494" i="1" a="1"/>
  <c r="N18494" i="1" s="1"/>
  <c r="N18495" i="1" a="1"/>
  <c r="N18495" i="1" s="1"/>
  <c r="N18496" i="1" a="1"/>
  <c r="N18496" i="1" s="1"/>
  <c r="N18497" i="1" a="1"/>
  <c r="N18497" i="1" s="1"/>
  <c r="N18498" i="1" a="1"/>
  <c r="N18498" i="1" s="1"/>
  <c r="N18499" i="1" a="1"/>
  <c r="N18499" i="1" s="1"/>
  <c r="N18500" i="1" a="1"/>
  <c r="N18500" i="1" s="1"/>
  <c r="N18501" i="1" a="1"/>
  <c r="N18501" i="1" s="1"/>
  <c r="N18502" i="1" a="1"/>
  <c r="N18502" i="1" s="1"/>
  <c r="N18503" i="1" a="1"/>
  <c r="N18503" i="1" s="1"/>
  <c r="N18504" i="1" a="1"/>
  <c r="N18504" i="1" s="1"/>
  <c r="N18505" i="1" a="1"/>
  <c r="N18505" i="1" s="1"/>
  <c r="N18506" i="1" a="1"/>
  <c r="N18506" i="1" s="1"/>
  <c r="N18507" i="1" a="1"/>
  <c r="N18507" i="1" s="1"/>
  <c r="N18508" i="1" a="1"/>
  <c r="N18508" i="1" s="1"/>
  <c r="N18509" i="1" a="1"/>
  <c r="N18509" i="1" s="1"/>
  <c r="N18510" i="1" a="1"/>
  <c r="N18510" i="1" s="1"/>
  <c r="N18511" i="1" a="1"/>
  <c r="N18511" i="1" s="1"/>
  <c r="N18512" i="1" a="1"/>
  <c r="N18512" i="1" s="1"/>
  <c r="N18513" i="1" a="1"/>
  <c r="N18513" i="1" s="1"/>
  <c r="N18514" i="1" a="1"/>
  <c r="N18514" i="1" s="1"/>
  <c r="N18515" i="1" a="1"/>
  <c r="N18515" i="1" s="1"/>
  <c r="N18516" i="1" a="1"/>
  <c r="N18516" i="1" s="1"/>
  <c r="N18517" i="1" a="1"/>
  <c r="N18517" i="1" s="1"/>
  <c r="N18518" i="1" a="1"/>
  <c r="N18518" i="1" s="1"/>
  <c r="N18519" i="1" a="1"/>
  <c r="N18519" i="1" s="1"/>
  <c r="N18520" i="1" a="1"/>
  <c r="N18520" i="1" s="1"/>
  <c r="N18521" i="1" a="1"/>
  <c r="N18521" i="1" s="1"/>
  <c r="N18522" i="1" a="1"/>
  <c r="N18522" i="1" s="1"/>
  <c r="N18523" i="1" a="1"/>
  <c r="N18523" i="1" s="1"/>
  <c r="N18524" i="1" a="1"/>
  <c r="N18524" i="1" s="1"/>
  <c r="N18525" i="1" a="1"/>
  <c r="N18525" i="1" s="1"/>
  <c r="N18526" i="1" a="1"/>
  <c r="N18526" i="1" s="1"/>
  <c r="N18527" i="1" a="1"/>
  <c r="N18527" i="1" s="1"/>
  <c r="N18528" i="1" a="1"/>
  <c r="N18528" i="1" s="1"/>
  <c r="N18529" i="1" a="1"/>
  <c r="N18529" i="1" s="1"/>
  <c r="N18530" i="1" a="1"/>
  <c r="N18530" i="1" s="1"/>
  <c r="N18531" i="1" a="1"/>
  <c r="N18531" i="1" s="1"/>
  <c r="N18532" i="1" a="1"/>
  <c r="N18532" i="1" s="1"/>
  <c r="N18533" i="1" a="1"/>
  <c r="N18533" i="1" s="1"/>
  <c r="N18534" i="1" a="1"/>
  <c r="N18534" i="1" s="1"/>
  <c r="N18535" i="1" a="1"/>
  <c r="N18535" i="1" s="1"/>
  <c r="N18536" i="1" a="1"/>
  <c r="N18536" i="1" s="1"/>
  <c r="N18537" i="1" a="1"/>
  <c r="N18537" i="1" s="1"/>
  <c r="N18538" i="1" a="1"/>
  <c r="N18538" i="1" s="1"/>
  <c r="N18539" i="1" a="1"/>
  <c r="N18539" i="1" s="1"/>
  <c r="N18540" i="1" a="1"/>
  <c r="N18540" i="1" s="1"/>
  <c r="N18541" i="1" a="1"/>
  <c r="N18541" i="1" s="1"/>
  <c r="N18542" i="1" a="1"/>
  <c r="N18542" i="1" s="1"/>
  <c r="N18543" i="1" a="1"/>
  <c r="N18543" i="1" s="1"/>
  <c r="N18544" i="1" a="1"/>
  <c r="N18544" i="1" s="1"/>
  <c r="N18545" i="1" a="1"/>
  <c r="N18545" i="1" s="1"/>
  <c r="N18546" i="1" a="1"/>
  <c r="N18546" i="1" s="1"/>
  <c r="N18547" i="1" a="1"/>
  <c r="N18547" i="1" s="1"/>
  <c r="N18548" i="1" a="1"/>
  <c r="N18548" i="1" s="1"/>
  <c r="N18549" i="1" a="1"/>
  <c r="N18549" i="1" s="1"/>
  <c r="N18550" i="1" a="1"/>
  <c r="N18550" i="1" s="1"/>
  <c r="N18551" i="1" a="1"/>
  <c r="N18551" i="1" s="1"/>
  <c r="N18552" i="1" a="1"/>
  <c r="N18552" i="1" s="1"/>
  <c r="N18553" i="1" a="1"/>
  <c r="N18553" i="1" s="1"/>
  <c r="N18554" i="1" a="1"/>
  <c r="N18554" i="1" s="1"/>
  <c r="N18555" i="1" a="1"/>
  <c r="N18555" i="1" s="1"/>
  <c r="N18556" i="1" a="1"/>
  <c r="N18556" i="1" s="1"/>
  <c r="N18557" i="1" a="1"/>
  <c r="N18557" i="1" s="1"/>
  <c r="N18558" i="1" a="1"/>
  <c r="N18558" i="1" s="1"/>
  <c r="N18559" i="1" a="1"/>
  <c r="N18559" i="1" s="1"/>
  <c r="N18560" i="1" a="1"/>
  <c r="N18560" i="1" s="1"/>
  <c r="N18561" i="1" a="1"/>
  <c r="N18561" i="1" s="1"/>
  <c r="N18562" i="1" a="1"/>
  <c r="N18562" i="1" s="1"/>
  <c r="N18563" i="1" a="1"/>
  <c r="N18563" i="1" s="1"/>
  <c r="N18564" i="1" a="1"/>
  <c r="N18564" i="1" s="1"/>
  <c r="N18565" i="1" a="1"/>
  <c r="N18565" i="1" s="1"/>
  <c r="N18566" i="1" a="1"/>
  <c r="N18566" i="1" s="1"/>
  <c r="N18567" i="1" a="1"/>
  <c r="N18567" i="1" s="1"/>
  <c r="N18568" i="1" a="1"/>
  <c r="N18568" i="1" s="1"/>
  <c r="N18569" i="1" a="1"/>
  <c r="N18569" i="1" s="1"/>
  <c r="N18570" i="1" a="1"/>
  <c r="N18570" i="1" s="1"/>
  <c r="N18571" i="1" a="1"/>
  <c r="N18571" i="1" s="1"/>
  <c r="N18572" i="1" a="1"/>
  <c r="N18572" i="1" s="1"/>
  <c r="N18573" i="1" a="1"/>
  <c r="N18573" i="1" s="1"/>
  <c r="N18574" i="1" a="1"/>
  <c r="N18574" i="1" s="1"/>
  <c r="N18575" i="1" a="1"/>
  <c r="N18575" i="1" s="1"/>
  <c r="N18576" i="1" a="1"/>
  <c r="N18576" i="1" s="1"/>
  <c r="N18577" i="1" a="1"/>
  <c r="N18577" i="1" s="1"/>
  <c r="N18578" i="1" a="1"/>
  <c r="N18578" i="1" s="1"/>
  <c r="N18579" i="1" a="1"/>
  <c r="N18579" i="1" s="1"/>
  <c r="N18580" i="1" a="1"/>
  <c r="N18580" i="1" s="1"/>
  <c r="N18581" i="1" a="1"/>
  <c r="N18581" i="1" s="1"/>
  <c r="N18582" i="1" a="1"/>
  <c r="N18582" i="1" s="1"/>
  <c r="N18583" i="1" a="1"/>
  <c r="N18583" i="1" s="1"/>
  <c r="N18584" i="1" a="1"/>
  <c r="N18584" i="1" s="1"/>
  <c r="N18585" i="1" a="1"/>
  <c r="N18585" i="1" s="1"/>
  <c r="N18586" i="1" a="1"/>
  <c r="N18586" i="1" s="1"/>
  <c r="N18587" i="1" a="1"/>
  <c r="N18587" i="1" s="1"/>
  <c r="N18588" i="1" a="1"/>
  <c r="N18588" i="1" s="1"/>
  <c r="N18589" i="1" a="1"/>
  <c r="N18589" i="1" s="1"/>
  <c r="N18591" i="1" a="1"/>
  <c r="N18591" i="1" s="1"/>
  <c r="N18592" i="1" a="1"/>
  <c r="N18592" i="1" s="1"/>
  <c r="N18593" i="1" a="1"/>
  <c r="N18593" i="1" s="1"/>
  <c r="N18594" i="1" a="1"/>
  <c r="N18594" i="1" s="1"/>
  <c r="N18595" i="1" a="1"/>
  <c r="N18595" i="1" s="1"/>
  <c r="N18596" i="1" a="1"/>
  <c r="N18596" i="1" s="1"/>
  <c r="N18597" i="1" a="1"/>
  <c r="N18597" i="1" s="1"/>
  <c r="N18598" i="1" a="1"/>
  <c r="N18598" i="1" s="1"/>
  <c r="N18599" i="1" a="1"/>
  <c r="N18599" i="1" s="1"/>
  <c r="N18600" i="1" a="1"/>
  <c r="N18600" i="1" s="1"/>
  <c r="N18601" i="1" a="1"/>
  <c r="N18601" i="1" s="1"/>
  <c r="N18602" i="1" a="1"/>
  <c r="N18602" i="1" s="1"/>
  <c r="N18603" i="1" a="1"/>
  <c r="N18603" i="1" s="1"/>
  <c r="N18604" i="1" a="1"/>
  <c r="N18604" i="1" s="1"/>
  <c r="N18605" i="1" a="1"/>
  <c r="N18605" i="1" s="1"/>
  <c r="N18606" i="1" a="1"/>
  <c r="N18606" i="1" s="1"/>
  <c r="N18607" i="1" a="1"/>
  <c r="N18607" i="1" s="1"/>
  <c r="N18608" i="1" a="1"/>
  <c r="N18608" i="1" s="1"/>
  <c r="N18609" i="1" a="1"/>
  <c r="N18609" i="1" s="1"/>
  <c r="N18610" i="1" a="1"/>
  <c r="N18610" i="1" s="1"/>
  <c r="N18611" i="1" a="1"/>
  <c r="N18611" i="1" s="1"/>
  <c r="N18612" i="1" a="1"/>
  <c r="N18612" i="1" s="1"/>
  <c r="N18613" i="1" a="1"/>
  <c r="N18613" i="1" s="1"/>
  <c r="N18614" i="1" a="1"/>
  <c r="N18614" i="1" s="1"/>
  <c r="N18615" i="1" a="1"/>
  <c r="N18615" i="1" s="1"/>
  <c r="N18616" i="1" a="1"/>
  <c r="N18616" i="1" s="1"/>
  <c r="N18617" i="1" a="1"/>
  <c r="N18617" i="1" s="1"/>
  <c r="N18618" i="1" a="1"/>
  <c r="N18618" i="1" s="1"/>
  <c r="N18619" i="1" a="1"/>
  <c r="N18619" i="1" s="1"/>
  <c r="N18620" i="1" a="1"/>
  <c r="N18620" i="1" s="1"/>
  <c r="N18621" i="1" a="1"/>
  <c r="N18621" i="1" s="1"/>
  <c r="N18622" i="1" a="1"/>
  <c r="N18622" i="1" s="1"/>
  <c r="N18623" i="1" a="1"/>
  <c r="N18623" i="1" s="1"/>
  <c r="N18624" i="1" a="1"/>
  <c r="N18624" i="1" s="1"/>
  <c r="N18625" i="1" a="1"/>
  <c r="N18625" i="1" s="1"/>
  <c r="N18626" i="1" a="1"/>
  <c r="N18626" i="1" s="1"/>
  <c r="N18627" i="1" a="1"/>
  <c r="N18627" i="1" s="1"/>
  <c r="N18628" i="1" a="1"/>
  <c r="N18628" i="1" s="1"/>
  <c r="N18629" i="1" a="1"/>
  <c r="N18629" i="1" s="1"/>
  <c r="N18630" i="1" a="1"/>
  <c r="N18630" i="1" s="1"/>
  <c r="N18631" i="1" a="1"/>
  <c r="N18631" i="1" s="1"/>
  <c r="N18632" i="1" a="1"/>
  <c r="N18632" i="1" s="1"/>
  <c r="N18633" i="1" a="1"/>
  <c r="N18633" i="1" s="1"/>
  <c r="N18634" i="1" a="1"/>
  <c r="N18634" i="1" s="1"/>
  <c r="N18635" i="1" a="1"/>
  <c r="N18635" i="1" s="1"/>
  <c r="N18636" i="1" a="1"/>
  <c r="N18636" i="1" s="1"/>
  <c r="N18637" i="1" a="1"/>
  <c r="N18637" i="1" s="1"/>
  <c r="N18638" i="1" a="1"/>
  <c r="N18638" i="1" s="1"/>
  <c r="N18639" i="1" a="1"/>
  <c r="N18639" i="1" s="1"/>
  <c r="N18640" i="1" a="1"/>
  <c r="N18640" i="1" s="1"/>
  <c r="N18641" i="1" a="1"/>
  <c r="N18641" i="1" s="1"/>
  <c r="N18642" i="1" a="1"/>
  <c r="N18642" i="1" s="1"/>
  <c r="N18643" i="1" a="1"/>
  <c r="N18643" i="1" s="1"/>
  <c r="N18644" i="1" a="1"/>
  <c r="N18644" i="1" s="1"/>
  <c r="N18645" i="1" a="1"/>
  <c r="N18645" i="1" s="1"/>
  <c r="N18646" i="1" a="1"/>
  <c r="N18646" i="1" s="1"/>
  <c r="N18647" i="1" a="1"/>
  <c r="N18647" i="1" s="1"/>
  <c r="N18648" i="1" a="1"/>
  <c r="N18648" i="1" s="1"/>
  <c r="N18649" i="1" a="1"/>
  <c r="N18649" i="1" s="1"/>
  <c r="N18650" i="1" a="1"/>
  <c r="N18650" i="1" s="1"/>
  <c r="N18651" i="1" a="1"/>
  <c r="N18651" i="1" s="1"/>
  <c r="N18652" i="1" a="1"/>
  <c r="N18652" i="1" s="1"/>
  <c r="N18653" i="1" a="1"/>
  <c r="N18653" i="1" s="1"/>
  <c r="N18654" i="1" a="1"/>
  <c r="N18654" i="1" s="1"/>
  <c r="N18655" i="1" a="1"/>
  <c r="N18655" i="1" s="1"/>
  <c r="N18656" i="1" a="1"/>
  <c r="N18656" i="1" s="1"/>
  <c r="N18657" i="1" a="1"/>
  <c r="N18657" i="1" s="1"/>
  <c r="N18658" i="1" a="1"/>
  <c r="N18658" i="1" s="1"/>
  <c r="N18659" i="1" a="1"/>
  <c r="N18659" i="1" s="1"/>
  <c r="N18660" i="1" a="1"/>
  <c r="N18660" i="1" s="1"/>
  <c r="N18661" i="1" a="1"/>
  <c r="N18661" i="1" s="1"/>
  <c r="N18662" i="1" a="1"/>
  <c r="N18662" i="1" s="1"/>
  <c r="N18663" i="1" a="1"/>
  <c r="N18663" i="1" s="1"/>
  <c r="N18664" i="1" a="1"/>
  <c r="N18664" i="1" s="1"/>
  <c r="N18665" i="1" a="1"/>
  <c r="N18665" i="1" s="1"/>
  <c r="N18666" i="1" a="1"/>
  <c r="N18666" i="1" s="1"/>
  <c r="N18667" i="1" a="1"/>
  <c r="N18667" i="1" s="1"/>
  <c r="N18668" i="1" a="1"/>
  <c r="N18668" i="1" s="1"/>
  <c r="N18669" i="1" a="1"/>
  <c r="N18669" i="1" s="1"/>
  <c r="N18670" i="1" a="1"/>
  <c r="N18670" i="1" s="1"/>
  <c r="N18671" i="1" a="1"/>
  <c r="N18671" i="1" s="1"/>
  <c r="N18672" i="1" a="1"/>
  <c r="N18672" i="1" s="1"/>
  <c r="N18673" i="1" a="1"/>
  <c r="N18673" i="1" s="1"/>
  <c r="N18674" i="1" a="1"/>
  <c r="N18674" i="1" s="1"/>
  <c r="N18675" i="1" a="1"/>
  <c r="N18675" i="1" s="1"/>
  <c r="N18676" i="1" a="1"/>
  <c r="N18676" i="1" s="1"/>
  <c r="N18677" i="1" a="1"/>
  <c r="N18677" i="1" s="1"/>
  <c r="N18678" i="1" a="1"/>
  <c r="N18678" i="1" s="1"/>
  <c r="N18679" i="1" a="1"/>
  <c r="N18679" i="1" s="1"/>
  <c r="N18680" i="1" a="1"/>
  <c r="N18680" i="1" s="1"/>
  <c r="N18681" i="1" a="1"/>
  <c r="N18681" i="1" s="1"/>
  <c r="N18682" i="1" a="1"/>
  <c r="N18682" i="1" s="1"/>
  <c r="N18683" i="1" a="1"/>
  <c r="N18683" i="1" s="1"/>
  <c r="N18684" i="1" a="1"/>
  <c r="N18684" i="1" s="1"/>
  <c r="N18685" i="1" a="1"/>
  <c r="N18685" i="1" s="1"/>
  <c r="N18686" i="1" a="1"/>
  <c r="N18686" i="1" s="1"/>
  <c r="N18687" i="1" a="1"/>
  <c r="N18687" i="1" s="1"/>
  <c r="N18688" i="1" a="1"/>
  <c r="N18688" i="1" s="1"/>
  <c r="N18689" i="1" a="1"/>
  <c r="N18689" i="1" s="1"/>
  <c r="N18690" i="1" a="1"/>
  <c r="N18690" i="1" s="1"/>
  <c r="N18691" i="1" a="1"/>
  <c r="N18691" i="1" s="1"/>
  <c r="N18692" i="1" a="1"/>
  <c r="N18692" i="1" s="1"/>
  <c r="N18693" i="1" a="1"/>
  <c r="N18693" i="1" s="1"/>
  <c r="N18694" i="1" a="1"/>
  <c r="N18694" i="1" s="1"/>
  <c r="N18695" i="1" a="1"/>
  <c r="N18695" i="1" s="1"/>
  <c r="N18696" i="1" a="1"/>
  <c r="N18696" i="1" s="1"/>
  <c r="N18697" i="1" a="1"/>
  <c r="N18697" i="1" s="1"/>
  <c r="N18698" i="1" a="1"/>
  <c r="N18698" i="1" s="1"/>
  <c r="N18699" i="1" a="1"/>
  <c r="N18699" i="1" s="1"/>
  <c r="N18700" i="1" a="1"/>
  <c r="N18700" i="1" s="1"/>
  <c r="N18701" i="1" a="1"/>
  <c r="N18701" i="1" s="1"/>
  <c r="N18702" i="1" a="1"/>
  <c r="N18702" i="1" s="1"/>
  <c r="N18703" i="1" a="1"/>
  <c r="N18703" i="1" s="1"/>
  <c r="N18704" i="1" a="1"/>
  <c r="N18704" i="1" s="1"/>
  <c r="N18705" i="1" a="1"/>
  <c r="N18705" i="1" s="1"/>
  <c r="N18706" i="1" a="1"/>
  <c r="N18706" i="1" s="1"/>
  <c r="N18707" i="1" a="1"/>
  <c r="N18707" i="1" s="1"/>
  <c r="N18708" i="1" a="1"/>
  <c r="N18708" i="1" s="1"/>
  <c r="N18709" i="1" a="1"/>
  <c r="N18709" i="1" s="1"/>
  <c r="N18710" i="1" a="1"/>
  <c r="N18710" i="1" s="1"/>
  <c r="N18711" i="1" a="1"/>
  <c r="N18711" i="1" s="1"/>
  <c r="N18712" i="1" a="1"/>
  <c r="N18712" i="1" s="1"/>
  <c r="N18713" i="1" a="1"/>
  <c r="N18713" i="1" s="1"/>
  <c r="N18714" i="1" a="1"/>
  <c r="N18714" i="1" s="1"/>
  <c r="N18715" i="1" a="1"/>
  <c r="N18715" i="1" s="1"/>
  <c r="N18716" i="1" a="1"/>
  <c r="N18716" i="1" s="1"/>
  <c r="N18717" i="1" a="1"/>
  <c r="N18717" i="1" s="1"/>
  <c r="N18718" i="1" a="1"/>
  <c r="N18718" i="1" s="1"/>
  <c r="N18719" i="1" a="1"/>
  <c r="N18719" i="1" s="1"/>
  <c r="N18720" i="1" a="1"/>
  <c r="N18720" i="1" s="1"/>
  <c r="N18721" i="1" a="1"/>
  <c r="N18721" i="1" s="1"/>
  <c r="N18722" i="1" a="1"/>
  <c r="N18722" i="1" s="1"/>
  <c r="N18723" i="1" a="1"/>
  <c r="N18723" i="1" s="1"/>
  <c r="N18724" i="1" a="1"/>
  <c r="N18724" i="1" s="1"/>
  <c r="N18725" i="1" a="1"/>
  <c r="N18725" i="1" s="1"/>
  <c r="N18726" i="1" a="1"/>
  <c r="N18726" i="1" s="1"/>
  <c r="N18727" i="1" a="1"/>
  <c r="N18727" i="1" s="1"/>
  <c r="N18728" i="1" a="1"/>
  <c r="N18728" i="1" s="1"/>
  <c r="N18729" i="1" a="1"/>
  <c r="N18729" i="1" s="1"/>
  <c r="N18730" i="1" a="1"/>
  <c r="N18730" i="1" s="1"/>
  <c r="N18731" i="1" a="1"/>
  <c r="N18731" i="1" s="1"/>
  <c r="N18732" i="1" a="1"/>
  <c r="N18732" i="1" s="1"/>
  <c r="N18733" i="1" a="1"/>
  <c r="N18733" i="1" s="1"/>
  <c r="N18734" i="1" a="1"/>
  <c r="N18734" i="1" s="1"/>
  <c r="N18735" i="1" a="1"/>
  <c r="N18735" i="1" s="1"/>
  <c r="N18736" i="1" a="1"/>
  <c r="N18736" i="1" s="1"/>
  <c r="N18737" i="1" a="1"/>
  <c r="N18737" i="1" s="1"/>
  <c r="N18738" i="1" a="1"/>
  <c r="N18738" i="1" s="1"/>
  <c r="N18739" i="1" a="1"/>
  <c r="N18739" i="1" s="1"/>
  <c r="N18740" i="1" a="1"/>
  <c r="N18740" i="1" s="1"/>
  <c r="N18741" i="1" a="1"/>
  <c r="N18741" i="1" s="1"/>
  <c r="N18742" i="1" a="1"/>
  <c r="N18742" i="1" s="1"/>
  <c r="N18743" i="1" a="1"/>
  <c r="N18743" i="1" s="1"/>
  <c r="N18744" i="1" a="1"/>
  <c r="N18744" i="1" s="1"/>
  <c r="N18745" i="1" a="1"/>
  <c r="N18745" i="1" s="1"/>
  <c r="N18746" i="1" a="1"/>
  <c r="N18746" i="1" s="1"/>
  <c r="N18747" i="1" a="1"/>
  <c r="N18747" i="1" s="1"/>
  <c r="N18748" i="1" a="1"/>
  <c r="N18748" i="1" s="1"/>
  <c r="N18749" i="1" a="1"/>
  <c r="N18749" i="1" s="1"/>
  <c r="N18750" i="1" a="1"/>
  <c r="N18750" i="1" s="1"/>
  <c r="N18751" i="1" a="1"/>
  <c r="N18751" i="1" s="1"/>
  <c r="N18752" i="1" a="1"/>
  <c r="N18752" i="1" s="1"/>
  <c r="N18753" i="1" a="1"/>
  <c r="N18753" i="1" s="1"/>
  <c r="N18754" i="1" a="1"/>
  <c r="N18754" i="1" s="1"/>
  <c r="N18755" i="1" a="1"/>
  <c r="N18755" i="1" s="1"/>
  <c r="N18756" i="1" a="1"/>
  <c r="N18756" i="1" s="1"/>
  <c r="N18757" i="1" a="1"/>
  <c r="N18757" i="1" s="1"/>
  <c r="N18758" i="1" a="1"/>
  <c r="N18758" i="1" s="1"/>
  <c r="N18759" i="1" a="1"/>
  <c r="N18759" i="1" s="1"/>
  <c r="N18760" i="1" a="1"/>
  <c r="N18760" i="1" s="1"/>
  <c r="N18761" i="1" a="1"/>
  <c r="N18761" i="1" s="1"/>
  <c r="N18762" i="1" a="1"/>
  <c r="N18762" i="1" s="1"/>
  <c r="N18763" i="1" a="1"/>
  <c r="N18763" i="1" s="1"/>
  <c r="N18764" i="1" a="1"/>
  <c r="N18764" i="1" s="1"/>
  <c r="N18765" i="1" a="1"/>
  <c r="N18765" i="1" s="1"/>
  <c r="N18766" i="1" a="1"/>
  <c r="N18766" i="1" s="1"/>
  <c r="N18767" i="1" a="1"/>
  <c r="N18767" i="1" s="1"/>
  <c r="N18768" i="1" a="1"/>
  <c r="N18768" i="1" s="1"/>
  <c r="N18769" i="1" a="1"/>
  <c r="N18769" i="1" s="1"/>
  <c r="N18770" i="1" a="1"/>
  <c r="N18770" i="1" s="1"/>
  <c r="N18771" i="1" a="1"/>
  <c r="N18771" i="1" s="1"/>
  <c r="N18772" i="1" a="1"/>
  <c r="N18772" i="1" s="1"/>
  <c r="N18773" i="1" a="1"/>
  <c r="N18773" i="1" s="1"/>
  <c r="N18774" i="1" a="1"/>
  <c r="N18774" i="1" s="1"/>
  <c r="N18775" i="1" a="1"/>
  <c r="N18775" i="1" s="1"/>
  <c r="N18776" i="1" a="1"/>
  <c r="N18776" i="1" s="1"/>
  <c r="N18777" i="1" a="1"/>
  <c r="N18777" i="1" s="1"/>
  <c r="N18778" i="1" a="1"/>
  <c r="N18778" i="1" s="1"/>
  <c r="N18779" i="1" a="1"/>
  <c r="N18779" i="1" s="1"/>
  <c r="N18780" i="1" a="1"/>
  <c r="N18780" i="1" s="1"/>
  <c r="N18781" i="1" a="1"/>
  <c r="N18781" i="1" s="1"/>
  <c r="N18782" i="1" a="1"/>
  <c r="N18782" i="1" s="1"/>
  <c r="N18783" i="1" a="1"/>
  <c r="N18783" i="1" s="1"/>
  <c r="N18784" i="1" a="1"/>
  <c r="N18784" i="1" s="1"/>
  <c r="N18785" i="1" a="1"/>
  <c r="N18785" i="1" s="1"/>
  <c r="N18786" i="1" a="1"/>
  <c r="N18786" i="1" s="1"/>
  <c r="N18787" i="1" a="1"/>
  <c r="N18787" i="1" s="1"/>
  <c r="N18788" i="1" a="1"/>
  <c r="N18788" i="1" s="1"/>
  <c r="N18789" i="1" a="1"/>
  <c r="N18789" i="1" s="1"/>
  <c r="N18790" i="1" a="1"/>
  <c r="N18790" i="1" s="1"/>
  <c r="N18791" i="1" a="1"/>
  <c r="N18791" i="1" s="1"/>
  <c r="N18792" i="1" a="1"/>
  <c r="N18792" i="1" s="1"/>
  <c r="N18793" i="1" a="1"/>
  <c r="N18793" i="1" s="1"/>
  <c r="N18794" i="1" a="1"/>
  <c r="N18794" i="1" s="1"/>
  <c r="N18795" i="1" a="1"/>
  <c r="N18795" i="1" s="1"/>
  <c r="N18796" i="1" a="1"/>
  <c r="N18796" i="1" s="1"/>
  <c r="N18797" i="1" a="1"/>
  <c r="N18797" i="1" s="1"/>
  <c r="N18798" i="1" a="1"/>
  <c r="N18798" i="1" s="1"/>
  <c r="N18799" i="1" a="1"/>
  <c r="N18799" i="1" s="1"/>
  <c r="N18800" i="1" a="1"/>
  <c r="N18800" i="1" s="1"/>
  <c r="N18801" i="1" a="1"/>
  <c r="N18801" i="1" s="1"/>
  <c r="N18802" i="1" a="1"/>
  <c r="N18802" i="1" s="1"/>
  <c r="N18803" i="1" a="1"/>
  <c r="N18803" i="1" s="1"/>
  <c r="N18804" i="1" a="1"/>
  <c r="N18804" i="1" s="1"/>
  <c r="N18805" i="1" a="1"/>
  <c r="N18805" i="1" s="1"/>
  <c r="N18806" i="1" a="1"/>
  <c r="N18806" i="1" s="1"/>
  <c r="N18807" i="1" a="1"/>
  <c r="N18807" i="1" s="1"/>
  <c r="N18808" i="1" a="1"/>
  <c r="N18808" i="1" s="1"/>
  <c r="N18809" i="1" a="1"/>
  <c r="N18809" i="1" s="1"/>
  <c r="N18810" i="1" a="1"/>
  <c r="N18810" i="1" s="1"/>
  <c r="N18811" i="1" a="1"/>
  <c r="N18811" i="1" s="1"/>
  <c r="N18812" i="1" a="1"/>
  <c r="N18812" i="1" s="1"/>
  <c r="N18813" i="1" a="1"/>
  <c r="N18813" i="1" s="1"/>
  <c r="N18814" i="1" a="1"/>
  <c r="N18814" i="1" s="1"/>
  <c r="N18815" i="1" a="1"/>
  <c r="N18815" i="1" s="1"/>
  <c r="N18816" i="1" a="1"/>
  <c r="N18816" i="1" s="1"/>
  <c r="N18817" i="1" a="1"/>
  <c r="N18817" i="1" s="1"/>
  <c r="N18818" i="1" a="1"/>
  <c r="N18818" i="1" s="1"/>
  <c r="N18819" i="1" a="1"/>
  <c r="N18819" i="1" s="1"/>
  <c r="N18820" i="1" a="1"/>
  <c r="N18820" i="1" s="1"/>
  <c r="N18821" i="1" a="1"/>
  <c r="N18821" i="1" s="1"/>
  <c r="N18822" i="1" a="1"/>
  <c r="N18822" i="1" s="1"/>
  <c r="N18823" i="1" a="1"/>
  <c r="N18823" i="1" s="1"/>
  <c r="N18824" i="1" a="1"/>
  <c r="N18824" i="1" s="1"/>
  <c r="N18825" i="1" a="1"/>
  <c r="N18825" i="1" s="1"/>
  <c r="N18826" i="1" a="1"/>
  <c r="N18826" i="1" s="1"/>
  <c r="N18827" i="1" a="1"/>
  <c r="N18827" i="1" s="1"/>
  <c r="N18828" i="1" a="1"/>
  <c r="N18828" i="1" s="1"/>
  <c r="N18829" i="1" a="1"/>
  <c r="N18829" i="1" s="1"/>
  <c r="N18830" i="1" a="1"/>
  <c r="N18830" i="1" s="1"/>
  <c r="N18831" i="1" a="1"/>
  <c r="N18831" i="1" s="1"/>
  <c r="N18832" i="1" a="1"/>
  <c r="N18832" i="1" s="1"/>
  <c r="N18833" i="1" a="1"/>
  <c r="N18833" i="1" s="1"/>
  <c r="N18834" i="1" a="1"/>
  <c r="N18834" i="1" s="1"/>
  <c r="N18835" i="1" a="1"/>
  <c r="N18835" i="1" s="1"/>
  <c r="N18836" i="1" a="1"/>
  <c r="N18836" i="1" s="1"/>
  <c r="N18837" i="1" a="1"/>
  <c r="N18837" i="1" s="1"/>
  <c r="N18838" i="1" a="1"/>
  <c r="N18838" i="1" s="1"/>
  <c r="N18839" i="1" a="1"/>
  <c r="N18839" i="1" s="1"/>
  <c r="N18840" i="1" a="1"/>
  <c r="N18840" i="1" s="1"/>
  <c r="N18841" i="1" a="1"/>
  <c r="N18841" i="1" s="1"/>
  <c r="N18842" i="1" a="1"/>
  <c r="N18842" i="1" s="1"/>
  <c r="N18843" i="1" a="1"/>
  <c r="N18843" i="1" s="1"/>
  <c r="N18844" i="1" a="1"/>
  <c r="N18844" i="1" s="1"/>
  <c r="N18845" i="1" a="1"/>
  <c r="N18845" i="1" s="1"/>
  <c r="N18846" i="1" a="1"/>
  <c r="N18846" i="1" s="1"/>
  <c r="N18847" i="1" a="1"/>
  <c r="N18847" i="1" s="1"/>
  <c r="N18848" i="1" a="1"/>
  <c r="N18848" i="1" s="1"/>
  <c r="N18849" i="1" a="1"/>
  <c r="N18849" i="1" s="1"/>
  <c r="N18850" i="1" a="1"/>
  <c r="N18850" i="1" s="1"/>
  <c r="N18851" i="1" a="1"/>
  <c r="N18851" i="1" s="1"/>
  <c r="N18852" i="1" a="1"/>
  <c r="N18852" i="1" s="1"/>
  <c r="N18853" i="1" a="1"/>
  <c r="N18853" i="1" s="1"/>
  <c r="N18854" i="1" a="1"/>
  <c r="N18854" i="1" s="1"/>
  <c r="N18855" i="1" a="1"/>
  <c r="N18855" i="1" s="1"/>
  <c r="N18856" i="1" a="1"/>
  <c r="N18856" i="1" s="1"/>
  <c r="N18857" i="1" a="1"/>
  <c r="N18857" i="1" s="1"/>
  <c r="N18858" i="1" a="1"/>
  <c r="N18858" i="1" s="1"/>
  <c r="N18859" i="1" a="1"/>
  <c r="N18859" i="1" s="1"/>
  <c r="N18860" i="1" a="1"/>
  <c r="N18860" i="1" s="1"/>
  <c r="N18861" i="1" a="1"/>
  <c r="N18861" i="1" s="1"/>
  <c r="N18862" i="1" a="1"/>
  <c r="N18862" i="1" s="1"/>
  <c r="N18863" i="1" a="1"/>
  <c r="N18863" i="1" s="1"/>
  <c r="N18864" i="1" a="1"/>
  <c r="N18864" i="1" s="1"/>
  <c r="N18865" i="1" a="1"/>
  <c r="N18865" i="1" s="1"/>
  <c r="N18866" i="1" a="1"/>
  <c r="N18866" i="1" s="1"/>
  <c r="N18867" i="1" a="1"/>
  <c r="N18867" i="1" s="1"/>
  <c r="N18868" i="1" a="1"/>
  <c r="N18868" i="1" s="1"/>
  <c r="N18869" i="1" a="1"/>
  <c r="N18869" i="1" s="1"/>
  <c r="N18870" i="1" a="1"/>
  <c r="N18870" i="1" s="1"/>
  <c r="N18871" i="1" a="1"/>
  <c r="N18871" i="1" s="1"/>
  <c r="N18872" i="1" a="1"/>
  <c r="N18872" i="1" s="1"/>
  <c r="N18873" i="1" a="1"/>
  <c r="N18873" i="1" s="1"/>
  <c r="N18874" i="1" a="1"/>
  <c r="N18874" i="1" s="1"/>
  <c r="N18875" i="1" a="1"/>
  <c r="N18875" i="1" s="1"/>
  <c r="N18876" i="1" a="1"/>
  <c r="N18876" i="1" s="1"/>
  <c r="N18877" i="1" a="1"/>
  <c r="N18877" i="1" s="1"/>
  <c r="N18878" i="1" a="1"/>
  <c r="N18878" i="1" s="1"/>
  <c r="N18879" i="1" a="1"/>
  <c r="N18879" i="1" s="1"/>
  <c r="N18880" i="1" a="1"/>
  <c r="N18880" i="1" s="1"/>
  <c r="N18881" i="1" a="1"/>
  <c r="N18881" i="1" s="1"/>
  <c r="N18882" i="1" a="1"/>
  <c r="N18882" i="1" s="1"/>
  <c r="N18883" i="1" a="1"/>
  <c r="N18883" i="1" s="1"/>
  <c r="N18884" i="1" a="1"/>
  <c r="N18884" i="1" s="1"/>
  <c r="N18885" i="1" a="1"/>
  <c r="N18885" i="1" s="1"/>
  <c r="N18886" i="1" a="1"/>
  <c r="N18886" i="1" s="1"/>
  <c r="N18887" i="1" a="1"/>
  <c r="N18887" i="1" s="1"/>
  <c r="N18888" i="1" a="1"/>
  <c r="N18888" i="1" s="1"/>
  <c r="N18889" i="1" a="1"/>
  <c r="N18889" i="1" s="1"/>
  <c r="N18890" i="1" a="1"/>
  <c r="N18890" i="1" s="1"/>
  <c r="N18891" i="1" a="1"/>
  <c r="N18891" i="1" s="1"/>
  <c r="N18892" i="1" a="1"/>
  <c r="N18892" i="1" s="1"/>
  <c r="N18893" i="1" a="1"/>
  <c r="N18893" i="1" s="1"/>
  <c r="N18894" i="1" a="1"/>
  <c r="N18894" i="1" s="1"/>
  <c r="N18895" i="1" a="1"/>
  <c r="N18895" i="1" s="1"/>
  <c r="N18896" i="1" a="1"/>
  <c r="N18896" i="1" s="1"/>
  <c r="N18897" i="1" a="1"/>
  <c r="N18897" i="1" s="1"/>
  <c r="N18898" i="1" a="1"/>
  <c r="N18898" i="1" s="1"/>
  <c r="N18899" i="1" a="1"/>
  <c r="N18899" i="1" s="1"/>
  <c r="N18900" i="1" a="1"/>
  <c r="N18900" i="1" s="1"/>
  <c r="N18901" i="1" a="1"/>
  <c r="N18901" i="1" s="1"/>
  <c r="N18902" i="1" a="1"/>
  <c r="N18902" i="1" s="1"/>
  <c r="N18903" i="1" a="1"/>
  <c r="N18903" i="1" s="1"/>
  <c r="N18904" i="1" a="1"/>
  <c r="N18904" i="1" s="1"/>
  <c r="N18905" i="1" a="1"/>
  <c r="N18905" i="1" s="1"/>
  <c r="N18906" i="1" a="1"/>
  <c r="N18906" i="1" s="1"/>
  <c r="N18907" i="1" a="1"/>
  <c r="N18907" i="1" s="1"/>
  <c r="N18908" i="1" a="1"/>
  <c r="N18908" i="1" s="1"/>
  <c r="N18909" i="1" a="1"/>
  <c r="N18909" i="1" s="1"/>
  <c r="N18910" i="1" a="1"/>
  <c r="N18910" i="1" s="1"/>
  <c r="N18911" i="1" a="1"/>
  <c r="N18911" i="1" s="1"/>
  <c r="N18912" i="1" a="1"/>
  <c r="N18912" i="1" s="1"/>
  <c r="N18913" i="1" a="1"/>
  <c r="N18913" i="1" s="1"/>
  <c r="N18914" i="1" a="1"/>
  <c r="N18914" i="1" s="1"/>
  <c r="N18915" i="1" a="1"/>
  <c r="N18915" i="1" s="1"/>
  <c r="N18916" i="1" a="1"/>
  <c r="N18916" i="1" s="1"/>
  <c r="N18917" i="1" a="1"/>
  <c r="N18917" i="1" s="1"/>
  <c r="N18918" i="1" a="1"/>
  <c r="N18918" i="1" s="1"/>
  <c r="N18919" i="1" a="1"/>
  <c r="N18919" i="1" s="1"/>
  <c r="N18920" i="1" a="1"/>
  <c r="N18920" i="1" s="1"/>
  <c r="N18921" i="1" a="1"/>
  <c r="N18921" i="1" s="1"/>
  <c r="N18922" i="1" a="1"/>
  <c r="N18922" i="1" s="1"/>
  <c r="N18923" i="1" a="1"/>
  <c r="N18923" i="1" s="1"/>
  <c r="N18924" i="1" a="1"/>
  <c r="N18924" i="1" s="1"/>
  <c r="N18925" i="1" a="1"/>
  <c r="N18925" i="1" s="1"/>
  <c r="N18926" i="1" a="1"/>
  <c r="N18926" i="1" s="1"/>
  <c r="N18927" i="1" a="1"/>
  <c r="N18927" i="1" s="1"/>
  <c r="N18928" i="1" a="1"/>
  <c r="N18928" i="1" s="1"/>
  <c r="N18929" i="1" a="1"/>
  <c r="N18929" i="1" s="1"/>
  <c r="N18930" i="1" a="1"/>
  <c r="N18930" i="1" s="1"/>
  <c r="N18931" i="1" a="1"/>
  <c r="N18931" i="1" s="1"/>
  <c r="N18932" i="1" a="1"/>
  <c r="N18932" i="1" s="1"/>
  <c r="N18933" i="1" a="1"/>
  <c r="N18933" i="1" s="1"/>
  <c r="N18934" i="1" a="1"/>
  <c r="N18934" i="1" s="1"/>
  <c r="N18935" i="1" a="1"/>
  <c r="N18935" i="1" s="1"/>
  <c r="N18936" i="1" a="1"/>
  <c r="N18936" i="1" s="1"/>
  <c r="N18937" i="1" a="1"/>
  <c r="N18937" i="1" s="1"/>
  <c r="N18938" i="1" a="1"/>
  <c r="N18938" i="1" s="1"/>
  <c r="N18939" i="1" a="1"/>
  <c r="N18939" i="1" s="1"/>
  <c r="N18940" i="1" a="1"/>
  <c r="N18940" i="1" s="1"/>
  <c r="N18941" i="1" a="1"/>
  <c r="N18941" i="1" s="1"/>
  <c r="N18942" i="1" a="1"/>
  <c r="N18942" i="1" s="1"/>
  <c r="N18943" i="1" a="1"/>
  <c r="N18943" i="1" s="1"/>
  <c r="N18944" i="1" a="1"/>
  <c r="N18944" i="1" s="1"/>
  <c r="N18945" i="1" a="1"/>
  <c r="N18945" i="1" s="1"/>
  <c r="N18946" i="1" a="1"/>
  <c r="N18946" i="1" s="1"/>
  <c r="N18947" i="1" a="1"/>
  <c r="N18947" i="1" s="1"/>
  <c r="N18948" i="1" a="1"/>
  <c r="N18948" i="1" s="1"/>
  <c r="N18949" i="1" a="1"/>
  <c r="N18949" i="1" s="1"/>
  <c r="N18950" i="1" a="1"/>
  <c r="N18950" i="1" s="1"/>
  <c r="N18951" i="1" a="1"/>
  <c r="N18951" i="1" s="1"/>
  <c r="N18952" i="1" a="1"/>
  <c r="N18952" i="1" s="1"/>
  <c r="N18953" i="1" a="1"/>
  <c r="N18953" i="1" s="1"/>
  <c r="N18954" i="1" a="1"/>
  <c r="N18954" i="1" s="1"/>
  <c r="N18955" i="1" a="1"/>
  <c r="N18955" i="1" s="1"/>
  <c r="N18956" i="1" a="1"/>
  <c r="N18956" i="1" s="1"/>
  <c r="N18957" i="1" a="1"/>
  <c r="N18957" i="1" s="1"/>
  <c r="N18958" i="1" a="1"/>
  <c r="N18958" i="1" s="1"/>
  <c r="N18959" i="1" a="1"/>
  <c r="N18959" i="1" s="1"/>
  <c r="N18960" i="1" a="1"/>
  <c r="N18960" i="1" s="1"/>
  <c r="N18961" i="1" a="1"/>
  <c r="N18961" i="1" s="1"/>
  <c r="N18962" i="1" a="1"/>
  <c r="N18962" i="1" s="1"/>
  <c r="N18963" i="1" a="1"/>
  <c r="N18963" i="1" s="1"/>
  <c r="N18964" i="1" a="1"/>
  <c r="N18964" i="1" s="1"/>
  <c r="N18965" i="1" a="1"/>
  <c r="N18965" i="1" s="1"/>
  <c r="N18966" i="1" a="1"/>
  <c r="N18966" i="1" s="1"/>
  <c r="N18967" i="1" a="1"/>
  <c r="N18967" i="1" s="1"/>
  <c r="N18968" i="1" a="1"/>
  <c r="N18968" i="1" s="1"/>
  <c r="N18969" i="1" a="1"/>
  <c r="N18969" i="1" s="1"/>
  <c r="N18970" i="1" a="1"/>
  <c r="N18970" i="1" s="1"/>
  <c r="N18971" i="1" a="1"/>
  <c r="N18971" i="1" s="1"/>
  <c r="N18972" i="1" a="1"/>
  <c r="N18972" i="1" s="1"/>
  <c r="N18973" i="1" a="1"/>
  <c r="N18973" i="1" s="1"/>
  <c r="N18974" i="1" a="1"/>
  <c r="N18974" i="1" s="1"/>
  <c r="N18975" i="1" a="1"/>
  <c r="N18975" i="1" s="1"/>
  <c r="N18976" i="1" a="1"/>
  <c r="N18976" i="1" s="1"/>
  <c r="N18977" i="1" a="1"/>
  <c r="N18977" i="1" s="1"/>
  <c r="N18978" i="1" a="1"/>
  <c r="N18978" i="1" s="1"/>
  <c r="N18979" i="1" a="1"/>
  <c r="N18979" i="1" s="1"/>
  <c r="N18980" i="1" a="1"/>
  <c r="N18980" i="1" s="1"/>
  <c r="N18981" i="1" a="1"/>
  <c r="N18981" i="1" s="1"/>
  <c r="N18982" i="1" a="1"/>
  <c r="N18982" i="1" s="1"/>
  <c r="N18983" i="1" a="1"/>
  <c r="N18983" i="1" s="1"/>
  <c r="N18984" i="1" a="1"/>
  <c r="N18984" i="1" s="1"/>
  <c r="N18985" i="1" a="1"/>
  <c r="N18985" i="1" s="1"/>
  <c r="N18986" i="1" a="1"/>
  <c r="N18986" i="1" s="1"/>
  <c r="N18987" i="1" a="1"/>
  <c r="N18987" i="1" s="1"/>
  <c r="N18988" i="1" a="1"/>
  <c r="N18988" i="1" s="1"/>
  <c r="N18989" i="1" a="1"/>
  <c r="N18989" i="1" s="1"/>
  <c r="N18990" i="1" a="1"/>
  <c r="N18990" i="1" s="1"/>
  <c r="N18991" i="1" a="1"/>
  <c r="N18991" i="1" s="1"/>
  <c r="N18992" i="1" a="1"/>
  <c r="N18992" i="1" s="1"/>
  <c r="N18993" i="1" a="1"/>
  <c r="N18993" i="1" s="1"/>
  <c r="N18994" i="1" a="1"/>
  <c r="N18994" i="1" s="1"/>
  <c r="N18995" i="1" a="1"/>
  <c r="N18995" i="1" s="1"/>
  <c r="N18996" i="1" a="1"/>
  <c r="N18996" i="1" s="1"/>
  <c r="N18997" i="1" a="1"/>
  <c r="N18997" i="1" s="1"/>
  <c r="N18998" i="1" a="1"/>
  <c r="N18998" i="1" s="1"/>
  <c r="N18999" i="1" a="1"/>
  <c r="N18999" i="1" s="1"/>
  <c r="N19000" i="1" a="1"/>
  <c r="N19000" i="1" s="1"/>
  <c r="N19001" i="1" a="1"/>
  <c r="N19001" i="1" s="1"/>
  <c r="N19002" i="1" a="1"/>
  <c r="N19002" i="1" s="1"/>
  <c r="N19003" i="1" a="1"/>
  <c r="N19003" i="1" s="1"/>
  <c r="N19004" i="1" a="1"/>
  <c r="N19004" i="1" s="1"/>
  <c r="N19005" i="1" a="1"/>
  <c r="N19005" i="1" s="1"/>
  <c r="N19006" i="1" a="1"/>
  <c r="N19006" i="1" s="1"/>
  <c r="N19007" i="1" a="1"/>
  <c r="N19007" i="1" s="1"/>
  <c r="N19008" i="1" a="1"/>
  <c r="N19008" i="1" s="1"/>
  <c r="N19009" i="1" a="1"/>
  <c r="N19009" i="1" s="1"/>
  <c r="N19010" i="1" a="1"/>
  <c r="N19010" i="1" s="1"/>
  <c r="N19011" i="1" a="1"/>
  <c r="N19011" i="1" s="1"/>
  <c r="N19012" i="1" a="1"/>
  <c r="N19012" i="1" s="1"/>
  <c r="N19013" i="1" a="1"/>
  <c r="N19013" i="1" s="1"/>
  <c r="N19014" i="1" a="1"/>
  <c r="N19014" i="1" s="1"/>
  <c r="N19015" i="1" a="1"/>
  <c r="N19015" i="1" s="1"/>
  <c r="N19016" i="1" a="1"/>
  <c r="N19016" i="1" s="1"/>
  <c r="N19017" i="1" a="1"/>
  <c r="N19017" i="1" s="1"/>
  <c r="N19018" i="1" a="1"/>
  <c r="N19018" i="1" s="1"/>
  <c r="N19019" i="1" a="1"/>
  <c r="N19019" i="1" s="1"/>
  <c r="N19020" i="1" a="1"/>
  <c r="N19020" i="1" s="1"/>
  <c r="N19021" i="1" a="1"/>
  <c r="N19021" i="1" s="1"/>
  <c r="N19022" i="1" a="1"/>
  <c r="N19022" i="1" s="1"/>
  <c r="N19023" i="1" a="1"/>
  <c r="N19023" i="1" s="1"/>
  <c r="N19024" i="1" a="1"/>
  <c r="N19024" i="1" s="1"/>
  <c r="N19025" i="1" a="1"/>
  <c r="N19025" i="1" s="1"/>
  <c r="N19026" i="1" a="1"/>
  <c r="N19026" i="1" s="1"/>
  <c r="N19027" i="1" a="1"/>
  <c r="N19027" i="1" s="1"/>
  <c r="N19028" i="1" a="1"/>
  <c r="N19028" i="1" s="1"/>
  <c r="N19029" i="1" a="1"/>
  <c r="N19029" i="1" s="1"/>
  <c r="N19030" i="1" a="1"/>
  <c r="N19030" i="1" s="1"/>
  <c r="N19031" i="1" a="1"/>
  <c r="N19031" i="1" s="1"/>
  <c r="N19032" i="1" a="1"/>
  <c r="N19032" i="1" s="1"/>
  <c r="N19033" i="1" a="1"/>
  <c r="N19033" i="1" s="1"/>
  <c r="N19034" i="1" a="1"/>
  <c r="N19034" i="1" s="1"/>
  <c r="N19035" i="1" a="1"/>
  <c r="N19035" i="1" s="1"/>
  <c r="N19036" i="1" a="1"/>
  <c r="N19036" i="1" s="1"/>
  <c r="N19037" i="1" a="1"/>
  <c r="N19037" i="1" s="1"/>
  <c r="N19038" i="1" a="1"/>
  <c r="N19038" i="1" s="1"/>
  <c r="N19039" i="1" a="1"/>
  <c r="N19039" i="1" s="1"/>
  <c r="N19040" i="1" a="1"/>
  <c r="N19040" i="1" s="1"/>
  <c r="N19041" i="1" a="1"/>
  <c r="N19041" i="1" s="1"/>
  <c r="N19042" i="1" a="1"/>
  <c r="N19042" i="1" s="1"/>
  <c r="N19043" i="1" a="1"/>
  <c r="N19043" i="1" s="1"/>
  <c r="N19044" i="1" a="1"/>
  <c r="N19044" i="1" s="1"/>
  <c r="N19045" i="1" a="1"/>
  <c r="N19045" i="1" s="1"/>
  <c r="N19046" i="1" a="1"/>
  <c r="N19046" i="1" s="1"/>
  <c r="N19047" i="1" a="1"/>
  <c r="N19047" i="1" s="1"/>
  <c r="N19048" i="1" a="1"/>
  <c r="N19048" i="1" s="1"/>
  <c r="N19049" i="1" a="1"/>
  <c r="N19049" i="1" s="1"/>
  <c r="N19050" i="1" a="1"/>
  <c r="N19050" i="1" s="1"/>
  <c r="N19051" i="1" a="1"/>
  <c r="N19051" i="1" s="1"/>
  <c r="N19052" i="1" a="1"/>
  <c r="N19052" i="1" s="1"/>
  <c r="N19053" i="1" a="1"/>
  <c r="N19053" i="1" s="1"/>
  <c r="N19054" i="1" a="1"/>
  <c r="N19054" i="1" s="1"/>
  <c r="N19055" i="1" a="1"/>
  <c r="N19055" i="1" s="1"/>
  <c r="N19056" i="1" a="1"/>
  <c r="N19056" i="1" s="1"/>
  <c r="N19057" i="1" a="1"/>
  <c r="N19057" i="1" s="1"/>
  <c r="N19058" i="1" a="1"/>
  <c r="N19058" i="1" s="1"/>
  <c r="N19059" i="1" a="1"/>
  <c r="N19059" i="1" s="1"/>
  <c r="N19060" i="1" a="1"/>
  <c r="N19060" i="1" s="1"/>
  <c r="N19061" i="1" a="1"/>
  <c r="N19061" i="1" s="1"/>
  <c r="N19062" i="1" a="1"/>
  <c r="N19062" i="1" s="1"/>
  <c r="N19063" i="1" a="1"/>
  <c r="N19063" i="1" s="1"/>
  <c r="N19064" i="1" a="1"/>
  <c r="N19064" i="1" s="1"/>
  <c r="N19065" i="1" a="1"/>
  <c r="N19065" i="1" s="1"/>
  <c r="N19066" i="1" a="1"/>
  <c r="N19066" i="1" s="1"/>
  <c r="N19067" i="1" a="1"/>
  <c r="N19067" i="1" s="1"/>
  <c r="N19068" i="1" a="1"/>
  <c r="N19068" i="1" s="1"/>
  <c r="N19069" i="1" a="1"/>
  <c r="N19069" i="1" s="1"/>
  <c r="N19070" i="1" a="1"/>
  <c r="N19070" i="1" s="1"/>
  <c r="N19071" i="1" a="1"/>
  <c r="N19071" i="1" s="1"/>
  <c r="N19072" i="1" a="1"/>
  <c r="N19072" i="1" s="1"/>
  <c r="N19073" i="1" a="1"/>
  <c r="N19073" i="1" s="1"/>
  <c r="N19074" i="1" a="1"/>
  <c r="N19074" i="1" s="1"/>
  <c r="N19075" i="1" a="1"/>
  <c r="N19075" i="1" s="1"/>
  <c r="N19076" i="1" a="1"/>
  <c r="N19076" i="1" s="1"/>
  <c r="N19077" i="1" a="1"/>
  <c r="N19077" i="1" s="1"/>
  <c r="N19078" i="1" a="1"/>
  <c r="N19078" i="1" s="1"/>
  <c r="N19079" i="1" a="1"/>
  <c r="N19079" i="1" s="1"/>
  <c r="N19080" i="1" a="1"/>
  <c r="N19080" i="1" s="1"/>
  <c r="N19081" i="1" a="1"/>
  <c r="N19081" i="1" s="1"/>
  <c r="N19082" i="1" a="1"/>
  <c r="N19082" i="1" s="1"/>
  <c r="N19083" i="1" a="1"/>
  <c r="N19083" i="1" s="1"/>
  <c r="N19084" i="1" a="1"/>
  <c r="N19084" i="1" s="1"/>
  <c r="N19085" i="1" a="1"/>
  <c r="N19085" i="1" s="1"/>
  <c r="N19086" i="1" a="1"/>
  <c r="N19086" i="1" s="1"/>
  <c r="N19087" i="1" a="1"/>
  <c r="N19087" i="1" s="1"/>
  <c r="N19088" i="1" a="1"/>
  <c r="N19088" i="1" s="1"/>
  <c r="N19089" i="1" a="1"/>
  <c r="N19089" i="1" s="1"/>
  <c r="N19090" i="1" a="1"/>
  <c r="N19090" i="1" s="1"/>
  <c r="N19091" i="1" a="1"/>
  <c r="N19091" i="1" s="1"/>
  <c r="N19092" i="1" a="1"/>
  <c r="N19092" i="1" s="1"/>
  <c r="N19093" i="1" a="1"/>
  <c r="N19093" i="1" s="1"/>
  <c r="N19094" i="1" a="1"/>
  <c r="N19094" i="1" s="1"/>
  <c r="N19095" i="1" a="1"/>
  <c r="N19095" i="1" s="1"/>
  <c r="N19096" i="1" a="1"/>
  <c r="N19096" i="1" s="1"/>
  <c r="N19097" i="1" a="1"/>
  <c r="N19097" i="1" s="1"/>
  <c r="N19098" i="1" a="1"/>
  <c r="N19098" i="1" s="1"/>
  <c r="N19099" i="1" a="1"/>
  <c r="N19099" i="1" s="1"/>
  <c r="N19100" i="1" a="1"/>
  <c r="N19100" i="1" s="1"/>
  <c r="N19101" i="1" a="1"/>
  <c r="N19101" i="1" s="1"/>
  <c r="N19102" i="1" a="1"/>
  <c r="N19102" i="1" s="1"/>
  <c r="N19103" i="1" a="1"/>
  <c r="N19103" i="1" s="1"/>
  <c r="N19104" i="1" a="1"/>
  <c r="N19104" i="1" s="1"/>
  <c r="N19105" i="1" a="1"/>
  <c r="N19105" i="1" s="1"/>
  <c r="N19106" i="1" a="1"/>
  <c r="N19106" i="1" s="1"/>
  <c r="N19107" i="1" a="1"/>
  <c r="N19107" i="1" s="1"/>
  <c r="N19108" i="1" a="1"/>
  <c r="N19108" i="1" s="1"/>
  <c r="N19109" i="1" a="1"/>
  <c r="N19109" i="1" s="1"/>
  <c r="N19110" i="1" a="1"/>
  <c r="N19110" i="1" s="1"/>
  <c r="N19111" i="1" a="1"/>
  <c r="N19111" i="1" s="1"/>
  <c r="N19112" i="1" a="1"/>
  <c r="N19112" i="1" s="1"/>
  <c r="N19113" i="1" a="1"/>
  <c r="N19113" i="1" s="1"/>
  <c r="N19114" i="1" a="1"/>
  <c r="N19114" i="1" s="1"/>
  <c r="N19115" i="1" a="1"/>
  <c r="N19115" i="1" s="1"/>
  <c r="N19116" i="1" a="1"/>
  <c r="N19116" i="1" s="1"/>
  <c r="N19117" i="1" a="1"/>
  <c r="N19117" i="1" s="1"/>
  <c r="N19118" i="1" a="1"/>
  <c r="N19118" i="1" s="1"/>
  <c r="N19119" i="1" a="1"/>
  <c r="N19119" i="1" s="1"/>
  <c r="N19120" i="1" a="1"/>
  <c r="N19120" i="1" s="1"/>
  <c r="N19121" i="1" a="1"/>
  <c r="N19121" i="1" s="1"/>
  <c r="N19122" i="1" a="1"/>
  <c r="N19122" i="1" s="1"/>
  <c r="N19123" i="1" a="1"/>
  <c r="N19123" i="1" s="1"/>
  <c r="N19124" i="1" a="1"/>
  <c r="N19124" i="1" s="1"/>
  <c r="N19125" i="1" a="1"/>
  <c r="N19125" i="1" s="1"/>
  <c r="N19126" i="1" a="1"/>
  <c r="N19126" i="1" s="1"/>
  <c r="N19127" i="1" a="1"/>
  <c r="N19127" i="1" s="1"/>
  <c r="N19128" i="1" a="1"/>
  <c r="N19128" i="1" s="1"/>
  <c r="N19129" i="1" a="1"/>
  <c r="N19129" i="1" s="1"/>
  <c r="N19130" i="1" a="1"/>
  <c r="N19130" i="1" s="1"/>
  <c r="N19131" i="1" a="1"/>
  <c r="N19131" i="1" s="1"/>
  <c r="N19132" i="1" a="1"/>
  <c r="N19132" i="1" s="1"/>
  <c r="N19133" i="1" a="1"/>
  <c r="N19133" i="1" s="1"/>
  <c r="N19134" i="1" a="1"/>
  <c r="N19134" i="1" s="1"/>
  <c r="N19135" i="1" a="1"/>
  <c r="N19135" i="1" s="1"/>
  <c r="N19136" i="1" a="1"/>
  <c r="N19136" i="1" s="1"/>
  <c r="N19137" i="1" a="1"/>
  <c r="N19137" i="1" s="1"/>
  <c r="N19138" i="1" a="1"/>
  <c r="N19138" i="1" s="1"/>
  <c r="N19139" i="1" a="1"/>
  <c r="N19139" i="1" s="1"/>
  <c r="N19140" i="1" a="1"/>
  <c r="N19140" i="1" s="1"/>
  <c r="N19141" i="1" a="1"/>
  <c r="N19141" i="1" s="1"/>
  <c r="N19142" i="1" a="1"/>
  <c r="N19142" i="1" s="1"/>
  <c r="N19143" i="1" a="1"/>
  <c r="N19143" i="1" s="1"/>
  <c r="N19144" i="1" a="1"/>
  <c r="N19144" i="1" s="1"/>
  <c r="N19145" i="1" a="1"/>
  <c r="N19145" i="1" s="1"/>
  <c r="N19146" i="1" a="1"/>
  <c r="N19146" i="1" s="1"/>
  <c r="N19147" i="1" a="1"/>
  <c r="N19147" i="1" s="1"/>
  <c r="N19148" i="1" a="1"/>
  <c r="N19148" i="1" s="1"/>
  <c r="N19149" i="1" a="1"/>
  <c r="N19149" i="1" s="1"/>
  <c r="N19150" i="1" a="1"/>
  <c r="N19150" i="1" s="1"/>
  <c r="N19151" i="1" a="1"/>
  <c r="N19151" i="1" s="1"/>
  <c r="N19152" i="1" a="1"/>
  <c r="N19152" i="1" s="1"/>
  <c r="N19153" i="1" a="1"/>
  <c r="N19153" i="1" s="1"/>
  <c r="N19154" i="1" a="1"/>
  <c r="N19154" i="1" s="1"/>
  <c r="N19155" i="1" a="1"/>
  <c r="N19155" i="1" s="1"/>
  <c r="N19156" i="1" a="1"/>
  <c r="N19156" i="1" s="1"/>
  <c r="N19157" i="1" a="1"/>
  <c r="N19157" i="1" s="1"/>
  <c r="N19158" i="1" a="1"/>
  <c r="N19158" i="1" s="1"/>
  <c r="N19159" i="1" a="1"/>
  <c r="N19159" i="1" s="1"/>
  <c r="N19160" i="1" a="1"/>
  <c r="N19160" i="1" s="1"/>
  <c r="N19161" i="1" a="1"/>
  <c r="N19161" i="1" s="1"/>
  <c r="N19162" i="1" a="1"/>
  <c r="N19162" i="1" s="1"/>
  <c r="N19163" i="1" a="1"/>
  <c r="N19163" i="1" s="1"/>
  <c r="N19164" i="1" a="1"/>
  <c r="N19164" i="1" s="1"/>
  <c r="N19165" i="1" a="1"/>
  <c r="N19165" i="1" s="1"/>
  <c r="N19166" i="1" a="1"/>
  <c r="N19166" i="1" s="1"/>
  <c r="N19167" i="1" a="1"/>
  <c r="N19167" i="1" s="1"/>
  <c r="N19168" i="1" a="1"/>
  <c r="N19168" i="1" s="1"/>
  <c r="N19169" i="1" a="1"/>
  <c r="N19169" i="1" s="1"/>
  <c r="N19170" i="1" a="1"/>
  <c r="N19170" i="1" s="1"/>
  <c r="N19171" i="1" a="1"/>
  <c r="N19171" i="1" s="1"/>
  <c r="N19172" i="1" a="1"/>
  <c r="N19172" i="1" s="1"/>
  <c r="N19173" i="1" a="1"/>
  <c r="N19173" i="1" s="1"/>
  <c r="N19174" i="1" a="1"/>
  <c r="N19174" i="1" s="1"/>
  <c r="N19175" i="1" a="1"/>
  <c r="N19175" i="1" s="1"/>
  <c r="N19176" i="1" a="1"/>
  <c r="N19176" i="1" s="1"/>
  <c r="N19177" i="1" a="1"/>
  <c r="N19177" i="1" s="1"/>
  <c r="N19178" i="1" a="1"/>
  <c r="N19178" i="1" s="1"/>
  <c r="N19179" i="1" a="1"/>
  <c r="N19179" i="1" s="1"/>
  <c r="N19180" i="1" a="1"/>
  <c r="N19180" i="1" s="1"/>
  <c r="N19181" i="1" a="1"/>
  <c r="N19181" i="1" s="1"/>
  <c r="N19182" i="1" a="1"/>
  <c r="N19182" i="1" s="1"/>
  <c r="N19183" i="1" a="1"/>
  <c r="N19183" i="1" s="1"/>
  <c r="N19184" i="1" a="1"/>
  <c r="N19184" i="1" s="1"/>
  <c r="N19185" i="1" a="1"/>
  <c r="N19185" i="1" s="1"/>
  <c r="N19186" i="1" a="1"/>
  <c r="N19186" i="1" s="1"/>
  <c r="N19187" i="1" a="1"/>
  <c r="N19187" i="1" s="1"/>
  <c r="N19188" i="1" a="1"/>
  <c r="N19188" i="1" s="1"/>
  <c r="N19189" i="1" a="1"/>
  <c r="N19189" i="1" s="1"/>
  <c r="N19190" i="1" a="1"/>
  <c r="N19190" i="1" s="1"/>
  <c r="N19191" i="1" a="1"/>
  <c r="N19191" i="1" s="1"/>
  <c r="N19192" i="1" a="1"/>
  <c r="N19192" i="1" s="1"/>
  <c r="N19193" i="1" a="1"/>
  <c r="N19193" i="1" s="1"/>
  <c r="N19194" i="1" a="1"/>
  <c r="N19194" i="1" s="1"/>
  <c r="N19195" i="1" a="1"/>
  <c r="N19195" i="1" s="1"/>
  <c r="N19196" i="1" a="1"/>
  <c r="N19196" i="1" s="1"/>
  <c r="N19197" i="1" a="1"/>
  <c r="N19197" i="1" s="1"/>
  <c r="N19198" i="1" a="1"/>
  <c r="N19198" i="1" s="1"/>
  <c r="N19199" i="1" a="1"/>
  <c r="N19199" i="1" s="1"/>
  <c r="N19200" i="1" a="1"/>
  <c r="N19200" i="1" s="1"/>
  <c r="N19201" i="1" a="1"/>
  <c r="N19201" i="1" s="1"/>
  <c r="N19202" i="1" a="1"/>
  <c r="N19202" i="1" s="1"/>
  <c r="N19203" i="1" a="1"/>
  <c r="N19203" i="1" s="1"/>
  <c r="N19204" i="1" a="1"/>
  <c r="N19204" i="1" s="1"/>
  <c r="N19205" i="1" a="1"/>
  <c r="N19205" i="1" s="1"/>
  <c r="N19206" i="1" a="1"/>
  <c r="N19206" i="1" s="1"/>
  <c r="N19207" i="1" a="1"/>
  <c r="N19207" i="1" s="1"/>
  <c r="N19208" i="1" a="1"/>
  <c r="N19208" i="1" s="1"/>
  <c r="N19209" i="1" a="1"/>
  <c r="N19209" i="1" s="1"/>
  <c r="N19210" i="1" a="1"/>
  <c r="N19210" i="1" s="1"/>
  <c r="N19211" i="1" a="1"/>
  <c r="N19211" i="1" s="1"/>
  <c r="N19212" i="1" a="1"/>
  <c r="N19212" i="1" s="1"/>
  <c r="N19213" i="1" a="1"/>
  <c r="N19213" i="1" s="1"/>
  <c r="N19214" i="1" a="1"/>
  <c r="N19214" i="1" s="1"/>
  <c r="N19215" i="1" a="1"/>
  <c r="N19215" i="1" s="1"/>
  <c r="N19216" i="1" a="1"/>
  <c r="N19216" i="1" s="1"/>
  <c r="N19217" i="1" a="1"/>
  <c r="N19217" i="1" s="1"/>
  <c r="N19218" i="1" a="1"/>
  <c r="N19218" i="1" s="1"/>
  <c r="N19219" i="1" a="1"/>
  <c r="N19219" i="1" s="1"/>
  <c r="N19220" i="1" a="1"/>
  <c r="N19220" i="1" s="1"/>
  <c r="N19221" i="1" a="1"/>
  <c r="N19221" i="1" s="1"/>
  <c r="N19222" i="1" a="1"/>
  <c r="N19222" i="1" s="1"/>
  <c r="N19223" i="1" a="1"/>
  <c r="N19223" i="1" s="1"/>
  <c r="N19224" i="1" a="1"/>
  <c r="N19224" i="1" s="1"/>
  <c r="N19225" i="1" a="1"/>
  <c r="N19225" i="1" s="1"/>
  <c r="N19226" i="1" a="1"/>
  <c r="N19226" i="1" s="1"/>
  <c r="N19227" i="1" a="1"/>
  <c r="N19227" i="1" s="1"/>
  <c r="N19228" i="1" a="1"/>
  <c r="N19228" i="1" s="1"/>
  <c r="N19229" i="1" a="1"/>
  <c r="N19229" i="1" s="1"/>
  <c r="N19230" i="1" a="1"/>
  <c r="N19230" i="1" s="1"/>
  <c r="N19231" i="1" a="1"/>
  <c r="N19231" i="1" s="1"/>
  <c r="N19232" i="1" a="1"/>
  <c r="N19232" i="1" s="1"/>
  <c r="N19233" i="1" a="1"/>
  <c r="N19233" i="1" s="1"/>
  <c r="N19234" i="1" a="1"/>
  <c r="N19234" i="1" s="1"/>
  <c r="N19235" i="1" a="1"/>
  <c r="N19235" i="1" s="1"/>
  <c r="N19236" i="1" a="1"/>
  <c r="N19236" i="1" s="1"/>
  <c r="N19237" i="1" a="1"/>
  <c r="N19237" i="1" s="1"/>
  <c r="N19238" i="1" a="1"/>
  <c r="N19238" i="1" s="1"/>
  <c r="N19239" i="1" a="1"/>
  <c r="N19239" i="1" s="1"/>
  <c r="N19240" i="1" a="1"/>
  <c r="N19240" i="1" s="1"/>
  <c r="N19241" i="1" a="1"/>
  <c r="N19241" i="1" s="1"/>
  <c r="N19242" i="1" a="1"/>
  <c r="N19242" i="1" s="1"/>
  <c r="N19243" i="1" a="1"/>
  <c r="N19243" i="1" s="1"/>
  <c r="N19244" i="1" a="1"/>
  <c r="N19244" i="1" s="1"/>
  <c r="N19245" i="1" a="1"/>
  <c r="N19245" i="1" s="1"/>
  <c r="N19246" i="1" a="1"/>
  <c r="N19246" i="1" s="1"/>
  <c r="N19247" i="1" a="1"/>
  <c r="N19247" i="1" s="1"/>
  <c r="N19248" i="1" a="1"/>
  <c r="N19248" i="1" s="1"/>
  <c r="N19249" i="1" a="1"/>
  <c r="N19249" i="1" s="1"/>
  <c r="N19250" i="1" a="1"/>
  <c r="N19250" i="1" s="1"/>
  <c r="N19251" i="1" a="1"/>
  <c r="N19251" i="1" s="1"/>
  <c r="N19252" i="1" a="1"/>
  <c r="N19252" i="1" s="1"/>
  <c r="N19253" i="1" a="1"/>
  <c r="N19253" i="1" s="1"/>
  <c r="N19254" i="1" a="1"/>
  <c r="N19254" i="1" s="1"/>
  <c r="N19255" i="1" a="1"/>
  <c r="N19255" i="1" s="1"/>
  <c r="N19256" i="1" a="1"/>
  <c r="N19256" i="1" s="1"/>
  <c r="N19257" i="1" a="1"/>
  <c r="N19257" i="1" s="1"/>
  <c r="N19258" i="1" a="1"/>
  <c r="N19258" i="1" s="1"/>
  <c r="N19259" i="1" a="1"/>
  <c r="N19259" i="1" s="1"/>
  <c r="N19260" i="1" a="1"/>
  <c r="N19260" i="1" s="1"/>
  <c r="N19261" i="1" a="1"/>
  <c r="N19261" i="1" s="1"/>
  <c r="N19262" i="1" a="1"/>
  <c r="N19262" i="1" s="1"/>
  <c r="N19263" i="1" a="1"/>
  <c r="N19263" i="1" s="1"/>
  <c r="N19264" i="1" a="1"/>
  <c r="N19264" i="1" s="1"/>
  <c r="N19265" i="1" a="1"/>
  <c r="N19265" i="1" s="1"/>
  <c r="N19266" i="1" a="1"/>
  <c r="N19266" i="1" s="1"/>
  <c r="N19267" i="1" a="1"/>
  <c r="N19267" i="1" s="1"/>
  <c r="N19268" i="1" a="1"/>
  <c r="N19268" i="1" s="1"/>
  <c r="N19269" i="1" a="1"/>
  <c r="N19269" i="1" s="1"/>
  <c r="N19270" i="1" a="1"/>
  <c r="N19270" i="1" s="1"/>
  <c r="N19271" i="1" a="1"/>
  <c r="N19271" i="1" s="1"/>
  <c r="N19272" i="1" a="1"/>
  <c r="N19272" i="1" s="1"/>
  <c r="N19273" i="1" a="1"/>
  <c r="N19273" i="1" s="1"/>
  <c r="N19274" i="1" a="1"/>
  <c r="N19274" i="1" s="1"/>
  <c r="N19275" i="1" a="1"/>
  <c r="N19275" i="1" s="1"/>
  <c r="N19276" i="1" a="1"/>
  <c r="N19276" i="1" s="1"/>
  <c r="N19277" i="1" a="1"/>
  <c r="N19277" i="1" s="1"/>
  <c r="N19278" i="1" a="1"/>
  <c r="N19278" i="1" s="1"/>
  <c r="N19279" i="1" a="1"/>
  <c r="N19279" i="1" s="1"/>
  <c r="N19280" i="1" a="1"/>
  <c r="N19280" i="1" s="1"/>
  <c r="N19281" i="1" a="1"/>
  <c r="N19281" i="1" s="1"/>
  <c r="N19282" i="1" a="1"/>
  <c r="N19282" i="1" s="1"/>
  <c r="N19283" i="1" a="1"/>
  <c r="N19283" i="1" s="1"/>
  <c r="N19284" i="1" a="1"/>
  <c r="N19284" i="1" s="1"/>
  <c r="N19285" i="1" a="1"/>
  <c r="N19285" i="1" s="1"/>
  <c r="N19286" i="1" a="1"/>
  <c r="N19286" i="1" s="1"/>
  <c r="N19287" i="1" a="1"/>
  <c r="N19287" i="1" s="1"/>
  <c r="N19288" i="1" a="1"/>
  <c r="N19288" i="1" s="1"/>
  <c r="N19289" i="1" a="1"/>
  <c r="N19289" i="1" s="1"/>
  <c r="N19290" i="1" a="1"/>
  <c r="N19290" i="1" s="1"/>
  <c r="N19291" i="1" a="1"/>
  <c r="N19291" i="1" s="1"/>
  <c r="N19292" i="1" a="1"/>
  <c r="N19292" i="1" s="1"/>
  <c r="N19293" i="1" a="1"/>
  <c r="N19293" i="1" s="1"/>
  <c r="N19294" i="1" a="1"/>
  <c r="N19294" i="1" s="1"/>
  <c r="N19295" i="1" a="1"/>
  <c r="N19295" i="1" s="1"/>
  <c r="N19296" i="1" a="1"/>
  <c r="N19296" i="1" s="1"/>
  <c r="N19297" i="1" a="1"/>
  <c r="N19297" i="1" s="1"/>
  <c r="N19298" i="1" a="1"/>
  <c r="N19298" i="1" s="1"/>
  <c r="N19299" i="1" a="1"/>
  <c r="N19299" i="1" s="1"/>
  <c r="N19300" i="1" a="1"/>
  <c r="N19300" i="1" s="1"/>
  <c r="N19301" i="1" a="1"/>
  <c r="N19301" i="1" s="1"/>
  <c r="N19302" i="1" a="1"/>
  <c r="N19302" i="1" s="1"/>
  <c r="N19303" i="1" a="1"/>
  <c r="N19303" i="1" s="1"/>
  <c r="N19304" i="1" a="1"/>
  <c r="N19304" i="1" s="1"/>
  <c r="N19305" i="1" a="1"/>
  <c r="N19305" i="1" s="1"/>
  <c r="N19306" i="1" a="1"/>
  <c r="N19306" i="1" s="1"/>
  <c r="N19307" i="1" a="1"/>
  <c r="N19307" i="1" s="1"/>
  <c r="N19308" i="1" a="1"/>
  <c r="N19308" i="1" s="1"/>
  <c r="N19309" i="1" a="1"/>
  <c r="N19309" i="1" s="1"/>
  <c r="N19310" i="1" a="1"/>
  <c r="N19310" i="1" s="1"/>
  <c r="N19311" i="1" a="1"/>
  <c r="N19311" i="1" s="1"/>
  <c r="N19312" i="1" a="1"/>
  <c r="N19312" i="1" s="1"/>
  <c r="N19313" i="1" a="1"/>
  <c r="N19313" i="1" s="1"/>
  <c r="N19314" i="1" a="1"/>
  <c r="N19314" i="1" s="1"/>
  <c r="N19315" i="1" a="1"/>
  <c r="N19315" i="1" s="1"/>
  <c r="N19316" i="1" a="1"/>
  <c r="N19316" i="1" s="1"/>
  <c r="N19317" i="1" a="1"/>
  <c r="N19317" i="1" s="1"/>
  <c r="N19318" i="1" a="1"/>
  <c r="N19318" i="1" s="1"/>
  <c r="N19319" i="1" a="1"/>
  <c r="N19319" i="1" s="1"/>
  <c r="N19320" i="1" a="1"/>
  <c r="N19320" i="1" s="1"/>
  <c r="N19321" i="1" a="1"/>
  <c r="N19321" i="1" s="1"/>
  <c r="N19322" i="1" a="1"/>
  <c r="N19322" i="1" s="1"/>
  <c r="N19323" i="1" a="1"/>
  <c r="N19323" i="1" s="1"/>
  <c r="N19324" i="1" a="1"/>
  <c r="N19324" i="1" s="1"/>
  <c r="N19325" i="1" a="1"/>
  <c r="N19325" i="1" s="1"/>
  <c r="N19326" i="1" a="1"/>
  <c r="N19326" i="1" s="1"/>
  <c r="N19327" i="1" a="1"/>
  <c r="N19327" i="1" s="1"/>
  <c r="N19328" i="1" a="1"/>
  <c r="N19328" i="1" s="1"/>
  <c r="N19329" i="1" a="1"/>
  <c r="N19329" i="1" s="1"/>
  <c r="N19330" i="1" a="1"/>
  <c r="N19330" i="1" s="1"/>
  <c r="N19331" i="1" a="1"/>
  <c r="N19331" i="1" s="1"/>
  <c r="N19332" i="1" a="1"/>
  <c r="N19332" i="1" s="1"/>
  <c r="N19333" i="1" a="1"/>
  <c r="N19333" i="1" s="1"/>
  <c r="N19334" i="1" a="1"/>
  <c r="N19334" i="1" s="1"/>
  <c r="N19335" i="1" a="1"/>
  <c r="N19335" i="1" s="1"/>
  <c r="N19336" i="1" a="1"/>
  <c r="N19336" i="1" s="1"/>
  <c r="N19337" i="1" a="1"/>
  <c r="N19337" i="1" s="1"/>
  <c r="N19338" i="1" a="1"/>
  <c r="N19338" i="1" s="1"/>
  <c r="N19339" i="1" a="1"/>
  <c r="N19339" i="1" s="1"/>
  <c r="N19340" i="1" a="1"/>
  <c r="N19340" i="1" s="1"/>
  <c r="N19341" i="1" a="1"/>
  <c r="N19341" i="1" s="1"/>
  <c r="N19342" i="1" a="1"/>
  <c r="N19342" i="1" s="1"/>
  <c r="N19343" i="1" a="1"/>
  <c r="N19343" i="1" s="1"/>
  <c r="N19344" i="1" a="1"/>
  <c r="N19344" i="1" s="1"/>
  <c r="N19345" i="1" a="1"/>
  <c r="N19345" i="1" s="1"/>
  <c r="N19346" i="1" a="1"/>
  <c r="N19346" i="1" s="1"/>
  <c r="N19347" i="1" a="1"/>
  <c r="N19347" i="1" s="1"/>
  <c r="N19348" i="1" a="1"/>
  <c r="N19348" i="1" s="1"/>
  <c r="N19349" i="1" a="1"/>
  <c r="N19349" i="1" s="1"/>
  <c r="N19350" i="1" a="1"/>
  <c r="N19350" i="1" s="1"/>
  <c r="N19351" i="1" a="1"/>
  <c r="N19351" i="1" s="1"/>
  <c r="N19352" i="1" a="1"/>
  <c r="N19352" i="1" s="1"/>
  <c r="N19353" i="1" a="1"/>
  <c r="N19353" i="1" s="1"/>
  <c r="N19354" i="1" a="1"/>
  <c r="N19354" i="1" s="1"/>
  <c r="N19355" i="1" a="1"/>
  <c r="N19355" i="1" s="1"/>
  <c r="N19356" i="1" a="1"/>
  <c r="N19356" i="1" s="1"/>
  <c r="N19357" i="1" a="1"/>
  <c r="N19357" i="1" s="1"/>
  <c r="N19358" i="1" a="1"/>
  <c r="N19358" i="1" s="1"/>
  <c r="N19359" i="1" a="1"/>
  <c r="N19359" i="1" s="1"/>
  <c r="N19360" i="1" a="1"/>
  <c r="N19360" i="1" s="1"/>
  <c r="N19361" i="1" a="1"/>
  <c r="N19361" i="1" s="1"/>
  <c r="N19362" i="1" a="1"/>
  <c r="N19362" i="1" s="1"/>
  <c r="N19363" i="1" a="1"/>
  <c r="N19363" i="1" s="1"/>
  <c r="N19364" i="1" a="1"/>
  <c r="N19364" i="1" s="1"/>
  <c r="N19365" i="1" a="1"/>
  <c r="N19365" i="1" s="1"/>
  <c r="N19366" i="1" a="1"/>
  <c r="N19366" i="1" s="1"/>
  <c r="N19367" i="1" a="1"/>
  <c r="N19367" i="1" s="1"/>
  <c r="N19368" i="1" a="1"/>
  <c r="N19368" i="1" s="1"/>
  <c r="N19369" i="1" a="1"/>
  <c r="N19369" i="1" s="1"/>
  <c r="N19370" i="1" a="1"/>
  <c r="N19370" i="1" s="1"/>
  <c r="N19371" i="1" a="1"/>
  <c r="N19371" i="1" s="1"/>
  <c r="N19372" i="1" a="1"/>
  <c r="N19372" i="1" s="1"/>
  <c r="N19373" i="1" a="1"/>
  <c r="N19373" i="1" s="1"/>
  <c r="N19374" i="1" a="1"/>
  <c r="N19374" i="1" s="1"/>
  <c r="N19375" i="1" a="1"/>
  <c r="N19375" i="1" s="1"/>
  <c r="N19376" i="1" a="1"/>
  <c r="N19376" i="1" s="1"/>
  <c r="N19377" i="1" a="1"/>
  <c r="N19377" i="1" s="1"/>
  <c r="N19378" i="1" a="1"/>
  <c r="N19378" i="1" s="1"/>
  <c r="N19379" i="1" a="1"/>
  <c r="N19379" i="1" s="1"/>
  <c r="N19380" i="1" a="1"/>
  <c r="N19380" i="1" s="1"/>
  <c r="N19381" i="1" a="1"/>
  <c r="N19381" i="1" s="1"/>
  <c r="N19382" i="1" a="1"/>
  <c r="N19382" i="1" s="1"/>
  <c r="N19383" i="1" a="1"/>
  <c r="N19383" i="1" s="1"/>
  <c r="N19384" i="1" a="1"/>
  <c r="N19384" i="1" s="1"/>
  <c r="N19385" i="1" a="1"/>
  <c r="N19385" i="1" s="1"/>
  <c r="N19386" i="1" a="1"/>
  <c r="N19386" i="1" s="1"/>
  <c r="N19387" i="1" a="1"/>
  <c r="N19387" i="1" s="1"/>
  <c r="N19388" i="1" a="1"/>
  <c r="N19388" i="1" s="1"/>
  <c r="N19389" i="1" a="1"/>
  <c r="N19389" i="1" s="1"/>
  <c r="N19390" i="1" a="1"/>
  <c r="N19390" i="1" s="1"/>
  <c r="N19391" i="1" a="1"/>
  <c r="N19391" i="1" s="1"/>
  <c r="N19392" i="1" a="1"/>
  <c r="N19392" i="1" s="1"/>
  <c r="N19393" i="1" a="1"/>
  <c r="N19393" i="1" s="1"/>
  <c r="N19394" i="1" a="1"/>
  <c r="N19394" i="1" s="1"/>
  <c r="N19395" i="1" a="1"/>
  <c r="N19395" i="1" s="1"/>
  <c r="N19396" i="1" a="1"/>
  <c r="N19396" i="1" s="1"/>
  <c r="N19397" i="1" a="1"/>
  <c r="N19397" i="1" s="1"/>
  <c r="N19398" i="1" a="1"/>
  <c r="N19398" i="1" s="1"/>
  <c r="N19399" i="1" a="1"/>
  <c r="N19399" i="1" s="1"/>
  <c r="N19400" i="1" a="1"/>
  <c r="N19400" i="1" s="1"/>
  <c r="N19401" i="1" a="1"/>
  <c r="N19401" i="1" s="1"/>
  <c r="N19402" i="1" a="1"/>
  <c r="N19402" i="1" s="1"/>
  <c r="N19403" i="1" a="1"/>
  <c r="N19403" i="1" s="1"/>
  <c r="N19404" i="1" a="1"/>
  <c r="N19404" i="1" s="1"/>
  <c r="N19405" i="1" a="1"/>
  <c r="N19405" i="1" s="1"/>
  <c r="N19406" i="1" a="1"/>
  <c r="N19406" i="1" s="1"/>
  <c r="N19407" i="1" a="1"/>
  <c r="N19407" i="1" s="1"/>
  <c r="N19408" i="1" a="1"/>
  <c r="N19408" i="1" s="1"/>
  <c r="N19409" i="1" a="1"/>
  <c r="N19409" i="1" s="1"/>
  <c r="N19410" i="1" a="1"/>
  <c r="N19410" i="1" s="1"/>
  <c r="N19411" i="1" a="1"/>
  <c r="N19411" i="1" s="1"/>
  <c r="N19412" i="1" a="1"/>
  <c r="N19412" i="1" s="1"/>
  <c r="N19413" i="1" a="1"/>
  <c r="N19413" i="1" s="1"/>
  <c r="N19414" i="1" a="1"/>
  <c r="N19414" i="1" s="1"/>
  <c r="N19415" i="1" a="1"/>
  <c r="N19415" i="1" s="1"/>
  <c r="N19416" i="1" a="1"/>
  <c r="N19416" i="1" s="1"/>
  <c r="N19417" i="1" a="1"/>
  <c r="N19417" i="1" s="1"/>
  <c r="N19418" i="1" a="1"/>
  <c r="N19418" i="1" s="1"/>
  <c r="N19419" i="1" a="1"/>
  <c r="N19419" i="1" s="1"/>
  <c r="N19420" i="1" a="1"/>
  <c r="N19420" i="1" s="1"/>
  <c r="N19421" i="1" a="1"/>
  <c r="N19421" i="1" s="1"/>
  <c r="N19422" i="1" a="1"/>
  <c r="N19422" i="1" s="1"/>
  <c r="N19423" i="1" a="1"/>
  <c r="N19423" i="1" s="1"/>
  <c r="N19424" i="1" a="1"/>
  <c r="N19424" i="1" s="1"/>
  <c r="N19425" i="1" a="1"/>
  <c r="N19425" i="1" s="1"/>
  <c r="N19426" i="1" a="1"/>
  <c r="N19426" i="1" s="1"/>
  <c r="N19427" i="1" a="1"/>
  <c r="N19427" i="1" s="1"/>
  <c r="N19428" i="1" a="1"/>
  <c r="N19428" i="1" s="1"/>
  <c r="N19429" i="1" a="1"/>
  <c r="N19429" i="1" s="1"/>
  <c r="N19430" i="1" a="1"/>
  <c r="N19430" i="1" s="1"/>
  <c r="N19431" i="1" a="1"/>
  <c r="N19431" i="1" s="1"/>
  <c r="N19432" i="1" a="1"/>
  <c r="N19432" i="1" s="1"/>
  <c r="N19433" i="1" a="1"/>
  <c r="N19433" i="1" s="1"/>
  <c r="N19434" i="1" a="1"/>
  <c r="N19434" i="1" s="1"/>
  <c r="N19435" i="1" a="1"/>
  <c r="N19435" i="1" s="1"/>
  <c r="N19436" i="1" a="1"/>
  <c r="N19436" i="1" s="1"/>
  <c r="N19437" i="1" a="1"/>
  <c r="N19437" i="1" s="1"/>
  <c r="N19438" i="1" a="1"/>
  <c r="N19438" i="1" s="1"/>
  <c r="N19439" i="1" a="1"/>
  <c r="N19439" i="1" s="1"/>
  <c r="N19440" i="1" a="1"/>
  <c r="N19440" i="1" s="1"/>
  <c r="N19441" i="1" a="1"/>
  <c r="N19441" i="1" s="1"/>
  <c r="N19442" i="1" a="1"/>
  <c r="N19442" i="1" s="1"/>
  <c r="N19443" i="1" a="1"/>
  <c r="N19443" i="1" s="1"/>
  <c r="N19444" i="1" a="1"/>
  <c r="N19444" i="1" s="1"/>
  <c r="N19445" i="1" a="1"/>
  <c r="N19445" i="1" s="1"/>
  <c r="N19446" i="1" a="1"/>
  <c r="N19446" i="1" s="1"/>
  <c r="N19447" i="1" a="1"/>
  <c r="N19447" i="1" s="1"/>
  <c r="N19448" i="1" a="1"/>
  <c r="N19448" i="1" s="1"/>
  <c r="N19449" i="1" a="1"/>
  <c r="N19449" i="1" s="1"/>
  <c r="N19450" i="1" a="1"/>
  <c r="N19450" i="1" s="1"/>
  <c r="N19451" i="1" a="1"/>
  <c r="N19451" i="1" s="1"/>
  <c r="N19452" i="1" a="1"/>
  <c r="N19452" i="1" s="1"/>
  <c r="N19453" i="1" a="1"/>
  <c r="N19453" i="1" s="1"/>
  <c r="N19454" i="1" a="1"/>
  <c r="N19454" i="1" s="1"/>
  <c r="N19455" i="1" a="1"/>
  <c r="N19455" i="1" s="1"/>
  <c r="N19456" i="1" a="1"/>
  <c r="N19456" i="1" s="1"/>
  <c r="N19457" i="1" a="1"/>
  <c r="N19457" i="1" s="1"/>
  <c r="N19458" i="1" a="1"/>
  <c r="N19458" i="1" s="1"/>
  <c r="N19459" i="1" a="1"/>
  <c r="N19459" i="1" s="1"/>
  <c r="N19460" i="1" a="1"/>
  <c r="N19460" i="1" s="1"/>
  <c r="N19461" i="1" a="1"/>
  <c r="N19461" i="1" s="1"/>
  <c r="N19462" i="1" a="1"/>
  <c r="N19462" i="1" s="1"/>
  <c r="N19463" i="1" a="1"/>
  <c r="N19463" i="1" s="1"/>
  <c r="N19464" i="1" a="1"/>
  <c r="N19464" i="1" s="1"/>
  <c r="N19465" i="1" a="1"/>
  <c r="N19465" i="1" s="1"/>
  <c r="N19466" i="1" a="1"/>
  <c r="N19466" i="1" s="1"/>
  <c r="N19467" i="1" a="1"/>
  <c r="N19467" i="1" s="1"/>
  <c r="N19468" i="1" a="1"/>
  <c r="N19468" i="1" s="1"/>
  <c r="N19469" i="1" a="1"/>
  <c r="N19469" i="1" s="1"/>
  <c r="N19470" i="1" a="1"/>
  <c r="N19470" i="1" s="1"/>
  <c r="N19471" i="1" a="1"/>
  <c r="N19471" i="1" s="1"/>
  <c r="N19472" i="1" a="1"/>
  <c r="N19472" i="1" s="1"/>
  <c r="N19473" i="1" a="1"/>
  <c r="N19473" i="1" s="1"/>
  <c r="N19474" i="1" a="1"/>
  <c r="N19474" i="1" s="1"/>
  <c r="N19475" i="1" a="1"/>
  <c r="N19475" i="1" s="1"/>
  <c r="N19476" i="1" a="1"/>
  <c r="N19476" i="1" s="1"/>
  <c r="N19477" i="1" a="1"/>
  <c r="N19477" i="1" s="1"/>
  <c r="N19478" i="1" a="1"/>
  <c r="N19478" i="1" s="1"/>
  <c r="N19479" i="1" a="1"/>
  <c r="N19479" i="1" s="1"/>
  <c r="N19480" i="1" a="1"/>
  <c r="N19480" i="1" s="1"/>
  <c r="N19481" i="1" a="1"/>
  <c r="N19481" i="1" s="1"/>
  <c r="N19482" i="1" a="1"/>
  <c r="N19482" i="1" s="1"/>
  <c r="N19483" i="1" a="1"/>
  <c r="N19483" i="1" s="1"/>
  <c r="N19484" i="1" a="1"/>
  <c r="N19484" i="1" s="1"/>
  <c r="N19485" i="1" a="1"/>
  <c r="N19485" i="1" s="1"/>
  <c r="N19486" i="1" a="1"/>
  <c r="N19486" i="1" s="1"/>
  <c r="N19487" i="1" a="1"/>
  <c r="N19487" i="1" s="1"/>
  <c r="N19488" i="1" a="1"/>
  <c r="N19488" i="1" s="1"/>
  <c r="N19489" i="1" a="1"/>
  <c r="N19489" i="1" s="1"/>
  <c r="N19490" i="1" a="1"/>
  <c r="N19490" i="1" s="1"/>
  <c r="N19491" i="1" a="1"/>
  <c r="N19491" i="1" s="1"/>
  <c r="N19492" i="1" a="1"/>
  <c r="N19492" i="1" s="1"/>
  <c r="N19493" i="1" a="1"/>
  <c r="N19493" i="1" s="1"/>
  <c r="N19494" i="1" a="1"/>
  <c r="N19494" i="1" s="1"/>
  <c r="N19495" i="1" a="1"/>
  <c r="N19495" i="1" s="1"/>
  <c r="N19496" i="1" a="1"/>
  <c r="N19496" i="1" s="1"/>
  <c r="N19497" i="1" a="1"/>
  <c r="N19497" i="1" s="1"/>
  <c r="N19498" i="1" a="1"/>
  <c r="N19498" i="1" s="1"/>
  <c r="N19499" i="1" a="1"/>
  <c r="N19499" i="1" s="1"/>
  <c r="N19500" i="1" a="1"/>
  <c r="N19500" i="1" s="1"/>
  <c r="N19501" i="1" a="1"/>
  <c r="N19501" i="1" s="1"/>
  <c r="N19502" i="1" a="1"/>
  <c r="N19502" i="1" s="1"/>
  <c r="N19503" i="1" a="1"/>
  <c r="N19503" i="1" s="1"/>
  <c r="N19504" i="1" a="1"/>
  <c r="N19504" i="1" s="1"/>
  <c r="N19505" i="1" a="1"/>
  <c r="N19505" i="1" s="1"/>
  <c r="N19506" i="1" a="1"/>
  <c r="N19506" i="1" s="1"/>
  <c r="N19507" i="1" a="1"/>
  <c r="N19507" i="1" s="1"/>
  <c r="N19508" i="1" a="1"/>
  <c r="N19508" i="1" s="1"/>
  <c r="N19509" i="1" a="1"/>
  <c r="N19509" i="1" s="1"/>
  <c r="N19510" i="1" a="1"/>
  <c r="N19510" i="1" s="1"/>
  <c r="N19511" i="1" a="1"/>
  <c r="N19511" i="1" s="1"/>
  <c r="N19512" i="1" a="1"/>
  <c r="N19512" i="1" s="1"/>
  <c r="N19513" i="1" a="1"/>
  <c r="N19513" i="1" s="1"/>
  <c r="N19514" i="1" a="1"/>
  <c r="N19514" i="1" s="1"/>
  <c r="N19515" i="1" a="1"/>
  <c r="N19515" i="1" s="1"/>
  <c r="N19516" i="1" a="1"/>
  <c r="N19516" i="1" s="1"/>
  <c r="N19517" i="1" a="1"/>
  <c r="N19517" i="1" s="1"/>
  <c r="N19518" i="1" a="1"/>
  <c r="N19518" i="1" s="1"/>
  <c r="N19519" i="1" a="1"/>
  <c r="N19519" i="1" s="1"/>
  <c r="N19520" i="1" a="1"/>
  <c r="N19520" i="1" s="1"/>
  <c r="N19521" i="1" a="1"/>
  <c r="N19521" i="1" s="1"/>
  <c r="N19522" i="1" a="1"/>
  <c r="N19522" i="1" s="1"/>
  <c r="N19523" i="1" a="1"/>
  <c r="N19523" i="1" s="1"/>
  <c r="N19524" i="1" a="1"/>
  <c r="N19524" i="1" s="1"/>
  <c r="N19525" i="1" a="1"/>
  <c r="N19525" i="1" s="1"/>
  <c r="N19526" i="1" a="1"/>
  <c r="N19526" i="1" s="1"/>
  <c r="N19527" i="1" a="1"/>
  <c r="N19527" i="1" s="1"/>
  <c r="N19528" i="1" a="1"/>
  <c r="N19528" i="1" s="1"/>
  <c r="N19529" i="1" a="1"/>
  <c r="N19529" i="1" s="1"/>
  <c r="N19530" i="1" a="1"/>
  <c r="N19530" i="1" s="1"/>
  <c r="N19531" i="1" a="1"/>
  <c r="N19531" i="1" s="1"/>
  <c r="N19532" i="1" a="1"/>
  <c r="N19532" i="1" s="1"/>
  <c r="N19533" i="1" a="1"/>
  <c r="N19533" i="1" s="1"/>
  <c r="N19534" i="1" a="1"/>
  <c r="N19534" i="1" s="1"/>
  <c r="N19535" i="1" a="1"/>
  <c r="N19535" i="1" s="1"/>
  <c r="N19536" i="1" a="1"/>
  <c r="N19536" i="1" s="1"/>
  <c r="N19537" i="1" a="1"/>
  <c r="N19537" i="1" s="1"/>
  <c r="N19538" i="1" a="1"/>
  <c r="N19538" i="1" s="1"/>
  <c r="N19539" i="1" a="1"/>
  <c r="N19539" i="1" s="1"/>
  <c r="N19540" i="1" a="1"/>
  <c r="N19540" i="1" s="1"/>
  <c r="N19541" i="1" a="1"/>
  <c r="N19541" i="1" s="1"/>
  <c r="N19542" i="1" a="1"/>
  <c r="N19542" i="1" s="1"/>
  <c r="N19543" i="1" a="1"/>
  <c r="N19543" i="1" s="1"/>
  <c r="N19544" i="1" a="1"/>
  <c r="N19544" i="1" s="1"/>
  <c r="N19545" i="1" a="1"/>
  <c r="N19545" i="1" s="1"/>
  <c r="N19546" i="1" a="1"/>
  <c r="N19546" i="1" s="1"/>
  <c r="N19547" i="1" a="1"/>
  <c r="N19547" i="1" s="1"/>
  <c r="N19548" i="1" a="1"/>
  <c r="N19548" i="1" s="1"/>
  <c r="N19549" i="1" a="1"/>
  <c r="N19549" i="1" s="1"/>
  <c r="N19550" i="1" a="1"/>
  <c r="N19550" i="1" s="1"/>
  <c r="N19551" i="1" a="1"/>
  <c r="N19551" i="1" s="1"/>
  <c r="N19552" i="1" a="1"/>
  <c r="N19552" i="1" s="1"/>
  <c r="N19553" i="1" a="1"/>
  <c r="N19553" i="1" s="1"/>
  <c r="N19554" i="1" a="1"/>
  <c r="N19554" i="1" s="1"/>
  <c r="N19555" i="1" a="1"/>
  <c r="N19555" i="1" s="1"/>
  <c r="N19556" i="1" a="1"/>
  <c r="N19556" i="1" s="1"/>
  <c r="N19557" i="1" a="1"/>
  <c r="N19557" i="1" s="1"/>
  <c r="N19558" i="1" a="1"/>
  <c r="N19558" i="1" s="1"/>
  <c r="N19559" i="1" a="1"/>
  <c r="N19559" i="1" s="1"/>
  <c r="N19560" i="1" a="1"/>
  <c r="N19560" i="1" s="1"/>
  <c r="N19561" i="1" a="1"/>
  <c r="N19561" i="1" s="1"/>
  <c r="N19562" i="1" a="1"/>
  <c r="N19562" i="1" s="1"/>
  <c r="N19563" i="1" a="1"/>
  <c r="N19563" i="1" s="1"/>
  <c r="N19564" i="1" a="1"/>
  <c r="N19564" i="1" s="1"/>
  <c r="N19565" i="1" a="1"/>
  <c r="N19565" i="1" s="1"/>
  <c r="N19566" i="1" a="1"/>
  <c r="N19566" i="1" s="1"/>
  <c r="N19567" i="1" a="1"/>
  <c r="N19567" i="1" s="1"/>
  <c r="N19568" i="1" a="1"/>
  <c r="N19568" i="1" s="1"/>
  <c r="N19569" i="1" a="1"/>
  <c r="N19569" i="1" s="1"/>
  <c r="N19570" i="1" a="1"/>
  <c r="N19570" i="1" s="1"/>
  <c r="N19571" i="1" a="1"/>
  <c r="N19571" i="1" s="1"/>
  <c r="N19572" i="1" a="1"/>
  <c r="N19572" i="1" s="1"/>
  <c r="N19573" i="1" a="1"/>
  <c r="N19573" i="1" s="1"/>
  <c r="N19574" i="1" a="1"/>
  <c r="N19574" i="1" s="1"/>
  <c r="N19575" i="1" a="1"/>
  <c r="N19575" i="1" s="1"/>
  <c r="N19576" i="1" a="1"/>
  <c r="N19576" i="1" s="1"/>
  <c r="N19577" i="1" a="1"/>
  <c r="N19577" i="1" s="1"/>
  <c r="N19578" i="1" a="1"/>
  <c r="N19578" i="1" s="1"/>
  <c r="N19579" i="1" a="1"/>
  <c r="N19579" i="1" s="1"/>
  <c r="N19580" i="1" a="1"/>
  <c r="N19580" i="1" s="1"/>
  <c r="N19581" i="1" a="1"/>
  <c r="N19581" i="1" s="1"/>
  <c r="N19582" i="1" a="1"/>
  <c r="N19582" i="1" s="1"/>
  <c r="N19583" i="1" a="1"/>
  <c r="N19583" i="1" s="1"/>
  <c r="N19584" i="1" a="1"/>
  <c r="N19584" i="1" s="1"/>
  <c r="N19585" i="1" a="1"/>
  <c r="N19585" i="1" s="1"/>
  <c r="N19586" i="1" a="1"/>
  <c r="N19586" i="1" s="1"/>
  <c r="N19587" i="1" a="1"/>
  <c r="N19587" i="1" s="1"/>
  <c r="N19588" i="1" a="1"/>
  <c r="N19588" i="1" s="1"/>
  <c r="N19589" i="1" a="1"/>
  <c r="N19589" i="1" s="1"/>
  <c r="N19590" i="1" a="1"/>
  <c r="N19590" i="1" s="1"/>
  <c r="N19591" i="1" a="1"/>
  <c r="N19591" i="1" s="1"/>
  <c r="N19592" i="1" a="1"/>
  <c r="N19592" i="1" s="1"/>
  <c r="N19593" i="1" a="1"/>
  <c r="N19593" i="1" s="1"/>
  <c r="N19594" i="1" a="1"/>
  <c r="N19594" i="1" s="1"/>
  <c r="N19595" i="1" a="1"/>
  <c r="N19595" i="1" s="1"/>
  <c r="N19596" i="1" a="1"/>
  <c r="N19596" i="1" s="1"/>
  <c r="N19597" i="1" a="1"/>
  <c r="N19597" i="1" s="1"/>
  <c r="N19598" i="1" a="1"/>
  <c r="N19598" i="1" s="1"/>
  <c r="N19599" i="1" a="1"/>
  <c r="N19599" i="1" s="1"/>
  <c r="N19600" i="1" a="1"/>
  <c r="N19600" i="1" s="1"/>
  <c r="N19601" i="1" a="1"/>
  <c r="N19601" i="1" s="1"/>
  <c r="N19602" i="1" a="1"/>
  <c r="N19602" i="1" s="1"/>
  <c r="N19603" i="1" a="1"/>
  <c r="N19603" i="1" s="1"/>
  <c r="N19604" i="1" a="1"/>
  <c r="N19604" i="1" s="1"/>
  <c r="N19605" i="1" a="1"/>
  <c r="N19605" i="1" s="1"/>
  <c r="N19606" i="1" a="1"/>
  <c r="N19606" i="1" s="1"/>
  <c r="N19607" i="1" a="1"/>
  <c r="N19607" i="1" s="1"/>
  <c r="N19608" i="1" a="1"/>
  <c r="N19608" i="1" s="1"/>
  <c r="N19609" i="1" a="1"/>
  <c r="N19609" i="1" s="1"/>
  <c r="N19610" i="1" a="1"/>
  <c r="N19610" i="1" s="1"/>
  <c r="N19611" i="1" a="1"/>
  <c r="N19611" i="1" s="1"/>
  <c r="N19612" i="1" a="1"/>
  <c r="N19612" i="1" s="1"/>
  <c r="N19613" i="1" a="1"/>
  <c r="N19613" i="1" s="1"/>
  <c r="N19614" i="1" a="1"/>
  <c r="N19614" i="1" s="1"/>
  <c r="N19615" i="1" a="1"/>
  <c r="N19615" i="1" s="1"/>
  <c r="N19616" i="1" a="1"/>
  <c r="N19616" i="1" s="1"/>
  <c r="N19617" i="1" a="1"/>
  <c r="N19617" i="1" s="1"/>
  <c r="N19618" i="1" a="1"/>
  <c r="N19618" i="1" s="1"/>
  <c r="N19619" i="1" a="1"/>
  <c r="N19619" i="1" s="1"/>
  <c r="N19620" i="1" a="1"/>
  <c r="N19620" i="1" s="1"/>
  <c r="N19621" i="1" a="1"/>
  <c r="N19621" i="1" s="1"/>
  <c r="N19622" i="1" a="1"/>
  <c r="N19622" i="1" s="1"/>
  <c r="N19623" i="1" a="1"/>
  <c r="N19623" i="1" s="1"/>
  <c r="N19624" i="1" a="1"/>
  <c r="N19624" i="1" s="1"/>
  <c r="N19625" i="1" a="1"/>
  <c r="N19625" i="1" s="1"/>
  <c r="N19626" i="1" a="1"/>
  <c r="N19626" i="1" s="1"/>
  <c r="N19627" i="1" a="1"/>
  <c r="N19627" i="1" s="1"/>
  <c r="N19628" i="1" a="1"/>
  <c r="N19628" i="1" s="1"/>
  <c r="N19629" i="1" a="1"/>
  <c r="N19629" i="1" s="1"/>
  <c r="N19630" i="1" a="1"/>
  <c r="N19630" i="1" s="1"/>
  <c r="N19631" i="1" a="1"/>
  <c r="N19631" i="1" s="1"/>
  <c r="N19632" i="1" a="1"/>
  <c r="N19632" i="1" s="1"/>
  <c r="N19633" i="1" a="1"/>
  <c r="N19633" i="1" s="1"/>
  <c r="N19634" i="1" a="1"/>
  <c r="N19634" i="1" s="1"/>
  <c r="N19635" i="1" a="1"/>
  <c r="N19635" i="1" s="1"/>
  <c r="N19636" i="1" a="1"/>
  <c r="N19636" i="1" s="1"/>
  <c r="N19637" i="1" a="1"/>
  <c r="N19637" i="1" s="1"/>
  <c r="N19638" i="1" a="1"/>
  <c r="N19638" i="1" s="1"/>
  <c r="N19639" i="1" a="1"/>
  <c r="N19639" i="1" s="1"/>
  <c r="N19640" i="1" a="1"/>
  <c r="N19640" i="1" s="1"/>
  <c r="N19641" i="1" a="1"/>
  <c r="N19641" i="1" s="1"/>
  <c r="N19642" i="1" a="1"/>
  <c r="N19642" i="1" s="1"/>
  <c r="N19643" i="1" a="1"/>
  <c r="N19643" i="1" s="1"/>
  <c r="N19644" i="1" a="1"/>
  <c r="N19644" i="1" s="1"/>
  <c r="N19645" i="1" a="1"/>
  <c r="N19645" i="1" s="1"/>
  <c r="N19646" i="1" a="1"/>
  <c r="N19646" i="1" s="1"/>
  <c r="N19647" i="1" a="1"/>
  <c r="N19647" i="1" s="1"/>
  <c r="N19648" i="1" a="1"/>
  <c r="N19648" i="1" s="1"/>
  <c r="N19649" i="1" a="1"/>
  <c r="N19649" i="1" s="1"/>
  <c r="N19650" i="1" a="1"/>
  <c r="N19650" i="1" s="1"/>
  <c r="N19651" i="1" a="1"/>
  <c r="N19651" i="1" s="1"/>
  <c r="N19652" i="1" a="1"/>
  <c r="N19652" i="1" s="1"/>
  <c r="N19653" i="1" a="1"/>
  <c r="N19653" i="1" s="1"/>
  <c r="N19654" i="1" a="1"/>
  <c r="N19654" i="1" s="1"/>
  <c r="N19655" i="1" a="1"/>
  <c r="N19655" i="1" s="1"/>
  <c r="N19656" i="1" a="1"/>
  <c r="N19656" i="1" s="1"/>
  <c r="N19657" i="1" a="1"/>
  <c r="N19657" i="1" s="1"/>
  <c r="N19658" i="1" a="1"/>
  <c r="N19658" i="1" s="1"/>
  <c r="N19659" i="1" a="1"/>
  <c r="N19659" i="1" s="1"/>
  <c r="N19660" i="1" a="1"/>
  <c r="N19660" i="1" s="1"/>
  <c r="N19661" i="1" a="1"/>
  <c r="N19661" i="1" s="1"/>
  <c r="N19662" i="1" a="1"/>
  <c r="N19662" i="1" s="1"/>
  <c r="N19663" i="1" a="1"/>
  <c r="N19663" i="1" s="1"/>
  <c r="N19664" i="1" a="1"/>
  <c r="N19664" i="1" s="1"/>
  <c r="N19665" i="1" a="1"/>
  <c r="N19665" i="1" s="1"/>
  <c r="N19666" i="1" a="1"/>
  <c r="N19666" i="1" s="1"/>
  <c r="N19667" i="1" a="1"/>
  <c r="N19667" i="1" s="1"/>
  <c r="N19668" i="1" a="1"/>
  <c r="N19668" i="1" s="1"/>
  <c r="N19669" i="1" a="1"/>
  <c r="N19669" i="1" s="1"/>
  <c r="N19670" i="1" a="1"/>
  <c r="N19670" i="1" s="1"/>
  <c r="N19671" i="1" a="1"/>
  <c r="N19671" i="1" s="1"/>
  <c r="N19672" i="1" a="1"/>
  <c r="N19672" i="1" s="1"/>
  <c r="N19673" i="1" a="1"/>
  <c r="N19673" i="1" s="1"/>
  <c r="N19674" i="1" a="1"/>
  <c r="N19674" i="1" s="1"/>
  <c r="N19675" i="1" a="1"/>
  <c r="N19675" i="1" s="1"/>
  <c r="N19676" i="1" a="1"/>
  <c r="N19676" i="1" s="1"/>
  <c r="N19677" i="1" a="1"/>
  <c r="N19677" i="1" s="1"/>
  <c r="N19678" i="1" a="1"/>
  <c r="N19678" i="1" s="1"/>
  <c r="N19679" i="1" a="1"/>
  <c r="N19679" i="1" s="1"/>
  <c r="N19680" i="1" a="1"/>
  <c r="N19680" i="1" s="1"/>
  <c r="N19681" i="1" a="1"/>
  <c r="N19681" i="1" s="1"/>
  <c r="N19682" i="1" a="1"/>
  <c r="N19682" i="1" s="1"/>
  <c r="N19683" i="1" a="1"/>
  <c r="N19683" i="1" s="1"/>
  <c r="N19684" i="1" a="1"/>
  <c r="N19684" i="1" s="1"/>
  <c r="N19685" i="1" a="1"/>
  <c r="N19685" i="1" s="1"/>
  <c r="N19686" i="1" a="1"/>
  <c r="N19686" i="1" s="1"/>
  <c r="N19687" i="1" a="1"/>
  <c r="N19687" i="1" s="1"/>
  <c r="N19688" i="1" a="1"/>
  <c r="N19688" i="1" s="1"/>
  <c r="N19689" i="1" a="1"/>
  <c r="N19689" i="1" s="1"/>
  <c r="N19690" i="1" a="1"/>
  <c r="N19690" i="1" s="1"/>
  <c r="N19691" i="1" a="1"/>
  <c r="N19691" i="1" s="1"/>
  <c r="N19692" i="1" a="1"/>
  <c r="N19692" i="1" s="1"/>
  <c r="N19693" i="1" a="1"/>
  <c r="N19693" i="1" s="1"/>
  <c r="N19694" i="1" a="1"/>
  <c r="N19694" i="1" s="1"/>
  <c r="N19695" i="1" a="1"/>
  <c r="N19695" i="1" s="1"/>
  <c r="N19696" i="1" a="1"/>
  <c r="N19696" i="1" s="1"/>
  <c r="N19697" i="1" a="1"/>
  <c r="N19697" i="1" s="1"/>
  <c r="N19698" i="1" a="1"/>
  <c r="N19698" i="1" s="1"/>
  <c r="N19699" i="1" a="1"/>
  <c r="N19699" i="1" s="1"/>
  <c r="N19700" i="1" a="1"/>
  <c r="N19700" i="1" s="1"/>
  <c r="N19701" i="1" a="1"/>
  <c r="N19701" i="1" s="1"/>
  <c r="N19702" i="1" a="1"/>
  <c r="N19702" i="1" s="1"/>
  <c r="N19703" i="1" a="1"/>
  <c r="N19703" i="1" s="1"/>
  <c r="N19704" i="1" a="1"/>
  <c r="N19704" i="1" s="1"/>
  <c r="N19705" i="1" a="1"/>
  <c r="N19705" i="1" s="1"/>
  <c r="N19706" i="1" a="1"/>
  <c r="N19706" i="1" s="1"/>
  <c r="N19707" i="1" a="1"/>
  <c r="N19707" i="1" s="1"/>
  <c r="N19708" i="1" a="1"/>
  <c r="N19708" i="1" s="1"/>
  <c r="N19709" i="1" a="1"/>
  <c r="N19709" i="1" s="1"/>
  <c r="N19710" i="1" a="1"/>
  <c r="N19710" i="1" s="1"/>
  <c r="N19711" i="1" a="1"/>
  <c r="N19711" i="1" s="1"/>
  <c r="N19712" i="1" a="1"/>
  <c r="N19712" i="1" s="1"/>
  <c r="N19713" i="1" a="1"/>
  <c r="N19713" i="1" s="1"/>
  <c r="N19714" i="1" a="1"/>
  <c r="N19714" i="1" s="1"/>
  <c r="N19715" i="1" a="1"/>
  <c r="N19715" i="1" s="1"/>
  <c r="N19716" i="1" a="1"/>
  <c r="N19716" i="1" s="1"/>
  <c r="N19717" i="1" a="1"/>
  <c r="N19717" i="1" s="1"/>
  <c r="N19718" i="1" a="1"/>
  <c r="N19718" i="1" s="1"/>
  <c r="N19719" i="1" a="1"/>
  <c r="N19719" i="1" s="1"/>
  <c r="N19720" i="1" a="1"/>
  <c r="N19720" i="1" s="1"/>
  <c r="N19721" i="1" a="1"/>
  <c r="N19721" i="1" s="1"/>
  <c r="N19722" i="1" a="1"/>
  <c r="N19722" i="1" s="1"/>
  <c r="N19723" i="1" a="1"/>
  <c r="N19723" i="1" s="1"/>
  <c r="N19724" i="1" a="1"/>
  <c r="N19724" i="1" s="1"/>
  <c r="N19725" i="1" a="1"/>
  <c r="N19725" i="1" s="1"/>
  <c r="N19726" i="1" a="1"/>
  <c r="N19726" i="1" s="1"/>
  <c r="N19727" i="1" a="1"/>
  <c r="N19727" i="1" s="1"/>
  <c r="N19728" i="1" a="1"/>
  <c r="N19728" i="1" s="1"/>
  <c r="N19729" i="1" a="1"/>
  <c r="N19729" i="1" s="1"/>
  <c r="N19730" i="1" a="1"/>
  <c r="N19730" i="1" s="1"/>
  <c r="N19731" i="1" a="1"/>
  <c r="N19731" i="1" s="1"/>
  <c r="N19732" i="1" a="1"/>
  <c r="N19732" i="1" s="1"/>
  <c r="N19733" i="1" a="1"/>
  <c r="N19733" i="1" s="1"/>
  <c r="N19734" i="1" a="1"/>
  <c r="N19734" i="1" s="1"/>
  <c r="N19735" i="1" a="1"/>
  <c r="N19735" i="1" s="1"/>
  <c r="N19736" i="1" a="1"/>
  <c r="N19736" i="1" s="1"/>
  <c r="N19737" i="1" a="1"/>
  <c r="N19737" i="1" s="1"/>
  <c r="N19738" i="1" a="1"/>
  <c r="N19738" i="1" s="1"/>
  <c r="N19739" i="1" a="1"/>
  <c r="N19739" i="1" s="1"/>
  <c r="N19740" i="1" a="1"/>
  <c r="N19740" i="1" s="1"/>
  <c r="N19741" i="1" a="1"/>
  <c r="N19741" i="1" s="1"/>
  <c r="N19742" i="1" a="1"/>
  <c r="N19742" i="1" s="1"/>
  <c r="N19743" i="1" a="1"/>
  <c r="N19743" i="1" s="1"/>
  <c r="N19744" i="1" a="1"/>
  <c r="N19744" i="1" s="1"/>
  <c r="N19745" i="1" a="1"/>
  <c r="N19745" i="1" s="1"/>
  <c r="N19746" i="1" a="1"/>
  <c r="N19746" i="1" s="1"/>
  <c r="N19747" i="1" a="1"/>
  <c r="N19747" i="1" s="1"/>
  <c r="N19748" i="1" a="1"/>
  <c r="N19748" i="1" s="1"/>
  <c r="N19749" i="1" a="1"/>
  <c r="N19749" i="1" s="1"/>
  <c r="N19750" i="1" a="1"/>
  <c r="N19750" i="1" s="1"/>
  <c r="N19751" i="1" a="1"/>
  <c r="N19751" i="1" s="1"/>
  <c r="N19752" i="1" a="1"/>
  <c r="N19752" i="1" s="1"/>
  <c r="N19753" i="1" a="1"/>
  <c r="N19753" i="1" s="1"/>
  <c r="N19754" i="1" a="1"/>
  <c r="N19754" i="1" s="1"/>
  <c r="N19755" i="1" a="1"/>
  <c r="N19755" i="1" s="1"/>
  <c r="N19756" i="1" a="1"/>
  <c r="N19756" i="1" s="1"/>
  <c r="N19757" i="1" a="1"/>
  <c r="N19757" i="1" s="1"/>
  <c r="N19758" i="1" a="1"/>
  <c r="N19758" i="1" s="1"/>
  <c r="N19759" i="1" a="1"/>
  <c r="N19759" i="1" s="1"/>
  <c r="N19760" i="1" a="1"/>
  <c r="N19760" i="1" s="1"/>
  <c r="N19761" i="1" a="1"/>
  <c r="N19761" i="1" s="1"/>
  <c r="N19762" i="1" a="1"/>
  <c r="N19762" i="1" s="1"/>
  <c r="N19763" i="1" a="1"/>
  <c r="N19763" i="1" s="1"/>
  <c r="N19764" i="1" a="1"/>
  <c r="N19764" i="1" s="1"/>
  <c r="N19765" i="1" a="1"/>
  <c r="N19765" i="1" s="1"/>
  <c r="N19766" i="1" a="1"/>
  <c r="N19766" i="1" s="1"/>
  <c r="N19767" i="1" a="1"/>
  <c r="N19767" i="1" s="1"/>
  <c r="N19768" i="1" a="1"/>
  <c r="N19768" i="1" s="1"/>
  <c r="N19769" i="1" a="1"/>
  <c r="N19769" i="1" s="1"/>
  <c r="N19770" i="1" a="1"/>
  <c r="N19770" i="1" s="1"/>
  <c r="N19771" i="1" a="1"/>
  <c r="N19771" i="1" s="1"/>
  <c r="N19772" i="1" a="1"/>
  <c r="N19772" i="1" s="1"/>
  <c r="N19773" i="1" a="1"/>
  <c r="N19773" i="1" s="1"/>
  <c r="N19774" i="1" a="1"/>
  <c r="N19774" i="1" s="1"/>
  <c r="N19775" i="1" a="1"/>
  <c r="N19775" i="1" s="1"/>
  <c r="N19776" i="1" a="1"/>
  <c r="N19776" i="1" s="1"/>
  <c r="N19777" i="1" a="1"/>
  <c r="N19777" i="1" s="1"/>
  <c r="N19778" i="1" a="1"/>
  <c r="N19778" i="1" s="1"/>
  <c r="N19779" i="1" a="1"/>
  <c r="N19779" i="1" s="1"/>
  <c r="N19780" i="1" a="1"/>
  <c r="N19780" i="1" s="1"/>
  <c r="N19781" i="1" a="1"/>
  <c r="N19781" i="1" s="1"/>
  <c r="N19782" i="1" a="1"/>
  <c r="N19782" i="1" s="1"/>
  <c r="N19783" i="1" a="1"/>
  <c r="N19783" i="1" s="1"/>
  <c r="N19784" i="1" a="1"/>
  <c r="N19784" i="1" s="1"/>
  <c r="N19785" i="1" a="1"/>
  <c r="N19785" i="1" s="1"/>
  <c r="N19786" i="1" a="1"/>
  <c r="N19786" i="1" s="1"/>
  <c r="N19787" i="1" a="1"/>
  <c r="N19787" i="1" s="1"/>
  <c r="N19788" i="1" a="1"/>
  <c r="N19788" i="1" s="1"/>
  <c r="N19789" i="1" a="1"/>
  <c r="N19789" i="1" s="1"/>
  <c r="N19790" i="1" a="1"/>
  <c r="N19790" i="1" s="1"/>
  <c r="N19791" i="1" a="1"/>
  <c r="N19791" i="1" s="1"/>
  <c r="N19792" i="1" a="1"/>
  <c r="N19792" i="1" s="1"/>
  <c r="N19793" i="1" a="1"/>
  <c r="N19793" i="1" s="1"/>
  <c r="N19794" i="1" a="1"/>
  <c r="N19794" i="1" s="1"/>
  <c r="N19795" i="1" a="1"/>
  <c r="N19795" i="1" s="1"/>
  <c r="N19796" i="1" a="1"/>
  <c r="N19796" i="1" s="1"/>
  <c r="N19797" i="1" a="1"/>
  <c r="N19797" i="1" s="1"/>
  <c r="N19798" i="1" a="1"/>
  <c r="N19798" i="1" s="1"/>
  <c r="N19799" i="1" a="1"/>
  <c r="N19799" i="1" s="1"/>
  <c r="N19800" i="1" a="1"/>
  <c r="N19800" i="1" s="1"/>
  <c r="N19801" i="1" a="1"/>
  <c r="N19801" i="1" s="1"/>
  <c r="N19802" i="1" a="1"/>
  <c r="N19802" i="1" s="1"/>
  <c r="N19803" i="1" a="1"/>
  <c r="N19803" i="1" s="1"/>
  <c r="N19804" i="1" a="1"/>
  <c r="N19804" i="1" s="1"/>
  <c r="N19805" i="1" a="1"/>
  <c r="N19805" i="1" s="1"/>
  <c r="N19806" i="1" a="1"/>
  <c r="N19806" i="1" s="1"/>
  <c r="N19807" i="1" a="1"/>
  <c r="N19807" i="1" s="1"/>
  <c r="N19808" i="1" a="1"/>
  <c r="N19808" i="1" s="1"/>
  <c r="N19809" i="1" a="1"/>
  <c r="N19809" i="1" s="1"/>
  <c r="N19810" i="1" a="1"/>
  <c r="N19810" i="1" s="1"/>
  <c r="N19811" i="1" a="1"/>
  <c r="N19811" i="1" s="1"/>
  <c r="N19812" i="1" a="1"/>
  <c r="N19812" i="1" s="1"/>
  <c r="N19813" i="1" a="1"/>
  <c r="N19813" i="1" s="1"/>
  <c r="N19814" i="1" a="1"/>
  <c r="N19814" i="1" s="1"/>
  <c r="N19815" i="1" a="1"/>
  <c r="N19815" i="1" s="1"/>
  <c r="N19816" i="1" a="1"/>
  <c r="N19816" i="1" s="1"/>
  <c r="N19817" i="1" a="1"/>
  <c r="N19817" i="1" s="1"/>
  <c r="N19818" i="1" a="1"/>
  <c r="N19818" i="1" s="1"/>
  <c r="N19819" i="1" a="1"/>
  <c r="N19819" i="1" s="1"/>
  <c r="N19820" i="1" a="1"/>
  <c r="N19820" i="1" s="1"/>
  <c r="N19821" i="1" a="1"/>
  <c r="N19821" i="1" s="1"/>
  <c r="N19822" i="1" a="1"/>
  <c r="N19822" i="1" s="1"/>
  <c r="N19823" i="1" a="1"/>
  <c r="N19823" i="1" s="1"/>
  <c r="N19824" i="1" a="1"/>
  <c r="N19824" i="1" s="1"/>
  <c r="N19825" i="1" a="1"/>
  <c r="N19825" i="1" s="1"/>
  <c r="N19826" i="1" a="1"/>
  <c r="N19826" i="1" s="1"/>
  <c r="N19827" i="1" a="1"/>
  <c r="N19827" i="1" s="1"/>
  <c r="N19828" i="1" a="1"/>
  <c r="N19828" i="1" s="1"/>
  <c r="N19829" i="1" a="1"/>
  <c r="N19829" i="1" s="1"/>
  <c r="N19830" i="1" a="1"/>
  <c r="N19830" i="1" s="1"/>
  <c r="N19831" i="1" a="1"/>
  <c r="N19831" i="1" s="1"/>
  <c r="N19832" i="1" a="1"/>
  <c r="N19832" i="1" s="1"/>
  <c r="N19833" i="1" a="1"/>
  <c r="N19833" i="1" s="1"/>
  <c r="N19834" i="1" a="1"/>
  <c r="N19834" i="1" s="1"/>
  <c r="N19835" i="1" a="1"/>
  <c r="N19835" i="1" s="1"/>
  <c r="N19836" i="1" a="1"/>
  <c r="N19836" i="1" s="1"/>
  <c r="N19837" i="1" a="1"/>
  <c r="N19837" i="1" s="1"/>
  <c r="N19838" i="1" a="1"/>
  <c r="N19838" i="1" s="1"/>
  <c r="N19839" i="1" a="1"/>
  <c r="N19839" i="1" s="1"/>
  <c r="N19840" i="1" a="1"/>
  <c r="N19840" i="1" s="1"/>
  <c r="N19841" i="1" a="1"/>
  <c r="N19841" i="1" s="1"/>
  <c r="N19842" i="1" a="1"/>
  <c r="N19842" i="1" s="1"/>
  <c r="N19843" i="1" a="1"/>
  <c r="N19843" i="1" s="1"/>
  <c r="N19844" i="1" a="1"/>
  <c r="N19844" i="1" s="1"/>
  <c r="N19845" i="1" a="1"/>
  <c r="N19845" i="1" s="1"/>
  <c r="N19846" i="1" a="1"/>
  <c r="N19846" i="1" s="1"/>
  <c r="N19847" i="1" a="1"/>
  <c r="N19847" i="1" s="1"/>
  <c r="N19848" i="1" a="1"/>
  <c r="N19848" i="1" s="1"/>
  <c r="N19849" i="1" a="1"/>
  <c r="N19849" i="1" s="1"/>
  <c r="N19850" i="1" a="1"/>
  <c r="N19850" i="1" s="1"/>
  <c r="N19851" i="1" a="1"/>
  <c r="N19851" i="1" s="1"/>
  <c r="N19852" i="1" a="1"/>
  <c r="N19852" i="1" s="1"/>
  <c r="N19853" i="1" a="1"/>
  <c r="N19853" i="1" s="1"/>
  <c r="N19854" i="1" a="1"/>
  <c r="N19854" i="1" s="1"/>
  <c r="N19855" i="1" a="1"/>
  <c r="N19855" i="1" s="1"/>
  <c r="N19856" i="1" a="1"/>
  <c r="N19856" i="1" s="1"/>
  <c r="N19857" i="1" a="1"/>
  <c r="N19857" i="1" s="1"/>
  <c r="N19858" i="1" a="1"/>
  <c r="N19858" i="1" s="1"/>
  <c r="N19859" i="1" a="1"/>
  <c r="N19859" i="1" s="1"/>
  <c r="N19860" i="1" a="1"/>
  <c r="N19860" i="1" s="1"/>
  <c r="N19861" i="1" a="1"/>
  <c r="N19861" i="1" s="1"/>
  <c r="N19862" i="1" a="1"/>
  <c r="N19862" i="1" s="1"/>
  <c r="N19863" i="1" a="1"/>
  <c r="N19863" i="1" s="1"/>
  <c r="N19864" i="1" a="1"/>
  <c r="N19864" i="1" s="1"/>
  <c r="N19865" i="1" a="1"/>
  <c r="N19865" i="1" s="1"/>
  <c r="N19866" i="1" a="1"/>
  <c r="N19866" i="1" s="1"/>
  <c r="N19867" i="1" a="1"/>
  <c r="N19867" i="1" s="1"/>
  <c r="N19868" i="1" a="1"/>
  <c r="N19868" i="1" s="1"/>
  <c r="N19869" i="1" a="1"/>
  <c r="N19869" i="1" s="1"/>
  <c r="N19870" i="1" a="1"/>
  <c r="N19870" i="1" s="1"/>
  <c r="N19871" i="1" a="1"/>
  <c r="N19871" i="1" s="1"/>
  <c r="N19872" i="1" a="1"/>
  <c r="N19872" i="1" s="1"/>
  <c r="N19873" i="1" a="1"/>
  <c r="N19873" i="1" s="1"/>
  <c r="N19874" i="1" a="1"/>
  <c r="N19874" i="1" s="1"/>
  <c r="N19875" i="1" a="1"/>
  <c r="N19875" i="1" s="1"/>
  <c r="N19876" i="1" a="1"/>
  <c r="N19876" i="1" s="1"/>
  <c r="N19877" i="1" a="1"/>
  <c r="N19877" i="1" s="1"/>
  <c r="N19878" i="1" a="1"/>
  <c r="N19878" i="1" s="1"/>
  <c r="N19879" i="1" a="1"/>
  <c r="N19879" i="1" s="1"/>
  <c r="N19880" i="1" a="1"/>
  <c r="N19880" i="1" s="1"/>
  <c r="N19881" i="1" a="1"/>
  <c r="N19881" i="1" s="1"/>
  <c r="N19882" i="1" a="1"/>
  <c r="N19882" i="1" s="1"/>
  <c r="N19883" i="1" a="1"/>
  <c r="N19883" i="1" s="1"/>
  <c r="N19884" i="1" a="1"/>
  <c r="N19884" i="1" s="1"/>
  <c r="N19885" i="1" a="1"/>
  <c r="N19885" i="1" s="1"/>
  <c r="N19886" i="1" a="1"/>
  <c r="N19886" i="1" s="1"/>
  <c r="N19887" i="1" a="1"/>
  <c r="N19887" i="1" s="1"/>
  <c r="N19888" i="1" a="1"/>
  <c r="N19888" i="1" s="1"/>
  <c r="N19889" i="1" a="1"/>
  <c r="N19889" i="1" s="1"/>
  <c r="N19890" i="1" a="1"/>
  <c r="N19890" i="1" s="1"/>
  <c r="N19891" i="1" a="1"/>
  <c r="N19891" i="1" s="1"/>
  <c r="N19892" i="1" a="1"/>
  <c r="N19892" i="1" s="1"/>
  <c r="N19893" i="1" a="1"/>
  <c r="N19893" i="1" s="1"/>
  <c r="N19894" i="1" a="1"/>
  <c r="N19894" i="1" s="1"/>
  <c r="N19895" i="1" a="1"/>
  <c r="N19895" i="1" s="1"/>
  <c r="N19896" i="1" a="1"/>
  <c r="N19896" i="1" s="1"/>
  <c r="N19897" i="1" a="1"/>
  <c r="N19897" i="1" s="1"/>
  <c r="N19898" i="1" a="1"/>
  <c r="N19898" i="1" s="1"/>
  <c r="N19899" i="1" a="1"/>
  <c r="N19899" i="1" s="1"/>
  <c r="N19900" i="1" a="1"/>
  <c r="N19900" i="1" s="1"/>
  <c r="N19901" i="1" a="1"/>
  <c r="N19901" i="1" s="1"/>
  <c r="N19902" i="1" a="1"/>
  <c r="N19902" i="1" s="1"/>
  <c r="N19903" i="1" a="1"/>
  <c r="N19903" i="1" s="1"/>
  <c r="N19904" i="1" a="1"/>
  <c r="N19904" i="1" s="1"/>
  <c r="N19905" i="1" a="1"/>
  <c r="N19905" i="1" s="1"/>
  <c r="N19906" i="1" a="1"/>
  <c r="N19906" i="1" s="1"/>
  <c r="N19907" i="1" a="1"/>
  <c r="N19907" i="1" s="1"/>
  <c r="N19908" i="1" a="1"/>
  <c r="N19908" i="1" s="1"/>
  <c r="N19909" i="1" a="1"/>
  <c r="N19909" i="1" s="1"/>
  <c r="N19910" i="1" a="1"/>
  <c r="N19910" i="1" s="1"/>
  <c r="N19911" i="1" a="1"/>
  <c r="N19911" i="1" s="1"/>
  <c r="N19912" i="1" a="1"/>
  <c r="N19912" i="1" s="1"/>
  <c r="N19913" i="1" a="1"/>
  <c r="N19913" i="1" s="1"/>
  <c r="N19914" i="1" a="1"/>
  <c r="N19914" i="1" s="1"/>
  <c r="N19915" i="1" a="1"/>
  <c r="N19915" i="1" s="1"/>
  <c r="N19916" i="1" a="1"/>
  <c r="N19916" i="1" s="1"/>
  <c r="N19917" i="1" a="1"/>
  <c r="N19917" i="1" s="1"/>
  <c r="N19918" i="1" a="1"/>
  <c r="N19918" i="1" s="1"/>
  <c r="N19919" i="1" a="1"/>
  <c r="N19919" i="1" s="1"/>
  <c r="N19920" i="1" a="1"/>
  <c r="N19920" i="1" s="1"/>
  <c r="N19921" i="1" a="1"/>
  <c r="N19921" i="1" s="1"/>
  <c r="N19922" i="1" a="1"/>
  <c r="N19922" i="1" s="1"/>
  <c r="N19923" i="1" a="1"/>
  <c r="N19923" i="1" s="1"/>
  <c r="N19924" i="1" a="1"/>
  <c r="N19924" i="1" s="1"/>
  <c r="N19925" i="1" a="1"/>
  <c r="N19925" i="1" s="1"/>
  <c r="N19926" i="1" a="1"/>
  <c r="N19926" i="1" s="1"/>
  <c r="N19927" i="1" a="1"/>
  <c r="N19927" i="1" s="1"/>
  <c r="N19928" i="1" a="1"/>
  <c r="N19928" i="1" s="1"/>
  <c r="N19929" i="1" a="1"/>
  <c r="N19929" i="1" s="1"/>
  <c r="N19930" i="1" a="1"/>
  <c r="N19930" i="1" s="1"/>
  <c r="N19931" i="1" a="1"/>
  <c r="N19931" i="1" s="1"/>
  <c r="N19932" i="1" a="1"/>
  <c r="N19932" i="1" s="1"/>
  <c r="N19933" i="1" a="1"/>
  <c r="N19933" i="1" s="1"/>
  <c r="N19934" i="1" a="1"/>
  <c r="N19934" i="1" s="1"/>
  <c r="N19935" i="1" a="1"/>
  <c r="N19935" i="1" s="1"/>
  <c r="N19936" i="1" a="1"/>
  <c r="N19936" i="1" s="1"/>
  <c r="N19937" i="1" a="1"/>
  <c r="N19937" i="1" s="1"/>
  <c r="N19938" i="1" a="1"/>
  <c r="N19938" i="1" s="1"/>
  <c r="N19939" i="1" a="1"/>
  <c r="N19939" i="1" s="1"/>
  <c r="N19940" i="1" a="1"/>
  <c r="N19940" i="1" s="1"/>
  <c r="N19941" i="1" a="1"/>
  <c r="N19941" i="1" s="1"/>
  <c r="N19942" i="1" a="1"/>
  <c r="N19942" i="1" s="1"/>
  <c r="N19943" i="1" a="1"/>
  <c r="N19943" i="1" s="1"/>
  <c r="N19944" i="1" a="1"/>
  <c r="N19944" i="1" s="1"/>
  <c r="N19945" i="1" a="1"/>
  <c r="N19945" i="1" s="1"/>
  <c r="N19946" i="1" a="1"/>
  <c r="N19946" i="1" s="1"/>
  <c r="N19947" i="1" a="1"/>
  <c r="N19947" i="1" s="1"/>
  <c r="N19948" i="1" a="1"/>
  <c r="N19948" i="1" s="1"/>
  <c r="N19949" i="1" a="1"/>
  <c r="N19949" i="1" s="1"/>
  <c r="N19950" i="1" a="1"/>
  <c r="N19950" i="1" s="1"/>
  <c r="N19951" i="1" a="1"/>
  <c r="N19951" i="1" s="1"/>
  <c r="N19952" i="1" a="1"/>
  <c r="N19952" i="1" s="1"/>
  <c r="N19953" i="1" a="1"/>
  <c r="N19953" i="1" s="1"/>
  <c r="N19954" i="1" a="1"/>
  <c r="N19954" i="1" s="1"/>
  <c r="N19955" i="1" a="1"/>
  <c r="N19955" i="1" s="1"/>
  <c r="N19956" i="1" a="1"/>
  <c r="N19956" i="1" s="1"/>
  <c r="N19957" i="1" a="1"/>
  <c r="N19957" i="1" s="1"/>
  <c r="N19958" i="1" a="1"/>
  <c r="N19958" i="1" s="1"/>
  <c r="N19959" i="1" a="1"/>
  <c r="N19959" i="1" s="1"/>
  <c r="N19960" i="1" a="1"/>
  <c r="N19960" i="1" s="1"/>
  <c r="N19961" i="1" a="1"/>
  <c r="N19961" i="1" s="1"/>
  <c r="N19962" i="1" a="1"/>
  <c r="N19962" i="1" s="1"/>
  <c r="N19963" i="1" a="1"/>
  <c r="N19963" i="1" s="1"/>
  <c r="N19964" i="1" a="1"/>
  <c r="N19964" i="1" s="1"/>
  <c r="N19965" i="1" a="1"/>
  <c r="N19965" i="1" s="1"/>
  <c r="N19966" i="1" a="1"/>
  <c r="N19966" i="1" s="1"/>
  <c r="N19967" i="1" a="1"/>
  <c r="N19967" i="1" s="1"/>
  <c r="N19968" i="1" a="1"/>
  <c r="N19968" i="1" s="1"/>
  <c r="N19969" i="1" a="1"/>
  <c r="N19969" i="1" s="1"/>
  <c r="N19970" i="1" a="1"/>
  <c r="N19970" i="1" s="1"/>
  <c r="N19971" i="1" a="1"/>
  <c r="N19971" i="1" s="1"/>
  <c r="N19972" i="1" a="1"/>
  <c r="N19972" i="1" s="1"/>
  <c r="N19973" i="1" a="1"/>
  <c r="N19973" i="1" s="1"/>
  <c r="N19974" i="1" a="1"/>
  <c r="N19974" i="1" s="1"/>
  <c r="N19975" i="1" a="1"/>
  <c r="N19975" i="1" s="1"/>
  <c r="N19976" i="1" a="1"/>
  <c r="N19976" i="1" s="1"/>
  <c r="N19977" i="1" a="1"/>
  <c r="N19977" i="1" s="1"/>
  <c r="N19978" i="1" a="1"/>
  <c r="N19978" i="1" s="1"/>
  <c r="N19979" i="1" a="1"/>
  <c r="N19979" i="1" s="1"/>
  <c r="N19980" i="1" a="1"/>
  <c r="N19980" i="1" s="1"/>
  <c r="N19981" i="1" a="1"/>
  <c r="N19981" i="1" s="1"/>
  <c r="N19982" i="1" a="1"/>
  <c r="N19982" i="1" s="1"/>
  <c r="N19983" i="1" a="1"/>
  <c r="N19983" i="1" s="1"/>
  <c r="N19984" i="1" a="1"/>
  <c r="N19984" i="1" s="1"/>
  <c r="N19985" i="1" a="1"/>
  <c r="N19985" i="1" s="1"/>
  <c r="N19986" i="1" a="1"/>
  <c r="N19986" i="1" s="1"/>
  <c r="N19987" i="1" a="1"/>
  <c r="N19987" i="1" s="1"/>
  <c r="N19988" i="1" a="1"/>
  <c r="N19988" i="1" s="1"/>
  <c r="N19989" i="1" a="1"/>
  <c r="N19989" i="1" s="1"/>
  <c r="N19990" i="1" a="1"/>
  <c r="N19990" i="1" s="1"/>
  <c r="N19991" i="1" a="1"/>
  <c r="N19991" i="1" s="1"/>
  <c r="N19992" i="1" a="1"/>
  <c r="N19992" i="1" s="1"/>
  <c r="N19993" i="1" a="1"/>
  <c r="N19993" i="1" s="1"/>
  <c r="N19994" i="1" a="1"/>
  <c r="N19994" i="1" s="1"/>
  <c r="N19995" i="1" a="1"/>
  <c r="N19995" i="1" s="1"/>
  <c r="N19996" i="1" a="1"/>
  <c r="N19996" i="1" s="1"/>
  <c r="N19997" i="1" a="1"/>
  <c r="N19997" i="1" s="1"/>
  <c r="N19998" i="1" a="1"/>
  <c r="N19998" i="1" s="1"/>
  <c r="N19999" i="1" a="1"/>
  <c r="N19999" i="1" s="1"/>
  <c r="N20000" i="1" a="1"/>
  <c r="N20000" i="1" s="1"/>
  <c r="N20001" i="1" a="1"/>
  <c r="N20001" i="1" s="1"/>
  <c r="N20002" i="1" a="1"/>
  <c r="N20002" i="1" s="1"/>
  <c r="N20003" i="1" a="1"/>
  <c r="N20003" i="1" s="1"/>
  <c r="N20004" i="1" a="1"/>
  <c r="N20004" i="1" s="1"/>
  <c r="N20005" i="1" a="1"/>
  <c r="N20005" i="1" s="1"/>
  <c r="N20006" i="1" a="1"/>
  <c r="N20006" i="1" s="1"/>
  <c r="N20007" i="1" a="1"/>
  <c r="N20007" i="1" s="1"/>
  <c r="N20008" i="1" a="1"/>
  <c r="N20008" i="1" s="1"/>
  <c r="N20009" i="1" a="1"/>
  <c r="N20009" i="1" s="1"/>
  <c r="N20010" i="1" a="1"/>
  <c r="N20010" i="1" s="1"/>
  <c r="N20011" i="1" a="1"/>
  <c r="N20011" i="1" s="1"/>
  <c r="N20012" i="1" a="1"/>
  <c r="N20012" i="1" s="1"/>
  <c r="N20013" i="1" a="1"/>
  <c r="N20013" i="1" s="1"/>
  <c r="N20014" i="1" a="1"/>
  <c r="N20014" i="1" s="1"/>
  <c r="N20015" i="1" a="1"/>
  <c r="N20015" i="1" s="1"/>
  <c r="N20016" i="1" a="1"/>
  <c r="N20016" i="1" s="1"/>
  <c r="N20017" i="1" a="1"/>
  <c r="N20017" i="1" s="1"/>
  <c r="N20018" i="1" a="1"/>
  <c r="N20018" i="1" s="1"/>
  <c r="N20019" i="1" a="1"/>
  <c r="N20019" i="1" s="1"/>
  <c r="N20020" i="1" a="1"/>
  <c r="N20020" i="1" s="1"/>
  <c r="N20021" i="1" a="1"/>
  <c r="N20021" i="1" s="1"/>
  <c r="N20022" i="1" a="1"/>
  <c r="N20022" i="1" s="1"/>
  <c r="N20023" i="1" a="1"/>
  <c r="N20023" i="1" s="1"/>
  <c r="N20024" i="1" a="1"/>
  <c r="N20024" i="1" s="1"/>
  <c r="N20025" i="1" a="1"/>
  <c r="N20025" i="1" s="1"/>
  <c r="N20026" i="1" a="1"/>
  <c r="N20026" i="1" s="1"/>
  <c r="N20027" i="1" a="1"/>
  <c r="N20027" i="1" s="1"/>
  <c r="N20028" i="1" a="1"/>
  <c r="N20028" i="1" s="1"/>
  <c r="N20029" i="1" a="1"/>
  <c r="N20029" i="1" s="1"/>
  <c r="N20030" i="1" a="1"/>
  <c r="N20030" i="1" s="1"/>
  <c r="N20031" i="1" a="1"/>
  <c r="N20031" i="1" s="1"/>
  <c r="N20032" i="1" a="1"/>
  <c r="N20032" i="1" s="1"/>
  <c r="N20033" i="1" a="1"/>
  <c r="N20033" i="1" s="1"/>
  <c r="N20034" i="1" a="1"/>
  <c r="N20034" i="1" s="1"/>
  <c r="N20035" i="1" a="1"/>
  <c r="N20035" i="1" s="1"/>
  <c r="N20036" i="1" a="1"/>
  <c r="N20036" i="1" s="1"/>
  <c r="N20037" i="1" a="1"/>
  <c r="N20037" i="1" s="1"/>
  <c r="N20038" i="1" a="1"/>
  <c r="N20038" i="1" s="1"/>
  <c r="N20039" i="1" a="1"/>
  <c r="N20039" i="1" s="1"/>
  <c r="N20040" i="1" a="1"/>
  <c r="N20040" i="1" s="1"/>
  <c r="N20041" i="1" a="1"/>
  <c r="N20041" i="1" s="1"/>
  <c r="N20042" i="1" a="1"/>
  <c r="N20042" i="1" s="1"/>
  <c r="N20043" i="1" a="1"/>
  <c r="N20043" i="1" s="1"/>
  <c r="N20044" i="1" a="1"/>
  <c r="N20044" i="1" s="1"/>
  <c r="N20045" i="1" a="1"/>
  <c r="N20045" i="1" s="1"/>
  <c r="N20046" i="1" a="1"/>
  <c r="N20046" i="1" s="1"/>
  <c r="N20047" i="1" a="1"/>
  <c r="N20047" i="1" s="1"/>
  <c r="N20048" i="1" a="1"/>
  <c r="N20048" i="1" s="1"/>
  <c r="N20049" i="1" a="1"/>
  <c r="N20049" i="1" s="1"/>
  <c r="N20050" i="1" a="1"/>
  <c r="N20050" i="1" s="1"/>
  <c r="N20051" i="1" a="1"/>
  <c r="N20051" i="1" s="1"/>
  <c r="N20052" i="1" a="1"/>
  <c r="N20052" i="1" s="1"/>
  <c r="N20053" i="1" a="1"/>
  <c r="N20053" i="1" s="1"/>
  <c r="N20054" i="1" a="1"/>
  <c r="N20054" i="1" s="1"/>
  <c r="N20055" i="1" a="1"/>
  <c r="N20055" i="1" s="1"/>
  <c r="N20056" i="1" a="1"/>
  <c r="N20056" i="1" s="1"/>
  <c r="N20057" i="1" a="1"/>
  <c r="N20057" i="1" s="1"/>
  <c r="N20058" i="1" a="1"/>
  <c r="N20058" i="1" s="1"/>
  <c r="N20059" i="1" a="1"/>
  <c r="N20059" i="1" s="1"/>
  <c r="N20060" i="1" a="1"/>
  <c r="N20060" i="1" s="1"/>
  <c r="N20061" i="1" a="1"/>
  <c r="N20061" i="1" s="1"/>
  <c r="N20062" i="1" a="1"/>
  <c r="N20062" i="1" s="1"/>
  <c r="N20063" i="1" a="1"/>
  <c r="N20063" i="1" s="1"/>
  <c r="N20064" i="1" a="1"/>
  <c r="N20064" i="1" s="1"/>
  <c r="N20065" i="1" a="1"/>
  <c r="N20065" i="1" s="1"/>
  <c r="N20066" i="1" a="1"/>
  <c r="N20066" i="1" s="1"/>
  <c r="N20067" i="1" a="1"/>
  <c r="N20067" i="1" s="1"/>
  <c r="N20068" i="1" a="1"/>
  <c r="N20068" i="1" s="1"/>
  <c r="N20069" i="1" a="1"/>
  <c r="N20069" i="1" s="1"/>
  <c r="N20070" i="1" a="1"/>
  <c r="N20070" i="1" s="1"/>
  <c r="N20071" i="1" a="1"/>
  <c r="N20071" i="1" s="1"/>
  <c r="N20072" i="1" a="1"/>
  <c r="N20072" i="1" s="1"/>
  <c r="N20073" i="1" a="1"/>
  <c r="N20073" i="1" s="1"/>
  <c r="N20074" i="1" a="1"/>
  <c r="N20074" i="1" s="1"/>
  <c r="N20075" i="1" a="1"/>
  <c r="N20075" i="1" s="1"/>
  <c r="N20076" i="1" a="1"/>
  <c r="N20076" i="1" s="1"/>
  <c r="N20077" i="1" a="1"/>
  <c r="N20077" i="1" s="1"/>
  <c r="N20078" i="1" a="1"/>
  <c r="N20078" i="1" s="1"/>
  <c r="N20079" i="1" a="1"/>
  <c r="N20079" i="1" s="1"/>
  <c r="N20080" i="1" a="1"/>
  <c r="N20080" i="1" s="1"/>
  <c r="N20081" i="1" a="1"/>
  <c r="N20081" i="1" s="1"/>
  <c r="N20082" i="1" a="1"/>
  <c r="N20082" i="1" s="1"/>
  <c r="N20083" i="1" a="1"/>
  <c r="N20083" i="1" s="1"/>
  <c r="N20084" i="1" a="1"/>
  <c r="N20084" i="1" s="1"/>
  <c r="N20085" i="1" a="1"/>
  <c r="N20085" i="1" s="1"/>
  <c r="N20086" i="1" a="1"/>
  <c r="N20086" i="1" s="1"/>
  <c r="N20087" i="1" a="1"/>
  <c r="N20087" i="1" s="1"/>
  <c r="N20088" i="1" a="1"/>
  <c r="N20088" i="1" s="1"/>
  <c r="N20089" i="1" a="1"/>
  <c r="N20089" i="1" s="1"/>
  <c r="N20090" i="1" a="1"/>
  <c r="N20090" i="1" s="1"/>
  <c r="N20091" i="1" a="1"/>
  <c r="N20091" i="1" s="1"/>
  <c r="N20092" i="1" a="1"/>
  <c r="N20092" i="1" s="1"/>
  <c r="N20093" i="1" a="1"/>
  <c r="N20093" i="1" s="1"/>
  <c r="N20094" i="1" a="1"/>
  <c r="N20094" i="1" s="1"/>
  <c r="N20095" i="1" a="1"/>
  <c r="N20095" i="1" s="1"/>
  <c r="N20096" i="1" a="1"/>
  <c r="N20096" i="1" s="1"/>
  <c r="N20097" i="1" a="1"/>
  <c r="N20097" i="1" s="1"/>
  <c r="N20098" i="1" a="1"/>
  <c r="N20098" i="1" s="1"/>
  <c r="N20099" i="1" a="1"/>
  <c r="N20099" i="1" s="1"/>
  <c r="N20100" i="1" a="1"/>
  <c r="N20100" i="1" s="1"/>
  <c r="N20101" i="1" a="1"/>
  <c r="N20101" i="1" s="1"/>
  <c r="N20102" i="1" a="1"/>
  <c r="N20102" i="1" s="1"/>
  <c r="N20103" i="1" a="1"/>
  <c r="N20103" i="1" s="1"/>
  <c r="N20104" i="1" a="1"/>
  <c r="N20104" i="1" s="1"/>
  <c r="N20105" i="1" a="1"/>
  <c r="N20105" i="1" s="1"/>
  <c r="N20106" i="1" a="1"/>
  <c r="N20106" i="1" s="1"/>
  <c r="N20107" i="1" a="1"/>
  <c r="N20107" i="1" s="1"/>
  <c r="N20108" i="1" a="1"/>
  <c r="N20108" i="1" s="1"/>
  <c r="N20109" i="1" a="1"/>
  <c r="N20109" i="1" s="1"/>
  <c r="N20110" i="1" a="1"/>
  <c r="N20110" i="1" s="1"/>
  <c r="N20111" i="1" a="1"/>
  <c r="N20111" i="1" s="1"/>
  <c r="N20112" i="1" a="1"/>
  <c r="N20112" i="1" s="1"/>
  <c r="N20113" i="1" a="1"/>
  <c r="N20113" i="1" s="1"/>
  <c r="N20114" i="1" a="1"/>
  <c r="N20114" i="1" s="1"/>
  <c r="N20115" i="1" a="1"/>
  <c r="N20115" i="1" s="1"/>
  <c r="N20116" i="1" a="1"/>
  <c r="N20116" i="1" s="1"/>
  <c r="N20117" i="1" a="1"/>
  <c r="N20117" i="1" s="1"/>
  <c r="N20118" i="1" a="1"/>
  <c r="N20118" i="1" s="1"/>
  <c r="N20119" i="1" a="1"/>
  <c r="N20119" i="1" s="1"/>
  <c r="N20120" i="1" a="1"/>
  <c r="N20120" i="1" s="1"/>
  <c r="N20121" i="1" a="1"/>
  <c r="N20121" i="1" s="1"/>
  <c r="N20122" i="1" a="1"/>
  <c r="N20122" i="1" s="1"/>
  <c r="N20123" i="1" a="1"/>
  <c r="N20123" i="1" s="1"/>
  <c r="N20124" i="1" a="1"/>
  <c r="N20124" i="1" s="1"/>
  <c r="N20125" i="1" a="1"/>
  <c r="N20125" i="1" s="1"/>
  <c r="N20126" i="1" a="1"/>
  <c r="N20126" i="1" s="1"/>
  <c r="N20127" i="1" a="1"/>
  <c r="N20127" i="1" s="1"/>
  <c r="N20128" i="1" a="1"/>
  <c r="N20128" i="1" s="1"/>
  <c r="N20129" i="1" a="1"/>
  <c r="N20129" i="1" s="1"/>
  <c r="N20130" i="1" a="1"/>
  <c r="N20130" i="1" s="1"/>
  <c r="N20131" i="1" a="1"/>
  <c r="N20131" i="1" s="1"/>
  <c r="N20132" i="1" a="1"/>
  <c r="N20132" i="1" s="1"/>
  <c r="N20133" i="1" a="1"/>
  <c r="N20133" i="1" s="1"/>
  <c r="N20134" i="1" a="1"/>
  <c r="N20134" i="1" s="1"/>
  <c r="N20135" i="1" a="1"/>
  <c r="N20135" i="1" s="1"/>
  <c r="N20136" i="1" a="1"/>
  <c r="N20136" i="1" s="1"/>
  <c r="N20137" i="1" a="1"/>
  <c r="N20137" i="1" s="1"/>
  <c r="N20138" i="1" a="1"/>
  <c r="N20138" i="1" s="1"/>
  <c r="N20139" i="1" a="1"/>
  <c r="N20139" i="1" s="1"/>
  <c r="N20140" i="1" a="1"/>
  <c r="N20140" i="1" s="1"/>
  <c r="N20141" i="1" a="1"/>
  <c r="N20141" i="1" s="1"/>
  <c r="N20142" i="1" a="1"/>
  <c r="N20142" i="1" s="1"/>
  <c r="N20143" i="1" a="1"/>
  <c r="N20143" i="1" s="1"/>
  <c r="N20144" i="1" a="1"/>
  <c r="N20144" i="1" s="1"/>
  <c r="N20145" i="1" a="1"/>
  <c r="N20145" i="1" s="1"/>
  <c r="N20146" i="1" a="1"/>
  <c r="N20146" i="1" s="1"/>
  <c r="N20147" i="1" a="1"/>
  <c r="N20147" i="1" s="1"/>
  <c r="N20148" i="1" a="1"/>
  <c r="N20148" i="1" s="1"/>
  <c r="N20149" i="1" a="1"/>
  <c r="N20149" i="1" s="1"/>
  <c r="N20150" i="1" a="1"/>
  <c r="N20150" i="1" s="1"/>
  <c r="N20151" i="1" a="1"/>
  <c r="N20151" i="1" s="1"/>
  <c r="N20152" i="1" a="1"/>
  <c r="N20152" i="1" s="1"/>
  <c r="N20153" i="1" a="1"/>
  <c r="N20153" i="1" s="1"/>
  <c r="N20154" i="1" a="1"/>
  <c r="N20154" i="1" s="1"/>
  <c r="N20155" i="1" a="1"/>
  <c r="N20155" i="1" s="1"/>
  <c r="N20156" i="1" a="1"/>
  <c r="N20156" i="1" s="1"/>
  <c r="N20157" i="1" a="1"/>
  <c r="N20157" i="1" s="1"/>
  <c r="N20158" i="1" a="1"/>
  <c r="N20158" i="1" s="1"/>
  <c r="N20159" i="1" a="1"/>
  <c r="N20159" i="1" s="1"/>
  <c r="N20160" i="1" a="1"/>
  <c r="N20160" i="1" s="1"/>
  <c r="N20161" i="1" a="1"/>
  <c r="N20161" i="1" s="1"/>
  <c r="N20162" i="1" a="1"/>
  <c r="N20162" i="1" s="1"/>
  <c r="N20163" i="1" a="1"/>
  <c r="N20163" i="1" s="1"/>
  <c r="N20164" i="1" a="1"/>
  <c r="N20164" i="1" s="1"/>
  <c r="N20165" i="1" a="1"/>
  <c r="N20165" i="1" s="1"/>
  <c r="N20166" i="1" a="1"/>
  <c r="N20166" i="1" s="1"/>
  <c r="N20167" i="1" a="1"/>
  <c r="N20167" i="1" s="1"/>
  <c r="N20168" i="1" a="1"/>
  <c r="N20168" i="1" s="1"/>
  <c r="N20169" i="1" a="1"/>
  <c r="N20169" i="1" s="1"/>
  <c r="N20170" i="1" a="1"/>
  <c r="N20170" i="1" s="1"/>
  <c r="N20171" i="1" a="1"/>
  <c r="N20171" i="1" s="1"/>
  <c r="N20172" i="1" a="1"/>
  <c r="N20172" i="1" s="1"/>
  <c r="N20173" i="1" a="1"/>
  <c r="N20173" i="1" s="1"/>
  <c r="N20174" i="1" a="1"/>
  <c r="N20174" i="1" s="1"/>
  <c r="N20175" i="1" a="1"/>
  <c r="N20175" i="1" s="1"/>
  <c r="N20176" i="1" a="1"/>
  <c r="N20176" i="1" s="1"/>
  <c r="N20177" i="1" a="1"/>
  <c r="N20177" i="1" s="1"/>
  <c r="N20178" i="1" a="1"/>
  <c r="N20178" i="1" s="1"/>
  <c r="N20179" i="1" a="1"/>
  <c r="N20179" i="1" s="1"/>
  <c r="N20180" i="1" a="1"/>
  <c r="N20180" i="1" s="1"/>
  <c r="N20181" i="1" a="1"/>
  <c r="N20181" i="1" s="1"/>
  <c r="N20182" i="1" a="1"/>
  <c r="N20182" i="1" s="1"/>
  <c r="N20183" i="1" a="1"/>
  <c r="N20183" i="1" s="1"/>
  <c r="N20184" i="1" a="1"/>
  <c r="N20184" i="1" s="1"/>
  <c r="N20185" i="1" a="1"/>
  <c r="N20185" i="1" s="1"/>
  <c r="N20186" i="1" a="1"/>
  <c r="N20186" i="1" s="1"/>
  <c r="N20187" i="1" a="1"/>
  <c r="N20187" i="1" s="1"/>
  <c r="N20188" i="1" a="1"/>
  <c r="N20188" i="1" s="1"/>
  <c r="N20189" i="1" a="1"/>
  <c r="N20189" i="1" s="1"/>
  <c r="N20190" i="1" a="1"/>
  <c r="N20190" i="1" s="1"/>
  <c r="N20191" i="1" a="1"/>
  <c r="N20191" i="1" s="1"/>
  <c r="N20192" i="1" a="1"/>
  <c r="N20192" i="1" s="1"/>
  <c r="N20193" i="1" a="1"/>
  <c r="N20193" i="1" s="1"/>
  <c r="N20194" i="1" a="1"/>
  <c r="N20194" i="1" s="1"/>
  <c r="N20195" i="1" a="1"/>
  <c r="N20195" i="1" s="1"/>
  <c r="N20196" i="1" a="1"/>
  <c r="N20196" i="1" s="1"/>
  <c r="N20197" i="1" a="1"/>
  <c r="N20197" i="1" s="1"/>
  <c r="N20198" i="1" a="1"/>
  <c r="N20198" i="1" s="1"/>
  <c r="N20199" i="1" a="1"/>
  <c r="N20199" i="1" s="1"/>
  <c r="N20200" i="1" a="1"/>
  <c r="N20200" i="1" s="1"/>
  <c r="N20201" i="1" a="1"/>
  <c r="N20201" i="1" s="1"/>
  <c r="N20202" i="1" a="1"/>
  <c r="N20202" i="1" s="1"/>
  <c r="N20203" i="1" a="1"/>
  <c r="N20203" i="1" s="1"/>
  <c r="N20204" i="1" a="1"/>
  <c r="N20204" i="1" s="1"/>
  <c r="N20205" i="1" a="1"/>
  <c r="N20205" i="1" s="1"/>
  <c r="N20206" i="1" a="1"/>
  <c r="N20206" i="1" s="1"/>
  <c r="N20207" i="1" a="1"/>
  <c r="N20207" i="1" s="1"/>
  <c r="N20208" i="1" a="1"/>
  <c r="N20208" i="1" s="1"/>
  <c r="N20209" i="1" a="1"/>
  <c r="N20209" i="1" s="1"/>
  <c r="N20210" i="1" a="1"/>
  <c r="N20210" i="1" s="1"/>
  <c r="N20211" i="1" a="1"/>
  <c r="N20211" i="1" s="1"/>
  <c r="N20212" i="1" a="1"/>
  <c r="N20212" i="1" s="1"/>
  <c r="N20213" i="1" a="1"/>
  <c r="N20213" i="1" s="1"/>
  <c r="N20214" i="1" a="1"/>
  <c r="N20214" i="1" s="1"/>
  <c r="N20215" i="1" a="1"/>
  <c r="N20215" i="1" s="1"/>
  <c r="N20216" i="1" a="1"/>
  <c r="N20216" i="1" s="1"/>
  <c r="N20217" i="1" a="1"/>
  <c r="N20217" i="1" s="1"/>
  <c r="N20218" i="1" a="1"/>
  <c r="N20218" i="1" s="1"/>
  <c r="N20219" i="1" a="1"/>
  <c r="N20219" i="1" s="1"/>
  <c r="N20220" i="1" a="1"/>
  <c r="N20220" i="1" s="1"/>
  <c r="N20221" i="1" a="1"/>
  <c r="N20221" i="1" s="1"/>
  <c r="N20222" i="1" a="1"/>
  <c r="N20222" i="1" s="1"/>
  <c r="N20223" i="1" a="1"/>
  <c r="N20223" i="1" s="1"/>
  <c r="N20224" i="1" a="1"/>
  <c r="N20224" i="1" s="1"/>
  <c r="N20225" i="1" a="1"/>
  <c r="N20225" i="1" s="1"/>
  <c r="N20226" i="1" a="1"/>
  <c r="N20226" i="1" s="1"/>
  <c r="N20227" i="1" a="1"/>
  <c r="N20227" i="1" s="1"/>
  <c r="N20228" i="1" a="1"/>
  <c r="N20228" i="1" s="1"/>
  <c r="N20229" i="1" a="1"/>
  <c r="N20229" i="1" s="1"/>
  <c r="N20230" i="1" a="1"/>
  <c r="N20230" i="1" s="1"/>
  <c r="N20231" i="1" a="1"/>
  <c r="N20231" i="1" s="1"/>
  <c r="N20232" i="1" a="1"/>
  <c r="N20232" i="1" s="1"/>
  <c r="N20233" i="1" a="1"/>
  <c r="N20233" i="1" s="1"/>
  <c r="N20234" i="1" a="1"/>
  <c r="N20234" i="1" s="1"/>
  <c r="N20235" i="1" a="1"/>
  <c r="N20235" i="1" s="1"/>
  <c r="N20236" i="1" a="1"/>
  <c r="N20236" i="1" s="1"/>
  <c r="N20237" i="1" a="1"/>
  <c r="N20237" i="1" s="1"/>
  <c r="N20238" i="1" a="1"/>
  <c r="N20238" i="1" s="1"/>
  <c r="N20239" i="1" a="1"/>
  <c r="N20239" i="1" s="1"/>
  <c r="N20240" i="1" a="1"/>
  <c r="N20240" i="1" s="1"/>
  <c r="N20241" i="1" a="1"/>
  <c r="N20241" i="1" s="1"/>
  <c r="N20242" i="1" a="1"/>
  <c r="N20242" i="1" s="1"/>
  <c r="N20243" i="1" a="1"/>
  <c r="N20243" i="1" s="1"/>
  <c r="N20244" i="1" a="1"/>
  <c r="N20244" i="1" s="1"/>
  <c r="N20245" i="1" a="1"/>
  <c r="N20245" i="1" s="1"/>
  <c r="N20246" i="1" a="1"/>
  <c r="N20246" i="1" s="1"/>
  <c r="N20247" i="1" a="1"/>
  <c r="N20247" i="1" s="1"/>
  <c r="N20248" i="1" a="1"/>
  <c r="N20248" i="1" s="1"/>
  <c r="N20249" i="1" a="1"/>
  <c r="N20249" i="1" s="1"/>
  <c r="N20250" i="1" a="1"/>
  <c r="N20250" i="1" s="1"/>
  <c r="N20251" i="1" a="1"/>
  <c r="N20251" i="1" s="1"/>
  <c r="N20252" i="1" a="1"/>
  <c r="N20252" i="1" s="1"/>
  <c r="N20253" i="1" a="1"/>
  <c r="N20253" i="1" s="1"/>
  <c r="N20254" i="1" a="1"/>
  <c r="N20254" i="1" s="1"/>
  <c r="N20255" i="1" a="1"/>
  <c r="N20255" i="1" s="1"/>
  <c r="N20256" i="1" a="1"/>
  <c r="N20256" i="1" s="1"/>
  <c r="N20257" i="1" a="1"/>
  <c r="N20257" i="1" s="1"/>
  <c r="N20258" i="1" a="1"/>
  <c r="N20258" i="1" s="1"/>
  <c r="N20259" i="1" a="1"/>
  <c r="N20259" i="1" s="1"/>
  <c r="N20260" i="1" a="1"/>
  <c r="N20260" i="1" s="1"/>
  <c r="N20261" i="1" a="1"/>
  <c r="N20261" i="1" s="1"/>
  <c r="N20262" i="1" a="1"/>
  <c r="N20262" i="1" s="1"/>
  <c r="N20263" i="1" a="1"/>
  <c r="N20263" i="1" s="1"/>
  <c r="N20264" i="1" a="1"/>
  <c r="N20264" i="1" s="1"/>
  <c r="N20265" i="1" a="1"/>
  <c r="N20265" i="1" s="1"/>
  <c r="N20266" i="1" a="1"/>
  <c r="N20266" i="1" s="1"/>
  <c r="N20267" i="1" a="1"/>
  <c r="N20267" i="1" s="1"/>
  <c r="N20268" i="1" a="1"/>
  <c r="N20268" i="1" s="1"/>
  <c r="N20269" i="1" a="1"/>
  <c r="N20269" i="1" s="1"/>
  <c r="N20270" i="1" a="1"/>
  <c r="N20270" i="1" s="1"/>
  <c r="N20271" i="1" a="1"/>
  <c r="N20271" i="1" s="1"/>
  <c r="N20272" i="1" a="1"/>
  <c r="N20272" i="1" s="1"/>
  <c r="N20273" i="1" a="1"/>
  <c r="N20273" i="1" s="1"/>
  <c r="N20274" i="1" a="1"/>
  <c r="N20274" i="1" s="1"/>
  <c r="N20275" i="1" a="1"/>
  <c r="N20275" i="1" s="1"/>
  <c r="N20276" i="1" a="1"/>
  <c r="N20276" i="1" s="1"/>
  <c r="N20277" i="1" a="1"/>
  <c r="N20277" i="1" s="1"/>
  <c r="N20278" i="1" a="1"/>
  <c r="N20278" i="1" s="1"/>
  <c r="N20279" i="1" a="1"/>
  <c r="N20279" i="1" s="1"/>
  <c r="N20280" i="1" a="1"/>
  <c r="N20280" i="1" s="1"/>
  <c r="N20281" i="1" a="1"/>
  <c r="N20281" i="1" s="1"/>
  <c r="N20282" i="1" a="1"/>
  <c r="N20282" i="1" s="1"/>
  <c r="N20283" i="1" a="1"/>
  <c r="N20283" i="1" s="1"/>
  <c r="N20284" i="1" a="1"/>
  <c r="N20284" i="1" s="1"/>
  <c r="N20285" i="1" a="1"/>
  <c r="N20285" i="1" s="1"/>
  <c r="N20286" i="1" a="1"/>
  <c r="N20286" i="1" s="1"/>
  <c r="N20287" i="1" a="1"/>
  <c r="N20287" i="1" s="1"/>
  <c r="N20288" i="1" a="1"/>
  <c r="N20288" i="1" s="1"/>
  <c r="N20289" i="1" a="1"/>
  <c r="N20289" i="1" s="1"/>
  <c r="N20290" i="1" a="1"/>
  <c r="N20290" i="1" s="1"/>
  <c r="N20291" i="1" a="1"/>
  <c r="N20291" i="1" s="1"/>
  <c r="N20292" i="1" a="1"/>
  <c r="N20292" i="1" s="1"/>
  <c r="N20293" i="1" a="1"/>
  <c r="N20293" i="1" s="1"/>
  <c r="N20294" i="1" a="1"/>
  <c r="N20294" i="1" s="1"/>
  <c r="N20295" i="1" a="1"/>
  <c r="N20295" i="1" s="1"/>
  <c r="N20296" i="1" a="1"/>
  <c r="N20296" i="1" s="1"/>
  <c r="N20297" i="1" a="1"/>
  <c r="N20297" i="1" s="1"/>
  <c r="N20298" i="1" a="1"/>
  <c r="N20298" i="1" s="1"/>
  <c r="N20299" i="1" a="1"/>
  <c r="N20299" i="1" s="1"/>
  <c r="N20300" i="1" a="1"/>
  <c r="N20300" i="1" s="1"/>
  <c r="N20301" i="1" a="1"/>
  <c r="N20301" i="1" s="1"/>
  <c r="N20302" i="1" a="1"/>
  <c r="N20302" i="1" s="1"/>
  <c r="N20303" i="1" a="1"/>
  <c r="N20303" i="1" s="1"/>
  <c r="N20304" i="1" a="1"/>
  <c r="N20304" i="1" s="1"/>
  <c r="N20305" i="1" a="1"/>
  <c r="N20305" i="1" s="1"/>
  <c r="N20306" i="1" a="1"/>
  <c r="N20306" i="1" s="1"/>
  <c r="N20307" i="1" a="1"/>
  <c r="N20307" i="1" s="1"/>
  <c r="N20308" i="1" a="1"/>
  <c r="N20308" i="1" s="1"/>
  <c r="N20309" i="1" a="1"/>
  <c r="N20309" i="1" s="1"/>
  <c r="N20310" i="1" a="1"/>
  <c r="N20310" i="1" s="1"/>
  <c r="N20311" i="1" a="1"/>
  <c r="N20311" i="1" s="1"/>
  <c r="N20312" i="1" a="1"/>
  <c r="N20312" i="1" s="1"/>
  <c r="N20313" i="1" a="1"/>
  <c r="N20313" i="1" s="1"/>
  <c r="N20314" i="1" a="1"/>
  <c r="N20314" i="1" s="1"/>
  <c r="N20315" i="1" a="1"/>
  <c r="N20315" i="1" s="1"/>
  <c r="N20316" i="1" a="1"/>
  <c r="N20316" i="1" s="1"/>
  <c r="N20317" i="1" a="1"/>
  <c r="N20317" i="1" s="1"/>
  <c r="N20318" i="1" a="1"/>
  <c r="N20318" i="1" s="1"/>
  <c r="N20319" i="1" a="1"/>
  <c r="N20319" i="1" s="1"/>
  <c r="N20320" i="1" a="1"/>
  <c r="N20320" i="1" s="1"/>
  <c r="N20321" i="1" a="1"/>
  <c r="N20321" i="1" s="1"/>
  <c r="N20322" i="1" a="1"/>
  <c r="N20322" i="1" s="1"/>
  <c r="N20323" i="1" a="1"/>
  <c r="N20323" i="1" s="1"/>
  <c r="N20324" i="1" a="1"/>
  <c r="N20324" i="1" s="1"/>
  <c r="N20325" i="1" a="1"/>
  <c r="N20325" i="1" s="1"/>
  <c r="N20326" i="1" a="1"/>
  <c r="N20326" i="1" s="1"/>
  <c r="N20327" i="1" a="1"/>
  <c r="N20327" i="1" s="1"/>
  <c r="N20328" i="1" a="1"/>
  <c r="N20328" i="1" s="1"/>
  <c r="N20329" i="1" a="1"/>
  <c r="N20329" i="1" s="1"/>
  <c r="N20330" i="1" a="1"/>
  <c r="N20330" i="1" s="1"/>
  <c r="N20331" i="1" a="1"/>
  <c r="N20331" i="1" s="1"/>
  <c r="N20332" i="1" a="1"/>
  <c r="N20332" i="1" s="1"/>
  <c r="N20333" i="1" a="1"/>
  <c r="N20333" i="1" s="1"/>
  <c r="N20334" i="1" a="1"/>
  <c r="N20334" i="1" s="1"/>
  <c r="N20335" i="1" a="1"/>
  <c r="N20335" i="1" s="1"/>
  <c r="N20336" i="1" a="1"/>
  <c r="N20336" i="1" s="1"/>
  <c r="N20337" i="1" a="1"/>
  <c r="N20337" i="1" s="1"/>
  <c r="N20338" i="1" a="1"/>
  <c r="N20338" i="1" s="1"/>
  <c r="N20339" i="1" a="1"/>
  <c r="N20339" i="1" s="1"/>
  <c r="N20340" i="1" a="1"/>
  <c r="N20340" i="1" s="1"/>
  <c r="N20341" i="1" a="1"/>
  <c r="N20341" i="1" s="1"/>
  <c r="N20342" i="1" a="1"/>
  <c r="N20342" i="1" s="1"/>
  <c r="N20343" i="1" a="1"/>
  <c r="N20343" i="1" s="1"/>
  <c r="N20344" i="1" a="1"/>
  <c r="N20344" i="1" s="1"/>
  <c r="N20345" i="1" a="1"/>
  <c r="N20345" i="1" s="1"/>
  <c r="N20346" i="1" a="1"/>
  <c r="N20346" i="1" s="1"/>
  <c r="N20347" i="1" a="1"/>
  <c r="N20347" i="1" s="1"/>
  <c r="N20348" i="1" a="1"/>
  <c r="N20348" i="1" s="1"/>
  <c r="N20349" i="1" a="1"/>
  <c r="N20349" i="1" s="1"/>
  <c r="N20350" i="1" a="1"/>
  <c r="N20350" i="1" s="1"/>
  <c r="N20351" i="1" a="1"/>
  <c r="N20351" i="1" s="1"/>
  <c r="N20352" i="1" a="1"/>
  <c r="N20352" i="1" s="1"/>
  <c r="N20353" i="1" a="1"/>
  <c r="N20353" i="1" s="1"/>
  <c r="N20354" i="1" a="1"/>
  <c r="N20354" i="1" s="1"/>
  <c r="N20355" i="1" a="1"/>
  <c r="N20355" i="1" s="1"/>
  <c r="N20356" i="1" a="1"/>
  <c r="N20356" i="1" s="1"/>
  <c r="N20357" i="1" a="1"/>
  <c r="N20357" i="1" s="1"/>
  <c r="N20358" i="1" a="1"/>
  <c r="N20358" i="1" s="1"/>
  <c r="N20359" i="1" a="1"/>
  <c r="N20359" i="1" s="1"/>
  <c r="N20360" i="1" a="1"/>
  <c r="N20360" i="1" s="1"/>
  <c r="N20361" i="1" a="1"/>
  <c r="N20361" i="1" s="1"/>
  <c r="N20362" i="1" a="1"/>
  <c r="N20362" i="1" s="1"/>
  <c r="N20363" i="1" a="1"/>
  <c r="N20363" i="1" s="1"/>
  <c r="N20364" i="1" a="1"/>
  <c r="N20364" i="1" s="1"/>
  <c r="N20365" i="1" a="1"/>
  <c r="N20365" i="1" s="1"/>
  <c r="N20366" i="1" a="1"/>
  <c r="N20366" i="1" s="1"/>
  <c r="N20367" i="1" a="1"/>
  <c r="N20367" i="1" s="1"/>
  <c r="N20368" i="1" a="1"/>
  <c r="N20368" i="1" s="1"/>
  <c r="N20369" i="1" a="1"/>
  <c r="N20369" i="1" s="1"/>
  <c r="N20370" i="1" a="1"/>
  <c r="N20370" i="1" s="1"/>
  <c r="N20371" i="1" a="1"/>
  <c r="N20371" i="1" s="1"/>
  <c r="N20372" i="1" a="1"/>
  <c r="N20372" i="1" s="1"/>
  <c r="N20373" i="1" a="1"/>
  <c r="N20373" i="1" s="1"/>
  <c r="N20374" i="1" a="1"/>
  <c r="N20374" i="1" s="1"/>
  <c r="N20375" i="1" a="1"/>
  <c r="N20375" i="1" s="1"/>
  <c r="N20376" i="1" a="1"/>
  <c r="N20376" i="1" s="1"/>
  <c r="N20377" i="1" a="1"/>
  <c r="N20377" i="1" s="1"/>
  <c r="N20378" i="1" a="1"/>
  <c r="N20378" i="1" s="1"/>
  <c r="N20379" i="1" a="1"/>
  <c r="N20379" i="1" s="1"/>
  <c r="N20380" i="1" a="1"/>
  <c r="N20380" i="1" s="1"/>
  <c r="N20381" i="1" a="1"/>
  <c r="N20381" i="1" s="1"/>
  <c r="N20382" i="1" a="1"/>
  <c r="N20382" i="1" s="1"/>
  <c r="N20383" i="1" a="1"/>
  <c r="N20383" i="1" s="1"/>
  <c r="N20384" i="1" a="1"/>
  <c r="N20384" i="1" s="1"/>
  <c r="N20385" i="1" a="1"/>
  <c r="N20385" i="1" s="1"/>
  <c r="N20386" i="1" a="1"/>
  <c r="N20386" i="1" s="1"/>
  <c r="N20387" i="1" a="1"/>
  <c r="N20387" i="1" s="1"/>
  <c r="N20388" i="1" a="1"/>
  <c r="N20388" i="1" s="1"/>
  <c r="N20389" i="1" a="1"/>
  <c r="N20389" i="1" s="1"/>
  <c r="N20390" i="1" a="1"/>
  <c r="N20390" i="1" s="1"/>
  <c r="N20391" i="1" a="1"/>
  <c r="N20391" i="1" s="1"/>
  <c r="N20392" i="1" a="1"/>
  <c r="N20392" i="1" s="1"/>
  <c r="N20393" i="1" a="1"/>
  <c r="N20393" i="1" s="1"/>
  <c r="N20394" i="1" a="1"/>
  <c r="N20394" i="1" s="1"/>
  <c r="N20395" i="1" a="1"/>
  <c r="N20395" i="1" s="1"/>
  <c r="N20396" i="1" a="1"/>
  <c r="N20396" i="1" s="1"/>
  <c r="N20397" i="1" a="1"/>
  <c r="N20397" i="1" s="1"/>
  <c r="N20398" i="1" a="1"/>
  <c r="N20398" i="1" s="1"/>
  <c r="N20399" i="1" a="1"/>
  <c r="N20399" i="1" s="1"/>
  <c r="N20400" i="1" a="1"/>
  <c r="N20400" i="1" s="1"/>
  <c r="N20401" i="1" a="1"/>
  <c r="N20401" i="1" s="1"/>
  <c r="N20402" i="1" a="1"/>
  <c r="N20402" i="1" s="1"/>
  <c r="N20403" i="1" a="1"/>
  <c r="N20403" i="1" s="1"/>
  <c r="N20404" i="1" a="1"/>
  <c r="N20404" i="1" s="1"/>
  <c r="N20405" i="1" a="1"/>
  <c r="N20405" i="1" s="1"/>
  <c r="N20406" i="1" a="1"/>
  <c r="N20406" i="1" s="1"/>
  <c r="N20407" i="1" a="1"/>
  <c r="N20407" i="1" s="1"/>
  <c r="N20408" i="1" a="1"/>
  <c r="N20408" i="1" s="1"/>
  <c r="N20409" i="1" a="1"/>
  <c r="N20409" i="1" s="1"/>
  <c r="N20410" i="1" a="1"/>
  <c r="N20410" i="1" s="1"/>
  <c r="N20411" i="1" a="1"/>
  <c r="N20411" i="1" s="1"/>
  <c r="N20412" i="1" a="1"/>
  <c r="N20412" i="1" s="1"/>
  <c r="N20413" i="1" a="1"/>
  <c r="N20413" i="1" s="1"/>
  <c r="N20414" i="1" a="1"/>
  <c r="N20414" i="1" s="1"/>
  <c r="N20415" i="1" a="1"/>
  <c r="N20415" i="1" s="1"/>
  <c r="N20416" i="1" a="1"/>
  <c r="N20416" i="1" s="1"/>
  <c r="N20417" i="1" a="1"/>
  <c r="N20417" i="1" s="1"/>
  <c r="N20418" i="1" a="1"/>
  <c r="N20418" i="1" s="1"/>
  <c r="N20419" i="1" a="1"/>
  <c r="N20419" i="1" s="1"/>
  <c r="N20420" i="1" a="1"/>
  <c r="N20420" i="1" s="1"/>
  <c r="N20421" i="1" a="1"/>
  <c r="N20421" i="1" s="1"/>
  <c r="N20422" i="1" a="1"/>
  <c r="N20422" i="1" s="1"/>
  <c r="N20423" i="1" a="1"/>
  <c r="N20423" i="1" s="1"/>
  <c r="N20424" i="1" a="1"/>
  <c r="N20424" i="1" s="1"/>
  <c r="N20425" i="1" a="1"/>
  <c r="N20425" i="1" s="1"/>
  <c r="N20426" i="1" a="1"/>
  <c r="N20426" i="1" s="1"/>
  <c r="N20427" i="1" a="1"/>
  <c r="N20427" i="1" s="1"/>
  <c r="N20428" i="1" a="1"/>
  <c r="N20428" i="1" s="1"/>
  <c r="N20429" i="1" a="1"/>
  <c r="N20429" i="1" s="1"/>
  <c r="N20430" i="1" a="1"/>
  <c r="N20430" i="1" s="1"/>
  <c r="N20431" i="1" a="1"/>
  <c r="N20431" i="1" s="1"/>
  <c r="N20432" i="1" a="1"/>
  <c r="N20432" i="1" s="1"/>
  <c r="N20433" i="1" a="1"/>
  <c r="N20433" i="1" s="1"/>
  <c r="N20434" i="1" a="1"/>
  <c r="N20434" i="1" s="1"/>
  <c r="N20435" i="1" a="1"/>
  <c r="N20435" i="1" s="1"/>
  <c r="N20436" i="1" a="1"/>
  <c r="N20436" i="1" s="1"/>
  <c r="N20437" i="1" a="1"/>
  <c r="N20437" i="1" s="1"/>
  <c r="N20438" i="1" a="1"/>
  <c r="N20438" i="1" s="1"/>
  <c r="N20439" i="1" a="1"/>
  <c r="N20439" i="1" s="1"/>
  <c r="N20440" i="1" a="1"/>
  <c r="N20440" i="1" s="1"/>
  <c r="N20441" i="1" a="1"/>
  <c r="N20441" i="1" s="1"/>
  <c r="N20442" i="1" a="1"/>
  <c r="N20442" i="1" s="1"/>
  <c r="N20443" i="1" a="1"/>
  <c r="N20443" i="1" s="1"/>
  <c r="N20444" i="1" a="1"/>
  <c r="N20444" i="1" s="1"/>
  <c r="N20445" i="1" a="1"/>
  <c r="N20445" i="1" s="1"/>
  <c r="N20446" i="1" a="1"/>
  <c r="N20446" i="1" s="1"/>
  <c r="N20447" i="1" a="1"/>
  <c r="N20447" i="1" s="1"/>
  <c r="N20448" i="1" a="1"/>
  <c r="N20448" i="1" s="1"/>
  <c r="N20449" i="1" a="1"/>
  <c r="N20449" i="1" s="1"/>
  <c r="N20450" i="1" a="1"/>
  <c r="N20450" i="1" s="1"/>
  <c r="N20451" i="1" a="1"/>
  <c r="N20451" i="1" s="1"/>
  <c r="N20452" i="1" a="1"/>
  <c r="N20452" i="1" s="1"/>
  <c r="N20453" i="1" a="1"/>
  <c r="N20453" i="1" s="1"/>
  <c r="N20454" i="1" a="1"/>
  <c r="N20454" i="1" s="1"/>
  <c r="N20455" i="1" a="1"/>
  <c r="N20455" i="1" s="1"/>
  <c r="N20456" i="1" a="1"/>
  <c r="N20456" i="1" s="1"/>
  <c r="N20457" i="1" a="1"/>
  <c r="N20457" i="1" s="1"/>
  <c r="N20458" i="1" a="1"/>
  <c r="N20458" i="1" s="1"/>
  <c r="N20459" i="1" a="1"/>
  <c r="N20459" i="1" s="1"/>
  <c r="N20460" i="1" a="1"/>
  <c r="N20460" i="1" s="1"/>
  <c r="N20461" i="1" a="1"/>
  <c r="N20461" i="1" s="1"/>
  <c r="N20462" i="1" a="1"/>
  <c r="N20462" i="1" s="1"/>
  <c r="N20463" i="1" a="1"/>
  <c r="N20463" i="1" s="1"/>
  <c r="N20464" i="1" a="1"/>
  <c r="N20464" i="1" s="1"/>
  <c r="N20465" i="1" a="1"/>
  <c r="N20465" i="1" s="1"/>
  <c r="N20466" i="1" a="1"/>
  <c r="N20466" i="1" s="1"/>
  <c r="N20467" i="1" a="1"/>
  <c r="N20467" i="1" s="1"/>
  <c r="N20468" i="1" a="1"/>
  <c r="N20468" i="1" s="1"/>
  <c r="N20469" i="1" a="1"/>
  <c r="N20469" i="1" s="1"/>
  <c r="N20470" i="1" a="1"/>
  <c r="N20470" i="1" s="1"/>
  <c r="N20471" i="1" a="1"/>
  <c r="N20471" i="1" s="1"/>
  <c r="N20472" i="1" a="1"/>
  <c r="N20472" i="1" s="1"/>
  <c r="N20473" i="1" a="1"/>
  <c r="N20473" i="1" s="1"/>
  <c r="N20474" i="1" a="1"/>
  <c r="N20474" i="1" s="1"/>
  <c r="N20475" i="1" a="1"/>
  <c r="N20475" i="1" s="1"/>
  <c r="N20476" i="1" a="1"/>
  <c r="N20476" i="1" s="1"/>
  <c r="N20477" i="1" a="1"/>
  <c r="N20477" i="1" s="1"/>
  <c r="N20478" i="1" a="1"/>
  <c r="N20478" i="1" s="1"/>
  <c r="N20479" i="1" a="1"/>
  <c r="N20479" i="1" s="1"/>
  <c r="N20480" i="1" a="1"/>
  <c r="N20480" i="1" s="1"/>
  <c r="N20481" i="1" a="1"/>
  <c r="N20481" i="1" s="1"/>
  <c r="N20482" i="1" a="1"/>
  <c r="N20482" i="1" s="1"/>
  <c r="N20483" i="1" a="1"/>
  <c r="N20483" i="1" s="1"/>
  <c r="N20484" i="1" a="1"/>
  <c r="N20484" i="1" s="1"/>
  <c r="N20485" i="1" a="1"/>
  <c r="N20485" i="1" s="1"/>
  <c r="N20486" i="1" a="1"/>
  <c r="N20486" i="1" s="1"/>
  <c r="N20487" i="1" a="1"/>
  <c r="N20487" i="1" s="1"/>
  <c r="N20488" i="1" a="1"/>
  <c r="N20488" i="1" s="1"/>
  <c r="N20489" i="1" a="1"/>
  <c r="N20489" i="1" s="1"/>
  <c r="N20490" i="1" a="1"/>
  <c r="N20490" i="1" s="1"/>
  <c r="N20491" i="1" a="1"/>
  <c r="N20491" i="1" s="1"/>
  <c r="N20492" i="1" a="1"/>
  <c r="N20492" i="1" s="1"/>
  <c r="N20493" i="1" a="1"/>
  <c r="N20493" i="1" s="1"/>
  <c r="N20494" i="1" a="1"/>
  <c r="N20494" i="1" s="1"/>
  <c r="N20495" i="1" a="1"/>
  <c r="N20495" i="1" s="1"/>
  <c r="N20496" i="1" a="1"/>
  <c r="N20496" i="1" s="1"/>
  <c r="N20497" i="1" a="1"/>
  <c r="N20497" i="1" s="1"/>
  <c r="N20498" i="1" a="1"/>
  <c r="N20498" i="1" s="1"/>
  <c r="N20499" i="1" a="1"/>
  <c r="N20499" i="1" s="1"/>
  <c r="N20500" i="1" a="1"/>
  <c r="N20500" i="1" s="1"/>
  <c r="N20501" i="1" a="1"/>
  <c r="N20501" i="1" s="1"/>
  <c r="N20502" i="1" a="1"/>
  <c r="N20502" i="1" s="1"/>
  <c r="N20503" i="1" a="1"/>
  <c r="N20503" i="1" s="1"/>
  <c r="N20504" i="1" a="1"/>
  <c r="N20504" i="1" s="1"/>
  <c r="N20505" i="1" a="1"/>
  <c r="N20505" i="1" s="1"/>
  <c r="N20506" i="1" a="1"/>
  <c r="N20506" i="1" s="1"/>
  <c r="N20507" i="1" a="1"/>
  <c r="N20507" i="1" s="1"/>
  <c r="N20508" i="1" a="1"/>
  <c r="N20508" i="1" s="1"/>
  <c r="N20509" i="1" a="1"/>
  <c r="N20509" i="1" s="1"/>
  <c r="N20510" i="1" a="1"/>
  <c r="N20510" i="1" s="1"/>
  <c r="N20511" i="1" a="1"/>
  <c r="N20511" i="1" s="1"/>
  <c r="N20512" i="1" a="1"/>
  <c r="N20512" i="1" s="1"/>
  <c r="N20513" i="1" a="1"/>
  <c r="N20513" i="1" s="1"/>
  <c r="N20514" i="1" a="1"/>
  <c r="N20514" i="1" s="1"/>
  <c r="N20515" i="1" a="1"/>
  <c r="N20515" i="1" s="1"/>
  <c r="N20516" i="1" a="1"/>
  <c r="N20516" i="1" s="1"/>
  <c r="N20517" i="1" a="1"/>
  <c r="N20517" i="1" s="1"/>
  <c r="N20518" i="1" a="1"/>
  <c r="N20518" i="1" s="1"/>
  <c r="N20519" i="1" a="1"/>
  <c r="N20519" i="1" s="1"/>
  <c r="N20520" i="1" a="1"/>
  <c r="N20520" i="1" s="1"/>
  <c r="N20521" i="1" a="1"/>
  <c r="N20521" i="1" s="1"/>
  <c r="N20522" i="1" a="1"/>
  <c r="N20522" i="1" s="1"/>
  <c r="N20523" i="1" a="1"/>
  <c r="N20523" i="1" s="1"/>
  <c r="N20524" i="1" a="1"/>
  <c r="N20524" i="1" s="1"/>
  <c r="N20525" i="1" a="1"/>
  <c r="N20525" i="1" s="1"/>
  <c r="N20526" i="1" a="1"/>
  <c r="N20526" i="1" s="1"/>
  <c r="N20527" i="1" a="1"/>
  <c r="N20527" i="1" s="1"/>
  <c r="N20528" i="1" a="1"/>
  <c r="N20528" i="1" s="1"/>
  <c r="N20529" i="1" a="1"/>
  <c r="N20529" i="1" s="1"/>
  <c r="N20530" i="1" a="1"/>
  <c r="N20530" i="1" s="1"/>
  <c r="N20531" i="1" a="1"/>
  <c r="N20531" i="1" s="1"/>
  <c r="N20532" i="1" a="1"/>
  <c r="N20532" i="1" s="1"/>
  <c r="N20533" i="1" a="1"/>
  <c r="N20533" i="1" s="1"/>
  <c r="N20534" i="1" a="1"/>
  <c r="N20534" i="1" s="1"/>
  <c r="N20535" i="1" a="1"/>
  <c r="N20535" i="1" s="1"/>
  <c r="N20536" i="1" a="1"/>
  <c r="N20536" i="1" s="1"/>
  <c r="N20537" i="1" a="1"/>
  <c r="N20537" i="1" s="1"/>
  <c r="N20538" i="1" a="1"/>
  <c r="N20538" i="1" s="1"/>
  <c r="N20539" i="1" a="1"/>
  <c r="N20539" i="1" s="1"/>
  <c r="N20540" i="1" a="1"/>
  <c r="N20540" i="1" s="1"/>
  <c r="N20541" i="1" a="1"/>
  <c r="N20541" i="1" s="1"/>
  <c r="N20542" i="1" a="1"/>
  <c r="N20542" i="1" s="1"/>
  <c r="N20543" i="1" a="1"/>
  <c r="N20543" i="1" s="1"/>
  <c r="N20544" i="1" a="1"/>
  <c r="N20544" i="1" s="1"/>
  <c r="N20545" i="1" a="1"/>
  <c r="N20545" i="1" s="1"/>
  <c r="N20546" i="1" a="1"/>
  <c r="N20546" i="1" s="1"/>
  <c r="N20547" i="1" a="1"/>
  <c r="N20547" i="1" s="1"/>
  <c r="N20548" i="1" a="1"/>
  <c r="N20548" i="1" s="1"/>
  <c r="N20549" i="1" a="1"/>
  <c r="N20549" i="1" s="1"/>
  <c r="N20550" i="1" a="1"/>
  <c r="N20550" i="1" s="1"/>
  <c r="N20551" i="1" a="1"/>
  <c r="N20551" i="1" s="1"/>
  <c r="N20552" i="1" a="1"/>
  <c r="N20552" i="1" s="1"/>
  <c r="N20553" i="1" a="1"/>
  <c r="N20553" i="1" s="1"/>
  <c r="N20554" i="1" a="1"/>
  <c r="N20554" i="1" s="1"/>
  <c r="N20555" i="1" a="1"/>
  <c r="N20555" i="1" s="1"/>
  <c r="N20556" i="1" a="1"/>
  <c r="N20556" i="1" s="1"/>
  <c r="N20557" i="1" a="1"/>
  <c r="N20557" i="1" s="1"/>
  <c r="N20558" i="1" a="1"/>
  <c r="N20558" i="1" s="1"/>
  <c r="N20559" i="1" a="1"/>
  <c r="N20559" i="1" s="1"/>
  <c r="N20560" i="1" a="1"/>
  <c r="N20560" i="1" s="1"/>
  <c r="N20561" i="1" a="1"/>
  <c r="N20561" i="1" s="1"/>
  <c r="N20562" i="1" a="1"/>
  <c r="N20562" i="1" s="1"/>
  <c r="N20563" i="1" a="1"/>
  <c r="N20563" i="1" s="1"/>
  <c r="N20564" i="1" a="1"/>
  <c r="N20564" i="1" s="1"/>
  <c r="N20565" i="1" a="1"/>
  <c r="N20565" i="1" s="1"/>
  <c r="N20566" i="1" a="1"/>
  <c r="N20566" i="1" s="1"/>
  <c r="N20567" i="1" a="1"/>
  <c r="N20567" i="1" s="1"/>
  <c r="N20568" i="1" a="1"/>
  <c r="N20568" i="1" s="1"/>
  <c r="N20569" i="1" a="1"/>
  <c r="N20569" i="1" s="1"/>
  <c r="N20570" i="1" a="1"/>
  <c r="N20570" i="1" s="1"/>
  <c r="N20571" i="1" a="1"/>
  <c r="N20571" i="1" s="1"/>
  <c r="N20572" i="1" a="1"/>
  <c r="N20572" i="1" s="1"/>
  <c r="N20573" i="1" a="1"/>
  <c r="N20573" i="1" s="1"/>
  <c r="N20574" i="1" a="1"/>
  <c r="N20574" i="1" s="1"/>
  <c r="N20575" i="1" a="1"/>
  <c r="N20575" i="1" s="1"/>
  <c r="N20576" i="1" a="1"/>
  <c r="N20576" i="1" s="1"/>
  <c r="N20577" i="1" a="1"/>
  <c r="N20577" i="1" s="1"/>
  <c r="N20578" i="1" a="1"/>
  <c r="N20578" i="1" s="1"/>
  <c r="N20579" i="1" a="1"/>
  <c r="N20579" i="1" s="1"/>
  <c r="N20580" i="1" a="1"/>
  <c r="N20580" i="1" s="1"/>
  <c r="N20581" i="1" a="1"/>
  <c r="N20581" i="1" s="1"/>
  <c r="N20582" i="1" a="1"/>
  <c r="N20582" i="1" s="1"/>
  <c r="N20583" i="1" a="1"/>
  <c r="N20583" i="1" s="1"/>
  <c r="N20584" i="1" a="1"/>
  <c r="N20584" i="1" s="1"/>
  <c r="N20585" i="1" a="1"/>
  <c r="N20585" i="1" s="1"/>
  <c r="N20586" i="1" a="1"/>
  <c r="N20586" i="1" s="1"/>
  <c r="N20587" i="1" a="1"/>
  <c r="N20587" i="1" s="1"/>
  <c r="N20588" i="1" a="1"/>
  <c r="N20588" i="1" s="1"/>
  <c r="N20589" i="1" a="1"/>
  <c r="N20589" i="1" s="1"/>
  <c r="N20590" i="1" a="1"/>
  <c r="N20590" i="1" s="1"/>
  <c r="N20591" i="1" a="1"/>
  <c r="N20591" i="1" s="1"/>
  <c r="N20592" i="1" a="1"/>
  <c r="N20592" i="1" s="1"/>
  <c r="N20593" i="1" a="1"/>
  <c r="N20593" i="1" s="1"/>
  <c r="N20594" i="1" a="1"/>
  <c r="N20594" i="1" s="1"/>
  <c r="N20595" i="1" a="1"/>
  <c r="N20595" i="1" s="1"/>
  <c r="N20596" i="1" a="1"/>
  <c r="N20596" i="1" s="1"/>
  <c r="N20597" i="1" a="1"/>
  <c r="N20597" i="1" s="1"/>
  <c r="N20598" i="1" a="1"/>
  <c r="N20598" i="1" s="1"/>
  <c r="N20599" i="1" a="1"/>
  <c r="N20599" i="1" s="1"/>
  <c r="N20600" i="1" a="1"/>
  <c r="N20600" i="1" s="1"/>
  <c r="N20601" i="1" a="1"/>
  <c r="N20601" i="1" s="1"/>
  <c r="N20602" i="1" a="1"/>
  <c r="N20602" i="1" s="1"/>
  <c r="N20603" i="1" a="1"/>
  <c r="N20603" i="1" s="1"/>
  <c r="N20604" i="1" a="1"/>
  <c r="N20604" i="1" s="1"/>
  <c r="N20605" i="1" a="1"/>
  <c r="N20605" i="1" s="1"/>
  <c r="N20606" i="1" a="1"/>
  <c r="N20606" i="1" s="1"/>
  <c r="N20607" i="1" a="1"/>
  <c r="N20607" i="1" s="1"/>
  <c r="N20608" i="1" a="1"/>
  <c r="N20608" i="1" s="1"/>
  <c r="N20609" i="1" a="1"/>
  <c r="N20609" i="1" s="1"/>
  <c r="N20610" i="1" a="1"/>
  <c r="N20610" i="1" s="1"/>
  <c r="N20611" i="1" a="1"/>
  <c r="N20611" i="1" s="1"/>
  <c r="N20612" i="1" a="1"/>
  <c r="N20612" i="1" s="1"/>
  <c r="N20613" i="1" a="1"/>
  <c r="N20613" i="1" s="1"/>
  <c r="N20614" i="1" a="1"/>
  <c r="N20614" i="1" s="1"/>
  <c r="N20615" i="1" a="1"/>
  <c r="N20615" i="1" s="1"/>
  <c r="N20616" i="1" a="1"/>
  <c r="N20616" i="1" s="1"/>
  <c r="N20617" i="1" a="1"/>
  <c r="N20617" i="1" s="1"/>
  <c r="N20618" i="1" a="1"/>
  <c r="N20618" i="1" s="1"/>
  <c r="N20619" i="1" a="1"/>
  <c r="N20619" i="1" s="1"/>
  <c r="N20620" i="1" a="1"/>
  <c r="N20620" i="1" s="1"/>
  <c r="N20621" i="1" a="1"/>
  <c r="N20621" i="1" s="1"/>
  <c r="N20622" i="1" a="1"/>
  <c r="N20622" i="1" s="1"/>
  <c r="N20623" i="1" a="1"/>
  <c r="N20623" i="1" s="1"/>
  <c r="N20624" i="1" a="1"/>
  <c r="N20624" i="1" s="1"/>
  <c r="N20625" i="1" a="1"/>
  <c r="N20625" i="1" s="1"/>
  <c r="N20626" i="1" a="1"/>
  <c r="N20626" i="1" s="1"/>
  <c r="N20627" i="1" a="1"/>
  <c r="N20627" i="1" s="1"/>
  <c r="N20628" i="1" a="1"/>
  <c r="N20628" i="1" s="1"/>
  <c r="N20629" i="1" a="1"/>
  <c r="N20629" i="1" s="1"/>
  <c r="N20630" i="1" a="1"/>
  <c r="N20630" i="1" s="1"/>
  <c r="N20631" i="1" a="1"/>
  <c r="N20631" i="1" s="1"/>
  <c r="N20632" i="1" a="1"/>
  <c r="N20632" i="1" s="1"/>
  <c r="N20633" i="1" a="1"/>
  <c r="N20633" i="1" s="1"/>
  <c r="N20634" i="1" a="1"/>
  <c r="N20634" i="1" s="1"/>
  <c r="N20635" i="1" a="1"/>
  <c r="N20635" i="1" s="1"/>
  <c r="N20636" i="1" a="1"/>
  <c r="N20636" i="1" s="1"/>
  <c r="N20637" i="1" a="1"/>
  <c r="N20637" i="1" s="1"/>
  <c r="N20638" i="1" a="1"/>
  <c r="N20638" i="1" s="1"/>
  <c r="N20639" i="1" a="1"/>
  <c r="N20639" i="1" s="1"/>
  <c r="N20640" i="1" a="1"/>
  <c r="N20640" i="1" s="1"/>
  <c r="N20641" i="1" a="1"/>
  <c r="N20641" i="1" s="1"/>
  <c r="N20642" i="1" a="1"/>
  <c r="N20642" i="1" s="1"/>
  <c r="N20643" i="1" a="1"/>
  <c r="N20643" i="1" s="1"/>
  <c r="N20644" i="1" a="1"/>
  <c r="N20644" i="1" s="1"/>
  <c r="N20645" i="1" a="1"/>
  <c r="N20645" i="1" s="1"/>
  <c r="N20646" i="1" a="1"/>
  <c r="N20646" i="1" s="1"/>
  <c r="N20647" i="1" a="1"/>
  <c r="N20647" i="1" s="1"/>
  <c r="N20648" i="1" a="1"/>
  <c r="N20648" i="1" s="1"/>
  <c r="N20649" i="1" a="1"/>
  <c r="N20649" i="1" s="1"/>
  <c r="N20650" i="1" a="1"/>
  <c r="N20650" i="1" s="1"/>
  <c r="N20651" i="1" a="1"/>
  <c r="N20651" i="1" s="1"/>
  <c r="N20652" i="1" a="1"/>
  <c r="N20652" i="1" s="1"/>
  <c r="N20653" i="1" a="1"/>
  <c r="N20653" i="1" s="1"/>
  <c r="N20654" i="1" a="1"/>
  <c r="N20654" i="1" s="1"/>
  <c r="N20655" i="1" a="1"/>
  <c r="N20655" i="1" s="1"/>
  <c r="N20656" i="1" a="1"/>
  <c r="N20656" i="1" s="1"/>
  <c r="N20657" i="1" a="1"/>
  <c r="N20657" i="1" s="1"/>
  <c r="N20658" i="1" a="1"/>
  <c r="N20658" i="1" s="1"/>
  <c r="N20659" i="1" a="1"/>
  <c r="N20659" i="1" s="1"/>
  <c r="N20660" i="1" a="1"/>
  <c r="N20660" i="1" s="1"/>
  <c r="N20661" i="1" a="1"/>
  <c r="N20661" i="1" s="1"/>
  <c r="N20662" i="1" a="1"/>
  <c r="N20662" i="1" s="1"/>
  <c r="N20663" i="1" a="1"/>
  <c r="N20663" i="1" s="1"/>
  <c r="N20664" i="1" a="1"/>
  <c r="N20664" i="1" s="1"/>
  <c r="N20665" i="1" a="1"/>
  <c r="N20665" i="1" s="1"/>
  <c r="N20666" i="1" a="1"/>
  <c r="N20666" i="1" s="1"/>
  <c r="N20667" i="1" a="1"/>
  <c r="N20667" i="1" s="1"/>
  <c r="N20668" i="1" a="1"/>
  <c r="N20668" i="1" s="1"/>
  <c r="N20669" i="1" a="1"/>
  <c r="N20669" i="1" s="1"/>
  <c r="N20670" i="1" a="1"/>
  <c r="N20670" i="1" s="1"/>
  <c r="N20671" i="1" a="1"/>
  <c r="N20671" i="1" s="1"/>
  <c r="N20672" i="1" a="1"/>
  <c r="N20672" i="1" s="1"/>
  <c r="N20673" i="1" a="1"/>
  <c r="N20673" i="1" s="1"/>
  <c r="N20674" i="1" a="1"/>
  <c r="N20674" i="1" s="1"/>
  <c r="N20675" i="1" a="1"/>
  <c r="N20675" i="1" s="1"/>
  <c r="N20676" i="1" a="1"/>
  <c r="N20676" i="1" s="1"/>
  <c r="N20677" i="1" a="1"/>
  <c r="N20677" i="1" s="1"/>
  <c r="N20678" i="1" a="1"/>
  <c r="N20678" i="1" s="1"/>
  <c r="N20679" i="1" a="1"/>
  <c r="N20679" i="1" s="1"/>
  <c r="N20680" i="1" a="1"/>
  <c r="N20680" i="1" s="1"/>
  <c r="N20681" i="1" a="1"/>
  <c r="N20681" i="1" s="1"/>
  <c r="N20682" i="1" a="1"/>
  <c r="N20682" i="1" s="1"/>
  <c r="N20683" i="1" a="1"/>
  <c r="N20683" i="1" s="1"/>
  <c r="N20684" i="1" a="1"/>
  <c r="N20684" i="1" s="1"/>
  <c r="N20685" i="1" a="1"/>
  <c r="N20685" i="1" s="1"/>
  <c r="N20686" i="1" a="1"/>
  <c r="N20686" i="1" s="1"/>
  <c r="N20687" i="1" a="1"/>
  <c r="N20687" i="1" s="1"/>
  <c r="N20688" i="1" a="1"/>
  <c r="N20688" i="1" s="1"/>
  <c r="N20689" i="1" a="1"/>
  <c r="N20689" i="1" s="1"/>
  <c r="N20690" i="1" a="1"/>
  <c r="N20690" i="1" s="1"/>
  <c r="N20691" i="1" a="1"/>
  <c r="N20691" i="1" s="1"/>
  <c r="N20692" i="1" a="1"/>
  <c r="N20692" i="1" s="1"/>
  <c r="N20693" i="1" a="1"/>
  <c r="N20693" i="1" s="1"/>
  <c r="N20694" i="1" a="1"/>
  <c r="N20694" i="1" s="1"/>
  <c r="N20695" i="1" a="1"/>
  <c r="N20695" i="1" s="1"/>
  <c r="N20696" i="1" a="1"/>
  <c r="N20696" i="1" s="1"/>
  <c r="N20697" i="1" a="1"/>
  <c r="N20697" i="1" s="1"/>
  <c r="N20698" i="1" a="1"/>
  <c r="N20698" i="1" s="1"/>
  <c r="N20699" i="1" a="1"/>
  <c r="N20699" i="1" s="1"/>
  <c r="N20700" i="1" a="1"/>
  <c r="N20700" i="1" s="1"/>
  <c r="N20701" i="1" a="1"/>
  <c r="N20701" i="1" s="1"/>
  <c r="N20702" i="1" a="1"/>
  <c r="N20702" i="1" s="1"/>
  <c r="N20703" i="1" a="1"/>
  <c r="N20703" i="1" s="1"/>
  <c r="N20704" i="1" a="1"/>
  <c r="N20704" i="1" s="1"/>
  <c r="N20705" i="1" a="1"/>
  <c r="N20705" i="1" s="1"/>
  <c r="N20706" i="1" a="1"/>
  <c r="N20706" i="1" s="1"/>
  <c r="N20707" i="1" a="1"/>
  <c r="N20707" i="1" s="1"/>
  <c r="N20708" i="1" a="1"/>
  <c r="N20708" i="1" s="1"/>
  <c r="N20709" i="1" a="1"/>
  <c r="N20709" i="1" s="1"/>
  <c r="N20710" i="1" a="1"/>
  <c r="N20710" i="1" s="1"/>
  <c r="N20711" i="1" a="1"/>
  <c r="N20711" i="1" s="1"/>
  <c r="N20712" i="1" a="1"/>
  <c r="N20712" i="1" s="1"/>
  <c r="N20713" i="1" a="1"/>
  <c r="N20713" i="1" s="1"/>
  <c r="N20714" i="1" a="1"/>
  <c r="N20714" i="1" s="1"/>
  <c r="N20715" i="1" a="1"/>
  <c r="N20715" i="1" s="1"/>
  <c r="N20716" i="1" a="1"/>
  <c r="N20716" i="1" s="1"/>
  <c r="N20717" i="1" a="1"/>
  <c r="N20717" i="1" s="1"/>
  <c r="N20718" i="1" a="1"/>
  <c r="N20718" i="1" s="1"/>
  <c r="N20719" i="1" a="1"/>
  <c r="N20719" i="1" s="1"/>
  <c r="N20720" i="1" a="1"/>
  <c r="N20720" i="1" s="1"/>
  <c r="N20721" i="1" a="1"/>
  <c r="N20721" i="1" s="1"/>
  <c r="N20722" i="1" a="1"/>
  <c r="N20722" i="1" s="1"/>
  <c r="N20723" i="1" a="1"/>
  <c r="N20723" i="1" s="1"/>
  <c r="N20724" i="1" a="1"/>
  <c r="N20724" i="1" s="1"/>
  <c r="N20725" i="1" a="1"/>
  <c r="N20725" i="1" s="1"/>
  <c r="N20726" i="1" a="1"/>
  <c r="N20726" i="1" s="1"/>
  <c r="N20727" i="1" a="1"/>
  <c r="N20727" i="1" s="1"/>
  <c r="N20728" i="1" a="1"/>
  <c r="N20728" i="1" s="1"/>
  <c r="N20729" i="1" a="1"/>
  <c r="N20729" i="1" s="1"/>
  <c r="N20730" i="1" a="1"/>
  <c r="N20730" i="1" s="1"/>
  <c r="N20731" i="1" a="1"/>
  <c r="N20731" i="1" s="1"/>
  <c r="N20732" i="1" a="1"/>
  <c r="N20732" i="1" s="1"/>
  <c r="N20733" i="1" a="1"/>
  <c r="N20733" i="1" s="1"/>
  <c r="N20734" i="1" a="1"/>
  <c r="N20734" i="1" s="1"/>
  <c r="N20735" i="1" a="1"/>
  <c r="N20735" i="1" s="1"/>
  <c r="N20736" i="1" a="1"/>
  <c r="N20736" i="1" s="1"/>
  <c r="N20737" i="1" a="1"/>
  <c r="N20737" i="1" s="1"/>
  <c r="N20738" i="1" a="1"/>
  <c r="N20738" i="1" s="1"/>
  <c r="N20739" i="1" a="1"/>
  <c r="N20739" i="1" s="1"/>
  <c r="N20740" i="1" a="1"/>
  <c r="N20740" i="1" s="1"/>
  <c r="N20741" i="1" a="1"/>
  <c r="N20741" i="1" s="1"/>
  <c r="N20742" i="1" a="1"/>
  <c r="N20742" i="1" s="1"/>
  <c r="N20743" i="1" a="1"/>
  <c r="N20743" i="1" s="1"/>
  <c r="N20744" i="1" a="1"/>
  <c r="N20744" i="1" s="1"/>
  <c r="N20745" i="1" a="1"/>
  <c r="N20745" i="1" s="1"/>
  <c r="N20746" i="1" a="1"/>
  <c r="N20746" i="1" s="1"/>
  <c r="N20747" i="1" a="1"/>
  <c r="N20747" i="1" s="1"/>
  <c r="N20748" i="1" a="1"/>
  <c r="N20748" i="1" s="1"/>
  <c r="N20749" i="1" a="1"/>
  <c r="N20749" i="1" s="1"/>
  <c r="N20750" i="1" a="1"/>
  <c r="N20750" i="1" s="1"/>
  <c r="N20751" i="1" a="1"/>
  <c r="N20751" i="1" s="1"/>
  <c r="N20752" i="1" a="1"/>
  <c r="N20752" i="1" s="1"/>
  <c r="N20753" i="1" a="1"/>
  <c r="N20753" i="1" s="1"/>
  <c r="N20754" i="1" a="1"/>
  <c r="N20754" i="1" s="1"/>
  <c r="N20755" i="1" a="1"/>
  <c r="N20755" i="1" s="1"/>
  <c r="N20756" i="1" a="1"/>
  <c r="N20756" i="1" s="1"/>
  <c r="N20757" i="1" a="1"/>
  <c r="N20757" i="1" s="1"/>
  <c r="N20758" i="1" a="1"/>
  <c r="N20758" i="1" s="1"/>
  <c r="N20759" i="1" a="1"/>
  <c r="N20759" i="1" s="1"/>
  <c r="N20760" i="1" a="1"/>
  <c r="N20760" i="1" s="1"/>
  <c r="N20761" i="1" a="1"/>
  <c r="N20761" i="1" s="1"/>
  <c r="N20762" i="1" a="1"/>
  <c r="N20762" i="1" s="1"/>
  <c r="N20763" i="1" a="1"/>
  <c r="N20763" i="1" s="1"/>
  <c r="N20764" i="1" a="1"/>
  <c r="N20764" i="1" s="1"/>
  <c r="N20765" i="1" a="1"/>
  <c r="N20765" i="1" s="1"/>
  <c r="N20766" i="1" a="1"/>
  <c r="N20766" i="1" s="1"/>
  <c r="N20767" i="1" a="1"/>
  <c r="N20767" i="1" s="1"/>
  <c r="N20768" i="1" a="1"/>
  <c r="N20768" i="1" s="1"/>
  <c r="N20769" i="1" a="1"/>
  <c r="N20769" i="1" s="1"/>
  <c r="N20770" i="1" a="1"/>
  <c r="N20770" i="1" s="1"/>
  <c r="N20771" i="1" a="1"/>
  <c r="N20771" i="1" s="1"/>
  <c r="N20772" i="1" a="1"/>
  <c r="N20772" i="1" s="1"/>
  <c r="N20773" i="1" a="1"/>
  <c r="N20773" i="1" s="1"/>
  <c r="N20774" i="1" a="1"/>
  <c r="N20774" i="1" s="1"/>
  <c r="N20775" i="1" a="1"/>
  <c r="N20775" i="1" s="1"/>
  <c r="N20776" i="1" a="1"/>
  <c r="N20776" i="1" s="1"/>
  <c r="N20777" i="1" a="1"/>
  <c r="N20777" i="1" s="1"/>
  <c r="N20778" i="1" a="1"/>
  <c r="N20778" i="1" s="1"/>
  <c r="N20779" i="1" a="1"/>
  <c r="N20779" i="1" s="1"/>
  <c r="N20780" i="1" a="1"/>
  <c r="N20780" i="1" s="1"/>
  <c r="N20781" i="1" a="1"/>
  <c r="N20781" i="1" s="1"/>
  <c r="N20782" i="1" a="1"/>
  <c r="N20782" i="1" s="1"/>
  <c r="N20783" i="1" a="1"/>
  <c r="N20783" i="1" s="1"/>
  <c r="N20784" i="1" a="1"/>
  <c r="N20784" i="1" s="1"/>
  <c r="N20785" i="1" a="1"/>
  <c r="N20785" i="1" s="1"/>
  <c r="N20786" i="1" a="1"/>
  <c r="N20786" i="1" s="1"/>
  <c r="N20787" i="1" a="1"/>
  <c r="N20787" i="1" s="1"/>
  <c r="N20788" i="1" a="1"/>
  <c r="N20788" i="1" s="1"/>
  <c r="N20789" i="1" a="1"/>
  <c r="N20789" i="1" s="1"/>
  <c r="N20790" i="1" a="1"/>
  <c r="N20790" i="1" s="1"/>
  <c r="N20791" i="1" a="1"/>
  <c r="N20791" i="1" s="1"/>
  <c r="N20792" i="1" a="1"/>
  <c r="N20792" i="1" s="1"/>
  <c r="N20793" i="1" a="1"/>
  <c r="N20793" i="1" s="1"/>
  <c r="N20794" i="1" a="1"/>
  <c r="N20794" i="1" s="1"/>
  <c r="N20795" i="1" a="1"/>
  <c r="N20795" i="1" s="1"/>
  <c r="N20796" i="1" a="1"/>
  <c r="N20796" i="1" s="1"/>
  <c r="N20797" i="1" a="1"/>
  <c r="N20797" i="1" s="1"/>
  <c r="N20798" i="1" a="1"/>
  <c r="N20798" i="1" s="1"/>
  <c r="N20799" i="1" a="1"/>
  <c r="N20799" i="1" s="1"/>
  <c r="N20800" i="1" a="1"/>
  <c r="N20800" i="1" s="1"/>
  <c r="N20801" i="1" a="1"/>
  <c r="N20801" i="1" s="1"/>
  <c r="N20802" i="1" a="1"/>
  <c r="N20802" i="1" s="1"/>
  <c r="N20803" i="1" a="1"/>
  <c r="N20803" i="1" s="1"/>
  <c r="N20804" i="1" a="1"/>
  <c r="N20804" i="1" s="1"/>
  <c r="N20805" i="1" a="1"/>
  <c r="N20805" i="1" s="1"/>
  <c r="N20806" i="1" a="1"/>
  <c r="N20806" i="1" s="1"/>
  <c r="N20807" i="1" a="1"/>
  <c r="N20807" i="1" s="1"/>
  <c r="N20808" i="1" a="1"/>
  <c r="N20808" i="1" s="1"/>
  <c r="N20809" i="1" a="1"/>
  <c r="N20809" i="1" s="1"/>
  <c r="N20810" i="1" a="1"/>
  <c r="N20810" i="1" s="1"/>
  <c r="N20811" i="1" a="1"/>
  <c r="N20811" i="1" s="1"/>
  <c r="N20812" i="1" a="1"/>
  <c r="N20812" i="1" s="1"/>
  <c r="N20813" i="1" a="1"/>
  <c r="N20813" i="1" s="1"/>
  <c r="N20814" i="1" a="1"/>
  <c r="N20814" i="1" s="1"/>
  <c r="N20815" i="1" a="1"/>
  <c r="N20815" i="1" s="1"/>
  <c r="N20816" i="1" a="1"/>
  <c r="N20816" i="1" s="1"/>
  <c r="N20817" i="1" a="1"/>
  <c r="N20817" i="1" s="1"/>
  <c r="N20818" i="1" a="1"/>
  <c r="N20818" i="1" s="1"/>
  <c r="N20819" i="1" a="1"/>
  <c r="N20819" i="1" s="1"/>
  <c r="N20820" i="1" a="1"/>
  <c r="N20820" i="1" s="1"/>
  <c r="N20821" i="1" a="1"/>
  <c r="N20821" i="1" s="1"/>
  <c r="N20822" i="1" a="1"/>
  <c r="N20822" i="1" s="1"/>
  <c r="N20823" i="1" a="1"/>
  <c r="N20823" i="1" s="1"/>
  <c r="N20824" i="1" a="1"/>
  <c r="N20824" i="1" s="1"/>
  <c r="N20825" i="1" a="1"/>
  <c r="N20825" i="1" s="1"/>
  <c r="N20826" i="1" a="1"/>
  <c r="N20826" i="1" s="1"/>
  <c r="N20827" i="1" a="1"/>
  <c r="N20827" i="1" s="1"/>
  <c r="N20828" i="1" a="1"/>
  <c r="N20828" i="1" s="1"/>
  <c r="N20829" i="1" a="1"/>
  <c r="N20829" i="1" s="1"/>
  <c r="N20830" i="1" a="1"/>
  <c r="N20830" i="1" s="1"/>
  <c r="N20831" i="1" a="1"/>
  <c r="N20831" i="1" s="1"/>
  <c r="N20832" i="1" a="1"/>
  <c r="N20832" i="1" s="1"/>
  <c r="N20833" i="1" a="1"/>
  <c r="N20833" i="1" s="1"/>
  <c r="N20834" i="1" a="1"/>
  <c r="N20834" i="1" s="1"/>
  <c r="N20835" i="1" a="1"/>
  <c r="N20835" i="1" s="1"/>
  <c r="N20836" i="1" a="1"/>
  <c r="N20836" i="1" s="1"/>
  <c r="N20837" i="1" a="1"/>
  <c r="N20837" i="1" s="1"/>
  <c r="N20838" i="1" a="1"/>
  <c r="N20838" i="1" s="1"/>
  <c r="N20839" i="1" a="1"/>
  <c r="N20839" i="1" s="1"/>
  <c r="N20840" i="1" a="1"/>
  <c r="N20840" i="1" s="1"/>
  <c r="N20841" i="1" a="1"/>
  <c r="N20841" i="1" s="1"/>
  <c r="N20842" i="1" a="1"/>
  <c r="N20842" i="1" s="1"/>
  <c r="N20843" i="1" a="1"/>
  <c r="N20843" i="1" s="1"/>
  <c r="N20844" i="1" a="1"/>
  <c r="N20844" i="1" s="1"/>
  <c r="N20845" i="1" a="1"/>
  <c r="N20845" i="1" s="1"/>
  <c r="N20846" i="1" a="1"/>
  <c r="N20846" i="1" s="1"/>
  <c r="N20847" i="1" a="1"/>
  <c r="N20847" i="1" s="1"/>
  <c r="N20848" i="1" a="1"/>
  <c r="N20848" i="1" s="1"/>
  <c r="N20849" i="1" a="1"/>
  <c r="N20849" i="1" s="1"/>
  <c r="N20850" i="1" a="1"/>
  <c r="N20850" i="1" s="1"/>
  <c r="N20851" i="1" a="1"/>
  <c r="N20851" i="1" s="1"/>
  <c r="N20852" i="1" a="1"/>
  <c r="N20852" i="1" s="1"/>
  <c r="N20853" i="1" a="1"/>
  <c r="N20853" i="1" s="1"/>
  <c r="N20854" i="1" a="1"/>
  <c r="N20854" i="1" s="1"/>
  <c r="N20855" i="1" a="1"/>
  <c r="N20855" i="1" s="1"/>
  <c r="N20856" i="1" a="1"/>
  <c r="N20856" i="1" s="1"/>
  <c r="N20857" i="1" a="1"/>
  <c r="N20857" i="1" s="1"/>
  <c r="N20858" i="1" a="1"/>
  <c r="N20858" i="1" s="1"/>
  <c r="N20859" i="1" a="1"/>
  <c r="N20859" i="1" s="1"/>
  <c r="N20860" i="1" a="1"/>
  <c r="N20860" i="1" s="1"/>
  <c r="N20861" i="1" a="1"/>
  <c r="N20861" i="1" s="1"/>
  <c r="N20862" i="1" a="1"/>
  <c r="N20862" i="1" s="1"/>
  <c r="N20863" i="1" a="1"/>
  <c r="N20863" i="1" s="1"/>
  <c r="N20864" i="1" a="1"/>
  <c r="N20864" i="1" s="1"/>
  <c r="N20865" i="1" a="1"/>
  <c r="N20865" i="1" s="1"/>
  <c r="N20866" i="1" a="1"/>
  <c r="N20866" i="1" s="1"/>
  <c r="N20867" i="1" a="1"/>
  <c r="N20867" i="1" s="1"/>
  <c r="N20868" i="1" a="1"/>
  <c r="N20868" i="1" s="1"/>
  <c r="N20869" i="1" a="1"/>
  <c r="N20869" i="1" s="1"/>
  <c r="N20870" i="1" a="1"/>
  <c r="N20870" i="1" s="1"/>
  <c r="N20871" i="1" a="1"/>
  <c r="N20871" i="1" s="1"/>
  <c r="N20872" i="1" a="1"/>
  <c r="N20872" i="1" s="1"/>
  <c r="N20873" i="1" a="1"/>
  <c r="N20873" i="1" s="1"/>
  <c r="N20874" i="1" a="1"/>
  <c r="N20874" i="1" s="1"/>
  <c r="N20875" i="1" a="1"/>
  <c r="N20875" i="1" s="1"/>
  <c r="N20876" i="1" a="1"/>
  <c r="N20876" i="1" s="1"/>
  <c r="N20877" i="1" a="1"/>
  <c r="N20877" i="1" s="1"/>
  <c r="N20878" i="1" a="1"/>
  <c r="N20878" i="1" s="1"/>
  <c r="N20879" i="1" a="1"/>
  <c r="N20879" i="1" s="1"/>
  <c r="N20880" i="1" a="1"/>
  <c r="N20880" i="1" s="1"/>
  <c r="N20881" i="1" a="1"/>
  <c r="N20881" i="1" s="1"/>
  <c r="N20882" i="1" a="1"/>
  <c r="N20882" i="1" s="1"/>
  <c r="N20883" i="1" a="1"/>
  <c r="N20883" i="1" s="1"/>
  <c r="N20884" i="1" a="1"/>
  <c r="N20884" i="1" s="1"/>
  <c r="N20885" i="1" a="1"/>
  <c r="N20885" i="1" s="1"/>
  <c r="N20886" i="1" a="1"/>
  <c r="N20886" i="1" s="1"/>
  <c r="N20887" i="1" a="1"/>
  <c r="N20887" i="1" s="1"/>
  <c r="N20888" i="1" a="1"/>
  <c r="N20888" i="1" s="1"/>
  <c r="N20889" i="1" a="1"/>
  <c r="N20889" i="1" s="1"/>
  <c r="N20890" i="1" a="1"/>
  <c r="N20890" i="1" s="1"/>
  <c r="N20891" i="1" a="1"/>
  <c r="N20891" i="1" s="1"/>
  <c r="N20892" i="1" a="1"/>
  <c r="N20892" i="1" s="1"/>
  <c r="N20893" i="1" a="1"/>
  <c r="N20893" i="1" s="1"/>
  <c r="N20894" i="1" a="1"/>
  <c r="N20894" i="1" s="1"/>
  <c r="N20895" i="1" a="1"/>
  <c r="N20895" i="1" s="1"/>
  <c r="N20896" i="1" a="1"/>
  <c r="N20896" i="1" s="1"/>
  <c r="N20897" i="1" a="1"/>
  <c r="N20897" i="1" s="1"/>
  <c r="N20898" i="1" a="1"/>
  <c r="N20898" i="1" s="1"/>
  <c r="N20899" i="1" a="1"/>
  <c r="N20899" i="1" s="1"/>
  <c r="N20900" i="1" a="1"/>
  <c r="N20900" i="1" s="1"/>
  <c r="N20901" i="1" a="1"/>
  <c r="N20901" i="1" s="1"/>
  <c r="N20902" i="1" a="1"/>
  <c r="N20902" i="1" s="1"/>
  <c r="N20903" i="1" a="1"/>
  <c r="N20903" i="1" s="1"/>
  <c r="N20904" i="1" a="1"/>
  <c r="N20904" i="1" s="1"/>
  <c r="N20905" i="1" a="1"/>
  <c r="N20905" i="1" s="1"/>
  <c r="N20906" i="1" a="1"/>
  <c r="N20906" i="1" s="1"/>
  <c r="N20907" i="1" a="1"/>
  <c r="N20907" i="1" s="1"/>
  <c r="N20908" i="1" a="1"/>
  <c r="N20908" i="1" s="1"/>
  <c r="N20909" i="1" a="1"/>
  <c r="N20909" i="1" s="1"/>
  <c r="N20910" i="1" a="1"/>
  <c r="N20910" i="1" s="1"/>
  <c r="N20911" i="1" a="1"/>
  <c r="N20911" i="1" s="1"/>
  <c r="N20912" i="1" a="1"/>
  <c r="N20912" i="1" s="1"/>
  <c r="N20913" i="1" a="1"/>
  <c r="N20913" i="1" s="1"/>
  <c r="N20914" i="1" a="1"/>
  <c r="N20914" i="1" s="1"/>
  <c r="N20915" i="1" a="1"/>
  <c r="N20915" i="1" s="1"/>
  <c r="N20916" i="1" a="1"/>
  <c r="N20916" i="1" s="1"/>
  <c r="N20917" i="1" a="1"/>
  <c r="N20917" i="1" s="1"/>
  <c r="N20918" i="1" a="1"/>
  <c r="N20918" i="1" s="1"/>
  <c r="N20919" i="1" a="1"/>
  <c r="N20919" i="1" s="1"/>
  <c r="N20920" i="1" a="1"/>
  <c r="N20920" i="1" s="1"/>
  <c r="N20921" i="1" a="1"/>
  <c r="N20921" i="1" s="1"/>
  <c r="N20922" i="1" a="1"/>
  <c r="N20922" i="1" s="1"/>
  <c r="N20923" i="1" a="1"/>
  <c r="N20923" i="1" s="1"/>
  <c r="N20924" i="1" a="1"/>
  <c r="N20924" i="1" s="1"/>
  <c r="N20925" i="1" a="1"/>
  <c r="N20925" i="1" s="1"/>
  <c r="N20926" i="1" a="1"/>
  <c r="N20926" i="1" s="1"/>
  <c r="N20927" i="1" a="1"/>
  <c r="N20927" i="1" s="1"/>
  <c r="N20928" i="1" a="1"/>
  <c r="N20928" i="1" s="1"/>
  <c r="N20929" i="1" a="1"/>
  <c r="N20929" i="1" s="1"/>
  <c r="N20930" i="1" a="1"/>
  <c r="N20930" i="1" s="1"/>
  <c r="N20931" i="1" a="1"/>
  <c r="N20931" i="1" s="1"/>
  <c r="N20932" i="1" a="1"/>
  <c r="N20932" i="1" s="1"/>
  <c r="N20933" i="1" a="1"/>
  <c r="N20933" i="1" s="1"/>
  <c r="N20934" i="1" a="1"/>
  <c r="N20934" i="1" s="1"/>
  <c r="N20935" i="1" a="1"/>
  <c r="N20935" i="1" s="1"/>
  <c r="N20936" i="1" a="1"/>
  <c r="N20936" i="1" s="1"/>
  <c r="N20937" i="1" a="1"/>
  <c r="N20937" i="1" s="1"/>
  <c r="N20938" i="1" a="1"/>
  <c r="N20938" i="1" s="1"/>
  <c r="N20939" i="1" a="1"/>
  <c r="N20939" i="1" s="1"/>
  <c r="N20940" i="1" a="1"/>
  <c r="N20940" i="1" s="1"/>
  <c r="N20941" i="1" a="1"/>
  <c r="N20941" i="1" s="1"/>
  <c r="N20942" i="1" a="1"/>
  <c r="N20942" i="1" s="1"/>
  <c r="N20943" i="1" a="1"/>
  <c r="N20943" i="1" s="1"/>
  <c r="N20944" i="1" a="1"/>
  <c r="N20944" i="1" s="1"/>
  <c r="N20945" i="1" a="1"/>
  <c r="N20945" i="1" s="1"/>
  <c r="N20946" i="1" a="1"/>
  <c r="N20946" i="1" s="1"/>
  <c r="N20947" i="1" a="1"/>
  <c r="N20947" i="1" s="1"/>
  <c r="N20948" i="1" a="1"/>
  <c r="N20948" i="1" s="1"/>
  <c r="N20949" i="1" a="1"/>
  <c r="N20949" i="1" s="1"/>
  <c r="N20950" i="1" a="1"/>
  <c r="N20950" i="1" s="1"/>
  <c r="N20951" i="1" a="1"/>
  <c r="N20951" i="1" s="1"/>
  <c r="N20952" i="1" a="1"/>
  <c r="N20952" i="1" s="1"/>
  <c r="N20953" i="1" a="1"/>
  <c r="N20953" i="1" s="1"/>
  <c r="N20954" i="1" a="1"/>
  <c r="N20954" i="1" s="1"/>
  <c r="N20955" i="1" a="1"/>
  <c r="N20955" i="1" s="1"/>
  <c r="N20956" i="1" a="1"/>
  <c r="N20956" i="1" s="1"/>
  <c r="N20957" i="1" a="1"/>
  <c r="N20957" i="1" s="1"/>
  <c r="N20958" i="1" a="1"/>
  <c r="N20958" i="1" s="1"/>
  <c r="N20959" i="1" a="1"/>
  <c r="N20959" i="1" s="1"/>
  <c r="N20960" i="1" a="1"/>
  <c r="N20960" i="1" s="1"/>
  <c r="N20961" i="1" a="1"/>
  <c r="N20961" i="1" s="1"/>
  <c r="N20962" i="1" a="1"/>
  <c r="N20962" i="1" s="1"/>
  <c r="N20963" i="1" a="1"/>
  <c r="N20963" i="1" s="1"/>
  <c r="N20964" i="1" a="1"/>
  <c r="N20964" i="1" s="1"/>
  <c r="N20965" i="1" a="1"/>
  <c r="N20965" i="1" s="1"/>
  <c r="N20966" i="1" a="1"/>
  <c r="N20966" i="1" s="1"/>
  <c r="N20967" i="1" a="1"/>
  <c r="N20967" i="1" s="1"/>
  <c r="N20968" i="1" a="1"/>
  <c r="N20968" i="1" s="1"/>
  <c r="N20969" i="1" a="1"/>
  <c r="N20969" i="1" s="1"/>
  <c r="N20970" i="1" a="1"/>
  <c r="N20970" i="1" s="1"/>
  <c r="N20971" i="1" a="1"/>
  <c r="N20971" i="1" s="1"/>
  <c r="N20972" i="1" a="1"/>
  <c r="N20972" i="1" s="1"/>
  <c r="N20973" i="1" a="1"/>
  <c r="N20973" i="1" s="1"/>
  <c r="N20974" i="1" a="1"/>
  <c r="N20974" i="1" s="1"/>
  <c r="N20975" i="1" a="1"/>
  <c r="N20975" i="1" s="1"/>
  <c r="N20976" i="1" a="1"/>
  <c r="N20976" i="1" s="1"/>
  <c r="N20977" i="1" a="1"/>
  <c r="N20977" i="1" s="1"/>
  <c r="N20978" i="1" a="1"/>
  <c r="N20978" i="1" s="1"/>
  <c r="N20979" i="1" a="1"/>
  <c r="N20979" i="1" s="1"/>
  <c r="N20980" i="1" a="1"/>
  <c r="N20980" i="1" s="1"/>
  <c r="N20981" i="1" a="1"/>
  <c r="N20981" i="1" s="1"/>
  <c r="N20982" i="1" a="1"/>
  <c r="N20982" i="1" s="1"/>
  <c r="N20983" i="1" a="1"/>
  <c r="N20983" i="1" s="1"/>
  <c r="N20984" i="1" a="1"/>
  <c r="N20984" i="1" s="1"/>
  <c r="N20985" i="1" a="1"/>
  <c r="N20985" i="1" s="1"/>
  <c r="N20986" i="1" a="1"/>
  <c r="N20986" i="1" s="1"/>
  <c r="N20987" i="1" a="1"/>
  <c r="N20987" i="1" s="1"/>
  <c r="N20988" i="1" a="1"/>
  <c r="N20988" i="1" s="1"/>
  <c r="N20989" i="1" a="1"/>
  <c r="N20989" i="1" s="1"/>
  <c r="N20990" i="1" a="1"/>
  <c r="N20990" i="1" s="1"/>
  <c r="N20991" i="1" a="1"/>
  <c r="N20991" i="1" s="1"/>
  <c r="N20992" i="1" a="1"/>
  <c r="N20992" i="1" s="1"/>
  <c r="N20993" i="1" a="1"/>
  <c r="N20993" i="1" s="1"/>
  <c r="N20994" i="1" a="1"/>
  <c r="N20994" i="1" s="1"/>
  <c r="N20995" i="1" a="1"/>
  <c r="N20995" i="1" s="1"/>
  <c r="N20996" i="1" a="1"/>
  <c r="N20996" i="1" s="1"/>
  <c r="N20997" i="1" a="1"/>
  <c r="N20997" i="1" s="1"/>
  <c r="N20998" i="1" a="1"/>
  <c r="N20998" i="1" s="1"/>
  <c r="N20999" i="1" a="1"/>
  <c r="N20999" i="1" s="1"/>
  <c r="N21000" i="1" a="1"/>
  <c r="N21000" i="1" s="1"/>
  <c r="N21001" i="1" a="1"/>
  <c r="N21001" i="1" s="1"/>
  <c r="N21002" i="1" a="1"/>
  <c r="N21002" i="1" s="1"/>
  <c r="N21003" i="1" a="1"/>
  <c r="N21003" i="1" s="1"/>
  <c r="N21004" i="1" a="1"/>
  <c r="N21004" i="1" s="1"/>
  <c r="N21005" i="1" a="1"/>
  <c r="N21005" i="1" s="1"/>
  <c r="N21006" i="1" a="1"/>
  <c r="N21006" i="1" s="1"/>
  <c r="N21007" i="1" a="1"/>
  <c r="N21007" i="1" s="1"/>
  <c r="N21008" i="1" a="1"/>
  <c r="N21008" i="1" s="1"/>
  <c r="N21009" i="1" a="1"/>
  <c r="N21009" i="1" s="1"/>
  <c r="N21010" i="1" a="1"/>
  <c r="N21010" i="1" s="1"/>
  <c r="N21011" i="1" a="1"/>
  <c r="N21011" i="1" s="1"/>
  <c r="N21012" i="1" a="1"/>
  <c r="N21012" i="1" s="1"/>
  <c r="N21013" i="1" a="1"/>
  <c r="N21013" i="1" s="1"/>
  <c r="N21014" i="1" a="1"/>
  <c r="N21014" i="1" s="1"/>
  <c r="N21015" i="1" a="1"/>
  <c r="N21015" i="1" s="1"/>
  <c r="N21016" i="1" a="1"/>
  <c r="N21016" i="1" s="1"/>
  <c r="N21017" i="1" a="1"/>
  <c r="N21017" i="1" s="1"/>
  <c r="N21018" i="1" a="1"/>
  <c r="N21018" i="1" s="1"/>
  <c r="N21019" i="1" a="1"/>
  <c r="N21019" i="1" s="1"/>
  <c r="N21020" i="1" a="1"/>
  <c r="N21020" i="1" s="1"/>
  <c r="N21021" i="1" a="1"/>
  <c r="N21021" i="1" s="1"/>
  <c r="N21022" i="1" a="1"/>
  <c r="N21022" i="1" s="1"/>
  <c r="N21023" i="1" a="1"/>
  <c r="N21023" i="1" s="1"/>
  <c r="N21024" i="1" a="1"/>
  <c r="N21024" i="1" s="1"/>
  <c r="N21025" i="1" a="1"/>
  <c r="N21025" i="1" s="1"/>
  <c r="N21026" i="1" a="1"/>
  <c r="N21026" i="1" s="1"/>
  <c r="N21027" i="1" a="1"/>
  <c r="N21027" i="1" s="1"/>
  <c r="N21028" i="1" a="1"/>
  <c r="N21028" i="1" s="1"/>
  <c r="N21029" i="1" a="1"/>
  <c r="N21029" i="1" s="1"/>
  <c r="N21030" i="1" a="1"/>
  <c r="N21030" i="1" s="1"/>
  <c r="N21031" i="1" a="1"/>
  <c r="N21031" i="1" s="1"/>
  <c r="N21032" i="1" a="1"/>
  <c r="N21032" i="1" s="1"/>
  <c r="N21033" i="1" a="1"/>
  <c r="N21033" i="1" s="1"/>
  <c r="N21034" i="1" a="1"/>
  <c r="N21034" i="1" s="1"/>
  <c r="N21035" i="1" a="1"/>
  <c r="N21035" i="1" s="1"/>
  <c r="N21036" i="1" a="1"/>
  <c r="N21036" i="1" s="1"/>
  <c r="N21037" i="1" a="1"/>
  <c r="N21037" i="1" s="1"/>
  <c r="N21038" i="1" a="1"/>
  <c r="N21038" i="1" s="1"/>
  <c r="N21039" i="1" a="1"/>
  <c r="N21039" i="1" s="1"/>
  <c r="N21040" i="1" a="1"/>
  <c r="N21040" i="1" s="1"/>
  <c r="N21041" i="1" a="1"/>
  <c r="N21041" i="1" s="1"/>
  <c r="N21042" i="1" a="1"/>
  <c r="N21042" i="1" s="1"/>
  <c r="N21043" i="1" a="1"/>
  <c r="N21043" i="1" s="1"/>
  <c r="N21044" i="1" a="1"/>
  <c r="N21044" i="1" s="1"/>
  <c r="N21045" i="1" a="1"/>
  <c r="N21045" i="1" s="1"/>
  <c r="N21046" i="1" a="1"/>
  <c r="N21046" i="1" s="1"/>
  <c r="N21047" i="1" a="1"/>
  <c r="N21047" i="1" s="1"/>
  <c r="N21048" i="1" a="1"/>
  <c r="N21048" i="1" s="1"/>
  <c r="N21049" i="1" a="1"/>
  <c r="N21049" i="1" s="1"/>
  <c r="N21050" i="1" a="1"/>
  <c r="N21050" i="1" s="1"/>
  <c r="N21051" i="1" a="1"/>
  <c r="N21051" i="1" s="1"/>
  <c r="N21052" i="1" a="1"/>
  <c r="N21052" i="1" s="1"/>
  <c r="N21053" i="1" a="1"/>
  <c r="N21053" i="1" s="1"/>
  <c r="N21054" i="1" a="1"/>
  <c r="N21054" i="1" s="1"/>
  <c r="N21055" i="1" a="1"/>
  <c r="N21055" i="1" s="1"/>
  <c r="N21056" i="1" a="1"/>
  <c r="N21056" i="1" s="1"/>
  <c r="N21057" i="1" a="1"/>
  <c r="N21057" i="1" s="1"/>
  <c r="N21058" i="1" a="1"/>
  <c r="N21058" i="1" s="1"/>
  <c r="N21059" i="1" a="1"/>
  <c r="N21059" i="1" s="1"/>
  <c r="N21060" i="1" a="1"/>
  <c r="N21060" i="1" s="1"/>
  <c r="N21061" i="1" a="1"/>
  <c r="N21061" i="1" s="1"/>
  <c r="N21062" i="1" a="1"/>
  <c r="N21062" i="1" s="1"/>
  <c r="N21063" i="1" a="1"/>
  <c r="N21063" i="1" s="1"/>
  <c r="N21064" i="1" a="1"/>
  <c r="N21064" i="1" s="1"/>
  <c r="N21065" i="1" a="1"/>
  <c r="N21065" i="1" s="1"/>
  <c r="N21066" i="1" a="1"/>
  <c r="N21066" i="1" s="1"/>
  <c r="N21067" i="1" a="1"/>
  <c r="N21067" i="1" s="1"/>
  <c r="N21068" i="1" a="1"/>
  <c r="N21068" i="1" s="1"/>
  <c r="N21069" i="1" a="1"/>
  <c r="N21069" i="1" s="1"/>
  <c r="N21070" i="1" a="1"/>
  <c r="N21070" i="1" s="1"/>
  <c r="N21071" i="1" a="1"/>
  <c r="N21071" i="1" s="1"/>
  <c r="N21072" i="1" a="1"/>
  <c r="N21072" i="1" s="1"/>
  <c r="N21073" i="1" a="1"/>
  <c r="N21073" i="1" s="1"/>
  <c r="N21074" i="1" a="1"/>
  <c r="N21074" i="1" s="1"/>
  <c r="N21075" i="1" a="1"/>
  <c r="N21075" i="1" s="1"/>
  <c r="N21076" i="1" a="1"/>
  <c r="N21076" i="1" s="1"/>
  <c r="N21077" i="1" a="1"/>
  <c r="N21077" i="1" s="1"/>
  <c r="N21078" i="1" a="1"/>
  <c r="N21078" i="1" s="1"/>
  <c r="N21079" i="1" a="1"/>
  <c r="N21079" i="1" s="1"/>
  <c r="N21080" i="1" a="1"/>
  <c r="N21080" i="1" s="1"/>
  <c r="N21081" i="1" a="1"/>
  <c r="N21081" i="1" s="1"/>
  <c r="N21082" i="1" a="1"/>
  <c r="N21082" i="1" s="1"/>
  <c r="N21083" i="1" a="1"/>
  <c r="N21083" i="1" s="1"/>
  <c r="N21084" i="1" a="1"/>
  <c r="N21084" i="1" s="1"/>
  <c r="N21085" i="1" a="1"/>
  <c r="N21085" i="1" s="1"/>
  <c r="N21086" i="1" a="1"/>
  <c r="N21086" i="1" s="1"/>
  <c r="N21087" i="1" a="1"/>
  <c r="N21087" i="1" s="1"/>
  <c r="N21088" i="1" a="1"/>
  <c r="N21088" i="1" s="1"/>
  <c r="N21089" i="1" a="1"/>
  <c r="N21089" i="1" s="1"/>
  <c r="N21090" i="1" a="1"/>
  <c r="N21090" i="1" s="1"/>
  <c r="N21091" i="1" a="1"/>
  <c r="N21091" i="1" s="1"/>
  <c r="N21092" i="1" a="1"/>
  <c r="N21092" i="1" s="1"/>
  <c r="N21093" i="1" a="1"/>
  <c r="N21093" i="1" s="1"/>
  <c r="N21094" i="1" a="1"/>
  <c r="N21094" i="1" s="1"/>
  <c r="N21095" i="1" a="1"/>
  <c r="N21095" i="1" s="1"/>
  <c r="N21096" i="1" a="1"/>
  <c r="N21096" i="1" s="1"/>
  <c r="N21097" i="1" a="1"/>
  <c r="N21097" i="1" s="1"/>
  <c r="N21098" i="1" a="1"/>
  <c r="N21098" i="1" s="1"/>
  <c r="N21099" i="1" a="1"/>
  <c r="N21099" i="1" s="1"/>
  <c r="N21100" i="1" a="1"/>
  <c r="N21100" i="1" s="1"/>
  <c r="N21101" i="1" a="1"/>
  <c r="N21101" i="1" s="1"/>
  <c r="N21102" i="1" a="1"/>
  <c r="N21102" i="1" s="1"/>
  <c r="N21103" i="1" a="1"/>
  <c r="N21103" i="1" s="1"/>
  <c r="N21104" i="1" a="1"/>
  <c r="N21104" i="1" s="1"/>
  <c r="N21105" i="1" a="1"/>
  <c r="N21105" i="1" s="1"/>
  <c r="N21106" i="1" a="1"/>
  <c r="N21106" i="1" s="1"/>
  <c r="N21107" i="1" a="1"/>
  <c r="N21107" i="1" s="1"/>
  <c r="N21108" i="1" a="1"/>
  <c r="N21108" i="1" s="1"/>
  <c r="N21109" i="1" a="1"/>
  <c r="N21109" i="1" s="1"/>
  <c r="N21110" i="1" a="1"/>
  <c r="N21110" i="1" s="1"/>
  <c r="N21111" i="1" a="1"/>
  <c r="N21111" i="1" s="1"/>
  <c r="N21112" i="1" a="1"/>
  <c r="N21112" i="1" s="1"/>
  <c r="N21113" i="1" a="1"/>
  <c r="N21113" i="1" s="1"/>
  <c r="N21114" i="1" a="1"/>
  <c r="N21114" i="1" s="1"/>
  <c r="N21115" i="1" a="1"/>
  <c r="N21115" i="1" s="1"/>
  <c r="N21116" i="1" a="1"/>
  <c r="N21116" i="1" s="1"/>
  <c r="N21117" i="1" a="1"/>
  <c r="N21117" i="1" s="1"/>
  <c r="N21118" i="1" a="1"/>
  <c r="N21118" i="1" s="1"/>
  <c r="N21119" i="1" a="1"/>
  <c r="N21119" i="1" s="1"/>
  <c r="N21120" i="1" a="1"/>
  <c r="N21120" i="1" s="1"/>
  <c r="N21121" i="1" a="1"/>
  <c r="N21121" i="1" s="1"/>
  <c r="N21122" i="1" a="1"/>
  <c r="N21122" i="1" s="1"/>
  <c r="N21123" i="1" a="1"/>
  <c r="N21123" i="1" s="1"/>
  <c r="N21124" i="1" a="1"/>
  <c r="N21124" i="1" s="1"/>
  <c r="N21125" i="1" a="1"/>
  <c r="N21125" i="1" s="1"/>
  <c r="N21126" i="1" a="1"/>
  <c r="N21126" i="1" s="1"/>
  <c r="N21127" i="1" a="1"/>
  <c r="N21127" i="1" s="1"/>
  <c r="N21128" i="1" a="1"/>
  <c r="N21128" i="1" s="1"/>
  <c r="N21129" i="1" a="1"/>
  <c r="N21129" i="1" s="1"/>
  <c r="N21130" i="1" a="1"/>
  <c r="N21130" i="1" s="1"/>
  <c r="N21131" i="1" a="1"/>
  <c r="N21131" i="1" s="1"/>
  <c r="N21132" i="1" a="1"/>
  <c r="N21132" i="1" s="1"/>
  <c r="N21133" i="1" a="1"/>
  <c r="N21133" i="1" s="1"/>
  <c r="N21134" i="1" a="1"/>
  <c r="N21134" i="1" s="1"/>
  <c r="N21135" i="1" a="1"/>
  <c r="N21135" i="1" s="1"/>
  <c r="N21136" i="1" a="1"/>
  <c r="N21136" i="1" s="1"/>
  <c r="N21137" i="1" a="1"/>
  <c r="N21137" i="1" s="1"/>
  <c r="N21138" i="1" a="1"/>
  <c r="N21138" i="1" s="1"/>
  <c r="N21139" i="1" a="1"/>
  <c r="N21139" i="1" s="1"/>
  <c r="N21140" i="1" a="1"/>
  <c r="N21140" i="1" s="1"/>
  <c r="N21141" i="1" a="1"/>
  <c r="N21141" i="1" s="1"/>
  <c r="N21142" i="1" a="1"/>
  <c r="N21142" i="1" s="1"/>
  <c r="N21143" i="1" a="1"/>
  <c r="N21143" i="1" s="1"/>
  <c r="N21144" i="1" a="1"/>
  <c r="N21144" i="1" s="1"/>
  <c r="N21145" i="1" a="1"/>
  <c r="N21145" i="1" s="1"/>
  <c r="N21146" i="1" a="1"/>
  <c r="N21146" i="1" s="1"/>
  <c r="N21147" i="1" a="1"/>
  <c r="N21147" i="1" s="1"/>
  <c r="N21148" i="1" a="1"/>
  <c r="N21148" i="1" s="1"/>
  <c r="N21149" i="1" a="1"/>
  <c r="N21149" i="1" s="1"/>
  <c r="N21150" i="1" a="1"/>
  <c r="N21150" i="1" s="1"/>
  <c r="N21151" i="1" a="1"/>
  <c r="N21151" i="1" s="1"/>
  <c r="N21152" i="1" a="1"/>
  <c r="N21152" i="1" s="1"/>
  <c r="N21153" i="1" a="1"/>
  <c r="N21153" i="1" s="1"/>
  <c r="N21154" i="1" a="1"/>
  <c r="N21154" i="1" s="1"/>
  <c r="N21155" i="1" a="1"/>
  <c r="N21155" i="1" s="1"/>
  <c r="N21156" i="1" a="1"/>
  <c r="N21156" i="1" s="1"/>
  <c r="N21157" i="1" a="1"/>
  <c r="N21157" i="1" s="1"/>
  <c r="N21158" i="1" a="1"/>
  <c r="N21158" i="1" s="1"/>
  <c r="N21159" i="1" a="1"/>
  <c r="N21159" i="1" s="1"/>
  <c r="N21160" i="1" a="1"/>
  <c r="N21160" i="1" s="1"/>
  <c r="N21161" i="1" a="1"/>
  <c r="N21161" i="1" s="1"/>
  <c r="N21162" i="1" a="1"/>
  <c r="N21162" i="1" s="1"/>
  <c r="N21163" i="1" a="1"/>
  <c r="N21163" i="1" s="1"/>
  <c r="N21164" i="1" a="1"/>
  <c r="N21164" i="1" s="1"/>
  <c r="N21165" i="1" a="1"/>
  <c r="N21165" i="1" s="1"/>
  <c r="N21166" i="1" a="1"/>
  <c r="N21166" i="1" s="1"/>
  <c r="N21167" i="1" a="1"/>
  <c r="N21167" i="1" s="1"/>
  <c r="N21168" i="1" a="1"/>
  <c r="N21168" i="1" s="1"/>
  <c r="N21169" i="1" a="1"/>
  <c r="N21169" i="1" s="1"/>
  <c r="N21170" i="1" a="1"/>
  <c r="N21170" i="1" s="1"/>
  <c r="N21171" i="1" a="1"/>
  <c r="N21171" i="1" s="1"/>
  <c r="N21172" i="1" a="1"/>
  <c r="N21172" i="1" s="1"/>
  <c r="N21173" i="1" a="1"/>
  <c r="N21173" i="1" s="1"/>
  <c r="N21174" i="1" a="1"/>
  <c r="N21174" i="1" s="1"/>
  <c r="N21175" i="1" a="1"/>
  <c r="N21175" i="1" s="1"/>
  <c r="N21176" i="1" a="1"/>
  <c r="N21176" i="1" s="1"/>
  <c r="N21177" i="1" a="1"/>
  <c r="N21177" i="1" s="1"/>
  <c r="N21178" i="1" a="1"/>
  <c r="N21178" i="1" s="1"/>
  <c r="N21179" i="1" a="1"/>
  <c r="N21179" i="1" s="1"/>
  <c r="N21180" i="1" a="1"/>
  <c r="N21180" i="1" s="1"/>
  <c r="N21181" i="1" a="1"/>
  <c r="N21181" i="1" s="1"/>
  <c r="N21182" i="1" a="1"/>
  <c r="N21182" i="1" s="1"/>
  <c r="N21183" i="1" a="1"/>
  <c r="N21183" i="1" s="1"/>
  <c r="N21184" i="1" a="1"/>
  <c r="N21184" i="1" s="1"/>
  <c r="N21185" i="1" a="1"/>
  <c r="N21185" i="1" s="1"/>
  <c r="N21186" i="1" a="1"/>
  <c r="N21186" i="1" s="1"/>
  <c r="N21187" i="1" a="1"/>
  <c r="N21187" i="1" s="1"/>
  <c r="N21188" i="1" a="1"/>
  <c r="N21188" i="1" s="1"/>
  <c r="N21189" i="1" a="1"/>
  <c r="N21189" i="1" s="1"/>
  <c r="N21190" i="1" a="1"/>
  <c r="N21190" i="1" s="1"/>
  <c r="N21191" i="1" a="1"/>
  <c r="N21191" i="1" s="1"/>
  <c r="N21192" i="1" a="1"/>
  <c r="N21192" i="1" s="1"/>
  <c r="N21193" i="1" a="1"/>
  <c r="N21193" i="1" s="1"/>
  <c r="N21194" i="1" a="1"/>
  <c r="N21194" i="1" s="1"/>
  <c r="N21195" i="1" a="1"/>
  <c r="N21195" i="1" s="1"/>
  <c r="N21196" i="1" a="1"/>
  <c r="N21196" i="1" s="1"/>
  <c r="N21197" i="1" a="1"/>
  <c r="N21197" i="1" s="1"/>
  <c r="N21198" i="1" a="1"/>
  <c r="N21198" i="1" s="1"/>
  <c r="N21199" i="1" a="1"/>
  <c r="N21199" i="1" s="1"/>
  <c r="N21200" i="1" a="1"/>
  <c r="N21200" i="1" s="1"/>
  <c r="N21201" i="1" a="1"/>
  <c r="N21201" i="1" s="1"/>
  <c r="N21202" i="1" a="1"/>
  <c r="N21202" i="1" s="1"/>
  <c r="N21203" i="1" a="1"/>
  <c r="N21203" i="1" s="1"/>
  <c r="N21204" i="1" a="1"/>
  <c r="N21204" i="1" s="1"/>
  <c r="N21205" i="1" a="1"/>
  <c r="N21205" i="1" s="1"/>
  <c r="N21206" i="1" a="1"/>
  <c r="N21206" i="1" s="1"/>
  <c r="N21207" i="1" a="1"/>
  <c r="N21207" i="1" s="1"/>
  <c r="N21208" i="1" a="1"/>
  <c r="N21208" i="1" s="1"/>
  <c r="N21209" i="1" a="1"/>
  <c r="N21209" i="1" s="1"/>
  <c r="N21210" i="1" a="1"/>
  <c r="N21210" i="1" s="1"/>
  <c r="N21211" i="1" a="1"/>
  <c r="N21211" i="1" s="1"/>
  <c r="N21212" i="1" a="1"/>
  <c r="N21212" i="1" s="1"/>
  <c r="N21213" i="1" a="1"/>
  <c r="N21213" i="1" s="1"/>
  <c r="N21214" i="1" a="1"/>
  <c r="N21214" i="1" s="1"/>
  <c r="N21215" i="1" a="1"/>
  <c r="N21215" i="1" s="1"/>
  <c r="N21216" i="1" a="1"/>
  <c r="N21216" i="1" s="1"/>
  <c r="N21217" i="1" a="1"/>
  <c r="N21217" i="1" s="1"/>
  <c r="N21218" i="1" a="1"/>
  <c r="N21218" i="1" s="1"/>
  <c r="N21219" i="1" a="1"/>
  <c r="N21219" i="1" s="1"/>
  <c r="N21220" i="1" a="1"/>
  <c r="N21220" i="1" s="1"/>
  <c r="N21221" i="1" a="1"/>
  <c r="N21221" i="1" s="1"/>
  <c r="N21222" i="1" a="1"/>
  <c r="N21222" i="1" s="1"/>
  <c r="N21223" i="1" a="1"/>
  <c r="N21223" i="1" s="1"/>
  <c r="N21224" i="1" a="1"/>
  <c r="N21224" i="1" s="1"/>
  <c r="N21225" i="1" a="1"/>
  <c r="N21225" i="1" s="1"/>
  <c r="N21226" i="1" a="1"/>
  <c r="N21226" i="1" s="1"/>
  <c r="N21227" i="1" a="1"/>
  <c r="N21227" i="1" s="1"/>
  <c r="N21228" i="1" a="1"/>
  <c r="N21228" i="1" s="1"/>
  <c r="N21229" i="1" a="1"/>
  <c r="N21229" i="1" s="1"/>
  <c r="N21230" i="1" a="1"/>
  <c r="N21230" i="1" s="1"/>
  <c r="N21231" i="1" a="1"/>
  <c r="N21231" i="1" s="1"/>
  <c r="N21232" i="1" a="1"/>
  <c r="N21232" i="1" s="1"/>
  <c r="N21233" i="1" a="1"/>
  <c r="N21233" i="1" s="1"/>
  <c r="N21234" i="1" a="1"/>
  <c r="N21234" i="1" s="1"/>
  <c r="N21235" i="1" a="1"/>
  <c r="N21235" i="1" s="1"/>
  <c r="N21236" i="1" a="1"/>
  <c r="N21236" i="1" s="1"/>
  <c r="N21237" i="1" a="1"/>
  <c r="N21237" i="1" s="1"/>
  <c r="N21238" i="1" a="1"/>
  <c r="N21238" i="1" s="1"/>
  <c r="N21239" i="1" a="1"/>
  <c r="N21239" i="1" s="1"/>
  <c r="N21240" i="1" a="1"/>
  <c r="N21240" i="1" s="1"/>
  <c r="N21241" i="1" a="1"/>
  <c r="N21241" i="1" s="1"/>
  <c r="N21242" i="1" a="1"/>
  <c r="N21242" i="1" s="1"/>
  <c r="N21243" i="1" a="1"/>
  <c r="N21243" i="1" s="1"/>
  <c r="N21244" i="1" a="1"/>
  <c r="N21244" i="1" s="1"/>
  <c r="N21245" i="1" a="1"/>
  <c r="N21245" i="1" s="1"/>
  <c r="N21246" i="1" a="1"/>
  <c r="N21246" i="1" s="1"/>
  <c r="N21247" i="1" a="1"/>
  <c r="N21247" i="1" s="1"/>
  <c r="N21248" i="1" a="1"/>
  <c r="N21248" i="1" s="1"/>
  <c r="N21249" i="1" a="1"/>
  <c r="N21249" i="1" s="1"/>
  <c r="N21250" i="1" a="1"/>
  <c r="N21250" i="1" s="1"/>
  <c r="N21251" i="1" a="1"/>
  <c r="N21251" i="1" s="1"/>
  <c r="N21252" i="1" a="1"/>
  <c r="N21252" i="1" s="1"/>
  <c r="N21253" i="1" a="1"/>
  <c r="N21253" i="1" s="1"/>
  <c r="N21254" i="1" a="1"/>
  <c r="N21254" i="1" s="1"/>
  <c r="N21255" i="1" a="1"/>
  <c r="N21255" i="1" s="1"/>
  <c r="N21256" i="1" a="1"/>
  <c r="N21256" i="1" s="1"/>
  <c r="N21257" i="1" a="1"/>
  <c r="N21257" i="1" s="1"/>
  <c r="N21258" i="1" a="1"/>
  <c r="N21258" i="1" s="1"/>
  <c r="N21259" i="1" a="1"/>
  <c r="N21259" i="1" s="1"/>
  <c r="N21260" i="1" a="1"/>
  <c r="N21260" i="1" s="1"/>
  <c r="N21261" i="1" a="1"/>
  <c r="N21261" i="1" s="1"/>
  <c r="N21262" i="1" a="1"/>
  <c r="N21262" i="1" s="1"/>
  <c r="N21263" i="1" a="1"/>
  <c r="N21263" i="1" s="1"/>
  <c r="N21264" i="1" a="1"/>
  <c r="N21264" i="1" s="1"/>
  <c r="N21265" i="1" a="1"/>
  <c r="N21265" i="1" s="1"/>
  <c r="N21266" i="1" a="1"/>
  <c r="N21266" i="1" s="1"/>
  <c r="N21267" i="1" a="1"/>
  <c r="N21267" i="1" s="1"/>
  <c r="N21268" i="1" a="1"/>
  <c r="N21268" i="1" s="1"/>
  <c r="N21269" i="1" a="1"/>
  <c r="N21269" i="1" s="1"/>
  <c r="N21270" i="1" a="1"/>
  <c r="N21270" i="1" s="1"/>
  <c r="N21271" i="1" a="1"/>
  <c r="N21271" i="1" s="1"/>
  <c r="N21272" i="1" a="1"/>
  <c r="N21272" i="1" s="1"/>
  <c r="N21273" i="1" a="1"/>
  <c r="N21273" i="1" s="1"/>
  <c r="N21274" i="1" a="1"/>
  <c r="N21274" i="1" s="1"/>
  <c r="N21275" i="1" a="1"/>
  <c r="N21275" i="1" s="1"/>
  <c r="N21276" i="1" a="1"/>
  <c r="N21276" i="1" s="1"/>
  <c r="N21277" i="1" a="1"/>
  <c r="N21277" i="1" s="1"/>
  <c r="N21278" i="1" a="1"/>
  <c r="N21278" i="1" s="1"/>
  <c r="N21279" i="1" a="1"/>
  <c r="N21279" i="1" s="1"/>
  <c r="N21280" i="1" a="1"/>
  <c r="N21280" i="1" s="1"/>
  <c r="N21281" i="1" a="1"/>
  <c r="N21281" i="1" s="1"/>
  <c r="N21282" i="1" a="1"/>
  <c r="N21282" i="1" s="1"/>
  <c r="N21283" i="1" a="1"/>
  <c r="N21283" i="1" s="1"/>
  <c r="N21284" i="1" a="1"/>
  <c r="N21284" i="1" s="1"/>
  <c r="N21285" i="1" a="1"/>
  <c r="N21285" i="1" s="1"/>
  <c r="N21286" i="1" a="1"/>
  <c r="N21286" i="1" s="1"/>
  <c r="N21287" i="1" a="1"/>
  <c r="N21287" i="1" s="1"/>
  <c r="N21288" i="1" a="1"/>
  <c r="N21288" i="1" s="1"/>
  <c r="N21289" i="1" a="1"/>
  <c r="N21289" i="1" s="1"/>
  <c r="N21290" i="1" a="1"/>
  <c r="N21290" i="1" s="1"/>
  <c r="N21291" i="1" a="1"/>
  <c r="N21291" i="1" s="1"/>
  <c r="N21292" i="1" a="1"/>
  <c r="N21292" i="1" s="1"/>
  <c r="N21293" i="1" a="1"/>
  <c r="N21293" i="1" s="1"/>
  <c r="N21294" i="1" a="1"/>
  <c r="N21294" i="1" s="1"/>
  <c r="N21295" i="1" a="1"/>
  <c r="N21295" i="1" s="1"/>
  <c r="N21296" i="1" a="1"/>
  <c r="N21296" i="1" s="1"/>
  <c r="N21297" i="1" a="1"/>
  <c r="N21297" i="1" s="1"/>
  <c r="N21298" i="1" a="1"/>
  <c r="N21298" i="1" s="1"/>
  <c r="N21299" i="1" a="1"/>
  <c r="N21299" i="1" s="1"/>
  <c r="N21300" i="1" a="1"/>
  <c r="N21300" i="1" s="1"/>
  <c r="N21301" i="1" a="1"/>
  <c r="N21301" i="1" s="1"/>
  <c r="N21302" i="1" a="1"/>
  <c r="N21302" i="1" s="1"/>
  <c r="N21303" i="1" a="1"/>
  <c r="N2130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<sst xmlns="http://schemas.openxmlformats.org/spreadsheetml/2006/main" count="158166" uniqueCount="21951">
  <si>
    <t>Location ID</t>
  </si>
  <si>
    <t>CAI ID</t>
  </si>
  <si>
    <t>Dispositions</t>
  </si>
  <si>
    <t>Challenge Identifier</t>
  </si>
  <si>
    <t>Challenge Type</t>
  </si>
  <si>
    <t>Category</t>
  </si>
  <si>
    <t>Technology</t>
  </si>
  <si>
    <t>Provider ID</t>
  </si>
  <si>
    <t>Census block group</t>
  </si>
  <si>
    <t>Bulk Challenge Identifier</t>
  </si>
  <si>
    <t>Availability Reason</t>
  </si>
  <si>
    <t>Rebutted?</t>
  </si>
  <si>
    <t>Challenger Identifier</t>
  </si>
  <si>
    <t>Challenger</t>
  </si>
  <si>
    <t>Enforceable commitment program</t>
  </si>
  <si>
    <t>N – the provider did not respond within the rebuttal deadline; considered “sustained”</t>
  </si>
  <si>
    <t>4691bk_345</t>
  </si>
  <si>
    <t>P. Planned Service</t>
  </si>
  <si>
    <t>Internet Service Provider</t>
  </si>
  <si>
    <t>50 – Optical Carrier / Fiber to the Premises</t>
  </si>
  <si>
    <t>4687bk_345_BulkUpload</t>
  </si>
  <si>
    <t>None</t>
  </si>
  <si>
    <t>19db_345</t>
  </si>
  <si>
    <t>4696bk_345</t>
  </si>
  <si>
    <t>4692bk_345</t>
  </si>
  <si>
    <t>4688bk_345</t>
  </si>
  <si>
    <t>4690bk_345</t>
  </si>
  <si>
    <t>4695bk_345</t>
  </si>
  <si>
    <t>4689bk_345</t>
  </si>
  <si>
    <t>4693bk_345</t>
  </si>
  <si>
    <t>4700bk_345</t>
  </si>
  <si>
    <t>4697bk_345</t>
  </si>
  <si>
    <t>4699bk_345</t>
  </si>
  <si>
    <t>4694bk_345</t>
  </si>
  <si>
    <t>4701bk_345</t>
  </si>
  <si>
    <t>4704bk_345</t>
  </si>
  <si>
    <t>4703bk_345</t>
  </si>
  <si>
    <t>4706bk_345</t>
  </si>
  <si>
    <t>4710bk_345</t>
  </si>
  <si>
    <t>4702bk_345</t>
  </si>
  <si>
    <t>4705bk_345</t>
  </si>
  <si>
    <t>4712bk_345</t>
  </si>
  <si>
    <t>4707bk_345</t>
  </si>
  <si>
    <t>4698bk_345</t>
  </si>
  <si>
    <t>4709bk_345</t>
  </si>
  <si>
    <t>4711bk_345</t>
  </si>
  <si>
    <t>4708bk_345</t>
  </si>
  <si>
    <t>4687bk_345</t>
  </si>
  <si>
    <t>Rebuttal Submitted for bulk challenge</t>
  </si>
  <si>
    <t>7025bk_345</t>
  </si>
  <si>
    <t>7024bk_345_BulkUpload</t>
  </si>
  <si>
    <t>7032bk_345</t>
  </si>
  <si>
    <t>7026bk_345</t>
  </si>
  <si>
    <t>7028bk_345</t>
  </si>
  <si>
    <t>7031bk_345</t>
  </si>
  <si>
    <t>7030bk_345</t>
  </si>
  <si>
    <t>7029bk_345</t>
  </si>
  <si>
    <t>7033bk_345</t>
  </si>
  <si>
    <t>7036bk_345</t>
  </si>
  <si>
    <t>7027bk_345</t>
  </si>
  <si>
    <t>7044bk_345</t>
  </si>
  <si>
    <t>7038bk_345</t>
  </si>
  <si>
    <t>7043bk_345</t>
  </si>
  <si>
    <t>7034bk_345</t>
  </si>
  <si>
    <t>7042bk_345</t>
  </si>
  <si>
    <t>7037bk_345</t>
  </si>
  <si>
    <t>7041bk_345</t>
  </si>
  <si>
    <t>7046bk_345</t>
  </si>
  <si>
    <t>7045bk_345</t>
  </si>
  <si>
    <t>7035bk_345</t>
  </si>
  <si>
    <t>7047bk_345</t>
  </si>
  <si>
    <t>7049bk_345</t>
  </si>
  <si>
    <t>7048bk_345</t>
  </si>
  <si>
    <t>7040bk_345</t>
  </si>
  <si>
    <t>7039bk_345</t>
  </si>
  <si>
    <t>7052bk_345</t>
  </si>
  <si>
    <t>7051bk_345</t>
  </si>
  <si>
    <t>7050bk_345</t>
  </si>
  <si>
    <t>7056bk_345</t>
  </si>
  <si>
    <t>7057bk_345</t>
  </si>
  <si>
    <t>7053bk_345</t>
  </si>
  <si>
    <t>7060bk_345</t>
  </si>
  <si>
    <t>7055bk_345</t>
  </si>
  <si>
    <t>7058bk_345</t>
  </si>
  <si>
    <t>7062bk_345</t>
  </si>
  <si>
    <t>7061bk_345</t>
  </si>
  <si>
    <t>7063bk_345</t>
  </si>
  <si>
    <t>7059bk_345</t>
  </si>
  <si>
    <t>7064bk_345</t>
  </si>
  <si>
    <t>7054bk_345</t>
  </si>
  <si>
    <t>7070bk_345</t>
  </si>
  <si>
    <t>7067bk_345</t>
  </si>
  <si>
    <t>7080bk_345</t>
  </si>
  <si>
    <t>7065bk_345</t>
  </si>
  <si>
    <t>7073bk_345</t>
  </si>
  <si>
    <t>7082bk_345</t>
  </si>
  <si>
    <t>7087bk_345</t>
  </si>
  <si>
    <t>7066bk_345</t>
  </si>
  <si>
    <t>7077bk_345</t>
  </si>
  <si>
    <t>7076bk_345</t>
  </si>
  <si>
    <t>7074bk_345</t>
  </si>
  <si>
    <t>7068bk_345</t>
  </si>
  <si>
    <t>7078bk_345</t>
  </si>
  <si>
    <t>7081bk_345</t>
  </si>
  <si>
    <t>7084bk_345</t>
  </si>
  <si>
    <t>7075bk_345</t>
  </si>
  <si>
    <t>7083bk_345</t>
  </si>
  <si>
    <t>7079bk_345</t>
  </si>
  <si>
    <t>7088bk_345</t>
  </si>
  <si>
    <t>7085bk_345</t>
  </si>
  <si>
    <t>7072bk_345</t>
  </si>
  <si>
    <t>7071bk_345</t>
  </si>
  <si>
    <t>7069bk_345</t>
  </si>
  <si>
    <t>7090bk_345</t>
  </si>
  <si>
    <t>7093bk_345</t>
  </si>
  <si>
    <t>7089bk_345</t>
  </si>
  <si>
    <t>7097bk_345</t>
  </si>
  <si>
    <t>7094bk_345</t>
  </si>
  <si>
    <t>7095bk_345</t>
  </si>
  <si>
    <t>7091bk_345</t>
  </si>
  <si>
    <t>7128bk_345</t>
  </si>
  <si>
    <t>7125bk_345</t>
  </si>
  <si>
    <t>7126bk_345</t>
  </si>
  <si>
    <t>7096bk_345</t>
  </si>
  <si>
    <t>7106bk_345</t>
  </si>
  <si>
    <t>7086bk_345</t>
  </si>
  <si>
    <t>7127bk_345</t>
  </si>
  <si>
    <t>7099bk_345</t>
  </si>
  <si>
    <t>7133bk_345</t>
  </si>
  <si>
    <t>7102bk_345</t>
  </si>
  <si>
    <t>7100bk_345</t>
  </si>
  <si>
    <t>7112bk_345</t>
  </si>
  <si>
    <t>7098bk_345</t>
  </si>
  <si>
    <t>7101bk_345</t>
  </si>
  <si>
    <t>7104bk_345</t>
  </si>
  <si>
    <t>7111bk_345</t>
  </si>
  <si>
    <t>7107bk_345</t>
  </si>
  <si>
    <t>7109bk_345</t>
  </si>
  <si>
    <t>7110bk_345</t>
  </si>
  <si>
    <t>7139bk_345</t>
  </si>
  <si>
    <t>7137bk_345</t>
  </si>
  <si>
    <t>7105bk_345</t>
  </si>
  <si>
    <t>7129bk_345</t>
  </si>
  <si>
    <t>7152bk_345</t>
  </si>
  <si>
    <t>7136bk_345</t>
  </si>
  <si>
    <t>7148bk_345</t>
  </si>
  <si>
    <t>7092bk_345</t>
  </si>
  <si>
    <t>7103bk_345</t>
  </si>
  <si>
    <t>7175bk_345</t>
  </si>
  <si>
    <t>7108bk_345</t>
  </si>
  <si>
    <t>7130bk_345</t>
  </si>
  <si>
    <t>7157bk_345</t>
  </si>
  <si>
    <t>7116bk_345</t>
  </si>
  <si>
    <t>7177bk_345</t>
  </si>
  <si>
    <t>7118bk_345</t>
  </si>
  <si>
    <t>7176bk_345</t>
  </si>
  <si>
    <t>7140bk_345</t>
  </si>
  <si>
    <t>7181bk_345</t>
  </si>
  <si>
    <t>7113bk_345</t>
  </si>
  <si>
    <t>7183bk_345</t>
  </si>
  <si>
    <t>7162bk_345</t>
  </si>
  <si>
    <t>7155bk_345</t>
  </si>
  <si>
    <t>7179bk_345</t>
  </si>
  <si>
    <t>7147bk_345</t>
  </si>
  <si>
    <t>7180bk_345</t>
  </si>
  <si>
    <t>7160bk_345</t>
  </si>
  <si>
    <t>7122bk_345</t>
  </si>
  <si>
    <t>7154bk_345</t>
  </si>
  <si>
    <t>7167bk_345</t>
  </si>
  <si>
    <t>7138bk_345</t>
  </si>
  <si>
    <t>7143bk_345</t>
  </si>
  <si>
    <t>7164bk_345</t>
  </si>
  <si>
    <t>7144bk_345</t>
  </si>
  <si>
    <t>7178bk_345</t>
  </si>
  <si>
    <t>7182bk_345</t>
  </si>
  <si>
    <t>7153bk_345</t>
  </si>
  <si>
    <t>7121bk_345</t>
  </si>
  <si>
    <t>7174bk_345</t>
  </si>
  <si>
    <t>7124bk_345</t>
  </si>
  <si>
    <t>7114bk_345</t>
  </si>
  <si>
    <t>7191bk_345</t>
  </si>
  <si>
    <t>7115bk_345</t>
  </si>
  <si>
    <t>7188bk_345</t>
  </si>
  <si>
    <t>7187bk_345</t>
  </si>
  <si>
    <t>7192bk_345</t>
  </si>
  <si>
    <t>7146bk_345</t>
  </si>
  <si>
    <t>7135bk_345</t>
  </si>
  <si>
    <t>7151bk_345</t>
  </si>
  <si>
    <t>7195bk_345</t>
  </si>
  <si>
    <t>7186bk_345</t>
  </si>
  <si>
    <t>7158bk_345</t>
  </si>
  <si>
    <t>7120bk_345</t>
  </si>
  <si>
    <t>7117bk_345</t>
  </si>
  <si>
    <t>7185bk_345</t>
  </si>
  <si>
    <t>7189bk_345</t>
  </si>
  <si>
    <t>7193bk_345</t>
  </si>
  <si>
    <t>7194bk_345</t>
  </si>
  <si>
    <t>7173bk_345</t>
  </si>
  <si>
    <t>7184bk_345</t>
  </si>
  <si>
    <t>7165bk_345</t>
  </si>
  <si>
    <t>7197bk_345</t>
  </si>
  <si>
    <t>7159bk_345</t>
  </si>
  <si>
    <t>7141bk_345</t>
  </si>
  <si>
    <t>7123bk_345</t>
  </si>
  <si>
    <t>7161bk_345</t>
  </si>
  <si>
    <t>7142bk_345</t>
  </si>
  <si>
    <t>7198bk_345</t>
  </si>
  <si>
    <t>7150bk_345</t>
  </si>
  <si>
    <t>7131bk_345</t>
  </si>
  <si>
    <t>7172bk_345</t>
  </si>
  <si>
    <t>7163bk_345</t>
  </si>
  <si>
    <t>7190bk_345</t>
  </si>
  <si>
    <t>7201bk_345</t>
  </si>
  <si>
    <t>7203bk_345</t>
  </si>
  <si>
    <t>7119bk_345</t>
  </si>
  <si>
    <t>7149bk_345</t>
  </si>
  <si>
    <t>7205bk_345</t>
  </si>
  <si>
    <t>7196bk_345</t>
  </si>
  <si>
    <t>7209bk_345</t>
  </si>
  <si>
    <t>7134bk_345</t>
  </si>
  <si>
    <t>7168bk_345</t>
  </si>
  <si>
    <t>7200bk_345</t>
  </si>
  <si>
    <t>7171bk_345</t>
  </si>
  <si>
    <t>7206bk_345</t>
  </si>
  <si>
    <t>7202bk_345</t>
  </si>
  <si>
    <t>7204bk_345</t>
  </si>
  <si>
    <t>7207bk_345</t>
  </si>
  <si>
    <t>7166bk_345</t>
  </si>
  <si>
    <t>7212bk_345</t>
  </si>
  <si>
    <t>7211bk_345</t>
  </si>
  <si>
    <t>7210bk_345</t>
  </si>
  <si>
    <t>7199bk_345</t>
  </si>
  <si>
    <t>7208bk_345</t>
  </si>
  <si>
    <t>7170bk_345</t>
  </si>
  <si>
    <t>7156bk_345</t>
  </si>
  <si>
    <t>7145bk_345</t>
  </si>
  <si>
    <t>7132bk_345</t>
  </si>
  <si>
    <t>7216bk_345</t>
  </si>
  <si>
    <t>7169bk_345</t>
  </si>
  <si>
    <t>7215bk_345</t>
  </si>
  <si>
    <t>7214bk_345</t>
  </si>
  <si>
    <t>7213bk_345</t>
  </si>
  <si>
    <t>7024bk_345</t>
  </si>
  <si>
    <t>10794bk_345</t>
  </si>
  <si>
    <t>10778bk_345_BulkUpload</t>
  </si>
  <si>
    <t>69db_345</t>
  </si>
  <si>
    <t>10795bk_345</t>
  </si>
  <si>
    <t>10793bk_345</t>
  </si>
  <si>
    <t>10778bk_345</t>
  </si>
  <si>
    <t>10789bk_345</t>
  </si>
  <si>
    <t>10792bk_345</t>
  </si>
  <si>
    <t>10791bk_345</t>
  </si>
  <si>
    <t>10790bk_345</t>
  </si>
  <si>
    <t>10788bk_345</t>
  </si>
  <si>
    <t>10779bk_345</t>
  </si>
  <si>
    <t>10783bk_345</t>
  </si>
  <si>
    <t>10780bk_345</t>
  </si>
  <si>
    <t>10782bk_345</t>
  </si>
  <si>
    <t>10787bk_345</t>
  </si>
  <si>
    <t>10784bk_345</t>
  </si>
  <si>
    <t>10785bk_345</t>
  </si>
  <si>
    <t>10786bk_345</t>
  </si>
  <si>
    <t>10781bk_345</t>
  </si>
  <si>
    <t>7243bk_786</t>
  </si>
  <si>
    <t>40 – Coaxial Cable / HFC</t>
  </si>
  <si>
    <t>Yes</t>
  </si>
  <si>
    <t>28db_345</t>
  </si>
  <si>
    <t>7244bk_786</t>
  </si>
  <si>
    <t>7242bk_786</t>
  </si>
  <si>
    <t>11726bk_345</t>
  </si>
  <si>
    <t>11726bk_345_BulkUpload</t>
  </si>
  <si>
    <t>65db_345</t>
  </si>
  <si>
    <t>11746bk_345</t>
  </si>
  <si>
    <t>11751bk_345</t>
  </si>
  <si>
    <t>11747bk_345</t>
  </si>
  <si>
    <t>11750bk_345</t>
  </si>
  <si>
    <t>11749bk_345</t>
  </si>
  <si>
    <t>11748bk_345</t>
  </si>
  <si>
    <t>11727bk_345</t>
  </si>
  <si>
    <t>11745bk_345</t>
  </si>
  <si>
    <t>11729bk_345</t>
  </si>
  <si>
    <t>11728bk_345</t>
  </si>
  <si>
    <t>11733bk_345</t>
  </si>
  <si>
    <t>11731bk_345</t>
  </si>
  <si>
    <t>11730bk_345</t>
  </si>
  <si>
    <t>11732bk_345</t>
  </si>
  <si>
    <t>11734bk_345</t>
  </si>
  <si>
    <t>11735bk_345</t>
  </si>
  <si>
    <t>11737bk_345</t>
  </si>
  <si>
    <t>11736bk_345</t>
  </si>
  <si>
    <t>11738bk_345</t>
  </si>
  <si>
    <t>11739bk_345</t>
  </si>
  <si>
    <t>11743bk_345</t>
  </si>
  <si>
    <t>11741bk_345</t>
  </si>
  <si>
    <t>11742bk_345</t>
  </si>
  <si>
    <t>11744bk_345</t>
  </si>
  <si>
    <t>11740bk_345</t>
  </si>
  <si>
    <t>12063bk_345</t>
  </si>
  <si>
    <t>12062bk_345_BulkUpload</t>
  </si>
  <si>
    <t>12062bk_345</t>
  </si>
  <si>
    <t>12076bk_345</t>
  </si>
  <si>
    <t>12065bk_345_BulkUpload</t>
  </si>
  <si>
    <t>12073bk_345</t>
  </si>
  <si>
    <t>12075bk_345</t>
  </si>
  <si>
    <t>12074bk_345</t>
  </si>
  <si>
    <t>12065bk_345</t>
  </si>
  <si>
    <t>12066bk_345</t>
  </si>
  <si>
    <t>12071bk_345</t>
  </si>
  <si>
    <t>12069bk_345</t>
  </si>
  <si>
    <t>12067bk_345</t>
  </si>
  <si>
    <t>12068bk_345</t>
  </si>
  <si>
    <t>12070bk_345</t>
  </si>
  <si>
    <t>12072bk_345</t>
  </si>
  <si>
    <t>12088bk_345</t>
  </si>
  <si>
    <t>12078bk_345_BulkUpload</t>
  </si>
  <si>
    <t>12086bk_345</t>
  </si>
  <si>
    <t>12084bk_345</t>
  </si>
  <si>
    <t>12082bk_345</t>
  </si>
  <si>
    <t>12079bk_345</t>
  </si>
  <si>
    <t>12090bk_345</t>
  </si>
  <si>
    <t>12087bk_345</t>
  </si>
  <si>
    <t>12083bk_345</t>
  </si>
  <si>
    <t>12089bk_345</t>
  </si>
  <si>
    <t>12081bk_345</t>
  </si>
  <si>
    <t>12080bk_345</t>
  </si>
  <si>
    <t>12085bk_345</t>
  </si>
  <si>
    <t>12094bk_345</t>
  </si>
  <si>
    <t>12093bk_345</t>
  </si>
  <si>
    <t>12096bk_345</t>
  </si>
  <si>
    <t>12095bk_345</t>
  </si>
  <si>
    <t>12092bk_345</t>
  </si>
  <si>
    <t>12091bk_345</t>
  </si>
  <si>
    <t>12098bk_345</t>
  </si>
  <si>
    <t>12102bk_345</t>
  </si>
  <si>
    <t>12100bk_345</t>
  </si>
  <si>
    <t>12097bk_345</t>
  </si>
  <si>
    <t>12099bk_345</t>
  </si>
  <si>
    <t>12101bk_345</t>
  </si>
  <si>
    <t>12103bk_345</t>
  </si>
  <si>
    <t>12108bk_345</t>
  </si>
  <si>
    <t>12106bk_345</t>
  </si>
  <si>
    <t>12107bk_345</t>
  </si>
  <si>
    <t>12109bk_345</t>
  </si>
  <si>
    <t>12104bk_345</t>
  </si>
  <si>
    <t>12105bk_345</t>
  </si>
  <si>
    <t>12111bk_345</t>
  </si>
  <si>
    <t>12110bk_345</t>
  </si>
  <si>
    <t>12113bk_345</t>
  </si>
  <si>
    <t>12115bk_345</t>
  </si>
  <si>
    <t>12114bk_345</t>
  </si>
  <si>
    <t>12112bk_345</t>
  </si>
  <si>
    <t>12118bk_345</t>
  </si>
  <si>
    <t>12117bk_345</t>
  </si>
  <si>
    <t>12116bk_345</t>
  </si>
  <si>
    <t>12121bk_345</t>
  </si>
  <si>
    <t>12123bk_345</t>
  </si>
  <si>
    <t>12120bk_345</t>
  </si>
  <si>
    <t>12124bk_345</t>
  </si>
  <si>
    <t>12122bk_345</t>
  </si>
  <si>
    <t>12119bk_345</t>
  </si>
  <si>
    <t>12130bk_345</t>
  </si>
  <si>
    <t>12125bk_345</t>
  </si>
  <si>
    <t>12128bk_345</t>
  </si>
  <si>
    <t>12127bk_345</t>
  </si>
  <si>
    <t>12129bk_345</t>
  </si>
  <si>
    <t>12126bk_345</t>
  </si>
  <si>
    <t>12134bk_345</t>
  </si>
  <si>
    <t>12138bk_345</t>
  </si>
  <si>
    <t>12131bk_345</t>
  </si>
  <si>
    <t>12132bk_345</t>
  </si>
  <si>
    <t>12135bk_345</t>
  </si>
  <si>
    <t>12137bk_345</t>
  </si>
  <si>
    <t>12133bk_345</t>
  </si>
  <si>
    <t>12136bk_345</t>
  </si>
  <si>
    <t>12140bk_345</t>
  </si>
  <si>
    <t>12139bk_345</t>
  </si>
  <si>
    <t>12141bk_345</t>
  </si>
  <si>
    <t>12142bk_345</t>
  </si>
  <si>
    <t>12150bk_345</t>
  </si>
  <si>
    <t>12144bk_345</t>
  </si>
  <si>
    <t>12152bk_345</t>
  </si>
  <si>
    <t>12146bk_345</t>
  </si>
  <si>
    <t>12143bk_345</t>
  </si>
  <si>
    <t>12145bk_345</t>
  </si>
  <si>
    <t>12147bk_345</t>
  </si>
  <si>
    <t>12148bk_345</t>
  </si>
  <si>
    <t>12154bk_345</t>
  </si>
  <si>
    <t>12151bk_345</t>
  </si>
  <si>
    <t>12149bk_345</t>
  </si>
  <si>
    <t>12153bk_345</t>
  </si>
  <si>
    <t>12155bk_345</t>
  </si>
  <si>
    <t>12157bk_345</t>
  </si>
  <si>
    <t>12158bk_345</t>
  </si>
  <si>
    <t>12161bk_345</t>
  </si>
  <si>
    <t>12156bk_345</t>
  </si>
  <si>
    <t>12160bk_345</t>
  </si>
  <si>
    <t>12159bk_345</t>
  </si>
  <si>
    <t>12162bk_345</t>
  </si>
  <si>
    <t>12169bk_345</t>
  </si>
  <si>
    <t>12163bk_345</t>
  </si>
  <si>
    <t>12168bk_345</t>
  </si>
  <si>
    <t>12165bk_345</t>
  </si>
  <si>
    <t>12166bk_345</t>
  </si>
  <si>
    <t>12164bk_345</t>
  </si>
  <si>
    <t>12167bk_345</t>
  </si>
  <si>
    <t>12175bk_345</t>
  </si>
  <si>
    <t>12176bk_345</t>
  </si>
  <si>
    <t>12174bk_345</t>
  </si>
  <si>
    <t>12171bk_345</t>
  </si>
  <si>
    <t>12172bk_345</t>
  </si>
  <si>
    <t>12177bk_345</t>
  </si>
  <si>
    <t>12173bk_345</t>
  </si>
  <si>
    <t>12170bk_345</t>
  </si>
  <si>
    <t>12179bk_345</t>
  </si>
  <si>
    <t>12181bk_345</t>
  </si>
  <si>
    <t>12182bk_345</t>
  </si>
  <si>
    <t>12180bk_345</t>
  </si>
  <si>
    <t>12178bk_345</t>
  </si>
  <si>
    <t>12187bk_345</t>
  </si>
  <si>
    <t>12189bk_345</t>
  </si>
  <si>
    <t>12185bk_345</t>
  </si>
  <si>
    <t>12183bk_345</t>
  </si>
  <si>
    <t>12188bk_345</t>
  </si>
  <si>
    <t>12184bk_345</t>
  </si>
  <si>
    <t>12186bk_345</t>
  </si>
  <si>
    <t>12195bk_345</t>
  </si>
  <si>
    <t>12190bk_345</t>
  </si>
  <si>
    <t>12193bk_345</t>
  </si>
  <si>
    <t>12198bk_345</t>
  </si>
  <si>
    <t>12191bk_345</t>
  </si>
  <si>
    <t>12194bk_345</t>
  </si>
  <si>
    <t>12203bk_345</t>
  </si>
  <si>
    <t>12201bk_345</t>
  </si>
  <si>
    <t>12199bk_345</t>
  </si>
  <si>
    <t>12196bk_345</t>
  </si>
  <si>
    <t>12200bk_345</t>
  </si>
  <si>
    <t>12192bk_345</t>
  </si>
  <si>
    <t>12202bk_345</t>
  </si>
  <si>
    <t>12197bk_345</t>
  </si>
  <si>
    <t>12208bk_345</t>
  </si>
  <si>
    <t>12207bk_345</t>
  </si>
  <si>
    <t>12210bk_345</t>
  </si>
  <si>
    <t>12204bk_345</t>
  </si>
  <si>
    <t>12205bk_345</t>
  </si>
  <si>
    <t>12206bk_345</t>
  </si>
  <si>
    <t>12209bk_345</t>
  </si>
  <si>
    <t>12216bk_345</t>
  </si>
  <si>
    <t>12211bk_345</t>
  </si>
  <si>
    <t>12213bk_345</t>
  </si>
  <si>
    <t>12215bk_345</t>
  </si>
  <si>
    <t>12214bk_345</t>
  </si>
  <si>
    <t>12212bk_345</t>
  </si>
  <si>
    <t>12220bk_345</t>
  </si>
  <si>
    <t>12221bk_345</t>
  </si>
  <si>
    <t>12217bk_345</t>
  </si>
  <si>
    <t>12218bk_345</t>
  </si>
  <si>
    <t>12219bk_345</t>
  </si>
  <si>
    <t>12225bk_345</t>
  </si>
  <si>
    <t>12231bk_345</t>
  </si>
  <si>
    <t>12229bk_345</t>
  </si>
  <si>
    <t>12228bk_345</t>
  </si>
  <si>
    <t>12230bk_345</t>
  </si>
  <si>
    <t>12226bk_345</t>
  </si>
  <si>
    <t>12227bk_345</t>
  </si>
  <si>
    <t>12223bk_345</t>
  </si>
  <si>
    <t>12232bk_345</t>
  </si>
  <si>
    <t>12224bk_345</t>
  </si>
  <si>
    <t>12222bk_345</t>
  </si>
  <si>
    <t>12239bk_345</t>
  </si>
  <si>
    <t>12235bk_345</t>
  </si>
  <si>
    <t>12237bk_345</t>
  </si>
  <si>
    <t>12233bk_345</t>
  </si>
  <si>
    <t>12238bk_345</t>
  </si>
  <si>
    <t>12236bk_345</t>
  </si>
  <si>
    <t>12234bk_345</t>
  </si>
  <si>
    <t>12240bk_345</t>
  </si>
  <si>
    <t>12245bk_345</t>
  </si>
  <si>
    <t>12248bk_345</t>
  </si>
  <si>
    <t>12242bk_345</t>
  </si>
  <si>
    <t>12244bk_345</t>
  </si>
  <si>
    <t>12246bk_345</t>
  </si>
  <si>
    <t>12243bk_345</t>
  </si>
  <si>
    <t>12241bk_345</t>
  </si>
  <si>
    <t>12247bk_345</t>
  </si>
  <si>
    <t>12253bk_345</t>
  </si>
  <si>
    <t>12249bk_345</t>
  </si>
  <si>
    <t>12252bk_345</t>
  </si>
  <si>
    <t>12250bk_345</t>
  </si>
  <si>
    <t>12251bk_345</t>
  </si>
  <si>
    <t>12262bk_345</t>
  </si>
  <si>
    <t>12263bk_345</t>
  </si>
  <si>
    <t>12258bk_345</t>
  </si>
  <si>
    <t>12257bk_345</t>
  </si>
  <si>
    <t>12259bk_345</t>
  </si>
  <si>
    <t>12261bk_345</t>
  </si>
  <si>
    <t>12255bk_345</t>
  </si>
  <si>
    <t>12254bk_345</t>
  </si>
  <si>
    <t>12260bk_345</t>
  </si>
  <si>
    <t>12264bk_345</t>
  </si>
  <si>
    <t>12265bk_345</t>
  </si>
  <si>
    <t>12256bk_345</t>
  </si>
  <si>
    <t>12266bk_345</t>
  </si>
  <si>
    <t>12267bk_345</t>
  </si>
  <si>
    <t>12272bk_345</t>
  </si>
  <si>
    <t>12270bk_345</t>
  </si>
  <si>
    <t>12268bk_345</t>
  </si>
  <si>
    <t>12269bk_345</t>
  </si>
  <si>
    <t>12271bk_345</t>
  </si>
  <si>
    <t>12278bk_345</t>
  </si>
  <si>
    <t>12273bk_345</t>
  </si>
  <si>
    <t>12276bk_345</t>
  </si>
  <si>
    <t>12274bk_345</t>
  </si>
  <si>
    <t>12277bk_345</t>
  </si>
  <si>
    <t>12275bk_345</t>
  </si>
  <si>
    <t>12283bk_345</t>
  </si>
  <si>
    <t>12282bk_345</t>
  </si>
  <si>
    <t>12286bk_345</t>
  </si>
  <si>
    <t>12280bk_345</t>
  </si>
  <si>
    <t>12288bk_345</t>
  </si>
  <si>
    <t>12284bk_345</t>
  </si>
  <si>
    <t>12290bk_345</t>
  </si>
  <si>
    <t>12279bk_345</t>
  </si>
  <si>
    <t>12285bk_345</t>
  </si>
  <si>
    <t>12291bk_345</t>
  </si>
  <si>
    <t>12287bk_345</t>
  </si>
  <si>
    <t>12292bk_345</t>
  </si>
  <si>
    <t>12281bk_345</t>
  </si>
  <si>
    <t>12289bk_345</t>
  </si>
  <si>
    <t>12293bk_345</t>
  </si>
  <si>
    <t>12297bk_345</t>
  </si>
  <si>
    <t>12294bk_345</t>
  </si>
  <si>
    <t>12296bk_345</t>
  </si>
  <si>
    <t>12295bk_345</t>
  </si>
  <si>
    <t>12302bk_345</t>
  </si>
  <si>
    <t>12299bk_345</t>
  </si>
  <si>
    <t>12304bk_345</t>
  </si>
  <si>
    <t>12306bk_345</t>
  </si>
  <si>
    <t>12301bk_345</t>
  </si>
  <si>
    <t>12305bk_345</t>
  </si>
  <si>
    <t>12307bk_345</t>
  </si>
  <si>
    <t>12298bk_345</t>
  </si>
  <si>
    <t>12308bk_345</t>
  </si>
  <si>
    <t>12309bk_345</t>
  </si>
  <si>
    <t>12303bk_345</t>
  </si>
  <si>
    <t>12300bk_345</t>
  </si>
  <si>
    <t>12311bk_345</t>
  </si>
  <si>
    <t>12313bk_345</t>
  </si>
  <si>
    <t>12312bk_345</t>
  </si>
  <si>
    <t>12310bk_345</t>
  </si>
  <si>
    <t>12314bk_345</t>
  </si>
  <si>
    <t>12316bk_345</t>
  </si>
  <si>
    <t>12318bk_345</t>
  </si>
  <si>
    <t>12315bk_345</t>
  </si>
  <si>
    <t>12317bk_345</t>
  </si>
  <si>
    <t>12326bk_345</t>
  </si>
  <si>
    <t>12322bk_345</t>
  </si>
  <si>
    <t>12324bk_345</t>
  </si>
  <si>
    <t>12323bk_345</t>
  </si>
  <si>
    <t>12321bk_345</t>
  </si>
  <si>
    <t>12319bk_345</t>
  </si>
  <si>
    <t>12320bk_345</t>
  </si>
  <si>
    <t>12325bk_345</t>
  </si>
  <si>
    <t>12078bk_345</t>
  </si>
  <si>
    <t>12473bk_345</t>
  </si>
  <si>
    <t>12472bk_345_BulkUpload</t>
  </si>
  <si>
    <t>12474bk_345</t>
  </si>
  <si>
    <t>12476bk_345</t>
  </si>
  <si>
    <t>12479bk_345</t>
  </si>
  <si>
    <t>12477bk_345</t>
  </si>
  <si>
    <t>12478bk_345</t>
  </si>
  <si>
    <t>12475bk_345</t>
  </si>
  <si>
    <t>12480bk_345</t>
  </si>
  <si>
    <t>12482bk_345</t>
  </si>
  <si>
    <t>12483bk_345</t>
  </si>
  <si>
    <t>12485bk_345</t>
  </si>
  <si>
    <t>12481bk_345</t>
  </si>
  <si>
    <t>12484bk_345</t>
  </si>
  <si>
    <t>12486bk_345</t>
  </si>
  <si>
    <t>12487bk_345</t>
  </si>
  <si>
    <t>12488bk_345</t>
  </si>
  <si>
    <t>12493bk_345</t>
  </si>
  <si>
    <t>12490bk_345</t>
  </si>
  <si>
    <t>12489bk_345</t>
  </si>
  <si>
    <t>12491bk_345</t>
  </si>
  <si>
    <t>12492bk_345</t>
  </si>
  <si>
    <t>12494bk_345</t>
  </si>
  <si>
    <t>12495bk_345</t>
  </si>
  <si>
    <t>12496bk_345</t>
  </si>
  <si>
    <t>12497bk_345</t>
  </si>
  <si>
    <t>12498bk_345</t>
  </si>
  <si>
    <t>12499bk_345</t>
  </si>
  <si>
    <t>12500bk_345</t>
  </si>
  <si>
    <t>12502bk_345</t>
  </si>
  <si>
    <t>12501bk_345</t>
  </si>
  <si>
    <t>12503bk_345</t>
  </si>
  <si>
    <t>12505bk_345</t>
  </si>
  <si>
    <t>12506bk_345</t>
  </si>
  <si>
    <t>12504bk_345</t>
  </si>
  <si>
    <t>12507bk_345</t>
  </si>
  <si>
    <t>12511bk_345</t>
  </si>
  <si>
    <t>12508bk_345</t>
  </si>
  <si>
    <t>12509bk_345</t>
  </si>
  <si>
    <t>12514bk_345</t>
  </si>
  <si>
    <t>12515bk_345</t>
  </si>
  <si>
    <t>12516bk_345</t>
  </si>
  <si>
    <t>12513bk_345</t>
  </si>
  <si>
    <t>12517bk_345</t>
  </si>
  <si>
    <t>12510bk_345</t>
  </si>
  <si>
    <t>12512bk_345</t>
  </si>
  <si>
    <t>12518bk_345</t>
  </si>
  <si>
    <t>12519bk_345</t>
  </si>
  <si>
    <t>12520bk_345</t>
  </si>
  <si>
    <t>12527bk_345</t>
  </si>
  <si>
    <t>12524bk_345</t>
  </si>
  <si>
    <t>12528bk_345</t>
  </si>
  <si>
    <t>12525bk_345</t>
  </si>
  <si>
    <t>12521bk_345</t>
  </si>
  <si>
    <t>12531bk_345</t>
  </si>
  <si>
    <t>12526bk_345</t>
  </si>
  <si>
    <t>12522bk_345</t>
  </si>
  <si>
    <t>12533bk_345</t>
  </si>
  <si>
    <t>12530bk_345</t>
  </si>
  <si>
    <t>12529bk_345</t>
  </si>
  <si>
    <t>12532bk_345</t>
  </si>
  <si>
    <t>12523bk_345</t>
  </si>
  <si>
    <t>12535bk_345</t>
  </si>
  <si>
    <t>12536bk_345</t>
  </si>
  <si>
    <t>12538bk_345</t>
  </si>
  <si>
    <t>12539bk_345</t>
  </si>
  <si>
    <t>12537bk_345</t>
  </si>
  <si>
    <t>12534bk_345</t>
  </si>
  <si>
    <t>12540bk_345</t>
  </si>
  <si>
    <t>12542bk_345</t>
  </si>
  <si>
    <t>12541bk_345</t>
  </si>
  <si>
    <t>12548bk_345</t>
  </si>
  <si>
    <t>12546bk_345</t>
  </si>
  <si>
    <t>12543bk_345</t>
  </si>
  <si>
    <t>12544bk_345</t>
  </si>
  <si>
    <t>12545bk_345</t>
  </si>
  <si>
    <t>12547bk_345</t>
  </si>
  <si>
    <t>12549bk_345</t>
  </si>
  <si>
    <t>12554bk_345</t>
  </si>
  <si>
    <t>12550bk_345</t>
  </si>
  <si>
    <t>12553bk_345</t>
  </si>
  <si>
    <t>12552bk_345</t>
  </si>
  <si>
    <t>12551bk_345</t>
  </si>
  <si>
    <t>12556bk_345</t>
  </si>
  <si>
    <t>12555bk_345</t>
  </si>
  <si>
    <t>12558bk_345</t>
  </si>
  <si>
    <t>12557bk_345</t>
  </si>
  <si>
    <t>12562bk_345</t>
  </si>
  <si>
    <t>12561bk_345</t>
  </si>
  <si>
    <t>12563bk_345</t>
  </si>
  <si>
    <t>12559bk_345</t>
  </si>
  <si>
    <t>12560bk_345</t>
  </si>
  <si>
    <t>12565bk_345</t>
  </si>
  <si>
    <t>12564bk_345</t>
  </si>
  <si>
    <t>12568bk_345</t>
  </si>
  <si>
    <t>12569bk_345</t>
  </si>
  <si>
    <t>12566bk_345</t>
  </si>
  <si>
    <t>12567bk_345</t>
  </si>
  <si>
    <t>12572bk_345</t>
  </si>
  <si>
    <t>12573bk_345</t>
  </si>
  <si>
    <t>12570bk_345</t>
  </si>
  <si>
    <t>12571bk_345</t>
  </si>
  <si>
    <t>5800bk_345</t>
  </si>
  <si>
    <t>5695bk_345_BulkUpload</t>
  </si>
  <si>
    <t>27db_345</t>
  </si>
  <si>
    <t>12575bk_345</t>
  </si>
  <si>
    <t>5798bk_345</t>
  </si>
  <si>
    <t>5808bk_345</t>
  </si>
  <si>
    <t>5813bk_345</t>
  </si>
  <si>
    <t>12574bk_345</t>
  </si>
  <si>
    <t>12576bk_345</t>
  </si>
  <si>
    <t>5802bk_345</t>
  </si>
  <si>
    <t>5801bk_345</t>
  </si>
  <si>
    <t>12577bk_345</t>
  </si>
  <si>
    <t>5936bk_345</t>
  </si>
  <si>
    <t>5933bk_345_BulkUpload</t>
  </si>
  <si>
    <t>5812bk_345</t>
  </si>
  <si>
    <t>5821bk_345</t>
  </si>
  <si>
    <t>5937bk_345</t>
  </si>
  <si>
    <t>5938bk_345</t>
  </si>
  <si>
    <t>5934bk_345</t>
  </si>
  <si>
    <t>5935bk_345</t>
  </si>
  <si>
    <t>5814bk_345</t>
  </si>
  <si>
    <t>5940bk_345</t>
  </si>
  <si>
    <t>5945bk_345</t>
  </si>
  <si>
    <t>5817bk_345</t>
  </si>
  <si>
    <t>5944bk_345</t>
  </si>
  <si>
    <t>5816bk_345</t>
  </si>
  <si>
    <t>5819bk_345</t>
  </si>
  <si>
    <t>5942bk_345</t>
  </si>
  <si>
    <t>5939bk_345</t>
  </si>
  <si>
    <t>5947bk_345</t>
  </si>
  <si>
    <t>5941bk_345</t>
  </si>
  <si>
    <t>5950bk_345</t>
  </si>
  <si>
    <t>5948bk_345</t>
  </si>
  <si>
    <t>5952bk_345</t>
  </si>
  <si>
    <t>5953bk_345</t>
  </si>
  <si>
    <t>5949bk_345</t>
  </si>
  <si>
    <t>5955bk_345</t>
  </si>
  <si>
    <t>5946bk_345</t>
  </si>
  <si>
    <t>5959bk_345</t>
  </si>
  <si>
    <t>5961bk_345</t>
  </si>
  <si>
    <t>5956bk_345</t>
  </si>
  <si>
    <t>5964bk_345</t>
  </si>
  <si>
    <t>5951bk_345</t>
  </si>
  <si>
    <t>5962bk_345</t>
  </si>
  <si>
    <t>5954bk_345</t>
  </si>
  <si>
    <t>5966bk_345</t>
  </si>
  <si>
    <t>5967bk_345</t>
  </si>
  <si>
    <t>5957bk_345</t>
  </si>
  <si>
    <t>5965bk_345</t>
  </si>
  <si>
    <t>5958bk_345</t>
  </si>
  <si>
    <t>5943bk_345</t>
  </si>
  <si>
    <t>5963bk_345</t>
  </si>
  <si>
    <t>5972bk_345</t>
  </si>
  <si>
    <t>5960bk_345</t>
  </si>
  <si>
    <t>5968bk_345</t>
  </si>
  <si>
    <t>5979bk_345</t>
  </si>
  <si>
    <t>5977bk_345</t>
  </si>
  <si>
    <t>5978bk_345</t>
  </si>
  <si>
    <t>5970bk_345</t>
  </si>
  <si>
    <t>5969bk_345</t>
  </si>
  <si>
    <t>12578bk_345</t>
  </si>
  <si>
    <t>5976bk_345</t>
  </si>
  <si>
    <t>5971bk_345</t>
  </si>
  <si>
    <t>5973bk_345</t>
  </si>
  <si>
    <t>5984bk_345</t>
  </si>
  <si>
    <t>5981bk_345</t>
  </si>
  <si>
    <t>6021bk_345</t>
  </si>
  <si>
    <t>5980bk_345</t>
  </si>
  <si>
    <t>6027bk_345</t>
  </si>
  <si>
    <t>5987bk_345</t>
  </si>
  <si>
    <t>5986bk_345</t>
  </si>
  <si>
    <t>6020bk_345</t>
  </si>
  <si>
    <t>6023bk_345</t>
  </si>
  <si>
    <t>6028bk_345</t>
  </si>
  <si>
    <t>6029bk_345</t>
  </si>
  <si>
    <t>5988bk_345</t>
  </si>
  <si>
    <t>6022bk_345</t>
  </si>
  <si>
    <t>5982bk_345</t>
  </si>
  <si>
    <t>6024bk_345</t>
  </si>
  <si>
    <t>5983bk_345</t>
  </si>
  <si>
    <t>5992bk_345</t>
  </si>
  <si>
    <t>5991bk_345</t>
  </si>
  <si>
    <t>6031bk_345</t>
  </si>
  <si>
    <t>5985bk_345</t>
  </si>
  <si>
    <t>6035bk_345</t>
  </si>
  <si>
    <t>6033bk_345</t>
  </si>
  <si>
    <t>6037bk_345</t>
  </si>
  <si>
    <t>5995bk_345</t>
  </si>
  <si>
    <t>5993bk_345</t>
  </si>
  <si>
    <t>6038bk_345</t>
  </si>
  <si>
    <t>5994bk_345</t>
  </si>
  <si>
    <t>5996bk_345</t>
  </si>
  <si>
    <t>5990bk_345</t>
  </si>
  <si>
    <t>5975bk_345</t>
  </si>
  <si>
    <t>5974bk_345</t>
  </si>
  <si>
    <t>6034bk_345</t>
  </si>
  <si>
    <t>5989bk_345</t>
  </si>
  <si>
    <t>5997bk_345</t>
  </si>
  <si>
    <t>6004bk_345</t>
  </si>
  <si>
    <t>6002bk_345</t>
  </si>
  <si>
    <t>6001bk_345</t>
  </si>
  <si>
    <t>6025bk_345</t>
  </si>
  <si>
    <t>6007bk_345</t>
  </si>
  <si>
    <t>6003bk_345</t>
  </si>
  <si>
    <t>6006bk_345</t>
  </si>
  <si>
    <t>6005bk_345</t>
  </si>
  <si>
    <t>6009bk_345</t>
  </si>
  <si>
    <t>6032bk_345</t>
  </si>
  <si>
    <t>6012bk_345</t>
  </si>
  <si>
    <t>6008bk_345</t>
  </si>
  <si>
    <t>5998bk_345</t>
  </si>
  <si>
    <t>6010bk_345</t>
  </si>
  <si>
    <t>6011bk_345</t>
  </si>
  <si>
    <t>6030bk_345</t>
  </si>
  <si>
    <t>6026bk_345</t>
  </si>
  <si>
    <t>6036bk_345</t>
  </si>
  <si>
    <t>5999bk_345</t>
  </si>
  <si>
    <t>6000bk_345</t>
  </si>
  <si>
    <t>6017bk_345</t>
  </si>
  <si>
    <t>6014bk_345</t>
  </si>
  <si>
    <t>5933bk_345</t>
  </si>
  <si>
    <t>6016bk_345</t>
  </si>
  <si>
    <t>6013bk_345</t>
  </si>
  <si>
    <t>6015bk_345</t>
  </si>
  <si>
    <t>6019bk_345</t>
  </si>
  <si>
    <t>6040bk_345</t>
  </si>
  <si>
    <t>6044bk_345</t>
  </si>
  <si>
    <t>6042bk_345</t>
  </si>
  <si>
    <t>6039bk_345</t>
  </si>
  <si>
    <t>6043bk_345</t>
  </si>
  <si>
    <t>6041bk_345</t>
  </si>
  <si>
    <t>6048bk_345</t>
  </si>
  <si>
    <t>6074bk_345</t>
  </si>
  <si>
    <t>6050bk_345</t>
  </si>
  <si>
    <t>6018bk_345</t>
  </si>
  <si>
    <t>6134bk_345</t>
  </si>
  <si>
    <t>6090bk_345</t>
  </si>
  <si>
    <t>6095bk_345</t>
  </si>
  <si>
    <t>6053bk_345</t>
  </si>
  <si>
    <t>6052bk_345</t>
  </si>
  <si>
    <t>6126bk_345</t>
  </si>
  <si>
    <t>6046bk_345</t>
  </si>
  <si>
    <t>6049bk_345</t>
  </si>
  <si>
    <t>6116bk_345</t>
  </si>
  <si>
    <t>6142bk_345</t>
  </si>
  <si>
    <t>6140bk_345_BulkUpload</t>
  </si>
  <si>
    <t>6139bk_345</t>
  </si>
  <si>
    <t>6062bk_345</t>
  </si>
  <si>
    <t>6096bk_345</t>
  </si>
  <si>
    <t>6068bk_345</t>
  </si>
  <si>
    <t>6148bk_345</t>
  </si>
  <si>
    <t>6152bk_345</t>
  </si>
  <si>
    <t>6150bk_345</t>
  </si>
  <si>
    <t>6088bk_345</t>
  </si>
  <si>
    <t>6120bk_345</t>
  </si>
  <si>
    <t>6075bk_345</t>
  </si>
  <si>
    <t>6149bk_345</t>
  </si>
  <si>
    <t>6146bk_345</t>
  </si>
  <si>
    <t>6109bk_345</t>
  </si>
  <si>
    <t>6091bk_345</t>
  </si>
  <si>
    <t>6118bk_345</t>
  </si>
  <si>
    <t>6107bk_345</t>
  </si>
  <si>
    <t>6144bk_345</t>
  </si>
  <si>
    <t>6141bk_345</t>
  </si>
  <si>
    <t>6111bk_345</t>
  </si>
  <si>
    <t>6124bk_345</t>
  </si>
  <si>
    <t>6071bk_345</t>
  </si>
  <si>
    <t>6059bk_345</t>
  </si>
  <si>
    <t>6047bk_345</t>
  </si>
  <si>
    <t>6131bk_345</t>
  </si>
  <si>
    <t>6115bk_345</t>
  </si>
  <si>
    <t>6087bk_345</t>
  </si>
  <si>
    <t>6073bk_345</t>
  </si>
  <si>
    <t>6132bk_345</t>
  </si>
  <si>
    <t>6072bk_345</t>
  </si>
  <si>
    <t>6112bk_345</t>
  </si>
  <si>
    <t>6093bk_345</t>
  </si>
  <si>
    <t>6102bk_345</t>
  </si>
  <si>
    <t>6098bk_345</t>
  </si>
  <si>
    <t>5404bk_345</t>
  </si>
  <si>
    <t>5395bk_345_BulkUpload</t>
  </si>
  <si>
    <t>6061bk_345</t>
  </si>
  <si>
    <t>6137bk_345</t>
  </si>
  <si>
    <t>6099bk_345</t>
  </si>
  <si>
    <t>6130bk_345</t>
  </si>
  <si>
    <t>6080bk_345</t>
  </si>
  <si>
    <t>6085bk_345</t>
  </si>
  <si>
    <t>6070bk_345</t>
  </si>
  <si>
    <t>6108bk_345</t>
  </si>
  <si>
    <t>6067bk_345</t>
  </si>
  <si>
    <t>6119bk_345</t>
  </si>
  <si>
    <t>6077bk_345</t>
  </si>
  <si>
    <t>6081bk_345</t>
  </si>
  <si>
    <t>6083bk_345</t>
  </si>
  <si>
    <t>6065bk_345</t>
  </si>
  <si>
    <t>6082bk_345</t>
  </si>
  <si>
    <t>6135bk_345</t>
  </si>
  <si>
    <t>6106bk_345</t>
  </si>
  <si>
    <t>6123bk_345</t>
  </si>
  <si>
    <t>6064bk_345</t>
  </si>
  <si>
    <t>6100bk_345</t>
  </si>
  <si>
    <t>5405bk_345</t>
  </si>
  <si>
    <t>6094bk_345</t>
  </si>
  <si>
    <t>6117bk_345</t>
  </si>
  <si>
    <t>6121bk_345</t>
  </si>
  <si>
    <t>6129bk_345</t>
  </si>
  <si>
    <t>6125bk_345</t>
  </si>
  <si>
    <t>6051bk_345</t>
  </si>
  <si>
    <t>6058bk_345</t>
  </si>
  <si>
    <t>6147bk_345</t>
  </si>
  <si>
    <t>5402bk_345</t>
  </si>
  <si>
    <t>5400bk_345</t>
  </si>
  <si>
    <t>5500bk_345</t>
  </si>
  <si>
    <t>6140bk_345</t>
  </si>
  <si>
    <t>5406bk_345</t>
  </si>
  <si>
    <t>6104bk_345</t>
  </si>
  <si>
    <t>5443bk_345</t>
  </si>
  <si>
    <t>5482bk_345</t>
  </si>
  <si>
    <t>5471bk_345</t>
  </si>
  <si>
    <t>5456bk_345</t>
  </si>
  <si>
    <t>5429bk_345</t>
  </si>
  <si>
    <t>6127bk_345</t>
  </si>
  <si>
    <t>5449bk_345</t>
  </si>
  <si>
    <t>5422bk_345</t>
  </si>
  <si>
    <t>6084bk_345</t>
  </si>
  <si>
    <t>5474bk_345</t>
  </si>
  <si>
    <t>5466bk_345</t>
  </si>
  <si>
    <t>5499bk_345</t>
  </si>
  <si>
    <t>5498bk_345</t>
  </si>
  <si>
    <t>5457bk_345</t>
  </si>
  <si>
    <t>5436bk_345</t>
  </si>
  <si>
    <t>5432bk_345</t>
  </si>
  <si>
    <t>5472bk_345</t>
  </si>
  <si>
    <t>5462bk_345</t>
  </si>
  <si>
    <t>6089bk_345</t>
  </si>
  <si>
    <t>5464bk_345</t>
  </si>
  <si>
    <t>6110bk_345</t>
  </si>
  <si>
    <t>5481bk_345</t>
  </si>
  <si>
    <t>5497bk_345</t>
  </si>
  <si>
    <t>5395bk_345</t>
  </si>
  <si>
    <t>6069bk_345</t>
  </si>
  <si>
    <t>6097bk_345</t>
  </si>
  <si>
    <t>5486bk_345</t>
  </si>
  <si>
    <t>5480bk_345</t>
  </si>
  <si>
    <t>5427bk_345</t>
  </si>
  <si>
    <t>5445bk_345</t>
  </si>
  <si>
    <t>5418bk_345</t>
  </si>
  <si>
    <t>6076bk_345</t>
  </si>
  <si>
    <t>5414bk_345</t>
  </si>
  <si>
    <t>6086bk_345</t>
  </si>
  <si>
    <t>5477bk_345</t>
  </si>
  <si>
    <t>6063bk_345</t>
  </si>
  <si>
    <t>5439bk_345</t>
  </si>
  <si>
    <t>5419bk_345</t>
  </si>
  <si>
    <t>5450bk_345</t>
  </si>
  <si>
    <t>5492bk_345</t>
  </si>
  <si>
    <t>6128bk_345</t>
  </si>
  <si>
    <t>6066bk_345</t>
  </si>
  <si>
    <t>5454bk_345</t>
  </si>
  <si>
    <t>6114bk_345</t>
  </si>
  <si>
    <t>5496bk_345</t>
  </si>
  <si>
    <t>5435bk_345</t>
  </si>
  <si>
    <t>6133bk_345</t>
  </si>
  <si>
    <t>5465bk_345</t>
  </si>
  <si>
    <t>5438bk_345</t>
  </si>
  <si>
    <t>5415bk_345</t>
  </si>
  <si>
    <t>5413bk_345</t>
  </si>
  <si>
    <t>5433bk_345</t>
  </si>
  <si>
    <t>5423bk_345</t>
  </si>
  <si>
    <t>5483bk_345</t>
  </si>
  <si>
    <t>5447bk_345</t>
  </si>
  <si>
    <t>5430bk_345</t>
  </si>
  <si>
    <t>5420bk_345</t>
  </si>
  <si>
    <t>5440bk_345</t>
  </si>
  <si>
    <t>5442bk_345</t>
  </si>
  <si>
    <t>5507bk_345</t>
  </si>
  <si>
    <t>12581bk_345</t>
  </si>
  <si>
    <t>5459bk_345</t>
  </si>
  <si>
    <t>5479bk_345</t>
  </si>
  <si>
    <t>5428bk_345</t>
  </si>
  <si>
    <t>6079bk_345</t>
  </si>
  <si>
    <t>5470bk_345</t>
  </si>
  <si>
    <t>5451bk_345</t>
  </si>
  <si>
    <t>5446bk_345</t>
  </si>
  <si>
    <t>5444bk_345</t>
  </si>
  <si>
    <t>5475bk_345</t>
  </si>
  <si>
    <t>5426bk_345</t>
  </si>
  <si>
    <t>5478bk_345</t>
  </si>
  <si>
    <t>12582bk_345</t>
  </si>
  <si>
    <t>5408bk_345</t>
  </si>
  <si>
    <t>5485bk_345</t>
  </si>
  <si>
    <t>5452bk_345</t>
  </si>
  <si>
    <t>5424bk_345</t>
  </si>
  <si>
    <t>5467bk_345</t>
  </si>
  <si>
    <t>5469bk_345</t>
  </si>
  <si>
    <t>5484bk_345</t>
  </si>
  <si>
    <t>5431bk_345</t>
  </si>
  <si>
    <t>5412bk_345</t>
  </si>
  <si>
    <t>5490bk_345</t>
  </si>
  <si>
    <t>5488bk_345</t>
  </si>
  <si>
    <t>5460bk_345</t>
  </si>
  <si>
    <t>5421bk_345</t>
  </si>
  <si>
    <t>6105bk_345</t>
  </si>
  <si>
    <t>6138bk_345</t>
  </si>
  <si>
    <t>5437bk_345</t>
  </si>
  <si>
    <t>6151bk_345</t>
  </si>
  <si>
    <t>6136bk_345</t>
  </si>
  <si>
    <t>5501bk_345</t>
  </si>
  <si>
    <t>5502bk_345</t>
  </si>
  <si>
    <t>5458bk_345</t>
  </si>
  <si>
    <t>6103bk_345</t>
  </si>
  <si>
    <t>6145bk_345</t>
  </si>
  <si>
    <t>6143bk_345</t>
  </si>
  <si>
    <t>6055bk_345</t>
  </si>
  <si>
    <t>5495bk_345</t>
  </si>
  <si>
    <t>6078bk_345</t>
  </si>
  <si>
    <t>5401bk_345</t>
  </si>
  <si>
    <t>5508bk_345</t>
  </si>
  <si>
    <t>5510bk_345</t>
  </si>
  <si>
    <t>5509bk_345</t>
  </si>
  <si>
    <t>5514bk_345</t>
  </si>
  <si>
    <t>5516bk_345</t>
  </si>
  <si>
    <t>5517bk_345</t>
  </si>
  <si>
    <t>5512bk_345</t>
  </si>
  <si>
    <t>5511bk_345</t>
  </si>
  <si>
    <t>5518bk_345</t>
  </si>
  <si>
    <t>5513bk_345</t>
  </si>
  <si>
    <t>5519bk_345</t>
  </si>
  <si>
    <t>5515bk_345</t>
  </si>
  <si>
    <t>5524bk_345</t>
  </si>
  <si>
    <t>5520bk_345</t>
  </si>
  <si>
    <t>5523bk_345</t>
  </si>
  <si>
    <t>5522bk_345</t>
  </si>
  <si>
    <t>5525bk_345</t>
  </si>
  <si>
    <t>5530bk_345</t>
  </si>
  <si>
    <t>5531bk_345</t>
  </si>
  <si>
    <t>5526bk_345</t>
  </si>
  <si>
    <t>5533bk_345</t>
  </si>
  <si>
    <t>5534bk_345</t>
  </si>
  <si>
    <t>5528bk_345</t>
  </si>
  <si>
    <t>5538bk_345</t>
  </si>
  <si>
    <t>5540bk_345</t>
  </si>
  <si>
    <t>5532bk_345</t>
  </si>
  <si>
    <t>5521bk_345</t>
  </si>
  <si>
    <t>5536bk_345</t>
  </si>
  <si>
    <t>5561bk_345</t>
  </si>
  <si>
    <t>5537bk_345</t>
  </si>
  <si>
    <t>5568bk_345</t>
  </si>
  <si>
    <t>5527bk_345</t>
  </si>
  <si>
    <t>5563bk_345</t>
  </si>
  <si>
    <t>5565bk_345</t>
  </si>
  <si>
    <t>5569bk_345</t>
  </si>
  <si>
    <t>5562bk_345</t>
  </si>
  <si>
    <t>5570bk_345</t>
  </si>
  <si>
    <t>5535bk_345</t>
  </si>
  <si>
    <t>5567bk_345</t>
  </si>
  <si>
    <t>5529bk_345</t>
  </si>
  <si>
    <t>5585bk_345</t>
  </si>
  <si>
    <t>5587bk_345</t>
  </si>
  <si>
    <t>5576bk_345</t>
  </si>
  <si>
    <t>5590bk_345</t>
  </si>
  <si>
    <t>5588bk_345</t>
  </si>
  <si>
    <t>5577bk_345</t>
  </si>
  <si>
    <t>5592bk_345</t>
  </si>
  <si>
    <t>5586bk_345</t>
  </si>
  <si>
    <t>5575bk_345</t>
  </si>
  <si>
    <t>5579bk_345</t>
  </si>
  <si>
    <t>5597bk_345</t>
  </si>
  <si>
    <t>5594bk_345</t>
  </si>
  <si>
    <t>5599bk_345</t>
  </si>
  <si>
    <t>5615bk_345</t>
  </si>
  <si>
    <t>5613bk_345</t>
  </si>
  <si>
    <t>5620bk_345</t>
  </si>
  <si>
    <t>5643bk_345</t>
  </si>
  <si>
    <t>5642bk_345_BulkUpload</t>
  </si>
  <si>
    <t>5589bk_345</t>
  </si>
  <si>
    <t>5653bk_345</t>
  </si>
  <si>
    <t>5604bk_345</t>
  </si>
  <si>
    <t>5634bk_345</t>
  </si>
  <si>
    <t>5632bk_345</t>
  </si>
  <si>
    <t>5603bk_345</t>
  </si>
  <si>
    <t>5618bk_345</t>
  </si>
  <si>
    <t>5666bk_345</t>
  </si>
  <si>
    <t>5661bk_345</t>
  </si>
  <si>
    <t>5655bk_345</t>
  </si>
  <si>
    <t>5645bk_345</t>
  </si>
  <si>
    <t>5660bk_345</t>
  </si>
  <si>
    <t>5677bk_345</t>
  </si>
  <si>
    <t>5675bk_345</t>
  </si>
  <si>
    <t>5628bk_345</t>
  </si>
  <si>
    <t>5596bk_345</t>
  </si>
  <si>
    <t>5578bk_345</t>
  </si>
  <si>
    <t>5605bk_345</t>
  </si>
  <si>
    <t>5602bk_345</t>
  </si>
  <si>
    <t>5650bk_345</t>
  </si>
  <si>
    <t>5646bk_345</t>
  </si>
  <si>
    <t>5651bk_345</t>
  </si>
  <si>
    <t>5627bk_345</t>
  </si>
  <si>
    <t>5397bk_345</t>
  </si>
  <si>
    <t>5668bk_345</t>
  </si>
  <si>
    <t>5638bk_345</t>
  </si>
  <si>
    <t>5591bk_345</t>
  </si>
  <si>
    <t>5667bk_345</t>
  </si>
  <si>
    <t>5713bk_345</t>
  </si>
  <si>
    <t>5702bk_345</t>
  </si>
  <si>
    <t>5609bk_345</t>
  </si>
  <si>
    <t>5726bk_345</t>
  </si>
  <si>
    <t>5630bk_345</t>
  </si>
  <si>
    <t>5674bk_345</t>
  </si>
  <si>
    <t>5573bk_345</t>
  </si>
  <si>
    <t>5725bk_345</t>
  </si>
  <si>
    <t>5633bk_345</t>
  </si>
  <si>
    <t>5698bk_345</t>
  </si>
  <si>
    <t>5704bk_345</t>
  </si>
  <si>
    <t>5665bk_345</t>
  </si>
  <si>
    <t>5616bk_345</t>
  </si>
  <si>
    <t>5706bk_345</t>
  </si>
  <si>
    <t>5664bk_345</t>
  </si>
  <si>
    <t>5583bk_345</t>
  </si>
  <si>
    <t>5699bk_345</t>
  </si>
  <si>
    <t>5672bk_345</t>
  </si>
  <si>
    <t>5670bk_345</t>
  </si>
  <si>
    <t>5503bk_345</t>
  </si>
  <si>
    <t>5654bk_345</t>
  </si>
  <si>
    <t>5707bk_345</t>
  </si>
  <si>
    <t>5598bk_345</t>
  </si>
  <si>
    <t>6054bk_345</t>
  </si>
  <si>
    <t>5753bk_345</t>
  </si>
  <si>
    <t>5767bk_345</t>
  </si>
  <si>
    <t>5757bk_345</t>
  </si>
  <si>
    <t>5778bk_345</t>
  </si>
  <si>
    <t>5639bk_345</t>
  </si>
  <si>
    <t>5705bk_345</t>
  </si>
  <si>
    <t>5656bk_345</t>
  </si>
  <si>
    <t>5669bk_345</t>
  </si>
  <si>
    <t>5652bk_345</t>
  </si>
  <si>
    <t>5663bk_345</t>
  </si>
  <si>
    <t>5614bk_345</t>
  </si>
  <si>
    <t>5626bk_345</t>
  </si>
  <si>
    <t>5716bk_345</t>
  </si>
  <si>
    <t>5709bk_345</t>
  </si>
  <si>
    <t>5731bk_345</t>
  </si>
  <si>
    <t>5582bk_345</t>
  </si>
  <si>
    <t>5693bk_345</t>
  </si>
  <si>
    <t>5691bk_345_BulkUpload</t>
  </si>
  <si>
    <t>5659bk_345</t>
  </si>
  <si>
    <t>5608bk_345</t>
  </si>
  <si>
    <t>5701bk_345</t>
  </si>
  <si>
    <t>6113bk_345</t>
  </si>
  <si>
    <t>5647bk_345</t>
  </si>
  <si>
    <t>5631bk_345</t>
  </si>
  <si>
    <t>5584bk_345</t>
  </si>
  <si>
    <t>5606bk_345</t>
  </si>
  <si>
    <t>5728bk_345</t>
  </si>
  <si>
    <t>5719bk_345</t>
  </si>
  <si>
    <t>5700bk_345</t>
  </si>
  <si>
    <t>5729bk_345</t>
  </si>
  <si>
    <t>5610bk_345</t>
  </si>
  <si>
    <t>5692bk_345</t>
  </si>
  <si>
    <t>5695bk_345</t>
  </si>
  <si>
    <t>5710bk_345</t>
  </si>
  <si>
    <t>5712bk_345</t>
  </si>
  <si>
    <t>5727bk_345</t>
  </si>
  <si>
    <t>5637bk_345</t>
  </si>
  <si>
    <t>5622bk_345</t>
  </si>
  <si>
    <t>6122bk_345</t>
  </si>
  <si>
    <t>5636bk_345</t>
  </si>
  <si>
    <t>5771bk_345</t>
  </si>
  <si>
    <t>5775bk_345</t>
  </si>
  <si>
    <t>5694bk_345</t>
  </si>
  <si>
    <t>5607bk_345</t>
  </si>
  <si>
    <t>5768bk_345</t>
  </si>
  <si>
    <t>5612bk_345</t>
  </si>
  <si>
    <t>5714bk_345</t>
  </si>
  <si>
    <t>5734bk_345</t>
  </si>
  <si>
    <t>5740bk_345</t>
  </si>
  <si>
    <t>5736bk_345</t>
  </si>
  <si>
    <t>5761bk_345</t>
  </si>
  <si>
    <t>5752bk_345</t>
  </si>
  <si>
    <t>5644bk_345</t>
  </si>
  <si>
    <t>5617bk_345</t>
  </si>
  <si>
    <t>5745bk_345</t>
  </si>
  <si>
    <t>5760bk_345</t>
  </si>
  <si>
    <t>5732bk_345</t>
  </si>
  <si>
    <t>5743bk_345</t>
  </si>
  <si>
    <t>5476bk_345</t>
  </si>
  <si>
    <t>5763bk_345</t>
  </si>
  <si>
    <t>5770bk_345</t>
  </si>
  <si>
    <t>5593bk_345</t>
  </si>
  <si>
    <t>5640bk_345</t>
  </si>
  <si>
    <t>5759bk_345</t>
  </si>
  <si>
    <t>5601bk_345</t>
  </si>
  <si>
    <t>5744bk_345</t>
  </si>
  <si>
    <t>5648bk_345</t>
  </si>
  <si>
    <t>5711bk_345</t>
  </si>
  <si>
    <t>5407bk_345</t>
  </si>
  <si>
    <t>5739bk_345</t>
  </si>
  <si>
    <t>5625bk_345</t>
  </si>
  <si>
    <t>5746bk_345</t>
  </si>
  <si>
    <t>5776bk_345</t>
  </si>
  <si>
    <t>5679bk_345</t>
  </si>
  <si>
    <t>5764bk_345</t>
  </si>
  <si>
    <t>5491bk_345</t>
  </si>
  <si>
    <t>5723bk_345</t>
  </si>
  <si>
    <t>5580bk_345</t>
  </si>
  <si>
    <t>5742bk_345</t>
  </si>
  <si>
    <t>5416bk_345</t>
  </si>
  <si>
    <t>5595bk_345</t>
  </si>
  <si>
    <t>5571bk_345</t>
  </si>
  <si>
    <t>5715bk_345</t>
  </si>
  <si>
    <t>5572bk_345</t>
  </si>
  <si>
    <t>5777bk_345</t>
  </si>
  <si>
    <t>5505bk_345</t>
  </si>
  <si>
    <t>5411bk_345</t>
  </si>
  <si>
    <t>5751bk_345</t>
  </si>
  <si>
    <t>5766bk_345</t>
  </si>
  <si>
    <t>5750bk_345</t>
  </si>
  <si>
    <t>5657bk_345</t>
  </si>
  <si>
    <t>5780bk_345</t>
  </si>
  <si>
    <t>5779bk_345</t>
  </si>
  <si>
    <t>5758bk_345</t>
  </si>
  <si>
    <t>5749bk_345</t>
  </si>
  <si>
    <t>5748bk_345</t>
  </si>
  <si>
    <t>5721bk_345</t>
  </si>
  <si>
    <t>5784bk_345</t>
  </si>
  <si>
    <t>5662bk_345</t>
  </si>
  <si>
    <t>5461bk_345</t>
  </si>
  <si>
    <t>5754bk_345</t>
  </si>
  <si>
    <t>5737bk_345</t>
  </si>
  <si>
    <t>5678bk_345</t>
  </si>
  <si>
    <t>5733bk_345</t>
  </si>
  <si>
    <t>5494bk_345</t>
  </si>
  <si>
    <t>5782bk_345</t>
  </si>
  <si>
    <t>5635bk_345</t>
  </si>
  <si>
    <t>5856bk_345</t>
  </si>
  <si>
    <t>5855bk_345</t>
  </si>
  <si>
    <t>5881bk_345</t>
  </si>
  <si>
    <t>5772bk_345</t>
  </si>
  <si>
    <t>5842bk_345</t>
  </si>
  <si>
    <t>5857bk_345</t>
  </si>
  <si>
    <t>5720bk_345</t>
  </si>
  <si>
    <t>5787bk_345</t>
  </si>
  <si>
    <t>5809bk_345</t>
  </si>
  <si>
    <t>5703bk_345</t>
  </si>
  <si>
    <t>5818bk_345</t>
  </si>
  <si>
    <t>5806bk_345</t>
  </si>
  <si>
    <t>5786bk_345</t>
  </si>
  <si>
    <t>5799bk_345</t>
  </si>
  <si>
    <t>5822bk_345</t>
  </si>
  <si>
    <t>5793bk_345</t>
  </si>
  <si>
    <t>5815bk_345</t>
  </si>
  <si>
    <t>5621bk_345</t>
  </si>
  <si>
    <t>5844bk_345</t>
  </si>
  <si>
    <t>5848bk_345</t>
  </si>
  <si>
    <t>5891bk_345</t>
  </si>
  <si>
    <t>5783bk_345</t>
  </si>
  <si>
    <t>5805bk_345</t>
  </si>
  <si>
    <t>5810bk_345</t>
  </si>
  <si>
    <t>5773bk_345</t>
  </si>
  <si>
    <t>5824bk_345</t>
  </si>
  <si>
    <t>5827bk_345</t>
  </si>
  <si>
    <t>5829bk_345</t>
  </si>
  <si>
    <t>5851bk_345</t>
  </si>
  <si>
    <t>5658bk_345</t>
  </si>
  <si>
    <t>5840bk_345</t>
  </si>
  <si>
    <t>5877bk_345</t>
  </si>
  <si>
    <t>5863bk_345</t>
  </si>
  <si>
    <t>5875bk_345</t>
  </si>
  <si>
    <t>5785bk_345</t>
  </si>
  <si>
    <t>5803bk_345</t>
  </si>
  <si>
    <t>5825bk_345</t>
  </si>
  <si>
    <t>5838bk_345</t>
  </si>
  <si>
    <t>5865bk_345</t>
  </si>
  <si>
    <t>5847bk_345</t>
  </si>
  <si>
    <t>5868bk_345</t>
  </si>
  <si>
    <t>5836bk_345</t>
  </si>
  <si>
    <t>5790bk_345</t>
  </si>
  <si>
    <t>5859bk_345</t>
  </si>
  <si>
    <t>5691bk_345</t>
  </si>
  <si>
    <t>5889bk_345</t>
  </si>
  <si>
    <t>5892bk_345</t>
  </si>
  <si>
    <t>5619bk_345</t>
  </si>
  <si>
    <t>5792bk_345</t>
  </si>
  <si>
    <t>5826bk_345</t>
  </si>
  <si>
    <t>5837bk_345</t>
  </si>
  <si>
    <t>5887bk_345</t>
  </si>
  <si>
    <t>5927bk_345</t>
  </si>
  <si>
    <t>5882bk_345</t>
  </si>
  <si>
    <t>5871bk_345</t>
  </si>
  <si>
    <t>5849bk_345</t>
  </si>
  <si>
    <t>5448bk_345</t>
  </si>
  <si>
    <t>5888bk_345</t>
  </si>
  <si>
    <t>5864bk_345</t>
  </si>
  <si>
    <t>5879bk_345</t>
  </si>
  <si>
    <t>5697bk_345</t>
  </si>
  <si>
    <t>5649bk_345</t>
  </si>
  <si>
    <t>5830bk_345</t>
  </si>
  <si>
    <t>4645bk_345</t>
  </si>
  <si>
    <t>4638bk_345_BulkUpload</t>
  </si>
  <si>
    <t>4642bk_345</t>
  </si>
  <si>
    <t>6101bk_345</t>
  </si>
  <si>
    <t>5906bk_345</t>
  </si>
  <si>
    <t>5902bk_345</t>
  </si>
  <si>
    <t>5910bk_345</t>
  </si>
  <si>
    <t>5930bk_345</t>
  </si>
  <si>
    <t>5581bk_345</t>
  </si>
  <si>
    <t>5928bk_345</t>
  </si>
  <si>
    <t>4641bk_345</t>
  </si>
  <si>
    <t>5769bk_345</t>
  </si>
  <si>
    <t>5924bk_345</t>
  </si>
  <si>
    <t>5896bk_345</t>
  </si>
  <si>
    <t>5922bk_345</t>
  </si>
  <si>
    <t>5755bk_345</t>
  </si>
  <si>
    <t>5629bk_345</t>
  </si>
  <si>
    <t>5676bk_345</t>
  </si>
  <si>
    <t>5765bk_345</t>
  </si>
  <si>
    <t>5919bk_345</t>
  </si>
  <si>
    <t>5907bk_345</t>
  </si>
  <si>
    <t>5791bk_345</t>
  </si>
  <si>
    <t>5921bk_345</t>
  </si>
  <si>
    <t>5843bk_345</t>
  </si>
  <si>
    <t>5845bk_345</t>
  </si>
  <si>
    <t>5846bk_345</t>
  </si>
  <si>
    <t>5929bk_345</t>
  </si>
  <si>
    <t>5730bk_345</t>
  </si>
  <si>
    <t>5781bk_345</t>
  </si>
  <si>
    <t>5912bk_345</t>
  </si>
  <si>
    <t>5899bk_345</t>
  </si>
  <si>
    <t>5913bk_345</t>
  </si>
  <si>
    <t>5917bk_345</t>
  </si>
  <si>
    <t>4671bk_345</t>
  </si>
  <si>
    <t>4667bk_345</t>
  </si>
  <si>
    <t>5884bk_345</t>
  </si>
  <si>
    <t>5862bk_345</t>
  </si>
  <si>
    <t>4669bk_345</t>
  </si>
  <si>
    <t>5410bk_345</t>
  </si>
  <si>
    <t>5839bk_345</t>
  </si>
  <si>
    <t>5774bk_345</t>
  </si>
  <si>
    <t>4670bk_345</t>
  </si>
  <si>
    <t>5920bk_345</t>
  </si>
  <si>
    <t>5828bk_345</t>
  </si>
  <si>
    <t>4653bk_345</t>
  </si>
  <si>
    <t>4659bk_345</t>
  </si>
  <si>
    <t>4656bk_345</t>
  </si>
  <si>
    <t>4648bk_345</t>
  </si>
  <si>
    <t>5788bk_345</t>
  </si>
  <si>
    <t>4684bk_345</t>
  </si>
  <si>
    <t>5804bk_345</t>
  </si>
  <si>
    <t>5747bk_345</t>
  </si>
  <si>
    <t>5738bk_345</t>
  </si>
  <si>
    <t>5878bk_345</t>
  </si>
  <si>
    <t>5898bk_345</t>
  </si>
  <si>
    <t>4646bk_345</t>
  </si>
  <si>
    <t>5807bk_345</t>
  </si>
  <si>
    <t>5893bk_345</t>
  </si>
  <si>
    <t>4649bk_345</t>
  </si>
  <si>
    <t>5756bk_345</t>
  </si>
  <si>
    <t>5722bk_345</t>
  </si>
  <si>
    <t>5897bk_345</t>
  </si>
  <si>
    <t>4665bk_345</t>
  </si>
  <si>
    <t>4657bk_345</t>
  </si>
  <si>
    <t>4639bk_345</t>
  </si>
  <si>
    <t>4674bk_345</t>
  </si>
  <si>
    <t>5473bk_345</t>
  </si>
  <si>
    <t>4640bk_345</t>
  </si>
  <si>
    <t>4643bk_345</t>
  </si>
  <si>
    <t>5926bk_345</t>
  </si>
  <si>
    <t>4638bk_345</t>
  </si>
  <si>
    <t>5835bk_345</t>
  </si>
  <si>
    <t>5852bk_345</t>
  </si>
  <si>
    <t>5724bk_345</t>
  </si>
  <si>
    <t>4672bk_345</t>
  </si>
  <si>
    <t>4662bk_345</t>
  </si>
  <si>
    <t>5914bk_345</t>
  </si>
  <si>
    <t>12584bk_345</t>
  </si>
  <si>
    <t>5923bk_345</t>
  </si>
  <si>
    <t>5903bk_345</t>
  </si>
  <si>
    <t>4644bk_345</t>
  </si>
  <si>
    <t>4661bk_345</t>
  </si>
  <si>
    <t>4677bk_345</t>
  </si>
  <si>
    <t>4680bk_345</t>
  </si>
  <si>
    <t>4651bk_345</t>
  </si>
  <si>
    <t>5876bk_345</t>
  </si>
  <si>
    <t>5904bk_345</t>
  </si>
  <si>
    <t>12585bk_345</t>
  </si>
  <si>
    <t>5853bk_345</t>
  </si>
  <si>
    <t>4676bk_345</t>
  </si>
  <si>
    <t>5834bk_345</t>
  </si>
  <si>
    <t>4675bk_345</t>
  </si>
  <si>
    <t>4654bk_345</t>
  </si>
  <si>
    <t>4663bk_345</t>
  </si>
  <si>
    <t>4655bk_345</t>
  </si>
  <si>
    <t>4668bk_345</t>
  </si>
  <si>
    <t>5832bk_345</t>
  </si>
  <si>
    <t>5931bk_345</t>
  </si>
  <si>
    <t>5831bk_345</t>
  </si>
  <si>
    <t>5872bk_345</t>
  </si>
  <si>
    <t>5915bk_345</t>
  </si>
  <si>
    <t>5869bk_345</t>
  </si>
  <si>
    <t>5823bk_345</t>
  </si>
  <si>
    <t>5794bk_345</t>
  </si>
  <si>
    <t>5811bk_345</t>
  </si>
  <si>
    <t>5600bk_345</t>
  </si>
  <si>
    <t>5866bk_345</t>
  </si>
  <si>
    <t>4683bk_345</t>
  </si>
  <si>
    <t>4652bk_345</t>
  </si>
  <si>
    <t>5850bk_345</t>
  </si>
  <si>
    <t>5403bk_345</t>
  </si>
  <si>
    <t>4658bk_345</t>
  </si>
  <si>
    <t>5796bk_345</t>
  </si>
  <si>
    <t>5624bk_345</t>
  </si>
  <si>
    <t>5735bk_345</t>
  </si>
  <si>
    <t>5932bk_345</t>
  </si>
  <si>
    <t>5671bk_345</t>
  </si>
  <si>
    <t>12579bk_345</t>
  </si>
  <si>
    <t>5611bk_345</t>
  </si>
  <si>
    <t>5873bk_345</t>
  </si>
  <si>
    <t>4666bk_345</t>
  </si>
  <si>
    <t>5789bk_345</t>
  </si>
  <si>
    <t>5895bk_345</t>
  </si>
  <si>
    <t>5883bk_345</t>
  </si>
  <si>
    <t>5623bk_345</t>
  </si>
  <si>
    <t>4682bk_345</t>
  </si>
  <si>
    <t>5854bk_345</t>
  </si>
  <si>
    <t>5762bk_345</t>
  </si>
  <si>
    <t>5860bk_345</t>
  </si>
  <si>
    <t>5886bk_345</t>
  </si>
  <si>
    <t>5905bk_345</t>
  </si>
  <si>
    <t>5861bk_345</t>
  </si>
  <si>
    <t>5797bk_345</t>
  </si>
  <si>
    <t>5858bk_345</t>
  </si>
  <si>
    <t>5874bk_345</t>
  </si>
  <si>
    <t>5885bk_345</t>
  </si>
  <si>
    <t>5833bk_345</t>
  </si>
  <si>
    <t>6060bk_345</t>
  </si>
  <si>
    <t>5918bk_345</t>
  </si>
  <si>
    <t>4673bk_345</t>
  </si>
  <si>
    <t>4660bk_345</t>
  </si>
  <si>
    <t>4681bk_345</t>
  </si>
  <si>
    <t>12580bk_345</t>
  </si>
  <si>
    <t>5795bk_345</t>
  </si>
  <si>
    <t>5396bk_345</t>
  </si>
  <si>
    <t>5901bk_345</t>
  </si>
  <si>
    <t>5399bk_345</t>
  </si>
  <si>
    <t>5506bk_345</t>
  </si>
  <si>
    <t>5741bk_345</t>
  </si>
  <si>
    <t>12583bk_345</t>
  </si>
  <si>
    <t>5493bk_345</t>
  </si>
  <si>
    <t>5417bk_345</t>
  </si>
  <si>
    <t>5820bk_345</t>
  </si>
  <si>
    <t>12586bk_345</t>
  </si>
  <si>
    <t>5166bk_345</t>
  </si>
  <si>
    <t>5157bk_345_BulkUpload</t>
  </si>
  <si>
    <t>5160bk_345</t>
  </si>
  <si>
    <t>5161bk_345</t>
  </si>
  <si>
    <t>5162bk_345</t>
  </si>
  <si>
    <t>5164bk_345</t>
  </si>
  <si>
    <t>5168bk_345</t>
  </si>
  <si>
    <t>5170bk_345</t>
  </si>
  <si>
    <t>5179bk_345</t>
  </si>
  <si>
    <t>5171bk_345</t>
  </si>
  <si>
    <t>5177bk_345</t>
  </si>
  <si>
    <t>5176bk_345</t>
  </si>
  <si>
    <t>5169bk_345</t>
  </si>
  <si>
    <t>5165bk_345</t>
  </si>
  <si>
    <t>5159bk_345</t>
  </si>
  <si>
    <t>5175bk_345</t>
  </si>
  <si>
    <t>5174bk_345</t>
  </si>
  <si>
    <t>5172bk_345</t>
  </si>
  <si>
    <t>5178bk_345</t>
  </si>
  <si>
    <t>5183bk_345</t>
  </si>
  <si>
    <t>5181bk_345</t>
  </si>
  <si>
    <t>5185bk_345</t>
  </si>
  <si>
    <t>5188bk_345</t>
  </si>
  <si>
    <t>5194bk_345</t>
  </si>
  <si>
    <t>5187bk_345</t>
  </si>
  <si>
    <t>5163bk_345</t>
  </si>
  <si>
    <t>5173bk_345</t>
  </si>
  <si>
    <t>5182bk_345</t>
  </si>
  <si>
    <t>5180bk_345</t>
  </si>
  <si>
    <t>5167bk_345</t>
  </si>
  <si>
    <t>5184bk_345</t>
  </si>
  <si>
    <t>5195bk_345</t>
  </si>
  <si>
    <t>5229bk_345</t>
  </si>
  <si>
    <t>5230bk_345</t>
  </si>
  <si>
    <t>5894bk_345</t>
  </si>
  <si>
    <t>5235bk_345</t>
  </si>
  <si>
    <t>5239bk_345</t>
  </si>
  <si>
    <t>5225bk_345</t>
  </si>
  <si>
    <t>5281bk_345</t>
  </si>
  <si>
    <t>5900bk_345</t>
  </si>
  <si>
    <t>5841bk_345</t>
  </si>
  <si>
    <t>5248bk_345</t>
  </si>
  <si>
    <t>5217bk_345</t>
  </si>
  <si>
    <t>5209bk_345</t>
  </si>
  <si>
    <t>5197bk_345</t>
  </si>
  <si>
    <t>5312bk_345</t>
  </si>
  <si>
    <t>5273bk_345</t>
  </si>
  <si>
    <t>5302bk_345</t>
  </si>
  <si>
    <t>5289bk_345</t>
  </si>
  <si>
    <t>5306bk_345</t>
  </si>
  <si>
    <t>5303bk_345</t>
  </si>
  <si>
    <t>5285bk_345</t>
  </si>
  <si>
    <t>5326bk_345</t>
  </si>
  <si>
    <t>5232bk_345</t>
  </si>
  <si>
    <t>5283bk_345</t>
  </si>
  <si>
    <t>5204bk_345</t>
  </si>
  <si>
    <t>5226bk_345</t>
  </si>
  <si>
    <t>5157bk_345</t>
  </si>
  <si>
    <t>5201bk_345</t>
  </si>
  <si>
    <t>5252bk_345</t>
  </si>
  <si>
    <t>5251bk_345</t>
  </si>
  <si>
    <t>5282bk_345</t>
  </si>
  <si>
    <t>5278bk_345</t>
  </si>
  <si>
    <t>5218bk_345</t>
  </si>
  <si>
    <t>5307bk_345</t>
  </si>
  <si>
    <t>12587bk_345</t>
  </si>
  <si>
    <t>5220bk_345</t>
  </si>
  <si>
    <t>5255bk_345</t>
  </si>
  <si>
    <t>5267bk_345</t>
  </si>
  <si>
    <t>5261bk_345</t>
  </si>
  <si>
    <t>5262bk_345</t>
  </si>
  <si>
    <t>5313bk_345</t>
  </si>
  <si>
    <t>5890bk_345</t>
  </si>
  <si>
    <t>5250bk_345</t>
  </si>
  <si>
    <t>5463bk_345</t>
  </si>
  <si>
    <t>4678bk_345</t>
  </si>
  <si>
    <t>5409bk_345</t>
  </si>
  <si>
    <t>5200bk_345</t>
  </si>
  <si>
    <t>5208bk_345</t>
  </si>
  <si>
    <t>5911bk_345</t>
  </si>
  <si>
    <t>5260bk_345</t>
  </si>
  <si>
    <t>5328bk_345</t>
  </si>
  <si>
    <t>5186bk_345</t>
  </si>
  <si>
    <t>5228bk_345</t>
  </si>
  <si>
    <t>5323bk_345</t>
  </si>
  <si>
    <t>5294bk_345</t>
  </si>
  <si>
    <t>5198bk_345</t>
  </si>
  <si>
    <t>5325bk_345</t>
  </si>
  <si>
    <t>5315bk_345</t>
  </si>
  <si>
    <t>5441bk_345</t>
  </si>
  <si>
    <t>5212bk_345</t>
  </si>
  <si>
    <t>5241bk_345</t>
  </si>
  <si>
    <t>5190bk_345</t>
  </si>
  <si>
    <t>5191bk_345</t>
  </si>
  <si>
    <t>5320bk_345</t>
  </si>
  <si>
    <t>5321bk_345</t>
  </si>
  <si>
    <t>5308bk_345</t>
  </si>
  <si>
    <t>5196bk_345</t>
  </si>
  <si>
    <t>5269bk_345</t>
  </si>
  <si>
    <t>5243bk_345</t>
  </si>
  <si>
    <t>5295bk_345</t>
  </si>
  <si>
    <t>5909bk_345</t>
  </si>
  <si>
    <t>5296bk_345</t>
  </si>
  <si>
    <t>5234bk_345</t>
  </si>
  <si>
    <t>5224bk_345</t>
  </si>
  <si>
    <t>5211bk_345</t>
  </si>
  <si>
    <t>5290bk_345</t>
  </si>
  <si>
    <t>5256bk_345</t>
  </si>
  <si>
    <t>5214bk_345</t>
  </si>
  <si>
    <t>5286bk_345</t>
  </si>
  <si>
    <t>5249bk_345</t>
  </si>
  <si>
    <t>5305bk_345</t>
  </si>
  <si>
    <t>5316bk_345</t>
  </si>
  <si>
    <t>5284bk_345</t>
  </si>
  <si>
    <t>5317bk_345</t>
  </si>
  <si>
    <t>5237bk_345</t>
  </si>
  <si>
    <t>5272bk_345</t>
  </si>
  <si>
    <t>5215bk_345</t>
  </si>
  <si>
    <t>5287bk_345</t>
  </si>
  <si>
    <t>5240bk_345</t>
  </si>
  <si>
    <t>5297bk_345</t>
  </si>
  <si>
    <t>5202bk_345</t>
  </si>
  <si>
    <t>5222bk_345</t>
  </si>
  <si>
    <t>5268bk_345</t>
  </si>
  <si>
    <t>5324bk_345</t>
  </si>
  <si>
    <t>5199bk_345</t>
  </si>
  <si>
    <t>5253bk_345</t>
  </si>
  <si>
    <t>5245bk_345</t>
  </si>
  <si>
    <t>5274bk_345</t>
  </si>
  <si>
    <t>5276bk_345</t>
  </si>
  <si>
    <t>5192bk_345</t>
  </si>
  <si>
    <t>5231bk_345</t>
  </si>
  <si>
    <t>5309bk_345</t>
  </si>
  <si>
    <t>5263bk_345</t>
  </si>
  <si>
    <t>5223bk_345</t>
  </si>
  <si>
    <t>5314bk_345</t>
  </si>
  <si>
    <t>5279bk_345</t>
  </si>
  <si>
    <t>5247bk_345</t>
  </si>
  <si>
    <t>5206bk_345</t>
  </si>
  <si>
    <t>5216bk_345</t>
  </si>
  <si>
    <t>5189bk_345</t>
  </si>
  <si>
    <t>5227bk_345</t>
  </si>
  <si>
    <t>5219bk_345</t>
  </si>
  <si>
    <t>5301bk_345</t>
  </si>
  <si>
    <t>5236bk_345</t>
  </si>
  <si>
    <t>5293bk_345</t>
  </si>
  <si>
    <t>5233bk_345</t>
  </si>
  <si>
    <t>5270bk_345</t>
  </si>
  <si>
    <t>5280bk_345</t>
  </si>
  <si>
    <t>5213bk_345</t>
  </si>
  <si>
    <t>5158bk_345</t>
  </si>
  <si>
    <t>5304bk_345</t>
  </si>
  <si>
    <t>5207bk_345</t>
  </si>
  <si>
    <t>5311bk_345</t>
  </si>
  <si>
    <t>5246bk_345</t>
  </si>
  <si>
    <t>4679bk_345</t>
  </si>
  <si>
    <t>5487bk_345</t>
  </si>
  <si>
    <t>4647bk_345</t>
  </si>
  <si>
    <t>4650bk_345</t>
  </si>
  <si>
    <t>5277bk_345</t>
  </si>
  <si>
    <t>5319bk_345</t>
  </si>
  <si>
    <t>5292bk_345</t>
  </si>
  <si>
    <t>5673bk_345</t>
  </si>
  <si>
    <t>5264bk_345</t>
  </si>
  <si>
    <t>5221bk_345</t>
  </si>
  <si>
    <t>5257bk_345</t>
  </si>
  <si>
    <t>5238bk_345</t>
  </si>
  <si>
    <t>5210bk_345</t>
  </si>
  <si>
    <t>5336bk_345</t>
  </si>
  <si>
    <t>5331bk_345</t>
  </si>
  <si>
    <t>5333bk_345</t>
  </si>
  <si>
    <t>5338bk_345</t>
  </si>
  <si>
    <t>5335bk_345</t>
  </si>
  <si>
    <t>5340bk_345</t>
  </si>
  <si>
    <t>5332bk_345</t>
  </si>
  <si>
    <t>5334bk_345</t>
  </si>
  <si>
    <t>5337bk_345</t>
  </si>
  <si>
    <t>5339bk_345</t>
  </si>
  <si>
    <t>5330bk_345</t>
  </si>
  <si>
    <t>5329bk_345</t>
  </si>
  <si>
    <t>5344bk_345</t>
  </si>
  <si>
    <t>5345bk_345</t>
  </si>
  <si>
    <t>5346bk_345</t>
  </si>
  <si>
    <t>5341bk_345</t>
  </si>
  <si>
    <t>5343bk_345</t>
  </si>
  <si>
    <t>5342bk_345</t>
  </si>
  <si>
    <t>5348bk_345</t>
  </si>
  <si>
    <t>5347bk_345</t>
  </si>
  <si>
    <t>5349bk_345</t>
  </si>
  <si>
    <t>5353bk_345</t>
  </si>
  <si>
    <t>5351bk_345</t>
  </si>
  <si>
    <t>5350bk_345</t>
  </si>
  <si>
    <t>5355bk_345</t>
  </si>
  <si>
    <t>5352bk_345</t>
  </si>
  <si>
    <t>5356bk_345</t>
  </si>
  <si>
    <t>5358bk_345</t>
  </si>
  <si>
    <t>5359bk_345</t>
  </si>
  <si>
    <t>5354bk_345</t>
  </si>
  <si>
    <t>5357bk_345</t>
  </si>
  <si>
    <t>5363bk_345</t>
  </si>
  <si>
    <t>5361bk_345</t>
  </si>
  <si>
    <t>5360bk_345</t>
  </si>
  <si>
    <t>5362bk_345</t>
  </si>
  <si>
    <t>5365bk_345</t>
  </si>
  <si>
    <t>5367bk_345</t>
  </si>
  <si>
    <t>5366bk_345</t>
  </si>
  <si>
    <t>5364bk_345</t>
  </si>
  <si>
    <t>5378bk_345</t>
  </si>
  <si>
    <t>5380bk_345</t>
  </si>
  <si>
    <t>5368bk_345</t>
  </si>
  <si>
    <t>5382bk_345</t>
  </si>
  <si>
    <t>5384bk_345</t>
  </si>
  <si>
    <t>5385bk_345</t>
  </si>
  <si>
    <t>5381bk_345</t>
  </si>
  <si>
    <t>5379bk_345</t>
  </si>
  <si>
    <t>5389bk_345</t>
  </si>
  <si>
    <t>5387bk_345</t>
  </si>
  <si>
    <t>5375bk_345</t>
  </si>
  <si>
    <t>5386bk_345</t>
  </si>
  <si>
    <t>5390bk_345</t>
  </si>
  <si>
    <t>5371bk_345</t>
  </si>
  <si>
    <t>5383bk_345</t>
  </si>
  <si>
    <t>5388bk_345</t>
  </si>
  <si>
    <t>12588bk_345</t>
  </si>
  <si>
    <t>5391bk_345</t>
  </si>
  <si>
    <t>5374bk_345</t>
  </si>
  <si>
    <t>5394bk_345</t>
  </si>
  <si>
    <t>5539bk_345</t>
  </si>
  <si>
    <t>5377bk_345</t>
  </si>
  <si>
    <t>5544bk_345</t>
  </si>
  <si>
    <t>5376bk_345</t>
  </si>
  <si>
    <t>5543bk_345</t>
  </si>
  <si>
    <t>5373bk_345</t>
  </si>
  <si>
    <t>5545bk_345</t>
  </si>
  <si>
    <t>5542bk_345</t>
  </si>
  <si>
    <t>5541bk_345</t>
  </si>
  <si>
    <t>5370bk_345</t>
  </si>
  <si>
    <t>5547bk_345</t>
  </si>
  <si>
    <t>5548bk_345</t>
  </si>
  <si>
    <t>5546bk_345</t>
  </si>
  <si>
    <t>5551bk_345</t>
  </si>
  <si>
    <t>5549bk_345</t>
  </si>
  <si>
    <t>5558bk_345</t>
  </si>
  <si>
    <t>5555bk_345</t>
  </si>
  <si>
    <t>5554bk_345</t>
  </si>
  <si>
    <t>5553bk_345</t>
  </si>
  <si>
    <t>5550bk_345</t>
  </si>
  <si>
    <t>5559bk_345</t>
  </si>
  <si>
    <t>5369bk_345</t>
  </si>
  <si>
    <t>5392bk_345</t>
  </si>
  <si>
    <t>5372bk_345</t>
  </si>
  <si>
    <t>5566bk_345</t>
  </si>
  <si>
    <t>5557bk_345</t>
  </si>
  <si>
    <t>5556bk_345</t>
  </si>
  <si>
    <t>5552bk_345</t>
  </si>
  <si>
    <t>5393bk_345</t>
  </si>
  <si>
    <t>12601bk_345</t>
  </si>
  <si>
    <t>12600bk_345</t>
  </si>
  <si>
    <t>12603bk_345</t>
  </si>
  <si>
    <t>12595bk_345</t>
  </si>
  <si>
    <t>12598bk_345</t>
  </si>
  <si>
    <t>5560bk_345</t>
  </si>
  <si>
    <t>12594bk_345</t>
  </si>
  <si>
    <t>12608bk_345</t>
  </si>
  <si>
    <t>12612bk_345</t>
  </si>
  <si>
    <t>12593bk_345</t>
  </si>
  <si>
    <t>12589bk_345</t>
  </si>
  <si>
    <t>12605bk_345</t>
  </si>
  <si>
    <t>12606bk_345</t>
  </si>
  <si>
    <t>12597bk_345</t>
  </si>
  <si>
    <t>12609bk_345</t>
  </si>
  <si>
    <t>12599bk_345</t>
  </si>
  <si>
    <t>12614bk_345</t>
  </si>
  <si>
    <t>12607bk_345</t>
  </si>
  <si>
    <t>12604bk_345</t>
  </si>
  <si>
    <t>12592bk_345</t>
  </si>
  <si>
    <t>12613bk_345</t>
  </si>
  <si>
    <t>12602bk_345</t>
  </si>
  <si>
    <t>12610bk_345</t>
  </si>
  <si>
    <t>12591bk_345</t>
  </si>
  <si>
    <t>12596bk_345</t>
  </si>
  <si>
    <t>12611bk_345</t>
  </si>
  <si>
    <t>5298bk_345</t>
  </si>
  <si>
    <t>12590bk_345</t>
  </si>
  <si>
    <t>5489bk_345</t>
  </si>
  <si>
    <t>5205bk_345</t>
  </si>
  <si>
    <t>5327bk_345</t>
  </si>
  <si>
    <t>12615bk_345</t>
  </si>
  <si>
    <t>5242bk_345</t>
  </si>
  <si>
    <t>12618bk_345</t>
  </si>
  <si>
    <t>5203bk_345</t>
  </si>
  <si>
    <t>12628bk_345</t>
  </si>
  <si>
    <t>12616bk_345</t>
  </si>
  <si>
    <t>5266bk_345</t>
  </si>
  <si>
    <t>5259bk_345</t>
  </si>
  <si>
    <t>5291bk_345</t>
  </si>
  <si>
    <t>12630bk_345</t>
  </si>
  <si>
    <t>12617bk_345</t>
  </si>
  <si>
    <t>12622bk_345</t>
  </si>
  <si>
    <t>12626bk_345</t>
  </si>
  <si>
    <t>12629bk_345</t>
  </si>
  <si>
    <t>5275bk_345</t>
  </si>
  <si>
    <t>12624bk_345</t>
  </si>
  <si>
    <t>12625bk_345</t>
  </si>
  <si>
    <t>5271bk_345</t>
  </si>
  <si>
    <t>5310bk_345</t>
  </si>
  <si>
    <t>5288bk_345</t>
  </si>
  <si>
    <t>12620bk_345</t>
  </si>
  <si>
    <t>12627bk_345</t>
  </si>
  <si>
    <t>12623bk_345</t>
  </si>
  <si>
    <t>12621bk_345</t>
  </si>
  <si>
    <t>12619bk_345</t>
  </si>
  <si>
    <t>12472bk_345</t>
  </si>
  <si>
    <t>5718bk_345</t>
  </si>
  <si>
    <t>5708bk_345</t>
  </si>
  <si>
    <t>6056bk_345</t>
  </si>
  <si>
    <t>6057bk_345</t>
  </si>
  <si>
    <t>5258bk_345</t>
  </si>
  <si>
    <t>5908bk_345</t>
  </si>
  <si>
    <t>5322bk_345</t>
  </si>
  <si>
    <t>5318bk_345</t>
  </si>
  <si>
    <t>5300bk_345</t>
  </si>
  <si>
    <t>5299bk_345</t>
  </si>
  <si>
    <t>5244bk_345</t>
  </si>
  <si>
    <t>5925bk_345</t>
  </si>
  <si>
    <t>5193bk_345</t>
  </si>
  <si>
    <t>5696bk_345</t>
  </si>
  <si>
    <t>5867bk_345</t>
  </si>
  <si>
    <t>5425bk_345</t>
  </si>
  <si>
    <t>5880bk_345</t>
  </si>
  <si>
    <t>4664bk_345</t>
  </si>
  <si>
    <t>5254bk_345</t>
  </si>
  <si>
    <t>5455bk_345</t>
  </si>
  <si>
    <t>5453bk_345</t>
  </si>
  <si>
    <t>6092bk_345</t>
  </si>
  <si>
    <t>5717bk_345</t>
  </si>
  <si>
    <t>5398bk_345</t>
  </si>
  <si>
    <t>5265bk_345</t>
  </si>
  <si>
    <t>5504bk_345</t>
  </si>
  <si>
    <t>5468bk_345</t>
  </si>
  <si>
    <t>6045bk_345</t>
  </si>
  <si>
    <t>5642bk_345</t>
  </si>
  <si>
    <t>5870bk_345</t>
  </si>
  <si>
    <t>5916bk_345</t>
  </si>
  <si>
    <t>16764bk_345</t>
  </si>
  <si>
    <t>16761bk_345_BulkUpload</t>
  </si>
  <si>
    <t>86db_345</t>
  </si>
  <si>
    <t>16767bk_345</t>
  </si>
  <si>
    <t>16763bk_345_BulkUpload</t>
  </si>
  <si>
    <t>16771bk_345</t>
  </si>
  <si>
    <t>16768bk_345</t>
  </si>
  <si>
    <t>16766bk_345</t>
  </si>
  <si>
    <t>16769bk_345</t>
  </si>
  <si>
    <t>16773bk_345</t>
  </si>
  <si>
    <t>16772bk_345</t>
  </si>
  <si>
    <t>16765bk_345</t>
  </si>
  <si>
    <t>16774bk_345</t>
  </si>
  <si>
    <t>16775bk_345</t>
  </si>
  <si>
    <t>16778bk_345</t>
  </si>
  <si>
    <t>16777bk_345</t>
  </si>
  <si>
    <t>16776bk_345</t>
  </si>
  <si>
    <t>16779bk_345</t>
  </si>
  <si>
    <t>16782bk_345</t>
  </si>
  <si>
    <t>16781bk_345</t>
  </si>
  <si>
    <t>16787bk_345</t>
  </si>
  <si>
    <t>16770bk_345</t>
  </si>
  <si>
    <t>16786bk_345</t>
  </si>
  <si>
    <t>16784bk_345</t>
  </si>
  <si>
    <t>16780bk_345</t>
  </si>
  <si>
    <t>16783bk_345</t>
  </si>
  <si>
    <t>16790bk_345</t>
  </si>
  <si>
    <t>16794bk_345</t>
  </si>
  <si>
    <t>16785bk_345</t>
  </si>
  <si>
    <t>16792bk_345</t>
  </si>
  <si>
    <t>16791bk_345</t>
  </si>
  <si>
    <t>16793bk_345</t>
  </si>
  <si>
    <t>16797bk_345</t>
  </si>
  <si>
    <t>16788bk_345</t>
  </si>
  <si>
    <t>16795bk_345</t>
  </si>
  <si>
    <t>16796bk_345</t>
  </si>
  <si>
    <t>16800bk_345</t>
  </si>
  <si>
    <t>16789bk_345</t>
  </si>
  <si>
    <t>16801bk_345</t>
  </si>
  <si>
    <t>16814bk_345</t>
  </si>
  <si>
    <t>16812bk_345</t>
  </si>
  <si>
    <t>16813bk_345</t>
  </si>
  <si>
    <t>16815bk_345</t>
  </si>
  <si>
    <t>16816bk_345</t>
  </si>
  <si>
    <t>16818bk_345</t>
  </si>
  <si>
    <t>16821bk_345</t>
  </si>
  <si>
    <t>16799bk_345</t>
  </si>
  <si>
    <t>16798bk_345</t>
  </si>
  <si>
    <t>16820bk_345</t>
  </si>
  <si>
    <t>16819bk_345</t>
  </si>
  <si>
    <t>16808bk_345</t>
  </si>
  <si>
    <t>16802bk_345</t>
  </si>
  <si>
    <t>16809bk_345</t>
  </si>
  <si>
    <t>16822bk_345</t>
  </si>
  <si>
    <t>16803bk_345</t>
  </si>
  <si>
    <t>16810bk_345</t>
  </si>
  <si>
    <t>16823bk_345</t>
  </si>
  <si>
    <t>16805bk_345</t>
  </si>
  <si>
    <t>16825bk_345</t>
  </si>
  <si>
    <t>16811bk_345</t>
  </si>
  <si>
    <t>16807bk_345</t>
  </si>
  <si>
    <t>16806bk_345</t>
  </si>
  <si>
    <t>16826bk_345</t>
  </si>
  <si>
    <t>16828bk_345</t>
  </si>
  <si>
    <t>16827bk_345</t>
  </si>
  <si>
    <t>16804bk_345</t>
  </si>
  <si>
    <t>16830bk_345</t>
  </si>
  <si>
    <t>16824bk_345</t>
  </si>
  <si>
    <t>16831bk_345</t>
  </si>
  <si>
    <t>16817bk_345</t>
  </si>
  <si>
    <t>16837bk_345</t>
  </si>
  <si>
    <t>16838bk_345</t>
  </si>
  <si>
    <t>16836bk_345</t>
  </si>
  <si>
    <t>16829bk_345</t>
  </si>
  <si>
    <t>16835bk_345</t>
  </si>
  <si>
    <t>16841bk_345</t>
  </si>
  <si>
    <t>16842bk_345</t>
  </si>
  <si>
    <t>16843bk_345</t>
  </si>
  <si>
    <t>16846bk_345</t>
  </si>
  <si>
    <t>16840bk_345</t>
  </si>
  <si>
    <t>16849bk_345</t>
  </si>
  <si>
    <t>16847bk_345</t>
  </si>
  <si>
    <t>16851bk_345</t>
  </si>
  <si>
    <t>16844bk_345</t>
  </si>
  <si>
    <t>16850bk_345</t>
  </si>
  <si>
    <t>16848bk_345</t>
  </si>
  <si>
    <t>16845bk_345</t>
  </si>
  <si>
    <t>16863bk_345</t>
  </si>
  <si>
    <t>16869bk_345</t>
  </si>
  <si>
    <t>16867bk_345</t>
  </si>
  <si>
    <t>16862bk_345</t>
  </si>
  <si>
    <t>16839bk_345</t>
  </si>
  <si>
    <t>16864bk_345</t>
  </si>
  <si>
    <t>16866bk_345</t>
  </si>
  <si>
    <t>16871bk_345</t>
  </si>
  <si>
    <t>16873bk_345</t>
  </si>
  <si>
    <t>16858bk_345</t>
  </si>
  <si>
    <t>16874bk_345</t>
  </si>
  <si>
    <t>16870bk_345</t>
  </si>
  <si>
    <t>16854bk_345</t>
  </si>
  <si>
    <t>16860bk_345</t>
  </si>
  <si>
    <t>16852bk_345</t>
  </si>
  <si>
    <t>16877bk_345</t>
  </si>
  <si>
    <t>16834bk_345</t>
  </si>
  <si>
    <t>16833bk_345</t>
  </si>
  <si>
    <t>16884bk_345</t>
  </si>
  <si>
    <t>16868bk_345</t>
  </si>
  <si>
    <t>16872bk_345</t>
  </si>
  <si>
    <t>16855bk_345</t>
  </si>
  <si>
    <t>16879bk_345</t>
  </si>
  <si>
    <t>16886bk_345</t>
  </si>
  <si>
    <t>16875bk_345</t>
  </si>
  <si>
    <t>16890bk_345</t>
  </si>
  <si>
    <t>16857bk_345</t>
  </si>
  <si>
    <t>16880bk_345</t>
  </si>
  <si>
    <t>16888bk_345</t>
  </si>
  <si>
    <t>16885bk_345</t>
  </si>
  <si>
    <t>16881bk_345</t>
  </si>
  <si>
    <t>16876bk_345</t>
  </si>
  <si>
    <t>16861bk_345</t>
  </si>
  <si>
    <t>16832bk_345</t>
  </si>
  <si>
    <t>16878bk_345</t>
  </si>
  <si>
    <t>16916bk_345</t>
  </si>
  <si>
    <t>16859bk_345</t>
  </si>
  <si>
    <t>16913bk_345</t>
  </si>
  <si>
    <t>16914bk_345</t>
  </si>
  <si>
    <t>16889bk_345</t>
  </si>
  <si>
    <t>16912bk_345</t>
  </si>
  <si>
    <t>16922bk_345</t>
  </si>
  <si>
    <t>16920bk_345</t>
  </si>
  <si>
    <t>16925bk_345</t>
  </si>
  <si>
    <t>16928bk_345</t>
  </si>
  <si>
    <t>16918bk_345</t>
  </si>
  <si>
    <t>16934bk_345</t>
  </si>
  <si>
    <t>16930bk_345</t>
  </si>
  <si>
    <t>16929bk_345</t>
  </si>
  <si>
    <t>16936bk_345</t>
  </si>
  <si>
    <t>16932bk_345</t>
  </si>
  <si>
    <t>16931bk_345</t>
  </si>
  <si>
    <t>16909bk_345</t>
  </si>
  <si>
    <t>16917bk_345</t>
  </si>
  <si>
    <t>16915bk_345</t>
  </si>
  <si>
    <t>16923bk_345</t>
  </si>
  <si>
    <t>16926bk_345</t>
  </si>
  <si>
    <t>16856bk_345</t>
  </si>
  <si>
    <t>16853bk_345</t>
  </si>
  <si>
    <t>16938bk_345</t>
  </si>
  <si>
    <t>16933bk_345</t>
  </si>
  <si>
    <t>16906bk_345</t>
  </si>
  <si>
    <t>16910bk_345</t>
  </si>
  <si>
    <t>16927bk_345</t>
  </si>
  <si>
    <t>16865bk_345</t>
  </si>
  <si>
    <t>16939bk_345</t>
  </si>
  <si>
    <t>16905bk_345</t>
  </si>
  <si>
    <t>16902bk_345</t>
  </si>
  <si>
    <t>16904bk_345</t>
  </si>
  <si>
    <t>16887bk_345</t>
  </si>
  <si>
    <t>16883bk_345</t>
  </si>
  <si>
    <t>16908bk_345</t>
  </si>
  <si>
    <t>16935bk_345</t>
  </si>
  <si>
    <t>16907bk_345</t>
  </si>
  <si>
    <t>16943bk_345</t>
  </si>
  <si>
    <t>16941bk_345</t>
  </si>
  <si>
    <t>16940bk_345</t>
  </si>
  <si>
    <t>16944bk_345</t>
  </si>
  <si>
    <t>16949bk_345</t>
  </si>
  <si>
    <t>16947bk_345</t>
  </si>
  <si>
    <t>16951bk_345</t>
  </si>
  <si>
    <t>16946bk_345</t>
  </si>
  <si>
    <t>16942bk_345</t>
  </si>
  <si>
    <t>16950bk_345</t>
  </si>
  <si>
    <t>16953bk_345</t>
  </si>
  <si>
    <t>16956bk_345</t>
  </si>
  <si>
    <t>16957bk_345</t>
  </si>
  <si>
    <t>16952bk_345</t>
  </si>
  <si>
    <t>16948bk_345</t>
  </si>
  <si>
    <t>16958bk_345</t>
  </si>
  <si>
    <t>16955bk_345</t>
  </si>
  <si>
    <t>16961bk_345</t>
  </si>
  <si>
    <t>16921bk_345</t>
  </si>
  <si>
    <t>16924bk_345</t>
  </si>
  <si>
    <t>16919bk_345</t>
  </si>
  <si>
    <t>16962bk_345</t>
  </si>
  <si>
    <t>16968bk_345</t>
  </si>
  <si>
    <t>16971bk_345</t>
  </si>
  <si>
    <t>16967bk_345</t>
  </si>
  <si>
    <t>16969bk_345</t>
  </si>
  <si>
    <t>16970bk_345</t>
  </si>
  <si>
    <t>16965bk_345</t>
  </si>
  <si>
    <t>16963bk_345</t>
  </si>
  <si>
    <t>16882bk_345</t>
  </si>
  <si>
    <t>16966bk_345</t>
  </si>
  <si>
    <t>16937bk_345</t>
  </si>
  <si>
    <t>16911bk_345</t>
  </si>
  <si>
    <t>16972bk_345</t>
  </si>
  <si>
    <t>16945bk_345</t>
  </si>
  <si>
    <t>16964bk_345</t>
  </si>
  <si>
    <t>16973bk_345</t>
  </si>
  <si>
    <t>16977bk_345</t>
  </si>
  <si>
    <t>16975bk_345</t>
  </si>
  <si>
    <t>16976bk_345</t>
  </si>
  <si>
    <t>16960bk_345</t>
  </si>
  <si>
    <t>16959bk_345</t>
  </si>
  <si>
    <t>16978bk_345</t>
  </si>
  <si>
    <t>16954bk_345</t>
  </si>
  <si>
    <t>16982bk_345</t>
  </si>
  <si>
    <t>16986bk_345</t>
  </si>
  <si>
    <t>16987bk_345</t>
  </si>
  <si>
    <t>17012bk_345</t>
  </si>
  <si>
    <t>16983bk_345</t>
  </si>
  <si>
    <t>17020bk_345</t>
  </si>
  <si>
    <t>17015bk_345</t>
  </si>
  <si>
    <t>17011bk_345</t>
  </si>
  <si>
    <t>17018bk_345</t>
  </si>
  <si>
    <t>17017bk_345</t>
  </si>
  <si>
    <t>16988bk_345</t>
  </si>
  <si>
    <t>16993bk_345</t>
  </si>
  <si>
    <t>16992bk_345</t>
  </si>
  <si>
    <t>16995bk_345</t>
  </si>
  <si>
    <t>17022bk_345</t>
  </si>
  <si>
    <t>17021bk_345</t>
  </si>
  <si>
    <t>16996bk_345</t>
  </si>
  <si>
    <t>16994bk_345</t>
  </si>
  <si>
    <t>16903bk_345</t>
  </si>
  <si>
    <t>16979bk_345</t>
  </si>
  <si>
    <t>16981bk_345</t>
  </si>
  <si>
    <t>16980bk_345</t>
  </si>
  <si>
    <t>16984bk_345</t>
  </si>
  <si>
    <t>17016bk_345</t>
  </si>
  <si>
    <t>17013bk_345</t>
  </si>
  <si>
    <t>17014bk_345</t>
  </si>
  <si>
    <t>17019bk_345</t>
  </si>
  <si>
    <t>16989bk_345</t>
  </si>
  <si>
    <t>16985bk_345</t>
  </si>
  <si>
    <t>16990bk_345</t>
  </si>
  <si>
    <t>16999bk_345</t>
  </si>
  <si>
    <t>16974bk_345</t>
  </si>
  <si>
    <t>16991bk_345</t>
  </si>
  <si>
    <t>17029bk_345</t>
  </si>
  <si>
    <t>17098bk_345</t>
  </si>
  <si>
    <t>17025bk_345</t>
  </si>
  <si>
    <t>17113bk_345</t>
  </si>
  <si>
    <t>17028bk_345</t>
  </si>
  <si>
    <t>17153bk_345</t>
  </si>
  <si>
    <t>17123bk_345</t>
  </si>
  <si>
    <t>17074bk_345</t>
  </si>
  <si>
    <t>17042bk_345</t>
  </si>
  <si>
    <t>17135bk_345</t>
  </si>
  <si>
    <t>17000bk_345</t>
  </si>
  <si>
    <t>17045bk_345</t>
  </si>
  <si>
    <t>17131bk_345</t>
  </si>
  <si>
    <t>17058bk_345</t>
  </si>
  <si>
    <t>17035bk_345</t>
  </si>
  <si>
    <t>17041bk_345</t>
  </si>
  <si>
    <t>17090bk_345</t>
  </si>
  <si>
    <t>17091bk_345</t>
  </si>
  <si>
    <t>17107bk_345</t>
  </si>
  <si>
    <t>17071bk_345</t>
  </si>
  <si>
    <t>16892bk_345</t>
  </si>
  <si>
    <t>17146bk_345</t>
  </si>
  <si>
    <t>17057bk_345</t>
  </si>
  <si>
    <t>17055bk_345</t>
  </si>
  <si>
    <t>17124bk_345</t>
  </si>
  <si>
    <t>17134bk_345</t>
  </si>
  <si>
    <t>17097bk_345</t>
  </si>
  <si>
    <t>17106bk_345</t>
  </si>
  <si>
    <t>17050bk_345</t>
  </si>
  <si>
    <t>17078bk_345</t>
  </si>
  <si>
    <t>17150bk_345</t>
  </si>
  <si>
    <t>17149bk_345</t>
  </si>
  <si>
    <t>16899bk_345</t>
  </si>
  <si>
    <t>17081bk_345</t>
  </si>
  <si>
    <t>17056bk_345</t>
  </si>
  <si>
    <t>17084bk_345</t>
  </si>
  <si>
    <t>16894bk_345</t>
  </si>
  <si>
    <t>17140bk_345</t>
  </si>
  <si>
    <t>17076bk_345</t>
  </si>
  <si>
    <t>17136bk_345</t>
  </si>
  <si>
    <t>17127bk_345</t>
  </si>
  <si>
    <t>17100bk_345</t>
  </si>
  <si>
    <t>17038bk_345</t>
  </si>
  <si>
    <t>17063bk_345</t>
  </si>
  <si>
    <t>17085bk_345</t>
  </si>
  <si>
    <t>17128bk_345</t>
  </si>
  <si>
    <t>17060bk_345</t>
  </si>
  <si>
    <t>17161bk_345</t>
  </si>
  <si>
    <t>17115bk_345</t>
  </si>
  <si>
    <t>17030bk_345</t>
  </si>
  <si>
    <t>17125bk_345</t>
  </si>
  <si>
    <t>17089bk_345</t>
  </si>
  <si>
    <t>17144bk_345</t>
  </si>
  <si>
    <t>17010bk_345</t>
  </si>
  <si>
    <t>17062bk_345</t>
  </si>
  <si>
    <t>17156bk_345</t>
  </si>
  <si>
    <t>17158bk_345</t>
  </si>
  <si>
    <t>17059bk_345</t>
  </si>
  <si>
    <t>17142bk_345</t>
  </si>
  <si>
    <t>17024bk_345</t>
  </si>
  <si>
    <t>17101bk_345</t>
  </si>
  <si>
    <t>17083bk_345</t>
  </si>
  <si>
    <t>17065bk_345</t>
  </si>
  <si>
    <t>17061bk_345</t>
  </si>
  <si>
    <t>17095bk_345</t>
  </si>
  <si>
    <t>17067bk_345</t>
  </si>
  <si>
    <t>17036bk_345</t>
  </si>
  <si>
    <t>17117bk_345</t>
  </si>
  <si>
    <t>17043bk_345</t>
  </si>
  <si>
    <t>17126bk_345</t>
  </si>
  <si>
    <t>17160bk_345</t>
  </si>
  <si>
    <t>17082bk_345</t>
  </si>
  <si>
    <t>17122bk_345</t>
  </si>
  <si>
    <t>17004bk_345</t>
  </si>
  <si>
    <t>17077bk_345</t>
  </si>
  <si>
    <t>17003bk_345</t>
  </si>
  <si>
    <t>17151bk_345</t>
  </si>
  <si>
    <t>17037bk_345</t>
  </si>
  <si>
    <t>17159bk_345</t>
  </si>
  <si>
    <t>17118bk_345</t>
  </si>
  <si>
    <t>17114bk_345</t>
  </si>
  <si>
    <t>17008bk_345</t>
  </si>
  <si>
    <t>17039bk_345</t>
  </si>
  <si>
    <t>16763bk_345</t>
  </si>
  <si>
    <t>17048bk_345</t>
  </si>
  <si>
    <t>17034bk_345</t>
  </si>
  <si>
    <t>17068bk_345</t>
  </si>
  <si>
    <t>17093bk_345</t>
  </si>
  <si>
    <t>17137bk_345</t>
  </si>
  <si>
    <t>17079bk_345</t>
  </si>
  <si>
    <t>17007bk_345</t>
  </si>
  <si>
    <t>17130bk_345</t>
  </si>
  <si>
    <t>17132bk_345</t>
  </si>
  <si>
    <t>17102bk_345</t>
  </si>
  <si>
    <t>16761bk_345</t>
  </si>
  <si>
    <t>17112bk_345</t>
  </si>
  <si>
    <t>17070bk_345</t>
  </si>
  <si>
    <t>17002bk_345</t>
  </si>
  <si>
    <t>17044bk_345</t>
  </si>
  <si>
    <t>17148bk_345</t>
  </si>
  <si>
    <t>17073bk_345</t>
  </si>
  <si>
    <t>17072bk_345</t>
  </si>
  <si>
    <t>17009bk_345</t>
  </si>
  <si>
    <t>17141bk_345</t>
  </si>
  <si>
    <t>16998bk_345</t>
  </si>
  <si>
    <t>17111bk_345</t>
  </si>
  <si>
    <t>16896bk_345</t>
  </si>
  <si>
    <t>17121bk_345</t>
  </si>
  <si>
    <t>16898bk_345</t>
  </si>
  <si>
    <t>17054bk_345</t>
  </si>
  <si>
    <t>17080bk_345</t>
  </si>
  <si>
    <t>17031bk_345</t>
  </si>
  <si>
    <t>17133bk_345</t>
  </si>
  <si>
    <t>17086bk_345</t>
  </si>
  <si>
    <t>17143bk_345</t>
  </si>
  <si>
    <t>17040bk_345</t>
  </si>
  <si>
    <t>17033bk_345</t>
  </si>
  <si>
    <t>16891bk_345</t>
  </si>
  <si>
    <t>17104bk_345</t>
  </si>
  <si>
    <t>17005bk_345</t>
  </si>
  <si>
    <t>17157bk_345</t>
  </si>
  <si>
    <t>17087bk_345</t>
  </si>
  <si>
    <t>16901bk_345</t>
  </si>
  <si>
    <t>17155bk_345</t>
  </si>
  <si>
    <t>16900bk_345</t>
  </si>
  <si>
    <t>16897bk_345</t>
  </si>
  <si>
    <t>17026bk_345</t>
  </si>
  <si>
    <t>17032bk_345</t>
  </si>
  <si>
    <t>17047bk_345</t>
  </si>
  <si>
    <t>17154bk_345</t>
  </si>
  <si>
    <t>17138bk_345</t>
  </si>
  <si>
    <t>17139bk_345</t>
  </si>
  <si>
    <t>17105bk_345</t>
  </si>
  <si>
    <t>16895bk_345</t>
  </si>
  <si>
    <t>17116bk_345</t>
  </si>
  <si>
    <t>17052bk_345</t>
  </si>
  <si>
    <t>17119bk_345</t>
  </si>
  <si>
    <t>17092bk_345</t>
  </si>
  <si>
    <t>17099bk_345</t>
  </si>
  <si>
    <t>17088bk_345</t>
  </si>
  <si>
    <t>17049bk_345</t>
  </si>
  <si>
    <t>17051bk_345</t>
  </si>
  <si>
    <t>17001bk_345</t>
  </si>
  <si>
    <t>17096bk_345</t>
  </si>
  <si>
    <t>17147bk_345</t>
  </si>
  <si>
    <t>16997bk_345</t>
  </si>
  <si>
    <t>17066bk_345</t>
  </si>
  <si>
    <t>17053bk_345</t>
  </si>
  <si>
    <t>17023bk_345</t>
  </si>
  <si>
    <t>17166bk_345</t>
  </si>
  <si>
    <t>17165bk_345</t>
  </si>
  <si>
    <t>17164bk_345</t>
  </si>
  <si>
    <t>17170bk_345</t>
  </si>
  <si>
    <t>17162bk_345</t>
  </si>
  <si>
    <t>17168bk_345</t>
  </si>
  <si>
    <t>17171bk_345</t>
  </si>
  <si>
    <t>17172bk_345</t>
  </si>
  <si>
    <t>17163bk_345</t>
  </si>
  <si>
    <t>17167bk_345</t>
  </si>
  <si>
    <t>17169bk_345</t>
  </si>
  <si>
    <t>17175bk_345</t>
  </si>
  <si>
    <t>17173bk_345</t>
  </si>
  <si>
    <t>17182bk_345</t>
  </si>
  <si>
    <t>17181bk_345</t>
  </si>
  <si>
    <t>17179bk_345</t>
  </si>
  <si>
    <t>17178bk_345</t>
  </si>
  <si>
    <t>17176bk_345</t>
  </si>
  <si>
    <t>17183bk_345</t>
  </si>
  <si>
    <t>17177bk_345</t>
  </si>
  <si>
    <t>17185bk_345</t>
  </si>
  <si>
    <t>17190bk_345</t>
  </si>
  <si>
    <t>17188bk_345</t>
  </si>
  <si>
    <t>17189bk_345</t>
  </si>
  <si>
    <t>17186bk_345</t>
  </si>
  <si>
    <t>17184bk_345</t>
  </si>
  <si>
    <t>17187bk_345</t>
  </si>
  <si>
    <t>17174bk_345</t>
  </si>
  <si>
    <t>17027bk_345</t>
  </si>
  <si>
    <t>17064bk_345</t>
  </si>
  <si>
    <t>17145bk_345</t>
  </si>
  <si>
    <t>17006bk_345</t>
  </si>
  <si>
    <t>17109bk_345</t>
  </si>
  <si>
    <t>17069bk_345</t>
  </si>
  <si>
    <t>17075bk_345</t>
  </si>
  <si>
    <t>17108bk_345</t>
  </si>
  <si>
    <t>17129bk_345</t>
  </si>
  <si>
    <t>17120bk_345</t>
  </si>
  <si>
    <t>17094bk_345</t>
  </si>
  <si>
    <t>17152bk_345</t>
  </si>
  <si>
    <t>17110bk_345</t>
  </si>
  <si>
    <t>16893bk_345</t>
  </si>
  <si>
    <t>17046bk_345</t>
  </si>
  <si>
    <t>16521bk_345</t>
  </si>
  <si>
    <t>16521bk_345_BulkUpload</t>
  </si>
  <si>
    <t>104db_345</t>
  </si>
  <si>
    <t>15773bk_345</t>
  </si>
  <si>
    <t>15773bk_345_BulkUpload</t>
  </si>
  <si>
    <t>16401bk_345</t>
  </si>
  <si>
    <t>16401bk_345_BulkUpload</t>
  </si>
  <si>
    <t>15782bk_345</t>
  </si>
  <si>
    <t>15787bk_345</t>
  </si>
  <si>
    <t>15788bk_345</t>
  </si>
  <si>
    <t>15785bk_345</t>
  </si>
  <si>
    <t>15792bk_345</t>
  </si>
  <si>
    <t>15780bk_345</t>
  </si>
  <si>
    <t>15789bk_345</t>
  </si>
  <si>
    <t>15781bk_345</t>
  </si>
  <si>
    <t>15783bk_345</t>
  </si>
  <si>
    <t>15790bk_345</t>
  </si>
  <si>
    <t>15795bk_345</t>
  </si>
  <si>
    <t>15800bk_345</t>
  </si>
  <si>
    <t>15791bk_345</t>
  </si>
  <si>
    <t>15794bk_345</t>
  </si>
  <si>
    <t>15805bk_345</t>
  </si>
  <si>
    <t>15799bk_345</t>
  </si>
  <si>
    <t>15802bk_345</t>
  </si>
  <si>
    <t>15784bk_345</t>
  </si>
  <si>
    <t>15808bk_345</t>
  </si>
  <si>
    <t>15803bk_345</t>
  </si>
  <si>
    <t>15806bk_345</t>
  </si>
  <si>
    <t>15796bk_345</t>
  </si>
  <si>
    <t>15801bk_345</t>
  </si>
  <si>
    <t>15807bk_345</t>
  </si>
  <si>
    <t>15797bk_345</t>
  </si>
  <si>
    <t>15793bk_345</t>
  </si>
  <si>
    <t>15812bk_345</t>
  </si>
  <si>
    <t>15810bk_345</t>
  </si>
  <si>
    <t>15798bk_345</t>
  </si>
  <si>
    <t>15809bk_345</t>
  </si>
  <si>
    <t>15816bk_345</t>
  </si>
  <si>
    <t>15811bk_345</t>
  </si>
  <si>
    <t>15819bk_345</t>
  </si>
  <si>
    <t>15817bk_345</t>
  </si>
  <si>
    <t>15813bk_345</t>
  </si>
  <si>
    <t>15833bk_345</t>
  </si>
  <si>
    <t>15830bk_345</t>
  </si>
  <si>
    <t>15832bk_345</t>
  </si>
  <si>
    <t>15838bk_345</t>
  </si>
  <si>
    <t>15804bk_345</t>
  </si>
  <si>
    <t>15815bk_345</t>
  </si>
  <si>
    <t>15836bk_345</t>
  </si>
  <si>
    <t>15844bk_345</t>
  </si>
  <si>
    <t>15829bk_345</t>
  </si>
  <si>
    <t>15818bk_345</t>
  </si>
  <si>
    <t>15834bk_345</t>
  </si>
  <si>
    <t>15845bk_345</t>
  </si>
  <si>
    <t>15848bk_345</t>
  </si>
  <si>
    <t>15842bk_345</t>
  </si>
  <si>
    <t>15814bk_345</t>
  </si>
  <si>
    <t>15846bk_345</t>
  </si>
  <si>
    <t>15820bk_345</t>
  </si>
  <si>
    <t>15841bk_345</t>
  </si>
  <si>
    <t>15831bk_345</t>
  </si>
  <si>
    <t>15822bk_345</t>
  </si>
  <si>
    <t>15786bk_345</t>
  </si>
  <si>
    <t>15826bk_345</t>
  </si>
  <si>
    <t>15852bk_345</t>
  </si>
  <si>
    <t>15839bk_345</t>
  </si>
  <si>
    <t>15843bk_345</t>
  </si>
  <si>
    <t>15827bk_345</t>
  </si>
  <si>
    <t>15850bk_345</t>
  </si>
  <si>
    <t>15825bk_345</t>
  </si>
  <si>
    <t>15851bk_345</t>
  </si>
  <si>
    <t>15856bk_345</t>
  </si>
  <si>
    <t>15858bk_345</t>
  </si>
  <si>
    <t>15824bk_345</t>
  </si>
  <si>
    <t>15880bk_345</t>
  </si>
  <si>
    <t>15859bk_345</t>
  </si>
  <si>
    <t>15847bk_345</t>
  </si>
  <si>
    <t>15821bk_345</t>
  </si>
  <si>
    <t>15882bk_345</t>
  </si>
  <si>
    <t>15861bk_345</t>
  </si>
  <si>
    <t>15862bk_345</t>
  </si>
  <si>
    <t>15886bk_345</t>
  </si>
  <si>
    <t>15883bk_345</t>
  </si>
  <si>
    <t>15835bk_345</t>
  </si>
  <si>
    <t>15884bk_345</t>
  </si>
  <si>
    <t>15863bk_345</t>
  </si>
  <si>
    <t>15864bk_345</t>
  </si>
  <si>
    <t>15885bk_345</t>
  </si>
  <si>
    <t>15865bk_345</t>
  </si>
  <si>
    <t>15887bk_345</t>
  </si>
  <si>
    <t>15866bk_345</t>
  </si>
  <si>
    <t>15868bk_345</t>
  </si>
  <si>
    <t>15879bk_345</t>
  </si>
  <si>
    <t>15893bk_345</t>
  </si>
  <si>
    <t>15849bk_345</t>
  </si>
  <si>
    <t>15867bk_345</t>
  </si>
  <si>
    <t>15889bk_345</t>
  </si>
  <si>
    <t>15891bk_345</t>
  </si>
  <si>
    <t>15888bk_345</t>
  </si>
  <si>
    <t>15896bk_345</t>
  </si>
  <si>
    <t>15890bk_345</t>
  </si>
  <si>
    <t>15892bk_345</t>
  </si>
  <si>
    <t>15904bk_345</t>
  </si>
  <si>
    <t>15897bk_345</t>
  </si>
  <si>
    <t>15840bk_345</t>
  </si>
  <si>
    <t>15898bk_345</t>
  </si>
  <si>
    <t>15881bk_345</t>
  </si>
  <si>
    <t>15828bk_345</t>
  </si>
  <si>
    <t>15894bk_345</t>
  </si>
  <si>
    <t>15876bk_345</t>
  </si>
  <si>
    <t>15895bk_345</t>
  </si>
  <si>
    <t>15853bk_345</t>
  </si>
  <si>
    <t>15899bk_345</t>
  </si>
  <si>
    <t>15901bk_345</t>
  </si>
  <si>
    <t>15837bk_345</t>
  </si>
  <si>
    <t>15878bk_345</t>
  </si>
  <si>
    <t>15911bk_345</t>
  </si>
  <si>
    <t>15915bk_345</t>
  </si>
  <si>
    <t>15907bk_345</t>
  </si>
  <si>
    <t>15875bk_345</t>
  </si>
  <si>
    <t>15869bk_345</t>
  </si>
  <si>
    <t>15909bk_345</t>
  </si>
  <si>
    <t>15874bk_345</t>
  </si>
  <si>
    <t>15872bk_345</t>
  </si>
  <si>
    <t>15914bk_345</t>
  </si>
  <si>
    <t>15905bk_345</t>
  </si>
  <si>
    <t>15910bk_345</t>
  </si>
  <si>
    <t>15871bk_345</t>
  </si>
  <si>
    <t>15916bk_345</t>
  </si>
  <si>
    <t>15908bk_345</t>
  </si>
  <si>
    <t>15855bk_345</t>
  </si>
  <si>
    <t>15902bk_345</t>
  </si>
  <si>
    <t>15912bk_345</t>
  </si>
  <si>
    <t>15854bk_345</t>
  </si>
  <si>
    <t>15900bk_345</t>
  </si>
  <si>
    <t>15870bk_345</t>
  </si>
  <si>
    <t>15913bk_345</t>
  </si>
  <si>
    <t>15903bk_345</t>
  </si>
  <si>
    <t>15921bk_345</t>
  </si>
  <si>
    <t>15922bk_345</t>
  </si>
  <si>
    <t>15919bk_345</t>
  </si>
  <si>
    <t>15873bk_345</t>
  </si>
  <si>
    <t>15926bk_345</t>
  </si>
  <si>
    <t>16415bk_345</t>
  </si>
  <si>
    <t>15920bk_345</t>
  </si>
  <si>
    <t>16413bk_345</t>
  </si>
  <si>
    <t>16410bk_345</t>
  </si>
  <si>
    <t>15928bk_345</t>
  </si>
  <si>
    <t>15923bk_345</t>
  </si>
  <si>
    <t>15927bk_345</t>
  </si>
  <si>
    <t>16418bk_345</t>
  </si>
  <si>
    <t>15925bk_345</t>
  </si>
  <si>
    <t>16416bk_345</t>
  </si>
  <si>
    <t>16426bk_345</t>
  </si>
  <si>
    <t>16421bk_345</t>
  </si>
  <si>
    <t>16419bk_345</t>
  </si>
  <si>
    <t>16409bk_345</t>
  </si>
  <si>
    <t>16424bk_345</t>
  </si>
  <si>
    <t>16427bk_345</t>
  </si>
  <si>
    <t>16417bk_345</t>
  </si>
  <si>
    <t>16430bk_345</t>
  </si>
  <si>
    <t>16433bk_345</t>
  </si>
  <si>
    <t>16429bk_345</t>
  </si>
  <si>
    <t>15823bk_345</t>
  </si>
  <si>
    <t>16437bk_345</t>
  </si>
  <si>
    <t>16440bk_345</t>
  </si>
  <si>
    <t>16442bk_345</t>
  </si>
  <si>
    <t>16436bk_345</t>
  </si>
  <si>
    <t>16406bk_345</t>
  </si>
  <si>
    <t>15969bk_345</t>
  </si>
  <si>
    <t>16432bk_345</t>
  </si>
  <si>
    <t>16403bk_345</t>
  </si>
  <si>
    <t>16402bk_345</t>
  </si>
  <si>
    <t>16444bk_345</t>
  </si>
  <si>
    <t>16404bk_345</t>
  </si>
  <si>
    <t>16441bk_345</t>
  </si>
  <si>
    <t>16422bk_345</t>
  </si>
  <si>
    <t>16446bk_345</t>
  </si>
  <si>
    <t>15970bk_345</t>
  </si>
  <si>
    <t>15906bk_345</t>
  </si>
  <si>
    <t>15877bk_345</t>
  </si>
  <si>
    <t>16439bk_345</t>
  </si>
  <si>
    <t>15971bk_345</t>
  </si>
  <si>
    <t>16460bk_345</t>
  </si>
  <si>
    <t>16467bk_345</t>
  </si>
  <si>
    <t>16465bk_345</t>
  </si>
  <si>
    <t>16455bk_345</t>
  </si>
  <si>
    <t>16463bk_345</t>
  </si>
  <si>
    <t>16468bk_345</t>
  </si>
  <si>
    <t>16464bk_345</t>
  </si>
  <si>
    <t>16449bk_345</t>
  </si>
  <si>
    <t>16462bk_345</t>
  </si>
  <si>
    <t>16456bk_345</t>
  </si>
  <si>
    <t>16461bk_345</t>
  </si>
  <si>
    <t>16457bk_345</t>
  </si>
  <si>
    <t>16452bk_345</t>
  </si>
  <si>
    <t>16453bk_345</t>
  </si>
  <si>
    <t>16472bk_345</t>
  </si>
  <si>
    <t>15860bk_345</t>
  </si>
  <si>
    <t>16474bk_345</t>
  </si>
  <si>
    <t>16458bk_345</t>
  </si>
  <si>
    <t>16470bk_345</t>
  </si>
  <si>
    <t>16475bk_345</t>
  </si>
  <si>
    <t>16479bk_345</t>
  </si>
  <si>
    <t>16483bk_345</t>
  </si>
  <si>
    <t>16469bk_345</t>
  </si>
  <si>
    <t>16459bk_345</t>
  </si>
  <si>
    <t>16477bk_345</t>
  </si>
  <si>
    <t>16487bk_345</t>
  </si>
  <si>
    <t>16480bk_345</t>
  </si>
  <si>
    <t>16486bk_345</t>
  </si>
  <si>
    <t>16485bk_345</t>
  </si>
  <si>
    <t>16491bk_345</t>
  </si>
  <si>
    <t>16488bk_345</t>
  </si>
  <si>
    <t>16496bk_345</t>
  </si>
  <si>
    <t>16493bk_345</t>
  </si>
  <si>
    <t>16495bk_345</t>
  </si>
  <si>
    <t>16494bk_345</t>
  </si>
  <si>
    <t>16498bk_345</t>
  </si>
  <si>
    <t>16490bk_345</t>
  </si>
  <si>
    <t>16497bk_345</t>
  </si>
  <si>
    <t>16414bk_345</t>
  </si>
  <si>
    <t>15924bk_345</t>
  </si>
  <si>
    <t>16411bk_345</t>
  </si>
  <si>
    <t>16423bk_345</t>
  </si>
  <si>
    <t>16420bk_345</t>
  </si>
  <si>
    <t>16434bk_345</t>
  </si>
  <si>
    <t>16435bk_345</t>
  </si>
  <si>
    <t>16408bk_345</t>
  </si>
  <si>
    <t>16447bk_345</t>
  </si>
  <si>
    <t>16443bk_345</t>
  </si>
  <si>
    <t>16448bk_345</t>
  </si>
  <si>
    <t>16450bk_345</t>
  </si>
  <si>
    <t>16454bk_345</t>
  </si>
  <si>
    <t>16451bk_345</t>
  </si>
  <si>
    <t>15857bk_345</t>
  </si>
  <si>
    <t>16478bk_345</t>
  </si>
  <si>
    <t>16473bk_345</t>
  </si>
  <si>
    <t>16481bk_345</t>
  </si>
  <si>
    <t>16492bk_345</t>
  </si>
  <si>
    <t>16489bk_345</t>
  </si>
  <si>
    <t>16412bk_345</t>
  </si>
  <si>
    <t>16425bk_345</t>
  </si>
  <si>
    <t>16438bk_345</t>
  </si>
  <si>
    <t>16471bk_345</t>
  </si>
  <si>
    <t>16482bk_345</t>
  </si>
  <si>
    <t>16476bk_345</t>
  </si>
  <si>
    <t>16484bk_345</t>
  </si>
  <si>
    <t>16466bk_345</t>
  </si>
  <si>
    <t>16405bk_345</t>
  </si>
  <si>
    <t>16428bk_345</t>
  </si>
  <si>
    <t>16445bk_345</t>
  </si>
  <si>
    <t>16431bk_345</t>
  </si>
  <si>
    <t>16407bk_345</t>
  </si>
  <si>
    <t>16568bk_345</t>
  </si>
  <si>
    <t>16503bk_345</t>
  </si>
  <si>
    <t>16504bk_345</t>
  </si>
  <si>
    <t>16549bk_345</t>
  </si>
  <si>
    <t>16527bk_345</t>
  </si>
  <si>
    <t>16590bk_345</t>
  </si>
  <si>
    <t>16586bk_345</t>
  </si>
  <si>
    <t>16506bk_345</t>
  </si>
  <si>
    <t>16593bk_345</t>
  </si>
  <si>
    <t>16534bk_345</t>
  </si>
  <si>
    <t>16520bk_345</t>
  </si>
  <si>
    <t>16587bk_345</t>
  </si>
  <si>
    <t>16540bk_345</t>
  </si>
  <si>
    <t>15936bk_345</t>
  </si>
  <si>
    <t>16559bk_345</t>
  </si>
  <si>
    <t>16584bk_345</t>
  </si>
  <si>
    <t>16514bk_345</t>
  </si>
  <si>
    <t>16499bk_345</t>
  </si>
  <si>
    <t>16600bk_345</t>
  </si>
  <si>
    <t>16602bk_345</t>
  </si>
  <si>
    <t>16512bk_345</t>
  </si>
  <si>
    <t>16535bk_345</t>
  </si>
  <si>
    <t>16561bk_345</t>
  </si>
  <si>
    <t>16579bk_345</t>
  </si>
  <si>
    <t>16581bk_345</t>
  </si>
  <si>
    <t>16555bk_345</t>
  </si>
  <si>
    <t>16528bk_345</t>
  </si>
  <si>
    <t>16517bk_345</t>
  </si>
  <si>
    <t>16591bk_345</t>
  </si>
  <si>
    <t>15917bk_345</t>
  </si>
  <si>
    <t>16542bk_345</t>
  </si>
  <si>
    <t>16607bk_345</t>
  </si>
  <si>
    <t>16531bk_345</t>
  </si>
  <si>
    <t>16548bk_345</t>
  </si>
  <si>
    <t>15932bk_345</t>
  </si>
  <si>
    <t>16574bk_345</t>
  </si>
  <si>
    <t>16533bk_345</t>
  </si>
  <si>
    <t>15935bk_345</t>
  </si>
  <si>
    <t>16545bk_345</t>
  </si>
  <si>
    <t>15961bk_345</t>
  </si>
  <si>
    <t>15954bk_345</t>
  </si>
  <si>
    <t>15952bk_345</t>
  </si>
  <si>
    <t>16596bk_345</t>
  </si>
  <si>
    <t>15939bk_345</t>
  </si>
  <si>
    <t>15944bk_345</t>
  </si>
  <si>
    <t>15942bk_345</t>
  </si>
  <si>
    <t>15946bk_345</t>
  </si>
  <si>
    <t>15950bk_345</t>
  </si>
  <si>
    <t>15966bk_345</t>
  </si>
  <si>
    <t>15964bk_345</t>
  </si>
  <si>
    <t>15949bk_345</t>
  </si>
  <si>
    <t>16572bk_345</t>
  </si>
  <si>
    <t>16547bk_345</t>
  </si>
  <si>
    <t>15929bk_345</t>
  </si>
  <si>
    <t>15956bk_345</t>
  </si>
  <si>
    <t>15959bk_345</t>
  </si>
  <si>
    <t>16543bk_345</t>
  </si>
  <si>
    <t>15931bk_345</t>
  </si>
  <si>
    <t>15963bk_345</t>
  </si>
  <si>
    <t>16614bk_345</t>
  </si>
  <si>
    <t>16616bk_345</t>
  </si>
  <si>
    <t>16613bk_345</t>
  </si>
  <si>
    <t>16618bk_345</t>
  </si>
  <si>
    <t>16615bk_345</t>
  </si>
  <si>
    <t>16610bk_345</t>
  </si>
  <si>
    <t>16612bk_345</t>
  </si>
  <si>
    <t>16620bk_345</t>
  </si>
  <si>
    <t>16611bk_345</t>
  </si>
  <si>
    <t>16617bk_345</t>
  </si>
  <si>
    <t>16623bk_345</t>
  </si>
  <si>
    <t>16629bk_345</t>
  </si>
  <si>
    <t>16624bk_345</t>
  </si>
  <si>
    <t>16626bk_345</t>
  </si>
  <si>
    <t>16529bk_345</t>
  </si>
  <si>
    <t>16630bk_345</t>
  </si>
  <si>
    <t>16622bk_345</t>
  </si>
  <si>
    <t>15945bk_345</t>
  </si>
  <si>
    <t>16632bk_345</t>
  </si>
  <si>
    <t>16621bk_345</t>
  </si>
  <si>
    <t>16631bk_345</t>
  </si>
  <si>
    <t>16625bk_345</t>
  </si>
  <si>
    <t>16637bk_345</t>
  </si>
  <si>
    <t>16619bk_345</t>
  </si>
  <si>
    <t>16634bk_345</t>
  </si>
  <si>
    <t>16628bk_345</t>
  </si>
  <si>
    <t>16633bk_345</t>
  </si>
  <si>
    <t>16636bk_345</t>
  </si>
  <si>
    <t>16641bk_345</t>
  </si>
  <si>
    <t>16640bk_345</t>
  </si>
  <si>
    <t>15957bk_345</t>
  </si>
  <si>
    <t>16643bk_345</t>
  </si>
  <si>
    <t>16635bk_345</t>
  </si>
  <si>
    <t>16644bk_345</t>
  </si>
  <si>
    <t>15962bk_345</t>
  </si>
  <si>
    <t>16649bk_345</t>
  </si>
  <si>
    <t>16594bk_345</t>
  </si>
  <si>
    <t>16647bk_345</t>
  </si>
  <si>
    <t>16639bk_345</t>
  </si>
  <si>
    <t>16660bk_345</t>
  </si>
  <si>
    <t>16667bk_345</t>
  </si>
  <si>
    <t>16654bk_345</t>
  </si>
  <si>
    <t>16655bk_345</t>
  </si>
  <si>
    <t>16664bk_345</t>
  </si>
  <si>
    <t>16645bk_345</t>
  </si>
  <si>
    <t>16650bk_345</t>
  </si>
  <si>
    <t>16642bk_345</t>
  </si>
  <si>
    <t>16541bk_345</t>
  </si>
  <si>
    <t>16668bk_345</t>
  </si>
  <si>
    <t>16646bk_345</t>
  </si>
  <si>
    <t>16657bk_345</t>
  </si>
  <si>
    <t>16653bk_345</t>
  </si>
  <si>
    <t>16651bk_345</t>
  </si>
  <si>
    <t>15953bk_345</t>
  </si>
  <si>
    <t>16672bk_345</t>
  </si>
  <si>
    <t>16627bk_345</t>
  </si>
  <si>
    <t>16658bk_345</t>
  </si>
  <si>
    <t>16652bk_345</t>
  </si>
  <si>
    <t>15967bk_345</t>
  </si>
  <si>
    <t>16676bk_345</t>
  </si>
  <si>
    <t>16673bk_345</t>
  </si>
  <si>
    <t>16675bk_345</t>
  </si>
  <si>
    <t>16638bk_345</t>
  </si>
  <si>
    <t>16678bk_345</t>
  </si>
  <si>
    <t>16677bk_345</t>
  </si>
  <si>
    <t>16681bk_345</t>
  </si>
  <si>
    <t>16666bk_345</t>
  </si>
  <si>
    <t>15776bk_345</t>
  </si>
  <si>
    <t>16661bk_345</t>
  </si>
  <si>
    <t>16674bk_345</t>
  </si>
  <si>
    <t>15777bk_345</t>
  </si>
  <si>
    <t>16680bk_345</t>
  </si>
  <si>
    <t>15779bk_345</t>
  </si>
  <si>
    <t>15775bk_345</t>
  </si>
  <si>
    <t>15941bk_345</t>
  </si>
  <si>
    <t>16690bk_345</t>
  </si>
  <si>
    <t>16689bk_345</t>
  </si>
  <si>
    <t>16711bk_345</t>
  </si>
  <si>
    <t>16684bk_345</t>
  </si>
  <si>
    <t>16648bk_345</t>
  </si>
  <si>
    <t>16685bk_345</t>
  </si>
  <si>
    <t>16670bk_345</t>
  </si>
  <si>
    <t>16691bk_345</t>
  </si>
  <si>
    <t>16686bk_345</t>
  </si>
  <si>
    <t>16688bk_345</t>
  </si>
  <si>
    <t>16697bk_345</t>
  </si>
  <si>
    <t>16692bk_345</t>
  </si>
  <si>
    <t>16693bk_345</t>
  </si>
  <si>
    <t>16696bk_345</t>
  </si>
  <si>
    <t>16700bk_345</t>
  </si>
  <si>
    <t>16709bk_345</t>
  </si>
  <si>
    <t>16656bk_345</t>
  </si>
  <si>
    <t>16659bk_345</t>
  </si>
  <si>
    <t>16671bk_345</t>
  </si>
  <si>
    <t>16706bk_345</t>
  </si>
  <si>
    <t>16703bk_345</t>
  </si>
  <si>
    <t>16704bk_345</t>
  </si>
  <si>
    <t>16705bk_345</t>
  </si>
  <si>
    <t>16702bk_345</t>
  </si>
  <si>
    <t>16707bk_345</t>
  </si>
  <si>
    <t>16665bk_345</t>
  </si>
  <si>
    <t>16701bk_345</t>
  </si>
  <si>
    <t>15778bk_345</t>
  </si>
  <si>
    <t>16683bk_345</t>
  </si>
  <si>
    <t>16687bk_345</t>
  </si>
  <si>
    <t>16682bk_345</t>
  </si>
  <si>
    <t>16694bk_345</t>
  </si>
  <si>
    <t>16698bk_345</t>
  </si>
  <si>
    <t>16695bk_345</t>
  </si>
  <si>
    <t>16699bk_345</t>
  </si>
  <si>
    <t>16710bk_345</t>
  </si>
  <si>
    <t>15951bk_345</t>
  </si>
  <si>
    <t>16679bk_345</t>
  </si>
  <si>
    <t>15965bk_345</t>
  </si>
  <si>
    <t>16708bk_345</t>
  </si>
  <si>
    <t>16669bk_345</t>
  </si>
  <si>
    <t>16597bk_345</t>
  </si>
  <si>
    <t>15940bk_345</t>
  </si>
  <si>
    <t>15943bk_345</t>
  </si>
  <si>
    <t>15948bk_345</t>
  </si>
  <si>
    <t>15947bk_345</t>
  </si>
  <si>
    <t>15960bk_345</t>
  </si>
  <si>
    <t>15968bk_345</t>
  </si>
  <si>
    <t>15774bk_345</t>
  </si>
  <si>
    <t>15955bk_345</t>
  </si>
  <si>
    <t>15958bk_345</t>
  </si>
  <si>
    <t>16662bk_345</t>
  </si>
  <si>
    <t>16509bk_345</t>
  </si>
  <si>
    <t>16609bk_345</t>
  </si>
  <si>
    <t>16532bk_345</t>
  </si>
  <si>
    <t>16501bk_345</t>
  </si>
  <si>
    <t>16567bk_345</t>
  </si>
  <si>
    <t>15937bk_345</t>
  </si>
  <si>
    <t>16570bk_345</t>
  </si>
  <si>
    <t>16522bk_345</t>
  </si>
  <si>
    <t>16537bk_345</t>
  </si>
  <si>
    <t>16569bk_345</t>
  </si>
  <si>
    <t>16601bk_345</t>
  </si>
  <si>
    <t>16603bk_345</t>
  </si>
  <si>
    <t>16525bk_345</t>
  </si>
  <si>
    <t>16571bk_345</t>
  </si>
  <si>
    <t>16516bk_345</t>
  </si>
  <si>
    <t>16598bk_345</t>
  </si>
  <si>
    <t>16563bk_345</t>
  </si>
  <si>
    <t>16564bk_345</t>
  </si>
  <si>
    <t>16588bk_345</t>
  </si>
  <si>
    <t>16546bk_345</t>
  </si>
  <si>
    <t>16605bk_345</t>
  </si>
  <si>
    <t>16550bk_345</t>
  </si>
  <si>
    <t>16526bk_345</t>
  </si>
  <si>
    <t>16551bk_345</t>
  </si>
  <si>
    <t>16595bk_345</t>
  </si>
  <si>
    <t>15933bk_345</t>
  </si>
  <si>
    <t>16583bk_345</t>
  </si>
  <si>
    <t>16523bk_345</t>
  </si>
  <si>
    <t>15938bk_345</t>
  </si>
  <si>
    <t>16573bk_345</t>
  </si>
  <si>
    <t>16599bk_345</t>
  </si>
  <si>
    <t>16553bk_345</t>
  </si>
  <si>
    <t>16576bk_345</t>
  </si>
  <si>
    <t>16518bk_345</t>
  </si>
  <si>
    <t>16510bk_345</t>
  </si>
  <si>
    <t>15930bk_345</t>
  </si>
  <si>
    <t>16565bk_345</t>
  </si>
  <si>
    <t>16575bk_345</t>
  </si>
  <si>
    <t>16544bk_345</t>
  </si>
  <si>
    <t>16606bk_345</t>
  </si>
  <si>
    <t>15918bk_345</t>
  </si>
  <si>
    <t>16558bk_345</t>
  </si>
  <si>
    <t>16502bk_345</t>
  </si>
  <si>
    <t>16580bk_345</t>
  </si>
  <si>
    <t>16519bk_345</t>
  </si>
  <si>
    <t>16578bk_345</t>
  </si>
  <si>
    <t>16566bk_345</t>
  </si>
  <si>
    <t>16511bk_345</t>
  </si>
  <si>
    <t>16536bk_345</t>
  </si>
  <si>
    <t>16554bk_345</t>
  </si>
  <si>
    <t>16513bk_345</t>
  </si>
  <si>
    <t>16505bk_345</t>
  </si>
  <si>
    <t>16604bk_345</t>
  </si>
  <si>
    <t>16552bk_345</t>
  </si>
  <si>
    <t>16608bk_345</t>
  </si>
  <si>
    <t>15934bk_345</t>
  </si>
  <si>
    <t>16562bk_345</t>
  </si>
  <si>
    <t>16507bk_345</t>
  </si>
  <si>
    <t>16556bk_345</t>
  </si>
  <si>
    <t>16500bk_345</t>
  </si>
  <si>
    <t>16560bk_345</t>
  </si>
  <si>
    <t>16557bk_345</t>
  </si>
  <si>
    <t>16539bk_345</t>
  </si>
  <si>
    <t>16582bk_345</t>
  </si>
  <si>
    <t>16508bk_345</t>
  </si>
  <si>
    <t>16524bk_345</t>
  </si>
  <si>
    <t>16577bk_345</t>
  </si>
  <si>
    <t>16592bk_345</t>
  </si>
  <si>
    <t>16530bk_345</t>
  </si>
  <si>
    <t>16538bk_345</t>
  </si>
  <si>
    <t>16515bk_345</t>
  </si>
  <si>
    <t>16585bk_345</t>
  </si>
  <si>
    <t>16589bk_345</t>
  </si>
  <si>
    <t>8826bk_345</t>
  </si>
  <si>
    <t>8792bk_345_BulkUpload</t>
  </si>
  <si>
    <t>93db_345</t>
  </si>
  <si>
    <t>8822bk_345</t>
  </si>
  <si>
    <t>8834bk_345</t>
  </si>
  <si>
    <t>8836bk_345</t>
  </si>
  <si>
    <t>8833bk_345</t>
  </si>
  <si>
    <t>8848bk_345</t>
  </si>
  <si>
    <t>8844bk_345</t>
  </si>
  <si>
    <t>8847bk_345</t>
  </si>
  <si>
    <t>8851bk_345</t>
  </si>
  <si>
    <t>8884bk_345</t>
  </si>
  <si>
    <t>8850bk_345</t>
  </si>
  <si>
    <t>8888bk_345</t>
  </si>
  <si>
    <t>8853bk_345</t>
  </si>
  <si>
    <t>8856bk_345</t>
  </si>
  <si>
    <t>8863bk_345</t>
  </si>
  <si>
    <t>8846bk_345</t>
  </si>
  <si>
    <t>8845bk_345</t>
  </si>
  <si>
    <t>8861bk_345</t>
  </si>
  <si>
    <t>8887bk_345</t>
  </si>
  <si>
    <t>8874bk_345</t>
  </si>
  <si>
    <t>8867bk_345</t>
  </si>
  <si>
    <t>8855bk_345</t>
  </si>
  <si>
    <t>8854bk_345</t>
  </si>
  <si>
    <t>8876bk_345</t>
  </si>
  <si>
    <t>8843bk_345</t>
  </si>
  <si>
    <t>8866bk_345</t>
  </si>
  <si>
    <t>8864bk_345</t>
  </si>
  <si>
    <t>8859bk_345</t>
  </si>
  <si>
    <t>8869bk_345</t>
  </si>
  <si>
    <t>8870bk_345</t>
  </si>
  <si>
    <t>8881bk_345</t>
  </si>
  <si>
    <t>8795bk_345</t>
  </si>
  <si>
    <t>8842bk_345</t>
  </si>
  <si>
    <t>8841bk_345</t>
  </si>
  <si>
    <t>8828bk_345</t>
  </si>
  <si>
    <t>8840bk_345</t>
  </si>
  <si>
    <t>8799bk_345</t>
  </si>
  <si>
    <t>8891bk_345</t>
  </si>
  <si>
    <t>8880bk_345</t>
  </si>
  <si>
    <t>8879bk_345</t>
  </si>
  <si>
    <t>8878bk_345</t>
  </si>
  <si>
    <t>8857bk_345</t>
  </si>
  <si>
    <t>8849bk_345</t>
  </si>
  <si>
    <t>8852bk_345</t>
  </si>
  <si>
    <t>8793bk_345</t>
  </si>
  <si>
    <t>8872bk_345</t>
  </si>
  <si>
    <t>8896bk_345</t>
  </si>
  <si>
    <t>8893bk_345</t>
  </si>
  <si>
    <t>8997bk_345</t>
  </si>
  <si>
    <t>8995bk_345_BulkUpload</t>
  </si>
  <si>
    <t>9003bk_345</t>
  </si>
  <si>
    <t>8804bk_345</t>
  </si>
  <si>
    <t>9002bk_345</t>
  </si>
  <si>
    <t>9023bk_345</t>
  </si>
  <si>
    <t>9016bk_345</t>
  </si>
  <si>
    <t>9024bk_345</t>
  </si>
  <si>
    <t>9019bk_345</t>
  </si>
  <si>
    <t>9022bk_345</t>
  </si>
  <si>
    <t>9020bk_345</t>
  </si>
  <si>
    <t>9007bk_345</t>
  </si>
  <si>
    <t>9027bk_345</t>
  </si>
  <si>
    <t>9028bk_345</t>
  </si>
  <si>
    <t>9005bk_345</t>
  </si>
  <si>
    <t>9010bk_345</t>
  </si>
  <si>
    <t>9032bk_345</t>
  </si>
  <si>
    <t>9029bk_345</t>
  </si>
  <si>
    <t>9039bk_345</t>
  </si>
  <si>
    <t>9041bk_345</t>
  </si>
  <si>
    <t>9031bk_345</t>
  </si>
  <si>
    <t>9009bk_345</t>
  </si>
  <si>
    <t>9034bk_345</t>
  </si>
  <si>
    <t>9044bk_345</t>
  </si>
  <si>
    <t>8837bk_345</t>
  </si>
  <si>
    <t>8801bk_345</t>
  </si>
  <si>
    <t>8835bk_345</t>
  </si>
  <si>
    <t>9061bk_345</t>
  </si>
  <si>
    <t>9058bk_345</t>
  </si>
  <si>
    <t>9056bk_345</t>
  </si>
  <si>
    <t>9062bk_345</t>
  </si>
  <si>
    <t>9057bk_345</t>
  </si>
  <si>
    <t>9060bk_345</t>
  </si>
  <si>
    <t>9059bk_345</t>
  </si>
  <si>
    <t>9036bk_345</t>
  </si>
  <si>
    <t>9063bk_345</t>
  </si>
  <si>
    <t>8996bk_345</t>
  </si>
  <si>
    <t>9001bk_345</t>
  </si>
  <si>
    <t>9017bk_345</t>
  </si>
  <si>
    <t>9014bk_345</t>
  </si>
  <si>
    <t>9026bk_345</t>
  </si>
  <si>
    <t>9021bk_345</t>
  </si>
  <si>
    <t>9008bk_345</t>
  </si>
  <si>
    <t>9006bk_345</t>
  </si>
  <si>
    <t>9033bk_345</t>
  </si>
  <si>
    <t>8805bk_345</t>
  </si>
  <si>
    <t>9012bk_345</t>
  </si>
  <si>
    <t>9011bk_345</t>
  </si>
  <si>
    <t>9030bk_345</t>
  </si>
  <si>
    <t>9043bk_345</t>
  </si>
  <si>
    <t>9042bk_345</t>
  </si>
  <si>
    <t>9053bk_345</t>
  </si>
  <si>
    <t>8895bk_345</t>
  </si>
  <si>
    <t>8894bk_345</t>
  </si>
  <si>
    <t>9054bk_345</t>
  </si>
  <si>
    <t>9048bk_345</t>
  </si>
  <si>
    <t>8892bk_345</t>
  </si>
  <si>
    <t>9055bk_345</t>
  </si>
  <si>
    <t>8868bk_345</t>
  </si>
  <si>
    <t>8865bk_345</t>
  </si>
  <si>
    <t>8806bk_345</t>
  </si>
  <si>
    <t>9025bk_345</t>
  </si>
  <si>
    <t>9037bk_345</t>
  </si>
  <si>
    <t>8821bk_345</t>
  </si>
  <si>
    <t>8798bk_345</t>
  </si>
  <si>
    <t>8998bk_345</t>
  </si>
  <si>
    <t>8999bk_345</t>
  </si>
  <si>
    <t>8832bk_345</t>
  </si>
  <si>
    <t>9000bk_345</t>
  </si>
  <si>
    <t>8797bk_345</t>
  </si>
  <si>
    <t>8839bk_345</t>
  </si>
  <si>
    <t>8885bk_345</t>
  </si>
  <si>
    <t>8809bk_345</t>
  </si>
  <si>
    <t>9004bk_345</t>
  </si>
  <si>
    <t>8818bk_345</t>
  </si>
  <si>
    <t>8815bk_345</t>
  </si>
  <si>
    <t>8820bk_345</t>
  </si>
  <si>
    <t>8890bk_345</t>
  </si>
  <si>
    <t>8800bk_345</t>
  </si>
  <si>
    <t>8830bk_345</t>
  </si>
  <si>
    <t>8889bk_345</t>
  </si>
  <si>
    <t>9015bk_345</t>
  </si>
  <si>
    <t>9018bk_345</t>
  </si>
  <si>
    <t>8838bk_345</t>
  </si>
  <si>
    <t>8823bk_345</t>
  </si>
  <si>
    <t>9013bk_345</t>
  </si>
  <si>
    <t>9038bk_345</t>
  </si>
  <si>
    <t>9052bk_345</t>
  </si>
  <si>
    <t>9045bk_345</t>
  </si>
  <si>
    <t>9035bk_345</t>
  </si>
  <si>
    <t>9040bk_345</t>
  </si>
  <si>
    <t>9051bk_345</t>
  </si>
  <si>
    <t>9049bk_345</t>
  </si>
  <si>
    <t>8792bk_345</t>
  </si>
  <si>
    <t>8995bk_345</t>
  </si>
  <si>
    <t>8802bk_345</t>
  </si>
  <si>
    <t>8877bk_345</t>
  </si>
  <si>
    <t>8871bk_345</t>
  </si>
  <si>
    <t>8862bk_345</t>
  </si>
  <si>
    <t>8808bk_345</t>
  </si>
  <si>
    <t>9046bk_345</t>
  </si>
  <si>
    <t>8796bk_345</t>
  </si>
  <si>
    <t>8882bk_345</t>
  </si>
  <si>
    <t>8810bk_345</t>
  </si>
  <si>
    <t>8827bk_345</t>
  </si>
  <si>
    <t>8858bk_345</t>
  </si>
  <si>
    <t>8813bk_345</t>
  </si>
  <si>
    <t>8875bk_345</t>
  </si>
  <si>
    <t>8811bk_345</t>
  </si>
  <si>
    <t>8883bk_345</t>
  </si>
  <si>
    <t>8807bk_345</t>
  </si>
  <si>
    <t>8794bk_345</t>
  </si>
  <si>
    <t>8803bk_345</t>
  </si>
  <si>
    <t>9047bk_345</t>
  </si>
  <si>
    <t>8817bk_345</t>
  </si>
  <si>
    <t>8860bk_345</t>
  </si>
  <si>
    <t>9050bk_345</t>
  </si>
  <si>
    <t>8886bk_345</t>
  </si>
  <si>
    <t>8825bk_345</t>
  </si>
  <si>
    <t>8812bk_345</t>
  </si>
  <si>
    <t>8829bk_345</t>
  </si>
  <si>
    <t>8814bk_345</t>
  </si>
  <si>
    <t>8819bk_345</t>
  </si>
  <si>
    <t>8816bk_345</t>
  </si>
  <si>
    <t>8824bk_345</t>
  </si>
  <si>
    <t>8873bk_345</t>
  </si>
  <si>
    <t>8831bk_345</t>
  </si>
  <si>
    <t>18593bk_345</t>
  </si>
  <si>
    <t>18593bk_345_BulkUpload</t>
  </si>
  <si>
    <t>106db_345</t>
  </si>
  <si>
    <t>18605bk_345</t>
  </si>
  <si>
    <t>18604bk_345</t>
  </si>
  <si>
    <t>18603bk_345</t>
  </si>
  <si>
    <t>18600bk_345</t>
  </si>
  <si>
    <t>18601bk_345</t>
  </si>
  <si>
    <t>18599bk_345</t>
  </si>
  <si>
    <t>18598bk_345</t>
  </si>
  <si>
    <t>18597bk_345</t>
  </si>
  <si>
    <t>18602bk_345</t>
  </si>
  <si>
    <t>18595bk_345</t>
  </si>
  <si>
    <t>18716bk_345</t>
  </si>
  <si>
    <t>18719bk_345</t>
  </si>
  <si>
    <t>18606bk_345</t>
  </si>
  <si>
    <t>18596bk_345</t>
  </si>
  <si>
    <t>18717bk_345</t>
  </si>
  <si>
    <t>18718bk_345</t>
  </si>
  <si>
    <t>18721bk_345</t>
  </si>
  <si>
    <t>18722bk_345</t>
  </si>
  <si>
    <t>18720bk_345</t>
  </si>
  <si>
    <t>18701bk_345</t>
  </si>
  <si>
    <t>18723bk_345</t>
  </si>
  <si>
    <t>18727bk_345</t>
  </si>
  <si>
    <t>18726bk_345</t>
  </si>
  <si>
    <t>18704bk_345</t>
  </si>
  <si>
    <t>18729bk_345</t>
  </si>
  <si>
    <t>18725bk_345</t>
  </si>
  <si>
    <t>18703bk_345</t>
  </si>
  <si>
    <t>18705bk_345</t>
  </si>
  <si>
    <t>18709bk_345</t>
  </si>
  <si>
    <t>18707bk_345</t>
  </si>
  <si>
    <t>18730bk_345</t>
  </si>
  <si>
    <t>18731bk_345</t>
  </si>
  <si>
    <t>18710bk_345</t>
  </si>
  <si>
    <t>18708bk_345</t>
  </si>
  <si>
    <t>18702bk_345</t>
  </si>
  <si>
    <t>18724bk_345</t>
  </si>
  <si>
    <t>18734bk_345</t>
  </si>
  <si>
    <t>18728bk_345</t>
  </si>
  <si>
    <t>18706bk_345</t>
  </si>
  <si>
    <t>18735bk_345</t>
  </si>
  <si>
    <t>18739bk_345</t>
  </si>
  <si>
    <t>18733bk_345</t>
  </si>
  <si>
    <t>18713bk_345</t>
  </si>
  <si>
    <t>18738bk_345</t>
  </si>
  <si>
    <t>18732bk_345</t>
  </si>
  <si>
    <t>18736bk_345</t>
  </si>
  <si>
    <t>18737bk_345</t>
  </si>
  <si>
    <t>18711bk_345</t>
  </si>
  <si>
    <t>18744bk_345</t>
  </si>
  <si>
    <t>18714bk_345</t>
  </si>
  <si>
    <t>18741bk_345</t>
  </si>
  <si>
    <t>18742bk_345</t>
  </si>
  <si>
    <t>18746bk_345</t>
  </si>
  <si>
    <t>18740bk_345</t>
  </si>
  <si>
    <t>18712bk_345</t>
  </si>
  <si>
    <t>18749bk_345</t>
  </si>
  <si>
    <t>18748bk_345</t>
  </si>
  <si>
    <t>18745bk_345</t>
  </si>
  <si>
    <t>18743bk_345</t>
  </si>
  <si>
    <t>18751bk_345</t>
  </si>
  <si>
    <t>18756bk_345</t>
  </si>
  <si>
    <t>18715bk_345</t>
  </si>
  <si>
    <t>18753bk_345</t>
  </si>
  <si>
    <t>18758bk_345</t>
  </si>
  <si>
    <t>18757bk_345</t>
  </si>
  <si>
    <t>18754bk_345</t>
  </si>
  <si>
    <t>18755bk_345</t>
  </si>
  <si>
    <t>18759bk_345</t>
  </si>
  <si>
    <t>18761bk_345</t>
  </si>
  <si>
    <t>18747bk_345</t>
  </si>
  <si>
    <t>18750bk_345</t>
  </si>
  <si>
    <t>18760bk_345</t>
  </si>
  <si>
    <t>18752bk_345</t>
  </si>
  <si>
    <t>18660bk_345</t>
  </si>
  <si>
    <t>18662bk_345</t>
  </si>
  <si>
    <t>18663bk_345</t>
  </si>
  <si>
    <t>18659bk_345</t>
  </si>
  <si>
    <t>18669bk_345</t>
  </si>
  <si>
    <t>18666bk_345</t>
  </si>
  <si>
    <t>18664bk_345</t>
  </si>
  <si>
    <t>18668bk_345</t>
  </si>
  <si>
    <t>18665bk_345</t>
  </si>
  <si>
    <t>18670bk_345</t>
  </si>
  <si>
    <t>18667bk_345</t>
  </si>
  <si>
    <t>18661bk_345</t>
  </si>
  <si>
    <t>18677bk_345</t>
  </si>
  <si>
    <t>18671bk_345</t>
  </si>
  <si>
    <t>18673bk_345</t>
  </si>
  <si>
    <t>18672bk_345</t>
  </si>
  <si>
    <t>18675bk_345</t>
  </si>
  <si>
    <t>18674bk_345</t>
  </si>
  <si>
    <t>18679bk_345</t>
  </si>
  <si>
    <t>18676bk_345</t>
  </si>
  <si>
    <t>18683bk_345</t>
  </si>
  <si>
    <t>18678bk_345</t>
  </si>
  <si>
    <t>18684bk_345</t>
  </si>
  <si>
    <t>18681bk_345</t>
  </si>
  <si>
    <t>18680bk_345</t>
  </si>
  <si>
    <t>18655bk_345</t>
  </si>
  <si>
    <t>18688bk_345</t>
  </si>
  <si>
    <t>18653bk_345</t>
  </si>
  <si>
    <t>18685bk_345</t>
  </si>
  <si>
    <t>18656bk_345</t>
  </si>
  <si>
    <t>18690bk_345</t>
  </si>
  <si>
    <t>18694bk_345</t>
  </si>
  <si>
    <t>18693bk_345</t>
  </si>
  <si>
    <t>18696bk_345</t>
  </si>
  <si>
    <t>18691bk_345</t>
  </si>
  <si>
    <t>18698bk_345</t>
  </si>
  <si>
    <t>18687bk_345</t>
  </si>
  <si>
    <t>18689bk_345</t>
  </si>
  <si>
    <t>18658bk_345</t>
  </si>
  <si>
    <t>18654bk_345</t>
  </si>
  <si>
    <t>18657bk_345</t>
  </si>
  <si>
    <t>18695bk_345</t>
  </si>
  <si>
    <t>18692bk_345</t>
  </si>
  <si>
    <t>18699bk_345</t>
  </si>
  <si>
    <t>18697bk_345</t>
  </si>
  <si>
    <t>18686bk_345</t>
  </si>
  <si>
    <t>18700bk_345</t>
  </si>
  <si>
    <t>18638bk_345</t>
  </si>
  <si>
    <t>18642bk_345</t>
  </si>
  <si>
    <t>18640bk_345</t>
  </si>
  <si>
    <t>18637bk_345</t>
  </si>
  <si>
    <t>18646bk_345</t>
  </si>
  <si>
    <t>18644bk_345</t>
  </si>
  <si>
    <t>18645bk_345</t>
  </si>
  <si>
    <t>18643bk_345</t>
  </si>
  <si>
    <t>18639bk_345</t>
  </si>
  <si>
    <t>18641bk_345</t>
  </si>
  <si>
    <t>18648bk_345</t>
  </si>
  <si>
    <t>18647bk_345</t>
  </si>
  <si>
    <t>18650bk_345</t>
  </si>
  <si>
    <t>18649bk_345</t>
  </si>
  <si>
    <t>18651bk_345</t>
  </si>
  <si>
    <t>18652bk_345</t>
  </si>
  <si>
    <t>18608bk_345</t>
  </si>
  <si>
    <t>18594bk_345</t>
  </si>
  <si>
    <t>18610bk_345</t>
  </si>
  <si>
    <t>18615bk_345</t>
  </si>
  <si>
    <t>18614bk_345</t>
  </si>
  <si>
    <t>18609bk_345</t>
  </si>
  <si>
    <t>18616bk_345</t>
  </si>
  <si>
    <t>18607bk_345</t>
  </si>
  <si>
    <t>18611bk_345</t>
  </si>
  <si>
    <t>18619bk_345</t>
  </si>
  <si>
    <t>18612bk_345</t>
  </si>
  <si>
    <t>18618bk_345</t>
  </si>
  <si>
    <t>18622bk_345</t>
  </si>
  <si>
    <t>18624bk_345</t>
  </si>
  <si>
    <t>18620bk_345</t>
  </si>
  <si>
    <t>18627bk_345</t>
  </si>
  <si>
    <t>18617bk_345</t>
  </si>
  <si>
    <t>18625bk_345</t>
  </si>
  <si>
    <t>18621bk_345</t>
  </si>
  <si>
    <t>18623bk_345</t>
  </si>
  <si>
    <t>18629bk_345</t>
  </si>
  <si>
    <t>18626bk_345</t>
  </si>
  <si>
    <t>18632bk_345</t>
  </si>
  <si>
    <t>18628bk_345</t>
  </si>
  <si>
    <t>18634bk_345</t>
  </si>
  <si>
    <t>18633bk_345</t>
  </si>
  <si>
    <t>18630bk_345</t>
  </si>
  <si>
    <t>18631bk_345</t>
  </si>
  <si>
    <t>18636bk_345</t>
  </si>
  <si>
    <t>18635bk_345</t>
  </si>
  <si>
    <t>19641bk_786</t>
  </si>
  <si>
    <t>Local Government</t>
  </si>
  <si>
    <t>52db_345</t>
  </si>
  <si>
    <t>21292bk_345</t>
  </si>
  <si>
    <t>19828bk_345_BulkUpload</t>
  </si>
  <si>
    <t>41db_345</t>
  </si>
  <si>
    <t>21294bk_345</t>
  </si>
  <si>
    <t>19830bk_345_BulkUpload</t>
  </si>
  <si>
    <t>21297bk_345</t>
  </si>
  <si>
    <t>19831bk_345_BulkUpload</t>
  </si>
  <si>
    <t>21275bk_345</t>
  </si>
  <si>
    <t>21301bk_345</t>
  </si>
  <si>
    <t>21295bk_345</t>
  </si>
  <si>
    <t>19829bk_345_BulkUpload</t>
  </si>
  <si>
    <t>21293bk_345</t>
  </si>
  <si>
    <t>19826bk_345_BulkUpload</t>
  </si>
  <si>
    <t>21299bk_345</t>
  </si>
  <si>
    <t>19827bk_345_BulkUpload</t>
  </si>
  <si>
    <t>21296bk_345</t>
  </si>
  <si>
    <t>21300bk_345</t>
  </si>
  <si>
    <t>19825bk_345_BulkUpload</t>
  </si>
  <si>
    <t>21298bk_345</t>
  </si>
  <si>
    <t>21302bk_345</t>
  </si>
  <si>
    <t>21303bk_345</t>
  </si>
  <si>
    <t>21309bk_345</t>
  </si>
  <si>
    <t>19824bk_345_BulkUpload</t>
  </si>
  <si>
    <t>21308bk_345</t>
  </si>
  <si>
    <t>21307bk_345</t>
  </si>
  <si>
    <t>21313bk_345</t>
  </si>
  <si>
    <t>21304bk_345</t>
  </si>
  <si>
    <t>21315bk_345</t>
  </si>
  <si>
    <t>21312bk_345</t>
  </si>
  <si>
    <t>21306bk_345</t>
  </si>
  <si>
    <t>21316bk_345</t>
  </si>
  <si>
    <t>21321bk_345</t>
  </si>
  <si>
    <t>21311bk_345</t>
  </si>
  <si>
    <t>21320bk_345</t>
  </si>
  <si>
    <t>21310bk_345</t>
  </si>
  <si>
    <t>21305bk_345</t>
  </si>
  <si>
    <t>21317bk_345</t>
  </si>
  <si>
    <t>21319bk_345</t>
  </si>
  <si>
    <t>21318bk_345</t>
  </si>
  <si>
    <t>21322bk_345</t>
  </si>
  <si>
    <t>21342bk_345</t>
  </si>
  <si>
    <t>21340bk_345</t>
  </si>
  <si>
    <t>21335bk_345</t>
  </si>
  <si>
    <t>21347bk_345</t>
  </si>
  <si>
    <t>21333bk_345</t>
  </si>
  <si>
    <t>21339bk_345</t>
  </si>
  <si>
    <t>21334bk_345</t>
  </si>
  <si>
    <t>21336bk_345</t>
  </si>
  <si>
    <t>21346bk_345</t>
  </si>
  <si>
    <t>21345bk_345</t>
  </si>
  <si>
    <t>21344bk_345</t>
  </si>
  <si>
    <t>21343bk_345</t>
  </si>
  <si>
    <t>21348bk_345</t>
  </si>
  <si>
    <t>21314bk_345</t>
  </si>
  <si>
    <t>21351bk_345</t>
  </si>
  <si>
    <t>21352bk_345</t>
  </si>
  <si>
    <t>21350bk_345</t>
  </si>
  <si>
    <t>21337bk_345</t>
  </si>
  <si>
    <t>21353bk_345</t>
  </si>
  <si>
    <t>21349bk_345</t>
  </si>
  <si>
    <t>21341bk_345</t>
  </si>
  <si>
    <t>21338bk_345</t>
  </si>
  <si>
    <t>21354bk_345</t>
  </si>
  <si>
    <t>21355bk_345</t>
  </si>
  <si>
    <t>21356bk_345</t>
  </si>
  <si>
    <t>21361bk_345</t>
  </si>
  <si>
    <t>21359bk_345</t>
  </si>
  <si>
    <t>21357bk_345</t>
  </si>
  <si>
    <t>21362bk_345</t>
  </si>
  <si>
    <t>21360bk_345</t>
  </si>
  <si>
    <t>21366bk_345</t>
  </si>
  <si>
    <t>21358bk_345</t>
  </si>
  <si>
    <t>21325bk_345</t>
  </si>
  <si>
    <t>21323bk_345</t>
  </si>
  <si>
    <t>21324bk_345</t>
  </si>
  <si>
    <t>21332bk_345</t>
  </si>
  <si>
    <t>21329bk_345</t>
  </si>
  <si>
    <t>21371bk_345</t>
  </si>
  <si>
    <t>21369bk_345</t>
  </si>
  <si>
    <t>21330bk_345</t>
  </si>
  <si>
    <t>21368bk_345</t>
  </si>
  <si>
    <t>21374bk_345</t>
  </si>
  <si>
    <t>21372bk_345</t>
  </si>
  <si>
    <t>21328bk_345</t>
  </si>
  <si>
    <t>21363bk_345</t>
  </si>
  <si>
    <t>21396bk_345</t>
  </si>
  <si>
    <t>21327bk_345</t>
  </si>
  <si>
    <t>21393bk_345</t>
  </si>
  <si>
    <t>21364bk_345</t>
  </si>
  <si>
    <t>21390bk_345</t>
  </si>
  <si>
    <t>21395bk_345</t>
  </si>
  <si>
    <t>21400bk_345</t>
  </si>
  <si>
    <t>21392bk_345</t>
  </si>
  <si>
    <t>21326bk_345</t>
  </si>
  <si>
    <t>21394bk_345</t>
  </si>
  <si>
    <t>21375bk_345</t>
  </si>
  <si>
    <t>21398bk_345</t>
  </si>
  <si>
    <t>21402bk_345</t>
  </si>
  <si>
    <t>21406bk_345</t>
  </si>
  <si>
    <t>21401bk_345</t>
  </si>
  <si>
    <t>21387bk_345</t>
  </si>
  <si>
    <t>21379bk_345</t>
  </si>
  <si>
    <t>21410bk_345</t>
  </si>
  <si>
    <t>21412bk_345</t>
  </si>
  <si>
    <t>21399bk_345</t>
  </si>
  <si>
    <t>21388bk_345</t>
  </si>
  <si>
    <t>21331bk_345</t>
  </si>
  <si>
    <t>21413bk_345</t>
  </si>
  <si>
    <t>21389bk_345</t>
  </si>
  <si>
    <t>21378bk_345</t>
  </si>
  <si>
    <t>21417bk_345</t>
  </si>
  <si>
    <t>21419bk_345</t>
  </si>
  <si>
    <t>21416bk_345</t>
  </si>
  <si>
    <t>21450bk_345</t>
  </si>
  <si>
    <t>21381bk_345</t>
  </si>
  <si>
    <t>21451bk_345</t>
  </si>
  <si>
    <t>21453bk_345</t>
  </si>
  <si>
    <t>21415bk_345</t>
  </si>
  <si>
    <t>21454bk_345</t>
  </si>
  <si>
    <t>21386bk_345</t>
  </si>
  <si>
    <t>21421bk_345</t>
  </si>
  <si>
    <t>21404bk_345</t>
  </si>
  <si>
    <t>21456bk_345</t>
  </si>
  <si>
    <t>21418bk_345</t>
  </si>
  <si>
    <t>21380bk_345</t>
  </si>
  <si>
    <t>21385bk_345</t>
  </si>
  <si>
    <t>21383bk_345</t>
  </si>
  <si>
    <t>21458bk_345</t>
  </si>
  <si>
    <t>21382bk_345</t>
  </si>
  <si>
    <t>21411bk_345</t>
  </si>
  <si>
    <t>21405bk_345</t>
  </si>
  <si>
    <t>21420bk_345</t>
  </si>
  <si>
    <t>21452bk_345</t>
  </si>
  <si>
    <t>21409bk_345</t>
  </si>
  <si>
    <t>21449bk_345</t>
  </si>
  <si>
    <t>21442bk_345</t>
  </si>
  <si>
    <t>21422bk_345</t>
  </si>
  <si>
    <t>21440bk_345</t>
  </si>
  <si>
    <t>21438bk_345</t>
  </si>
  <si>
    <t>21445bk_345</t>
  </si>
  <si>
    <t>21443bk_345</t>
  </si>
  <si>
    <t>21455bk_345</t>
  </si>
  <si>
    <t>21457bk_345</t>
  </si>
  <si>
    <t>21444bk_345</t>
  </si>
  <si>
    <t>21439bk_345</t>
  </si>
  <si>
    <t>21407bk_345</t>
  </si>
  <si>
    <t>21493bk_345</t>
  </si>
  <si>
    <t>21495bk_345</t>
  </si>
  <si>
    <t>21497bk_345</t>
  </si>
  <si>
    <t>21503bk_345</t>
  </si>
  <si>
    <t>21501bk_345</t>
  </si>
  <si>
    <t>21504bk_345</t>
  </si>
  <si>
    <t>21496bk_345</t>
  </si>
  <si>
    <t>21502bk_345</t>
  </si>
  <si>
    <t>21506bk_345</t>
  </si>
  <si>
    <t>21508bk_345</t>
  </si>
  <si>
    <t>21521bk_345</t>
  </si>
  <si>
    <t>21510bk_345</t>
  </si>
  <si>
    <t>21507bk_345</t>
  </si>
  <si>
    <t>21518bk_345</t>
  </si>
  <si>
    <t>21514bk_345</t>
  </si>
  <si>
    <t>21516bk_345</t>
  </si>
  <si>
    <t>21376bk_345</t>
  </si>
  <si>
    <t>21512bk_345</t>
  </si>
  <si>
    <t>21513bk_345</t>
  </si>
  <si>
    <t>21520bk_345</t>
  </si>
  <si>
    <t>21517bk_345</t>
  </si>
  <si>
    <t>21523bk_345</t>
  </si>
  <si>
    <t>21437bk_345</t>
  </si>
  <si>
    <t>21515bk_345</t>
  </si>
  <si>
    <t>21500bk_345</t>
  </si>
  <si>
    <t>21505bk_345</t>
  </si>
  <si>
    <t>21519bk_345</t>
  </si>
  <si>
    <t>21524bk_345</t>
  </si>
  <si>
    <t>21525bk_345</t>
  </si>
  <si>
    <t>21527bk_345</t>
  </si>
  <si>
    <t>21528bk_345</t>
  </si>
  <si>
    <t>21447bk_345</t>
  </si>
  <si>
    <t>21424bk_345</t>
  </si>
  <si>
    <t>21511bk_345</t>
  </si>
  <si>
    <t>21509bk_345</t>
  </si>
  <si>
    <t>21494bk_345</t>
  </si>
  <si>
    <t>21446bk_345</t>
  </si>
  <si>
    <t>21599bk_345</t>
  </si>
  <si>
    <t>21426bk_345</t>
  </si>
  <si>
    <t>21427bk_345</t>
  </si>
  <si>
    <t>21463bk_345</t>
  </si>
  <si>
    <t>21425bk_345</t>
  </si>
  <si>
    <t>21643bk_345</t>
  </si>
  <si>
    <t>21616bk_345</t>
  </si>
  <si>
    <t>21460bk_345</t>
  </si>
  <si>
    <t>21549bk_345</t>
  </si>
  <si>
    <t>21530bk_345</t>
  </si>
  <si>
    <t>21465bk_345</t>
  </si>
  <si>
    <t>21540bk_345</t>
  </si>
  <si>
    <t>21470bk_345</t>
  </si>
  <si>
    <t>21535bk_345</t>
  </si>
  <si>
    <t>21464bk_345</t>
  </si>
  <si>
    <t>21577bk_345</t>
  </si>
  <si>
    <t>21646bk_345</t>
  </si>
  <si>
    <t>21605bk_345</t>
  </si>
  <si>
    <t>21623bk_345</t>
  </si>
  <si>
    <t>21486bk_345</t>
  </si>
  <si>
    <t>21435bk_345</t>
  </si>
  <si>
    <t>21480bk_345</t>
  </si>
  <si>
    <t>21471bk_345</t>
  </si>
  <si>
    <t>21432bk_345</t>
  </si>
  <si>
    <t>21597bk_345</t>
  </si>
  <si>
    <t>21477bk_345</t>
  </si>
  <si>
    <t>21483bk_345</t>
  </si>
  <si>
    <t>21554bk_345</t>
  </si>
  <si>
    <t>21582bk_345</t>
  </si>
  <si>
    <t>21476bk_345</t>
  </si>
  <si>
    <t>21581bk_345</t>
  </si>
  <si>
    <t>21544bk_345</t>
  </si>
  <si>
    <t>21590bk_345</t>
  </si>
  <si>
    <t>21647bk_345</t>
  </si>
  <si>
    <t>21490bk_345</t>
  </si>
  <si>
    <t>21484bk_345</t>
  </si>
  <si>
    <t>21429bk_345</t>
  </si>
  <si>
    <t>21602bk_345</t>
  </si>
  <si>
    <t>21481bk_345</t>
  </si>
  <si>
    <t>21491bk_345</t>
  </si>
  <si>
    <t>21492bk_345</t>
  </si>
  <si>
    <t>21489bk_345</t>
  </si>
  <si>
    <t>21482bk_345</t>
  </si>
  <si>
    <t>21628bk_345</t>
  </si>
  <si>
    <t>21474bk_345</t>
  </si>
  <si>
    <t>21475bk_345</t>
  </si>
  <si>
    <t>21459bk_345</t>
  </si>
  <si>
    <t>21467bk_345</t>
  </si>
  <si>
    <t>21634bk_345</t>
  </si>
  <si>
    <t>21468bk_345</t>
  </si>
  <si>
    <t>21618bk_345</t>
  </si>
  <si>
    <t>21472bk_345</t>
  </si>
  <si>
    <t>21473bk_345</t>
  </si>
  <si>
    <t>21466bk_345</t>
  </si>
  <si>
    <t>21631bk_345</t>
  </si>
  <si>
    <t>21603bk_345</t>
  </si>
  <si>
    <t>19824bk_345</t>
  </si>
  <si>
    <t>21639bk_345</t>
  </si>
  <si>
    <t>21589bk_345</t>
  </si>
  <si>
    <t>21624bk_345</t>
  </si>
  <si>
    <t>21538bk_345</t>
  </si>
  <si>
    <t>21548bk_345</t>
  </si>
  <si>
    <t>21461bk_345</t>
  </si>
  <si>
    <t>21592bk_345</t>
  </si>
  <si>
    <t>21428bk_345</t>
  </si>
  <si>
    <t>21488bk_345</t>
  </si>
  <si>
    <t>21575bk_345</t>
  </si>
  <si>
    <t>21588bk_345</t>
  </si>
  <si>
    <t>21594bk_345</t>
  </si>
  <si>
    <t>21551bk_345</t>
  </si>
  <si>
    <t>21560bk_345</t>
  </si>
  <si>
    <t>21563bk_345</t>
  </si>
  <si>
    <t>21572bk_345</t>
  </si>
  <si>
    <t>21561bk_345</t>
  </si>
  <si>
    <t>21436bk_345</t>
  </si>
  <si>
    <t>21636bk_345</t>
  </si>
  <si>
    <t>21629bk_345</t>
  </si>
  <si>
    <t>21558bk_345</t>
  </si>
  <si>
    <t>21648bk_345</t>
  </si>
  <si>
    <t>21579bk_345</t>
  </si>
  <si>
    <t>21608bk_345</t>
  </si>
  <si>
    <t>21485bk_345</t>
  </si>
  <si>
    <t>21587bk_345</t>
  </si>
  <si>
    <t>21547bk_345</t>
  </si>
  <si>
    <t>21562bk_345</t>
  </si>
  <si>
    <t>21539bk_345</t>
  </si>
  <si>
    <t>21499bk_345</t>
  </si>
  <si>
    <t>21593bk_345</t>
  </si>
  <si>
    <t>21626bk_345</t>
  </si>
  <si>
    <t>21532bk_345</t>
  </si>
  <si>
    <t>21571bk_345</t>
  </si>
  <si>
    <t>21537bk_345</t>
  </si>
  <si>
    <t>21431bk_345</t>
  </si>
  <si>
    <t>21559bk_345</t>
  </si>
  <si>
    <t>21607bk_345</t>
  </si>
  <si>
    <t>21612bk_345</t>
  </si>
  <si>
    <t>21653bk_345</t>
  </si>
  <si>
    <t>21433bk_345</t>
  </si>
  <si>
    <t>19829bk_345</t>
  </si>
  <si>
    <t>21583bk_345</t>
  </si>
  <si>
    <t>21568bk_345</t>
  </si>
  <si>
    <t>21598bk_345</t>
  </si>
  <si>
    <t>21533bk_345</t>
  </si>
  <si>
    <t>21640bk_345</t>
  </si>
  <si>
    <t>21586bk_345</t>
  </si>
  <si>
    <t>21652bk_345</t>
  </si>
  <si>
    <t>21609bk_345</t>
  </si>
  <si>
    <t>21522bk_345</t>
  </si>
  <si>
    <t>19827bk_345</t>
  </si>
  <si>
    <t>21541bk_345</t>
  </si>
  <si>
    <t>21526bk_345</t>
  </si>
  <si>
    <t>21642bk_345</t>
  </si>
  <si>
    <t>21600bk_345</t>
  </si>
  <si>
    <t>21615bk_345</t>
  </si>
  <si>
    <t>21617bk_345</t>
  </si>
  <si>
    <t>21644bk_345</t>
  </si>
  <si>
    <t>19826bk_345</t>
  </si>
  <si>
    <t>21591bk_345</t>
  </si>
  <si>
    <t>21550bk_345</t>
  </si>
  <si>
    <t>21573bk_345</t>
  </si>
  <si>
    <t>19830bk_345</t>
  </si>
  <si>
    <t>21555bk_345</t>
  </si>
  <si>
    <t>21659bk_345</t>
  </si>
  <si>
    <t>21661bk_345</t>
  </si>
  <si>
    <t>21658bk_345</t>
  </si>
  <si>
    <t>21662bk_345</t>
  </si>
  <si>
    <t>21663bk_345</t>
  </si>
  <si>
    <t>21657bk_345</t>
  </si>
  <si>
    <t>21655bk_345</t>
  </si>
  <si>
    <t>21660bk_345</t>
  </si>
  <si>
    <t>21664bk_345</t>
  </si>
  <si>
    <t>21656bk_345</t>
  </si>
  <si>
    <t>21654bk_345</t>
  </si>
  <si>
    <t>21666bk_345</t>
  </si>
  <si>
    <t>21673bk_345</t>
  </si>
  <si>
    <t>21668bk_345</t>
  </si>
  <si>
    <t>21671bk_345</t>
  </si>
  <si>
    <t>21672bk_345</t>
  </si>
  <si>
    <t>21676bk_345</t>
  </si>
  <si>
    <t>21667bk_345</t>
  </si>
  <si>
    <t>21675bk_345</t>
  </si>
  <si>
    <t>21670bk_345</t>
  </si>
  <si>
    <t>21677bk_345</t>
  </si>
  <si>
    <t>21669bk_345</t>
  </si>
  <si>
    <t>21680bk_345</t>
  </si>
  <si>
    <t>21679bk_345</t>
  </si>
  <si>
    <t>21674bk_345</t>
  </si>
  <si>
    <t>21678bk_345</t>
  </si>
  <si>
    <t>21681bk_345</t>
  </si>
  <si>
    <t>21686bk_345</t>
  </si>
  <si>
    <t>21685bk_345</t>
  </si>
  <si>
    <t>21694bk_345</t>
  </si>
  <si>
    <t>21692bk_345</t>
  </si>
  <si>
    <t>21684bk_345</t>
  </si>
  <si>
    <t>21687bk_345</t>
  </si>
  <si>
    <t>21696bk_345</t>
  </si>
  <si>
    <t>21697bk_345</t>
  </si>
  <si>
    <t>21695bk_345</t>
  </si>
  <si>
    <t>21682bk_345</t>
  </si>
  <si>
    <t>21691bk_345</t>
  </si>
  <si>
    <t>21710bk_345</t>
  </si>
  <si>
    <t>21711bk_345</t>
  </si>
  <si>
    <t>21716bk_345</t>
  </si>
  <si>
    <t>21715bk_345</t>
  </si>
  <si>
    <t>21712bk_345</t>
  </si>
  <si>
    <t>21683bk_345</t>
  </si>
  <si>
    <t>21719bk_345</t>
  </si>
  <si>
    <t>21720bk_345</t>
  </si>
  <si>
    <t>21718bk_345</t>
  </si>
  <si>
    <t>21665bk_345</t>
  </si>
  <si>
    <t>21721bk_345</t>
  </si>
  <si>
    <t>21723bk_345</t>
  </si>
  <si>
    <t>21722bk_345</t>
  </si>
  <si>
    <t>21708bk_345</t>
  </si>
  <si>
    <t>21726bk_345</t>
  </si>
  <si>
    <t>21728bk_345</t>
  </si>
  <si>
    <t>21730bk_345</t>
  </si>
  <si>
    <t>21699bk_345</t>
  </si>
  <si>
    <t>21727bk_345</t>
  </si>
  <si>
    <t>21702bk_345</t>
  </si>
  <si>
    <t>21714bk_345</t>
  </si>
  <si>
    <t>21731bk_345</t>
  </si>
  <si>
    <t>21703bk_345</t>
  </si>
  <si>
    <t>21707bk_345</t>
  </si>
  <si>
    <t>21713bk_345</t>
  </si>
  <si>
    <t>21701bk_345</t>
  </si>
  <si>
    <t>21704bk_345</t>
  </si>
  <si>
    <t>21724bk_345</t>
  </si>
  <si>
    <t>21729bk_345</t>
  </si>
  <si>
    <t>21732bk_345</t>
  </si>
  <si>
    <t>21738bk_345</t>
  </si>
  <si>
    <t>21736bk_345</t>
  </si>
  <si>
    <t>21737bk_345</t>
  </si>
  <si>
    <t>21739bk_345</t>
  </si>
  <si>
    <t>21744bk_345</t>
  </si>
  <si>
    <t>21743bk_345</t>
  </si>
  <si>
    <t>21740bk_345</t>
  </si>
  <si>
    <t>21700bk_345</t>
  </si>
  <si>
    <t>21742bk_345</t>
  </si>
  <si>
    <t>21735bk_345</t>
  </si>
  <si>
    <t>21734bk_345</t>
  </si>
  <si>
    <t>21706bk_345</t>
  </si>
  <si>
    <t>21749bk_345</t>
  </si>
  <si>
    <t>21750bk_345</t>
  </si>
  <si>
    <t>21745bk_345</t>
  </si>
  <si>
    <t>21709bk_345</t>
  </si>
  <si>
    <t>21751bk_345</t>
  </si>
  <si>
    <t>21776bk_345</t>
  </si>
  <si>
    <t>21772bk_345</t>
  </si>
  <si>
    <t>21753bk_345</t>
  </si>
  <si>
    <t>21752bk_345</t>
  </si>
  <si>
    <t>21746bk_345</t>
  </si>
  <si>
    <t>21757bk_345</t>
  </si>
  <si>
    <t>21763bk_345</t>
  </si>
  <si>
    <t>21756bk_345</t>
  </si>
  <si>
    <t>21758bk_345</t>
  </si>
  <si>
    <t>21759bk_345</t>
  </si>
  <si>
    <t>21754bk_345</t>
  </si>
  <si>
    <t>21762bk_345</t>
  </si>
  <si>
    <t>21769bk_345</t>
  </si>
  <si>
    <t>21774bk_345</t>
  </si>
  <si>
    <t>21764bk_345</t>
  </si>
  <si>
    <t>21760bk_345</t>
  </si>
  <si>
    <t>21765bk_345</t>
  </si>
  <si>
    <t>21767bk_345</t>
  </si>
  <si>
    <t>21781bk_345</t>
  </si>
  <si>
    <t>20532bk_345</t>
  </si>
  <si>
    <t>20796bk_345</t>
  </si>
  <si>
    <t>21780bk_345</t>
  </si>
  <si>
    <t>20827bk_345</t>
  </si>
  <si>
    <t>20794bk_345</t>
  </si>
  <si>
    <t>21784bk_345</t>
  </si>
  <si>
    <t>21777bk_345</t>
  </si>
  <si>
    <t>21839bk_345</t>
  </si>
  <si>
    <t>20534bk_345</t>
  </si>
  <si>
    <t>21830bk_345</t>
  </si>
  <si>
    <t>21478bk_345</t>
  </si>
  <si>
    <t>20825bk_345</t>
  </si>
  <si>
    <t>20828bk_345</t>
  </si>
  <si>
    <t>21837bk_345</t>
  </si>
  <si>
    <t>20814bk_345</t>
  </si>
  <si>
    <t>20797bk_345</t>
  </si>
  <si>
    <t>20829bk_345</t>
  </si>
  <si>
    <t>20809bk_345</t>
  </si>
  <si>
    <t>21833bk_345</t>
  </si>
  <si>
    <t>21827bk_345</t>
  </si>
  <si>
    <t>21828bk_345</t>
  </si>
  <si>
    <t>21790bk_345</t>
  </si>
  <si>
    <t>21595bk_345</t>
  </si>
  <si>
    <t>21793bk_345</t>
  </si>
  <si>
    <t>21534bk_345</t>
  </si>
  <si>
    <t>21651bk_345</t>
  </si>
  <si>
    <t>21567bk_345</t>
  </si>
  <si>
    <t>21840bk_345</t>
  </si>
  <si>
    <t>20801bk_345</t>
  </si>
  <si>
    <t>21801bk_345</t>
  </si>
  <si>
    <t>20844bk_345</t>
  </si>
  <si>
    <t>20850bk_345</t>
  </si>
  <si>
    <t>20845bk_345</t>
  </si>
  <si>
    <t>20846bk_345</t>
  </si>
  <si>
    <t>20881bk_345</t>
  </si>
  <si>
    <t>20841bk_345</t>
  </si>
  <si>
    <t>20865bk_345</t>
  </si>
  <si>
    <t>20870bk_345</t>
  </si>
  <si>
    <t>20851bk_345</t>
  </si>
  <si>
    <t>20843bk_345</t>
  </si>
  <si>
    <t>20856bk_345</t>
  </si>
  <si>
    <t>20874bk_345</t>
  </si>
  <si>
    <t>20807bk_345</t>
  </si>
  <si>
    <t>20830bk_345</t>
  </si>
  <si>
    <t>20857bk_345</t>
  </si>
  <si>
    <t>21800bk_345</t>
  </si>
  <si>
    <t>19828bk_345</t>
  </si>
  <si>
    <t>20853bk_345</t>
  </si>
  <si>
    <t>20872bk_345</t>
  </si>
  <si>
    <t>21806bk_345</t>
  </si>
  <si>
    <t>20815bk_345</t>
  </si>
  <si>
    <t>21637bk_345</t>
  </si>
  <si>
    <t>21798bk_345</t>
  </si>
  <si>
    <t>21823bk_345</t>
  </si>
  <si>
    <t>21791bk_345</t>
  </si>
  <si>
    <t>21565bk_345</t>
  </si>
  <si>
    <t>21552bk_345</t>
  </si>
  <si>
    <t>21542bk_345</t>
  </si>
  <si>
    <t>21821bk_345</t>
  </si>
  <si>
    <t>20867bk_345</t>
  </si>
  <si>
    <t>21812bk_345</t>
  </si>
  <si>
    <t>21818bk_345</t>
  </si>
  <si>
    <t>21811bk_345</t>
  </si>
  <si>
    <t>20852bk_345</t>
  </si>
  <si>
    <t>21787bk_345</t>
  </si>
  <si>
    <t>21627bk_345</t>
  </si>
  <si>
    <t>21610bk_345</t>
  </si>
  <si>
    <t>21625bk_345</t>
  </si>
  <si>
    <t>21576bk_345</t>
  </si>
  <si>
    <t>20897bk_345</t>
  </si>
  <si>
    <t>20891bk_345</t>
  </si>
  <si>
    <t>20900bk_345</t>
  </si>
  <si>
    <t>20895bk_345</t>
  </si>
  <si>
    <t>20892bk_345</t>
  </si>
  <si>
    <t>20894bk_345</t>
  </si>
  <si>
    <t>20893bk_345</t>
  </si>
  <si>
    <t>20898bk_345</t>
  </si>
  <si>
    <t>20909bk_345</t>
  </si>
  <si>
    <t>20911bk_345</t>
  </si>
  <si>
    <t>20904bk_345</t>
  </si>
  <si>
    <t>20899bk_345</t>
  </si>
  <si>
    <t>20896bk_345</t>
  </si>
  <si>
    <t>20903bk_345</t>
  </si>
  <si>
    <t>20905bk_345</t>
  </si>
  <si>
    <t>20916bk_345</t>
  </si>
  <si>
    <t>20907bk_345</t>
  </si>
  <si>
    <t>20902bk_345</t>
  </si>
  <si>
    <t>20906bk_345</t>
  </si>
  <si>
    <t>20918bk_345</t>
  </si>
  <si>
    <t>20910bk_345</t>
  </si>
  <si>
    <t>20913bk_345</t>
  </si>
  <si>
    <t>20912bk_345</t>
  </si>
  <si>
    <t>20915bk_345</t>
  </si>
  <si>
    <t>20919bk_345</t>
  </si>
  <si>
    <t>20921bk_345</t>
  </si>
  <si>
    <t>20901bk_345</t>
  </si>
  <si>
    <t>20923bk_345</t>
  </si>
  <si>
    <t>21825bk_345</t>
  </si>
  <si>
    <t>20917bk_345</t>
  </si>
  <si>
    <t>20924bk_345</t>
  </si>
  <si>
    <t>21649bk_345</t>
  </si>
  <si>
    <t>21620bk_345</t>
  </si>
  <si>
    <t>20928bk_345</t>
  </si>
  <si>
    <t>20930bk_345</t>
  </si>
  <si>
    <t>20927bk_345</t>
  </si>
  <si>
    <t>20929bk_345</t>
  </si>
  <si>
    <t>20941bk_345</t>
  </si>
  <si>
    <t>20802bk_345</t>
  </si>
  <si>
    <t>20949bk_345</t>
  </si>
  <si>
    <t>20908bk_345</t>
  </si>
  <si>
    <t>20914bk_345</t>
  </si>
  <si>
    <t>20886bk_345</t>
  </si>
  <si>
    <t>20925bk_345</t>
  </si>
  <si>
    <t>20926bk_345</t>
  </si>
  <si>
    <t>20931bk_345</t>
  </si>
  <si>
    <t>20936bk_345</t>
  </si>
  <si>
    <t>20938bk_345</t>
  </si>
  <si>
    <t>20933bk_345</t>
  </si>
  <si>
    <t>20943bk_345</t>
  </si>
  <si>
    <t>20934bk_345</t>
  </si>
  <si>
    <t>20937bk_345</t>
  </si>
  <si>
    <t>20944bk_345</t>
  </si>
  <si>
    <t>20948bk_345</t>
  </si>
  <si>
    <t>20956bk_345</t>
  </si>
  <si>
    <t>20950bk_345</t>
  </si>
  <si>
    <t>20939bk_345</t>
  </si>
  <si>
    <t>20935bk_345</t>
  </si>
  <si>
    <t>20951bk_345</t>
  </si>
  <si>
    <t>20952bk_345</t>
  </si>
  <si>
    <t>20946bk_345</t>
  </si>
  <si>
    <t>20920bk_345</t>
  </si>
  <si>
    <t>20955bk_345</t>
  </si>
  <si>
    <t>20942bk_345</t>
  </si>
  <si>
    <t>20940bk_345</t>
  </si>
  <si>
    <t>20954bk_345</t>
  </si>
  <si>
    <t>20958bk_345</t>
  </si>
  <si>
    <t>20960bk_345</t>
  </si>
  <si>
    <t>20953bk_345</t>
  </si>
  <si>
    <t>20961bk_345</t>
  </si>
  <si>
    <t>20964bk_345</t>
  </si>
  <si>
    <t>20932bk_345</t>
  </si>
  <si>
    <t>20945bk_345</t>
  </si>
  <si>
    <t>20847bk_345</t>
  </si>
  <si>
    <t>20965bk_345</t>
  </si>
  <si>
    <t>20968bk_345</t>
  </si>
  <si>
    <t>20966bk_345</t>
  </si>
  <si>
    <t>20970bk_345</t>
  </si>
  <si>
    <t>20963bk_345</t>
  </si>
  <si>
    <t>20969bk_345</t>
  </si>
  <si>
    <t>20947bk_345</t>
  </si>
  <si>
    <t>20971bk_345</t>
  </si>
  <si>
    <t>20967bk_345</t>
  </si>
  <si>
    <t>20922bk_345</t>
  </si>
  <si>
    <t>20972bk_345</t>
  </si>
  <si>
    <t>20973bk_345</t>
  </si>
  <si>
    <t>20976bk_345</t>
  </si>
  <si>
    <t>20861bk_345</t>
  </si>
  <si>
    <t>20975bk_345</t>
  </si>
  <si>
    <t>20959bk_345</t>
  </si>
  <si>
    <t>20962bk_345</t>
  </si>
  <si>
    <t>20977bk_345</t>
  </si>
  <si>
    <t>20978bk_345</t>
  </si>
  <si>
    <t>20957bk_345</t>
  </si>
  <si>
    <t>20979bk_345</t>
  </si>
  <si>
    <t>20974bk_345</t>
  </si>
  <si>
    <t>21789bk_345</t>
  </si>
  <si>
    <t>20885bk_345</t>
  </si>
  <si>
    <t>20860bk_345</t>
  </si>
  <si>
    <t>20883bk_345</t>
  </si>
  <si>
    <t>20879bk_345</t>
  </si>
  <si>
    <t>21803bk_345</t>
  </si>
  <si>
    <t>21814bk_345</t>
  </si>
  <si>
    <t>20882bk_345</t>
  </si>
  <si>
    <t>20875bk_345</t>
  </si>
  <si>
    <t>20817bk_345</t>
  </si>
  <si>
    <t>20795bk_345</t>
  </si>
  <si>
    <t>19825bk_345</t>
  </si>
  <si>
    <t>21619bk_345</t>
  </si>
  <si>
    <t>20862bk_345</t>
  </si>
  <si>
    <t>20800bk_345</t>
  </si>
  <si>
    <t>20868bk_345</t>
  </si>
  <si>
    <t>21546bk_345</t>
  </si>
  <si>
    <t>21650bk_345</t>
  </si>
  <si>
    <t>20980bk_345</t>
  </si>
  <si>
    <t>20994bk_345</t>
  </si>
  <si>
    <t>20996bk_345</t>
  </si>
  <si>
    <t>21000bk_345</t>
  </si>
  <si>
    <t>21004bk_345</t>
  </si>
  <si>
    <t>20887bk_345</t>
  </si>
  <si>
    <t>21001bk_345</t>
  </si>
  <si>
    <t>20986bk_345</t>
  </si>
  <si>
    <t>20998bk_345</t>
  </si>
  <si>
    <t>21100bk_345</t>
  </si>
  <si>
    <t>21103bk_345</t>
  </si>
  <si>
    <t>20884bk_345</t>
  </si>
  <si>
    <t>21135bk_345</t>
  </si>
  <si>
    <t>21083bk_345</t>
  </si>
  <si>
    <t>21804bk_345</t>
  </si>
  <si>
    <t>20842bk_345</t>
  </si>
  <si>
    <t>21824bk_345</t>
  </si>
  <si>
    <t>20816bk_345</t>
  </si>
  <si>
    <t>21585bk_345</t>
  </si>
  <si>
    <t>21006bk_345</t>
  </si>
  <si>
    <t>21797bk_345</t>
  </si>
  <si>
    <t>21050bk_345</t>
  </si>
  <si>
    <t>21044bk_345</t>
  </si>
  <si>
    <t>21008bk_345</t>
  </si>
  <si>
    <t>21005bk_345</t>
  </si>
  <si>
    <t>21570bk_345</t>
  </si>
  <si>
    <t>21105bk_345</t>
  </si>
  <si>
    <t>21016bk_345</t>
  </si>
  <si>
    <t>20818bk_345</t>
  </si>
  <si>
    <t>21141bk_345</t>
  </si>
  <si>
    <t>21172bk_345</t>
  </si>
  <si>
    <t>21154bk_345</t>
  </si>
  <si>
    <t>21017bk_345</t>
  </si>
  <si>
    <t>21171bk_345</t>
  </si>
  <si>
    <t>21146bk_345</t>
  </si>
  <si>
    <t>20992bk_345</t>
  </si>
  <si>
    <t>21163bk_345</t>
  </si>
  <si>
    <t>21088bk_345</t>
  </si>
  <si>
    <t>21140bk_345</t>
  </si>
  <si>
    <t>21091bk_345</t>
  </si>
  <si>
    <t>20983bk_345</t>
  </si>
  <si>
    <t>21071bk_345</t>
  </si>
  <si>
    <t>21003bk_345</t>
  </si>
  <si>
    <t>21085bk_345</t>
  </si>
  <si>
    <t>21073bk_345</t>
  </si>
  <si>
    <t>21064bk_345</t>
  </si>
  <si>
    <t>21068bk_345</t>
  </si>
  <si>
    <t>21067bk_345</t>
  </si>
  <si>
    <t>21051bk_345</t>
  </si>
  <si>
    <t>21061bk_345</t>
  </si>
  <si>
    <t>21057bk_345</t>
  </si>
  <si>
    <t>21054bk_345</t>
  </si>
  <si>
    <t>21066bk_345</t>
  </si>
  <si>
    <t>20985bk_345</t>
  </si>
  <si>
    <t>21076bk_345</t>
  </si>
  <si>
    <t>21072bk_345</t>
  </si>
  <si>
    <t>21028bk_345</t>
  </si>
  <si>
    <t>21148bk_345</t>
  </si>
  <si>
    <t>21796bk_345</t>
  </si>
  <si>
    <t>21820bk_345</t>
  </si>
  <si>
    <t>21027bk_345</t>
  </si>
  <si>
    <t>21026bk_345</t>
  </si>
  <si>
    <t>21169bk_345</t>
  </si>
  <si>
    <t>20989bk_345</t>
  </si>
  <si>
    <t>20871bk_345</t>
  </si>
  <si>
    <t>20858bk_345</t>
  </si>
  <si>
    <t>21075bk_345</t>
  </si>
  <si>
    <t>21055bk_345</t>
  </si>
  <si>
    <t>21809bk_345</t>
  </si>
  <si>
    <t>20888bk_345</t>
  </si>
  <si>
    <t>20863bk_345</t>
  </si>
  <si>
    <t>21153bk_345</t>
  </si>
  <si>
    <t>21143bk_345</t>
  </si>
  <si>
    <t>21151bk_345</t>
  </si>
  <si>
    <t>21162bk_345</t>
  </si>
  <si>
    <t>21156bk_345</t>
  </si>
  <si>
    <t>21030bk_345</t>
  </si>
  <si>
    <t>21164bk_345</t>
  </si>
  <si>
    <t>20838bk_345</t>
  </si>
  <si>
    <t>21020bk_345</t>
  </si>
  <si>
    <t>21181bk_345</t>
  </si>
  <si>
    <t>21165bk_345</t>
  </si>
  <si>
    <t>21159bk_345</t>
  </si>
  <si>
    <t>21167bk_345</t>
  </si>
  <si>
    <t>21145bk_345</t>
  </si>
  <si>
    <t>21161bk_345</t>
  </si>
  <si>
    <t>21174bk_345</t>
  </si>
  <si>
    <t>21063bk_345</t>
  </si>
  <si>
    <t>21077bk_345</t>
  </si>
  <si>
    <t>21079bk_345</t>
  </si>
  <si>
    <t>21018bk_345</t>
  </si>
  <si>
    <t>21170bk_345</t>
  </si>
  <si>
    <t>21182bk_345</t>
  </si>
  <si>
    <t>21177bk_345</t>
  </si>
  <si>
    <t>21108bk_345</t>
  </si>
  <si>
    <t>21025bk_345</t>
  </si>
  <si>
    <t>20877bk_345</t>
  </si>
  <si>
    <t>21070bk_345</t>
  </si>
  <si>
    <t>21078bk_345</t>
  </si>
  <si>
    <t>21168bk_345</t>
  </si>
  <si>
    <t>21080bk_345</t>
  </si>
  <si>
    <t>21158bk_345</t>
  </si>
  <si>
    <t>21185bk_345</t>
  </si>
  <si>
    <t>21043bk_345</t>
  </si>
  <si>
    <t>21058bk_345</t>
  </si>
  <si>
    <t>21062bk_345</t>
  </si>
  <si>
    <t>21178bk_345</t>
  </si>
  <si>
    <t>21124bk_345</t>
  </si>
  <si>
    <t>21104bk_345</t>
  </si>
  <si>
    <t>21150bk_345</t>
  </si>
  <si>
    <t>21021bk_345</t>
  </si>
  <si>
    <t>21173bk_345</t>
  </si>
  <si>
    <t>21155bk_345</t>
  </si>
  <si>
    <t>21098bk_345</t>
  </si>
  <si>
    <t>21038bk_345</t>
  </si>
  <si>
    <t>21031bk_345</t>
  </si>
  <si>
    <t>20866bk_345</t>
  </si>
  <si>
    <t>21147bk_345</t>
  </si>
  <si>
    <t>21019bk_345</t>
  </si>
  <si>
    <t>21074bk_345</t>
  </si>
  <si>
    <t>21160bk_345</t>
  </si>
  <si>
    <t>21022bk_345</t>
  </si>
  <si>
    <t>20997bk_345</t>
  </si>
  <si>
    <t>21052bk_345</t>
  </si>
  <si>
    <t>21053bk_345</t>
  </si>
  <si>
    <t>21144bk_345</t>
  </si>
  <si>
    <t>20995bk_345</t>
  </si>
  <si>
    <t>21101bk_345</t>
  </si>
  <si>
    <t>21023bk_345</t>
  </si>
  <si>
    <t>21130bk_345</t>
  </si>
  <si>
    <t>20982bk_345</t>
  </si>
  <si>
    <t>21126bk_345</t>
  </si>
  <si>
    <t>21179bk_345</t>
  </si>
  <si>
    <t>21118bk_345</t>
  </si>
  <si>
    <t>21048bk_345</t>
  </si>
  <si>
    <t>21134bk_345</t>
  </si>
  <si>
    <t>20999bk_345</t>
  </si>
  <si>
    <t>21110bk_345</t>
  </si>
  <si>
    <t>21113bk_345</t>
  </si>
  <si>
    <t>21137bk_345</t>
  </si>
  <si>
    <t>21042bk_345</t>
  </si>
  <si>
    <t>21045bk_345</t>
  </si>
  <si>
    <t>21047bk_345</t>
  </si>
  <si>
    <t>21119bk_345</t>
  </si>
  <si>
    <t>21115bk_345</t>
  </si>
  <si>
    <t>21086bk_345</t>
  </si>
  <si>
    <t>20988bk_345</t>
  </si>
  <si>
    <t>21033bk_345</t>
  </si>
  <si>
    <t>20991bk_345</t>
  </si>
  <si>
    <t>20990bk_345</t>
  </si>
  <si>
    <t>20798bk_345</t>
  </si>
  <si>
    <t>21569bk_345</t>
  </si>
  <si>
    <t>21041bk_345</t>
  </si>
  <si>
    <t>21032bk_345</t>
  </si>
  <si>
    <t>21117bk_345</t>
  </si>
  <si>
    <t>21149bk_345</t>
  </si>
  <si>
    <t>21127bk_345</t>
  </si>
  <si>
    <t>21175bk_345</t>
  </si>
  <si>
    <t>21123bk_345</t>
  </si>
  <si>
    <t>21082bk_345</t>
  </si>
  <si>
    <t>21187bk_345</t>
  </si>
  <si>
    <t>21553bk_345</t>
  </si>
  <si>
    <t>21093bk_345</t>
  </si>
  <si>
    <t>21635bk_345</t>
  </si>
  <si>
    <t>21024bk_345</t>
  </si>
  <si>
    <t>21191bk_345</t>
  </si>
  <si>
    <t>21194bk_345</t>
  </si>
  <si>
    <t>21196bk_345</t>
  </si>
  <si>
    <t>21195bk_345</t>
  </si>
  <si>
    <t>21198bk_345</t>
  </si>
  <si>
    <t>21193bk_345</t>
  </si>
  <si>
    <t>21192bk_345</t>
  </si>
  <si>
    <t>21201bk_345</t>
  </si>
  <si>
    <t>21199bk_345</t>
  </si>
  <si>
    <t>21200bk_345</t>
  </si>
  <si>
    <t>21203bk_345</t>
  </si>
  <si>
    <t>21206bk_345</t>
  </si>
  <si>
    <t>21205bk_345</t>
  </si>
  <si>
    <t>21204bk_345</t>
  </si>
  <si>
    <t>21209bk_345</t>
  </si>
  <si>
    <t>21197bk_345</t>
  </si>
  <si>
    <t>21202bk_345</t>
  </si>
  <si>
    <t>21216bk_345</t>
  </si>
  <si>
    <t>21213bk_345</t>
  </si>
  <si>
    <t>21207bk_345</t>
  </si>
  <si>
    <t>21217bk_345</t>
  </si>
  <si>
    <t>21208bk_345</t>
  </si>
  <si>
    <t>21211bk_345</t>
  </si>
  <si>
    <t>21222bk_345</t>
  </si>
  <si>
    <t>21214bk_345</t>
  </si>
  <si>
    <t>21218bk_345</t>
  </si>
  <si>
    <t>21246bk_345</t>
  </si>
  <si>
    <t>21228bk_345</t>
  </si>
  <si>
    <t>21229bk_345</t>
  </si>
  <si>
    <t>21224bk_345</t>
  </si>
  <si>
    <t>21210bk_345</t>
  </si>
  <si>
    <t>21242bk_345</t>
  </si>
  <si>
    <t>21223bk_345</t>
  </si>
  <si>
    <t>21221bk_345</t>
  </si>
  <si>
    <t>21227bk_345</t>
  </si>
  <si>
    <t>21254bk_345</t>
  </si>
  <si>
    <t>21220bk_345</t>
  </si>
  <si>
    <t>21250bk_345</t>
  </si>
  <si>
    <t>21255bk_345</t>
  </si>
  <si>
    <t>21247bk_345</t>
  </si>
  <si>
    <t>21212bk_345</t>
  </si>
  <si>
    <t>21232bk_345</t>
  </si>
  <si>
    <t>21230bk_345</t>
  </si>
  <si>
    <t>21219bk_345</t>
  </si>
  <si>
    <t>21244bk_345</t>
  </si>
  <si>
    <t>21215bk_345</t>
  </si>
  <si>
    <t>21253bk_345</t>
  </si>
  <si>
    <t>21243bk_345</t>
  </si>
  <si>
    <t>21234bk_345</t>
  </si>
  <si>
    <t>21261bk_345</t>
  </si>
  <si>
    <t>21225bk_345</t>
  </si>
  <si>
    <t>21241bk_345</t>
  </si>
  <si>
    <t>21259bk_345</t>
  </si>
  <si>
    <t>21239bk_345</t>
  </si>
  <si>
    <t>21238bk_345</t>
  </si>
  <si>
    <t>21268bk_345</t>
  </si>
  <si>
    <t>21233bk_345</t>
  </si>
  <si>
    <t>21226bk_345</t>
  </si>
  <si>
    <t>21248bk_345</t>
  </si>
  <si>
    <t>21266bk_345</t>
  </si>
  <si>
    <t>21256bk_345</t>
  </si>
  <si>
    <t>21264bk_345</t>
  </si>
  <si>
    <t>21276bk_345</t>
  </si>
  <si>
    <t>21235bk_345</t>
  </si>
  <si>
    <t>20291bk_345</t>
  </si>
  <si>
    <t>21240bk_345</t>
  </si>
  <si>
    <t>21271bk_345</t>
  </si>
  <si>
    <t>21236bk_345</t>
  </si>
  <si>
    <t>21277bk_345</t>
  </si>
  <si>
    <t>21249bk_345</t>
  </si>
  <si>
    <t>21273bk_345</t>
  </si>
  <si>
    <t>21245bk_345</t>
  </si>
  <si>
    <t>21237bk_345</t>
  </si>
  <si>
    <t>20293bk_345</t>
  </si>
  <si>
    <t>20299bk_345</t>
  </si>
  <si>
    <t>21267bk_345</t>
  </si>
  <si>
    <t>21278bk_345</t>
  </si>
  <si>
    <t>21279bk_345</t>
  </si>
  <si>
    <t>21270bk_345</t>
  </si>
  <si>
    <t>20296bk_345</t>
  </si>
  <si>
    <t>21280bk_345</t>
  </si>
  <si>
    <t>21252bk_345</t>
  </si>
  <si>
    <t>20298bk_345</t>
  </si>
  <si>
    <t>21260bk_345</t>
  </si>
  <si>
    <t>21272bk_345</t>
  </si>
  <si>
    <t>21262bk_345</t>
  </si>
  <si>
    <t>20297bk_345</t>
  </si>
  <si>
    <t>20300bk_345</t>
  </si>
  <si>
    <t>21283bk_345</t>
  </si>
  <si>
    <t>21265bk_345</t>
  </si>
  <si>
    <t>20304bk_345</t>
  </si>
  <si>
    <t>20294bk_345</t>
  </si>
  <si>
    <t>20302bk_345</t>
  </si>
  <si>
    <t>20301bk_345</t>
  </si>
  <si>
    <t>20305bk_345</t>
  </si>
  <si>
    <t>20307bk_345</t>
  </si>
  <si>
    <t>20309bk_345</t>
  </si>
  <si>
    <t>20303bk_345</t>
  </si>
  <si>
    <t>20308bk_345</t>
  </si>
  <si>
    <t>20306bk_345</t>
  </si>
  <si>
    <t>21290bk_345</t>
  </si>
  <si>
    <t>20310bk_345</t>
  </si>
  <si>
    <t>21263bk_345</t>
  </si>
  <si>
    <t>20313bk_345</t>
  </si>
  <si>
    <t>20312bk_345</t>
  </si>
  <si>
    <t>21285bk_345</t>
  </si>
  <si>
    <t>21284bk_345</t>
  </si>
  <si>
    <t>21287bk_345</t>
  </si>
  <si>
    <t>20317bk_345</t>
  </si>
  <si>
    <t>21288bk_345</t>
  </si>
  <si>
    <t>21282bk_345</t>
  </si>
  <si>
    <t>21251bk_345</t>
  </si>
  <si>
    <t>20314bk_345</t>
  </si>
  <si>
    <t>21281bk_345</t>
  </si>
  <si>
    <t>20320bk_345</t>
  </si>
  <si>
    <t>21286bk_345</t>
  </si>
  <si>
    <t>20315bk_345</t>
  </si>
  <si>
    <t>21291bk_345</t>
  </si>
  <si>
    <t>20322bk_345</t>
  </si>
  <si>
    <t>20330bk_345</t>
  </si>
  <si>
    <t>21257bk_345</t>
  </si>
  <si>
    <t>20327bk_345</t>
  </si>
  <si>
    <t>20323bk_345</t>
  </si>
  <si>
    <t>20326bk_345</t>
  </si>
  <si>
    <t>20319bk_345</t>
  </si>
  <si>
    <t>20328bk_345</t>
  </si>
  <si>
    <t>20325bk_345</t>
  </si>
  <si>
    <t>20329bk_345</t>
  </si>
  <si>
    <t>20311bk_345</t>
  </si>
  <si>
    <t>21289bk_345</t>
  </si>
  <si>
    <t>20339bk_345</t>
  </si>
  <si>
    <t>20334bk_345</t>
  </si>
  <si>
    <t>20332bk_345</t>
  </si>
  <si>
    <t>20340bk_345</t>
  </si>
  <si>
    <t>21274bk_345</t>
  </si>
  <si>
    <t>20335bk_345</t>
  </si>
  <si>
    <t>20292bk_345</t>
  </si>
  <si>
    <t>20337bk_345</t>
  </si>
  <si>
    <t>20331bk_345</t>
  </si>
  <si>
    <t>20336bk_345</t>
  </si>
  <si>
    <t>20338bk_345</t>
  </si>
  <si>
    <t>20396bk_345</t>
  </si>
  <si>
    <t>20399bk_345</t>
  </si>
  <si>
    <t>20400bk_345</t>
  </si>
  <si>
    <t>21084bk_345</t>
  </si>
  <si>
    <t>20392bk_345</t>
  </si>
  <si>
    <t>21269bk_345</t>
  </si>
  <si>
    <t>20295bk_345</t>
  </si>
  <si>
    <t>20403bk_345</t>
  </si>
  <si>
    <t>21258bk_345</t>
  </si>
  <si>
    <t>20401bk_345</t>
  </si>
  <si>
    <t>20407bk_345</t>
  </si>
  <si>
    <t>20344bk_345</t>
  </si>
  <si>
    <t>20347bk_345</t>
  </si>
  <si>
    <t>20402bk_345</t>
  </si>
  <si>
    <t>20318bk_345</t>
  </si>
  <si>
    <t>20345bk_345</t>
  </si>
  <si>
    <t>20411bk_345</t>
  </si>
  <si>
    <t>20395bk_345</t>
  </si>
  <si>
    <t>20343bk_345</t>
  </si>
  <si>
    <t>20409bk_345</t>
  </si>
  <si>
    <t>20414bk_345</t>
  </si>
  <si>
    <t>20412bk_345</t>
  </si>
  <si>
    <t>20408bk_345</t>
  </si>
  <si>
    <t>20350bk_345</t>
  </si>
  <si>
    <t>20406bk_345</t>
  </si>
  <si>
    <t>20405bk_345</t>
  </si>
  <si>
    <t>21231bk_345</t>
  </si>
  <si>
    <t>20415bk_345</t>
  </si>
  <si>
    <t>20410bk_345</t>
  </si>
  <si>
    <t>20394bk_345</t>
  </si>
  <si>
    <t>20348bk_345</t>
  </si>
  <si>
    <t>20342bk_345</t>
  </si>
  <si>
    <t>20416bk_345</t>
  </si>
  <si>
    <t>20413bk_345</t>
  </si>
  <si>
    <t>20349bk_345</t>
  </si>
  <si>
    <t>20424bk_345</t>
  </si>
  <si>
    <t>20425bk_345</t>
  </si>
  <si>
    <t>20421bk_345</t>
  </si>
  <si>
    <t>20417bk_345</t>
  </si>
  <si>
    <t>20418bk_345</t>
  </si>
  <si>
    <t>20341bk_345</t>
  </si>
  <si>
    <t>20419bk_345</t>
  </si>
  <si>
    <t>20420bk_345</t>
  </si>
  <si>
    <t>20316bk_345</t>
  </si>
  <si>
    <t>20321bk_345</t>
  </si>
  <si>
    <t>20393bk_345</t>
  </si>
  <si>
    <t>20391bk_345</t>
  </si>
  <si>
    <t>20333bk_345</t>
  </si>
  <si>
    <t>20397bk_345</t>
  </si>
  <si>
    <t>20423bk_345</t>
  </si>
  <si>
    <t>20422bk_345</t>
  </si>
  <si>
    <t>20404bk_345</t>
  </si>
  <si>
    <t>20324bk_345</t>
  </si>
  <si>
    <t>20351bk_345</t>
  </si>
  <si>
    <t>20440bk_345</t>
  </si>
  <si>
    <t>21545bk_345</t>
  </si>
  <si>
    <t>20434bk_345</t>
  </si>
  <si>
    <t>20523bk_345</t>
  </si>
  <si>
    <t>20353bk_345</t>
  </si>
  <si>
    <t>20428bk_345</t>
  </si>
  <si>
    <t>21176bk_345</t>
  </si>
  <si>
    <t>21007bk_345</t>
  </si>
  <si>
    <t>20356bk_345</t>
  </si>
  <si>
    <t>20513bk_345</t>
  </si>
  <si>
    <t>20475bk_345</t>
  </si>
  <si>
    <t>20374bk_345</t>
  </si>
  <si>
    <t>20355bk_345</t>
  </si>
  <si>
    <t>20472bk_345</t>
  </si>
  <si>
    <t>20360bk_345</t>
  </si>
  <si>
    <t>21186bk_345</t>
  </si>
  <si>
    <t>20457bk_345</t>
  </si>
  <si>
    <t>20432bk_345</t>
  </si>
  <si>
    <t>20492bk_345</t>
  </si>
  <si>
    <t>20385bk_345</t>
  </si>
  <si>
    <t>21157bk_345</t>
  </si>
  <si>
    <t>20470bk_345</t>
  </si>
  <si>
    <t>20367bk_345</t>
  </si>
  <si>
    <t>20799bk_345</t>
  </si>
  <si>
    <t>20444bk_345</t>
  </si>
  <si>
    <t>21794bk_345</t>
  </si>
  <si>
    <t>20820bk_345</t>
  </si>
  <si>
    <t>20531bk_345</t>
  </si>
  <si>
    <t>20436bk_345</t>
  </si>
  <si>
    <t>20504bk_345</t>
  </si>
  <si>
    <t>20526bk_345</t>
  </si>
  <si>
    <t>20371bk_345</t>
  </si>
  <si>
    <t>20368bk_345</t>
  </si>
  <si>
    <t>20461bk_345</t>
  </si>
  <si>
    <t>20369bk_345</t>
  </si>
  <si>
    <t>20537bk_345</t>
  </si>
  <si>
    <t>20372bk_345</t>
  </si>
  <si>
    <t>20454bk_345</t>
  </si>
  <si>
    <t>20831bk_345</t>
  </si>
  <si>
    <t>20398bk_345</t>
  </si>
  <si>
    <t>20509bk_345</t>
  </si>
  <si>
    <t>20382bk_345</t>
  </si>
  <si>
    <t>20387bk_345</t>
  </si>
  <si>
    <t>21142bk_345</t>
  </si>
  <si>
    <t>20480bk_345</t>
  </si>
  <si>
    <t>20878bk_345</t>
  </si>
  <si>
    <t>20516bk_345</t>
  </si>
  <si>
    <t>20490bk_345</t>
  </si>
  <si>
    <t>20427bk_345</t>
  </si>
  <si>
    <t>20453bk_345</t>
  </si>
  <si>
    <t>20450bk_345</t>
  </si>
  <si>
    <t>20455bk_345</t>
  </si>
  <si>
    <t>20466bk_345</t>
  </si>
  <si>
    <t>20535bk_345</t>
  </si>
  <si>
    <t>20373bk_345</t>
  </si>
  <si>
    <t>20522bk_345</t>
  </si>
  <si>
    <t>21783bk_345</t>
  </si>
  <si>
    <t>20473bk_345</t>
  </si>
  <si>
    <t>20361bk_345</t>
  </si>
  <si>
    <t>20429bk_345</t>
  </si>
  <si>
    <t>20388bk_345</t>
  </si>
  <si>
    <t>21768bk_345</t>
  </si>
  <si>
    <t>20538bk_345</t>
  </si>
  <si>
    <t>20869bk_345</t>
  </si>
  <si>
    <t>20381bk_345</t>
  </si>
  <si>
    <t>21578bk_345</t>
  </si>
  <si>
    <t>20482bk_345</t>
  </si>
  <si>
    <t>20447bk_345</t>
  </si>
  <si>
    <t>20539bk_345</t>
  </si>
  <si>
    <t>20987bk_345</t>
  </si>
  <si>
    <t>20389bk_345</t>
  </si>
  <si>
    <t>20515bk_345</t>
  </si>
  <si>
    <t>20431bk_345</t>
  </si>
  <si>
    <t>21090bk_345</t>
  </si>
  <si>
    <t>20806bk_345</t>
  </si>
  <si>
    <t>21012bk_345</t>
  </si>
  <si>
    <t>20834bk_345</t>
  </si>
  <si>
    <t>20819bk_345</t>
  </si>
  <si>
    <t>20810bk_345</t>
  </si>
  <si>
    <t>20855bk_345</t>
  </si>
  <si>
    <t>21778bk_345</t>
  </si>
  <si>
    <t>21131bk_345</t>
  </si>
  <si>
    <t>20365bk_345</t>
  </si>
  <si>
    <t>20519bk_345</t>
  </si>
  <si>
    <t>20864bk_345</t>
  </si>
  <si>
    <t>20446bk_345</t>
  </si>
  <si>
    <t>20876bk_345</t>
  </si>
  <si>
    <t>20463bk_345</t>
  </si>
  <si>
    <t>21139bk_345</t>
  </si>
  <si>
    <t>20354bk_345</t>
  </si>
  <si>
    <t>20445bk_345</t>
  </si>
  <si>
    <t>20823bk_345</t>
  </si>
  <si>
    <t>20839bk_345</t>
  </si>
  <si>
    <t>20854bk_345</t>
  </si>
  <si>
    <t>20518bk_345</t>
  </si>
  <si>
    <t>20375bk_345</t>
  </si>
  <si>
    <t>20501bk_345</t>
  </si>
  <si>
    <t>20376bk_345</t>
  </si>
  <si>
    <t>21808bk_345</t>
  </si>
  <si>
    <t>20476bk_345</t>
  </si>
  <si>
    <t>21035bk_345</t>
  </si>
  <si>
    <t>20889bk_345</t>
  </si>
  <si>
    <t>20469bk_345</t>
  </si>
  <si>
    <t>21099bk_345</t>
  </si>
  <si>
    <t>20468bk_345</t>
  </si>
  <si>
    <t>21122bk_345</t>
  </si>
  <si>
    <t>20890bk_345</t>
  </si>
  <si>
    <t>21036bk_345</t>
  </si>
  <si>
    <t>21097bk_345</t>
  </si>
  <si>
    <t>21095bk_345</t>
  </si>
  <si>
    <t>21120bk_345</t>
  </si>
  <si>
    <t>21092bk_345</t>
  </si>
  <si>
    <t>20849bk_345</t>
  </si>
  <si>
    <t>20370bk_345</t>
  </si>
  <si>
    <t>21096bk_345</t>
  </si>
  <si>
    <t>21125bk_345</t>
  </si>
  <si>
    <t>20486bk_345</t>
  </si>
  <si>
    <t>21133bk_345</t>
  </si>
  <si>
    <t>20383bk_345</t>
  </si>
  <si>
    <t>20859bk_345</t>
  </si>
  <si>
    <t>20464bk_345</t>
  </si>
  <si>
    <t>20358bk_345</t>
  </si>
  <si>
    <t>20527bk_345</t>
  </si>
  <si>
    <t>20386bk_345</t>
  </si>
  <si>
    <t>20441bk_345</t>
  </si>
  <si>
    <t>20481bk_345</t>
  </si>
  <si>
    <t>20993bk_345</t>
  </si>
  <si>
    <t>21010bk_345</t>
  </si>
  <si>
    <t>21121bk_345</t>
  </si>
  <si>
    <t>21015bk_345</t>
  </si>
  <si>
    <t>21183bk_345</t>
  </si>
  <si>
    <t>21136bk_345</t>
  </si>
  <si>
    <t>20521bk_345</t>
  </si>
  <si>
    <t>20803bk_345</t>
  </si>
  <si>
    <t>20503bk_345</t>
  </si>
  <si>
    <t>20821bk_345</t>
  </si>
  <si>
    <t>20508bk_345</t>
  </si>
  <si>
    <t>20511bk_345</t>
  </si>
  <si>
    <t>20488bk_345</t>
  </si>
  <si>
    <t>20366bk_345</t>
  </si>
  <si>
    <t>20364bk_345</t>
  </si>
  <si>
    <t>20439bk_345</t>
  </si>
  <si>
    <t>21069bk_345</t>
  </si>
  <si>
    <t>21189bk_345</t>
  </si>
  <si>
    <t>20346bk_345</t>
  </si>
  <si>
    <t>20430bk_345</t>
  </si>
  <si>
    <t>20438bk_345</t>
  </si>
  <si>
    <t>20477bk_345</t>
  </si>
  <si>
    <t>20442bk_345</t>
  </si>
  <si>
    <t>20380bk_345</t>
  </si>
  <si>
    <t>20529bk_345</t>
  </si>
  <si>
    <t>21106bk_345</t>
  </si>
  <si>
    <t>20377bk_345</t>
  </si>
  <si>
    <t>21180bk_345</t>
  </si>
  <si>
    <t>20426bk_345</t>
  </si>
  <si>
    <t>20505bk_345</t>
  </si>
  <si>
    <t>21040bk_345</t>
  </si>
  <si>
    <t>20530bk_345</t>
  </si>
  <si>
    <t>20525bk_345</t>
  </si>
  <si>
    <t>21107bk_345</t>
  </si>
  <si>
    <t>20449bk_345</t>
  </si>
  <si>
    <t>20459bk_345</t>
  </si>
  <si>
    <t>20362bk_345</t>
  </si>
  <si>
    <t>20363bk_345</t>
  </si>
  <si>
    <t>21065bk_345</t>
  </si>
  <si>
    <t>21166bk_345</t>
  </si>
  <si>
    <t>21029bk_345</t>
  </si>
  <si>
    <t>20826bk_345</t>
  </si>
  <si>
    <t>21011bk_345</t>
  </si>
  <si>
    <t>20384bk_345</t>
  </si>
  <si>
    <t>20543bk_345</t>
  </si>
  <si>
    <t>20485bk_345</t>
  </si>
  <si>
    <t>21013bk_345</t>
  </si>
  <si>
    <t>21059bk_345</t>
  </si>
  <si>
    <t>20502bk_345</t>
  </si>
  <si>
    <t>21152bk_345</t>
  </si>
  <si>
    <t>20483bk_345</t>
  </si>
  <si>
    <t>20352bk_345</t>
  </si>
  <si>
    <t>20443bk_345</t>
  </si>
  <si>
    <t>20433bk_345</t>
  </si>
  <si>
    <t>21009bk_345</t>
  </si>
  <si>
    <t>20378bk_345</t>
  </si>
  <si>
    <t>20497bk_345</t>
  </si>
  <si>
    <t>20489bk_345</t>
  </si>
  <si>
    <t>21102bk_345</t>
  </si>
  <si>
    <t>20533bk_345</t>
  </si>
  <si>
    <t>20524bk_345</t>
  </si>
  <si>
    <t>20536bk_345</t>
  </si>
  <si>
    <t>20479bk_345</t>
  </si>
  <si>
    <t>20514bk_345</t>
  </si>
  <si>
    <t>20491bk_345</t>
  </si>
  <si>
    <t>20507bk_345</t>
  </si>
  <si>
    <t>20495bk_345</t>
  </si>
  <si>
    <t>21836bk_345</t>
  </si>
  <si>
    <t>20500bk_345</t>
  </si>
  <si>
    <t>20465bk_345</t>
  </si>
  <si>
    <t>20506bk_345</t>
  </si>
  <si>
    <t>20520bk_345</t>
  </si>
  <si>
    <t>20512bk_345</t>
  </si>
  <si>
    <t>20542bk_345</t>
  </si>
  <si>
    <t>21184bk_345</t>
  </si>
  <si>
    <t>20541bk_345</t>
  </si>
  <si>
    <t>21188bk_345</t>
  </si>
  <si>
    <t>21596bk_345</t>
  </si>
  <si>
    <t>21601bk_345</t>
  </si>
  <si>
    <t>20359bk_345</t>
  </si>
  <si>
    <t>21056bk_345</t>
  </si>
  <si>
    <t>21584bk_345</t>
  </si>
  <si>
    <t>21606bk_345</t>
  </si>
  <si>
    <t>20357bk_345</t>
  </si>
  <si>
    <t>20824bk_345</t>
  </si>
  <si>
    <t>21529bk_345</t>
  </si>
  <si>
    <t>21574bk_345</t>
  </si>
  <si>
    <t>20498bk_345</t>
  </si>
  <si>
    <t>21190bk_345</t>
  </si>
  <si>
    <t>21621bk_345</t>
  </si>
  <si>
    <t>20804bk_345</t>
  </si>
  <si>
    <t>21531bk_345</t>
  </si>
  <si>
    <t>20553bk_345</t>
  </si>
  <si>
    <t>20552bk_345</t>
  </si>
  <si>
    <t>20545bk_345</t>
  </si>
  <si>
    <t>20550bk_345</t>
  </si>
  <si>
    <t>20547bk_345</t>
  </si>
  <si>
    <t>20549bk_345</t>
  </si>
  <si>
    <t>20551bk_345</t>
  </si>
  <si>
    <t>20546bk_345</t>
  </si>
  <si>
    <t>20560bk_345</t>
  </si>
  <si>
    <t>20554bk_345</t>
  </si>
  <si>
    <t>20557bk_345</t>
  </si>
  <si>
    <t>20556bk_345</t>
  </si>
  <si>
    <t>20561bk_345</t>
  </si>
  <si>
    <t>20548bk_345</t>
  </si>
  <si>
    <t>20566bk_345</t>
  </si>
  <si>
    <t>20565bk_345</t>
  </si>
  <si>
    <t>20563bk_345</t>
  </si>
  <si>
    <t>20570bk_345</t>
  </si>
  <si>
    <t>20562bk_345</t>
  </si>
  <si>
    <t>20555bk_345</t>
  </si>
  <si>
    <t>20544bk_345</t>
  </si>
  <si>
    <t>20564bk_345</t>
  </si>
  <si>
    <t>20568bk_345</t>
  </si>
  <si>
    <t>20575bk_345</t>
  </si>
  <si>
    <t>20569bk_345</t>
  </si>
  <si>
    <t>20559bk_345</t>
  </si>
  <si>
    <t>20573bk_345</t>
  </si>
  <si>
    <t>20558bk_345</t>
  </si>
  <si>
    <t>20580bk_345</t>
  </si>
  <si>
    <t>20572bk_345</t>
  </si>
  <si>
    <t>20577bk_345</t>
  </si>
  <si>
    <t>20574bk_345</t>
  </si>
  <si>
    <t>20576bk_345</t>
  </si>
  <si>
    <t>20583bk_345</t>
  </si>
  <si>
    <t>20582bk_345</t>
  </si>
  <si>
    <t>20571bk_345</t>
  </si>
  <si>
    <t>20578bk_345</t>
  </si>
  <si>
    <t>20579bk_345</t>
  </si>
  <si>
    <t>20585bk_345</t>
  </si>
  <si>
    <t>20584bk_345</t>
  </si>
  <si>
    <t>20567bk_345</t>
  </si>
  <si>
    <t>20581bk_345</t>
  </si>
  <si>
    <t>20593bk_345</t>
  </si>
  <si>
    <t>20591bk_345</t>
  </si>
  <si>
    <t>20587bk_345</t>
  </si>
  <si>
    <t>20590bk_345</t>
  </si>
  <si>
    <t>20595bk_345</t>
  </si>
  <si>
    <t>20601bk_345</t>
  </si>
  <si>
    <t>20592bk_345</t>
  </si>
  <si>
    <t>20588bk_345</t>
  </si>
  <si>
    <t>20586bk_345</t>
  </si>
  <si>
    <t>20599bk_345</t>
  </si>
  <si>
    <t>20596bk_345</t>
  </si>
  <si>
    <t>20598bk_345</t>
  </si>
  <si>
    <t>20602bk_345</t>
  </si>
  <si>
    <t>20604bk_345</t>
  </si>
  <si>
    <t>20594bk_345</t>
  </si>
  <si>
    <t>20606bk_345</t>
  </si>
  <si>
    <t>20589bk_345</t>
  </si>
  <si>
    <t>20610bk_345</t>
  </si>
  <si>
    <t>20609bk_345</t>
  </si>
  <si>
    <t>20605bk_345</t>
  </si>
  <si>
    <t>20608bk_345</t>
  </si>
  <si>
    <t>20612bk_345</t>
  </si>
  <si>
    <t>20611bk_345</t>
  </si>
  <si>
    <t>20613bk_345</t>
  </si>
  <si>
    <t>20600bk_345</t>
  </si>
  <si>
    <t>20597bk_345</t>
  </si>
  <si>
    <t>20620bk_345</t>
  </si>
  <si>
    <t>20617bk_345</t>
  </si>
  <si>
    <t>20619bk_345</t>
  </si>
  <si>
    <t>20618bk_345</t>
  </si>
  <si>
    <t>20644bk_345</t>
  </si>
  <si>
    <t>20621bk_345</t>
  </si>
  <si>
    <t>20624bk_345</t>
  </si>
  <si>
    <t>20614bk_345</t>
  </si>
  <si>
    <t>20646bk_345</t>
  </si>
  <si>
    <t>20647bk_345</t>
  </si>
  <si>
    <t>20603bk_345</t>
  </si>
  <si>
    <t>20607bk_345</t>
  </si>
  <si>
    <t>20622bk_345</t>
  </si>
  <si>
    <t>20652bk_345</t>
  </si>
  <si>
    <t>20653bk_345</t>
  </si>
  <si>
    <t>20645bk_345</t>
  </si>
  <si>
    <t>20651bk_345</t>
  </si>
  <si>
    <t>20627bk_345</t>
  </si>
  <si>
    <t>20623bk_345</t>
  </si>
  <si>
    <t>20625bk_345</t>
  </si>
  <si>
    <t>20628bk_345</t>
  </si>
  <si>
    <t>20650bk_345</t>
  </si>
  <si>
    <t>20649bk_345</t>
  </si>
  <si>
    <t>20648bk_345</t>
  </si>
  <si>
    <t>20626bk_345</t>
  </si>
  <si>
    <t>20631bk_345</t>
  </si>
  <si>
    <t>20654bk_345</t>
  </si>
  <si>
    <t>20632bk_345</t>
  </si>
  <si>
    <t>20633bk_345</t>
  </si>
  <si>
    <t>20663bk_345</t>
  </si>
  <si>
    <t>20659bk_345</t>
  </si>
  <si>
    <t>20661bk_345</t>
  </si>
  <si>
    <t>20664bk_345</t>
  </si>
  <si>
    <t>20666bk_345</t>
  </si>
  <si>
    <t>20671bk_345</t>
  </si>
  <si>
    <t>20696bk_345</t>
  </si>
  <si>
    <t>20636bk_345</t>
  </si>
  <si>
    <t>20672bk_345</t>
  </si>
  <si>
    <t>20655bk_345</t>
  </si>
  <si>
    <t>20634bk_345</t>
  </si>
  <si>
    <t>20701bk_345</t>
  </si>
  <si>
    <t>20616bk_345</t>
  </si>
  <si>
    <t>20658bk_345</t>
  </si>
  <si>
    <t>20669bk_345</t>
  </si>
  <si>
    <t>20630bk_345</t>
  </si>
  <si>
    <t>20667bk_345</t>
  </si>
  <si>
    <t>20700bk_345</t>
  </si>
  <si>
    <t>20657bk_345</t>
  </si>
  <si>
    <t>20668bk_345</t>
  </si>
  <si>
    <t>20705bk_345</t>
  </si>
  <si>
    <t>20703bk_345</t>
  </si>
  <si>
    <t>20637bk_345</t>
  </si>
  <si>
    <t>20706bk_345</t>
  </si>
  <si>
    <t>20615bk_345</t>
  </si>
  <si>
    <t>20699bk_345</t>
  </si>
  <si>
    <t>20638bk_345</t>
  </si>
  <si>
    <t>20643bk_345</t>
  </si>
  <si>
    <t>20694bk_345</t>
  </si>
  <si>
    <t>20640bk_345</t>
  </si>
  <si>
    <t>20641bk_345</t>
  </si>
  <si>
    <t>20695bk_345</t>
  </si>
  <si>
    <t>20635bk_345</t>
  </si>
  <si>
    <t>20662bk_345</t>
  </si>
  <si>
    <t>20711bk_345</t>
  </si>
  <si>
    <t>20704bk_345</t>
  </si>
  <si>
    <t>20673bk_345</t>
  </si>
  <si>
    <t>20710bk_345</t>
  </si>
  <si>
    <t>20639bk_345</t>
  </si>
  <si>
    <t>20714bk_345</t>
  </si>
  <si>
    <t>20642bk_345</t>
  </si>
  <si>
    <t>20709bk_345</t>
  </si>
  <si>
    <t>20719bk_345</t>
  </si>
  <si>
    <t>20707bk_345</t>
  </si>
  <si>
    <t>20717bk_345</t>
  </si>
  <si>
    <t>20721bk_345</t>
  </si>
  <si>
    <t>20708bk_345</t>
  </si>
  <si>
    <t>20722bk_345</t>
  </si>
  <si>
    <t>20715bk_345</t>
  </si>
  <si>
    <t>20720bk_345</t>
  </si>
  <si>
    <t>20712bk_345</t>
  </si>
  <si>
    <t>20728bk_345</t>
  </si>
  <si>
    <t>20713bk_345</t>
  </si>
  <si>
    <t>20629bk_345</t>
  </si>
  <si>
    <t>20716bk_345</t>
  </si>
  <si>
    <t>20670bk_345</t>
  </si>
  <si>
    <t>20726bk_345</t>
  </si>
  <si>
    <t>20725bk_345</t>
  </si>
  <si>
    <t>20718bk_345</t>
  </si>
  <si>
    <t>20729bk_345</t>
  </si>
  <si>
    <t>20731bk_345</t>
  </si>
  <si>
    <t>20724bk_345</t>
  </si>
  <si>
    <t>20727bk_345</t>
  </si>
  <si>
    <t>20688bk_345</t>
  </si>
  <si>
    <t>20665bk_345</t>
  </si>
  <si>
    <t>20690bk_345</t>
  </si>
  <si>
    <t>20730bk_345</t>
  </si>
  <si>
    <t>20723bk_345</t>
  </si>
  <si>
    <t>20732bk_345</t>
  </si>
  <si>
    <t>20702bk_345</t>
  </si>
  <si>
    <t>20691bk_345</t>
  </si>
  <si>
    <t>20692bk_345</t>
  </si>
  <si>
    <t>21557bk_345</t>
  </si>
  <si>
    <t>20739bk_345</t>
  </si>
  <si>
    <t>20741bk_345</t>
  </si>
  <si>
    <t>20735bk_345</t>
  </si>
  <si>
    <t>20686bk_345</t>
  </si>
  <si>
    <t>20738bk_345</t>
  </si>
  <si>
    <t>20689bk_345</t>
  </si>
  <si>
    <t>20740bk_345</t>
  </si>
  <si>
    <t>20743bk_345</t>
  </si>
  <si>
    <t>20685bk_345</t>
  </si>
  <si>
    <t>20737bk_345</t>
  </si>
  <si>
    <t>20660bk_345</t>
  </si>
  <si>
    <t>20656bk_345</t>
  </si>
  <si>
    <t>20697bk_345</t>
  </si>
  <si>
    <t>20698bk_345</t>
  </si>
  <si>
    <t>20693bk_345</t>
  </si>
  <si>
    <t>20733bk_345</t>
  </si>
  <si>
    <t>20734bk_345</t>
  </si>
  <si>
    <t>20736bk_345</t>
  </si>
  <si>
    <t>20684bk_345</t>
  </si>
  <si>
    <t>20742bk_345</t>
  </si>
  <si>
    <t>20748bk_345</t>
  </si>
  <si>
    <t>19841bk_345</t>
  </si>
  <si>
    <t>20687bk_345</t>
  </si>
  <si>
    <t>20745bk_345</t>
  </si>
  <si>
    <t>20747bk_345</t>
  </si>
  <si>
    <t>20751bk_345</t>
  </si>
  <si>
    <t>19844bk_345</t>
  </si>
  <si>
    <t>20744bk_345</t>
  </si>
  <si>
    <t>20676bk_345</t>
  </si>
  <si>
    <t>19838bk_345</t>
  </si>
  <si>
    <t>20675bk_345</t>
  </si>
  <si>
    <t>19910bk_345</t>
  </si>
  <si>
    <t>19833bk_345</t>
  </si>
  <si>
    <t>19897bk_345</t>
  </si>
  <si>
    <t>20674bk_345</t>
  </si>
  <si>
    <t>20790bk_345</t>
  </si>
  <si>
    <t>19835bk_345</t>
  </si>
  <si>
    <t>19845bk_345</t>
  </si>
  <si>
    <t>19853bk_345</t>
  </si>
  <si>
    <t>19902bk_345</t>
  </si>
  <si>
    <t>19855bk_345</t>
  </si>
  <si>
    <t>19912bk_345</t>
  </si>
  <si>
    <t>20772bk_345</t>
  </si>
  <si>
    <t>20749bk_345</t>
  </si>
  <si>
    <t>20768bk_345</t>
  </si>
  <si>
    <t>19861bk_345</t>
  </si>
  <si>
    <t>20750bk_345</t>
  </si>
  <si>
    <t>20766bk_345</t>
  </si>
  <si>
    <t>20677bk_345</t>
  </si>
  <si>
    <t>21556bk_345</t>
  </si>
  <si>
    <t>20683bk_345</t>
  </si>
  <si>
    <t>20848bk_345</t>
  </si>
  <si>
    <t>19919bk_345</t>
  </si>
  <si>
    <t>20763bk_345</t>
  </si>
  <si>
    <t>19901bk_345</t>
  </si>
  <si>
    <t>19921bk_345</t>
  </si>
  <si>
    <t>20682bk_345</t>
  </si>
  <si>
    <t>19914bk_345</t>
  </si>
  <si>
    <t>19870bk_345</t>
  </si>
  <si>
    <t>21611bk_345</t>
  </si>
  <si>
    <t>20782bk_345</t>
  </si>
  <si>
    <t>19872bk_345</t>
  </si>
  <si>
    <t>20448bk_345</t>
  </si>
  <si>
    <t>19832bk_345</t>
  </si>
  <si>
    <t>20764bk_345</t>
  </si>
  <si>
    <t>20474bk_345</t>
  </si>
  <si>
    <t>20680bk_345</t>
  </si>
  <si>
    <t>19917bk_345</t>
  </si>
  <si>
    <t>20678bk_345</t>
  </si>
  <si>
    <t>20756bk_345</t>
  </si>
  <si>
    <t>20765bk_345</t>
  </si>
  <si>
    <t>20681bk_345</t>
  </si>
  <si>
    <t>20754bk_345</t>
  </si>
  <si>
    <t>20811bk_345</t>
  </si>
  <si>
    <t>19843bk_345</t>
  </si>
  <si>
    <t>19882bk_345</t>
  </si>
  <si>
    <t>19873bk_345</t>
  </si>
  <si>
    <t>19907bk_345</t>
  </si>
  <si>
    <t>20981bk_345</t>
  </si>
  <si>
    <t>20759bk_345</t>
  </si>
  <si>
    <t>21536bk_345</t>
  </si>
  <si>
    <t>19840bk_345</t>
  </si>
  <si>
    <t>21834bk_345</t>
  </si>
  <si>
    <t>19898bk_345</t>
  </si>
  <si>
    <t>19859bk_345</t>
  </si>
  <si>
    <t>20767bk_345</t>
  </si>
  <si>
    <t>19922bk_345</t>
  </si>
  <si>
    <t>19877bk_345</t>
  </si>
  <si>
    <t>19927bk_345</t>
  </si>
  <si>
    <t>19851bk_345</t>
  </si>
  <si>
    <t>19842bk_345</t>
  </si>
  <si>
    <t>20758bk_345</t>
  </si>
  <si>
    <t>20779bk_345</t>
  </si>
  <si>
    <t>20793bk_345</t>
  </si>
  <si>
    <t>20493bk_345</t>
  </si>
  <si>
    <t>20774bk_345</t>
  </si>
  <si>
    <t>20757bk_345</t>
  </si>
  <si>
    <t>19854bk_345</t>
  </si>
  <si>
    <t>21002bk_345</t>
  </si>
  <si>
    <t>19879bk_345</t>
  </si>
  <si>
    <t>20762bk_345</t>
  </si>
  <si>
    <t>20792bk_345</t>
  </si>
  <si>
    <t>21604bk_345</t>
  </si>
  <si>
    <t>20784bk_345</t>
  </si>
  <si>
    <t>19905bk_345</t>
  </si>
  <si>
    <t>20478bk_345</t>
  </si>
  <si>
    <t>19848bk_345</t>
  </si>
  <si>
    <t>19929bk_345</t>
  </si>
  <si>
    <t>20460bk_345</t>
  </si>
  <si>
    <t>20390bk_345</t>
  </si>
  <si>
    <t>19889bk_345</t>
  </si>
  <si>
    <t>20752bk_345</t>
  </si>
  <si>
    <t>20769bk_345</t>
  </si>
  <si>
    <t>20771bk_345</t>
  </si>
  <si>
    <t>20837bk_345</t>
  </si>
  <si>
    <t>19924bk_345</t>
  </si>
  <si>
    <t>20777bk_345</t>
  </si>
  <si>
    <t>20785bk_345</t>
  </si>
  <si>
    <t>19911bk_345</t>
  </si>
  <si>
    <t>19896bk_345</t>
  </si>
  <si>
    <t>19926bk_345</t>
  </si>
  <si>
    <t>20435bk_345</t>
  </si>
  <si>
    <t>19850bk_345</t>
  </si>
  <si>
    <t>19885bk_345</t>
  </si>
  <si>
    <t>19876bk_345</t>
  </si>
  <si>
    <t>19888bk_345</t>
  </si>
  <si>
    <t>20773bk_345</t>
  </si>
  <si>
    <t>19837bk_345</t>
  </si>
  <si>
    <t>19847bk_345</t>
  </si>
  <si>
    <t>19871bk_345</t>
  </si>
  <si>
    <t>19846bk_345</t>
  </si>
  <si>
    <t>19852bk_345</t>
  </si>
  <si>
    <t>20456bk_345</t>
  </si>
  <si>
    <t>20880bk_345</t>
  </si>
  <si>
    <t>19904bk_345</t>
  </si>
  <si>
    <t>20496bk_345</t>
  </si>
  <si>
    <t>19849bk_345</t>
  </si>
  <si>
    <t>20775bk_345</t>
  </si>
  <si>
    <t>19887bk_345</t>
  </si>
  <si>
    <t>19899bk_345</t>
  </si>
  <si>
    <t>19895bk_345</t>
  </si>
  <si>
    <t>19900bk_345</t>
  </si>
  <si>
    <t>19858bk_345</t>
  </si>
  <si>
    <t>19906bk_345</t>
  </si>
  <si>
    <t>19930bk_345</t>
  </si>
  <si>
    <t>19909bk_345</t>
  </si>
  <si>
    <t>20746bk_345</t>
  </si>
  <si>
    <t>20753bk_345</t>
  </si>
  <si>
    <t>19869bk_345</t>
  </si>
  <si>
    <t>19920bk_345</t>
  </si>
  <si>
    <t>19903bk_345</t>
  </si>
  <si>
    <t>19883bk_345</t>
  </si>
  <si>
    <t>20755bk_345</t>
  </si>
  <si>
    <t>20780bk_345</t>
  </si>
  <si>
    <t>20789bk_345</t>
  </si>
  <si>
    <t>20783bk_345</t>
  </si>
  <si>
    <t>20494bk_345</t>
  </si>
  <si>
    <t>20791bk_345</t>
  </si>
  <si>
    <t>20786bk_345</t>
  </si>
  <si>
    <t>19834bk_345</t>
  </si>
  <si>
    <t>19933bk_345</t>
  </si>
  <si>
    <t>19937bk_345</t>
  </si>
  <si>
    <t>19936bk_345</t>
  </si>
  <si>
    <t>19938bk_345</t>
  </si>
  <si>
    <t>19932bk_345</t>
  </si>
  <si>
    <t>19935bk_345</t>
  </si>
  <si>
    <t>19940bk_345</t>
  </si>
  <si>
    <t>19934bk_345</t>
  </si>
  <si>
    <t>19943bk_345</t>
  </si>
  <si>
    <t>19939bk_345</t>
  </si>
  <si>
    <t>19942bk_345</t>
  </si>
  <si>
    <t>19948bk_345</t>
  </si>
  <si>
    <t>19944bk_345</t>
  </si>
  <si>
    <t>19950bk_345</t>
  </si>
  <si>
    <t>20770bk_345</t>
  </si>
  <si>
    <t>20781bk_345</t>
  </si>
  <si>
    <t>19951bk_345</t>
  </si>
  <si>
    <t>19946bk_345</t>
  </si>
  <si>
    <t>19945bk_345</t>
  </si>
  <si>
    <t>19956bk_345</t>
  </si>
  <si>
    <t>19941bk_345</t>
  </si>
  <si>
    <t>19952bk_345</t>
  </si>
  <si>
    <t>19958bk_345</t>
  </si>
  <si>
    <t>19953bk_345</t>
  </si>
  <si>
    <t>19957bk_345</t>
  </si>
  <si>
    <t>20788bk_345</t>
  </si>
  <si>
    <t>19954bk_345</t>
  </si>
  <si>
    <t>19960bk_345</t>
  </si>
  <si>
    <t>19947bk_345</t>
  </si>
  <si>
    <t>19965bk_345</t>
  </si>
  <si>
    <t>19878bk_345</t>
  </si>
  <si>
    <t>19966bk_345</t>
  </si>
  <si>
    <t>19893bk_345</t>
  </si>
  <si>
    <t>19968bk_345</t>
  </si>
  <si>
    <t>19962bk_345</t>
  </si>
  <si>
    <t>19959bk_345</t>
  </si>
  <si>
    <t>19865bk_345</t>
  </si>
  <si>
    <t>19961bk_345</t>
  </si>
  <si>
    <t>19963bk_345</t>
  </si>
  <si>
    <t>19955bk_345</t>
  </si>
  <si>
    <t>19949bk_345</t>
  </si>
  <si>
    <t>19964bk_345</t>
  </si>
  <si>
    <t>20760bk_345</t>
  </si>
  <si>
    <t>19881bk_345</t>
  </si>
  <si>
    <t>21613bk_345</t>
  </si>
  <si>
    <t>19987bk_345</t>
  </si>
  <si>
    <t>19982bk_345</t>
  </si>
  <si>
    <t>20005bk_345</t>
  </si>
  <si>
    <t>20009bk_345</t>
  </si>
  <si>
    <t>19984bk_345</t>
  </si>
  <si>
    <t>20462bk_345</t>
  </si>
  <si>
    <t>19990bk_345</t>
  </si>
  <si>
    <t>21645bk_345</t>
  </si>
  <si>
    <t>20001bk_345</t>
  </si>
  <si>
    <t>19970bk_345</t>
  </si>
  <si>
    <t>21138bk_345</t>
  </si>
  <si>
    <t>19971bk_345</t>
  </si>
  <si>
    <t>20487bk_345</t>
  </si>
  <si>
    <t>21111bk_345</t>
  </si>
  <si>
    <t>20484bk_345</t>
  </si>
  <si>
    <t>20008bk_345</t>
  </si>
  <si>
    <t>20022bk_345</t>
  </si>
  <si>
    <t>19977bk_345</t>
  </si>
  <si>
    <t>20021bk_345</t>
  </si>
  <si>
    <t>20000bk_345</t>
  </si>
  <si>
    <t>20028bk_345</t>
  </si>
  <si>
    <t>20082bk_345</t>
  </si>
  <si>
    <t>19985bk_345</t>
  </si>
  <si>
    <t>19993bk_345</t>
  </si>
  <si>
    <t>20017bk_345</t>
  </si>
  <si>
    <t>19979bk_345</t>
  </si>
  <si>
    <t>20041bk_345</t>
  </si>
  <si>
    <t>20039bk_345</t>
  </si>
  <si>
    <t>20047bk_345</t>
  </si>
  <si>
    <t>20038bk_345</t>
  </si>
  <si>
    <t>20064bk_345</t>
  </si>
  <si>
    <t>19967bk_345</t>
  </si>
  <si>
    <t>19972bk_345</t>
  </si>
  <si>
    <t>20063bk_345</t>
  </si>
  <si>
    <t>20013bk_345</t>
  </si>
  <si>
    <t>20074bk_345</t>
  </si>
  <si>
    <t>20034bk_345</t>
  </si>
  <si>
    <t>20036bk_345</t>
  </si>
  <si>
    <t>20068bk_345</t>
  </si>
  <si>
    <t>20061bk_345</t>
  </si>
  <si>
    <t>20053bk_345</t>
  </si>
  <si>
    <t>20049bk_345</t>
  </si>
  <si>
    <t>20004bk_345</t>
  </si>
  <si>
    <t>20029bk_345</t>
  </si>
  <si>
    <t>20031bk_345</t>
  </si>
  <si>
    <t>19997bk_345</t>
  </si>
  <si>
    <t>20048bk_345</t>
  </si>
  <si>
    <t>20065bk_345</t>
  </si>
  <si>
    <t>20056bk_345</t>
  </si>
  <si>
    <t>20035bk_345</t>
  </si>
  <si>
    <t>20060bk_345</t>
  </si>
  <si>
    <t>20081bk_345</t>
  </si>
  <si>
    <t>20070bk_345</t>
  </si>
  <si>
    <t>20040bk_345</t>
  </si>
  <si>
    <t>20102bk_345</t>
  </si>
  <si>
    <t>20007bk_345</t>
  </si>
  <si>
    <t>20069bk_345</t>
  </si>
  <si>
    <t>20778bk_345</t>
  </si>
  <si>
    <t>20052bk_345</t>
  </si>
  <si>
    <t>20096bk_345</t>
  </si>
  <si>
    <t>20059bk_345</t>
  </si>
  <si>
    <t>21116bk_345</t>
  </si>
  <si>
    <t>20104bk_345</t>
  </si>
  <si>
    <t>20108bk_345</t>
  </si>
  <si>
    <t>20113bk_345</t>
  </si>
  <si>
    <t>20119bk_345</t>
  </si>
  <si>
    <t>20067bk_345</t>
  </si>
  <si>
    <t>20062bk_345</t>
  </si>
  <si>
    <t>20136bk_345</t>
  </si>
  <si>
    <t>20131bk_345</t>
  </si>
  <si>
    <t>20072bk_345</t>
  </si>
  <si>
    <t>20141bk_345</t>
  </si>
  <si>
    <t>20103bk_345</t>
  </si>
  <si>
    <t>20066bk_345</t>
  </si>
  <si>
    <t>20051bk_345</t>
  </si>
  <si>
    <t>20044bk_345</t>
  </si>
  <si>
    <t>20528bk_345</t>
  </si>
  <si>
    <t>20112bk_345</t>
  </si>
  <si>
    <t>20118bk_345</t>
  </si>
  <si>
    <t>20110bk_345</t>
  </si>
  <si>
    <t>20117bk_345</t>
  </si>
  <si>
    <t>21132bk_345</t>
  </si>
  <si>
    <t>20138bk_345</t>
  </si>
  <si>
    <t>20150bk_345</t>
  </si>
  <si>
    <t>20111bk_345</t>
  </si>
  <si>
    <t>20152bk_345</t>
  </si>
  <si>
    <t>20142bk_345</t>
  </si>
  <si>
    <t>20115bk_345</t>
  </si>
  <si>
    <t>20153bk_345</t>
  </si>
  <si>
    <t>19994bk_345</t>
  </si>
  <si>
    <t>20126bk_345</t>
  </si>
  <si>
    <t>20122bk_345</t>
  </si>
  <si>
    <t>20139bk_345</t>
  </si>
  <si>
    <t>20105bk_345</t>
  </si>
  <si>
    <t>19996bk_345</t>
  </si>
  <si>
    <t>20154bk_345</t>
  </si>
  <si>
    <t>20144bk_345</t>
  </si>
  <si>
    <t>20109bk_345</t>
  </si>
  <si>
    <t>20130bk_345</t>
  </si>
  <si>
    <t>20114bk_345</t>
  </si>
  <si>
    <t>20121bk_345</t>
  </si>
  <si>
    <t>20030bk_345</t>
  </si>
  <si>
    <t>20135bk_345</t>
  </si>
  <si>
    <t>20106bk_345</t>
  </si>
  <si>
    <t>20148bk_345</t>
  </si>
  <si>
    <t>20125bk_345</t>
  </si>
  <si>
    <t>20140bk_345</t>
  </si>
  <si>
    <t>20155bk_345</t>
  </si>
  <si>
    <t>19986bk_345</t>
  </si>
  <si>
    <t>20033bk_345</t>
  </si>
  <si>
    <t>20046bk_345</t>
  </si>
  <si>
    <t>20019bk_345</t>
  </si>
  <si>
    <t>20023bk_345</t>
  </si>
  <si>
    <t>20089bk_345</t>
  </si>
  <si>
    <t>20174bk_345</t>
  </si>
  <si>
    <t>19989bk_345</t>
  </si>
  <si>
    <t>20181bk_345</t>
  </si>
  <si>
    <t>20171bk_345</t>
  </si>
  <si>
    <t>20016bk_345</t>
  </si>
  <si>
    <t>20133bk_345</t>
  </si>
  <si>
    <t>19892bk_345</t>
  </si>
  <si>
    <t>20123bk_345</t>
  </si>
  <si>
    <t>20149bk_345</t>
  </si>
  <si>
    <t>20124bk_345</t>
  </si>
  <si>
    <t>19980bk_345</t>
  </si>
  <si>
    <t>20014bk_345</t>
  </si>
  <si>
    <t>20679bk_345</t>
  </si>
  <si>
    <t>20146bk_345</t>
  </si>
  <si>
    <t>21081bk_345</t>
  </si>
  <si>
    <t>20193bk_345</t>
  </si>
  <si>
    <t>20027bk_345</t>
  </si>
  <si>
    <t>19886bk_345</t>
  </si>
  <si>
    <t>20006bk_345</t>
  </si>
  <si>
    <t>19928bk_345</t>
  </si>
  <si>
    <t>20160bk_345</t>
  </si>
  <si>
    <t>20840bk_345</t>
  </si>
  <si>
    <t>20196bk_345</t>
  </si>
  <si>
    <t>20157bk_345</t>
  </si>
  <si>
    <t>20172bk_345</t>
  </si>
  <si>
    <t>20156bk_345</t>
  </si>
  <si>
    <t>20190bk_345</t>
  </si>
  <si>
    <t>20167bk_345</t>
  </si>
  <si>
    <t>20073bk_345</t>
  </si>
  <si>
    <t>20169bk_345</t>
  </si>
  <si>
    <t>20186bk_345</t>
  </si>
  <si>
    <t>20200bk_345</t>
  </si>
  <si>
    <t>20185bk_345</t>
  </si>
  <si>
    <t>20166bk_345</t>
  </si>
  <si>
    <t>20054bk_345</t>
  </si>
  <si>
    <t>20204bk_345</t>
  </si>
  <si>
    <t>19857bk_345</t>
  </si>
  <si>
    <t>20180bk_345</t>
  </si>
  <si>
    <t>20037bk_345</t>
  </si>
  <si>
    <t>20178bk_345</t>
  </si>
  <si>
    <t>19875bk_345</t>
  </si>
  <si>
    <t>20084bk_345</t>
  </si>
  <si>
    <t>20191bk_345</t>
  </si>
  <si>
    <t>20097bk_345</t>
  </si>
  <si>
    <t>20187bk_345</t>
  </si>
  <si>
    <t>20198bk_345</t>
  </si>
  <si>
    <t>20170bk_345</t>
  </si>
  <si>
    <t>21089bk_345</t>
  </si>
  <si>
    <t>20086bk_345</t>
  </si>
  <si>
    <t>20199bk_345</t>
  </si>
  <si>
    <t>20145bk_345</t>
  </si>
  <si>
    <t>20164bk_345</t>
  </si>
  <si>
    <t>20192bk_345</t>
  </si>
  <si>
    <t>20168bk_345</t>
  </si>
  <si>
    <t>19923bk_345</t>
  </si>
  <si>
    <t>20208bk_345</t>
  </si>
  <si>
    <t>20215bk_345</t>
  </si>
  <si>
    <t>20216bk_345</t>
  </si>
  <si>
    <t>20220bk_345</t>
  </si>
  <si>
    <t>20224bk_345</t>
  </si>
  <si>
    <t>20227bk_345</t>
  </si>
  <si>
    <t>19860bk_345</t>
  </si>
  <si>
    <t>19874bk_345</t>
  </si>
  <si>
    <t>20128bk_345</t>
  </si>
  <si>
    <t>20177bk_345</t>
  </si>
  <si>
    <t>20787bk_345</t>
  </si>
  <si>
    <t>20116bk_345</t>
  </si>
  <si>
    <t>20235bk_345</t>
  </si>
  <si>
    <t>20239bk_345</t>
  </si>
  <si>
    <t>20244bk_345</t>
  </si>
  <si>
    <t>20248bk_345</t>
  </si>
  <si>
    <t>19925bk_345</t>
  </si>
  <si>
    <t>19978bk_345</t>
  </si>
  <si>
    <t>20243bk_345</t>
  </si>
  <si>
    <t>20120bk_345</t>
  </si>
  <si>
    <t>20249bk_345</t>
  </si>
  <si>
    <t>20058bk_345</t>
  </si>
  <si>
    <t>20087bk_345</t>
  </si>
  <si>
    <t>20078bk_345</t>
  </si>
  <si>
    <t>20076bk_345</t>
  </si>
  <si>
    <t>21566bk_345</t>
  </si>
  <si>
    <t>21109bk_345</t>
  </si>
  <si>
    <t>20230bk_345</t>
  </si>
  <si>
    <t>20071bk_345</t>
  </si>
  <si>
    <t>20045bk_345</t>
  </si>
  <si>
    <t>20107bk_345</t>
  </si>
  <si>
    <t>21831bk_345</t>
  </si>
  <si>
    <t>21614bk_345</t>
  </si>
  <si>
    <t>20010bk_345</t>
  </si>
  <si>
    <t>20003bk_345</t>
  </si>
  <si>
    <t>20158bk_345</t>
  </si>
  <si>
    <t>20194bk_345</t>
  </si>
  <si>
    <t>19999bk_345</t>
  </si>
  <si>
    <t>20173bk_345</t>
  </si>
  <si>
    <t>20093bk_345</t>
  </si>
  <si>
    <t>20202bk_345</t>
  </si>
  <si>
    <t>20197bk_345</t>
  </si>
  <si>
    <t>20761bk_345</t>
  </si>
  <si>
    <t>20163bk_345</t>
  </si>
  <si>
    <t>20250bk_345</t>
  </si>
  <si>
    <t>20175bk_345</t>
  </si>
  <si>
    <t>20229bk_345</t>
  </si>
  <si>
    <t>20026bk_345</t>
  </si>
  <si>
    <t>20236bk_345</t>
  </si>
  <si>
    <t>20222bk_345</t>
  </si>
  <si>
    <t>19975bk_345</t>
  </si>
  <si>
    <t>20233bk_345</t>
  </si>
  <si>
    <t>21046bk_345</t>
  </si>
  <si>
    <t>20099bk_345</t>
  </si>
  <si>
    <t>20234bk_345</t>
  </si>
  <si>
    <t>20207bk_345</t>
  </si>
  <si>
    <t>21129bk_345</t>
  </si>
  <si>
    <t>20205bk_345</t>
  </si>
  <si>
    <t>20098bk_345</t>
  </si>
  <si>
    <t>20043bk_345</t>
  </si>
  <si>
    <t>20101bk_345</t>
  </si>
  <si>
    <t>20223bk_345</t>
  </si>
  <si>
    <t>20265bk_345</t>
  </si>
  <si>
    <t>20835bk_345</t>
  </si>
  <si>
    <t>20266bk_345</t>
  </si>
  <si>
    <t>20055bk_345</t>
  </si>
  <si>
    <t>20240bk_345</t>
  </si>
  <si>
    <t>20020bk_345</t>
  </si>
  <si>
    <t>20277bk_345</t>
  </si>
  <si>
    <t>20261bk_345</t>
  </si>
  <si>
    <t>20776bk_345</t>
  </si>
  <si>
    <t>19915bk_345</t>
  </si>
  <si>
    <t>20458bk_345</t>
  </si>
  <si>
    <t>19884bk_345</t>
  </si>
  <si>
    <t>20873bk_345</t>
  </si>
  <si>
    <t>20225bk_345</t>
  </si>
  <si>
    <t>20241bk_345</t>
  </si>
  <si>
    <t>20217bk_345</t>
  </si>
  <si>
    <t>20094bk_345</t>
  </si>
  <si>
    <t>20269bk_345</t>
  </si>
  <si>
    <t>19868bk_345</t>
  </si>
  <si>
    <t>20259bk_345</t>
  </si>
  <si>
    <t>20077bk_345</t>
  </si>
  <si>
    <t>20264bk_345</t>
  </si>
  <si>
    <t>20127bk_345</t>
  </si>
  <si>
    <t>20256bk_345</t>
  </si>
  <si>
    <t>21114bk_345</t>
  </si>
  <si>
    <t>20253bk_345</t>
  </si>
  <si>
    <t>20238bk_345</t>
  </si>
  <si>
    <t>20228bk_345</t>
  </si>
  <si>
    <t>20226bk_345</t>
  </si>
  <si>
    <t>20276bk_345</t>
  </si>
  <si>
    <t>20263bk_345</t>
  </si>
  <si>
    <t>19908bk_345</t>
  </si>
  <si>
    <t>20260bk_345</t>
  </si>
  <si>
    <t>20255bk_345</t>
  </si>
  <si>
    <t>20258bk_345</t>
  </si>
  <si>
    <t>21564bk_345</t>
  </si>
  <si>
    <t>20221bk_345</t>
  </si>
  <si>
    <t>20452bk_345</t>
  </si>
  <si>
    <t>20032bk_345</t>
  </si>
  <si>
    <t>20231bk_345</t>
  </si>
  <si>
    <t>20179bk_345</t>
  </si>
  <si>
    <t>20213bk_345</t>
  </si>
  <si>
    <t>20268bk_345</t>
  </si>
  <si>
    <t>20274bk_345</t>
  </si>
  <si>
    <t>20203bk_345</t>
  </si>
  <si>
    <t>20246bk_345</t>
  </si>
  <si>
    <t>21543bk_345</t>
  </si>
  <si>
    <t>20183bk_345</t>
  </si>
  <si>
    <t>20267bk_345</t>
  </si>
  <si>
    <t>20278bk_345</t>
  </si>
  <si>
    <t>21039bk_345</t>
  </si>
  <si>
    <t>19998bk_345</t>
  </si>
  <si>
    <t>20212bk_345</t>
  </si>
  <si>
    <t>20984bk_345</t>
  </si>
  <si>
    <t>20247bk_345</t>
  </si>
  <si>
    <t>20242bk_345</t>
  </si>
  <si>
    <t>21580bk_345</t>
  </si>
  <si>
    <t>20206bk_345</t>
  </si>
  <si>
    <t>20209bk_345</t>
  </si>
  <si>
    <t>20219bk_345</t>
  </si>
  <si>
    <t>20379bk_345</t>
  </si>
  <si>
    <t>20176bk_345</t>
  </si>
  <si>
    <t>20237bk_345</t>
  </si>
  <si>
    <t>20273bk_345</t>
  </si>
  <si>
    <t>20184bk_345</t>
  </si>
  <si>
    <t>20214bk_345</t>
  </si>
  <si>
    <t>20437bk_345</t>
  </si>
  <si>
    <t>20011bk_345</t>
  </si>
  <si>
    <t>19992bk_345</t>
  </si>
  <si>
    <t>19974bk_345</t>
  </si>
  <si>
    <t>20025bk_345</t>
  </si>
  <si>
    <t>20218bk_345</t>
  </si>
  <si>
    <t>20129bk_345</t>
  </si>
  <si>
    <t>20211bk_345</t>
  </si>
  <si>
    <t>20091bk_345</t>
  </si>
  <si>
    <t>19973bk_345</t>
  </si>
  <si>
    <t>20275bk_345</t>
  </si>
  <si>
    <t>20270bk_345</t>
  </si>
  <si>
    <t>20271bk_345</t>
  </si>
  <si>
    <t>19969bk_345</t>
  </si>
  <si>
    <t>20272bk_345</t>
  </si>
  <si>
    <t>20159bk_345</t>
  </si>
  <si>
    <t>20132bk_345</t>
  </si>
  <si>
    <t>20083bk_345</t>
  </si>
  <si>
    <t>20232bk_345</t>
  </si>
  <si>
    <t>20165bk_345</t>
  </si>
  <si>
    <t>20288bk_345</t>
  </si>
  <si>
    <t>20286bk_345</t>
  </si>
  <si>
    <t>21641bk_345</t>
  </si>
  <si>
    <t>20018bk_345</t>
  </si>
  <si>
    <t>20279bk_345</t>
  </si>
  <si>
    <t>20012bk_345</t>
  </si>
  <si>
    <t>21638bk_345</t>
  </si>
  <si>
    <t>21632bk_345</t>
  </si>
  <si>
    <t>20280bk_345</t>
  </si>
  <si>
    <t>20245bk_345</t>
  </si>
  <si>
    <t>20287bk_345</t>
  </si>
  <si>
    <t>20210bk_345</t>
  </si>
  <si>
    <t>21633bk_345</t>
  </si>
  <si>
    <t>20281bk_345</t>
  </si>
  <si>
    <t>20284bk_345</t>
  </si>
  <si>
    <t>20290bk_345</t>
  </si>
  <si>
    <t>20075bk_345</t>
  </si>
  <si>
    <t>20161bk_345</t>
  </si>
  <si>
    <t>20282bk_345</t>
  </si>
  <si>
    <t>20257bk_345</t>
  </si>
  <si>
    <t>20189bk_345</t>
  </si>
  <si>
    <t>20090bk_345</t>
  </si>
  <si>
    <t>20092bk_345</t>
  </si>
  <si>
    <t>21630bk_345</t>
  </si>
  <si>
    <t>20201bk_345</t>
  </si>
  <si>
    <t>20137bk_345</t>
  </si>
  <si>
    <t>21747bk_345</t>
  </si>
  <si>
    <t>20151bk_345</t>
  </si>
  <si>
    <t>19862bk_345</t>
  </si>
  <si>
    <t>20079bk_345</t>
  </si>
  <si>
    <t>20812bk_345</t>
  </si>
  <si>
    <t>20805bk_345</t>
  </si>
  <si>
    <t>19863bk_345</t>
  </si>
  <si>
    <t>20813bk_345</t>
  </si>
  <si>
    <t>19831bk_345</t>
  </si>
  <si>
    <t>20285bk_345</t>
  </si>
  <si>
    <t>20833bk_345</t>
  </si>
  <si>
    <t>20808bk_345</t>
  </si>
  <si>
    <t>20832bk_345</t>
  </si>
  <si>
    <t>20836bk_345</t>
  </si>
  <si>
    <t>20289bk_345</t>
  </si>
  <si>
    <t>19867bk_345</t>
  </si>
  <si>
    <t>21128bk_345</t>
  </si>
  <si>
    <t>19894bk_345</t>
  </si>
  <si>
    <t>19866bk_345</t>
  </si>
  <si>
    <t>21622bk_345</t>
  </si>
  <si>
    <t>19836bk_345</t>
  </si>
  <si>
    <t>21034bk_345</t>
  </si>
  <si>
    <t>21014bk_345</t>
  </si>
  <si>
    <t>19983bk_345</t>
  </si>
  <si>
    <t>21094bk_345</t>
  </si>
  <si>
    <t>21049bk_345</t>
  </si>
  <si>
    <t>20451bk_345</t>
  </si>
  <si>
    <t>20195bk_345</t>
  </si>
  <si>
    <t>19981bk_345</t>
  </si>
  <si>
    <t>20517bk_345</t>
  </si>
  <si>
    <t>19839bk_345</t>
  </si>
  <si>
    <t>20471bk_345</t>
  </si>
  <si>
    <t>20085bk_345</t>
  </si>
  <si>
    <t>20254bk_345</t>
  </si>
  <si>
    <t>19856bk_345</t>
  </si>
  <si>
    <t>19864bk_345</t>
  </si>
  <si>
    <t>19880bk_345</t>
  </si>
  <si>
    <t>19891bk_345</t>
  </si>
  <si>
    <t>19890bk_345</t>
  </si>
  <si>
    <t>19913bk_345</t>
  </si>
  <si>
    <t>19916bk_345</t>
  </si>
  <si>
    <t>19918bk_345</t>
  </si>
  <si>
    <t>19976bk_345</t>
  </si>
  <si>
    <t>20042bk_345</t>
  </si>
  <si>
    <t>19988bk_345</t>
  </si>
  <si>
    <t>19991bk_345</t>
  </si>
  <si>
    <t>19995bk_345</t>
  </si>
  <si>
    <t>20147bk_345</t>
  </si>
  <si>
    <t>20467bk_345</t>
  </si>
  <si>
    <t>20024bk_345</t>
  </si>
  <si>
    <t>20510bk_345</t>
  </si>
  <si>
    <t>19931bk_345</t>
  </si>
  <si>
    <t>20540bk_345</t>
  </si>
  <si>
    <t>20057bk_345</t>
  </si>
  <si>
    <t>20050bk_345</t>
  </si>
  <si>
    <t>20162bk_345</t>
  </si>
  <si>
    <t>20499bk_345</t>
  </si>
  <si>
    <t>20015bk_345</t>
  </si>
  <si>
    <t>20002bk_345</t>
  </si>
  <si>
    <t>20188bk_345</t>
  </si>
  <si>
    <t>20251bk_345</t>
  </si>
  <si>
    <t>20143bk_345</t>
  </si>
  <si>
    <t>20262bk_345</t>
  </si>
  <si>
    <t>20100bk_345</t>
  </si>
  <si>
    <t>20283bk_345</t>
  </si>
  <si>
    <t>20134bk_345</t>
  </si>
  <si>
    <t>20182bk_345</t>
  </si>
  <si>
    <t>20088bk_345</t>
  </si>
  <si>
    <t>20252bk_345</t>
  </si>
  <si>
    <t>20822bk_345</t>
  </si>
  <si>
    <t>20080bk_345</t>
  </si>
  <si>
    <t>20095bk_345</t>
  </si>
  <si>
    <t>21037bk_345</t>
  </si>
  <si>
    <t>21060bk_345</t>
  </si>
  <si>
    <t>21087bk_345</t>
  </si>
  <si>
    <t>21112bk_345</t>
  </si>
  <si>
    <t>22988bk_345</t>
  </si>
  <si>
    <t>22984bk_345_BulkUpload</t>
  </si>
  <si>
    <t>22987bk_345</t>
  </si>
  <si>
    <t>22993bk_345</t>
  </si>
  <si>
    <t>22985bk_345</t>
  </si>
  <si>
    <t>22986bk_345</t>
  </si>
  <si>
    <t>22989bk_345</t>
  </si>
  <si>
    <t>22991bk_345</t>
  </si>
  <si>
    <t>22990bk_345</t>
  </si>
  <si>
    <t>22994bk_345</t>
  </si>
  <si>
    <t>22992bk_345</t>
  </si>
  <si>
    <t>22995bk_345</t>
  </si>
  <si>
    <t>22996bk_345</t>
  </si>
  <si>
    <t>22999bk_345</t>
  </si>
  <si>
    <t>23000bk_345</t>
  </si>
  <si>
    <t>23001bk_345</t>
  </si>
  <si>
    <t>22997bk_345</t>
  </si>
  <si>
    <t>23004bk_345</t>
  </si>
  <si>
    <t>23003bk_345</t>
  </si>
  <si>
    <t>23002bk_345</t>
  </si>
  <si>
    <t>23006bk_345</t>
  </si>
  <si>
    <t>23007bk_345</t>
  </si>
  <si>
    <t>22998bk_345</t>
  </si>
  <si>
    <t>23005bk_345</t>
  </si>
  <si>
    <t>23009bk_345</t>
  </si>
  <si>
    <t>23008bk_345</t>
  </si>
  <si>
    <t>23012bk_345</t>
  </si>
  <si>
    <t>23011bk_345</t>
  </si>
  <si>
    <t>23017bk_345</t>
  </si>
  <si>
    <t>23010bk_345</t>
  </si>
  <si>
    <t>23014bk_345</t>
  </si>
  <si>
    <t>23018bk_345</t>
  </si>
  <si>
    <t>23013bk_345</t>
  </si>
  <si>
    <t>23016bk_345</t>
  </si>
  <si>
    <t>23015bk_345</t>
  </si>
  <si>
    <t>23021bk_345</t>
  </si>
  <si>
    <t>23022bk_345</t>
  </si>
  <si>
    <t>23020bk_345</t>
  </si>
  <si>
    <t>23019bk_345</t>
  </si>
  <si>
    <t>23023bk_345</t>
  </si>
  <si>
    <t>23026bk_345</t>
  </si>
  <si>
    <t>23036bk_345</t>
  </si>
  <si>
    <t>23042bk_345</t>
  </si>
  <si>
    <t>23038bk_345</t>
  </si>
  <si>
    <t>23039bk_345</t>
  </si>
  <si>
    <t>23034bk_345</t>
  </si>
  <si>
    <t>23041bk_345</t>
  </si>
  <si>
    <t>23040bk_345</t>
  </si>
  <si>
    <t>23037bk_345</t>
  </si>
  <si>
    <t>23049bk_345</t>
  </si>
  <si>
    <t>23050bk_345</t>
  </si>
  <si>
    <t>23033bk_345</t>
  </si>
  <si>
    <t>23029bk_345</t>
  </si>
  <si>
    <t>23043bk_345</t>
  </si>
  <si>
    <t>23047bk_345</t>
  </si>
  <si>
    <t>23024bk_345</t>
  </si>
  <si>
    <t>23060bk_345</t>
  </si>
  <si>
    <t>23031bk_345</t>
  </si>
  <si>
    <t>23046bk_345</t>
  </si>
  <si>
    <t>23045bk_345</t>
  </si>
  <si>
    <t>23053bk_345</t>
  </si>
  <si>
    <t>23066bk_345</t>
  </si>
  <si>
    <t>23058bk_345</t>
  </si>
  <si>
    <t>23027bk_345</t>
  </si>
  <si>
    <t>23069bk_345</t>
  </si>
  <si>
    <t>23057bk_345</t>
  </si>
  <si>
    <t>23051bk_345</t>
  </si>
  <si>
    <t>23052bk_345</t>
  </si>
  <si>
    <t>23030bk_345</t>
  </si>
  <si>
    <t>23035bk_345</t>
  </si>
  <si>
    <t>23054bk_345</t>
  </si>
  <si>
    <t>23072bk_345</t>
  </si>
  <si>
    <t>23063bk_345</t>
  </si>
  <si>
    <t>23032bk_345</t>
  </si>
  <si>
    <t>23025bk_345</t>
  </si>
  <si>
    <t>23073bk_345</t>
  </si>
  <si>
    <t>23055bk_345</t>
  </si>
  <si>
    <t>23070bk_345</t>
  </si>
  <si>
    <t>23067bk_345</t>
  </si>
  <si>
    <t>23135bk_345</t>
  </si>
  <si>
    <t>23068bk_345</t>
  </si>
  <si>
    <t>23059bk_345</t>
  </si>
  <si>
    <t>23044bk_345</t>
  </si>
  <si>
    <t>23061bk_345</t>
  </si>
  <si>
    <t>23143bk_345</t>
  </si>
  <si>
    <t>23028bk_345</t>
  </si>
  <si>
    <t>23137bk_345</t>
  </si>
  <si>
    <t>23071bk_345</t>
  </si>
  <si>
    <t>23090bk_345</t>
  </si>
  <si>
    <t>23093bk_345</t>
  </si>
  <si>
    <t>23140bk_345</t>
  </si>
  <si>
    <t>23082bk_345</t>
  </si>
  <si>
    <t>23086bk_345</t>
  </si>
  <si>
    <t>23091bk_345</t>
  </si>
  <si>
    <t>23077bk_345</t>
  </si>
  <si>
    <t>23088bk_345</t>
  </si>
  <si>
    <t>23079bk_345</t>
  </si>
  <si>
    <t>23078bk_345</t>
  </si>
  <si>
    <t>23149bk_345</t>
  </si>
  <si>
    <t>23150bk_345</t>
  </si>
  <si>
    <t>23048bk_345</t>
  </si>
  <si>
    <t>23075bk_345</t>
  </si>
  <si>
    <t>23081bk_345</t>
  </si>
  <si>
    <t>23138bk_345</t>
  </si>
  <si>
    <t>23144bk_345</t>
  </si>
  <si>
    <t>23062bk_345</t>
  </si>
  <si>
    <t>23147bk_345</t>
  </si>
  <si>
    <t>23148bk_345</t>
  </si>
  <si>
    <t>23158bk_345</t>
  </si>
  <si>
    <t>23156bk_345</t>
  </si>
  <si>
    <t>23142bk_345</t>
  </si>
  <si>
    <t>23154bk_345</t>
  </si>
  <si>
    <t>23153bk_345</t>
  </si>
  <si>
    <t>23094bk_345</t>
  </si>
  <si>
    <t>23162bk_345</t>
  </si>
  <si>
    <t>23080bk_345</t>
  </si>
  <si>
    <t>23151bk_345</t>
  </si>
  <si>
    <t>23056bk_345</t>
  </si>
  <si>
    <t>23141bk_345</t>
  </si>
  <si>
    <t>23161bk_345</t>
  </si>
  <si>
    <t>23146bk_345</t>
  </si>
  <si>
    <t>23074bk_345</t>
  </si>
  <si>
    <t>23064bk_345</t>
  </si>
  <si>
    <t>23160bk_345</t>
  </si>
  <si>
    <t>23085bk_345</t>
  </si>
  <si>
    <t>23159bk_345</t>
  </si>
  <si>
    <t>23155bk_345</t>
  </si>
  <si>
    <t>23076bk_345</t>
  </si>
  <si>
    <t>23139bk_345</t>
  </si>
  <si>
    <t>23163bk_345</t>
  </si>
  <si>
    <t>23083bk_345</t>
  </si>
  <si>
    <t>23164bk_345</t>
  </si>
  <si>
    <t>23136bk_345</t>
  </si>
  <si>
    <t>23173bk_345</t>
  </si>
  <si>
    <t>23089bk_345</t>
  </si>
  <si>
    <t>23092bk_345</t>
  </si>
  <si>
    <t>23095bk_345</t>
  </si>
  <si>
    <t>23134bk_345</t>
  </si>
  <si>
    <t>23084bk_345</t>
  </si>
  <si>
    <t>23157bk_345</t>
  </si>
  <si>
    <t>23096bk_345</t>
  </si>
  <si>
    <t>23107bk_345</t>
  </si>
  <si>
    <t>23101bk_345</t>
  </si>
  <si>
    <t>23108bk_345</t>
  </si>
  <si>
    <t>23171bk_345</t>
  </si>
  <si>
    <t>23102bk_345</t>
  </si>
  <si>
    <t>23100bk_345</t>
  </si>
  <si>
    <t>23098bk_345</t>
  </si>
  <si>
    <t>23104bk_345</t>
  </si>
  <si>
    <t>23170bk_345</t>
  </si>
  <si>
    <t>23168bk_345</t>
  </si>
  <si>
    <t>23167bk_345</t>
  </si>
  <si>
    <t>23116bk_345</t>
  </si>
  <si>
    <t>23099bk_345</t>
  </si>
  <si>
    <t>23103bk_345</t>
  </si>
  <si>
    <t>23152bk_345</t>
  </si>
  <si>
    <t>23172bk_345</t>
  </si>
  <si>
    <t>23109bk_345</t>
  </si>
  <si>
    <t>23110bk_345</t>
  </si>
  <si>
    <t>23115bk_345</t>
  </si>
  <si>
    <t>23119bk_345</t>
  </si>
  <si>
    <t>23097bk_345</t>
  </si>
  <si>
    <t>23165bk_345</t>
  </si>
  <si>
    <t>23121bk_345</t>
  </si>
  <si>
    <t>23105bk_345</t>
  </si>
  <si>
    <t>23122bk_345</t>
  </si>
  <si>
    <t>23187bk_345</t>
  </si>
  <si>
    <t>23169bk_345</t>
  </si>
  <si>
    <t>23106bk_345</t>
  </si>
  <si>
    <t>23120bk_345</t>
  </si>
  <si>
    <t>23112bk_345</t>
  </si>
  <si>
    <t>23190bk_345</t>
  </si>
  <si>
    <t>23189bk_345</t>
  </si>
  <si>
    <t>23166bk_345</t>
  </si>
  <si>
    <t>23127bk_345</t>
  </si>
  <si>
    <t>23192bk_345</t>
  </si>
  <si>
    <t>23124bk_345</t>
  </si>
  <si>
    <t>23186bk_345</t>
  </si>
  <si>
    <t>23188bk_345</t>
  </si>
  <si>
    <t>23177bk_345</t>
  </si>
  <si>
    <t>23185bk_345</t>
  </si>
  <si>
    <t>23133bk_345</t>
  </si>
  <si>
    <t>23179bk_345</t>
  </si>
  <si>
    <t>23180bk_345</t>
  </si>
  <si>
    <t>23132bk_345</t>
  </si>
  <si>
    <t>23125bk_345</t>
  </si>
  <si>
    <t>23181bk_345</t>
  </si>
  <si>
    <t>23178bk_345</t>
  </si>
  <si>
    <t>23183bk_345</t>
  </si>
  <si>
    <t>23118bk_345</t>
  </si>
  <si>
    <t>23182bk_345</t>
  </si>
  <si>
    <t>23174bk_345</t>
  </si>
  <si>
    <t>23113bk_345</t>
  </si>
  <si>
    <t>23129bk_345</t>
  </si>
  <si>
    <t>23194bk_345</t>
  </si>
  <si>
    <t>23196bk_345</t>
  </si>
  <si>
    <t>23176bk_345</t>
  </si>
  <si>
    <t>23123bk_345</t>
  </si>
  <si>
    <t>23087bk_345</t>
  </si>
  <si>
    <t>23145bk_345</t>
  </si>
  <si>
    <t>23065bk_345</t>
  </si>
  <si>
    <t>23111bk_345</t>
  </si>
  <si>
    <t>23114bk_345</t>
  </si>
  <si>
    <t>23117bk_345</t>
  </si>
  <si>
    <t>23184bk_345</t>
  </si>
  <si>
    <t>23131bk_345</t>
  </si>
  <si>
    <t>23128bk_345</t>
  </si>
  <si>
    <t>23191bk_345</t>
  </si>
  <si>
    <t>23175bk_345</t>
  </si>
  <si>
    <t>23126bk_345</t>
  </si>
  <si>
    <t>23130bk_345</t>
  </si>
  <si>
    <t>23193bk_345</t>
  </si>
  <si>
    <t>23195bk_345</t>
  </si>
  <si>
    <t>26525bk_345</t>
  </si>
  <si>
    <t>23897bk_345_BulkUpload</t>
  </si>
  <si>
    <t>26526bk_345</t>
  </si>
  <si>
    <t>23891bk_345_BulkUpload</t>
  </si>
  <si>
    <t>26524bk_345</t>
  </si>
  <si>
    <t>23889bk_345_BulkUpload</t>
  </si>
  <si>
    <t>26528bk_345</t>
  </si>
  <si>
    <t>23892bk_345_BulkUpload</t>
  </si>
  <si>
    <t>26531bk_345</t>
  </si>
  <si>
    <t>26529bk_345</t>
  </si>
  <si>
    <t>23896bk_345_BulkUpload</t>
  </si>
  <si>
    <t>26527bk_345</t>
  </si>
  <si>
    <t>23886bk_345_BulkUpload</t>
  </si>
  <si>
    <t>26532bk_345</t>
  </si>
  <si>
    <t>23890bk_345_BulkUpload</t>
  </si>
  <si>
    <t>26530bk_345</t>
  </si>
  <si>
    <t>26533bk_345</t>
  </si>
  <si>
    <t>26534bk_345</t>
  </si>
  <si>
    <t>23894bk_345_BulkUpload</t>
  </si>
  <si>
    <t>26535bk_345</t>
  </si>
  <si>
    <t>26536bk_345</t>
  </si>
  <si>
    <t>26540bk_345</t>
  </si>
  <si>
    <t>26566bk_345</t>
  </si>
  <si>
    <t>26564bk_345</t>
  </si>
  <si>
    <t>23895bk_345_BulkUpload</t>
  </si>
  <si>
    <t>26569bk_345</t>
  </si>
  <si>
    <t>26539bk_345</t>
  </si>
  <si>
    <t>26537bk_345</t>
  </si>
  <si>
    <t>26541bk_345</t>
  </si>
  <si>
    <t>26565bk_345</t>
  </si>
  <si>
    <t>26572bk_345</t>
  </si>
  <si>
    <t>26570bk_345</t>
  </si>
  <si>
    <t>26538bk_345</t>
  </si>
  <si>
    <t>26571bk_345</t>
  </si>
  <si>
    <t>26568bk_345</t>
  </si>
  <si>
    <t>26573bk_345</t>
  </si>
  <si>
    <t>26543bk_345</t>
  </si>
  <si>
    <t>26545bk_345</t>
  </si>
  <si>
    <t>26546bk_345</t>
  </si>
  <si>
    <t>26549bk_345</t>
  </si>
  <si>
    <t>26547bk_345</t>
  </si>
  <si>
    <t>26574bk_345</t>
  </si>
  <si>
    <t>26576bk_345</t>
  </si>
  <si>
    <t>26581bk_345</t>
  </si>
  <si>
    <t>26582bk_345</t>
  </si>
  <si>
    <t>26577bk_345</t>
  </si>
  <si>
    <t>26548bk_345</t>
  </si>
  <si>
    <t>26583bk_345</t>
  </si>
  <si>
    <t>26552bk_345</t>
  </si>
  <si>
    <t>26619bk_345</t>
  </si>
  <si>
    <t>26584bk_345</t>
  </si>
  <si>
    <t>26551bk_345</t>
  </si>
  <si>
    <t>26615bk_345</t>
  </si>
  <si>
    <t>26579bk_345</t>
  </si>
  <si>
    <t>26590bk_345</t>
  </si>
  <si>
    <t>26553bk_345</t>
  </si>
  <si>
    <t>26622bk_345</t>
  </si>
  <si>
    <t>26588bk_345</t>
  </si>
  <si>
    <t>26591bk_345</t>
  </si>
  <si>
    <t>26592bk_345</t>
  </si>
  <si>
    <t>26616bk_345</t>
  </si>
  <si>
    <t>26556bk_345</t>
  </si>
  <si>
    <t>26586bk_345</t>
  </si>
  <si>
    <t>26620bk_345</t>
  </si>
  <si>
    <t>26595bk_345</t>
  </si>
  <si>
    <t>26594bk_345</t>
  </si>
  <si>
    <t>26621bk_345</t>
  </si>
  <si>
    <t>26628bk_345</t>
  </si>
  <si>
    <t>26596bk_345</t>
  </si>
  <si>
    <t>26580bk_345</t>
  </si>
  <si>
    <t>26554bk_345</t>
  </si>
  <si>
    <t>26600bk_345</t>
  </si>
  <si>
    <t>26597bk_345</t>
  </si>
  <si>
    <t>26558bk_345</t>
  </si>
  <si>
    <t>26629bk_345</t>
  </si>
  <si>
    <t>26562bk_345</t>
  </si>
  <si>
    <t>26631bk_345</t>
  </si>
  <si>
    <t>26557bk_345</t>
  </si>
  <si>
    <t>26625bk_345</t>
  </si>
  <si>
    <t>26617bk_345</t>
  </si>
  <si>
    <t>26585bk_345</t>
  </si>
  <si>
    <t>26627bk_345</t>
  </si>
  <si>
    <t>26642bk_345</t>
  </si>
  <si>
    <t>26632bk_345</t>
  </si>
  <si>
    <t>26633bk_345</t>
  </si>
  <si>
    <t>26598bk_345</t>
  </si>
  <si>
    <t>26563bk_345</t>
  </si>
  <si>
    <t>26561bk_345</t>
  </si>
  <si>
    <t>26626bk_345</t>
  </si>
  <si>
    <t>26599bk_345</t>
  </si>
  <si>
    <t>26634bk_345</t>
  </si>
  <si>
    <t>26608bk_345</t>
  </si>
  <si>
    <t>26593bk_345</t>
  </si>
  <si>
    <t>26637bk_345</t>
  </si>
  <si>
    <t>26611bk_345</t>
  </si>
  <si>
    <t>26606bk_345</t>
  </si>
  <si>
    <t>26623bk_345</t>
  </si>
  <si>
    <t>26605bk_345</t>
  </si>
  <si>
    <t>26602bk_345</t>
  </si>
  <si>
    <t>26651bk_345</t>
  </si>
  <si>
    <t>26624bk_345</t>
  </si>
  <si>
    <t>26604bk_345</t>
  </si>
  <si>
    <t>26578bk_345</t>
  </si>
  <si>
    <t>26639bk_345</t>
  </si>
  <si>
    <t>26646bk_345</t>
  </si>
  <si>
    <t>26653bk_345</t>
  </si>
  <si>
    <t>26603bk_345</t>
  </si>
  <si>
    <t>26613bk_345</t>
  </si>
  <si>
    <t>26555bk_345</t>
  </si>
  <si>
    <t>26648bk_345</t>
  </si>
  <si>
    <t>26550bk_345</t>
  </si>
  <si>
    <t>26647bk_345</t>
  </si>
  <si>
    <t>26636bk_345</t>
  </si>
  <si>
    <t>26610bk_345</t>
  </si>
  <si>
    <t>26601bk_345</t>
  </si>
  <si>
    <t>26645bk_345</t>
  </si>
  <si>
    <t>26607bk_345</t>
  </si>
  <si>
    <t>26649bk_345</t>
  </si>
  <si>
    <t>26650bk_345</t>
  </si>
  <si>
    <t>26643bk_345</t>
  </si>
  <si>
    <t>26640bk_345</t>
  </si>
  <si>
    <t>26652bk_345</t>
  </si>
  <si>
    <t>26589bk_345</t>
  </si>
  <si>
    <t>26614bk_345</t>
  </si>
  <si>
    <t>26638bk_345</t>
  </si>
  <si>
    <t>26567bk_345</t>
  </si>
  <si>
    <t>26542bk_345</t>
  </si>
  <si>
    <t>26544bk_345</t>
  </si>
  <si>
    <t>26575bk_345</t>
  </si>
  <si>
    <t>26630bk_345</t>
  </si>
  <si>
    <t>26644bk_345</t>
  </si>
  <si>
    <t>26560bk_345</t>
  </si>
  <si>
    <t>26609bk_345</t>
  </si>
  <si>
    <t>26719bk_345</t>
  </si>
  <si>
    <t>26587bk_345</t>
  </si>
  <si>
    <t>26635bk_345</t>
  </si>
  <si>
    <t>26721bk_345</t>
  </si>
  <si>
    <t>26665bk_345</t>
  </si>
  <si>
    <t>26559bk_345</t>
  </si>
  <si>
    <t>26714bk_345</t>
  </si>
  <si>
    <t>26666bk_345</t>
  </si>
  <si>
    <t>26670bk_345</t>
  </si>
  <si>
    <t>26664bk_345</t>
  </si>
  <si>
    <t>26668bk_345</t>
  </si>
  <si>
    <t>26675bk_345</t>
  </si>
  <si>
    <t>26669bk_345</t>
  </si>
  <si>
    <t>26671bk_345</t>
  </si>
  <si>
    <t>26674bk_345</t>
  </si>
  <si>
    <t>26679bk_345</t>
  </si>
  <si>
    <t>26673bk_345</t>
  </si>
  <si>
    <t>26672bk_345</t>
  </si>
  <si>
    <t>26680bk_345</t>
  </si>
  <si>
    <t>26667bk_345</t>
  </si>
  <si>
    <t>26682bk_345</t>
  </si>
  <si>
    <t>26677bk_345</t>
  </si>
  <si>
    <t>26683bk_345</t>
  </si>
  <si>
    <t>26773bk_345</t>
  </si>
  <si>
    <t>26678bk_345</t>
  </si>
  <si>
    <t>26681bk_345</t>
  </si>
  <si>
    <t>26676bk_345</t>
  </si>
  <si>
    <t>26768bk_345</t>
  </si>
  <si>
    <t>26772bk_345</t>
  </si>
  <si>
    <t>26685bk_345</t>
  </si>
  <si>
    <t>26765bk_345</t>
  </si>
  <si>
    <t>26770bk_345</t>
  </si>
  <si>
    <t>26686bk_345</t>
  </si>
  <si>
    <t>26769bk_345</t>
  </si>
  <si>
    <t>26774bk_345</t>
  </si>
  <si>
    <t>26777bk_345</t>
  </si>
  <si>
    <t>26684bk_345</t>
  </si>
  <si>
    <t>26779bk_345</t>
  </si>
  <si>
    <t>26690bk_345</t>
  </si>
  <si>
    <t>26767bk_345</t>
  </si>
  <si>
    <t>26692bk_345</t>
  </si>
  <si>
    <t>26771bk_345</t>
  </si>
  <si>
    <t>26689bk_345</t>
  </si>
  <si>
    <t>26782bk_345</t>
  </si>
  <si>
    <t>26781bk_345</t>
  </si>
  <si>
    <t>26688bk_345</t>
  </si>
  <si>
    <t>26776bk_345</t>
  </si>
  <si>
    <t>26695bk_345</t>
  </si>
  <si>
    <t>26778bk_345</t>
  </si>
  <si>
    <t>26775bk_345</t>
  </si>
  <si>
    <t>26766bk_345</t>
  </si>
  <si>
    <t>26764bk_345</t>
  </si>
  <si>
    <t>26780bk_345</t>
  </si>
  <si>
    <t>26785bk_345</t>
  </si>
  <si>
    <t>26691bk_345</t>
  </si>
  <si>
    <t>26783bk_345</t>
  </si>
  <si>
    <t>26788bk_345</t>
  </si>
  <si>
    <t>26693bk_345</t>
  </si>
  <si>
    <t>26786bk_345</t>
  </si>
  <si>
    <t>26699bk_345</t>
  </si>
  <si>
    <t>26698bk_345</t>
  </si>
  <si>
    <t>26687bk_345</t>
  </si>
  <si>
    <t>26694bk_345</t>
  </si>
  <si>
    <t>26790bk_345</t>
  </si>
  <si>
    <t>26700bk_345</t>
  </si>
  <si>
    <t>26715bk_345</t>
  </si>
  <si>
    <t>26784bk_345</t>
  </si>
  <si>
    <t>26696bk_345</t>
  </si>
  <si>
    <t>26697bk_345</t>
  </si>
  <si>
    <t>26702bk_345</t>
  </si>
  <si>
    <t>26655bk_345</t>
  </si>
  <si>
    <t>26789bk_345</t>
  </si>
  <si>
    <t>26658bk_345</t>
  </si>
  <si>
    <t>26792bk_345</t>
  </si>
  <si>
    <t>26791bk_345</t>
  </si>
  <si>
    <t>26703bk_345</t>
  </si>
  <si>
    <t>26793bk_345</t>
  </si>
  <si>
    <t>26661bk_345</t>
  </si>
  <si>
    <t>26726bk_345</t>
  </si>
  <si>
    <t>26795bk_345</t>
  </si>
  <si>
    <t>26801bk_345</t>
  </si>
  <si>
    <t>26618bk_345</t>
  </si>
  <si>
    <t>26798bk_345</t>
  </si>
  <si>
    <t>26796bk_345</t>
  </si>
  <si>
    <t>26723bk_345</t>
  </si>
  <si>
    <t>26662bk_345</t>
  </si>
  <si>
    <t>26794bk_345</t>
  </si>
  <si>
    <t>26663bk_345</t>
  </si>
  <si>
    <t>26797bk_345</t>
  </si>
  <si>
    <t>26803bk_345</t>
  </si>
  <si>
    <t>26660bk_345</t>
  </si>
  <si>
    <t>26799bk_345</t>
  </si>
  <si>
    <t>26724bk_345</t>
  </si>
  <si>
    <t>26737bk_345</t>
  </si>
  <si>
    <t>26802bk_345</t>
  </si>
  <si>
    <t>26728bk_345</t>
  </si>
  <si>
    <t>26730bk_345</t>
  </si>
  <si>
    <t>26654bk_345</t>
  </si>
  <si>
    <t>26725bk_345</t>
  </si>
  <si>
    <t>26717bk_345</t>
  </si>
  <si>
    <t>26722bk_345</t>
  </si>
  <si>
    <t>26656bk_345</t>
  </si>
  <si>
    <t>26729bk_345</t>
  </si>
  <si>
    <t>26705bk_345</t>
  </si>
  <si>
    <t>26708bk_345</t>
  </si>
  <si>
    <t>26716bk_345</t>
  </si>
  <si>
    <t>26816bk_345</t>
  </si>
  <si>
    <t>26704bk_345</t>
  </si>
  <si>
    <t>26743bk_345</t>
  </si>
  <si>
    <t>26748bk_345</t>
  </si>
  <si>
    <t>26731bk_345</t>
  </si>
  <si>
    <t>26732bk_345</t>
  </si>
  <si>
    <t>26659bk_345</t>
  </si>
  <si>
    <t>26709bk_345</t>
  </si>
  <si>
    <t>26817bk_345</t>
  </si>
  <si>
    <t>26814bk_345</t>
  </si>
  <si>
    <t>26707bk_345</t>
  </si>
  <si>
    <t>26818bk_345</t>
  </si>
  <si>
    <t>26738bk_345</t>
  </si>
  <si>
    <t>26713bk_345</t>
  </si>
  <si>
    <t>26819bk_345</t>
  </si>
  <si>
    <t>26744bk_345</t>
  </si>
  <si>
    <t>26710bk_345</t>
  </si>
  <si>
    <t>26718bk_345</t>
  </si>
  <si>
    <t>26815bk_345</t>
  </si>
  <si>
    <t>26822bk_345</t>
  </si>
  <si>
    <t>26804bk_345</t>
  </si>
  <si>
    <t>26735bk_345</t>
  </si>
  <si>
    <t>26813bk_345</t>
  </si>
  <si>
    <t>26741bk_345</t>
  </si>
  <si>
    <t>26820bk_345</t>
  </si>
  <si>
    <t>26720bk_345</t>
  </si>
  <si>
    <t>26823bk_345</t>
  </si>
  <si>
    <t>26612bk_345</t>
  </si>
  <si>
    <t>26750bk_345</t>
  </si>
  <si>
    <t>26812bk_345</t>
  </si>
  <si>
    <t>26809bk_345</t>
  </si>
  <si>
    <t>26753bk_345</t>
  </si>
  <si>
    <t>26808bk_345</t>
  </si>
  <si>
    <t>26811bk_345</t>
  </si>
  <si>
    <t>26821bk_345</t>
  </si>
  <si>
    <t>26701bk_345</t>
  </si>
  <si>
    <t>26787bk_345</t>
  </si>
  <si>
    <t>26641bk_345</t>
  </si>
  <si>
    <t>26712bk_345</t>
  </si>
  <si>
    <t>26706bk_345</t>
  </si>
  <si>
    <t>26747bk_345</t>
  </si>
  <si>
    <t>26800bk_345</t>
  </si>
  <si>
    <t>26711bk_345</t>
  </si>
  <si>
    <t>26657bk_345</t>
  </si>
  <si>
    <t>26763bk_345</t>
  </si>
  <si>
    <t>26756bk_345</t>
  </si>
  <si>
    <t>26871bk_345</t>
  </si>
  <si>
    <t>26883bk_345</t>
  </si>
  <si>
    <t>26894bk_345</t>
  </si>
  <si>
    <t>26807bk_345</t>
  </si>
  <si>
    <t>26912bk_345</t>
  </si>
  <si>
    <t>26829bk_345</t>
  </si>
  <si>
    <t>26742bk_345</t>
  </si>
  <si>
    <t>26896bk_345</t>
  </si>
  <si>
    <t>26828bk_345</t>
  </si>
  <si>
    <t>26752bk_345</t>
  </si>
  <si>
    <t>26810bk_345</t>
  </si>
  <si>
    <t>26831bk_345</t>
  </si>
  <si>
    <t>26805bk_345</t>
  </si>
  <si>
    <t>26826bk_345</t>
  </si>
  <si>
    <t>26757bk_345</t>
  </si>
  <si>
    <t>26845bk_345</t>
  </si>
  <si>
    <t>26754bk_345</t>
  </si>
  <si>
    <t>26868bk_345</t>
  </si>
  <si>
    <t>26919bk_345</t>
  </si>
  <si>
    <t>26916bk_345</t>
  </si>
  <si>
    <t>26917bk_345</t>
  </si>
  <si>
    <t>26760bk_345</t>
  </si>
  <si>
    <t>26920bk_345</t>
  </si>
  <si>
    <t>26864bk_345</t>
  </si>
  <si>
    <t>26915bk_345</t>
  </si>
  <si>
    <t>26922bk_345</t>
  </si>
  <si>
    <t>26930bk_345</t>
  </si>
  <si>
    <t>23932bk_345_BulkUpload</t>
  </si>
  <si>
    <t>26925bk_345</t>
  </si>
  <si>
    <t>26927bk_345</t>
  </si>
  <si>
    <t>26924bk_345</t>
  </si>
  <si>
    <t>26929bk_345</t>
  </si>
  <si>
    <t>26937bk_345</t>
  </si>
  <si>
    <t>26921bk_345</t>
  </si>
  <si>
    <t>26926bk_345</t>
  </si>
  <si>
    <t>26932bk_345</t>
  </si>
  <si>
    <t>26934bk_345</t>
  </si>
  <si>
    <t>26941bk_345</t>
  </si>
  <si>
    <t>26942bk_345</t>
  </si>
  <si>
    <t>26933bk_345</t>
  </si>
  <si>
    <t>26914bk_345</t>
  </si>
  <si>
    <t>26935bk_345</t>
  </si>
  <si>
    <t>26945bk_345</t>
  </si>
  <si>
    <t>26940bk_345</t>
  </si>
  <si>
    <t>26938bk_345</t>
  </si>
  <si>
    <t>26943bk_345</t>
  </si>
  <si>
    <t>26944bk_345</t>
  </si>
  <si>
    <t>26950bk_345</t>
  </si>
  <si>
    <t>26918bk_345</t>
  </si>
  <si>
    <t>26949bk_345</t>
  </si>
  <si>
    <t>26951bk_345</t>
  </si>
  <si>
    <t>26948bk_345</t>
  </si>
  <si>
    <t>26953bk_345</t>
  </si>
  <si>
    <t>26939bk_345</t>
  </si>
  <si>
    <t>26931bk_345</t>
  </si>
  <si>
    <t>26947bk_345</t>
  </si>
  <si>
    <t>26936bk_345</t>
  </si>
  <si>
    <t>26955bk_345</t>
  </si>
  <si>
    <t>26956bk_345</t>
  </si>
  <si>
    <t>26959bk_345</t>
  </si>
  <si>
    <t>26963bk_345</t>
  </si>
  <si>
    <t>26954bk_345</t>
  </si>
  <si>
    <t>26961bk_345</t>
  </si>
  <si>
    <t>26968bk_345</t>
  </si>
  <si>
    <t>26958bk_345</t>
  </si>
  <si>
    <t>26966bk_345</t>
  </si>
  <si>
    <t>26971bk_345</t>
  </si>
  <si>
    <t>26973bk_345</t>
  </si>
  <si>
    <t>26970bk_345</t>
  </si>
  <si>
    <t>26928bk_345</t>
  </si>
  <si>
    <t>26967bk_345</t>
  </si>
  <si>
    <t>26972bk_345</t>
  </si>
  <si>
    <t>26981bk_345</t>
  </si>
  <si>
    <t>26977bk_345</t>
  </si>
  <si>
    <t>26980bk_345</t>
  </si>
  <si>
    <t>26975bk_345</t>
  </si>
  <si>
    <t>26985bk_345</t>
  </si>
  <si>
    <t>26986bk_345</t>
  </si>
  <si>
    <t>26960bk_345</t>
  </si>
  <si>
    <t>26989bk_345</t>
  </si>
  <si>
    <t>26923bk_345</t>
  </si>
  <si>
    <t>26991bk_345</t>
  </si>
  <si>
    <t>26987bk_345</t>
  </si>
  <si>
    <t>26992bk_345</t>
  </si>
  <si>
    <t>26983bk_345</t>
  </si>
  <si>
    <t>26984bk_345</t>
  </si>
  <si>
    <t>26994bk_345</t>
  </si>
  <si>
    <t>26995bk_345</t>
  </si>
  <si>
    <t>26997bk_345</t>
  </si>
  <si>
    <t>26998bk_345</t>
  </si>
  <si>
    <t>26946bk_345</t>
  </si>
  <si>
    <t>26952bk_345</t>
  </si>
  <si>
    <t>26964bk_345</t>
  </si>
  <si>
    <t>26029bk_345</t>
  </si>
  <si>
    <t>26027bk_345</t>
  </si>
  <si>
    <t>26032bk_345</t>
  </si>
  <si>
    <t>27003bk_345</t>
  </si>
  <si>
    <t>26026bk_345</t>
  </si>
  <si>
    <t>26031bk_345</t>
  </si>
  <si>
    <t>26034bk_345</t>
  </si>
  <si>
    <t>26978bk_345</t>
  </si>
  <si>
    <t>26969bk_345</t>
  </si>
  <si>
    <t>27001bk_345</t>
  </si>
  <si>
    <t>26979bk_345</t>
  </si>
  <si>
    <t>26040bk_345</t>
  </si>
  <si>
    <t>26028bk_345</t>
  </si>
  <si>
    <t>26037bk_345</t>
  </si>
  <si>
    <t>26036bk_345</t>
  </si>
  <si>
    <t>26976bk_345</t>
  </si>
  <si>
    <t>26988bk_345</t>
  </si>
  <si>
    <t>26996bk_345</t>
  </si>
  <si>
    <t>26990bk_345</t>
  </si>
  <si>
    <t>27006bk_345</t>
  </si>
  <si>
    <t>26045bk_345</t>
  </si>
  <si>
    <t>26042bk_345</t>
  </si>
  <si>
    <t>27008bk_345</t>
  </si>
  <si>
    <t>27011bk_345</t>
  </si>
  <si>
    <t>26993bk_345</t>
  </si>
  <si>
    <t>26052bk_345</t>
  </si>
  <si>
    <t>26046bk_345</t>
  </si>
  <si>
    <t>26965bk_345</t>
  </si>
  <si>
    <t>26056bk_345</t>
  </si>
  <si>
    <t>26053bk_345</t>
  </si>
  <si>
    <t>26054bk_345</t>
  </si>
  <si>
    <t>26050bk_345</t>
  </si>
  <si>
    <t>27004bk_345</t>
  </si>
  <si>
    <t>27012bk_345</t>
  </si>
  <si>
    <t>27009bk_345</t>
  </si>
  <si>
    <t>26049bk_345</t>
  </si>
  <si>
    <t>27010bk_345</t>
  </si>
  <si>
    <t>27002bk_345</t>
  </si>
  <si>
    <t>26048bk_345</t>
  </si>
  <si>
    <t>27005bk_345</t>
  </si>
  <si>
    <t>26030bk_345</t>
  </si>
  <si>
    <t>26051bk_345</t>
  </si>
  <si>
    <t>26033bk_345</t>
  </si>
  <si>
    <t>26041bk_345</t>
  </si>
  <si>
    <t>26055bk_345</t>
  </si>
  <si>
    <t>27007bk_345</t>
  </si>
  <si>
    <t>26059bk_345</t>
  </si>
  <si>
    <t>26064bk_345</t>
  </si>
  <si>
    <t>26065bk_345</t>
  </si>
  <si>
    <t>26069bk_345</t>
  </si>
  <si>
    <t>26068bk_345</t>
  </si>
  <si>
    <t>26066bk_345</t>
  </si>
  <si>
    <t>26073bk_345</t>
  </si>
  <si>
    <t>26128bk_345</t>
  </si>
  <si>
    <t>26124bk_345</t>
  </si>
  <si>
    <t>26127bk_345</t>
  </si>
  <si>
    <t>26962bk_345</t>
  </si>
  <si>
    <t>26957bk_345</t>
  </si>
  <si>
    <t>26982bk_345</t>
  </si>
  <si>
    <t>26132bk_345</t>
  </si>
  <si>
    <t>26080bk_345</t>
  </si>
  <si>
    <t>26129bk_345</t>
  </si>
  <si>
    <t>26074bk_345</t>
  </si>
  <si>
    <t>26039bk_345</t>
  </si>
  <si>
    <t>26125bk_345</t>
  </si>
  <si>
    <t>26078bk_345</t>
  </si>
  <si>
    <t>26126bk_345</t>
  </si>
  <si>
    <t>26083bk_345</t>
  </si>
  <si>
    <t>26085bk_345</t>
  </si>
  <si>
    <t>26084bk_345</t>
  </si>
  <si>
    <t>26079bk_345</t>
  </si>
  <si>
    <t>26077bk_345</t>
  </si>
  <si>
    <t>26130bk_345</t>
  </si>
  <si>
    <t>26138bk_345</t>
  </si>
  <si>
    <t>26140bk_345</t>
  </si>
  <si>
    <t>26141bk_345</t>
  </si>
  <si>
    <t>26038bk_345</t>
  </si>
  <si>
    <t>26043bk_345</t>
  </si>
  <si>
    <t>26044bk_345</t>
  </si>
  <si>
    <t>27000bk_345</t>
  </si>
  <si>
    <t>27013bk_345</t>
  </si>
  <si>
    <t>26974bk_345</t>
  </si>
  <si>
    <t>26058bk_345</t>
  </si>
  <si>
    <t>26035bk_345</t>
  </si>
  <si>
    <t>26072bk_345</t>
  </si>
  <si>
    <t>26075bk_345</t>
  </si>
  <si>
    <t>26067bk_345</t>
  </si>
  <si>
    <t>26070bk_345</t>
  </si>
  <si>
    <t>26082bk_345</t>
  </si>
  <si>
    <t>26131bk_345</t>
  </si>
  <si>
    <t>26086bk_345</t>
  </si>
  <si>
    <t>26047bk_345</t>
  </si>
  <si>
    <t>26999bk_345</t>
  </si>
  <si>
    <t>26057bk_345</t>
  </si>
  <si>
    <t>26076bk_345</t>
  </si>
  <si>
    <t>26142bk_345</t>
  </si>
  <si>
    <t>26840bk_345</t>
  </si>
  <si>
    <t>26838bk_345</t>
  </si>
  <si>
    <t>26209bk_345</t>
  </si>
  <si>
    <t>26872bk_345</t>
  </si>
  <si>
    <t>26739bk_345</t>
  </si>
  <si>
    <t>26208bk_345</t>
  </si>
  <si>
    <t>26847bk_345</t>
  </si>
  <si>
    <t>26910bk_345</t>
  </si>
  <si>
    <t>26874bk_345</t>
  </si>
  <si>
    <t>26870bk_345</t>
  </si>
  <si>
    <t>26891bk_345</t>
  </si>
  <si>
    <t>26881bk_345</t>
  </si>
  <si>
    <t>26877bk_345</t>
  </si>
  <si>
    <t>26219bk_345</t>
  </si>
  <si>
    <t>26878bk_345</t>
  </si>
  <si>
    <t>26211bk_345</t>
  </si>
  <si>
    <t>23898bk_345_BulkUpload</t>
  </si>
  <si>
    <t>26135bk_345</t>
  </si>
  <si>
    <t>26875bk_345</t>
  </si>
  <si>
    <t>26136bk_345</t>
  </si>
  <si>
    <t>26887bk_345</t>
  </si>
  <si>
    <t>26134bk_345</t>
  </si>
  <si>
    <t>26148bk_345</t>
  </si>
  <si>
    <t>26745bk_345</t>
  </si>
  <si>
    <t>26097bk_345</t>
  </si>
  <si>
    <t>26102bk_345</t>
  </si>
  <si>
    <t>26145bk_345</t>
  </si>
  <si>
    <t>26099bk_345</t>
  </si>
  <si>
    <t>26174bk_345</t>
  </si>
  <si>
    <t>26736bk_345</t>
  </si>
  <si>
    <t>26152bk_345</t>
  </si>
  <si>
    <t>26751bk_345</t>
  </si>
  <si>
    <t>26851bk_345</t>
  </si>
  <si>
    <t>26852bk_345</t>
  </si>
  <si>
    <t>26220bk_345</t>
  </si>
  <si>
    <t>26221bk_345</t>
  </si>
  <si>
    <t>26215bk_345</t>
  </si>
  <si>
    <t>26854bk_345</t>
  </si>
  <si>
    <t>26884bk_345</t>
  </si>
  <si>
    <t>26846bk_345</t>
  </si>
  <si>
    <t>26062bk_345</t>
  </si>
  <si>
    <t>26856bk_345</t>
  </si>
  <si>
    <t>26223bk_345</t>
  </si>
  <si>
    <t>26162bk_345</t>
  </si>
  <si>
    <t>26834bk_345</t>
  </si>
  <si>
    <t>26901bk_345</t>
  </si>
  <si>
    <t>26863bk_345</t>
  </si>
  <si>
    <t>26882bk_345</t>
  </si>
  <si>
    <t>26164bk_345</t>
  </si>
  <si>
    <t>26165bk_345</t>
  </si>
  <si>
    <t>26119bk_345</t>
  </si>
  <si>
    <t>26176bk_345</t>
  </si>
  <si>
    <t>26168bk_345</t>
  </si>
  <si>
    <t>26196bk_345</t>
  </si>
  <si>
    <t>26205bk_345</t>
  </si>
  <si>
    <t>26217bk_345</t>
  </si>
  <si>
    <t>26857bk_345</t>
  </si>
  <si>
    <t>26212bk_345</t>
  </si>
  <si>
    <t>26904bk_345</t>
  </si>
  <si>
    <t>26218bk_345</t>
  </si>
  <si>
    <t>26092bk_345</t>
  </si>
  <si>
    <t>26088bk_345</t>
  </si>
  <si>
    <t>26105bk_345</t>
  </si>
  <si>
    <t>26100bk_345</t>
  </si>
  <si>
    <t>26166bk_345</t>
  </si>
  <si>
    <t>26167bk_345</t>
  </si>
  <si>
    <t>26151bk_345</t>
  </si>
  <si>
    <t>26120bk_345</t>
  </si>
  <si>
    <t>26071bk_345</t>
  </si>
  <si>
    <t>26210bk_345</t>
  </si>
  <si>
    <t>26206bk_345</t>
  </si>
  <si>
    <t>26081bk_345</t>
  </si>
  <si>
    <t>26087bk_345</t>
  </si>
  <si>
    <t>26154bk_345</t>
  </si>
  <si>
    <t>26149bk_345</t>
  </si>
  <si>
    <t>26109bk_345</t>
  </si>
  <si>
    <t>26153bk_345</t>
  </si>
  <si>
    <t>26118bk_345</t>
  </si>
  <si>
    <t>26189bk_345</t>
  </si>
  <si>
    <t>26194bk_345</t>
  </si>
  <si>
    <t>26200bk_345</t>
  </si>
  <si>
    <t>26216bk_345</t>
  </si>
  <si>
    <t>26185bk_345</t>
  </si>
  <si>
    <t>26173bk_345</t>
  </si>
  <si>
    <t>26222bk_345</t>
  </si>
  <si>
    <t>26147bk_345</t>
  </si>
  <si>
    <t>26090bk_345</t>
  </si>
  <si>
    <t>26158bk_345</t>
  </si>
  <si>
    <t>26107bk_345</t>
  </si>
  <si>
    <t>26159bk_345</t>
  </si>
  <si>
    <t>26094bk_345</t>
  </si>
  <si>
    <t>26191bk_345</t>
  </si>
  <si>
    <t>26171bk_345</t>
  </si>
  <si>
    <t>26184bk_345</t>
  </si>
  <si>
    <t>26192bk_345</t>
  </si>
  <si>
    <t>26201bk_345</t>
  </si>
  <si>
    <t>26060bk_345</t>
  </si>
  <si>
    <t>26172bk_345</t>
  </si>
  <si>
    <t>26137bk_345</t>
  </si>
  <si>
    <t>26063bk_345</t>
  </si>
  <si>
    <t>26111bk_345</t>
  </si>
  <si>
    <t>26113bk_345</t>
  </si>
  <si>
    <t>26114bk_345</t>
  </si>
  <si>
    <t>26116bk_345</t>
  </si>
  <si>
    <t>26190bk_345</t>
  </si>
  <si>
    <t>26183bk_345</t>
  </si>
  <si>
    <t>26115bk_345</t>
  </si>
  <si>
    <t>26170bk_345</t>
  </si>
  <si>
    <t>26181bk_345</t>
  </si>
  <si>
    <t>26197bk_345</t>
  </si>
  <si>
    <t>26101bk_345</t>
  </si>
  <si>
    <t>26157bk_345</t>
  </si>
  <si>
    <t>26106bk_345</t>
  </si>
  <si>
    <t>26095bk_345</t>
  </si>
  <si>
    <t>26096bk_345</t>
  </si>
  <si>
    <t>26104bk_345</t>
  </si>
  <si>
    <t>26108bk_345</t>
  </si>
  <si>
    <t>26122bk_345</t>
  </si>
  <si>
    <t>26089bk_345</t>
  </si>
  <si>
    <t>26117bk_345</t>
  </si>
  <si>
    <t>26179bk_345</t>
  </si>
  <si>
    <t>26193bk_345</t>
  </si>
  <si>
    <t>26199bk_345</t>
  </si>
  <si>
    <t>26186bk_345</t>
  </si>
  <si>
    <t>26203bk_345</t>
  </si>
  <si>
    <t>26175bk_345</t>
  </si>
  <si>
    <t>26123bk_345</t>
  </si>
  <si>
    <t>26214bk_345</t>
  </si>
  <si>
    <t>26144bk_345</t>
  </si>
  <si>
    <t>26093bk_345</t>
  </si>
  <si>
    <t>26202bk_345</t>
  </si>
  <si>
    <t>26143bk_345</t>
  </si>
  <si>
    <t>26156bk_345</t>
  </si>
  <si>
    <t>26198bk_345</t>
  </si>
  <si>
    <t>26091bk_345</t>
  </si>
  <si>
    <t>26169bk_345</t>
  </si>
  <si>
    <t>26188bk_345</t>
  </si>
  <si>
    <t>26061bk_345</t>
  </si>
  <si>
    <t>26161bk_345</t>
  </si>
  <si>
    <t>26204bk_345</t>
  </si>
  <si>
    <t>26207bk_345</t>
  </si>
  <si>
    <t>26905bk_345</t>
  </si>
  <si>
    <t>26121bk_345</t>
  </si>
  <si>
    <t>26187bk_345</t>
  </si>
  <si>
    <t>26195bk_345</t>
  </si>
  <si>
    <t>26843bk_345</t>
  </si>
  <si>
    <t>26213bk_345</t>
  </si>
  <si>
    <t>26866bk_345</t>
  </si>
  <si>
    <t>26146bk_345</t>
  </si>
  <si>
    <t>26879bk_345</t>
  </si>
  <si>
    <t>26885bk_345</t>
  </si>
  <si>
    <t>26103bk_345</t>
  </si>
  <si>
    <t>26876bk_345</t>
  </si>
  <si>
    <t>26098bk_345</t>
  </si>
  <si>
    <t>26155bk_345</t>
  </si>
  <si>
    <t>26150bk_345</t>
  </si>
  <si>
    <t>26139bk_345</t>
  </si>
  <si>
    <t>26177bk_345</t>
  </si>
  <si>
    <t>26160bk_345</t>
  </si>
  <si>
    <t>26112bk_345</t>
  </si>
  <si>
    <t>26180bk_345</t>
  </si>
  <si>
    <t>26900bk_345</t>
  </si>
  <si>
    <t>26110bk_345</t>
  </si>
  <si>
    <t>26182bk_345</t>
  </si>
  <si>
    <t>26178bk_345</t>
  </si>
  <si>
    <t>26133bk_345</t>
  </si>
  <si>
    <t>26163bk_345</t>
  </si>
  <si>
    <t>26869bk_345</t>
  </si>
  <si>
    <t>26906bk_345</t>
  </si>
  <si>
    <t>26867bk_345</t>
  </si>
  <si>
    <t>26880bk_345</t>
  </si>
  <si>
    <t>26899bk_345</t>
  </si>
  <si>
    <t>26224bk_345</t>
  </si>
  <si>
    <t>26228bk_345</t>
  </si>
  <si>
    <t>26229bk_345</t>
  </si>
  <si>
    <t>26232bk_345</t>
  </si>
  <si>
    <t>26230bk_345</t>
  </si>
  <si>
    <t>26231bk_345</t>
  </si>
  <si>
    <t>26227bk_345</t>
  </si>
  <si>
    <t>26233bk_345</t>
  </si>
  <si>
    <t>26225bk_345</t>
  </si>
  <si>
    <t>26226bk_345</t>
  </si>
  <si>
    <t>26234bk_345</t>
  </si>
  <si>
    <t>26235bk_345</t>
  </si>
  <si>
    <t>26236bk_345</t>
  </si>
  <si>
    <t>26240bk_345</t>
  </si>
  <si>
    <t>26238bk_345</t>
  </si>
  <si>
    <t>26239bk_345</t>
  </si>
  <si>
    <t>26242bk_345</t>
  </si>
  <si>
    <t>26237bk_345</t>
  </si>
  <si>
    <t>26241bk_345</t>
  </si>
  <si>
    <t>26246bk_345</t>
  </si>
  <si>
    <t>26243bk_345</t>
  </si>
  <si>
    <t>26245bk_345</t>
  </si>
  <si>
    <t>26248bk_345</t>
  </si>
  <si>
    <t>26251bk_345</t>
  </si>
  <si>
    <t>26250bk_345</t>
  </si>
  <si>
    <t>26252bk_345</t>
  </si>
  <si>
    <t>26247bk_345</t>
  </si>
  <si>
    <t>26244bk_345</t>
  </si>
  <si>
    <t>26254bk_345</t>
  </si>
  <si>
    <t>26249bk_345</t>
  </si>
  <si>
    <t>26255bk_345</t>
  </si>
  <si>
    <t>26256bk_345</t>
  </si>
  <si>
    <t>26257bk_345</t>
  </si>
  <si>
    <t>26253bk_345</t>
  </si>
  <si>
    <t>26258bk_345</t>
  </si>
  <si>
    <t>26259bk_345</t>
  </si>
  <si>
    <t>26260bk_345</t>
  </si>
  <si>
    <t>26263bk_345</t>
  </si>
  <si>
    <t>26276bk_345</t>
  </si>
  <si>
    <t>26261bk_345</t>
  </si>
  <si>
    <t>26262bk_345</t>
  </si>
  <si>
    <t>26279bk_345</t>
  </si>
  <si>
    <t>26278bk_345</t>
  </si>
  <si>
    <t>26274bk_345</t>
  </si>
  <si>
    <t>26283bk_345</t>
  </si>
  <si>
    <t>26270bk_345</t>
  </si>
  <si>
    <t>26281bk_345</t>
  </si>
  <si>
    <t>26280bk_345</t>
  </si>
  <si>
    <t>26282bk_345</t>
  </si>
  <si>
    <t>26277bk_345</t>
  </si>
  <si>
    <t>26265bk_345</t>
  </si>
  <si>
    <t>26272bk_345</t>
  </si>
  <si>
    <t>26268bk_345</t>
  </si>
  <si>
    <t>26264bk_345</t>
  </si>
  <si>
    <t>26273bk_345</t>
  </si>
  <si>
    <t>26266bk_345</t>
  </si>
  <si>
    <t>26271bk_345</t>
  </si>
  <si>
    <t>26267bk_345</t>
  </si>
  <si>
    <t>26288bk_345</t>
  </si>
  <si>
    <t>26289bk_345</t>
  </si>
  <si>
    <t>26290bk_345</t>
  </si>
  <si>
    <t>26291bk_345</t>
  </si>
  <si>
    <t>26284bk_345</t>
  </si>
  <si>
    <t>26286bk_345</t>
  </si>
  <si>
    <t>26269bk_345</t>
  </si>
  <si>
    <t>26294bk_345</t>
  </si>
  <si>
    <t>26292bk_345</t>
  </si>
  <si>
    <t>26296bk_345</t>
  </si>
  <si>
    <t>26285bk_345</t>
  </si>
  <si>
    <t>26287bk_345</t>
  </si>
  <si>
    <t>26293bk_345</t>
  </si>
  <si>
    <t>26300bk_345</t>
  </si>
  <si>
    <t>26297bk_345</t>
  </si>
  <si>
    <t>26275bk_345</t>
  </si>
  <si>
    <t>26311bk_345</t>
  </si>
  <si>
    <t>26299bk_345</t>
  </si>
  <si>
    <t>26298bk_345</t>
  </si>
  <si>
    <t>26332bk_345</t>
  </si>
  <si>
    <t>26303bk_345</t>
  </si>
  <si>
    <t>26308bk_345</t>
  </si>
  <si>
    <t>26304bk_345</t>
  </si>
  <si>
    <t>26310bk_345</t>
  </si>
  <si>
    <t>26330bk_345</t>
  </si>
  <si>
    <t>26336bk_345</t>
  </si>
  <si>
    <t>26328bk_345</t>
  </si>
  <si>
    <t>26326bk_345</t>
  </si>
  <si>
    <t>26331bk_345</t>
  </si>
  <si>
    <t>26305bk_345</t>
  </si>
  <si>
    <t>26302bk_345</t>
  </si>
  <si>
    <t>26295bk_345</t>
  </si>
  <si>
    <t>26342bk_345</t>
  </si>
  <si>
    <t>26324bk_345</t>
  </si>
  <si>
    <t>26425bk_345</t>
  </si>
  <si>
    <t>26325bk_345</t>
  </si>
  <si>
    <t>26427bk_345</t>
  </si>
  <si>
    <t>26413bk_345</t>
  </si>
  <si>
    <t>26433bk_345</t>
  </si>
  <si>
    <t>26429bk_345</t>
  </si>
  <si>
    <t>26432bk_345</t>
  </si>
  <si>
    <t>26446bk_345</t>
  </si>
  <si>
    <t>26463bk_345</t>
  </si>
  <si>
    <t>26464bk_345</t>
  </si>
  <si>
    <t>26471bk_345</t>
  </si>
  <si>
    <t>26472bk_345</t>
  </si>
  <si>
    <t>26367bk_345</t>
  </si>
  <si>
    <t>26855bk_345</t>
  </si>
  <si>
    <t>26339bk_345</t>
  </si>
  <si>
    <t>26309bk_345</t>
  </si>
  <si>
    <t>26340bk_345</t>
  </si>
  <si>
    <t>26338bk_345</t>
  </si>
  <si>
    <t>26346bk_345</t>
  </si>
  <si>
    <t>26301bk_345</t>
  </si>
  <si>
    <t>26344bk_345</t>
  </si>
  <si>
    <t>26347bk_345</t>
  </si>
  <si>
    <t>26333bk_345</t>
  </si>
  <si>
    <t>26341bk_345</t>
  </si>
  <si>
    <t>26327bk_345</t>
  </si>
  <si>
    <t>26356bk_345</t>
  </si>
  <si>
    <t>26334bk_345</t>
  </si>
  <si>
    <t>26376bk_345</t>
  </si>
  <si>
    <t>26353bk_345</t>
  </si>
  <si>
    <t>26348bk_345</t>
  </si>
  <si>
    <t>26312bk_345</t>
  </si>
  <si>
    <t>26355bk_345</t>
  </si>
  <si>
    <t>26343bk_345</t>
  </si>
  <si>
    <t>26329bk_345</t>
  </si>
  <si>
    <t>26307bk_345</t>
  </si>
  <si>
    <t>26385bk_345</t>
  </si>
  <si>
    <t>26361bk_345</t>
  </si>
  <si>
    <t>26323bk_345</t>
  </si>
  <si>
    <t>26435bk_345</t>
  </si>
  <si>
    <t>26454bk_345</t>
  </si>
  <si>
    <t>26733bk_345</t>
  </si>
  <si>
    <t>26853bk_345</t>
  </si>
  <si>
    <t>26415bk_345</t>
  </si>
  <si>
    <t>26456bk_345</t>
  </si>
  <si>
    <t>26466bk_345</t>
  </si>
  <si>
    <t>26319bk_345</t>
  </si>
  <si>
    <t>26835bk_345</t>
  </si>
  <si>
    <t>26455bk_345</t>
  </si>
  <si>
    <t>26873bk_345</t>
  </si>
  <si>
    <t>26350bk_345</t>
  </si>
  <si>
    <t>26382bk_345</t>
  </si>
  <si>
    <t>26762bk_345</t>
  </si>
  <si>
    <t>26358bk_345</t>
  </si>
  <si>
    <t>26378bk_345</t>
  </si>
  <si>
    <t>26357bk_345</t>
  </si>
  <si>
    <t>26321bk_345</t>
  </si>
  <si>
    <t>26394bk_345</t>
  </si>
  <si>
    <t>26377bk_345</t>
  </si>
  <si>
    <t>26380bk_345</t>
  </si>
  <si>
    <t>26848bk_345</t>
  </si>
  <si>
    <t>26322bk_345</t>
  </si>
  <si>
    <t>26374bk_345</t>
  </si>
  <si>
    <t>26898bk_345</t>
  </si>
  <si>
    <t>26369bk_345</t>
  </si>
  <si>
    <t>26317bk_345</t>
  </si>
  <si>
    <t>26862bk_345</t>
  </si>
  <si>
    <t>26363bk_345</t>
  </si>
  <si>
    <t>26375bk_345</t>
  </si>
  <si>
    <t>26850bk_345</t>
  </si>
  <si>
    <t>26833bk_345</t>
  </si>
  <si>
    <t>26893bk_345</t>
  </si>
  <si>
    <t>26410bk_345</t>
  </si>
  <si>
    <t>26316bk_345</t>
  </si>
  <si>
    <t>26318bk_345</t>
  </si>
  <si>
    <t>26470bk_345</t>
  </si>
  <si>
    <t>26465bk_345</t>
  </si>
  <si>
    <t>26438bk_345</t>
  </si>
  <si>
    <t>26349bk_345</t>
  </si>
  <si>
    <t>26315bk_345</t>
  </si>
  <si>
    <t>26379bk_345</t>
  </si>
  <si>
    <t>26439bk_345</t>
  </si>
  <si>
    <t>26430bk_345</t>
  </si>
  <si>
    <t>26421bk_345</t>
  </si>
  <si>
    <t>26461bk_345</t>
  </si>
  <si>
    <t>26434bk_345</t>
  </si>
  <si>
    <t>26401bk_345</t>
  </si>
  <si>
    <t>26453bk_345</t>
  </si>
  <si>
    <t>26399bk_345</t>
  </si>
  <si>
    <t>26447bk_345</t>
  </si>
  <si>
    <t>26806bk_345</t>
  </si>
  <si>
    <t>26389bk_345</t>
  </si>
  <si>
    <t>26359bk_345</t>
  </si>
  <si>
    <t>26423bk_345</t>
  </si>
  <si>
    <t>26406bk_345</t>
  </si>
  <si>
    <t>26373bk_345</t>
  </si>
  <si>
    <t>26408bk_345</t>
  </si>
  <si>
    <t>26402bk_345</t>
  </si>
  <si>
    <t>26448bk_345</t>
  </si>
  <si>
    <t>26396bk_345</t>
  </si>
  <si>
    <t>26370bk_345</t>
  </si>
  <si>
    <t>26351bk_345</t>
  </si>
  <si>
    <t>26398bk_345</t>
  </si>
  <si>
    <t>26314bk_345</t>
  </si>
  <si>
    <t>26469bk_345</t>
  </si>
  <si>
    <t>26832bk_345</t>
  </si>
  <si>
    <t>26409bk_345</t>
  </si>
  <si>
    <t>26403bk_345</t>
  </si>
  <si>
    <t>26337bk_345</t>
  </si>
  <si>
    <t>26383bk_345</t>
  </si>
  <si>
    <t>26372bk_345</t>
  </si>
  <si>
    <t>26422bk_345</t>
  </si>
  <si>
    <t>26386bk_345</t>
  </si>
  <si>
    <t>26436bk_345</t>
  </si>
  <si>
    <t>26390bk_345</t>
  </si>
  <si>
    <t>26442bk_345</t>
  </si>
  <si>
    <t>26352bk_345</t>
  </si>
  <si>
    <t>26827bk_345</t>
  </si>
  <si>
    <t>26444bk_345</t>
  </si>
  <si>
    <t>26837bk_345</t>
  </si>
  <si>
    <t>26844bk_345</t>
  </si>
  <si>
    <t>26405bk_345</t>
  </si>
  <si>
    <t>26426bk_345</t>
  </si>
  <si>
    <t>26858bk_345</t>
  </si>
  <si>
    <t>26420bk_345</t>
  </si>
  <si>
    <t>26384bk_345</t>
  </si>
  <si>
    <t>26335bk_345</t>
  </si>
  <si>
    <t>26313bk_345</t>
  </si>
  <si>
    <t>26400bk_345</t>
  </si>
  <si>
    <t>26755bk_345</t>
  </si>
  <si>
    <t>26908bk_345</t>
  </si>
  <si>
    <t>26391bk_345</t>
  </si>
  <si>
    <t>26414bk_345</t>
  </si>
  <si>
    <t>26467bk_345</t>
  </si>
  <si>
    <t>26428bk_345</t>
  </si>
  <si>
    <t>26849bk_345</t>
  </si>
  <si>
    <t>26388bk_345</t>
  </si>
  <si>
    <t>26824bk_345</t>
  </si>
  <si>
    <t>26416bk_345</t>
  </si>
  <si>
    <t>26387bk_345</t>
  </si>
  <si>
    <t>26368bk_345</t>
  </si>
  <si>
    <t>26306bk_345</t>
  </si>
  <si>
    <t>26761bk_345</t>
  </si>
  <si>
    <t>26451bk_345</t>
  </si>
  <si>
    <t>26903bk_345</t>
  </si>
  <si>
    <t>26354bk_345</t>
  </si>
  <si>
    <t>26830bk_345</t>
  </si>
  <si>
    <t>26859bk_345</t>
  </si>
  <si>
    <t>26909bk_345</t>
  </si>
  <si>
    <t>26825bk_345</t>
  </si>
  <si>
    <t>26397bk_345</t>
  </si>
  <si>
    <t>26842bk_345</t>
  </si>
  <si>
    <t>26360bk_345</t>
  </si>
  <si>
    <t>26902bk_345</t>
  </si>
  <si>
    <t>26888bk_345</t>
  </si>
  <si>
    <t>26431bk_345</t>
  </si>
  <si>
    <t>26441bk_345</t>
  </si>
  <si>
    <t>26418bk_345</t>
  </si>
  <si>
    <t>26381bk_345</t>
  </si>
  <si>
    <t>26458bk_345</t>
  </si>
  <si>
    <t>26452bk_345</t>
  </si>
  <si>
    <t>26462bk_345</t>
  </si>
  <si>
    <t>26412bk_345</t>
  </si>
  <si>
    <t>26365bk_345</t>
  </si>
  <si>
    <t>26897bk_345</t>
  </si>
  <si>
    <t>26417bk_345</t>
  </si>
  <si>
    <t>26450bk_345</t>
  </si>
  <si>
    <t>26404bk_345</t>
  </si>
  <si>
    <t>26411bk_345</t>
  </si>
  <si>
    <t>26457bk_345</t>
  </si>
  <si>
    <t>26474bk_345</t>
  </si>
  <si>
    <t>26477bk_345</t>
  </si>
  <si>
    <t>26482bk_345</t>
  </si>
  <si>
    <t>26479bk_345</t>
  </si>
  <si>
    <t>26475bk_345</t>
  </si>
  <si>
    <t>26483bk_345</t>
  </si>
  <si>
    <t>26485bk_345</t>
  </si>
  <si>
    <t>26480bk_345</t>
  </si>
  <si>
    <t>26478bk_345</t>
  </si>
  <si>
    <t>26481bk_345</t>
  </si>
  <si>
    <t>26488bk_345</t>
  </si>
  <si>
    <t>26489bk_345</t>
  </si>
  <si>
    <t>26484bk_345</t>
  </si>
  <si>
    <t>26487bk_345</t>
  </si>
  <si>
    <t>26490bk_345</t>
  </si>
  <si>
    <t>26495bk_345</t>
  </si>
  <si>
    <t>26476bk_345</t>
  </si>
  <si>
    <t>26498bk_345</t>
  </si>
  <si>
    <t>26496bk_345</t>
  </si>
  <si>
    <t>26486bk_345</t>
  </si>
  <si>
    <t>26491bk_345</t>
  </si>
  <si>
    <t>26492bk_345</t>
  </si>
  <si>
    <t>26503bk_345</t>
  </si>
  <si>
    <t>26499bk_345</t>
  </si>
  <si>
    <t>26497bk_345</t>
  </si>
  <si>
    <t>26494bk_345</t>
  </si>
  <si>
    <t>26500bk_345</t>
  </si>
  <si>
    <t>26493bk_345</t>
  </si>
  <si>
    <t>26510bk_345</t>
  </si>
  <si>
    <t>26507bk_345</t>
  </si>
  <si>
    <t>26502bk_345</t>
  </si>
  <si>
    <t>26501bk_345</t>
  </si>
  <si>
    <t>26508bk_345</t>
  </si>
  <si>
    <t>26509bk_345</t>
  </si>
  <si>
    <t>26504bk_345</t>
  </si>
  <si>
    <t>26511bk_345</t>
  </si>
  <si>
    <t>26505bk_345</t>
  </si>
  <si>
    <t>26513bk_345</t>
  </si>
  <si>
    <t>25315bk_345</t>
  </si>
  <si>
    <t>25527bk_345</t>
  </si>
  <si>
    <t>23893bk_345_BulkUpload</t>
  </si>
  <si>
    <t>25531bk_345</t>
  </si>
  <si>
    <t>25314bk_345</t>
  </si>
  <si>
    <t>25533bk_345</t>
  </si>
  <si>
    <t>25539bk_345</t>
  </si>
  <si>
    <t>25530bk_345</t>
  </si>
  <si>
    <t>25535bk_345</t>
  </si>
  <si>
    <t>26516bk_345</t>
  </si>
  <si>
    <t>25537bk_345</t>
  </si>
  <si>
    <t>26523bk_345</t>
  </si>
  <si>
    <t>25534bk_345</t>
  </si>
  <si>
    <t>26517bk_345</t>
  </si>
  <si>
    <t>25540bk_345</t>
  </si>
  <si>
    <t>26515bk_345</t>
  </si>
  <si>
    <t>25545bk_345</t>
  </si>
  <si>
    <t>26514bk_345</t>
  </si>
  <si>
    <t>26512bk_345</t>
  </si>
  <si>
    <t>25541bk_345</t>
  </si>
  <si>
    <t>26519bk_345</t>
  </si>
  <si>
    <t>26521bk_345</t>
  </si>
  <si>
    <t>25546bk_345</t>
  </si>
  <si>
    <t>25551bk_345</t>
  </si>
  <si>
    <t>25552bk_345</t>
  </si>
  <si>
    <t>25580bk_345</t>
  </si>
  <si>
    <t>25553bk_345</t>
  </si>
  <si>
    <t>25532bk_345</t>
  </si>
  <si>
    <t>25526bk_345</t>
  </si>
  <si>
    <t>25544bk_345</t>
  </si>
  <si>
    <t>25554bk_345</t>
  </si>
  <si>
    <t>26520bk_345</t>
  </si>
  <si>
    <t>25579bk_345</t>
  </si>
  <si>
    <t>25585bk_345</t>
  </si>
  <si>
    <t>25577bk_345</t>
  </si>
  <si>
    <t>25576bk_345</t>
  </si>
  <si>
    <t>25587bk_345</t>
  </si>
  <si>
    <t>25555bk_345</t>
  </si>
  <si>
    <t>25562bk_345</t>
  </si>
  <si>
    <t>25582bk_345</t>
  </si>
  <si>
    <t>25550bk_345</t>
  </si>
  <si>
    <t>25563bk_345</t>
  </si>
  <si>
    <t>25595bk_345</t>
  </si>
  <si>
    <t>25556bk_345</t>
  </si>
  <si>
    <t>25565bk_345</t>
  </si>
  <si>
    <t>25600bk_345</t>
  </si>
  <si>
    <t>25583bk_345</t>
  </si>
  <si>
    <t>25549bk_345</t>
  </si>
  <si>
    <t>25542bk_345</t>
  </si>
  <si>
    <t>25599bk_345</t>
  </si>
  <si>
    <t>25606bk_345</t>
  </si>
  <si>
    <t>26506bk_345</t>
  </si>
  <si>
    <t>25592bk_345</t>
  </si>
  <si>
    <t>26518bk_345</t>
  </si>
  <si>
    <t>25567bk_345</t>
  </si>
  <si>
    <t>25559bk_345</t>
  </si>
  <si>
    <t>25597bk_345</t>
  </si>
  <si>
    <t>25566bk_345</t>
  </si>
  <si>
    <t>25591bk_345</t>
  </si>
  <si>
    <t>25626bk_345</t>
  </si>
  <si>
    <t>25607bk_345</t>
  </si>
  <si>
    <t>25593bk_345</t>
  </si>
  <si>
    <t>25590bk_345</t>
  </si>
  <si>
    <t>25605bk_345</t>
  </si>
  <si>
    <t>25557bk_345</t>
  </si>
  <si>
    <t>26522bk_345</t>
  </si>
  <si>
    <t>25602bk_345</t>
  </si>
  <si>
    <t>25569bk_345</t>
  </si>
  <si>
    <t>25613bk_345</t>
  </si>
  <si>
    <t>25568bk_345</t>
  </si>
  <si>
    <t>25601bk_345</t>
  </si>
  <si>
    <t>25628bk_345</t>
  </si>
  <si>
    <t>25635bk_345</t>
  </si>
  <si>
    <t>25610bk_345</t>
  </si>
  <si>
    <t>25589bk_345</t>
  </si>
  <si>
    <t>25564bk_345</t>
  </si>
  <si>
    <t>25634bk_345</t>
  </si>
  <si>
    <t>25631bk_345</t>
  </si>
  <si>
    <t>25627bk_345</t>
  </si>
  <si>
    <t>25632bk_345</t>
  </si>
  <si>
    <t>25620bk_345</t>
  </si>
  <si>
    <t>25617bk_345</t>
  </si>
  <si>
    <t>25623bk_345</t>
  </si>
  <si>
    <t>25548bk_345</t>
  </si>
  <si>
    <t>25543bk_345</t>
  </si>
  <si>
    <t>25598bk_345</t>
  </si>
  <si>
    <t>25619bk_345</t>
  </si>
  <si>
    <t>25558bk_345</t>
  </si>
  <si>
    <t>25630bk_345</t>
  </si>
  <si>
    <t>25633bk_345</t>
  </si>
  <si>
    <t>25629bk_345</t>
  </si>
  <si>
    <t>25538bk_345</t>
  </si>
  <si>
    <t>25612bk_345</t>
  </si>
  <si>
    <t>25608bk_345</t>
  </si>
  <si>
    <t>25611bk_345</t>
  </si>
  <si>
    <t>25570bk_345</t>
  </si>
  <si>
    <t>25575bk_345</t>
  </si>
  <si>
    <t>25604bk_345</t>
  </si>
  <si>
    <t>25637bk_345</t>
  </si>
  <si>
    <t>25638bk_345</t>
  </si>
  <si>
    <t>25624bk_345</t>
  </si>
  <si>
    <t>25642bk_345</t>
  </si>
  <si>
    <t>25639bk_345</t>
  </si>
  <si>
    <t>25641bk_345</t>
  </si>
  <si>
    <t>25616bk_345</t>
  </si>
  <si>
    <t>25572bk_345</t>
  </si>
  <si>
    <t>25615bk_345</t>
  </si>
  <si>
    <t>25648bk_345</t>
  </si>
  <si>
    <t>25640bk_345</t>
  </si>
  <si>
    <t>25625bk_345</t>
  </si>
  <si>
    <t>25644bk_345</t>
  </si>
  <si>
    <t>25646bk_345</t>
  </si>
  <si>
    <t>25571bk_345</t>
  </si>
  <si>
    <t>25618bk_345</t>
  </si>
  <si>
    <t>25650bk_345</t>
  </si>
  <si>
    <t>25643bk_345</t>
  </si>
  <si>
    <t>25645bk_345</t>
  </si>
  <si>
    <t>25547bk_345</t>
  </si>
  <si>
    <t>25652bk_345</t>
  </si>
  <si>
    <t>25588bk_345</t>
  </si>
  <si>
    <t>25654bk_345</t>
  </si>
  <si>
    <t>25621bk_345</t>
  </si>
  <si>
    <t>25655bk_345</t>
  </si>
  <si>
    <t>25657bk_345</t>
  </si>
  <si>
    <t>25653bk_345</t>
  </si>
  <si>
    <t>25614bk_345</t>
  </si>
  <si>
    <t>25656bk_345</t>
  </si>
  <si>
    <t>25663bk_345</t>
  </si>
  <si>
    <t>25647bk_345</t>
  </si>
  <si>
    <t>25651bk_345</t>
  </si>
  <si>
    <t>25678bk_345</t>
  </si>
  <si>
    <t>25661bk_345</t>
  </si>
  <si>
    <t>25581bk_345</t>
  </si>
  <si>
    <t>25578bk_345</t>
  </si>
  <si>
    <t>25660bk_345</t>
  </si>
  <si>
    <t>25683bk_345</t>
  </si>
  <si>
    <t>25659bk_345</t>
  </si>
  <si>
    <t>25677bk_345</t>
  </si>
  <si>
    <t>25658bk_345</t>
  </si>
  <si>
    <t>25684bk_345</t>
  </si>
  <si>
    <t>25676bk_345</t>
  </si>
  <si>
    <t>25561bk_345</t>
  </si>
  <si>
    <t>25603bk_345</t>
  </si>
  <si>
    <t>25609bk_345</t>
  </si>
  <si>
    <t>25573bk_345</t>
  </si>
  <si>
    <t>25622bk_345</t>
  </si>
  <si>
    <t>25636bk_345</t>
  </si>
  <si>
    <t>25536bk_345</t>
  </si>
  <si>
    <t>25596bk_345</t>
  </si>
  <si>
    <t>25574bk_345</t>
  </si>
  <si>
    <t>25560bk_345</t>
  </si>
  <si>
    <t>25586bk_345</t>
  </si>
  <si>
    <t>25584bk_345</t>
  </si>
  <si>
    <t>25594bk_345</t>
  </si>
  <si>
    <t>25702bk_345</t>
  </si>
  <si>
    <t>25736bk_345</t>
  </si>
  <si>
    <t>25696bk_345</t>
  </si>
  <si>
    <t>26393bk_345</t>
  </si>
  <si>
    <t>25814bk_345</t>
  </si>
  <si>
    <t>25687bk_345</t>
  </si>
  <si>
    <t>25851bk_345</t>
  </si>
  <si>
    <t>25861bk_345</t>
  </si>
  <si>
    <t>25692bk_345</t>
  </si>
  <si>
    <t>25807bk_345</t>
  </si>
  <si>
    <t>25681bk_345</t>
  </si>
  <si>
    <t>25689bk_345</t>
  </si>
  <si>
    <t>25669bk_345</t>
  </si>
  <si>
    <t>25827bk_345</t>
  </si>
  <si>
    <t>25768bk_345</t>
  </si>
  <si>
    <t>25734bk_345</t>
  </si>
  <si>
    <t>25778bk_345</t>
  </si>
  <si>
    <t>25891bk_345</t>
  </si>
  <si>
    <t>25857bk_345</t>
  </si>
  <si>
    <t>25672bk_345</t>
  </si>
  <si>
    <t>25763bk_345</t>
  </si>
  <si>
    <t>25730bk_345</t>
  </si>
  <si>
    <t>25918bk_345</t>
  </si>
  <si>
    <t>25864bk_345</t>
  </si>
  <si>
    <t>25838bk_345</t>
  </si>
  <si>
    <t>25832bk_345</t>
  </si>
  <si>
    <t>25852bk_345</t>
  </si>
  <si>
    <t>25744bk_345</t>
  </si>
  <si>
    <t>25881bk_345</t>
  </si>
  <si>
    <t>25866bk_345</t>
  </si>
  <si>
    <t>25760bk_345</t>
  </si>
  <si>
    <t>25930bk_345</t>
  </si>
  <si>
    <t>25848bk_345</t>
  </si>
  <si>
    <t>25686bk_345</t>
  </si>
  <si>
    <t>25916bk_345</t>
  </si>
  <si>
    <t>25716bk_345</t>
  </si>
  <si>
    <t>25901bk_345</t>
  </si>
  <si>
    <t>25933bk_345</t>
  </si>
  <si>
    <t>25877bk_345</t>
  </si>
  <si>
    <t>25929bk_345</t>
  </si>
  <si>
    <t>25897bk_345</t>
  </si>
  <si>
    <t>25840bk_345</t>
  </si>
  <si>
    <t>25946bk_345</t>
  </si>
  <si>
    <t>25906bk_345</t>
  </si>
  <si>
    <t>25845bk_345</t>
  </si>
  <si>
    <t>25945bk_345</t>
  </si>
  <si>
    <t>25704bk_345</t>
  </si>
  <si>
    <t>25967bk_345</t>
  </si>
  <si>
    <t>25849bk_345</t>
  </si>
  <si>
    <t>25972bk_345</t>
  </si>
  <si>
    <t>25667bk_345</t>
  </si>
  <si>
    <t>25873bk_345</t>
  </si>
  <si>
    <t>25937bk_345</t>
  </si>
  <si>
    <t>25949bk_345</t>
  </si>
  <si>
    <t>25961bk_345</t>
  </si>
  <si>
    <t>25965bk_345</t>
  </si>
  <si>
    <t>26424bk_345</t>
  </si>
  <si>
    <t>25934bk_345</t>
  </si>
  <si>
    <t>25939bk_345</t>
  </si>
  <si>
    <t>25948bk_345</t>
  </si>
  <si>
    <t>25943bk_345</t>
  </si>
  <si>
    <t>25831bk_345</t>
  </si>
  <si>
    <t>25962bk_345</t>
  </si>
  <si>
    <t>25950bk_345</t>
  </si>
  <si>
    <t>25974bk_345</t>
  </si>
  <si>
    <t>25977bk_345</t>
  </si>
  <si>
    <t>25976bk_345</t>
  </si>
  <si>
    <t>25978bk_345</t>
  </si>
  <si>
    <t>25985bk_345</t>
  </si>
  <si>
    <t>25982bk_345</t>
  </si>
  <si>
    <t>25981bk_345</t>
  </si>
  <si>
    <t>25987bk_345</t>
  </si>
  <si>
    <t>25983bk_345</t>
  </si>
  <si>
    <t>25986bk_345</t>
  </si>
  <si>
    <t>25984bk_345</t>
  </si>
  <si>
    <t>25988bk_345</t>
  </si>
  <si>
    <t>25980bk_345</t>
  </si>
  <si>
    <t>25979bk_345</t>
  </si>
  <si>
    <t>25990bk_345</t>
  </si>
  <si>
    <t>25992bk_345</t>
  </si>
  <si>
    <t>25996bk_345</t>
  </si>
  <si>
    <t>25994bk_345</t>
  </si>
  <si>
    <t>25997bk_345</t>
  </si>
  <si>
    <t>25989bk_345</t>
  </si>
  <si>
    <t>25991bk_345</t>
  </si>
  <si>
    <t>25993bk_345</t>
  </si>
  <si>
    <t>26000bk_345</t>
  </si>
  <si>
    <t>26437bk_345</t>
  </si>
  <si>
    <t>25998bk_345</t>
  </si>
  <si>
    <t>25995bk_345</t>
  </si>
  <si>
    <t>26002bk_345</t>
  </si>
  <si>
    <t>26001bk_345</t>
  </si>
  <si>
    <t>25999bk_345</t>
  </si>
  <si>
    <t>26007bk_345</t>
  </si>
  <si>
    <t>26003bk_345</t>
  </si>
  <si>
    <t>26004bk_345</t>
  </si>
  <si>
    <t>26006bk_345</t>
  </si>
  <si>
    <t>26005bk_345</t>
  </si>
  <si>
    <t>26009bk_345</t>
  </si>
  <si>
    <t>25688bk_345</t>
  </si>
  <si>
    <t>25952bk_345</t>
  </si>
  <si>
    <t>25927bk_345</t>
  </si>
  <si>
    <t>26010bk_345</t>
  </si>
  <si>
    <t>25926bk_345</t>
  </si>
  <si>
    <t>26013bk_345</t>
  </si>
  <si>
    <t>26008bk_345</t>
  </si>
  <si>
    <t>24848bk_345</t>
  </si>
  <si>
    <t>26011bk_345</t>
  </si>
  <si>
    <t>26012bk_345</t>
  </si>
  <si>
    <t>24850bk_345</t>
  </si>
  <si>
    <t>26015bk_345</t>
  </si>
  <si>
    <t>24855bk_345</t>
  </si>
  <si>
    <t>24856bk_345</t>
  </si>
  <si>
    <t>26014bk_345</t>
  </si>
  <si>
    <t>25033bk_345</t>
  </si>
  <si>
    <t>25035bk_345</t>
  </si>
  <si>
    <t>25026bk_345</t>
  </si>
  <si>
    <t>25025bk_345</t>
  </si>
  <si>
    <t>25947bk_345</t>
  </si>
  <si>
    <t>25956bk_345</t>
  </si>
  <si>
    <t>25963bk_345</t>
  </si>
  <si>
    <t>25942bk_345</t>
  </si>
  <si>
    <t>24851bk_345</t>
  </si>
  <si>
    <t>25038bk_345</t>
  </si>
  <si>
    <t>25733bk_345</t>
  </si>
  <si>
    <t>25825bk_345</t>
  </si>
  <si>
    <t>25964bk_345</t>
  </si>
  <si>
    <t>25040bk_345</t>
  </si>
  <si>
    <t>25935bk_345</t>
  </si>
  <si>
    <t>26016bk_345</t>
  </si>
  <si>
    <t>25039bk_345</t>
  </si>
  <si>
    <t>25041bk_345</t>
  </si>
  <si>
    <t>25043bk_345</t>
  </si>
  <si>
    <t>26018bk_345</t>
  </si>
  <si>
    <t>25034bk_345</t>
  </si>
  <si>
    <t>25944bk_345</t>
  </si>
  <si>
    <t>26017bk_345</t>
  </si>
  <si>
    <t>25044bk_345</t>
  </si>
  <si>
    <t>26020bk_345</t>
  </si>
  <si>
    <t>25855bk_345</t>
  </si>
  <si>
    <t>25042bk_345</t>
  </si>
  <si>
    <t>26019bk_345</t>
  </si>
  <si>
    <t>25971bk_345</t>
  </si>
  <si>
    <t>25931bk_345</t>
  </si>
  <si>
    <t>25036bk_345</t>
  </si>
  <si>
    <t>25037bk_345</t>
  </si>
  <si>
    <t>26021bk_345</t>
  </si>
  <si>
    <t>26025bk_345</t>
  </si>
  <si>
    <t>26024bk_345</t>
  </si>
  <si>
    <t>25045bk_345</t>
  </si>
  <si>
    <t>25968bk_345</t>
  </si>
  <si>
    <t>25049bk_345</t>
  </si>
  <si>
    <t>25051bk_345</t>
  </si>
  <si>
    <t>26023bk_345</t>
  </si>
  <si>
    <t>25052bk_345</t>
  </si>
  <si>
    <t>25050bk_345</t>
  </si>
  <si>
    <t>25936bk_345</t>
  </si>
  <si>
    <t>25046bk_345</t>
  </si>
  <si>
    <t>25047bk_345</t>
  </si>
  <si>
    <t>25706bk_345</t>
  </si>
  <si>
    <t>26022bk_345</t>
  </si>
  <si>
    <t>25053bk_345</t>
  </si>
  <si>
    <t>25054bk_345</t>
  </si>
  <si>
    <t>25058bk_345</t>
  </si>
  <si>
    <t>25048bk_345</t>
  </si>
  <si>
    <t>25060bk_345</t>
  </si>
  <si>
    <t>25085bk_345</t>
  </si>
  <si>
    <t>25061bk_345</t>
  </si>
  <si>
    <t>25081bk_345</t>
  </si>
  <si>
    <t>25941bk_345</t>
  </si>
  <si>
    <t>25065bk_345</t>
  </si>
  <si>
    <t>25079bk_345</t>
  </si>
  <si>
    <t>25056bk_345</t>
  </si>
  <si>
    <t>25960bk_345</t>
  </si>
  <si>
    <t>25055bk_345</t>
  </si>
  <si>
    <t>25084bk_345</t>
  </si>
  <si>
    <t>25078bk_345</t>
  </si>
  <si>
    <t>25077bk_345</t>
  </si>
  <si>
    <t>25697bk_345</t>
  </si>
  <si>
    <t>25073bk_345</t>
  </si>
  <si>
    <t>25092bk_345</t>
  </si>
  <si>
    <t>25068bk_345</t>
  </si>
  <si>
    <t>25793bk_345</t>
  </si>
  <si>
    <t>26758bk_345</t>
  </si>
  <si>
    <t>25797bk_345</t>
  </si>
  <si>
    <t>25150bk_345</t>
  </si>
  <si>
    <t>26459bk_345</t>
  </si>
  <si>
    <t>25818bk_345</t>
  </si>
  <si>
    <t>25800bk_345</t>
  </si>
  <si>
    <t>25802bk_345</t>
  </si>
  <si>
    <t>25723bk_345</t>
  </si>
  <si>
    <t>25801bk_345</t>
  </si>
  <si>
    <t>25064bk_345</t>
  </si>
  <si>
    <t>25958bk_345</t>
  </si>
  <si>
    <t>25668bk_345</t>
  </si>
  <si>
    <t>25674bk_345</t>
  </si>
  <si>
    <t>25662bk_345</t>
  </si>
  <si>
    <t>25727bk_345</t>
  </si>
  <si>
    <t>25201bk_345</t>
  </si>
  <si>
    <t>25969bk_345</t>
  </si>
  <si>
    <t>25860bk_345</t>
  </si>
  <si>
    <t>25121bk_345</t>
  </si>
  <si>
    <t>25177bk_345</t>
  </si>
  <si>
    <t>25069bk_345</t>
  </si>
  <si>
    <t>25221bk_345</t>
  </si>
  <si>
    <t>25856bk_345</t>
  </si>
  <si>
    <t>25062bk_345</t>
  </si>
  <si>
    <t>25970bk_345</t>
  </si>
  <si>
    <t>25134bk_345</t>
  </si>
  <si>
    <t>25809bk_345</t>
  </si>
  <si>
    <t>25176bk_345</t>
  </si>
  <si>
    <t>25922bk_345</t>
  </si>
  <si>
    <t>25714bk_345</t>
  </si>
  <si>
    <t>25172bk_345</t>
  </si>
  <si>
    <t>25116bk_345</t>
  </si>
  <si>
    <t>25953bk_345</t>
  </si>
  <si>
    <t>25192bk_345</t>
  </si>
  <si>
    <t>25227bk_345</t>
  </si>
  <si>
    <t>25232bk_345</t>
  </si>
  <si>
    <t>25235bk_345</t>
  </si>
  <si>
    <t>25228bk_345</t>
  </si>
  <si>
    <t>25284bk_345</t>
  </si>
  <si>
    <t>25373bk_345</t>
  </si>
  <si>
    <t>25859bk_345</t>
  </si>
  <si>
    <t>25370bk_345</t>
  </si>
  <si>
    <t>25844bk_345</t>
  </si>
  <si>
    <t>25124bk_345</t>
  </si>
  <si>
    <t>25171bk_345</t>
  </si>
  <si>
    <t>25959bk_345</t>
  </si>
  <si>
    <t>25822bk_345</t>
  </si>
  <si>
    <t>25125bk_345</t>
  </si>
  <si>
    <t>25806bk_345</t>
  </si>
  <si>
    <t>25170bk_345</t>
  </si>
  <si>
    <t>26860bk_345</t>
  </si>
  <si>
    <t>25086bk_345</t>
  </si>
  <si>
    <t>25155bk_345</t>
  </si>
  <si>
    <t>25139bk_345</t>
  </si>
  <si>
    <t>25764bk_345</t>
  </si>
  <si>
    <t>25938bk_345</t>
  </si>
  <si>
    <t>26759bk_345</t>
  </si>
  <si>
    <t>25904bk_345</t>
  </si>
  <si>
    <t>26865bk_345</t>
  </si>
  <si>
    <t>25126bk_345</t>
  </si>
  <si>
    <t>25184bk_345</t>
  </si>
  <si>
    <t>25230bk_345</t>
  </si>
  <si>
    <t>25229bk_345</t>
  </si>
  <si>
    <t>25233bk_345</t>
  </si>
  <si>
    <t>25226bk_345</t>
  </si>
  <si>
    <t>25244bk_345</t>
  </si>
  <si>
    <t>25236bk_345</t>
  </si>
  <si>
    <t>25246bk_345</t>
  </si>
  <si>
    <t>25251bk_345</t>
  </si>
  <si>
    <t>25238bk_345</t>
  </si>
  <si>
    <t>25249bk_345</t>
  </si>
  <si>
    <t>25237bk_345</t>
  </si>
  <si>
    <t>25240bk_345</t>
  </si>
  <si>
    <t>25239bk_345</t>
  </si>
  <si>
    <t>25253bk_345</t>
  </si>
  <si>
    <t>25245bk_345</t>
  </si>
  <si>
    <t>25252bk_345</t>
  </si>
  <si>
    <t>25259bk_345</t>
  </si>
  <si>
    <t>25255bk_345</t>
  </si>
  <si>
    <t>25258bk_345</t>
  </si>
  <si>
    <t>25260bk_345</t>
  </si>
  <si>
    <t>25243bk_345</t>
  </si>
  <si>
    <t>25254bk_345</t>
  </si>
  <si>
    <t>25248bk_345</t>
  </si>
  <si>
    <t>25263bk_345</t>
  </si>
  <si>
    <t>25242bk_345</t>
  </si>
  <si>
    <t>25241bk_345</t>
  </si>
  <si>
    <t>25280bk_345</t>
  </si>
  <si>
    <t>25264bk_345</t>
  </si>
  <si>
    <t>25279bk_345</t>
  </si>
  <si>
    <t>25234bk_345</t>
  </si>
  <si>
    <t>25265bk_345</t>
  </si>
  <si>
    <t>25268bk_345</t>
  </si>
  <si>
    <t>25291bk_345</t>
  </si>
  <si>
    <t>25274bk_345</t>
  </si>
  <si>
    <t>25289bk_345</t>
  </si>
  <si>
    <t>25286bk_345</t>
  </si>
  <si>
    <t>25271bk_345</t>
  </si>
  <si>
    <t>25277bk_345</t>
  </si>
  <si>
    <t>25288bk_345</t>
  </si>
  <si>
    <t>25266bk_345</t>
  </si>
  <si>
    <t>25285bk_345</t>
  </si>
  <si>
    <t>25281bk_345</t>
  </si>
  <si>
    <t>25276bk_345</t>
  </si>
  <si>
    <t>25293bk_345</t>
  </si>
  <si>
    <t>25262bk_345</t>
  </si>
  <si>
    <t>25299bk_345</t>
  </si>
  <si>
    <t>25273bk_345</t>
  </si>
  <si>
    <t>25298bk_345</t>
  </si>
  <si>
    <t>25295bk_345</t>
  </si>
  <si>
    <t>25301bk_345</t>
  </si>
  <si>
    <t>25313bk_345</t>
  </si>
  <si>
    <t>25305bk_345</t>
  </si>
  <si>
    <t>25290bk_345</t>
  </si>
  <si>
    <t>25306bk_345</t>
  </si>
  <si>
    <t>25308bk_345</t>
  </si>
  <si>
    <t>25331bk_345</t>
  </si>
  <si>
    <t>25900bk_345</t>
  </si>
  <si>
    <t>25337bk_345</t>
  </si>
  <si>
    <t>25317bk_345</t>
  </si>
  <si>
    <t>25302bk_345</t>
  </si>
  <si>
    <t>25297bk_345</t>
  </si>
  <si>
    <t>25307bk_345</t>
  </si>
  <si>
    <t>25336bk_345</t>
  </si>
  <si>
    <t>25328bk_345</t>
  </si>
  <si>
    <t>25332bk_345</t>
  </si>
  <si>
    <t>25303bk_345</t>
  </si>
  <si>
    <t>25339bk_345</t>
  </si>
  <si>
    <t>25340bk_345</t>
  </si>
  <si>
    <t>25333bk_345</t>
  </si>
  <si>
    <t>25335bk_345</t>
  </si>
  <si>
    <t>25287bk_345</t>
  </si>
  <si>
    <t>25294bk_345</t>
  </si>
  <si>
    <t>25345bk_345</t>
  </si>
  <si>
    <t>25341bk_345</t>
  </si>
  <si>
    <t>25272bk_345</t>
  </si>
  <si>
    <t>25329bk_345</t>
  </si>
  <si>
    <t>25342bk_345</t>
  </si>
  <si>
    <t>25322bk_345</t>
  </si>
  <si>
    <t>25325bk_345</t>
  </si>
  <si>
    <t>25358bk_345</t>
  </si>
  <si>
    <t>25347bk_345</t>
  </si>
  <si>
    <t>25348bk_345</t>
  </si>
  <si>
    <t>25352bk_345</t>
  </si>
  <si>
    <t>25363bk_345</t>
  </si>
  <si>
    <t>25323bk_345</t>
  </si>
  <si>
    <t>25364bk_345</t>
  </si>
  <si>
    <t>25359bk_345</t>
  </si>
  <si>
    <t>25275bk_345</t>
  </si>
  <si>
    <t>25247bk_345</t>
  </si>
  <si>
    <t>25330bk_345</t>
  </si>
  <si>
    <t>25367bk_345</t>
  </si>
  <si>
    <t>25357bk_345</t>
  </si>
  <si>
    <t>25365bk_345</t>
  </si>
  <si>
    <t>25351bk_345</t>
  </si>
  <si>
    <t>25326bk_345</t>
  </si>
  <si>
    <t>25324bk_345</t>
  </si>
  <si>
    <t>25257bk_345</t>
  </si>
  <si>
    <t>25951bk_345</t>
  </si>
  <si>
    <t>25346bk_345</t>
  </si>
  <si>
    <t>25353bk_345</t>
  </si>
  <si>
    <t>25368bk_345</t>
  </si>
  <si>
    <t>25362bk_345</t>
  </si>
  <si>
    <t>25374bk_345</t>
  </si>
  <si>
    <t>25377bk_345</t>
  </si>
  <si>
    <t>25338bk_345</t>
  </si>
  <si>
    <t>25344bk_345</t>
  </si>
  <si>
    <t>25350bk_345</t>
  </si>
  <si>
    <t>25270bk_345</t>
  </si>
  <si>
    <t>25292bk_345</t>
  </si>
  <si>
    <t>25369bk_345</t>
  </si>
  <si>
    <t>25375bk_345</t>
  </si>
  <si>
    <t>25354bk_345</t>
  </si>
  <si>
    <t>25304bk_345</t>
  </si>
  <si>
    <t>25300bk_345</t>
  </si>
  <si>
    <t>25826bk_345</t>
  </si>
  <si>
    <t>25356bk_345</t>
  </si>
  <si>
    <t>25282bk_345</t>
  </si>
  <si>
    <t>25810bk_345</t>
  </si>
  <si>
    <t>25309bk_345</t>
  </si>
  <si>
    <t>25267bk_345</t>
  </si>
  <si>
    <t>25319bk_345</t>
  </si>
  <si>
    <t>25318bk_345</t>
  </si>
  <si>
    <t>25296bk_345</t>
  </si>
  <si>
    <t>25735bk_345</t>
  </si>
  <si>
    <t>25231bk_345</t>
  </si>
  <si>
    <t>25355bk_345</t>
  </si>
  <si>
    <t>25321bk_345</t>
  </si>
  <si>
    <t>25334bk_345</t>
  </si>
  <si>
    <t>25327bk_345</t>
  </si>
  <si>
    <t>25316bk_345</t>
  </si>
  <si>
    <t>25343bk_345</t>
  </si>
  <si>
    <t>25915bk_345</t>
  </si>
  <si>
    <t>25269bk_345</t>
  </si>
  <si>
    <t>25261bk_345</t>
  </si>
  <si>
    <t>25371bk_345</t>
  </si>
  <si>
    <t>25311bk_345</t>
  </si>
  <si>
    <t>25250bk_345</t>
  </si>
  <si>
    <t>25310bk_345</t>
  </si>
  <si>
    <t>25360bk_345</t>
  </si>
  <si>
    <t>25361bk_345</t>
  </si>
  <si>
    <t>25320bk_345</t>
  </si>
  <si>
    <t>25278bk_345</t>
  </si>
  <si>
    <t>25102bk_345</t>
  </si>
  <si>
    <t>25199bk_345</t>
  </si>
  <si>
    <t>25966bk_345</t>
  </si>
  <si>
    <t>25057bk_345</t>
  </si>
  <si>
    <t>25120bk_345</t>
  </si>
  <si>
    <t>25072bk_345</t>
  </si>
  <si>
    <t>25091bk_345</t>
  </si>
  <si>
    <t>25217bk_345</t>
  </si>
  <si>
    <t>25167bk_345</t>
  </si>
  <si>
    <t>25112bk_345</t>
  </si>
  <si>
    <t>25145bk_345</t>
  </si>
  <si>
    <t>25151bk_345</t>
  </si>
  <si>
    <t>25203bk_345</t>
  </si>
  <si>
    <t>25108bk_345</t>
  </si>
  <si>
    <t>25222bk_345</t>
  </si>
  <si>
    <t>25750bk_345</t>
  </si>
  <si>
    <t>25130bk_345</t>
  </si>
  <si>
    <t>25207bk_345</t>
  </si>
  <si>
    <t>25703bk_345</t>
  </si>
  <si>
    <t>25854bk_345</t>
  </si>
  <si>
    <t>25955bk_345</t>
  </si>
  <si>
    <t>25157bk_345</t>
  </si>
  <si>
    <t>25756bk_345</t>
  </si>
  <si>
    <t>25765bk_345</t>
  </si>
  <si>
    <t>25757bk_345</t>
  </si>
  <si>
    <t>25698bk_345</t>
  </si>
  <si>
    <t>25708bk_345</t>
  </si>
  <si>
    <t>25839bk_345</t>
  </si>
  <si>
    <t>25920bk_345</t>
  </si>
  <si>
    <t>26895bk_345</t>
  </si>
  <si>
    <t>25777bk_345</t>
  </si>
  <si>
    <t>25673bk_345</t>
  </si>
  <si>
    <t>25675bk_345</t>
  </si>
  <si>
    <t>25754bk_345</t>
  </si>
  <si>
    <t>25799bk_345</t>
  </si>
  <si>
    <t>25679bk_345</t>
  </si>
  <si>
    <t>25794bk_345</t>
  </si>
  <si>
    <t>25913bk_345</t>
  </si>
  <si>
    <t>25828bk_345</t>
  </si>
  <si>
    <t>25798bk_345</t>
  </si>
  <si>
    <t>25761bk_345</t>
  </si>
  <si>
    <t>25115bk_345</t>
  </si>
  <si>
    <t>25106bk_345</t>
  </si>
  <si>
    <t>25670bk_345</t>
  </si>
  <si>
    <t>25770bk_345</t>
  </si>
  <si>
    <t>25914bk_345</t>
  </si>
  <si>
    <t>25921bk_345</t>
  </si>
  <si>
    <t>25707bk_345</t>
  </si>
  <si>
    <t>25790bk_345</t>
  </si>
  <si>
    <t>25779bk_345</t>
  </si>
  <si>
    <t>25722bk_345</t>
  </si>
  <si>
    <t>25876bk_345</t>
  </si>
  <si>
    <t>25890bk_345</t>
  </si>
  <si>
    <t>25372bk_345</t>
  </si>
  <si>
    <t>25785bk_345</t>
  </si>
  <si>
    <t>25738bk_345</t>
  </si>
  <si>
    <t>25782bk_345</t>
  </si>
  <si>
    <t>25283bk_345</t>
  </si>
  <si>
    <t>26727bk_345</t>
  </si>
  <si>
    <t>25143bk_345</t>
  </si>
  <si>
    <t>25096bk_345</t>
  </si>
  <si>
    <t>25129bk_345</t>
  </si>
  <si>
    <t>25836bk_345</t>
  </si>
  <si>
    <t>25123bk_345</t>
  </si>
  <si>
    <t>25381bk_345</t>
  </si>
  <si>
    <t>25380bk_345</t>
  </si>
  <si>
    <t>25379bk_345</t>
  </si>
  <si>
    <t>25385bk_345</t>
  </si>
  <si>
    <t>25384bk_345</t>
  </si>
  <si>
    <t>25386bk_345</t>
  </si>
  <si>
    <t>25378bk_345</t>
  </si>
  <si>
    <t>25388bk_345</t>
  </si>
  <si>
    <t>25075bk_345</t>
  </si>
  <si>
    <t>25389bk_345</t>
  </si>
  <si>
    <t>25908bk_345</t>
  </si>
  <si>
    <t>25397bk_345</t>
  </si>
  <si>
    <t>25401bk_345</t>
  </si>
  <si>
    <t>25410bk_345</t>
  </si>
  <si>
    <t>25406bk_345</t>
  </si>
  <si>
    <t>25435bk_345</t>
  </si>
  <si>
    <t>25429bk_345</t>
  </si>
  <si>
    <t>25445bk_345</t>
  </si>
  <si>
    <t>25449bk_345</t>
  </si>
  <si>
    <t>25458bk_345</t>
  </si>
  <si>
    <t>25455bk_345</t>
  </si>
  <si>
    <t>25097bk_345</t>
  </si>
  <si>
    <t>24527bk_345</t>
  </si>
  <si>
    <t>24551bk_345</t>
  </si>
  <si>
    <t>24563bk_345</t>
  </si>
  <si>
    <t>25515bk_345</t>
  </si>
  <si>
    <t>25477bk_345</t>
  </si>
  <si>
    <t>24550bk_345</t>
  </si>
  <si>
    <t>25223bk_345</t>
  </si>
  <si>
    <t>25524bk_345</t>
  </si>
  <si>
    <t>25224bk_345</t>
  </si>
  <si>
    <t>24533bk_345</t>
  </si>
  <si>
    <t>25525bk_345</t>
  </si>
  <si>
    <t>25080bk_345</t>
  </si>
  <si>
    <t>25767bk_345</t>
  </si>
  <si>
    <t>25104bk_345</t>
  </si>
  <si>
    <t>25114bk_345</t>
  </si>
  <si>
    <t>25164bk_345</t>
  </si>
  <si>
    <t>25152bk_345</t>
  </si>
  <si>
    <t>25160bk_345</t>
  </si>
  <si>
    <t>25516bk_345</t>
  </si>
  <si>
    <t>25144bk_345</t>
  </si>
  <si>
    <t>25149bk_345</t>
  </si>
  <si>
    <t>25066bk_345</t>
  </si>
  <si>
    <t>25159bk_345</t>
  </si>
  <si>
    <t>25391bk_345</t>
  </si>
  <si>
    <t>25517bk_345</t>
  </si>
  <si>
    <t>25432bk_345</t>
  </si>
  <si>
    <t>25529bk_345</t>
  </si>
  <si>
    <t>25847bk_345</t>
  </si>
  <si>
    <t>24537bk_345</t>
  </si>
  <si>
    <t>25742bk_345</t>
  </si>
  <si>
    <t>25699bk_345</t>
  </si>
  <si>
    <t>25070bk_345</t>
  </si>
  <si>
    <t>24535bk_345</t>
  </si>
  <si>
    <t>25392bk_345</t>
  </si>
  <si>
    <t>25819bk_345</t>
  </si>
  <si>
    <t>25395bk_345</t>
  </si>
  <si>
    <t>25649bk_345</t>
  </si>
  <si>
    <t>25476bk_345</t>
  </si>
  <si>
    <t>25485bk_345</t>
  </si>
  <si>
    <t>25907bk_345</t>
  </si>
  <si>
    <t>25503bk_345</t>
  </si>
  <si>
    <t>25788bk_345</t>
  </si>
  <si>
    <t>25218bk_345</t>
  </si>
  <si>
    <t>24565bk_345</t>
  </si>
  <si>
    <t>25423bk_345</t>
  </si>
  <si>
    <t>25719bk_345</t>
  </si>
  <si>
    <t>24566bk_345</t>
  </si>
  <si>
    <t>25448bk_345</t>
  </si>
  <si>
    <t>25117bk_345</t>
  </si>
  <si>
    <t>25693bk_345</t>
  </si>
  <si>
    <t>25690bk_345</t>
  </si>
  <si>
    <t>25858bk_345</t>
  </si>
  <si>
    <t>25398bk_345</t>
  </si>
  <si>
    <t>25694bk_345</t>
  </si>
  <si>
    <t>25813bk_345</t>
  </si>
  <si>
    <t>25773bk_345</t>
  </si>
  <si>
    <t>24558bk_345</t>
  </si>
  <si>
    <t>25187bk_345</t>
  </si>
  <si>
    <t>25434bk_345</t>
  </si>
  <si>
    <t>26407bk_345</t>
  </si>
  <si>
    <t>25457bk_345</t>
  </si>
  <si>
    <t>25443bk_345</t>
  </si>
  <si>
    <t>25871bk_345</t>
  </si>
  <si>
    <t>24560bk_345</t>
  </si>
  <si>
    <t>25521bk_345</t>
  </si>
  <si>
    <t>25898bk_345</t>
  </si>
  <si>
    <t>25501bk_345</t>
  </si>
  <si>
    <t>24553bk_345</t>
  </si>
  <si>
    <t>25089bk_345</t>
  </si>
  <si>
    <t>25868bk_345</t>
  </si>
  <si>
    <t>24725bk_345</t>
  </si>
  <si>
    <t>24538bk_345</t>
  </si>
  <si>
    <t>25127bk_345</t>
  </si>
  <si>
    <t>24612bk_345</t>
  </si>
  <si>
    <t>24681bk_345</t>
  </si>
  <si>
    <t>24631bk_345</t>
  </si>
  <si>
    <t>24614bk_345</t>
  </si>
  <si>
    <t>25105bk_345</t>
  </si>
  <si>
    <t>24623bk_345</t>
  </si>
  <si>
    <t>23888bk_345_BulkUpload</t>
  </si>
  <si>
    <t>25196bk_345</t>
  </si>
  <si>
    <t>25426bk_345</t>
  </si>
  <si>
    <t>25870bk_345</t>
  </si>
  <si>
    <t>24718bk_345</t>
  </si>
  <si>
    <t>24617bk_345</t>
  </si>
  <si>
    <t>24654bk_345</t>
  </si>
  <si>
    <t>24693bk_345</t>
  </si>
  <si>
    <t>25461bk_345</t>
  </si>
  <si>
    <t>24648bk_345</t>
  </si>
  <si>
    <t>25783bk_345</t>
  </si>
  <si>
    <t>25142bk_345</t>
  </si>
  <si>
    <t>24720bk_345</t>
  </si>
  <si>
    <t>25440bk_345</t>
  </si>
  <si>
    <t>24674bk_345</t>
  </si>
  <si>
    <t>25161bk_345</t>
  </si>
  <si>
    <t>25729bk_345</t>
  </si>
  <si>
    <t>24627bk_345</t>
  </si>
  <si>
    <t>24583bk_345</t>
  </si>
  <si>
    <t>24661bk_345</t>
  </si>
  <si>
    <t>24722bk_345</t>
  </si>
  <si>
    <t>25431bk_345</t>
  </si>
  <si>
    <t>25067bk_345</t>
  </si>
  <si>
    <t>24630bk_345</t>
  </si>
  <si>
    <t>25482bk_345</t>
  </si>
  <si>
    <t>24586bk_345</t>
  </si>
  <si>
    <t>24577bk_345</t>
  </si>
  <si>
    <t>24561bk_345</t>
  </si>
  <si>
    <t>25932bk_345</t>
  </si>
  <si>
    <t>24585bk_345</t>
  </si>
  <si>
    <t>25488bk_345</t>
  </si>
  <si>
    <t>25109bk_345</t>
  </si>
  <si>
    <t>25094bk_345</t>
  </si>
  <si>
    <t>25875bk_345</t>
  </si>
  <si>
    <t>24522bk_345</t>
  </si>
  <si>
    <t>24573bk_345</t>
  </si>
  <si>
    <t>25197bk_345</t>
  </si>
  <si>
    <t>24598bk_345</t>
  </si>
  <si>
    <t>25528bk_345</t>
  </si>
  <si>
    <t>25479bk_345</t>
  </si>
  <si>
    <t>25169bk_345</t>
  </si>
  <si>
    <t>24653bk_345</t>
  </si>
  <si>
    <t>25499bk_345</t>
  </si>
  <si>
    <t>24709bk_345</t>
  </si>
  <si>
    <t>24580bk_345</t>
  </si>
  <si>
    <t>24656bk_345</t>
  </si>
  <si>
    <t>24597bk_345</t>
  </si>
  <si>
    <t>24592bk_345</t>
  </si>
  <si>
    <t>24667bk_345</t>
  </si>
  <si>
    <t>25210bk_345</t>
  </si>
  <si>
    <t>24581bk_345</t>
  </si>
  <si>
    <t>25214bk_345</t>
  </si>
  <si>
    <t>24721bk_345</t>
  </si>
  <si>
    <t>24543bk_345</t>
  </si>
  <si>
    <t>24582bk_345</t>
  </si>
  <si>
    <t>24640bk_345</t>
  </si>
  <si>
    <t>25425bk_345</t>
  </si>
  <si>
    <t>24708bk_345</t>
  </si>
  <si>
    <t>25506bk_345</t>
  </si>
  <si>
    <t>25400bk_345</t>
  </si>
  <si>
    <t>25394bk_345</t>
  </si>
  <si>
    <t>25256bk_345</t>
  </si>
  <si>
    <t>25147bk_345</t>
  </si>
  <si>
    <t>25411bk_345</t>
  </si>
  <si>
    <t>24679bk_345</t>
  </si>
  <si>
    <t>25954bk_345</t>
  </si>
  <si>
    <t>24549bk_345</t>
  </si>
  <si>
    <t>25200bk_345</t>
  </si>
  <si>
    <t>24616bk_345</t>
  </si>
  <si>
    <t>24662bk_345</t>
  </si>
  <si>
    <t>25494bk_345</t>
  </si>
  <si>
    <t>25480bk_345</t>
  </si>
  <si>
    <t>24545bk_345</t>
  </si>
  <si>
    <t>24712bk_345</t>
  </si>
  <si>
    <t>25522bk_345</t>
  </si>
  <si>
    <t>25074bk_345</t>
  </si>
  <si>
    <t>25497bk_345</t>
  </si>
  <si>
    <t>25390bk_345</t>
  </si>
  <si>
    <t>25413bk_345</t>
  </si>
  <si>
    <t>25504bk_345</t>
  </si>
  <si>
    <t>25453bk_345</t>
  </si>
  <si>
    <t>24548bk_345</t>
  </si>
  <si>
    <t>24642bk_345</t>
  </si>
  <si>
    <t>24655bk_345</t>
  </si>
  <si>
    <t>25459bk_345</t>
  </si>
  <si>
    <t>25491bk_345</t>
  </si>
  <si>
    <t>25439bk_345</t>
  </si>
  <si>
    <t>24584bk_345</t>
  </si>
  <si>
    <t>25498bk_345</t>
  </si>
  <si>
    <t>25420bk_345</t>
  </si>
  <si>
    <t>24676bk_345</t>
  </si>
  <si>
    <t>24591bk_345</t>
  </si>
  <si>
    <t>25436bk_345</t>
  </si>
  <si>
    <t>25166bk_345</t>
  </si>
  <si>
    <t>24628bk_345</t>
  </si>
  <si>
    <t>24666bk_345</t>
  </si>
  <si>
    <t>24716bk_345</t>
  </si>
  <si>
    <t>25465bk_345</t>
  </si>
  <si>
    <t>24596bk_345</t>
  </si>
  <si>
    <t>25158bk_345</t>
  </si>
  <si>
    <t>25905bk_345</t>
  </si>
  <si>
    <t>24650bk_345</t>
  </si>
  <si>
    <t>25419bk_345</t>
  </si>
  <si>
    <t>24692bk_345</t>
  </si>
  <si>
    <t>24593bk_345</t>
  </si>
  <si>
    <t>24724bk_345</t>
  </si>
  <si>
    <t>24702bk_345</t>
  </si>
  <si>
    <t>24611bk_345</t>
  </si>
  <si>
    <t>24707bk_345</t>
  </si>
  <si>
    <t>24595bk_345</t>
  </si>
  <si>
    <t>24703bk_345</t>
  </si>
  <si>
    <t>24544bk_345</t>
  </si>
  <si>
    <t>25182bk_345</t>
  </si>
  <si>
    <t>24673bk_345</t>
  </si>
  <si>
    <t>24670bk_345</t>
  </si>
  <si>
    <t>24668bk_345</t>
  </si>
  <si>
    <t>24695bk_345</t>
  </si>
  <si>
    <t>25312bk_345</t>
  </si>
  <si>
    <t>25470bk_345</t>
  </si>
  <si>
    <t>24556bk_345</t>
  </si>
  <si>
    <t>25456bk_345</t>
  </si>
  <si>
    <t>24665bk_345</t>
  </si>
  <si>
    <t>24685bk_345</t>
  </si>
  <si>
    <t>24604bk_345</t>
  </si>
  <si>
    <t>24621bk_345</t>
  </si>
  <si>
    <t>24636bk_345</t>
  </si>
  <si>
    <t>24644bk_345</t>
  </si>
  <si>
    <t>24588bk_345</t>
  </si>
  <si>
    <t>25414bk_345</t>
  </si>
  <si>
    <t>24570bk_345</t>
  </si>
  <si>
    <t>24609bk_345</t>
  </si>
  <si>
    <t>25454bk_345</t>
  </si>
  <si>
    <t>24622bk_345</t>
  </si>
  <si>
    <t>25472bk_345</t>
  </si>
  <si>
    <t>25110bk_345</t>
  </si>
  <si>
    <t>25376bk_345</t>
  </si>
  <si>
    <t>24633bk_345</t>
  </si>
  <si>
    <t>24682bk_345</t>
  </si>
  <si>
    <t>25154bk_345</t>
  </si>
  <si>
    <t>25514bk_345</t>
  </si>
  <si>
    <t>24599bk_345</t>
  </si>
  <si>
    <t>24625bk_345</t>
  </si>
  <si>
    <t>24610bk_345</t>
  </si>
  <si>
    <t>25483bk_345</t>
  </si>
  <si>
    <t>24606bk_345</t>
  </si>
  <si>
    <t>24713bk_345</t>
  </si>
  <si>
    <t>25451bk_345</t>
  </si>
  <si>
    <t>25198bk_345</t>
  </si>
  <si>
    <t>24587bk_345</t>
  </si>
  <si>
    <t>24672bk_345</t>
  </si>
  <si>
    <t>24684bk_345</t>
  </si>
  <si>
    <t>25463bk_345</t>
  </si>
  <si>
    <t>25190bk_345</t>
  </si>
  <si>
    <t>24576bk_345</t>
  </si>
  <si>
    <t>25083bk_345</t>
  </si>
  <si>
    <t>24688bk_345</t>
  </si>
  <si>
    <t>24706bk_345</t>
  </si>
  <si>
    <t>24632bk_345</t>
  </si>
  <si>
    <t>25444bk_345</t>
  </si>
  <si>
    <t>25382bk_345</t>
  </si>
  <si>
    <t>25817bk_345</t>
  </si>
  <si>
    <t>25489bk_345</t>
  </si>
  <si>
    <t>24578bk_345</t>
  </si>
  <si>
    <t>24638bk_345</t>
  </si>
  <si>
    <t>24594bk_345</t>
  </si>
  <si>
    <t>25508bk_345</t>
  </si>
  <si>
    <t>24664bk_345</t>
  </si>
  <si>
    <t>25215bk_345</t>
  </si>
  <si>
    <t>25399bk_345</t>
  </si>
  <si>
    <t>24705bk_345</t>
  </si>
  <si>
    <t>24589bk_345</t>
  </si>
  <si>
    <t>24680bk_345</t>
  </si>
  <si>
    <t>24677bk_345</t>
  </si>
  <si>
    <t>25128bk_345</t>
  </si>
  <si>
    <t>24607bk_345</t>
  </si>
  <si>
    <t>24620bk_345</t>
  </si>
  <si>
    <t>24554bk_345</t>
  </si>
  <si>
    <t>24698bk_345</t>
  </si>
  <si>
    <t>25467bk_345</t>
  </si>
  <si>
    <t>24579bk_345</t>
  </si>
  <si>
    <t>24651bk_345</t>
  </si>
  <si>
    <t>24647bk_345</t>
  </si>
  <si>
    <t>25518bk_345</t>
  </si>
  <si>
    <t>24669bk_345</t>
  </si>
  <si>
    <t>25520bk_345</t>
  </si>
  <si>
    <t>24699bk_345</t>
  </si>
  <si>
    <t>24675bk_345</t>
  </si>
  <si>
    <t>25141bk_345</t>
  </si>
  <si>
    <t>24660bk_345</t>
  </si>
  <si>
    <t>24634bk_345</t>
  </si>
  <si>
    <t>24719bk_345</t>
  </si>
  <si>
    <t>25492bk_345</t>
  </si>
  <si>
    <t>24615bk_345</t>
  </si>
  <si>
    <t>24534bk_345</t>
  </si>
  <si>
    <t>25407bk_345</t>
  </si>
  <si>
    <t>25880bk_345</t>
  </si>
  <si>
    <t>25405bk_345</t>
  </si>
  <si>
    <t>24574bk_345</t>
  </si>
  <si>
    <t>25792bk_345</t>
  </si>
  <si>
    <t>24727bk_345</t>
  </si>
  <si>
    <t>24726bk_345</t>
  </si>
  <si>
    <t>24728bk_345</t>
  </si>
  <si>
    <t>24730bk_345</t>
  </si>
  <si>
    <t>24729bk_345</t>
  </si>
  <si>
    <t>24731bk_345</t>
  </si>
  <si>
    <t>24733bk_345</t>
  </si>
  <si>
    <t>24732bk_345</t>
  </si>
  <si>
    <t>24735bk_345</t>
  </si>
  <si>
    <t>24736bk_345</t>
  </si>
  <si>
    <t>24738bk_345</t>
  </si>
  <si>
    <t>24734bk_345</t>
  </si>
  <si>
    <t>24737bk_345</t>
  </si>
  <si>
    <t>24739bk_345</t>
  </si>
  <si>
    <t>24743bk_345</t>
  </si>
  <si>
    <t>24741bk_345</t>
  </si>
  <si>
    <t>24744bk_345</t>
  </si>
  <si>
    <t>24746bk_345</t>
  </si>
  <si>
    <t>24740bk_345</t>
  </si>
  <si>
    <t>24750bk_345</t>
  </si>
  <si>
    <t>24748bk_345</t>
  </si>
  <si>
    <t>24751bk_345</t>
  </si>
  <si>
    <t>24752bk_345</t>
  </si>
  <si>
    <t>24749bk_345</t>
  </si>
  <si>
    <t>24747bk_345</t>
  </si>
  <si>
    <t>24755bk_345</t>
  </si>
  <si>
    <t>24753bk_345</t>
  </si>
  <si>
    <t>24756bk_345</t>
  </si>
  <si>
    <t>24754bk_345</t>
  </si>
  <si>
    <t>24742bk_345</t>
  </si>
  <si>
    <t>24745bk_345</t>
  </si>
  <si>
    <t>24758bk_345</t>
  </si>
  <si>
    <t>24763bk_345</t>
  </si>
  <si>
    <t>24761bk_345</t>
  </si>
  <si>
    <t>24762bk_345</t>
  </si>
  <si>
    <t>24757bk_345</t>
  </si>
  <si>
    <t>24760bk_345</t>
  </si>
  <si>
    <t>24776bk_345</t>
  </si>
  <si>
    <t>24765bk_345</t>
  </si>
  <si>
    <t>24781bk_345</t>
  </si>
  <si>
    <t>24764bk_345</t>
  </si>
  <si>
    <t>24759bk_345</t>
  </si>
  <si>
    <t>24783bk_345</t>
  </si>
  <si>
    <t>24779bk_345</t>
  </si>
  <si>
    <t>24777bk_345</t>
  </si>
  <si>
    <t>24785bk_345</t>
  </si>
  <si>
    <t>24780bk_345</t>
  </si>
  <si>
    <t>24778bk_345</t>
  </si>
  <si>
    <t>24786bk_345</t>
  </si>
  <si>
    <t>24788bk_345</t>
  </si>
  <si>
    <t>24782bk_345</t>
  </si>
  <si>
    <t>24787bk_345</t>
  </si>
  <si>
    <t>24789bk_345</t>
  </si>
  <si>
    <t>24784bk_345</t>
  </si>
  <si>
    <t>24769bk_345</t>
  </si>
  <si>
    <t>24792bk_345</t>
  </si>
  <si>
    <t>24774bk_345</t>
  </si>
  <si>
    <t>24775bk_345</t>
  </si>
  <si>
    <t>24767bk_345</t>
  </si>
  <si>
    <t>24771bk_345</t>
  </si>
  <si>
    <t>24766bk_345</t>
  </si>
  <si>
    <t>24773bk_345</t>
  </si>
  <si>
    <t>24794bk_345</t>
  </si>
  <si>
    <t>24797bk_345</t>
  </si>
  <si>
    <t>24796bk_345</t>
  </si>
  <si>
    <t>24795bk_345</t>
  </si>
  <si>
    <t>24768bk_345</t>
  </si>
  <si>
    <t>24799bk_345</t>
  </si>
  <si>
    <t>24802bk_345</t>
  </si>
  <si>
    <t>24793bk_345</t>
  </si>
  <si>
    <t>24772bk_345</t>
  </si>
  <si>
    <t>24798bk_345</t>
  </si>
  <si>
    <t>24790bk_345</t>
  </si>
  <si>
    <t>24791bk_345</t>
  </si>
  <si>
    <t>24770bk_345</t>
  </si>
  <si>
    <t>24658bk_345</t>
  </si>
  <si>
    <t>24652bk_345</t>
  </si>
  <si>
    <t>25682bk_345</t>
  </si>
  <si>
    <t>25910bk_345</t>
  </si>
  <si>
    <t>25509bk_345</t>
  </si>
  <si>
    <t>24800bk_345</t>
  </si>
  <si>
    <t>24572bk_345</t>
  </si>
  <si>
    <t>25446bk_345</t>
  </si>
  <si>
    <t>24643bk_345</t>
  </si>
  <si>
    <t>25402bk_345</t>
  </si>
  <si>
    <t>25211bk_345</t>
  </si>
  <si>
    <t>24868bk_345</t>
  </si>
  <si>
    <t>25502bk_345</t>
  </si>
  <si>
    <t>24689bk_345</t>
  </si>
  <si>
    <t>24864bk_345</t>
  </si>
  <si>
    <t>24814bk_345</t>
  </si>
  <si>
    <t>24878bk_345</t>
  </si>
  <si>
    <t>24843bk_345</t>
  </si>
  <si>
    <t>24925bk_345</t>
  </si>
  <si>
    <t>24821bk_345</t>
  </si>
  <si>
    <t>24910bk_345</t>
  </si>
  <si>
    <t>24840bk_345</t>
  </si>
  <si>
    <t>25412bk_345</t>
  </si>
  <si>
    <t>24861bk_345</t>
  </si>
  <si>
    <t>25098bk_345</t>
  </si>
  <si>
    <t>24804bk_345</t>
  </si>
  <si>
    <t>24635bk_345</t>
  </si>
  <si>
    <t>24870bk_345</t>
  </si>
  <si>
    <t>24927bk_345</t>
  </si>
  <si>
    <t>24920bk_345</t>
  </si>
  <si>
    <t>24852bk_345</t>
  </si>
  <si>
    <t>24541bk_345</t>
  </si>
  <si>
    <t>24926bk_345</t>
  </si>
  <si>
    <t>24521bk_345</t>
  </si>
  <si>
    <t>25824bk_345</t>
  </si>
  <si>
    <t>24839bk_345</t>
  </si>
  <si>
    <t>24857bk_345</t>
  </si>
  <si>
    <t>24858bk_345</t>
  </si>
  <si>
    <t>25387bk_345</t>
  </si>
  <si>
    <t>25834bk_345</t>
  </si>
  <si>
    <t>25872bk_345</t>
  </si>
  <si>
    <t>24866bk_345</t>
  </si>
  <si>
    <t>24830bk_345</t>
  </si>
  <si>
    <t>24854bk_345</t>
  </si>
  <si>
    <t>24865bk_345</t>
  </si>
  <si>
    <t>24930bk_345</t>
  </si>
  <si>
    <t>25136bk_345</t>
  </si>
  <si>
    <t>24801bk_345</t>
  </si>
  <si>
    <t>24871bk_345</t>
  </si>
  <si>
    <t>24875bk_345</t>
  </si>
  <si>
    <t>24860bk_345</t>
  </si>
  <si>
    <t>25417bk_345</t>
  </si>
  <si>
    <t>25209bk_345</t>
  </si>
  <si>
    <t>24922bk_345</t>
  </si>
  <si>
    <t>24833bk_345</t>
  </si>
  <si>
    <t>24880bk_345</t>
  </si>
  <si>
    <t>24873bk_345</t>
  </si>
  <si>
    <t>24903bk_345</t>
  </si>
  <si>
    <t>25427bk_345</t>
  </si>
  <si>
    <t>25191bk_345</t>
  </si>
  <si>
    <t>24867bk_345</t>
  </si>
  <si>
    <t>25835bk_345</t>
  </si>
  <si>
    <t>24881bk_345</t>
  </si>
  <si>
    <t>24637bk_345</t>
  </si>
  <si>
    <t>25179bk_345</t>
  </si>
  <si>
    <t>24872bk_345</t>
  </si>
  <si>
    <t>25903bk_345</t>
  </si>
  <si>
    <t>25867bk_345</t>
  </si>
  <si>
    <t>26445bk_345</t>
  </si>
  <si>
    <t>25162bk_345</t>
  </si>
  <si>
    <t>25175bk_345</t>
  </si>
  <si>
    <t>25888bk_345</t>
  </si>
  <si>
    <t>25415bk_345</t>
  </si>
  <si>
    <t>25874bk_345</t>
  </si>
  <si>
    <t>24905bk_345</t>
  </si>
  <si>
    <t>24918bk_345</t>
  </si>
  <si>
    <t>24834bk_345</t>
  </si>
  <si>
    <t>25878bk_345</t>
  </si>
  <si>
    <t>25924bk_345</t>
  </si>
  <si>
    <t>24649bk_345</t>
  </si>
  <si>
    <t>24898bk_345</t>
  </si>
  <si>
    <t>24815bk_345</t>
  </si>
  <si>
    <t>25830bk_345</t>
  </si>
  <si>
    <t>25957bk_345</t>
  </si>
  <si>
    <t>24902bk_345</t>
  </si>
  <si>
    <t>24888bk_345</t>
  </si>
  <si>
    <t>24822bk_345</t>
  </si>
  <si>
    <t>25076bk_345</t>
  </si>
  <si>
    <t>24657bk_345</t>
  </si>
  <si>
    <t>24901bk_345</t>
  </si>
  <si>
    <t>25153bk_345</t>
  </si>
  <si>
    <t>24929bk_345</t>
  </si>
  <si>
    <t>25452bk_345</t>
  </si>
  <si>
    <t>24817bk_345</t>
  </si>
  <si>
    <t>25713bk_345</t>
  </si>
  <si>
    <t>25437bk_345</t>
  </si>
  <si>
    <t>25879bk_345</t>
  </si>
  <si>
    <t>25107bk_345</t>
  </si>
  <si>
    <t>25680bk_345</t>
  </si>
  <si>
    <t>25118bk_345</t>
  </si>
  <si>
    <t>25823bk_345</t>
  </si>
  <si>
    <t>24714bk_345</t>
  </si>
  <si>
    <t>25090bk_345</t>
  </si>
  <si>
    <t>24697bk_345</t>
  </si>
  <si>
    <t>25701bk_345</t>
  </si>
  <si>
    <t>24879bk_345</t>
  </si>
  <si>
    <t>24600bk_345</t>
  </si>
  <si>
    <t>24671bk_345</t>
  </si>
  <si>
    <t>25739bk_345</t>
  </si>
  <si>
    <t>25478bk_345</t>
  </si>
  <si>
    <t>24837bk_345</t>
  </si>
  <si>
    <t>24691bk_345</t>
  </si>
  <si>
    <t>26861bk_345</t>
  </si>
  <si>
    <t>25721bk_345</t>
  </si>
  <si>
    <t>25732bk_345</t>
  </si>
  <si>
    <t>24826bk_345</t>
  </si>
  <si>
    <t>24896bk_345</t>
  </si>
  <si>
    <t>25063bk_345</t>
  </si>
  <si>
    <t>24696bk_345</t>
  </si>
  <si>
    <t>25204bk_345</t>
  </si>
  <si>
    <t>25146bk_345</t>
  </si>
  <si>
    <t>25812bk_345</t>
  </si>
  <si>
    <t>24605bk_345</t>
  </si>
  <si>
    <t>24828bk_345</t>
  </si>
  <si>
    <t>24619bk_345</t>
  </si>
  <si>
    <t>24806bk_345</t>
  </si>
  <si>
    <t>24882bk_345</t>
  </si>
  <si>
    <t>25751bk_345</t>
  </si>
  <si>
    <t>25202bk_345</t>
  </si>
  <si>
    <t>25173bk_345</t>
  </si>
  <si>
    <t>25895bk_345</t>
  </si>
  <si>
    <t>24869bk_345</t>
  </si>
  <si>
    <t>25507bk_345</t>
  </si>
  <si>
    <t>25206bk_345</t>
  </si>
  <si>
    <t>25781bk_345</t>
  </si>
  <si>
    <t>24819bk_345</t>
  </si>
  <si>
    <t>24893bk_345</t>
  </si>
  <si>
    <t>25393bk_345</t>
  </si>
  <si>
    <t>25911bk_345</t>
  </si>
  <si>
    <t>24809bk_345</t>
  </si>
  <si>
    <t>24842bk_345</t>
  </si>
  <si>
    <t>25725bk_345</t>
  </si>
  <si>
    <t>25148bk_345</t>
  </si>
  <si>
    <t>25137bk_345</t>
  </si>
  <si>
    <t>24915bk_345</t>
  </si>
  <si>
    <t>26907bk_345</t>
  </si>
  <si>
    <t>24813bk_345</t>
  </si>
  <si>
    <t>24663bk_345</t>
  </si>
  <si>
    <t>24659bk_345</t>
  </si>
  <si>
    <t>24838bk_345</t>
  </si>
  <si>
    <t>24907bk_345</t>
  </si>
  <si>
    <t>25122bk_345</t>
  </si>
  <si>
    <t>24645bk_345</t>
  </si>
  <si>
    <t>24626bk_345</t>
  </si>
  <si>
    <t>24863bk_345</t>
  </si>
  <si>
    <t>25928bk_345</t>
  </si>
  <si>
    <t>24613bk_345</t>
  </si>
  <si>
    <t>25724bk_345</t>
  </si>
  <si>
    <t>25131bk_345</t>
  </si>
  <si>
    <t>25059bk_345</t>
  </si>
  <si>
    <t>25717bk_345</t>
  </si>
  <si>
    <t>25510bk_345</t>
  </si>
  <si>
    <t>24701bk_345</t>
  </si>
  <si>
    <t>25418bk_345</t>
  </si>
  <si>
    <t>25833bk_345</t>
  </si>
  <si>
    <t>25523bk_345</t>
  </si>
  <si>
    <t>25349bk_345</t>
  </si>
  <si>
    <t>24924bk_345</t>
  </si>
  <si>
    <t>24603bk_345</t>
  </si>
  <si>
    <t>25795bk_345</t>
  </si>
  <si>
    <t>25111bk_345</t>
  </si>
  <si>
    <t>26746bk_345</t>
  </si>
  <si>
    <t>25912bk_345</t>
  </si>
  <si>
    <t>25093bk_345</t>
  </si>
  <si>
    <t>25975bk_345</t>
  </si>
  <si>
    <t>24832bk_345</t>
  </si>
  <si>
    <t>24876bk_345</t>
  </si>
  <si>
    <t>25099bk_345</t>
  </si>
  <si>
    <t>25163bk_345</t>
  </si>
  <si>
    <t>25909bk_345</t>
  </si>
  <si>
    <t>25821bk_345</t>
  </si>
  <si>
    <t>25195bk_345</t>
  </si>
  <si>
    <t>24575bk_345</t>
  </si>
  <si>
    <t>25095bk_345</t>
  </si>
  <si>
    <t>25902bk_345</t>
  </si>
  <si>
    <t>25740bk_345</t>
  </si>
  <si>
    <t>24913bk_345</t>
  </si>
  <si>
    <t>26911bk_345</t>
  </si>
  <si>
    <t>24874bk_345</t>
  </si>
  <si>
    <t>24810bk_345</t>
  </si>
  <si>
    <t>24917bk_345</t>
  </si>
  <si>
    <t>24928bk_345</t>
  </si>
  <si>
    <t>24559bk_345</t>
  </si>
  <si>
    <t>24912bk_345</t>
  </si>
  <si>
    <t>24831bk_345</t>
  </si>
  <si>
    <t>24836bk_345</t>
  </si>
  <si>
    <t>24900bk_345</t>
  </si>
  <si>
    <t>25212bk_345</t>
  </si>
  <si>
    <t>24908bk_345</t>
  </si>
  <si>
    <t>25082bk_345</t>
  </si>
  <si>
    <t>25404bk_345</t>
  </si>
  <si>
    <t>24916bk_345</t>
  </si>
  <si>
    <t>24847bk_345</t>
  </si>
  <si>
    <t>25490bk_345</t>
  </si>
  <si>
    <t>24528bk_345</t>
  </si>
  <si>
    <t>24845bk_345</t>
  </si>
  <si>
    <t>24849bk_345</t>
  </si>
  <si>
    <t>24812bk_345</t>
  </si>
  <si>
    <t>25481bk_345</t>
  </si>
  <si>
    <t>24909bk_345</t>
  </si>
  <si>
    <t>24567bk_345</t>
  </si>
  <si>
    <t>24919bk_345</t>
  </si>
  <si>
    <t>24564bk_345</t>
  </si>
  <si>
    <t>24827bk_345</t>
  </si>
  <si>
    <t>24807bk_345</t>
  </si>
  <si>
    <t>25216bk_345</t>
  </si>
  <si>
    <t>25422bk_345</t>
  </si>
  <si>
    <t>24816bk_345</t>
  </si>
  <si>
    <t>24835bk_345</t>
  </si>
  <si>
    <t>24890bk_345</t>
  </si>
  <si>
    <t>24690bk_345</t>
  </si>
  <si>
    <t>25219bk_345</t>
  </si>
  <si>
    <t>24624bk_345</t>
  </si>
  <si>
    <t>24911bk_345</t>
  </si>
  <si>
    <t>24646bk_345</t>
  </si>
  <si>
    <t>26892bk_345</t>
  </si>
  <si>
    <t>24557bk_345</t>
  </si>
  <si>
    <t>24823bk_345</t>
  </si>
  <si>
    <t>24884bk_345</t>
  </si>
  <si>
    <t>24536bk_345</t>
  </si>
  <si>
    <t>24899bk_345</t>
  </si>
  <si>
    <t>24552bk_345</t>
  </si>
  <si>
    <t>25087bk_345</t>
  </si>
  <si>
    <t>25469bk_345</t>
  </si>
  <si>
    <t>24542bk_345</t>
  </si>
  <si>
    <t>24824bk_345</t>
  </si>
  <si>
    <t>24639bk_345</t>
  </si>
  <si>
    <t>25475bk_345</t>
  </si>
  <si>
    <t>24829bk_345</t>
  </si>
  <si>
    <t>25430bk_345</t>
  </si>
  <si>
    <t>26468bk_345</t>
  </si>
  <si>
    <t>24887bk_345</t>
  </si>
  <si>
    <t>24892bk_345</t>
  </si>
  <si>
    <t>25460bk_345</t>
  </si>
  <si>
    <t>24569bk_345</t>
  </si>
  <si>
    <t>25442bk_345</t>
  </si>
  <si>
    <t>25119bk_345</t>
  </si>
  <si>
    <t>26440bk_345</t>
  </si>
  <si>
    <t>24859bk_345</t>
  </si>
  <si>
    <t>26889bk_345</t>
  </si>
  <si>
    <t>24894bk_345</t>
  </si>
  <si>
    <t>24921bk_345</t>
  </si>
  <si>
    <t>25464bk_345</t>
  </si>
  <si>
    <t>24891bk_345</t>
  </si>
  <si>
    <t>24803bk_345</t>
  </si>
  <si>
    <t>24853bk_345</t>
  </si>
  <si>
    <t>24906bk_345</t>
  </si>
  <si>
    <t>24562bk_345</t>
  </si>
  <si>
    <t>25512bk_345</t>
  </si>
  <si>
    <t>26836bk_345</t>
  </si>
  <si>
    <t>24897bk_345</t>
  </si>
  <si>
    <t>24933bk_345</t>
  </si>
  <si>
    <t>24938bk_345</t>
  </si>
  <si>
    <t>24939bk_345</t>
  </si>
  <si>
    <t>24937bk_345</t>
  </si>
  <si>
    <t>24936bk_345</t>
  </si>
  <si>
    <t>24935bk_345</t>
  </si>
  <si>
    <t>24932bk_345</t>
  </si>
  <si>
    <t>24940bk_345</t>
  </si>
  <si>
    <t>24944bk_345</t>
  </si>
  <si>
    <t>24942bk_345</t>
  </si>
  <si>
    <t>24943bk_345</t>
  </si>
  <si>
    <t>24941bk_345</t>
  </si>
  <si>
    <t>24946bk_345</t>
  </si>
  <si>
    <t>24934bk_345</t>
  </si>
  <si>
    <t>24950bk_345</t>
  </si>
  <si>
    <t>24945bk_345</t>
  </si>
  <si>
    <t>24947bk_345</t>
  </si>
  <si>
    <t>24948bk_345</t>
  </si>
  <si>
    <t>24949bk_345</t>
  </si>
  <si>
    <t>24951bk_345</t>
  </si>
  <si>
    <t>24931bk_345</t>
  </si>
  <si>
    <t>24957bk_345</t>
  </si>
  <si>
    <t>24958bk_345</t>
  </si>
  <si>
    <t>24954bk_345</t>
  </si>
  <si>
    <t>24955bk_345</t>
  </si>
  <si>
    <t>24953bk_345</t>
  </si>
  <si>
    <t>24961bk_345</t>
  </si>
  <si>
    <t>24966bk_345</t>
  </si>
  <si>
    <t>24968bk_345</t>
  </si>
  <si>
    <t>24965bk_345</t>
  </si>
  <si>
    <t>24967bk_345</t>
  </si>
  <si>
    <t>24982bk_345</t>
  </si>
  <si>
    <t>24981bk_345</t>
  </si>
  <si>
    <t>24956bk_345</t>
  </si>
  <si>
    <t>24988bk_345</t>
  </si>
  <si>
    <t>24983bk_345</t>
  </si>
  <si>
    <t>24989bk_345</t>
  </si>
  <si>
    <t>24987bk_345</t>
  </si>
  <si>
    <t>24985bk_345</t>
  </si>
  <si>
    <t>24984bk_345</t>
  </si>
  <si>
    <t>24990bk_345</t>
  </si>
  <si>
    <t>24986bk_345</t>
  </si>
  <si>
    <t>24998bk_345</t>
  </si>
  <si>
    <t>24997bk_345</t>
  </si>
  <si>
    <t>24960bk_345</t>
  </si>
  <si>
    <t>24971bk_345</t>
  </si>
  <si>
    <t>24952bk_345</t>
  </si>
  <si>
    <t>24959bk_345</t>
  </si>
  <si>
    <t>24977bk_345</t>
  </si>
  <si>
    <t>24999bk_345</t>
  </si>
  <si>
    <t>24969bk_345</t>
  </si>
  <si>
    <t>24979bk_345</t>
  </si>
  <si>
    <t>24992bk_345</t>
  </si>
  <si>
    <t>24996bk_345</t>
  </si>
  <si>
    <t>24995bk_345</t>
  </si>
  <si>
    <t>24976bk_345</t>
  </si>
  <si>
    <t>24973bk_345</t>
  </si>
  <si>
    <t>24974bk_345</t>
  </si>
  <si>
    <t>24978bk_345</t>
  </si>
  <si>
    <t>25005bk_345</t>
  </si>
  <si>
    <t>25001bk_345</t>
  </si>
  <si>
    <t>25003bk_345</t>
  </si>
  <si>
    <t>24963bk_345</t>
  </si>
  <si>
    <t>24962bk_345</t>
  </si>
  <si>
    <t>24970bk_345</t>
  </si>
  <si>
    <t>24964bk_345</t>
  </si>
  <si>
    <t>24991bk_345</t>
  </si>
  <si>
    <t>25008bk_345</t>
  </si>
  <si>
    <t>24980bk_345</t>
  </si>
  <si>
    <t>25004bk_345</t>
  </si>
  <si>
    <t>25007bk_345</t>
  </si>
  <si>
    <t>25010bk_345</t>
  </si>
  <si>
    <t>25016bk_345</t>
  </si>
  <si>
    <t>25015bk_345</t>
  </si>
  <si>
    <t>25002bk_345</t>
  </si>
  <si>
    <t>25011bk_345</t>
  </si>
  <si>
    <t>25013bk_345</t>
  </si>
  <si>
    <t>25019bk_345</t>
  </si>
  <si>
    <t>25020bk_345</t>
  </si>
  <si>
    <t>25009bk_345</t>
  </si>
  <si>
    <t>24993bk_345</t>
  </si>
  <si>
    <t>25018bk_345</t>
  </si>
  <si>
    <t>25014bk_345</t>
  </si>
  <si>
    <t>24024bk_345</t>
  </si>
  <si>
    <t>24025bk_345</t>
  </si>
  <si>
    <t>24026bk_345</t>
  </si>
  <si>
    <t>24975bk_345</t>
  </si>
  <si>
    <t>24032bk_345</t>
  </si>
  <si>
    <t>24034bk_345</t>
  </si>
  <si>
    <t>25006bk_345</t>
  </si>
  <si>
    <t>25017bk_345</t>
  </si>
  <si>
    <t>24994bk_345</t>
  </si>
  <si>
    <t>25022bk_345</t>
  </si>
  <si>
    <t>24972bk_345</t>
  </si>
  <si>
    <t>25012bk_345</t>
  </si>
  <si>
    <t>25000bk_345</t>
  </si>
  <si>
    <t>24805bk_345</t>
  </si>
  <si>
    <t>24033bk_345</t>
  </si>
  <si>
    <t>25027bk_345</t>
  </si>
  <si>
    <t>25032bk_345</t>
  </si>
  <si>
    <t>25023bk_345</t>
  </si>
  <si>
    <t>24040bk_345</t>
  </si>
  <si>
    <t>24039bk_345</t>
  </si>
  <si>
    <t>23887bk_345_BulkUpload</t>
  </si>
  <si>
    <t>24038bk_345</t>
  </si>
  <si>
    <t>24173bk_345</t>
  </si>
  <si>
    <t>24022bk_345</t>
  </si>
  <si>
    <t>25028bk_345</t>
  </si>
  <si>
    <t>25021bk_345</t>
  </si>
  <si>
    <t>24124bk_345</t>
  </si>
  <si>
    <t>24174bk_345</t>
  </si>
  <si>
    <t>24041bk_345</t>
  </si>
  <si>
    <t>24086bk_345</t>
  </si>
  <si>
    <t>24080bk_345</t>
  </si>
  <si>
    <t>24049bk_345</t>
  </si>
  <si>
    <t>24051bk_345</t>
  </si>
  <si>
    <t>24043bk_345</t>
  </si>
  <si>
    <t>24042bk_345</t>
  </si>
  <si>
    <t>24050bk_345</t>
  </si>
  <si>
    <t>24082bk_345</t>
  </si>
  <si>
    <t>24044bk_345</t>
  </si>
  <si>
    <t>25450bk_345</t>
  </si>
  <si>
    <t>24045bk_345</t>
  </si>
  <si>
    <t>24052bk_345</t>
  </si>
  <si>
    <t>24081bk_345</t>
  </si>
  <si>
    <t>25030bk_345</t>
  </si>
  <si>
    <t>24070bk_345</t>
  </si>
  <si>
    <t>24046bk_345</t>
  </si>
  <si>
    <t>24169bk_345</t>
  </si>
  <si>
    <t>24818bk_345</t>
  </si>
  <si>
    <t>25029bk_345</t>
  </si>
  <si>
    <t>24087bk_345</t>
  </si>
  <si>
    <t>24540bk_345</t>
  </si>
  <si>
    <t>24056bk_345</t>
  </si>
  <si>
    <t>24096bk_345</t>
  </si>
  <si>
    <t>25438bk_345</t>
  </si>
  <si>
    <t>24057bk_345</t>
  </si>
  <si>
    <t>24162bk_345</t>
  </si>
  <si>
    <t>24099bk_345</t>
  </si>
  <si>
    <t>24148bk_345</t>
  </si>
  <si>
    <t>24144bk_345</t>
  </si>
  <si>
    <t>25474bk_345</t>
  </si>
  <si>
    <t>24111bk_345</t>
  </si>
  <si>
    <t>24160bk_345</t>
  </si>
  <si>
    <t>24058bk_345</t>
  </si>
  <si>
    <t>24062bk_345</t>
  </si>
  <si>
    <t>24065bk_345</t>
  </si>
  <si>
    <t>24158bk_345</t>
  </si>
  <si>
    <t>24121bk_345</t>
  </si>
  <si>
    <t>24104bk_345</t>
  </si>
  <si>
    <t>24097bk_345</t>
  </si>
  <si>
    <t>24147bk_345</t>
  </si>
  <si>
    <t>24131bk_345</t>
  </si>
  <si>
    <t>24089bk_345</t>
  </si>
  <si>
    <t>24172bk_345</t>
  </si>
  <si>
    <t>24059bk_345</t>
  </si>
  <si>
    <t>24112bk_345</t>
  </si>
  <si>
    <t>24055bk_345</t>
  </si>
  <si>
    <t>24063bk_345</t>
  </si>
  <si>
    <t>24134bk_345</t>
  </si>
  <si>
    <t>24072bk_345</t>
  </si>
  <si>
    <t>24069bk_345</t>
  </si>
  <si>
    <t>24108bk_345</t>
  </si>
  <si>
    <t>24091bk_345</t>
  </si>
  <si>
    <t>24128bk_345</t>
  </si>
  <si>
    <t>24168bk_345</t>
  </si>
  <si>
    <t>24165bk_345</t>
  </si>
  <si>
    <t>24105bk_345</t>
  </si>
  <si>
    <t>24095bk_345</t>
  </si>
  <si>
    <t>24122bk_345</t>
  </si>
  <si>
    <t>24071bk_345</t>
  </si>
  <si>
    <t>24141bk_345</t>
  </si>
  <si>
    <t>24140bk_345</t>
  </si>
  <si>
    <t>24683bk_345</t>
  </si>
  <si>
    <t>24061bk_345</t>
  </si>
  <si>
    <t>24155bk_345</t>
  </si>
  <si>
    <t>25165bk_345</t>
  </si>
  <si>
    <t>24085bk_345</t>
  </si>
  <si>
    <t>24150bk_345</t>
  </si>
  <si>
    <t>24153bk_345</t>
  </si>
  <si>
    <t>24546bk_345</t>
  </si>
  <si>
    <t>24175bk_345</t>
  </si>
  <si>
    <t>24079bk_345</t>
  </si>
  <si>
    <t>25519bk_345</t>
  </si>
  <si>
    <t>25396bk_345</t>
  </si>
  <si>
    <t>24715bk_345</t>
  </si>
  <si>
    <t>24084bk_345</t>
  </si>
  <si>
    <t>24109bk_345</t>
  </si>
  <si>
    <t>25421bk_345</t>
  </si>
  <si>
    <t>24123bk_345</t>
  </si>
  <si>
    <t>24125bk_345</t>
  </si>
  <si>
    <t>24100bk_345</t>
  </si>
  <si>
    <t>24151bk_345</t>
  </si>
  <si>
    <t>25416bk_345</t>
  </si>
  <si>
    <t>24092bk_345</t>
  </si>
  <si>
    <t>25505bk_345</t>
  </si>
  <si>
    <t>24116bk_345</t>
  </si>
  <si>
    <t>24146bk_345</t>
  </si>
  <si>
    <t>25843bk_345</t>
  </si>
  <si>
    <t>24093bk_345</t>
  </si>
  <si>
    <t>24076bk_345</t>
  </si>
  <si>
    <t>24138bk_345</t>
  </si>
  <si>
    <t>24133bk_345</t>
  </si>
  <si>
    <t>24073bk_345</t>
  </si>
  <si>
    <t>24064bk_345</t>
  </si>
  <si>
    <t>24135bk_345</t>
  </si>
  <si>
    <t>24120bk_345</t>
  </si>
  <si>
    <t>25024bk_345</t>
  </si>
  <si>
    <t>24142bk_345</t>
  </si>
  <si>
    <t>24090bk_345</t>
  </si>
  <si>
    <t>24167bk_345</t>
  </si>
  <si>
    <t>24161bk_345</t>
  </si>
  <si>
    <t>24156bk_345</t>
  </si>
  <si>
    <t>24037bk_345</t>
  </si>
  <si>
    <t>24137bk_345</t>
  </si>
  <si>
    <t>24094bk_345</t>
  </si>
  <si>
    <t>24047bk_345</t>
  </si>
  <si>
    <t>25486bk_345</t>
  </si>
  <si>
    <t>24159bk_345</t>
  </si>
  <si>
    <t>24132bk_345</t>
  </si>
  <si>
    <t>24035bk_345</t>
  </si>
  <si>
    <t>25471bk_345</t>
  </si>
  <si>
    <t>24164bk_345</t>
  </si>
  <si>
    <t>25031bk_345</t>
  </si>
  <si>
    <t>24036bk_345</t>
  </si>
  <si>
    <t>26362bk_345</t>
  </si>
  <si>
    <t>24139bk_345</t>
  </si>
  <si>
    <t>24067bk_345</t>
  </si>
  <si>
    <t>24166bk_345</t>
  </si>
  <si>
    <t>24149bk_345</t>
  </si>
  <si>
    <t>24117bk_345</t>
  </si>
  <si>
    <t>24088bk_345</t>
  </si>
  <si>
    <t>24157bk_345</t>
  </si>
  <si>
    <t>24143bk_345</t>
  </si>
  <si>
    <t>25511bk_345</t>
  </si>
  <si>
    <t>24547bk_345</t>
  </si>
  <si>
    <t>24914bk_345</t>
  </si>
  <si>
    <t>24590bk_345</t>
  </si>
  <si>
    <t>24176bk_345</t>
  </si>
  <si>
    <t>25383bk_345</t>
  </si>
  <si>
    <t>24571bk_345</t>
  </si>
  <si>
    <t>24170bk_345</t>
  </si>
  <si>
    <t>24101bk_345</t>
  </si>
  <si>
    <t>24136bk_345</t>
  </si>
  <si>
    <t>24601bk_345</t>
  </si>
  <si>
    <t>24103bk_345</t>
  </si>
  <si>
    <t>25468bk_345</t>
  </si>
  <si>
    <t>24078bk_345</t>
  </si>
  <si>
    <t>24163bk_345</t>
  </si>
  <si>
    <t>24152bk_345</t>
  </si>
  <si>
    <t>24060bk_345</t>
  </si>
  <si>
    <t>25409bk_345</t>
  </si>
  <si>
    <t>25820bk_345</t>
  </si>
  <si>
    <t>24127bk_345</t>
  </si>
  <si>
    <t>24130bk_345</t>
  </si>
  <si>
    <t>24129bk_345</t>
  </si>
  <si>
    <t>24717bk_345</t>
  </si>
  <si>
    <t>25462bk_345</t>
  </si>
  <si>
    <t>25487bk_345</t>
  </si>
  <si>
    <t>24106bk_345</t>
  </si>
  <si>
    <t>24555bk_345</t>
  </si>
  <si>
    <t>25433bk_345</t>
  </si>
  <si>
    <t>26460bk_345</t>
  </si>
  <si>
    <t>24068bk_345</t>
  </si>
  <si>
    <t>24171bk_345</t>
  </si>
  <si>
    <t>25766bk_345</t>
  </si>
  <si>
    <t>25441bk_345</t>
  </si>
  <si>
    <t>24107bk_345</t>
  </si>
  <si>
    <t>24075bk_345</t>
  </si>
  <si>
    <t>24686bk_345</t>
  </si>
  <si>
    <t>25923bk_345</t>
  </si>
  <si>
    <t>25225bk_345</t>
  </si>
  <si>
    <t>24862bk_345</t>
  </si>
  <si>
    <t>24181bk_345</t>
  </si>
  <si>
    <t>24185bk_345</t>
  </si>
  <si>
    <t>24178bk_345</t>
  </si>
  <si>
    <t>24179bk_345</t>
  </si>
  <si>
    <t>24187bk_345</t>
  </si>
  <si>
    <t>24183bk_345</t>
  </si>
  <si>
    <t>24189bk_345</t>
  </si>
  <si>
    <t>24177bk_345</t>
  </si>
  <si>
    <t>24188bk_345</t>
  </si>
  <si>
    <t>24194bk_345</t>
  </si>
  <si>
    <t>24184bk_345</t>
  </si>
  <si>
    <t>24191bk_345</t>
  </si>
  <si>
    <t>24192bk_345</t>
  </si>
  <si>
    <t>24193bk_345</t>
  </si>
  <si>
    <t>24195bk_345</t>
  </si>
  <si>
    <t>24196bk_345</t>
  </si>
  <si>
    <t>24198bk_345</t>
  </si>
  <si>
    <t>24201bk_345</t>
  </si>
  <si>
    <t>24190bk_345</t>
  </si>
  <si>
    <t>24199bk_345</t>
  </si>
  <si>
    <t>24203bk_345</t>
  </si>
  <si>
    <t>24205bk_345</t>
  </si>
  <si>
    <t>24206bk_345</t>
  </si>
  <si>
    <t>24200bk_345</t>
  </si>
  <si>
    <t>24207bk_345</t>
  </si>
  <si>
    <t>24186bk_345</t>
  </si>
  <si>
    <t>24227bk_345</t>
  </si>
  <si>
    <t>24229bk_345</t>
  </si>
  <si>
    <t>24231bk_345</t>
  </si>
  <si>
    <t>24208bk_345</t>
  </si>
  <si>
    <t>24180bk_345</t>
  </si>
  <si>
    <t>24209bk_345</t>
  </si>
  <si>
    <t>24232bk_345</t>
  </si>
  <si>
    <t>24212bk_345</t>
  </si>
  <si>
    <t>24235bk_345</t>
  </si>
  <si>
    <t>24214bk_345</t>
  </si>
  <si>
    <t>24216bk_345</t>
  </si>
  <si>
    <t>24241bk_345</t>
  </si>
  <si>
    <t>24239bk_345</t>
  </si>
  <si>
    <t>24237bk_345</t>
  </si>
  <si>
    <t>24215bk_345</t>
  </si>
  <si>
    <t>24243bk_345</t>
  </si>
  <si>
    <t>24277bk_345</t>
  </si>
  <si>
    <t>24223bk_345</t>
  </si>
  <si>
    <t>24248bk_345</t>
  </si>
  <si>
    <t>24225bk_345</t>
  </si>
  <si>
    <t>24279bk_345</t>
  </si>
  <si>
    <t>24221bk_345</t>
  </si>
  <si>
    <t>24282bk_345</t>
  </si>
  <si>
    <t>24220bk_345</t>
  </si>
  <si>
    <t>24280bk_345</t>
  </si>
  <si>
    <t>24256bk_345</t>
  </si>
  <si>
    <t>24283bk_345</t>
  </si>
  <si>
    <t>24258bk_345</t>
  </si>
  <si>
    <t>24281bk_345</t>
  </si>
  <si>
    <t>24261bk_345</t>
  </si>
  <si>
    <t>24267bk_345</t>
  </si>
  <si>
    <t>24618bk_345</t>
  </si>
  <si>
    <t>24315bk_345</t>
  </si>
  <si>
    <t>25408bk_345</t>
  </si>
  <si>
    <t>24300bk_345</t>
  </si>
  <si>
    <t>24154bk_345</t>
  </si>
  <si>
    <t>24629bk_345</t>
  </si>
  <si>
    <t>24291bk_345</t>
  </si>
  <si>
    <t>24293bk_345</t>
  </si>
  <si>
    <t>24119bk_345</t>
  </si>
  <si>
    <t>24296bk_345</t>
  </si>
  <si>
    <t>24053bk_345</t>
  </si>
  <si>
    <t>24297bk_345</t>
  </si>
  <si>
    <t>24270bk_345</t>
  </si>
  <si>
    <t>24323bk_345</t>
  </si>
  <si>
    <t>25495bk_345</t>
  </si>
  <si>
    <t>24304bk_345</t>
  </si>
  <si>
    <t>25428bk_345</t>
  </si>
  <si>
    <t>24255bk_345</t>
  </si>
  <si>
    <t>25804bk_345</t>
  </si>
  <si>
    <t>24317bk_345</t>
  </si>
  <si>
    <t>24222bk_345</t>
  </si>
  <si>
    <t>24314bk_345</t>
  </si>
  <si>
    <t>24311bk_345</t>
  </si>
  <si>
    <t>24077bk_345</t>
  </si>
  <si>
    <t>24219bk_345</t>
  </si>
  <si>
    <t>24316bk_345</t>
  </si>
  <si>
    <t>24083bk_345</t>
  </si>
  <si>
    <t>24268bk_345</t>
  </si>
  <si>
    <t>24240bk_345</t>
  </si>
  <si>
    <t>24308bk_345</t>
  </si>
  <si>
    <t>24325bk_345</t>
  </si>
  <si>
    <t>24319bk_345</t>
  </si>
  <si>
    <t>24264bk_345</t>
  </si>
  <si>
    <t>24114bk_345</t>
  </si>
  <si>
    <t>24877bk_345</t>
  </si>
  <si>
    <t>24298bk_345</t>
  </si>
  <si>
    <t>24294bk_345</t>
  </si>
  <si>
    <t>24260bk_345</t>
  </si>
  <si>
    <t>24326bk_345</t>
  </si>
  <si>
    <t>24110bk_345</t>
  </si>
  <si>
    <t>24285bk_345</t>
  </si>
  <si>
    <t>24303bk_345</t>
  </si>
  <si>
    <t>24306bk_345</t>
  </si>
  <si>
    <t>24274bk_345</t>
  </si>
  <si>
    <t>24257bk_345</t>
  </si>
  <si>
    <t>24247bk_345</t>
  </si>
  <si>
    <t>24318bk_345</t>
  </si>
  <si>
    <t>24242bk_345</t>
  </si>
  <si>
    <t>24244bk_345</t>
  </si>
  <si>
    <t>24710bk_345</t>
  </si>
  <si>
    <t>24238bk_345</t>
  </si>
  <si>
    <t>24302bk_345</t>
  </si>
  <si>
    <t>24218bk_345</t>
  </si>
  <si>
    <t>25745bk_345</t>
  </si>
  <si>
    <t>24301bk_345</t>
  </si>
  <si>
    <t>24182bk_345</t>
  </si>
  <si>
    <t>24126bk_345</t>
  </si>
  <si>
    <t>26366bk_345</t>
  </si>
  <si>
    <t>25737bk_345</t>
  </si>
  <si>
    <t>24309bk_345</t>
  </si>
  <si>
    <t>24287bk_345</t>
  </si>
  <si>
    <t>24312bk_345</t>
  </si>
  <si>
    <t>26371bk_345</t>
  </si>
  <si>
    <t>24228bk_345</t>
  </si>
  <si>
    <t>24276bk_345</t>
  </si>
  <si>
    <t>24273bk_345</t>
  </si>
  <si>
    <t>24322bk_345</t>
  </si>
  <si>
    <t>24320bk_345</t>
  </si>
  <si>
    <t>24307bk_345</t>
  </si>
  <si>
    <t>24213bk_345</t>
  </si>
  <si>
    <t>24246bk_345</t>
  </si>
  <si>
    <t>24233bk_345</t>
  </si>
  <si>
    <t>24230bk_345</t>
  </si>
  <si>
    <t>25917bk_345</t>
  </si>
  <si>
    <t>24254bk_345</t>
  </si>
  <si>
    <t>26449bk_345</t>
  </si>
  <si>
    <t>24224bk_345</t>
  </si>
  <si>
    <t>24234bk_345</t>
  </si>
  <si>
    <t>24313bk_345</t>
  </si>
  <si>
    <t>24288bk_345</t>
  </si>
  <si>
    <t>26395bk_345</t>
  </si>
  <si>
    <t>24305bk_345</t>
  </si>
  <si>
    <t>26419bk_345</t>
  </si>
  <si>
    <t>24295bk_345</t>
  </si>
  <si>
    <t>24272bk_345</t>
  </si>
  <si>
    <t>24259bk_345</t>
  </si>
  <si>
    <t>24321bk_345</t>
  </si>
  <si>
    <t>24211bk_345</t>
  </si>
  <si>
    <t>25666bk_345</t>
  </si>
  <si>
    <t>24202bk_345</t>
  </si>
  <si>
    <t>24265bk_345</t>
  </si>
  <si>
    <t>26392bk_345</t>
  </si>
  <si>
    <t>24252bk_345</t>
  </si>
  <si>
    <t>24204bk_345</t>
  </si>
  <si>
    <t>24286bk_345</t>
  </si>
  <si>
    <t>25705bk_345</t>
  </si>
  <si>
    <t>25776bk_345</t>
  </si>
  <si>
    <t>24811bk_345</t>
  </si>
  <si>
    <t>24197bk_345</t>
  </si>
  <si>
    <t>24883bk_345</t>
  </si>
  <si>
    <t>24262bk_345</t>
  </si>
  <si>
    <t>25709bk_345</t>
  </si>
  <si>
    <t>25695bk_345</t>
  </si>
  <si>
    <t>25715bk_345</t>
  </si>
  <si>
    <t>24251bk_345</t>
  </si>
  <si>
    <t>24275bk_345</t>
  </si>
  <si>
    <t>25156bk_345</t>
  </si>
  <si>
    <t>24290bk_345</t>
  </si>
  <si>
    <t>25815bk_345</t>
  </si>
  <si>
    <t>24271bk_345</t>
  </si>
  <si>
    <t>24226bk_345</t>
  </si>
  <si>
    <t>24102bk_345</t>
  </si>
  <si>
    <t>25803bk_345</t>
  </si>
  <si>
    <t>24250bk_345</t>
  </si>
  <si>
    <t>24299bk_345</t>
  </si>
  <si>
    <t>24217bk_345</t>
  </si>
  <si>
    <t>24292bk_345</t>
  </si>
  <si>
    <t>24098bk_345</t>
  </si>
  <si>
    <t>24236bk_345</t>
  </si>
  <si>
    <t>24289bk_345</t>
  </si>
  <si>
    <t>24269bk_345</t>
  </si>
  <si>
    <t>24249bk_345</t>
  </si>
  <si>
    <t>24253bk_345</t>
  </si>
  <si>
    <t>24048bk_345</t>
  </si>
  <si>
    <t>25700bk_345</t>
  </si>
  <si>
    <t>24278bk_345</t>
  </si>
  <si>
    <t>25829bk_345</t>
  </si>
  <si>
    <t>24310bk_345</t>
  </si>
  <si>
    <t>25771bk_345</t>
  </si>
  <si>
    <t>25841bk_345</t>
  </si>
  <si>
    <t>24266bk_345</t>
  </si>
  <si>
    <t>25846bk_345</t>
  </si>
  <si>
    <t>25741bk_345</t>
  </si>
  <si>
    <t>24210bk_345</t>
  </si>
  <si>
    <t>25671bk_345</t>
  </si>
  <si>
    <t>24284bk_345</t>
  </si>
  <si>
    <t>24329bk_345</t>
  </si>
  <si>
    <t>24328bk_345</t>
  </si>
  <si>
    <t>24336bk_345</t>
  </si>
  <si>
    <t>24332bk_345</t>
  </si>
  <si>
    <t>24331bk_345</t>
  </si>
  <si>
    <t>24337bk_345</t>
  </si>
  <si>
    <t>24339bk_345</t>
  </si>
  <si>
    <t>24333bk_345</t>
  </si>
  <si>
    <t>24338bk_345</t>
  </si>
  <si>
    <t>24341bk_345</t>
  </si>
  <si>
    <t>24334bk_345</t>
  </si>
  <si>
    <t>24343bk_345</t>
  </si>
  <si>
    <t>24340bk_345</t>
  </si>
  <si>
    <t>24344bk_345</t>
  </si>
  <si>
    <t>24355bk_345</t>
  </si>
  <si>
    <t>24345bk_345</t>
  </si>
  <si>
    <t>24347bk_345</t>
  </si>
  <si>
    <t>24349bk_345</t>
  </si>
  <si>
    <t>24335bk_345</t>
  </si>
  <si>
    <t>24348bk_345</t>
  </si>
  <si>
    <t>24356bk_345</t>
  </si>
  <si>
    <t>24353bk_345</t>
  </si>
  <si>
    <t>24350bk_345</t>
  </si>
  <si>
    <t>24342bk_345</t>
  </si>
  <si>
    <t>24327bk_345</t>
  </si>
  <si>
    <t>24352bk_345</t>
  </si>
  <si>
    <t>24330bk_345</t>
  </si>
  <si>
    <t>24360bk_345</t>
  </si>
  <si>
    <t>24346bk_345</t>
  </si>
  <si>
    <t>24361bk_345</t>
  </si>
  <si>
    <t>24357bk_345</t>
  </si>
  <si>
    <t>24363bk_345</t>
  </si>
  <si>
    <t>24358bk_345</t>
  </si>
  <si>
    <t>24354bk_345</t>
  </si>
  <si>
    <t>24351bk_345</t>
  </si>
  <si>
    <t>24359bk_345</t>
  </si>
  <si>
    <t>24365bk_345</t>
  </si>
  <si>
    <t>24364bk_345</t>
  </si>
  <si>
    <t>24366bk_345</t>
  </si>
  <si>
    <t>24378bk_345</t>
  </si>
  <si>
    <t>24362bk_345</t>
  </si>
  <si>
    <t>24381bk_345</t>
  </si>
  <si>
    <t>24382bk_345</t>
  </si>
  <si>
    <t>24380bk_345</t>
  </si>
  <si>
    <t>24385bk_345</t>
  </si>
  <si>
    <t>24386bk_345</t>
  </si>
  <si>
    <t>24383bk_345</t>
  </si>
  <si>
    <t>24379bk_345</t>
  </si>
  <si>
    <t>24370bk_345</t>
  </si>
  <si>
    <t>24367bk_345</t>
  </si>
  <si>
    <t>24368bk_345</t>
  </si>
  <si>
    <t>24377bk_345</t>
  </si>
  <si>
    <t>24372bk_345</t>
  </si>
  <si>
    <t>24384bk_345</t>
  </si>
  <si>
    <t>24374bk_345</t>
  </si>
  <si>
    <t>24376bk_345</t>
  </si>
  <si>
    <t>24373bk_345</t>
  </si>
  <si>
    <t>24388bk_345</t>
  </si>
  <si>
    <t>24369bk_345</t>
  </si>
  <si>
    <t>24390bk_345</t>
  </si>
  <si>
    <t>24375bk_345</t>
  </si>
  <si>
    <t>24395bk_345</t>
  </si>
  <si>
    <t>24396bk_345</t>
  </si>
  <si>
    <t>24387bk_345</t>
  </si>
  <si>
    <t>24371bk_345</t>
  </si>
  <si>
    <t>24393bk_345</t>
  </si>
  <si>
    <t>24389bk_345</t>
  </si>
  <si>
    <t>24397bk_345</t>
  </si>
  <si>
    <t>24400bk_345</t>
  </si>
  <si>
    <t>24398bk_345</t>
  </si>
  <si>
    <t>24391bk_345</t>
  </si>
  <si>
    <t>24401bk_345</t>
  </si>
  <si>
    <t>24405bk_345</t>
  </si>
  <si>
    <t>24399bk_345</t>
  </si>
  <si>
    <t>24402bk_345</t>
  </si>
  <si>
    <t>24404bk_345</t>
  </si>
  <si>
    <t>24431bk_345</t>
  </si>
  <si>
    <t>24434bk_345</t>
  </si>
  <si>
    <t>24403bk_345</t>
  </si>
  <si>
    <t>24432bk_345</t>
  </si>
  <si>
    <t>24433bk_345</t>
  </si>
  <si>
    <t>24392bk_345</t>
  </si>
  <si>
    <t>24406bk_345</t>
  </si>
  <si>
    <t>24411bk_345</t>
  </si>
  <si>
    <t>24427bk_345</t>
  </si>
  <si>
    <t>24415bk_345</t>
  </si>
  <si>
    <t>24410bk_345</t>
  </si>
  <si>
    <t>24408bk_345</t>
  </si>
  <si>
    <t>24438bk_345</t>
  </si>
  <si>
    <t>24435bk_345</t>
  </si>
  <si>
    <t>24409bk_345</t>
  </si>
  <si>
    <t>24412bk_345</t>
  </si>
  <si>
    <t>24414bk_345</t>
  </si>
  <si>
    <t>24429bk_345</t>
  </si>
  <si>
    <t>24413bk_345</t>
  </si>
  <si>
    <t>24416bk_345</t>
  </si>
  <si>
    <t>25887bk_345</t>
  </si>
  <si>
    <t>24394bk_345</t>
  </si>
  <si>
    <t>24430bk_345</t>
  </si>
  <si>
    <t>24420bk_345</t>
  </si>
  <si>
    <t>24428bk_345</t>
  </si>
  <si>
    <t>25973bk_345</t>
  </si>
  <si>
    <t>24245bk_345</t>
  </si>
  <si>
    <t>23919bk_345</t>
  </si>
  <si>
    <t>24465bk_345</t>
  </si>
  <si>
    <t>24445bk_345</t>
  </si>
  <si>
    <t>24436bk_345</t>
  </si>
  <si>
    <t>24452bk_345</t>
  </si>
  <si>
    <t>24455bk_345</t>
  </si>
  <si>
    <t>24444bk_345</t>
  </si>
  <si>
    <t>24486bk_345</t>
  </si>
  <si>
    <t>24446bk_345</t>
  </si>
  <si>
    <t>24418bk_345</t>
  </si>
  <si>
    <t>24424bk_345</t>
  </si>
  <si>
    <t>23908bk_345</t>
  </si>
  <si>
    <t>23924bk_345</t>
  </si>
  <si>
    <t>24457bk_345</t>
  </si>
  <si>
    <t>24505bk_345</t>
  </si>
  <si>
    <t>23905bk_345</t>
  </si>
  <si>
    <t>24498bk_345</t>
  </si>
  <si>
    <t>24500bk_345</t>
  </si>
  <si>
    <t>24417bk_345</t>
  </si>
  <si>
    <t>23928bk_345</t>
  </si>
  <si>
    <t>23936bk_345</t>
  </si>
  <si>
    <t>24510bk_345</t>
  </si>
  <si>
    <t>23910bk_345</t>
  </si>
  <si>
    <t>24503bk_345</t>
  </si>
  <si>
    <t>23935bk_345</t>
  </si>
  <si>
    <t>24488bk_345</t>
  </si>
  <si>
    <t>24473bk_345</t>
  </si>
  <si>
    <t>24419bk_345</t>
  </si>
  <si>
    <t>24514bk_345</t>
  </si>
  <si>
    <t>24477bk_345</t>
  </si>
  <si>
    <t>23938bk_345</t>
  </si>
  <si>
    <t>24458bk_345</t>
  </si>
  <si>
    <t>24471bk_345</t>
  </si>
  <si>
    <t>24515bk_345</t>
  </si>
  <si>
    <t>24472bk_345</t>
  </si>
  <si>
    <t>23911bk_345</t>
  </si>
  <si>
    <t>24115bk_345</t>
  </si>
  <si>
    <t>24454bk_345</t>
  </si>
  <si>
    <t>24421bk_345</t>
  </si>
  <si>
    <t>23952bk_345</t>
  </si>
  <si>
    <t>23931bk_345</t>
  </si>
  <si>
    <t>24511bk_345</t>
  </si>
  <si>
    <t>24516bk_345</t>
  </si>
  <si>
    <t>24442bk_345</t>
  </si>
  <si>
    <t>24456bk_345</t>
  </si>
  <si>
    <t>23930bk_345</t>
  </si>
  <si>
    <t>23953bk_345</t>
  </si>
  <si>
    <t>23998bk_345</t>
  </si>
  <si>
    <t>24468bk_345</t>
  </si>
  <si>
    <t>24423bk_345</t>
  </si>
  <si>
    <t>23957bk_345</t>
  </si>
  <si>
    <t>24531bk_345</t>
  </si>
  <si>
    <t>23943bk_345</t>
  </si>
  <si>
    <t>25775bk_345</t>
  </si>
  <si>
    <t>24010bk_345</t>
  </si>
  <si>
    <t>24011bk_345</t>
  </si>
  <si>
    <t>23961bk_345</t>
  </si>
  <si>
    <t>23976bk_345</t>
  </si>
  <si>
    <t>24012bk_345</t>
  </si>
  <si>
    <t>23966bk_345</t>
  </si>
  <si>
    <t>23965bk_345</t>
  </si>
  <si>
    <t>23946bk_345</t>
  </si>
  <si>
    <t>23975bk_345</t>
  </si>
  <si>
    <t>24020bk_345</t>
  </si>
  <si>
    <t>24014bk_345</t>
  </si>
  <si>
    <t>24489bk_345</t>
  </si>
  <si>
    <t>23918bk_345</t>
  </si>
  <si>
    <t>24483bk_345</t>
  </si>
  <si>
    <t>24439bk_345</t>
  </si>
  <si>
    <t>23914bk_345</t>
  </si>
  <si>
    <t>23989bk_345</t>
  </si>
  <si>
    <t>24525bk_345</t>
  </si>
  <si>
    <t>23979bk_345</t>
  </si>
  <si>
    <t>24530bk_345</t>
  </si>
  <si>
    <t>23951bk_345</t>
  </si>
  <si>
    <t>24517bk_345</t>
  </si>
  <si>
    <t>24019bk_345</t>
  </si>
  <si>
    <t>24029bk_345</t>
  </si>
  <si>
    <t>24003bk_345</t>
  </si>
  <si>
    <t>23962bk_345</t>
  </si>
  <si>
    <t>24027bk_345</t>
  </si>
  <si>
    <t>25188bk_345</t>
  </si>
  <si>
    <t>24469bk_345</t>
  </si>
  <si>
    <t>24523bk_345</t>
  </si>
  <si>
    <t>23983bk_345</t>
  </si>
  <si>
    <t>24017bk_345</t>
  </si>
  <si>
    <t>24030bk_345</t>
  </si>
  <si>
    <t>23959bk_345</t>
  </si>
  <si>
    <t>23963bk_345</t>
  </si>
  <si>
    <t>23996bk_345</t>
  </si>
  <si>
    <t>23974bk_345</t>
  </si>
  <si>
    <t>23954bk_345</t>
  </si>
  <si>
    <t>23971bk_345</t>
  </si>
  <si>
    <t>23999bk_345</t>
  </si>
  <si>
    <t>24018bk_345</t>
  </si>
  <si>
    <t>23984bk_345</t>
  </si>
  <si>
    <t>24007bk_345</t>
  </si>
  <si>
    <t>25132bk_345</t>
  </si>
  <si>
    <t>23970bk_345</t>
  </si>
  <si>
    <t>24008bk_345</t>
  </si>
  <si>
    <t>23955bk_345</t>
  </si>
  <si>
    <t>23950bk_345</t>
  </si>
  <si>
    <t>24006bk_345</t>
  </si>
  <si>
    <t>23968bk_345</t>
  </si>
  <si>
    <t>24004bk_345</t>
  </si>
  <si>
    <t>24518bk_345</t>
  </si>
  <si>
    <t>24021bk_345</t>
  </si>
  <si>
    <t>24001bk_345</t>
  </si>
  <si>
    <t>24475bk_345</t>
  </si>
  <si>
    <t>23978bk_345</t>
  </si>
  <si>
    <t>23987bk_345</t>
  </si>
  <si>
    <t>25882bk_345</t>
  </si>
  <si>
    <t>23917bk_345</t>
  </si>
  <si>
    <t>25869bk_345</t>
  </si>
  <si>
    <t>25837bk_345</t>
  </si>
  <si>
    <t>24532bk_345</t>
  </si>
  <si>
    <t>24513bk_345</t>
  </si>
  <si>
    <t>23964bk_345</t>
  </si>
  <si>
    <t>23925bk_345</t>
  </si>
  <si>
    <t>24031bk_345</t>
  </si>
  <si>
    <t>24462bk_345</t>
  </si>
  <si>
    <t>23958bk_345</t>
  </si>
  <si>
    <t>24015bk_345</t>
  </si>
  <si>
    <t>23988bk_345</t>
  </si>
  <si>
    <t>24509bk_345</t>
  </si>
  <si>
    <t>24520bk_345</t>
  </si>
  <si>
    <t>24453bk_345</t>
  </si>
  <si>
    <t>24480bk_345</t>
  </si>
  <si>
    <t>23921bk_345</t>
  </si>
  <si>
    <t>24441bk_345</t>
  </si>
  <si>
    <t>24009bk_345</t>
  </si>
  <si>
    <t>24028bk_345</t>
  </si>
  <si>
    <t>23992bk_345</t>
  </si>
  <si>
    <t>24425bk_345</t>
  </si>
  <si>
    <t>23994bk_345</t>
  </si>
  <si>
    <t>25893bk_345</t>
  </si>
  <si>
    <t>24493bk_345</t>
  </si>
  <si>
    <t>24502bk_345</t>
  </si>
  <si>
    <t>23913bk_345</t>
  </si>
  <si>
    <t>24451bk_345</t>
  </si>
  <si>
    <t>23934bk_345</t>
  </si>
  <si>
    <t>25865bk_345</t>
  </si>
  <si>
    <t>24478bk_345</t>
  </si>
  <si>
    <t>24519bk_345</t>
  </si>
  <si>
    <t>24491bk_345</t>
  </si>
  <si>
    <t>24482bk_345</t>
  </si>
  <si>
    <t>24490bk_345</t>
  </si>
  <si>
    <t>24492bk_345</t>
  </si>
  <si>
    <t>25883bk_345</t>
  </si>
  <si>
    <t>24494bk_345</t>
  </si>
  <si>
    <t>24495bk_345</t>
  </si>
  <si>
    <t>23939bk_345</t>
  </si>
  <si>
    <t>23907bk_345</t>
  </si>
  <si>
    <t>24484bk_345</t>
  </si>
  <si>
    <t>23899bk_345</t>
  </si>
  <si>
    <t>24512bk_345</t>
  </si>
  <si>
    <t>24437bk_345</t>
  </si>
  <si>
    <t>23942bk_345</t>
  </si>
  <si>
    <t>23922bk_345</t>
  </si>
  <si>
    <t>24066bk_345</t>
  </si>
  <si>
    <t>24481bk_345</t>
  </si>
  <si>
    <t>23949bk_345</t>
  </si>
  <si>
    <t>24476bk_345</t>
  </si>
  <si>
    <t>24466bk_345</t>
  </si>
  <si>
    <t>24013bk_345</t>
  </si>
  <si>
    <t>24479bk_345</t>
  </si>
  <si>
    <t>24506bk_345</t>
  </si>
  <si>
    <t>25894bk_345</t>
  </si>
  <si>
    <t>24016bk_345</t>
  </si>
  <si>
    <t>24023bk_345</t>
  </si>
  <si>
    <t>23993bk_345</t>
  </si>
  <si>
    <t>23977bk_345</t>
  </si>
  <si>
    <t>23990bk_345</t>
  </si>
  <si>
    <t>23967bk_345</t>
  </si>
  <si>
    <t>23980bk_345</t>
  </si>
  <si>
    <t>23986bk_345</t>
  </si>
  <si>
    <t>24002bk_345</t>
  </si>
  <si>
    <t>23995bk_345</t>
  </si>
  <si>
    <t>24324bk_345</t>
  </si>
  <si>
    <t>23985bk_345</t>
  </si>
  <si>
    <t>25808bk_345</t>
  </si>
  <si>
    <t>23973bk_345</t>
  </si>
  <si>
    <t>23933bk_345</t>
  </si>
  <si>
    <t>24005bk_345</t>
  </si>
  <si>
    <t>24000bk_345</t>
  </si>
  <si>
    <t>24470bk_345</t>
  </si>
  <si>
    <t>25088bk_345</t>
  </si>
  <si>
    <t>25213bk_345</t>
  </si>
  <si>
    <t>23982bk_345</t>
  </si>
  <si>
    <t>25493bk_345</t>
  </si>
  <si>
    <t>23969bk_345</t>
  </si>
  <si>
    <t>23997bk_345</t>
  </si>
  <si>
    <t>25747bk_345</t>
  </si>
  <si>
    <t>23909bk_345</t>
  </si>
  <si>
    <t>24526bk_345</t>
  </si>
  <si>
    <t>25691bk_345</t>
  </si>
  <si>
    <t>25208bk_345</t>
  </si>
  <si>
    <t>25185bk_345</t>
  </si>
  <si>
    <t>25772bk_345</t>
  </si>
  <si>
    <t>23940bk_345</t>
  </si>
  <si>
    <t>25748bk_345</t>
  </si>
  <si>
    <t>25896bk_345</t>
  </si>
  <si>
    <t>25180bk_345</t>
  </si>
  <si>
    <t>25710bk_345</t>
  </si>
  <si>
    <t>23904bk_345</t>
  </si>
  <si>
    <t>25113bk_345</t>
  </si>
  <si>
    <t>24507bk_345</t>
  </si>
  <si>
    <t>24474bk_345</t>
  </si>
  <si>
    <t>24263bk_345</t>
  </si>
  <si>
    <t>23941bk_345</t>
  </si>
  <si>
    <t>24426bk_345</t>
  </si>
  <si>
    <t>23916bk_345</t>
  </si>
  <si>
    <t>23929bk_345</t>
  </si>
  <si>
    <t>24448bk_345</t>
  </si>
  <si>
    <t>23927bk_345</t>
  </si>
  <si>
    <t>25205bk_345</t>
  </si>
  <si>
    <t>24529bk_345</t>
  </si>
  <si>
    <t>24463bk_345</t>
  </si>
  <si>
    <t>23903bk_345</t>
  </si>
  <si>
    <t>24508bk_345</t>
  </si>
  <si>
    <t>23900bk_345</t>
  </si>
  <si>
    <t>25728bk_345</t>
  </si>
  <si>
    <t>23956bk_345</t>
  </si>
  <si>
    <t>24459bk_345</t>
  </si>
  <si>
    <t>24407bk_345</t>
  </si>
  <si>
    <t>24485bk_345</t>
  </si>
  <si>
    <t>23912bk_345</t>
  </si>
  <si>
    <t>25140bk_345</t>
  </si>
  <si>
    <t>23923bk_345</t>
  </si>
  <si>
    <t>24501bk_345</t>
  </si>
  <si>
    <t>24464bk_345</t>
  </si>
  <si>
    <t>25181bk_345</t>
  </si>
  <si>
    <t>24460bk_345</t>
  </si>
  <si>
    <t>23901bk_345</t>
  </si>
  <si>
    <t>25805bk_345</t>
  </si>
  <si>
    <t>24461bk_345</t>
  </si>
  <si>
    <t>24467bk_345</t>
  </si>
  <si>
    <t>23915bk_345</t>
  </si>
  <si>
    <t>23947bk_345</t>
  </si>
  <si>
    <t>23972bk_345</t>
  </si>
  <si>
    <t>24422bk_345</t>
  </si>
  <si>
    <t>24449bk_345</t>
  </si>
  <si>
    <t>23945bk_345</t>
  </si>
  <si>
    <t>24496bk_345</t>
  </si>
  <si>
    <t>24487bk_345</t>
  </si>
  <si>
    <t>23948bk_345</t>
  </si>
  <si>
    <t>23937bk_345</t>
  </si>
  <si>
    <t>23944bk_345</t>
  </si>
  <si>
    <t>24450bk_345</t>
  </si>
  <si>
    <t>23926bk_345</t>
  </si>
  <si>
    <t>24443bk_345</t>
  </si>
  <si>
    <t>25685bk_345</t>
  </si>
  <si>
    <t>24499bk_345</t>
  </si>
  <si>
    <t>24447bk_345</t>
  </si>
  <si>
    <t>25789bk_345</t>
  </si>
  <si>
    <t>24145bk_345</t>
  </si>
  <si>
    <t>23902bk_345</t>
  </si>
  <si>
    <t>25746bk_345</t>
  </si>
  <si>
    <t>23991bk_345</t>
  </si>
  <si>
    <t>25135bk_345</t>
  </si>
  <si>
    <t>25665bk_345</t>
  </si>
  <si>
    <t>25513bk_345</t>
  </si>
  <si>
    <t>24497bk_345</t>
  </si>
  <si>
    <t>23906bk_345</t>
  </si>
  <si>
    <t>23920bk_345</t>
  </si>
  <si>
    <t>24504bk_345</t>
  </si>
  <si>
    <t>25711bk_345</t>
  </si>
  <si>
    <t>24440bk_345</t>
  </si>
  <si>
    <t>23960bk_345</t>
  </si>
  <si>
    <t>25753bk_345</t>
  </si>
  <si>
    <t>25731bk_345</t>
  </si>
  <si>
    <t>24074bk_345</t>
  </si>
  <si>
    <t>24711bk_345</t>
  </si>
  <si>
    <t>23981bk_345</t>
  </si>
  <si>
    <t>25889bk_345</t>
  </si>
  <si>
    <t>25496bk_345</t>
  </si>
  <si>
    <t>25101bk_345</t>
  </si>
  <si>
    <t>25885bk_345</t>
  </si>
  <si>
    <t>24841bk_345</t>
  </si>
  <si>
    <t>24539bk_345</t>
  </si>
  <si>
    <t>25220bk_345</t>
  </si>
  <si>
    <t>25940bk_345</t>
  </si>
  <si>
    <t>24054bk_345</t>
  </si>
  <si>
    <t>25071bk_345</t>
  </si>
  <si>
    <t>25500bk_345</t>
  </si>
  <si>
    <t>25919bk_345</t>
  </si>
  <si>
    <t>25755bk_345</t>
  </si>
  <si>
    <t>24602bk_345</t>
  </si>
  <si>
    <t>24113bk_345</t>
  </si>
  <si>
    <t>24608bk_345</t>
  </si>
  <si>
    <t>25133bk_345</t>
  </si>
  <si>
    <t>25183bk_345</t>
  </si>
  <si>
    <t>24694bk_345</t>
  </si>
  <si>
    <t>25186bk_345</t>
  </si>
  <si>
    <t>25892bk_345</t>
  </si>
  <si>
    <t>24904bk_345</t>
  </si>
  <si>
    <t>24820bk_345</t>
  </si>
  <si>
    <t>25403bk_345</t>
  </si>
  <si>
    <t>24641bk_345</t>
  </si>
  <si>
    <t>25366bk_345</t>
  </si>
  <si>
    <t>24923bk_345</t>
  </si>
  <si>
    <t>24687bk_345</t>
  </si>
  <si>
    <t>25466bk_345</t>
  </si>
  <si>
    <t>25189bk_345</t>
  </si>
  <si>
    <t>24568bk_345</t>
  </si>
  <si>
    <t>24886bk_345</t>
  </si>
  <si>
    <t>25447bk_345</t>
  </si>
  <si>
    <t>24524bk_345</t>
  </si>
  <si>
    <t>24808bk_345</t>
  </si>
  <si>
    <t>24678bk_345</t>
  </si>
  <si>
    <t>24700bk_345</t>
  </si>
  <si>
    <t>24118bk_345</t>
  </si>
  <si>
    <t>25484bk_345</t>
  </si>
  <si>
    <t>24885bk_345</t>
  </si>
  <si>
    <t>25424bk_345</t>
  </si>
  <si>
    <t>25473bk_345</t>
  </si>
  <si>
    <t>24846bk_345</t>
  </si>
  <si>
    <t>24895bk_345</t>
  </si>
  <si>
    <t>24723bk_345</t>
  </si>
  <si>
    <t>24704bk_345</t>
  </si>
  <si>
    <t>24844bk_345</t>
  </si>
  <si>
    <t>24825bk_345</t>
  </si>
  <si>
    <t>24889bk_345</t>
  </si>
  <si>
    <t>3505ch_345</t>
  </si>
  <si>
    <t xml:space="preserve">P. Planned Service </t>
  </si>
  <si>
    <t>3638ch_345</t>
  </si>
  <si>
    <t>3639ch_345</t>
  </si>
  <si>
    <t>12077db_345</t>
  </si>
  <si>
    <t>15229db_345</t>
  </si>
  <si>
    <t>21db_345</t>
  </si>
  <si>
    <t>15227db_345</t>
  </si>
  <si>
    <t>15228db_345</t>
  </si>
  <si>
    <t>15466db_345</t>
  </si>
  <si>
    <t>15226db_345</t>
  </si>
  <si>
    <t>15223db_345</t>
  </si>
  <si>
    <t>15225db_345</t>
  </si>
  <si>
    <t>15221db_345</t>
  </si>
  <si>
    <t>15222db_345</t>
  </si>
  <si>
    <t>10671ch_345</t>
  </si>
  <si>
    <t>10672ch_345</t>
  </si>
  <si>
    <t>10673ch_345</t>
  </si>
  <si>
    <t>10674ch_345</t>
  </si>
  <si>
    <t>10675ch_345</t>
  </si>
  <si>
    <t>10676ch_345</t>
  </si>
  <si>
    <t>10677ch_345</t>
  </si>
  <si>
    <t>10678ch_345</t>
  </si>
  <si>
    <t>10679ch_345</t>
  </si>
  <si>
    <t>10849ch_345</t>
  </si>
  <si>
    <t>10850ch_345</t>
  </si>
  <si>
    <t>10851ch_345</t>
  </si>
  <si>
    <t>10852ch_345</t>
  </si>
  <si>
    <t>10853ch_345</t>
  </si>
  <si>
    <t>10854ch_345</t>
  </si>
  <si>
    <t>10855ch_345</t>
  </si>
  <si>
    <t>10856ch_345</t>
  </si>
  <si>
    <t>10857ch_345</t>
  </si>
  <si>
    <t>10859ch_345</t>
  </si>
  <si>
    <t>10860ch_345</t>
  </si>
  <si>
    <t>10861ch_345</t>
  </si>
  <si>
    <t>10862ch_345</t>
  </si>
  <si>
    <t>10863ch_345</t>
  </si>
  <si>
    <t>10864ch_345</t>
  </si>
  <si>
    <t>10866ch_345</t>
  </si>
  <si>
    <t>10867ch_345</t>
  </si>
  <si>
    <t>10868ch_345</t>
  </si>
  <si>
    <t>10869ch_345</t>
  </si>
  <si>
    <t>10870ch_345</t>
  </si>
  <si>
    <t>10871ch_345</t>
  </si>
  <si>
    <t>10872ch_345</t>
  </si>
  <si>
    <t>10873ch_345</t>
  </si>
  <si>
    <t>10874ch_345</t>
  </si>
  <si>
    <t>10875ch_345</t>
  </si>
  <si>
    <t>10876ch_345</t>
  </si>
  <si>
    <t>10877ch_345</t>
  </si>
  <si>
    <t>10878ch_345</t>
  </si>
  <si>
    <t>10879ch_345</t>
  </si>
  <si>
    <t>10880ch_345</t>
  </si>
  <si>
    <t>10881ch_345</t>
  </si>
  <si>
    <t>10882ch_345</t>
  </si>
  <si>
    <t>10883ch_345</t>
  </si>
  <si>
    <t>10884ch_345</t>
  </si>
  <si>
    <t>10885ch_345</t>
  </si>
  <si>
    <t>10886ch_345</t>
  </si>
  <si>
    <t>10887ch_345</t>
  </si>
  <si>
    <t>10888ch_345</t>
  </si>
  <si>
    <t>10889ch_345</t>
  </si>
  <si>
    <t>10890ch_345</t>
  </si>
  <si>
    <t>10891ch_345</t>
  </si>
  <si>
    <t>10892ch_345</t>
  </si>
  <si>
    <t>10893ch_345</t>
  </si>
  <si>
    <t>10894ch_345</t>
  </si>
  <si>
    <t>10895ch_345</t>
  </si>
  <si>
    <t>10896ch_345</t>
  </si>
  <si>
    <t>10897ch_345</t>
  </si>
  <si>
    <t>10898ch_345</t>
  </si>
  <si>
    <t>10900ch_345</t>
  </si>
  <si>
    <t>10901ch_345</t>
  </si>
  <si>
    <t>10902ch_345</t>
  </si>
  <si>
    <t>10903ch_345</t>
  </si>
  <si>
    <t>10904ch_345</t>
  </si>
  <si>
    <t>10905ch_345</t>
  </si>
  <si>
    <t>10906ch_345</t>
  </si>
  <si>
    <t>10908ch_345</t>
  </si>
  <si>
    <t>10910ch_345</t>
  </si>
  <si>
    <t>10911ch_345</t>
  </si>
  <si>
    <t>10912ch_345</t>
  </si>
  <si>
    <t>10913ch_345</t>
  </si>
  <si>
    <t>10914ch_345</t>
  </si>
  <si>
    <t>10915ch_345</t>
  </si>
  <si>
    <t>10916ch_345</t>
  </si>
  <si>
    <t>10918ch_345</t>
  </si>
  <si>
    <t>10919ch_345</t>
  </si>
  <si>
    <t>10920ch_345</t>
  </si>
  <si>
    <t>10921ch_345</t>
  </si>
  <si>
    <t>10923ch_345</t>
  </si>
  <si>
    <t>10924ch_345</t>
  </si>
  <si>
    <t>10926ch_345</t>
  </si>
  <si>
    <t>10927ch_345</t>
  </si>
  <si>
    <t>10928ch_345</t>
  </si>
  <si>
    <t>10929ch_345</t>
  </si>
  <si>
    <t>10930ch_345</t>
  </si>
  <si>
    <t>10932ch_345</t>
  </si>
  <si>
    <t>10933ch_345</t>
  </si>
  <si>
    <t>10934ch_345</t>
  </si>
  <si>
    <t>10935ch_345</t>
  </si>
  <si>
    <t>10936ch_345</t>
  </si>
  <si>
    <t>10937ch_345</t>
  </si>
  <si>
    <t>10938ch_345</t>
  </si>
  <si>
    <t>11312ch_345</t>
  </si>
  <si>
    <t>11313ch_345</t>
  </si>
  <si>
    <t>11318ch_345</t>
  </si>
  <si>
    <t>11361ch_345</t>
  </si>
  <si>
    <t>11370ch_345</t>
  </si>
  <si>
    <t>12192ch_345</t>
  </si>
  <si>
    <t>12193ch_345</t>
  </si>
  <si>
    <t>12195ch_345</t>
  </si>
  <si>
    <t>12196ch_345</t>
  </si>
  <si>
    <t>12197ch_345</t>
  </si>
  <si>
    <t>12198ch_345</t>
  </si>
  <si>
    <t>12199ch_345</t>
  </si>
  <si>
    <t>12200ch_345</t>
  </si>
  <si>
    <t>12202ch_345</t>
  </si>
  <si>
    <t>12203ch_345</t>
  </si>
  <si>
    <t>12897ch_345</t>
  </si>
  <si>
    <t>12898ch_345</t>
  </si>
  <si>
    <t>12899ch_345</t>
  </si>
  <si>
    <t>12900ch_345</t>
  </si>
  <si>
    <t>12901ch_345</t>
  </si>
  <si>
    <t>12902ch_345</t>
  </si>
  <si>
    <t>12903ch_345</t>
  </si>
  <si>
    <t>12904ch_345</t>
  </si>
  <si>
    <t>12905ch_345</t>
  </si>
  <si>
    <t>12907ch_345</t>
  </si>
  <si>
    <t>12909ch_345</t>
  </si>
  <si>
    <t>12910ch_345</t>
  </si>
  <si>
    <t>12912ch_345</t>
  </si>
  <si>
    <t>12914ch_345</t>
  </si>
  <si>
    <t>12916ch_345</t>
  </si>
  <si>
    <t>12919ch_345</t>
  </si>
  <si>
    <t>60 – Geostationary Satellite</t>
  </si>
  <si>
    <t>12921ch_345</t>
  </si>
  <si>
    <t>12923ch_345</t>
  </si>
  <si>
    <t>12924ch_345</t>
  </si>
  <si>
    <t>12925ch_345</t>
  </si>
  <si>
    <t>12926ch_345</t>
  </si>
  <si>
    <t>12928ch_345</t>
  </si>
  <si>
    <t>14093ch_345</t>
  </si>
  <si>
    <t>14094ch_345</t>
  </si>
  <si>
    <t>14095ch_345</t>
  </si>
  <si>
    <t>14096ch_345</t>
  </si>
  <si>
    <t>14097ch_345</t>
  </si>
  <si>
    <t>14098ch_345</t>
  </si>
  <si>
    <t>14100ch_345</t>
  </si>
  <si>
    <t>14101ch_345</t>
  </si>
  <si>
    <t>14102ch_345</t>
  </si>
  <si>
    <t>14112ch_345</t>
  </si>
  <si>
    <t>14240ch_345</t>
  </si>
  <si>
    <t>14271ch_345</t>
  </si>
  <si>
    <t>14272ch_345</t>
  </si>
  <si>
    <t>14273ch_345</t>
  </si>
  <si>
    <t>14274ch_345</t>
  </si>
  <si>
    <t>14275ch_345</t>
  </si>
  <si>
    <t>14276ch_345</t>
  </si>
  <si>
    <t>14277ch_345</t>
  </si>
  <si>
    <t>14278ch_345</t>
  </si>
  <si>
    <t>14279ch_345</t>
  </si>
  <si>
    <t>14280ch_345</t>
  </si>
  <si>
    <t>14281ch_345</t>
  </si>
  <si>
    <t>14282ch_345</t>
  </si>
  <si>
    <t>14283ch_345</t>
  </si>
  <si>
    <t>14284ch_345</t>
  </si>
  <si>
    <t>14285ch_345</t>
  </si>
  <si>
    <t>14286ch_345</t>
  </si>
  <si>
    <t>14287ch_345</t>
  </si>
  <si>
    <t>14288ch_345</t>
  </si>
  <si>
    <t>14289ch_345</t>
  </si>
  <si>
    <t>14290ch_345</t>
  </si>
  <si>
    <t>14292ch_345</t>
  </si>
  <si>
    <t>14442ch_345</t>
  </si>
  <si>
    <t>14542ch_345</t>
  </si>
  <si>
    <t>14543ch_345</t>
  </si>
  <si>
    <t>14544ch_345</t>
  </si>
  <si>
    <t>14545ch_345</t>
  </si>
  <si>
    <t>14546ch_345</t>
  </si>
  <si>
    <t>14547ch_345</t>
  </si>
  <si>
    <t>14549ch_345</t>
  </si>
  <si>
    <t>14554ch_345</t>
  </si>
  <si>
    <t>14555ch_345</t>
  </si>
  <si>
    <t>14556ch_345</t>
  </si>
  <si>
    <t>14557ch_345</t>
  </si>
  <si>
    <t>14559ch_345</t>
  </si>
  <si>
    <t>14560ch_345</t>
  </si>
  <si>
    <t>14561ch_345</t>
  </si>
  <si>
    <t>14562ch_345</t>
  </si>
  <si>
    <t>14563ch_345</t>
  </si>
  <si>
    <t>14564ch_345</t>
  </si>
  <si>
    <t>14601ch_345</t>
  </si>
  <si>
    <t>14603ch_345</t>
  </si>
  <si>
    <t>14690ch_345</t>
  </si>
  <si>
    <t>14691ch_345</t>
  </si>
  <si>
    <t>14692ch_345</t>
  </si>
  <si>
    <t>14693ch_345</t>
  </si>
  <si>
    <t>14694ch_345</t>
  </si>
  <si>
    <t>14695ch_345</t>
  </si>
  <si>
    <t>14696ch_345</t>
  </si>
  <si>
    <t>19365db_345</t>
  </si>
  <si>
    <t>14757ch_345</t>
  </si>
  <si>
    <t>14810ch_345</t>
  </si>
  <si>
    <t>14858ch_345</t>
  </si>
  <si>
    <t>14859ch_345</t>
  </si>
  <si>
    <t>15003ch_345</t>
  </si>
  <si>
    <t>15007ch_345</t>
  </si>
  <si>
    <t>15075ch_345</t>
  </si>
  <si>
    <t>15077ch_345</t>
  </si>
  <si>
    <t>15080ch_345</t>
  </si>
  <si>
    <t>15081ch_345</t>
  </si>
  <si>
    <t>15083ch_345</t>
  </si>
  <si>
    <t>15084ch_345</t>
  </si>
  <si>
    <t>7236bk_345</t>
  </si>
  <si>
    <t>E. Enforceable Commitment</t>
  </si>
  <si>
    <t>7217bk_345_BulkUpload</t>
  </si>
  <si>
    <t>Capital Projects</t>
  </si>
  <si>
    <t>7234bk_345</t>
  </si>
  <si>
    <t>7235bk_345</t>
  </si>
  <si>
    <t>7233bk_345</t>
  </si>
  <si>
    <t>7232bk_345</t>
  </si>
  <si>
    <t>7231bk_345</t>
  </si>
  <si>
    <t>7221bk_345</t>
  </si>
  <si>
    <t>7225bk_345</t>
  </si>
  <si>
    <t>7226bk_345</t>
  </si>
  <si>
    <t>7224bk_345</t>
  </si>
  <si>
    <t>7227bk_345</t>
  </si>
  <si>
    <t>7223bk_345</t>
  </si>
  <si>
    <t>7230bk_345</t>
  </si>
  <si>
    <t>7228bk_345</t>
  </si>
  <si>
    <t>7229bk_345</t>
  </si>
  <si>
    <t>7220bk_345</t>
  </si>
  <si>
    <t>7219bk_345</t>
  </si>
  <si>
    <t>7218bk_345</t>
  </si>
  <si>
    <t>7222bk_345</t>
  </si>
  <si>
    <t>12440bk_345</t>
  </si>
  <si>
    <t>12438bk_345_BulkUpload</t>
  </si>
  <si>
    <t>88db_345</t>
  </si>
  <si>
    <t>Other</t>
  </si>
  <si>
    <t>12441bk_345</t>
  </si>
  <si>
    <t>12439bk_345</t>
  </si>
  <si>
    <t>12451bk_345</t>
  </si>
  <si>
    <t>12453bk_345</t>
  </si>
  <si>
    <t>12459bk_345</t>
  </si>
  <si>
    <t>12450bk_345</t>
  </si>
  <si>
    <t>12455bk_345</t>
  </si>
  <si>
    <t>12458bk_345</t>
  </si>
  <si>
    <t>12461bk_345</t>
  </si>
  <si>
    <t>12462bk_345</t>
  </si>
  <si>
    <t>12460bk_345</t>
  </si>
  <si>
    <t>12464bk_345</t>
  </si>
  <si>
    <t>12452bk_345</t>
  </si>
  <si>
    <t>12463bk_345</t>
  </si>
  <si>
    <t>12466bk_345</t>
  </si>
  <si>
    <t>12467bk_345</t>
  </si>
  <si>
    <t>12469bk_345</t>
  </si>
  <si>
    <t>12468bk_345</t>
  </si>
  <si>
    <t>12470bk_345</t>
  </si>
  <si>
    <t>12471bk_345</t>
  </si>
  <si>
    <t>12456bk_345</t>
  </si>
  <si>
    <t>12454bk_345</t>
  </si>
  <si>
    <t>12465bk_345</t>
  </si>
  <si>
    <t>12457bk_345</t>
  </si>
  <si>
    <t>12444bk_345</t>
  </si>
  <si>
    <t>12445bk_345</t>
  </si>
  <si>
    <t>12443bk_345</t>
  </si>
  <si>
    <t>12448bk_345</t>
  </si>
  <si>
    <t>12447bk_345</t>
  </si>
  <si>
    <t>12442bk_345</t>
  </si>
  <si>
    <t>12449bk_345</t>
  </si>
  <si>
    <t>12446bk_345</t>
  </si>
  <si>
    <t>14728bk_345</t>
  </si>
  <si>
    <t>14571bk_345_BulkUpload</t>
  </si>
  <si>
    <t>TEBF CARES</t>
  </si>
  <si>
    <t>14725bk_345</t>
  </si>
  <si>
    <t>14735bk_345</t>
  </si>
  <si>
    <t>14742bk_345</t>
  </si>
  <si>
    <t>14744bk_345</t>
  </si>
  <si>
    <t>14738bk_345</t>
  </si>
  <si>
    <t>14750bk_345</t>
  </si>
  <si>
    <t>14748bk_345</t>
  </si>
  <si>
    <t>14573bk_345_BulkUpload</t>
  </si>
  <si>
    <t>14753bk_345</t>
  </si>
  <si>
    <t>14770bk_345</t>
  </si>
  <si>
    <t>14784bk_345</t>
  </si>
  <si>
    <t>14781bk_345</t>
  </si>
  <si>
    <t>14766bk_345</t>
  </si>
  <si>
    <t>14803bk_345</t>
  </si>
  <si>
    <t>14769bk_345</t>
  </si>
  <si>
    <t>14572bk_345_BulkUpload</t>
  </si>
  <si>
    <t>14786bk_345</t>
  </si>
  <si>
    <t>14790bk_345</t>
  </si>
  <si>
    <t>14779bk_345</t>
  </si>
  <si>
    <t>14796bk_345</t>
  </si>
  <si>
    <t>14798bk_345</t>
  </si>
  <si>
    <t>14821bk_345</t>
  </si>
  <si>
    <t>14774bk_345</t>
  </si>
  <si>
    <t>14813bk_345</t>
  </si>
  <si>
    <t>14787bk_345</t>
  </si>
  <si>
    <t>14792bk_345</t>
  </si>
  <si>
    <t>14773bk_345</t>
  </si>
  <si>
    <t>14755bk_345</t>
  </si>
  <si>
    <t>14760bk_345</t>
  </si>
  <si>
    <t>14771bk_345</t>
  </si>
  <si>
    <t>14795bk_345</t>
  </si>
  <si>
    <t>14809bk_345</t>
  </si>
  <si>
    <t>14824bk_345</t>
  </si>
  <si>
    <t>14793bk_345</t>
  </si>
  <si>
    <t>14805bk_345</t>
  </si>
  <si>
    <t>14827bk_345</t>
  </si>
  <si>
    <t>14812bk_345</t>
  </si>
  <si>
    <t>14818bk_345</t>
  </si>
  <si>
    <t>14789bk_345</t>
  </si>
  <si>
    <t>14802bk_345</t>
  </si>
  <si>
    <t>14776bk_345</t>
  </si>
  <si>
    <t>14825bk_345</t>
  </si>
  <si>
    <t>14777bk_345</t>
  </si>
  <si>
    <t>14806bk_345</t>
  </si>
  <si>
    <t>14811bk_345</t>
  </si>
  <si>
    <t>14820bk_345</t>
  </si>
  <si>
    <t>14817bk_345</t>
  </si>
  <si>
    <t>14835bk_345</t>
  </si>
  <si>
    <t>14799bk_345</t>
  </si>
  <si>
    <t>14840bk_345</t>
  </si>
  <si>
    <t>14837bk_345</t>
  </si>
  <si>
    <t>14819bk_345</t>
  </si>
  <si>
    <t>14814bk_345</t>
  </si>
  <si>
    <t>14836bk_345</t>
  </si>
  <si>
    <t>14823bk_345</t>
  </si>
  <si>
    <t>14804bk_345</t>
  </si>
  <si>
    <t>14849bk_345</t>
  </si>
  <si>
    <t>14810bk_345</t>
  </si>
  <si>
    <t>14850bk_345</t>
  </si>
  <si>
    <t>14879bk_345</t>
  </si>
  <si>
    <t>14858bk_345</t>
  </si>
  <si>
    <t>14882bk_345</t>
  </si>
  <si>
    <t>14889bk_345</t>
  </si>
  <si>
    <t>14885bk_345</t>
  </si>
  <si>
    <t>14830bk_345</t>
  </si>
  <si>
    <t>14871bk_345</t>
  </si>
  <si>
    <t>14862bk_345</t>
  </si>
  <si>
    <t>14899bk_345</t>
  </si>
  <si>
    <t>14868bk_345</t>
  </si>
  <si>
    <t>14890bk_345</t>
  </si>
  <si>
    <t>14797bk_345</t>
  </si>
  <si>
    <t>14828bk_345</t>
  </si>
  <si>
    <t>14894bk_345</t>
  </si>
  <si>
    <t>14815bk_345</t>
  </si>
  <si>
    <t>14896bk_345</t>
  </si>
  <si>
    <t>14864bk_345</t>
  </si>
  <si>
    <t>14926bk_345</t>
  </si>
  <si>
    <t>14928bk_345</t>
  </si>
  <si>
    <t>14927bk_345</t>
  </si>
  <si>
    <t>14915bk_345</t>
  </si>
  <si>
    <t>14911bk_345</t>
  </si>
  <si>
    <t>14940bk_345</t>
  </si>
  <si>
    <t>14843bk_345</t>
  </si>
  <si>
    <t>14934bk_345</t>
  </si>
  <si>
    <t>14937bk_345</t>
  </si>
  <si>
    <t>14921bk_345</t>
  </si>
  <si>
    <t>14946bk_345</t>
  </si>
  <si>
    <t>14948bk_345</t>
  </si>
  <si>
    <t>14959bk_345</t>
  </si>
  <si>
    <t>14957bk_345</t>
  </si>
  <si>
    <t>14976bk_345</t>
  </si>
  <si>
    <t>14985bk_345</t>
  </si>
  <si>
    <t>14865bk_345</t>
  </si>
  <si>
    <t>14908bk_345</t>
  </si>
  <si>
    <t>14854bk_345</t>
  </si>
  <si>
    <t>14903bk_345</t>
  </si>
  <si>
    <t>14931bk_345</t>
  </si>
  <si>
    <t>14974bk_345</t>
  </si>
  <si>
    <t>14912bk_345</t>
  </si>
  <si>
    <t>14935bk_345</t>
  </si>
  <si>
    <t>14867bk_345</t>
  </si>
  <si>
    <t>14943bk_345</t>
  </si>
  <si>
    <t>14980bk_345</t>
  </si>
  <si>
    <t>14954bk_345</t>
  </si>
  <si>
    <t>15037bk_345</t>
  </si>
  <si>
    <t>14983bk_345</t>
  </si>
  <si>
    <t>15093bk_345</t>
  </si>
  <si>
    <t>14996bk_345</t>
  </si>
  <si>
    <t>15001bk_345</t>
  </si>
  <si>
    <t>15028bk_345</t>
  </si>
  <si>
    <t>15080bk_345</t>
  </si>
  <si>
    <t>14991bk_345</t>
  </si>
  <si>
    <t>14965bk_345</t>
  </si>
  <si>
    <t>14995bk_345</t>
  </si>
  <si>
    <t>15025bk_345</t>
  </si>
  <si>
    <t>14968bk_345</t>
  </si>
  <si>
    <t>14969bk_345</t>
  </si>
  <si>
    <t>15039bk_345</t>
  </si>
  <si>
    <t>14947bk_345</t>
  </si>
  <si>
    <t>15059bk_345</t>
  </si>
  <si>
    <t>15050bk_345</t>
  </si>
  <si>
    <t>15018bk_345</t>
  </si>
  <si>
    <t>15086bk_345</t>
  </si>
  <si>
    <t>15061bk_345</t>
  </si>
  <si>
    <t>15048bk_345</t>
  </si>
  <si>
    <t>15076bk_345</t>
  </si>
  <si>
    <t>15091bk_345</t>
  </si>
  <si>
    <t>15084bk_345</t>
  </si>
  <si>
    <t>15021bk_345</t>
  </si>
  <si>
    <t>15094bk_345</t>
  </si>
  <si>
    <t>15002bk_345</t>
  </si>
  <si>
    <t>15077bk_345</t>
  </si>
  <si>
    <t>14993bk_345</t>
  </si>
  <si>
    <t>15065bk_345</t>
  </si>
  <si>
    <t>14966bk_345</t>
  </si>
  <si>
    <t>15030bk_345</t>
  </si>
  <si>
    <t>15015bk_345</t>
  </si>
  <si>
    <t>15060bk_345</t>
  </si>
  <si>
    <t>15006bk_345</t>
  </si>
  <si>
    <t>15075bk_345</t>
  </si>
  <si>
    <t>15092bk_345</t>
  </si>
  <si>
    <t>14951bk_345</t>
  </si>
  <si>
    <t>15073bk_345</t>
  </si>
  <si>
    <t>14989bk_345</t>
  </si>
  <si>
    <t>15088bk_345</t>
  </si>
  <si>
    <t>15010bk_345</t>
  </si>
  <si>
    <t>15058bk_345</t>
  </si>
  <si>
    <t>15068bk_345</t>
  </si>
  <si>
    <t>15011bk_345</t>
  </si>
  <si>
    <t>15041bk_345</t>
  </si>
  <si>
    <t>14962bk_345</t>
  </si>
  <si>
    <t>14967bk_345</t>
  </si>
  <si>
    <t>15082bk_345</t>
  </si>
  <si>
    <t>15052bk_345</t>
  </si>
  <si>
    <t>15099bk_345</t>
  </si>
  <si>
    <t>15043bk_345</t>
  </si>
  <si>
    <t>15095bk_345</t>
  </si>
  <si>
    <t>15054bk_345</t>
  </si>
  <si>
    <t>15155bk_345</t>
  </si>
  <si>
    <t>15197bk_345</t>
  </si>
  <si>
    <t>14584bk_345</t>
  </si>
  <si>
    <t>RDOF</t>
  </si>
  <si>
    <t>14581bk_345</t>
  </si>
  <si>
    <t>14591bk_345</t>
  </si>
  <si>
    <t>14578bk_345</t>
  </si>
  <si>
    <t>14587bk_345</t>
  </si>
  <si>
    <t>14664bk_345</t>
  </si>
  <si>
    <t>14673bk_345</t>
  </si>
  <si>
    <t>15033bk_345</t>
  </si>
  <si>
    <t>14999bk_345</t>
  </si>
  <si>
    <t>14659bk_345</t>
  </si>
  <si>
    <t>14682bk_345</t>
  </si>
  <si>
    <t>14686bk_345</t>
  </si>
  <si>
    <t>14685bk_345</t>
  </si>
  <si>
    <t>14700bk_345</t>
  </si>
  <si>
    <t>14702bk_345</t>
  </si>
  <si>
    <t>14692bk_345</t>
  </si>
  <si>
    <t>14706bk_345</t>
  </si>
  <si>
    <t>14695bk_345</t>
  </si>
  <si>
    <t>14717bk_345</t>
  </si>
  <si>
    <t>14719bk_345</t>
  </si>
  <si>
    <t>14714bk_345</t>
  </si>
  <si>
    <t>15096bk_345</t>
  </si>
  <si>
    <t>15056bk_345</t>
  </si>
  <si>
    <t>15004bk_345</t>
  </si>
  <si>
    <t>15070bk_345</t>
  </si>
  <si>
    <t>15009bk_345</t>
  </si>
  <si>
    <t>15090bk_345</t>
  </si>
  <si>
    <t>15098bk_345</t>
  </si>
  <si>
    <t>15063bk_345</t>
  </si>
  <si>
    <t>8391bk_345</t>
  </si>
  <si>
    <t>8298bk_345_BulkUpload</t>
  </si>
  <si>
    <t>8443bk_345</t>
  </si>
  <si>
    <t>8418bk_345</t>
  </si>
  <si>
    <t>8481bk_345</t>
  </si>
  <si>
    <t>8438bk_345</t>
  </si>
  <si>
    <t>8439bk_345</t>
  </si>
  <si>
    <t>8466bk_345</t>
  </si>
  <si>
    <t>8484bk_345</t>
  </si>
  <si>
    <t>8478bk_345</t>
  </si>
  <si>
    <t>8488bk_345</t>
  </si>
  <si>
    <t>8491bk_345</t>
  </si>
  <si>
    <t>8394bk_345</t>
  </si>
  <si>
    <t>8492bk_345</t>
  </si>
  <si>
    <t>8445bk_345</t>
  </si>
  <si>
    <t>8503bk_345</t>
  </si>
  <si>
    <t>8498bk_345</t>
  </si>
  <si>
    <t>8514bk_345</t>
  </si>
  <si>
    <t>8512bk_345</t>
  </si>
  <si>
    <t>8441bk_345</t>
  </si>
  <si>
    <t>8516bk_345</t>
  </si>
  <si>
    <t>8513bk_345</t>
  </si>
  <si>
    <t>8511bk_345</t>
  </si>
  <si>
    <t>8517bk_345</t>
  </si>
  <si>
    <t>8504bk_345</t>
  </si>
  <si>
    <t>8542bk_345</t>
  </si>
  <si>
    <t>8510bk_345</t>
  </si>
  <si>
    <t>8501bk_345</t>
  </si>
  <si>
    <t>8524bk_345</t>
  </si>
  <si>
    <t>8525bk_345</t>
  </si>
  <si>
    <t>8544bk_345</t>
  </si>
  <si>
    <t>8522bk_345</t>
  </si>
  <si>
    <t>8523bk_345</t>
  </si>
  <si>
    <t>8515bk_345</t>
  </si>
  <si>
    <t>8553bk_345</t>
  </si>
  <si>
    <t>8548bk_345_BulkUpload</t>
  </si>
  <si>
    <t>8519bk_345</t>
  </si>
  <si>
    <t>8527bk_345</t>
  </si>
  <si>
    <t>8556bk_345</t>
  </si>
  <si>
    <t>8550bk_345</t>
  </si>
  <si>
    <t>8530bk_345</t>
  </si>
  <si>
    <t>8532bk_345</t>
  </si>
  <si>
    <t>8543bk_345</t>
  </si>
  <si>
    <t>8561bk_345</t>
  </si>
  <si>
    <t>8535bk_345</t>
  </si>
  <si>
    <t>8539bk_345</t>
  </si>
  <si>
    <t>8545bk_345</t>
  </si>
  <si>
    <t>8531bk_345</t>
  </si>
  <si>
    <t>8547bk_345</t>
  </si>
  <si>
    <t>8566bk_345</t>
  </si>
  <si>
    <t>8570bk_345</t>
  </si>
  <si>
    <t>8555bk_345</t>
  </si>
  <si>
    <t>8541bk_345</t>
  </si>
  <si>
    <t>8568bk_345</t>
  </si>
  <si>
    <t>8528bk_345</t>
  </si>
  <si>
    <t>8560bk_345</t>
  </si>
  <si>
    <t>8565bk_345</t>
  </si>
  <si>
    <t>8526bk_345</t>
  </si>
  <si>
    <t>8575bk_345</t>
  </si>
  <si>
    <t>8537bk_345</t>
  </si>
  <si>
    <t>8580bk_345</t>
  </si>
  <si>
    <t>8557bk_345</t>
  </si>
  <si>
    <t>8549bk_345</t>
  </si>
  <si>
    <t>8576bk_345</t>
  </si>
  <si>
    <t>8564bk_345</t>
  </si>
  <si>
    <t>8571bk_345</t>
  </si>
  <si>
    <t>8546bk_345</t>
  </si>
  <si>
    <t>8521bk_345</t>
  </si>
  <si>
    <t>8574bk_345</t>
  </si>
  <si>
    <t>8540bk_345</t>
  </si>
  <si>
    <t>8573bk_345</t>
  </si>
  <si>
    <t>8579bk_345</t>
  </si>
  <si>
    <t>8594bk_345</t>
  </si>
  <si>
    <t>8518bk_345</t>
  </si>
  <si>
    <t>8536bk_345</t>
  </si>
  <si>
    <t>8592bk_345</t>
  </si>
  <si>
    <t>8578bk_345</t>
  </si>
  <si>
    <t>8552bk_345</t>
  </si>
  <si>
    <t>8591bk_345</t>
  </si>
  <si>
    <t>8596bk_345</t>
  </si>
  <si>
    <t>8604bk_345</t>
  </si>
  <si>
    <t>8593bk_345</t>
  </si>
  <si>
    <t>8534bk_345</t>
  </si>
  <si>
    <t>8600bk_345</t>
  </si>
  <si>
    <t>8601bk_345</t>
  </si>
  <si>
    <t>8607bk_345</t>
  </si>
  <si>
    <t>8586bk_345</t>
  </si>
  <si>
    <t>8608bk_345</t>
  </si>
  <si>
    <t>8554bk_345</t>
  </si>
  <si>
    <t>8585bk_345</t>
  </si>
  <si>
    <t>8595bk_345</t>
  </si>
  <si>
    <t>8605bk_345</t>
  </si>
  <si>
    <t>8590bk_345</t>
  </si>
  <si>
    <t>8587bk_345</t>
  </si>
  <si>
    <t>8603bk_345</t>
  </si>
  <si>
    <t>8581bk_345</t>
  </si>
  <si>
    <t>8610bk_345</t>
  </si>
  <si>
    <t>8584bk_345</t>
  </si>
  <si>
    <t>8569bk_345</t>
  </si>
  <si>
    <t>8577bk_345</t>
  </si>
  <si>
    <t>8614bk_345</t>
  </si>
  <si>
    <t>8613bk_345</t>
  </si>
  <si>
    <t>8582bk_345</t>
  </si>
  <si>
    <t>8588bk_345</t>
  </si>
  <si>
    <t>8558bk_345</t>
  </si>
  <si>
    <t>8611bk_345</t>
  </si>
  <si>
    <t>8612bk_345</t>
  </si>
  <si>
    <t>8559bk_345</t>
  </si>
  <si>
    <t>8551bk_345</t>
  </si>
  <si>
    <t>8589bk_345</t>
  </si>
  <si>
    <t>8644bk_345</t>
  </si>
  <si>
    <t>8648bk_345</t>
  </si>
  <si>
    <t>8562bk_345</t>
  </si>
  <si>
    <t>8533bk_345</t>
  </si>
  <si>
    <t>8529bk_345</t>
  </si>
  <si>
    <t>8609bk_345</t>
  </si>
  <si>
    <t>8567bk_345</t>
  </si>
  <si>
    <t>8641bk_345</t>
  </si>
  <si>
    <t>8643bk_345</t>
  </si>
  <si>
    <t>8538bk_345</t>
  </si>
  <si>
    <t>8572bk_345</t>
  </si>
  <si>
    <t>8620bk_345</t>
  </si>
  <si>
    <t>8616bk_345</t>
  </si>
  <si>
    <t>8645bk_345</t>
  </si>
  <si>
    <t>8597bk_345</t>
  </si>
  <si>
    <t>8599bk_345</t>
  </si>
  <si>
    <t>8617bk_345</t>
  </si>
  <si>
    <t>8619bk_345</t>
  </si>
  <si>
    <t>8563bk_345</t>
  </si>
  <si>
    <t>8606bk_345</t>
  </si>
  <si>
    <t>8650bk_345</t>
  </si>
  <si>
    <t>8651bk_345</t>
  </si>
  <si>
    <t>8653bk_345</t>
  </si>
  <si>
    <t>8657bk_345</t>
  </si>
  <si>
    <t>8646bk_345</t>
  </si>
  <si>
    <t>8655bk_345</t>
  </si>
  <si>
    <t>8652bk_345</t>
  </si>
  <si>
    <t>8647bk_345</t>
  </si>
  <si>
    <t>8659bk_345</t>
  </si>
  <si>
    <t>8615bk_345</t>
  </si>
  <si>
    <t>8623bk_345</t>
  </si>
  <si>
    <t>8624bk_345</t>
  </si>
  <si>
    <t>8622bk_345</t>
  </si>
  <si>
    <t>8618bk_345</t>
  </si>
  <si>
    <t>8667bk_345</t>
  </si>
  <si>
    <t>8666bk_345</t>
  </si>
  <si>
    <t>8662bk_345</t>
  </si>
  <si>
    <t>8658bk_345</t>
  </si>
  <si>
    <t>8649bk_345</t>
  </si>
  <si>
    <t>8625bk_345</t>
  </si>
  <si>
    <t>8630bk_345</t>
  </si>
  <si>
    <t>8661bk_345</t>
  </si>
  <si>
    <t>8660bk_345</t>
  </si>
  <si>
    <t>8654bk_345</t>
  </si>
  <si>
    <t>8627bk_345</t>
  </si>
  <si>
    <t>8668bk_345</t>
  </si>
  <si>
    <t>8626bk_345</t>
  </si>
  <si>
    <t>8664bk_345</t>
  </si>
  <si>
    <t>8628bk_345</t>
  </si>
  <si>
    <t>8633bk_345</t>
  </si>
  <si>
    <t>8656bk_345</t>
  </si>
  <si>
    <t>8663bk_345</t>
  </si>
  <si>
    <t>8629bk_345</t>
  </si>
  <si>
    <t>8665bk_345</t>
  </si>
  <si>
    <t>8672bk_345</t>
  </si>
  <si>
    <t>8676bk_345</t>
  </si>
  <si>
    <t>8642bk_345</t>
  </si>
  <si>
    <t>8639bk_345</t>
  </si>
  <si>
    <t>8678bk_345</t>
  </si>
  <si>
    <t>8680bk_345</t>
  </si>
  <si>
    <t>8673bk_345</t>
  </si>
  <si>
    <t>8670bk_345</t>
  </si>
  <si>
    <t>8637bk_345</t>
  </si>
  <si>
    <t>8635bk_345</t>
  </si>
  <si>
    <t>8679bk_345</t>
  </si>
  <si>
    <t>8677bk_345</t>
  </si>
  <si>
    <t>8674bk_345</t>
  </si>
  <si>
    <t>8675bk_345</t>
  </si>
  <si>
    <t>8634bk_345</t>
  </si>
  <si>
    <t>8695bk_345</t>
  </si>
  <si>
    <t>8686bk_345</t>
  </si>
  <si>
    <t>8697bk_345</t>
  </si>
  <si>
    <t>8713bk_345</t>
  </si>
  <si>
    <t>8709bk_345</t>
  </si>
  <si>
    <t>8704bk_345</t>
  </si>
  <si>
    <t>8682bk_345</t>
  </si>
  <si>
    <t>8701bk_345</t>
  </si>
  <si>
    <t>8694bk_345</t>
  </si>
  <si>
    <t>8692bk_345</t>
  </si>
  <si>
    <t>8691bk_345</t>
  </si>
  <si>
    <t>8688bk_345</t>
  </si>
  <si>
    <t>8708bk_345</t>
  </si>
  <si>
    <t>8705bk_345</t>
  </si>
  <si>
    <t>8696bk_345</t>
  </si>
  <si>
    <t>8684bk_345</t>
  </si>
  <si>
    <t>8712bk_345</t>
  </si>
  <si>
    <t>8710bk_345</t>
  </si>
  <si>
    <t>8690bk_345</t>
  </si>
  <si>
    <t>8700bk_345</t>
  </si>
  <si>
    <t>8693bk_345</t>
  </si>
  <si>
    <t>8702bk_345</t>
  </si>
  <si>
    <t>8714bk_345</t>
  </si>
  <si>
    <t>8698bk_345</t>
  </si>
  <si>
    <t>8717bk_345</t>
  </si>
  <si>
    <t>8706bk_345</t>
  </si>
  <si>
    <t>8718bk_345</t>
  </si>
  <si>
    <t>8699bk_345</t>
  </si>
  <si>
    <t>8707bk_345</t>
  </si>
  <si>
    <t>8727bk_345</t>
  </si>
  <si>
    <t>8711bk_345</t>
  </si>
  <si>
    <t>8716bk_345</t>
  </si>
  <si>
    <t>8720bk_345</t>
  </si>
  <si>
    <t>8721bk_345</t>
  </si>
  <si>
    <t>8730bk_345</t>
  </si>
  <si>
    <t>8726bk_345</t>
  </si>
  <si>
    <t>8719bk_345</t>
  </si>
  <si>
    <t>8722bk_345</t>
  </si>
  <si>
    <t>8723bk_345</t>
  </si>
  <si>
    <t>8725bk_345</t>
  </si>
  <si>
    <t>8728bk_345</t>
  </si>
  <si>
    <t>8735bk_345</t>
  </si>
  <si>
    <t>8734bk_345</t>
  </si>
  <si>
    <t>8602bk_345</t>
  </si>
  <si>
    <t>8736bk_345</t>
  </si>
  <si>
    <t>8729bk_345</t>
  </si>
  <si>
    <t>8737bk_345</t>
  </si>
  <si>
    <t>8733bk_345</t>
  </si>
  <si>
    <t>8739bk_345</t>
  </si>
  <si>
    <t>8731bk_345</t>
  </si>
  <si>
    <t>8750bk_345</t>
  </si>
  <si>
    <t>8747bk_345</t>
  </si>
  <si>
    <t>8754bk_345</t>
  </si>
  <si>
    <t>8755bk_345</t>
  </si>
  <si>
    <t>8761bk_345</t>
  </si>
  <si>
    <t>8767bk_345</t>
  </si>
  <si>
    <t>8636bk_345</t>
  </si>
  <si>
    <t>8638bk_345</t>
  </si>
  <si>
    <t>8632bk_345</t>
  </si>
  <si>
    <t>8631bk_345</t>
  </si>
  <si>
    <t>8640bk_345</t>
  </si>
  <si>
    <t>8685bk_345</t>
  </si>
  <si>
    <t>8681bk_345</t>
  </si>
  <si>
    <t>8703bk_345</t>
  </si>
  <si>
    <t>8687bk_345</t>
  </si>
  <si>
    <t>8689bk_345</t>
  </si>
  <si>
    <t>8598bk_345</t>
  </si>
  <si>
    <t>8738bk_345</t>
  </si>
  <si>
    <t>8746bk_345</t>
  </si>
  <si>
    <t>8742bk_345</t>
  </si>
  <si>
    <t>8749bk_345</t>
  </si>
  <si>
    <t>8669bk_345</t>
  </si>
  <si>
    <t>8671bk_345</t>
  </si>
  <si>
    <t>8732bk_345</t>
  </si>
  <si>
    <t>8740bk_345</t>
  </si>
  <si>
    <t>8753bk_345</t>
  </si>
  <si>
    <t>8621bk_345</t>
  </si>
  <si>
    <t>8715bk_345</t>
  </si>
  <si>
    <t>8583bk_345</t>
  </si>
  <si>
    <t>8683bk_345</t>
  </si>
  <si>
    <t>8779bk_345</t>
  </si>
  <si>
    <t>8756bk_345</t>
  </si>
  <si>
    <t>8724bk_345</t>
  </si>
  <si>
    <t>8777bk_345</t>
  </si>
  <si>
    <t>8775bk_345</t>
  </si>
  <si>
    <t>8778bk_345</t>
  </si>
  <si>
    <t>8744bk_345</t>
  </si>
  <si>
    <t>8762bk_345</t>
  </si>
  <si>
    <t>8748bk_345</t>
  </si>
  <si>
    <t>8768bk_345</t>
  </si>
  <si>
    <t>8769bk_345</t>
  </si>
  <si>
    <t>8787bk_345</t>
  </si>
  <si>
    <t>8760bk_345</t>
  </si>
  <si>
    <t>8785bk_345</t>
  </si>
  <si>
    <t>8763bk_345</t>
  </si>
  <si>
    <t>8790bk_345</t>
  </si>
  <si>
    <t>8788bk_345</t>
  </si>
  <si>
    <t>8781bk_345</t>
  </si>
  <si>
    <t>8770bk_345</t>
  </si>
  <si>
    <t>8759bk_345</t>
  </si>
  <si>
    <t>8901bk_345</t>
  </si>
  <si>
    <t>8897bk_345_BulkUpload</t>
  </si>
  <si>
    <t>8906bk_345</t>
  </si>
  <si>
    <t>8912bk_345</t>
  </si>
  <si>
    <t>8911bk_345</t>
  </si>
  <si>
    <t>8916bk_345</t>
  </si>
  <si>
    <t>8913bk_345</t>
  </si>
  <si>
    <t>8908bk_345</t>
  </si>
  <si>
    <t>8899bk_345</t>
  </si>
  <si>
    <t>8903bk_345</t>
  </si>
  <si>
    <t>8918bk_345</t>
  </si>
  <si>
    <t>8303bk_345</t>
  </si>
  <si>
    <t>8305bk_345</t>
  </si>
  <si>
    <t>8301bk_345</t>
  </si>
  <si>
    <t>8300bk_345</t>
  </si>
  <si>
    <t>8306bk_345</t>
  </si>
  <si>
    <t>8313bk_345</t>
  </si>
  <si>
    <t>8309bk_345</t>
  </si>
  <si>
    <t>8304bk_345</t>
  </si>
  <si>
    <t>8311bk_345</t>
  </si>
  <si>
    <t>8319bk_345</t>
  </si>
  <si>
    <t>8902bk_345</t>
  </si>
  <si>
    <t>8764bk_345</t>
  </si>
  <si>
    <t>8315bk_345</t>
  </si>
  <si>
    <t>8317bk_345</t>
  </si>
  <si>
    <t>8905bk_345</t>
  </si>
  <si>
    <t>8917bk_345</t>
  </si>
  <si>
    <t>8904bk_345</t>
  </si>
  <si>
    <t>8919bk_345</t>
  </si>
  <si>
    <t>8314bk_345</t>
  </si>
  <si>
    <t>8327bk_345</t>
  </si>
  <si>
    <t>8922bk_345</t>
  </si>
  <si>
    <t>8322bk_345</t>
  </si>
  <si>
    <t>8323bk_345</t>
  </si>
  <si>
    <t>8915bk_345</t>
  </si>
  <si>
    <t>8324bk_345</t>
  </si>
  <si>
    <t>8320bk_345</t>
  </si>
  <si>
    <t>8331bk_345</t>
  </si>
  <si>
    <t>8333bk_345</t>
  </si>
  <si>
    <t>8335bk_345</t>
  </si>
  <si>
    <t>8351bk_345</t>
  </si>
  <si>
    <t>8334bk_345</t>
  </si>
  <si>
    <t>8326bk_345</t>
  </si>
  <si>
    <t>8355bk_345</t>
  </si>
  <si>
    <t>8325bk_345</t>
  </si>
  <si>
    <t>8338bk_345</t>
  </si>
  <si>
    <t>8330bk_345</t>
  </si>
  <si>
    <t>8350bk_345</t>
  </si>
  <si>
    <t>8337bk_345</t>
  </si>
  <si>
    <t>8354bk_345</t>
  </si>
  <si>
    <t>8336bk_345</t>
  </si>
  <si>
    <t>8357bk_345</t>
  </si>
  <si>
    <t>8343bk_345</t>
  </si>
  <si>
    <t>8347bk_345</t>
  </si>
  <si>
    <t>8352bk_345</t>
  </si>
  <si>
    <t>8348bk_345</t>
  </si>
  <si>
    <t>8340bk_345</t>
  </si>
  <si>
    <t>8349bk_345</t>
  </si>
  <si>
    <t>8356bk_345</t>
  </si>
  <si>
    <t>8358bk_345</t>
  </si>
  <si>
    <t>8344bk_345</t>
  </si>
  <si>
    <t>8353bk_345</t>
  </si>
  <si>
    <t>8339bk_345</t>
  </si>
  <si>
    <t>8346bk_345</t>
  </si>
  <si>
    <t>8345bk_345</t>
  </si>
  <si>
    <t>8360bk_345</t>
  </si>
  <si>
    <t>8364bk_345</t>
  </si>
  <si>
    <t>8359bk_345</t>
  </si>
  <si>
    <t>8342bk_345</t>
  </si>
  <si>
    <t>8361bk_345</t>
  </si>
  <si>
    <t>8369bk_345</t>
  </si>
  <si>
    <t>8368bk_345</t>
  </si>
  <si>
    <t>8365bk_345</t>
  </si>
  <si>
    <t>8372bk_345</t>
  </si>
  <si>
    <t>8373bk_345</t>
  </si>
  <si>
    <t>8375bk_345</t>
  </si>
  <si>
    <t>8378bk_345</t>
  </si>
  <si>
    <t>8380bk_345</t>
  </si>
  <si>
    <t>8377bk_345</t>
  </si>
  <si>
    <t>8376bk_345</t>
  </si>
  <si>
    <t>8387bk_345</t>
  </si>
  <si>
    <t>8374bk_345</t>
  </si>
  <si>
    <t>8302bk_345</t>
  </si>
  <si>
    <t>8308bk_345</t>
  </si>
  <si>
    <t>8299bk_345</t>
  </si>
  <si>
    <t>8307bk_345</t>
  </si>
  <si>
    <t>8316bk_345</t>
  </si>
  <si>
    <t>8310bk_345</t>
  </si>
  <si>
    <t>8321bk_345</t>
  </si>
  <si>
    <t>8328bk_345</t>
  </si>
  <si>
    <t>8329bk_345</t>
  </si>
  <si>
    <t>8363bk_345</t>
  </si>
  <si>
    <t>8318bk_345</t>
  </si>
  <si>
    <t>8920bk_345</t>
  </si>
  <si>
    <t>8898bk_345</t>
  </si>
  <si>
    <t>8312bk_345</t>
  </si>
  <si>
    <t>8332bk_345</t>
  </si>
  <si>
    <t>8741bk_345</t>
  </si>
  <si>
    <t>8776bk_345</t>
  </si>
  <si>
    <t>8395bk_345</t>
  </si>
  <si>
    <t>8774bk_345</t>
  </si>
  <si>
    <t>8773bk_345</t>
  </si>
  <si>
    <t>8757bk_345</t>
  </si>
  <si>
    <t>8448bk_345</t>
  </si>
  <si>
    <t>8506bk_345</t>
  </si>
  <si>
    <t>8449bk_345</t>
  </si>
  <si>
    <t>8447bk_345</t>
  </si>
  <si>
    <t>8507bk_345</t>
  </si>
  <si>
    <t>8456bk_345</t>
  </si>
  <si>
    <t>8783bk_345</t>
  </si>
  <si>
    <t>8900bk_345</t>
  </si>
  <si>
    <t>8520bk_345</t>
  </si>
  <si>
    <t>8385bk_345</t>
  </si>
  <si>
    <t>8371bk_345</t>
  </si>
  <si>
    <t>8366bk_345</t>
  </si>
  <si>
    <t>8362bk_345</t>
  </si>
  <si>
    <t>8379bk_345</t>
  </si>
  <si>
    <t>8370bk_345</t>
  </si>
  <si>
    <t>8401bk_345</t>
  </si>
  <si>
    <t>8393bk_345</t>
  </si>
  <si>
    <t>8402bk_345</t>
  </si>
  <si>
    <t>8487bk_345</t>
  </si>
  <si>
    <t>8909bk_345</t>
  </si>
  <si>
    <t>8907bk_345</t>
  </si>
  <si>
    <t>8772bk_345</t>
  </si>
  <si>
    <t>8405bk_345</t>
  </si>
  <si>
    <t>8414bk_345</t>
  </si>
  <si>
    <t>8464bk_345</t>
  </si>
  <si>
    <t>8463bk_345</t>
  </si>
  <si>
    <t>8426bk_345</t>
  </si>
  <si>
    <t>8457bk_345</t>
  </si>
  <si>
    <t>8461bk_345</t>
  </si>
  <si>
    <t>8446bk_345</t>
  </si>
  <si>
    <t>8425bk_345</t>
  </si>
  <si>
    <t>8434bk_345</t>
  </si>
  <si>
    <t>8437bk_345</t>
  </si>
  <si>
    <t>8433bk_345</t>
  </si>
  <si>
    <t>8780bk_345</t>
  </si>
  <si>
    <t>8473bk_345</t>
  </si>
  <si>
    <t>8497bk_345</t>
  </si>
  <si>
    <t>8509bk_345</t>
  </si>
  <si>
    <t>8453bk_345</t>
  </si>
  <si>
    <t>8397bk_345</t>
  </si>
  <si>
    <t>8422bk_345</t>
  </si>
  <si>
    <t>8412bk_345</t>
  </si>
  <si>
    <t>8386bk_345</t>
  </si>
  <si>
    <t>8407bk_345</t>
  </si>
  <si>
    <t>8419bk_345</t>
  </si>
  <si>
    <t>8404bk_345</t>
  </si>
  <si>
    <t>8381bk_345</t>
  </si>
  <si>
    <t>8423bk_345</t>
  </si>
  <si>
    <t>8459bk_345</t>
  </si>
  <si>
    <t>8424bk_345</t>
  </si>
  <si>
    <t>8494bk_345</t>
  </si>
  <si>
    <t>8388bk_345</t>
  </si>
  <si>
    <t>8408bk_345</t>
  </si>
  <si>
    <t>8474bk_345</t>
  </si>
  <si>
    <t>8389bk_345</t>
  </si>
  <si>
    <t>8462bk_345</t>
  </si>
  <si>
    <t>8499bk_345</t>
  </si>
  <si>
    <t>8400bk_345</t>
  </si>
  <si>
    <t>8384bk_345</t>
  </si>
  <si>
    <t>8409bk_345</t>
  </si>
  <si>
    <t>8390bk_345</t>
  </si>
  <si>
    <t>8403bk_345</t>
  </si>
  <si>
    <t>8475bk_345</t>
  </si>
  <si>
    <t>8486bk_345</t>
  </si>
  <si>
    <t>8496bk_345</t>
  </si>
  <si>
    <t>8440bk_345</t>
  </si>
  <si>
    <t>8429bk_345</t>
  </si>
  <si>
    <t>8421bk_345</t>
  </si>
  <si>
    <t>8452bk_345</t>
  </si>
  <si>
    <t>8411bk_345</t>
  </si>
  <si>
    <t>8467bk_345</t>
  </si>
  <si>
    <t>8468bk_345</t>
  </si>
  <si>
    <t>8458bk_345</t>
  </si>
  <si>
    <t>8410bk_345</t>
  </si>
  <si>
    <t>8489bk_345</t>
  </si>
  <si>
    <t>8465bk_345</t>
  </si>
  <si>
    <t>8469bk_345</t>
  </si>
  <si>
    <t>8752bk_345</t>
  </si>
  <si>
    <t>8451bk_345</t>
  </si>
  <si>
    <t>8472bk_345</t>
  </si>
  <si>
    <t>8471bk_345</t>
  </si>
  <si>
    <t>8482bk_345</t>
  </si>
  <si>
    <t>8470bk_345</t>
  </si>
  <si>
    <t>8399bk_345</t>
  </si>
  <si>
    <t>8341bk_345</t>
  </si>
  <si>
    <t>8416bk_345</t>
  </si>
  <si>
    <t>8782bk_345</t>
  </si>
  <si>
    <t>8431bk_345</t>
  </si>
  <si>
    <t>8427bk_345</t>
  </si>
  <si>
    <t>8490bk_345</t>
  </si>
  <si>
    <t>8413bk_345</t>
  </si>
  <si>
    <t>8784bk_345</t>
  </si>
  <si>
    <t>8396bk_345</t>
  </si>
  <si>
    <t>8483bk_345</t>
  </si>
  <si>
    <t>8493bk_345</t>
  </si>
  <si>
    <t>8495bk_345</t>
  </si>
  <si>
    <t>8428bk_345</t>
  </si>
  <si>
    <t>8479bk_345</t>
  </si>
  <si>
    <t>8505bk_345</t>
  </si>
  <si>
    <t>8454bk_345</t>
  </si>
  <si>
    <t>8444bk_345</t>
  </si>
  <si>
    <t>8921bk_345</t>
  </si>
  <si>
    <t>8477bk_345</t>
  </si>
  <si>
    <t>8417bk_345</t>
  </si>
  <si>
    <t>8502bk_345</t>
  </si>
  <si>
    <t>8455bk_345</t>
  </si>
  <si>
    <t>8508bk_345</t>
  </si>
  <si>
    <t>8392bk_345</t>
  </si>
  <si>
    <t>8476bk_345</t>
  </si>
  <si>
    <t>8367bk_345</t>
  </si>
  <si>
    <t>8914bk_345</t>
  </si>
  <si>
    <t>8420bk_345</t>
  </si>
  <si>
    <t>8485bk_345</t>
  </si>
  <si>
    <t>8435bk_345</t>
  </si>
  <si>
    <t>8415bk_345</t>
  </si>
  <si>
    <t>8432bk_345</t>
  </si>
  <si>
    <t>8500bk_345</t>
  </si>
  <si>
    <t>8480bk_345</t>
  </si>
  <si>
    <t>8398bk_345</t>
  </si>
  <si>
    <t>8406bk_345</t>
  </si>
  <si>
    <t>8910bk_345</t>
  </si>
  <si>
    <t>8383bk_345</t>
  </si>
  <si>
    <t>8382bk_345</t>
  </si>
  <si>
    <t>8786bk_345</t>
  </si>
  <si>
    <t>8789bk_345</t>
  </si>
  <si>
    <t>8765bk_345</t>
  </si>
  <si>
    <t>8745bk_345</t>
  </si>
  <si>
    <t>8743bk_345</t>
  </si>
  <si>
    <t>8766bk_345</t>
  </si>
  <si>
    <t>8460bk_345</t>
  </si>
  <si>
    <t>8771bk_345</t>
  </si>
  <si>
    <t>8450bk_345</t>
  </si>
  <si>
    <t>8897bk_345</t>
  </si>
  <si>
    <t>8436bk_345</t>
  </si>
  <si>
    <t>8430bk_345</t>
  </si>
  <si>
    <t>8442bk_345</t>
  </si>
  <si>
    <t>8751bk_345</t>
  </si>
  <si>
    <t>8758bk_345</t>
  </si>
  <si>
    <t>19669bk_345</t>
  </si>
  <si>
    <t>19669bk_345_BulkUpload</t>
  </si>
  <si>
    <t>59db_345</t>
  </si>
  <si>
    <t>19713bk_345</t>
  </si>
  <si>
    <t>19711bk_345_BulkUpload</t>
  </si>
  <si>
    <t>19717bk_345</t>
  </si>
  <si>
    <t>19715bk_345</t>
  </si>
  <si>
    <t>19716bk_345</t>
  </si>
  <si>
    <t>19718bk_345</t>
  </si>
  <si>
    <t>19719bk_345</t>
  </si>
  <si>
    <t>19712bk_345</t>
  </si>
  <si>
    <t>19729bk_345</t>
  </si>
  <si>
    <t>19720bk_345</t>
  </si>
  <si>
    <t>113ch_345</t>
  </si>
  <si>
    <t>A. Availability</t>
  </si>
  <si>
    <t>Nonprofit</t>
  </si>
  <si>
    <t>71 – Licensed Terrestrial Fixed Wireless</t>
  </si>
  <si>
    <t>6. Provider does not offer the speed(s) shown on the Broadband Map for purchase at this location.</t>
  </si>
  <si>
    <t>46db_345</t>
  </si>
  <si>
    <t>646ch_345</t>
  </si>
  <si>
    <t>5. Provider does not offer the technology entered above at this location.</t>
  </si>
  <si>
    <t>647ch_345</t>
  </si>
  <si>
    <t>648ch_345</t>
  </si>
  <si>
    <t>649ch_345</t>
  </si>
  <si>
    <t>650ch_345</t>
  </si>
  <si>
    <t>651ch_345</t>
  </si>
  <si>
    <t>653ch_345</t>
  </si>
  <si>
    <t>656ch_345</t>
  </si>
  <si>
    <t>658ch_345</t>
  </si>
  <si>
    <t>660ch_345</t>
  </si>
  <si>
    <t>889ch_345</t>
  </si>
  <si>
    <t>891ch_345</t>
  </si>
  <si>
    <t>896ch_345</t>
  </si>
  <si>
    <t>897ch_345</t>
  </si>
  <si>
    <t>901ch_345</t>
  </si>
  <si>
    <t>902ch_345</t>
  </si>
  <si>
    <t>904ch_345</t>
  </si>
  <si>
    <t>907ch_345</t>
  </si>
  <si>
    <t>908ch_345</t>
  </si>
  <si>
    <t>909ch_345</t>
  </si>
  <si>
    <t>910ch_345</t>
  </si>
  <si>
    <t>911ch_345</t>
  </si>
  <si>
    <t>913ch_345</t>
  </si>
  <si>
    <t>914ch_345</t>
  </si>
  <si>
    <t>915ch_345</t>
  </si>
  <si>
    <t>916ch_345</t>
  </si>
  <si>
    <t>917ch_345</t>
  </si>
  <si>
    <t>918ch_345</t>
  </si>
  <si>
    <t>920ch_345</t>
  </si>
  <si>
    <t>1182ch_345</t>
  </si>
  <si>
    <t>1183ch_345</t>
  </si>
  <si>
    <t>1184ch_345</t>
  </si>
  <si>
    <t>1426ch_345</t>
  </si>
  <si>
    <t>1427ch_345</t>
  </si>
  <si>
    <t>1429ch_345</t>
  </si>
  <si>
    <t>1430ch_345</t>
  </si>
  <si>
    <t>2458ch_345</t>
  </si>
  <si>
    <t>2459ch_345</t>
  </si>
  <si>
    <t>2460ch_345</t>
  </si>
  <si>
    <t>2465ch_345</t>
  </si>
  <si>
    <t>2466ch_345</t>
  </si>
  <si>
    <t>2467ch_345</t>
  </si>
  <si>
    <t>2470ch_345</t>
  </si>
  <si>
    <t>2471ch_345</t>
  </si>
  <si>
    <t>2474ch_345</t>
  </si>
  <si>
    <t>4. Provider denied the request for service.</t>
  </si>
  <si>
    <t>2476ch_345</t>
  </si>
  <si>
    <t>2479ch_345</t>
  </si>
  <si>
    <t>2480ch_345</t>
  </si>
  <si>
    <t>2481ch_345</t>
  </si>
  <si>
    <t>2482ch_345</t>
  </si>
  <si>
    <t>2483ch_345</t>
  </si>
  <si>
    <t>2484ch_345</t>
  </si>
  <si>
    <t>2485ch_345</t>
  </si>
  <si>
    <t>2489ch_345</t>
  </si>
  <si>
    <t>2490ch_345</t>
  </si>
  <si>
    <t>2491ch_345</t>
  </si>
  <si>
    <t>2500ch_345</t>
  </si>
  <si>
    <t>2501ch_345</t>
  </si>
  <si>
    <t>2502ch_345</t>
  </si>
  <si>
    <t>2504ch_345</t>
  </si>
  <si>
    <t>2509ch_345</t>
  </si>
  <si>
    <t>2510ch_345</t>
  </si>
  <si>
    <t>2511ch_345</t>
  </si>
  <si>
    <t>2512ch_345</t>
  </si>
  <si>
    <t>2513ch_345</t>
  </si>
  <si>
    <t>2517ch_345</t>
  </si>
  <si>
    <t>2521ch_345</t>
  </si>
  <si>
    <t>2544ch_345</t>
  </si>
  <si>
    <t>2545ch_345</t>
  </si>
  <si>
    <t>2546ch_345</t>
  </si>
  <si>
    <t>2547ch_345</t>
  </si>
  <si>
    <t>2548ch_345</t>
  </si>
  <si>
    <t>9081bk_345</t>
  </si>
  <si>
    <t>10 – Copper Wire</t>
  </si>
  <si>
    <t>9073bk_345_BulkUpload</t>
  </si>
  <si>
    <t>2472ch_345</t>
  </si>
  <si>
    <t xml:space="preserve">B. Business Service Only </t>
  </si>
  <si>
    <t>10955bk_345</t>
  </si>
  <si>
    <t>10952bk_345_BulkUpload</t>
  </si>
  <si>
    <t xml:space="preserve">6. Provider does not offer the speed(s) shown on the Broadband Map for purchase at this location. </t>
  </si>
  <si>
    <t>94db_345</t>
  </si>
  <si>
    <t>10953bk_345</t>
  </si>
  <si>
    <t>10956bk_345</t>
  </si>
  <si>
    <t>10958bk_345</t>
  </si>
  <si>
    <t>10961bk_345</t>
  </si>
  <si>
    <t>10965bk_345</t>
  </si>
  <si>
    <t>10957bk_345</t>
  </si>
  <si>
    <t>10954bk_345</t>
  </si>
  <si>
    <t>10960bk_345</t>
  </si>
  <si>
    <t>10968bk_345</t>
  </si>
  <si>
    <t>10964bk_345</t>
  </si>
  <si>
    <t>10967bk_345</t>
  </si>
  <si>
    <t>10970bk_345</t>
  </si>
  <si>
    <t>10963bk_345</t>
  </si>
  <si>
    <t>10966bk_345</t>
  </si>
  <si>
    <t>10969bk_345</t>
  </si>
  <si>
    <t>10971bk_345</t>
  </si>
  <si>
    <t>10962bk_345</t>
  </si>
  <si>
    <t>10959bk_345</t>
  </si>
  <si>
    <t>10952bk_345</t>
  </si>
  <si>
    <t>9722bk_345</t>
  </si>
  <si>
    <t>9716bk_345_BulkUpload</t>
  </si>
  <si>
    <t>13710bk_345</t>
  </si>
  <si>
    <t>13710bk_345_BulkUpload</t>
  </si>
  <si>
    <t xml:space="preserve">4. Provider denied the request for service. </t>
  </si>
  <si>
    <t>13724bk_345</t>
  </si>
  <si>
    <t>13723bk_345_BulkUpload</t>
  </si>
  <si>
    <t>13818bk_345</t>
  </si>
  <si>
    <t>13817bk_345_BulkUpload</t>
  </si>
  <si>
    <t>13817bk_345</t>
  </si>
  <si>
    <t>13723bk_345</t>
  </si>
  <si>
    <t>13772bk_345</t>
  </si>
  <si>
    <t>13770bk_345_BulkUpload</t>
  </si>
  <si>
    <t>13826bk_345</t>
  </si>
  <si>
    <t>13822bk_345_BulkUpload</t>
  </si>
  <si>
    <t>13827bk_345</t>
  </si>
  <si>
    <t>13829bk_345</t>
  </si>
  <si>
    <t>13824bk_345</t>
  </si>
  <si>
    <t>13834bk_345</t>
  </si>
  <si>
    <t>13833bk_345</t>
  </si>
  <si>
    <t>13839bk_345</t>
  </si>
  <si>
    <t>13836bk_345</t>
  </si>
  <si>
    <t>13838bk_345</t>
  </si>
  <si>
    <t>12679bk_345</t>
  </si>
  <si>
    <t>12631bk_345_BulkUpload</t>
  </si>
  <si>
    <t xml:space="preserve">5. Provider does not offer the technology entered above at this location. </t>
  </si>
  <si>
    <t>12674bk_345</t>
  </si>
  <si>
    <t>12676bk_345</t>
  </si>
  <si>
    <t>12669bk_345</t>
  </si>
  <si>
    <t>12683bk_345</t>
  </si>
  <si>
    <t>12677bk_345</t>
  </si>
  <si>
    <t>12687bk_345</t>
  </si>
  <si>
    <t>12681bk_345</t>
  </si>
  <si>
    <t>12690bk_345</t>
  </si>
  <si>
    <t>12695bk_345</t>
  </si>
  <si>
    <t>12699bk_345</t>
  </si>
  <si>
    <t>12697bk_345</t>
  </si>
  <si>
    <t>12685bk_345</t>
  </si>
  <si>
    <t>12672bk_345</t>
  </si>
  <si>
    <t>12692bk_345</t>
  </si>
  <si>
    <t>12688bk_345</t>
  </si>
  <si>
    <t>12693bk_345</t>
  </si>
  <si>
    <t>12701bk_345</t>
  </si>
  <si>
    <t>12703bk_345</t>
  </si>
  <si>
    <t>12917bk_345</t>
  </si>
  <si>
    <t>12913bk_345</t>
  </si>
  <si>
    <t>12920bk_345</t>
  </si>
  <si>
    <t>12915bk_345</t>
  </si>
  <si>
    <t>12919bk_345</t>
  </si>
  <si>
    <t>12891bk_345</t>
  </si>
  <si>
    <t>12922bk_345</t>
  </si>
  <si>
    <t>12895bk_345</t>
  </si>
  <si>
    <t>12897bk_345</t>
  </si>
  <si>
    <t>12893bk_345</t>
  </si>
  <si>
    <t>12912bk_345</t>
  </si>
  <si>
    <t>12904bk_345</t>
  </si>
  <si>
    <t>12926bk_345</t>
  </si>
  <si>
    <t>12908bk_345</t>
  </si>
  <si>
    <t>12898bk_345</t>
  </si>
  <si>
    <t>12900bk_345</t>
  </si>
  <si>
    <t>12902bk_345</t>
  </si>
  <si>
    <t>12928bk_345</t>
  </si>
  <si>
    <t>12906bk_345</t>
  </si>
  <si>
    <t>12924bk_345</t>
  </si>
  <si>
    <t>12910bk_345</t>
  </si>
  <si>
    <t>2469ch_345</t>
  </si>
  <si>
    <t>23392bk_345</t>
  </si>
  <si>
    <t>23334bk_345_BulkUpload</t>
  </si>
  <si>
    <t>No wireless signal is available at this location.</t>
  </si>
  <si>
    <t>23394bk_345</t>
  </si>
  <si>
    <t>23400bk_345</t>
  </si>
  <si>
    <t>23388bk_345</t>
  </si>
  <si>
    <t>23406bk_345</t>
  </si>
  <si>
    <t>23410bk_345</t>
  </si>
  <si>
    <t>23414bk_345</t>
  </si>
  <si>
    <t>23402bk_345</t>
  </si>
  <si>
    <t>23416bk_345</t>
  </si>
  <si>
    <t>23418bk_345</t>
  </si>
  <si>
    <t>23421bk_345</t>
  </si>
  <si>
    <t>23419bk_345</t>
  </si>
  <si>
    <t>23420bk_345</t>
  </si>
  <si>
    <t>23423bk_345</t>
  </si>
  <si>
    <t>23422bk_345</t>
  </si>
  <si>
    <t>23425bk_345</t>
  </si>
  <si>
    <t>23440bk_345</t>
  </si>
  <si>
    <t>23441bk_345</t>
  </si>
  <si>
    <t>23437bk_345</t>
  </si>
  <si>
    <t>23439bk_345</t>
  </si>
  <si>
    <t>23444bk_345</t>
  </si>
  <si>
    <t>23449bk_345</t>
  </si>
  <si>
    <t>23435bk_345</t>
  </si>
  <si>
    <t>23452bk_345</t>
  </si>
  <si>
    <t>23451bk_345</t>
  </si>
  <si>
    <t>23454bk_345</t>
  </si>
  <si>
    <t>23445bk_345</t>
  </si>
  <si>
    <t>23427bk_345</t>
  </si>
  <si>
    <t>23443bk_345</t>
  </si>
  <si>
    <t>23431bk_345</t>
  </si>
  <si>
    <t>23429bk_345</t>
  </si>
  <si>
    <t>23447bk_345</t>
  </si>
  <si>
    <t>23433bk_345</t>
  </si>
  <si>
    <t>23442bk_345</t>
  </si>
  <si>
    <t>23438bk_345</t>
  </si>
  <si>
    <t>23458bk_345</t>
  </si>
  <si>
    <t>23464bk_345</t>
  </si>
  <si>
    <t>23462bk_345</t>
  </si>
  <si>
    <t>23456bk_345</t>
  </si>
  <si>
    <t>23460bk_345</t>
  </si>
  <si>
    <t>23466bk_345</t>
  </si>
  <si>
    <t>23468bk_345</t>
  </si>
  <si>
    <t>23486bk_345</t>
  </si>
  <si>
    <t>23472bk_345</t>
  </si>
  <si>
    <t>23470bk_345</t>
  </si>
  <si>
    <t>23508bk_345</t>
  </si>
  <si>
    <t>23499bk_345_BulkUpload</t>
  </si>
  <si>
    <t>23506bk_345</t>
  </si>
  <si>
    <t>23510bk_345</t>
  </si>
  <si>
    <t>23507bk_345</t>
  </si>
  <si>
    <t>23545bk_345</t>
  </si>
  <si>
    <t>23482bk_345</t>
  </si>
  <si>
    <t>23542bk_345</t>
  </si>
  <si>
    <t>23513bk_345</t>
  </si>
  <si>
    <t>Provider does not offer the speed(s) shown on the Broadband Map for purchase at this location</t>
  </si>
  <si>
    <t>23517bk_345</t>
  </si>
  <si>
    <t>23521bk_345</t>
  </si>
  <si>
    <t>23480bk_345</t>
  </si>
  <si>
    <t>23478bk_345</t>
  </si>
  <si>
    <t>23544bk_345</t>
  </si>
  <si>
    <t>23505bk_345</t>
  </si>
  <si>
    <t>23496bk_345</t>
  </si>
  <si>
    <t>23511bk_345</t>
  </si>
  <si>
    <t>23522bk_345</t>
  </si>
  <si>
    <t>23539bk_345</t>
  </si>
  <si>
    <t>23476bk_345</t>
  </si>
  <si>
    <t>23515bk_345</t>
  </si>
  <si>
    <t>23587bk_345</t>
  </si>
  <si>
    <t>23588bk_345</t>
  </si>
  <si>
    <t>23591bk_345</t>
  </si>
  <si>
    <t>23593bk_345</t>
  </si>
  <si>
    <t>23595bk_345</t>
  </si>
  <si>
    <t>23599bk_345</t>
  </si>
  <si>
    <t>23537bk_345</t>
  </si>
  <si>
    <t>23601bk_345</t>
  </si>
  <si>
    <t>23603bk_345</t>
  </si>
  <si>
    <t>23578bk_345</t>
  </si>
  <si>
    <t>23577bk_345</t>
  </si>
  <si>
    <t>23615bk_345</t>
  </si>
  <si>
    <t>23518bk_345</t>
  </si>
  <si>
    <t>23607bk_345</t>
  </si>
  <si>
    <t>23610bk_345</t>
  </si>
  <si>
    <t>23617bk_345</t>
  </si>
  <si>
    <t>23541bk_345</t>
  </si>
  <si>
    <t>23579bk_345</t>
  </si>
  <si>
    <t>23597bk_345</t>
  </si>
  <si>
    <t>23581bk_345</t>
  </si>
  <si>
    <t>23619bk_345</t>
  </si>
  <si>
    <t>23585bk_345</t>
  </si>
  <si>
    <t>23622bk_345</t>
  </si>
  <si>
    <t>23612bk_345</t>
  </si>
  <si>
    <t>23605bk_345</t>
  </si>
  <si>
    <t>23583bk_345</t>
  </si>
  <si>
    <t>23614bk_345</t>
  </si>
  <si>
    <t>23624bk_345</t>
  </si>
  <si>
    <t>23535bk_345</t>
  </si>
  <si>
    <t>23528bk_345</t>
  </si>
  <si>
    <t>23627bk_345</t>
  </si>
  <si>
    <t>23532bk_345</t>
  </si>
  <si>
    <t>23629bk_345</t>
  </si>
  <si>
    <t>23631bk_345</t>
  </si>
  <si>
    <t>23633bk_345</t>
  </si>
  <si>
    <t>23645bk_345</t>
  </si>
  <si>
    <t>23639bk_345</t>
  </si>
  <si>
    <t>23643bk_345</t>
  </si>
  <si>
    <t>23641bk_345</t>
  </si>
  <si>
    <t>23637bk_345</t>
  </si>
  <si>
    <t>23604bk_345</t>
  </si>
  <si>
    <t>23646bk_345</t>
  </si>
  <si>
    <t>23654bk_345</t>
  </si>
  <si>
    <t>23656bk_345</t>
  </si>
  <si>
    <t>23662bk_345</t>
  </si>
  <si>
    <t>23658bk_345</t>
  </si>
  <si>
    <t>23529bk_345</t>
  </si>
  <si>
    <t>23650bk_345</t>
  </si>
  <si>
    <t>23519bk_345</t>
  </si>
  <si>
    <t>23652bk_345</t>
  </si>
  <si>
    <t>23648bk_345</t>
  </si>
  <si>
    <t>23635bk_345</t>
  </si>
  <si>
    <t>23751bk_345</t>
  </si>
  <si>
    <t>23750bk_345</t>
  </si>
  <si>
    <t>23758bk_345</t>
  </si>
  <si>
    <t>23749bk_345</t>
  </si>
  <si>
    <t>23761bk_345</t>
  </si>
  <si>
    <t>23782bk_345</t>
  </si>
  <si>
    <t>23776bk_345</t>
  </si>
  <si>
    <t>23553bk_345</t>
  </si>
  <si>
    <t>23660bk_345</t>
  </si>
  <si>
    <t>23568bk_345</t>
  </si>
  <si>
    <t>23665bk_345</t>
  </si>
  <si>
    <t>23673bk_345</t>
  </si>
  <si>
    <t>23689bk_345</t>
  </si>
  <si>
    <t>23573bk_345</t>
  </si>
  <si>
    <t>23669bk_345</t>
  </si>
  <si>
    <t>23572bk_345</t>
  </si>
  <si>
    <t>23705bk_345</t>
  </si>
  <si>
    <t>23671bk_345</t>
  </si>
  <si>
    <t>23703bk_345</t>
  </si>
  <si>
    <t>23560bk_345</t>
  </si>
  <si>
    <t>23709bk_345</t>
  </si>
  <si>
    <t>23675bk_345</t>
  </si>
  <si>
    <t>23679bk_345</t>
  </si>
  <si>
    <t>23725bk_345</t>
  </si>
  <si>
    <t>23719bk_345</t>
  </si>
  <si>
    <t>23731bk_345</t>
  </si>
  <si>
    <t>23757bk_345</t>
  </si>
  <si>
    <t>23752bk_345</t>
  </si>
  <si>
    <t>23548bk_345</t>
  </si>
  <si>
    <t>23753bk_345</t>
  </si>
  <si>
    <t>23733bk_345</t>
  </si>
  <si>
    <t>23755bk_345</t>
  </si>
  <si>
    <t>23551bk_345</t>
  </si>
  <si>
    <t>23748bk_345</t>
  </si>
  <si>
    <t>23762bk_345</t>
  </si>
  <si>
    <t>23556bk_345</t>
  </si>
  <si>
    <t>23747bk_345</t>
  </si>
  <si>
    <t>23767bk_345</t>
  </si>
  <si>
    <t>23771bk_345</t>
  </si>
  <si>
    <t>23770bk_345</t>
  </si>
  <si>
    <t>23760bk_345</t>
  </si>
  <si>
    <t>23764bk_345</t>
  </si>
  <si>
    <t>23759bk_345</t>
  </si>
  <si>
    <t>23756bk_345</t>
  </si>
  <si>
    <t>23569bk_345</t>
  </si>
  <si>
    <t>23570bk_345</t>
  </si>
  <si>
    <t>23707bk_345</t>
  </si>
  <si>
    <t>23547bk_345</t>
  </si>
  <si>
    <t>23563bk_345</t>
  </si>
  <si>
    <t>23685bk_345</t>
  </si>
  <si>
    <t>23721bk_345</t>
  </si>
  <si>
    <t>23715bk_345</t>
  </si>
  <si>
    <t>23499bk_345</t>
  </si>
  <si>
    <t>23693bk_345</t>
  </si>
  <si>
    <t>23754bk_345</t>
  </si>
  <si>
    <t>23729bk_345</t>
  </si>
  <si>
    <t>23785bk_345</t>
  </si>
  <si>
    <t>23701bk_345</t>
  </si>
  <si>
    <t>23739bk_345</t>
  </si>
  <si>
    <t>23746bk_345</t>
  </si>
  <si>
    <t>23763bk_345</t>
  </si>
  <si>
    <t>23772bk_345</t>
  </si>
  <si>
    <t>23765bk_345</t>
  </si>
  <si>
    <t>23559bk_345</t>
  </si>
  <si>
    <t>23775bk_345</t>
  </si>
  <si>
    <t>23666bk_345</t>
  </si>
  <si>
    <t>23773bk_345</t>
  </si>
  <si>
    <t>23774bk_345</t>
  </si>
  <si>
    <t>23691bk_345</t>
  </si>
  <si>
    <t>23550bk_345</t>
  </si>
  <si>
    <t>23683bk_345</t>
  </si>
  <si>
    <t>23723bk_345</t>
  </si>
  <si>
    <t>23677bk_345</t>
  </si>
  <si>
    <t>23717bk_345</t>
  </si>
  <si>
    <t>23567bk_345</t>
  </si>
  <si>
    <t>23783bk_345</t>
  </si>
  <si>
    <t>23768bk_345</t>
  </si>
  <si>
    <t>23777bk_345</t>
  </si>
  <si>
    <t>23554bk_345</t>
  </si>
  <si>
    <t>23743bk_345</t>
  </si>
  <si>
    <t>23742bk_345</t>
  </si>
  <si>
    <t>23740bk_345</t>
  </si>
  <si>
    <t>23737bk_345</t>
  </si>
  <si>
    <t>23769bk_345</t>
  </si>
  <si>
    <t>23735bk_345</t>
  </si>
  <si>
    <t>23745bk_345</t>
  </si>
  <si>
    <t>23697bk_345</t>
  </si>
  <si>
    <t>23687bk_345</t>
  </si>
  <si>
    <t>23695bk_345</t>
  </si>
  <si>
    <t>23744bk_345</t>
  </si>
  <si>
    <t>23787bk_345</t>
  </si>
  <si>
    <t>23823bk_345</t>
  </si>
  <si>
    <t>23824bk_345</t>
  </si>
  <si>
    <t>23821bk_345</t>
  </si>
  <si>
    <t>23826bk_345</t>
  </si>
  <si>
    <t>23524bk_345</t>
  </si>
  <si>
    <t>23699bk_345</t>
  </si>
  <si>
    <t>23784bk_345</t>
  </si>
  <si>
    <t>23525bk_345</t>
  </si>
  <si>
    <t>23565bk_345</t>
  </si>
  <si>
    <t>23796bk_345</t>
  </si>
  <si>
    <t>23780bk_345</t>
  </si>
  <si>
    <t>23790bk_345</t>
  </si>
  <si>
    <t>23798bk_345</t>
  </si>
  <si>
    <t>23795bk_345</t>
  </si>
  <si>
    <t>23791bk_345</t>
  </si>
  <si>
    <t>23804bk_345</t>
  </si>
  <si>
    <t>23802bk_345</t>
  </si>
  <si>
    <t>23813bk_345</t>
  </si>
  <si>
    <t>23803bk_345</t>
  </si>
  <si>
    <t>23806bk_345</t>
  </si>
  <si>
    <t>23810bk_345</t>
  </si>
  <si>
    <t>23788bk_345</t>
  </si>
  <si>
    <t>23811bk_345</t>
  </si>
  <si>
    <t>23816bk_345</t>
  </si>
  <si>
    <t>23817bk_345</t>
  </si>
  <si>
    <t>23789bk_345</t>
  </si>
  <si>
    <t>23820bk_345</t>
  </si>
  <si>
    <t>23825bk_345</t>
  </si>
  <si>
    <t>23812bk_345</t>
  </si>
  <si>
    <t>23808bk_345</t>
  </si>
  <si>
    <t>23818bk_345</t>
  </si>
  <si>
    <t>23800bk_345</t>
  </si>
  <si>
    <t>23830bk_345</t>
  </si>
  <si>
    <t>23835bk_345</t>
  </si>
  <si>
    <t>23829bk_345</t>
  </si>
  <si>
    <t>23833bk_345</t>
  </si>
  <si>
    <t>23807bk_345</t>
  </si>
  <si>
    <t>23827bk_345</t>
  </si>
  <si>
    <t>23793bk_345</t>
  </si>
  <si>
    <t>23805bk_345</t>
  </si>
  <si>
    <t>23814bk_345</t>
  </si>
  <si>
    <t>23822bk_345</t>
  </si>
  <si>
    <t>23786bk_345</t>
  </si>
  <si>
    <t>23801bk_345</t>
  </si>
  <si>
    <t>23799bk_345</t>
  </si>
  <si>
    <t>23797bk_345</t>
  </si>
  <si>
    <t>23815bk_345</t>
  </si>
  <si>
    <t>23834bk_345</t>
  </si>
  <si>
    <t>23792bk_345</t>
  </si>
  <si>
    <t>23831bk_345</t>
  </si>
  <si>
    <t>23828bk_345</t>
  </si>
  <si>
    <t>23819bk_345</t>
  </si>
  <si>
    <t>23832bk_345</t>
  </si>
  <si>
    <t>23809bk_345</t>
  </si>
  <si>
    <t>23839bk_345</t>
  </si>
  <si>
    <t>23836bk_345</t>
  </si>
  <si>
    <t>23837bk_345</t>
  </si>
  <si>
    <t>23841bk_345</t>
  </si>
  <si>
    <t>23840bk_345</t>
  </si>
  <si>
    <t>23844bk_345</t>
  </si>
  <si>
    <t>23843bk_345</t>
  </si>
  <si>
    <t>23842bk_345</t>
  </si>
  <si>
    <t>23838bk_345</t>
  </si>
  <si>
    <t>23845bk_345</t>
  </si>
  <si>
    <t>23847bk_345</t>
  </si>
  <si>
    <t>23848bk_345</t>
  </si>
  <si>
    <t>23852bk_345</t>
  </si>
  <si>
    <t>23853bk_345</t>
  </si>
  <si>
    <t>23851bk_345</t>
  </si>
  <si>
    <t>23855bk_345</t>
  </si>
  <si>
    <t>23849bk_345</t>
  </si>
  <si>
    <t>23846bk_345</t>
  </si>
  <si>
    <t>23857bk_345</t>
  </si>
  <si>
    <t>23858bk_345</t>
  </si>
  <si>
    <t>23856bk_345</t>
  </si>
  <si>
    <t>23861bk_345</t>
  </si>
  <si>
    <t>23854bk_345</t>
  </si>
  <si>
    <t>23862bk_345</t>
  </si>
  <si>
    <t>23863bk_345</t>
  </si>
  <si>
    <t>23859bk_345</t>
  </si>
  <si>
    <t>23850bk_345</t>
  </si>
  <si>
    <t>23866bk_345</t>
  </si>
  <si>
    <t>23867bk_345</t>
  </si>
  <si>
    <t>23860bk_345</t>
  </si>
  <si>
    <t>23868bk_345</t>
  </si>
  <si>
    <t>23870bk_345</t>
  </si>
  <si>
    <t>23865bk_345</t>
  </si>
  <si>
    <t>23871bk_345</t>
  </si>
  <si>
    <t>23869bk_345</t>
  </si>
  <si>
    <t>23864bk_345</t>
  </si>
  <si>
    <t>23874bk_345</t>
  </si>
  <si>
    <t>23873bk_345</t>
  </si>
  <si>
    <t>23872bk_345</t>
  </si>
  <si>
    <t>23199bk_345</t>
  </si>
  <si>
    <t>23198bk_345_BulkUpload</t>
  </si>
  <si>
    <t>23204bk_345</t>
  </si>
  <si>
    <t>23202bk_345</t>
  </si>
  <si>
    <t>23875bk_345</t>
  </si>
  <si>
    <t>23879bk_345</t>
  </si>
  <si>
    <t>23880bk_345</t>
  </si>
  <si>
    <t>23881bk_345</t>
  </si>
  <si>
    <t>23212bk_345</t>
  </si>
  <si>
    <t>23208bk_345</t>
  </si>
  <si>
    <t>23877bk_345</t>
  </si>
  <si>
    <t>23216bk_345</t>
  </si>
  <si>
    <t>23220bk_345</t>
  </si>
  <si>
    <t>23340bk_345</t>
  </si>
  <si>
    <t>23214bk_345</t>
  </si>
  <si>
    <t>23885bk_345</t>
  </si>
  <si>
    <t>23254bk_345</t>
  </si>
  <si>
    <t>23882bk_345</t>
  </si>
  <si>
    <t>23884bk_345</t>
  </si>
  <si>
    <t>23346bk_345</t>
  </si>
  <si>
    <t>23232bk_345</t>
  </si>
  <si>
    <t>23210bk_345</t>
  </si>
  <si>
    <t>23260bk_345</t>
  </si>
  <si>
    <t>23248bk_345</t>
  </si>
  <si>
    <t>23883bk_345</t>
  </si>
  <si>
    <t>23713bk_345</t>
  </si>
  <si>
    <t>23345bk_345</t>
  </si>
  <si>
    <t>23226bk_345</t>
  </si>
  <si>
    <t>23310bk_345</t>
  </si>
  <si>
    <t>23255bk_345</t>
  </si>
  <si>
    <t>23252bk_345</t>
  </si>
  <si>
    <t>23249bk_345</t>
  </si>
  <si>
    <t>23341bk_345</t>
  </si>
  <si>
    <t>23350bk_345</t>
  </si>
  <si>
    <t>23360bk_345</t>
  </si>
  <si>
    <t>23319bk_345</t>
  </si>
  <si>
    <t>23228bk_345</t>
  </si>
  <si>
    <t>23257bk_345</t>
  </si>
  <si>
    <t>23276bk_345</t>
  </si>
  <si>
    <t>23381bk_345</t>
  </si>
  <si>
    <t>23386bk_345</t>
  </si>
  <si>
    <t>23198bk_345</t>
  </si>
  <si>
    <t>23377bk_345</t>
  </si>
  <si>
    <t>23268bk_345</t>
  </si>
  <si>
    <t>23280bk_345</t>
  </si>
  <si>
    <t>23264bk_345</t>
  </si>
  <si>
    <t>23298bk_345</t>
  </si>
  <si>
    <t>23266bk_345</t>
  </si>
  <si>
    <t>23317bk_345</t>
  </si>
  <si>
    <t>23364bk_345</t>
  </si>
  <si>
    <t>23295bk_345</t>
  </si>
  <si>
    <t>23330bk_345</t>
  </si>
  <si>
    <t>23274bk_345</t>
  </si>
  <si>
    <t>23332bk_345</t>
  </si>
  <si>
    <t>23326bk_345</t>
  </si>
  <si>
    <t>23878bk_345</t>
  </si>
  <si>
    <t>23239bk_345</t>
  </si>
  <si>
    <t>23230bk_345</t>
  </si>
  <si>
    <t>23285bk_345</t>
  </si>
  <si>
    <t>23876bk_345</t>
  </si>
  <si>
    <t>23343bk_345</t>
  </si>
  <si>
    <t>23222bk_345</t>
  </si>
  <si>
    <t>23270bk_345</t>
  </si>
  <si>
    <t>23283bk_345</t>
  </si>
  <si>
    <t>23272bk_345</t>
  </si>
  <si>
    <t>23236bk_345</t>
  </si>
  <si>
    <t>23278bk_345</t>
  </si>
  <si>
    <t>23353bk_345</t>
  </si>
  <si>
    <t>23338bk_345</t>
  </si>
  <si>
    <t>23383bk_345</t>
  </si>
  <si>
    <t>23354bk_345</t>
  </si>
  <si>
    <t>23262bk_345</t>
  </si>
  <si>
    <t>23336bk_345</t>
  </si>
  <si>
    <t>23242bk_345</t>
  </si>
  <si>
    <t>23321bk_345</t>
  </si>
  <si>
    <t>23306bk_345</t>
  </si>
  <si>
    <t>23244bk_345</t>
  </si>
  <si>
    <t>23562bk_345</t>
  </si>
  <si>
    <t>23727bk_345</t>
  </si>
  <si>
    <t>23291bk_345</t>
  </si>
  <si>
    <t>23312bk_345</t>
  </si>
  <si>
    <t>23711bk_345</t>
  </si>
  <si>
    <t>23289bk_345</t>
  </si>
  <si>
    <t>23384bk_345</t>
  </si>
  <si>
    <t>23293bk_345</t>
  </si>
  <si>
    <t>23238bk_345</t>
  </si>
  <si>
    <t>23323bk_345</t>
  </si>
  <si>
    <t>23218bk_345</t>
  </si>
  <si>
    <t>23308bk_345</t>
  </si>
  <si>
    <t>23300bk_345</t>
  </si>
  <si>
    <t>23206bk_345</t>
  </si>
  <si>
    <t>23741bk_345</t>
  </si>
  <si>
    <t>23363bk_345</t>
  </si>
  <si>
    <t>23304bk_345</t>
  </si>
  <si>
    <t>23779bk_345</t>
  </si>
  <si>
    <t>23246bk_345</t>
  </si>
  <si>
    <t>23781bk_345</t>
  </si>
  <si>
    <t>23224bk_345</t>
  </si>
  <si>
    <t>23778bk_345</t>
  </si>
  <si>
    <t>23794bk_345</t>
  </si>
  <si>
    <t>23234bk_345</t>
  </si>
  <si>
    <t>23282bk_345</t>
  </si>
  <si>
    <t>23328bk_345</t>
  </si>
  <si>
    <t>23315bk_345</t>
  </si>
  <si>
    <t>23356bk_345</t>
  </si>
  <si>
    <t>23302bk_345</t>
  </si>
  <si>
    <t>23766bk_345</t>
  </si>
  <si>
    <t>23288bk_345</t>
  </si>
  <si>
    <t>23558bk_345</t>
  </si>
  <si>
    <t>23575bk_345</t>
  </si>
  <si>
    <t>23681bk_345</t>
  </si>
  <si>
    <t>7240bk_786</t>
  </si>
  <si>
    <t>T. Technology</t>
  </si>
  <si>
    <t>0 – Other</t>
  </si>
  <si>
    <t>areaID140</t>
  </si>
  <si>
    <t>areaID141</t>
  </si>
  <si>
    <t>areaID142</t>
  </si>
  <si>
    <t>areaID143</t>
  </si>
  <si>
    <t>areaID144</t>
  </si>
  <si>
    <t>areaID145</t>
  </si>
  <si>
    <t>areaID146</t>
  </si>
  <si>
    <t>areaID147</t>
  </si>
  <si>
    <t>areaID148</t>
  </si>
  <si>
    <t>areaID149</t>
  </si>
  <si>
    <t>areaID150</t>
  </si>
  <si>
    <t>areaID151</t>
  </si>
  <si>
    <t>areaID152</t>
  </si>
  <si>
    <t>areaID153</t>
  </si>
  <si>
    <t>areaID154</t>
  </si>
  <si>
    <t>areaID155</t>
  </si>
  <si>
    <t>areaID156</t>
  </si>
  <si>
    <t>areaID157</t>
  </si>
  <si>
    <t>areaID158</t>
  </si>
  <si>
    <t>areaID159</t>
  </si>
  <si>
    <t>areaID160</t>
  </si>
  <si>
    <t>areaID161</t>
  </si>
  <si>
    <t>areaID162</t>
  </si>
  <si>
    <t>areaID163</t>
  </si>
  <si>
    <t>areaID164</t>
  </si>
  <si>
    <t>areaID165</t>
  </si>
  <si>
    <t>areaID166</t>
  </si>
  <si>
    <t>areaID167</t>
  </si>
  <si>
    <t>areaID168</t>
  </si>
  <si>
    <t>areaID169</t>
  </si>
  <si>
    <t>areaID170</t>
  </si>
  <si>
    <t>areaID171</t>
  </si>
  <si>
    <t>areaID172</t>
  </si>
  <si>
    <t>areaID173</t>
  </si>
  <si>
    <t>areaID174</t>
  </si>
  <si>
    <t>areaID175</t>
  </si>
  <si>
    <t>areaID176</t>
  </si>
  <si>
    <t>areaID177</t>
  </si>
  <si>
    <t>areaID178</t>
  </si>
  <si>
    <t>areaID179</t>
  </si>
  <si>
    <t>areaID180</t>
  </si>
  <si>
    <t>areaID181</t>
  </si>
  <si>
    <t>areaID182</t>
  </si>
  <si>
    <t>areaID183</t>
  </si>
  <si>
    <t>areaID184</t>
  </si>
  <si>
    <t>areaID185</t>
  </si>
  <si>
    <t>areaID186</t>
  </si>
  <si>
    <t>areaID187</t>
  </si>
  <si>
    <t>areaID188</t>
  </si>
  <si>
    <t>areaID189</t>
  </si>
  <si>
    <t>areaID190</t>
  </si>
  <si>
    <t>areaID191</t>
  </si>
  <si>
    <t>areaID192</t>
  </si>
  <si>
    <t>areaID193</t>
  </si>
  <si>
    <t>areaID194</t>
  </si>
  <si>
    <t>areaID195</t>
  </si>
  <si>
    <t>areaID196</t>
  </si>
  <si>
    <t>areaID197</t>
  </si>
  <si>
    <t>areaID198</t>
  </si>
  <si>
    <t>areaID199</t>
  </si>
  <si>
    <t>areaID200</t>
  </si>
  <si>
    <t>areaID201</t>
  </si>
  <si>
    <t>areaID202</t>
  </si>
  <si>
    <t>areaID203</t>
  </si>
  <si>
    <t>areaID204</t>
  </si>
  <si>
    <t>areaID205</t>
  </si>
  <si>
    <t>areaID206</t>
  </si>
  <si>
    <t>areaID207</t>
  </si>
  <si>
    <t>areaID208</t>
  </si>
  <si>
    <t>areaID209</t>
  </si>
  <si>
    <t>areaID210</t>
  </si>
  <si>
    <t>areaID211</t>
  </si>
  <si>
    <t>areaID212</t>
  </si>
  <si>
    <t>areaID213</t>
  </si>
  <si>
    <t>areaID214</t>
  </si>
  <si>
    <t>areaID215</t>
  </si>
  <si>
    <t>areaID216</t>
  </si>
  <si>
    <t>areaID217</t>
  </si>
  <si>
    <t>areaID218</t>
  </si>
  <si>
    <t>areaID219</t>
  </si>
  <si>
    <t>areaID220</t>
  </si>
  <si>
    <t>areaID221</t>
  </si>
  <si>
    <t>areaID222</t>
  </si>
  <si>
    <t>areaID223</t>
  </si>
  <si>
    <t>areaID224</t>
  </si>
  <si>
    <t>areaID225</t>
  </si>
  <si>
    <t>areaID226</t>
  </si>
  <si>
    <t>areaID227</t>
  </si>
  <si>
    <t>areaID228</t>
  </si>
  <si>
    <t>areaID229</t>
  </si>
  <si>
    <t>areaID230</t>
  </si>
  <si>
    <t>areaID231</t>
  </si>
  <si>
    <t>areaID232</t>
  </si>
  <si>
    <t>areaID233</t>
  </si>
  <si>
    <t>areaID234</t>
  </si>
  <si>
    <t>areaID235</t>
  </si>
  <si>
    <t>areaID236</t>
  </si>
  <si>
    <t>areaID237</t>
  </si>
  <si>
    <t>areaID238</t>
  </si>
  <si>
    <t>areaID239</t>
  </si>
  <si>
    <t>areaID240</t>
  </si>
  <si>
    <t>areaID241</t>
  </si>
  <si>
    <t>areaID242</t>
  </si>
  <si>
    <t>areaID243</t>
  </si>
  <si>
    <t>areaID244</t>
  </si>
  <si>
    <t>areaID245</t>
  </si>
  <si>
    <t>areaID246</t>
  </si>
  <si>
    <t>areaID247</t>
  </si>
  <si>
    <t>areaID248</t>
  </si>
  <si>
    <t>areaID249</t>
  </si>
  <si>
    <t>areaID250</t>
  </si>
  <si>
    <t>areaID251</t>
  </si>
  <si>
    <t>areaID252</t>
  </si>
  <si>
    <t>areaID253</t>
  </si>
  <si>
    <t>areaID254</t>
  </si>
  <si>
    <t>areaID255</t>
  </si>
  <si>
    <t>areaID256</t>
  </si>
  <si>
    <t>areaID257</t>
  </si>
  <si>
    <t>areaID258</t>
  </si>
  <si>
    <t>areaID259</t>
  </si>
  <si>
    <t>areaID260</t>
  </si>
  <si>
    <t>areaID261</t>
  </si>
  <si>
    <t>areaID262</t>
  </si>
  <si>
    <t>areaID263</t>
  </si>
  <si>
    <t>areaID264</t>
  </si>
  <si>
    <t>areaID265</t>
  </si>
  <si>
    <t>areaID266</t>
  </si>
  <si>
    <t>areaID267</t>
  </si>
  <si>
    <t>areaID268</t>
  </si>
  <si>
    <t>areaID269</t>
  </si>
  <si>
    <t>areaID270</t>
  </si>
  <si>
    <t>areaID271</t>
  </si>
  <si>
    <t>areaID272</t>
  </si>
  <si>
    <t>areaID273</t>
  </si>
  <si>
    <t>areaID274</t>
  </si>
  <si>
    <t>areaID275</t>
  </si>
  <si>
    <t>areaID276</t>
  </si>
  <si>
    <t>areaID277</t>
  </si>
  <si>
    <t>areaID278</t>
  </si>
  <si>
    <t>areaID279</t>
  </si>
  <si>
    <t>areaID280</t>
  </si>
  <si>
    <t>areaID281</t>
  </si>
  <si>
    <t>areaID282</t>
  </si>
  <si>
    <t>areaID283</t>
  </si>
  <si>
    <t>areaID284</t>
  </si>
  <si>
    <t>areaID285</t>
  </si>
  <si>
    <t>areaID286</t>
  </si>
  <si>
    <t>areaID287</t>
  </si>
  <si>
    <t>areaID288</t>
  </si>
  <si>
    <t>areaID289</t>
  </si>
  <si>
    <t>areaID290</t>
  </si>
  <si>
    <t>areaID291</t>
  </si>
  <si>
    <t>areaID292</t>
  </si>
  <si>
    <t>areaID293</t>
  </si>
  <si>
    <t>areaID294</t>
  </si>
  <si>
    <t>areaID295</t>
  </si>
  <si>
    <t>areaID296</t>
  </si>
  <si>
    <t>areaID297</t>
  </si>
  <si>
    <t>areaID298</t>
  </si>
  <si>
    <t>areaID299</t>
  </si>
  <si>
    <t>areaID300</t>
  </si>
  <si>
    <t>areaID301</t>
  </si>
  <si>
    <t>areaID302</t>
  </si>
  <si>
    <t>areaID303</t>
  </si>
  <si>
    <t>areaID304</t>
  </si>
  <si>
    <t>areaID305</t>
  </si>
  <si>
    <t>areaID306</t>
  </si>
  <si>
    <t>areaID307</t>
  </si>
  <si>
    <t>areaID308</t>
  </si>
  <si>
    <t>areaID309</t>
  </si>
  <si>
    <t>areaID310</t>
  </si>
  <si>
    <t>areaID311</t>
  </si>
  <si>
    <t>areaID312</t>
  </si>
  <si>
    <t>areaID313</t>
  </si>
  <si>
    <t>areaID314</t>
  </si>
  <si>
    <t>areaID315</t>
  </si>
  <si>
    <t>areaID316</t>
  </si>
  <si>
    <t>areaID317</t>
  </si>
  <si>
    <t>areaID318</t>
  </si>
  <si>
    <t>areaID319</t>
  </si>
  <si>
    <t>areaID320</t>
  </si>
  <si>
    <t>areaID321</t>
  </si>
  <si>
    <t>areaID322</t>
  </si>
  <si>
    <t>areaID323</t>
  </si>
  <si>
    <t>areaID324</t>
  </si>
  <si>
    <t>areaID325</t>
  </si>
  <si>
    <t>areaID326</t>
  </si>
  <si>
    <t>areaID327</t>
  </si>
  <si>
    <t>areaID328</t>
  </si>
  <si>
    <t>areaID329</t>
  </si>
  <si>
    <t>areaID330</t>
  </si>
  <si>
    <t>areaID331</t>
  </si>
  <si>
    <t>areaID332</t>
  </si>
  <si>
    <t>areaID333</t>
  </si>
  <si>
    <t>areaID334</t>
  </si>
  <si>
    <t>areaID335</t>
  </si>
  <si>
    <t>areaID336</t>
  </si>
  <si>
    <t>areaID337</t>
  </si>
  <si>
    <t>areaID338</t>
  </si>
  <si>
    <t>areaID339</t>
  </si>
  <si>
    <t>areaID340</t>
  </si>
  <si>
    <t>areaID341</t>
  </si>
  <si>
    <t>areaID342</t>
  </si>
  <si>
    <t>areaID343</t>
  </si>
  <si>
    <t>areaID344</t>
  </si>
  <si>
    <t>areaID345</t>
  </si>
  <si>
    <t>areaID346</t>
  </si>
  <si>
    <t>areaID347</t>
  </si>
  <si>
    <t>areaID348</t>
  </si>
  <si>
    <t>areaID349</t>
  </si>
  <si>
    <t>areaID350</t>
  </si>
  <si>
    <t>areaID351</t>
  </si>
  <si>
    <t>areaID352</t>
  </si>
  <si>
    <t>areaID353</t>
  </si>
  <si>
    <t>areaID354</t>
  </si>
  <si>
    <t>areaID355</t>
  </si>
  <si>
    <t>areaID356</t>
  </si>
  <si>
    <t>areaID357</t>
  </si>
  <si>
    <t>areaID358</t>
  </si>
  <si>
    <t>areaID359</t>
  </si>
  <si>
    <t>areaID360</t>
  </si>
  <si>
    <t>areaID361</t>
  </si>
  <si>
    <t>areaID362</t>
  </si>
  <si>
    <t>areaID363</t>
  </si>
  <si>
    <t>areaID364</t>
  </si>
  <si>
    <t>areaID365</t>
  </si>
  <si>
    <t>areaID366</t>
  </si>
  <si>
    <t>areaID367</t>
  </si>
  <si>
    <t>areaID368</t>
  </si>
  <si>
    <t>areaID369</t>
  </si>
  <si>
    <t>areaID370</t>
  </si>
  <si>
    <t>areaID371</t>
  </si>
  <si>
    <t>areaID372</t>
  </si>
  <si>
    <t>areaID373</t>
  </si>
  <si>
    <t>areaID374</t>
  </si>
  <si>
    <t>areaID375</t>
  </si>
  <si>
    <t>areaID376</t>
  </si>
  <si>
    <t>areaID377</t>
  </si>
  <si>
    <t>areaID378</t>
  </si>
  <si>
    <t>areaID379</t>
  </si>
  <si>
    <t>areaID380</t>
  </si>
  <si>
    <t>areaID381</t>
  </si>
  <si>
    <t>areaID382</t>
  </si>
  <si>
    <t>areaID383</t>
  </si>
  <si>
    <t>areaID384</t>
  </si>
  <si>
    <t>areaID385</t>
  </si>
  <si>
    <t>areaID386</t>
  </si>
  <si>
    <t>areaID387</t>
  </si>
  <si>
    <t>areaID388</t>
  </si>
  <si>
    <t>areaID389</t>
  </si>
  <si>
    <t>areaID390</t>
  </si>
  <si>
    <t>areaID391</t>
  </si>
  <si>
    <t>areaID392</t>
  </si>
  <si>
    <t>areaID393</t>
  </si>
  <si>
    <t>areaID394</t>
  </si>
  <si>
    <t>areaID395</t>
  </si>
  <si>
    <t>areaID396</t>
  </si>
  <si>
    <t>areaID397</t>
  </si>
  <si>
    <t>areaID398</t>
  </si>
  <si>
    <t>areaID399</t>
  </si>
  <si>
    <t>areaID400</t>
  </si>
  <si>
    <t>areaID401</t>
  </si>
  <si>
    <t>areaID402</t>
  </si>
  <si>
    <t>areaID403</t>
  </si>
  <si>
    <t>areaID404</t>
  </si>
  <si>
    <t>areaID405</t>
  </si>
  <si>
    <t>areaID406</t>
  </si>
  <si>
    <t>areaID407</t>
  </si>
  <si>
    <t>areaID408</t>
  </si>
  <si>
    <t>areaID409</t>
  </si>
  <si>
    <t>areaID410</t>
  </si>
  <si>
    <t>areaID411</t>
  </si>
  <si>
    <t>areaID412</t>
  </si>
  <si>
    <t>areaID413</t>
  </si>
  <si>
    <t>areaID414</t>
  </si>
  <si>
    <t>areaID415</t>
  </si>
  <si>
    <t>areaID416</t>
  </si>
  <si>
    <t>areaID417</t>
  </si>
  <si>
    <t>areaID418</t>
  </si>
  <si>
    <t>areaID419</t>
  </si>
  <si>
    <t>areaID420</t>
  </si>
  <si>
    <t>areaID421</t>
  </si>
  <si>
    <t>areaID422</t>
  </si>
  <si>
    <t>areaID423</t>
  </si>
  <si>
    <t>areaID424</t>
  </si>
  <si>
    <t>areaID425</t>
  </si>
  <si>
    <t>areaID426</t>
  </si>
  <si>
    <t>areaID427</t>
  </si>
  <si>
    <t>areaID428</t>
  </si>
  <si>
    <t>areaID429</t>
  </si>
  <si>
    <t>areaID430</t>
  </si>
  <si>
    <t>areaID431</t>
  </si>
  <si>
    <t>areaID432</t>
  </si>
  <si>
    <t>areaID433</t>
  </si>
  <si>
    <t>areaID434</t>
  </si>
  <si>
    <t>areaID435</t>
  </si>
  <si>
    <t>areaID436</t>
  </si>
  <si>
    <t>areaID437</t>
  </si>
  <si>
    <t>areaID438</t>
  </si>
  <si>
    <t>areaID439</t>
  </si>
  <si>
    <t>areaID440</t>
  </si>
  <si>
    <t>areaID441</t>
  </si>
  <si>
    <t>areaID442</t>
  </si>
  <si>
    <t>areaID443</t>
  </si>
  <si>
    <t>areaID444</t>
  </si>
  <si>
    <t>areaID445</t>
  </si>
  <si>
    <t>areaID446</t>
  </si>
  <si>
    <t>areaID447</t>
  </si>
  <si>
    <t>areaID448</t>
  </si>
  <si>
    <t>areaID449</t>
  </si>
  <si>
    <t>areaID450</t>
  </si>
  <si>
    <t>areaID451</t>
  </si>
  <si>
    <t>areaID452</t>
  </si>
  <si>
    <t>areaID453</t>
  </si>
  <si>
    <t>areaID454</t>
  </si>
  <si>
    <t>areaID455</t>
  </si>
  <si>
    <t>areaID456</t>
  </si>
  <si>
    <t>areaID457</t>
  </si>
  <si>
    <t>areaID458</t>
  </si>
  <si>
    <t>areaID459</t>
  </si>
  <si>
    <t>areaID460</t>
  </si>
  <si>
    <t>areaID461</t>
  </si>
  <si>
    <t>areaID462</t>
  </si>
  <si>
    <t>areaID463</t>
  </si>
  <si>
    <t>areaID464</t>
  </si>
  <si>
    <t>areaID465</t>
  </si>
  <si>
    <t>areaID466</t>
  </si>
  <si>
    <t>areaID467</t>
  </si>
  <si>
    <t>areaID468</t>
  </si>
  <si>
    <t>areaID469</t>
  </si>
  <si>
    <t>areaID470</t>
  </si>
  <si>
    <t>areaID471</t>
  </si>
  <si>
    <t>areaID472</t>
  </si>
  <si>
    <t>areaID473</t>
  </si>
  <si>
    <t>areaID474</t>
  </si>
  <si>
    <t>areaID475</t>
  </si>
  <si>
    <t>areaID476</t>
  </si>
  <si>
    <t>areaID477</t>
  </si>
  <si>
    <t>areaID478</t>
  </si>
  <si>
    <t>areaID479</t>
  </si>
  <si>
    <t>areaID480</t>
  </si>
  <si>
    <t>areaID481</t>
  </si>
  <si>
    <t>areaID482</t>
  </si>
  <si>
    <t>areaID483</t>
  </si>
  <si>
    <t>areaID484</t>
  </si>
  <si>
    <t>areaID485</t>
  </si>
  <si>
    <t>areaID486</t>
  </si>
  <si>
    <t>areaID487</t>
  </si>
  <si>
    <t>areaID488</t>
  </si>
  <si>
    <t>areaID489</t>
  </si>
  <si>
    <t>areaID490</t>
  </si>
  <si>
    <t>areaID491</t>
  </si>
  <si>
    <t>areaID492</t>
  </si>
  <si>
    <t>areaID493</t>
  </si>
  <si>
    <t>areaID494</t>
  </si>
  <si>
    <t>areaID495</t>
  </si>
  <si>
    <t>areaID496</t>
  </si>
  <si>
    <t>areaID497</t>
  </si>
  <si>
    <t>areaID498</t>
  </si>
  <si>
    <t>areaID499</t>
  </si>
  <si>
    <t>areaID500</t>
  </si>
  <si>
    <t>areaID501</t>
  </si>
  <si>
    <t>areaID502</t>
  </si>
  <si>
    <t>areaID503</t>
  </si>
  <si>
    <t>areaID504</t>
  </si>
  <si>
    <t>areaID505</t>
  </si>
  <si>
    <t>areaID506</t>
  </si>
  <si>
    <t>areaID507</t>
  </si>
  <si>
    <t>areaID508</t>
  </si>
  <si>
    <t>areaID509</t>
  </si>
  <si>
    <t>areaID510</t>
  </si>
  <si>
    <t>areaID511</t>
  </si>
  <si>
    <t>areaID512</t>
  </si>
  <si>
    <t>areaID513</t>
  </si>
  <si>
    <t>areaID514</t>
  </si>
  <si>
    <t>areaID515</t>
  </si>
  <si>
    <t>areaID516</t>
  </si>
  <si>
    <t>areaID517</t>
  </si>
  <si>
    <t>areaID518</t>
  </si>
  <si>
    <t>areaID519</t>
  </si>
  <si>
    <t>areaID520</t>
  </si>
  <si>
    <t>areaID521</t>
  </si>
  <si>
    <t>areaID522</t>
  </si>
  <si>
    <t>areaID523</t>
  </si>
  <si>
    <t>areaID524</t>
  </si>
  <si>
    <t>areaID525</t>
  </si>
  <si>
    <t>areaID526</t>
  </si>
  <si>
    <t>areaID527</t>
  </si>
  <si>
    <t>areaID528</t>
  </si>
  <si>
    <t>areaID529</t>
  </si>
  <si>
    <t>areaID530</t>
  </si>
  <si>
    <t>areaID531</t>
  </si>
  <si>
    <t>areaID532</t>
  </si>
  <si>
    <t>areaID533</t>
  </si>
  <si>
    <t>areaID534</t>
  </si>
  <si>
    <t>areaID535</t>
  </si>
  <si>
    <t>areaID536</t>
  </si>
  <si>
    <t>areaID537</t>
  </si>
  <si>
    <t>areaID538</t>
  </si>
  <si>
    <t>areaID539</t>
  </si>
  <si>
    <t>areaID540</t>
  </si>
  <si>
    <t>areaID541</t>
  </si>
  <si>
    <t>areaID542</t>
  </si>
  <si>
    <t>areaID543</t>
  </si>
  <si>
    <t>areaID544</t>
  </si>
  <si>
    <t>areaID545</t>
  </si>
  <si>
    <t>areaID546</t>
  </si>
  <si>
    <t>areaID547</t>
  </si>
  <si>
    <t>areaID548</t>
  </si>
  <si>
    <t>areaID549</t>
  </si>
  <si>
    <t>areaID550</t>
  </si>
  <si>
    <t>areaID551</t>
  </si>
  <si>
    <t>areaID552</t>
  </si>
  <si>
    <t>areaID553</t>
  </si>
  <si>
    <t>areaID554</t>
  </si>
  <si>
    <t>areaID555</t>
  </si>
  <si>
    <t>areaID556</t>
  </si>
  <si>
    <t>areaID557</t>
  </si>
  <si>
    <t>areaID558</t>
  </si>
  <si>
    <t>areaID559</t>
  </si>
  <si>
    <t>areaID560</t>
  </si>
  <si>
    <t>areaID561</t>
  </si>
  <si>
    <t>areaID562</t>
  </si>
  <si>
    <t>areaID563</t>
  </si>
  <si>
    <t>areaID564</t>
  </si>
  <si>
    <t>areaID565</t>
  </si>
  <si>
    <t>areaID566</t>
  </si>
  <si>
    <t>areaID567</t>
  </si>
  <si>
    <t>areaID568</t>
  </si>
  <si>
    <t>areaID569</t>
  </si>
  <si>
    <t>areaID570</t>
  </si>
  <si>
    <t>areaID571</t>
  </si>
  <si>
    <t>areaID572</t>
  </si>
  <si>
    <t>areaID573</t>
  </si>
  <si>
    <t>areaID574</t>
  </si>
  <si>
    <t>areaID575</t>
  </si>
  <si>
    <t>areaID576</t>
  </si>
  <si>
    <t>areaID577</t>
  </si>
  <si>
    <t>areaID578</t>
  </si>
  <si>
    <t>areaID579</t>
  </si>
  <si>
    <t>areaID580</t>
  </si>
  <si>
    <t>areaID581</t>
  </si>
  <si>
    <t>areaID582</t>
  </si>
  <si>
    <t>areaID583</t>
  </si>
  <si>
    <t>areaID584</t>
  </si>
  <si>
    <t>areaID585</t>
  </si>
  <si>
    <t>areaID586</t>
  </si>
  <si>
    <t>areaID587</t>
  </si>
  <si>
    <t>areaID588</t>
  </si>
  <si>
    <t>areaID589</t>
  </si>
  <si>
    <t>areaID590</t>
  </si>
  <si>
    <t>areaID591</t>
  </si>
  <si>
    <t>areaID592</t>
  </si>
  <si>
    <t>areaID593</t>
  </si>
  <si>
    <t>areaID594</t>
  </si>
  <si>
    <t>areaID595</t>
  </si>
  <si>
    <t>areaID596</t>
  </si>
  <si>
    <t>areaID597</t>
  </si>
  <si>
    <t>areaID598</t>
  </si>
  <si>
    <t>areaID599</t>
  </si>
  <si>
    <t>areaID600</t>
  </si>
  <si>
    <t>areaID601</t>
  </si>
  <si>
    <t>areaID602</t>
  </si>
  <si>
    <t>areaID603</t>
  </si>
  <si>
    <t>areaID604</t>
  </si>
  <si>
    <t>areaID605</t>
  </si>
  <si>
    <t>areaID606</t>
  </si>
  <si>
    <t>areaID607</t>
  </si>
  <si>
    <t>areaID608</t>
  </si>
  <si>
    <t>areaID609</t>
  </si>
  <si>
    <t>areaID610</t>
  </si>
  <si>
    <t>areaID611</t>
  </si>
  <si>
    <t>areaID612</t>
  </si>
  <si>
    <t>areaID613</t>
  </si>
  <si>
    <t>areaID614</t>
  </si>
  <si>
    <t>areaID615</t>
  </si>
  <si>
    <t>areaID616</t>
  </si>
  <si>
    <t>areaID617</t>
  </si>
  <si>
    <t>areaID618</t>
  </si>
  <si>
    <t>areaID619</t>
  </si>
  <si>
    <t>areaID620</t>
  </si>
  <si>
    <t>areaID621</t>
  </si>
  <si>
    <t>areaID622</t>
  </si>
  <si>
    <t>areaID623</t>
  </si>
  <si>
    <t>areaID624</t>
  </si>
  <si>
    <t>areaID625</t>
  </si>
  <si>
    <t>areaID626</t>
  </si>
  <si>
    <t>areaID627</t>
  </si>
  <si>
    <t>areaID628</t>
  </si>
  <si>
    <t>areaID629</t>
  </si>
  <si>
    <t>areaID630</t>
  </si>
  <si>
    <t>areaID631</t>
  </si>
  <si>
    <t>areaID632</t>
  </si>
  <si>
    <t>areaID633</t>
  </si>
  <si>
    <t>areaID634</t>
  </si>
  <si>
    <t>areaID635</t>
  </si>
  <si>
    <t>areaID636</t>
  </si>
  <si>
    <t>areaID637</t>
  </si>
  <si>
    <t>areaID638</t>
  </si>
  <si>
    <t>areaID639</t>
  </si>
  <si>
    <t>areaID640</t>
  </si>
  <si>
    <t>areaID641</t>
  </si>
  <si>
    <t>areaID642</t>
  </si>
  <si>
    <t>areaID643</t>
  </si>
  <si>
    <t>areaID644</t>
  </si>
  <si>
    <t>areaID645</t>
  </si>
  <si>
    <t>areaID646</t>
  </si>
  <si>
    <t>areaID647</t>
  </si>
  <si>
    <t>areaID648</t>
  </si>
  <si>
    <t>areaID649</t>
  </si>
  <si>
    <t>areaID650</t>
  </si>
  <si>
    <t>areaID651</t>
  </si>
  <si>
    <t>areaID652</t>
  </si>
  <si>
    <t>areaID653</t>
  </si>
  <si>
    <t>areaID654</t>
  </si>
  <si>
    <t>areaID655</t>
  </si>
  <si>
    <t>areaID656</t>
  </si>
  <si>
    <t>areaID657</t>
  </si>
  <si>
    <t>areaID658</t>
  </si>
  <si>
    <t>areaID659</t>
  </si>
  <si>
    <t>areaID660</t>
  </si>
  <si>
    <t>areaID661</t>
  </si>
  <si>
    <t>areaID662</t>
  </si>
  <si>
    <t>areaID663</t>
  </si>
  <si>
    <t>areaID664</t>
  </si>
  <si>
    <t>areaID665</t>
  </si>
  <si>
    <t>areaID666</t>
  </si>
  <si>
    <t>areaID667</t>
  </si>
  <si>
    <t>areaID668</t>
  </si>
  <si>
    <t>areaID669</t>
  </si>
  <si>
    <t>areaID670</t>
  </si>
  <si>
    <t>areaID671</t>
  </si>
  <si>
    <t>areaID672</t>
  </si>
  <si>
    <t>areaID673</t>
  </si>
  <si>
    <t>areaID674</t>
  </si>
  <si>
    <t>areaID675</t>
  </si>
  <si>
    <t>areaID676</t>
  </si>
  <si>
    <t>areaID677</t>
  </si>
  <si>
    <t>areaID678</t>
  </si>
  <si>
    <t>areaID679</t>
  </si>
  <si>
    <t>areaID680</t>
  </si>
  <si>
    <t>areaID681</t>
  </si>
  <si>
    <t>areaID1305</t>
  </si>
  <si>
    <t>areaID1306</t>
  </si>
  <si>
    <t>areaID1307</t>
  </si>
  <si>
    <t>areaID1308</t>
  </si>
  <si>
    <t>areaID1309</t>
  </si>
  <si>
    <t>areaID1310</t>
  </si>
  <si>
    <t>areaID1311</t>
  </si>
  <si>
    <t>areaID1312</t>
  </si>
  <si>
    <t>areaID1313</t>
  </si>
  <si>
    <t>areaID1314</t>
  </si>
  <si>
    <t>areaID1315</t>
  </si>
  <si>
    <t>areaID1316</t>
  </si>
  <si>
    <t>areaID1317</t>
  </si>
  <si>
    <t>areaID1318</t>
  </si>
  <si>
    <t>areaID1319</t>
  </si>
  <si>
    <t>areaID1320</t>
  </si>
  <si>
    <t>areaID1321</t>
  </si>
  <si>
    <t>areaID1322</t>
  </si>
  <si>
    <t>areaID1323</t>
  </si>
  <si>
    <t>areaID1324</t>
  </si>
  <si>
    <t>areaID1325</t>
  </si>
  <si>
    <t>areaID1326</t>
  </si>
  <si>
    <t>areaID1327</t>
  </si>
  <si>
    <t>areaID1328</t>
  </si>
  <si>
    <t>areaID1329</t>
  </si>
  <si>
    <t>areaID1330</t>
  </si>
  <si>
    <t>areaID1331</t>
  </si>
  <si>
    <t>areaID1332</t>
  </si>
  <si>
    <t>areaID1333</t>
  </si>
  <si>
    <t>areaID1334</t>
  </si>
  <si>
    <t>areaID1335</t>
  </si>
  <si>
    <t>areaID1336</t>
  </si>
  <si>
    <t>areaID1337</t>
  </si>
  <si>
    <t>areaID1338</t>
  </si>
  <si>
    <t>areaID1339</t>
  </si>
  <si>
    <t>areaID1340</t>
  </si>
  <si>
    <t>areaID1341</t>
  </si>
  <si>
    <t>areaID1342</t>
  </si>
  <si>
    <t>areaID1343</t>
  </si>
  <si>
    <t>areaID1344</t>
  </si>
  <si>
    <t>areaID1345</t>
  </si>
  <si>
    <t>areaID1346</t>
  </si>
  <si>
    <t>areaID1347</t>
  </si>
  <si>
    <t>areaID1348</t>
  </si>
  <si>
    <t>areaID1349</t>
  </si>
  <si>
    <t>areaID1350</t>
  </si>
  <si>
    <t>areaID1351</t>
  </si>
  <si>
    <t>areaID1352</t>
  </si>
  <si>
    <t>areaID1353</t>
  </si>
  <si>
    <t>areaID1354</t>
  </si>
  <si>
    <t>areaID1355</t>
  </si>
  <si>
    <t>areaID1356</t>
  </si>
  <si>
    <t>areaID1357</t>
  </si>
  <si>
    <t>areaID1358</t>
  </si>
  <si>
    <t>areaID1359</t>
  </si>
  <si>
    <t>areaID1360</t>
  </si>
  <si>
    <t>areaID1361</t>
  </si>
  <si>
    <t>areaID1362</t>
  </si>
  <si>
    <t>areaID1363</t>
  </si>
  <si>
    <t>areaID1364</t>
  </si>
  <si>
    <t>areaID1365</t>
  </si>
  <si>
    <t>areaID1366</t>
  </si>
  <si>
    <t>areaID1367</t>
  </si>
  <si>
    <t>areaID1368</t>
  </si>
  <si>
    <t>areaID1369</t>
  </si>
  <si>
    <t>areaID1370</t>
  </si>
  <si>
    <t>areaID1371</t>
  </si>
  <si>
    <t>areaID1372</t>
  </si>
  <si>
    <t>areaID1373</t>
  </si>
  <si>
    <t>areaID1374</t>
  </si>
  <si>
    <t>areaID1375</t>
  </si>
  <si>
    <t>areaID1376</t>
  </si>
  <si>
    <t>areaID1377</t>
  </si>
  <si>
    <t>areaID1378</t>
  </si>
  <si>
    <t>areaID1379</t>
  </si>
  <si>
    <t>areaID1380</t>
  </si>
  <si>
    <t>areaID1381</t>
  </si>
  <si>
    <t>areaID1382</t>
  </si>
  <si>
    <t>areaID1383</t>
  </si>
  <si>
    <t>areaID1384</t>
  </si>
  <si>
    <t>areaID1385</t>
  </si>
  <si>
    <t>areaID1386</t>
  </si>
  <si>
    <t>areaID1387</t>
  </si>
  <si>
    <t>areaID1388</t>
  </si>
  <si>
    <t>areaID1389</t>
  </si>
  <si>
    <t>areaID1390</t>
  </si>
  <si>
    <t>areaID1391</t>
  </si>
  <si>
    <t>areaID1392</t>
  </si>
  <si>
    <t>areaID1393</t>
  </si>
  <si>
    <t>areaID1394</t>
  </si>
  <si>
    <t>areaID1395</t>
  </si>
  <si>
    <t>areaID1396</t>
  </si>
  <si>
    <t>areaID1397</t>
  </si>
  <si>
    <t>areaID1398</t>
  </si>
  <si>
    <t>areaID1399</t>
  </si>
  <si>
    <t>areaID1400</t>
  </si>
  <si>
    <t>areaID1401</t>
  </si>
  <si>
    <t>areaID1402</t>
  </si>
  <si>
    <t>areaID1403</t>
  </si>
  <si>
    <t>areaID1404</t>
  </si>
  <si>
    <t>areaID1405</t>
  </si>
  <si>
    <t>areaID1406</t>
  </si>
  <si>
    <t>areaID1407</t>
  </si>
  <si>
    <t>areaID1408</t>
  </si>
  <si>
    <t>areaID1409</t>
  </si>
  <si>
    <t>areaID1410</t>
  </si>
  <si>
    <t>areaID1411</t>
  </si>
  <si>
    <t>areaID1412</t>
  </si>
  <si>
    <t>areaID1413</t>
  </si>
  <si>
    <t>areaID1414</t>
  </si>
  <si>
    <t>areaID1415</t>
  </si>
  <si>
    <t>areaID1416</t>
  </si>
  <si>
    <t>areaID1417</t>
  </si>
  <si>
    <t>areaID1418</t>
  </si>
  <si>
    <t>areaID1419</t>
  </si>
  <si>
    <t>areaID1420</t>
  </si>
  <si>
    <t>areaID1421</t>
  </si>
  <si>
    <t>areaID1422</t>
  </si>
  <si>
    <t>areaID1423</t>
  </si>
  <si>
    <t>areaID1424</t>
  </si>
  <si>
    <t>areaID1425</t>
  </si>
  <si>
    <t>areaID1426</t>
  </si>
  <si>
    <t>areaID1427</t>
  </si>
  <si>
    <t>areaID1428</t>
  </si>
  <si>
    <t>areaID1429</t>
  </si>
  <si>
    <t>areaID1430</t>
  </si>
  <si>
    <t>areaID1431</t>
  </si>
  <si>
    <t>areaID1432</t>
  </si>
  <si>
    <t>areaID1433</t>
  </si>
  <si>
    <t>areaID1434</t>
  </si>
  <si>
    <t>areaID1435</t>
  </si>
  <si>
    <t>areaID1436</t>
  </si>
  <si>
    <t>areaID1437</t>
  </si>
  <si>
    <t>areaID1438</t>
  </si>
  <si>
    <t>areaID1439</t>
  </si>
  <si>
    <t>areaID1440</t>
  </si>
  <si>
    <t>areaID1441</t>
  </si>
  <si>
    <t>areaID1442</t>
  </si>
  <si>
    <t>areaID1443</t>
  </si>
  <si>
    <t>areaID1444</t>
  </si>
  <si>
    <t>areaID1445</t>
  </si>
  <si>
    <t>areaID1446</t>
  </si>
  <si>
    <t>areaID1447</t>
  </si>
  <si>
    <t>areaID1448</t>
  </si>
  <si>
    <t>areaID1449</t>
  </si>
  <si>
    <t>areaID1450</t>
  </si>
  <si>
    <t>areaID1451</t>
  </si>
  <si>
    <t>areaID1452</t>
  </si>
  <si>
    <t>areaID1453</t>
  </si>
  <si>
    <t>areaID1454</t>
  </si>
  <si>
    <t>areaID1455</t>
  </si>
  <si>
    <t>areaID1456</t>
  </si>
  <si>
    <t>areaID1457</t>
  </si>
  <si>
    <t>areaID1458</t>
  </si>
  <si>
    <t>areaID1459</t>
  </si>
  <si>
    <t>areaID1460</t>
  </si>
  <si>
    <t>areaID1461</t>
  </si>
  <si>
    <t>areaID1462</t>
  </si>
  <si>
    <t>areaID1463</t>
  </si>
  <si>
    <t>areaID1464</t>
  </si>
  <si>
    <t>areaID1465</t>
  </si>
  <si>
    <t>areaID1466</t>
  </si>
  <si>
    <t>areaID1467</t>
  </si>
  <si>
    <t>areaID1468</t>
  </si>
  <si>
    <t>areaID1469</t>
  </si>
  <si>
    <t>areaID1470</t>
  </si>
  <si>
    <t>areaID1471</t>
  </si>
  <si>
    <t>areaID1472</t>
  </si>
  <si>
    <t>areaID3826</t>
  </si>
  <si>
    <t>areaID3827</t>
  </si>
  <si>
    <t>areaID3828</t>
  </si>
  <si>
    <t>areaID3829</t>
  </si>
  <si>
    <t>areaID3830</t>
  </si>
  <si>
    <t>areaID3831</t>
  </si>
  <si>
    <t>areaID3832</t>
  </si>
  <si>
    <t>areaID3833</t>
  </si>
  <si>
    <t>areaID3834</t>
  </si>
  <si>
    <t>areaID3835</t>
  </si>
  <si>
    <t>areaID3836</t>
  </si>
  <si>
    <t>areaID3837</t>
  </si>
  <si>
    <t>areaID3838</t>
  </si>
  <si>
    <t>areaID3839</t>
  </si>
  <si>
    <t>areaID3840</t>
  </si>
  <si>
    <t>areaID3841</t>
  </si>
  <si>
    <t>areaID3842</t>
  </si>
  <si>
    <t>areaID3843</t>
  </si>
  <si>
    <t>areaID3844</t>
  </si>
  <si>
    <t>areaID3845</t>
  </si>
  <si>
    <t>areaID3846</t>
  </si>
  <si>
    <t>areaID3847</t>
  </si>
  <si>
    <t>areaID3848</t>
  </si>
  <si>
    <t>areaID3849</t>
  </si>
  <si>
    <t>areaID3850</t>
  </si>
  <si>
    <t>areaID3851</t>
  </si>
  <si>
    <t>areaID3852</t>
  </si>
  <si>
    <t>areaID3853</t>
  </si>
  <si>
    <t>areaID3854</t>
  </si>
  <si>
    <t>areaID3855</t>
  </si>
  <si>
    <t>areaID3856</t>
  </si>
  <si>
    <t>areaID3857</t>
  </si>
  <si>
    <t>areaID3858</t>
  </si>
  <si>
    <t>areaID3859</t>
  </si>
  <si>
    <t>areaID3860</t>
  </si>
  <si>
    <t>areaID3861</t>
  </si>
  <si>
    <t>areaID3862</t>
  </si>
  <si>
    <t>areaID3863</t>
  </si>
  <si>
    <t>areaID3864</t>
  </si>
  <si>
    <t>areaID3865</t>
  </si>
  <si>
    <t>areaID3866</t>
  </si>
  <si>
    <t>areaID3867</t>
  </si>
  <si>
    <t>areaID3868</t>
  </si>
  <si>
    <t>areaID3869</t>
  </si>
  <si>
    <t>areaID3870</t>
  </si>
  <si>
    <t>areaID3871</t>
  </si>
  <si>
    <t>areaID3872</t>
  </si>
  <si>
    <t>areaID3873</t>
  </si>
  <si>
    <t>areaID3874</t>
  </si>
  <si>
    <t>areaID3875</t>
  </si>
  <si>
    <t>areaID3876</t>
  </si>
  <si>
    <t>areaID3877</t>
  </si>
  <si>
    <t>areaID3878</t>
  </si>
  <si>
    <t>areaID3879</t>
  </si>
  <si>
    <t>areaID3880</t>
  </si>
  <si>
    <t>areaID3881</t>
  </si>
  <si>
    <t>areaID3882</t>
  </si>
  <si>
    <t>areaID3883</t>
  </si>
  <si>
    <t>areaID3884</t>
  </si>
  <si>
    <t>areaID3885</t>
  </si>
  <si>
    <t>areaID3886</t>
  </si>
  <si>
    <t>areaID3887</t>
  </si>
  <si>
    <t>areaID3888</t>
  </si>
  <si>
    <t>areaID3889</t>
  </si>
  <si>
    <t>areaID3890</t>
  </si>
  <si>
    <t>areaID3891</t>
  </si>
  <si>
    <t>areaID3892</t>
  </si>
  <si>
    <t>areaID3893</t>
  </si>
  <si>
    <t>areaID3894</t>
  </si>
  <si>
    <t>areaID3895</t>
  </si>
  <si>
    <t>areaID3896</t>
  </si>
  <si>
    <t>areaID3897</t>
  </si>
  <si>
    <t>areaID3898</t>
  </si>
  <si>
    <t>areaID3899</t>
  </si>
  <si>
    <t>areaID3900</t>
  </si>
  <si>
    <t>areaID3901</t>
  </si>
  <si>
    <t>areaID3902</t>
  </si>
  <si>
    <t>areaID3903</t>
  </si>
  <si>
    <t>areaID3904</t>
  </si>
  <si>
    <t>areaID3905</t>
  </si>
  <si>
    <t>areaID3906</t>
  </si>
  <si>
    <t>areaID3907</t>
  </si>
  <si>
    <t>areaID3908</t>
  </si>
  <si>
    <t>areaID3909</t>
  </si>
  <si>
    <t>areaID3910</t>
  </si>
  <si>
    <t>areaID3911</t>
  </si>
  <si>
    <t>areaID3912</t>
  </si>
  <si>
    <t>areaID3913</t>
  </si>
  <si>
    <t>areaID3914</t>
  </si>
  <si>
    <t>areaID3915</t>
  </si>
  <si>
    <t>areaID3916</t>
  </si>
  <si>
    <t>areaID3917</t>
  </si>
  <si>
    <t>areaID3918</t>
  </si>
  <si>
    <t>areaID3919</t>
  </si>
  <si>
    <t>areaID3920</t>
  </si>
  <si>
    <t>areaID3921</t>
  </si>
  <si>
    <t>areaID3922</t>
  </si>
  <si>
    <t>areaID3923</t>
  </si>
  <si>
    <t>areaID3924</t>
  </si>
  <si>
    <t>areaID3925</t>
  </si>
  <si>
    <t>areaID3926</t>
  </si>
  <si>
    <t>areaID3927</t>
  </si>
  <si>
    <t>areaID3928</t>
  </si>
  <si>
    <t>areaID3929</t>
  </si>
  <si>
    <t>areaID3930</t>
  </si>
  <si>
    <t>areaID3931</t>
  </si>
  <si>
    <t>areaID3932</t>
  </si>
  <si>
    <t>areaID3933</t>
  </si>
  <si>
    <t>areaID3934</t>
  </si>
  <si>
    <t>areaID3935</t>
  </si>
  <si>
    <t>areaID3936</t>
  </si>
  <si>
    <t>areaID3937</t>
  </si>
  <si>
    <t>areaID3938</t>
  </si>
  <si>
    <t>areaID3939</t>
  </si>
  <si>
    <t>areaID3940</t>
  </si>
  <si>
    <t>areaID3941</t>
  </si>
  <si>
    <t>areaID3942</t>
  </si>
  <si>
    <t>areaID3943</t>
  </si>
  <si>
    <t>areaID3944</t>
  </si>
  <si>
    <t>areaID3945</t>
  </si>
  <si>
    <t>areaID3946</t>
  </si>
  <si>
    <t>areaID3947</t>
  </si>
  <si>
    <t>areaID3948</t>
  </si>
  <si>
    <t>areaID3949</t>
  </si>
  <si>
    <t>areaID3950</t>
  </si>
  <si>
    <t>areaID3951</t>
  </si>
  <si>
    <t>areaID3952</t>
  </si>
  <si>
    <t>areaID3953</t>
  </si>
  <si>
    <t>areaID3954</t>
  </si>
  <si>
    <t>areaID3955</t>
  </si>
  <si>
    <t>areaID3956</t>
  </si>
  <si>
    <t>areaID3957</t>
  </si>
  <si>
    <t>areaID3958</t>
  </si>
  <si>
    <t>areaID3959</t>
  </si>
  <si>
    <t>areaID3960</t>
  </si>
  <si>
    <t>areaID3961</t>
  </si>
  <si>
    <t>areaID3962</t>
  </si>
  <si>
    <t>areaID3963</t>
  </si>
  <si>
    <t>areaID3964</t>
  </si>
  <si>
    <t>areaID3965</t>
  </si>
  <si>
    <t>areaID3966</t>
  </si>
  <si>
    <t>areaID3967</t>
  </si>
  <si>
    <t>areaID3968</t>
  </si>
  <si>
    <t>areaID3969</t>
  </si>
  <si>
    <t>areaID3970</t>
  </si>
  <si>
    <t>areaID3971</t>
  </si>
  <si>
    <t>areaID3972</t>
  </si>
  <si>
    <t>areaID3973</t>
  </si>
  <si>
    <t>areaID3974</t>
  </si>
  <si>
    <t>areaID3975</t>
  </si>
  <si>
    <t>areaID3976</t>
  </si>
  <si>
    <t>areaID3977</t>
  </si>
  <si>
    <t>areaID3978</t>
  </si>
  <si>
    <t>areaID3979</t>
  </si>
  <si>
    <t>areaID3980</t>
  </si>
  <si>
    <t>areaID3981</t>
  </si>
  <si>
    <t>areaID3982</t>
  </si>
  <si>
    <t>areaID3983</t>
  </si>
  <si>
    <t>areaID3984</t>
  </si>
  <si>
    <t>areaID3985</t>
  </si>
  <si>
    <t>areaID3986</t>
  </si>
  <si>
    <t>areaID3987</t>
  </si>
  <si>
    <t>areaID3988</t>
  </si>
  <si>
    <t>areaID3989</t>
  </si>
  <si>
    <t>areaID3990</t>
  </si>
  <si>
    <t>areaID3991</t>
  </si>
  <si>
    <t>areaID3992</t>
  </si>
  <si>
    <t>areaID3993</t>
  </si>
  <si>
    <t>areaID3994</t>
  </si>
  <si>
    <t>areaID3995</t>
  </si>
  <si>
    <t>areaID3996</t>
  </si>
  <si>
    <t>areaID3997</t>
  </si>
  <si>
    <t>areaID3998</t>
  </si>
  <si>
    <t>areaID3999</t>
  </si>
  <si>
    <t>areaID4000</t>
  </si>
  <si>
    <t>areaID4001</t>
  </si>
  <si>
    <t>areaID4002</t>
  </si>
  <si>
    <t>areaID4003</t>
  </si>
  <si>
    <t>areaID4004</t>
  </si>
  <si>
    <t>areaID4005</t>
  </si>
  <si>
    <t>areaID4006</t>
  </si>
  <si>
    <t>areaID4007</t>
  </si>
  <si>
    <t>areaID4008</t>
  </si>
  <si>
    <t>areaID4009</t>
  </si>
  <si>
    <t>areaID4010</t>
  </si>
  <si>
    <t>areaID4011</t>
  </si>
  <si>
    <t>areaID4012</t>
  </si>
  <si>
    <t>areaID4013</t>
  </si>
  <si>
    <t>areaID4014</t>
  </si>
  <si>
    <t>areaID4015</t>
  </si>
  <si>
    <t>areaID4016</t>
  </si>
  <si>
    <t>areaID4017</t>
  </si>
  <si>
    <t>areaID4018</t>
  </si>
  <si>
    <t>areaID4511</t>
  </si>
  <si>
    <t>areaID4512</t>
  </si>
  <si>
    <t>areaID4513</t>
  </si>
  <si>
    <t>areaID4514</t>
  </si>
  <si>
    <t>areaID4515</t>
  </si>
  <si>
    <t>areaID4516</t>
  </si>
  <si>
    <t>areaID4517</t>
  </si>
  <si>
    <t>areaID4518</t>
  </si>
  <si>
    <t>areaID4519</t>
  </si>
  <si>
    <t>areaID4520</t>
  </si>
  <si>
    <t>areaID4521</t>
  </si>
  <si>
    <t>areaID4522</t>
  </si>
  <si>
    <t>areaID4523</t>
  </si>
  <si>
    <t>areaID4524</t>
  </si>
  <si>
    <t>areaID4525</t>
  </si>
  <si>
    <t>areaID4526</t>
  </si>
  <si>
    <t>areaID4527</t>
  </si>
  <si>
    <t>areaID4528</t>
  </si>
  <si>
    <t>areaID4529</t>
  </si>
  <si>
    <t>areaID4530</t>
  </si>
  <si>
    <t>areaID4531</t>
  </si>
  <si>
    <t>areaID4532</t>
  </si>
  <si>
    <t>areaID4533</t>
  </si>
  <si>
    <t>areaID4534</t>
  </si>
  <si>
    <t>areaID4535</t>
  </si>
  <si>
    <t>areaID4536</t>
  </si>
  <si>
    <t>areaID4537</t>
  </si>
  <si>
    <t>areaID4538</t>
  </si>
  <si>
    <t>areaID4539</t>
  </si>
  <si>
    <t>areaID4540</t>
  </si>
  <si>
    <t>areaID4541</t>
  </si>
  <si>
    <t>areaID4542</t>
  </si>
  <si>
    <t>areaID4543</t>
  </si>
  <si>
    <t>areaID4544</t>
  </si>
  <si>
    <t>areaID4545</t>
  </si>
  <si>
    <t>areaID4546</t>
  </si>
  <si>
    <t>areaID4547</t>
  </si>
  <si>
    <t>areaID4548</t>
  </si>
  <si>
    <t>areaID4549</t>
  </si>
  <si>
    <t>areaID4550</t>
  </si>
  <si>
    <t>areaID4551</t>
  </si>
  <si>
    <t>areaID4552</t>
  </si>
  <si>
    <t>areaID4553</t>
  </si>
  <si>
    <t>areaID4554</t>
  </si>
  <si>
    <t>areaID4555</t>
  </si>
  <si>
    <t>areaID4556</t>
  </si>
  <si>
    <t>areaID4557</t>
  </si>
  <si>
    <t>areaID4558</t>
  </si>
  <si>
    <t>areaID4559</t>
  </si>
  <si>
    <t>areaID4560</t>
  </si>
  <si>
    <t>areaID4561</t>
  </si>
  <si>
    <t>areaID4562</t>
  </si>
  <si>
    <t>areaID4563</t>
  </si>
  <si>
    <t>areaID4564</t>
  </si>
  <si>
    <t>areaID4565</t>
  </si>
  <si>
    <t>areaID4566</t>
  </si>
  <si>
    <t>areaID4567</t>
  </si>
  <si>
    <t>areaID4568</t>
  </si>
  <si>
    <t>areaID4569</t>
  </si>
  <si>
    <t>areaID4570</t>
  </si>
  <si>
    <t>areaID4571</t>
  </si>
  <si>
    <t>areaID4572</t>
  </si>
  <si>
    <t>areaID4573</t>
  </si>
  <si>
    <t>areaID4574</t>
  </si>
  <si>
    <t>areaID4575</t>
  </si>
  <si>
    <t>areaID4576</t>
  </si>
  <si>
    <t>areaID4577</t>
  </si>
  <si>
    <t>areaID4578</t>
  </si>
  <si>
    <t>areaID4579</t>
  </si>
  <si>
    <t>areaID4580</t>
  </si>
  <si>
    <t>areaID4581</t>
  </si>
  <si>
    <t>areaID4582</t>
  </si>
  <si>
    <t>areaID4583</t>
  </si>
  <si>
    <t>areaID4584</t>
  </si>
  <si>
    <t>areaID4585</t>
  </si>
  <si>
    <t>areaID4586</t>
  </si>
  <si>
    <t>areaID4587</t>
  </si>
  <si>
    <t>areaID4588</t>
  </si>
  <si>
    <t>areaID4589</t>
  </si>
  <si>
    <t>areaID4590</t>
  </si>
  <si>
    <t>areaID4591</t>
  </si>
  <si>
    <t>areaID4592</t>
  </si>
  <si>
    <t>areaID4593</t>
  </si>
  <si>
    <t>areaID4594</t>
  </si>
  <si>
    <t>areaID4595</t>
  </si>
  <si>
    <t>areaID4596</t>
  </si>
  <si>
    <t>areaID4597</t>
  </si>
  <si>
    <t>areaID4598</t>
  </si>
  <si>
    <t>areaID4599</t>
  </si>
  <si>
    <t>areaID4600</t>
  </si>
  <si>
    <t>areaID4601</t>
  </si>
  <si>
    <t>areaID4602</t>
  </si>
  <si>
    <t>areaID4603</t>
  </si>
  <si>
    <t>areaID4604</t>
  </si>
  <si>
    <t>areaID4605</t>
  </si>
  <si>
    <t>areaID4606</t>
  </si>
  <si>
    <t>areaID4607</t>
  </si>
  <si>
    <t>areaID4608</t>
  </si>
  <si>
    <t>areaID4609</t>
  </si>
  <si>
    <t>areaID4610</t>
  </si>
  <si>
    <t>areaID4611</t>
  </si>
  <si>
    <t>areaID4612</t>
  </si>
  <si>
    <t>areaID4613</t>
  </si>
  <si>
    <t>areaID4614</t>
  </si>
  <si>
    <t>areaID4615</t>
  </si>
  <si>
    <t>areaID4616</t>
  </si>
  <si>
    <t>areaID4617</t>
  </si>
  <si>
    <t>areaID4618</t>
  </si>
  <si>
    <t>areaID4619</t>
  </si>
  <si>
    <t>areaID4620</t>
  </si>
  <si>
    <t>areaID4621</t>
  </si>
  <si>
    <t>areaID4622</t>
  </si>
  <si>
    <t>areaID4623</t>
  </si>
  <si>
    <t>areaID4624</t>
  </si>
  <si>
    <t>areaID4625</t>
  </si>
  <si>
    <t>areaID4626</t>
  </si>
  <si>
    <t>areaID4627</t>
  </si>
  <si>
    <t>areaID4628</t>
  </si>
  <si>
    <t>areaID4629</t>
  </si>
  <si>
    <t>areaID4630</t>
  </si>
  <si>
    <t>areaID4631</t>
  </si>
  <si>
    <t>areaID4632</t>
  </si>
  <si>
    <t>areaID4633</t>
  </si>
  <si>
    <t>areaID4634</t>
  </si>
  <si>
    <t>areaID4635</t>
  </si>
  <si>
    <t>areaID4636</t>
  </si>
  <si>
    <t>areaID4637</t>
  </si>
  <si>
    <t>areaID4638</t>
  </si>
  <si>
    <t>areaID4639</t>
  </si>
  <si>
    <t>areaID4640</t>
  </si>
  <si>
    <t>areaID4641</t>
  </si>
  <si>
    <t>areaID4642</t>
  </si>
  <si>
    <t>areaID4643</t>
  </si>
  <si>
    <t>areaID4644</t>
  </si>
  <si>
    <t>areaID4645</t>
  </si>
  <si>
    <t>areaID4646</t>
  </si>
  <si>
    <t>areaID4647</t>
  </si>
  <si>
    <t>areaID4648</t>
  </si>
  <si>
    <t>areaID4649</t>
  </si>
  <si>
    <t>areaID4650</t>
  </si>
  <si>
    <t>areaID4651</t>
  </si>
  <si>
    <t>areaID4652</t>
  </si>
  <si>
    <t>areaID4653</t>
  </si>
  <si>
    <t>areaID4654</t>
  </si>
  <si>
    <t>areaID4655</t>
  </si>
  <si>
    <t>areaID4656</t>
  </si>
  <si>
    <t>areaID4657</t>
  </si>
  <si>
    <t>areaID4658</t>
  </si>
  <si>
    <t>areaID4659</t>
  </si>
  <si>
    <t>areaID4660</t>
  </si>
  <si>
    <t>areaID4661</t>
  </si>
  <si>
    <t>areaID4662</t>
  </si>
  <si>
    <t>areaID4663</t>
  </si>
  <si>
    <t>areaID4664</t>
  </si>
  <si>
    <t>areaID4665</t>
  </si>
  <si>
    <t>areaID4666</t>
  </si>
  <si>
    <t>areaID4667</t>
  </si>
  <si>
    <t>areaID4668</t>
  </si>
  <si>
    <t>areaID4669</t>
  </si>
  <si>
    <t>areaID4670</t>
  </si>
  <si>
    <t>areaID4671</t>
  </si>
  <si>
    <t>areaID4672</t>
  </si>
  <si>
    <t>areaID4673</t>
  </si>
  <si>
    <t>areaID4674</t>
  </si>
  <si>
    <t>areaID4675</t>
  </si>
  <si>
    <t>areaID4676</t>
  </si>
  <si>
    <t>areaID4677</t>
  </si>
  <si>
    <t>areaID4678</t>
  </si>
  <si>
    <t>areaID4679</t>
  </si>
  <si>
    <t>areaID4680</t>
  </si>
  <si>
    <t>areaID4681</t>
  </si>
  <si>
    <t>areaID4682</t>
  </si>
  <si>
    <t>areaID4683</t>
  </si>
  <si>
    <t>areaID4684</t>
  </si>
  <si>
    <t>areaID4685</t>
  </si>
  <si>
    <t>areaID4686</t>
  </si>
  <si>
    <t>areaID4687</t>
  </si>
  <si>
    <t>areaID4688</t>
  </si>
  <si>
    <t>areaID4689</t>
  </si>
  <si>
    <t>areaID4690</t>
  </si>
  <si>
    <t>areaID4691</t>
  </si>
  <si>
    <t>areaID4692</t>
  </si>
  <si>
    <t>areaID4693</t>
  </si>
  <si>
    <t>areaID4694</t>
  </si>
  <si>
    <t>areaID4695</t>
  </si>
  <si>
    <t>areaID4696</t>
  </si>
  <si>
    <t>areaID4697</t>
  </si>
  <si>
    <t>areaID4698</t>
  </si>
  <si>
    <t>areaID4699</t>
  </si>
  <si>
    <t>areaID4700</t>
  </si>
  <si>
    <t>areaID4701</t>
  </si>
  <si>
    <t>areaID4702</t>
  </si>
  <si>
    <t>areaID4703</t>
  </si>
  <si>
    <t>areaID4704</t>
  </si>
  <si>
    <t>areaID4705</t>
  </si>
  <si>
    <t>areaID4706</t>
  </si>
  <si>
    <t>areaID4707</t>
  </si>
  <si>
    <t>areaID4708</t>
  </si>
  <si>
    <t>areaID4709</t>
  </si>
  <si>
    <t>areaID4710</t>
  </si>
  <si>
    <t>areaID4711</t>
  </si>
  <si>
    <t>areaID4712</t>
  </si>
  <si>
    <t>areaID4713</t>
  </si>
  <si>
    <t>areaID4714</t>
  </si>
  <si>
    <t>areaID4715</t>
  </si>
  <si>
    <t>areaID4716</t>
  </si>
  <si>
    <t>areaID4717</t>
  </si>
  <si>
    <t>areaID4718</t>
  </si>
  <si>
    <t>areaID4719</t>
  </si>
  <si>
    <t>areaID4720</t>
  </si>
  <si>
    <t>areaID4721</t>
  </si>
  <si>
    <t>areaID4722</t>
  </si>
  <si>
    <t>areaID4723</t>
  </si>
  <si>
    <t>areaID4724</t>
  </si>
  <si>
    <t>areaID4725</t>
  </si>
  <si>
    <t>areaID4726</t>
  </si>
  <si>
    <t>areaID4727</t>
  </si>
  <si>
    <t>areaID4728</t>
  </si>
  <si>
    <t>areaID4729</t>
  </si>
  <si>
    <t>areaID4730</t>
  </si>
  <si>
    <t>areaID4731</t>
  </si>
  <si>
    <t>areaID4732</t>
  </si>
  <si>
    <t>areaID4733</t>
  </si>
  <si>
    <t>areaID4734</t>
  </si>
  <si>
    <t>areaID4735</t>
  </si>
  <si>
    <t>areaID4736</t>
  </si>
  <si>
    <t>areaID5023</t>
  </si>
  <si>
    <t>areaID5024</t>
  </si>
  <si>
    <t>areaID5025</t>
  </si>
  <si>
    <t>areaID5026</t>
  </si>
  <si>
    <t>areaID5027</t>
  </si>
  <si>
    <t>areaID5028</t>
  </si>
  <si>
    <t>areaID5029</t>
  </si>
  <si>
    <t>areaID5030</t>
  </si>
  <si>
    <t>areaID5031</t>
  </si>
  <si>
    <t>areaID5032</t>
  </si>
  <si>
    <t>areaID5033</t>
  </si>
  <si>
    <t>areaID5034</t>
  </si>
  <si>
    <t>areaID5035</t>
  </si>
  <si>
    <t>areaID5036</t>
  </si>
  <si>
    <t>areaID5037</t>
  </si>
  <si>
    <t>areaID5038</t>
  </si>
  <si>
    <t>areaID5039</t>
  </si>
  <si>
    <t>areaID5040</t>
  </si>
  <si>
    <t>areaID5041</t>
  </si>
  <si>
    <t>areaID5042</t>
  </si>
  <si>
    <t>areaID5043</t>
  </si>
  <si>
    <t>areaID5044</t>
  </si>
  <si>
    <t>areaID5045</t>
  </si>
  <si>
    <t>areaID5046</t>
  </si>
  <si>
    <t>areaID5047</t>
  </si>
  <si>
    <t>areaID5048</t>
  </si>
  <si>
    <t>areaID5049</t>
  </si>
  <si>
    <t>areaID5050</t>
  </si>
  <si>
    <t>areaID5051</t>
  </si>
  <si>
    <t>areaID5052</t>
  </si>
  <si>
    <t>areaID5053</t>
  </si>
  <si>
    <t>areaID5054</t>
  </si>
  <si>
    <t>areaID5055</t>
  </si>
  <si>
    <t>areaID5056</t>
  </si>
  <si>
    <t>areaID5057</t>
  </si>
  <si>
    <t>areaID5058</t>
  </si>
  <si>
    <t>areaID5059</t>
  </si>
  <si>
    <t>areaID5060</t>
  </si>
  <si>
    <t>areaID5061</t>
  </si>
  <si>
    <t>areaID5062</t>
  </si>
  <si>
    <t>areaID5063</t>
  </si>
  <si>
    <t>areaID5064</t>
  </si>
  <si>
    <t>areaID5065</t>
  </si>
  <si>
    <t>areaID5066</t>
  </si>
  <si>
    <t>areaID5067</t>
  </si>
  <si>
    <t>areaID5068</t>
  </si>
  <si>
    <t>areaID5069</t>
  </si>
  <si>
    <t>areaID5070</t>
  </si>
  <si>
    <t>areaID5071</t>
  </si>
  <si>
    <t>areaID5072</t>
  </si>
  <si>
    <t>areaID5073</t>
  </si>
  <si>
    <t>areaID5074</t>
  </si>
  <si>
    <t>areaID5075</t>
  </si>
  <si>
    <t>areaID5076</t>
  </si>
  <si>
    <t>areaID5077</t>
  </si>
  <si>
    <t>areaID5078</t>
  </si>
  <si>
    <t>areaID5079</t>
  </si>
  <si>
    <t>areaID5080</t>
  </si>
  <si>
    <t>areaID5081</t>
  </si>
  <si>
    <t>areaID5082</t>
  </si>
  <si>
    <t>areaID5083</t>
  </si>
  <si>
    <t>areaID5084</t>
  </si>
  <si>
    <t>areaID5085</t>
  </si>
  <si>
    <t>areaID5086</t>
  </si>
  <si>
    <t>areaID5087</t>
  </si>
  <si>
    <t>areaID5088</t>
  </si>
  <si>
    <t>areaID5089</t>
  </si>
  <si>
    <t>areaID5090</t>
  </si>
  <si>
    <t>areaID5091</t>
  </si>
  <si>
    <t>areaID5092</t>
  </si>
  <si>
    <t>areaID5093</t>
  </si>
  <si>
    <t>areaID5094</t>
  </si>
  <si>
    <t>areaID5095</t>
  </si>
  <si>
    <t>areaID5096</t>
  </si>
  <si>
    <t>areaID5097</t>
  </si>
  <si>
    <t>areaID5098</t>
  </si>
  <si>
    <t>areaID5099</t>
  </si>
  <si>
    <t>areaID5100</t>
  </si>
  <si>
    <t>areaID5101</t>
  </si>
  <si>
    <t>areaID5102</t>
  </si>
  <si>
    <t>areaID5103</t>
  </si>
  <si>
    <t>areaID5104</t>
  </si>
  <si>
    <t>areaID5105</t>
  </si>
  <si>
    <t>areaID5106</t>
  </si>
  <si>
    <t>areaID5107</t>
  </si>
  <si>
    <t>areaID5108</t>
  </si>
  <si>
    <t>areaID5109</t>
  </si>
  <si>
    <t>areaID5110</t>
  </si>
  <si>
    <t>areaID5111</t>
  </si>
  <si>
    <t>areaID5112</t>
  </si>
  <si>
    <t>areaID5113</t>
  </si>
  <si>
    <t>areaID5114</t>
  </si>
  <si>
    <t>areaID5115</t>
  </si>
  <si>
    <t>areaID5116</t>
  </si>
  <si>
    <t>areaID5117</t>
  </si>
  <si>
    <t>areaID5118</t>
  </si>
  <si>
    <t>areaID5119</t>
  </si>
  <si>
    <t>areaID5120</t>
  </si>
  <si>
    <t>areaID5121</t>
  </si>
  <si>
    <t>areaID5122</t>
  </si>
  <si>
    <t>areaID5123</t>
  </si>
  <si>
    <t>areaID5124</t>
  </si>
  <si>
    <t>areaID5125</t>
  </si>
  <si>
    <t>areaID5126</t>
  </si>
  <si>
    <t>areaID5127</t>
  </si>
  <si>
    <t>areaID5128</t>
  </si>
  <si>
    <t>areaID5129</t>
  </si>
  <si>
    <t>areaID5130</t>
  </si>
  <si>
    <t>areaID5131</t>
  </si>
  <si>
    <t>areaID5132</t>
  </si>
  <si>
    <t>areaID5133</t>
  </si>
  <si>
    <t>areaID5134</t>
  </si>
  <si>
    <t>areaID5135</t>
  </si>
  <si>
    <t>areaID5136</t>
  </si>
  <si>
    <t>areaID5137</t>
  </si>
  <si>
    <t>areaID5138</t>
  </si>
  <si>
    <t>areaID5139</t>
  </si>
  <si>
    <t>areaID5140</t>
  </si>
  <si>
    <t>areaID5141</t>
  </si>
  <si>
    <t>areaID5142</t>
  </si>
  <si>
    <t>areaID5143</t>
  </si>
  <si>
    <t>areaID5144</t>
  </si>
  <si>
    <t>areaID5145</t>
  </si>
  <si>
    <t>areaID5146</t>
  </si>
  <si>
    <t>areaID5147</t>
  </si>
  <si>
    <t>areaID5148</t>
  </si>
  <si>
    <t>areaID5149</t>
  </si>
  <si>
    <t>areaID5150</t>
  </si>
  <si>
    <t>areaID5151</t>
  </si>
  <si>
    <t>areaID5152</t>
  </si>
  <si>
    <t>areaID5153</t>
  </si>
  <si>
    <t>areaID5154</t>
  </si>
  <si>
    <t>areaID5155</t>
  </si>
  <si>
    <t>areaID5156</t>
  </si>
  <si>
    <t>areaID5157</t>
  </si>
  <si>
    <t>areaID5158</t>
  </si>
  <si>
    <t>areaID5159</t>
  </si>
  <si>
    <t>areaID5160</t>
  </si>
  <si>
    <t>areaID5161</t>
  </si>
  <si>
    <t>areaID5162</t>
  </si>
  <si>
    <t>areaID5163</t>
  </si>
  <si>
    <t>areaID5164</t>
  </si>
  <si>
    <t>areaID5165</t>
  </si>
  <si>
    <t>areaID5166</t>
  </si>
  <si>
    <t>areaID5167</t>
  </si>
  <si>
    <t>areaID5168</t>
  </si>
  <si>
    <t>areaID5169</t>
  </si>
  <si>
    <t>areaID5170</t>
  </si>
  <si>
    <t>areaID5171</t>
  </si>
  <si>
    <t>areaID5172</t>
  </si>
  <si>
    <t>areaID5173</t>
  </si>
  <si>
    <t>areaID5174</t>
  </si>
  <si>
    <t>areaID5175</t>
  </si>
  <si>
    <t>areaID5176</t>
  </si>
  <si>
    <t>areaID5177</t>
  </si>
  <si>
    <t>areaID5178</t>
  </si>
  <si>
    <t>areaID5179</t>
  </si>
  <si>
    <t>areaID5180</t>
  </si>
  <si>
    <t>areaID5181</t>
  </si>
  <si>
    <t>areaID5257</t>
  </si>
  <si>
    <t>areaID5258</t>
  </si>
  <si>
    <t>areaID5259</t>
  </si>
  <si>
    <t>areaID5260</t>
  </si>
  <si>
    <t>areaID5261</t>
  </si>
  <si>
    <t>areaID5262</t>
  </si>
  <si>
    <t>areaID5263</t>
  </si>
  <si>
    <t>areaID5264</t>
  </si>
  <si>
    <t>areaID5265</t>
  </si>
  <si>
    <t>areaID5266</t>
  </si>
  <si>
    <t>areaID5267</t>
  </si>
  <si>
    <t>areaID5268</t>
  </si>
  <si>
    <t>areaID5269</t>
  </si>
  <si>
    <t>areaID5270</t>
  </si>
  <si>
    <t>areaID5271</t>
  </si>
  <si>
    <t>areaID5272</t>
  </si>
  <si>
    <t>areaID5273</t>
  </si>
  <si>
    <t>areaID5274</t>
  </si>
  <si>
    <t>areaID5275</t>
  </si>
  <si>
    <t>areaID5276</t>
  </si>
  <si>
    <t>areaID5277</t>
  </si>
  <si>
    <t>areaID5278</t>
  </si>
  <si>
    <t>areaID5279</t>
  </si>
  <si>
    <t>areaID5280</t>
  </si>
  <si>
    <t>areaID5281</t>
  </si>
  <si>
    <t>areaID5282</t>
  </si>
  <si>
    <t>areaID5283</t>
  </si>
  <si>
    <t>areaID5284</t>
  </si>
  <si>
    <t>areaID5285</t>
  </si>
  <si>
    <t>areaID5286</t>
  </si>
  <si>
    <t>areaID5287</t>
  </si>
  <si>
    <t>areaID5288</t>
  </si>
  <si>
    <t>areaID5289</t>
  </si>
  <si>
    <t>areaID5290</t>
  </si>
  <si>
    <t>areaID5291</t>
  </si>
  <si>
    <t>areaID5292</t>
  </si>
  <si>
    <t>areaID5293</t>
  </si>
  <si>
    <t>areaID5294</t>
  </si>
  <si>
    <t>areaID5295</t>
  </si>
  <si>
    <t>areaID5296</t>
  </si>
  <si>
    <t>areaID5297</t>
  </si>
  <si>
    <t>areaID5298</t>
  </si>
  <si>
    <t>areaID5299</t>
  </si>
  <si>
    <t>areaID5300</t>
  </si>
  <si>
    <t>areaID5301</t>
  </si>
  <si>
    <t>areaID5302</t>
  </si>
  <si>
    <t>areaID5303</t>
  </si>
  <si>
    <t>areaID5304</t>
  </si>
  <si>
    <t>areaID5305</t>
  </si>
  <si>
    <t>areaID5306</t>
  </si>
  <si>
    <t>areaID5307</t>
  </si>
  <si>
    <t>areaID5308</t>
  </si>
  <si>
    <t>areaID5309</t>
  </si>
  <si>
    <t>areaID5310</t>
  </si>
  <si>
    <t>areaID5311</t>
  </si>
  <si>
    <t>areaID5312</t>
  </si>
  <si>
    <t>areaID5313</t>
  </si>
  <si>
    <t>areaID5314</t>
  </si>
  <si>
    <t>areaID5315</t>
  </si>
  <si>
    <t>areaID5316</t>
  </si>
  <si>
    <t>areaID5317</t>
  </si>
  <si>
    <t>areaID5318</t>
  </si>
  <si>
    <t>areaID5319</t>
  </si>
  <si>
    <t>areaID5320</t>
  </si>
  <si>
    <t>areaID5321</t>
  </si>
  <si>
    <t>areaID5322</t>
  </si>
  <si>
    <t>areaID5323</t>
  </si>
  <si>
    <t>areaID5324</t>
  </si>
  <si>
    <t>areaID5325</t>
  </si>
  <si>
    <t>areaID5326</t>
  </si>
  <si>
    <t>areaID5327</t>
  </si>
  <si>
    <t>areaID5328</t>
  </si>
  <si>
    <t>areaID5329</t>
  </si>
  <si>
    <t>areaID5330</t>
  </si>
  <si>
    <t>areaID5331</t>
  </si>
  <si>
    <t>areaID5332</t>
  </si>
  <si>
    <t>areaID5333</t>
  </si>
  <si>
    <t>areaID5334</t>
  </si>
  <si>
    <t>areaID5335</t>
  </si>
  <si>
    <t>areaID5336</t>
  </si>
  <si>
    <t>areaID5337</t>
  </si>
  <si>
    <t>areaID5338</t>
  </si>
  <si>
    <t>areaID5339</t>
  </si>
  <si>
    <t>areaID5340</t>
  </si>
  <si>
    <t>areaID5341</t>
  </si>
  <si>
    <t>areaID5342</t>
  </si>
  <si>
    <t>areaID5343</t>
  </si>
  <si>
    <t>areaID5344</t>
  </si>
  <si>
    <t>areaID5345</t>
  </si>
  <si>
    <t>areaID5346</t>
  </si>
  <si>
    <t>areaID5347</t>
  </si>
  <si>
    <t>areaID5348</t>
  </si>
  <si>
    <t>areaID5349</t>
  </si>
  <si>
    <t>areaID5350</t>
  </si>
  <si>
    <t>areaID5351</t>
  </si>
  <si>
    <t>areaID5352</t>
  </si>
  <si>
    <t>areaID5353</t>
  </si>
  <si>
    <t>areaID5354</t>
  </si>
  <si>
    <t>areaID5355</t>
  </si>
  <si>
    <t>areaID5356</t>
  </si>
  <si>
    <t>areaID5357</t>
  </si>
  <si>
    <t>areaID5358</t>
  </si>
  <si>
    <t>areaID5359</t>
  </si>
  <si>
    <t>areaID5360</t>
  </si>
  <si>
    <t>areaID5361</t>
  </si>
  <si>
    <t>areaID5362</t>
  </si>
  <si>
    <t>areaID5363</t>
  </si>
  <si>
    <t>areaID5364</t>
  </si>
  <si>
    <t>areaID5365</t>
  </si>
  <si>
    <t>areaID5366</t>
  </si>
  <si>
    <t>areaID5367</t>
  </si>
  <si>
    <t>areaID5368</t>
  </si>
  <si>
    <t>areaID5369</t>
  </si>
  <si>
    <t>areaID5370</t>
  </si>
  <si>
    <t>areaID5371</t>
  </si>
  <si>
    <t>areaID5372</t>
  </si>
  <si>
    <t>areaID5373</t>
  </si>
  <si>
    <t>areaID5374</t>
  </si>
  <si>
    <t>areaID5375</t>
  </si>
  <si>
    <t>areaID5376</t>
  </si>
  <si>
    <t>areaID5377</t>
  </si>
  <si>
    <t>areaID5378</t>
  </si>
  <si>
    <t>areaID5379</t>
  </si>
  <si>
    <t>areaID5380</t>
  </si>
  <si>
    <t>areaID5381</t>
  </si>
  <si>
    <t>areaID5382</t>
  </si>
  <si>
    <t>areaID5383</t>
  </si>
  <si>
    <t>areaID5384</t>
  </si>
  <si>
    <t>areaID5385</t>
  </si>
  <si>
    <t>areaID5386</t>
  </si>
  <si>
    <t>areaID5387</t>
  </si>
  <si>
    <t>areaID5388</t>
  </si>
  <si>
    <t>areaID5389</t>
  </si>
  <si>
    <t>areaID5390</t>
  </si>
  <si>
    <t>areaID5391</t>
  </si>
  <si>
    <t>areaID5392</t>
  </si>
  <si>
    <t>areaID5393</t>
  </si>
  <si>
    <t>areaID5394</t>
  </si>
  <si>
    <t>areaID5395</t>
  </si>
  <si>
    <t>areaID5396</t>
  </si>
  <si>
    <t>areaID5397</t>
  </si>
  <si>
    <t>areaID5398</t>
  </si>
  <si>
    <t>areaID5399</t>
  </si>
  <si>
    <t>areaID5400</t>
  </si>
  <si>
    <t>areaID5401</t>
  </si>
  <si>
    <t>areaID5402</t>
  </si>
  <si>
    <t>areaID5403</t>
  </si>
  <si>
    <t>areaID5404</t>
  </si>
  <si>
    <t>areaID5405</t>
  </si>
  <si>
    <t>areaID5406</t>
  </si>
  <si>
    <t>areaID5407</t>
  </si>
  <si>
    <t>areaID5408</t>
  </si>
  <si>
    <t>areaID5409</t>
  </si>
  <si>
    <t>areaID5410</t>
  </si>
  <si>
    <t>areaID5411</t>
  </si>
  <si>
    <t>areaID5412</t>
  </si>
  <si>
    <t>areaID5413</t>
  </si>
  <si>
    <t>areaID5414</t>
  </si>
  <si>
    <t>areaID5415</t>
  </si>
  <si>
    <t>areaID5416</t>
  </si>
  <si>
    <t>areaID5417</t>
  </si>
  <si>
    <t>areaID5418</t>
  </si>
  <si>
    <t>areaID5419</t>
  </si>
  <si>
    <t>areaID5420</t>
  </si>
  <si>
    <t>areaID5421</t>
  </si>
  <si>
    <t>areaID5422</t>
  </si>
  <si>
    <t>areaID5423</t>
  </si>
  <si>
    <t>areaID5424</t>
  </si>
  <si>
    <t>areaID5425</t>
  </si>
  <si>
    <t>areaID5426</t>
  </si>
  <si>
    <t>areaID5427</t>
  </si>
  <si>
    <t>areaID5428</t>
  </si>
  <si>
    <t>areaID5429</t>
  </si>
  <si>
    <t>areaID5430</t>
  </si>
  <si>
    <t>areaID5431</t>
  </si>
  <si>
    <t>areaID5432</t>
  </si>
  <si>
    <t>areaID5765</t>
  </si>
  <si>
    <t>areaID5766</t>
  </si>
  <si>
    <t>areaID5767</t>
  </si>
  <si>
    <t>areaID5768</t>
  </si>
  <si>
    <t>areaID5769</t>
  </si>
  <si>
    <t>areaID5770</t>
  </si>
  <si>
    <t>areaID5771</t>
  </si>
  <si>
    <t>areaID5772</t>
  </si>
  <si>
    <t>areaID5773</t>
  </si>
  <si>
    <t>areaID5774</t>
  </si>
  <si>
    <t>areaID5775</t>
  </si>
  <si>
    <t>areaID5776</t>
  </si>
  <si>
    <t>areaID5777</t>
  </si>
  <si>
    <t>areaID5778</t>
  </si>
  <si>
    <t>areaID5779</t>
  </si>
  <si>
    <t>areaID5780</t>
  </si>
  <si>
    <t>areaID5781</t>
  </si>
  <si>
    <t>areaID5782</t>
  </si>
  <si>
    <t>areaID5783</t>
  </si>
  <si>
    <t>areaID5784</t>
  </si>
  <si>
    <t>areaID5785</t>
  </si>
  <si>
    <t>areaID5786</t>
  </si>
  <si>
    <t>areaID5787</t>
  </si>
  <si>
    <t>areaID5788</t>
  </si>
  <si>
    <t>areaID5789</t>
  </si>
  <si>
    <t>areaID5790</t>
  </si>
  <si>
    <t>areaID5791</t>
  </si>
  <si>
    <t>areaID5792</t>
  </si>
  <si>
    <t>areaID5793</t>
  </si>
  <si>
    <t>areaID5794</t>
  </si>
  <si>
    <t>areaID5795</t>
  </si>
  <si>
    <t>areaID5796</t>
  </si>
  <si>
    <t>areaID5797</t>
  </si>
  <si>
    <t>areaID5798</t>
  </si>
  <si>
    <t>areaID5799</t>
  </si>
  <si>
    <t>areaID5800</t>
  </si>
  <si>
    <t>areaID5801</t>
  </si>
  <si>
    <t>areaID5802</t>
  </si>
  <si>
    <t>areaID5803</t>
  </si>
  <si>
    <t>areaID5804</t>
  </si>
  <si>
    <t>areaID5805</t>
  </si>
  <si>
    <t>areaID5806</t>
  </si>
  <si>
    <t>areaID5807</t>
  </si>
  <si>
    <t>areaID5808</t>
  </si>
  <si>
    <t>areaID5809</t>
  </si>
  <si>
    <t>areaID5810</t>
  </si>
  <si>
    <t>areaID5811</t>
  </si>
  <si>
    <t>areaID5812</t>
  </si>
  <si>
    <t>areaID5813</t>
  </si>
  <si>
    <t>areaID5814</t>
  </si>
  <si>
    <t>areaID5815</t>
  </si>
  <si>
    <t>areaID5816</t>
  </si>
  <si>
    <t>areaID5817</t>
  </si>
  <si>
    <t>areaID5818</t>
  </si>
  <si>
    <t>areaID5819</t>
  </si>
  <si>
    <t>areaID5820</t>
  </si>
  <si>
    <t>areaID5821</t>
  </si>
  <si>
    <t>areaID5822</t>
  </si>
  <si>
    <t>areaID5823</t>
  </si>
  <si>
    <t>areaID5824</t>
  </si>
  <si>
    <t>areaID5825</t>
  </si>
  <si>
    <t>areaID5826</t>
  </si>
  <si>
    <t>areaID5827</t>
  </si>
  <si>
    <t>areaID5828</t>
  </si>
  <si>
    <t>areaID5829</t>
  </si>
  <si>
    <t>areaID5830</t>
  </si>
  <si>
    <t>areaID5831</t>
  </si>
  <si>
    <t>areaID5832</t>
  </si>
  <si>
    <t>areaID5833</t>
  </si>
  <si>
    <t>areaID5834</t>
  </si>
  <si>
    <t>areaID5835</t>
  </si>
  <si>
    <t>areaID5836</t>
  </si>
  <si>
    <t>areaID5837</t>
  </si>
  <si>
    <t>areaID5838</t>
  </si>
  <si>
    <t>areaID5839</t>
  </si>
  <si>
    <t>areaID5840</t>
  </si>
  <si>
    <t>areaID5841</t>
  </si>
  <si>
    <t>areaID5842</t>
  </si>
  <si>
    <t>areaID5843</t>
  </si>
  <si>
    <t>areaID5844</t>
  </si>
  <si>
    <t>areaID5845</t>
  </si>
  <si>
    <t>areaID5846</t>
  </si>
  <si>
    <t>areaID5847</t>
  </si>
  <si>
    <t>areaID5848</t>
  </si>
  <si>
    <t>areaID5849</t>
  </si>
  <si>
    <t>areaID5850</t>
  </si>
  <si>
    <t>areaID5851</t>
  </si>
  <si>
    <t>areaID5852</t>
  </si>
  <si>
    <t>areaID5853</t>
  </si>
  <si>
    <t>areaID5854</t>
  </si>
  <si>
    <t>areaID5855</t>
  </si>
  <si>
    <t>areaID5856</t>
  </si>
  <si>
    <t>areaID5857</t>
  </si>
  <si>
    <t>areaID5858</t>
  </si>
  <si>
    <t>areaID5859</t>
  </si>
  <si>
    <t>areaID5860</t>
  </si>
  <si>
    <t>areaID5861</t>
  </si>
  <si>
    <t>areaID5862</t>
  </si>
  <si>
    <t>areaID5863</t>
  </si>
  <si>
    <t>areaID5864</t>
  </si>
  <si>
    <t>areaID5865</t>
  </si>
  <si>
    <t>areaID5866</t>
  </si>
  <si>
    <t>areaID5867</t>
  </si>
  <si>
    <t>areaID5868</t>
  </si>
  <si>
    <t>areaID5869</t>
  </si>
  <si>
    <t>areaID5870</t>
  </si>
  <si>
    <t>areaID5871</t>
  </si>
  <si>
    <t>areaID5872</t>
  </si>
  <si>
    <t>areaID5873</t>
  </si>
  <si>
    <t>areaID5874</t>
  </si>
  <si>
    <t>areaID5875</t>
  </si>
  <si>
    <t>areaID5876</t>
  </si>
  <si>
    <t>areaID5877</t>
  </si>
  <si>
    <t>areaID5878</t>
  </si>
  <si>
    <t>areaID5879</t>
  </si>
  <si>
    <t>areaID5880</t>
  </si>
  <si>
    <t>areaID5881</t>
  </si>
  <si>
    <t>areaID5882</t>
  </si>
  <si>
    <t>areaID5883</t>
  </si>
  <si>
    <t>areaID5884</t>
  </si>
  <si>
    <t>areaID5885</t>
  </si>
  <si>
    <t>areaID5886</t>
  </si>
  <si>
    <t>areaID5887</t>
  </si>
  <si>
    <t>areaID5888</t>
  </si>
  <si>
    <t>areaID5889</t>
  </si>
  <si>
    <t>areaID5890</t>
  </si>
  <si>
    <t>areaID5891</t>
  </si>
  <si>
    <t>areaID5892</t>
  </si>
  <si>
    <t>areaID5893</t>
  </si>
  <si>
    <t>areaID5894</t>
  </si>
  <si>
    <t>areaID5895</t>
  </si>
  <si>
    <t>areaID5896</t>
  </si>
  <si>
    <t>areaID5897</t>
  </si>
  <si>
    <t>areaID5898</t>
  </si>
  <si>
    <t>areaID5899</t>
  </si>
  <si>
    <t>areaID5900</t>
  </si>
  <si>
    <t>areaID5901</t>
  </si>
  <si>
    <t>areaID5902</t>
  </si>
  <si>
    <t>areaID5903</t>
  </si>
  <si>
    <t>areaID5904</t>
  </si>
  <si>
    <t>areaID5905</t>
  </si>
  <si>
    <t>areaID5906</t>
  </si>
  <si>
    <t>areaID5907</t>
  </si>
  <si>
    <t>areaID5908</t>
  </si>
  <si>
    <t>areaID5909</t>
  </si>
  <si>
    <t>areaID5910</t>
  </si>
  <si>
    <t>areaID5911</t>
  </si>
  <si>
    <t>areaID5912</t>
  </si>
  <si>
    <t>areaID5913</t>
  </si>
  <si>
    <t>areaID5914</t>
  </si>
  <si>
    <t>areaID5915</t>
  </si>
  <si>
    <t>areaID5916</t>
  </si>
  <si>
    <t>areaID5917</t>
  </si>
  <si>
    <t>areaID5918</t>
  </si>
  <si>
    <t>areaID5919</t>
  </si>
  <si>
    <t>areaID5920</t>
  </si>
  <si>
    <t>areaID5921</t>
  </si>
  <si>
    <t>areaID5922</t>
  </si>
  <si>
    <t>areaID5923</t>
  </si>
  <si>
    <t>areaID5924</t>
  </si>
  <si>
    <t>areaID5925</t>
  </si>
  <si>
    <t>areaID5926</t>
  </si>
  <si>
    <t>areaID5927</t>
  </si>
  <si>
    <t>areaID5928</t>
  </si>
  <si>
    <t>areaID5929</t>
  </si>
  <si>
    <t>areaID5930</t>
  </si>
  <si>
    <t>areaID5931</t>
  </si>
  <si>
    <t>areaID5932</t>
  </si>
  <si>
    <t>areaID5933</t>
  </si>
  <si>
    <t>areaID5934</t>
  </si>
  <si>
    <t>areaID5935</t>
  </si>
  <si>
    <t>areaID5936</t>
  </si>
  <si>
    <t>areaID5937</t>
  </si>
  <si>
    <t>areaID5938</t>
  </si>
  <si>
    <t>areaID5939</t>
  </si>
  <si>
    <t>areaID5940</t>
  </si>
  <si>
    <t>areaID5941</t>
  </si>
  <si>
    <t>areaID5942</t>
  </si>
  <si>
    <t>areaID5943</t>
  </si>
  <si>
    <t>areaID5944</t>
  </si>
  <si>
    <t>areaID5945</t>
  </si>
  <si>
    <t>areaID5946</t>
  </si>
  <si>
    <t>areaID5947</t>
  </si>
  <si>
    <t>areaID5948</t>
  </si>
  <si>
    <t>areaID5949</t>
  </si>
  <si>
    <t>areaID5950</t>
  </si>
  <si>
    <t>areaID5951</t>
  </si>
  <si>
    <t>areaID5952</t>
  </si>
  <si>
    <t>areaID5953</t>
  </si>
  <si>
    <t>areaID5954</t>
  </si>
  <si>
    <t>areaID5955</t>
  </si>
  <si>
    <t>areaID5956</t>
  </si>
  <si>
    <t>areaID5957</t>
  </si>
  <si>
    <t>areaID5958</t>
  </si>
  <si>
    <t>areaID5959</t>
  </si>
  <si>
    <t>areaID6009</t>
  </si>
  <si>
    <t>areaID6010</t>
  </si>
  <si>
    <t>areaID6011</t>
  </si>
  <si>
    <t>areaID6012</t>
  </si>
  <si>
    <t>areaID6013</t>
  </si>
  <si>
    <t>areaID6014</t>
  </si>
  <si>
    <t>areaID6015</t>
  </si>
  <si>
    <t>areaID6016</t>
  </si>
  <si>
    <t>areaID6017</t>
  </si>
  <si>
    <t>areaID6018</t>
  </si>
  <si>
    <t>areaID6019</t>
  </si>
  <si>
    <t>areaID6020</t>
  </si>
  <si>
    <t>areaID6021</t>
  </si>
  <si>
    <t>areaID6022</t>
  </si>
  <si>
    <t>areaID6023</t>
  </si>
  <si>
    <t>areaID6024</t>
  </si>
  <si>
    <t>areaID6025</t>
  </si>
  <si>
    <t>areaID6026</t>
  </si>
  <si>
    <t>areaID6027</t>
  </si>
  <si>
    <t>areaID6028</t>
  </si>
  <si>
    <t>areaID6029</t>
  </si>
  <si>
    <t>areaID6030</t>
  </si>
  <si>
    <t>areaID6031</t>
  </si>
  <si>
    <t>areaID6032</t>
  </si>
  <si>
    <t>areaID6033</t>
  </si>
  <si>
    <t>areaID6034</t>
  </si>
  <si>
    <t>areaID6035</t>
  </si>
  <si>
    <t>areaID6036</t>
  </si>
  <si>
    <t>areaID6037</t>
  </si>
  <si>
    <t>areaID6038</t>
  </si>
  <si>
    <t>areaID6039</t>
  </si>
  <si>
    <t>areaID6040</t>
  </si>
  <si>
    <t>areaID6041</t>
  </si>
  <si>
    <t>areaID6042</t>
  </si>
  <si>
    <t>areaID6043</t>
  </si>
  <si>
    <t>areaID6044</t>
  </si>
  <si>
    <t>areaID6045</t>
  </si>
  <si>
    <t>areaID6046</t>
  </si>
  <si>
    <t>areaID6047</t>
  </si>
  <si>
    <t>areaID6048</t>
  </si>
  <si>
    <t>areaID6049</t>
  </si>
  <si>
    <t>areaID6050</t>
  </si>
  <si>
    <t>areaID6051</t>
  </si>
  <si>
    <t>areaID6052</t>
  </si>
  <si>
    <t>areaID6053</t>
  </si>
  <si>
    <t>areaID6054</t>
  </si>
  <si>
    <t>areaID6055</t>
  </si>
  <si>
    <t>areaID6056</t>
  </si>
  <si>
    <t>areaID6057</t>
  </si>
  <si>
    <t>areaID6058</t>
  </si>
  <si>
    <t>areaID6059</t>
  </si>
  <si>
    <t>areaID6060</t>
  </si>
  <si>
    <t>areaID6061</t>
  </si>
  <si>
    <t>areaID6062</t>
  </si>
  <si>
    <t>areaID6063</t>
  </si>
  <si>
    <t>areaID6064</t>
  </si>
  <si>
    <t>areaID6065</t>
  </si>
  <si>
    <t>areaID6066</t>
  </si>
  <si>
    <t>areaID6067</t>
  </si>
  <si>
    <t>areaID6068</t>
  </si>
  <si>
    <t>areaID6069</t>
  </si>
  <si>
    <t>areaID6070</t>
  </si>
  <si>
    <t>areaID6071</t>
  </si>
  <si>
    <t>areaID6072</t>
  </si>
  <si>
    <t>areaID6073</t>
  </si>
  <si>
    <t>areaID6074</t>
  </si>
  <si>
    <t>areaID6075</t>
  </si>
  <si>
    <t>areaID6076</t>
  </si>
  <si>
    <t>areaID6077</t>
  </si>
  <si>
    <t>areaID6078</t>
  </si>
  <si>
    <t>areaID6079</t>
  </si>
  <si>
    <t>areaID6080</t>
  </si>
  <si>
    <t>areaID6081</t>
  </si>
  <si>
    <t>areaID6082</t>
  </si>
  <si>
    <t>areaID6083</t>
  </si>
  <si>
    <t>areaID6084</t>
  </si>
  <si>
    <t>areaID6085</t>
  </si>
  <si>
    <t>areaID6086</t>
  </si>
  <si>
    <t>areaID6087</t>
  </si>
  <si>
    <t>areaID6088</t>
  </si>
  <si>
    <t>areaID6089</t>
  </si>
  <si>
    <t>areaID6090</t>
  </si>
  <si>
    <t>areaID6091</t>
  </si>
  <si>
    <t>areaID6092</t>
  </si>
  <si>
    <t>areaID6093</t>
  </si>
  <si>
    <t>areaID6094</t>
  </si>
  <si>
    <t>areaID6095</t>
  </si>
  <si>
    <t>areaID6096</t>
  </si>
  <si>
    <t>areaID6097</t>
  </si>
  <si>
    <t>areaID6098</t>
  </si>
  <si>
    <t>areaID6099</t>
  </si>
  <si>
    <t>areaID6100</t>
  </si>
  <si>
    <t>areaID6101</t>
  </si>
  <si>
    <t>areaID6102</t>
  </si>
  <si>
    <t>areaID6103</t>
  </si>
  <si>
    <t>areaID6104</t>
  </si>
  <si>
    <t>areaID6105</t>
  </si>
  <si>
    <t>areaID6106</t>
  </si>
  <si>
    <t>areaID6107</t>
  </si>
  <si>
    <t>areaID6108</t>
  </si>
  <si>
    <t>areaID6109</t>
  </si>
  <si>
    <t>areaID6110</t>
  </si>
  <si>
    <t>areaID6111</t>
  </si>
  <si>
    <t>areaID6112</t>
  </si>
  <si>
    <t>areaID6113</t>
  </si>
  <si>
    <t>areaID6114</t>
  </si>
  <si>
    <t>areaID6115</t>
  </si>
  <si>
    <t>areaID6116</t>
  </si>
  <si>
    <t>areaID6117</t>
  </si>
  <si>
    <t>areaID6118</t>
  </si>
  <si>
    <t>areaID6119</t>
  </si>
  <si>
    <t>areaID6120</t>
  </si>
  <si>
    <t>areaID6121</t>
  </si>
  <si>
    <t>areaID6122</t>
  </si>
  <si>
    <t>areaID6123</t>
  </si>
  <si>
    <t>areaID6124</t>
  </si>
  <si>
    <t>areaID6125</t>
  </si>
  <si>
    <t>areaID6126</t>
  </si>
  <si>
    <t>areaID6127</t>
  </si>
  <si>
    <t>areaID6128</t>
  </si>
  <si>
    <t>areaID6129</t>
  </si>
  <si>
    <t>areaID6130</t>
  </si>
  <si>
    <t>areaID6131</t>
  </si>
  <si>
    <t>areaID6132</t>
  </si>
  <si>
    <t>areaID6133</t>
  </si>
  <si>
    <t>areaID6134</t>
  </si>
  <si>
    <t>areaID6135</t>
  </si>
  <si>
    <t>areaID6136</t>
  </si>
  <si>
    <t>areaID6137</t>
  </si>
  <si>
    <t>areaID6138</t>
  </si>
  <si>
    <t>areaID6139</t>
  </si>
  <si>
    <t>areaID6140</t>
  </si>
  <si>
    <t>areaID6141</t>
  </si>
  <si>
    <t>areaID6142</t>
  </si>
  <si>
    <t>areaID6143</t>
  </si>
  <si>
    <t>areaID6144</t>
  </si>
  <si>
    <t>areaID6145</t>
  </si>
  <si>
    <t>areaID6146</t>
  </si>
  <si>
    <t>areaID6147</t>
  </si>
  <si>
    <t>areaID6148</t>
  </si>
  <si>
    <t>areaID6149</t>
  </si>
  <si>
    <t>areaID6150</t>
  </si>
  <si>
    <t>areaID6151</t>
  </si>
  <si>
    <t>areaID6152</t>
  </si>
  <si>
    <t>areaID6153</t>
  </si>
  <si>
    <t>areaID6154</t>
  </si>
  <si>
    <t>areaID6155</t>
  </si>
  <si>
    <t>areaID6156</t>
  </si>
  <si>
    <t>areaID6157</t>
  </si>
  <si>
    <t>areaID6158</t>
  </si>
  <si>
    <t>areaID6159</t>
  </si>
  <si>
    <t>areaID6160</t>
  </si>
  <si>
    <t>areaID6161</t>
  </si>
  <si>
    <t>areaID6162</t>
  </si>
  <si>
    <t>areaID6163</t>
  </si>
  <si>
    <t>areaID6164</t>
  </si>
  <si>
    <t>areaID6165</t>
  </si>
  <si>
    <t>areaID6166</t>
  </si>
  <si>
    <t>areaID6167</t>
  </si>
  <si>
    <t>areaID6168</t>
  </si>
  <si>
    <t>areaID6169</t>
  </si>
  <si>
    <t>areaID6170</t>
  </si>
  <si>
    <t>areaID6171</t>
  </si>
  <si>
    <t>areaID6172</t>
  </si>
  <si>
    <t>areaID6173</t>
  </si>
  <si>
    <t>areaID6174</t>
  </si>
  <si>
    <t>areaID6175</t>
  </si>
  <si>
    <t>areaID6176</t>
  </si>
  <si>
    <t>areaID6177</t>
  </si>
  <si>
    <t>areaID6178</t>
  </si>
  <si>
    <t>areaID6179</t>
  </si>
  <si>
    <t>areaID6180</t>
  </si>
  <si>
    <t>areaID6181</t>
  </si>
  <si>
    <t>areaID6182</t>
  </si>
  <si>
    <t>areaID6183</t>
  </si>
  <si>
    <t>areaID6184</t>
  </si>
  <si>
    <t>areaID6185</t>
  </si>
  <si>
    <t>areaID6186</t>
  </si>
  <si>
    <t>areaID6187</t>
  </si>
  <si>
    <t>areaID6188</t>
  </si>
  <si>
    <t>areaID6189</t>
  </si>
  <si>
    <t>areaID6190</t>
  </si>
  <si>
    <t>areaID6191</t>
  </si>
  <si>
    <t>areaID6192</t>
  </si>
  <si>
    <t>areaID6193</t>
  </si>
  <si>
    <t>areaID6194</t>
  </si>
  <si>
    <t>areaID6195</t>
  </si>
  <si>
    <t>areaID6196</t>
  </si>
  <si>
    <t>areaID6197</t>
  </si>
  <si>
    <t>areaID6198</t>
  </si>
  <si>
    <t>areaID6199</t>
  </si>
  <si>
    <t>areaID6200</t>
  </si>
  <si>
    <t>areaID6201</t>
  </si>
  <si>
    <t>areaID6202</t>
  </si>
  <si>
    <t>areaID6203</t>
  </si>
  <si>
    <t>areaID6204</t>
  </si>
  <si>
    <t>areaID6205</t>
  </si>
  <si>
    <t>areaID6206</t>
  </si>
  <si>
    <t>areaID6207</t>
  </si>
  <si>
    <t>areaID6208</t>
  </si>
  <si>
    <t>areaID6209</t>
  </si>
  <si>
    <t>areaID6210</t>
  </si>
  <si>
    <t>areaID6211</t>
  </si>
  <si>
    <t>areaID6212</t>
  </si>
  <si>
    <t>areaID6213</t>
  </si>
  <si>
    <t>areaID6214</t>
  </si>
  <si>
    <t>areaID6215</t>
  </si>
  <si>
    <t>areaID6216</t>
  </si>
  <si>
    <t>areaID6217</t>
  </si>
  <si>
    <t>areaID6218</t>
  </si>
  <si>
    <t>areaID6219</t>
  </si>
  <si>
    <t>areaID6220</t>
  </si>
  <si>
    <t>areaID6221</t>
  </si>
  <si>
    <t>areaID6222</t>
  </si>
  <si>
    <t>areaID6223</t>
  </si>
  <si>
    <t>areaID6224</t>
  </si>
  <si>
    <t>areaID6225</t>
  </si>
  <si>
    <t>areaID6226</t>
  </si>
  <si>
    <t>areaID6227</t>
  </si>
  <si>
    <t>areaID6228</t>
  </si>
  <si>
    <t>areaID6229</t>
  </si>
  <si>
    <t>areaID6230</t>
  </si>
  <si>
    <t>areaID6231</t>
  </si>
  <si>
    <t>areaID6232</t>
  </si>
  <si>
    <t>areaID6233</t>
  </si>
  <si>
    <t>areaID6234</t>
  </si>
  <si>
    <t>areaID6235</t>
  </si>
  <si>
    <t>areaID6236</t>
  </si>
  <si>
    <t>areaID6237</t>
  </si>
  <si>
    <t>areaID6238</t>
  </si>
  <si>
    <t>areaID6239</t>
  </si>
  <si>
    <t>areaID6240</t>
  </si>
  <si>
    <t>areaID6241</t>
  </si>
  <si>
    <t>areaID6242</t>
  </si>
  <si>
    <t>areaID6243</t>
  </si>
  <si>
    <t>areaID6244</t>
  </si>
  <si>
    <t>areaID6245</t>
  </si>
  <si>
    <t>areaID6246</t>
  </si>
  <si>
    <t>areaID6247</t>
  </si>
  <si>
    <t>areaID6248</t>
  </si>
  <si>
    <t>areaID6249</t>
  </si>
  <si>
    <t>areaID6250</t>
  </si>
  <si>
    <t>areaID6251</t>
  </si>
  <si>
    <t>areaID6252</t>
  </si>
  <si>
    <t>areaID6253</t>
  </si>
  <si>
    <t>areaID6254</t>
  </si>
  <si>
    <t>areaID6255</t>
  </si>
  <si>
    <t>areaID6256</t>
  </si>
  <si>
    <t>areaID6257</t>
  </si>
  <si>
    <t>areaID6258</t>
  </si>
  <si>
    <t>areaID6259</t>
  </si>
  <si>
    <t>areaID6260</t>
  </si>
  <si>
    <t>areaID6261</t>
  </si>
  <si>
    <t>areaID6262</t>
  </si>
  <si>
    <t>areaID6263</t>
  </si>
  <si>
    <t>areaID6264</t>
  </si>
  <si>
    <t>areaID6265</t>
  </si>
  <si>
    <t>areaID6266</t>
  </si>
  <si>
    <t>areaID6267</t>
  </si>
  <si>
    <t>areaID6268</t>
  </si>
  <si>
    <t>areaID6269</t>
  </si>
  <si>
    <t>areaID6270</t>
  </si>
  <si>
    <t>areaID6271</t>
  </si>
  <si>
    <t>areaID6272</t>
  </si>
  <si>
    <t>areaID6273</t>
  </si>
  <si>
    <t>areaID6274</t>
  </si>
  <si>
    <t>areaID6275</t>
  </si>
  <si>
    <t>areaID6276</t>
  </si>
  <si>
    <t>areaID6277</t>
  </si>
  <si>
    <t>areaID6278</t>
  </si>
  <si>
    <t>areaID6279</t>
  </si>
  <si>
    <t>areaID6280</t>
  </si>
  <si>
    <t>areaID6281</t>
  </si>
  <si>
    <t>areaID6282</t>
  </si>
  <si>
    <t>areaID6283</t>
  </si>
  <si>
    <t>areaID6284</t>
  </si>
  <si>
    <t>areaID6285</t>
  </si>
  <si>
    <t>areaID6286</t>
  </si>
  <si>
    <t>areaID6287</t>
  </si>
  <si>
    <t>areaID6288</t>
  </si>
  <si>
    <t>areaID6289</t>
  </si>
  <si>
    <t>areaID6290</t>
  </si>
  <si>
    <t>areaID6291</t>
  </si>
  <si>
    <t>areaID6292</t>
  </si>
  <si>
    <t>areaID6293</t>
  </si>
  <si>
    <t>areaID6294</t>
  </si>
  <si>
    <t>areaID6295</t>
  </si>
  <si>
    <t>areaID6296</t>
  </si>
  <si>
    <t>areaID6297</t>
  </si>
  <si>
    <t>areaID6298</t>
  </si>
  <si>
    <t>areaID6299</t>
  </si>
  <si>
    <t>areaID6300</t>
  </si>
  <si>
    <t>areaID6301</t>
  </si>
  <si>
    <t>areaID7965</t>
  </si>
  <si>
    <t>areaID7966</t>
  </si>
  <si>
    <t>areaID7967</t>
  </si>
  <si>
    <t>areaID7968</t>
  </si>
  <si>
    <t>areaID7969</t>
  </si>
  <si>
    <t>areaID7970</t>
  </si>
  <si>
    <t>areaID7971</t>
  </si>
  <si>
    <t>areaID7972</t>
  </si>
  <si>
    <t>areaID7973</t>
  </si>
  <si>
    <t>areaID7974</t>
  </si>
  <si>
    <t>areaID7975</t>
  </si>
  <si>
    <t>areaID7976</t>
  </si>
  <si>
    <t>areaID7977</t>
  </si>
  <si>
    <t>areaID7978</t>
  </si>
  <si>
    <t>areaID7979</t>
  </si>
  <si>
    <t>areaID7980</t>
  </si>
  <si>
    <t>areaID7981</t>
  </si>
  <si>
    <t>areaID7982</t>
  </si>
  <si>
    <t>areaID7983</t>
  </si>
  <si>
    <t>areaID7984</t>
  </si>
  <si>
    <t>areaID7985</t>
  </si>
  <si>
    <t>areaID7986</t>
  </si>
  <si>
    <t>areaID7987</t>
  </si>
  <si>
    <t>areaID7988</t>
  </si>
  <si>
    <t>areaID7989</t>
  </si>
  <si>
    <t>areaID7990</t>
  </si>
  <si>
    <t>areaID7991</t>
  </si>
  <si>
    <t>areaID7992</t>
  </si>
  <si>
    <t>areaID7993</t>
  </si>
  <si>
    <t>areaID7994</t>
  </si>
  <si>
    <t>areaID7995</t>
  </si>
  <si>
    <t>areaID7996</t>
  </si>
  <si>
    <t>areaID7997</t>
  </si>
  <si>
    <t>areaID7998</t>
  </si>
  <si>
    <t>areaID7999</t>
  </si>
  <si>
    <t>areaID8000</t>
  </si>
  <si>
    <t>areaID8001</t>
  </si>
  <si>
    <t>areaID8002</t>
  </si>
  <si>
    <t>areaID8003</t>
  </si>
  <si>
    <t>areaID8004</t>
  </si>
  <si>
    <t>areaID8005</t>
  </si>
  <si>
    <t>areaID8006</t>
  </si>
  <si>
    <t>areaID8007</t>
  </si>
  <si>
    <t>areaID8008</t>
  </si>
  <si>
    <t>areaID8009</t>
  </si>
  <si>
    <t>areaID8010</t>
  </si>
  <si>
    <t>areaID8011</t>
  </si>
  <si>
    <t>areaID8012</t>
  </si>
  <si>
    <t>areaID8013</t>
  </si>
  <si>
    <t>areaID8014</t>
  </si>
  <si>
    <t>areaID8015</t>
  </si>
  <si>
    <t>areaID8016</t>
  </si>
  <si>
    <t>areaID8017</t>
  </si>
  <si>
    <t>areaID8018</t>
  </si>
  <si>
    <t>areaID8019</t>
  </si>
  <si>
    <t>areaID8020</t>
  </si>
  <si>
    <t>areaID8021</t>
  </si>
  <si>
    <t>areaID8022</t>
  </si>
  <si>
    <t>areaID8023</t>
  </si>
  <si>
    <t>areaID8024</t>
  </si>
  <si>
    <t>areaID8025</t>
  </si>
  <si>
    <t>areaID8026</t>
  </si>
  <si>
    <t>areaID8027</t>
  </si>
  <si>
    <t>areaID8028</t>
  </si>
  <si>
    <t>areaID8029</t>
  </si>
  <si>
    <t>areaID8030</t>
  </si>
  <si>
    <t>areaID8031</t>
  </si>
  <si>
    <t>areaID8032</t>
  </si>
  <si>
    <t>areaID8033</t>
  </si>
  <si>
    <t>areaID8034</t>
  </si>
  <si>
    <t>areaID8035</t>
  </si>
  <si>
    <t>areaID8036</t>
  </si>
  <si>
    <t>areaID8037</t>
  </si>
  <si>
    <t>areaID8038</t>
  </si>
  <si>
    <t>areaID8039</t>
  </si>
  <si>
    <t>areaID8040</t>
  </si>
  <si>
    <t>areaID8041</t>
  </si>
  <si>
    <t>areaID8042</t>
  </si>
  <si>
    <t>areaID8043</t>
  </si>
  <si>
    <t>areaID8044</t>
  </si>
  <si>
    <t>areaID8045</t>
  </si>
  <si>
    <t>areaID8046</t>
  </si>
  <si>
    <t>areaID8047</t>
  </si>
  <si>
    <t>areaID8048</t>
  </si>
  <si>
    <t>areaID8049</t>
  </si>
  <si>
    <t>areaID8050</t>
  </si>
  <si>
    <t>areaID8051</t>
  </si>
  <si>
    <t>areaID8052</t>
  </si>
  <si>
    <t>areaID8053</t>
  </si>
  <si>
    <t>areaID8054</t>
  </si>
  <si>
    <t>areaID8055</t>
  </si>
  <si>
    <t>areaID8056</t>
  </si>
  <si>
    <t>areaID8057</t>
  </si>
  <si>
    <t>areaID8058</t>
  </si>
  <si>
    <t>areaID8059</t>
  </si>
  <si>
    <t>areaID8060</t>
  </si>
  <si>
    <t>areaID8061</t>
  </si>
  <si>
    <t>areaID8062</t>
  </si>
  <si>
    <t>areaID8063</t>
  </si>
  <si>
    <t>areaID8064</t>
  </si>
  <si>
    <t>areaID8065</t>
  </si>
  <si>
    <t>areaID8066</t>
  </si>
  <si>
    <t>areaID8067</t>
  </si>
  <si>
    <t>areaID8068</t>
  </si>
  <si>
    <t>areaID8069</t>
  </si>
  <si>
    <t>areaID8070</t>
  </si>
  <si>
    <t>areaID8071</t>
  </si>
  <si>
    <t>areaID8072</t>
  </si>
  <si>
    <t>areaID8073</t>
  </si>
  <si>
    <t>areaID8074</t>
  </si>
  <si>
    <t>areaID8075</t>
  </si>
  <si>
    <t>areaID8076</t>
  </si>
  <si>
    <t>areaID8077</t>
  </si>
  <si>
    <t>areaID8078</t>
  </si>
  <si>
    <t>areaID8079</t>
  </si>
  <si>
    <t>areaID8080</t>
  </si>
  <si>
    <t>areaID8081</t>
  </si>
  <si>
    <t>areaID8082</t>
  </si>
  <si>
    <t>areaID8083</t>
  </si>
  <si>
    <t>areaID8084</t>
  </si>
  <si>
    <t>areaID8085</t>
  </si>
  <si>
    <t>areaID8086</t>
  </si>
  <si>
    <t>areaID8087</t>
  </si>
  <si>
    <t>areaID8088</t>
  </si>
  <si>
    <t>areaID8089</t>
  </si>
  <si>
    <t>areaID8090</t>
  </si>
  <si>
    <t>areaID8091</t>
  </si>
  <si>
    <t>areaID8092</t>
  </si>
  <si>
    <t>areaID8093</t>
  </si>
  <si>
    <t>areaID8094</t>
  </si>
  <si>
    <t>areaID8095</t>
  </si>
  <si>
    <t>areaID8096</t>
  </si>
  <si>
    <t>areaID8097</t>
  </si>
  <si>
    <t>areaID8098</t>
  </si>
  <si>
    <t>areaID8099</t>
  </si>
  <si>
    <t>areaID8100</t>
  </si>
  <si>
    <t>areaID8101</t>
  </si>
  <si>
    <t>areaID8102</t>
  </si>
  <si>
    <t>areaID8103</t>
  </si>
  <si>
    <t>areaID8104</t>
  </si>
  <si>
    <t>areaID8105</t>
  </si>
  <si>
    <t>areaID8106</t>
  </si>
  <si>
    <t>areaID8107</t>
  </si>
  <si>
    <t>areaID8108</t>
  </si>
  <si>
    <t>areaID8109</t>
  </si>
  <si>
    <t>areaID8110</t>
  </si>
  <si>
    <t>areaID8111</t>
  </si>
  <si>
    <t>areaID8112</t>
  </si>
  <si>
    <t>areaID8113</t>
  </si>
  <si>
    <t>areaID8114</t>
  </si>
  <si>
    <t>areaID8115</t>
  </si>
  <si>
    <t>areaID8116</t>
  </si>
  <si>
    <t>areaID8117</t>
  </si>
  <si>
    <t>areaID8118</t>
  </si>
  <si>
    <t>areaID8119</t>
  </si>
  <si>
    <t>areaID8120</t>
  </si>
  <si>
    <t>areaID8121</t>
  </si>
  <si>
    <t>areaID8122</t>
  </si>
  <si>
    <t>areaID8123</t>
  </si>
  <si>
    <t>areaID8124</t>
  </si>
  <si>
    <t>areaID8125</t>
  </si>
  <si>
    <t>areaID8126</t>
  </si>
  <si>
    <t>areaID8127</t>
  </si>
  <si>
    <t>areaID8128</t>
  </si>
  <si>
    <t>areaID8129</t>
  </si>
  <si>
    <t>areaID8130</t>
  </si>
  <si>
    <t>areaID8131</t>
  </si>
  <si>
    <t>areaID8132</t>
  </si>
  <si>
    <t>areaID8133</t>
  </si>
  <si>
    <t>areaID8134</t>
  </si>
  <si>
    <t>areaID8135</t>
  </si>
  <si>
    <t>areaID8136</t>
  </si>
  <si>
    <t>areaID8137</t>
  </si>
  <si>
    <t>areaID8138</t>
  </si>
  <si>
    <t>areaID8139</t>
  </si>
  <si>
    <t>areaID8140</t>
  </si>
  <si>
    <t>areaID8141</t>
  </si>
  <si>
    <t>areaID8142</t>
  </si>
  <si>
    <t>areaID8143</t>
  </si>
  <si>
    <t>areaID8144</t>
  </si>
  <si>
    <t>areaID8145</t>
  </si>
  <si>
    <t>areaID8146</t>
  </si>
  <si>
    <t>areaID8147</t>
  </si>
  <si>
    <t>areaID8148</t>
  </si>
  <si>
    <t>areaID8149</t>
  </si>
  <si>
    <t>areaID8150</t>
  </si>
  <si>
    <t>areaID8151</t>
  </si>
  <si>
    <t>areaID8152</t>
  </si>
  <si>
    <t>areaID8153</t>
  </si>
  <si>
    <t>areaID8154</t>
  </si>
  <si>
    <t>areaID8155</t>
  </si>
  <si>
    <t>areaID8156</t>
  </si>
  <si>
    <t>areaID8157</t>
  </si>
  <si>
    <t>areaID8158</t>
  </si>
  <si>
    <t>areaID8159</t>
  </si>
  <si>
    <t>areaID8160</t>
  </si>
  <si>
    <t>areaID8161</t>
  </si>
  <si>
    <t>areaID8162</t>
  </si>
  <si>
    <t>areaID8163</t>
  </si>
  <si>
    <t>areaID8164</t>
  </si>
  <si>
    <t>areaID8165</t>
  </si>
  <si>
    <t>areaID8166</t>
  </si>
  <si>
    <t>areaID8167</t>
  </si>
  <si>
    <t>areaID8168</t>
  </si>
  <si>
    <t>areaID8169</t>
  </si>
  <si>
    <t>areaID8170</t>
  </si>
  <si>
    <t>areaID8171</t>
  </si>
  <si>
    <t>areaID8172</t>
  </si>
  <si>
    <t>areaID8173</t>
  </si>
  <si>
    <t>areaID8174</t>
  </si>
  <si>
    <t>areaID8175</t>
  </si>
  <si>
    <t>areaID8176</t>
  </si>
  <si>
    <t>areaID8177</t>
  </si>
  <si>
    <t>areaID8178</t>
  </si>
  <si>
    <t>areaID8179</t>
  </si>
  <si>
    <t>areaID8180</t>
  </si>
  <si>
    <t>areaID8181</t>
  </si>
  <si>
    <t>areaID8182</t>
  </si>
  <si>
    <t>areaID8183</t>
  </si>
  <si>
    <t>areaID8184</t>
  </si>
  <si>
    <t>areaID8185</t>
  </si>
  <si>
    <t>areaID8186</t>
  </si>
  <si>
    <t>areaID8187</t>
  </si>
  <si>
    <t>areaID8188</t>
  </si>
  <si>
    <t>areaID8189</t>
  </si>
  <si>
    <t>areaID8190</t>
  </si>
  <si>
    <t>areaID8191</t>
  </si>
  <si>
    <t>areaID8192</t>
  </si>
  <si>
    <t>areaID8193</t>
  </si>
  <si>
    <t>areaID8194</t>
  </si>
  <si>
    <t>areaID8195</t>
  </si>
  <si>
    <t>areaID8196</t>
  </si>
  <si>
    <t>areaID8197</t>
  </si>
  <si>
    <t>areaID8198</t>
  </si>
  <si>
    <t>areaID8199</t>
  </si>
  <si>
    <t>areaID8200</t>
  </si>
  <si>
    <t>areaID8201</t>
  </si>
  <si>
    <t>areaID8202</t>
  </si>
  <si>
    <t>areaID8203</t>
  </si>
  <si>
    <t>areaID8204</t>
  </si>
  <si>
    <t>areaID8205</t>
  </si>
  <si>
    <t>areaID8206</t>
  </si>
  <si>
    <t>areaID8207</t>
  </si>
  <si>
    <t>areaID8208</t>
  </si>
  <si>
    <t>areaID8209</t>
  </si>
  <si>
    <t>areaID8210</t>
  </si>
  <si>
    <t>areaID8211</t>
  </si>
  <si>
    <t>areaID8212</t>
  </si>
  <si>
    <t>areaID8213</t>
  </si>
  <si>
    <t>areaID8214</t>
  </si>
  <si>
    <t>areaID8215</t>
  </si>
  <si>
    <t>areaID8216</t>
  </si>
  <si>
    <t>areaID8217</t>
  </si>
  <si>
    <t>areaID8218</t>
  </si>
  <si>
    <t>areaID8219</t>
  </si>
  <si>
    <t>areaID8220</t>
  </si>
  <si>
    <t>areaID8221</t>
  </si>
  <si>
    <t>areaID8222</t>
  </si>
  <si>
    <t>areaID8223</t>
  </si>
  <si>
    <t>areaID8224</t>
  </si>
  <si>
    <t>areaID8225</t>
  </si>
  <si>
    <t>areaID8226</t>
  </si>
  <si>
    <t>areaID8227</t>
  </si>
  <si>
    <t>areaID8228</t>
  </si>
  <si>
    <t>areaID8229</t>
  </si>
  <si>
    <t>areaID8230</t>
  </si>
  <si>
    <t>areaID8231</t>
  </si>
  <si>
    <t>areaID8232</t>
  </si>
  <si>
    <t>areaID8233</t>
  </si>
  <si>
    <t>areaID8234</t>
  </si>
  <si>
    <t>areaID8235</t>
  </si>
  <si>
    <t>areaID8236</t>
  </si>
  <si>
    <t>areaID8237</t>
  </si>
  <si>
    <t>areaID8238</t>
  </si>
  <si>
    <t>areaID8239</t>
  </si>
  <si>
    <t>areaID8240</t>
  </si>
  <si>
    <t>areaID8241</t>
  </si>
  <si>
    <t>areaID8242</t>
  </si>
  <si>
    <t>areaID8243</t>
  </si>
  <si>
    <t>areaID8244</t>
  </si>
  <si>
    <t>areaID8245</t>
  </si>
  <si>
    <t>areaID8246</t>
  </si>
  <si>
    <t>areaID8247</t>
  </si>
  <si>
    <t>areaID8248</t>
  </si>
  <si>
    <t>areaID8249</t>
  </si>
  <si>
    <t>areaID8250</t>
  </si>
  <si>
    <t>areaID8251</t>
  </si>
  <si>
    <t>areaID8252</t>
  </si>
  <si>
    <t>areaID8253</t>
  </si>
  <si>
    <t>areaID8254</t>
  </si>
  <si>
    <t>areaID8255</t>
  </si>
  <si>
    <t>areaID8256</t>
  </si>
  <si>
    <t>areaID8257</t>
  </si>
  <si>
    <t>areaID8258</t>
  </si>
  <si>
    <t>areaID8259</t>
  </si>
  <si>
    <t>areaID8260</t>
  </si>
  <si>
    <t>areaID8261</t>
  </si>
  <si>
    <t>areaID8262</t>
  </si>
  <si>
    <t>areaID8263</t>
  </si>
  <si>
    <t>areaID8264</t>
  </si>
  <si>
    <t>areaID8265</t>
  </si>
  <si>
    <t>areaID8266</t>
  </si>
  <si>
    <t>areaID8267</t>
  </si>
  <si>
    <t>areaID8268</t>
  </si>
  <si>
    <t>areaID8269</t>
  </si>
  <si>
    <t>areaID8270</t>
  </si>
  <si>
    <t>areaID8271</t>
  </si>
  <si>
    <t>areaID8272</t>
  </si>
  <si>
    <t>areaID8273</t>
  </si>
  <si>
    <t>areaID8274</t>
  </si>
  <si>
    <t>areaID8275</t>
  </si>
  <si>
    <t>areaID8276</t>
  </si>
  <si>
    <t>areaID8277</t>
  </si>
  <si>
    <t>areaID8278</t>
  </si>
  <si>
    <t>areaID8279</t>
  </si>
  <si>
    <t>areaID8280</t>
  </si>
  <si>
    <t>areaID8281</t>
  </si>
  <si>
    <t>areaID8282</t>
  </si>
  <si>
    <t>areaID8283</t>
  </si>
  <si>
    <t>areaID8284</t>
  </si>
  <si>
    <t>areaID8285</t>
  </si>
  <si>
    <t>areaID8286</t>
  </si>
  <si>
    <t>areaID8287</t>
  </si>
  <si>
    <t>areaID8288</t>
  </si>
  <si>
    <t>areaID8289</t>
  </si>
  <si>
    <t>areaID8290</t>
  </si>
  <si>
    <t>areaID8291</t>
  </si>
  <si>
    <t>areaID8292</t>
  </si>
  <si>
    <t>areaID8293</t>
  </si>
  <si>
    <t>areaID8294</t>
  </si>
  <si>
    <t>areaID8295</t>
  </si>
  <si>
    <t>areaID8296</t>
  </si>
  <si>
    <t>areaID8297</t>
  </si>
  <si>
    <t>areaID8298</t>
  </si>
  <si>
    <t>areaID8299</t>
  </si>
  <si>
    <t>areaID8300</t>
  </si>
  <si>
    <t>areaID8301</t>
  </si>
  <si>
    <t>areaID8302</t>
  </si>
  <si>
    <t>areaID8303</t>
  </si>
  <si>
    <t>areaID8304</t>
  </si>
  <si>
    <t>areaID8305</t>
  </si>
  <si>
    <t>areaID8306</t>
  </si>
  <si>
    <t>areaID8307</t>
  </si>
  <si>
    <t>areaID8308</t>
  </si>
  <si>
    <t>areaID8309</t>
  </si>
  <si>
    <t>areaID8310</t>
  </si>
  <si>
    <t>areaID8311</t>
  </si>
  <si>
    <t>areaID8312</t>
  </si>
  <si>
    <t>areaID8313</t>
  </si>
  <si>
    <t>areaID8314</t>
  </si>
  <si>
    <t>areaID8315</t>
  </si>
  <si>
    <t>areaID8316</t>
  </si>
  <si>
    <t>areaID8317</t>
  </si>
  <si>
    <t>areaID8318</t>
  </si>
  <si>
    <t>areaID8319</t>
  </si>
  <si>
    <t>areaID8320</t>
  </si>
  <si>
    <t>areaID8321</t>
  </si>
  <si>
    <t>areaID8322</t>
  </si>
  <si>
    <t>areaID8323</t>
  </si>
  <si>
    <t>areaID8324</t>
  </si>
  <si>
    <t>areaID8325</t>
  </si>
  <si>
    <t>areaID8326</t>
  </si>
  <si>
    <t>areaID8327</t>
  </si>
  <si>
    <t>areaID8328</t>
  </si>
  <si>
    <t>areaID8329</t>
  </si>
  <si>
    <t>areaID8840</t>
  </si>
  <si>
    <t>areaID8841</t>
  </si>
  <si>
    <t>areaID8842</t>
  </si>
  <si>
    <t>areaID8843</t>
  </si>
  <si>
    <t>areaID8844</t>
  </si>
  <si>
    <t>areaID8845</t>
  </si>
  <si>
    <t>areaID8846</t>
  </si>
  <si>
    <t>areaID8847</t>
  </si>
  <si>
    <t>areaID8848</t>
  </si>
  <si>
    <t>areaID8849</t>
  </si>
  <si>
    <t>areaID8850</t>
  </si>
  <si>
    <t>areaID8851</t>
  </si>
  <si>
    <t>areaID8852</t>
  </si>
  <si>
    <t>areaID8853</t>
  </si>
  <si>
    <t>areaID8854</t>
  </si>
  <si>
    <t>areaID8855</t>
  </si>
  <si>
    <t>areaID8856</t>
  </si>
  <si>
    <t>areaID8857</t>
  </si>
  <si>
    <t>areaID8858</t>
  </si>
  <si>
    <t>areaID8859</t>
  </si>
  <si>
    <t>areaID8860</t>
  </si>
  <si>
    <t>areaID8861</t>
  </si>
  <si>
    <t>areaID8862</t>
  </si>
  <si>
    <t>areaID8863</t>
  </si>
  <si>
    <t>areaID8864</t>
  </si>
  <si>
    <t>areaID8865</t>
  </si>
  <si>
    <t>areaID8866</t>
  </si>
  <si>
    <t>areaID8867</t>
  </si>
  <si>
    <t>areaID8868</t>
  </si>
  <si>
    <t>areaID8869</t>
  </si>
  <si>
    <t>areaID8870</t>
  </si>
  <si>
    <t>areaID8871</t>
  </si>
  <si>
    <t>areaID8872</t>
  </si>
  <si>
    <t>areaID8873</t>
  </si>
  <si>
    <t>areaID8874</t>
  </si>
  <si>
    <t>areaID8875</t>
  </si>
  <si>
    <t>areaID8876</t>
  </si>
  <si>
    <t>areaID8877</t>
  </si>
  <si>
    <t>areaID8878</t>
  </si>
  <si>
    <t>areaID8879</t>
  </si>
  <si>
    <t>areaID8880</t>
  </si>
  <si>
    <t>areaID8881</t>
  </si>
  <si>
    <t>areaID8882</t>
  </si>
  <si>
    <t>areaID8883</t>
  </si>
  <si>
    <t>areaID8884</t>
  </si>
  <si>
    <t>areaID8885</t>
  </si>
  <si>
    <t>areaID8886</t>
  </si>
  <si>
    <t>areaID8887</t>
  </si>
  <si>
    <t>areaID8888</t>
  </si>
  <si>
    <t>areaID8889</t>
  </si>
  <si>
    <t>areaID8890</t>
  </si>
  <si>
    <t>areaID8891</t>
  </si>
  <si>
    <t>areaID8892</t>
  </si>
  <si>
    <t>areaID8893</t>
  </si>
  <si>
    <t>areaID8894</t>
  </si>
  <si>
    <t>areaID8895</t>
  </si>
  <si>
    <t>areaID8896</t>
  </si>
  <si>
    <t>areaID8897</t>
  </si>
  <si>
    <t>areaID8898</t>
  </si>
  <si>
    <t>areaID8899</t>
  </si>
  <si>
    <t>areaID8900</t>
  </si>
  <si>
    <t>areaID8901</t>
  </si>
  <si>
    <t>areaID8902</t>
  </si>
  <si>
    <t>areaID8903</t>
  </si>
  <si>
    <t>areaID8904</t>
  </si>
  <si>
    <t>areaID8905</t>
  </si>
  <si>
    <t>areaID8906</t>
  </si>
  <si>
    <t>areaID8907</t>
  </si>
  <si>
    <t>areaID8908</t>
  </si>
  <si>
    <t>areaID8909</t>
  </si>
  <si>
    <t>areaID8910</t>
  </si>
  <si>
    <t>areaID8911</t>
  </si>
  <si>
    <t>areaID8912</t>
  </si>
  <si>
    <t>areaID8913</t>
  </si>
  <si>
    <t>areaID8914</t>
  </si>
  <si>
    <t>areaID8915</t>
  </si>
  <si>
    <t>areaID8916</t>
  </si>
  <si>
    <t>areaID8917</t>
  </si>
  <si>
    <t>areaID8918</t>
  </si>
  <si>
    <t>areaID8919</t>
  </si>
  <si>
    <t>areaID8920</t>
  </si>
  <si>
    <t>areaID8921</t>
  </si>
  <si>
    <t>areaID8922</t>
  </si>
  <si>
    <t>areaID8923</t>
  </si>
  <si>
    <t>areaID8924</t>
  </si>
  <si>
    <t>areaID8925</t>
  </si>
  <si>
    <t>areaID8926</t>
  </si>
  <si>
    <t>areaID8927</t>
  </si>
  <si>
    <t>areaID8928</t>
  </si>
  <si>
    <t>areaID8929</t>
  </si>
  <si>
    <t>areaID8930</t>
  </si>
  <si>
    <t>areaID8931</t>
  </si>
  <si>
    <t>areaID8932</t>
  </si>
  <si>
    <t>areaID8933</t>
  </si>
  <si>
    <t>areaID8934</t>
  </si>
  <si>
    <t>areaID8935</t>
  </si>
  <si>
    <t>areaID8936</t>
  </si>
  <si>
    <t>areaID8937</t>
  </si>
  <si>
    <t>areaID8938</t>
  </si>
  <si>
    <t>areaID8939</t>
  </si>
  <si>
    <t>areaID8940</t>
  </si>
  <si>
    <t>areaID8941</t>
  </si>
  <si>
    <t>areaID8942</t>
  </si>
  <si>
    <t>areaID8943</t>
  </si>
  <si>
    <t>areaID8944</t>
  </si>
  <si>
    <t>areaID8945</t>
  </si>
  <si>
    <t>areaID8946</t>
  </si>
  <si>
    <t>areaID8947</t>
  </si>
  <si>
    <t>areaID8948</t>
  </si>
  <si>
    <t>areaID8949</t>
  </si>
  <si>
    <t>areaID8950</t>
  </si>
  <si>
    <t>areaID8951</t>
  </si>
  <si>
    <t>areaID8952</t>
  </si>
  <si>
    <t>areaID8953</t>
  </si>
  <si>
    <t>areaID8954</t>
  </si>
  <si>
    <t>areaID8955</t>
  </si>
  <si>
    <t>areaID8956</t>
  </si>
  <si>
    <t>areaID8957</t>
  </si>
  <si>
    <t>areaID8958</t>
  </si>
  <si>
    <t>areaID8959</t>
  </si>
  <si>
    <t>areaID8960</t>
  </si>
  <si>
    <t>areaID8961</t>
  </si>
  <si>
    <t>areaID8962</t>
  </si>
  <si>
    <t>areaID8963</t>
  </si>
  <si>
    <t>areaID8964</t>
  </si>
  <si>
    <t>areaID8965</t>
  </si>
  <si>
    <t>areaID8966</t>
  </si>
  <si>
    <t>areaID8967</t>
  </si>
  <si>
    <t>areaID8968</t>
  </si>
  <si>
    <t>areaID8969</t>
  </si>
  <si>
    <t>areaID8970</t>
  </si>
  <si>
    <t>areaID8971</t>
  </si>
  <si>
    <t>areaID8972</t>
  </si>
  <si>
    <t>areaID8973</t>
  </si>
  <si>
    <t>areaID8974</t>
  </si>
  <si>
    <t>areaID8975</t>
  </si>
  <si>
    <t>areaID8976</t>
  </si>
  <si>
    <t>areaID8977</t>
  </si>
  <si>
    <t>areaID8978</t>
  </si>
  <si>
    <t>areaID8979</t>
  </si>
  <si>
    <t>areaID8980</t>
  </si>
  <si>
    <t>areaID8981</t>
  </si>
  <si>
    <t>areaID8982</t>
  </si>
  <si>
    <t>areaID8983</t>
  </si>
  <si>
    <t>areaID8984</t>
  </si>
  <si>
    <t>areaID8985</t>
  </si>
  <si>
    <t>areaID8986</t>
  </si>
  <si>
    <t>areaID8987</t>
  </si>
  <si>
    <t>areaID8988</t>
  </si>
  <si>
    <t>areaID8989</t>
  </si>
  <si>
    <t>areaID8990</t>
  </si>
  <si>
    <t>areaID8991</t>
  </si>
  <si>
    <t>areaID8992</t>
  </si>
  <si>
    <t>areaID8993</t>
  </si>
  <si>
    <t>areaID8994</t>
  </si>
  <si>
    <t>areaID8995</t>
  </si>
  <si>
    <t>areaID8996</t>
  </si>
  <si>
    <t>areaID8997</t>
  </si>
  <si>
    <t>areaID8998</t>
  </si>
  <si>
    <t>areaID8999</t>
  </si>
  <si>
    <t>areaID9000</t>
  </si>
  <si>
    <t>areaID9001</t>
  </si>
  <si>
    <t>areaID9002</t>
  </si>
  <si>
    <t>areaID9003</t>
  </si>
  <si>
    <t>areaID9004</t>
  </si>
  <si>
    <t>areaID9005</t>
  </si>
  <si>
    <t>areaID9006</t>
  </si>
  <si>
    <t>areaID9007</t>
  </si>
  <si>
    <t>areaID9008</t>
  </si>
  <si>
    <t>areaID9009</t>
  </si>
  <si>
    <t>areaID9010</t>
  </si>
  <si>
    <t>areaID9011</t>
  </si>
  <si>
    <t>areaID9012</t>
  </si>
  <si>
    <t>areaID9013</t>
  </si>
  <si>
    <t>areaID9014</t>
  </si>
  <si>
    <t>areaID9015</t>
  </si>
  <si>
    <t>areaID9016</t>
  </si>
  <si>
    <t>areaID9017</t>
  </si>
  <si>
    <t>areaID9018</t>
  </si>
  <si>
    <t>areaID9019</t>
  </si>
  <si>
    <t>areaID9020</t>
  </si>
  <si>
    <t>areaID9021</t>
  </si>
  <si>
    <t>areaID9022</t>
  </si>
  <si>
    <t>areaID9023</t>
  </si>
  <si>
    <t>areaID9024</t>
  </si>
  <si>
    <t>areaID9025</t>
  </si>
  <si>
    <t>areaID9026</t>
  </si>
  <si>
    <t>areaID9027</t>
  </si>
  <si>
    <t>areaID9028</t>
  </si>
  <si>
    <t>areaID9029</t>
  </si>
  <si>
    <t>areaID9030</t>
  </si>
  <si>
    <t>areaID9031</t>
  </si>
  <si>
    <t>areaID9032</t>
  </si>
  <si>
    <t>areaID9033</t>
  </si>
  <si>
    <t>areaID9034</t>
  </si>
  <si>
    <t>areaID9035</t>
  </si>
  <si>
    <t>areaID9036</t>
  </si>
  <si>
    <t>areaID9037</t>
  </si>
  <si>
    <t>areaID9038</t>
  </si>
  <si>
    <t>areaID9039</t>
  </si>
  <si>
    <t>areaID9040</t>
  </si>
  <si>
    <t>areaID9041</t>
  </si>
  <si>
    <t>areaID9042</t>
  </si>
  <si>
    <t>areaID9043</t>
  </si>
  <si>
    <t>areaID9044</t>
  </si>
  <si>
    <t>areaID9045</t>
  </si>
  <si>
    <t>areaID9046</t>
  </si>
  <si>
    <t>areaID9047</t>
  </si>
  <si>
    <t>areaID9048</t>
  </si>
  <si>
    <t>areaID9049</t>
  </si>
  <si>
    <t>areaID9050</t>
  </si>
  <si>
    <t>areaID9051</t>
  </si>
  <si>
    <t>areaID9052</t>
  </si>
  <si>
    <t>areaID9053</t>
  </si>
  <si>
    <t>areaID9054</t>
  </si>
  <si>
    <t>areaID9055</t>
  </si>
  <si>
    <t>areaID9056</t>
  </si>
  <si>
    <t>areaID9057</t>
  </si>
  <si>
    <t>areaID9058</t>
  </si>
  <si>
    <t>areaID9059</t>
  </si>
  <si>
    <t>areaID9060</t>
  </si>
  <si>
    <t>areaID9061</t>
  </si>
  <si>
    <t>areaID9062</t>
  </si>
  <si>
    <t>areaID9063</t>
  </si>
  <si>
    <t>areaID9064</t>
  </si>
  <si>
    <t>areaID9065</t>
  </si>
  <si>
    <t>areaID9066</t>
  </si>
  <si>
    <t>areaID9067</t>
  </si>
  <si>
    <t>areaID9068</t>
  </si>
  <si>
    <t>areaID9069</t>
  </si>
  <si>
    <t>areaID9070</t>
  </si>
  <si>
    <t>areaID9071</t>
  </si>
  <si>
    <t>areaID9072</t>
  </si>
  <si>
    <t>areaID9073</t>
  </si>
  <si>
    <t>areaID9074</t>
  </si>
  <si>
    <t>areaID9075</t>
  </si>
  <si>
    <t>areaID9076</t>
  </si>
  <si>
    <t>areaID9077</t>
  </si>
  <si>
    <t>areaID9078</t>
  </si>
  <si>
    <t>areaID9079</t>
  </si>
  <si>
    <t>areaID9080</t>
  </si>
  <si>
    <t>areaID9081</t>
  </si>
  <si>
    <t>areaID9082</t>
  </si>
  <si>
    <t>areaID9083</t>
  </si>
  <si>
    <t>areaID9084</t>
  </si>
  <si>
    <t>areaID9085</t>
  </si>
  <si>
    <t>areaID9086</t>
  </si>
  <si>
    <t>areaID9087</t>
  </si>
  <si>
    <t>areaID9088</t>
  </si>
  <si>
    <t>areaID9089</t>
  </si>
  <si>
    <t>areaID9090</t>
  </si>
  <si>
    <t>areaID9091</t>
  </si>
  <si>
    <t>areaID9092</t>
  </si>
  <si>
    <t>areaID9093</t>
  </si>
  <si>
    <t>areaID9094</t>
  </si>
  <si>
    <t>areaID9095</t>
  </si>
  <si>
    <t>areaID9096</t>
  </si>
  <si>
    <t>areaID9097</t>
  </si>
  <si>
    <t>areaID9098</t>
  </si>
  <si>
    <t>areaID9099</t>
  </si>
  <si>
    <t>areaID9100</t>
  </si>
  <si>
    <t>areaID9101</t>
  </si>
  <si>
    <t>areaID9102</t>
  </si>
  <si>
    <t>areaID9103</t>
  </si>
  <si>
    <t>areaID9104</t>
  </si>
  <si>
    <t>areaID9105</t>
  </si>
  <si>
    <t>areaID9106</t>
  </si>
  <si>
    <t>areaID9107</t>
  </si>
  <si>
    <t>areaID9108</t>
  </si>
  <si>
    <t>areaID9109</t>
  </si>
  <si>
    <t>areaID9110</t>
  </si>
  <si>
    <t>areaID9111</t>
  </si>
  <si>
    <t>areaID9112</t>
  </si>
  <si>
    <t>areaID9113</t>
  </si>
  <si>
    <t>areaID9114</t>
  </si>
  <si>
    <t>areaID9115</t>
  </si>
  <si>
    <t>areaID9116</t>
  </si>
  <si>
    <t>areaID9117</t>
  </si>
  <si>
    <t>areaID9118</t>
  </si>
  <si>
    <t>areaID9119</t>
  </si>
  <si>
    <t>areaID9120</t>
  </si>
  <si>
    <t>areaID9121</t>
  </si>
  <si>
    <t>areaID9122</t>
  </si>
  <si>
    <t>areaID9123</t>
  </si>
  <si>
    <t>areaID9124</t>
  </si>
  <si>
    <t>areaID9125</t>
  </si>
  <si>
    <t>areaID9126</t>
  </si>
  <si>
    <t>areaID9127</t>
  </si>
  <si>
    <t>areaID9128</t>
  </si>
  <si>
    <t>areaID9129</t>
  </si>
  <si>
    <t>areaID9130</t>
  </si>
  <si>
    <t>areaID9131</t>
  </si>
  <si>
    <t>areaID9132</t>
  </si>
  <si>
    <t>areaID9133</t>
  </si>
  <si>
    <t>areaID9134</t>
  </si>
  <si>
    <t>areaID9135</t>
  </si>
  <si>
    <t>areaID9136</t>
  </si>
  <si>
    <t>areaID9137</t>
  </si>
  <si>
    <t>areaID9138</t>
  </si>
  <si>
    <t>areaID9139</t>
  </si>
  <si>
    <t>areaID9140</t>
  </si>
  <si>
    <t>areaID9141</t>
  </si>
  <si>
    <t>areaID9142</t>
  </si>
  <si>
    <t>areaID9143</t>
  </si>
  <si>
    <t>areaID9144</t>
  </si>
  <si>
    <t>areaID9145</t>
  </si>
  <si>
    <t>areaID9146</t>
  </si>
  <si>
    <t>areaID9147</t>
  </si>
  <si>
    <t>areaID9148</t>
  </si>
  <si>
    <t>areaID9149</t>
  </si>
  <si>
    <t>areaID9150</t>
  </si>
  <si>
    <t>areaID9151</t>
  </si>
  <si>
    <t>areaID9152</t>
  </si>
  <si>
    <t>areaID9153</t>
  </si>
  <si>
    <t>areaID9154</t>
  </si>
  <si>
    <t>areaID9155</t>
  </si>
  <si>
    <t>areaID9156</t>
  </si>
  <si>
    <t>areaID9157</t>
  </si>
  <si>
    <t>areaID9158</t>
  </si>
  <si>
    <t>areaID9159</t>
  </si>
  <si>
    <t>areaID9160</t>
  </si>
  <si>
    <t>areaID9161</t>
  </si>
  <si>
    <t>areaID9162</t>
  </si>
  <si>
    <t>areaID9163</t>
  </si>
  <si>
    <t>areaID9164</t>
  </si>
  <si>
    <t>areaID9165</t>
  </si>
  <si>
    <t>areaID9166</t>
  </si>
  <si>
    <t>areaID9167</t>
  </si>
  <si>
    <t>areaID9168</t>
  </si>
  <si>
    <t>areaID9169</t>
  </si>
  <si>
    <t>areaID9170</t>
  </si>
  <si>
    <t>areaID9171</t>
  </si>
  <si>
    <t>areaID9172</t>
  </si>
  <si>
    <t>areaID9173</t>
  </si>
  <si>
    <t>areaID9174</t>
  </si>
  <si>
    <t>areaID9175</t>
  </si>
  <si>
    <t>areaID9176</t>
  </si>
  <si>
    <t>areaID9177</t>
  </si>
  <si>
    <t>areaID9178</t>
  </si>
  <si>
    <t>areaID9179</t>
  </si>
  <si>
    <t>areaID9180</t>
  </si>
  <si>
    <t>areaID9181</t>
  </si>
  <si>
    <t>areaID9182</t>
  </si>
  <si>
    <t>areaID9183</t>
  </si>
  <si>
    <t>areaID9184</t>
  </si>
  <si>
    <t>areaID9185</t>
  </si>
  <si>
    <t>areaID9186</t>
  </si>
  <si>
    <t>areaID9187</t>
  </si>
  <si>
    <t>areaID9188</t>
  </si>
  <si>
    <t>areaID9189</t>
  </si>
  <si>
    <t>areaID9190</t>
  </si>
  <si>
    <t>areaID9191</t>
  </si>
  <si>
    <t>areaID9192</t>
  </si>
  <si>
    <t>areaID9193</t>
  </si>
  <si>
    <t>areaID9194</t>
  </si>
  <si>
    <t>areaID9195</t>
  </si>
  <si>
    <t>areaID9196</t>
  </si>
  <si>
    <t>areaID9197</t>
  </si>
  <si>
    <t>areaID9198</t>
  </si>
  <si>
    <t>areaID9199</t>
  </si>
  <si>
    <t>areaID9200</t>
  </si>
  <si>
    <t>areaID9201</t>
  </si>
  <si>
    <t>areaID9202</t>
  </si>
  <si>
    <t>areaID9203</t>
  </si>
  <si>
    <t>areaID9204</t>
  </si>
  <si>
    <t>areaID9205</t>
  </si>
  <si>
    <t>areaID9206</t>
  </si>
  <si>
    <t>areaID9207</t>
  </si>
  <si>
    <t>areaID9208</t>
  </si>
  <si>
    <t>areaID9209</t>
  </si>
  <si>
    <t>areaID9210</t>
  </si>
  <si>
    <t>areaID9211</t>
  </si>
  <si>
    <t>areaID9212</t>
  </si>
  <si>
    <t>areaID9213</t>
  </si>
  <si>
    <t>areaID9214</t>
  </si>
  <si>
    <t>areaID9215</t>
  </si>
  <si>
    <t>areaID9216</t>
  </si>
  <si>
    <t>areaID9217</t>
  </si>
  <si>
    <t>areaID9218</t>
  </si>
  <si>
    <t>areaID9219</t>
  </si>
  <si>
    <t>areaID9220</t>
  </si>
  <si>
    <t>areaID9221</t>
  </si>
  <si>
    <t>areaID9222</t>
  </si>
  <si>
    <t>areaID9223</t>
  </si>
  <si>
    <t>areaID9224</t>
  </si>
  <si>
    <t>areaID9225</t>
  </si>
  <si>
    <t>areaID9226</t>
  </si>
  <si>
    <t>areaID9227</t>
  </si>
  <si>
    <t>areaID9228</t>
  </si>
  <si>
    <t>areaID9229</t>
  </si>
  <si>
    <t>areaID9230</t>
  </si>
  <si>
    <t>areaID9231</t>
  </si>
  <si>
    <t>areaID9232</t>
  </si>
  <si>
    <t>areaID9233</t>
  </si>
  <si>
    <t>areaID9234</t>
  </si>
  <si>
    <t>areaID9235</t>
  </si>
  <si>
    <t>areaID9236</t>
  </si>
  <si>
    <t>areaID9237</t>
  </si>
  <si>
    <t>areaID9238</t>
  </si>
  <si>
    <t>areaID9239</t>
  </si>
  <si>
    <t>areaID9240</t>
  </si>
  <si>
    <t>areaID9241</t>
  </si>
  <si>
    <t>areaID9242</t>
  </si>
  <si>
    <t>areaID9243</t>
  </si>
  <si>
    <t>areaID9244</t>
  </si>
  <si>
    <t>areaID9245</t>
  </si>
  <si>
    <t>areaID9246</t>
  </si>
  <si>
    <t>areaID9247</t>
  </si>
  <si>
    <t>areaID9248</t>
  </si>
  <si>
    <t>areaID9249</t>
  </si>
  <si>
    <t>areaID9250</t>
  </si>
  <si>
    <t>areaID9251</t>
  </si>
  <si>
    <t>areaID9252</t>
  </si>
  <si>
    <t>areaID9253</t>
  </si>
  <si>
    <t>areaID9254</t>
  </si>
  <si>
    <t>areaID9255</t>
  </si>
  <si>
    <t>areaID9256</t>
  </si>
  <si>
    <t>areaID9257</t>
  </si>
  <si>
    <t>areaID9258</t>
  </si>
  <si>
    <t>areaID9259</t>
  </si>
  <si>
    <t>areaID9260</t>
  </si>
  <si>
    <t>areaID9261</t>
  </si>
  <si>
    <t>areaID9262</t>
  </si>
  <si>
    <t>areaID9263</t>
  </si>
  <si>
    <t>areaID9264</t>
  </si>
  <si>
    <t>areaID9265</t>
  </si>
  <si>
    <t>areaID9266</t>
  </si>
  <si>
    <t>areaID9267</t>
  </si>
  <si>
    <t>areaID9268</t>
  </si>
  <si>
    <t>areaID9269</t>
  </si>
  <si>
    <t>areaID9270</t>
  </si>
  <si>
    <t>areaID9271</t>
  </si>
  <si>
    <t>areaID9272</t>
  </si>
  <si>
    <t>areaID9273</t>
  </si>
  <si>
    <t>areaID9274</t>
  </si>
  <si>
    <t>areaID9275</t>
  </si>
  <si>
    <t>areaID9276</t>
  </si>
  <si>
    <t>areaID9277</t>
  </si>
  <si>
    <t>areaID9278</t>
  </si>
  <si>
    <t>areaID9279</t>
  </si>
  <si>
    <t>areaID9280</t>
  </si>
  <si>
    <t>areaID9281</t>
  </si>
  <si>
    <t>areaID9282</t>
  </si>
  <si>
    <t>areaID9283</t>
  </si>
  <si>
    <t>areaID9284</t>
  </si>
  <si>
    <t>areaID9285</t>
  </si>
  <si>
    <t>areaID9286</t>
  </si>
  <si>
    <t>areaID9287</t>
  </si>
  <si>
    <t>areaID9288</t>
  </si>
  <si>
    <t>areaID9289</t>
  </si>
  <si>
    <t>areaID9290</t>
  </si>
  <si>
    <t>areaID9291</t>
  </si>
  <si>
    <t>areaID9292</t>
  </si>
  <si>
    <t>areaID9293</t>
  </si>
  <si>
    <t>areaID9294</t>
  </si>
  <si>
    <t>areaID9295</t>
  </si>
  <si>
    <t>areaID9296</t>
  </si>
  <si>
    <t>areaID9297</t>
  </si>
  <si>
    <t>areaID9298</t>
  </si>
  <si>
    <t>areaID9299</t>
  </si>
  <si>
    <t>areaID9300</t>
  </si>
  <si>
    <t>areaID9301</t>
  </si>
  <si>
    <t>areaID9302</t>
  </si>
  <si>
    <t>areaID9303</t>
  </si>
  <si>
    <t>areaID9304</t>
  </si>
  <si>
    <t>areaID9305</t>
  </si>
  <si>
    <t>areaID9306</t>
  </si>
  <si>
    <t>areaID9307</t>
  </si>
  <si>
    <t>areaID9308</t>
  </si>
  <si>
    <t>areaID9309</t>
  </si>
  <si>
    <t>areaID9310</t>
  </si>
  <si>
    <t>areaID9311</t>
  </si>
  <si>
    <t>areaID9312</t>
  </si>
  <si>
    <t>areaID9313</t>
  </si>
  <si>
    <t>areaID9314</t>
  </si>
  <si>
    <t>areaID9315</t>
  </si>
  <si>
    <t>areaID9316</t>
  </si>
  <si>
    <t>areaID9317</t>
  </si>
  <si>
    <t>areaID9318</t>
  </si>
  <si>
    <t>areaID9319</t>
  </si>
  <si>
    <t>areaID9320</t>
  </si>
  <si>
    <t>areaID9321</t>
  </si>
  <si>
    <t>areaID9322</t>
  </si>
  <si>
    <t>areaID9323</t>
  </si>
  <si>
    <t>areaID9324</t>
  </si>
  <si>
    <t>areaID9325</t>
  </si>
  <si>
    <t>areaID9326</t>
  </si>
  <si>
    <t>areaID9327</t>
  </si>
  <si>
    <t>areaID9328</t>
  </si>
  <si>
    <t>areaID9329</t>
  </si>
  <si>
    <t>areaID9330</t>
  </si>
  <si>
    <t>areaID9331</t>
  </si>
  <si>
    <t>areaID9332</t>
  </si>
  <si>
    <t>areaID9333</t>
  </si>
  <si>
    <t>areaID9334</t>
  </si>
  <si>
    <t>areaID9335</t>
  </si>
  <si>
    <t>areaID9336</t>
  </si>
  <si>
    <t>areaID9337</t>
  </si>
  <si>
    <t>areaID9338</t>
  </si>
  <si>
    <t>areaID9339</t>
  </si>
  <si>
    <t>areaID9340</t>
  </si>
  <si>
    <t>areaID9341</t>
  </si>
  <si>
    <t>areaID9342</t>
  </si>
  <si>
    <t>areaID9343</t>
  </si>
  <si>
    <t>areaID9344</t>
  </si>
  <si>
    <t>areaID9345</t>
  </si>
  <si>
    <t>areaID9346</t>
  </si>
  <si>
    <t>areaID9347</t>
  </si>
  <si>
    <t>areaID9348</t>
  </si>
  <si>
    <t>areaID9349</t>
  </si>
  <si>
    <t>areaID9350</t>
  </si>
  <si>
    <t>areaID9351</t>
  </si>
  <si>
    <t>areaID9352</t>
  </si>
  <si>
    <t>areaID9353</t>
  </si>
  <si>
    <t>areaID9354</t>
  </si>
  <si>
    <t>areaID9355</t>
  </si>
  <si>
    <t>areaID9356</t>
  </si>
  <si>
    <t>areaID9357</t>
  </si>
  <si>
    <t>areaID9358</t>
  </si>
  <si>
    <t>areaID9359</t>
  </si>
  <si>
    <t>areaID9360</t>
  </si>
  <si>
    <t>areaID9361</t>
  </si>
  <si>
    <t>areaID9362</t>
  </si>
  <si>
    <t>areaID9363</t>
  </si>
  <si>
    <t>areaID9364</t>
  </si>
  <si>
    <t>areaID9365</t>
  </si>
  <si>
    <t>areaID9366</t>
  </si>
  <si>
    <t>areaID9367</t>
  </si>
  <si>
    <t>areaID9368</t>
  </si>
  <si>
    <t>areaID9369</t>
  </si>
  <si>
    <t>areaID9370</t>
  </si>
  <si>
    <t>areaID9371</t>
  </si>
  <si>
    <t>areaID9372</t>
  </si>
  <si>
    <t>areaID9373</t>
  </si>
  <si>
    <t>areaID9374</t>
  </si>
  <si>
    <t>areaID9375</t>
  </si>
  <si>
    <t>areaID9376</t>
  </si>
  <si>
    <t>areaID9377</t>
  </si>
  <si>
    <t>areaID9378</t>
  </si>
  <si>
    <t>areaID9379</t>
  </si>
  <si>
    <t>areaID9380</t>
  </si>
  <si>
    <t>areaID9381</t>
  </si>
  <si>
    <t>areaID9382</t>
  </si>
  <si>
    <t>areaID9383</t>
  </si>
  <si>
    <t>areaID9384</t>
  </si>
  <si>
    <t>areaID9385</t>
  </si>
  <si>
    <t>areaID9386</t>
  </si>
  <si>
    <t>areaID9387</t>
  </si>
  <si>
    <t>areaID9388</t>
  </si>
  <si>
    <t>areaID9389</t>
  </si>
  <si>
    <t>areaID9390</t>
  </si>
  <si>
    <t>areaID9391</t>
  </si>
  <si>
    <t>areaID9392</t>
  </si>
  <si>
    <t>areaID9393</t>
  </si>
  <si>
    <t>areaID9394</t>
  </si>
  <si>
    <t>areaID9395</t>
  </si>
  <si>
    <t>areaID9396</t>
  </si>
  <si>
    <t>areaID9397</t>
  </si>
  <si>
    <t>areaID9398</t>
  </si>
  <si>
    <t>areaID9399</t>
  </si>
  <si>
    <t>areaID9400</t>
  </si>
  <si>
    <t>areaID9401</t>
  </si>
  <si>
    <t>areaID9402</t>
  </si>
  <si>
    <t>areaID9403</t>
  </si>
  <si>
    <t>areaID9404</t>
  </si>
  <si>
    <t>areaID9405</t>
  </si>
  <si>
    <t>areaID9406</t>
  </si>
  <si>
    <t>areaID9407</t>
  </si>
  <si>
    <t>areaID9408</t>
  </si>
  <si>
    <t>areaID9409</t>
  </si>
  <si>
    <t>areaID9410</t>
  </si>
  <si>
    <t>areaID9411</t>
  </si>
  <si>
    <t>areaID9412</t>
  </si>
  <si>
    <t>areaID9413</t>
  </si>
  <si>
    <t>areaID9414</t>
  </si>
  <si>
    <t>areaID9415</t>
  </si>
  <si>
    <t>areaID9416</t>
  </si>
  <si>
    <t>areaID9417</t>
  </si>
  <si>
    <t>areaID9418</t>
  </si>
  <si>
    <t>areaID9419</t>
  </si>
  <si>
    <t>areaID9420</t>
  </si>
  <si>
    <t>areaID9421</t>
  </si>
  <si>
    <t>areaID9422</t>
  </si>
  <si>
    <t>areaID9423</t>
  </si>
  <si>
    <t>areaID9424</t>
  </si>
  <si>
    <t>areaID9425</t>
  </si>
  <si>
    <t>areaID9426</t>
  </si>
  <si>
    <t>areaID9427</t>
  </si>
  <si>
    <t>areaID9428</t>
  </si>
  <si>
    <t>areaID9429</t>
  </si>
  <si>
    <t>areaID9430</t>
  </si>
  <si>
    <t>areaID9431</t>
  </si>
  <si>
    <t>areaID9432</t>
  </si>
  <si>
    <t>areaID9433</t>
  </si>
  <si>
    <t>areaID9434</t>
  </si>
  <si>
    <t>areaID9435</t>
  </si>
  <si>
    <t>areaID9436</t>
  </si>
  <si>
    <t>areaID9437</t>
  </si>
  <si>
    <t>areaID9438</t>
  </si>
  <si>
    <t>areaID9439</t>
  </si>
  <si>
    <t>areaID9440</t>
  </si>
  <si>
    <t>areaID9441</t>
  </si>
  <si>
    <t>areaID9442</t>
  </si>
  <si>
    <t>areaID9443</t>
  </si>
  <si>
    <t>areaID9444</t>
  </si>
  <si>
    <t>areaID9445</t>
  </si>
  <si>
    <t>areaID9446</t>
  </si>
  <si>
    <t>areaID9447</t>
  </si>
  <si>
    <t>areaID9448</t>
  </si>
  <si>
    <t>areaID9449</t>
  </si>
  <si>
    <t>areaID9450</t>
  </si>
  <si>
    <t>areaID9451</t>
  </si>
  <si>
    <t>areaID9452</t>
  </si>
  <si>
    <t>areaID9453</t>
  </si>
  <si>
    <t>areaID9454</t>
  </si>
  <si>
    <t>areaID9455</t>
  </si>
  <si>
    <t>areaID9456</t>
  </si>
  <si>
    <t>areaID9457</t>
  </si>
  <si>
    <t>areaID9458</t>
  </si>
  <si>
    <t>areaID9459</t>
  </si>
  <si>
    <t>areaID9460</t>
  </si>
  <si>
    <t>areaID9461</t>
  </si>
  <si>
    <t>areaID9462</t>
  </si>
  <si>
    <t>areaID9463</t>
  </si>
  <si>
    <t>areaID9464</t>
  </si>
  <si>
    <t>areaID9465</t>
  </si>
  <si>
    <t>areaID9466</t>
  </si>
  <si>
    <t>areaID9467</t>
  </si>
  <si>
    <t>areaID9468</t>
  </si>
  <si>
    <t>areaID9469</t>
  </si>
  <si>
    <t>areaID9470</t>
  </si>
  <si>
    <t>areaID9471</t>
  </si>
  <si>
    <t>areaID9472</t>
  </si>
  <si>
    <t>areaID9473</t>
  </si>
  <si>
    <t>areaID9474</t>
  </si>
  <si>
    <t>areaID9475</t>
  </si>
  <si>
    <t>areaID9476</t>
  </si>
  <si>
    <t>areaID9477</t>
  </si>
  <si>
    <t>areaID9478</t>
  </si>
  <si>
    <t>areaID9479</t>
  </si>
  <si>
    <t>areaID9480</t>
  </si>
  <si>
    <t>areaID9481</t>
  </si>
  <si>
    <t>areaID9482</t>
  </si>
  <si>
    <t>areaID9483</t>
  </si>
  <si>
    <t>areaID9484</t>
  </si>
  <si>
    <t>areaID9485</t>
  </si>
  <si>
    <t>areaID9486</t>
  </si>
  <si>
    <t>areaID9487</t>
  </si>
  <si>
    <t>areaID9488</t>
  </si>
  <si>
    <t>areaID9489</t>
  </si>
  <si>
    <t>areaID9490</t>
  </si>
  <si>
    <t>areaID9491</t>
  </si>
  <si>
    <t>areaID9492</t>
  </si>
  <si>
    <t>areaID9493</t>
  </si>
  <si>
    <t>areaID9494</t>
  </si>
  <si>
    <t>areaID9495</t>
  </si>
  <si>
    <t>areaID9496</t>
  </si>
  <si>
    <t>areaID9497</t>
  </si>
  <si>
    <t>areaID9498</t>
  </si>
  <si>
    <t>areaID9499</t>
  </si>
  <si>
    <t>areaID9500</t>
  </si>
  <si>
    <t>areaID9501</t>
  </si>
  <si>
    <t>areaID9502</t>
  </si>
  <si>
    <t>areaID9503</t>
  </si>
  <si>
    <t>areaID9504</t>
  </si>
  <si>
    <t>areaID9505</t>
  </si>
  <si>
    <t>areaID9506</t>
  </si>
  <si>
    <t>areaID9507</t>
  </si>
  <si>
    <t>areaID9508</t>
  </si>
  <si>
    <t>areaID9509</t>
  </si>
  <si>
    <t>areaID9510</t>
  </si>
  <si>
    <t>areaID9511</t>
  </si>
  <si>
    <t>areaID9512</t>
  </si>
  <si>
    <t>areaID9513</t>
  </si>
  <si>
    <t>areaID9514</t>
  </si>
  <si>
    <t>areaID9515</t>
  </si>
  <si>
    <t>areaID9516</t>
  </si>
  <si>
    <t>areaID9517</t>
  </si>
  <si>
    <t>areaID9518</t>
  </si>
  <si>
    <t>areaID9519</t>
  </si>
  <si>
    <t>areaID9520</t>
  </si>
  <si>
    <t>areaID9521</t>
  </si>
  <si>
    <t>areaID9522</t>
  </si>
  <si>
    <t>areaID9523</t>
  </si>
  <si>
    <t>areaID9524</t>
  </si>
  <si>
    <t>areaID9525</t>
  </si>
  <si>
    <t>areaID9526</t>
  </si>
  <si>
    <t>areaID9527</t>
  </si>
  <si>
    <t>areaID9528</t>
  </si>
  <si>
    <t>areaID9529</t>
  </si>
  <si>
    <t>areaID9530</t>
  </si>
  <si>
    <t>areaID9531</t>
  </si>
  <si>
    <t>areaID9532</t>
  </si>
  <si>
    <t>areaID9533</t>
  </si>
  <si>
    <t>areaID9534</t>
  </si>
  <si>
    <t>areaID9535</t>
  </si>
  <si>
    <t>areaID9536</t>
  </si>
  <si>
    <t>areaID9537</t>
  </si>
  <si>
    <t>areaID9538</t>
  </si>
  <si>
    <t>areaID9539</t>
  </si>
  <si>
    <t>areaID9540</t>
  </si>
  <si>
    <t>areaID9541</t>
  </si>
  <si>
    <t>areaID9542</t>
  </si>
  <si>
    <t>areaID9543</t>
  </si>
  <si>
    <t>areaID9544</t>
  </si>
  <si>
    <t>areaID9545</t>
  </si>
  <si>
    <t>areaID9546</t>
  </si>
  <si>
    <t>areaID9547</t>
  </si>
  <si>
    <t>areaID9548</t>
  </si>
  <si>
    <t>areaID9549</t>
  </si>
  <si>
    <t>areaID9550</t>
  </si>
  <si>
    <t>areaID9551</t>
  </si>
  <si>
    <t>areaID9552</t>
  </si>
  <si>
    <t>areaID9553</t>
  </si>
  <si>
    <t>areaID9554</t>
  </si>
  <si>
    <t>areaID9555</t>
  </si>
  <si>
    <t>areaID9556</t>
  </si>
  <si>
    <t>areaID9557</t>
  </si>
  <si>
    <t>areaID9558</t>
  </si>
  <si>
    <t>areaID9559</t>
  </si>
  <si>
    <t>areaID9560</t>
  </si>
  <si>
    <t>areaID9561</t>
  </si>
  <si>
    <t>areaID9562</t>
  </si>
  <si>
    <t>areaID9563</t>
  </si>
  <si>
    <t>areaID9564</t>
  </si>
  <si>
    <t>areaID9565</t>
  </si>
  <si>
    <t>areaID9566</t>
  </si>
  <si>
    <t>areaID9567</t>
  </si>
  <si>
    <t>areaID9568</t>
  </si>
  <si>
    <t>areaID9569</t>
  </si>
  <si>
    <t>areaID9570</t>
  </si>
  <si>
    <t>areaID9571</t>
  </si>
  <si>
    <t>areaID9572</t>
  </si>
  <si>
    <t>areaID9573</t>
  </si>
  <si>
    <t>areaID9574</t>
  </si>
  <si>
    <t>areaID9575</t>
  </si>
  <si>
    <t>areaID9576</t>
  </si>
  <si>
    <t>areaID9577</t>
  </si>
  <si>
    <t>areaID9578</t>
  </si>
  <si>
    <t>areaID9579</t>
  </si>
  <si>
    <t>areaID9580</t>
  </si>
  <si>
    <t>areaID9581</t>
  </si>
  <si>
    <t>areaID9582</t>
  </si>
  <si>
    <t>areaID9583</t>
  </si>
  <si>
    <t>areaID9584</t>
  </si>
  <si>
    <t>areaID9585</t>
  </si>
  <si>
    <t>areaID9586</t>
  </si>
  <si>
    <t>areaID9587</t>
  </si>
  <si>
    <t>areaID9588</t>
  </si>
  <si>
    <t>areaID9589</t>
  </si>
  <si>
    <t>areaID9590</t>
  </si>
  <si>
    <t>areaID9591</t>
  </si>
  <si>
    <t>areaID9592</t>
  </si>
  <si>
    <t>areaID9593</t>
  </si>
  <si>
    <t>areaID9594</t>
  </si>
  <si>
    <t>areaID9595</t>
  </si>
  <si>
    <t>areaID9596</t>
  </si>
  <si>
    <t>areaID9597</t>
  </si>
  <si>
    <t>areaID9598</t>
  </si>
  <si>
    <t>areaID9599</t>
  </si>
  <si>
    <t>areaID9600</t>
  </si>
  <si>
    <t>areaID9601</t>
  </si>
  <si>
    <t>areaID9602</t>
  </si>
  <si>
    <t>areaID9603</t>
  </si>
  <si>
    <t>areaID9604</t>
  </si>
  <si>
    <t>areaID9605</t>
  </si>
  <si>
    <t>areaID9606</t>
  </si>
  <si>
    <t>areaID9607</t>
  </si>
  <si>
    <t>areaID9608</t>
  </si>
  <si>
    <t>areaID9609</t>
  </si>
  <si>
    <t>areaID9610</t>
  </si>
  <si>
    <t>areaID9611</t>
  </si>
  <si>
    <t>areaID9612</t>
  </si>
  <si>
    <t>areaID9613</t>
  </si>
  <si>
    <t>areaID9614</t>
  </si>
  <si>
    <t>areaID9615</t>
  </si>
  <si>
    <t>areaID9616</t>
  </si>
  <si>
    <t>areaID9617</t>
  </si>
  <si>
    <t>areaID9618</t>
  </si>
  <si>
    <t>areaID9619</t>
  </si>
  <si>
    <t>areaID9620</t>
  </si>
  <si>
    <t>areaID9621</t>
  </si>
  <si>
    <t>areaID9622</t>
  </si>
  <si>
    <t>areaID9623</t>
  </si>
  <si>
    <t>areaID9624</t>
  </si>
  <si>
    <t>areaID9625</t>
  </si>
  <si>
    <t>areaID9626</t>
  </si>
  <si>
    <t>areaID9627</t>
  </si>
  <si>
    <t>areaID9628</t>
  </si>
  <si>
    <t>areaID9629</t>
  </si>
  <si>
    <t>areaID9630</t>
  </si>
  <si>
    <t>areaID9631</t>
  </si>
  <si>
    <t>areaID9632</t>
  </si>
  <si>
    <t>areaID9633</t>
  </si>
  <si>
    <t>areaID9634</t>
  </si>
  <si>
    <t>areaID9635</t>
  </si>
  <si>
    <t>areaID9636</t>
  </si>
  <si>
    <t>areaID9637</t>
  </si>
  <si>
    <t>areaID9638</t>
  </si>
  <si>
    <t>areaID9639</t>
  </si>
  <si>
    <t>areaID9640</t>
  </si>
  <si>
    <t>areaID9641</t>
  </si>
  <si>
    <t>areaID9642</t>
  </si>
  <si>
    <t>areaID9643</t>
  </si>
  <si>
    <t>areaID9644</t>
  </si>
  <si>
    <t>areaID9645</t>
  </si>
  <si>
    <t>areaID9646</t>
  </si>
  <si>
    <t>areaID9647</t>
  </si>
  <si>
    <t>areaID9648</t>
  </si>
  <si>
    <t>areaID9649</t>
  </si>
  <si>
    <t>areaID9650</t>
  </si>
  <si>
    <t>areaID9651</t>
  </si>
  <si>
    <t>areaID9652</t>
  </si>
  <si>
    <t>areaID9653</t>
  </si>
  <si>
    <t>areaID9654</t>
  </si>
  <si>
    <t>areaID9655</t>
  </si>
  <si>
    <t>areaID9656</t>
  </si>
  <si>
    <t>areaID9657</t>
  </si>
  <si>
    <t>areaID9658</t>
  </si>
  <si>
    <t>areaID9659</t>
  </si>
  <si>
    <t>areaID9660</t>
  </si>
  <si>
    <t>areaID9661</t>
  </si>
  <si>
    <t>areaID9662</t>
  </si>
  <si>
    <t>areaID9663</t>
  </si>
  <si>
    <t>areaID9664</t>
  </si>
  <si>
    <t>areaID9665</t>
  </si>
  <si>
    <t>areaID9666</t>
  </si>
  <si>
    <t>areaID9667</t>
  </si>
  <si>
    <t>areaID9668</t>
  </si>
  <si>
    <t>areaID9669</t>
  </si>
  <si>
    <t>areaID9670</t>
  </si>
  <si>
    <t>areaID9671</t>
  </si>
  <si>
    <t>areaID9672</t>
  </si>
  <si>
    <t>areaID9673</t>
  </si>
  <si>
    <t>areaID9674</t>
  </si>
  <si>
    <t>areaID9675</t>
  </si>
  <si>
    <t>areaID9676</t>
  </si>
  <si>
    <t>areaID9677</t>
  </si>
  <si>
    <t>areaID9678</t>
  </si>
  <si>
    <t>areaID9679</t>
  </si>
  <si>
    <t>areaID9680</t>
  </si>
  <si>
    <t>areaID9681</t>
  </si>
  <si>
    <t>areaID9682</t>
  </si>
  <si>
    <t>areaID9683</t>
  </si>
  <si>
    <t>areaID9684</t>
  </si>
  <si>
    <t>areaID9685</t>
  </si>
  <si>
    <t>areaID9686</t>
  </si>
  <si>
    <t>areaID9687</t>
  </si>
  <si>
    <t>areaID9688</t>
  </si>
  <si>
    <t>areaID9689</t>
  </si>
  <si>
    <t>areaID9690</t>
  </si>
  <si>
    <t>areaID9691</t>
  </si>
  <si>
    <t>areaID9692</t>
  </si>
  <si>
    <t>areaID9693</t>
  </si>
  <si>
    <t>areaID9694</t>
  </si>
  <si>
    <t>areaID9695</t>
  </si>
  <si>
    <t>areaID9696</t>
  </si>
  <si>
    <t>areaID9697</t>
  </si>
  <si>
    <t>areaID9698</t>
  </si>
  <si>
    <t>areaID9699</t>
  </si>
  <si>
    <t>areaID9700</t>
  </si>
  <si>
    <t>areaID9701</t>
  </si>
  <si>
    <t>areaID9702</t>
  </si>
  <si>
    <t>areaID9703</t>
  </si>
  <si>
    <t>areaID9704</t>
  </si>
  <si>
    <t>areaID9705</t>
  </si>
  <si>
    <t>areaID9706</t>
  </si>
  <si>
    <t>areaID9707</t>
  </si>
  <si>
    <t>areaID9708</t>
  </si>
  <si>
    <t>areaID9709</t>
  </si>
  <si>
    <t>areaID9710</t>
  </si>
  <si>
    <t>areaID9711</t>
  </si>
  <si>
    <t>areaID9712</t>
  </si>
  <si>
    <t>areaID9713</t>
  </si>
  <si>
    <t>areaID9714</t>
  </si>
  <si>
    <t>areaID9715</t>
  </si>
  <si>
    <t>areaID9716</t>
  </si>
  <si>
    <t>areaID9717</t>
  </si>
  <si>
    <t>areaID9718</t>
  </si>
  <si>
    <t>areaID9719</t>
  </si>
  <si>
    <t>areaID9720</t>
  </si>
  <si>
    <t>areaID9721</t>
  </si>
  <si>
    <t>areaID9722</t>
  </si>
  <si>
    <t>areaID9723</t>
  </si>
  <si>
    <t>areaID9724</t>
  </si>
  <si>
    <t>areaID9725</t>
  </si>
  <si>
    <t>areaID9726</t>
  </si>
  <si>
    <t>areaID9727</t>
  </si>
  <si>
    <t>areaID9728</t>
  </si>
  <si>
    <t>areaID9729</t>
  </si>
  <si>
    <t>areaID9730</t>
  </si>
  <si>
    <t>areaID9731</t>
  </si>
  <si>
    <t>areaID9732</t>
  </si>
  <si>
    <t>areaID9733</t>
  </si>
  <si>
    <t>areaID9734</t>
  </si>
  <si>
    <t>areaID9735</t>
  </si>
  <si>
    <t>areaID9736</t>
  </si>
  <si>
    <t>areaID9737</t>
  </si>
  <si>
    <t>areaID9738</t>
  </si>
  <si>
    <t>areaID9739</t>
  </si>
  <si>
    <t>areaID9740</t>
  </si>
  <si>
    <t>areaID9741</t>
  </si>
  <si>
    <t>areaID9742</t>
  </si>
  <si>
    <t>areaID9743</t>
  </si>
  <si>
    <t>areaID9744</t>
  </si>
  <si>
    <t>areaID9745</t>
  </si>
  <si>
    <t>areaID9746</t>
  </si>
  <si>
    <t>areaID9747</t>
  </si>
  <si>
    <t>areaID9748</t>
  </si>
  <si>
    <t>areaID9749</t>
  </si>
  <si>
    <t>areaID9750</t>
  </si>
  <si>
    <t>areaID9751</t>
  </si>
  <si>
    <t>areaID9752</t>
  </si>
  <si>
    <t>areaID9753</t>
  </si>
  <si>
    <t>areaID9754</t>
  </si>
  <si>
    <t>areaID9755</t>
  </si>
  <si>
    <t>areaID9756</t>
  </si>
  <si>
    <t>areaID9757</t>
  </si>
  <si>
    <t>areaID9758</t>
  </si>
  <si>
    <t>areaID9759</t>
  </si>
  <si>
    <t>areaID9760</t>
  </si>
  <si>
    <t>areaID9761</t>
  </si>
  <si>
    <t>areaID9762</t>
  </si>
  <si>
    <t>areaID9763</t>
  </si>
  <si>
    <t>areaID9764</t>
  </si>
  <si>
    <t>areaID9765</t>
  </si>
  <si>
    <t>areaID9766</t>
  </si>
  <si>
    <t>areaID9767</t>
  </si>
  <si>
    <t>areaID9768</t>
  </si>
  <si>
    <t>areaID9769</t>
  </si>
  <si>
    <t>areaID9770</t>
  </si>
  <si>
    <t>areaID9771</t>
  </si>
  <si>
    <t>areaID9772</t>
  </si>
  <si>
    <t>areaID9773</t>
  </si>
  <si>
    <t>areaID9774</t>
  </si>
  <si>
    <t>areaID9775</t>
  </si>
  <si>
    <t>areaID9776</t>
  </si>
  <si>
    <t>areaID9777</t>
  </si>
  <si>
    <t>areaID9778</t>
  </si>
  <si>
    <t>areaID9779</t>
  </si>
  <si>
    <t>areaID9780</t>
  </si>
  <si>
    <t>areaID9781</t>
  </si>
  <si>
    <t>areaID9782</t>
  </si>
  <si>
    <t>areaID9783</t>
  </si>
  <si>
    <t>areaID9784</t>
  </si>
  <si>
    <t>areaID9785</t>
  </si>
  <si>
    <t>areaID9786</t>
  </si>
  <si>
    <t>areaID9787</t>
  </si>
  <si>
    <t>areaID9788</t>
  </si>
  <si>
    <t>areaID9789</t>
  </si>
  <si>
    <t>areaID9790</t>
  </si>
  <si>
    <t>areaID9791</t>
  </si>
  <si>
    <t>areaID9792</t>
  </si>
  <si>
    <t>areaID9793</t>
  </si>
  <si>
    <t>areaID9794</t>
  </si>
  <si>
    <t>areaID9795</t>
  </si>
  <si>
    <t>areaID9796</t>
  </si>
  <si>
    <t>areaID9797</t>
  </si>
  <si>
    <t>areaID9798</t>
  </si>
  <si>
    <t>areaID9799</t>
  </si>
  <si>
    <t>areaID9800</t>
  </si>
  <si>
    <t>areaID9801</t>
  </si>
  <si>
    <t>areaID9802</t>
  </si>
  <si>
    <t>areaID9803</t>
  </si>
  <si>
    <t>areaID9804</t>
  </si>
  <si>
    <t>areaID9805</t>
  </si>
  <si>
    <t>areaID9806</t>
  </si>
  <si>
    <t>areaID9807</t>
  </si>
  <si>
    <t>areaID9808</t>
  </si>
  <si>
    <t>areaID9809</t>
  </si>
  <si>
    <t>areaID9810</t>
  </si>
  <si>
    <t>areaID9811</t>
  </si>
  <si>
    <t>areaID9812</t>
  </si>
  <si>
    <t>areaID9813</t>
  </si>
  <si>
    <t>areaID9814</t>
  </si>
  <si>
    <t>areaID9815</t>
  </si>
  <si>
    <t>areaID9816</t>
  </si>
  <si>
    <t>areaID9817</t>
  </si>
  <si>
    <t>areaID9818</t>
  </si>
  <si>
    <t>areaID9819</t>
  </si>
  <si>
    <t>areaID9820</t>
  </si>
  <si>
    <t>areaID9821</t>
  </si>
  <si>
    <t>areaID9822</t>
  </si>
  <si>
    <t>areaID9823</t>
  </si>
  <si>
    <t>areaID9824</t>
  </si>
  <si>
    <t>areaID9825</t>
  </si>
  <si>
    <t>areaID9826</t>
  </si>
  <si>
    <t>areaID9827</t>
  </si>
  <si>
    <t>areaID9828</t>
  </si>
  <si>
    <t>areaID9829</t>
  </si>
  <si>
    <t>areaID9830</t>
  </si>
  <si>
    <t>areaID9831</t>
  </si>
  <si>
    <t>areaID9832</t>
  </si>
  <si>
    <t>areaID9833</t>
  </si>
  <si>
    <t>areaID9834</t>
  </si>
  <si>
    <t>areaID9835</t>
  </si>
  <si>
    <t>areaID9836</t>
  </si>
  <si>
    <t>areaID9837</t>
  </si>
  <si>
    <t>areaID9838</t>
  </si>
  <si>
    <t>areaID9839</t>
  </si>
  <si>
    <t>areaID9840</t>
  </si>
  <si>
    <t>areaID9841</t>
  </si>
  <si>
    <t>areaID9842</t>
  </si>
  <si>
    <t>areaID9843</t>
  </si>
  <si>
    <t>areaID9844</t>
  </si>
  <si>
    <t>areaID9845</t>
  </si>
  <si>
    <t>areaID9846</t>
  </si>
  <si>
    <t>areaID9847</t>
  </si>
  <si>
    <t>areaID9848</t>
  </si>
  <si>
    <t>areaID9849</t>
  </si>
  <si>
    <t>areaID9850</t>
  </si>
  <si>
    <t>areaID9851</t>
  </si>
  <si>
    <t>areaID9852</t>
  </si>
  <si>
    <t>areaID9853</t>
  </si>
  <si>
    <t>areaID9854</t>
  </si>
  <si>
    <t>areaID9855</t>
  </si>
  <si>
    <t>areaID9856</t>
  </si>
  <si>
    <t>areaID9857</t>
  </si>
  <si>
    <t>areaID9858</t>
  </si>
  <si>
    <t>areaID9859</t>
  </si>
  <si>
    <t>areaID9860</t>
  </si>
  <si>
    <t>areaID9861</t>
  </si>
  <si>
    <t>areaID9862</t>
  </si>
  <si>
    <t>areaID9863</t>
  </si>
  <si>
    <t>areaID9864</t>
  </si>
  <si>
    <t>areaID9865</t>
  </si>
  <si>
    <t>areaID9866</t>
  </si>
  <si>
    <t>areaID9867</t>
  </si>
  <si>
    <t>areaID9868</t>
  </si>
  <si>
    <t>areaID9869</t>
  </si>
  <si>
    <t>areaID9870</t>
  </si>
  <si>
    <t>areaID9871</t>
  </si>
  <si>
    <t>areaID9872</t>
  </si>
  <si>
    <t>areaID9873</t>
  </si>
  <si>
    <t>areaID9874</t>
  </si>
  <si>
    <t>areaID9875</t>
  </si>
  <si>
    <t>areaID9876</t>
  </si>
  <si>
    <t>areaID9877</t>
  </si>
  <si>
    <t>areaID9878</t>
  </si>
  <si>
    <t>areaID9879</t>
  </si>
  <si>
    <t>areaID9880</t>
  </si>
  <si>
    <t>areaID9881</t>
  </si>
  <si>
    <t>areaID9882</t>
  </si>
  <si>
    <t>areaID9883</t>
  </si>
  <si>
    <t>areaID9884</t>
  </si>
  <si>
    <t>areaID9885</t>
  </si>
  <si>
    <t>areaID9886</t>
  </si>
  <si>
    <t>areaID9887</t>
  </si>
  <si>
    <t>areaID9888</t>
  </si>
  <si>
    <t>areaID9889</t>
  </si>
  <si>
    <t>areaID9890</t>
  </si>
  <si>
    <t>areaID9891</t>
  </si>
  <si>
    <t>areaID9892</t>
  </si>
  <si>
    <t>areaID9893</t>
  </si>
  <si>
    <t>areaID9894</t>
  </si>
  <si>
    <t>areaID9895</t>
  </si>
  <si>
    <t>areaID9896</t>
  </si>
  <si>
    <t>areaID9897</t>
  </si>
  <si>
    <t>areaID9898</t>
  </si>
  <si>
    <t>areaID9899</t>
  </si>
  <si>
    <t>areaID9900</t>
  </si>
  <si>
    <t>areaID9901</t>
  </si>
  <si>
    <t>areaID9902</t>
  </si>
  <si>
    <t>areaID9903</t>
  </si>
  <si>
    <t>areaID11310</t>
  </si>
  <si>
    <t>areaID11311</t>
  </si>
  <si>
    <t>areaID11312</t>
  </si>
  <si>
    <t>areaID11313</t>
  </si>
  <si>
    <t>areaID11314</t>
  </si>
  <si>
    <t>areaID11315</t>
  </si>
  <si>
    <t>areaID11316</t>
  </si>
  <si>
    <t>areaID11317</t>
  </si>
  <si>
    <t>areaID11318</t>
  </si>
  <si>
    <t>areaID11319</t>
  </si>
  <si>
    <t>areaID11320</t>
  </si>
  <si>
    <t>areaID11321</t>
  </si>
  <si>
    <t>areaID11322</t>
  </si>
  <si>
    <t>areaID11323</t>
  </si>
  <si>
    <t>areaID11324</t>
  </si>
  <si>
    <t>areaID11325</t>
  </si>
  <si>
    <t>areaID11326</t>
  </si>
  <si>
    <t>areaID11327</t>
  </si>
  <si>
    <t>areaID11328</t>
  </si>
  <si>
    <t>areaID11329</t>
  </si>
  <si>
    <t>areaID11330</t>
  </si>
  <si>
    <t>areaID12548</t>
  </si>
  <si>
    <t>areaID12549</t>
  </si>
  <si>
    <t>areaID12550</t>
  </si>
  <si>
    <t>areaID12551</t>
  </si>
  <si>
    <t>areaID12552</t>
  </si>
  <si>
    <t>areaID12553</t>
  </si>
  <si>
    <t>areaID12554</t>
  </si>
  <si>
    <t>areaID12555</t>
  </si>
  <si>
    <t>areaID12556</t>
  </si>
  <si>
    <t>areaID12557</t>
  </si>
  <si>
    <t>areaID12558</t>
  </si>
  <si>
    <t>areaID12559</t>
  </si>
  <si>
    <t>areaID12560</t>
  </si>
  <si>
    <t>areaID12561</t>
  </si>
  <si>
    <t>areaID12562</t>
  </si>
  <si>
    <t>areaID12563</t>
  </si>
  <si>
    <t>areaID12564</t>
  </si>
  <si>
    <t>areaID12565</t>
  </si>
  <si>
    <t>areaID12566</t>
  </si>
  <si>
    <t>areaID12567</t>
  </si>
  <si>
    <t>areaID12568</t>
  </si>
  <si>
    <t>areaID12569</t>
  </si>
  <si>
    <t>areaID12570</t>
  </si>
  <si>
    <t>areaID12571</t>
  </si>
  <si>
    <t>areaID12572</t>
  </si>
  <si>
    <t>areaID12573</t>
  </si>
  <si>
    <t>areaID12574</t>
  </si>
  <si>
    <t>areaID12575</t>
  </si>
  <si>
    <t>areaID12576</t>
  </si>
  <si>
    <t>areaID12577</t>
  </si>
  <si>
    <t>areaID12578</t>
  </si>
  <si>
    <t>areaID12579</t>
  </si>
  <si>
    <t>areaID12580</t>
  </si>
  <si>
    <t>areaID12581</t>
  </si>
  <si>
    <t>areaID12582</t>
  </si>
  <si>
    <t>areaID12583</t>
  </si>
  <si>
    <t>areaID12584</t>
  </si>
  <si>
    <t>areaID12585</t>
  </si>
  <si>
    <t>areaID12586</t>
  </si>
  <si>
    <t>areaID12587</t>
  </si>
  <si>
    <t>areaID12588</t>
  </si>
  <si>
    <t>areaID12589</t>
  </si>
  <si>
    <t>areaID12590</t>
  </si>
  <si>
    <t>areaID12591</t>
  </si>
  <si>
    <t>areaID12592</t>
  </si>
  <si>
    <t>areaID12593</t>
  </si>
  <si>
    <t>areaID12594</t>
  </si>
  <si>
    <t>areaID12595</t>
  </si>
  <si>
    <t>areaID12596</t>
  </si>
  <si>
    <t>areaID12597</t>
  </si>
  <si>
    <t>areaID12598</t>
  </si>
  <si>
    <t>areaID12599</t>
  </si>
  <si>
    <t>areaID12600</t>
  </si>
  <si>
    <t>areaID12601</t>
  </si>
  <si>
    <t>areaID12602</t>
  </si>
  <si>
    <t>areaID12603</t>
  </si>
  <si>
    <t>areaID12604</t>
  </si>
  <si>
    <t>areaID12605</t>
  </si>
  <si>
    <t>areaID12606</t>
  </si>
  <si>
    <t>areaID12607</t>
  </si>
  <si>
    <t>areaID12608</t>
  </si>
  <si>
    <t>areaID12609</t>
  </si>
  <si>
    <t>areaID12610</t>
  </si>
  <si>
    <t>areaID12611</t>
  </si>
  <si>
    <t>areaID12612</t>
  </si>
  <si>
    <t>areaID12613</t>
  </si>
  <si>
    <t>areaID12614</t>
  </si>
  <si>
    <t>areaID12615</t>
  </si>
  <si>
    <t>areaID12616</t>
  </si>
  <si>
    <t>areaID12617</t>
  </si>
  <si>
    <t>areaID12618</t>
  </si>
  <si>
    <t>areaID12619</t>
  </si>
  <si>
    <t>areaID12620</t>
  </si>
  <si>
    <t>areaID12621</t>
  </si>
  <si>
    <t>areaID12622</t>
  </si>
  <si>
    <t>areaID12623</t>
  </si>
  <si>
    <t>areaID12624</t>
  </si>
  <si>
    <t>areaID12625</t>
  </si>
  <si>
    <t>areaID12626</t>
  </si>
  <si>
    <t>areaID12627</t>
  </si>
  <si>
    <t>areaID12628</t>
  </si>
  <si>
    <t>areaID12629</t>
  </si>
  <si>
    <t>areaID12630</t>
  </si>
  <si>
    <t>areaID12631</t>
  </si>
  <si>
    <t>areaID12632</t>
  </si>
  <si>
    <t>areaID12633</t>
  </si>
  <si>
    <t>areaID12634</t>
  </si>
  <si>
    <t>areaID12635</t>
  </si>
  <si>
    <t>areaID12636</t>
  </si>
  <si>
    <t>areaID12637</t>
  </si>
  <si>
    <t>areaID12638</t>
  </si>
  <si>
    <t>areaID12639</t>
  </si>
  <si>
    <t>areaID12640</t>
  </si>
  <si>
    <t>areaID12641</t>
  </si>
  <si>
    <t>areaID12642</t>
  </si>
  <si>
    <t>areaID12643</t>
  </si>
  <si>
    <t>areaID12644</t>
  </si>
  <si>
    <t>areaID12645</t>
  </si>
  <si>
    <t>areaID12646</t>
  </si>
  <si>
    <t>areaID12647</t>
  </si>
  <si>
    <t>areaID12648</t>
  </si>
  <si>
    <t>areaID12649</t>
  </si>
  <si>
    <t>areaID12650</t>
  </si>
  <si>
    <t>areaID12651</t>
  </si>
  <si>
    <t>areaID12652</t>
  </si>
  <si>
    <t>areaID12653</t>
  </si>
  <si>
    <t>areaID12654</t>
  </si>
  <si>
    <t>areaID12655</t>
  </si>
  <si>
    <t>areaID12656</t>
  </si>
  <si>
    <t>areaID12657</t>
  </si>
  <si>
    <t>areaID12658</t>
  </si>
  <si>
    <t>areaID12659</t>
  </si>
  <si>
    <t>areaID12660</t>
  </si>
  <si>
    <t>areaID12661</t>
  </si>
  <si>
    <t>areaID12662</t>
  </si>
  <si>
    <t>areaID12663</t>
  </si>
  <si>
    <t>areaID12664</t>
  </si>
  <si>
    <t>areaID12665</t>
  </si>
  <si>
    <t>areaID12666</t>
  </si>
  <si>
    <t>areaID12667</t>
  </si>
  <si>
    <t>areaID12668</t>
  </si>
  <si>
    <t>areaID12669</t>
  </si>
  <si>
    <t>areaID12670</t>
  </si>
  <si>
    <t>areaID12671</t>
  </si>
  <si>
    <t>areaID12672</t>
  </si>
  <si>
    <t>areaID12673</t>
  </si>
  <si>
    <t>areaID12674</t>
  </si>
  <si>
    <t>areaID12675</t>
  </si>
  <si>
    <t>areaID12676</t>
  </si>
  <si>
    <t>areaID12677</t>
  </si>
  <si>
    <t>areaID12678</t>
  </si>
  <si>
    <t>areaID12679</t>
  </si>
  <si>
    <t>areaID12680</t>
  </si>
  <si>
    <t>areaID12681</t>
  </si>
  <si>
    <t>areaID12682</t>
  </si>
  <si>
    <t>areaID12683</t>
  </si>
  <si>
    <t>areaID12684</t>
  </si>
  <si>
    <t>areaID12685</t>
  </si>
  <si>
    <t>areaID12686</t>
  </si>
  <si>
    <t>areaID12687</t>
  </si>
  <si>
    <t>areaID12688</t>
  </si>
  <si>
    <t>areaID12689</t>
  </si>
  <si>
    <t>areaID12690</t>
  </si>
  <si>
    <t>areaID12691</t>
  </si>
  <si>
    <t>areaID12692</t>
  </si>
  <si>
    <t>areaID12693</t>
  </si>
  <si>
    <t>areaID12694</t>
  </si>
  <si>
    <t>areaID12695</t>
  </si>
  <si>
    <t>areaID12696</t>
  </si>
  <si>
    <t>areaID12697</t>
  </si>
  <si>
    <t>areaID12698</t>
  </si>
  <si>
    <t>areaID12699</t>
  </si>
  <si>
    <t>areaID12700</t>
  </si>
  <si>
    <t>areaID12701</t>
  </si>
  <si>
    <t>areaID12702</t>
  </si>
  <si>
    <t>areaID12703</t>
  </si>
  <si>
    <t>areaID12704</t>
  </si>
  <si>
    <t>areaID12705</t>
  </si>
  <si>
    <t>areaID12706</t>
  </si>
  <si>
    <t>areaID12707</t>
  </si>
  <si>
    <t>areaID12708</t>
  </si>
  <si>
    <t>areaID12709</t>
  </si>
  <si>
    <t>areaID12710</t>
  </si>
  <si>
    <t>areaID12711</t>
  </si>
  <si>
    <t>areaID12712</t>
  </si>
  <si>
    <t>areaID12713</t>
  </si>
  <si>
    <t>areaID12714</t>
  </si>
  <si>
    <t>areaID12715</t>
  </si>
  <si>
    <t>areaID12716</t>
  </si>
  <si>
    <t>areaID12717</t>
  </si>
  <si>
    <t>areaID12718</t>
  </si>
  <si>
    <t>areaID12719</t>
  </si>
  <si>
    <t>areaID12720</t>
  </si>
  <si>
    <t>areaID12721</t>
  </si>
  <si>
    <t>areaID12722</t>
  </si>
  <si>
    <t>areaID12723</t>
  </si>
  <si>
    <t>areaID12724</t>
  </si>
  <si>
    <t>areaID12725</t>
  </si>
  <si>
    <t>areaID12726</t>
  </si>
  <si>
    <t>areaID12727</t>
  </si>
  <si>
    <t>areaID12728</t>
  </si>
  <si>
    <t>areaID12729</t>
  </si>
  <si>
    <t>areaID12730</t>
  </si>
  <si>
    <t>areaID12731</t>
  </si>
  <si>
    <t>areaID12732</t>
  </si>
  <si>
    <t>areaID12733</t>
  </si>
  <si>
    <t>areaID12734</t>
  </si>
  <si>
    <t>areaID12735</t>
  </si>
  <si>
    <t>areaID12736</t>
  </si>
  <si>
    <t>areaID12737</t>
  </si>
  <si>
    <t>areaID12738</t>
  </si>
  <si>
    <t>areaID12739</t>
  </si>
  <si>
    <t>areaID12740</t>
  </si>
  <si>
    <t>areaID12741</t>
  </si>
  <si>
    <t>areaID12742</t>
  </si>
  <si>
    <t>areaID12743</t>
  </si>
  <si>
    <t>areaID12744</t>
  </si>
  <si>
    <t>areaID12745</t>
  </si>
  <si>
    <t>areaID12746</t>
  </si>
  <si>
    <t>areaID12747</t>
  </si>
  <si>
    <t>areaID12748</t>
  </si>
  <si>
    <t>areaID12749</t>
  </si>
  <si>
    <t>areaID12750</t>
  </si>
  <si>
    <t>areaID12751</t>
  </si>
  <si>
    <t>areaID12752</t>
  </si>
  <si>
    <t>areaID12753</t>
  </si>
  <si>
    <t>areaID12754</t>
  </si>
  <si>
    <t>areaID12755</t>
  </si>
  <si>
    <t>areaID12756</t>
  </si>
  <si>
    <t>areaID12757</t>
  </si>
  <si>
    <t>areaID12758</t>
  </si>
  <si>
    <t>areaID12759</t>
  </si>
  <si>
    <t>areaID12760</t>
  </si>
  <si>
    <t>areaID12761</t>
  </si>
  <si>
    <t>areaID12762</t>
  </si>
  <si>
    <t>areaID12763</t>
  </si>
  <si>
    <t>areaID12764</t>
  </si>
  <si>
    <t>areaID12765</t>
  </si>
  <si>
    <t>areaID12766</t>
  </si>
  <si>
    <t>areaID12767</t>
  </si>
  <si>
    <t>areaID12768</t>
  </si>
  <si>
    <t>areaID12769</t>
  </si>
  <si>
    <t>areaID12770</t>
  </si>
  <si>
    <t>areaID12771</t>
  </si>
  <si>
    <t>areaID12772</t>
  </si>
  <si>
    <t>areaID12773</t>
  </si>
  <si>
    <t>areaID12774</t>
  </si>
  <si>
    <t>areaID12775</t>
  </si>
  <si>
    <t>areaID12776</t>
  </si>
  <si>
    <t>areaID12777</t>
  </si>
  <si>
    <t>areaID12778</t>
  </si>
  <si>
    <t>areaID12779</t>
  </si>
  <si>
    <t>areaID12780</t>
  </si>
  <si>
    <t>areaID12781</t>
  </si>
  <si>
    <t>areaID12782</t>
  </si>
  <si>
    <t>areaID12783</t>
  </si>
  <si>
    <t>areaID12784</t>
  </si>
  <si>
    <t>areaID12785</t>
  </si>
  <si>
    <t>areaID12786</t>
  </si>
  <si>
    <t>areaID12787</t>
  </si>
  <si>
    <t>areaID12788</t>
  </si>
  <si>
    <t>areaID12789</t>
  </si>
  <si>
    <t>areaID12790</t>
  </si>
  <si>
    <t>areaID12791</t>
  </si>
  <si>
    <t>areaID12792</t>
  </si>
  <si>
    <t>areaID12793</t>
  </si>
  <si>
    <t>areaID12794</t>
  </si>
  <si>
    <t>areaID12795</t>
  </si>
  <si>
    <t>areaID12796</t>
  </si>
  <si>
    <t>areaID12797</t>
  </si>
  <si>
    <t>areaID12798</t>
  </si>
  <si>
    <t>areaID12799</t>
  </si>
  <si>
    <t>areaID12800</t>
  </si>
  <si>
    <t>areaID12801</t>
  </si>
  <si>
    <t>areaID12802</t>
  </si>
  <si>
    <t>areaID12803</t>
  </si>
  <si>
    <t>areaID12804</t>
  </si>
  <si>
    <t>areaID12805</t>
  </si>
  <si>
    <t>areaID12806</t>
  </si>
  <si>
    <t>areaID12807</t>
  </si>
  <si>
    <t>areaID12808</t>
  </si>
  <si>
    <t>areaID12809</t>
  </si>
  <si>
    <t>areaID12810</t>
  </si>
  <si>
    <t>areaID12811</t>
  </si>
  <si>
    <t>areaID12812</t>
  </si>
  <si>
    <t>areaID12813</t>
  </si>
  <si>
    <t>areaID12814</t>
  </si>
  <si>
    <t>areaID12815</t>
  </si>
  <si>
    <t>areaID12816</t>
  </si>
  <si>
    <t>areaID12817</t>
  </si>
  <si>
    <t>areaID12818</t>
  </si>
  <si>
    <t>areaID12819</t>
  </si>
  <si>
    <t>areaID12820</t>
  </si>
  <si>
    <t>areaID12821</t>
  </si>
  <si>
    <t>areaID12822</t>
  </si>
  <si>
    <t>areaID12823</t>
  </si>
  <si>
    <t>areaID12824</t>
  </si>
  <si>
    <t>areaID12825</t>
  </si>
  <si>
    <t>areaID12826</t>
  </si>
  <si>
    <t>areaID12827</t>
  </si>
  <si>
    <t>areaID12828</t>
  </si>
  <si>
    <t>areaID12829</t>
  </si>
  <si>
    <t>areaID12830</t>
  </si>
  <si>
    <t>areaID12831</t>
  </si>
  <si>
    <t>areaID12832</t>
  </si>
  <si>
    <t>areaID12833</t>
  </si>
  <si>
    <t>areaID12834</t>
  </si>
  <si>
    <t>areaID12835</t>
  </si>
  <si>
    <t>areaID12836</t>
  </si>
  <si>
    <t>areaID12837</t>
  </si>
  <si>
    <t>areaID12838</t>
  </si>
  <si>
    <t>areaID12839</t>
  </si>
  <si>
    <t>areaID12840</t>
  </si>
  <si>
    <t>areaID12841</t>
  </si>
  <si>
    <t>areaID12842</t>
  </si>
  <si>
    <t>areaID12843</t>
  </si>
  <si>
    <t>areaID12844</t>
  </si>
  <si>
    <t>areaID12845</t>
  </si>
  <si>
    <t>areaID12846</t>
  </si>
  <si>
    <t>areaID12847</t>
  </si>
  <si>
    <t>areaID12848</t>
  </si>
  <si>
    <t>areaID12849</t>
  </si>
  <si>
    <t>areaID12850</t>
  </si>
  <si>
    <t>areaID12851</t>
  </si>
  <si>
    <t>areaID12852</t>
  </si>
  <si>
    <t>areaID12853</t>
  </si>
  <si>
    <t>areaID12854</t>
  </si>
  <si>
    <t>areaID12855</t>
  </si>
  <si>
    <t>areaID12856</t>
  </si>
  <si>
    <t>areaID12857</t>
  </si>
  <si>
    <t>areaID12858</t>
  </si>
  <si>
    <t>areaID12859</t>
  </si>
  <si>
    <t>areaID12860</t>
  </si>
  <si>
    <t>areaID12861</t>
  </si>
  <si>
    <t>areaID12862</t>
  </si>
  <si>
    <t>areaID12863</t>
  </si>
  <si>
    <t>areaID12864</t>
  </si>
  <si>
    <t>areaID12865</t>
  </si>
  <si>
    <t>areaID12866</t>
  </si>
  <si>
    <t>areaID12867</t>
  </si>
  <si>
    <t>areaID12868</t>
  </si>
  <si>
    <t>areaID12869</t>
  </si>
  <si>
    <t>areaID12870</t>
  </si>
  <si>
    <t>areaID12871</t>
  </si>
  <si>
    <t>areaID12872</t>
  </si>
  <si>
    <t>areaID12873</t>
  </si>
  <si>
    <t>areaID12874</t>
  </si>
  <si>
    <t>areaID12875</t>
  </si>
  <si>
    <t>areaID12876</t>
  </si>
  <si>
    <t>areaID12877</t>
  </si>
  <si>
    <t>areaID12878</t>
  </si>
  <si>
    <t>areaID12879</t>
  </si>
  <si>
    <t>areaID12880</t>
  </si>
  <si>
    <t>areaID12881</t>
  </si>
  <si>
    <t>areaID12882</t>
  </si>
  <si>
    <t>areaID12883</t>
  </si>
  <si>
    <t>areaID12884</t>
  </si>
  <si>
    <t>areaID12885</t>
  </si>
  <si>
    <t>areaID12886</t>
  </si>
  <si>
    <t>areaID12887</t>
  </si>
  <si>
    <t>areaID12888</t>
  </si>
  <si>
    <t>areaID12889</t>
  </si>
  <si>
    <t>areaID12890</t>
  </si>
  <si>
    <t>areaID12891</t>
  </si>
  <si>
    <t>areaID12892</t>
  </si>
  <si>
    <t>areaID12893</t>
  </si>
  <si>
    <t>areaID12894</t>
  </si>
  <si>
    <t>areaID12895</t>
  </si>
  <si>
    <t>areaID12896</t>
  </si>
  <si>
    <t>areaID12897</t>
  </si>
  <si>
    <t>areaID12898</t>
  </si>
  <si>
    <t>areaID12899</t>
  </si>
  <si>
    <t>areaID12900</t>
  </si>
  <si>
    <t>areaID12901</t>
  </si>
  <si>
    <t>areaID12902</t>
  </si>
  <si>
    <t>areaID12903</t>
  </si>
  <si>
    <t>areaID12904</t>
  </si>
  <si>
    <t>areaID12905</t>
  </si>
  <si>
    <t>areaID12906</t>
  </si>
  <si>
    <t>areaID12907</t>
  </si>
  <si>
    <t>areaID12908</t>
  </si>
  <si>
    <t>areaID12909</t>
  </si>
  <si>
    <t>areaID12910</t>
  </si>
  <si>
    <t>areaID12911</t>
  </si>
  <si>
    <t>areaID12912</t>
  </si>
  <si>
    <t>areaID12913</t>
  </si>
  <si>
    <t>areaID12914</t>
  </si>
  <si>
    <t>areaID12915</t>
  </si>
  <si>
    <t>areaID12916</t>
  </si>
  <si>
    <t>areaID12917</t>
  </si>
  <si>
    <t>areaID12918</t>
  </si>
  <si>
    <t>areaID12919</t>
  </si>
  <si>
    <t>areaID12920</t>
  </si>
  <si>
    <t>areaID12921</t>
  </si>
  <si>
    <t>areaID12922</t>
  </si>
  <si>
    <t>areaID12923</t>
  </si>
  <si>
    <t>areaID12924</t>
  </si>
  <si>
    <t>areaID12925</t>
  </si>
  <si>
    <t>areaID12926</t>
  </si>
  <si>
    <t>areaID12927</t>
  </si>
  <si>
    <t>areaID12928</t>
  </si>
  <si>
    <t>areaID12929</t>
  </si>
  <si>
    <t>areaID12930</t>
  </si>
  <si>
    <t>areaID12931</t>
  </si>
  <si>
    <t>areaID12932</t>
  </si>
  <si>
    <t>areaID12933</t>
  </si>
  <si>
    <t>areaID12934</t>
  </si>
  <si>
    <t>areaID12935</t>
  </si>
  <si>
    <t>areaID12936</t>
  </si>
  <si>
    <t>areaID12937</t>
  </si>
  <si>
    <t>areaID12938</t>
  </si>
  <si>
    <t>areaID12939</t>
  </si>
  <si>
    <t>areaID12940</t>
  </si>
  <si>
    <t>areaID12941</t>
  </si>
  <si>
    <t>areaID12942</t>
  </si>
  <si>
    <t>areaID12943</t>
  </si>
  <si>
    <t>areaID12944</t>
  </si>
  <si>
    <t>areaID12945</t>
  </si>
  <si>
    <t>areaID12946</t>
  </si>
  <si>
    <t>areaID12947</t>
  </si>
  <si>
    <t>areaID12948</t>
  </si>
  <si>
    <t>areaID12949</t>
  </si>
  <si>
    <t>areaID12950</t>
  </si>
  <si>
    <t>areaID12951</t>
  </si>
  <si>
    <t>areaID12952</t>
  </si>
  <si>
    <t>areaID12953</t>
  </si>
  <si>
    <t>areaID12954</t>
  </si>
  <si>
    <t>areaID12955</t>
  </si>
  <si>
    <t>areaID12956</t>
  </si>
  <si>
    <t>areaID12957</t>
  </si>
  <si>
    <t>areaID12958</t>
  </si>
  <si>
    <t>areaID12959</t>
  </si>
  <si>
    <t>areaID12960</t>
  </si>
  <si>
    <t>areaID12961</t>
  </si>
  <si>
    <t>areaID12962</t>
  </si>
  <si>
    <t>areaID12963</t>
  </si>
  <si>
    <t>areaID12964</t>
  </si>
  <si>
    <t>areaID12965</t>
  </si>
  <si>
    <t>areaID12966</t>
  </si>
  <si>
    <t>areaID12967</t>
  </si>
  <si>
    <t>areaID12968</t>
  </si>
  <si>
    <t>areaID12969</t>
  </si>
  <si>
    <t>areaID12970</t>
  </si>
  <si>
    <t>areaID12971</t>
  </si>
  <si>
    <t>areaID12972</t>
  </si>
  <si>
    <t>areaID12973</t>
  </si>
  <si>
    <t>areaID12974</t>
  </si>
  <si>
    <t>areaID12975</t>
  </si>
  <si>
    <t>areaID12976</t>
  </si>
  <si>
    <t>areaID12977</t>
  </si>
  <si>
    <t>areaID12978</t>
  </si>
  <si>
    <t>areaID12979</t>
  </si>
  <si>
    <t>areaID12980</t>
  </si>
  <si>
    <t>areaID12981</t>
  </si>
  <si>
    <t>areaID12982</t>
  </si>
  <si>
    <t>areaID12983</t>
  </si>
  <si>
    <t>areaID12984</t>
  </si>
  <si>
    <t>areaID12985</t>
  </si>
  <si>
    <t>areaID12986</t>
  </si>
  <si>
    <t>areaID12987</t>
  </si>
  <si>
    <t>areaID12988</t>
  </si>
  <si>
    <t>areaID12989</t>
  </si>
  <si>
    <t>areaID12990</t>
  </si>
  <si>
    <t>areaID12991</t>
  </si>
  <si>
    <t>areaID12992</t>
  </si>
  <si>
    <t>areaID12993</t>
  </si>
  <si>
    <t>areaID12994</t>
  </si>
  <si>
    <t>areaID12995</t>
  </si>
  <si>
    <t>areaID12996</t>
  </si>
  <si>
    <t>areaID12997</t>
  </si>
  <si>
    <t>areaID12998</t>
  </si>
  <si>
    <t>areaID12999</t>
  </si>
  <si>
    <t>areaID13000</t>
  </si>
  <si>
    <t>areaID13001</t>
  </si>
  <si>
    <t>areaID13002</t>
  </si>
  <si>
    <t>areaID13003</t>
  </si>
  <si>
    <t>areaID13004</t>
  </si>
  <si>
    <t>areaID13005</t>
  </si>
  <si>
    <t>areaID13006</t>
  </si>
  <si>
    <t>areaID13007</t>
  </si>
  <si>
    <t>areaID13008</t>
  </si>
  <si>
    <t>areaID13009</t>
  </si>
  <si>
    <t>areaID13010</t>
  </si>
  <si>
    <t>areaID13011</t>
  </si>
  <si>
    <t>areaID13012</t>
  </si>
  <si>
    <t>areaID13013</t>
  </si>
  <si>
    <t>areaID13014</t>
  </si>
  <si>
    <t>areaID13015</t>
  </si>
  <si>
    <t>areaID13016</t>
  </si>
  <si>
    <t>areaID13017</t>
  </si>
  <si>
    <t>areaID13018</t>
  </si>
  <si>
    <t>areaID13019</t>
  </si>
  <si>
    <t>areaID13020</t>
  </si>
  <si>
    <t>areaID13021</t>
  </si>
  <si>
    <t>areaID13022</t>
  </si>
  <si>
    <t>areaID13023</t>
  </si>
  <si>
    <t>areaID13024</t>
  </si>
  <si>
    <t>areaID13025</t>
  </si>
  <si>
    <t>areaID13026</t>
  </si>
  <si>
    <t>areaID13027</t>
  </si>
  <si>
    <t>areaID13028</t>
  </si>
  <si>
    <t>areaID13029</t>
  </si>
  <si>
    <t>areaID13030</t>
  </si>
  <si>
    <t>areaID13031</t>
  </si>
  <si>
    <t>areaID13032</t>
  </si>
  <si>
    <t>areaID13033</t>
  </si>
  <si>
    <t>areaID13034</t>
  </si>
  <si>
    <t>areaID13035</t>
  </si>
  <si>
    <t>areaID13036</t>
  </si>
  <si>
    <t>areaID13037</t>
  </si>
  <si>
    <t>areaID13038</t>
  </si>
  <si>
    <t>areaID13039</t>
  </si>
  <si>
    <t>areaID13040</t>
  </si>
  <si>
    <t>areaID13041</t>
  </si>
  <si>
    <t>areaID13042</t>
  </si>
  <si>
    <t>areaID13043</t>
  </si>
  <si>
    <t>areaID13044</t>
  </si>
  <si>
    <t>areaID13045</t>
  </si>
  <si>
    <t>areaID13046</t>
  </si>
  <si>
    <t>areaID13047</t>
  </si>
  <si>
    <t>areaID13048</t>
  </si>
  <si>
    <t>areaID13049</t>
  </si>
  <si>
    <t>areaID13050</t>
  </si>
  <si>
    <t>areaID13051</t>
  </si>
  <si>
    <t>areaID13052</t>
  </si>
  <si>
    <t>areaID13053</t>
  </si>
  <si>
    <t>areaID13054</t>
  </si>
  <si>
    <t>areaID13055</t>
  </si>
  <si>
    <t>areaID13056</t>
  </si>
  <si>
    <t>areaID13057</t>
  </si>
  <si>
    <t>areaID13058</t>
  </si>
  <si>
    <t>areaID13059</t>
  </si>
  <si>
    <t>areaID13060</t>
  </si>
  <si>
    <t>areaID13061</t>
  </si>
  <si>
    <t>areaID13062</t>
  </si>
  <si>
    <t>areaID13063</t>
  </si>
  <si>
    <t>areaID13064</t>
  </si>
  <si>
    <t>areaID13065</t>
  </si>
  <si>
    <t>areaID13066</t>
  </si>
  <si>
    <t>areaID13067</t>
  </si>
  <si>
    <t>areaID13068</t>
  </si>
  <si>
    <t>areaID13069</t>
  </si>
  <si>
    <t>areaID13070</t>
  </si>
  <si>
    <t>areaID13071</t>
  </si>
  <si>
    <t>areaID13072</t>
  </si>
  <si>
    <t>areaID13073</t>
  </si>
  <si>
    <t>areaID13074</t>
  </si>
  <si>
    <t>areaID13075</t>
  </si>
  <si>
    <t>areaID13076</t>
  </si>
  <si>
    <t>areaID13077</t>
  </si>
  <si>
    <t>areaID13078</t>
  </si>
  <si>
    <t>areaID13079</t>
  </si>
  <si>
    <t>areaID13080</t>
  </si>
  <si>
    <t>areaID13081</t>
  </si>
  <si>
    <t>areaID13082</t>
  </si>
  <si>
    <t>areaID13083</t>
  </si>
  <si>
    <t>areaID13084</t>
  </si>
  <si>
    <t>areaID13085</t>
  </si>
  <si>
    <t>areaID13086</t>
  </si>
  <si>
    <t>areaID13087</t>
  </si>
  <si>
    <t>areaID13088</t>
  </si>
  <si>
    <t>areaID13089</t>
  </si>
  <si>
    <t>areaID13090</t>
  </si>
  <si>
    <t>areaID13091</t>
  </si>
  <si>
    <t>areaID13092</t>
  </si>
  <si>
    <t>areaID13093</t>
  </si>
  <si>
    <t>areaID13094</t>
  </si>
  <si>
    <t>areaID13095</t>
  </si>
  <si>
    <t>areaID13096</t>
  </si>
  <si>
    <t>areaID13097</t>
  </si>
  <si>
    <t>areaID13098</t>
  </si>
  <si>
    <t>areaID13099</t>
  </si>
  <si>
    <t>areaID13100</t>
  </si>
  <si>
    <t>areaID13101</t>
  </si>
  <si>
    <t>areaID13102</t>
  </si>
  <si>
    <t>areaID13103</t>
  </si>
  <si>
    <t>areaID13104</t>
  </si>
  <si>
    <t>areaID13105</t>
  </si>
  <si>
    <t>areaID13106</t>
  </si>
  <si>
    <t>areaID13107</t>
  </si>
  <si>
    <t>areaID13108</t>
  </si>
  <si>
    <t>areaID13109</t>
  </si>
  <si>
    <t>areaID13110</t>
  </si>
  <si>
    <t>areaID13111</t>
  </si>
  <si>
    <t>areaID13112</t>
  </si>
  <si>
    <t>areaID13113</t>
  </si>
  <si>
    <t>areaID13114</t>
  </si>
  <si>
    <t>areaID13115</t>
  </si>
  <si>
    <t>areaID13116</t>
  </si>
  <si>
    <t>areaID13117</t>
  </si>
  <si>
    <t>areaID13118</t>
  </si>
  <si>
    <t>areaID13119</t>
  </si>
  <si>
    <t>areaID13120</t>
  </si>
  <si>
    <t>areaID13121</t>
  </si>
  <si>
    <t>areaID13122</t>
  </si>
  <si>
    <t>areaID13123</t>
  </si>
  <si>
    <t>areaID13124</t>
  </si>
  <si>
    <t>areaID13125</t>
  </si>
  <si>
    <t>areaID13126</t>
  </si>
  <si>
    <t>areaID13127</t>
  </si>
  <si>
    <t>areaID13128</t>
  </si>
  <si>
    <t>areaID13129</t>
  </si>
  <si>
    <t>areaID13130</t>
  </si>
  <si>
    <t>areaID13131</t>
  </si>
  <si>
    <t>areaID13132</t>
  </si>
  <si>
    <t>areaID13133</t>
  </si>
  <si>
    <t>areaID13134</t>
  </si>
  <si>
    <t>areaID13135</t>
  </si>
  <si>
    <t>areaID13136</t>
  </si>
  <si>
    <t>areaID13137</t>
  </si>
  <si>
    <t>areaID13138</t>
  </si>
  <si>
    <t>areaID13139</t>
  </si>
  <si>
    <t>areaID13140</t>
  </si>
  <si>
    <t>areaID13141</t>
  </si>
  <si>
    <t>areaID13142</t>
  </si>
  <si>
    <t>areaID13143</t>
  </si>
  <si>
    <t>areaID13144</t>
  </si>
  <si>
    <t>areaID13145</t>
  </si>
  <si>
    <t>areaID13146</t>
  </si>
  <si>
    <t>areaID13147</t>
  </si>
  <si>
    <t>areaID13148</t>
  </si>
  <si>
    <t>areaID13149</t>
  </si>
  <si>
    <t>areaID13150</t>
  </si>
  <si>
    <t>areaID13151</t>
  </si>
  <si>
    <t>areaID13152</t>
  </si>
  <si>
    <t>areaID13153</t>
  </si>
  <si>
    <t>areaID13154</t>
  </si>
  <si>
    <t>areaID13155</t>
  </si>
  <si>
    <t>areaID13156</t>
  </si>
  <si>
    <t>areaID13157</t>
  </si>
  <si>
    <t>areaID13158</t>
  </si>
  <si>
    <t>areaID13159</t>
  </si>
  <si>
    <t>areaID13160</t>
  </si>
  <si>
    <t>areaID13161</t>
  </si>
  <si>
    <t>areaID13162</t>
  </si>
  <si>
    <t>areaID13163</t>
  </si>
  <si>
    <t>areaID13164</t>
  </si>
  <si>
    <t>areaID13165</t>
  </si>
  <si>
    <t>areaID13166</t>
  </si>
  <si>
    <t>areaID13167</t>
  </si>
  <si>
    <t>areaID13168</t>
  </si>
  <si>
    <t>areaID13169</t>
  </si>
  <si>
    <t>areaID13170</t>
  </si>
  <si>
    <t>areaID13171</t>
  </si>
  <si>
    <t>areaID13172</t>
  </si>
  <si>
    <t>areaID13173</t>
  </si>
  <si>
    <t>areaID13174</t>
  </si>
  <si>
    <t>areaID13175</t>
  </si>
  <si>
    <t>areaID13176</t>
  </si>
  <si>
    <t>areaID13177</t>
  </si>
  <si>
    <t>areaID13178</t>
  </si>
  <si>
    <t>areaID13179</t>
  </si>
  <si>
    <t>areaID13180</t>
  </si>
  <si>
    <t>areaID13181</t>
  </si>
  <si>
    <t>areaID13182</t>
  </si>
  <si>
    <t>areaID13183</t>
  </si>
  <si>
    <t>areaID13184</t>
  </si>
  <si>
    <t>areaID13185</t>
  </si>
  <si>
    <t>areaID13186</t>
  </si>
  <si>
    <t>areaID13187</t>
  </si>
  <si>
    <t>areaID13188</t>
  </si>
  <si>
    <t>areaID13189</t>
  </si>
  <si>
    <t>areaID13190</t>
  </si>
  <si>
    <t>areaID13191</t>
  </si>
  <si>
    <t>areaID13192</t>
  </si>
  <si>
    <t>areaID13193</t>
  </si>
  <si>
    <t>areaID13194</t>
  </si>
  <si>
    <t>areaID13195</t>
  </si>
  <si>
    <t>areaID13196</t>
  </si>
  <si>
    <t>areaID13197</t>
  </si>
  <si>
    <t>areaID13198</t>
  </si>
  <si>
    <t>areaID13199</t>
  </si>
  <si>
    <t>areaID13200</t>
  </si>
  <si>
    <t>areaID13201</t>
  </si>
  <si>
    <t>areaID13202</t>
  </si>
  <si>
    <t>areaID13203</t>
  </si>
  <si>
    <t>areaID13204</t>
  </si>
  <si>
    <t>areaID13205</t>
  </si>
  <si>
    <t>areaID13206</t>
  </si>
  <si>
    <t>areaID13207</t>
  </si>
  <si>
    <t>areaID13208</t>
  </si>
  <si>
    <t>areaID13209</t>
  </si>
  <si>
    <t>areaID13210</t>
  </si>
  <si>
    <t>areaID13211</t>
  </si>
  <si>
    <t>areaID13212</t>
  </si>
  <si>
    <t>areaID13213</t>
  </si>
  <si>
    <t>areaID13214</t>
  </si>
  <si>
    <t>areaID13215</t>
  </si>
  <si>
    <t>areaID13216</t>
  </si>
  <si>
    <t>areaID13217</t>
  </si>
  <si>
    <t>areaID13218</t>
  </si>
  <si>
    <t>areaID13219</t>
  </si>
  <si>
    <t>areaID13220</t>
  </si>
  <si>
    <t>areaID13221</t>
  </si>
  <si>
    <t>areaID13222</t>
  </si>
  <si>
    <t>areaID13223</t>
  </si>
  <si>
    <t>areaID13224</t>
  </si>
  <si>
    <t>areaID13225</t>
  </si>
  <si>
    <t>areaID13226</t>
  </si>
  <si>
    <t>areaID13227</t>
  </si>
  <si>
    <t>areaID13228</t>
  </si>
  <si>
    <t>areaID13229</t>
  </si>
  <si>
    <t>areaID13230</t>
  </si>
  <si>
    <t>areaID13231</t>
  </si>
  <si>
    <t>areaID13232</t>
  </si>
  <si>
    <t>areaID13233</t>
  </si>
  <si>
    <t>areaID13234</t>
  </si>
  <si>
    <t>areaID13235</t>
  </si>
  <si>
    <t>areaID13236</t>
  </si>
  <si>
    <t>areaID13237</t>
  </si>
  <si>
    <t>areaID13238</t>
  </si>
  <si>
    <t>areaID13239</t>
  </si>
  <si>
    <t>areaID13240</t>
  </si>
  <si>
    <t>areaID13241</t>
  </si>
  <si>
    <t>areaID13242</t>
  </si>
  <si>
    <t>areaID13243</t>
  </si>
  <si>
    <t>areaID13244</t>
  </si>
  <si>
    <t>areaID13245</t>
  </si>
  <si>
    <t>areaID13246</t>
  </si>
  <si>
    <t>areaID13247</t>
  </si>
  <si>
    <t>areaID13248</t>
  </si>
  <si>
    <t>areaID13249</t>
  </si>
  <si>
    <t>areaID13250</t>
  </si>
  <si>
    <t>areaID13251</t>
  </si>
  <si>
    <t>areaID13252</t>
  </si>
  <si>
    <t>areaID13253</t>
  </si>
  <si>
    <t>areaID13254</t>
  </si>
  <si>
    <t>areaID13255</t>
  </si>
  <si>
    <t>areaID13256</t>
  </si>
  <si>
    <t>areaID13257</t>
  </si>
  <si>
    <t>areaID13258</t>
  </si>
  <si>
    <t>areaID13259</t>
  </si>
  <si>
    <t>areaID13260</t>
  </si>
  <si>
    <t>areaID13261</t>
  </si>
  <si>
    <t>areaID13262</t>
  </si>
  <si>
    <t>areaID13263</t>
  </si>
  <si>
    <t>areaID13264</t>
  </si>
  <si>
    <t>areaID13265</t>
  </si>
  <si>
    <t>areaID13266</t>
  </si>
  <si>
    <t>areaID13267</t>
  </si>
  <si>
    <t>areaID13268</t>
  </si>
  <si>
    <t>areaID13269</t>
  </si>
  <si>
    <t>areaID13270</t>
  </si>
  <si>
    <t>areaID13271</t>
  </si>
  <si>
    <t>areaID13272</t>
  </si>
  <si>
    <t>areaID13273</t>
  </si>
  <si>
    <t>areaID13274</t>
  </si>
  <si>
    <t>areaID13275</t>
  </si>
  <si>
    <t>areaID13276</t>
  </si>
  <si>
    <t>areaID13277</t>
  </si>
  <si>
    <t>areaID13278</t>
  </si>
  <si>
    <t>areaID13279</t>
  </si>
  <si>
    <t>areaID13280</t>
  </si>
  <si>
    <t>areaID13281</t>
  </si>
  <si>
    <t>areaID13282</t>
  </si>
  <si>
    <t>areaID13283</t>
  </si>
  <si>
    <t>areaID13284</t>
  </si>
  <si>
    <t>areaID13285</t>
  </si>
  <si>
    <t>areaID13286</t>
  </si>
  <si>
    <t>areaID13287</t>
  </si>
  <si>
    <t>areaID13288</t>
  </si>
  <si>
    <t>areaID13289</t>
  </si>
  <si>
    <t>areaID13290</t>
  </si>
  <si>
    <t>areaID13291</t>
  </si>
  <si>
    <t>areaID13292</t>
  </si>
  <si>
    <t>areaID13293</t>
  </si>
  <si>
    <t>areaID13294</t>
  </si>
  <si>
    <t>areaID13295</t>
  </si>
  <si>
    <t>areaID13296</t>
  </si>
  <si>
    <t>areaID13297</t>
  </si>
  <si>
    <t>areaID13298</t>
  </si>
  <si>
    <t>areaID13299</t>
  </si>
  <si>
    <t>areaID13300</t>
  </si>
  <si>
    <t>areaID13301</t>
  </si>
  <si>
    <t>areaID13302</t>
  </si>
  <si>
    <t>areaID13303</t>
  </si>
  <si>
    <t>areaID13304</t>
  </si>
  <si>
    <t>areaID13305</t>
  </si>
  <si>
    <t>areaID13306</t>
  </si>
  <si>
    <t>areaID13307</t>
  </si>
  <si>
    <t>areaID13308</t>
  </si>
  <si>
    <t>areaID13309</t>
  </si>
  <si>
    <t>areaID13310</t>
  </si>
  <si>
    <t>areaID13311</t>
  </si>
  <si>
    <t>areaID13312</t>
  </si>
  <si>
    <t>areaID13313</t>
  </si>
  <si>
    <t>areaID13314</t>
  </si>
  <si>
    <t>areaID13315</t>
  </si>
  <si>
    <t>areaID13316</t>
  </si>
  <si>
    <t>areaID13317</t>
  </si>
  <si>
    <t>areaID13318</t>
  </si>
  <si>
    <t>areaID13319</t>
  </si>
  <si>
    <t>areaID13320</t>
  </si>
  <si>
    <t>areaID13321</t>
  </si>
  <si>
    <t>areaID13322</t>
  </si>
  <si>
    <t>areaID13323</t>
  </si>
  <si>
    <t>areaID13324</t>
  </si>
  <si>
    <t>areaID13325</t>
  </si>
  <si>
    <t>areaID13326</t>
  </si>
  <si>
    <t>areaID13327</t>
  </si>
  <si>
    <t>areaID13328</t>
  </si>
  <si>
    <t>areaID13329</t>
  </si>
  <si>
    <t>areaID13330</t>
  </si>
  <si>
    <t>areaID13331</t>
  </si>
  <si>
    <t>areaID13332</t>
  </si>
  <si>
    <t>areaID13333</t>
  </si>
  <si>
    <t>areaID13334</t>
  </si>
  <si>
    <t>areaID13335</t>
  </si>
  <si>
    <t>areaID13336</t>
  </si>
  <si>
    <t>areaID13337</t>
  </si>
  <si>
    <t>areaID13338</t>
  </si>
  <si>
    <t>areaID13339</t>
  </si>
  <si>
    <t>areaID13340</t>
  </si>
  <si>
    <t>areaID13341</t>
  </si>
  <si>
    <t>areaID13342</t>
  </si>
  <si>
    <t>areaID13343</t>
  </si>
  <si>
    <t>areaID13344</t>
  </si>
  <si>
    <t>areaID13345</t>
  </si>
  <si>
    <t>areaID13346</t>
  </si>
  <si>
    <t>areaID13347</t>
  </si>
  <si>
    <t>areaID13348</t>
  </si>
  <si>
    <t>areaID13349</t>
  </si>
  <si>
    <t>areaID13350</t>
  </si>
  <si>
    <t>areaID13351</t>
  </si>
  <si>
    <t>areaID13352</t>
  </si>
  <si>
    <t>areaID13353</t>
  </si>
  <si>
    <t>areaID13354</t>
  </si>
  <si>
    <t>areaID13355</t>
  </si>
  <si>
    <t>areaID13356</t>
  </si>
  <si>
    <t>areaID13357</t>
  </si>
  <si>
    <t>areaID13358</t>
  </si>
  <si>
    <t>areaID13359</t>
  </si>
  <si>
    <t>areaID13360</t>
  </si>
  <si>
    <t>areaID13361</t>
  </si>
  <si>
    <t>areaID13362</t>
  </si>
  <si>
    <t>areaID13363</t>
  </si>
  <si>
    <t>areaID13364</t>
  </si>
  <si>
    <t>areaID13365</t>
  </si>
  <si>
    <t>areaID13366</t>
  </si>
  <si>
    <t>areaID13367</t>
  </si>
  <si>
    <t>areaID13368</t>
  </si>
  <si>
    <t>areaID13369</t>
  </si>
  <si>
    <t>areaID13370</t>
  </si>
  <si>
    <t>areaID13371</t>
  </si>
  <si>
    <t>areaID13372</t>
  </si>
  <si>
    <t>areaID13373</t>
  </si>
  <si>
    <t>areaID13374</t>
  </si>
  <si>
    <t>areaID13375</t>
  </si>
  <si>
    <t>areaID13376</t>
  </si>
  <si>
    <t>areaID13377</t>
  </si>
  <si>
    <t>areaID13378</t>
  </si>
  <si>
    <t>areaID13379</t>
  </si>
  <si>
    <t>areaID13380</t>
  </si>
  <si>
    <t>areaID13381</t>
  </si>
  <si>
    <t>areaID13382</t>
  </si>
  <si>
    <t>areaID13383</t>
  </si>
  <si>
    <t>areaID13384</t>
  </si>
  <si>
    <t>areaID13385</t>
  </si>
  <si>
    <t>areaID13386</t>
  </si>
  <si>
    <t>areaID13387</t>
  </si>
  <si>
    <t>areaID13388</t>
  </si>
  <si>
    <t>areaID13389</t>
  </si>
  <si>
    <t>areaID13390</t>
  </si>
  <si>
    <t>areaID13391</t>
  </si>
  <si>
    <t>areaID13392</t>
  </si>
  <si>
    <t>areaID13393</t>
  </si>
  <si>
    <t>areaID13394</t>
  </si>
  <si>
    <t>areaID13395</t>
  </si>
  <si>
    <t>areaID13396</t>
  </si>
  <si>
    <t>areaID13397</t>
  </si>
  <si>
    <t>areaID13398</t>
  </si>
  <si>
    <t>areaID13399</t>
  </si>
  <si>
    <t>areaID13400</t>
  </si>
  <si>
    <t>areaID13401</t>
  </si>
  <si>
    <t>areaID13402</t>
  </si>
  <si>
    <t>areaID13403</t>
  </si>
  <si>
    <t>areaID13404</t>
  </si>
  <si>
    <t>areaID13405</t>
  </si>
  <si>
    <t>areaID13406</t>
  </si>
  <si>
    <t>areaID13407</t>
  </si>
  <si>
    <t>areaID13408</t>
  </si>
  <si>
    <t>areaID13409</t>
  </si>
  <si>
    <t>areaID13410</t>
  </si>
  <si>
    <t>areaID13411</t>
  </si>
  <si>
    <t>areaID13412</t>
  </si>
  <si>
    <t>areaID13413</t>
  </si>
  <si>
    <t>areaID13414</t>
  </si>
  <si>
    <t>areaID13415</t>
  </si>
  <si>
    <t>areaID13416</t>
  </si>
  <si>
    <t>areaID13417</t>
  </si>
  <si>
    <t>areaID13418</t>
  </si>
  <si>
    <t>areaID13419</t>
  </si>
  <si>
    <t>areaID13420</t>
  </si>
  <si>
    <t>areaID13421</t>
  </si>
  <si>
    <t>areaID13422</t>
  </si>
  <si>
    <t>areaID13423</t>
  </si>
  <si>
    <t>areaID13424</t>
  </si>
  <si>
    <t>areaID13425</t>
  </si>
  <si>
    <t>areaID13426</t>
  </si>
  <si>
    <t>areaID13427</t>
  </si>
  <si>
    <t>areaID13428</t>
  </si>
  <si>
    <t>areaID13429</t>
  </si>
  <si>
    <t>areaID13430</t>
  </si>
  <si>
    <t>areaID13431</t>
  </si>
  <si>
    <t>areaID13432</t>
  </si>
  <si>
    <t>areaID13433</t>
  </si>
  <si>
    <t>areaID13434</t>
  </si>
  <si>
    <t>areaID13435</t>
  </si>
  <si>
    <t>areaID13436</t>
  </si>
  <si>
    <t>areaID13437</t>
  </si>
  <si>
    <t>areaID13438</t>
  </si>
  <si>
    <t>areaID13439</t>
  </si>
  <si>
    <t>areaID13440</t>
  </si>
  <si>
    <t>areaID13441</t>
  </si>
  <si>
    <t>areaID13442</t>
  </si>
  <si>
    <t>areaID13443</t>
  </si>
  <si>
    <t>areaID13444</t>
  </si>
  <si>
    <t>areaID13445</t>
  </si>
  <si>
    <t>areaID13446</t>
  </si>
  <si>
    <t>areaID13447</t>
  </si>
  <si>
    <t>areaID13448</t>
  </si>
  <si>
    <t>areaID13449</t>
  </si>
  <si>
    <t>areaID13450</t>
  </si>
  <si>
    <t>areaID13451</t>
  </si>
  <si>
    <t>areaID13452</t>
  </si>
  <si>
    <t>areaID13453</t>
  </si>
  <si>
    <t>areaID13454</t>
  </si>
  <si>
    <t>areaID13455</t>
  </si>
  <si>
    <t>areaID13456</t>
  </si>
  <si>
    <t>areaID13457</t>
  </si>
  <si>
    <t>areaID13458</t>
  </si>
  <si>
    <t>areaID13459</t>
  </si>
  <si>
    <t>areaID13460</t>
  </si>
  <si>
    <t>areaID13461</t>
  </si>
  <si>
    <t>areaID13462</t>
  </si>
  <si>
    <t>areaID13463</t>
  </si>
  <si>
    <t>areaID13464</t>
  </si>
  <si>
    <t>areaID13465</t>
  </si>
  <si>
    <t>areaID13466</t>
  </si>
  <si>
    <t>areaID13467</t>
  </si>
  <si>
    <t>areaID13468</t>
  </si>
  <si>
    <t>areaID13469</t>
  </si>
  <si>
    <t>areaID13470</t>
  </si>
  <si>
    <t>areaID13471</t>
  </si>
  <si>
    <t>areaID13472</t>
  </si>
  <si>
    <t>areaID13473</t>
  </si>
  <si>
    <t>areaID13474</t>
  </si>
  <si>
    <t>areaID13475</t>
  </si>
  <si>
    <t>areaID13476</t>
  </si>
  <si>
    <t>areaID13477</t>
  </si>
  <si>
    <t>areaID13478</t>
  </si>
  <si>
    <t>areaID13479</t>
  </si>
  <si>
    <t>areaID13480</t>
  </si>
  <si>
    <t>areaID13481</t>
  </si>
  <si>
    <t>areaID13482</t>
  </si>
  <si>
    <t>areaID13483</t>
  </si>
  <si>
    <t>areaID13484</t>
  </si>
  <si>
    <t>areaID13485</t>
  </si>
  <si>
    <t>areaID13486</t>
  </si>
  <si>
    <t>areaID13487</t>
  </si>
  <si>
    <t>areaID13488</t>
  </si>
  <si>
    <t>areaID13489</t>
  </si>
  <si>
    <t>areaID13490</t>
  </si>
  <si>
    <t>areaID13491</t>
  </si>
  <si>
    <t>areaID13492</t>
  </si>
  <si>
    <t>areaID13493</t>
  </si>
  <si>
    <t>areaID13494</t>
  </si>
  <si>
    <t>areaID13495</t>
  </si>
  <si>
    <t>areaID13496</t>
  </si>
  <si>
    <t>areaID13497</t>
  </si>
  <si>
    <t>areaID13498</t>
  </si>
  <si>
    <t>areaID13499</t>
  </si>
  <si>
    <t>areaID13500</t>
  </si>
  <si>
    <t>areaID13501</t>
  </si>
  <si>
    <t>areaID13502</t>
  </si>
  <si>
    <t>areaID13503</t>
  </si>
  <si>
    <t>areaID13504</t>
  </si>
  <si>
    <t>areaID13505</t>
  </si>
  <si>
    <t>areaID13506</t>
  </si>
  <si>
    <t>areaID13507</t>
  </si>
  <si>
    <t>areaID13508</t>
  </si>
  <si>
    <t>areaID13509</t>
  </si>
  <si>
    <t>areaID13510</t>
  </si>
  <si>
    <t>areaID13511</t>
  </si>
  <si>
    <t>areaID13512</t>
  </si>
  <si>
    <t>areaID13513</t>
  </si>
  <si>
    <t>areaID13514</t>
  </si>
  <si>
    <t>areaID13515</t>
  </si>
  <si>
    <t>areaID13516</t>
  </si>
  <si>
    <t>areaID13517</t>
  </si>
  <si>
    <t>areaID13518</t>
  </si>
  <si>
    <t>areaID13519</t>
  </si>
  <si>
    <t>areaID13520</t>
  </si>
  <si>
    <t>areaID13521</t>
  </si>
  <si>
    <t>areaID13522</t>
  </si>
  <si>
    <t>areaID13523</t>
  </si>
  <si>
    <t>areaID13524</t>
  </si>
  <si>
    <t>areaID13525</t>
  </si>
  <si>
    <t>areaID13526</t>
  </si>
  <si>
    <t>areaID13527</t>
  </si>
  <si>
    <t>areaID13528</t>
  </si>
  <si>
    <t>areaID13529</t>
  </si>
  <si>
    <t>areaID13530</t>
  </si>
  <si>
    <t>areaID13531</t>
  </si>
  <si>
    <t>areaID13532</t>
  </si>
  <si>
    <t>areaID13533</t>
  </si>
  <si>
    <t>areaID13534</t>
  </si>
  <si>
    <t>areaID13535</t>
  </si>
  <si>
    <t>areaID13536</t>
  </si>
  <si>
    <t>areaID13537</t>
  </si>
  <si>
    <t>areaID13538</t>
  </si>
  <si>
    <t>areaID13539</t>
  </si>
  <si>
    <t>areaID13540</t>
  </si>
  <si>
    <t>areaID13541</t>
  </si>
  <si>
    <t>areaID13542</t>
  </si>
  <si>
    <t>areaID13543</t>
  </si>
  <si>
    <t>areaID13544</t>
  </si>
  <si>
    <t>areaID13545</t>
  </si>
  <si>
    <t>areaID13546</t>
  </si>
  <si>
    <t>areaID13547</t>
  </si>
  <si>
    <t>areaID13548</t>
  </si>
  <si>
    <t>areaID13549</t>
  </si>
  <si>
    <t>areaID13550</t>
  </si>
  <si>
    <t>areaID13551</t>
  </si>
  <si>
    <t>areaID13552</t>
  </si>
  <si>
    <t>areaID13553</t>
  </si>
  <si>
    <t>areaID13554</t>
  </si>
  <si>
    <t>areaID13555</t>
  </si>
  <si>
    <t>areaID13556</t>
  </si>
  <si>
    <t>areaID13557</t>
  </si>
  <si>
    <t>areaID13558</t>
  </si>
  <si>
    <t>areaID13559</t>
  </si>
  <si>
    <t>areaID13560</t>
  </si>
  <si>
    <t>areaID13561</t>
  </si>
  <si>
    <t>areaID13562</t>
  </si>
  <si>
    <t>areaID13563</t>
  </si>
  <si>
    <t>areaID13564</t>
  </si>
  <si>
    <t>areaID13565</t>
  </si>
  <si>
    <t>areaID13566</t>
  </si>
  <si>
    <t>areaID13567</t>
  </si>
  <si>
    <t>areaID13568</t>
  </si>
  <si>
    <t>areaID13569</t>
  </si>
  <si>
    <t>areaID13570</t>
  </si>
  <si>
    <t>areaID13571</t>
  </si>
  <si>
    <t>areaID13572</t>
  </si>
  <si>
    <t>areaID13573</t>
  </si>
  <si>
    <t>areaID13574</t>
  </si>
  <si>
    <t>areaID13575</t>
  </si>
  <si>
    <t>areaID13576</t>
  </si>
  <si>
    <t>areaID13577</t>
  </si>
  <si>
    <t>areaID13578</t>
  </si>
  <si>
    <t>areaID13579</t>
  </si>
  <si>
    <t>areaID13580</t>
  </si>
  <si>
    <t>areaID13581</t>
  </si>
  <si>
    <t>areaID13582</t>
  </si>
  <si>
    <t>areaID13746</t>
  </si>
  <si>
    <t>areaID13747</t>
  </si>
  <si>
    <t>areaID13748</t>
  </si>
  <si>
    <t>areaID13749</t>
  </si>
  <si>
    <t>areaID13750</t>
  </si>
  <si>
    <t>areaID13751</t>
  </si>
  <si>
    <t>areaID13752</t>
  </si>
  <si>
    <t>areaID13753</t>
  </si>
  <si>
    <t>areaID13754</t>
  </si>
  <si>
    <t>areaID13755</t>
  </si>
  <si>
    <t>areaID13756</t>
  </si>
  <si>
    <t>areaID13757</t>
  </si>
  <si>
    <t>areaID13758</t>
  </si>
  <si>
    <t>areaID13759</t>
  </si>
  <si>
    <t>areaID13760</t>
  </si>
  <si>
    <t>areaID13761</t>
  </si>
  <si>
    <t>areaID13762</t>
  </si>
  <si>
    <t>areaID13763</t>
  </si>
  <si>
    <t>areaID13764</t>
  </si>
  <si>
    <t>areaID13765</t>
  </si>
  <si>
    <t>areaID13766</t>
  </si>
  <si>
    <t>areaID13767</t>
  </si>
  <si>
    <t>areaID13768</t>
  </si>
  <si>
    <t>areaID13769</t>
  </si>
  <si>
    <t>areaID13770</t>
  </si>
  <si>
    <t>areaID13771</t>
  </si>
  <si>
    <t>areaID13772</t>
  </si>
  <si>
    <t>areaID13773</t>
  </si>
  <si>
    <t>areaID13774</t>
  </si>
  <si>
    <t>areaID13775</t>
  </si>
  <si>
    <t>areaID13776</t>
  </si>
  <si>
    <t>areaID13777</t>
  </si>
  <si>
    <t>areaID13778</t>
  </si>
  <si>
    <t>areaID13779</t>
  </si>
  <si>
    <t>areaID13780</t>
  </si>
  <si>
    <t>areaID13781</t>
  </si>
  <si>
    <t>areaID13782</t>
  </si>
  <si>
    <t>areaID13783</t>
  </si>
  <si>
    <t>areaID13784</t>
  </si>
  <si>
    <t>areaID13785</t>
  </si>
  <si>
    <t>areaID13786</t>
  </si>
  <si>
    <t>areaID13787</t>
  </si>
  <si>
    <t>areaID13788</t>
  </si>
  <si>
    <t>areaID13789</t>
  </si>
  <si>
    <t>areaID13790</t>
  </si>
  <si>
    <t>areaID13791</t>
  </si>
  <si>
    <t>areaID13792</t>
  </si>
  <si>
    <t>areaID13793</t>
  </si>
  <si>
    <t>areaID13794</t>
  </si>
  <si>
    <t>areaID13795</t>
  </si>
  <si>
    <t>areaID13796</t>
  </si>
  <si>
    <t>areaID13797</t>
  </si>
  <si>
    <t>areaID13798</t>
  </si>
  <si>
    <t>areaID13799</t>
  </si>
  <si>
    <t>areaID13800</t>
  </si>
  <si>
    <t>areaID13801</t>
  </si>
  <si>
    <t>areaID13802</t>
  </si>
  <si>
    <t>areaID13803</t>
  </si>
  <si>
    <t>areaID13804</t>
  </si>
  <si>
    <t>areaID13805</t>
  </si>
  <si>
    <t>areaID13806</t>
  </si>
  <si>
    <t>areaID13807</t>
  </si>
  <si>
    <t>areaID13808</t>
  </si>
  <si>
    <t>areaID13809</t>
  </si>
  <si>
    <t>areaID13810</t>
  </si>
  <si>
    <t>areaID13811</t>
  </si>
  <si>
    <t>areaID13812</t>
  </si>
  <si>
    <t>areaID13813</t>
  </si>
  <si>
    <t>areaID13814</t>
  </si>
  <si>
    <t>areaID13815</t>
  </si>
  <si>
    <t>areaID13816</t>
  </si>
  <si>
    <t>areaID13817</t>
  </si>
  <si>
    <t>areaID13818</t>
  </si>
  <si>
    <t>areaID13819</t>
  </si>
  <si>
    <t>areaID13820</t>
  </si>
  <si>
    <t>areaID13821</t>
  </si>
  <si>
    <t>areaID13822</t>
  </si>
  <si>
    <t>areaID13823</t>
  </si>
  <si>
    <t>areaID13824</t>
  </si>
  <si>
    <t>areaID13825</t>
  </si>
  <si>
    <t>areaID13826</t>
  </si>
  <si>
    <t>areaID13827</t>
  </si>
  <si>
    <t>areaID13828</t>
  </si>
  <si>
    <t>areaID13829</t>
  </si>
  <si>
    <t>areaID13830</t>
  </si>
  <si>
    <t>areaID13831</t>
  </si>
  <si>
    <t>areaID13832</t>
  </si>
  <si>
    <t>areaID13833</t>
  </si>
  <si>
    <t>areaID13834</t>
  </si>
  <si>
    <t>areaID13835</t>
  </si>
  <si>
    <t>areaID13836</t>
  </si>
  <si>
    <t>areaID13837</t>
  </si>
  <si>
    <t>areaID13838</t>
  </si>
  <si>
    <t>areaID13839</t>
  </si>
  <si>
    <t>areaID13840</t>
  </si>
  <si>
    <t>areaID13841</t>
  </si>
  <si>
    <t>areaID13842</t>
  </si>
  <si>
    <t>areaID13843</t>
  </si>
  <si>
    <t>areaID13844</t>
  </si>
  <si>
    <t>areaID13845</t>
  </si>
  <si>
    <t>areaID13846</t>
  </si>
  <si>
    <t>areaID13847</t>
  </si>
  <si>
    <t>areaID13848</t>
  </si>
  <si>
    <t>areaID13849</t>
  </si>
  <si>
    <t>areaID13850</t>
  </si>
  <si>
    <t>areaID13851</t>
  </si>
  <si>
    <t>areaID13852</t>
  </si>
  <si>
    <t>areaID13853</t>
  </si>
  <si>
    <t>areaID13854</t>
  </si>
  <si>
    <t>areaID13855</t>
  </si>
  <si>
    <t>areaID13856</t>
  </si>
  <si>
    <t>areaID13857</t>
  </si>
  <si>
    <t>areaID13858</t>
  </si>
  <si>
    <t>areaID13859</t>
  </si>
  <si>
    <t>areaID13860</t>
  </si>
  <si>
    <t>areaID13861</t>
  </si>
  <si>
    <t>areaID13862</t>
  </si>
  <si>
    <t>areaID13863</t>
  </si>
  <si>
    <t>areaID13864</t>
  </si>
  <si>
    <t>areaID13865</t>
  </si>
  <si>
    <t>areaID13866</t>
  </si>
  <si>
    <t>areaID13867</t>
  </si>
  <si>
    <t>areaID13868</t>
  </si>
  <si>
    <t>areaID13869</t>
  </si>
  <si>
    <t>areaID13870</t>
  </si>
  <si>
    <t>areaID13871</t>
  </si>
  <si>
    <t>areaID13872</t>
  </si>
  <si>
    <t>areaID13873</t>
  </si>
  <si>
    <t>areaID13874</t>
  </si>
  <si>
    <t>areaID13875</t>
  </si>
  <si>
    <t>areaID13876</t>
  </si>
  <si>
    <t>areaID13877</t>
  </si>
  <si>
    <t>areaID13878</t>
  </si>
  <si>
    <t>areaID13879</t>
  </si>
  <si>
    <t>areaID13880</t>
  </si>
  <si>
    <t>areaID13881</t>
  </si>
  <si>
    <t>areaID13882</t>
  </si>
  <si>
    <t>areaID13883</t>
  </si>
  <si>
    <t>areaID13884</t>
  </si>
  <si>
    <t>areaID13885</t>
  </si>
  <si>
    <t>areaID13886</t>
  </si>
  <si>
    <t>areaID13887</t>
  </si>
  <si>
    <t>areaID13888</t>
  </si>
  <si>
    <t>areaID13889</t>
  </si>
  <si>
    <t>areaID13890</t>
  </si>
  <si>
    <t>areaID13891</t>
  </si>
  <si>
    <t>areaID13892</t>
  </si>
  <si>
    <t>areaID13893</t>
  </si>
  <si>
    <t>areaID13894</t>
  </si>
  <si>
    <t>areaID13895</t>
  </si>
  <si>
    <t>areaID13896</t>
  </si>
  <si>
    <t>areaID13897</t>
  </si>
  <si>
    <t>areaID13898</t>
  </si>
  <si>
    <t>areaID13899</t>
  </si>
  <si>
    <t>areaID13900</t>
  </si>
  <si>
    <t>areaID13901</t>
  </si>
  <si>
    <t>areaID13902</t>
  </si>
  <si>
    <t>areaID13903</t>
  </si>
  <si>
    <t>areaID13904</t>
  </si>
  <si>
    <t>areaID13905</t>
  </si>
  <si>
    <t>areaID13906</t>
  </si>
  <si>
    <t>areaID13907</t>
  </si>
  <si>
    <t>areaID13908</t>
  </si>
  <si>
    <t>areaID13909</t>
  </si>
  <si>
    <t>areaID13910</t>
  </si>
  <si>
    <t>areaID13911</t>
  </si>
  <si>
    <t>areaID13912</t>
  </si>
  <si>
    <t>areaID13913</t>
  </si>
  <si>
    <t>areaID13914</t>
  </si>
  <si>
    <t>areaID13915</t>
  </si>
  <si>
    <t>areaID13916</t>
  </si>
  <si>
    <t>areaID13917</t>
  </si>
  <si>
    <t>areaID13918</t>
  </si>
  <si>
    <t>areaID13919</t>
  </si>
  <si>
    <t>areaID13920</t>
  </si>
  <si>
    <t>areaID13921</t>
  </si>
  <si>
    <t>areaID13922</t>
  </si>
  <si>
    <t>areaID13923</t>
  </si>
  <si>
    <t>areaID13924</t>
  </si>
  <si>
    <t>areaID13925</t>
  </si>
  <si>
    <t>areaID13926</t>
  </si>
  <si>
    <t>areaID13927</t>
  </si>
  <si>
    <t>areaID13928</t>
  </si>
  <si>
    <t>areaID13929</t>
  </si>
  <si>
    <t>areaID13930</t>
  </si>
  <si>
    <t>areaID13931</t>
  </si>
  <si>
    <t>areaID13932</t>
  </si>
  <si>
    <t>areaID13933</t>
  </si>
  <si>
    <t>areaID13934</t>
  </si>
  <si>
    <t>areaID13935</t>
  </si>
  <si>
    <t>areaID13936</t>
  </si>
  <si>
    <t>areaID13937</t>
  </si>
  <si>
    <t>areaID13938</t>
  </si>
  <si>
    <t>areaID13939</t>
  </si>
  <si>
    <t>areaID13940</t>
  </si>
  <si>
    <t>areaID13941</t>
  </si>
  <si>
    <t>areaID13942</t>
  </si>
  <si>
    <t>areaID13943</t>
  </si>
  <si>
    <t>areaID13944</t>
  </si>
  <si>
    <t>areaID13945</t>
  </si>
  <si>
    <t>areaID13946</t>
  </si>
  <si>
    <t>areaID13947</t>
  </si>
  <si>
    <t>areaID13948</t>
  </si>
  <si>
    <t>areaID13949</t>
  </si>
  <si>
    <t>areaID13950</t>
  </si>
  <si>
    <t>areaID13951</t>
  </si>
  <si>
    <t>areaID13952</t>
  </si>
  <si>
    <t>areaID13953</t>
  </si>
  <si>
    <t>areaID13954</t>
  </si>
  <si>
    <t>areaID13955</t>
  </si>
  <si>
    <t>areaID13956</t>
  </si>
  <si>
    <t>areaID13957</t>
  </si>
  <si>
    <t>areaID13958</t>
  </si>
  <si>
    <t>areaID13959</t>
  </si>
  <si>
    <t>areaID13960</t>
  </si>
  <si>
    <t>areaID13961</t>
  </si>
  <si>
    <t>areaID13962</t>
  </si>
  <si>
    <t>areaID13963</t>
  </si>
  <si>
    <t>areaID13964</t>
  </si>
  <si>
    <t>areaID13965</t>
  </si>
  <si>
    <t>areaID13966</t>
  </si>
  <si>
    <t>areaID13967</t>
  </si>
  <si>
    <t>areaID13968</t>
  </si>
  <si>
    <t>areaID13969</t>
  </si>
  <si>
    <t>areaID13970</t>
  </si>
  <si>
    <t>areaID13971</t>
  </si>
  <si>
    <t>areaID13972</t>
  </si>
  <si>
    <t>areaID13973</t>
  </si>
  <si>
    <t>areaID13974</t>
  </si>
  <si>
    <t>areaID13975</t>
  </si>
  <si>
    <t>areaID13976</t>
  </si>
  <si>
    <t>areaID13977</t>
  </si>
  <si>
    <t>areaID13978</t>
  </si>
  <si>
    <t>areaID13979</t>
  </si>
  <si>
    <t>areaID13980</t>
  </si>
  <si>
    <t>areaID13981</t>
  </si>
  <si>
    <t>areaID13982</t>
  </si>
  <si>
    <t>areaID13983</t>
  </si>
  <si>
    <t>areaID13984</t>
  </si>
  <si>
    <t>areaID13985</t>
  </si>
  <si>
    <t>areaID13986</t>
  </si>
  <si>
    <t>areaID13987</t>
  </si>
  <si>
    <t>areaID13988</t>
  </si>
  <si>
    <t>areaID13989</t>
  </si>
  <si>
    <t>areaID13990</t>
  </si>
  <si>
    <t>areaID13991</t>
  </si>
  <si>
    <t>areaID13992</t>
  </si>
  <si>
    <t>areaID13993</t>
  </si>
  <si>
    <t>areaID13994</t>
  </si>
  <si>
    <t>areaID13995</t>
  </si>
  <si>
    <t>areaID13996</t>
  </si>
  <si>
    <t>areaID13997</t>
  </si>
  <si>
    <t>areaID13998</t>
  </si>
  <si>
    <t>areaID13999</t>
  </si>
  <si>
    <t>areaID14000</t>
  </si>
  <si>
    <t>areaID14001</t>
  </si>
  <si>
    <t>areaID14002</t>
  </si>
  <si>
    <t>areaID14003</t>
  </si>
  <si>
    <t>areaID14004</t>
  </si>
  <si>
    <t>areaID14005</t>
  </si>
  <si>
    <t>areaID14006</t>
  </si>
  <si>
    <t>areaID14007</t>
  </si>
  <si>
    <t>areaID14008</t>
  </si>
  <si>
    <t>areaID14009</t>
  </si>
  <si>
    <t>areaID14010</t>
  </si>
  <si>
    <t>areaID14011</t>
  </si>
  <si>
    <t>areaID14012</t>
  </si>
  <si>
    <t>areaID14013</t>
  </si>
  <si>
    <t>areaID14014</t>
  </si>
  <si>
    <t>areaID14015</t>
  </si>
  <si>
    <t>areaID14016</t>
  </si>
  <si>
    <t>areaID14017</t>
  </si>
  <si>
    <t>areaID14018</t>
  </si>
  <si>
    <t>areaID14019</t>
  </si>
  <si>
    <t>areaID14020</t>
  </si>
  <si>
    <t>areaID14021</t>
  </si>
  <si>
    <t>areaID14022</t>
  </si>
  <si>
    <t>areaID14023</t>
  </si>
  <si>
    <t>areaID14024</t>
  </si>
  <si>
    <t>areaID14025</t>
  </si>
  <si>
    <t>areaID14026</t>
  </si>
  <si>
    <t>areaID14027</t>
  </si>
  <si>
    <t>areaID14028</t>
  </si>
  <si>
    <t>areaID14029</t>
  </si>
  <si>
    <t>areaID14030</t>
  </si>
  <si>
    <t>areaID14031</t>
  </si>
  <si>
    <t>areaID14032</t>
  </si>
  <si>
    <t>areaID14033</t>
  </si>
  <si>
    <t>areaID14034</t>
  </si>
  <si>
    <t>areaID14035</t>
  </si>
  <si>
    <t>areaID14036</t>
  </si>
  <si>
    <t>areaID14037</t>
  </si>
  <si>
    <t>areaID14038</t>
  </si>
  <si>
    <t>areaID14039</t>
  </si>
  <si>
    <t>areaID14040</t>
  </si>
  <si>
    <t>areaID14041</t>
  </si>
  <si>
    <t>areaID14042</t>
  </si>
  <si>
    <t>areaID14043</t>
  </si>
  <si>
    <t>areaID14044</t>
  </si>
  <si>
    <t>areaID14045</t>
  </si>
  <si>
    <t>areaID14046</t>
  </si>
  <si>
    <t>areaID14047</t>
  </si>
  <si>
    <t>areaID14048</t>
  </si>
  <si>
    <t>areaID14049</t>
  </si>
  <si>
    <t>areaID14050</t>
  </si>
  <si>
    <t>areaID14051</t>
  </si>
  <si>
    <t>areaID14052</t>
  </si>
  <si>
    <t>areaID14053</t>
  </si>
  <si>
    <t>areaID14054</t>
  </si>
  <si>
    <t>areaID14055</t>
  </si>
  <si>
    <t>areaID14056</t>
  </si>
  <si>
    <t>areaID14057</t>
  </si>
  <si>
    <t>areaID14058</t>
  </si>
  <si>
    <t>areaID14059</t>
  </si>
  <si>
    <t>areaID14060</t>
  </si>
  <si>
    <t>areaID14061</t>
  </si>
  <si>
    <t>areaID14062</t>
  </si>
  <si>
    <t>areaID14063</t>
  </si>
  <si>
    <t>areaID14064</t>
  </si>
  <si>
    <t>areaID14065</t>
  </si>
  <si>
    <t>areaID14066</t>
  </si>
  <si>
    <t>areaID14067</t>
  </si>
  <si>
    <t>areaID14068</t>
  </si>
  <si>
    <t>areaID14069</t>
  </si>
  <si>
    <t>areaID14070</t>
  </si>
  <si>
    <t>areaID14071</t>
  </si>
  <si>
    <t>areaID14072</t>
  </si>
  <si>
    <t>areaID14073</t>
  </si>
  <si>
    <t>areaID14074</t>
  </si>
  <si>
    <t>areaID14075</t>
  </si>
  <si>
    <t>areaID14076</t>
  </si>
  <si>
    <t>areaID14077</t>
  </si>
  <si>
    <t>areaID14078</t>
  </si>
  <si>
    <t>areaID14079</t>
  </si>
  <si>
    <t>areaID14080</t>
  </si>
  <si>
    <t>areaID14081</t>
  </si>
  <si>
    <t>areaID14082</t>
  </si>
  <si>
    <t>areaID14083</t>
  </si>
  <si>
    <t>areaID14084</t>
  </si>
  <si>
    <t>areaID14085</t>
  </si>
  <si>
    <t>areaID14086</t>
  </si>
  <si>
    <t>areaID14087</t>
  </si>
  <si>
    <t>areaID14088</t>
  </si>
  <si>
    <t>areaID14089</t>
  </si>
  <si>
    <t>areaID14090</t>
  </si>
  <si>
    <t>areaID14091</t>
  </si>
  <si>
    <t>areaID14092</t>
  </si>
  <si>
    <t>areaID14093</t>
  </si>
  <si>
    <t>areaID14094</t>
  </si>
  <si>
    <t>areaID14095</t>
  </si>
  <si>
    <t>areaID14096</t>
  </si>
  <si>
    <t>areaID14097</t>
  </si>
  <si>
    <t>areaID14098</t>
  </si>
  <si>
    <t>areaID14099</t>
  </si>
  <si>
    <t>areaID14100</t>
  </si>
  <si>
    <t>areaID14101</t>
  </si>
  <si>
    <t>areaID14102</t>
  </si>
  <si>
    <t>areaID14103</t>
  </si>
  <si>
    <t>areaID14104</t>
  </si>
  <si>
    <t>areaID14105</t>
  </si>
  <si>
    <t>areaID14106</t>
  </si>
  <si>
    <t>areaID14107</t>
  </si>
  <si>
    <t>areaID14108</t>
  </si>
  <si>
    <t>areaID14109</t>
  </si>
  <si>
    <t>areaID14110</t>
  </si>
  <si>
    <t>areaID14111</t>
  </si>
  <si>
    <t>areaID14112</t>
  </si>
  <si>
    <t>areaID14113</t>
  </si>
  <si>
    <t>areaID14114</t>
  </si>
  <si>
    <t>areaID14115</t>
  </si>
  <si>
    <t>areaID14116</t>
  </si>
  <si>
    <t>areaID14117</t>
  </si>
  <si>
    <t>areaID14118</t>
  </si>
  <si>
    <t>areaID14119</t>
  </si>
  <si>
    <t>areaID14120</t>
  </si>
  <si>
    <t>areaID14121</t>
  </si>
  <si>
    <t>areaID14122</t>
  </si>
  <si>
    <t>areaID14123</t>
  </si>
  <si>
    <t>areaID14124</t>
  </si>
  <si>
    <t>areaID14125</t>
  </si>
  <si>
    <t>areaID14126</t>
  </si>
  <si>
    <t>areaID14127</t>
  </si>
  <si>
    <t>areaID14128</t>
  </si>
  <si>
    <t>areaID14129</t>
  </si>
  <si>
    <t>areaID14130</t>
  </si>
  <si>
    <t>areaID14131</t>
  </si>
  <si>
    <t>areaID14132</t>
  </si>
  <si>
    <t>areaID14133</t>
  </si>
  <si>
    <t>areaID14134</t>
  </si>
  <si>
    <t>areaID14135</t>
  </si>
  <si>
    <t>areaID14136</t>
  </si>
  <si>
    <t>areaID14137</t>
  </si>
  <si>
    <t>areaID14138</t>
  </si>
  <si>
    <t>areaID14139</t>
  </si>
  <si>
    <t>areaID14140</t>
  </si>
  <si>
    <t>areaID14141</t>
  </si>
  <si>
    <t>areaID14142</t>
  </si>
  <si>
    <t>areaID14143</t>
  </si>
  <si>
    <t>areaID14144</t>
  </si>
  <si>
    <t>areaID14145</t>
  </si>
  <si>
    <t>areaID14146</t>
  </si>
  <si>
    <t>areaID14147</t>
  </si>
  <si>
    <t>areaID14148</t>
  </si>
  <si>
    <t>areaID14149</t>
  </si>
  <si>
    <t>areaID14150</t>
  </si>
  <si>
    <t>areaID14151</t>
  </si>
  <si>
    <t>areaID14152</t>
  </si>
  <si>
    <t>areaID14153</t>
  </si>
  <si>
    <t>areaID14154</t>
  </si>
  <si>
    <t>areaID14155</t>
  </si>
  <si>
    <t>areaID14156</t>
  </si>
  <si>
    <t>areaID14157</t>
  </si>
  <si>
    <t>areaID14158</t>
  </si>
  <si>
    <t>areaID14159</t>
  </si>
  <si>
    <t>areaID14160</t>
  </si>
  <si>
    <t>areaID14161</t>
  </si>
  <si>
    <t>areaID14162</t>
  </si>
  <si>
    <t>areaID14163</t>
  </si>
  <si>
    <t>areaID14164</t>
  </si>
  <si>
    <t>areaID14165</t>
  </si>
  <si>
    <t>areaID14166</t>
  </si>
  <si>
    <t>areaID14167</t>
  </si>
  <si>
    <t>areaID14168</t>
  </si>
  <si>
    <t>areaID14169</t>
  </si>
  <si>
    <t>areaID14170</t>
  </si>
  <si>
    <t>areaID14171</t>
  </si>
  <si>
    <t>areaID14172</t>
  </si>
  <si>
    <t>areaID14173</t>
  </si>
  <si>
    <t>areaID14174</t>
  </si>
  <si>
    <t>areaID14175</t>
  </si>
  <si>
    <t>areaID14176</t>
  </si>
  <si>
    <t>areaID14177</t>
  </si>
  <si>
    <t>areaID14178</t>
  </si>
  <si>
    <t>areaID14179</t>
  </si>
  <si>
    <t>areaID14180</t>
  </si>
  <si>
    <t>areaID14181</t>
  </si>
  <si>
    <t>areaID14182</t>
  </si>
  <si>
    <t>areaID14183</t>
  </si>
  <si>
    <t>areaID14184</t>
  </si>
  <si>
    <t>areaID14185</t>
  </si>
  <si>
    <t>areaID14186</t>
  </si>
  <si>
    <t>areaID14187</t>
  </si>
  <si>
    <t>areaID14188</t>
  </si>
  <si>
    <t>areaID14189</t>
  </si>
  <si>
    <t>areaID14190</t>
  </si>
  <si>
    <t>areaID14191</t>
  </si>
  <si>
    <t>areaID14192</t>
  </si>
  <si>
    <t>areaID14193</t>
  </si>
  <si>
    <t>areaID14194</t>
  </si>
  <si>
    <t>areaID14195</t>
  </si>
  <si>
    <t>areaID14196</t>
  </si>
  <si>
    <t>areaID14809</t>
  </si>
  <si>
    <t>areaID14810</t>
  </si>
  <si>
    <t>areaID14811</t>
  </si>
  <si>
    <t>areaID14812</t>
  </si>
  <si>
    <t>areaID14813</t>
  </si>
  <si>
    <t>areaID14814</t>
  </si>
  <si>
    <t>areaID14815</t>
  </si>
  <si>
    <t>areaID14816</t>
  </si>
  <si>
    <t>areaID14817</t>
  </si>
  <si>
    <t>areaID14818</t>
  </si>
  <si>
    <t>areaID14819</t>
  </si>
  <si>
    <t>areaID14820</t>
  </si>
  <si>
    <t>areaID14821</t>
  </si>
  <si>
    <t>areaID14822</t>
  </si>
  <si>
    <t>areaID14823</t>
  </si>
  <si>
    <t>areaID14824</t>
  </si>
  <si>
    <t>areaID14825</t>
  </si>
  <si>
    <t>areaID14826</t>
  </si>
  <si>
    <t>areaID14827</t>
  </si>
  <si>
    <t>areaID14828</t>
  </si>
  <si>
    <t>areaID14829</t>
  </si>
  <si>
    <t>areaID14830</t>
  </si>
  <si>
    <t>areaID14831</t>
  </si>
  <si>
    <t>areaID14832</t>
  </si>
  <si>
    <t>areaID14833</t>
  </si>
  <si>
    <t>areaID14834</t>
  </si>
  <si>
    <t>areaID14835</t>
  </si>
  <si>
    <t>areaID14836</t>
  </si>
  <si>
    <t>areaID14837</t>
  </si>
  <si>
    <t>areaID14838</t>
  </si>
  <si>
    <t>areaID14839</t>
  </si>
  <si>
    <t>areaID14840</t>
  </si>
  <si>
    <t>areaID14841</t>
  </si>
  <si>
    <t>areaID14842</t>
  </si>
  <si>
    <t>areaID14843</t>
  </si>
  <si>
    <t>areaID14844</t>
  </si>
  <si>
    <t>areaID14845</t>
  </si>
  <si>
    <t>areaID14846</t>
  </si>
  <si>
    <t>areaID14847</t>
  </si>
  <si>
    <t>areaID14848</t>
  </si>
  <si>
    <t>areaID14849</t>
  </si>
  <si>
    <t>areaID14850</t>
  </si>
  <si>
    <t>areaID14851</t>
  </si>
  <si>
    <t>areaID14852</t>
  </si>
  <si>
    <t>areaID14853</t>
  </si>
  <si>
    <t>areaID14854</t>
  </si>
  <si>
    <t>areaID14855</t>
  </si>
  <si>
    <t>areaID14856</t>
  </si>
  <si>
    <t>areaID14857</t>
  </si>
  <si>
    <t>areaID14858</t>
  </si>
  <si>
    <t>areaID14859</t>
  </si>
  <si>
    <t>areaID14860</t>
  </si>
  <si>
    <t>areaID14861</t>
  </si>
  <si>
    <t>areaID14862</t>
  </si>
  <si>
    <t>areaID14863</t>
  </si>
  <si>
    <t>areaID14864</t>
  </si>
  <si>
    <t>areaID14865</t>
  </si>
  <si>
    <t>areaID14866</t>
  </si>
  <si>
    <t>areaID14867</t>
  </si>
  <si>
    <t>areaID14868</t>
  </si>
  <si>
    <t>areaID14869</t>
  </si>
  <si>
    <t>areaID14870</t>
  </si>
  <si>
    <t>areaID14871</t>
  </si>
  <si>
    <t>areaID14872</t>
  </si>
  <si>
    <t>areaID14873</t>
  </si>
  <si>
    <t>areaID14874</t>
  </si>
  <si>
    <t>areaID14875</t>
  </si>
  <si>
    <t>areaID14876</t>
  </si>
  <si>
    <t>areaID14877</t>
  </si>
  <si>
    <t>areaID14878</t>
  </si>
  <si>
    <t>areaID14879</t>
  </si>
  <si>
    <t>areaID14880</t>
  </si>
  <si>
    <t>areaID14881</t>
  </si>
  <si>
    <t>areaID14882</t>
  </si>
  <si>
    <t>areaID14883</t>
  </si>
  <si>
    <t>areaID14884</t>
  </si>
  <si>
    <t>areaID14885</t>
  </si>
  <si>
    <t>areaID14886</t>
  </si>
  <si>
    <t>areaID14887</t>
  </si>
  <si>
    <t>areaID14888</t>
  </si>
  <si>
    <t>areaID14889</t>
  </si>
  <si>
    <t>areaID14890</t>
  </si>
  <si>
    <t>areaID14891</t>
  </si>
  <si>
    <t>areaID14892</t>
  </si>
  <si>
    <t>areaID14893</t>
  </si>
  <si>
    <t>areaID14894</t>
  </si>
  <si>
    <t>areaID14895</t>
  </si>
  <si>
    <t>areaID14896</t>
  </si>
  <si>
    <t>areaID14897</t>
  </si>
  <si>
    <t>areaID14898</t>
  </si>
  <si>
    <t>areaID14899</t>
  </si>
  <si>
    <t>areaID14900</t>
  </si>
  <si>
    <t>areaID14901</t>
  </si>
  <si>
    <t>areaID14902</t>
  </si>
  <si>
    <t>areaID14903</t>
  </si>
  <si>
    <t>areaID14904</t>
  </si>
  <si>
    <t>areaID14905</t>
  </si>
  <si>
    <t>areaID14906</t>
  </si>
  <si>
    <t>areaID14907</t>
  </si>
  <si>
    <t>areaID14908</t>
  </si>
  <si>
    <t>areaID14909</t>
  </si>
  <si>
    <t>areaID14910</t>
  </si>
  <si>
    <t>areaID14911</t>
  </si>
  <si>
    <t>areaID14912</t>
  </si>
  <si>
    <t>areaID14913</t>
  </si>
  <si>
    <t>areaID14914</t>
  </si>
  <si>
    <t>areaID14915</t>
  </si>
  <si>
    <t>areaID14916</t>
  </si>
  <si>
    <t>areaID14917</t>
  </si>
  <si>
    <t>areaID14918</t>
  </si>
  <si>
    <t>areaID14919</t>
  </si>
  <si>
    <t>areaID14920</t>
  </si>
  <si>
    <t>areaID14921</t>
  </si>
  <si>
    <t>areaID14922</t>
  </si>
  <si>
    <t>areaID14923</t>
  </si>
  <si>
    <t>areaID14924</t>
  </si>
  <si>
    <t>areaID14925</t>
  </si>
  <si>
    <t>areaID14926</t>
  </si>
  <si>
    <t>areaID14927</t>
  </si>
  <si>
    <t>areaID14928</t>
  </si>
  <si>
    <t>areaID14929</t>
  </si>
  <si>
    <t>areaID14930</t>
  </si>
  <si>
    <t>areaID14931</t>
  </si>
  <si>
    <t>areaID14932</t>
  </si>
  <si>
    <t>areaID14933</t>
  </si>
  <si>
    <t>areaID14934</t>
  </si>
  <si>
    <t>areaID14935</t>
  </si>
  <si>
    <t>areaID14936</t>
  </si>
  <si>
    <t>areaID14937</t>
  </si>
  <si>
    <t>areaID14938</t>
  </si>
  <si>
    <t>areaID14939</t>
  </si>
  <si>
    <t>areaID14940</t>
  </si>
  <si>
    <t>areaID14941</t>
  </si>
  <si>
    <t>areaID14942</t>
  </si>
  <si>
    <t>areaID14943</t>
  </si>
  <si>
    <t>areaID14944</t>
  </si>
  <si>
    <t>areaID14945</t>
  </si>
  <si>
    <t>areaID14946</t>
  </si>
  <si>
    <t>areaID14947</t>
  </si>
  <si>
    <t>areaID14948</t>
  </si>
  <si>
    <t>areaID14949</t>
  </si>
  <si>
    <t>areaID14950</t>
  </si>
  <si>
    <t>areaID14951</t>
  </si>
  <si>
    <t>areaID14952</t>
  </si>
  <si>
    <t>areaID14953</t>
  </si>
  <si>
    <t>areaID14954</t>
  </si>
  <si>
    <t>areaID14955</t>
  </si>
  <si>
    <t>areaID14956</t>
  </si>
  <si>
    <t>areaID14957</t>
  </si>
  <si>
    <t>areaID14958</t>
  </si>
  <si>
    <t>areaID14959</t>
  </si>
  <si>
    <t>areaID14960</t>
  </si>
  <si>
    <t>areaID14961</t>
  </si>
  <si>
    <t>areaID14962</t>
  </si>
  <si>
    <t>areaID14963</t>
  </si>
  <si>
    <t>areaID14964</t>
  </si>
  <si>
    <t>areaID14965</t>
  </si>
  <si>
    <t>areaID14966</t>
  </si>
  <si>
    <t>areaID14967</t>
  </si>
  <si>
    <t>areaID14968</t>
  </si>
  <si>
    <t>areaID14969</t>
  </si>
  <si>
    <t>areaID14970</t>
  </si>
  <si>
    <t>areaID14971</t>
  </si>
  <si>
    <t>areaID14972</t>
  </si>
  <si>
    <t>areaID14973</t>
  </si>
  <si>
    <t>areaID14974</t>
  </si>
  <si>
    <t>areaID14975</t>
  </si>
  <si>
    <t>areaID14976</t>
  </si>
  <si>
    <t>areaID14977</t>
  </si>
  <si>
    <t>areaID14978</t>
  </si>
  <si>
    <t>areaID14979</t>
  </si>
  <si>
    <t>areaID14980</t>
  </si>
  <si>
    <t>areaID14981</t>
  </si>
  <si>
    <t>areaID14982</t>
  </si>
  <si>
    <t>areaID14983</t>
  </si>
  <si>
    <t>areaID14984</t>
  </si>
  <si>
    <t>areaID14985</t>
  </si>
  <si>
    <t>areaID14986</t>
  </si>
  <si>
    <t>areaID14987</t>
  </si>
  <si>
    <t>areaID14988</t>
  </si>
  <si>
    <t>areaID14989</t>
  </si>
  <si>
    <t>areaID14990</t>
  </si>
  <si>
    <t>areaID14991</t>
  </si>
  <si>
    <t>areaID14992</t>
  </si>
  <si>
    <t>areaID14993</t>
  </si>
  <si>
    <t>areaID14994</t>
  </si>
  <si>
    <t>areaID14995</t>
  </si>
  <si>
    <t>areaID14996</t>
  </si>
  <si>
    <t>areaID14997</t>
  </si>
  <si>
    <t>areaID14998</t>
  </si>
  <si>
    <t>areaID14999</t>
  </si>
  <si>
    <t>areaID15000</t>
  </si>
  <si>
    <t>areaID15001</t>
  </si>
  <si>
    <t>areaID15002</t>
  </si>
  <si>
    <t>areaID15003</t>
  </si>
  <si>
    <t>areaID15004</t>
  </si>
  <si>
    <t>areaID15005</t>
  </si>
  <si>
    <t>areaID15006</t>
  </si>
  <si>
    <t>areaID15007</t>
  </si>
  <si>
    <t>areaID15008</t>
  </si>
  <si>
    <t>areaID15009</t>
  </si>
  <si>
    <t>areaID15010</t>
  </si>
  <si>
    <t>areaID15011</t>
  </si>
  <si>
    <t>areaID15012</t>
  </si>
  <si>
    <t>areaID15013</t>
  </si>
  <si>
    <t>areaID15014</t>
  </si>
  <si>
    <t>areaID15015</t>
  </si>
  <si>
    <t>areaID15016</t>
  </si>
  <si>
    <t>areaID15017</t>
  </si>
  <si>
    <t>areaID15018</t>
  </si>
  <si>
    <t>areaID15019</t>
  </si>
  <si>
    <t>areaID15020</t>
  </si>
  <si>
    <t>areaID15021</t>
  </si>
  <si>
    <t>areaID15022</t>
  </si>
  <si>
    <t>areaID15023</t>
  </si>
  <si>
    <t>areaID15024</t>
  </si>
  <si>
    <t>areaID15025</t>
  </si>
  <si>
    <t>areaID15026</t>
  </si>
  <si>
    <t>areaID15027</t>
  </si>
  <si>
    <t>areaID15028</t>
  </si>
  <si>
    <t>areaID15503</t>
  </si>
  <si>
    <t>areaID15504</t>
  </si>
  <si>
    <t>areaID15505</t>
  </si>
  <si>
    <t>areaID15506</t>
  </si>
  <si>
    <t>areaID15507</t>
  </si>
  <si>
    <t>areaID15508</t>
  </si>
  <si>
    <t>areaID15509</t>
  </si>
  <si>
    <t>areaID15510</t>
  </si>
  <si>
    <t>areaID15511</t>
  </si>
  <si>
    <t>areaID15512</t>
  </si>
  <si>
    <t>areaID15513</t>
  </si>
  <si>
    <t>areaID15514</t>
  </si>
  <si>
    <t>areaID15515</t>
  </si>
  <si>
    <t>areaID15516</t>
  </si>
  <si>
    <t>areaID15517</t>
  </si>
  <si>
    <t>areaID15518</t>
  </si>
  <si>
    <t>areaID15519</t>
  </si>
  <si>
    <t>areaID15520</t>
  </si>
  <si>
    <t>areaID15521</t>
  </si>
  <si>
    <t>areaID15522</t>
  </si>
  <si>
    <t>areaID15523</t>
  </si>
  <si>
    <t>areaID15524</t>
  </si>
  <si>
    <t>areaID15525</t>
  </si>
  <si>
    <t>areaID15526</t>
  </si>
  <si>
    <t>areaID15527</t>
  </si>
  <si>
    <t>areaID15528</t>
  </si>
  <si>
    <t>areaID15529</t>
  </si>
  <si>
    <t>areaID15530</t>
  </si>
  <si>
    <t>areaID15531</t>
  </si>
  <si>
    <t>areaID15532</t>
  </si>
  <si>
    <t>areaID15533</t>
  </si>
  <si>
    <t>areaID15534</t>
  </si>
  <si>
    <t>areaID15535</t>
  </si>
  <si>
    <t>areaID15536</t>
  </si>
  <si>
    <t>areaID15537</t>
  </si>
  <si>
    <t>areaID15538</t>
  </si>
  <si>
    <t>areaID15539</t>
  </si>
  <si>
    <t>areaID15540</t>
  </si>
  <si>
    <t>areaID15541</t>
  </si>
  <si>
    <t>areaID15542</t>
  </si>
  <si>
    <t>areaID15543</t>
  </si>
  <si>
    <t>areaID15544</t>
  </si>
  <si>
    <t>areaID15545</t>
  </si>
  <si>
    <t>areaID15546</t>
  </si>
  <si>
    <t>areaID15547</t>
  </si>
  <si>
    <t>areaID15548</t>
  </si>
  <si>
    <t>areaID15549</t>
  </si>
  <si>
    <t>areaID15550</t>
  </si>
  <si>
    <t>areaID15551</t>
  </si>
  <si>
    <t>areaID15552</t>
  </si>
  <si>
    <t>areaID15553</t>
  </si>
  <si>
    <t>areaID15554</t>
  </si>
  <si>
    <t>areaID15555</t>
  </si>
  <si>
    <t>areaID15556</t>
  </si>
  <si>
    <t>areaID15557</t>
  </si>
  <si>
    <t>areaID15558</t>
  </si>
  <si>
    <t>areaID16928</t>
  </si>
  <si>
    <t>A – the provider agreed with the challenge; considered “sustained”</t>
  </si>
  <si>
    <t>13718bk_345</t>
  </si>
  <si>
    <t>13713bk_345_BulkUpload</t>
  </si>
  <si>
    <t>9465bk_345</t>
  </si>
  <si>
    <t>10 - Copper Wire</t>
  </si>
  <si>
    <t>9465bk_345_BulkUpload</t>
  </si>
  <si>
    <t>S (sustained) - The challenge was sustained after a rebuttal and adjudication by the Broadband Office.</t>
  </si>
  <si>
    <t>23389bk_345</t>
  </si>
  <si>
    <t>B = ISP</t>
  </si>
  <si>
    <t>23197bk_345_BulkUpload</t>
  </si>
  <si>
    <t>23397bk_345</t>
  </si>
  <si>
    <t>23401bk_345</t>
  </si>
  <si>
    <t>23393bk_345</t>
  </si>
  <si>
    <t>23396bk_345</t>
  </si>
  <si>
    <t>23403bk_345</t>
  </si>
  <si>
    <t>23405bk_345</t>
  </si>
  <si>
    <t>23413bk_345</t>
  </si>
  <si>
    <t>23409bk_345</t>
  </si>
  <si>
    <t>23391bk_345</t>
  </si>
  <si>
    <t>23407bk_345</t>
  </si>
  <si>
    <t>23411bk_345</t>
  </si>
  <si>
    <t>23417bk_345</t>
  </si>
  <si>
    <t>23415bk_345</t>
  </si>
  <si>
    <t>23399bk_345</t>
  </si>
  <si>
    <t>23424bk_345</t>
  </si>
  <si>
    <t>23446bk_345</t>
  </si>
  <si>
    <t>23434bk_345</t>
  </si>
  <si>
    <t>23448bk_345</t>
  </si>
  <si>
    <t>23455bk_345</t>
  </si>
  <si>
    <t>23426bk_345</t>
  </si>
  <si>
    <t>23430bk_345</t>
  </si>
  <si>
    <t>23428bk_345</t>
  </si>
  <si>
    <t>23432bk_345</t>
  </si>
  <si>
    <t>23450bk_345</t>
  </si>
  <si>
    <t>23457bk_345</t>
  </si>
  <si>
    <t>23461bk_345</t>
  </si>
  <si>
    <t>23465bk_345</t>
  </si>
  <si>
    <t>23495bk_345</t>
  </si>
  <si>
    <t>23463bk_345</t>
  </si>
  <si>
    <t>23492bk_345</t>
  </si>
  <si>
    <t>23487bk_345</t>
  </si>
  <si>
    <t>23471bk_345</t>
  </si>
  <si>
    <t>23489bk_345</t>
  </si>
  <si>
    <t>23467bk_345</t>
  </si>
  <si>
    <t>23453bk_345</t>
  </si>
  <si>
    <t>23473bk_345</t>
  </si>
  <si>
    <t>23497bk_345</t>
  </si>
  <si>
    <t>23469bk_345</t>
  </si>
  <si>
    <t>23475bk_345</t>
  </si>
  <si>
    <t>23504bk_345</t>
  </si>
  <si>
    <t>23500bk_345</t>
  </si>
  <si>
    <t>23459bk_345</t>
  </si>
  <si>
    <t>23520bk_345</t>
  </si>
  <si>
    <t>23481bk_345</t>
  </si>
  <si>
    <t>23479bk_345</t>
  </si>
  <si>
    <t>23477bk_345</t>
  </si>
  <si>
    <t>23543bk_345</t>
  </si>
  <si>
    <t>23512bk_345</t>
  </si>
  <si>
    <t>23485bk_345</t>
  </si>
  <si>
    <t>23523bk_345</t>
  </si>
  <si>
    <t>23536bk_345</t>
  </si>
  <si>
    <t>23514bk_345</t>
  </si>
  <si>
    <t>23540bk_345</t>
  </si>
  <si>
    <t>23509bk_345</t>
  </si>
  <si>
    <t>23494bk_345</t>
  </si>
  <si>
    <t>23516bk_345</t>
  </si>
  <si>
    <t>23502bk_345</t>
  </si>
  <si>
    <t>23589bk_345</t>
  </si>
  <si>
    <t>23594bk_345</t>
  </si>
  <si>
    <t>23586bk_345</t>
  </si>
  <si>
    <t>23598bk_345</t>
  </si>
  <si>
    <t>23538bk_345</t>
  </si>
  <si>
    <t>23600bk_345</t>
  </si>
  <si>
    <t>23606bk_345</t>
  </si>
  <si>
    <t>23609bk_345</t>
  </si>
  <si>
    <t>23613bk_345</t>
  </si>
  <si>
    <t>23611bk_345</t>
  </si>
  <si>
    <t>23576bk_345</t>
  </si>
  <si>
    <t>23608bk_345</t>
  </si>
  <si>
    <t>23582bk_345</t>
  </si>
  <si>
    <t>23580bk_345</t>
  </si>
  <si>
    <t>23620bk_345</t>
  </si>
  <si>
    <t>23621bk_345</t>
  </si>
  <si>
    <t>23618bk_345</t>
  </si>
  <si>
    <t>23483bk_345</t>
  </si>
  <si>
    <t>23527bk_345</t>
  </si>
  <si>
    <t>23533bk_345</t>
  </si>
  <si>
    <t>23634bk_345</t>
  </si>
  <si>
    <t>23530bk_345</t>
  </si>
  <si>
    <t>23628bk_345</t>
  </si>
  <si>
    <t>23630bk_345</t>
  </si>
  <si>
    <t>23636bk_345</t>
  </si>
  <si>
    <t>23642bk_345</t>
  </si>
  <si>
    <t>23644bk_345</t>
  </si>
  <si>
    <t>23640bk_345</t>
  </si>
  <si>
    <t>23638bk_345</t>
  </si>
  <si>
    <t>23596bk_345</t>
  </si>
  <si>
    <t>23649bk_345</t>
  </si>
  <si>
    <t>23651bk_345</t>
  </si>
  <si>
    <t>23653bk_345</t>
  </si>
  <si>
    <t>23655bk_345</t>
  </si>
  <si>
    <t>23602bk_345</t>
  </si>
  <si>
    <t>23647bk_345</t>
  </si>
  <si>
    <t>23657bk_345</t>
  </si>
  <si>
    <t>23659bk_345</t>
  </si>
  <si>
    <t>23616bk_345</t>
  </si>
  <si>
    <t>23584bk_345</t>
  </si>
  <si>
    <t>23626bk_345</t>
  </si>
  <si>
    <t>23592bk_345</t>
  </si>
  <si>
    <t>23632bk_345</t>
  </si>
  <si>
    <t>23625bk_345</t>
  </si>
  <si>
    <t>23623bk_345</t>
  </si>
  <si>
    <t>23730bk_345</t>
  </si>
  <si>
    <t>23726bk_345</t>
  </si>
  <si>
    <t>23661bk_345</t>
  </si>
  <si>
    <t>23668bk_345</t>
  </si>
  <si>
    <t>23670bk_345</t>
  </si>
  <si>
    <t>23698bk_345</t>
  </si>
  <si>
    <t>23566bk_345</t>
  </si>
  <si>
    <t>23708bk_345</t>
  </si>
  <si>
    <t>23684bk_345</t>
  </si>
  <si>
    <t>23734bk_345</t>
  </si>
  <si>
    <t>23564bk_345</t>
  </si>
  <si>
    <t>23690bk_345</t>
  </si>
  <si>
    <t>23546bk_345</t>
  </si>
  <si>
    <t>23555bk_345</t>
  </si>
  <si>
    <t>23552bk_345</t>
  </si>
  <si>
    <t>23710bk_345</t>
  </si>
  <si>
    <t>23676bk_345</t>
  </si>
  <si>
    <t>23716bk_345</t>
  </si>
  <si>
    <t>23704bk_345</t>
  </si>
  <si>
    <t>23712bk_345</t>
  </si>
  <si>
    <t>23728bk_345</t>
  </si>
  <si>
    <t>23561bk_345</t>
  </si>
  <si>
    <t>23718bk_345</t>
  </si>
  <si>
    <t>23688bk_345</t>
  </si>
  <si>
    <t>23664bk_345</t>
  </si>
  <si>
    <t>23696bk_345</t>
  </si>
  <si>
    <t>23549bk_345</t>
  </si>
  <si>
    <t>23722bk_345</t>
  </si>
  <si>
    <t>23571bk_345</t>
  </si>
  <si>
    <t>23692bk_345</t>
  </si>
  <si>
    <t>23667bk_345</t>
  </si>
  <si>
    <t>23574bk_345</t>
  </si>
  <si>
    <t>23672bk_345</t>
  </si>
  <si>
    <t>23702bk_345</t>
  </si>
  <si>
    <t>23197bk_345</t>
  </si>
  <si>
    <t>23700bk_345</t>
  </si>
  <si>
    <t>23738bk_345</t>
  </si>
  <si>
    <t>23706bk_345</t>
  </si>
  <si>
    <t>23732bk_345</t>
  </si>
  <si>
    <t>23720bk_345</t>
  </si>
  <si>
    <t>23686bk_345</t>
  </si>
  <si>
    <t>23682bk_345</t>
  </si>
  <si>
    <t>23736bk_345</t>
  </si>
  <si>
    <t>23201bk_345</t>
  </si>
  <si>
    <t>23205bk_345</t>
  </si>
  <si>
    <t>23200bk_345</t>
  </si>
  <si>
    <t>23203bk_345</t>
  </si>
  <si>
    <t>23207bk_345</t>
  </si>
  <si>
    <t>23217bk_345</t>
  </si>
  <si>
    <t>23250bk_345</t>
  </si>
  <si>
    <t>23219bk_345</t>
  </si>
  <si>
    <t>23223bk_345</t>
  </si>
  <si>
    <t>23215bk_345</t>
  </si>
  <si>
    <t>23347bk_345</t>
  </si>
  <si>
    <t>23225bk_345</t>
  </si>
  <si>
    <t>23339bk_345</t>
  </si>
  <si>
    <t>23256bk_345</t>
  </si>
  <si>
    <t>23344bk_345</t>
  </si>
  <si>
    <t>23342bk_345</t>
  </si>
  <si>
    <t>23233bk_345</t>
  </si>
  <si>
    <t>23259bk_345</t>
  </si>
  <si>
    <t>23258bk_345</t>
  </si>
  <si>
    <t>23211bk_345</t>
  </si>
  <si>
    <t>23241bk_345</t>
  </si>
  <si>
    <t>23235bk_345</t>
  </si>
  <si>
    <t>23261bk_345</t>
  </si>
  <si>
    <t>23303bk_345</t>
  </si>
  <si>
    <t>23213bk_345</t>
  </si>
  <si>
    <t>23382bk_345</t>
  </si>
  <si>
    <t>23263bk_345</t>
  </si>
  <si>
    <t>23357bk_345</t>
  </si>
  <si>
    <t>23286bk_345</t>
  </si>
  <si>
    <t>23359bk_345</t>
  </si>
  <si>
    <t>23349bk_345</t>
  </si>
  <si>
    <t>23374bk_345</t>
  </si>
  <si>
    <t>23368bk_345</t>
  </si>
  <si>
    <t>23273bk_345</t>
  </si>
  <si>
    <t>23287bk_345</t>
  </si>
  <si>
    <t>23290bk_345</t>
  </si>
  <si>
    <t>23227bk_345</t>
  </si>
  <si>
    <t>23362bk_345</t>
  </si>
  <si>
    <t>23209bk_345</t>
  </si>
  <si>
    <t>23325bk_345</t>
  </si>
  <si>
    <t>23324bk_345</t>
  </si>
  <si>
    <t>23231bk_345</t>
  </si>
  <si>
    <t>23275bk_345</t>
  </si>
  <si>
    <t>23229bk_345</t>
  </si>
  <si>
    <t>23372bk_345</t>
  </si>
  <si>
    <t>23352bk_345</t>
  </si>
  <si>
    <t>23361bk_345</t>
  </si>
  <si>
    <t>23387bk_345</t>
  </si>
  <si>
    <t>23292bk_345</t>
  </si>
  <si>
    <t>23329bk_345</t>
  </si>
  <si>
    <t>23311bk_345</t>
  </si>
  <si>
    <t>23385bk_345</t>
  </si>
  <si>
    <t>23316bk_345</t>
  </si>
  <si>
    <t>23365bk_345</t>
  </si>
  <si>
    <t>23367bk_345</t>
  </si>
  <si>
    <t>23355bk_345</t>
  </si>
  <si>
    <t>23251bk_345</t>
  </si>
  <si>
    <t>23378bk_345</t>
  </si>
  <si>
    <t>23371bk_345</t>
  </si>
  <si>
    <t>23331bk_345</t>
  </si>
  <si>
    <t>23333bk_345</t>
  </si>
  <si>
    <t>23309bk_345</t>
  </si>
  <si>
    <t>23327bk_345</t>
  </si>
  <si>
    <t>23313bk_345</t>
  </si>
  <si>
    <t>23279bk_345</t>
  </si>
  <si>
    <t>23284bk_345</t>
  </si>
  <si>
    <t>23297bk_345</t>
  </si>
  <si>
    <t>23221bk_345</t>
  </si>
  <si>
    <t>23237bk_345</t>
  </si>
  <si>
    <t>23318bk_345</t>
  </si>
  <si>
    <t>23265bk_345</t>
  </si>
  <si>
    <t>23320bk_345</t>
  </si>
  <si>
    <t>23322bk_345</t>
  </si>
  <si>
    <t>23299bk_345</t>
  </si>
  <si>
    <t>23301bk_345</t>
  </si>
  <si>
    <t>23369bk_345</t>
  </si>
  <si>
    <t>23271bk_345</t>
  </si>
  <si>
    <t>23376bk_345</t>
  </si>
  <si>
    <t>23294bk_345</t>
  </si>
  <si>
    <t>23269bk_345</t>
  </si>
  <si>
    <t>23337bk_345</t>
  </si>
  <si>
    <t>23380bk_345</t>
  </si>
  <si>
    <t>23240bk_345</t>
  </si>
  <si>
    <t>23370bk_345</t>
  </si>
  <si>
    <t>23296bk_345</t>
  </si>
  <si>
    <t>23243bk_345</t>
  </si>
  <si>
    <t>23307bk_345</t>
  </si>
  <si>
    <t>23663bk_345</t>
  </si>
  <si>
    <t>23253bk_345</t>
  </si>
  <si>
    <t>23714bk_345</t>
  </si>
  <si>
    <t>23724bk_345</t>
  </si>
  <si>
    <t>23245bk_345</t>
  </si>
  <si>
    <t>23314bk_345</t>
  </si>
  <si>
    <t>23247bk_345</t>
  </si>
  <si>
    <t>23277bk_345</t>
  </si>
  <si>
    <t>23281bk_345</t>
  </si>
  <si>
    <t>23674bk_345</t>
  </si>
  <si>
    <t>23305bk_345</t>
  </si>
  <si>
    <t>23267bk_345</t>
  </si>
  <si>
    <t>23335bk_345</t>
  </si>
  <si>
    <t>23694bk_345</t>
  </si>
  <si>
    <t>23680bk_345</t>
  </si>
  <si>
    <t>23557bk_345</t>
  </si>
  <si>
    <t>23678bk_345</t>
  </si>
  <si>
    <t>areaID15029</t>
  </si>
  <si>
    <t>areaID15030</t>
  </si>
  <si>
    <t>areaID15031</t>
  </si>
  <si>
    <t>areaID15032</t>
  </si>
  <si>
    <t>areaID15033</t>
  </si>
  <si>
    <t>areaID15034</t>
  </si>
  <si>
    <t>areaID15035</t>
  </si>
  <si>
    <t>areaID15036</t>
  </si>
  <si>
    <t>areaID15037</t>
  </si>
  <si>
    <t>areaID15038</t>
  </si>
  <si>
    <t>areaID15039</t>
  </si>
  <si>
    <t>areaID15040</t>
  </si>
  <si>
    <t>areaID15041</t>
  </si>
  <si>
    <t>areaID15042</t>
  </si>
  <si>
    <t>areaID15043</t>
  </si>
  <si>
    <t>areaID15044</t>
  </si>
  <si>
    <t>areaID15045</t>
  </si>
  <si>
    <t>areaID15046</t>
  </si>
  <si>
    <t>areaID15047</t>
  </si>
  <si>
    <t>areaID15048</t>
  </si>
  <si>
    <t>areaID15049</t>
  </si>
  <si>
    <t>areaID15050</t>
  </si>
  <si>
    <t>areaID15051</t>
  </si>
  <si>
    <t>areaID15052</t>
  </si>
  <si>
    <t>areaID15053</t>
  </si>
  <si>
    <t>areaID15054</t>
  </si>
  <si>
    <t>areaID15055</t>
  </si>
  <si>
    <t>areaID15056</t>
  </si>
  <si>
    <t>areaID15057</t>
  </si>
  <si>
    <t>areaID15058</t>
  </si>
  <si>
    <t>areaID15059</t>
  </si>
  <si>
    <t>areaID15060</t>
  </si>
  <si>
    <t>areaID15061</t>
  </si>
  <si>
    <t>areaID15062</t>
  </si>
  <si>
    <t>areaID15063</t>
  </si>
  <si>
    <t>areaID15064</t>
  </si>
  <si>
    <t>areaID15065</t>
  </si>
  <si>
    <t>areaID15066</t>
  </si>
  <si>
    <t>areaID15067</t>
  </si>
  <si>
    <t>areaID15068</t>
  </si>
  <si>
    <t>areaID15069</t>
  </si>
  <si>
    <t>areaID15070</t>
  </si>
  <si>
    <t>areaID15071</t>
  </si>
  <si>
    <t>areaID15072</t>
  </si>
  <si>
    <t>areaID15073</t>
  </si>
  <si>
    <t>areaID15074</t>
  </si>
  <si>
    <t>areaID15075</t>
  </si>
  <si>
    <t>areaID15076</t>
  </si>
  <si>
    <t>areaID15077</t>
  </si>
  <si>
    <t>areaID15078</t>
  </si>
  <si>
    <t>areaID15079</t>
  </si>
  <si>
    <t>areaID15080</t>
  </si>
  <si>
    <t>areaID15081</t>
  </si>
  <si>
    <t>areaID15082</t>
  </si>
  <si>
    <t>areaID15083</t>
  </si>
  <si>
    <t>areaID15084</t>
  </si>
  <si>
    <t>areaID15085</t>
  </si>
  <si>
    <t>areaID15086</t>
  </si>
  <si>
    <t>areaID15087</t>
  </si>
  <si>
    <t>areaID15088</t>
  </si>
  <si>
    <t>areaID15089</t>
  </si>
  <si>
    <t>areaID15090</t>
  </si>
  <si>
    <t>areaID15091</t>
  </si>
  <si>
    <t>areaID15092</t>
  </si>
  <si>
    <t>areaID15093</t>
  </si>
  <si>
    <t>areaID15094</t>
  </si>
  <si>
    <t>areaID15095</t>
  </si>
  <si>
    <t>areaID15096</t>
  </si>
  <si>
    <t>areaID15097</t>
  </si>
  <si>
    <t>areaID15098</t>
  </si>
  <si>
    <t>areaID15099</t>
  </si>
  <si>
    <t>areaID15100</t>
  </si>
  <si>
    <t>areaID15101</t>
  </si>
  <si>
    <t>areaID15102</t>
  </si>
  <si>
    <t>areaID15103</t>
  </si>
  <si>
    <t>areaID15104</t>
  </si>
  <si>
    <t>areaID15105</t>
  </si>
  <si>
    <t>areaID15106</t>
  </si>
  <si>
    <t>areaID15107</t>
  </si>
  <si>
    <t>areaID15108</t>
  </si>
  <si>
    <t>areaID15109</t>
  </si>
  <si>
    <t>areaID15110</t>
  </si>
  <si>
    <t>areaID15111</t>
  </si>
  <si>
    <t>areaID15112</t>
  </si>
  <si>
    <t>areaID15113</t>
  </si>
  <si>
    <t>areaID15114</t>
  </si>
  <si>
    <t>areaID15115</t>
  </si>
  <si>
    <t>areaID15116</t>
  </si>
  <si>
    <t>areaID15117</t>
  </si>
  <si>
    <t>areaID15118</t>
  </si>
  <si>
    <t>areaID15119</t>
  </si>
  <si>
    <t>areaID15120</t>
  </si>
  <si>
    <t>areaID15121</t>
  </si>
  <si>
    <t>areaID15122</t>
  </si>
  <si>
    <t>areaID15123</t>
  </si>
  <si>
    <t>areaID15124</t>
  </si>
  <si>
    <t>areaID15125</t>
  </si>
  <si>
    <t>areaID15126</t>
  </si>
  <si>
    <t>areaID15127</t>
  </si>
  <si>
    <t>areaID15128</t>
  </si>
  <si>
    <t>areaID15129</t>
  </si>
  <si>
    <t>areaID15130</t>
  </si>
  <si>
    <t>areaID15131</t>
  </si>
  <si>
    <t>areaID15132</t>
  </si>
  <si>
    <t>areaID15133</t>
  </si>
  <si>
    <t>areaID15134</t>
  </si>
  <si>
    <t>areaID15135</t>
  </si>
  <si>
    <t>areaID15136</t>
  </si>
  <si>
    <t>areaID15137</t>
  </si>
  <si>
    <t>areaID15138</t>
  </si>
  <si>
    <t>areaID15139</t>
  </si>
  <si>
    <t>areaID15140</t>
  </si>
  <si>
    <t>areaID15141</t>
  </si>
  <si>
    <t>areaID15142</t>
  </si>
  <si>
    <t>areaID15143</t>
  </si>
  <si>
    <t>areaID15144</t>
  </si>
  <si>
    <t>areaID15145</t>
  </si>
  <si>
    <t>areaID15146</t>
  </si>
  <si>
    <t>areaID15147</t>
  </si>
  <si>
    <t>areaID15148</t>
  </si>
  <si>
    <t>areaID15149</t>
  </si>
  <si>
    <t>areaID15150</t>
  </si>
  <si>
    <t>areaID15151</t>
  </si>
  <si>
    <t>areaID15152</t>
  </si>
  <si>
    <t>areaID15153</t>
  </si>
  <si>
    <t>areaID15154</t>
  </si>
  <si>
    <t>areaID15155</t>
  </si>
  <si>
    <t>areaID15156</t>
  </si>
  <si>
    <t>areaID15157</t>
  </si>
  <si>
    <t>areaID15158</t>
  </si>
  <si>
    <t>areaID15159</t>
  </si>
  <si>
    <t>areaID15160</t>
  </si>
  <si>
    <t>areaID15161</t>
  </si>
  <si>
    <t>areaID15162</t>
  </si>
  <si>
    <t>areaID15163</t>
  </si>
  <si>
    <t>areaID15164</t>
  </si>
  <si>
    <t>areaID15165</t>
  </si>
  <si>
    <t>areaID15166</t>
  </si>
  <si>
    <t>areaID15167</t>
  </si>
  <si>
    <t>areaID15168</t>
  </si>
  <si>
    <t>areaID15169</t>
  </si>
  <si>
    <t>areaID15170</t>
  </si>
  <si>
    <t>areaID15171</t>
  </si>
  <si>
    <t>areaID15172</t>
  </si>
  <si>
    <t>areaID15173</t>
  </si>
  <si>
    <t>areaID15174</t>
  </si>
  <si>
    <t>areaID15175</t>
  </si>
  <si>
    <t>areaID15176</t>
  </si>
  <si>
    <t>areaID15177</t>
  </si>
  <si>
    <t>areaID15178</t>
  </si>
  <si>
    <t>areaID15179</t>
  </si>
  <si>
    <t>areaID15180</t>
  </si>
  <si>
    <t>areaID15181</t>
  </si>
  <si>
    <t>areaID15182</t>
  </si>
  <si>
    <t>areaID15183</t>
  </si>
  <si>
    <t>areaID15184</t>
  </si>
  <si>
    <t>areaID15185</t>
  </si>
  <si>
    <t>areaID15186</t>
  </si>
  <si>
    <t>areaID15187</t>
  </si>
  <si>
    <t>areaID15188</t>
  </si>
  <si>
    <t>areaID15189</t>
  </si>
  <si>
    <t>areaID15190</t>
  </si>
  <si>
    <t>areaID15191</t>
  </si>
  <si>
    <t>areaID15192</t>
  </si>
  <si>
    <t>areaID15193</t>
  </si>
  <si>
    <t>areaID15194</t>
  </si>
  <si>
    <t>areaID15195</t>
  </si>
  <si>
    <t>areaID15196</t>
  </si>
  <si>
    <t>areaID15197</t>
  </si>
  <si>
    <t>areaID15198</t>
  </si>
  <si>
    <t>areaID15199</t>
  </si>
  <si>
    <t>areaID15200</t>
  </si>
  <si>
    <t>areaID15201</t>
  </si>
  <si>
    <t>areaID15202</t>
  </si>
  <si>
    <t>areaID15203</t>
  </si>
  <si>
    <t>areaID15204</t>
  </si>
  <si>
    <t>areaID15205</t>
  </si>
  <si>
    <t>areaID15206</t>
  </si>
  <si>
    <t>areaID15207</t>
  </si>
  <si>
    <t>areaID15208</t>
  </si>
  <si>
    <t>areaID15209</t>
  </si>
  <si>
    <t>areaID15210</t>
  </si>
  <si>
    <t>areaID15211</t>
  </si>
  <si>
    <t>areaID15212</t>
  </si>
  <si>
    <t>areaID15213</t>
  </si>
  <si>
    <t>areaID15214</t>
  </si>
  <si>
    <t>areaID15215</t>
  </si>
  <si>
    <t>areaID15216</t>
  </si>
  <si>
    <t>areaID15217</t>
  </si>
  <si>
    <t>areaID15218</t>
  </si>
  <si>
    <t>areaID15219</t>
  </si>
  <si>
    <t>areaID15220</t>
  </si>
  <si>
    <t>areaID15221</t>
  </si>
  <si>
    <t>areaID15222</t>
  </si>
  <si>
    <t>areaID15223</t>
  </si>
  <si>
    <t>areaID15224</t>
  </si>
  <si>
    <t>areaID15225</t>
  </si>
  <si>
    <t>areaID15226</t>
  </si>
  <si>
    <t>areaID15227</t>
  </si>
  <si>
    <t>areaID15228</t>
  </si>
  <si>
    <t>areaID15229</t>
  </si>
  <si>
    <t>areaID15230</t>
  </si>
  <si>
    <t>areaID15231</t>
  </si>
  <si>
    <t>areaID15232</t>
  </si>
  <si>
    <t>areaID15233</t>
  </si>
  <si>
    <t>areaID15234</t>
  </si>
  <si>
    <t>areaID15235</t>
  </si>
  <si>
    <t>areaID15236</t>
  </si>
  <si>
    <t>areaID15237</t>
  </si>
  <si>
    <t>areaID15238</t>
  </si>
  <si>
    <t>areaID15239</t>
  </si>
  <si>
    <t>areaID15240</t>
  </si>
  <si>
    <t>areaID15241</t>
  </si>
  <si>
    <t>areaID15242</t>
  </si>
  <si>
    <t>areaID15243</t>
  </si>
  <si>
    <t>areaID15244</t>
  </si>
  <si>
    <t>areaID15245</t>
  </si>
  <si>
    <t>areaID15246</t>
  </si>
  <si>
    <t>areaID15247</t>
  </si>
  <si>
    <t>areaID15248</t>
  </si>
  <si>
    <t>areaID15249</t>
  </si>
  <si>
    <t>areaID15250</t>
  </si>
  <si>
    <t>areaID15251</t>
  </si>
  <si>
    <t>areaID15252</t>
  </si>
  <si>
    <t>areaID15253</t>
  </si>
  <si>
    <t>areaID15254</t>
  </si>
  <si>
    <t>areaID15255</t>
  </si>
  <si>
    <t>areaID15256</t>
  </si>
  <si>
    <t>areaID15257</t>
  </si>
  <si>
    <t>areaID15258</t>
  </si>
  <si>
    <t>areaID15259</t>
  </si>
  <si>
    <t>areaID15260</t>
  </si>
  <si>
    <t>areaID15261</t>
  </si>
  <si>
    <t>areaID15262</t>
  </si>
  <si>
    <t>areaID15263</t>
  </si>
  <si>
    <t>areaID15264</t>
  </si>
  <si>
    <t>areaID15265</t>
  </si>
  <si>
    <t>areaID15266</t>
  </si>
  <si>
    <t>areaID15267</t>
  </si>
  <si>
    <t>areaID15268</t>
  </si>
  <si>
    <t>areaID15269</t>
  </si>
  <si>
    <t>areaID15270</t>
  </si>
  <si>
    <t>areaID15271</t>
  </si>
  <si>
    <t>areaID15272</t>
  </si>
  <si>
    <t>areaID15273</t>
  </si>
  <si>
    <t>areaID15274</t>
  </si>
  <si>
    <t>areaID15275</t>
  </si>
  <si>
    <t>areaID15276</t>
  </si>
  <si>
    <t>areaID15277</t>
  </si>
  <si>
    <t>areaID15278</t>
  </si>
  <si>
    <t>areaID15279</t>
  </si>
  <si>
    <t>areaID15280</t>
  </si>
  <si>
    <t>areaID15281</t>
  </si>
  <si>
    <t>areaID15282</t>
  </si>
  <si>
    <t>areaID15283</t>
  </si>
  <si>
    <t>areaID15284</t>
  </si>
  <si>
    <t>areaID15285</t>
  </si>
  <si>
    <t>areaID15286</t>
  </si>
  <si>
    <t>areaID15287</t>
  </si>
  <si>
    <t>areaID15288</t>
  </si>
  <si>
    <t>areaID15289</t>
  </si>
  <si>
    <t>areaID15290</t>
  </si>
  <si>
    <t>areaID15291</t>
  </si>
  <si>
    <t>areaID15292</t>
  </si>
  <si>
    <t>areaID15293</t>
  </si>
  <si>
    <t>areaID15294</t>
  </si>
  <si>
    <t>areaID15295</t>
  </si>
  <si>
    <t>areaID15296</t>
  </si>
  <si>
    <t>areaID15297</t>
  </si>
  <si>
    <t>areaID15298</t>
  </si>
  <si>
    <t>areaID15299</t>
  </si>
  <si>
    <t>areaID15300</t>
  </si>
  <si>
    <t>areaID15301</t>
  </si>
  <si>
    <t>areaID15302</t>
  </si>
  <si>
    <t>areaID15303</t>
  </si>
  <si>
    <t>areaID15304</t>
  </si>
  <si>
    <t>areaID15305</t>
  </si>
  <si>
    <t>areaID15306</t>
  </si>
  <si>
    <t>areaID15307</t>
  </si>
  <si>
    <t>areaID15308</t>
  </si>
  <si>
    <t>areaID15309</t>
  </si>
  <si>
    <t>areaID15310</t>
  </si>
  <si>
    <t>areaID15311</t>
  </si>
  <si>
    <t>areaID15312</t>
  </si>
  <si>
    <t>areaID15313</t>
  </si>
  <si>
    <t>areaID15314</t>
  </si>
  <si>
    <t>areaID15315</t>
  </si>
  <si>
    <t>areaID15316</t>
  </si>
  <si>
    <t>areaID15317</t>
  </si>
  <si>
    <t>areaID15318</t>
  </si>
  <si>
    <t>areaID15319</t>
  </si>
  <si>
    <t>areaID15320</t>
  </si>
  <si>
    <t>areaID15321</t>
  </si>
  <si>
    <t>areaID15322</t>
  </si>
  <si>
    <t>areaID15323</t>
  </si>
  <si>
    <t>areaID15324</t>
  </si>
  <si>
    <t>areaID15325</t>
  </si>
  <si>
    <t>areaID15326</t>
  </si>
  <si>
    <t>areaID15327</t>
  </si>
  <si>
    <t>areaID15328</t>
  </si>
  <si>
    <t>areaID15329</t>
  </si>
  <si>
    <t>areaID15330</t>
  </si>
  <si>
    <t>areaID15331</t>
  </si>
  <si>
    <t>areaID15332</t>
  </si>
  <si>
    <t>areaID15333</t>
  </si>
  <si>
    <t>areaID15334</t>
  </si>
  <si>
    <t>areaID15335</t>
  </si>
  <si>
    <t>areaID15336</t>
  </si>
  <si>
    <t>areaID15337</t>
  </si>
  <si>
    <t>areaID15338</t>
  </si>
  <si>
    <t>areaID15339</t>
  </si>
  <si>
    <t>areaID15340</t>
  </si>
  <si>
    <t>areaID15341</t>
  </si>
  <si>
    <t>areaID15342</t>
  </si>
  <si>
    <t>areaID15343</t>
  </si>
  <si>
    <t>areaID15344</t>
  </si>
  <si>
    <t>areaID15345</t>
  </si>
  <si>
    <t>areaID15346</t>
  </si>
  <si>
    <t>areaID15347</t>
  </si>
  <si>
    <t>areaID15348</t>
  </si>
  <si>
    <t>areaID15349</t>
  </si>
  <si>
    <t>areaID15350</t>
  </si>
  <si>
    <t>areaID15351</t>
  </si>
  <si>
    <t>areaID15352</t>
  </si>
  <si>
    <t>areaID15353</t>
  </si>
  <si>
    <t>areaID15354</t>
  </si>
  <si>
    <t>areaID15355</t>
  </si>
  <si>
    <t>areaID15356</t>
  </si>
  <si>
    <t>areaID15357</t>
  </si>
  <si>
    <t>areaID15358</t>
  </si>
  <si>
    <t>areaID15359</t>
  </si>
  <si>
    <t>areaID15360</t>
  </si>
  <si>
    <t>areaID15361</t>
  </si>
  <si>
    <t>areaID15362</t>
  </si>
  <si>
    <t>areaID15363</t>
  </si>
  <si>
    <t>areaID15364</t>
  </si>
  <si>
    <t>areaID15365</t>
  </si>
  <si>
    <t>areaID15366</t>
  </si>
  <si>
    <t>areaID15367</t>
  </si>
  <si>
    <t>areaID15368</t>
  </si>
  <si>
    <t>areaID15369</t>
  </si>
  <si>
    <t>areaID15370</t>
  </si>
  <si>
    <t>areaID15371</t>
  </si>
  <si>
    <t>areaID15372</t>
  </si>
  <si>
    <t>areaID15373</t>
  </si>
  <si>
    <t>areaID15374</t>
  </si>
  <si>
    <t>areaID15375</t>
  </si>
  <si>
    <t>areaID15376</t>
  </si>
  <si>
    <t>areaID15377</t>
  </si>
  <si>
    <t>areaID15378</t>
  </si>
  <si>
    <t>areaID15379</t>
  </si>
  <si>
    <t>areaID15380</t>
  </si>
  <si>
    <t>areaID15381</t>
  </si>
  <si>
    <t>areaID15382</t>
  </si>
  <si>
    <t>areaID15383</t>
  </si>
  <si>
    <t>areaID15384</t>
  </si>
  <si>
    <t>areaID15385</t>
  </si>
  <si>
    <t>areaID15386</t>
  </si>
  <si>
    <t>areaID15387</t>
  </si>
  <si>
    <t>areaID15388</t>
  </si>
  <si>
    <t>areaID15389</t>
  </si>
  <si>
    <t>areaID15390</t>
  </si>
  <si>
    <t>areaID15391</t>
  </si>
  <si>
    <t>areaID15392</t>
  </si>
  <si>
    <t>areaID15393</t>
  </si>
  <si>
    <t>areaID15394</t>
  </si>
  <si>
    <t>areaID15395</t>
  </si>
  <si>
    <t>areaID15396</t>
  </si>
  <si>
    <t>areaID15397</t>
  </si>
  <si>
    <t>areaID15398</t>
  </si>
  <si>
    <t>areaID15399</t>
  </si>
  <si>
    <t>areaID15400</t>
  </si>
  <si>
    <t>areaID15401</t>
  </si>
  <si>
    <t>areaID15402</t>
  </si>
  <si>
    <t>areaID15403</t>
  </si>
  <si>
    <t>areaID15404</t>
  </si>
  <si>
    <t>areaID15405</t>
  </si>
  <si>
    <t>areaID15406</t>
  </si>
  <si>
    <t>areaID15407</t>
  </si>
  <si>
    <t>areaID15408</t>
  </si>
  <si>
    <t>areaID15409</t>
  </si>
  <si>
    <t>areaID15410</t>
  </si>
  <si>
    <t>areaID15411</t>
  </si>
  <si>
    <t>areaID15412</t>
  </si>
  <si>
    <t>areaID15413</t>
  </si>
  <si>
    <t>areaID15414</t>
  </si>
  <si>
    <t>areaID15415</t>
  </si>
  <si>
    <t>areaID15416</t>
  </si>
  <si>
    <t>areaID15417</t>
  </si>
  <si>
    <t>areaID15418</t>
  </si>
  <si>
    <t>areaID15419</t>
  </si>
  <si>
    <t>areaID15420</t>
  </si>
  <si>
    <t>areaID15421</t>
  </si>
  <si>
    <t>areaID15422</t>
  </si>
  <si>
    <t>areaID15423</t>
  </si>
  <si>
    <t>areaID15424</t>
  </si>
  <si>
    <t>areaID15425</t>
  </si>
  <si>
    <t>areaID15426</t>
  </si>
  <si>
    <t>areaID15427</t>
  </si>
  <si>
    <t>areaID15428</t>
  </si>
  <si>
    <t>areaID15429</t>
  </si>
  <si>
    <t>areaID15430</t>
  </si>
  <si>
    <t>areaID15431</t>
  </si>
  <si>
    <t>areaID15432</t>
  </si>
  <si>
    <t>areaID15433</t>
  </si>
  <si>
    <t>areaID15434</t>
  </si>
  <si>
    <t>areaID15435</t>
  </si>
  <si>
    <t>areaID15436</t>
  </si>
  <si>
    <t>areaID15437</t>
  </si>
  <si>
    <t>areaID15438</t>
  </si>
  <si>
    <t>areaID15439</t>
  </si>
  <si>
    <t>areaID15440</t>
  </si>
  <si>
    <t>areaID15441</t>
  </si>
  <si>
    <t>areaID15442</t>
  </si>
  <si>
    <t>areaID15443</t>
  </si>
  <si>
    <t>areaID15444</t>
  </si>
  <si>
    <t>areaID15445</t>
  </si>
  <si>
    <t>areaID15446</t>
  </si>
  <si>
    <t>areaID15447</t>
  </si>
  <si>
    <t>areaID15448</t>
  </si>
  <si>
    <t>areaID15449</t>
  </si>
  <si>
    <t>areaID15450</t>
  </si>
  <si>
    <t>areaID15451</t>
  </si>
  <si>
    <t>areaID15452</t>
  </si>
  <si>
    <t>areaID15453</t>
  </si>
  <si>
    <t>areaID15454</t>
  </si>
  <si>
    <t>areaID15455</t>
  </si>
  <si>
    <t>areaID15456</t>
  </si>
  <si>
    <t>areaID15457</t>
  </si>
  <si>
    <t>areaID15458</t>
  </si>
  <si>
    <t>areaID15459</t>
  </si>
  <si>
    <t>areaID15460</t>
  </si>
  <si>
    <t>areaID15461</t>
  </si>
  <si>
    <t>areaID15462</t>
  </si>
  <si>
    <t>areaID15463</t>
  </si>
  <si>
    <t>areaID15464</t>
  </si>
  <si>
    <t>areaID15465</t>
  </si>
  <si>
    <t>areaID15466</t>
  </si>
  <si>
    <t>areaID15467</t>
  </si>
  <si>
    <t>areaID15468</t>
  </si>
  <si>
    <t>areaID15469</t>
  </si>
  <si>
    <t>areaID15470</t>
  </si>
  <si>
    <t>areaID15471</t>
  </si>
  <si>
    <t>areaID15472</t>
  </si>
  <si>
    <t>areaID15473</t>
  </si>
  <si>
    <t>areaID15474</t>
  </si>
  <si>
    <t>areaID15475</t>
  </si>
  <si>
    <t>areaID15476</t>
  </si>
  <si>
    <t>areaID15477</t>
  </si>
  <si>
    <t>areaID15478</t>
  </si>
  <si>
    <t>areaID15479</t>
  </si>
  <si>
    <t>areaID15480</t>
  </si>
  <si>
    <t>areaID15481</t>
  </si>
  <si>
    <t>areaID15482</t>
  </si>
  <si>
    <t>areaID15483</t>
  </si>
  <si>
    <t>areaID15484</t>
  </si>
  <si>
    <t>areaID15485</t>
  </si>
  <si>
    <t>areaID15486</t>
  </si>
  <si>
    <t>areaID15487</t>
  </si>
  <si>
    <t>areaID15488</t>
  </si>
  <si>
    <t>areaID15489</t>
  </si>
  <si>
    <t>areaID15490</t>
  </si>
  <si>
    <t>areaID15491</t>
  </si>
  <si>
    <t>areaID15492</t>
  </si>
  <si>
    <t>areaID15493</t>
  </si>
  <si>
    <t>areaID15494</t>
  </si>
  <si>
    <t>areaID15495</t>
  </si>
  <si>
    <t>areaID15496</t>
  </si>
  <si>
    <t>areaID15497</t>
  </si>
  <si>
    <t>areaID15498</t>
  </si>
  <si>
    <t>areaID15499</t>
  </si>
  <si>
    <t>areaID15500</t>
  </si>
  <si>
    <t>areaID15501</t>
  </si>
  <si>
    <t>areaID15502</t>
  </si>
  <si>
    <t>areaID2235</t>
  </si>
  <si>
    <t>areaID2236</t>
  </si>
  <si>
    <t>areaID2237</t>
  </si>
  <si>
    <t>areaID2238</t>
  </si>
  <si>
    <t>areaID2239</t>
  </si>
  <si>
    <t>areaID2240</t>
  </si>
  <si>
    <t>areaID2241</t>
  </si>
  <si>
    <t>areaID2242</t>
  </si>
  <si>
    <t>areaID2243</t>
  </si>
  <si>
    <t>areaID2244</t>
  </si>
  <si>
    <t>areaID2245</t>
  </si>
  <si>
    <t>areaID2246</t>
  </si>
  <si>
    <t>areaID2247</t>
  </si>
  <si>
    <t>areaID2248</t>
  </si>
  <si>
    <t>areaID2249</t>
  </si>
  <si>
    <t>areaID2250</t>
  </si>
  <si>
    <t>areaID2251</t>
  </si>
  <si>
    <t>areaID2252</t>
  </si>
  <si>
    <t>areaID2253</t>
  </si>
  <si>
    <t>areaID2254</t>
  </si>
  <si>
    <t>areaID2255</t>
  </si>
  <si>
    <t>areaID2256</t>
  </si>
  <si>
    <t>areaID2257</t>
  </si>
  <si>
    <t>areaID2258</t>
  </si>
  <si>
    <t>areaID2259</t>
  </si>
  <si>
    <t>areaID2260</t>
  </si>
  <si>
    <t>areaID2261</t>
  </si>
  <si>
    <t>areaID2262</t>
  </si>
  <si>
    <t>areaID2263</t>
  </si>
  <si>
    <t>areaID2264</t>
  </si>
  <si>
    <t>areaID2265</t>
  </si>
  <si>
    <t>areaID2266</t>
  </si>
  <si>
    <t>areaID2267</t>
  </si>
  <si>
    <t>areaID2268</t>
  </si>
  <si>
    <t>areaID2269</t>
  </si>
  <si>
    <t>areaID2270</t>
  </si>
  <si>
    <t>areaID2271</t>
  </si>
  <si>
    <t>areaID2272</t>
  </si>
  <si>
    <t>areaID2273</t>
  </si>
  <si>
    <t>areaID2274</t>
  </si>
  <si>
    <t>areaID2275</t>
  </si>
  <si>
    <t>areaID2276</t>
  </si>
  <si>
    <t>areaID2277</t>
  </si>
  <si>
    <t>areaID2278</t>
  </si>
  <si>
    <t>areaID2279</t>
  </si>
  <si>
    <t>areaID2280</t>
  </si>
  <si>
    <t>areaID2281</t>
  </si>
  <si>
    <t>areaID2282</t>
  </si>
  <si>
    <t>areaID2283</t>
  </si>
  <si>
    <t>areaID2284</t>
  </si>
  <si>
    <t>areaID2285</t>
  </si>
  <si>
    <t>areaID2286</t>
  </si>
  <si>
    <t>areaID2287</t>
  </si>
  <si>
    <t>areaID2288</t>
  </si>
  <si>
    <t>areaID2289</t>
  </si>
  <si>
    <t>areaID2290</t>
  </si>
  <si>
    <t>areaID2291</t>
  </si>
  <si>
    <t>areaID2292</t>
  </si>
  <si>
    <t>areaID2293</t>
  </si>
  <si>
    <t>areaID2294</t>
  </si>
  <si>
    <t>areaID2295</t>
  </si>
  <si>
    <t>areaID2296</t>
  </si>
  <si>
    <t>areaID2297</t>
  </si>
  <si>
    <t>areaID2298</t>
  </si>
  <si>
    <t>areaID2299</t>
  </si>
  <si>
    <t>areaID2300</t>
  </si>
  <si>
    <t>areaID2301</t>
  </si>
  <si>
    <t>areaID2302</t>
  </si>
  <si>
    <t>areaID2303</t>
  </si>
  <si>
    <t>areaID2304</t>
  </si>
  <si>
    <t>areaID2305</t>
  </si>
  <si>
    <t>areaID2306</t>
  </si>
  <si>
    <t>areaID2307</t>
  </si>
  <si>
    <t>areaID2308</t>
  </si>
  <si>
    <t>areaID2309</t>
  </si>
  <si>
    <t>areaID2310</t>
  </si>
  <si>
    <t>areaID2311</t>
  </si>
  <si>
    <t>areaID2312</t>
  </si>
  <si>
    <t>areaID2313</t>
  </si>
  <si>
    <t>areaID2314</t>
  </si>
  <si>
    <t>areaID2315</t>
  </si>
  <si>
    <t>areaID2316</t>
  </si>
  <si>
    <t>areaID2317</t>
  </si>
  <si>
    <t>areaID2318</t>
  </si>
  <si>
    <t>areaID2319</t>
  </si>
  <si>
    <t>areaID2320</t>
  </si>
  <si>
    <t>areaID2321</t>
  </si>
  <si>
    <t>areaID2322</t>
  </si>
  <si>
    <t>areaID2323</t>
  </si>
  <si>
    <t>areaID2324</t>
  </si>
  <si>
    <t>areaID2325</t>
  </si>
  <si>
    <t>areaID2326</t>
  </si>
  <si>
    <t>areaID2327</t>
  </si>
  <si>
    <t>areaID2328</t>
  </si>
  <si>
    <t>areaID2329</t>
  </si>
  <si>
    <t>areaID2330</t>
  </si>
  <si>
    <t>areaID2331</t>
  </si>
  <si>
    <t>areaID2332</t>
  </si>
  <si>
    <t>areaID2333</t>
  </si>
  <si>
    <t>areaID2334</t>
  </si>
  <si>
    <t>areaID2335</t>
  </si>
  <si>
    <t>areaID2336</t>
  </si>
  <si>
    <t>areaID2337</t>
  </si>
  <si>
    <t>areaID2338</t>
  </si>
  <si>
    <t>areaID2339</t>
  </si>
  <si>
    <t>areaID2340</t>
  </si>
  <si>
    <t>areaID2341</t>
  </si>
  <si>
    <t>areaID2342</t>
  </si>
  <si>
    <t>areaID2343</t>
  </si>
  <si>
    <t>areaID2344</t>
  </si>
  <si>
    <t>areaID2345</t>
  </si>
  <si>
    <t>areaID2346</t>
  </si>
  <si>
    <t>areaID2347</t>
  </si>
  <si>
    <t>areaID2348</t>
  </si>
  <si>
    <t>areaID2349</t>
  </si>
  <si>
    <t>areaID2350</t>
  </si>
  <si>
    <t>areaID2351</t>
  </si>
  <si>
    <t>areaID2352</t>
  </si>
  <si>
    <t>areaID2353</t>
  </si>
  <si>
    <t>areaID2354</t>
  </si>
  <si>
    <t>areaID2355</t>
  </si>
  <si>
    <t>areaID2356</t>
  </si>
  <si>
    <t>areaID2357</t>
  </si>
  <si>
    <t>areaID2358</t>
  </si>
  <si>
    <t>areaID2359</t>
  </si>
  <si>
    <t>areaID2360</t>
  </si>
  <si>
    <t>areaID2361</t>
  </si>
  <si>
    <t>areaID2362</t>
  </si>
  <si>
    <t>areaID2363</t>
  </si>
  <si>
    <t>areaID2364</t>
  </si>
  <si>
    <t>areaID2365</t>
  </si>
  <si>
    <t>areaID2366</t>
  </si>
  <si>
    <t>areaID2367</t>
  </si>
  <si>
    <t>areaID2368</t>
  </si>
  <si>
    <t>areaID2369</t>
  </si>
  <si>
    <t>areaID2370</t>
  </si>
  <si>
    <t>areaID2371</t>
  </si>
  <si>
    <t>areaID2372</t>
  </si>
  <si>
    <t>areaID2373</t>
  </si>
  <si>
    <t>areaID2374</t>
  </si>
  <si>
    <t>areaID2375</t>
  </si>
  <si>
    <t>areaID2376</t>
  </si>
  <si>
    <t>areaID2377</t>
  </si>
  <si>
    <t>areaID2378</t>
  </si>
  <si>
    <t>areaID2379</t>
  </si>
  <si>
    <t>areaID2380</t>
  </si>
  <si>
    <t>areaID2381</t>
  </si>
  <si>
    <t>areaID2382</t>
  </si>
  <si>
    <t>areaID2383</t>
  </si>
  <si>
    <t>areaID2384</t>
  </si>
  <si>
    <t>areaID2385</t>
  </si>
  <si>
    <t>areaID2386</t>
  </si>
  <si>
    <t>areaID2387</t>
  </si>
  <si>
    <t>areaID2388</t>
  </si>
  <si>
    <t>areaID2389</t>
  </si>
  <si>
    <t>areaID2390</t>
  </si>
  <si>
    <t>areaID2391</t>
  </si>
  <si>
    <t>areaID2392</t>
  </si>
  <si>
    <t>areaID2393</t>
  </si>
  <si>
    <t>areaID2394</t>
  </si>
  <si>
    <t>areaID2395</t>
  </si>
  <si>
    <t>areaID2396</t>
  </si>
  <si>
    <t>areaID2397</t>
  </si>
  <si>
    <t>areaID2398</t>
  </si>
  <si>
    <t>areaID2399</t>
  </si>
  <si>
    <t>areaID2400</t>
  </si>
  <si>
    <t>areaID2401</t>
  </si>
  <si>
    <t>areaID2402</t>
  </si>
  <si>
    <t>areaID2403</t>
  </si>
  <si>
    <t>areaID2404</t>
  </si>
  <si>
    <t>areaID2405</t>
  </si>
  <si>
    <t>areaID2406</t>
  </si>
  <si>
    <t>areaID2407</t>
  </si>
  <si>
    <t>areaID2408</t>
  </si>
  <si>
    <t>areaID2409</t>
  </si>
  <si>
    <t>areaID2410</t>
  </si>
  <si>
    <t>areaID2411</t>
  </si>
  <si>
    <t>areaID2412</t>
  </si>
  <si>
    <t>areaID2413</t>
  </si>
  <si>
    <t>areaID2414</t>
  </si>
  <si>
    <t>areaID2415</t>
  </si>
  <si>
    <t>areaID2416</t>
  </si>
  <si>
    <t>areaID2417</t>
  </si>
  <si>
    <t>areaID2418</t>
  </si>
  <si>
    <t>areaID2419</t>
  </si>
  <si>
    <t>areaID2420</t>
  </si>
  <si>
    <t>areaID2421</t>
  </si>
  <si>
    <t>areaID2422</t>
  </si>
  <si>
    <t>areaID2423</t>
  </si>
  <si>
    <t>areaID2424</t>
  </si>
  <si>
    <t>areaID2425</t>
  </si>
  <si>
    <t>areaID2426</t>
  </si>
  <si>
    <t>areaID2427</t>
  </si>
  <si>
    <t>areaID2428</t>
  </si>
  <si>
    <t>areaID2429</t>
  </si>
  <si>
    <t>areaID2430</t>
  </si>
  <si>
    <t>areaID2431</t>
  </si>
  <si>
    <t>areaID2432</t>
  </si>
  <si>
    <t>areaID2433</t>
  </si>
  <si>
    <t>areaID2434</t>
  </si>
  <si>
    <t>areaID2435</t>
  </si>
  <si>
    <t>areaID2436</t>
  </si>
  <si>
    <t>areaID2437</t>
  </si>
  <si>
    <t>areaID2438</t>
  </si>
  <si>
    <t>areaID2439</t>
  </si>
  <si>
    <t>areaID2440</t>
  </si>
  <si>
    <t>areaID2441</t>
  </si>
  <si>
    <t>areaID2442</t>
  </si>
  <si>
    <t>areaID2443</t>
  </si>
  <si>
    <t>areaID2444</t>
  </si>
  <si>
    <t>areaID2445</t>
  </si>
  <si>
    <t>areaID2446</t>
  </si>
  <si>
    <t>areaID2447</t>
  </si>
  <si>
    <t>areaID2448</t>
  </si>
  <si>
    <t>areaID2449</t>
  </si>
  <si>
    <t>areaID2450</t>
  </si>
  <si>
    <t>areaID15664</t>
  </si>
  <si>
    <t>areaID15665</t>
  </si>
  <si>
    <t>areaID15666</t>
  </si>
  <si>
    <t>areaID15667</t>
  </si>
  <si>
    <t>areaID15668</t>
  </si>
  <si>
    <t>areaID15669</t>
  </si>
  <si>
    <t>areaID15670</t>
  </si>
  <si>
    <t>areaID15671</t>
  </si>
  <si>
    <t>areaID15672</t>
  </si>
  <si>
    <t>areaID15673</t>
  </si>
  <si>
    <t>areaID15674</t>
  </si>
  <si>
    <t>areaID15675</t>
  </si>
  <si>
    <t>areaID15676</t>
  </si>
  <si>
    <t>areaID15677</t>
  </si>
  <si>
    <t>areaID15678</t>
  </si>
  <si>
    <t>areaID15679</t>
  </si>
  <si>
    <t>areaID15680</t>
  </si>
  <si>
    <t>areaID15681</t>
  </si>
  <si>
    <t>areaID15682</t>
  </si>
  <si>
    <t>areaID15683</t>
  </si>
  <si>
    <t>areaID15684</t>
  </si>
  <si>
    <t>areaID15685</t>
  </si>
  <si>
    <t>areaID15686</t>
  </si>
  <si>
    <t>areaID15687</t>
  </si>
  <si>
    <t>areaID15688</t>
  </si>
  <si>
    <t>areaID15689</t>
  </si>
  <si>
    <t>areaID15690</t>
  </si>
  <si>
    <t>areaID15691</t>
  </si>
  <si>
    <t>areaID15692</t>
  </si>
  <si>
    <t>areaID15693</t>
  </si>
  <si>
    <t>areaID15694</t>
  </si>
  <si>
    <t>areaID15695</t>
  </si>
  <si>
    <t>areaID15696</t>
  </si>
  <si>
    <t>areaID15697</t>
  </si>
  <si>
    <t>areaID15698</t>
  </si>
  <si>
    <t>areaID15699</t>
  </si>
  <si>
    <t>areaID15700</t>
  </si>
  <si>
    <t>areaID15701</t>
  </si>
  <si>
    <t>areaID15702</t>
  </si>
  <si>
    <t>areaID15703</t>
  </si>
  <si>
    <t>areaID15704</t>
  </si>
  <si>
    <t>areaID15705</t>
  </si>
  <si>
    <t>areaID15706</t>
  </si>
  <si>
    <t>areaID15707</t>
  </si>
  <si>
    <t>areaID15708</t>
  </si>
  <si>
    <t>areaID15709</t>
  </si>
  <si>
    <t>areaID15710</t>
  </si>
  <si>
    <t>areaID15711</t>
  </si>
  <si>
    <t>areaID15712</t>
  </si>
  <si>
    <t>areaID15713</t>
  </si>
  <si>
    <t>areaID15714</t>
  </si>
  <si>
    <t>areaID15715</t>
  </si>
  <si>
    <t>areaID15716</t>
  </si>
  <si>
    <t>areaID15717</t>
  </si>
  <si>
    <t>areaID15718</t>
  </si>
  <si>
    <t>areaID15719</t>
  </si>
  <si>
    <t>areaID15720</t>
  </si>
  <si>
    <t>areaID15721</t>
  </si>
  <si>
    <t>areaID15722</t>
  </si>
  <si>
    <t>areaID15723</t>
  </si>
  <si>
    <t>areaID15724</t>
  </si>
  <si>
    <t>areaID15725</t>
  </si>
  <si>
    <t>areaID15726</t>
  </si>
  <si>
    <t>areaID15727</t>
  </si>
  <si>
    <t>areaID15728</t>
  </si>
  <si>
    <t>areaID15729</t>
  </si>
  <si>
    <t>areaID15730</t>
  </si>
  <si>
    <t>areaID15731</t>
  </si>
  <si>
    <t>areaID15732</t>
  </si>
  <si>
    <t>areaID15733</t>
  </si>
  <si>
    <t>areaID15734</t>
  </si>
  <si>
    <t>areaID15735</t>
  </si>
  <si>
    <t>areaID15736</t>
  </si>
  <si>
    <t>areaID15737</t>
  </si>
  <si>
    <t>areaID15738</t>
  </si>
  <si>
    <t>areaID15739</t>
  </si>
  <si>
    <t>areaID15740</t>
  </si>
  <si>
    <t>areaID15741</t>
  </si>
  <si>
    <t>areaID15742</t>
  </si>
  <si>
    <t>areaID15743</t>
  </si>
  <si>
    <t>areaID15744</t>
  </si>
  <si>
    <t>areaID15745</t>
  </si>
  <si>
    <t>areaID15746</t>
  </si>
  <si>
    <t>areaID15747</t>
  </si>
  <si>
    <t>areaID15748</t>
  </si>
  <si>
    <t>areaID15749</t>
  </si>
  <si>
    <t>areaID15750</t>
  </si>
  <si>
    <t>areaID15751</t>
  </si>
  <si>
    <t>areaID15752</t>
  </si>
  <si>
    <t>areaID15753</t>
  </si>
  <si>
    <t>areaID15754</t>
  </si>
  <si>
    <t>areaID15755</t>
  </si>
  <si>
    <t>areaID15756</t>
  </si>
  <si>
    <t>areaID15757</t>
  </si>
  <si>
    <t>areaID15758</t>
  </si>
  <si>
    <t>areaID15759</t>
  </si>
  <si>
    <t>areaID15760</t>
  </si>
  <si>
    <t>areaID15761</t>
  </si>
  <si>
    <t>areaID15762</t>
  </si>
  <si>
    <t>areaID15763</t>
  </si>
  <si>
    <t>areaID15764</t>
  </si>
  <si>
    <t>areaID15765</t>
  </si>
  <si>
    <t>areaID15766</t>
  </si>
  <si>
    <t>areaID15767</t>
  </si>
  <si>
    <t>areaID15768</t>
  </si>
  <si>
    <t>areaID15769</t>
  </si>
  <si>
    <t>areaID15770</t>
  </si>
  <si>
    <t>areaID15771</t>
  </si>
  <si>
    <t>areaID15772</t>
  </si>
  <si>
    <t>areaID15773</t>
  </si>
  <si>
    <t>areaID15774</t>
  </si>
  <si>
    <t>areaID15775</t>
  </si>
  <si>
    <t>areaID15776</t>
  </si>
  <si>
    <t>areaID15777</t>
  </si>
  <si>
    <t>areaID15778</t>
  </si>
  <si>
    <t>areaID15779</t>
  </si>
  <si>
    <t>areaID15780</t>
  </si>
  <si>
    <t>areaID15781</t>
  </si>
  <si>
    <t>areaID15782</t>
  </si>
  <si>
    <t>areaID15783</t>
  </si>
  <si>
    <t>areaID15784</t>
  </si>
  <si>
    <t>areaID15785</t>
  </si>
  <si>
    <t>areaID15786</t>
  </si>
  <si>
    <t>areaID15787</t>
  </si>
  <si>
    <t>areaID15788</t>
  </si>
  <si>
    <t>areaID15789</t>
  </si>
  <si>
    <t>areaID15790</t>
  </si>
  <si>
    <t>areaID15791</t>
  </si>
  <si>
    <t>areaID15792</t>
  </si>
  <si>
    <t>areaID15793</t>
  </si>
  <si>
    <t>areaID15794</t>
  </si>
  <si>
    <t>areaID15795</t>
  </si>
  <si>
    <t>areaID15796</t>
  </si>
  <si>
    <t>areaID15797</t>
  </si>
  <si>
    <t>areaID15798</t>
  </si>
  <si>
    <t>areaID15799</t>
  </si>
  <si>
    <t>areaID15800</t>
  </si>
  <si>
    <t>areaID15801</t>
  </si>
  <si>
    <t>areaID15802</t>
  </si>
  <si>
    <t>areaID15803</t>
  </si>
  <si>
    <t>areaID15804</t>
  </si>
  <si>
    <t>areaID15805</t>
  </si>
  <si>
    <t>areaID15806</t>
  </si>
  <si>
    <t>areaID15807</t>
  </si>
  <si>
    <t>areaID15808</t>
  </si>
  <si>
    <t>areaID15809</t>
  </si>
  <si>
    <t>areaID15810</t>
  </si>
  <si>
    <t>areaID15811</t>
  </si>
  <si>
    <t>areaID15812</t>
  </si>
  <si>
    <t>areaID15813</t>
  </si>
  <si>
    <t>areaID15814</t>
  </si>
  <si>
    <t>areaID15815</t>
  </si>
  <si>
    <t>areaID15816</t>
  </si>
  <si>
    <t>areaID15817</t>
  </si>
  <si>
    <t>areaID15818</t>
  </si>
  <si>
    <t>areaID15819</t>
  </si>
  <si>
    <t>areaID15820</t>
  </si>
  <si>
    <t>areaID15821</t>
  </si>
  <si>
    <t>areaID15822</t>
  </si>
  <si>
    <t>areaID15823</t>
  </si>
  <si>
    <t>areaID15824</t>
  </si>
  <si>
    <t>areaID15825</t>
  </si>
  <si>
    <t>areaID15826</t>
  </si>
  <si>
    <t>areaID15827</t>
  </si>
  <si>
    <t>areaID15828</t>
  </si>
  <si>
    <t>areaID15829</t>
  </si>
  <si>
    <t>areaID15830</t>
  </si>
  <si>
    <t>areaID15831</t>
  </si>
  <si>
    <t>areaID15832</t>
  </si>
  <si>
    <t>areaID15833</t>
  </si>
  <si>
    <t>areaID15834</t>
  </si>
  <si>
    <t>areaID15835</t>
  </si>
  <si>
    <t>areaID15836</t>
  </si>
  <si>
    <t>areaID15837</t>
  </si>
  <si>
    <t>areaID15838</t>
  </si>
  <si>
    <t>areaID15839</t>
  </si>
  <si>
    <t>areaID15840</t>
  </si>
  <si>
    <t>areaID15841</t>
  </si>
  <si>
    <t>areaID15842</t>
  </si>
  <si>
    <t>areaID15843</t>
  </si>
  <si>
    <t>areaID15844</t>
  </si>
  <si>
    <t>areaID15845</t>
  </si>
  <si>
    <t>areaID15846</t>
  </si>
  <si>
    <t>areaID15847</t>
  </si>
  <si>
    <t>areaID15848</t>
  </si>
  <si>
    <t>areaID15849</t>
  </si>
  <si>
    <t>areaID15850</t>
  </si>
  <si>
    <t>areaID15851</t>
  </si>
  <si>
    <t>areaID15852</t>
  </si>
  <si>
    <t>areaID15853</t>
  </si>
  <si>
    <t>areaID15854</t>
  </si>
  <si>
    <t>areaID15855</t>
  </si>
  <si>
    <t>areaID15856</t>
  </si>
  <si>
    <t>areaID15857</t>
  </si>
  <si>
    <t>areaID15858</t>
  </si>
  <si>
    <t>areaID15859</t>
  </si>
  <si>
    <t>areaID15860</t>
  </si>
  <si>
    <t>areaID15861</t>
  </si>
  <si>
    <t>areaID15862</t>
  </si>
  <si>
    <t>areaID15863</t>
  </si>
  <si>
    <t>areaID15864</t>
  </si>
  <si>
    <t>areaID15865</t>
  </si>
  <si>
    <t>areaID15866</t>
  </si>
  <si>
    <t>areaID15867</t>
  </si>
  <si>
    <t>areaID15868</t>
  </si>
  <si>
    <t>areaID15869</t>
  </si>
  <si>
    <t>areaID15870</t>
  </si>
  <si>
    <t>areaID15871</t>
  </si>
  <si>
    <t>areaID15872</t>
  </si>
  <si>
    <t>areaID15873</t>
  </si>
  <si>
    <t>areaID15874</t>
  </si>
  <si>
    <t>areaID15875</t>
  </si>
  <si>
    <t>areaID15876</t>
  </si>
  <si>
    <t>areaID15877</t>
  </si>
  <si>
    <t>areaID15878</t>
  </si>
  <si>
    <t>areaID15879</t>
  </si>
  <si>
    <t>areaID15880</t>
  </si>
  <si>
    <t>areaID15881</t>
  </si>
  <si>
    <t>areaID15882</t>
  </si>
  <si>
    <t>areaID15883</t>
  </si>
  <si>
    <t>areaID15884</t>
  </si>
  <si>
    <t>areaID15885</t>
  </si>
  <si>
    <t>areaID15886</t>
  </si>
  <si>
    <t>areaID15887</t>
  </si>
  <si>
    <t>areaID15888</t>
  </si>
  <si>
    <t>areaID15889</t>
  </si>
  <si>
    <t>areaID15890</t>
  </si>
  <si>
    <t>areaID15891</t>
  </si>
  <si>
    <t>areaID15892</t>
  </si>
  <si>
    <t>areaID15893</t>
  </si>
  <si>
    <t>areaID15894</t>
  </si>
  <si>
    <t>areaID15895</t>
  </si>
  <si>
    <t>areaID15896</t>
  </si>
  <si>
    <t>areaID15897</t>
  </si>
  <si>
    <t>areaID15898</t>
  </si>
  <si>
    <t>areaID15899</t>
  </si>
  <si>
    <t>areaID15900</t>
  </si>
  <si>
    <t>areaID15901</t>
  </si>
  <si>
    <t>areaID15902</t>
  </si>
  <si>
    <t>areaID15903</t>
  </si>
  <si>
    <t>areaID15904</t>
  </si>
  <si>
    <t>areaID15905</t>
  </si>
  <si>
    <t>areaID15906</t>
  </si>
  <si>
    <t>areaID15907</t>
  </si>
  <si>
    <t>areaID15908</t>
  </si>
  <si>
    <t>areaID15909</t>
  </si>
  <si>
    <t>areaID15910</t>
  </si>
  <si>
    <t>areaID15911</t>
  </si>
  <si>
    <t>areaID15912</t>
  </si>
  <si>
    <t>areaID15913</t>
  </si>
  <si>
    <t>areaID15914</t>
  </si>
  <si>
    <t>areaID15915</t>
  </si>
  <si>
    <t>areaID9904</t>
  </si>
  <si>
    <t>areaID9905</t>
  </si>
  <si>
    <t>areaID9906</t>
  </si>
  <si>
    <t>areaID9907</t>
  </si>
  <si>
    <t>areaID9908</t>
  </si>
  <si>
    <t>areaID9909</t>
  </si>
  <si>
    <t>areaID9910</t>
  </si>
  <si>
    <t>areaID9911</t>
  </si>
  <si>
    <t>areaID9912</t>
  </si>
  <si>
    <t>areaID9913</t>
  </si>
  <si>
    <t>areaID9914</t>
  </si>
  <si>
    <t>areaID9915</t>
  </si>
  <si>
    <t>areaID9916</t>
  </si>
  <si>
    <t>areaID9917</t>
  </si>
  <si>
    <t>areaID9918</t>
  </si>
  <si>
    <t>areaID9919</t>
  </si>
  <si>
    <t>areaID9920</t>
  </si>
  <si>
    <t>areaID9921</t>
  </si>
  <si>
    <t>areaID9922</t>
  </si>
  <si>
    <t>areaID9923</t>
  </si>
  <si>
    <t>areaID9924</t>
  </si>
  <si>
    <t>areaID9925</t>
  </si>
  <si>
    <t>areaID9926</t>
  </si>
  <si>
    <t>areaID9927</t>
  </si>
  <si>
    <t>areaID9928</t>
  </si>
  <si>
    <t>areaID9929</t>
  </si>
  <si>
    <t>areaID9930</t>
  </si>
  <si>
    <t>areaID9931</t>
  </si>
  <si>
    <t>areaID9932</t>
  </si>
  <si>
    <t>areaID9933</t>
  </si>
  <si>
    <t>areaID9934</t>
  </si>
  <si>
    <t>areaID9935</t>
  </si>
  <si>
    <t>areaID9936</t>
  </si>
  <si>
    <t>areaID9937</t>
  </si>
  <si>
    <t>areaID9938</t>
  </si>
  <si>
    <t>areaID9939</t>
  </si>
  <si>
    <t>areaID9940</t>
  </si>
  <si>
    <t>areaID9941</t>
  </si>
  <si>
    <t>areaID9942</t>
  </si>
  <si>
    <t>areaID9943</t>
  </si>
  <si>
    <t>areaID9944</t>
  </si>
  <si>
    <t>areaID9945</t>
  </si>
  <si>
    <t>areaID9946</t>
  </si>
  <si>
    <t>areaID9947</t>
  </si>
  <si>
    <t>areaID9948</t>
  </si>
  <si>
    <t>areaID9949</t>
  </si>
  <si>
    <t>areaID9950</t>
  </si>
  <si>
    <t>areaID9951</t>
  </si>
  <si>
    <t>areaID9952</t>
  </si>
  <si>
    <t>areaID9953</t>
  </si>
  <si>
    <t>areaID9954</t>
  </si>
  <si>
    <t>areaID9955</t>
  </si>
  <si>
    <t>areaID9956</t>
  </si>
  <si>
    <t>areaID9957</t>
  </si>
  <si>
    <t>areaID9958</t>
  </si>
  <si>
    <t>areaID9959</t>
  </si>
  <si>
    <t>areaID9960</t>
  </si>
  <si>
    <t>areaID9961</t>
  </si>
  <si>
    <t>areaID9962</t>
  </si>
  <si>
    <t>areaID9963</t>
  </si>
  <si>
    <t>areaID9964</t>
  </si>
  <si>
    <t>areaID9965</t>
  </si>
  <si>
    <t>areaID9966</t>
  </si>
  <si>
    <t>areaID9967</t>
  </si>
  <si>
    <t>areaID9968</t>
  </si>
  <si>
    <t>areaID9969</t>
  </si>
  <si>
    <t>areaID9970</t>
  </si>
  <si>
    <t>areaID9971</t>
  </si>
  <si>
    <t>areaID9972</t>
  </si>
  <si>
    <t>areaID9973</t>
  </si>
  <si>
    <t>areaID9974</t>
  </si>
  <si>
    <t>areaID9975</t>
  </si>
  <si>
    <t>areaID9976</t>
  </si>
  <si>
    <t>areaID9977</t>
  </si>
  <si>
    <t>areaID9978</t>
  </si>
  <si>
    <t>areaID9979</t>
  </si>
  <si>
    <t>areaID9980</t>
  </si>
  <si>
    <t>areaID9981</t>
  </si>
  <si>
    <t>areaID9982</t>
  </si>
  <si>
    <t>areaID9983</t>
  </si>
  <si>
    <t>areaID9984</t>
  </si>
  <si>
    <t>areaID9985</t>
  </si>
  <si>
    <t>areaID9986</t>
  </si>
  <si>
    <t>areaID9987</t>
  </si>
  <si>
    <t>areaID9988</t>
  </si>
  <si>
    <t>areaID9989</t>
  </si>
  <si>
    <t>areaID9990</t>
  </si>
  <si>
    <t>areaID9991</t>
  </si>
  <si>
    <t>areaID9992</t>
  </si>
  <si>
    <t>areaID9993</t>
  </si>
  <si>
    <t>areaID9994</t>
  </si>
  <si>
    <t>areaID9995</t>
  </si>
  <si>
    <t>areaID9996</t>
  </si>
  <si>
    <t>areaID9997</t>
  </si>
  <si>
    <t>areaID9998</t>
  </si>
  <si>
    <t>areaID9999</t>
  </si>
  <si>
    <t>areaID10000</t>
  </si>
  <si>
    <t>areaID10001</t>
  </si>
  <si>
    <t>areaID10002</t>
  </si>
  <si>
    <t>areaID10003</t>
  </si>
  <si>
    <t>areaID10004</t>
  </si>
  <si>
    <t>areaID10005</t>
  </si>
  <si>
    <t>areaID10006</t>
  </si>
  <si>
    <t>areaID10007</t>
  </si>
  <si>
    <t>areaID10008</t>
  </si>
  <si>
    <t>areaID10009</t>
  </si>
  <si>
    <t>areaID10010</t>
  </si>
  <si>
    <t>areaID10011</t>
  </si>
  <si>
    <t>areaID10012</t>
  </si>
  <si>
    <t>areaID10013</t>
  </si>
  <si>
    <t>areaID10014</t>
  </si>
  <si>
    <t>areaID10015</t>
  </si>
  <si>
    <t>areaID10016</t>
  </si>
  <si>
    <t>areaID10017</t>
  </si>
  <si>
    <t>areaID10018</t>
  </si>
  <si>
    <t>areaID10019</t>
  </si>
  <si>
    <t>areaID10020</t>
  </si>
  <si>
    <t>areaID10021</t>
  </si>
  <si>
    <t>areaID10022</t>
  </si>
  <si>
    <t>areaID10023</t>
  </si>
  <si>
    <t>areaID10024</t>
  </si>
  <si>
    <t>areaID10025</t>
  </si>
  <si>
    <t>areaID10026</t>
  </si>
  <si>
    <t>areaID10027</t>
  </si>
  <si>
    <t>areaID10028</t>
  </si>
  <si>
    <t>areaID10029</t>
  </si>
  <si>
    <t>areaID10030</t>
  </si>
  <si>
    <t>areaID10031</t>
  </si>
  <si>
    <t>areaID10032</t>
  </si>
  <si>
    <t>areaID10033</t>
  </si>
  <si>
    <t>areaID10034</t>
  </si>
  <si>
    <t>areaID10035</t>
  </si>
  <si>
    <t>areaID10036</t>
  </si>
  <si>
    <t>areaID10037</t>
  </si>
  <si>
    <t>areaID10038</t>
  </si>
  <si>
    <t>areaID10039</t>
  </si>
  <si>
    <t>areaID10040</t>
  </si>
  <si>
    <t>areaID10041</t>
  </si>
  <si>
    <t>areaID10042</t>
  </si>
  <si>
    <t>areaID10043</t>
  </si>
  <si>
    <t>areaID10044</t>
  </si>
  <si>
    <t>areaID10045</t>
  </si>
  <si>
    <t>areaID10046</t>
  </si>
  <si>
    <t>areaID10047</t>
  </si>
  <si>
    <t>areaID10048</t>
  </si>
  <si>
    <t>areaID10049</t>
  </si>
  <si>
    <t>areaID10050</t>
  </si>
  <si>
    <t>areaID10051</t>
  </si>
  <si>
    <t>areaID10052</t>
  </si>
  <si>
    <t>areaID10053</t>
  </si>
  <si>
    <t>areaID10054</t>
  </si>
  <si>
    <t>areaID10055</t>
  </si>
  <si>
    <t>areaID10056</t>
  </si>
  <si>
    <t>areaID10057</t>
  </si>
  <si>
    <t>areaID10058</t>
  </si>
  <si>
    <t>areaID10059</t>
  </si>
  <si>
    <t>areaID10060</t>
  </si>
  <si>
    <t>areaID10061</t>
  </si>
  <si>
    <t>areaID10062</t>
  </si>
  <si>
    <t>areaID10063</t>
  </si>
  <si>
    <t>areaID10064</t>
  </si>
  <si>
    <t>areaID10065</t>
  </si>
  <si>
    <t>areaID10066</t>
  </si>
  <si>
    <t>areaID10067</t>
  </si>
  <si>
    <t>areaID10068</t>
  </si>
  <si>
    <t>areaID10069</t>
  </si>
  <si>
    <t>areaID10070</t>
  </si>
  <si>
    <t>areaID10071</t>
  </si>
  <si>
    <t>areaID10072</t>
  </si>
  <si>
    <t>areaID10073</t>
  </si>
  <si>
    <t>areaID10074</t>
  </si>
  <si>
    <t>areaID10075</t>
  </si>
  <si>
    <t>areaID10076</t>
  </si>
  <si>
    <t>areaID10077</t>
  </si>
  <si>
    <t>areaID10078</t>
  </si>
  <si>
    <t>areaID10079</t>
  </si>
  <si>
    <t>areaID10080</t>
  </si>
  <si>
    <t>areaID10081</t>
  </si>
  <si>
    <t>areaID10082</t>
  </si>
  <si>
    <t>areaID10083</t>
  </si>
  <si>
    <t>areaID10084</t>
  </si>
  <si>
    <t>areaID10085</t>
  </si>
  <si>
    <t>areaID10086</t>
  </si>
  <si>
    <t>areaID10087</t>
  </si>
  <si>
    <t>areaID10088</t>
  </si>
  <si>
    <t>areaID10089</t>
  </si>
  <si>
    <t>areaID10090</t>
  </si>
  <si>
    <t>areaID10091</t>
  </si>
  <si>
    <t>areaID10092</t>
  </si>
  <si>
    <t>areaID10093</t>
  </si>
  <si>
    <t>areaID10094</t>
  </si>
  <si>
    <t>areaID10095</t>
  </si>
  <si>
    <t>areaID10096</t>
  </si>
  <si>
    <t>areaID10097</t>
  </si>
  <si>
    <t>areaID10098</t>
  </si>
  <si>
    <t>areaID10099</t>
  </si>
  <si>
    <t>areaID10100</t>
  </si>
  <si>
    <t>areaID10101</t>
  </si>
  <si>
    <t>areaID10102</t>
  </si>
  <si>
    <t>areaID10103</t>
  </si>
  <si>
    <t>areaID10104</t>
  </si>
  <si>
    <t>areaID10105</t>
  </si>
  <si>
    <t>areaID10106</t>
  </si>
  <si>
    <t>areaID10107</t>
  </si>
  <si>
    <t>areaID10108</t>
  </si>
  <si>
    <t>areaID10109</t>
  </si>
  <si>
    <t>areaID10110</t>
  </si>
  <si>
    <t>areaID10111</t>
  </si>
  <si>
    <t>areaID10112</t>
  </si>
  <si>
    <t>areaID10113</t>
  </si>
  <si>
    <t>areaID10114</t>
  </si>
  <si>
    <t>areaID10115</t>
  </si>
  <si>
    <t>areaID10116</t>
  </si>
  <si>
    <t>areaID10117</t>
  </si>
  <si>
    <t>areaID10118</t>
  </si>
  <si>
    <t>areaID10119</t>
  </si>
  <si>
    <t>areaID10120</t>
  </si>
  <si>
    <t>areaID10121</t>
  </si>
  <si>
    <t>areaID10122</t>
  </si>
  <si>
    <t>areaID10123</t>
  </si>
  <si>
    <t>areaID10124</t>
  </si>
  <si>
    <t>areaID10125</t>
  </si>
  <si>
    <t>areaID10126</t>
  </si>
  <si>
    <t>areaID10127</t>
  </si>
  <si>
    <t>areaID10128</t>
  </si>
  <si>
    <t>areaID10129</t>
  </si>
  <si>
    <t>areaID10130</t>
  </si>
  <si>
    <t>areaID10131</t>
  </si>
  <si>
    <t>areaID10132</t>
  </si>
  <si>
    <t>areaID10133</t>
  </si>
  <si>
    <t>areaID10134</t>
  </si>
  <si>
    <t>areaID10135</t>
  </si>
  <si>
    <t>areaID10136</t>
  </si>
  <si>
    <t>areaID10137</t>
  </si>
  <si>
    <t>areaID10138</t>
  </si>
  <si>
    <t>areaID10139</t>
  </si>
  <si>
    <t>areaID10140</t>
  </si>
  <si>
    <t>areaID10141</t>
  </si>
  <si>
    <t>areaID10142</t>
  </si>
  <si>
    <t>areaID10143</t>
  </si>
  <si>
    <t>areaID10144</t>
  </si>
  <si>
    <t>areaID10145</t>
  </si>
  <si>
    <t>areaID10146</t>
  </si>
  <si>
    <t>areaID10147</t>
  </si>
  <si>
    <t>areaID10148</t>
  </si>
  <si>
    <t>areaID10149</t>
  </si>
  <si>
    <t>areaID10150</t>
  </si>
  <si>
    <t>areaID10151</t>
  </si>
  <si>
    <t>areaID10152</t>
  </si>
  <si>
    <t>areaID10153</t>
  </si>
  <si>
    <t>areaID10154</t>
  </si>
  <si>
    <t>areaID10155</t>
  </si>
  <si>
    <t>areaID10156</t>
  </si>
  <si>
    <t>areaID10157</t>
  </si>
  <si>
    <t>areaID10158</t>
  </si>
  <si>
    <t>areaID10159</t>
  </si>
  <si>
    <t>areaID10160</t>
  </si>
  <si>
    <t>areaID10161</t>
  </si>
  <si>
    <t>areaID10162</t>
  </si>
  <si>
    <t>areaID10163</t>
  </si>
  <si>
    <t>areaID10164</t>
  </si>
  <si>
    <t>areaID10165</t>
  </si>
  <si>
    <t>areaID10166</t>
  </si>
  <si>
    <t>areaID10167</t>
  </si>
  <si>
    <t>areaID10168</t>
  </si>
  <si>
    <t>areaID10169</t>
  </si>
  <si>
    <t>areaID10170</t>
  </si>
  <si>
    <t>areaID10171</t>
  </si>
  <si>
    <t>areaID10172</t>
  </si>
  <si>
    <t>areaID10173</t>
  </si>
  <si>
    <t>areaID10174</t>
  </si>
  <si>
    <t>areaID10175</t>
  </si>
  <si>
    <t>areaID10176</t>
  </si>
  <si>
    <t>areaID10177</t>
  </si>
  <si>
    <t>areaID10178</t>
  </si>
  <si>
    <t>areaID10179</t>
  </si>
  <si>
    <t>areaID10180</t>
  </si>
  <si>
    <t>areaID10181</t>
  </si>
  <si>
    <t>areaID10182</t>
  </si>
  <si>
    <t>areaID10183</t>
  </si>
  <si>
    <t>areaID10184</t>
  </si>
  <si>
    <t>areaID10185</t>
  </si>
  <si>
    <t>areaID10186</t>
  </si>
  <si>
    <t>areaID10187</t>
  </si>
  <si>
    <t>areaID10188</t>
  </si>
  <si>
    <t>areaID10189</t>
  </si>
  <si>
    <t>areaID10190</t>
  </si>
  <si>
    <t>areaID10191</t>
  </si>
  <si>
    <t>areaID10192</t>
  </si>
  <si>
    <t>areaID10193</t>
  </si>
  <si>
    <t>areaID10194</t>
  </si>
  <si>
    <t>areaID10195</t>
  </si>
  <si>
    <t>areaID10196</t>
  </si>
  <si>
    <t>areaID10197</t>
  </si>
  <si>
    <t>areaID10198</t>
  </si>
  <si>
    <t>areaID10199</t>
  </si>
  <si>
    <t>areaID10200</t>
  </si>
  <si>
    <t>areaID10201</t>
  </si>
  <si>
    <t>areaID10202</t>
  </si>
  <si>
    <t>areaID10203</t>
  </si>
  <si>
    <t>areaID10204</t>
  </si>
  <si>
    <t>areaID10205</t>
  </si>
  <si>
    <t>areaID10206</t>
  </si>
  <si>
    <t>areaID10207</t>
  </si>
  <si>
    <t>areaID10208</t>
  </si>
  <si>
    <t>areaID10209</t>
  </si>
  <si>
    <t>areaID10210</t>
  </si>
  <si>
    <t>areaID10211</t>
  </si>
  <si>
    <t>areaID10212</t>
  </si>
  <si>
    <t>areaID10213</t>
  </si>
  <si>
    <t>areaID10214</t>
  </si>
  <si>
    <t>areaID10215</t>
  </si>
  <si>
    <t>areaID10216</t>
  </si>
  <si>
    <t>areaID10217</t>
  </si>
  <si>
    <t>areaID10218</t>
  </si>
  <si>
    <t>areaID10219</t>
  </si>
  <si>
    <t>areaID10220</t>
  </si>
  <si>
    <t>areaID10221</t>
  </si>
  <si>
    <t>areaID10222</t>
  </si>
  <si>
    <t>areaID10223</t>
  </si>
  <si>
    <t>areaID10224</t>
  </si>
  <si>
    <t>areaID10225</t>
  </si>
  <si>
    <t>areaID10226</t>
  </si>
  <si>
    <t>areaID10227</t>
  </si>
  <si>
    <t>areaID10228</t>
  </si>
  <si>
    <t>areaID10229</t>
  </si>
  <si>
    <t>areaID10230</t>
  </si>
  <si>
    <t>areaID10231</t>
  </si>
  <si>
    <t>areaID10232</t>
  </si>
  <si>
    <t>areaID10233</t>
  </si>
  <si>
    <t>areaID10234</t>
  </si>
  <si>
    <t>areaID10235</t>
  </si>
  <si>
    <t>areaID10236</t>
  </si>
  <si>
    <t>areaID10237</t>
  </si>
  <si>
    <t>areaID10238</t>
  </si>
  <si>
    <t>areaID10239</t>
  </si>
  <si>
    <t>areaID10240</t>
  </si>
  <si>
    <t>areaID10241</t>
  </si>
  <si>
    <t>areaID10242</t>
  </si>
  <si>
    <t>areaID10243</t>
  </si>
  <si>
    <t>areaID10244</t>
  </si>
  <si>
    <t>areaID10245</t>
  </si>
  <si>
    <t>areaID10246</t>
  </si>
  <si>
    <t>areaID10247</t>
  </si>
  <si>
    <t>areaID10248</t>
  </si>
  <si>
    <t>areaID10249</t>
  </si>
  <si>
    <t>areaID10250</t>
  </si>
  <si>
    <t>areaID10251</t>
  </si>
  <si>
    <t>areaID10252</t>
  </si>
  <si>
    <t>areaID10253</t>
  </si>
  <si>
    <t>areaID10254</t>
  </si>
  <si>
    <t>areaID10255</t>
  </si>
  <si>
    <t>areaID10256</t>
  </si>
  <si>
    <t>areaID10257</t>
  </si>
  <si>
    <t>areaID10258</t>
  </si>
  <si>
    <t>areaID10259</t>
  </si>
  <si>
    <t>areaID10260</t>
  </si>
  <si>
    <t>areaID10261</t>
  </si>
  <si>
    <t>areaID10262</t>
  </si>
  <si>
    <t>areaID10263</t>
  </si>
  <si>
    <t>areaID10264</t>
  </si>
  <si>
    <t>areaID10265</t>
  </si>
  <si>
    <t>areaID10266</t>
  </si>
  <si>
    <t>areaID10267</t>
  </si>
  <si>
    <t>areaID10268</t>
  </si>
  <si>
    <t>areaID10269</t>
  </si>
  <si>
    <t>areaID10270</t>
  </si>
  <si>
    <t>areaID10271</t>
  </si>
  <si>
    <t>areaID10272</t>
  </si>
  <si>
    <t>areaID10273</t>
  </si>
  <si>
    <t>areaID10274</t>
  </si>
  <si>
    <t>areaID10275</t>
  </si>
  <si>
    <t>areaID10276</t>
  </si>
  <si>
    <t>areaID10277</t>
  </si>
  <si>
    <t>areaID10278</t>
  </si>
  <si>
    <t>areaID10279</t>
  </si>
  <si>
    <t>areaID10280</t>
  </si>
  <si>
    <t>areaID10281</t>
  </si>
  <si>
    <t>areaID10282</t>
  </si>
  <si>
    <t>areaID10283</t>
  </si>
  <si>
    <t>areaID10284</t>
  </si>
  <si>
    <t>areaID10285</t>
  </si>
  <si>
    <t>areaID10286</t>
  </si>
  <si>
    <t>areaID10287</t>
  </si>
  <si>
    <t>areaID10288</t>
  </si>
  <si>
    <t>areaID10289</t>
  </si>
  <si>
    <t>areaID10290</t>
  </si>
  <si>
    <t>areaID10291</t>
  </si>
  <si>
    <t>areaID10292</t>
  </si>
  <si>
    <t>areaID10293</t>
  </si>
  <si>
    <t>areaID10294</t>
  </si>
  <si>
    <t>areaID10295</t>
  </si>
  <si>
    <t>areaID10296</t>
  </si>
  <si>
    <t>areaID10297</t>
  </si>
  <si>
    <t>areaID10298</t>
  </si>
  <si>
    <t>areaID10299</t>
  </si>
  <si>
    <t>areaID10300</t>
  </si>
  <si>
    <t>areaID10301</t>
  </si>
  <si>
    <t>areaID10302</t>
  </si>
  <si>
    <t>areaID10303</t>
  </si>
  <si>
    <t>areaID10304</t>
  </si>
  <si>
    <t>areaID10305</t>
  </si>
  <si>
    <t>areaID10306</t>
  </si>
  <si>
    <t>areaID10307</t>
  </si>
  <si>
    <t>areaID10308</t>
  </si>
  <si>
    <t>areaID10309</t>
  </si>
  <si>
    <t>areaID10310</t>
  </si>
  <si>
    <t>areaID10311</t>
  </si>
  <si>
    <t>areaID10312</t>
  </si>
  <si>
    <t>areaID10313</t>
  </si>
  <si>
    <t>areaID10314</t>
  </si>
  <si>
    <t>areaID10315</t>
  </si>
  <si>
    <t>areaID10316</t>
  </si>
  <si>
    <t>areaID10317</t>
  </si>
  <si>
    <t>areaID10318</t>
  </si>
  <si>
    <t>areaID10319</t>
  </si>
  <si>
    <t>areaID10320</t>
  </si>
  <si>
    <t>areaID10321</t>
  </si>
  <si>
    <t>areaID10322</t>
  </si>
  <si>
    <t>areaID10323</t>
  </si>
  <si>
    <t>areaID10324</t>
  </si>
  <si>
    <t>areaID10325</t>
  </si>
  <si>
    <t>areaID10326</t>
  </si>
  <si>
    <t>areaID10327</t>
  </si>
  <si>
    <t>areaID10328</t>
  </si>
  <si>
    <t>areaID10329</t>
  </si>
  <si>
    <t>areaID10330</t>
  </si>
  <si>
    <t>areaID10331</t>
  </si>
  <si>
    <t>areaID10332</t>
  </si>
  <si>
    <t>areaID10333</t>
  </si>
  <si>
    <t>areaID10334</t>
  </si>
  <si>
    <t>areaID10335</t>
  </si>
  <si>
    <t>areaID10336</t>
  </si>
  <si>
    <t>areaID10337</t>
  </si>
  <si>
    <t>areaID10338</t>
  </si>
  <si>
    <t>areaID10339</t>
  </si>
  <si>
    <t>areaID10340</t>
  </si>
  <si>
    <t>areaID10341</t>
  </si>
  <si>
    <t>areaID10342</t>
  </si>
  <si>
    <t>areaID10343</t>
  </si>
  <si>
    <t>areaID10344</t>
  </si>
  <si>
    <t>areaID10345</t>
  </si>
  <si>
    <t>areaID10346</t>
  </si>
  <si>
    <t>areaID10347</t>
  </si>
  <si>
    <t>areaID10348</t>
  </si>
  <si>
    <t>areaID10349</t>
  </si>
  <si>
    <t>areaID10350</t>
  </si>
  <si>
    <t>areaID10351</t>
  </si>
  <si>
    <t>areaID10352</t>
  </si>
  <si>
    <t>areaID10353</t>
  </si>
  <si>
    <t>areaID10354</t>
  </si>
  <si>
    <t>areaID10355</t>
  </si>
  <si>
    <t>areaID10356</t>
  </si>
  <si>
    <t>areaID10357</t>
  </si>
  <si>
    <t>areaID10358</t>
  </si>
  <si>
    <t>areaID10359</t>
  </si>
  <si>
    <t>areaID10360</t>
  </si>
  <si>
    <t>areaID10361</t>
  </si>
  <si>
    <t>areaID10362</t>
  </si>
  <si>
    <t>areaID10363</t>
  </si>
  <si>
    <t>areaID10364</t>
  </si>
  <si>
    <t>areaID10365</t>
  </si>
  <si>
    <t>areaID10366</t>
  </si>
  <si>
    <t>areaID10367</t>
  </si>
  <si>
    <t>areaID10368</t>
  </si>
  <si>
    <t>areaID10369</t>
  </si>
  <si>
    <t>areaID10370</t>
  </si>
  <si>
    <t>areaID10371</t>
  </si>
  <si>
    <t>areaID10372</t>
  </si>
  <si>
    <t>areaID10373</t>
  </si>
  <si>
    <t>areaID10374</t>
  </si>
  <si>
    <t>areaID10375</t>
  </si>
  <si>
    <t>areaID10376</t>
  </si>
  <si>
    <t>areaID10377</t>
  </si>
  <si>
    <t>areaID10378</t>
  </si>
  <si>
    <t>areaID10379</t>
  </si>
  <si>
    <t>areaID10380</t>
  </si>
  <si>
    <t>areaID10381</t>
  </si>
  <si>
    <t>areaID10382</t>
  </si>
  <si>
    <t>areaID10383</t>
  </si>
  <si>
    <t>areaID10384</t>
  </si>
  <si>
    <t>areaID10385</t>
  </si>
  <si>
    <t>areaID10386</t>
  </si>
  <si>
    <t>areaID10387</t>
  </si>
  <si>
    <t>areaID10388</t>
  </si>
  <si>
    <t>areaID10389</t>
  </si>
  <si>
    <t>areaID10390</t>
  </si>
  <si>
    <t>areaID10391</t>
  </si>
  <si>
    <t>areaID10392</t>
  </si>
  <si>
    <t>areaID10393</t>
  </si>
  <si>
    <t>areaID10394</t>
  </si>
  <si>
    <t>areaID10395</t>
  </si>
  <si>
    <t>areaID10396</t>
  </si>
  <si>
    <t>areaID10397</t>
  </si>
  <si>
    <t>areaID10398</t>
  </si>
  <si>
    <t>areaID10399</t>
  </si>
  <si>
    <t>areaID10400</t>
  </si>
  <si>
    <t>areaID10401</t>
  </si>
  <si>
    <t>areaID10402</t>
  </si>
  <si>
    <t>areaID10403</t>
  </si>
  <si>
    <t>areaID10404</t>
  </si>
  <si>
    <t>areaID10405</t>
  </si>
  <si>
    <t>areaID10406</t>
  </si>
  <si>
    <t>areaID10407</t>
  </si>
  <si>
    <t>areaID10408</t>
  </si>
  <si>
    <t>areaID10409</t>
  </si>
  <si>
    <t>areaID10410</t>
  </si>
  <si>
    <t>areaID10411</t>
  </si>
  <si>
    <t>areaID10412</t>
  </si>
  <si>
    <t>areaID10413</t>
  </si>
  <si>
    <t>areaID10414</t>
  </si>
  <si>
    <t>areaID10415</t>
  </si>
  <si>
    <t>areaID10416</t>
  </si>
  <si>
    <t>areaID10417</t>
  </si>
  <si>
    <t>areaID10418</t>
  </si>
  <si>
    <t>areaID10419</t>
  </si>
  <si>
    <t>areaID10420</t>
  </si>
  <si>
    <t>areaID10421</t>
  </si>
  <si>
    <t>areaID10422</t>
  </si>
  <si>
    <t>areaID10423</t>
  </si>
  <si>
    <t>areaID10424</t>
  </si>
  <si>
    <t>areaID10425</t>
  </si>
  <si>
    <t>areaID10426</t>
  </si>
  <si>
    <t>areaID10427</t>
  </si>
  <si>
    <t>areaID10428</t>
  </si>
  <si>
    <t>areaID10429</t>
  </si>
  <si>
    <t>areaID10430</t>
  </si>
  <si>
    <t>areaID10431</t>
  </si>
  <si>
    <t>areaID10432</t>
  </si>
  <si>
    <t>areaID10433</t>
  </si>
  <si>
    <t>areaID10434</t>
  </si>
  <si>
    <t>areaID10435</t>
  </si>
  <si>
    <t>areaID10436</t>
  </si>
  <si>
    <t>areaID10437</t>
  </si>
  <si>
    <t>areaID10438</t>
  </si>
  <si>
    <t>areaID10439</t>
  </si>
  <si>
    <t>areaID10440</t>
  </si>
  <si>
    <t>areaID10441</t>
  </si>
  <si>
    <t>areaID10442</t>
  </si>
  <si>
    <t>areaID10443</t>
  </si>
  <si>
    <t>areaID10444</t>
  </si>
  <si>
    <t>areaID10445</t>
  </si>
  <si>
    <t>areaID10446</t>
  </si>
  <si>
    <t>areaID10447</t>
  </si>
  <si>
    <t>areaID10448</t>
  </si>
  <si>
    <t>areaID10449</t>
  </si>
  <si>
    <t>areaID10450</t>
  </si>
  <si>
    <t>areaID10451</t>
  </si>
  <si>
    <t>areaID10452</t>
  </si>
  <si>
    <t>areaID10453</t>
  </si>
  <si>
    <t>areaID10454</t>
  </si>
  <si>
    <t>areaID10455</t>
  </si>
  <si>
    <t>areaID10456</t>
  </si>
  <si>
    <t>areaID10457</t>
  </si>
  <si>
    <t>areaID10458</t>
  </si>
  <si>
    <t>areaID10459</t>
  </si>
  <si>
    <t>areaID10460</t>
  </si>
  <si>
    <t>areaID10461</t>
  </si>
  <si>
    <t>areaID10462</t>
  </si>
  <si>
    <t>areaID10463</t>
  </si>
  <si>
    <t>areaID10464</t>
  </si>
  <si>
    <t>areaID10465</t>
  </si>
  <si>
    <t>areaID10466</t>
  </si>
  <si>
    <t>areaID10467</t>
  </si>
  <si>
    <t>areaID10468</t>
  </si>
  <si>
    <t>areaID10469</t>
  </si>
  <si>
    <t>areaID10470</t>
  </si>
  <si>
    <t>areaID10471</t>
  </si>
  <si>
    <t>areaID10472</t>
  </si>
  <si>
    <t>areaID10473</t>
  </si>
  <si>
    <t>areaID10474</t>
  </si>
  <si>
    <t>areaID10475</t>
  </si>
  <si>
    <t>areaID10476</t>
  </si>
  <si>
    <t>areaID10477</t>
  </si>
  <si>
    <t>areaID10478</t>
  </si>
  <si>
    <t>areaID10479</t>
  </si>
  <si>
    <t>areaID10480</t>
  </si>
  <si>
    <t>areaID10481</t>
  </si>
  <si>
    <t>areaID10482</t>
  </si>
  <si>
    <t>areaID10483</t>
  </si>
  <si>
    <t>areaID10484</t>
  </si>
  <si>
    <t>areaID10485</t>
  </si>
  <si>
    <t>areaID10486</t>
  </si>
  <si>
    <t>areaID10487</t>
  </si>
  <si>
    <t>areaID10488</t>
  </si>
  <si>
    <t>areaID10489</t>
  </si>
  <si>
    <t>areaID10490</t>
  </si>
  <si>
    <t>areaID10491</t>
  </si>
  <si>
    <t>areaID10492</t>
  </si>
  <si>
    <t>areaID10493</t>
  </si>
  <si>
    <t>areaID10494</t>
  </si>
  <si>
    <t>areaID10495</t>
  </si>
  <si>
    <t>areaID10496</t>
  </si>
  <si>
    <t>areaID10497</t>
  </si>
  <si>
    <t>areaID10498</t>
  </si>
  <si>
    <t>areaID10499</t>
  </si>
  <si>
    <t>areaID10500</t>
  </si>
  <si>
    <t>areaID10501</t>
  </si>
  <si>
    <t>areaID10502</t>
  </si>
  <si>
    <t>areaID10503</t>
  </si>
  <si>
    <t>areaID8330</t>
  </si>
  <si>
    <t>areaID8331</t>
  </si>
  <si>
    <t>areaID8332</t>
  </si>
  <si>
    <t>areaID8333</t>
  </si>
  <si>
    <t>areaID8334</t>
  </si>
  <si>
    <t>areaID8335</t>
  </si>
  <si>
    <t>areaID8336</t>
  </si>
  <si>
    <t>areaID8337</t>
  </si>
  <si>
    <t>areaID8338</t>
  </si>
  <si>
    <t>areaID8339</t>
  </si>
  <si>
    <t>areaID8340</t>
  </si>
  <si>
    <t>areaID8341</t>
  </si>
  <si>
    <t>areaID8342</t>
  </si>
  <si>
    <t>areaID8343</t>
  </si>
  <si>
    <t>areaID8344</t>
  </si>
  <si>
    <t>areaID8345</t>
  </si>
  <si>
    <t>areaID8346</t>
  </si>
  <si>
    <t>areaID8347</t>
  </si>
  <si>
    <t>areaID8348</t>
  </si>
  <si>
    <t>areaID8349</t>
  </si>
  <si>
    <t>areaID8350</t>
  </si>
  <si>
    <t>areaID8351</t>
  </si>
  <si>
    <t>areaID8352</t>
  </si>
  <si>
    <t>areaID8353</t>
  </si>
  <si>
    <t>areaID8354</t>
  </si>
  <si>
    <t>areaID8355</t>
  </si>
  <si>
    <t>areaID8356</t>
  </si>
  <si>
    <t>areaID8357</t>
  </si>
  <si>
    <t>areaID8358</t>
  </si>
  <si>
    <t>areaID8359</t>
  </si>
  <si>
    <t>areaID8360</t>
  </si>
  <si>
    <t>areaID8361</t>
  </si>
  <si>
    <t>areaID8362</t>
  </si>
  <si>
    <t>areaID8363</t>
  </si>
  <si>
    <t>areaID8364</t>
  </si>
  <si>
    <t>areaID8365</t>
  </si>
  <si>
    <t>areaID8366</t>
  </si>
  <si>
    <t>areaID8367</t>
  </si>
  <si>
    <t>areaID8368</t>
  </si>
  <si>
    <t>areaID8369</t>
  </si>
  <si>
    <t>areaID8370</t>
  </si>
  <si>
    <t>areaID8371</t>
  </si>
  <si>
    <t>areaID8372</t>
  </si>
  <si>
    <t>areaID8373</t>
  </si>
  <si>
    <t>areaID8374</t>
  </si>
  <si>
    <t>areaID8375</t>
  </si>
  <si>
    <t>areaID8376</t>
  </si>
  <si>
    <t>areaID8377</t>
  </si>
  <si>
    <t>areaID8378</t>
  </si>
  <si>
    <t>areaID8379</t>
  </si>
  <si>
    <t>areaID8380</t>
  </si>
  <si>
    <t>areaID8381</t>
  </si>
  <si>
    <t>areaID8382</t>
  </si>
  <si>
    <t>areaID8383</t>
  </si>
  <si>
    <t>areaID8384</t>
  </si>
  <si>
    <t>areaID8385</t>
  </si>
  <si>
    <t>areaID8386</t>
  </si>
  <si>
    <t>areaID8387</t>
  </si>
  <si>
    <t>areaID8388</t>
  </si>
  <si>
    <t>areaID8389</t>
  </si>
  <si>
    <t>areaID8390</t>
  </si>
  <si>
    <t>areaID8391</t>
  </si>
  <si>
    <t>areaID8392</t>
  </si>
  <si>
    <t>areaID8393</t>
  </si>
  <si>
    <t>areaID8394</t>
  </si>
  <si>
    <t>areaID8395</t>
  </si>
  <si>
    <t>areaID8396</t>
  </si>
  <si>
    <t>areaID8397</t>
  </si>
  <si>
    <t>areaID8398</t>
  </si>
  <si>
    <t>areaID8399</t>
  </si>
  <si>
    <t>areaID8400</t>
  </si>
  <si>
    <t>areaID8401</t>
  </si>
  <si>
    <t>areaID8402</t>
  </si>
  <si>
    <t>areaID8403</t>
  </si>
  <si>
    <t>areaID8404</t>
  </si>
  <si>
    <t>areaID8405</t>
  </si>
  <si>
    <t>areaID8406</t>
  </si>
  <si>
    <t>areaID8407</t>
  </si>
  <si>
    <t>areaID8408</t>
  </si>
  <si>
    <t>areaID8409</t>
  </si>
  <si>
    <t>areaID8410</t>
  </si>
  <si>
    <t>areaID8411</t>
  </si>
  <si>
    <t>areaID8412</t>
  </si>
  <si>
    <t>areaID8413</t>
  </si>
  <si>
    <t>areaID8414</t>
  </si>
  <si>
    <t>areaID8415</t>
  </si>
  <si>
    <t>areaID8416</t>
  </si>
  <si>
    <t>areaID8417</t>
  </si>
  <si>
    <t>areaID8418</t>
  </si>
  <si>
    <t>areaID8419</t>
  </si>
  <si>
    <t>areaID8420</t>
  </si>
  <si>
    <t>areaID8421</t>
  </si>
  <si>
    <t>areaID8422</t>
  </si>
  <si>
    <t>areaID8423</t>
  </si>
  <si>
    <t>areaID8424</t>
  </si>
  <si>
    <t>areaID8425</t>
  </si>
  <si>
    <t>areaID8426</t>
  </si>
  <si>
    <t>areaID8427</t>
  </si>
  <si>
    <t>areaID8428</t>
  </si>
  <si>
    <t>areaID8429</t>
  </si>
  <si>
    <t>areaID8430</t>
  </si>
  <si>
    <t>areaID8431</t>
  </si>
  <si>
    <t>areaID8432</t>
  </si>
  <si>
    <t>areaID8433</t>
  </si>
  <si>
    <t>areaID8434</t>
  </si>
  <si>
    <t>areaID8435</t>
  </si>
  <si>
    <t>areaID8436</t>
  </si>
  <si>
    <t>areaID8437</t>
  </si>
  <si>
    <t>areaID8438</t>
  </si>
  <si>
    <t>areaID8439</t>
  </si>
  <si>
    <t>areaID8440</t>
  </si>
  <si>
    <t>areaID8441</t>
  </si>
  <si>
    <t>areaID8442</t>
  </si>
  <si>
    <t>areaID8443</t>
  </si>
  <si>
    <t>areaID8444</t>
  </si>
  <si>
    <t>areaID8445</t>
  </si>
  <si>
    <t>areaID8446</t>
  </si>
  <si>
    <t>areaID8447</t>
  </si>
  <si>
    <t>areaID8448</t>
  </si>
  <si>
    <t>areaID8449</t>
  </si>
  <si>
    <t>areaID8450</t>
  </si>
  <si>
    <t>areaID8451</t>
  </si>
  <si>
    <t>areaID8452</t>
  </si>
  <si>
    <t>areaID8453</t>
  </si>
  <si>
    <t>areaID8454</t>
  </si>
  <si>
    <t>areaID8455</t>
  </si>
  <si>
    <t>areaID8456</t>
  </si>
  <si>
    <t>areaID8457</t>
  </si>
  <si>
    <t>areaID8458</t>
  </si>
  <si>
    <t>areaID8459</t>
  </si>
  <si>
    <t>areaID8460</t>
  </si>
  <si>
    <t>areaID8461</t>
  </si>
  <si>
    <t>areaID8462</t>
  </si>
  <si>
    <t>areaID8463</t>
  </si>
  <si>
    <t>areaID8464</t>
  </si>
  <si>
    <t>areaID8465</t>
  </si>
  <si>
    <t>areaID8466</t>
  </si>
  <si>
    <t>areaID8467</t>
  </si>
  <si>
    <t>areaID8468</t>
  </si>
  <si>
    <t>areaID8469</t>
  </si>
  <si>
    <t>areaID8470</t>
  </si>
  <si>
    <t>areaID8471</t>
  </si>
  <si>
    <t>areaID8472</t>
  </si>
  <si>
    <t>areaID8473</t>
  </si>
  <si>
    <t>areaID8474</t>
  </si>
  <si>
    <t>areaID8475</t>
  </si>
  <si>
    <t>areaID8476</t>
  </si>
  <si>
    <t>areaID8477</t>
  </si>
  <si>
    <t>areaID8478</t>
  </si>
  <si>
    <t>areaID8479</t>
  </si>
  <si>
    <t>areaID8480</t>
  </si>
  <si>
    <t>areaID8481</t>
  </si>
  <si>
    <t>areaID8482</t>
  </si>
  <si>
    <t>areaID8483</t>
  </si>
  <si>
    <t>areaID8484</t>
  </si>
  <si>
    <t>areaID8485</t>
  </si>
  <si>
    <t>areaID8486</t>
  </si>
  <si>
    <t>areaID8487</t>
  </si>
  <si>
    <t>areaID8488</t>
  </si>
  <si>
    <t>areaID8489</t>
  </si>
  <si>
    <t>areaID8490</t>
  </si>
  <si>
    <t>areaID8491</t>
  </si>
  <si>
    <t>areaID8492</t>
  </si>
  <si>
    <t>areaID8493</t>
  </si>
  <si>
    <t>areaID8494</t>
  </si>
  <si>
    <t>areaID8495</t>
  </si>
  <si>
    <t>areaID8496</t>
  </si>
  <si>
    <t>areaID8497</t>
  </si>
  <si>
    <t>areaID8498</t>
  </si>
  <si>
    <t>areaID8499</t>
  </si>
  <si>
    <t>areaID8500</t>
  </si>
  <si>
    <t>areaID8501</t>
  </si>
  <si>
    <t>areaID8502</t>
  </si>
  <si>
    <t>areaID8503</t>
  </si>
  <si>
    <t>areaID8504</t>
  </si>
  <si>
    <t>areaID8505</t>
  </si>
  <si>
    <t>areaID8506</t>
  </si>
  <si>
    <t>areaID8507</t>
  </si>
  <si>
    <t>areaID8508</t>
  </si>
  <si>
    <t>areaID8509</t>
  </si>
  <si>
    <t>areaID8510</t>
  </si>
  <si>
    <t>areaID8511</t>
  </si>
  <si>
    <t>areaID8512</t>
  </si>
  <si>
    <t>areaID8513</t>
  </si>
  <si>
    <t>areaID8514</t>
  </si>
  <si>
    <t>areaID8515</t>
  </si>
  <si>
    <t>areaID8516</t>
  </si>
  <si>
    <t>areaID8517</t>
  </si>
  <si>
    <t>areaID8518</t>
  </si>
  <si>
    <t>areaID8519</t>
  </si>
  <si>
    <t>areaID8520</t>
  </si>
  <si>
    <t>areaID8521</t>
  </si>
  <si>
    <t>areaID8522</t>
  </si>
  <si>
    <t>areaID8523</t>
  </si>
  <si>
    <t>areaID8524</t>
  </si>
  <si>
    <t>areaID8525</t>
  </si>
  <si>
    <t>areaID8526</t>
  </si>
  <si>
    <t>areaID8527</t>
  </si>
  <si>
    <t>areaID8528</t>
  </si>
  <si>
    <t>areaID8529</t>
  </si>
  <si>
    <t>areaID8530</t>
  </si>
  <si>
    <t>areaID8531</t>
  </si>
  <si>
    <t>areaID8532</t>
  </si>
  <si>
    <t>areaID8533</t>
  </si>
  <si>
    <t>areaID8534</t>
  </si>
  <si>
    <t>areaID8535</t>
  </si>
  <si>
    <t>areaID8536</t>
  </si>
  <si>
    <t>areaID8537</t>
  </si>
  <si>
    <t>areaID8538</t>
  </si>
  <si>
    <t>areaID8539</t>
  </si>
  <si>
    <t>areaID8540</t>
  </si>
  <si>
    <t>areaID8541</t>
  </si>
  <si>
    <t>areaID8542</t>
  </si>
  <si>
    <t>areaID8543</t>
  </si>
  <si>
    <t>areaID8544</t>
  </si>
  <si>
    <t>areaID8545</t>
  </si>
  <si>
    <t>areaID8546</t>
  </si>
  <si>
    <t>areaID8547</t>
  </si>
  <si>
    <t>areaID8548</t>
  </si>
  <si>
    <t>areaID8549</t>
  </si>
  <si>
    <t>areaID8550</t>
  </si>
  <si>
    <t>areaID8551</t>
  </si>
  <si>
    <t>areaID8552</t>
  </si>
  <si>
    <t>areaID8553</t>
  </si>
  <si>
    <t>areaID8554</t>
  </si>
  <si>
    <t>areaID8555</t>
  </si>
  <si>
    <t>areaID8556</t>
  </si>
  <si>
    <t>areaID8557</t>
  </si>
  <si>
    <t>areaID8558</t>
  </si>
  <si>
    <t>areaID8559</t>
  </si>
  <si>
    <t>areaID8560</t>
  </si>
  <si>
    <t>areaID8561</t>
  </si>
  <si>
    <t>areaID8562</t>
  </si>
  <si>
    <t>areaID8563</t>
  </si>
  <si>
    <t>areaID8564</t>
  </si>
  <si>
    <t>areaID8565</t>
  </si>
  <si>
    <t>areaID8566</t>
  </si>
  <si>
    <t>areaID8567</t>
  </si>
  <si>
    <t>areaID8568</t>
  </si>
  <si>
    <t>areaID8569</t>
  </si>
  <si>
    <t>areaID8570</t>
  </si>
  <si>
    <t>areaID8571</t>
  </si>
  <si>
    <t>areaID8572</t>
  </si>
  <si>
    <t>areaID8573</t>
  </si>
  <si>
    <t>areaID8574</t>
  </si>
  <si>
    <t>areaID8575</t>
  </si>
  <si>
    <t>areaID8576</t>
  </si>
  <si>
    <t>areaID8577</t>
  </si>
  <si>
    <t>areaID8578</t>
  </si>
  <si>
    <t>areaID8579</t>
  </si>
  <si>
    <t>areaID8580</t>
  </si>
  <si>
    <t>areaID8581</t>
  </si>
  <si>
    <t>areaID8582</t>
  </si>
  <si>
    <t>areaID8583</t>
  </si>
  <si>
    <t>areaID8584</t>
  </si>
  <si>
    <t>areaID8585</t>
  </si>
  <si>
    <t>areaID8586</t>
  </si>
  <si>
    <t>areaID8587</t>
  </si>
  <si>
    <t>areaID8588</t>
  </si>
  <si>
    <t>areaID8589</t>
  </si>
  <si>
    <t>areaID8590</t>
  </si>
  <si>
    <t>areaID8591</t>
  </si>
  <si>
    <t>areaID8592</t>
  </si>
  <si>
    <t>areaID8593</t>
  </si>
  <si>
    <t>areaID8594</t>
  </si>
  <si>
    <t>areaID8595</t>
  </si>
  <si>
    <t>areaID8596</t>
  </si>
  <si>
    <t>areaID8597</t>
  </si>
  <si>
    <t>areaID8598</t>
  </si>
  <si>
    <t>areaID8599</t>
  </si>
  <si>
    <t>areaID8600</t>
  </si>
  <si>
    <t>areaID8601</t>
  </si>
  <si>
    <t>areaID8602</t>
  </si>
  <si>
    <t>areaID8603</t>
  </si>
  <si>
    <t>areaID8604</t>
  </si>
  <si>
    <t>areaID8605</t>
  </si>
  <si>
    <t>areaID8606</t>
  </si>
  <si>
    <t>areaID8607</t>
  </si>
  <si>
    <t>areaID8608</t>
  </si>
  <si>
    <t>areaID8609</t>
  </si>
  <si>
    <t>areaID8610</t>
  </si>
  <si>
    <t>areaID8611</t>
  </si>
  <si>
    <t>areaID8612</t>
  </si>
  <si>
    <t>areaID8613</t>
  </si>
  <si>
    <t>areaID8614</t>
  </si>
  <si>
    <t>areaID8615</t>
  </si>
  <si>
    <t>areaID8616</t>
  </si>
  <si>
    <t>areaID8617</t>
  </si>
  <si>
    <t>areaID8618</t>
  </si>
  <si>
    <t>areaID8619</t>
  </si>
  <si>
    <t>areaID8620</t>
  </si>
  <si>
    <t>areaID8621</t>
  </si>
  <si>
    <t>areaID8622</t>
  </si>
  <si>
    <t>areaID8623</t>
  </si>
  <si>
    <t>areaID8624</t>
  </si>
  <si>
    <t>areaID8625</t>
  </si>
  <si>
    <t>areaID8626</t>
  </si>
  <si>
    <t>areaID8627</t>
  </si>
  <si>
    <t>areaID8628</t>
  </si>
  <si>
    <t>areaID8629</t>
  </si>
  <si>
    <t>areaID8630</t>
  </si>
  <si>
    <t>areaID8631</t>
  </si>
  <si>
    <t>areaID8632</t>
  </si>
  <si>
    <t>areaID8633</t>
  </si>
  <si>
    <t>areaID8634</t>
  </si>
  <si>
    <t>areaID8635</t>
  </si>
  <si>
    <t>areaID8636</t>
  </si>
  <si>
    <t>areaID8637</t>
  </si>
  <si>
    <t>areaID8638</t>
  </si>
  <si>
    <t>areaID8639</t>
  </si>
  <si>
    <t>areaID8640</t>
  </si>
  <si>
    <t>areaID8641</t>
  </si>
  <si>
    <t>areaID8642</t>
  </si>
  <si>
    <t>areaID8643</t>
  </si>
  <si>
    <t>areaID8644</t>
  </si>
  <si>
    <t>areaID8645</t>
  </si>
  <si>
    <t>areaID8646</t>
  </si>
  <si>
    <t>areaID8647</t>
  </si>
  <si>
    <t>areaID8648</t>
  </si>
  <si>
    <t>areaID8649</t>
  </si>
  <si>
    <t>areaID8650</t>
  </si>
  <si>
    <t>areaID8651</t>
  </si>
  <si>
    <t>areaID8652</t>
  </si>
  <si>
    <t>areaID8653</t>
  </si>
  <si>
    <t>areaID8654</t>
  </si>
  <si>
    <t>areaID8655</t>
  </si>
  <si>
    <t>areaID8656</t>
  </si>
  <si>
    <t>areaID8657</t>
  </si>
  <si>
    <t>areaID8658</t>
  </si>
  <si>
    <t>areaID8659</t>
  </si>
  <si>
    <t>areaID8660</t>
  </si>
  <si>
    <t>areaID8661</t>
  </si>
  <si>
    <t>areaID8662</t>
  </si>
  <si>
    <t>areaID8663</t>
  </si>
  <si>
    <t>areaID8664</t>
  </si>
  <si>
    <t>areaID8665</t>
  </si>
  <si>
    <t>areaID8666</t>
  </si>
  <si>
    <t>areaID8667</t>
  </si>
  <si>
    <t>areaID8668</t>
  </si>
  <si>
    <t>areaID8669</t>
  </si>
  <si>
    <t>areaID8670</t>
  </si>
  <si>
    <t>areaID8671</t>
  </si>
  <si>
    <t>areaID8672</t>
  </si>
  <si>
    <t>areaID8673</t>
  </si>
  <si>
    <t>areaID8674</t>
  </si>
  <si>
    <t>areaID8675</t>
  </si>
  <si>
    <t>areaID8676</t>
  </si>
  <si>
    <t>areaID8677</t>
  </si>
  <si>
    <t>areaID8678</t>
  </si>
  <si>
    <t>areaID8679</t>
  </si>
  <si>
    <t>areaID8680</t>
  </si>
  <si>
    <t>areaID8681</t>
  </si>
  <si>
    <t>areaID8682</t>
  </si>
  <si>
    <t>areaID8683</t>
  </si>
  <si>
    <t>areaID8684</t>
  </si>
  <si>
    <t>areaID8685</t>
  </si>
  <si>
    <t>areaID8686</t>
  </si>
  <si>
    <t>areaID8687</t>
  </si>
  <si>
    <t>areaID8688</t>
  </si>
  <si>
    <t>areaID8689</t>
  </si>
  <si>
    <t>areaID8690</t>
  </si>
  <si>
    <t>areaID8691</t>
  </si>
  <si>
    <t>areaID8692</t>
  </si>
  <si>
    <t>areaID8693</t>
  </si>
  <si>
    <t>areaID8694</t>
  </si>
  <si>
    <t>areaID8695</t>
  </si>
  <si>
    <t>areaID8696</t>
  </si>
  <si>
    <t>areaID8697</t>
  </si>
  <si>
    <t>areaID8698</t>
  </si>
  <si>
    <t>areaID8699</t>
  </si>
  <si>
    <t>areaID8700</t>
  </si>
  <si>
    <t>areaID8701</t>
  </si>
  <si>
    <t>areaID8702</t>
  </si>
  <si>
    <t>areaID8703</t>
  </si>
  <si>
    <t>areaID8704</t>
  </si>
  <si>
    <t>areaID8705</t>
  </si>
  <si>
    <t>areaID8706</t>
  </si>
  <si>
    <t>areaID8707</t>
  </si>
  <si>
    <t>areaID8708</t>
  </si>
  <si>
    <t>areaID8709</t>
  </si>
  <si>
    <t>areaID8710</t>
  </si>
  <si>
    <t>areaID8711</t>
  </si>
  <si>
    <t>areaID8712</t>
  </si>
  <si>
    <t>areaID8713</t>
  </si>
  <si>
    <t>areaID8714</t>
  </si>
  <si>
    <t>areaID8715</t>
  </si>
  <si>
    <t>areaID8716</t>
  </si>
  <si>
    <t>areaID8717</t>
  </si>
  <si>
    <t>areaID8718</t>
  </si>
  <si>
    <t>areaID8719</t>
  </si>
  <si>
    <t>areaID8720</t>
  </si>
  <si>
    <t>areaID8721</t>
  </si>
  <si>
    <t>areaID8722</t>
  </si>
  <si>
    <t>areaID8723</t>
  </si>
  <si>
    <t>areaID8724</t>
  </si>
  <si>
    <t>areaID8725</t>
  </si>
  <si>
    <t>areaID8726</t>
  </si>
  <si>
    <t>areaID8727</t>
  </si>
  <si>
    <t>areaID8728</t>
  </si>
  <si>
    <t>areaID8729</t>
  </si>
  <si>
    <t>areaID8730</t>
  </si>
  <si>
    <t>areaID8731</t>
  </si>
  <si>
    <t>areaID8732</t>
  </si>
  <si>
    <t>areaID8733</t>
  </si>
  <si>
    <t>areaID8734</t>
  </si>
  <si>
    <t>areaID8735</t>
  </si>
  <si>
    <t>areaID8736</t>
  </si>
  <si>
    <t>areaID8737</t>
  </si>
  <si>
    <t>areaID8738</t>
  </si>
  <si>
    <t>areaID8739</t>
  </si>
  <si>
    <t>areaID8740</t>
  </si>
  <si>
    <t>areaID8741</t>
  </si>
  <si>
    <t>areaID8742</t>
  </si>
  <si>
    <t>areaID8743</t>
  </si>
  <si>
    <t>areaID8744</t>
  </si>
  <si>
    <t>areaID8745</t>
  </si>
  <si>
    <t>areaID8746</t>
  </si>
  <si>
    <t>areaID8747</t>
  </si>
  <si>
    <t>areaID8748</t>
  </si>
  <si>
    <t>areaID8749</t>
  </si>
  <si>
    <t>areaID8750</t>
  </si>
  <si>
    <t>areaID8751</t>
  </si>
  <si>
    <t>areaID8752</t>
  </si>
  <si>
    <t>areaID8753</t>
  </si>
  <si>
    <t>areaID8754</t>
  </si>
  <si>
    <t>areaID8755</t>
  </si>
  <si>
    <t>areaID8756</t>
  </si>
  <si>
    <t>areaID8757</t>
  </si>
  <si>
    <t>areaID8758</t>
  </si>
  <si>
    <t>areaID8759</t>
  </si>
  <si>
    <t>areaID8760</t>
  </si>
  <si>
    <t>areaID8761</t>
  </si>
  <si>
    <t>areaID8762</t>
  </si>
  <si>
    <t>areaID8763</t>
  </si>
  <si>
    <t>areaID8764</t>
  </si>
  <si>
    <t>areaID8765</t>
  </si>
  <si>
    <t>areaID8766</t>
  </si>
  <si>
    <t>areaID8767</t>
  </si>
  <si>
    <t>areaID8768</t>
  </si>
  <si>
    <t>areaID8769</t>
  </si>
  <si>
    <t>areaID8770</t>
  </si>
  <si>
    <t>areaID8771</t>
  </si>
  <si>
    <t>areaID8772</t>
  </si>
  <si>
    <t>areaID8773</t>
  </si>
  <si>
    <t>areaID8774</t>
  </si>
  <si>
    <t>areaID8775</t>
  </si>
  <si>
    <t>areaID8776</t>
  </si>
  <si>
    <t>areaID8777</t>
  </si>
  <si>
    <t>areaID8778</t>
  </si>
  <si>
    <t>areaID8779</t>
  </si>
  <si>
    <t>areaID8780</t>
  </si>
  <si>
    <t>areaID8781</t>
  </si>
  <si>
    <t>areaID8782</t>
  </si>
  <si>
    <t>areaID8783</t>
  </si>
  <si>
    <t>areaID8784</t>
  </si>
  <si>
    <t>areaID8785</t>
  </si>
  <si>
    <t>areaID8786</t>
  </si>
  <si>
    <t>areaID8787</t>
  </si>
  <si>
    <t>areaID8788</t>
  </si>
  <si>
    <t>areaID8789</t>
  </si>
  <si>
    <t>areaID8790</t>
  </si>
  <si>
    <t>areaID8791</t>
  </si>
  <si>
    <t>areaID8792</t>
  </si>
  <si>
    <t>areaID8793</t>
  </si>
  <si>
    <t>areaID8794</t>
  </si>
  <si>
    <t>areaID8795</t>
  </si>
  <si>
    <t>areaID8796</t>
  </si>
  <si>
    <t>areaID8797</t>
  </si>
  <si>
    <t>areaID8798</t>
  </si>
  <si>
    <t>areaID8799</t>
  </si>
  <si>
    <t>areaID8800</t>
  </si>
  <si>
    <t>areaID8801</t>
  </si>
  <si>
    <t>areaID8802</t>
  </si>
  <si>
    <t>areaID8803</t>
  </si>
  <si>
    <t>areaID8804</t>
  </si>
  <si>
    <t>areaID8805</t>
  </si>
  <si>
    <t>areaID8806</t>
  </si>
  <si>
    <t>areaID8807</t>
  </si>
  <si>
    <t>areaID8808</t>
  </si>
  <si>
    <t>areaID8809</t>
  </si>
  <si>
    <t>areaID8810</t>
  </si>
  <si>
    <t>areaID8811</t>
  </si>
  <si>
    <t>areaID8812</t>
  </si>
  <si>
    <t>areaID8813</t>
  </si>
  <si>
    <t>areaID8814</t>
  </si>
  <si>
    <t>areaID8815</t>
  </si>
  <si>
    <t>areaID8816</t>
  </si>
  <si>
    <t>areaID8817</t>
  </si>
  <si>
    <t>areaID8818</t>
  </si>
  <si>
    <t>areaID8819</t>
  </si>
  <si>
    <t>areaID8820</t>
  </si>
  <si>
    <t>areaID8821</t>
  </si>
  <si>
    <t>areaID8822</t>
  </si>
  <si>
    <t>areaID8823</t>
  </si>
  <si>
    <t>areaID8824</t>
  </si>
  <si>
    <t>areaID8825</t>
  </si>
  <si>
    <t>areaID8826</t>
  </si>
  <si>
    <t>areaID8827</t>
  </si>
  <si>
    <t>areaID8828</t>
  </si>
  <si>
    <t>areaID8829</t>
  </si>
  <si>
    <t>areaID8830</t>
  </si>
  <si>
    <t>areaID8831</t>
  </si>
  <si>
    <t>areaID8832</t>
  </si>
  <si>
    <t>areaID8833</t>
  </si>
  <si>
    <t>areaID8834</t>
  </si>
  <si>
    <t>areaID8835</t>
  </si>
  <si>
    <t>areaID8836</t>
  </si>
  <si>
    <t>areaID8837</t>
  </si>
  <si>
    <t>areaID8838</t>
  </si>
  <si>
    <t>areaID8839</t>
  </si>
  <si>
    <t>areaID15916</t>
  </si>
  <si>
    <t>areaID15917</t>
  </si>
  <si>
    <t>areaID15918</t>
  </si>
  <si>
    <t>areaID15919</t>
  </si>
  <si>
    <t>areaID15920</t>
  </si>
  <si>
    <t>areaID15921</t>
  </si>
  <si>
    <t>areaID15922</t>
  </si>
  <si>
    <t>areaID15923</t>
  </si>
  <si>
    <t>areaID15924</t>
  </si>
  <si>
    <t>areaID15925</t>
  </si>
  <si>
    <t>areaID15926</t>
  </si>
  <si>
    <t>areaID15927</t>
  </si>
  <si>
    <t>areaID15928</t>
  </si>
  <si>
    <t>areaID15929</t>
  </si>
  <si>
    <t>areaID15930</t>
  </si>
  <si>
    <t>areaID15931</t>
  </si>
  <si>
    <t>areaID15932</t>
  </si>
  <si>
    <t>areaID15933</t>
  </si>
  <si>
    <t>areaID15934</t>
  </si>
  <si>
    <t>areaID15935</t>
  </si>
  <si>
    <t>areaID15936</t>
  </si>
  <si>
    <t>areaID15937</t>
  </si>
  <si>
    <t>areaID15938</t>
  </si>
  <si>
    <t>areaID15939</t>
  </si>
  <si>
    <t>areaID15940</t>
  </si>
  <si>
    <t>areaID15941</t>
  </si>
  <si>
    <t>areaID15942</t>
  </si>
  <si>
    <t>areaID15943</t>
  </si>
  <si>
    <t>areaID15944</t>
  </si>
  <si>
    <t>areaID15945</t>
  </si>
  <si>
    <t>areaID15946</t>
  </si>
  <si>
    <t>areaID15947</t>
  </si>
  <si>
    <t>areaID15948</t>
  </si>
  <si>
    <t>areaID15949</t>
  </si>
  <si>
    <t>areaID15950</t>
  </si>
  <si>
    <t>areaID15951</t>
  </si>
  <si>
    <t>areaID15952</t>
  </si>
  <si>
    <t>areaID15953</t>
  </si>
  <si>
    <t>areaID15954</t>
  </si>
  <si>
    <t>areaID15955</t>
  </si>
  <si>
    <t>areaID15956</t>
  </si>
  <si>
    <t>areaID15957</t>
  </si>
  <si>
    <t>areaID15958</t>
  </si>
  <si>
    <t>areaID15959</t>
  </si>
  <si>
    <t>areaID15960</t>
  </si>
  <si>
    <t>areaID15961</t>
  </si>
  <si>
    <t>areaID15962</t>
  </si>
  <si>
    <t>areaID15963</t>
  </si>
  <si>
    <t>areaID15964</t>
  </si>
  <si>
    <t>areaID15965</t>
  </si>
  <si>
    <t>areaID15966</t>
  </si>
  <si>
    <t>areaID15967</t>
  </si>
  <si>
    <t>areaID15968</t>
  </si>
  <si>
    <t>areaID15969</t>
  </si>
  <si>
    <t>areaID15970</t>
  </si>
  <si>
    <t>areaID15971</t>
  </si>
  <si>
    <t>areaID15972</t>
  </si>
  <si>
    <t>areaID15973</t>
  </si>
  <si>
    <t>areaID15974</t>
  </si>
  <si>
    <t>areaID15975</t>
  </si>
  <si>
    <t>areaID15976</t>
  </si>
  <si>
    <t>areaID15977</t>
  </si>
  <si>
    <t>areaID15978</t>
  </si>
  <si>
    <t>areaID15979</t>
  </si>
  <si>
    <t>areaID15980</t>
  </si>
  <si>
    <t>areaID15981</t>
  </si>
  <si>
    <t>areaID15982</t>
  </si>
  <si>
    <t>areaID15983</t>
  </si>
  <si>
    <t>areaID15984</t>
  </si>
  <si>
    <t>areaID15985</t>
  </si>
  <si>
    <t>areaID15986</t>
  </si>
  <si>
    <t>areaID15987</t>
  </si>
  <si>
    <t>areaID15988</t>
  </si>
  <si>
    <t>areaID15989</t>
  </si>
  <si>
    <t>areaID15990</t>
  </si>
  <si>
    <t>areaID15991</t>
  </si>
  <si>
    <t>areaID15992</t>
  </si>
  <si>
    <t>areaID15993</t>
  </si>
  <si>
    <t>areaID15994</t>
  </si>
  <si>
    <t>areaID15995</t>
  </si>
  <si>
    <t>areaID15996</t>
  </si>
  <si>
    <t>areaID15997</t>
  </si>
  <si>
    <t>areaID15998</t>
  </si>
  <si>
    <t>areaID15999</t>
  </si>
  <si>
    <t>areaID16000</t>
  </si>
  <si>
    <t>areaID16001</t>
  </si>
  <si>
    <t>areaID16002</t>
  </si>
  <si>
    <t>areaID16003</t>
  </si>
  <si>
    <t>areaID16004</t>
  </si>
  <si>
    <t>areaID16005</t>
  </si>
  <si>
    <t>areaID16006</t>
  </si>
  <si>
    <t>areaID16007</t>
  </si>
  <si>
    <t>areaID16008</t>
  </si>
  <si>
    <t>areaID16009</t>
  </si>
  <si>
    <t>areaID16010</t>
  </si>
  <si>
    <t>areaID16011</t>
  </si>
  <si>
    <t>areaID16012</t>
  </si>
  <si>
    <t>areaID16013</t>
  </si>
  <si>
    <t>areaID16014</t>
  </si>
  <si>
    <t>areaID16015</t>
  </si>
  <si>
    <t>areaID16016</t>
  </si>
  <si>
    <t>areaID16017</t>
  </si>
  <si>
    <t>areaID16018</t>
  </si>
  <si>
    <t>areaID16019</t>
  </si>
  <si>
    <t>areaID16020</t>
  </si>
  <si>
    <t>areaID16021</t>
  </si>
  <si>
    <t>areaID16022</t>
  </si>
  <si>
    <t>areaID16023</t>
  </si>
  <si>
    <t>areaID16024</t>
  </si>
  <si>
    <t>areaID16025</t>
  </si>
  <si>
    <t>areaID16026</t>
  </si>
  <si>
    <t>areaID16027</t>
  </si>
  <si>
    <t>areaID16028</t>
  </si>
  <si>
    <t>areaID16029</t>
  </si>
  <si>
    <t>areaID16030</t>
  </si>
  <si>
    <t>areaID16031</t>
  </si>
  <si>
    <t>areaID16032</t>
  </si>
  <si>
    <t>areaID16033</t>
  </si>
  <si>
    <t>areaID16034</t>
  </si>
  <si>
    <t>areaID16035</t>
  </si>
  <si>
    <t>areaID16036</t>
  </si>
  <si>
    <t>areaID16037</t>
  </si>
  <si>
    <t>areaID16038</t>
  </si>
  <si>
    <t>areaID16039</t>
  </si>
  <si>
    <t>areaID16040</t>
  </si>
  <si>
    <t>areaID16041</t>
  </si>
  <si>
    <t>areaID16042</t>
  </si>
  <si>
    <t>areaID16043</t>
  </si>
  <si>
    <t>areaID16044</t>
  </si>
  <si>
    <t>areaID16045</t>
  </si>
  <si>
    <t>areaID16046</t>
  </si>
  <si>
    <t>areaID16047</t>
  </si>
  <si>
    <t>areaID16048</t>
  </si>
  <si>
    <t>areaID16049</t>
  </si>
  <si>
    <t>areaID16050</t>
  </si>
  <si>
    <t>areaID16051</t>
  </si>
  <si>
    <t>areaID16052</t>
  </si>
  <si>
    <t>areaID16053</t>
  </si>
  <si>
    <t>areaID16054</t>
  </si>
  <si>
    <t>areaID16055</t>
  </si>
  <si>
    <t>areaID16056</t>
  </si>
  <si>
    <t>areaID16057</t>
  </si>
  <si>
    <t>areaID16058</t>
  </si>
  <si>
    <t>areaID16059</t>
  </si>
  <si>
    <t>areaID16060</t>
  </si>
  <si>
    <t>areaID16061</t>
  </si>
  <si>
    <t>areaID16062</t>
  </si>
  <si>
    <t>areaID16063</t>
  </si>
  <si>
    <t>areaID16064</t>
  </si>
  <si>
    <t>areaID16065</t>
  </si>
  <si>
    <t>areaID16066</t>
  </si>
  <si>
    <t>areaID16067</t>
  </si>
  <si>
    <t>areaID16068</t>
  </si>
  <si>
    <t>areaID16069</t>
  </si>
  <si>
    <t>areaID16070</t>
  </si>
  <si>
    <t>areaID16071</t>
  </si>
  <si>
    <t>areaID16072</t>
  </si>
  <si>
    <t>areaID16073</t>
  </si>
  <si>
    <t>areaID16074</t>
  </si>
  <si>
    <t>areaID16075</t>
  </si>
  <si>
    <t>areaID16076</t>
  </si>
  <si>
    <t>areaID16077</t>
  </si>
  <si>
    <t>areaID16078</t>
  </si>
  <si>
    <t>areaID16079</t>
  </si>
  <si>
    <t>areaID16080</t>
  </si>
  <si>
    <t>areaID16081</t>
  </si>
  <si>
    <t>areaID16082</t>
  </si>
  <si>
    <t>areaID16083</t>
  </si>
  <si>
    <t>areaID16084</t>
  </si>
  <si>
    <t>areaID16085</t>
  </si>
  <si>
    <t>areaID16086</t>
  </si>
  <si>
    <t>areaID16087</t>
  </si>
  <si>
    <t>areaID16088</t>
  </si>
  <si>
    <t>areaID16089</t>
  </si>
  <si>
    <t>areaID16090</t>
  </si>
  <si>
    <t>areaID16091</t>
  </si>
  <si>
    <t>areaID16092</t>
  </si>
  <si>
    <t>areaID16093</t>
  </si>
  <si>
    <t>areaID16094</t>
  </si>
  <si>
    <t>areaID16095</t>
  </si>
  <si>
    <t>areaID16096</t>
  </si>
  <si>
    <t>areaID16097</t>
  </si>
  <si>
    <t>areaID16098</t>
  </si>
  <si>
    <t>areaID16099</t>
  </si>
  <si>
    <t>areaID16100</t>
  </si>
  <si>
    <t>areaID16101</t>
  </si>
  <si>
    <t>areaID16102</t>
  </si>
  <si>
    <t>areaID16103</t>
  </si>
  <si>
    <t>areaID16104</t>
  </si>
  <si>
    <t>areaID16105</t>
  </si>
  <si>
    <t>areaID16106</t>
  </si>
  <si>
    <t>areaID16107</t>
  </si>
  <si>
    <t>areaID16108</t>
  </si>
  <si>
    <t>areaID16109</t>
  </si>
  <si>
    <t>areaID16110</t>
  </si>
  <si>
    <t>areaID16111</t>
  </si>
  <si>
    <t>areaID16112</t>
  </si>
  <si>
    <t>areaID16113</t>
  </si>
  <si>
    <t>areaID16114</t>
  </si>
  <si>
    <t>areaID16115</t>
  </si>
  <si>
    <t>areaID16116</t>
  </si>
  <si>
    <t>areaID16117</t>
  </si>
  <si>
    <t>areaID16118</t>
  </si>
  <si>
    <t>areaID16119</t>
  </si>
  <si>
    <t>areaID16120</t>
  </si>
  <si>
    <t>areaID16121</t>
  </si>
  <si>
    <t>areaID16122</t>
  </si>
  <si>
    <t>areaID16123</t>
  </si>
  <si>
    <t>areaID16124</t>
  </si>
  <si>
    <t>areaID16125</t>
  </si>
  <si>
    <t>areaID16126</t>
  </si>
  <si>
    <t>areaID16127</t>
  </si>
  <si>
    <t>areaID16128</t>
  </si>
  <si>
    <t>areaID16129</t>
  </si>
  <si>
    <t>areaID16130</t>
  </si>
  <si>
    <t>areaID16131</t>
  </si>
  <si>
    <t>areaID16132</t>
  </si>
  <si>
    <t>areaID16133</t>
  </si>
  <si>
    <t>areaID16134</t>
  </si>
  <si>
    <t>areaID16135</t>
  </si>
  <si>
    <t>areaID16136</t>
  </si>
  <si>
    <t>areaID16137</t>
  </si>
  <si>
    <t>areaID16138</t>
  </si>
  <si>
    <t>areaID16139</t>
  </si>
  <si>
    <t>areaID16140</t>
  </si>
  <si>
    <t>areaID16141</t>
  </si>
  <si>
    <t>areaID16142</t>
  </si>
  <si>
    <t>areaID16143</t>
  </si>
  <si>
    <t>areaID16144</t>
  </si>
  <si>
    <t>areaID16145</t>
  </si>
  <si>
    <t>areaID16146</t>
  </si>
  <si>
    <t>areaID16147</t>
  </si>
  <si>
    <t>areaID16148</t>
  </si>
  <si>
    <t>areaID16149</t>
  </si>
  <si>
    <t>areaID16150</t>
  </si>
  <si>
    <t>areaID16151</t>
  </si>
  <si>
    <t>areaID16152</t>
  </si>
  <si>
    <t>areaID16153</t>
  </si>
  <si>
    <t>areaID16154</t>
  </si>
  <si>
    <t>areaID16155</t>
  </si>
  <si>
    <t>areaID16156</t>
  </si>
  <si>
    <t>areaID16157</t>
  </si>
  <si>
    <t>areaID16158</t>
  </si>
  <si>
    <t>areaID16159</t>
  </si>
  <si>
    <t>areaID16160</t>
  </si>
  <si>
    <t>areaID16161</t>
  </si>
  <si>
    <t>areaID16162</t>
  </si>
  <si>
    <t>areaID16163</t>
  </si>
  <si>
    <t>areaID16164</t>
  </si>
  <si>
    <t>areaID16165</t>
  </si>
  <si>
    <t>areaID16166</t>
  </si>
  <si>
    <t>areaID16167</t>
  </si>
  <si>
    <t>areaID16168</t>
  </si>
  <si>
    <t>areaID16169</t>
  </si>
  <si>
    <t>areaID16170</t>
  </si>
  <si>
    <t>areaID16171</t>
  </si>
  <si>
    <t>areaID16172</t>
  </si>
  <si>
    <t>areaID16173</t>
  </si>
  <si>
    <t>areaID16174</t>
  </si>
  <si>
    <t>areaID16175</t>
  </si>
  <si>
    <t>areaID16176</t>
  </si>
  <si>
    <t>areaID16177</t>
  </si>
  <si>
    <t>areaID16178</t>
  </si>
  <si>
    <t>areaID16179</t>
  </si>
  <si>
    <t>areaID16180</t>
  </si>
  <si>
    <t>areaID16181</t>
  </si>
  <si>
    <t>areaID16182</t>
  </si>
  <si>
    <t>areaID16183</t>
  </si>
  <si>
    <t>areaID16184</t>
  </si>
  <si>
    <t>areaID16185</t>
  </si>
  <si>
    <t>areaID16186</t>
  </si>
  <si>
    <t>areaID16187</t>
  </si>
  <si>
    <t>areaID16188</t>
  </si>
  <si>
    <t>areaID16189</t>
  </si>
  <si>
    <t>areaID16190</t>
  </si>
  <si>
    <t>areaID16191</t>
  </si>
  <si>
    <t>areaID16192</t>
  </si>
  <si>
    <t>areaID16193</t>
  </si>
  <si>
    <t>areaID16194</t>
  </si>
  <si>
    <t>areaID16195</t>
  </si>
  <si>
    <t>areaID16196</t>
  </si>
  <si>
    <t>areaID16197</t>
  </si>
  <si>
    <t>areaID16198</t>
  </si>
  <si>
    <t>areaID16199</t>
  </si>
  <si>
    <t>areaID16200</t>
  </si>
  <si>
    <t>areaID16201</t>
  </si>
  <si>
    <t>areaID16202</t>
  </si>
  <si>
    <t>areaID16203</t>
  </si>
  <si>
    <t>areaID16204</t>
  </si>
  <si>
    <t>areaID16205</t>
  </si>
  <si>
    <t>areaID16206</t>
  </si>
  <si>
    <t>areaID16207</t>
  </si>
  <si>
    <t>areaID16208</t>
  </si>
  <si>
    <t>areaID16209</t>
  </si>
  <si>
    <t>areaID16210</t>
  </si>
  <si>
    <t>areaID16211</t>
  </si>
  <si>
    <t>areaID16212</t>
  </si>
  <si>
    <t>areaID16213</t>
  </si>
  <si>
    <t>areaID16214</t>
  </si>
  <si>
    <t>areaID16215</t>
  </si>
  <si>
    <t>areaID16216</t>
  </si>
  <si>
    <t>areaID16217</t>
  </si>
  <si>
    <t>areaID16218</t>
  </si>
  <si>
    <t>areaID16219</t>
  </si>
  <si>
    <t>areaID16220</t>
  </si>
  <si>
    <t>areaID16221</t>
  </si>
  <si>
    <t>areaID16222</t>
  </si>
  <si>
    <t>areaID16223</t>
  </si>
  <si>
    <t>areaID16224</t>
  </si>
  <si>
    <t>areaID16225</t>
  </si>
  <si>
    <t>areaID16226</t>
  </si>
  <si>
    <t>areaID16227</t>
  </si>
  <si>
    <t>areaID16228</t>
  </si>
  <si>
    <t>areaID16229</t>
  </si>
  <si>
    <t>areaID16230</t>
  </si>
  <si>
    <t>areaID16231</t>
  </si>
  <si>
    <t>areaID16232</t>
  </si>
  <si>
    <t>areaID16233</t>
  </si>
  <si>
    <t>areaID16234</t>
  </si>
  <si>
    <t>areaID16235</t>
  </si>
  <si>
    <t>areaID16236</t>
  </si>
  <si>
    <t>areaID16237</t>
  </si>
  <si>
    <t>areaID16238</t>
  </si>
  <si>
    <t>areaID16239</t>
  </si>
  <si>
    <t>areaID16240</t>
  </si>
  <si>
    <t>areaID16241</t>
  </si>
  <si>
    <t>areaID16242</t>
  </si>
  <si>
    <t>areaID16243</t>
  </si>
  <si>
    <t>areaID16244</t>
  </si>
  <si>
    <t>areaID16245</t>
  </si>
  <si>
    <t>areaID16246</t>
  </si>
  <si>
    <t>areaID16247</t>
  </si>
  <si>
    <t>areaID16248</t>
  </si>
  <si>
    <t>areaID16249</t>
  </si>
  <si>
    <t>areaID16250</t>
  </si>
  <si>
    <t>areaID16251</t>
  </si>
  <si>
    <t>areaID16252</t>
  </si>
  <si>
    <t>areaID16253</t>
  </si>
  <si>
    <t>areaID16254</t>
  </si>
  <si>
    <t>areaID16255</t>
  </si>
  <si>
    <t>areaID16256</t>
  </si>
  <si>
    <t>areaID16257</t>
  </si>
  <si>
    <t>areaID16258</t>
  </si>
  <si>
    <t>areaID16259</t>
  </si>
  <si>
    <t>areaID16260</t>
  </si>
  <si>
    <t>areaID16261</t>
  </si>
  <si>
    <t>areaID16262</t>
  </si>
  <si>
    <t>areaID16263</t>
  </si>
  <si>
    <t>areaID16264</t>
  </si>
  <si>
    <t>areaID16265</t>
  </si>
  <si>
    <t>areaID16266</t>
  </si>
  <si>
    <t>areaID16267</t>
  </si>
  <si>
    <t>areaID16268</t>
  </si>
  <si>
    <t>areaID16269</t>
  </si>
  <si>
    <t>areaID16270</t>
  </si>
  <si>
    <t>areaID16271</t>
  </si>
  <si>
    <t>areaID16272</t>
  </si>
  <si>
    <t>areaID16273</t>
  </si>
  <si>
    <t>areaID16274</t>
  </si>
  <si>
    <t>areaID16275</t>
  </si>
  <si>
    <t>areaID16276</t>
  </si>
  <si>
    <t>areaID16277</t>
  </si>
  <si>
    <t>areaID16278</t>
  </si>
  <si>
    <t>areaID16279</t>
  </si>
  <si>
    <t>areaID16280</t>
  </si>
  <si>
    <t>areaID16281</t>
  </si>
  <si>
    <t>areaID16282</t>
  </si>
  <si>
    <t>areaID16283</t>
  </si>
  <si>
    <t>areaID16284</t>
  </si>
  <si>
    <t>areaID16285</t>
  </si>
  <si>
    <t>areaID16286</t>
  </si>
  <si>
    <t>areaID16287</t>
  </si>
  <si>
    <t>areaID16288</t>
  </si>
  <si>
    <t>areaID16289</t>
  </si>
  <si>
    <t>areaID16290</t>
  </si>
  <si>
    <t>areaID16291</t>
  </si>
  <si>
    <t>areaID16292</t>
  </si>
  <si>
    <t>areaID16293</t>
  </si>
  <si>
    <t>areaID16294</t>
  </si>
  <si>
    <t>areaID16295</t>
  </si>
  <si>
    <t>areaID16296</t>
  </si>
  <si>
    <t>areaID16297</t>
  </si>
  <si>
    <t>areaID16298</t>
  </si>
  <si>
    <t>areaID16299</t>
  </si>
  <si>
    <t>areaID16300</t>
  </si>
  <si>
    <t>areaID16301</t>
  </si>
  <si>
    <t>areaID16302</t>
  </si>
  <si>
    <t>areaID16303</t>
  </si>
  <si>
    <t>areaID16304</t>
  </si>
  <si>
    <t>areaID16305</t>
  </si>
  <si>
    <t>areaID16306</t>
  </si>
  <si>
    <t>areaID16307</t>
  </si>
  <si>
    <t>areaID16308</t>
  </si>
  <si>
    <t>areaID16309</t>
  </si>
  <si>
    <t>areaID16310</t>
  </si>
  <si>
    <t>areaID16311</t>
  </si>
  <si>
    <t>areaID16312</t>
  </si>
  <si>
    <t>areaID16313</t>
  </si>
  <si>
    <t>areaID16314</t>
  </si>
  <si>
    <t>areaID16315</t>
  </si>
  <si>
    <t>areaID16316</t>
  </si>
  <si>
    <t>areaID16317</t>
  </si>
  <si>
    <t>areaID16318</t>
  </si>
  <si>
    <t>areaID16319</t>
  </si>
  <si>
    <t>areaID16320</t>
  </si>
  <si>
    <t>areaID16321</t>
  </si>
  <si>
    <t>areaID16322</t>
  </si>
  <si>
    <t>areaID16323</t>
  </si>
  <si>
    <t>areaID16324</t>
  </si>
  <si>
    <t>areaID16325</t>
  </si>
  <si>
    <t>areaID16326</t>
  </si>
  <si>
    <t>areaID16327</t>
  </si>
  <si>
    <t>areaID16328</t>
  </si>
  <si>
    <t>areaID16329</t>
  </si>
  <si>
    <t>areaID16330</t>
  </si>
  <si>
    <t>areaID16331</t>
  </si>
  <si>
    <t>areaID16332</t>
  </si>
  <si>
    <t>areaID16333</t>
  </si>
  <si>
    <t>areaID16334</t>
  </si>
  <si>
    <t>areaID16335</t>
  </si>
  <si>
    <t>areaID16336</t>
  </si>
  <si>
    <t>areaID16337</t>
  </si>
  <si>
    <t>areaID16338</t>
  </si>
  <si>
    <t>areaID16339</t>
  </si>
  <si>
    <t>areaID16340</t>
  </si>
  <si>
    <t>areaID16341</t>
  </si>
  <si>
    <t>areaID16342</t>
  </si>
  <si>
    <t>areaID16343</t>
  </si>
  <si>
    <t>areaID16344</t>
  </si>
  <si>
    <t>areaID16345</t>
  </si>
  <si>
    <t>areaID16346</t>
  </si>
  <si>
    <t>areaID16347</t>
  </si>
  <si>
    <t>areaID16348</t>
  </si>
  <si>
    <t>areaID16349</t>
  </si>
  <si>
    <t>areaID16350</t>
  </si>
  <si>
    <t>areaID16351</t>
  </si>
  <si>
    <t>areaID16352</t>
  </si>
  <si>
    <t>areaID16353</t>
  </si>
  <si>
    <t>areaID16354</t>
  </si>
  <si>
    <t>areaID16355</t>
  </si>
  <si>
    <t>areaID16356</t>
  </si>
  <si>
    <t>areaID16357</t>
  </si>
  <si>
    <t>areaID16358</t>
  </si>
  <si>
    <t>areaID16359</t>
  </si>
  <si>
    <t>areaID16360</t>
  </si>
  <si>
    <t>areaID16361</t>
  </si>
  <si>
    <t>areaID16362</t>
  </si>
  <si>
    <t>areaID16363</t>
  </si>
  <si>
    <t>areaID4737</t>
  </si>
  <si>
    <t>areaID4738</t>
  </si>
  <si>
    <t>areaID4739</t>
  </si>
  <si>
    <t>areaID4740</t>
  </si>
  <si>
    <t>areaID4741</t>
  </si>
  <si>
    <t>areaID4742</t>
  </si>
  <si>
    <t>areaID4743</t>
  </si>
  <si>
    <t>areaID4744</t>
  </si>
  <si>
    <t>areaID4745</t>
  </si>
  <si>
    <t>areaID4746</t>
  </si>
  <si>
    <t>areaID4747</t>
  </si>
  <si>
    <t>areaID4748</t>
  </si>
  <si>
    <t>areaID4749</t>
  </si>
  <si>
    <t>areaID4750</t>
  </si>
  <si>
    <t>areaID4751</t>
  </si>
  <si>
    <t>areaID4752</t>
  </si>
  <si>
    <t>areaID4753</t>
  </si>
  <si>
    <t>areaID4754</t>
  </si>
  <si>
    <t>areaID4755</t>
  </si>
  <si>
    <t>areaID4756</t>
  </si>
  <si>
    <t>areaID4757</t>
  </si>
  <si>
    <t>areaID4758</t>
  </si>
  <si>
    <t>areaID4759</t>
  </si>
  <si>
    <t>areaID4760</t>
  </si>
  <si>
    <t>areaID4761</t>
  </si>
  <si>
    <t>areaID4762</t>
  </si>
  <si>
    <t>areaID4763</t>
  </si>
  <si>
    <t>areaID4764</t>
  </si>
  <si>
    <t>areaID4765</t>
  </si>
  <si>
    <t>areaID4766</t>
  </si>
  <si>
    <t>areaID4767</t>
  </si>
  <si>
    <t>areaID4768</t>
  </si>
  <si>
    <t>areaID4769</t>
  </si>
  <si>
    <t>areaID4770</t>
  </si>
  <si>
    <t>areaID4771</t>
  </si>
  <si>
    <t>areaID4772</t>
  </si>
  <si>
    <t>areaID4773</t>
  </si>
  <si>
    <t>areaID4774</t>
  </si>
  <si>
    <t>areaID4775</t>
  </si>
  <si>
    <t>areaID4776</t>
  </si>
  <si>
    <t>areaID4777</t>
  </si>
  <si>
    <t>areaID4778</t>
  </si>
  <si>
    <t>areaID4779</t>
  </si>
  <si>
    <t>areaID4780</t>
  </si>
  <si>
    <t>areaID4781</t>
  </si>
  <si>
    <t>areaID4782</t>
  </si>
  <si>
    <t>areaID4783</t>
  </si>
  <si>
    <t>areaID4784</t>
  </si>
  <si>
    <t>areaID4785</t>
  </si>
  <si>
    <t>areaID4786</t>
  </si>
  <si>
    <t>areaID4787</t>
  </si>
  <si>
    <t>areaID4788</t>
  </si>
  <si>
    <t>areaID4789</t>
  </si>
  <si>
    <t>areaID4790</t>
  </si>
  <si>
    <t>areaID4791</t>
  </si>
  <si>
    <t>areaID4792</t>
  </si>
  <si>
    <t>areaID4793</t>
  </si>
  <si>
    <t>areaID4794</t>
  </si>
  <si>
    <t>areaID4795</t>
  </si>
  <si>
    <t>areaID4796</t>
  </si>
  <si>
    <t>areaID4797</t>
  </si>
  <si>
    <t>areaID4798</t>
  </si>
  <si>
    <t>areaID4799</t>
  </si>
  <si>
    <t>areaID4800</t>
  </si>
  <si>
    <t>areaID4801</t>
  </si>
  <si>
    <t>areaID4802</t>
  </si>
  <si>
    <t>areaID4803</t>
  </si>
  <si>
    <t>areaID4804</t>
  </si>
  <si>
    <t>areaID4805</t>
  </si>
  <si>
    <t>areaID4806</t>
  </si>
  <si>
    <t>areaID4807</t>
  </si>
  <si>
    <t>areaID4808</t>
  </si>
  <si>
    <t>areaID4809</t>
  </si>
  <si>
    <t>areaID4810</t>
  </si>
  <si>
    <t>areaID4811</t>
  </si>
  <si>
    <t>areaID4812</t>
  </si>
  <si>
    <t>areaID4813</t>
  </si>
  <si>
    <t>areaID4814</t>
  </si>
  <si>
    <t>areaID4815</t>
  </si>
  <si>
    <t>areaID4816</t>
  </si>
  <si>
    <t>areaID4817</t>
  </si>
  <si>
    <t>areaID4818</t>
  </si>
  <si>
    <t>areaID4819</t>
  </si>
  <si>
    <t>areaID4820</t>
  </si>
  <si>
    <t>areaID4821</t>
  </si>
  <si>
    <t>areaID4822</t>
  </si>
  <si>
    <t>areaID4823</t>
  </si>
  <si>
    <t>areaID4824</t>
  </si>
  <si>
    <t>areaID4825</t>
  </si>
  <si>
    <t>areaID4826</t>
  </si>
  <si>
    <t>areaID4827</t>
  </si>
  <si>
    <t>areaID4828</t>
  </si>
  <si>
    <t>areaID4829</t>
  </si>
  <si>
    <t>areaID4830</t>
  </si>
  <si>
    <t>areaID4831</t>
  </si>
  <si>
    <t>areaID4832</t>
  </si>
  <si>
    <t>areaID4833</t>
  </si>
  <si>
    <t>areaID4834</t>
  </si>
  <si>
    <t>areaID4835</t>
  </si>
  <si>
    <t>areaID4836</t>
  </si>
  <si>
    <t>areaID4837</t>
  </si>
  <si>
    <t>areaID4838</t>
  </si>
  <si>
    <t>areaID4839</t>
  </si>
  <si>
    <t>areaID4840</t>
  </si>
  <si>
    <t>areaID4841</t>
  </si>
  <si>
    <t>areaID4842</t>
  </si>
  <si>
    <t>areaID4843</t>
  </si>
  <si>
    <t>areaID4844</t>
  </si>
  <si>
    <t>areaID4845</t>
  </si>
  <si>
    <t>areaID4846</t>
  </si>
  <si>
    <t>areaID4847</t>
  </si>
  <si>
    <t>areaID4848</t>
  </si>
  <si>
    <t>areaID4849</t>
  </si>
  <si>
    <t>areaID4850</t>
  </si>
  <si>
    <t>areaID4851</t>
  </si>
  <si>
    <t>areaID4852</t>
  </si>
  <si>
    <t>areaID4853</t>
  </si>
  <si>
    <t>areaID4854</t>
  </si>
  <si>
    <t>areaID4855</t>
  </si>
  <si>
    <t>areaID4856</t>
  </si>
  <si>
    <t>areaID4857</t>
  </si>
  <si>
    <t>areaID4858</t>
  </si>
  <si>
    <t>areaID4859</t>
  </si>
  <si>
    <t>areaID4860</t>
  </si>
  <si>
    <t>areaID4861</t>
  </si>
  <si>
    <t>areaID4862</t>
  </si>
  <si>
    <t>areaID4863</t>
  </si>
  <si>
    <t>areaID4864</t>
  </si>
  <si>
    <t>areaID4865</t>
  </si>
  <si>
    <t>areaID4866</t>
  </si>
  <si>
    <t>areaID4867</t>
  </si>
  <si>
    <t>areaID4868</t>
  </si>
  <si>
    <t>areaID4869</t>
  </si>
  <si>
    <t>areaID4870</t>
  </si>
  <si>
    <t>areaID4871</t>
  </si>
  <si>
    <t>areaID4872</t>
  </si>
  <si>
    <t>areaID4873</t>
  </si>
  <si>
    <t>areaID4874</t>
  </si>
  <si>
    <t>areaID4875</t>
  </si>
  <si>
    <t>areaID4876</t>
  </si>
  <si>
    <t>areaID4877</t>
  </si>
  <si>
    <t>areaID4878</t>
  </si>
  <si>
    <t>areaID4879</t>
  </si>
  <si>
    <t>areaID4880</t>
  </si>
  <si>
    <t>areaID4881</t>
  </si>
  <si>
    <t>areaID4882</t>
  </si>
  <si>
    <t>areaID4883</t>
  </si>
  <si>
    <t>areaID4884</t>
  </si>
  <si>
    <t>areaID4885</t>
  </si>
  <si>
    <t>areaID4886</t>
  </si>
  <si>
    <t>areaID4887</t>
  </si>
  <si>
    <t>areaID4888</t>
  </si>
  <si>
    <t>areaID4889</t>
  </si>
  <si>
    <t>areaID4890</t>
  </si>
  <si>
    <t>areaID4891</t>
  </si>
  <si>
    <t>areaID4892</t>
  </si>
  <si>
    <t>areaID4893</t>
  </si>
  <si>
    <t>areaID4894</t>
  </si>
  <si>
    <t>areaID4895</t>
  </si>
  <si>
    <t>areaID4896</t>
  </si>
  <si>
    <t>areaID4897</t>
  </si>
  <si>
    <t>areaID4898</t>
  </si>
  <si>
    <t>areaID4899</t>
  </si>
  <si>
    <t>areaID4900</t>
  </si>
  <si>
    <t>areaID4901</t>
  </si>
  <si>
    <t>areaID4902</t>
  </si>
  <si>
    <t>areaID4903</t>
  </si>
  <si>
    <t>areaID4904</t>
  </si>
  <si>
    <t>areaID4905</t>
  </si>
  <si>
    <t>areaID4906</t>
  </si>
  <si>
    <t>areaID4907</t>
  </si>
  <si>
    <t>areaID4908</t>
  </si>
  <si>
    <t>areaID4909</t>
  </si>
  <si>
    <t>areaID4910</t>
  </si>
  <si>
    <t>areaID4911</t>
  </si>
  <si>
    <t>areaID4912</t>
  </si>
  <si>
    <t>areaID4913</t>
  </si>
  <si>
    <t>areaID4914</t>
  </si>
  <si>
    <t>areaID4915</t>
  </si>
  <si>
    <t>areaID4916</t>
  </si>
  <si>
    <t>areaID4917</t>
  </si>
  <si>
    <t>areaID4918</t>
  </si>
  <si>
    <t>areaID4919</t>
  </si>
  <si>
    <t>areaID4920</t>
  </si>
  <si>
    <t>areaID4921</t>
  </si>
  <si>
    <t>areaID4922</t>
  </si>
  <si>
    <t>areaID4923</t>
  </si>
  <si>
    <t>areaID4924</t>
  </si>
  <si>
    <t>areaID4925</t>
  </si>
  <si>
    <t>areaID4926</t>
  </si>
  <si>
    <t>areaID4927</t>
  </si>
  <si>
    <t>areaID4928</t>
  </si>
  <si>
    <t>areaID4929</t>
  </si>
  <si>
    <t>areaID4930</t>
  </si>
  <si>
    <t>areaID4931</t>
  </si>
  <si>
    <t>areaID4932</t>
  </si>
  <si>
    <t>areaID4933</t>
  </si>
  <si>
    <t>areaID4934</t>
  </si>
  <si>
    <t>areaID4935</t>
  </si>
  <si>
    <t>areaID4936</t>
  </si>
  <si>
    <t>areaID4937</t>
  </si>
  <si>
    <t>areaID4938</t>
  </si>
  <si>
    <t>areaID4939</t>
  </si>
  <si>
    <t>areaID4940</t>
  </si>
  <si>
    <t>areaID4941</t>
  </si>
  <si>
    <t>areaID4942</t>
  </si>
  <si>
    <t>areaID4943</t>
  </si>
  <si>
    <t>areaID4944</t>
  </si>
  <si>
    <t>areaID4945</t>
  </si>
  <si>
    <t>areaID4946</t>
  </si>
  <si>
    <t>areaID4947</t>
  </si>
  <si>
    <t>areaID4948</t>
  </si>
  <si>
    <t>areaID4949</t>
  </si>
  <si>
    <t>areaID4950</t>
  </si>
  <si>
    <t>areaID4951</t>
  </si>
  <si>
    <t>areaID4952</t>
  </si>
  <si>
    <t>areaID4953</t>
  </si>
  <si>
    <t>areaID4954</t>
  </si>
  <si>
    <t>areaID4955</t>
  </si>
  <si>
    <t>areaID4956</t>
  </si>
  <si>
    <t>areaID4957</t>
  </si>
  <si>
    <t>areaID4958</t>
  </si>
  <si>
    <t>areaID4959</t>
  </si>
  <si>
    <t>areaID4960</t>
  </si>
  <si>
    <t>areaID4961</t>
  </si>
  <si>
    <t>areaID4962</t>
  </si>
  <si>
    <t>areaID4963</t>
  </si>
  <si>
    <t>areaID4964</t>
  </si>
  <si>
    <t>areaID4965</t>
  </si>
  <si>
    <t>areaID4966</t>
  </si>
  <si>
    <t>areaID4967</t>
  </si>
  <si>
    <t>areaID4968</t>
  </si>
  <si>
    <t>areaID4969</t>
  </si>
  <si>
    <t>areaID4970</t>
  </si>
  <si>
    <t>areaID4971</t>
  </si>
  <si>
    <t>areaID4972</t>
  </si>
  <si>
    <t>areaID4973</t>
  </si>
  <si>
    <t>areaID4974</t>
  </si>
  <si>
    <t>areaID4975</t>
  </si>
  <si>
    <t>areaID4976</t>
  </si>
  <si>
    <t>areaID4977</t>
  </si>
  <si>
    <t>areaID4978</t>
  </si>
  <si>
    <t>areaID4979</t>
  </si>
  <si>
    <t>areaID4980</t>
  </si>
  <si>
    <t>areaID4981</t>
  </si>
  <si>
    <t>areaID4982</t>
  </si>
  <si>
    <t>areaID4983</t>
  </si>
  <si>
    <t>areaID4984</t>
  </si>
  <si>
    <t>areaID4985</t>
  </si>
  <si>
    <t>areaID4986</t>
  </si>
  <si>
    <t>areaID4987</t>
  </si>
  <si>
    <t>areaID4988</t>
  </si>
  <si>
    <t>areaID4989</t>
  </si>
  <si>
    <t>areaID4990</t>
  </si>
  <si>
    <t>areaID4991</t>
  </si>
  <si>
    <t>areaID4992</t>
  </si>
  <si>
    <t>areaID4993</t>
  </si>
  <si>
    <t>areaID4994</t>
  </si>
  <si>
    <t>areaID4995</t>
  </si>
  <si>
    <t>areaID4996</t>
  </si>
  <si>
    <t>areaID4997</t>
  </si>
  <si>
    <t>areaID4998</t>
  </si>
  <si>
    <t>areaID4999</t>
  </si>
  <si>
    <t>areaID5000</t>
  </si>
  <si>
    <t>areaID5001</t>
  </si>
  <si>
    <t>areaID5002</t>
  </si>
  <si>
    <t>areaID5003</t>
  </si>
  <si>
    <t>areaID5004</t>
  </si>
  <si>
    <t>areaID5005</t>
  </si>
  <si>
    <t>areaID5006</t>
  </si>
  <si>
    <t>areaID5007</t>
  </si>
  <si>
    <t>areaID5008</t>
  </si>
  <si>
    <t>areaID5009</t>
  </si>
  <si>
    <t>areaID5010</t>
  </si>
  <si>
    <t>areaID5011</t>
  </si>
  <si>
    <t>areaID5012</t>
  </si>
  <si>
    <t>areaID5013</t>
  </si>
  <si>
    <t>areaID5014</t>
  </si>
  <si>
    <t>areaID5015</t>
  </si>
  <si>
    <t>areaID5016</t>
  </si>
  <si>
    <t>areaID5017</t>
  </si>
  <si>
    <t>areaID5018</t>
  </si>
  <si>
    <t>areaID5019</t>
  </si>
  <si>
    <t>areaID5020</t>
  </si>
  <si>
    <t>areaID5021</t>
  </si>
  <si>
    <t>areaID5022</t>
  </si>
  <si>
    <t>areaID13583</t>
  </si>
  <si>
    <t>areaID13584</t>
  </si>
  <si>
    <t>areaID13585</t>
  </si>
  <si>
    <t>areaID13586</t>
  </si>
  <si>
    <t>areaID13587</t>
  </si>
  <si>
    <t>areaID13588</t>
  </si>
  <si>
    <t>areaID13589</t>
  </si>
  <si>
    <t>areaID13590</t>
  </si>
  <si>
    <t>areaID13591</t>
  </si>
  <si>
    <t>areaID13592</t>
  </si>
  <si>
    <t>areaID13593</t>
  </si>
  <si>
    <t>areaID13594</t>
  </si>
  <si>
    <t>areaID13595</t>
  </si>
  <si>
    <t>areaID13596</t>
  </si>
  <si>
    <t>areaID13597</t>
  </si>
  <si>
    <t>areaID13598</t>
  </si>
  <si>
    <t>areaID13599</t>
  </si>
  <si>
    <t>areaID13600</t>
  </si>
  <si>
    <t>areaID13601</t>
  </si>
  <si>
    <t>areaID13602</t>
  </si>
  <si>
    <t>areaID13603</t>
  </si>
  <si>
    <t>areaID13604</t>
  </si>
  <si>
    <t>areaID13605</t>
  </si>
  <si>
    <t>areaID13606</t>
  </si>
  <si>
    <t>areaID13607</t>
  </si>
  <si>
    <t>areaID13608</t>
  </si>
  <si>
    <t>areaID13609</t>
  </si>
  <si>
    <t>areaID13610</t>
  </si>
  <si>
    <t>areaID13611</t>
  </si>
  <si>
    <t>areaID13612</t>
  </si>
  <si>
    <t>areaID13613</t>
  </si>
  <si>
    <t>areaID13614</t>
  </si>
  <si>
    <t>areaID13615</t>
  </si>
  <si>
    <t>areaID13616</t>
  </si>
  <si>
    <t>areaID13617</t>
  </si>
  <si>
    <t>areaID13618</t>
  </si>
  <si>
    <t>areaID13619</t>
  </si>
  <si>
    <t>areaID13620</t>
  </si>
  <si>
    <t>areaID13621</t>
  </si>
  <si>
    <t>areaID13622</t>
  </si>
  <si>
    <t>areaID13623</t>
  </si>
  <si>
    <t>areaID13624</t>
  </si>
  <si>
    <t>areaID13625</t>
  </si>
  <si>
    <t>areaID13626</t>
  </si>
  <si>
    <t>areaID13627</t>
  </si>
  <si>
    <t>areaID13628</t>
  </si>
  <si>
    <t>areaID13629</t>
  </si>
  <si>
    <t>areaID13630</t>
  </si>
  <si>
    <t>areaID13631</t>
  </si>
  <si>
    <t>areaID13632</t>
  </si>
  <si>
    <t>areaID13633</t>
  </si>
  <si>
    <t>areaID13634</t>
  </si>
  <si>
    <t>areaID13635</t>
  </si>
  <si>
    <t>areaID13636</t>
  </si>
  <si>
    <t>areaID13637</t>
  </si>
  <si>
    <t>areaID13638</t>
  </si>
  <si>
    <t>areaID13639</t>
  </si>
  <si>
    <t>areaID13640</t>
  </si>
  <si>
    <t>areaID13641</t>
  </si>
  <si>
    <t>areaID13642</t>
  </si>
  <si>
    <t>areaID13643</t>
  </si>
  <si>
    <t>areaID13644</t>
  </si>
  <si>
    <t>areaID13645</t>
  </si>
  <si>
    <t>areaID13646</t>
  </si>
  <si>
    <t>areaID13647</t>
  </si>
  <si>
    <t>areaID13648</t>
  </si>
  <si>
    <t>areaID13649</t>
  </si>
  <si>
    <t>areaID13650</t>
  </si>
  <si>
    <t>areaID13651</t>
  </si>
  <si>
    <t>areaID13652</t>
  </si>
  <si>
    <t>areaID13653</t>
  </si>
  <si>
    <t>areaID13654</t>
  </si>
  <si>
    <t>areaID13655</t>
  </si>
  <si>
    <t>areaID13656</t>
  </si>
  <si>
    <t>areaID13657</t>
  </si>
  <si>
    <t>areaID13658</t>
  </si>
  <si>
    <t>areaID13659</t>
  </si>
  <si>
    <t>areaID13660</t>
  </si>
  <si>
    <t>areaID13661</t>
  </si>
  <si>
    <t>areaID13662</t>
  </si>
  <si>
    <t>areaID13663</t>
  </si>
  <si>
    <t>areaID13664</t>
  </si>
  <si>
    <t>areaID13665</t>
  </si>
  <si>
    <t>areaID13666</t>
  </si>
  <si>
    <t>areaID13667</t>
  </si>
  <si>
    <t>areaID13668</t>
  </si>
  <si>
    <t>areaID13669</t>
  </si>
  <si>
    <t>areaID13670</t>
  </si>
  <si>
    <t>areaID13671</t>
  </si>
  <si>
    <t>areaID13672</t>
  </si>
  <si>
    <t>areaID13673</t>
  </si>
  <si>
    <t>areaID13674</t>
  </si>
  <si>
    <t>areaID13675</t>
  </si>
  <si>
    <t>areaID13676</t>
  </si>
  <si>
    <t>areaID13677</t>
  </si>
  <si>
    <t>areaID13678</t>
  </si>
  <si>
    <t>areaID13679</t>
  </si>
  <si>
    <t>areaID13680</t>
  </si>
  <si>
    <t>areaID13681</t>
  </si>
  <si>
    <t>areaID13682</t>
  </si>
  <si>
    <t>areaID13683</t>
  </si>
  <si>
    <t>areaID13684</t>
  </si>
  <si>
    <t>areaID13685</t>
  </si>
  <si>
    <t>areaID13686</t>
  </si>
  <si>
    <t>areaID13687</t>
  </si>
  <si>
    <t>areaID13688</t>
  </si>
  <si>
    <t>areaID13689</t>
  </si>
  <si>
    <t>areaID13690</t>
  </si>
  <si>
    <t>areaID13691</t>
  </si>
  <si>
    <t>areaID13692</t>
  </si>
  <si>
    <t>areaID13693</t>
  </si>
  <si>
    <t>areaID13694</t>
  </si>
  <si>
    <t>areaID13695</t>
  </si>
  <si>
    <t>areaID13696</t>
  </si>
  <si>
    <t>areaID13697</t>
  </si>
  <si>
    <t>areaID13698</t>
  </si>
  <si>
    <t>areaID13699</t>
  </si>
  <si>
    <t>areaID13700</t>
  </si>
  <si>
    <t>areaID13701</t>
  </si>
  <si>
    <t>areaID13702</t>
  </si>
  <si>
    <t>areaID13703</t>
  </si>
  <si>
    <t>areaID13704</t>
  </si>
  <si>
    <t>areaID13705</t>
  </si>
  <si>
    <t>areaID13706</t>
  </si>
  <si>
    <t>areaID13707</t>
  </si>
  <si>
    <t>areaID13708</t>
  </si>
  <si>
    <t>areaID13709</t>
  </si>
  <si>
    <t>areaID13710</t>
  </si>
  <si>
    <t>areaID13711</t>
  </si>
  <si>
    <t>areaID13712</t>
  </si>
  <si>
    <t>areaID13713</t>
  </si>
  <si>
    <t>areaID13714</t>
  </si>
  <si>
    <t>areaID13715</t>
  </si>
  <si>
    <t>areaID13716</t>
  </si>
  <si>
    <t>areaID13717</t>
  </si>
  <si>
    <t>areaID13718</t>
  </si>
  <si>
    <t>areaID13719</t>
  </si>
  <si>
    <t>areaID13720</t>
  </si>
  <si>
    <t>areaID13721</t>
  </si>
  <si>
    <t>areaID13722</t>
  </si>
  <si>
    <t>areaID13723</t>
  </si>
  <si>
    <t>areaID13724</t>
  </si>
  <si>
    <t>areaID13725</t>
  </si>
  <si>
    <t>areaID13726</t>
  </si>
  <si>
    <t>areaID13727</t>
  </si>
  <si>
    <t>areaID13728</t>
  </si>
  <si>
    <t>areaID13729</t>
  </si>
  <si>
    <t>areaID13730</t>
  </si>
  <si>
    <t>areaID13731</t>
  </si>
  <si>
    <t>areaID13732</t>
  </si>
  <si>
    <t>areaID13733</t>
  </si>
  <si>
    <t>areaID13734</t>
  </si>
  <si>
    <t>areaID13735</t>
  </si>
  <si>
    <t>areaID13736</t>
  </si>
  <si>
    <t>areaID13737</t>
  </si>
  <si>
    <t>areaID13738</t>
  </si>
  <si>
    <t>areaID13739</t>
  </si>
  <si>
    <t>areaID13740</t>
  </si>
  <si>
    <t>areaID13741</t>
  </si>
  <si>
    <t>areaID13742</t>
  </si>
  <si>
    <t>areaID13743</t>
  </si>
  <si>
    <t>areaID13744</t>
  </si>
  <si>
    <t>areaID13745</t>
  </si>
  <si>
    <t>areaID5433</t>
  </si>
  <si>
    <t>areaID5434</t>
  </si>
  <si>
    <t>areaID5435</t>
  </si>
  <si>
    <t>areaID5436</t>
  </si>
  <si>
    <t>areaID5437</t>
  </si>
  <si>
    <t>areaID5438</t>
  </si>
  <si>
    <t>areaID5439</t>
  </si>
  <si>
    <t>areaID5440</t>
  </si>
  <si>
    <t>areaID5441</t>
  </si>
  <si>
    <t>areaID5442</t>
  </si>
  <si>
    <t>areaID5443</t>
  </si>
  <si>
    <t>areaID5444</t>
  </si>
  <si>
    <t>areaID5445</t>
  </si>
  <si>
    <t>areaID5446</t>
  </si>
  <si>
    <t>areaID5447</t>
  </si>
  <si>
    <t>areaID5448</t>
  </si>
  <si>
    <t>areaID5449</t>
  </si>
  <si>
    <t>areaID5450</t>
  </si>
  <si>
    <t>areaID5451</t>
  </si>
  <si>
    <t>areaID5452</t>
  </si>
  <si>
    <t>areaID5453</t>
  </si>
  <si>
    <t>areaID5454</t>
  </si>
  <si>
    <t>areaID5455</t>
  </si>
  <si>
    <t>areaID5456</t>
  </si>
  <si>
    <t>areaID5457</t>
  </si>
  <si>
    <t>areaID5458</t>
  </si>
  <si>
    <t>areaID5459</t>
  </si>
  <si>
    <t>areaID5460</t>
  </si>
  <si>
    <t>areaID5461</t>
  </si>
  <si>
    <t>areaID5462</t>
  </si>
  <si>
    <t>areaID5463</t>
  </si>
  <si>
    <t>areaID5464</t>
  </si>
  <si>
    <t>areaID5465</t>
  </si>
  <si>
    <t>areaID5466</t>
  </si>
  <si>
    <t>areaID5467</t>
  </si>
  <si>
    <t>areaID5468</t>
  </si>
  <si>
    <t>areaID5469</t>
  </si>
  <si>
    <t>areaID5470</t>
  </si>
  <si>
    <t>areaID5471</t>
  </si>
  <si>
    <t>areaID5472</t>
  </si>
  <si>
    <t>areaID5473</t>
  </si>
  <si>
    <t>areaID5474</t>
  </si>
  <si>
    <t>areaID5475</t>
  </si>
  <si>
    <t>areaID5476</t>
  </si>
  <si>
    <t>areaID5477</t>
  </si>
  <si>
    <t>areaID5478</t>
  </si>
  <si>
    <t>areaID5479</t>
  </si>
  <si>
    <t>areaID5480</t>
  </si>
  <si>
    <t>areaID5481</t>
  </si>
  <si>
    <t>areaID5482</t>
  </si>
  <si>
    <t>areaID5483</t>
  </si>
  <si>
    <t>areaID5484</t>
  </si>
  <si>
    <t>areaID5485</t>
  </si>
  <si>
    <t>areaID5486</t>
  </si>
  <si>
    <t>areaID5487</t>
  </si>
  <si>
    <t>areaID5488</t>
  </si>
  <si>
    <t>areaID5489</t>
  </si>
  <si>
    <t>areaID5490</t>
  </si>
  <si>
    <t>areaID5491</t>
  </si>
  <si>
    <t>areaID5492</t>
  </si>
  <si>
    <t>areaID5493</t>
  </si>
  <si>
    <t>areaID5494</t>
  </si>
  <si>
    <t>areaID5495</t>
  </si>
  <si>
    <t>areaID5496</t>
  </si>
  <si>
    <t>areaID5497</t>
  </si>
  <si>
    <t>areaID5498</t>
  </si>
  <si>
    <t>areaID5499</t>
  </si>
  <si>
    <t>areaID5500</t>
  </si>
  <si>
    <t>areaID5501</t>
  </si>
  <si>
    <t>areaID5502</t>
  </si>
  <si>
    <t>areaID5503</t>
  </si>
  <si>
    <t>areaID5504</t>
  </si>
  <si>
    <t>areaID5505</t>
  </si>
  <si>
    <t>areaID5506</t>
  </si>
  <si>
    <t>areaID5507</t>
  </si>
  <si>
    <t>areaID5508</t>
  </si>
  <si>
    <t>areaID5509</t>
  </si>
  <si>
    <t>areaID5510</t>
  </si>
  <si>
    <t>areaID5511</t>
  </si>
  <si>
    <t>areaID5512</t>
  </si>
  <si>
    <t>areaID5513</t>
  </si>
  <si>
    <t>areaID5514</t>
  </si>
  <si>
    <t>areaID5515</t>
  </si>
  <si>
    <t>areaID5516</t>
  </si>
  <si>
    <t>areaID5517</t>
  </si>
  <si>
    <t>areaID5518</t>
  </si>
  <si>
    <t>areaID5519</t>
  </si>
  <si>
    <t>areaID5520</t>
  </si>
  <si>
    <t>areaID5521</t>
  </si>
  <si>
    <t>areaID5522</t>
  </si>
  <si>
    <t>areaID5523</t>
  </si>
  <si>
    <t>areaID5524</t>
  </si>
  <si>
    <t>areaID5525</t>
  </si>
  <si>
    <t>areaID5526</t>
  </si>
  <si>
    <t>areaID5527</t>
  </si>
  <si>
    <t>areaID5528</t>
  </si>
  <si>
    <t>areaID5529</t>
  </si>
  <si>
    <t>areaID5530</t>
  </si>
  <si>
    <t>areaID5531</t>
  </si>
  <si>
    <t>areaID5532</t>
  </si>
  <si>
    <t>areaID5533</t>
  </si>
  <si>
    <t>areaID5534</t>
  </si>
  <si>
    <t>areaID5535</t>
  </si>
  <si>
    <t>areaID5536</t>
  </si>
  <si>
    <t>areaID5537</t>
  </si>
  <si>
    <t>areaID5538</t>
  </si>
  <si>
    <t>areaID5539</t>
  </si>
  <si>
    <t>areaID5540</t>
  </si>
  <si>
    <t>areaID5541</t>
  </si>
  <si>
    <t>areaID5542</t>
  </si>
  <si>
    <t>areaID5543</t>
  </si>
  <si>
    <t>areaID5544</t>
  </si>
  <si>
    <t>areaID5545</t>
  </si>
  <si>
    <t>areaID5546</t>
  </si>
  <si>
    <t>areaID5547</t>
  </si>
  <si>
    <t>areaID5548</t>
  </si>
  <si>
    <t>areaID5549</t>
  </si>
  <si>
    <t>areaID5550</t>
  </si>
  <si>
    <t>areaID5551</t>
  </si>
  <si>
    <t>areaID5552</t>
  </si>
  <si>
    <t>areaID5553</t>
  </si>
  <si>
    <t>areaID5554</t>
  </si>
  <si>
    <t>areaID5555</t>
  </si>
  <si>
    <t>areaID5556</t>
  </si>
  <si>
    <t>areaID5557</t>
  </si>
  <si>
    <t>areaID5558</t>
  </si>
  <si>
    <t>areaID5559</t>
  </si>
  <si>
    <t>areaID5560</t>
  </si>
  <si>
    <t>areaID5561</t>
  </si>
  <si>
    <t>areaID5562</t>
  </si>
  <si>
    <t>areaID5563</t>
  </si>
  <si>
    <t>areaID5564</t>
  </si>
  <si>
    <t>areaID5565</t>
  </si>
  <si>
    <t>areaID5566</t>
  </si>
  <si>
    <t>areaID5567</t>
  </si>
  <si>
    <t>areaID5568</t>
  </si>
  <si>
    <t>areaID5569</t>
  </si>
  <si>
    <t>areaID5570</t>
  </si>
  <si>
    <t>areaID5571</t>
  </si>
  <si>
    <t>areaID5572</t>
  </si>
  <si>
    <t>areaID5573</t>
  </si>
  <si>
    <t>areaID5574</t>
  </si>
  <si>
    <t>areaID5575</t>
  </si>
  <si>
    <t>areaID5576</t>
  </si>
  <si>
    <t>areaID5577</t>
  </si>
  <si>
    <t>areaID5578</t>
  </si>
  <si>
    <t>areaID5579</t>
  </si>
  <si>
    <t>areaID5580</t>
  </si>
  <si>
    <t>areaID5581</t>
  </si>
  <si>
    <t>areaID5582</t>
  </si>
  <si>
    <t>areaID5583</t>
  </si>
  <si>
    <t>areaID5584</t>
  </si>
  <si>
    <t>areaID5585</t>
  </si>
  <si>
    <t>areaID5586</t>
  </si>
  <si>
    <t>areaID5587</t>
  </si>
  <si>
    <t>areaID5588</t>
  </si>
  <si>
    <t>areaID5589</t>
  </si>
  <si>
    <t>areaID5590</t>
  </si>
  <si>
    <t>areaID5591</t>
  </si>
  <si>
    <t>areaID5592</t>
  </si>
  <si>
    <t>areaID5593</t>
  </si>
  <si>
    <t>areaID5594</t>
  </si>
  <si>
    <t>areaID5595</t>
  </si>
  <si>
    <t>areaID5596</t>
  </si>
  <si>
    <t>areaID5597</t>
  </si>
  <si>
    <t>areaID5598</t>
  </si>
  <si>
    <t>areaID5599</t>
  </si>
  <si>
    <t>areaID5600</t>
  </si>
  <si>
    <t>areaID5601</t>
  </si>
  <si>
    <t>areaID5602</t>
  </si>
  <si>
    <t>areaID5603</t>
  </si>
  <si>
    <t>areaID5604</t>
  </si>
  <si>
    <t>areaID5605</t>
  </si>
  <si>
    <t>areaID5606</t>
  </si>
  <si>
    <t>areaID5607</t>
  </si>
  <si>
    <t>areaID5608</t>
  </si>
  <si>
    <t>areaID5609</t>
  </si>
  <si>
    <t>areaID5610</t>
  </si>
  <si>
    <t>areaID5611</t>
  </si>
  <si>
    <t>areaID5612</t>
  </si>
  <si>
    <t>areaID5613</t>
  </si>
  <si>
    <t>areaID5614</t>
  </si>
  <si>
    <t>areaID5615</t>
  </si>
  <si>
    <t>areaID5616</t>
  </si>
  <si>
    <t>areaID5617</t>
  </si>
  <si>
    <t>areaID5618</t>
  </si>
  <si>
    <t>areaID5619</t>
  </si>
  <si>
    <t>areaID5620</t>
  </si>
  <si>
    <t>areaID5621</t>
  </si>
  <si>
    <t>areaID5622</t>
  </si>
  <si>
    <t>areaID5623</t>
  </si>
  <si>
    <t>areaID5624</t>
  </si>
  <si>
    <t>areaID5625</t>
  </si>
  <si>
    <t>areaID5626</t>
  </si>
  <si>
    <t>areaID5627</t>
  </si>
  <si>
    <t>areaID5628</t>
  </si>
  <si>
    <t>areaID5629</t>
  </si>
  <si>
    <t>areaID5630</t>
  </si>
  <si>
    <t>areaID5631</t>
  </si>
  <si>
    <t>areaID5632</t>
  </si>
  <si>
    <t>areaID5633</t>
  </si>
  <si>
    <t>areaID5634</t>
  </si>
  <si>
    <t>areaID5635</t>
  </si>
  <si>
    <t>areaID5636</t>
  </si>
  <si>
    <t>areaID5637</t>
  </si>
  <si>
    <t>areaID5638</t>
  </si>
  <si>
    <t>areaID5639</t>
  </si>
  <si>
    <t>areaID5640</t>
  </si>
  <si>
    <t>areaID5641</t>
  </si>
  <si>
    <t>areaID5642</t>
  </si>
  <si>
    <t>areaID5643</t>
  </si>
  <si>
    <t>areaID5644</t>
  </si>
  <si>
    <t>areaID5645</t>
  </si>
  <si>
    <t>areaID5646</t>
  </si>
  <si>
    <t>areaID5647</t>
  </si>
  <si>
    <t>areaID5648</t>
  </si>
  <si>
    <t>areaID5649</t>
  </si>
  <si>
    <t>areaID5650</t>
  </si>
  <si>
    <t>areaID5651</t>
  </si>
  <si>
    <t>areaID5652</t>
  </si>
  <si>
    <t>areaID5653</t>
  </si>
  <si>
    <t>areaID5654</t>
  </si>
  <si>
    <t>areaID5655</t>
  </si>
  <si>
    <t>areaID5656</t>
  </si>
  <si>
    <t>areaID5657</t>
  </si>
  <si>
    <t>areaID5658</t>
  </si>
  <si>
    <t>areaID5659</t>
  </si>
  <si>
    <t>areaID5660</t>
  </si>
  <si>
    <t>areaID5661</t>
  </si>
  <si>
    <t>areaID5662</t>
  </si>
  <si>
    <t>areaID5663</t>
  </si>
  <si>
    <t>areaID5664</t>
  </si>
  <si>
    <t>areaID5665</t>
  </si>
  <si>
    <t>areaID5666</t>
  </si>
  <si>
    <t>areaID5667</t>
  </si>
  <si>
    <t>areaID5668</t>
  </si>
  <si>
    <t>areaID5669</t>
  </si>
  <si>
    <t>areaID5670</t>
  </si>
  <si>
    <t>areaID5671</t>
  </si>
  <si>
    <t>areaID5672</t>
  </si>
  <si>
    <t>areaID5673</t>
  </si>
  <si>
    <t>areaID5674</t>
  </si>
  <si>
    <t>areaID5675</t>
  </si>
  <si>
    <t>areaID5676</t>
  </si>
  <si>
    <t>areaID1</t>
  </si>
  <si>
    <t>areaID2</t>
  </si>
  <si>
    <t>areaID3</t>
  </si>
  <si>
    <t>areaID4</t>
  </si>
  <si>
    <t>areaID5</t>
  </si>
  <si>
    <t>areaID6</t>
  </si>
  <si>
    <t>areaID7</t>
  </si>
  <si>
    <t>areaID8</t>
  </si>
  <si>
    <t>areaID9</t>
  </si>
  <si>
    <t>areaID10</t>
  </si>
  <si>
    <t>areaID11</t>
  </si>
  <si>
    <t>areaID12</t>
  </si>
  <si>
    <t>areaID13</t>
  </si>
  <si>
    <t>areaID14</t>
  </si>
  <si>
    <t>areaID15</t>
  </si>
  <si>
    <t>areaID16</t>
  </si>
  <si>
    <t>areaID17</t>
  </si>
  <si>
    <t>areaID18</t>
  </si>
  <si>
    <t>areaID19</t>
  </si>
  <si>
    <t>areaID20</t>
  </si>
  <si>
    <t>areaID21</t>
  </si>
  <si>
    <t>areaID22</t>
  </si>
  <si>
    <t>areaID23</t>
  </si>
  <si>
    <t>areaID24</t>
  </si>
  <si>
    <t>areaID25</t>
  </si>
  <si>
    <t>areaID26</t>
  </si>
  <si>
    <t>areaID27</t>
  </si>
  <si>
    <t>areaID28</t>
  </si>
  <si>
    <t>areaID29</t>
  </si>
  <si>
    <t>areaID30</t>
  </si>
  <si>
    <t>areaID31</t>
  </si>
  <si>
    <t>areaID32</t>
  </si>
  <si>
    <t>areaID33</t>
  </si>
  <si>
    <t>areaID34</t>
  </si>
  <si>
    <t>areaID35</t>
  </si>
  <si>
    <t>areaID36</t>
  </si>
  <si>
    <t>areaID37</t>
  </si>
  <si>
    <t>areaID38</t>
  </si>
  <si>
    <t>areaID39</t>
  </si>
  <si>
    <t>areaID40</t>
  </si>
  <si>
    <t>areaID41</t>
  </si>
  <si>
    <t>areaID42</t>
  </si>
  <si>
    <t>areaID43</t>
  </si>
  <si>
    <t>areaID44</t>
  </si>
  <si>
    <t>areaID45</t>
  </si>
  <si>
    <t>areaID46</t>
  </si>
  <si>
    <t>areaID47</t>
  </si>
  <si>
    <t>areaID48</t>
  </si>
  <si>
    <t>areaID49</t>
  </si>
  <si>
    <t>areaID50</t>
  </si>
  <si>
    <t>areaID51</t>
  </si>
  <si>
    <t>areaID52</t>
  </si>
  <si>
    <t>areaID53</t>
  </si>
  <si>
    <t>areaID54</t>
  </si>
  <si>
    <t>areaID55</t>
  </si>
  <si>
    <t>areaID56</t>
  </si>
  <si>
    <t>areaID57</t>
  </si>
  <si>
    <t>areaID58</t>
  </si>
  <si>
    <t>areaID59</t>
  </si>
  <si>
    <t>areaID60</t>
  </si>
  <si>
    <t>areaID61</t>
  </si>
  <si>
    <t>areaID62</t>
  </si>
  <si>
    <t>areaID63</t>
  </si>
  <si>
    <t>areaID64</t>
  </si>
  <si>
    <t>areaID65</t>
  </si>
  <si>
    <t>areaID66</t>
  </si>
  <si>
    <t>areaID67</t>
  </si>
  <si>
    <t>areaID68</t>
  </si>
  <si>
    <t>areaID69</t>
  </si>
  <si>
    <t>areaID70</t>
  </si>
  <si>
    <t>areaID71</t>
  </si>
  <si>
    <t>areaID72</t>
  </si>
  <si>
    <t>areaID73</t>
  </si>
  <si>
    <t>areaID74</t>
  </si>
  <si>
    <t>areaID75</t>
  </si>
  <si>
    <t>areaID76</t>
  </si>
  <si>
    <t>areaID77</t>
  </si>
  <si>
    <t>areaID78</t>
  </si>
  <si>
    <t>areaID79</t>
  </si>
  <si>
    <t>areaID80</t>
  </si>
  <si>
    <t>areaID81</t>
  </si>
  <si>
    <t>areaID82</t>
  </si>
  <si>
    <t>areaID83</t>
  </si>
  <si>
    <t>areaID84</t>
  </si>
  <si>
    <t>areaID85</t>
  </si>
  <si>
    <t>areaID86</t>
  </si>
  <si>
    <t>areaID87</t>
  </si>
  <si>
    <t>areaID88</t>
  </si>
  <si>
    <t>areaID89</t>
  </si>
  <si>
    <t>areaID90</t>
  </si>
  <si>
    <t>areaID91</t>
  </si>
  <si>
    <t>areaID92</t>
  </si>
  <si>
    <t>areaID93</t>
  </si>
  <si>
    <t>areaID94</t>
  </si>
  <si>
    <t>areaID95</t>
  </si>
  <si>
    <t>areaID96</t>
  </si>
  <si>
    <t>areaID97</t>
  </si>
  <si>
    <t>areaID98</t>
  </si>
  <si>
    <t>areaID99</t>
  </si>
  <si>
    <t>areaID100</t>
  </si>
  <si>
    <t>areaID101</t>
  </si>
  <si>
    <t>areaID102</t>
  </si>
  <si>
    <t>areaID103</t>
  </si>
  <si>
    <t>areaID104</t>
  </si>
  <si>
    <t>areaID105</t>
  </si>
  <si>
    <t>areaID106</t>
  </si>
  <si>
    <t>areaID107</t>
  </si>
  <si>
    <t>areaID108</t>
  </si>
  <si>
    <t>areaID109</t>
  </si>
  <si>
    <t>areaID110</t>
  </si>
  <si>
    <t>areaID111</t>
  </si>
  <si>
    <t>areaID112</t>
  </si>
  <si>
    <t>areaID113</t>
  </si>
  <si>
    <t>areaID114</t>
  </si>
  <si>
    <t>areaID115</t>
  </si>
  <si>
    <t>areaID116</t>
  </si>
  <si>
    <t>areaID117</t>
  </si>
  <si>
    <t>areaID118</t>
  </si>
  <si>
    <t>areaID119</t>
  </si>
  <si>
    <t>areaID120</t>
  </si>
  <si>
    <t>areaID121</t>
  </si>
  <si>
    <t>areaID122</t>
  </si>
  <si>
    <t>areaID123</t>
  </si>
  <si>
    <t>areaID124</t>
  </si>
  <si>
    <t>areaID125</t>
  </si>
  <si>
    <t>areaID126</t>
  </si>
  <si>
    <t>areaID127</t>
  </si>
  <si>
    <t>areaID128</t>
  </si>
  <si>
    <t>areaID129</t>
  </si>
  <si>
    <t>areaID130</t>
  </si>
  <si>
    <t>areaID131</t>
  </si>
  <si>
    <t>areaID132</t>
  </si>
  <si>
    <t>areaID133</t>
  </si>
  <si>
    <t>areaID134</t>
  </si>
  <si>
    <t>areaID135</t>
  </si>
  <si>
    <t>areaID136</t>
  </si>
  <si>
    <t>areaID137</t>
  </si>
  <si>
    <t>areaID138</t>
  </si>
  <si>
    <t>areaID139</t>
  </si>
  <si>
    <t>8992bk_786</t>
  </si>
  <si>
    <t>100db_345</t>
  </si>
  <si>
    <t>8945bk_786</t>
  </si>
  <si>
    <t>8990bk_786</t>
  </si>
  <si>
    <t>8989bk_786</t>
  </si>
  <si>
    <t>8991bk_786</t>
  </si>
  <si>
    <t>8981bk_786</t>
  </si>
  <si>
    <t>8985bk_786</t>
  </si>
  <si>
    <t>8944bk_786</t>
  </si>
  <si>
    <t>8978bk_786</t>
  </si>
  <si>
    <t>8982bk_786</t>
  </si>
  <si>
    <t>8979bk_786</t>
  </si>
  <si>
    <t>8987bk_786</t>
  </si>
  <si>
    <t>8988bk_786</t>
  </si>
  <si>
    <t>8977bk_786</t>
  </si>
  <si>
    <t>8980bk_786</t>
  </si>
  <si>
    <t>8983bk_786</t>
  </si>
  <si>
    <t>8984bk_786</t>
  </si>
  <si>
    <t>8986bk_786</t>
  </si>
  <si>
    <t>8976bk_786</t>
  </si>
  <si>
    <t>8972bk_786</t>
  </si>
  <si>
    <t>8971bk_786</t>
  </si>
  <si>
    <t>8961bk_786</t>
  </si>
  <si>
    <t>8966bk_786</t>
  </si>
  <si>
    <t>8962bk_786</t>
  </si>
  <si>
    <t>8969bk_786</t>
  </si>
  <si>
    <t>8974bk_786</t>
  </si>
  <si>
    <t>8973bk_786</t>
  </si>
  <si>
    <t>8963bk_786</t>
  </si>
  <si>
    <t>8968bk_786</t>
  </si>
  <si>
    <t>8967bk_786</t>
  </si>
  <si>
    <t>8964bk_786</t>
  </si>
  <si>
    <t>8975bk_786</t>
  </si>
  <si>
    <t>8970bk_786</t>
  </si>
  <si>
    <t>8965bk_786</t>
  </si>
  <si>
    <t>8954bk_786</t>
  </si>
  <si>
    <t>8947bk_786</t>
  </si>
  <si>
    <t>8953bk_786</t>
  </si>
  <si>
    <t>8959bk_786</t>
  </si>
  <si>
    <t>8960bk_786</t>
  </si>
  <si>
    <t>8950bk_786</t>
  </si>
  <si>
    <t>8948bk_786</t>
  </si>
  <si>
    <t>8958bk_786</t>
  </si>
  <si>
    <t>8957bk_786</t>
  </si>
  <si>
    <t>8951bk_786</t>
  </si>
  <si>
    <t>8949bk_786</t>
  </si>
  <si>
    <t>8955bk_786</t>
  </si>
  <si>
    <t>8956bk_786</t>
  </si>
  <si>
    <t>8952bk_786</t>
  </si>
  <si>
    <t>8932bk_786</t>
  </si>
  <si>
    <t>8946bk_786</t>
  </si>
  <si>
    <t>8940bk_786</t>
  </si>
  <si>
    <t>8943bk_786</t>
  </si>
  <si>
    <t>8934bk_786</t>
  </si>
  <si>
    <t>8938bk_786</t>
  </si>
  <si>
    <t>8941bk_786</t>
  </si>
  <si>
    <t>8935bk_786</t>
  </si>
  <si>
    <t>8939bk_786</t>
  </si>
  <si>
    <t>8936bk_786</t>
  </si>
  <si>
    <t>8942bk_786</t>
  </si>
  <si>
    <t>8933bk_786</t>
  </si>
  <si>
    <t>8937bk_786</t>
  </si>
  <si>
    <t>13837bk_345</t>
  </si>
  <si>
    <t>13840bk_345</t>
  </si>
  <si>
    <t>13835bk_345</t>
  </si>
  <si>
    <t>13825bk_345</t>
  </si>
  <si>
    <t>13832bk_345</t>
  </si>
  <si>
    <t>13828bk_345</t>
  </si>
  <si>
    <t>919ch_345</t>
  </si>
  <si>
    <t>13830bk_345</t>
  </si>
  <si>
    <t>13823bk_345</t>
  </si>
  <si>
    <t>13831bk_345</t>
  </si>
  <si>
    <t>13822bk_345</t>
  </si>
  <si>
    <t>13842bk_345</t>
  </si>
  <si>
    <t>13841bk_345_BulkUpload</t>
  </si>
  <si>
    <t>11638bk_786</t>
  </si>
  <si>
    <t>11642bk_786</t>
  </si>
  <si>
    <t>11636bk_786</t>
  </si>
  <si>
    <t>11643bk_786</t>
  </si>
  <si>
    <t>11645bk_786</t>
  </si>
  <si>
    <t>11637bk_786</t>
  </si>
  <si>
    <t>11640bk_786</t>
  </si>
  <si>
    <t>11631bk_786</t>
  </si>
  <si>
    <t>11632bk_786</t>
  </si>
  <si>
    <t>11633bk_786</t>
  </si>
  <si>
    <t>11639bk_786</t>
  </si>
  <si>
    <t>11641bk_786</t>
  </si>
  <si>
    <t>11634bk_786</t>
  </si>
  <si>
    <t>11635bk_786</t>
  </si>
  <si>
    <t>11644bk_786</t>
  </si>
  <si>
    <t>11614bk_786</t>
  </si>
  <si>
    <t>11615bk_786</t>
  </si>
  <si>
    <t>11616bk_786</t>
  </si>
  <si>
    <t>11607bk_786</t>
  </si>
  <si>
    <t>11646bk_786</t>
  </si>
  <si>
    <t>11608bk_786</t>
  </si>
  <si>
    <t>11623bk_786</t>
  </si>
  <si>
    <t>11619bk_786</t>
  </si>
  <si>
    <t>11611bk_786</t>
  </si>
  <si>
    <t>11617bk_786</t>
  </si>
  <si>
    <t>11613bk_786</t>
  </si>
  <si>
    <t>11618bk_786</t>
  </si>
  <si>
    <t>11612bk_786</t>
  </si>
  <si>
    <t>11626bk_786</t>
  </si>
  <si>
    <t>11628bk_786</t>
  </si>
  <si>
    <t>11610bk_786</t>
  </si>
  <si>
    <t>11622bk_786</t>
  </si>
  <si>
    <t>11609bk_786</t>
  </si>
  <si>
    <t>11624bk_786</t>
  </si>
  <si>
    <t>11621bk_786</t>
  </si>
  <si>
    <t>11627bk_786</t>
  </si>
  <si>
    <t>11620bk_786</t>
  </si>
  <si>
    <t>11625bk_786</t>
  </si>
  <si>
    <t>11629bk_786</t>
  </si>
  <si>
    <t>11566bk_786</t>
  </si>
  <si>
    <t>11564bk_786</t>
  </si>
  <si>
    <t>11565bk_786</t>
  </si>
  <si>
    <t>11568bk_786</t>
  </si>
  <si>
    <t>11570bk_786</t>
  </si>
  <si>
    <t>11578bk_786</t>
  </si>
  <si>
    <t>11571bk_786</t>
  </si>
  <si>
    <t>11581bk_786</t>
  </si>
  <si>
    <t>11567bk_786</t>
  </si>
  <si>
    <t>11572bk_786</t>
  </si>
  <si>
    <t>11573bk_786</t>
  </si>
  <si>
    <t>11569bk_786</t>
  </si>
  <si>
    <t>11576bk_786</t>
  </si>
  <si>
    <t>11579bk_786</t>
  </si>
  <si>
    <t>11587bk_786</t>
  </si>
  <si>
    <t>11580bk_786</t>
  </si>
  <si>
    <t>11577bk_786</t>
  </si>
  <si>
    <t>11575bk_786</t>
  </si>
  <si>
    <t>11589bk_786</t>
  </si>
  <si>
    <t>11588bk_786</t>
  </si>
  <si>
    <t>11585bk_786</t>
  </si>
  <si>
    <t>11596bk_786</t>
  </si>
  <si>
    <t>11584bk_786</t>
  </si>
  <si>
    <t>11583bk_786</t>
  </si>
  <si>
    <t>11582bk_786</t>
  </si>
  <si>
    <t>11590bk_786</t>
  </si>
  <si>
    <t>11586bk_786</t>
  </si>
  <si>
    <t>11599bk_786</t>
  </si>
  <si>
    <t>11597bk_786</t>
  </si>
  <si>
    <t>11595bk_786</t>
  </si>
  <si>
    <t>11598bk_786</t>
  </si>
  <si>
    <t>11600bk_786</t>
  </si>
  <si>
    <t>11601bk_786</t>
  </si>
  <si>
    <t>11604bk_786</t>
  </si>
  <si>
    <t>11603bk_786</t>
  </si>
  <si>
    <t>11602bk_786</t>
  </si>
  <si>
    <t>11574bk_786</t>
  </si>
  <si>
    <t>11591bk_786</t>
  </si>
  <si>
    <t>11606bk_786</t>
  </si>
  <si>
    <t>11593bk_786</t>
  </si>
  <si>
    <t>11592bk_786</t>
  </si>
  <si>
    <t>11605bk_786</t>
  </si>
  <si>
    <t>11466bk_786</t>
  </si>
  <si>
    <t>11472bk_786</t>
  </si>
  <si>
    <t>11469bk_786</t>
  </si>
  <si>
    <t>11594bk_786</t>
  </si>
  <si>
    <t>11473bk_786</t>
  </si>
  <si>
    <t>11468bk_786</t>
  </si>
  <si>
    <t>11471bk_786</t>
  </si>
  <si>
    <t>11470bk_786</t>
  </si>
  <si>
    <t>11477bk_786</t>
  </si>
  <si>
    <t>11478bk_786</t>
  </si>
  <si>
    <t>11479bk_786</t>
  </si>
  <si>
    <t>11475bk_786</t>
  </si>
  <si>
    <t>11482bk_786</t>
  </si>
  <si>
    <t>11485bk_786</t>
  </si>
  <si>
    <t>11489bk_786</t>
  </si>
  <si>
    <t>11488bk_786</t>
  </si>
  <si>
    <t>11474bk_786</t>
  </si>
  <si>
    <t>11476bk_786</t>
  </si>
  <si>
    <t>11480bk_786</t>
  </si>
  <si>
    <t>11484bk_786</t>
  </si>
  <si>
    <t>11490bk_786</t>
  </si>
  <si>
    <t>11486bk_786</t>
  </si>
  <si>
    <t>11491bk_786</t>
  </si>
  <si>
    <t>11494bk_786</t>
  </si>
  <si>
    <t>11493bk_786</t>
  </si>
  <si>
    <t>11483bk_786</t>
  </si>
  <si>
    <t>11492bk_786</t>
  </si>
  <si>
    <t>11487bk_786</t>
  </si>
  <si>
    <t>11481bk_786</t>
  </si>
  <si>
    <t>11521bk_786</t>
  </si>
  <si>
    <t>11502bk_786</t>
  </si>
  <si>
    <t>11508bk_786</t>
  </si>
  <si>
    <t>11505bk_786</t>
  </si>
  <si>
    <t>11509bk_786</t>
  </si>
  <si>
    <t>11507bk_786</t>
  </si>
  <si>
    <t>11510bk_786</t>
  </si>
  <si>
    <t>11498bk_786</t>
  </si>
  <si>
    <t>11506bk_786</t>
  </si>
  <si>
    <t>11497bk_786</t>
  </si>
  <si>
    <t>11495bk_786</t>
  </si>
  <si>
    <t>11499bk_786</t>
  </si>
  <si>
    <t>11503bk_786</t>
  </si>
  <si>
    <t>11500bk_786</t>
  </si>
  <si>
    <t>11496bk_786</t>
  </si>
  <si>
    <t>11504bk_786</t>
  </si>
  <si>
    <t>11518bk_786</t>
  </si>
  <si>
    <t>11520bk_786</t>
  </si>
  <si>
    <t>11517bk_786</t>
  </si>
  <si>
    <t>11519bk_786</t>
  </si>
  <si>
    <t>11501bk_786</t>
  </si>
  <si>
    <t>11511bk_786</t>
  </si>
  <si>
    <t>11524bk_786</t>
  </si>
  <si>
    <t>11512bk_786</t>
  </si>
  <si>
    <t>11513bk_786</t>
  </si>
  <si>
    <t>11516bk_786</t>
  </si>
  <si>
    <t>11525bk_786</t>
  </si>
  <si>
    <t>11531bk_786</t>
  </si>
  <si>
    <t>11514bk_786</t>
  </si>
  <si>
    <t>11528bk_786</t>
  </si>
  <si>
    <t>11526bk_786</t>
  </si>
  <si>
    <t>11522bk_786</t>
  </si>
  <si>
    <t>8298bk_345</t>
  </si>
  <si>
    <t>11561bk_786</t>
  </si>
  <si>
    <t>11515bk_786</t>
  </si>
  <si>
    <t>11529bk_786</t>
  </si>
  <si>
    <t>7217bk_345</t>
  </si>
  <si>
    <t>11523bk_786</t>
  </si>
  <si>
    <t>8548bk_345</t>
  </si>
  <si>
    <t>11527bk_786</t>
  </si>
  <si>
    <t>11530bk_786</t>
  </si>
  <si>
    <t>23895bk_345</t>
  </si>
  <si>
    <t>23897bk_345</t>
  </si>
  <si>
    <t>23896bk_345</t>
  </si>
  <si>
    <t>23893bk_345</t>
  </si>
  <si>
    <t>23894bk_345</t>
  </si>
  <si>
    <t>23932bk_345</t>
  </si>
  <si>
    <t>23898bk_345</t>
  </si>
  <si>
    <t>23892bk_345</t>
  </si>
  <si>
    <t>23888bk_345</t>
  </si>
  <si>
    <t>23891bk_345</t>
  </si>
  <si>
    <t>23889bk_345</t>
  </si>
  <si>
    <t>23890bk_345</t>
  </si>
  <si>
    <t>22984bk_345</t>
  </si>
  <si>
    <t>23886bk_345</t>
  </si>
  <si>
    <t>14573bk_345</t>
  </si>
  <si>
    <t>23887bk_345</t>
  </si>
  <si>
    <t>14572bk_345</t>
  </si>
  <si>
    <t>14571bk_345</t>
  </si>
  <si>
    <t>12438bk_345</t>
  </si>
  <si>
    <t>19711bk_345</t>
  </si>
  <si>
    <t>19753bk_345</t>
  </si>
  <si>
    <t>19811bk_345</t>
  </si>
  <si>
    <t>19808bk_345</t>
  </si>
  <si>
    <t>19794bk_345</t>
  </si>
  <si>
    <t>19802bk_345</t>
  </si>
  <si>
    <t>19805bk_345</t>
  </si>
  <si>
    <t>19781bk_345</t>
  </si>
  <si>
    <t>19797bk_345</t>
  </si>
  <si>
    <t>19782bk_345</t>
  </si>
  <si>
    <t>19809bk_345</t>
  </si>
  <si>
    <t>19823bk_345</t>
  </si>
  <si>
    <t>19806bk_345</t>
  </si>
  <si>
    <t>19795bk_345</t>
  </si>
  <si>
    <t>19800bk_345</t>
  </si>
  <si>
    <t>19774bk_345</t>
  </si>
  <si>
    <t>19771bk_345</t>
  </si>
  <si>
    <t>19801bk_345</t>
  </si>
  <si>
    <t>19785bk_345</t>
  </si>
  <si>
    <t>19790bk_345</t>
  </si>
  <si>
    <t>19775bk_345</t>
  </si>
  <si>
    <t>19788bk_345</t>
  </si>
  <si>
    <t>19786bk_345</t>
  </si>
  <si>
    <t>19803bk_345</t>
  </si>
  <si>
    <t>19820bk_345</t>
  </si>
  <si>
    <t>19810bk_345</t>
  </si>
  <si>
    <t>19807bk_345</t>
  </si>
  <si>
    <t>19804bk_345</t>
  </si>
  <si>
    <t>19798bk_345</t>
  </si>
  <si>
    <t>19793bk_345</t>
  </si>
  <si>
    <t>19816bk_345</t>
  </si>
  <si>
    <t>19796bk_345</t>
  </si>
  <si>
    <t>19822bk_345</t>
  </si>
  <si>
    <t>19819bk_345</t>
  </si>
  <si>
    <t>19821bk_345</t>
  </si>
  <si>
    <t>19799bk_345</t>
  </si>
  <si>
    <t>19755bk_345</t>
  </si>
  <si>
    <t>19783bk_345</t>
  </si>
  <si>
    <t>19815bk_345</t>
  </si>
  <si>
    <t>19792bk_345</t>
  </si>
  <si>
    <t>19780bk_345</t>
  </si>
  <si>
    <t>19791bk_345</t>
  </si>
  <si>
    <t>19789bk_345</t>
  </si>
  <si>
    <t>19817bk_345</t>
  </si>
  <si>
    <t>19812bk_345</t>
  </si>
  <si>
    <t>19784bk_345</t>
  </si>
  <si>
    <t>19818bk_345</t>
  </si>
  <si>
    <t>19767bk_345</t>
  </si>
  <si>
    <t>19751bk_345</t>
  </si>
  <si>
    <t>19759bk_345</t>
  </si>
  <si>
    <t>19760bk_345</t>
  </si>
  <si>
    <t>19756bk_345</t>
  </si>
  <si>
    <t>19813bk_345</t>
  </si>
  <si>
    <t>19752bk_345</t>
  </si>
  <si>
    <t>19757bk_345</t>
  </si>
  <si>
    <t>19773bk_345</t>
  </si>
  <si>
    <t>19754bk_345</t>
  </si>
  <si>
    <t>19814bk_345</t>
  </si>
  <si>
    <t>19777bk_345</t>
  </si>
  <si>
    <t>19766bk_345</t>
  </si>
  <si>
    <t>19763bk_345</t>
  </si>
  <si>
    <t>19772bk_345</t>
  </si>
  <si>
    <t>19745bk_345</t>
  </si>
  <si>
    <t>19778bk_345</t>
  </si>
  <si>
    <t>19776bk_345</t>
  </si>
  <si>
    <t>19738bk_345</t>
  </si>
  <si>
    <t>19758bk_345</t>
  </si>
  <si>
    <t>19779bk_345</t>
  </si>
  <si>
    <t>19762bk_345</t>
  </si>
  <si>
    <t>19742bk_345</t>
  </si>
  <si>
    <t>19765bk_345</t>
  </si>
  <si>
    <t>19768bk_345</t>
  </si>
  <si>
    <t>19750bk_345</t>
  </si>
  <si>
    <t>19769bk_345</t>
  </si>
  <si>
    <t>19748bk_345</t>
  </si>
  <si>
    <t>19761bk_345</t>
  </si>
  <si>
    <t>19770bk_345</t>
  </si>
  <si>
    <t>19749bk_345</t>
  </si>
  <si>
    <t>19764bk_345</t>
  </si>
  <si>
    <t>19740bk_345</t>
  </si>
  <si>
    <t>19734bk_345</t>
  </si>
  <si>
    <t>19746bk_345</t>
  </si>
  <si>
    <t>19737bk_345</t>
  </si>
  <si>
    <t>19739bk_345</t>
  </si>
  <si>
    <t>19736bk_345</t>
  </si>
  <si>
    <t>19747bk_345</t>
  </si>
  <si>
    <t>19741bk_345</t>
  </si>
  <si>
    <t>19743bk_345</t>
  </si>
  <si>
    <t>19744bk_345</t>
  </si>
  <si>
    <t>19724bk_345</t>
  </si>
  <si>
    <t>19727bk_345</t>
  </si>
  <si>
    <t>19728bk_345</t>
  </si>
  <si>
    <t>19731bk_345</t>
  </si>
  <si>
    <t>19733bk_345</t>
  </si>
  <si>
    <t>19721bk_345</t>
  </si>
  <si>
    <t>19725bk_345</t>
  </si>
  <si>
    <t>19735bk_345</t>
  </si>
  <si>
    <t>19732bk_345</t>
  </si>
  <si>
    <t>19723bk_345</t>
  </si>
  <si>
    <t>19722bk_345</t>
  </si>
  <si>
    <t>19730bk_345</t>
  </si>
  <si>
    <t>19714bk_345</t>
  </si>
  <si>
    <t>14883bk_345</t>
  </si>
  <si>
    <t>14877bk_345</t>
  </si>
  <si>
    <t>14855bk_345</t>
  </si>
  <si>
    <t>14872bk_345</t>
  </si>
  <si>
    <t>14863bk_345</t>
  </si>
  <si>
    <t>14886bk_345</t>
  </si>
  <si>
    <t>14880bk_345</t>
  </si>
  <si>
    <t>14851bk_345</t>
  </si>
  <si>
    <t>14887bk_345</t>
  </si>
  <si>
    <t>14898bk_345</t>
  </si>
  <si>
    <t>14895bk_345</t>
  </si>
  <si>
    <t>14857bk_345</t>
  </si>
  <si>
    <t>14860bk_345</t>
  </si>
  <si>
    <t>14917bk_345</t>
  </si>
  <si>
    <t>14869bk_345</t>
  </si>
  <si>
    <t>14901bk_345</t>
  </si>
  <si>
    <t>14866bk_345</t>
  </si>
  <si>
    <t>14933bk_345</t>
  </si>
  <si>
    <t>14920bk_345</t>
  </si>
  <si>
    <t>14929bk_345</t>
  </si>
  <si>
    <t>14913bk_345</t>
  </si>
  <si>
    <t>14932bk_345</t>
  </si>
  <si>
    <t>14936bk_345</t>
  </si>
  <si>
    <t>14892bk_345</t>
  </si>
  <si>
    <t>14923bk_345</t>
  </si>
  <si>
    <t>14919bk_345</t>
  </si>
  <si>
    <t>14910bk_345</t>
  </si>
  <si>
    <t>14876bk_345</t>
  </si>
  <si>
    <t>14924bk_345</t>
  </si>
  <si>
    <t>14949bk_345</t>
  </si>
  <si>
    <t>14956bk_345</t>
  </si>
  <si>
    <t>14833bk_345</t>
  </si>
  <si>
    <t>14838bk_345</t>
  </si>
  <si>
    <t>14841bk_345</t>
  </si>
  <si>
    <t>14845bk_345</t>
  </si>
  <si>
    <t>14972bk_345</t>
  </si>
  <si>
    <t>14847bk_345</t>
  </si>
  <si>
    <t>14960bk_345</t>
  </si>
  <si>
    <t>15081bk_345</t>
  </si>
  <si>
    <t>15055bk_345</t>
  </si>
  <si>
    <t>15012bk_345</t>
  </si>
  <si>
    <t>14994bk_345</t>
  </si>
  <si>
    <t>14953bk_345</t>
  </si>
  <si>
    <t>15003bk_345</t>
  </si>
  <si>
    <t>14970bk_345</t>
  </si>
  <si>
    <t>14984bk_345</t>
  </si>
  <si>
    <t>15089bk_345</t>
  </si>
  <si>
    <t>14939bk_345</t>
  </si>
  <si>
    <t>15005bk_345</t>
  </si>
  <si>
    <t>15072bk_345</t>
  </si>
  <si>
    <t>15085bk_345</t>
  </si>
  <si>
    <t>15027bk_345</t>
  </si>
  <si>
    <t>15053bk_345</t>
  </si>
  <si>
    <t>15008bk_345</t>
  </si>
  <si>
    <t>14975bk_345</t>
  </si>
  <si>
    <t>15064bk_345</t>
  </si>
  <si>
    <t>14942bk_345</t>
  </si>
  <si>
    <t>15112bk_345</t>
  </si>
  <si>
    <t>15000bk_345</t>
  </si>
  <si>
    <t>15024bk_345</t>
  </si>
  <si>
    <t>15062bk_345</t>
  </si>
  <si>
    <t>15102bk_345</t>
  </si>
  <si>
    <t>15049bk_345</t>
  </si>
  <si>
    <t>15017bk_345</t>
  </si>
  <si>
    <t>15031bk_345</t>
  </si>
  <si>
    <t>14964bk_345</t>
  </si>
  <si>
    <t>15022bk_345</t>
  </si>
  <si>
    <t>15044bk_345</t>
  </si>
  <si>
    <t>14979bk_345</t>
  </si>
  <si>
    <t>15069bk_345</t>
  </si>
  <si>
    <t>15029bk_345</t>
  </si>
  <si>
    <t>14981bk_345</t>
  </si>
  <si>
    <t>15019bk_345</t>
  </si>
  <si>
    <t>15047bk_345</t>
  </si>
  <si>
    <t>15051bk_345</t>
  </si>
  <si>
    <t>15067bk_345</t>
  </si>
  <si>
    <t>15141bk_345</t>
  </si>
  <si>
    <t>15036bk_345</t>
  </si>
  <si>
    <t>15137bk_345</t>
  </si>
  <si>
    <t>15057bk_345</t>
  </si>
  <si>
    <t>15134bk_345</t>
  </si>
  <si>
    <t>15131bk_345</t>
  </si>
  <si>
    <t>15143bk_345</t>
  </si>
  <si>
    <t>15149bk_345</t>
  </si>
  <si>
    <t>15175bk_345</t>
  </si>
  <si>
    <t>15145bk_345</t>
  </si>
  <si>
    <t>15152bk_345</t>
  </si>
  <si>
    <t>15158bk_345</t>
  </si>
  <si>
    <t>15136bk_345</t>
  </si>
  <si>
    <t>15014bk_345</t>
  </si>
  <si>
    <t>15042bk_345</t>
  </si>
  <si>
    <t>14945bk_345</t>
  </si>
  <si>
    <t>15071bk_345</t>
  </si>
  <si>
    <t>15170bk_345</t>
  </si>
  <si>
    <t>15156bk_345</t>
  </si>
  <si>
    <t>15118bk_345</t>
  </si>
  <si>
    <t>15100bk_345</t>
  </si>
  <si>
    <t>15026bk_345</t>
  </si>
  <si>
    <t>15087bk_345</t>
  </si>
  <si>
    <t>15154bk_345</t>
  </si>
  <si>
    <t>15040bk_345</t>
  </si>
  <si>
    <t>15184bk_345</t>
  </si>
  <si>
    <t>15174bk_345</t>
  </si>
  <si>
    <t>15074bk_345</t>
  </si>
  <si>
    <t>15139bk_345</t>
  </si>
  <si>
    <t>15034bk_345</t>
  </si>
  <si>
    <t>15104bk_345</t>
  </si>
  <si>
    <t>15172bk_345</t>
  </si>
  <si>
    <t>15110bk_345</t>
  </si>
  <si>
    <t>15191bk_345</t>
  </si>
  <si>
    <t>15182bk_345</t>
  </si>
  <si>
    <t>14978bk_345</t>
  </si>
  <si>
    <t>15212bk_345</t>
  </si>
  <si>
    <t>14997bk_345</t>
  </si>
  <si>
    <t>15180bk_345</t>
  </si>
  <si>
    <t>15079bk_345</t>
  </si>
  <si>
    <t>15217bk_345</t>
  </si>
  <si>
    <t>15163bk_345</t>
  </si>
  <si>
    <t>15209bk_345</t>
  </si>
  <si>
    <t>15124bk_345</t>
  </si>
  <si>
    <t>15193bk_345</t>
  </si>
  <si>
    <t>15207bk_345</t>
  </si>
  <si>
    <t>15186bk_345</t>
  </si>
  <si>
    <t>15130bk_345</t>
  </si>
  <si>
    <t>15216bk_345</t>
  </si>
  <si>
    <t>15166bk_345</t>
  </si>
  <si>
    <t>15198bk_345</t>
  </si>
  <si>
    <t>15213bk_345</t>
  </si>
  <si>
    <t>15106bk_345</t>
  </si>
  <si>
    <t>15045bk_345</t>
  </si>
  <si>
    <t>15203bk_345</t>
  </si>
  <si>
    <t>15038bk_345</t>
  </si>
  <si>
    <t>15201bk_345</t>
  </si>
  <si>
    <t>15122bk_345</t>
  </si>
  <si>
    <t>15205bk_345</t>
  </si>
  <si>
    <t>15215bk_345</t>
  </si>
  <si>
    <t>15196bk_345</t>
  </si>
  <si>
    <t>15114bk_345</t>
  </si>
  <si>
    <t>15147bk_345</t>
  </si>
  <si>
    <t>15116bk_345</t>
  </si>
  <si>
    <t>15218bk_345</t>
  </si>
  <si>
    <t>15168bk_345</t>
  </si>
  <si>
    <t>15161bk_345</t>
  </si>
  <si>
    <t>14992bk_345</t>
  </si>
  <si>
    <t>15120bk_345</t>
  </si>
  <si>
    <t>15127bk_345</t>
  </si>
  <si>
    <t>15032bk_345</t>
  </si>
  <si>
    <t>15126bk_345</t>
  </si>
  <si>
    <t>15083bk_345</t>
  </si>
  <si>
    <t>15097bk_345</t>
  </si>
  <si>
    <t>15108bk_345</t>
  </si>
  <si>
    <t>15178bk_345</t>
  </si>
  <si>
    <t>15188bk_345</t>
  </si>
  <si>
    <t>14990bk_345</t>
  </si>
  <si>
    <t>14987bk_345</t>
  </si>
  <si>
    <t>15219bk_345</t>
  </si>
  <si>
    <t>15214bk_345</t>
  </si>
  <si>
    <t>14727bk_345</t>
  </si>
  <si>
    <t>14739bk_345</t>
  </si>
  <si>
    <t>14749bk_345</t>
  </si>
  <si>
    <t>14752bk_345</t>
  </si>
  <si>
    <t>14723bk_345</t>
  </si>
  <si>
    <t>14791bk_345</t>
  </si>
  <si>
    <t>14734bk_345</t>
  </si>
  <si>
    <t>14746bk_345</t>
  </si>
  <si>
    <t>14772bk_345</t>
  </si>
  <si>
    <t>14780bk_345</t>
  </si>
  <si>
    <t>14730bk_345</t>
  </si>
  <si>
    <t>14754bk_345</t>
  </si>
  <si>
    <t>14794bk_345</t>
  </si>
  <si>
    <t>14741bk_345</t>
  </si>
  <si>
    <t>14785bk_345</t>
  </si>
  <si>
    <t>14767bk_345</t>
  </si>
  <si>
    <t>14764bk_345</t>
  </si>
  <si>
    <t>14783bk_345</t>
  </si>
  <si>
    <t>14788bk_345</t>
  </si>
  <si>
    <t>14757bk_345</t>
  </si>
  <si>
    <t>14807bk_345</t>
  </si>
  <si>
    <t>14801bk_345</t>
  </si>
  <si>
    <t>14829bk_345</t>
  </si>
  <si>
    <t>14839bk_345</t>
  </si>
  <si>
    <t>14778bk_345</t>
  </si>
  <si>
    <t>14870bk_345</t>
  </si>
  <si>
    <t>14893bk_345</t>
  </si>
  <si>
    <t>14856bk_345</t>
  </si>
  <si>
    <t>14884bk_345</t>
  </si>
  <si>
    <t>14834bk_345</t>
  </si>
  <si>
    <t>14852bk_345</t>
  </si>
  <si>
    <t>14888bk_345</t>
  </si>
  <si>
    <t>14842bk_345</t>
  </si>
  <si>
    <t>14759bk_345</t>
  </si>
  <si>
    <t>14853bk_345</t>
  </si>
  <si>
    <t>14775bk_345</t>
  </si>
  <si>
    <t>14881bk_345</t>
  </si>
  <si>
    <t>14816bk_345</t>
  </si>
  <si>
    <t>14848bk_345</t>
  </si>
  <si>
    <t>14826bk_345</t>
  </si>
  <si>
    <t>14930bk_345</t>
  </si>
  <si>
    <t>14973bk_345</t>
  </si>
  <si>
    <t>14971bk_345</t>
  </si>
  <si>
    <t>14941bk_345</t>
  </si>
  <si>
    <t>14952bk_345</t>
  </si>
  <si>
    <t>14944bk_345</t>
  </si>
  <si>
    <t>14873bk_345</t>
  </si>
  <si>
    <t>14897bk_345</t>
  </si>
  <si>
    <t>14844bk_345</t>
  </si>
  <si>
    <t>14914bk_345</t>
  </si>
  <si>
    <t>14916bk_345</t>
  </si>
  <si>
    <t>14904bk_345</t>
  </si>
  <si>
    <t>14902bk_345</t>
  </si>
  <si>
    <t>14878bk_345</t>
  </si>
  <si>
    <t>14958bk_345</t>
  </si>
  <si>
    <t>14907bk_345</t>
  </si>
  <si>
    <t>14938bk_345</t>
  </si>
  <si>
    <t>14900bk_345</t>
  </si>
  <si>
    <t>14925bk_345</t>
  </si>
  <si>
    <t>15020bk_345</t>
  </si>
  <si>
    <t>14906bk_345</t>
  </si>
  <si>
    <t>14831bk_345</t>
  </si>
  <si>
    <t>14859bk_345</t>
  </si>
  <si>
    <t>14950bk_345</t>
  </si>
  <si>
    <t>14977bk_345</t>
  </si>
  <si>
    <t>15016bk_345</t>
  </si>
  <si>
    <t>14909bk_345</t>
  </si>
  <si>
    <t>14963bk_345</t>
  </si>
  <si>
    <t>15013bk_345</t>
  </si>
  <si>
    <t>14891bk_345</t>
  </si>
  <si>
    <t>14988bk_345</t>
  </si>
  <si>
    <t>14861bk_345</t>
  </si>
  <si>
    <t>14593bk_345</t>
  </si>
  <si>
    <t>15023bk_345</t>
  </si>
  <si>
    <t>14641bk_345</t>
  </si>
  <si>
    <t>14575bk_345</t>
  </si>
  <si>
    <t>14666bk_345</t>
  </si>
  <si>
    <t>14653bk_345</t>
  </si>
  <si>
    <t>14922bk_345</t>
  </si>
  <si>
    <t>14998bk_345</t>
  </si>
  <si>
    <t>14590bk_345</t>
  </si>
  <si>
    <t>14684bk_345</t>
  </si>
  <si>
    <t>14694bk_345</t>
  </si>
  <si>
    <t>14602bk_345</t>
  </si>
  <si>
    <t>14605bk_345</t>
  </si>
  <si>
    <t>14599bk_345</t>
  </si>
  <si>
    <t>14585bk_345</t>
  </si>
  <si>
    <t>14612bk_345</t>
  </si>
  <si>
    <t>14624bk_345</t>
  </si>
  <si>
    <t>14707bk_345</t>
  </si>
  <si>
    <t>14617bk_345</t>
  </si>
  <si>
    <t>14699bk_345</t>
  </si>
  <si>
    <t>14705bk_345</t>
  </si>
  <si>
    <t>14620bk_345</t>
  </si>
  <si>
    <t>14644bk_345</t>
  </si>
  <si>
    <t>14655bk_345</t>
  </si>
  <si>
    <t>14689bk_345</t>
  </si>
  <si>
    <t>14986bk_345</t>
  </si>
  <si>
    <t>14608bk_345</t>
  </si>
  <si>
    <t>14630bk_345</t>
  </si>
  <si>
    <t>14720bk_345</t>
  </si>
  <si>
    <t>14649bk_345</t>
  </si>
  <si>
    <t>14669bk_345</t>
  </si>
  <si>
    <t>14616bk_345</t>
  </si>
  <si>
    <t>14580bk_345</t>
  </si>
  <si>
    <t>14961bk_345</t>
  </si>
  <si>
    <t>14716bk_345</t>
  </si>
  <si>
    <t>14680bk_345</t>
  </si>
  <si>
    <t>14583bk_345</t>
  </si>
  <si>
    <t>14635bk_345</t>
  </si>
  <si>
    <t>14596bk_345</t>
  </si>
  <si>
    <t>14677bk_345</t>
  </si>
  <si>
    <t>14638bk_345</t>
  </si>
  <si>
    <t>14663bk_345</t>
  </si>
  <si>
    <t>14697bk_345</t>
  </si>
  <si>
    <t>14658bk_345</t>
  </si>
  <si>
    <t>14955bk_345</t>
  </si>
  <si>
    <t>14577bk_345</t>
  </si>
  <si>
    <t>14626bk_345</t>
  </si>
  <si>
    <t>14687bk_345</t>
  </si>
  <si>
    <t>14703bk_345</t>
  </si>
  <si>
    <t>14661bk_345</t>
  </si>
  <si>
    <t>14713bk_345</t>
  </si>
  <si>
    <t>14672bk_345</t>
  </si>
  <si>
    <t>14675bk_345</t>
  </si>
  <si>
    <t>14588bk_345</t>
  </si>
  <si>
    <t>14710bk_345</t>
  </si>
  <si>
    <t>11630bk_786</t>
  </si>
  <si>
    <t>11467bk_786</t>
  </si>
  <si>
    <t>11532bk_786</t>
  </si>
  <si>
    <t>11559bk_786</t>
  </si>
  <si>
    <t>11533bk_786</t>
  </si>
  <si>
    <t>11562bk_786</t>
  </si>
  <si>
    <t>11563bk_786</t>
  </si>
  <si>
    <t>11557bk_786</t>
  </si>
  <si>
    <t>11553bk_786</t>
  </si>
  <si>
    <t>11560bk_786</t>
  </si>
  <si>
    <t>11558bk_786</t>
  </si>
  <si>
    <t>11555bk_786</t>
  </si>
  <si>
    <t>14732bk_345</t>
  </si>
  <si>
    <t>14747bk_345</t>
  </si>
  <si>
    <t>11556bk_786</t>
  </si>
  <si>
    <t>11551bk_786</t>
  </si>
  <si>
    <t>14762bk_345</t>
  </si>
  <si>
    <t>14756bk_345</t>
  </si>
  <si>
    <t>14822bk_345</t>
  </si>
  <si>
    <t>14875bk_345</t>
  </si>
  <si>
    <t>11554bk_786</t>
  </si>
  <si>
    <t>14808bk_345</t>
  </si>
  <si>
    <t>14782bk_345</t>
  </si>
  <si>
    <t>14874bk_345</t>
  </si>
  <si>
    <t>11544bk_786</t>
  </si>
  <si>
    <t>14800bk_345</t>
  </si>
  <si>
    <t>14832bk_345</t>
  </si>
  <si>
    <t>15007bk_345</t>
  </si>
  <si>
    <t>11549bk_786</t>
  </si>
  <si>
    <t>15046bk_345</t>
  </si>
  <si>
    <t>15105bk_345</t>
  </si>
  <si>
    <t>14982bk_345</t>
  </si>
  <si>
    <t>15123bk_345</t>
  </si>
  <si>
    <t>14918bk_345</t>
  </si>
  <si>
    <t>15111bk_345</t>
  </si>
  <si>
    <t>15121bk_345</t>
  </si>
  <si>
    <t>15101bk_345</t>
  </si>
  <si>
    <t>14905bk_345</t>
  </si>
  <si>
    <t>15125bk_345</t>
  </si>
  <si>
    <t>15113bk_345</t>
  </si>
  <si>
    <t>15035bk_345</t>
  </si>
  <si>
    <t>15115bk_345</t>
  </si>
  <si>
    <t>15117bk_345</t>
  </si>
  <si>
    <t>15103bk_345</t>
  </si>
  <si>
    <t>14846bk_345</t>
  </si>
  <si>
    <t>15132bk_345</t>
  </si>
  <si>
    <t>15066bk_345</t>
  </si>
  <si>
    <t>15078bk_345</t>
  </si>
  <si>
    <t>15153bk_345</t>
  </si>
  <si>
    <t>15151bk_345</t>
  </si>
  <si>
    <t>15150bk_345</t>
  </si>
  <si>
    <t>15148bk_345</t>
  </si>
  <si>
    <t>15140bk_345</t>
  </si>
  <si>
    <t>15128bk_345</t>
  </si>
  <si>
    <t>15135bk_345</t>
  </si>
  <si>
    <t>15129bk_345</t>
  </si>
  <si>
    <t>15119bk_345</t>
  </si>
  <si>
    <t>15171bk_345</t>
  </si>
  <si>
    <t>15142bk_345</t>
  </si>
  <si>
    <t>15177bk_345</t>
  </si>
  <si>
    <t>15173bk_345</t>
  </si>
  <si>
    <t>15194bk_345</t>
  </si>
  <si>
    <t>15192bk_345</t>
  </si>
  <si>
    <t>15138bk_345</t>
  </si>
  <si>
    <t>15157bk_345</t>
  </si>
  <si>
    <t>15187bk_345</t>
  </si>
  <si>
    <t>15190bk_345</t>
  </si>
  <si>
    <t>15189bk_345</t>
  </si>
  <si>
    <t>15176bk_345</t>
  </si>
  <si>
    <t>15202bk_345</t>
  </si>
  <si>
    <t>15195bk_345</t>
  </si>
  <si>
    <t>15133bk_345</t>
  </si>
  <si>
    <t>15185bk_345</t>
  </si>
  <si>
    <t>15200bk_345</t>
  </si>
  <si>
    <t>14579bk_345</t>
  </si>
  <si>
    <t>15146bk_345</t>
  </si>
  <si>
    <t>15181bk_345</t>
  </si>
  <si>
    <t>14574bk_345</t>
  </si>
  <si>
    <t>15210bk_345</t>
  </si>
  <si>
    <t>15204bk_345</t>
  </si>
  <si>
    <t>14613bk_345</t>
  </si>
  <si>
    <t>14582bk_345</t>
  </si>
  <si>
    <t>15159bk_345</t>
  </si>
  <si>
    <t>14629bk_345</t>
  </si>
  <si>
    <t>15206bk_345</t>
  </si>
  <si>
    <t>14589bk_345</t>
  </si>
  <si>
    <t>14576bk_345</t>
  </si>
  <si>
    <t>14595bk_345</t>
  </si>
  <si>
    <t>15165bk_345</t>
  </si>
  <si>
    <t>15211bk_345</t>
  </si>
  <si>
    <t>15144bk_345</t>
  </si>
  <si>
    <t>15208bk_345</t>
  </si>
  <si>
    <t>14652bk_345</t>
  </si>
  <si>
    <t>14604bk_345</t>
  </si>
  <si>
    <t>11550bk_786</t>
  </si>
  <si>
    <t>14670bk_345</t>
  </si>
  <si>
    <t>14656bk_345</t>
  </si>
  <si>
    <t>11552bk_786</t>
  </si>
  <si>
    <t>11547bk_786</t>
  </si>
  <si>
    <t>11548bk_786</t>
  </si>
  <si>
    <t>15169bk_345</t>
  </si>
  <si>
    <t>15199bk_345</t>
  </si>
  <si>
    <t>14607bk_345</t>
  </si>
  <si>
    <t>14646bk_345</t>
  </si>
  <si>
    <t>14632bk_345</t>
  </si>
  <si>
    <t>15179bk_345</t>
  </si>
  <si>
    <t>14643bk_345</t>
  </si>
  <si>
    <t>15162bk_345</t>
  </si>
  <si>
    <t>14676bk_345</t>
  </si>
  <si>
    <t>14586bk_345</t>
  </si>
  <si>
    <t>14667bk_345</t>
  </si>
  <si>
    <t>15160bk_345</t>
  </si>
  <si>
    <t>14623bk_345</t>
  </si>
  <si>
    <t>15167bk_345</t>
  </si>
  <si>
    <t>14601bk_345</t>
  </si>
  <si>
    <t>14679bk_345</t>
  </si>
  <si>
    <t>14690bk_345</t>
  </si>
  <si>
    <t>14650bk_345</t>
  </si>
  <si>
    <t>11545bk_786</t>
  </si>
  <si>
    <t>14640bk_345</t>
  </si>
  <si>
    <t>14648bk_345</t>
  </si>
  <si>
    <t>14709bk_345</t>
  </si>
  <si>
    <t>14722bk_345</t>
  </si>
  <si>
    <t>14621bk_345</t>
  </si>
  <si>
    <t>15107bk_345</t>
  </si>
  <si>
    <t>14610bk_345</t>
  </si>
  <si>
    <t>15109bk_345</t>
  </si>
  <si>
    <t>14712bk_345</t>
  </si>
  <si>
    <t>14637bk_345</t>
  </si>
  <si>
    <t>14592bk_345</t>
  </si>
  <si>
    <t>15183bk_345</t>
  </si>
  <si>
    <t>14618bk_345</t>
  </si>
  <si>
    <t>14627bk_345</t>
  </si>
  <si>
    <t>14598bk_345</t>
  </si>
  <si>
    <t>15164bk_345</t>
  </si>
  <si>
    <t>14634bk_345</t>
  </si>
  <si>
    <t>11534bk_786</t>
  </si>
  <si>
    <t>11539bk_786</t>
  </si>
  <si>
    <t>11541bk_786</t>
  </si>
  <si>
    <t>11536bk_786</t>
  </si>
  <si>
    <t>11546bk_786</t>
  </si>
  <si>
    <t>11538bk_786</t>
  </si>
  <si>
    <t>11542bk_786</t>
  </si>
  <si>
    <t>11543bk_786</t>
  </si>
  <si>
    <t>11535bk_786</t>
  </si>
  <si>
    <t>11540bk_786</t>
  </si>
  <si>
    <t>11537bk_786</t>
  </si>
  <si>
    <t>9213bk_786</t>
  </si>
  <si>
    <t>9214bk_786</t>
  </si>
  <si>
    <t>9201bk_786</t>
  </si>
  <si>
    <t>9210bk_786</t>
  </si>
  <si>
    <t>9212bk_786</t>
  </si>
  <si>
    <t>9211bk_786</t>
  </si>
  <si>
    <t>9205bk_786</t>
  </si>
  <si>
    <t>9202bk_786</t>
  </si>
  <si>
    <t>9203bk_786</t>
  </si>
  <si>
    <t>9206bk_786</t>
  </si>
  <si>
    <t>9208bk_786</t>
  </si>
  <si>
    <t>9204bk_786</t>
  </si>
  <si>
    <t>9133bk_786</t>
  </si>
  <si>
    <t>9207bk_786</t>
  </si>
  <si>
    <t>9209bk_786</t>
  </si>
  <si>
    <t>9138bk_786</t>
  </si>
  <si>
    <t>9128bk_786</t>
  </si>
  <si>
    <t>9140bk_786</t>
  </si>
  <si>
    <t>9130bk_786</t>
  </si>
  <si>
    <t>9135bk_786</t>
  </si>
  <si>
    <t>9132bk_786</t>
  </si>
  <si>
    <t>9136bk_786</t>
  </si>
  <si>
    <t>9137bk_786</t>
  </si>
  <si>
    <t>9131bk_786</t>
  </si>
  <si>
    <t>9142bk_786</t>
  </si>
  <si>
    <t>9155bk_786</t>
  </si>
  <si>
    <t>9129bk_786</t>
  </si>
  <si>
    <t>9134bk_786</t>
  </si>
  <si>
    <t>9139bk_786</t>
  </si>
  <si>
    <t>9143bk_786</t>
  </si>
  <si>
    <t>9141bk_786</t>
  </si>
  <si>
    <t>9145bk_786</t>
  </si>
  <si>
    <t>9153bk_786</t>
  </si>
  <si>
    <t>9147bk_786</t>
  </si>
  <si>
    <t>9152bk_786</t>
  </si>
  <si>
    <t>9148bk_786</t>
  </si>
  <si>
    <t>9144bk_786</t>
  </si>
  <si>
    <t>9150bk_786</t>
  </si>
  <si>
    <t>9146bk_786</t>
  </si>
  <si>
    <t>9151bk_786</t>
  </si>
  <si>
    <t>9168bk_786</t>
  </si>
  <si>
    <t>9163bk_786</t>
  </si>
  <si>
    <t>9162bk_786</t>
  </si>
  <si>
    <t>9158bk_786</t>
  </si>
  <si>
    <t>9167bk_786</t>
  </si>
  <si>
    <t>9160bk_786</t>
  </si>
  <si>
    <t>9149bk_786</t>
  </si>
  <si>
    <t>9161bk_786</t>
  </si>
  <si>
    <t>9154bk_786</t>
  </si>
  <si>
    <t>9159bk_786</t>
  </si>
  <si>
    <t>9156bk_786</t>
  </si>
  <si>
    <t>9157bk_786</t>
  </si>
  <si>
    <t>9171bk_786</t>
  </si>
  <si>
    <t>9170bk_786</t>
  </si>
  <si>
    <t>9172bk_786</t>
  </si>
  <si>
    <t>9177bk_786</t>
  </si>
  <si>
    <t>9169bk_786</t>
  </si>
  <si>
    <t>9166bk_786</t>
  </si>
  <si>
    <t>9164bk_786</t>
  </si>
  <si>
    <t>9181bk_786</t>
  </si>
  <si>
    <t>9184bk_786</t>
  </si>
  <si>
    <t>9178bk_786</t>
  </si>
  <si>
    <t>9186bk_786</t>
  </si>
  <si>
    <t>9182bk_786</t>
  </si>
  <si>
    <t>9189bk_786</t>
  </si>
  <si>
    <t>9174bk_786</t>
  </si>
  <si>
    <t>9173bk_786</t>
  </si>
  <si>
    <t>9183bk_786</t>
  </si>
  <si>
    <t>9190bk_786</t>
  </si>
  <si>
    <t>9176bk_786</t>
  </si>
  <si>
    <t>9185bk_786</t>
  </si>
  <si>
    <t>9165bk_786</t>
  </si>
  <si>
    <t>9180bk_786</t>
  </si>
  <si>
    <t>9179bk_786</t>
  </si>
  <si>
    <t>9175bk_786</t>
  </si>
  <si>
    <t>9188bk_786</t>
  </si>
  <si>
    <t>9193bk_786</t>
  </si>
  <si>
    <t>9199bk_786</t>
  </si>
  <si>
    <t>9192bk_786</t>
  </si>
  <si>
    <t>9195bk_786</t>
  </si>
  <si>
    <t>9196bk_786</t>
  </si>
  <si>
    <t>9194bk_786</t>
  </si>
  <si>
    <t>9187bk_786</t>
  </si>
  <si>
    <t>9191bk_786</t>
  </si>
  <si>
    <t>9200bk_786</t>
  </si>
  <si>
    <t>9197bk_786</t>
  </si>
  <si>
    <t>9198bk_786</t>
  </si>
  <si>
    <t>11255bk_345</t>
  </si>
  <si>
    <t>11246bk_345_BulkUpload</t>
  </si>
  <si>
    <t>77db_345</t>
  </si>
  <si>
    <t>11251bk_345</t>
  </si>
  <si>
    <t>11247bk_345</t>
  </si>
  <si>
    <t>11252bk_345</t>
  </si>
  <si>
    <t>11254bk_345</t>
  </si>
  <si>
    <t>11250bk_345</t>
  </si>
  <si>
    <t>11249bk_345</t>
  </si>
  <si>
    <t>11253bk_345</t>
  </si>
  <si>
    <t>11259bk_345</t>
  </si>
  <si>
    <t>11262bk_345</t>
  </si>
  <si>
    <t>11258bk_345</t>
  </si>
  <si>
    <t>11263bk_345</t>
  </si>
  <si>
    <t>11261bk_345</t>
  </si>
  <si>
    <t>11260bk_345</t>
  </si>
  <si>
    <t>11248bk_345</t>
  </si>
  <si>
    <t>11265bk_345</t>
  </si>
  <si>
    <t>11268bk_345</t>
  </si>
  <si>
    <t>11264bk_345</t>
  </si>
  <si>
    <t>11270bk_345</t>
  </si>
  <si>
    <t>11274bk_345</t>
  </si>
  <si>
    <t>11266bk_345</t>
  </si>
  <si>
    <t>11257bk_345</t>
  </si>
  <si>
    <t>11271bk_345</t>
  </si>
  <si>
    <t>11275bk_345</t>
  </si>
  <si>
    <t>11273bk_345</t>
  </si>
  <si>
    <t>11256bk_345</t>
  </si>
  <si>
    <t>11272bk_345</t>
  </si>
  <si>
    <t>11267bk_345</t>
  </si>
  <si>
    <t>11269bk_345</t>
  </si>
  <si>
    <t>11281bk_345</t>
  </si>
  <si>
    <t>11328bk_345</t>
  </si>
  <si>
    <t>11324bk_345</t>
  </si>
  <si>
    <t>11276bk_345</t>
  </si>
  <si>
    <t>11282bk_345</t>
  </si>
  <si>
    <t>11327bk_345</t>
  </si>
  <si>
    <t>11331bk_345</t>
  </si>
  <si>
    <t>11279bk_345</t>
  </si>
  <si>
    <t>11277bk_345</t>
  </si>
  <si>
    <t>11284bk_345</t>
  </si>
  <si>
    <t>11278bk_345</t>
  </si>
  <si>
    <t>11329bk_345</t>
  </si>
  <si>
    <t>11280bk_345</t>
  </si>
  <si>
    <t>11333bk_345</t>
  </si>
  <si>
    <t>11338bk_345</t>
  </si>
  <si>
    <t>11326bk_345</t>
  </si>
  <si>
    <t>11283bk_345</t>
  </si>
  <si>
    <t>11347bk_345</t>
  </si>
  <si>
    <t>11336bk_345</t>
  </si>
  <si>
    <t>11337bk_345</t>
  </si>
  <si>
    <t>11339bk_345</t>
  </si>
  <si>
    <t>11349bk_345</t>
  </si>
  <si>
    <t>11334bk_345</t>
  </si>
  <si>
    <t>11332bk_345</t>
  </si>
  <si>
    <t>11346bk_345</t>
  </si>
  <si>
    <t>11330bk_345</t>
  </si>
  <si>
    <t>11373bk_345</t>
  </si>
  <si>
    <t>11345bk_345</t>
  </si>
  <si>
    <t>11325bk_345</t>
  </si>
  <si>
    <t>11344bk_345</t>
  </si>
  <si>
    <t>11380bk_345</t>
  </si>
  <si>
    <t>11356bk_345</t>
  </si>
  <si>
    <t>11348bk_345</t>
  </si>
  <si>
    <t>11340bk_345</t>
  </si>
  <si>
    <t>11350bk_345</t>
  </si>
  <si>
    <t>11342bk_345</t>
  </si>
  <si>
    <t>11376bk_345</t>
  </si>
  <si>
    <t>11375bk_345</t>
  </si>
  <si>
    <t>11361bk_345</t>
  </si>
  <si>
    <t>11341bk_345</t>
  </si>
  <si>
    <t>11360bk_345</t>
  </si>
  <si>
    <t>11372bk_345</t>
  </si>
  <si>
    <t>11290bk_345</t>
  </si>
  <si>
    <t>11288bk_345</t>
  </si>
  <si>
    <t>11343bk_345</t>
  </si>
  <si>
    <t>11293bk_345</t>
  </si>
  <si>
    <t>11287bk_345</t>
  </si>
  <si>
    <t>11289bk_345</t>
  </si>
  <si>
    <t>11366bk_345</t>
  </si>
  <si>
    <t>11294bk_345</t>
  </si>
  <si>
    <t>11355bk_345</t>
  </si>
  <si>
    <t>11378bk_345</t>
  </si>
  <si>
    <t>11292bk_345</t>
  </si>
  <si>
    <t>11354bk_345</t>
  </si>
  <si>
    <t>11364bk_345</t>
  </si>
  <si>
    <t>11374bk_345</t>
  </si>
  <si>
    <t>11362bk_345</t>
  </si>
  <si>
    <t>11365bk_345</t>
  </si>
  <si>
    <t>11357bk_345</t>
  </si>
  <si>
    <t>11286bk_345</t>
  </si>
  <si>
    <t>11358bk_345</t>
  </si>
  <si>
    <t>11371bk_345</t>
  </si>
  <si>
    <t>11381bk_345</t>
  </si>
  <si>
    <t>11382bk_345</t>
  </si>
  <si>
    <t>11368bk_345</t>
  </si>
  <si>
    <t>11383bk_345</t>
  </si>
  <si>
    <t>11295bk_345</t>
  </si>
  <si>
    <t>11353bk_345</t>
  </si>
  <si>
    <t>11370bk_345</t>
  </si>
  <si>
    <t>11363bk_345</t>
  </si>
  <si>
    <t>11388bk_345</t>
  </si>
  <si>
    <t>11304bk_345</t>
  </si>
  <si>
    <t>11305bk_345</t>
  </si>
  <si>
    <t>11351bk_345</t>
  </si>
  <si>
    <t>11299bk_345</t>
  </si>
  <si>
    <t>11306bk_345</t>
  </si>
  <si>
    <t>11386bk_345</t>
  </si>
  <si>
    <t>11301bk_345</t>
  </si>
  <si>
    <t>11296bk_345</t>
  </si>
  <si>
    <t>11311bk_345</t>
  </si>
  <si>
    <t>11315bk_345</t>
  </si>
  <si>
    <t>11384bk_345</t>
  </si>
  <si>
    <t>11285bk_345</t>
  </si>
  <si>
    <t>11310bk_345</t>
  </si>
  <si>
    <t>11390bk_345</t>
  </si>
  <si>
    <t>11319bk_345</t>
  </si>
  <si>
    <t>11303bk_345</t>
  </si>
  <si>
    <t>11320bk_345</t>
  </si>
  <si>
    <t>11323bk_345</t>
  </si>
  <si>
    <t>11300bk_345</t>
  </si>
  <si>
    <t>11377bk_345</t>
  </si>
  <si>
    <t>11322bk_345</t>
  </si>
  <si>
    <t>11369bk_345</t>
  </si>
  <si>
    <t>11318bk_345</t>
  </si>
  <si>
    <t>11428bk_345</t>
  </si>
  <si>
    <t>11395bk_345</t>
  </si>
  <si>
    <t>11427bk_345</t>
  </si>
  <si>
    <t>11313bk_345</t>
  </si>
  <si>
    <t>11387bk_345</t>
  </si>
  <si>
    <t>11393bk_345</t>
  </si>
  <si>
    <t>11400bk_345</t>
  </si>
  <si>
    <t>11403bk_345</t>
  </si>
  <si>
    <t>11335bk_345</t>
  </si>
  <si>
    <t>11392bk_345</t>
  </si>
  <si>
    <t>11314bk_345</t>
  </si>
  <si>
    <t>11405bk_345</t>
  </si>
  <si>
    <t>11432bk_345</t>
  </si>
  <si>
    <t>11404bk_345</t>
  </si>
  <si>
    <t>11425bk_345</t>
  </si>
  <si>
    <t>11399bk_345</t>
  </si>
  <si>
    <t>11385bk_345</t>
  </si>
  <si>
    <t>11411bk_345</t>
  </si>
  <si>
    <t>11423bk_345</t>
  </si>
  <si>
    <t>11398bk_345</t>
  </si>
  <si>
    <t>11440bk_345</t>
  </si>
  <si>
    <t>11408bk_345</t>
  </si>
  <si>
    <t>11397bk_345</t>
  </si>
  <si>
    <t>11433bk_345</t>
  </si>
  <si>
    <t>11389bk_345</t>
  </si>
  <si>
    <t>11437bk_345</t>
  </si>
  <si>
    <t>11402bk_345</t>
  </si>
  <si>
    <t>11438bk_345</t>
  </si>
  <si>
    <t>11441bk_345</t>
  </si>
  <si>
    <t>11430bk_345</t>
  </si>
  <si>
    <t>11406bk_345</t>
  </si>
  <si>
    <t>11407bk_345</t>
  </si>
  <si>
    <t>11429bk_345</t>
  </si>
  <si>
    <t>11297bk_345</t>
  </si>
  <si>
    <t>11442bk_345</t>
  </si>
  <si>
    <t>11431bk_345</t>
  </si>
  <si>
    <t>11445bk_345</t>
  </si>
  <si>
    <t>11409bk_345</t>
  </si>
  <si>
    <t>11309bk_345</t>
  </si>
  <si>
    <t>11352bk_345</t>
  </si>
  <si>
    <t>11367bk_345</t>
  </si>
  <si>
    <t>11413bk_345</t>
  </si>
  <si>
    <t>11447bk_345</t>
  </si>
  <si>
    <t>11451bk_345</t>
  </si>
  <si>
    <t>11436bk_345</t>
  </si>
  <si>
    <t>11415bk_345</t>
  </si>
  <si>
    <t>11379bk_345</t>
  </si>
  <si>
    <t>11444bk_345</t>
  </si>
  <si>
    <t>11307bk_345</t>
  </si>
  <si>
    <t>11308bk_345</t>
  </si>
  <si>
    <t>11291bk_345</t>
  </si>
  <si>
    <t>11312bk_345</t>
  </si>
  <si>
    <t>11391bk_345</t>
  </si>
  <si>
    <t>11317bk_345</t>
  </si>
  <si>
    <t>11396bk_345</t>
  </si>
  <si>
    <t>11422bk_345</t>
  </si>
  <si>
    <t>11435bk_345</t>
  </si>
  <si>
    <t>11424bk_345</t>
  </si>
  <si>
    <t>11401bk_345</t>
  </si>
  <si>
    <t>11439bk_345</t>
  </si>
  <si>
    <t>11394bk_345</t>
  </si>
  <si>
    <t>11419bk_345</t>
  </si>
  <si>
    <t>11316bk_345</t>
  </si>
  <si>
    <t>11420bk_345</t>
  </si>
  <si>
    <t>11446bk_345</t>
  </si>
  <si>
    <t>11302bk_345</t>
  </si>
  <si>
    <t>11298bk_345</t>
  </si>
  <si>
    <t>11321bk_345</t>
  </si>
  <si>
    <t>11449bk_345</t>
  </si>
  <si>
    <t>11459bk_345</t>
  </si>
  <si>
    <t>11416bk_345</t>
  </si>
  <si>
    <t>11359bk_345</t>
  </si>
  <si>
    <t>11452bk_345</t>
  </si>
  <si>
    <t>11421bk_345</t>
  </si>
  <si>
    <t>11461bk_345</t>
  </si>
  <si>
    <t>11463bk_345</t>
  </si>
  <si>
    <t>11456bk_345</t>
  </si>
  <si>
    <t>11457bk_345</t>
  </si>
  <si>
    <t>11455bk_345</t>
  </si>
  <si>
    <t>11410bk_345</t>
  </si>
  <si>
    <t>11434bk_345</t>
  </si>
  <si>
    <t>11458bk_345</t>
  </si>
  <si>
    <t>11462bk_345</t>
  </si>
  <si>
    <t>11464bk_345</t>
  </si>
  <si>
    <t>11414bk_345</t>
  </si>
  <si>
    <t>11454bk_345</t>
  </si>
  <si>
    <t>11418bk_345</t>
  </si>
  <si>
    <t>11450bk_345</t>
  </si>
  <si>
    <t>11417bk_345</t>
  </si>
  <si>
    <t>11443bk_345</t>
  </si>
  <si>
    <t>11460bk_345</t>
  </si>
  <si>
    <t>11448bk_345</t>
  </si>
  <si>
    <t>11453bk_345</t>
  </si>
  <si>
    <t>11426bk_345</t>
  </si>
  <si>
    <t>11465bk_345</t>
  </si>
  <si>
    <t>11412bk_345</t>
  </si>
  <si>
    <t>11653bk_345</t>
  </si>
  <si>
    <t>11647bk_345_BulkUpload</t>
  </si>
  <si>
    <t>11648bk_345</t>
  </si>
  <si>
    <t>11652bk_345</t>
  </si>
  <si>
    <t>11649bk_345</t>
  </si>
  <si>
    <t>11651bk_345</t>
  </si>
  <si>
    <t>11657bk_345</t>
  </si>
  <si>
    <t>11658bk_345</t>
  </si>
  <si>
    <t>11655bk_345</t>
  </si>
  <si>
    <t>11654bk_345</t>
  </si>
  <si>
    <t>11663bk_345</t>
  </si>
  <si>
    <t>11661bk_345</t>
  </si>
  <si>
    <t>11656bk_345</t>
  </si>
  <si>
    <t>11659bk_345</t>
  </si>
  <si>
    <t>11650bk_345</t>
  </si>
  <si>
    <t>11699bk_345</t>
  </si>
  <si>
    <t>11662bk_345</t>
  </si>
  <si>
    <t>11667bk_345</t>
  </si>
  <si>
    <t>11664bk_345</t>
  </si>
  <si>
    <t>11666bk_345</t>
  </si>
  <si>
    <t>11668bk_345</t>
  </si>
  <si>
    <t>11698bk_345</t>
  </si>
  <si>
    <t>11665bk_345</t>
  </si>
  <si>
    <t>11660bk_345</t>
  </si>
  <si>
    <t>11704bk_345</t>
  </si>
  <si>
    <t>11702bk_345</t>
  </si>
  <si>
    <t>11701bk_345</t>
  </si>
  <si>
    <t>11697bk_345</t>
  </si>
  <si>
    <t>11700bk_345</t>
  </si>
  <si>
    <t>11673bk_345</t>
  </si>
  <si>
    <t>11703bk_345</t>
  </si>
  <si>
    <t>11671bk_345</t>
  </si>
  <si>
    <t>11705bk_345</t>
  </si>
  <si>
    <t>11706bk_345</t>
  </si>
  <si>
    <t>11674bk_345</t>
  </si>
  <si>
    <t>11707bk_345</t>
  </si>
  <si>
    <t>11675bk_345</t>
  </si>
  <si>
    <t>11676bk_345</t>
  </si>
  <si>
    <t>11709bk_345</t>
  </si>
  <si>
    <t>11677bk_345</t>
  </si>
  <si>
    <t>11710bk_345</t>
  </si>
  <si>
    <t>11669bk_345</t>
  </si>
  <si>
    <t>11712bk_345</t>
  </si>
  <si>
    <t>11670bk_345</t>
  </si>
  <si>
    <t>11714bk_345</t>
  </si>
  <si>
    <t>11678bk_345</t>
  </si>
  <si>
    <t>11713bk_345</t>
  </si>
  <si>
    <t>11711bk_345</t>
  </si>
  <si>
    <t>11716bk_345</t>
  </si>
  <si>
    <t>11715bk_345</t>
  </si>
  <si>
    <t>11682bk_345</t>
  </si>
  <si>
    <t>11722bk_345</t>
  </si>
  <si>
    <t>11717bk_345</t>
  </si>
  <si>
    <t>11686bk_345</t>
  </si>
  <si>
    <t>11683bk_345</t>
  </si>
  <si>
    <t>11685bk_345</t>
  </si>
  <si>
    <t>11724bk_345</t>
  </si>
  <si>
    <t>11723bk_345</t>
  </si>
  <si>
    <t>11725bk_345</t>
  </si>
  <si>
    <t>11718bk_345</t>
  </si>
  <si>
    <t>11681bk_345</t>
  </si>
  <si>
    <t>11719bk_345</t>
  </si>
  <si>
    <t>11691bk_345</t>
  </si>
  <si>
    <t>11692bk_345</t>
  </si>
  <si>
    <t>11687bk_345</t>
  </si>
  <si>
    <t>11689bk_345</t>
  </si>
  <si>
    <t>11672bk_345</t>
  </si>
  <si>
    <t>11679bk_345</t>
  </si>
  <si>
    <t>11720bk_345</t>
  </si>
  <si>
    <t>11696bk_345</t>
  </si>
  <si>
    <t>11694bk_345</t>
  </si>
  <si>
    <t>11680bk_345</t>
  </si>
  <si>
    <t>11708bk_345</t>
  </si>
  <si>
    <t>11688bk_345</t>
  </si>
  <si>
    <t>11721bk_345</t>
  </si>
  <si>
    <t>11690bk_345</t>
  </si>
  <si>
    <t>11693bk_345</t>
  </si>
  <si>
    <t>11695bk_345</t>
  </si>
  <si>
    <t>11684bk_345</t>
  </si>
  <si>
    <t>11647bk_345</t>
  </si>
  <si>
    <t>11979bk_345</t>
  </si>
  <si>
    <t>11976bk_345_BulkUpload</t>
  </si>
  <si>
    <t>84db_345</t>
  </si>
  <si>
    <t>Broadband Accessibility Grant</t>
  </si>
  <si>
    <t>11977bk_345</t>
  </si>
  <si>
    <t>11978bk_345</t>
  </si>
  <si>
    <t>11976bk_345</t>
  </si>
  <si>
    <t>11975bk_345</t>
  </si>
  <si>
    <t>11769bk_345_BulkUpload</t>
  </si>
  <si>
    <t>11974bk_345</t>
  </si>
  <si>
    <t>11775bk_345</t>
  </si>
  <si>
    <t>11777bk_345</t>
  </si>
  <si>
    <t>11772bk_345</t>
  </si>
  <si>
    <t>11774bk_345</t>
  </si>
  <si>
    <t>11778bk_345</t>
  </si>
  <si>
    <t>11773bk_345</t>
  </si>
  <si>
    <t>11779bk_345</t>
  </si>
  <si>
    <t>11771bk_345</t>
  </si>
  <si>
    <t>11782bk_345</t>
  </si>
  <si>
    <t>11776bk_345</t>
  </si>
  <si>
    <t>11780bk_345</t>
  </si>
  <si>
    <t>11770bk_345</t>
  </si>
  <si>
    <t>11786bk_345</t>
  </si>
  <si>
    <t>11781bk_345</t>
  </si>
  <si>
    <t>11784bk_345</t>
  </si>
  <si>
    <t>11785bk_345</t>
  </si>
  <si>
    <t>11792bk_345</t>
  </si>
  <si>
    <t>11783bk_345</t>
  </si>
  <si>
    <t>11788bk_345</t>
  </si>
  <si>
    <t>11790bk_345</t>
  </si>
  <si>
    <t>11794bk_345</t>
  </si>
  <si>
    <t>11789bk_345</t>
  </si>
  <si>
    <t>11800bk_345</t>
  </si>
  <si>
    <t>11801bk_345</t>
  </si>
  <si>
    <t>11787bk_345</t>
  </si>
  <si>
    <t>11793bk_345</t>
  </si>
  <si>
    <t>11796bk_345</t>
  </si>
  <si>
    <t>11791bk_345</t>
  </si>
  <si>
    <t>11799bk_345</t>
  </si>
  <si>
    <t>11798bk_345</t>
  </si>
  <si>
    <t>11803bk_345</t>
  </si>
  <si>
    <t>11797bk_345</t>
  </si>
  <si>
    <t>11807bk_345</t>
  </si>
  <si>
    <t>11806bk_345</t>
  </si>
  <si>
    <t>11802bk_345</t>
  </si>
  <si>
    <t>11822bk_345</t>
  </si>
  <si>
    <t>11809bk_345</t>
  </si>
  <si>
    <t>11808bk_345</t>
  </si>
  <si>
    <t>11805bk_345</t>
  </si>
  <si>
    <t>11821bk_345</t>
  </si>
  <si>
    <t>11827bk_345</t>
  </si>
  <si>
    <t>11826bk_345</t>
  </si>
  <si>
    <t>11824bk_345</t>
  </si>
  <si>
    <t>11825bk_345</t>
  </si>
  <si>
    <t>11829bk_345</t>
  </si>
  <si>
    <t>11823bk_345</t>
  </si>
  <si>
    <t>11828bk_345</t>
  </si>
  <si>
    <t>11830bk_345</t>
  </si>
  <si>
    <t>11831bk_345</t>
  </si>
  <si>
    <t>11811bk_345</t>
  </si>
  <si>
    <t>11804bk_345</t>
  </si>
  <si>
    <t>11812bk_345</t>
  </si>
  <si>
    <t>11810bk_345</t>
  </si>
  <si>
    <t>11835bk_345</t>
  </si>
  <si>
    <t>11834bk_345</t>
  </si>
  <si>
    <t>11813bk_345</t>
  </si>
  <si>
    <t>11814bk_345</t>
  </si>
  <si>
    <t>11837bk_345</t>
  </si>
  <si>
    <t>11836bk_345</t>
  </si>
  <si>
    <t>11833bk_345</t>
  </si>
  <si>
    <t>11818bk_345</t>
  </si>
  <si>
    <t>11840bk_345</t>
  </si>
  <si>
    <t>11819bk_345</t>
  </si>
  <si>
    <t>11815bk_345</t>
  </si>
  <si>
    <t>11832bk_345</t>
  </si>
  <si>
    <t>11839bk_345</t>
  </si>
  <si>
    <t>11817bk_345</t>
  </si>
  <si>
    <t>11848bk_345</t>
  </si>
  <si>
    <t>11843bk_345</t>
  </si>
  <si>
    <t>11847bk_345</t>
  </si>
  <si>
    <t>11841bk_345</t>
  </si>
  <si>
    <t>11842bk_345</t>
  </si>
  <si>
    <t>11850bk_345</t>
  </si>
  <si>
    <t>11849bk_345</t>
  </si>
  <si>
    <t>11872bk_345</t>
  </si>
  <si>
    <t>11844bk_345</t>
  </si>
  <si>
    <t>11870bk_345</t>
  </si>
  <si>
    <t>11875bk_345</t>
  </si>
  <si>
    <t>11874bk_345</t>
  </si>
  <si>
    <t>11838bk_345</t>
  </si>
  <si>
    <t>11851bk_345</t>
  </si>
  <si>
    <t>11877bk_345</t>
  </si>
  <si>
    <t>11879bk_345</t>
  </si>
  <si>
    <t>11873bk_345</t>
  </si>
  <si>
    <t>11857bk_345</t>
  </si>
  <si>
    <t>11858bk_345</t>
  </si>
  <si>
    <t>11856bk_345</t>
  </si>
  <si>
    <t>11886bk_345</t>
  </si>
  <si>
    <t>11855bk_345</t>
  </si>
  <si>
    <t>11883bk_345</t>
  </si>
  <si>
    <t>11889bk_345</t>
  </si>
  <si>
    <t>11881bk_345</t>
  </si>
  <si>
    <t>11854bk_345</t>
  </si>
  <si>
    <t>11853bk_345</t>
  </si>
  <si>
    <t>11888bk_345</t>
  </si>
  <si>
    <t>11891bk_345</t>
  </si>
  <si>
    <t>11880bk_345</t>
  </si>
  <si>
    <t>11816bk_345</t>
  </si>
  <si>
    <t>11890bk_345</t>
  </si>
  <si>
    <t>11863bk_345</t>
  </si>
  <si>
    <t>11895bk_345</t>
  </si>
  <si>
    <t>11905bk_345</t>
  </si>
  <si>
    <t>11882bk_345</t>
  </si>
  <si>
    <t>11852bk_345</t>
  </si>
  <si>
    <t>11897bk_345</t>
  </si>
  <si>
    <t>11902bk_345</t>
  </si>
  <si>
    <t>11909bk_345</t>
  </si>
  <si>
    <t>11929bk_345</t>
  </si>
  <si>
    <t>11894bk_345</t>
  </si>
  <si>
    <t>11907bk_345</t>
  </si>
  <si>
    <t>11927bk_345</t>
  </si>
  <si>
    <t>11820bk_345</t>
  </si>
  <si>
    <t>11908bk_345</t>
  </si>
  <si>
    <t>11926bk_345</t>
  </si>
  <si>
    <t>11869bk_345</t>
  </si>
  <si>
    <t>11795bk_345</t>
  </si>
  <si>
    <t>11970bk_345</t>
  </si>
  <si>
    <t>11893bk_345</t>
  </si>
  <si>
    <t>11896bk_345</t>
  </si>
  <si>
    <t>11924bk_345</t>
  </si>
  <si>
    <t>11922bk_345</t>
  </si>
  <si>
    <t>11899bk_345</t>
  </si>
  <si>
    <t>11867bk_345</t>
  </si>
  <si>
    <t>11972bk_345</t>
  </si>
  <si>
    <t>11865bk_345</t>
  </si>
  <si>
    <t>11904bk_345</t>
  </si>
  <si>
    <t>11866bk_345</t>
  </si>
  <si>
    <t>11928bk_345</t>
  </si>
  <si>
    <t>11862bk_345</t>
  </si>
  <si>
    <t>11860bk_345</t>
  </si>
  <si>
    <t>11900bk_345</t>
  </si>
  <si>
    <t>11971bk_345</t>
  </si>
  <si>
    <t>11864bk_345</t>
  </si>
  <si>
    <t>11920bk_345</t>
  </si>
  <si>
    <t>11892bk_345</t>
  </si>
  <si>
    <t>11906bk_345</t>
  </si>
  <si>
    <t>11925bk_345</t>
  </si>
  <si>
    <t>11903bk_345</t>
  </si>
  <si>
    <t>11913bk_345</t>
  </si>
  <si>
    <t>11933bk_345</t>
  </si>
  <si>
    <t>11939bk_345</t>
  </si>
  <si>
    <t>11861bk_345</t>
  </si>
  <si>
    <t>11901bk_345</t>
  </si>
  <si>
    <t>11941bk_345</t>
  </si>
  <si>
    <t>11949bk_345</t>
  </si>
  <si>
    <t>11936bk_345</t>
  </si>
  <si>
    <t>11845bk_345</t>
  </si>
  <si>
    <t>11846bk_345</t>
  </si>
  <si>
    <t>11930bk_345</t>
  </si>
  <si>
    <t>11956bk_345</t>
  </si>
  <si>
    <t>11947bk_345</t>
  </si>
  <si>
    <t>11918bk_345</t>
  </si>
  <si>
    <t>11945bk_345</t>
  </si>
  <si>
    <t>11946bk_345</t>
  </si>
  <si>
    <t>11937bk_345</t>
  </si>
  <si>
    <t>11934bk_345</t>
  </si>
  <si>
    <t>11948bk_345</t>
  </si>
  <si>
    <t>11921bk_345</t>
  </si>
  <si>
    <t>11958bk_345</t>
  </si>
  <si>
    <t>11868bk_345</t>
  </si>
  <si>
    <t>11952bk_345</t>
  </si>
  <si>
    <t>11942bk_345</t>
  </si>
  <si>
    <t>11915bk_345</t>
  </si>
  <si>
    <t>11954bk_345</t>
  </si>
  <si>
    <t>11919bk_345</t>
  </si>
  <si>
    <t>11953bk_345</t>
  </si>
  <si>
    <t>11932bk_345</t>
  </si>
  <si>
    <t>11944bk_345</t>
  </si>
  <si>
    <t>11923bk_345</t>
  </si>
  <si>
    <t>11916bk_345</t>
  </si>
  <si>
    <t>11964bk_345</t>
  </si>
  <si>
    <t>11960bk_345</t>
  </si>
  <si>
    <t>11957bk_345</t>
  </si>
  <si>
    <t>11966bk_345</t>
  </si>
  <si>
    <t>11965bk_345</t>
  </si>
  <si>
    <t>11962bk_345</t>
  </si>
  <si>
    <t>11963bk_345</t>
  </si>
  <si>
    <t>11951bk_345</t>
  </si>
  <si>
    <t>11967bk_345</t>
  </si>
  <si>
    <t>11871bk_345</t>
  </si>
  <si>
    <t>11968bk_345</t>
  </si>
  <si>
    <t>11940bk_345</t>
  </si>
  <si>
    <t>11969bk_345</t>
  </si>
  <si>
    <t>11935bk_345</t>
  </si>
  <si>
    <t>11914bk_345</t>
  </si>
  <si>
    <t>11910bk_345</t>
  </si>
  <si>
    <t>11961bk_345</t>
  </si>
  <si>
    <t>11911bk_345</t>
  </si>
  <si>
    <t>11950bk_345</t>
  </si>
  <si>
    <t>11887bk_345</t>
  </si>
  <si>
    <t>11917bk_345</t>
  </si>
  <si>
    <t>11931bk_345</t>
  </si>
  <si>
    <t>11912bk_345</t>
  </si>
  <si>
    <t>11878bk_345</t>
  </si>
  <si>
    <t>11876bk_345</t>
  </si>
  <si>
    <t>11884bk_345</t>
  </si>
  <si>
    <t>11885bk_345</t>
  </si>
  <si>
    <t>11955bk_345</t>
  </si>
  <si>
    <t>11898bk_345</t>
  </si>
  <si>
    <t>11973bk_345</t>
  </si>
  <si>
    <t>11943bk_345</t>
  </si>
  <si>
    <t>11938bk_345</t>
  </si>
  <si>
    <t>11859bk_345</t>
  </si>
  <si>
    <t>11959bk_345</t>
  </si>
  <si>
    <t>11992bk_345</t>
  </si>
  <si>
    <t>11982bk_345_BulkUpload</t>
  </si>
  <si>
    <t>11986bk_345</t>
  </si>
  <si>
    <t>11987bk_345</t>
  </si>
  <si>
    <t>11988bk_345</t>
  </si>
  <si>
    <t>11990bk_345</t>
  </si>
  <si>
    <t>11984bk_345</t>
  </si>
  <si>
    <t>11985bk_345</t>
  </si>
  <si>
    <t>11989bk_345</t>
  </si>
  <si>
    <t>11983bk_345</t>
  </si>
  <si>
    <t>11991bk_345</t>
  </si>
  <si>
    <t>11998bk_345</t>
  </si>
  <si>
    <t>11993bk_345</t>
  </si>
  <si>
    <t>11995bk_345</t>
  </si>
  <si>
    <t>11997bk_345</t>
  </si>
  <si>
    <t>11999bk_345</t>
  </si>
  <si>
    <t>11994bk_345</t>
  </si>
  <si>
    <t>12006bk_345</t>
  </si>
  <si>
    <t>12003bk_345</t>
  </si>
  <si>
    <t>12015bk_345</t>
  </si>
  <si>
    <t>12005bk_345</t>
  </si>
  <si>
    <t>12011bk_345</t>
  </si>
  <si>
    <t>11996bk_345</t>
  </si>
  <si>
    <t>12001bk_345</t>
  </si>
  <si>
    <t>12012bk_345</t>
  </si>
  <si>
    <t>12016bk_345</t>
  </si>
  <si>
    <t>12004bk_345</t>
  </si>
  <si>
    <t>12000bk_345</t>
  </si>
  <si>
    <t>12009bk_345</t>
  </si>
  <si>
    <t>12007bk_345</t>
  </si>
  <si>
    <t>12008bk_345</t>
  </si>
  <si>
    <t>12010bk_345</t>
  </si>
  <si>
    <t>12014bk_345</t>
  </si>
  <si>
    <t>12002bk_345</t>
  </si>
  <si>
    <t>12013bk_345</t>
  </si>
  <si>
    <t>12023bk_345</t>
  </si>
  <si>
    <t>12017bk_345</t>
  </si>
  <si>
    <t>12026bk_345</t>
  </si>
  <si>
    <t>12020bk_345</t>
  </si>
  <si>
    <t>12029bk_345</t>
  </si>
  <si>
    <t>12024bk_345</t>
  </si>
  <si>
    <t>12022bk_345</t>
  </si>
  <si>
    <t>12021bk_345</t>
  </si>
  <si>
    <t>12030bk_345</t>
  </si>
  <si>
    <t>12034bk_345</t>
  </si>
  <si>
    <t>12028bk_345</t>
  </si>
  <si>
    <t>12036bk_345</t>
  </si>
  <si>
    <t>12032bk_345</t>
  </si>
  <si>
    <t>12037bk_345</t>
  </si>
  <si>
    <t>12040bk_345</t>
  </si>
  <si>
    <t>12038bk_345</t>
  </si>
  <si>
    <t>12027bk_345</t>
  </si>
  <si>
    <t>12031bk_345</t>
  </si>
  <si>
    <t>12035bk_345</t>
  </si>
  <si>
    <t>12042bk_345</t>
  </si>
  <si>
    <t>12025bk_345</t>
  </si>
  <si>
    <t>12018bk_345</t>
  </si>
  <si>
    <t>12045bk_345</t>
  </si>
  <si>
    <t>12019bk_345</t>
  </si>
  <si>
    <t>12048bk_345</t>
  </si>
  <si>
    <t>12039bk_345</t>
  </si>
  <si>
    <t>12044bk_345</t>
  </si>
  <si>
    <t>12043bk_345</t>
  </si>
  <si>
    <t>12047bk_345</t>
  </si>
  <si>
    <t>12046bk_345</t>
  </si>
  <si>
    <t>12049bk_345</t>
  </si>
  <si>
    <t>12033bk_345</t>
  </si>
  <si>
    <t>12041bk_345</t>
  </si>
  <si>
    <t>12051bk_345</t>
  </si>
  <si>
    <t>12055bk_345</t>
  </si>
  <si>
    <t>12052bk_345</t>
  </si>
  <si>
    <t>12053bk_345</t>
  </si>
  <si>
    <t>12050bk_345</t>
  </si>
  <si>
    <t>12059bk_345</t>
  </si>
  <si>
    <t>12054bk_345</t>
  </si>
  <si>
    <t>12056bk_345</t>
  </si>
  <si>
    <t>12058bk_345</t>
  </si>
  <si>
    <t>12057bk_345</t>
  </si>
  <si>
    <t>11982bk_345</t>
  </si>
  <si>
    <t>15220db_345</t>
  </si>
  <si>
    <t xml:space="preserve">T. Technology </t>
  </si>
  <si>
    <t>23db_345</t>
  </si>
  <si>
    <t>15520bk_345</t>
  </si>
  <si>
    <t>15517bk_345_BulkUpload</t>
  </si>
  <si>
    <t>78db_345</t>
  </si>
  <si>
    <t>15523bk_345</t>
  </si>
  <si>
    <t>15518bk_345</t>
  </si>
  <si>
    <t>15519bk_345</t>
  </si>
  <si>
    <t>15521bk_345</t>
  </si>
  <si>
    <t>15526bk_345</t>
  </si>
  <si>
    <t>15527bk_345</t>
  </si>
  <si>
    <t>15524bk_345</t>
  </si>
  <si>
    <t>15528bk_345</t>
  </si>
  <si>
    <t>15529bk_345</t>
  </si>
  <si>
    <t>15525bk_345</t>
  </si>
  <si>
    <t>15530bk_345</t>
  </si>
  <si>
    <t>15522bk_345</t>
  </si>
  <si>
    <t>15573bk_345</t>
  </si>
  <si>
    <t>15568bk_345</t>
  </si>
  <si>
    <t>15570bk_345</t>
  </si>
  <si>
    <t>15574bk_345</t>
  </si>
  <si>
    <t>15569bk_345</t>
  </si>
  <si>
    <t>15534bk_345</t>
  </si>
  <si>
    <t>15571bk_345</t>
  </si>
  <si>
    <t>15575bk_345</t>
  </si>
  <si>
    <t>15567bk_345</t>
  </si>
  <si>
    <t>15576bk_345</t>
  </si>
  <si>
    <t>15531bk_345</t>
  </si>
  <si>
    <t>15532bk_345</t>
  </si>
  <si>
    <t>15538bk_345</t>
  </si>
  <si>
    <t>15533bk_345</t>
  </si>
  <si>
    <t>15572bk_345</t>
  </si>
  <si>
    <t>15539bk_345</t>
  </si>
  <si>
    <t>15537bk_345</t>
  </si>
  <si>
    <t>15577bk_345</t>
  </si>
  <si>
    <t>15536bk_345</t>
  </si>
  <si>
    <t>15580bk_345</t>
  </si>
  <si>
    <t>15535bk_345</t>
  </si>
  <si>
    <t>15581bk_345</t>
  </si>
  <si>
    <t>15579bk_345</t>
  </si>
  <si>
    <t>15585bk_345</t>
  </si>
  <si>
    <t>15583bk_345</t>
  </si>
  <si>
    <t>15547bk_345</t>
  </si>
  <si>
    <t>15542bk_345</t>
  </si>
  <si>
    <t>15541bk_345</t>
  </si>
  <si>
    <t>15544bk_345</t>
  </si>
  <si>
    <t>15548bk_345</t>
  </si>
  <si>
    <t>15543bk_345</t>
  </si>
  <si>
    <t>15545bk_345</t>
  </si>
  <si>
    <t>15550bk_345</t>
  </si>
  <si>
    <t>15584bk_345</t>
  </si>
  <si>
    <t>15552bk_345</t>
  </si>
  <si>
    <t>15549bk_345</t>
  </si>
  <si>
    <t>15546bk_345</t>
  </si>
  <si>
    <t>15551bk_345</t>
  </si>
  <si>
    <t>15540bk_345</t>
  </si>
  <si>
    <t>15554bk_345</t>
  </si>
  <si>
    <t>15578bk_345</t>
  </si>
  <si>
    <t>15556bk_345</t>
  </si>
  <si>
    <t>15553bk_345</t>
  </si>
  <si>
    <t>15555bk_345</t>
  </si>
  <si>
    <t>15557bk_345</t>
  </si>
  <si>
    <t>15559bk_345</t>
  </si>
  <si>
    <t>15564bk_345</t>
  </si>
  <si>
    <t>15560bk_345</t>
  </si>
  <si>
    <t>15563bk_345</t>
  </si>
  <si>
    <t>15582bk_345</t>
  </si>
  <si>
    <t>15566bk_345</t>
  </si>
  <si>
    <t>15562bk_345</t>
  </si>
  <si>
    <t>15561bk_345</t>
  </si>
  <si>
    <t>15565bk_345</t>
  </si>
  <si>
    <t>15558bk_345</t>
  </si>
  <si>
    <t>15517bk_345</t>
  </si>
  <si>
    <t>15588bk_345</t>
  </si>
  <si>
    <t>15586bk_345_BulkUpload</t>
  </si>
  <si>
    <t>15592bk_345</t>
  </si>
  <si>
    <t>15590bk_345</t>
  </si>
  <si>
    <t>15587bk_345</t>
  </si>
  <si>
    <t>15589bk_345</t>
  </si>
  <si>
    <t>15594bk_345</t>
  </si>
  <si>
    <t>15591bk_345</t>
  </si>
  <si>
    <t>15597bk_345</t>
  </si>
  <si>
    <t>15601bk_345</t>
  </si>
  <si>
    <t>15595bk_345</t>
  </si>
  <si>
    <t>15593bk_345</t>
  </si>
  <si>
    <t>15598bk_345</t>
  </si>
  <si>
    <t>15605bk_345</t>
  </si>
  <si>
    <t>15606bk_345</t>
  </si>
  <si>
    <t>15607bk_345</t>
  </si>
  <si>
    <t>15602bk_345</t>
  </si>
  <si>
    <t>15603bk_345</t>
  </si>
  <si>
    <t>15600bk_345</t>
  </si>
  <si>
    <t>15604bk_345</t>
  </si>
  <si>
    <t>15599bk_345</t>
  </si>
  <si>
    <t>15608bk_345</t>
  </si>
  <si>
    <t>15609bk_345</t>
  </si>
  <si>
    <t>15611bk_345</t>
  </si>
  <si>
    <t>15596bk_345</t>
  </si>
  <si>
    <t>15613bk_345</t>
  </si>
  <si>
    <t>15610bk_345</t>
  </si>
  <si>
    <t>15612bk_345</t>
  </si>
  <si>
    <t>15615bk_345</t>
  </si>
  <si>
    <t>15618bk_345</t>
  </si>
  <si>
    <t>15616bk_345</t>
  </si>
  <si>
    <t>15617bk_345</t>
  </si>
  <si>
    <t>15621bk_345</t>
  </si>
  <si>
    <t>15620bk_345</t>
  </si>
  <si>
    <t>15614bk_345</t>
  </si>
  <si>
    <t>15619bk_345</t>
  </si>
  <si>
    <t>15624bk_345</t>
  </si>
  <si>
    <t>15638bk_345</t>
  </si>
  <si>
    <t>15637bk_345</t>
  </si>
  <si>
    <t>15623bk_345</t>
  </si>
  <si>
    <t>15639bk_345</t>
  </si>
  <si>
    <t>15641bk_345</t>
  </si>
  <si>
    <t>15625bk_345</t>
  </si>
  <si>
    <t>15645bk_345</t>
  </si>
  <si>
    <t>15644bk_345</t>
  </si>
  <si>
    <t>15622bk_345</t>
  </si>
  <si>
    <t>15642bk_345</t>
  </si>
  <si>
    <t>15640bk_345</t>
  </si>
  <si>
    <t>15646bk_345</t>
  </si>
  <si>
    <t>15643bk_345</t>
  </si>
  <si>
    <t>15636bk_345</t>
  </si>
  <si>
    <t>15647bk_345</t>
  </si>
  <si>
    <t>15649bk_345</t>
  </si>
  <si>
    <t>15652bk_345</t>
  </si>
  <si>
    <t>15651bk_345</t>
  </si>
  <si>
    <t>15626bk_345</t>
  </si>
  <si>
    <t>15630bk_345</t>
  </si>
  <si>
    <t>15628bk_345</t>
  </si>
  <si>
    <t>15627bk_345</t>
  </si>
  <si>
    <t>15629bk_345</t>
  </si>
  <si>
    <t>15654bk_345</t>
  </si>
  <si>
    <t>15633bk_345</t>
  </si>
  <si>
    <t>15653bk_345</t>
  </si>
  <si>
    <t>15635bk_345</t>
  </si>
  <si>
    <t>15650bk_345</t>
  </si>
  <si>
    <t>15634bk_345</t>
  </si>
  <si>
    <t>15632bk_345</t>
  </si>
  <si>
    <t>15631bk_345</t>
  </si>
  <si>
    <t>15656bk_345</t>
  </si>
  <si>
    <t>15658bk_345</t>
  </si>
  <si>
    <t>15648bk_345</t>
  </si>
  <si>
    <t>15659bk_345</t>
  </si>
  <si>
    <t>15661bk_345</t>
  </si>
  <si>
    <t>15663bk_345</t>
  </si>
  <si>
    <t>15665bk_345</t>
  </si>
  <si>
    <t>15662bk_345</t>
  </si>
  <si>
    <t>15686bk_345</t>
  </si>
  <si>
    <t>15668bk_345</t>
  </si>
  <si>
    <t>15655bk_345</t>
  </si>
  <si>
    <t>15660bk_345</t>
  </si>
  <si>
    <t>15667bk_345</t>
  </si>
  <si>
    <t>15694bk_345</t>
  </si>
  <si>
    <t>15699bk_345</t>
  </si>
  <si>
    <t>15703bk_345</t>
  </si>
  <si>
    <t>15687bk_345</t>
  </si>
  <si>
    <t>15692bk_345</t>
  </si>
  <si>
    <t>15689bk_345</t>
  </si>
  <si>
    <t>15696bk_345</t>
  </si>
  <si>
    <t>15691bk_345</t>
  </si>
  <si>
    <t>15674bk_345</t>
  </si>
  <si>
    <t>15690bk_345</t>
  </si>
  <si>
    <t>15675bk_345</t>
  </si>
  <si>
    <t>15666bk_345</t>
  </si>
  <si>
    <t>15688bk_345</t>
  </si>
  <si>
    <t>15701bk_345</t>
  </si>
  <si>
    <t>15673bk_345</t>
  </si>
  <si>
    <t>15657bk_345</t>
  </si>
  <si>
    <t>15738bk_345</t>
  </si>
  <si>
    <t>15670bk_345</t>
  </si>
  <si>
    <t>15697bk_345</t>
  </si>
  <si>
    <t>15669bk_345</t>
  </si>
  <si>
    <t>15704bk_345</t>
  </si>
  <si>
    <t>15693bk_345</t>
  </si>
  <si>
    <t>15695bk_345</t>
  </si>
  <si>
    <t>15672bk_345</t>
  </si>
  <si>
    <t>15671bk_345</t>
  </si>
  <si>
    <t>15714bk_345</t>
  </si>
  <si>
    <t>15702bk_345</t>
  </si>
  <si>
    <t>15681bk_345</t>
  </si>
  <si>
    <t>15750bk_345</t>
  </si>
  <si>
    <t>15711bk_345</t>
  </si>
  <si>
    <t>15678bk_345</t>
  </si>
  <si>
    <t>15741bk_345</t>
  </si>
  <si>
    <t>15736bk_345</t>
  </si>
  <si>
    <t>15739bk_345</t>
  </si>
  <si>
    <t>15685bk_345</t>
  </si>
  <si>
    <t>15710bk_345</t>
  </si>
  <si>
    <t>15706bk_345</t>
  </si>
  <si>
    <t>15676bk_345</t>
  </si>
  <si>
    <t>15737bk_345</t>
  </si>
  <si>
    <t>15740bk_345</t>
  </si>
  <si>
    <t>15742bk_345</t>
  </si>
  <si>
    <t>15713bk_345</t>
  </si>
  <si>
    <t>15712bk_345</t>
  </si>
  <si>
    <t>15700bk_345</t>
  </si>
  <si>
    <t>15752bk_345</t>
  </si>
  <si>
    <t>15715bk_345</t>
  </si>
  <si>
    <t>15745bk_345</t>
  </si>
  <si>
    <t>15698bk_345</t>
  </si>
  <si>
    <t>15720bk_345</t>
  </si>
  <si>
    <t>15708bk_345</t>
  </si>
  <si>
    <t>15709bk_345</t>
  </si>
  <si>
    <t>15683bk_345</t>
  </si>
  <si>
    <t>15751bk_345</t>
  </si>
  <si>
    <t>15754bk_345</t>
  </si>
  <si>
    <t>15744bk_345</t>
  </si>
  <si>
    <t>15755bk_345</t>
  </si>
  <si>
    <t>15749bk_345</t>
  </si>
  <si>
    <t>15753bk_345</t>
  </si>
  <si>
    <t>15760bk_345</t>
  </si>
  <si>
    <t>15758bk_345</t>
  </si>
  <si>
    <t>15725bk_345</t>
  </si>
  <si>
    <t>15759bk_345</t>
  </si>
  <si>
    <t>15719bk_345</t>
  </si>
  <si>
    <t>15707bk_345</t>
  </si>
  <si>
    <t>15677bk_345</t>
  </si>
  <si>
    <t>15716bk_345</t>
  </si>
  <si>
    <t>15757bk_345</t>
  </si>
  <si>
    <t>15722bk_345</t>
  </si>
  <si>
    <t>15748bk_345</t>
  </si>
  <si>
    <t>15684bk_345</t>
  </si>
  <si>
    <t>15761bk_345</t>
  </si>
  <si>
    <t>15767bk_345</t>
  </si>
  <si>
    <t>15771bk_345</t>
  </si>
  <si>
    <t>15765bk_345</t>
  </si>
  <si>
    <t>15766bk_345</t>
  </si>
  <si>
    <t>15717bk_345</t>
  </si>
  <si>
    <t>15747bk_345</t>
  </si>
  <si>
    <t>15731bk_345</t>
  </si>
  <si>
    <t>15724bk_345</t>
  </si>
  <si>
    <t>15728bk_345</t>
  </si>
  <si>
    <t>15732bk_345</t>
  </si>
  <si>
    <t>15734bk_345</t>
  </si>
  <si>
    <t>15730bk_345</t>
  </si>
  <si>
    <t>15729bk_345</t>
  </si>
  <si>
    <t>15727bk_345</t>
  </si>
  <si>
    <t>15733bk_345</t>
  </si>
  <si>
    <t>15762bk_345</t>
  </si>
  <si>
    <t>15756bk_345</t>
  </si>
  <si>
    <t>15769bk_345</t>
  </si>
  <si>
    <t>15764bk_345</t>
  </si>
  <si>
    <t>15682bk_345</t>
  </si>
  <si>
    <t>15746bk_345</t>
  </si>
  <si>
    <t>15743bk_345</t>
  </si>
  <si>
    <t>15770bk_345</t>
  </si>
  <si>
    <t>15772bk_345</t>
  </si>
  <si>
    <t>15763bk_345</t>
  </si>
  <si>
    <t>15705bk_345</t>
  </si>
  <si>
    <t>15723bk_345</t>
  </si>
  <si>
    <t>15768bk_345</t>
  </si>
  <si>
    <t>15679bk_345</t>
  </si>
  <si>
    <t>15664bk_345</t>
  </si>
  <si>
    <t>15718bk_345</t>
  </si>
  <si>
    <t>15721bk_345</t>
  </si>
  <si>
    <t>15735bk_345</t>
  </si>
  <si>
    <t>15680bk_345</t>
  </si>
  <si>
    <t>15726bk_345</t>
  </si>
  <si>
    <t>15586bk_345</t>
  </si>
  <si>
    <t>12644bk_345</t>
  </si>
  <si>
    <t>12634bk_345</t>
  </si>
  <si>
    <t>12636bk_345</t>
  </si>
  <si>
    <t>12640bk_345</t>
  </si>
  <si>
    <t>12632bk_345</t>
  </si>
  <si>
    <t>12642bk_345</t>
  </si>
  <si>
    <t>12645bk_345</t>
  </si>
  <si>
    <t>12638bk_345</t>
  </si>
  <si>
    <t>12655bk_345</t>
  </si>
  <si>
    <t>12648bk_345</t>
  </si>
  <si>
    <t>12635bk_345</t>
  </si>
  <si>
    <t>12649bk_345</t>
  </si>
  <si>
    <t>12651bk_345</t>
  </si>
  <si>
    <t>12662bk_345</t>
  </si>
  <si>
    <t>12664bk_345</t>
  </si>
  <si>
    <t>12666bk_345</t>
  </si>
  <si>
    <t>12668bk_345</t>
  </si>
  <si>
    <t>12653bk_345</t>
  </si>
  <si>
    <t>12657bk_345</t>
  </si>
  <si>
    <t>12659bk_345</t>
  </si>
  <si>
    <t>12738bk_345</t>
  </si>
  <si>
    <t>12722bk_345</t>
  </si>
  <si>
    <t>12730bk_345</t>
  </si>
  <si>
    <t>12726bk_345</t>
  </si>
  <si>
    <t>12734bk_345</t>
  </si>
  <si>
    <t>12724bk_345</t>
  </si>
  <si>
    <t>12742bk_345</t>
  </si>
  <si>
    <t>12744bk_345</t>
  </si>
  <si>
    <t>12660bk_345</t>
  </si>
  <si>
    <t>12748bk_345</t>
  </si>
  <si>
    <t>12732bk_345</t>
  </si>
  <si>
    <t>12755bk_345</t>
  </si>
  <si>
    <t>12736bk_345</t>
  </si>
  <si>
    <t>12728bk_345</t>
  </si>
  <si>
    <t>12708bk_345</t>
  </si>
  <si>
    <t>12706bk_345</t>
  </si>
  <si>
    <t>12751bk_345</t>
  </si>
  <si>
    <t>12758bk_345</t>
  </si>
  <si>
    <t>12711bk_345</t>
  </si>
  <si>
    <t>12713bk_345</t>
  </si>
  <si>
    <t>12715bk_345</t>
  </si>
  <si>
    <t>12760bk_345</t>
  </si>
  <si>
    <t>12762bk_345</t>
  </si>
  <si>
    <t>12756bk_345</t>
  </si>
  <si>
    <t>12717bk_345</t>
  </si>
  <si>
    <t>12768bk_345</t>
  </si>
  <si>
    <t>12719bk_345</t>
  </si>
  <si>
    <t>12710bk_345</t>
  </si>
  <si>
    <t>12766bk_345</t>
  </si>
  <si>
    <t>12764bk_345</t>
  </si>
  <si>
    <t>12774bk_345</t>
  </si>
  <si>
    <t>12772bk_345</t>
  </si>
  <si>
    <t>12776bk_345</t>
  </si>
  <si>
    <t>12780bk_345</t>
  </si>
  <si>
    <t>12704bk_345</t>
  </si>
  <si>
    <t>12827bk_345</t>
  </si>
  <si>
    <t>12778bk_345</t>
  </si>
  <si>
    <t>12825bk_345</t>
  </si>
  <si>
    <t>12832bk_345</t>
  </si>
  <si>
    <t>12781bk_345</t>
  </si>
  <si>
    <t>12836bk_345</t>
  </si>
  <si>
    <t>12784bk_345</t>
  </si>
  <si>
    <t>12823bk_345</t>
  </si>
  <si>
    <t>12786bk_345</t>
  </si>
  <si>
    <t>12828bk_345</t>
  </si>
  <si>
    <t>12834bk_345</t>
  </si>
  <si>
    <t>12819bk_345</t>
  </si>
  <si>
    <t>12821bk_345</t>
  </si>
  <si>
    <t>12830bk_345</t>
  </si>
  <si>
    <t>12846bk_345</t>
  </si>
  <si>
    <t>12838bk_345</t>
  </si>
  <si>
    <t>12795bk_345</t>
  </si>
  <si>
    <t>12791bk_345</t>
  </si>
  <si>
    <t>12789bk_345</t>
  </si>
  <si>
    <t>12796bk_345</t>
  </si>
  <si>
    <t>12847bk_345</t>
  </si>
  <si>
    <t>12840bk_345</t>
  </si>
  <si>
    <t>12842bk_345</t>
  </si>
  <si>
    <t>12787bk_345</t>
  </si>
  <si>
    <t>12798bk_345</t>
  </si>
  <si>
    <t>12721bk_345</t>
  </si>
  <si>
    <t>12858bk_345</t>
  </si>
  <si>
    <t>12860bk_345</t>
  </si>
  <si>
    <t>12793bk_345</t>
  </si>
  <si>
    <t>12853bk_345</t>
  </si>
  <si>
    <t>12866bk_345</t>
  </si>
  <si>
    <t>12862bk_345</t>
  </si>
  <si>
    <t>12877bk_345</t>
  </si>
  <si>
    <t>12864bk_345</t>
  </si>
  <si>
    <t>12849bk_345</t>
  </si>
  <si>
    <t>12868bk_345</t>
  </si>
  <si>
    <t>12800bk_345</t>
  </si>
  <si>
    <t>12851bk_345</t>
  </si>
  <si>
    <t>12804bk_345</t>
  </si>
  <si>
    <t>12879bk_345</t>
  </si>
  <si>
    <t>12856bk_345</t>
  </si>
  <si>
    <t>12870bk_345</t>
  </si>
  <si>
    <t>12806bk_345</t>
  </si>
  <si>
    <t>12873bk_345</t>
  </si>
  <si>
    <t>12940bk_345</t>
  </si>
  <si>
    <t>12802bk_345</t>
  </si>
  <si>
    <t>12813bk_345</t>
  </si>
  <si>
    <t>12888bk_345</t>
  </si>
  <si>
    <t>12815bk_345</t>
  </si>
  <si>
    <t>12875bk_345</t>
  </si>
  <si>
    <t>12872bk_345</t>
  </si>
  <si>
    <t>12810bk_345</t>
  </si>
  <si>
    <t>12937bk_345</t>
  </si>
  <si>
    <t>12935bk_345</t>
  </si>
  <si>
    <t>12817bk_345</t>
  </si>
  <si>
    <t>12886bk_345</t>
  </si>
  <si>
    <t>12808bk_345</t>
  </si>
  <si>
    <t>12812bk_345</t>
  </si>
  <si>
    <t>12883bk_345</t>
  </si>
  <si>
    <t>12885bk_345</t>
  </si>
  <si>
    <t>12881bk_345</t>
  </si>
  <si>
    <t>12890bk_345</t>
  </si>
  <si>
    <t>12746bk_345</t>
  </si>
  <si>
    <t>12986bk_345</t>
  </si>
  <si>
    <t>13003bk_345</t>
  </si>
  <si>
    <t>12994bk_345</t>
  </si>
  <si>
    <t>13019bk_345</t>
  </si>
  <si>
    <t>12999bk_345</t>
  </si>
  <si>
    <t>12996bk_345</t>
  </si>
  <si>
    <t>12992bk_345</t>
  </si>
  <si>
    <t>13015bk_345</t>
  </si>
  <si>
    <t>13013bk_345</t>
  </si>
  <si>
    <t>12990bk_345</t>
  </si>
  <si>
    <t>13011bk_345</t>
  </si>
  <si>
    <t>13025bk_345</t>
  </si>
  <si>
    <t>13010bk_345</t>
  </si>
  <si>
    <t>12988bk_345</t>
  </si>
  <si>
    <t>13023bk_345</t>
  </si>
  <si>
    <t>13029bk_345</t>
  </si>
  <si>
    <t>13027bk_345</t>
  </si>
  <si>
    <t>13005bk_345</t>
  </si>
  <si>
    <t>13036bk_345</t>
  </si>
  <si>
    <t>13032bk_345</t>
  </si>
  <si>
    <t>13040bk_345</t>
  </si>
  <si>
    <t>13047bk_345</t>
  </si>
  <si>
    <t>13017bk_345</t>
  </si>
  <si>
    <t>13057bk_345</t>
  </si>
  <si>
    <t>13038bk_345</t>
  </si>
  <si>
    <t>13046bk_345</t>
  </si>
  <si>
    <t>13062bk_345</t>
  </si>
  <si>
    <t>13055bk_345</t>
  </si>
  <si>
    <t>13066bk_345</t>
  </si>
  <si>
    <t>13058bk_345</t>
  </si>
  <si>
    <t>13051bk_345</t>
  </si>
  <si>
    <t>13049bk_345</t>
  </si>
  <si>
    <t>13042bk_345</t>
  </si>
  <si>
    <t>13070bk_345</t>
  </si>
  <si>
    <t>13061bk_345</t>
  </si>
  <si>
    <t>13068bk_345</t>
  </si>
  <si>
    <t>13031bk_345</t>
  </si>
  <si>
    <t>12844bk_345</t>
  </si>
  <si>
    <t>13073bk_345</t>
  </si>
  <si>
    <t>13075bk_345</t>
  </si>
  <si>
    <t>13053bk_345</t>
  </si>
  <si>
    <t>13044bk_345</t>
  </si>
  <si>
    <t>13077bk_345</t>
  </si>
  <si>
    <t>13064bk_345</t>
  </si>
  <si>
    <t>13090bk_345</t>
  </si>
  <si>
    <t>13082bk_345</t>
  </si>
  <si>
    <t>13072bk_345</t>
  </si>
  <si>
    <t>13084bk_345</t>
  </si>
  <si>
    <t>13096bk_345</t>
  </si>
  <si>
    <t>13079bk_345</t>
  </si>
  <si>
    <t>13087bk_345</t>
  </si>
  <si>
    <t>13080bk_345</t>
  </si>
  <si>
    <t>13092bk_345</t>
  </si>
  <si>
    <t>12930bk_345</t>
  </si>
  <si>
    <t>12939bk_345</t>
  </si>
  <si>
    <t>12752bk_345</t>
  </si>
  <si>
    <t>12933bk_345</t>
  </si>
  <si>
    <t>13007bk_345</t>
  </si>
  <si>
    <t>12855bk_345</t>
  </si>
  <si>
    <t>13093bk_345</t>
  </si>
  <si>
    <t>13021bk_345</t>
  </si>
  <si>
    <t>13001bk_345</t>
  </si>
  <si>
    <t>13009bk_345</t>
  </si>
  <si>
    <t>12997bk_345</t>
  </si>
  <si>
    <t>12740bk_345</t>
  </si>
  <si>
    <t>13034bk_345</t>
  </si>
  <si>
    <t>13086bk_345</t>
  </si>
  <si>
    <t>12966bk_345</t>
  </si>
  <si>
    <t>12953bk_345</t>
  </si>
  <si>
    <t>12944bk_345</t>
  </si>
  <si>
    <t>12946bk_345</t>
  </si>
  <si>
    <t>12961bk_345</t>
  </si>
  <si>
    <t>12942bk_345</t>
  </si>
  <si>
    <t>12948bk_345</t>
  </si>
  <si>
    <t>12952bk_345</t>
  </si>
  <si>
    <t>12968bk_345</t>
  </si>
  <si>
    <t>12950bk_345</t>
  </si>
  <si>
    <t>12984bk_345</t>
  </si>
  <si>
    <t>12959bk_345</t>
  </si>
  <si>
    <t>12965bk_345</t>
  </si>
  <si>
    <t>12977bk_345</t>
  </si>
  <si>
    <t>12975bk_345</t>
  </si>
  <si>
    <t>12979bk_345</t>
  </si>
  <si>
    <t>12631bk_345</t>
  </si>
  <si>
    <t>12970bk_345</t>
  </si>
  <si>
    <t>12963bk_345</t>
  </si>
  <si>
    <t>12983bk_345</t>
  </si>
  <si>
    <t>12971bk_345</t>
  </si>
  <si>
    <t>12981bk_345</t>
  </si>
  <si>
    <t>12956bk_345</t>
  </si>
  <si>
    <t>12957bk_345</t>
  </si>
  <si>
    <t>12973bk_345</t>
  </si>
  <si>
    <t>16216bk_345</t>
  </si>
  <si>
    <t>16210bk_345_BulkUpload</t>
  </si>
  <si>
    <t>16219bk_345</t>
  </si>
  <si>
    <t>16212bk_345</t>
  </si>
  <si>
    <t>16213bk_345</t>
  </si>
  <si>
    <t>16211bk_345</t>
  </si>
  <si>
    <t>16222bk_345</t>
  </si>
  <si>
    <t>16221bk_345</t>
  </si>
  <si>
    <t>16220bk_345</t>
  </si>
  <si>
    <t>16217bk_345</t>
  </si>
  <si>
    <t>16223bk_345</t>
  </si>
  <si>
    <t>16214bk_345</t>
  </si>
  <si>
    <t>16230bk_345</t>
  </si>
  <si>
    <t>16232bk_345</t>
  </si>
  <si>
    <t>16226bk_345</t>
  </si>
  <si>
    <t>16228bk_345</t>
  </si>
  <si>
    <t>16227bk_345</t>
  </si>
  <si>
    <t>16238bk_345</t>
  </si>
  <si>
    <t>16229bk_345</t>
  </si>
  <si>
    <t>16225bk_345</t>
  </si>
  <si>
    <t>16215bk_345</t>
  </si>
  <si>
    <t>16242bk_345</t>
  </si>
  <si>
    <t>16235bk_345</t>
  </si>
  <si>
    <t>16236bk_345</t>
  </si>
  <si>
    <t>16234bk_345</t>
  </si>
  <si>
    <t>16245bk_345</t>
  </si>
  <si>
    <t>16224bk_345</t>
  </si>
  <si>
    <t>16246bk_345</t>
  </si>
  <si>
    <t>16233bk_345</t>
  </si>
  <si>
    <t>16244bk_345</t>
  </si>
  <si>
    <t>16239bk_345</t>
  </si>
  <si>
    <t>16243bk_345</t>
  </si>
  <si>
    <t>16250bk_345</t>
  </si>
  <si>
    <t>16237bk_345</t>
  </si>
  <si>
    <t>16240bk_345</t>
  </si>
  <si>
    <t>16218bk_345</t>
  </si>
  <si>
    <t>16248bk_345</t>
  </si>
  <si>
    <t>16249bk_345</t>
  </si>
  <si>
    <t>16241bk_345</t>
  </si>
  <si>
    <t>16247bk_345</t>
  </si>
  <si>
    <t>16260bk_345</t>
  </si>
  <si>
    <t>16261bk_345</t>
  </si>
  <si>
    <t>16262bk_345</t>
  </si>
  <si>
    <t>16264bk_345</t>
  </si>
  <si>
    <t>16251bk_345</t>
  </si>
  <si>
    <t>16265bk_345</t>
  </si>
  <si>
    <t>16266bk_345</t>
  </si>
  <si>
    <t>16253bk_345</t>
  </si>
  <si>
    <t>16255bk_345</t>
  </si>
  <si>
    <t>16274bk_345</t>
  </si>
  <si>
    <t>16263bk_345</t>
  </si>
  <si>
    <t>16271bk_345</t>
  </si>
  <si>
    <t>16259bk_345</t>
  </si>
  <si>
    <t>16257bk_345</t>
  </si>
  <si>
    <t>16270bk_345</t>
  </si>
  <si>
    <t>16273bk_345</t>
  </si>
  <si>
    <t>16276bk_345</t>
  </si>
  <si>
    <t>16277bk_345</t>
  </si>
  <si>
    <t>16272bk_345</t>
  </si>
  <si>
    <t>16280bk_345</t>
  </si>
  <si>
    <t>16279bk_345</t>
  </si>
  <si>
    <t>16278bk_345</t>
  </si>
  <si>
    <t>16283bk_345</t>
  </si>
  <si>
    <t>16275bk_345</t>
  </si>
  <si>
    <t>16284bk_345</t>
  </si>
  <si>
    <t>16288bk_345</t>
  </si>
  <si>
    <t>16282bk_345</t>
  </si>
  <si>
    <t>16254bk_345</t>
  </si>
  <si>
    <t>16252bk_345</t>
  </si>
  <si>
    <t>16285bk_345</t>
  </si>
  <si>
    <t>16286bk_345</t>
  </si>
  <si>
    <t>16267bk_345</t>
  </si>
  <si>
    <t>16291bk_345</t>
  </si>
  <si>
    <t>16294bk_345</t>
  </si>
  <si>
    <t>16289bk_345</t>
  </si>
  <si>
    <t>16295bk_345</t>
  </si>
  <si>
    <t>16298bk_345</t>
  </si>
  <si>
    <t>16297bk_345</t>
  </si>
  <si>
    <t>16258bk_345</t>
  </si>
  <si>
    <t>16287bk_345</t>
  </si>
  <si>
    <t>16269bk_345</t>
  </si>
  <si>
    <t>16315bk_345</t>
  </si>
  <si>
    <t>16290bk_345</t>
  </si>
  <si>
    <t>16313bk_345</t>
  </si>
  <si>
    <t>16317bk_345</t>
  </si>
  <si>
    <t>16314bk_345</t>
  </si>
  <si>
    <t>16256bk_345</t>
  </si>
  <si>
    <t>16312bk_345</t>
  </si>
  <si>
    <t>16293bk_345</t>
  </si>
  <si>
    <t>16292bk_345</t>
  </si>
  <si>
    <t>16320bk_345</t>
  </si>
  <si>
    <t>16311bk_345</t>
  </si>
  <si>
    <t>16305bk_345</t>
  </si>
  <si>
    <t>16325bk_345</t>
  </si>
  <si>
    <t>16268bk_345</t>
  </si>
  <si>
    <t>16296bk_345</t>
  </si>
  <si>
    <t>16281bk_345</t>
  </si>
  <si>
    <t>16364bk_345</t>
  </si>
  <si>
    <t>16300bk_345</t>
  </si>
  <si>
    <t>16319bk_345</t>
  </si>
  <si>
    <t>16302bk_345</t>
  </si>
  <si>
    <t>16321bk_345</t>
  </si>
  <si>
    <t>16309bk_345</t>
  </si>
  <si>
    <t>16310bk_345</t>
  </si>
  <si>
    <t>16363bk_345</t>
  </si>
  <si>
    <t>16324bk_345</t>
  </si>
  <si>
    <t>16304bk_345</t>
  </si>
  <si>
    <t>16362bk_345</t>
  </si>
  <si>
    <t>16326bk_345</t>
  </si>
  <si>
    <t>16370bk_345</t>
  </si>
  <si>
    <t>16301bk_345</t>
  </si>
  <si>
    <t>16307bk_345</t>
  </si>
  <si>
    <t>16365bk_345</t>
  </si>
  <si>
    <t>16306bk_345</t>
  </si>
  <si>
    <t>16329bk_345</t>
  </si>
  <si>
    <t>16330bk_345</t>
  </si>
  <si>
    <t>16339bk_345</t>
  </si>
  <si>
    <t>16340bk_345</t>
  </si>
  <si>
    <t>16335bk_345</t>
  </si>
  <si>
    <t>16344bk_345</t>
  </si>
  <si>
    <t>16328bk_345</t>
  </si>
  <si>
    <t>16349bk_345</t>
  </si>
  <si>
    <t>16373bk_345</t>
  </si>
  <si>
    <t>16369bk_345</t>
  </si>
  <si>
    <t>16338bk_345</t>
  </si>
  <si>
    <t>16336bk_345</t>
  </si>
  <si>
    <t>16345bk_345</t>
  </si>
  <si>
    <t>16368bk_345</t>
  </si>
  <si>
    <t>16377bk_345</t>
  </si>
  <si>
    <t>16348bk_345</t>
  </si>
  <si>
    <t>16337bk_345</t>
  </si>
  <si>
    <t>16375bk_345</t>
  </si>
  <si>
    <t>16316bk_345</t>
  </si>
  <si>
    <t>16379bk_345</t>
  </si>
  <si>
    <t>16380bk_345</t>
  </si>
  <si>
    <t>16331bk_345</t>
  </si>
  <si>
    <t>16333bk_345</t>
  </si>
  <si>
    <t>16366bk_345</t>
  </si>
  <si>
    <t>16342bk_345</t>
  </si>
  <si>
    <t>16334bk_345</t>
  </si>
  <si>
    <t>16352bk_345</t>
  </si>
  <si>
    <t>16308bk_345</t>
  </si>
  <si>
    <t>16371bk_345</t>
  </si>
  <si>
    <t>16327bk_345</t>
  </si>
  <si>
    <t>16378bk_345</t>
  </si>
  <si>
    <t>16356bk_345</t>
  </si>
  <si>
    <t>16359bk_345</t>
  </si>
  <si>
    <t>16332bk_345</t>
  </si>
  <si>
    <t>16357bk_345</t>
  </si>
  <si>
    <t>16354bk_345</t>
  </si>
  <si>
    <t>16367bk_345</t>
  </si>
  <si>
    <t>16347bk_345</t>
  </si>
  <si>
    <t>16299bk_345</t>
  </si>
  <si>
    <t>16346bk_345</t>
  </si>
  <si>
    <t>16318bk_345</t>
  </si>
  <si>
    <t>16360bk_345</t>
  </si>
  <si>
    <t>16323bk_345</t>
  </si>
  <si>
    <t>16341bk_345</t>
  </si>
  <si>
    <t>16372bk_345</t>
  </si>
  <si>
    <t>16358bk_345</t>
  </si>
  <si>
    <t>16351bk_345</t>
  </si>
  <si>
    <t>16343bk_345</t>
  </si>
  <si>
    <t>16322bk_345</t>
  </si>
  <si>
    <t>16350bk_345</t>
  </si>
  <si>
    <t>16353bk_345</t>
  </si>
  <si>
    <t>16355bk_345</t>
  </si>
  <si>
    <t>16361bk_345</t>
  </si>
  <si>
    <t>16374bk_345</t>
  </si>
  <si>
    <t>16376bk_345</t>
  </si>
  <si>
    <t>16210bk_345</t>
  </si>
  <si>
    <t>17476bk_345</t>
  </si>
  <si>
    <t>17403bk_345_BulkUpload</t>
  </si>
  <si>
    <t>109db_345</t>
  </si>
  <si>
    <t>17363bk_345</t>
  </si>
  <si>
    <t>17212bk_345_BulkUpload</t>
  </si>
  <si>
    <t>108db_345</t>
  </si>
  <si>
    <t>17474bk_345</t>
  </si>
  <si>
    <t>17472bk_345</t>
  </si>
  <si>
    <t>17468bk_345</t>
  </si>
  <si>
    <t>17466bk_345</t>
  </si>
  <si>
    <t>17464bk_345</t>
  </si>
  <si>
    <t>17470bk_345</t>
  </si>
  <si>
    <t>17454bk_345</t>
  </si>
  <si>
    <t>17450bk_345</t>
  </si>
  <si>
    <t>17358bk_345</t>
  </si>
  <si>
    <t>17361bk_345</t>
  </si>
  <si>
    <t>17456bk_345</t>
  </si>
  <si>
    <t>17356bk_345</t>
  </si>
  <si>
    <t>17349bk_345</t>
  </si>
  <si>
    <t>17434bk_345</t>
  </si>
  <si>
    <t>17436bk_345</t>
  </si>
  <si>
    <t>17354bk_345</t>
  </si>
  <si>
    <t>17442bk_345</t>
  </si>
  <si>
    <t>17438bk_345</t>
  </si>
  <si>
    <t>17439bk_345</t>
  </si>
  <si>
    <t>17351bk_345</t>
  </si>
  <si>
    <t>17446bk_345</t>
  </si>
  <si>
    <t>17420bk_345</t>
  </si>
  <si>
    <t>17418bk_345</t>
  </si>
  <si>
    <t>17343bk_345</t>
  </si>
  <si>
    <t>17342bk_345</t>
  </si>
  <si>
    <t>17338bk_345</t>
  </si>
  <si>
    <t>17432bk_345</t>
  </si>
  <si>
    <t>17428bk_345</t>
  </si>
  <si>
    <t>17430bk_345</t>
  </si>
  <si>
    <t>17340bk_345</t>
  </si>
  <si>
    <t>17424bk_345</t>
  </si>
  <si>
    <t>17410bk_345</t>
  </si>
  <si>
    <t>17412bk_345</t>
  </si>
  <si>
    <t>17414bk_345</t>
  </si>
  <si>
    <t>17320bk_345</t>
  </si>
  <si>
    <t>17318bk_345</t>
  </si>
  <si>
    <t>17322bk_345</t>
  </si>
  <si>
    <t>17310bk_345</t>
  </si>
  <si>
    <t>17316bk_345</t>
  </si>
  <si>
    <t>17314bk_345</t>
  </si>
  <si>
    <t>17312bk_345</t>
  </si>
  <si>
    <t>17299bk_345</t>
  </si>
  <si>
    <t>17307bk_345</t>
  </si>
  <si>
    <t>17308bk_345</t>
  </si>
  <si>
    <t>17305bk_345</t>
  </si>
  <si>
    <t>17290bk_345</t>
  </si>
  <si>
    <t>17293bk_345</t>
  </si>
  <si>
    <t>17297bk_345</t>
  </si>
  <si>
    <t>17295bk_345</t>
  </si>
  <si>
    <t>17291bk_345</t>
  </si>
  <si>
    <t>17274bk_345</t>
  </si>
  <si>
    <t>17262bk_345</t>
  </si>
  <si>
    <t>17257bk_345</t>
  </si>
  <si>
    <t>17258bk_345</t>
  </si>
  <si>
    <t>17251bk_345</t>
  </si>
  <si>
    <t>17260bk_345</t>
  </si>
  <si>
    <t>17255bk_345</t>
  </si>
  <si>
    <t>17253bk_345</t>
  </si>
  <si>
    <t>17246bk_345</t>
  </si>
  <si>
    <t>17237bk_345</t>
  </si>
  <si>
    <t>17248bk_345</t>
  </si>
  <si>
    <t>17235bk_345</t>
  </si>
  <si>
    <t>17243bk_345</t>
  </si>
  <si>
    <t>17241bk_345</t>
  </si>
  <si>
    <t>17239bk_345</t>
  </si>
  <si>
    <t>17231bk_345</t>
  </si>
  <si>
    <t>17233bk_345</t>
  </si>
  <si>
    <t>17223bk_345</t>
  </si>
  <si>
    <t>17229bk_345</t>
  </si>
  <si>
    <t>17225bk_345</t>
  </si>
  <si>
    <t>17227bk_345</t>
  </si>
  <si>
    <t>17218bk_345</t>
  </si>
  <si>
    <t>17221bk_345</t>
  </si>
  <si>
    <t>17220bk_345</t>
  </si>
  <si>
    <t>17214bk_345</t>
  </si>
  <si>
    <t>17521bk_345</t>
  </si>
  <si>
    <t>17521bk_345_BulkUpload</t>
  </si>
  <si>
    <t>15972bk_345</t>
  </si>
  <si>
    <t>15972bk_345_BulkUpload</t>
  </si>
  <si>
    <t>16206bk_345</t>
  </si>
  <si>
    <t>17524bk_345</t>
  </si>
  <si>
    <t>17523bk_345</t>
  </si>
  <si>
    <t>17522bk_345</t>
  </si>
  <si>
    <t>15983bk_345</t>
  </si>
  <si>
    <t>16204bk_345</t>
  </si>
  <si>
    <t>16175bk_345</t>
  </si>
  <si>
    <t>16200bk_345</t>
  </si>
  <si>
    <t>16201bk_345</t>
  </si>
  <si>
    <t>16205bk_345</t>
  </si>
  <si>
    <t>16203bk_345</t>
  </si>
  <si>
    <t>16202bk_345</t>
  </si>
  <si>
    <t>16176bk_345</t>
  </si>
  <si>
    <t>16199bk_345</t>
  </si>
  <si>
    <t>16177bk_345</t>
  </si>
  <si>
    <t>16178bk_345</t>
  </si>
  <si>
    <t>16198bk_345</t>
  </si>
  <si>
    <t>16197bk_345</t>
  </si>
  <si>
    <t>16196bk_345</t>
  </si>
  <si>
    <t>16194bk_345</t>
  </si>
  <si>
    <t>16166bk_345</t>
  </si>
  <si>
    <t>16165bk_345</t>
  </si>
  <si>
    <t>16171bk_345</t>
  </si>
  <si>
    <t>16170bk_345</t>
  </si>
  <si>
    <t>16173bk_345</t>
  </si>
  <si>
    <t>16167bk_345</t>
  </si>
  <si>
    <t>16172bk_345</t>
  </si>
  <si>
    <t>16180bk_345</t>
  </si>
  <si>
    <t>16179bk_345</t>
  </si>
  <si>
    <t>16174bk_345</t>
  </si>
  <si>
    <t>16168bk_345</t>
  </si>
  <si>
    <t>16181bk_345</t>
  </si>
  <si>
    <t>16169bk_345</t>
  </si>
  <si>
    <t>16182bk_345</t>
  </si>
  <si>
    <t>16186bk_345</t>
  </si>
  <si>
    <t>16188bk_345</t>
  </si>
  <si>
    <t>16185bk_345</t>
  </si>
  <si>
    <t>16187bk_345</t>
  </si>
  <si>
    <t>16184bk_345</t>
  </si>
  <si>
    <t>16191bk_345</t>
  </si>
  <si>
    <t>16192bk_345</t>
  </si>
  <si>
    <t>16189bk_345</t>
  </si>
  <si>
    <t>16190bk_345</t>
  </si>
  <si>
    <t>16183bk_345</t>
  </si>
  <si>
    <t>16195bk_345</t>
  </si>
  <si>
    <t>16193bk_345</t>
  </si>
  <si>
    <t>16115bk_345</t>
  </si>
  <si>
    <t>16123bk_345</t>
  </si>
  <si>
    <t>16119bk_345</t>
  </si>
  <si>
    <t>16120bk_345</t>
  </si>
  <si>
    <t>16118bk_345</t>
  </si>
  <si>
    <t>16122bk_345</t>
  </si>
  <si>
    <t>16117bk_345</t>
  </si>
  <si>
    <t>16126bk_345</t>
  </si>
  <si>
    <t>16128bk_345</t>
  </si>
  <si>
    <t>16125bk_345</t>
  </si>
  <si>
    <t>16116bk_345</t>
  </si>
  <si>
    <t>16121bk_345</t>
  </si>
  <si>
    <t>16131bk_345</t>
  </si>
  <si>
    <t>16124bk_345</t>
  </si>
  <si>
    <t>16127bk_345</t>
  </si>
  <si>
    <t>16129bk_345</t>
  </si>
  <si>
    <t>16130bk_345</t>
  </si>
  <si>
    <t>16132bk_345</t>
  </si>
  <si>
    <t>16133bk_345</t>
  </si>
  <si>
    <t>16137bk_345</t>
  </si>
  <si>
    <t>16139bk_345</t>
  </si>
  <si>
    <t>16136bk_345</t>
  </si>
  <si>
    <t>16138bk_345</t>
  </si>
  <si>
    <t>16145bk_345</t>
  </si>
  <si>
    <t>16143bk_345</t>
  </si>
  <si>
    <t>16142bk_345</t>
  </si>
  <si>
    <t>16134bk_345</t>
  </si>
  <si>
    <t>16140bk_345</t>
  </si>
  <si>
    <t>16150bk_345</t>
  </si>
  <si>
    <t>16149bk_345</t>
  </si>
  <si>
    <t>16144bk_345</t>
  </si>
  <si>
    <t>16152bk_345</t>
  </si>
  <si>
    <t>16141bk_345</t>
  </si>
  <si>
    <t>16147bk_345</t>
  </si>
  <si>
    <t>16080bk_345</t>
  </si>
  <si>
    <t>16086bk_345</t>
  </si>
  <si>
    <t>16151bk_345</t>
  </si>
  <si>
    <t>16082bk_345</t>
  </si>
  <si>
    <t>16083bk_345</t>
  </si>
  <si>
    <t>16081bk_345</t>
  </si>
  <si>
    <t>16154bk_345</t>
  </si>
  <si>
    <t>16084bk_345</t>
  </si>
  <si>
    <t>16148bk_345</t>
  </si>
  <si>
    <t>16088bk_345</t>
  </si>
  <si>
    <t>16078bk_345</t>
  </si>
  <si>
    <t>16093bk_345</t>
  </si>
  <si>
    <t>16146bk_345</t>
  </si>
  <si>
    <t>16095bk_345</t>
  </si>
  <si>
    <t>16092bk_345</t>
  </si>
  <si>
    <t>16094bk_345</t>
  </si>
  <si>
    <t>16103bk_345</t>
  </si>
  <si>
    <t>16101bk_345</t>
  </si>
  <si>
    <t>16096bk_345</t>
  </si>
  <si>
    <t>16100bk_345</t>
  </si>
  <si>
    <t>16085bk_345</t>
  </si>
  <si>
    <t>16098bk_345</t>
  </si>
  <si>
    <t>16111bk_345</t>
  </si>
  <si>
    <t>16109bk_345</t>
  </si>
  <si>
    <t>16090bk_345</t>
  </si>
  <si>
    <t>16112bk_345</t>
  </si>
  <si>
    <t>16091bk_345</t>
  </si>
  <si>
    <t>16079bk_345</t>
  </si>
  <si>
    <t>16097bk_345</t>
  </si>
  <si>
    <t>16155bk_345</t>
  </si>
  <si>
    <t>16089bk_345</t>
  </si>
  <si>
    <t>16102bk_345</t>
  </si>
  <si>
    <t>16164bk_345</t>
  </si>
  <si>
    <t>16158bk_345</t>
  </si>
  <si>
    <t>16156bk_345</t>
  </si>
  <si>
    <t>16162bk_345</t>
  </si>
  <si>
    <t>16104bk_345</t>
  </si>
  <si>
    <t>16108bk_345</t>
  </si>
  <si>
    <t>16107bk_345</t>
  </si>
  <si>
    <t>16105bk_345</t>
  </si>
  <si>
    <t>16087bk_345</t>
  </si>
  <si>
    <t>16106bk_345</t>
  </si>
  <si>
    <t>16135bk_345</t>
  </si>
  <si>
    <t>16113bk_345</t>
  </si>
  <si>
    <t>16114bk_345</t>
  </si>
  <si>
    <t>16159bk_345</t>
  </si>
  <si>
    <t>16099bk_345</t>
  </si>
  <si>
    <t>16110bk_345</t>
  </si>
  <si>
    <t>16157bk_345</t>
  </si>
  <si>
    <t>16153bk_345</t>
  </si>
  <si>
    <t>16161bk_345</t>
  </si>
  <si>
    <t>16163bk_345</t>
  </si>
  <si>
    <t>16160bk_345</t>
  </si>
  <si>
    <t>16029bk_345</t>
  </si>
  <si>
    <t>16032bk_345</t>
  </si>
  <si>
    <t>16035bk_345</t>
  </si>
  <si>
    <t>16030bk_345</t>
  </si>
  <si>
    <t>16036bk_345</t>
  </si>
  <si>
    <t>16034bk_345</t>
  </si>
  <si>
    <t>16037bk_345</t>
  </si>
  <si>
    <t>16038bk_345</t>
  </si>
  <si>
    <t>16031bk_345</t>
  </si>
  <si>
    <t>16045bk_345</t>
  </si>
  <si>
    <t>16039bk_345</t>
  </si>
  <si>
    <t>16040bk_345</t>
  </si>
  <si>
    <t>16028bk_345</t>
  </si>
  <si>
    <t>16041bk_345</t>
  </si>
  <si>
    <t>16033bk_345</t>
  </si>
  <si>
    <t>16043bk_345</t>
  </si>
  <si>
    <t>16046bk_345</t>
  </si>
  <si>
    <t>16042bk_345</t>
  </si>
  <si>
    <t>16044bk_345</t>
  </si>
  <si>
    <t>16048bk_345</t>
  </si>
  <si>
    <t>16047bk_345</t>
  </si>
  <si>
    <t>16050bk_345</t>
  </si>
  <si>
    <t>16052bk_345</t>
  </si>
  <si>
    <t>16049bk_345</t>
  </si>
  <si>
    <t>16058bk_345</t>
  </si>
  <si>
    <t>16055bk_345</t>
  </si>
  <si>
    <t>16053bk_345</t>
  </si>
  <si>
    <t>16054bk_345</t>
  </si>
  <si>
    <t>16056bk_345</t>
  </si>
  <si>
    <t>16061bk_345</t>
  </si>
  <si>
    <t>16059bk_345</t>
  </si>
  <si>
    <t>16057bk_345</t>
  </si>
  <si>
    <t>16062bk_345</t>
  </si>
  <si>
    <t>16051bk_345</t>
  </si>
  <si>
    <t>15999bk_345</t>
  </si>
  <si>
    <t>16060bk_345</t>
  </si>
  <si>
    <t>16064bk_345</t>
  </si>
  <si>
    <t>16063bk_345</t>
  </si>
  <si>
    <t>16065bk_345</t>
  </si>
  <si>
    <t>15995bk_345</t>
  </si>
  <si>
    <t>15997bk_345</t>
  </si>
  <si>
    <t>15996bk_345</t>
  </si>
  <si>
    <t>16000bk_345</t>
  </si>
  <si>
    <t>16067bk_345</t>
  </si>
  <si>
    <t>15998bk_345</t>
  </si>
  <si>
    <t>16066bk_345</t>
  </si>
  <si>
    <t>16007bk_345</t>
  </si>
  <si>
    <t>16004bk_345</t>
  </si>
  <si>
    <t>16005bk_345</t>
  </si>
  <si>
    <t>15994bk_345</t>
  </si>
  <si>
    <t>16001bk_345</t>
  </si>
  <si>
    <t>16006bk_345</t>
  </si>
  <si>
    <t>16009bk_345</t>
  </si>
  <si>
    <t>16008bk_345</t>
  </si>
  <si>
    <t>15993bk_345</t>
  </si>
  <si>
    <t>16002bk_345</t>
  </si>
  <si>
    <t>16012bk_345</t>
  </si>
  <si>
    <t>16011bk_345</t>
  </si>
  <si>
    <t>16014bk_345</t>
  </si>
  <si>
    <t>16013bk_345</t>
  </si>
  <si>
    <t>16070bk_345</t>
  </si>
  <si>
    <t>16068bk_345</t>
  </si>
  <si>
    <t>16071bk_345</t>
  </si>
  <si>
    <t>16015bk_345</t>
  </si>
  <si>
    <t>16010bk_345</t>
  </si>
  <si>
    <t>16074bk_345</t>
  </si>
  <si>
    <t>16016bk_345</t>
  </si>
  <si>
    <t>16003bk_345</t>
  </si>
  <si>
    <t>16073bk_345</t>
  </si>
  <si>
    <t>16077bk_345</t>
  </si>
  <si>
    <t>16069bk_345</t>
  </si>
  <si>
    <t>16072bk_345</t>
  </si>
  <si>
    <t>16075bk_345</t>
  </si>
  <si>
    <t>16017bk_345</t>
  </si>
  <si>
    <t>16020bk_345</t>
  </si>
  <si>
    <t>16018bk_345</t>
  </si>
  <si>
    <t>16023bk_345</t>
  </si>
  <si>
    <t>16019bk_345</t>
  </si>
  <si>
    <t>16076bk_345</t>
  </si>
  <si>
    <t>16021bk_345</t>
  </si>
  <si>
    <t>16022bk_345</t>
  </si>
  <si>
    <t>16025bk_345</t>
  </si>
  <si>
    <t>16024bk_345</t>
  </si>
  <si>
    <t>16026bk_345</t>
  </si>
  <si>
    <t>16027bk_345</t>
  </si>
  <si>
    <t>15974bk_345</t>
  </si>
  <si>
    <t>15980bk_345</t>
  </si>
  <si>
    <t>15976bk_345</t>
  </si>
  <si>
    <t>15973bk_345</t>
  </si>
  <si>
    <t>15978bk_345</t>
  </si>
  <si>
    <t>15979bk_345</t>
  </si>
  <si>
    <t>15977bk_345</t>
  </si>
  <si>
    <t>15982bk_345</t>
  </si>
  <si>
    <t>15981bk_345</t>
  </si>
  <si>
    <t>15985bk_345</t>
  </si>
  <si>
    <t>15984bk_345</t>
  </si>
  <si>
    <t>15989bk_345</t>
  </si>
  <si>
    <t>15988bk_345</t>
  </si>
  <si>
    <t>15986bk_345</t>
  </si>
  <si>
    <t>15992bk_345</t>
  </si>
  <si>
    <t>15987bk_345</t>
  </si>
  <si>
    <t>15990bk_345</t>
  </si>
  <si>
    <t>15991bk_345</t>
  </si>
  <si>
    <t>15975bk_345</t>
  </si>
  <si>
    <t>18420bk_345</t>
  </si>
  <si>
    <t>17662bk_345_BulkUpload</t>
  </si>
  <si>
    <t>18429bk_345</t>
  </si>
  <si>
    <t>18415bk_345</t>
  </si>
  <si>
    <t>18423bk_345</t>
  </si>
  <si>
    <t>18412bk_345</t>
  </si>
  <si>
    <t>18418bk_345</t>
  </si>
  <si>
    <t>18408bk_345</t>
  </si>
  <si>
    <t>18435bk_345</t>
  </si>
  <si>
    <t>18447bk_345</t>
  </si>
  <si>
    <t>18432bk_345</t>
  </si>
  <si>
    <t>18426bk_345</t>
  </si>
  <si>
    <t>18405bk_345</t>
  </si>
  <si>
    <t>18444bk_345</t>
  </si>
  <si>
    <t>18468bk_345</t>
  </si>
  <si>
    <t>18453bk_345</t>
  </si>
  <si>
    <t>18441bk_345</t>
  </si>
  <si>
    <t>18450bk_345</t>
  </si>
  <si>
    <t>18438bk_345</t>
  </si>
  <si>
    <t>18456bk_345</t>
  </si>
  <si>
    <t>18459bk_345</t>
  </si>
  <si>
    <t>18465bk_345</t>
  </si>
  <si>
    <t>18480bk_345</t>
  </si>
  <si>
    <t>18474bk_345</t>
  </si>
  <si>
    <t>18462bk_345</t>
  </si>
  <si>
    <t>18485bk_345</t>
  </si>
  <si>
    <t>18489bk_345</t>
  </si>
  <si>
    <t>18514bk_345</t>
  </si>
  <si>
    <t>18477bk_345</t>
  </si>
  <si>
    <t>18482bk_345</t>
  </si>
  <si>
    <t>18493bk_345</t>
  </si>
  <si>
    <t>18511bk_345</t>
  </si>
  <si>
    <t>18508bk_345</t>
  </si>
  <si>
    <t>18505bk_345</t>
  </si>
  <si>
    <t>18499bk_345</t>
  </si>
  <si>
    <t>18471bk_345</t>
  </si>
  <si>
    <t>18502bk_345</t>
  </si>
  <si>
    <t>18517bk_345</t>
  </si>
  <si>
    <t>18520bk_345</t>
  </si>
  <si>
    <t>18539bk_345</t>
  </si>
  <si>
    <t>18530bk_345</t>
  </si>
  <si>
    <t>18496bk_345</t>
  </si>
  <si>
    <t>18536bk_345</t>
  </si>
  <si>
    <t>18533bk_345</t>
  </si>
  <si>
    <t>18528bk_345</t>
  </si>
  <si>
    <t>18525bk_345</t>
  </si>
  <si>
    <t>17662bk_345</t>
  </si>
  <si>
    <t>18158bk_345</t>
  </si>
  <si>
    <t>18177bk_345</t>
  </si>
  <si>
    <t>18156bk_345</t>
  </si>
  <si>
    <t>18180bk_345</t>
  </si>
  <si>
    <t>18165bk_345</t>
  </si>
  <si>
    <t>18184bk_345</t>
  </si>
  <si>
    <t>18154bk_345</t>
  </si>
  <si>
    <t>18162bk_345</t>
  </si>
  <si>
    <t>18188bk_345</t>
  </si>
  <si>
    <t>18219bk_345</t>
  </si>
  <si>
    <t>18204bk_345</t>
  </si>
  <si>
    <t>18160bk_345</t>
  </si>
  <si>
    <t>18200bk_345</t>
  </si>
  <si>
    <t>18208bk_345</t>
  </si>
  <si>
    <t>18192bk_345</t>
  </si>
  <si>
    <t>18232bk_345</t>
  </si>
  <si>
    <t>18244bk_345</t>
  </si>
  <si>
    <t>18211bk_345</t>
  </si>
  <si>
    <t>18256bk_345</t>
  </si>
  <si>
    <t>18196bk_345</t>
  </si>
  <si>
    <t>18215bk_345</t>
  </si>
  <si>
    <t>18236bk_345</t>
  </si>
  <si>
    <t>18223bk_345</t>
  </si>
  <si>
    <t>18264bk_345</t>
  </si>
  <si>
    <t>18248bk_345</t>
  </si>
  <si>
    <t>18268bk_345</t>
  </si>
  <si>
    <t>18228bk_345</t>
  </si>
  <si>
    <t>18240bk_345</t>
  </si>
  <si>
    <t>18289bk_345</t>
  </si>
  <si>
    <t>18294bk_345</t>
  </si>
  <si>
    <t>18280bk_345</t>
  </si>
  <si>
    <t>18276bk_345</t>
  </si>
  <si>
    <t>18252bk_345</t>
  </si>
  <si>
    <t>18300bk_345</t>
  </si>
  <si>
    <t>18291bk_345</t>
  </si>
  <si>
    <t>18284bk_345</t>
  </si>
  <si>
    <t>18303bk_345</t>
  </si>
  <si>
    <t>18297bk_345</t>
  </si>
  <si>
    <t>18260bk_345</t>
  </si>
  <si>
    <t>18272bk_345</t>
  </si>
  <si>
    <t>17941bk_345</t>
  </si>
  <si>
    <t>17935bk_345</t>
  </si>
  <si>
    <t>17950bk_345</t>
  </si>
  <si>
    <t>17966bk_345</t>
  </si>
  <si>
    <t>17989bk_345</t>
  </si>
  <si>
    <t>17985bk_345</t>
  </si>
  <si>
    <t>17961bk_345</t>
  </si>
  <si>
    <t>17991bk_345</t>
  </si>
  <si>
    <t>17955bk_345</t>
  </si>
  <si>
    <t>18309bk_345</t>
  </si>
  <si>
    <t>17945bk_345</t>
  </si>
  <si>
    <t>18322bk_345</t>
  </si>
  <si>
    <t>18307bk_345</t>
  </si>
  <si>
    <t>18318bk_345</t>
  </si>
  <si>
    <t>18399bk_345</t>
  </si>
  <si>
    <t>18320bk_345</t>
  </si>
  <si>
    <t>18312bk_345</t>
  </si>
  <si>
    <t>18014bk_345</t>
  </si>
  <si>
    <t>18011bk_345</t>
  </si>
  <si>
    <t>17995bk_345</t>
  </si>
  <si>
    <t>18321bk_345</t>
  </si>
  <si>
    <t>18007bk_345</t>
  </si>
  <si>
    <t>18000bk_345</t>
  </si>
  <si>
    <t>18003bk_345</t>
  </si>
  <si>
    <t>17997bk_345</t>
  </si>
  <si>
    <t>18028bk_345</t>
  </si>
  <si>
    <t>18022bk_345</t>
  </si>
  <si>
    <t>17727bk_345</t>
  </si>
  <si>
    <t>17720bk_345</t>
  </si>
  <si>
    <t>17742bk_345</t>
  </si>
  <si>
    <t>18402bk_345</t>
  </si>
  <si>
    <t>17714bk_345</t>
  </si>
  <si>
    <t>17747bk_345</t>
  </si>
  <si>
    <t>17732bk_345</t>
  </si>
  <si>
    <t>18018bk_345</t>
  </si>
  <si>
    <t>17718bk_345</t>
  </si>
  <si>
    <t>18031bk_345</t>
  </si>
  <si>
    <t>18036bk_345</t>
  </si>
  <si>
    <t>18062bk_345</t>
  </si>
  <si>
    <t>17796bk_345</t>
  </si>
  <si>
    <t>18075bk_345</t>
  </si>
  <si>
    <t>17722bk_345</t>
  </si>
  <si>
    <t>17766bk_345</t>
  </si>
  <si>
    <t>17757bk_345</t>
  </si>
  <si>
    <t>17753bk_345</t>
  </si>
  <si>
    <t>17800bk_345</t>
  </si>
  <si>
    <t>17762bk_345</t>
  </si>
  <si>
    <t>17775bk_345</t>
  </si>
  <si>
    <t>17785bk_345</t>
  </si>
  <si>
    <t>18079bk_345</t>
  </si>
  <si>
    <t>18067bk_345</t>
  </si>
  <si>
    <t>18041bk_345</t>
  </si>
  <si>
    <t>18112bk_345</t>
  </si>
  <si>
    <t>18071bk_345</t>
  </si>
  <si>
    <t>17832bk_345</t>
  </si>
  <si>
    <t>18051bk_345</t>
  </si>
  <si>
    <t>18088bk_345</t>
  </si>
  <si>
    <t>17813bk_345</t>
  </si>
  <si>
    <t>17827bk_345</t>
  </si>
  <si>
    <t>17842bk_345</t>
  </si>
  <si>
    <t>18096bk_345</t>
  </si>
  <si>
    <t>18058bk_345</t>
  </si>
  <si>
    <t>18092bk_345</t>
  </si>
  <si>
    <t>17817bk_345</t>
  </si>
  <si>
    <t>17822bk_345</t>
  </si>
  <si>
    <t>18396bk_345</t>
  </si>
  <si>
    <t>17737bk_345</t>
  </si>
  <si>
    <t>17903bk_345</t>
  </si>
  <si>
    <t>17844bk_345</t>
  </si>
  <si>
    <t>18108bk_345</t>
  </si>
  <si>
    <t>18143bk_345</t>
  </si>
  <si>
    <t>18150bk_345</t>
  </si>
  <si>
    <t>17858bk_345</t>
  </si>
  <si>
    <t>17837bk_345</t>
  </si>
  <si>
    <t>17853bk_345</t>
  </si>
  <si>
    <t>17898bk_345</t>
  </si>
  <si>
    <t>17867bk_345</t>
  </si>
  <si>
    <t>18126bk_345</t>
  </si>
  <si>
    <t>18152bk_345</t>
  </si>
  <si>
    <t>17883bk_345</t>
  </si>
  <si>
    <t>17850bk_345</t>
  </si>
  <si>
    <t>17780bk_345</t>
  </si>
  <si>
    <t>18115bk_345</t>
  </si>
  <si>
    <t>18046bk_345</t>
  </si>
  <si>
    <t>17790bk_345</t>
  </si>
  <si>
    <t>17931bk_345</t>
  </si>
  <si>
    <t>17889bk_345</t>
  </si>
  <si>
    <t>17917bk_345</t>
  </si>
  <si>
    <t>17810bk_345</t>
  </si>
  <si>
    <t>17894bk_345</t>
  </si>
  <si>
    <t>18100bk_345</t>
  </si>
  <si>
    <t>18119bk_345</t>
  </si>
  <si>
    <t>18146bk_345</t>
  </si>
  <si>
    <t>18084bk_345</t>
  </si>
  <si>
    <t>18122bk_345</t>
  </si>
  <si>
    <t>17926bk_345</t>
  </si>
  <si>
    <t>17906bk_345</t>
  </si>
  <si>
    <t>17920bk_345</t>
  </si>
  <si>
    <t>17805bk_345</t>
  </si>
  <si>
    <t>17770bk_345</t>
  </si>
  <si>
    <t>18104bk_345</t>
  </si>
  <si>
    <t>18129bk_345</t>
  </si>
  <si>
    <t>18148bk_345</t>
  </si>
  <si>
    <t>17912bk_345</t>
  </si>
  <si>
    <t>18145bk_345</t>
  </si>
  <si>
    <t>17664bk_345</t>
  </si>
  <si>
    <t>17665bk_345</t>
  </si>
  <si>
    <t>17666bk_345</t>
  </si>
  <si>
    <t>17668bk_345</t>
  </si>
  <si>
    <t>17671bk_345</t>
  </si>
  <si>
    <t>17670bk_345</t>
  </si>
  <si>
    <t>17672bk_345</t>
  </si>
  <si>
    <t>17673bk_345</t>
  </si>
  <si>
    <t>17663bk_345</t>
  </si>
  <si>
    <t>17674bk_345</t>
  </si>
  <si>
    <t>17681bk_345</t>
  </si>
  <si>
    <t>17676bk_345</t>
  </si>
  <si>
    <t>17675bk_345</t>
  </si>
  <si>
    <t>17669bk_345</t>
  </si>
  <si>
    <t>17680bk_345</t>
  </si>
  <si>
    <t>17677bk_345</t>
  </si>
  <si>
    <t>17678bk_345</t>
  </si>
  <si>
    <t>17683bk_345</t>
  </si>
  <si>
    <t>17679bk_345</t>
  </si>
  <si>
    <t>17693bk_345</t>
  </si>
  <si>
    <t>17682bk_345</t>
  </si>
  <si>
    <t>17684bk_345</t>
  </si>
  <si>
    <t>17692bk_345</t>
  </si>
  <si>
    <t>17688bk_345</t>
  </si>
  <si>
    <t>17667bk_345</t>
  </si>
  <si>
    <t>17701bk_345</t>
  </si>
  <si>
    <t>17697bk_345</t>
  </si>
  <si>
    <t>17696bk_345</t>
  </si>
  <si>
    <t>17685bk_345</t>
  </si>
  <si>
    <t>17689bk_345</t>
  </si>
  <si>
    <t>17687bk_345</t>
  </si>
  <si>
    <t>17699bk_345</t>
  </si>
  <si>
    <t>17690bk_345</t>
  </si>
  <si>
    <t>17700bk_345</t>
  </si>
  <si>
    <t>17691bk_345</t>
  </si>
  <si>
    <t>17703bk_345</t>
  </si>
  <si>
    <t>17698bk_345</t>
  </si>
  <si>
    <t>17702bk_345</t>
  </si>
  <si>
    <t>17695bk_345</t>
  </si>
  <si>
    <t>17694bk_345</t>
  </si>
  <si>
    <t>17686bk_345</t>
  </si>
  <si>
    <t>17712bk_345</t>
  </si>
  <si>
    <t>17706bk_345</t>
  </si>
  <si>
    <t>17713bk_345</t>
  </si>
  <si>
    <t>17707bk_345</t>
  </si>
  <si>
    <t>17710bk_345</t>
  </si>
  <si>
    <t>17704bk_345</t>
  </si>
  <si>
    <t>17709bk_345</t>
  </si>
  <si>
    <t>17711bk_345</t>
  </si>
  <si>
    <t>17708bk_345</t>
  </si>
  <si>
    <t>17705bk_345</t>
  </si>
  <si>
    <t>19210bk_345</t>
  </si>
  <si>
    <t>19207bk_345_BulkUpload</t>
  </si>
  <si>
    <t>19209bk_345</t>
  </si>
  <si>
    <t>19208bk_345</t>
  </si>
  <si>
    <t>19207bk_345</t>
  </si>
  <si>
    <t>19328bk_345</t>
  </si>
  <si>
    <t>19222bk_345_BulkUpload</t>
  </si>
  <si>
    <t>19327bk_345</t>
  </si>
  <si>
    <t>19329bk_345</t>
  </si>
  <si>
    <t>19333bk_345</t>
  </si>
  <si>
    <t>19330bk_345</t>
  </si>
  <si>
    <t>19340bk_345</t>
  </si>
  <si>
    <t>19332bk_345</t>
  </si>
  <si>
    <t>19331bk_345</t>
  </si>
  <si>
    <t>19326bk_345</t>
  </si>
  <si>
    <t>19341bk_345</t>
  </si>
  <si>
    <t>19325bk_345</t>
  </si>
  <si>
    <t>19334bk_345</t>
  </si>
  <si>
    <t>19342bk_345</t>
  </si>
  <si>
    <t>19338bk_345</t>
  </si>
  <si>
    <t>19339bk_345</t>
  </si>
  <si>
    <t>19351bk_345</t>
  </si>
  <si>
    <t>19352bk_345</t>
  </si>
  <si>
    <t>19336bk_345</t>
  </si>
  <si>
    <t>19349bk_345</t>
  </si>
  <si>
    <t>19348bk_345</t>
  </si>
  <si>
    <t>19353bk_345</t>
  </si>
  <si>
    <t>19343bk_345</t>
  </si>
  <si>
    <t>19344bk_345</t>
  </si>
  <si>
    <t>19335bk_345</t>
  </si>
  <si>
    <t>19337bk_345</t>
  </si>
  <si>
    <t>19345bk_345</t>
  </si>
  <si>
    <t>19354bk_345</t>
  </si>
  <si>
    <t>19347bk_345</t>
  </si>
  <si>
    <t>19346bk_345</t>
  </si>
  <si>
    <t>19222bk_345</t>
  </si>
  <si>
    <t>19316bk_345</t>
  </si>
  <si>
    <t>19318bk_345</t>
  </si>
  <si>
    <t>19312bk_345</t>
  </si>
  <si>
    <t>19317bk_345</t>
  </si>
  <si>
    <t>19309bk_345</t>
  </si>
  <si>
    <t>19314bk_345</t>
  </si>
  <si>
    <t>19311bk_345</t>
  </si>
  <si>
    <t>19319bk_345</t>
  </si>
  <si>
    <t>19315bk_345</t>
  </si>
  <si>
    <t>19313bk_345</t>
  </si>
  <si>
    <t>19320bk_345</t>
  </si>
  <si>
    <t>19322bk_345</t>
  </si>
  <si>
    <t>19321bk_345</t>
  </si>
  <si>
    <t>19324bk_345</t>
  </si>
  <si>
    <t>19310bk_345</t>
  </si>
  <si>
    <t>19323bk_345</t>
  </si>
  <si>
    <t>19223bk_345</t>
  </si>
  <si>
    <t>19224bk_345</t>
  </si>
  <si>
    <t>19231bk_345</t>
  </si>
  <si>
    <t>19229bk_345</t>
  </si>
  <si>
    <t>19226bk_345</t>
  </si>
  <si>
    <t>19230bk_345</t>
  </si>
  <si>
    <t>19228bk_345</t>
  </si>
  <si>
    <t>19225bk_345</t>
  </si>
  <si>
    <t>19232bk_345</t>
  </si>
  <si>
    <t>19239bk_345</t>
  </si>
  <si>
    <t>19234bk_345</t>
  </si>
  <si>
    <t>19237bk_345</t>
  </si>
  <si>
    <t>19235bk_345</t>
  </si>
  <si>
    <t>19236bk_345</t>
  </si>
  <si>
    <t>19233bk_345</t>
  </si>
  <si>
    <t>19242bk_345</t>
  </si>
  <si>
    <t>19238bk_345</t>
  </si>
  <si>
    <t>19240bk_345</t>
  </si>
  <si>
    <t>19227bk_345</t>
  </si>
  <si>
    <t>19245bk_345</t>
  </si>
  <si>
    <t>19241bk_345</t>
  </si>
  <si>
    <t>19246bk_345</t>
  </si>
  <si>
    <t>19243bk_345</t>
  </si>
  <si>
    <t>19250bk_345</t>
  </si>
  <si>
    <t>19249bk_345</t>
  </si>
  <si>
    <t>19247bk_345</t>
  </si>
  <si>
    <t>19254bk_345</t>
  </si>
  <si>
    <t>19255bk_345</t>
  </si>
  <si>
    <t>19252bk_345</t>
  </si>
  <si>
    <t>19251bk_345</t>
  </si>
  <si>
    <t>19244bk_345</t>
  </si>
  <si>
    <t>19258bk_345</t>
  </si>
  <si>
    <t>19253bk_345</t>
  </si>
  <si>
    <t>19262bk_345</t>
  </si>
  <si>
    <t>19256bk_345</t>
  </si>
  <si>
    <t>19259bk_345</t>
  </si>
  <si>
    <t>19260bk_345</t>
  </si>
  <si>
    <t>19248bk_345</t>
  </si>
  <si>
    <t>19264bk_345</t>
  </si>
  <si>
    <t>19261bk_345</t>
  </si>
  <si>
    <t>19257bk_345</t>
  </si>
  <si>
    <t>19265bk_345</t>
  </si>
  <si>
    <t>19266bk_345</t>
  </si>
  <si>
    <t>19271bk_345</t>
  </si>
  <si>
    <t>19268bk_345</t>
  </si>
  <si>
    <t>19273bk_345</t>
  </si>
  <si>
    <t>19274bk_345</t>
  </si>
  <si>
    <t>19275bk_345</t>
  </si>
  <si>
    <t>19277bk_345</t>
  </si>
  <si>
    <t>19272bk_345</t>
  </si>
  <si>
    <t>19282bk_345</t>
  </si>
  <si>
    <t>19290bk_345</t>
  </si>
  <si>
    <t>19267bk_345</t>
  </si>
  <si>
    <t>19270bk_345</t>
  </si>
  <si>
    <t>19276bk_345</t>
  </si>
  <si>
    <t>19278bk_345</t>
  </si>
  <si>
    <t>19263bk_345</t>
  </si>
  <si>
    <t>19269bk_345</t>
  </si>
  <si>
    <t>19281bk_345</t>
  </si>
  <si>
    <t>19279bk_345</t>
  </si>
  <si>
    <t>19286bk_345</t>
  </si>
  <si>
    <t>19298bk_345</t>
  </si>
  <si>
    <t>19292bk_345</t>
  </si>
  <si>
    <t>19280bk_345</t>
  </si>
  <si>
    <t>19287bk_345</t>
  </si>
  <si>
    <t>19294bk_345</t>
  </si>
  <si>
    <t>19288bk_345</t>
  </si>
  <si>
    <t>19283bk_345</t>
  </si>
  <si>
    <t>19284bk_345</t>
  </si>
  <si>
    <t>19305bk_345</t>
  </si>
  <si>
    <t>19295bk_345</t>
  </si>
  <si>
    <t>19302bk_345</t>
  </si>
  <si>
    <t>19293bk_345</t>
  </si>
  <si>
    <t>19291bk_345</t>
  </si>
  <si>
    <t>19297bk_345</t>
  </si>
  <si>
    <t>19307bk_345</t>
  </si>
  <si>
    <t>19299bk_345</t>
  </si>
  <si>
    <t>19296bk_345</t>
  </si>
  <si>
    <t>19289bk_345</t>
  </si>
  <si>
    <t>19300bk_345</t>
  </si>
  <si>
    <t>19304bk_345</t>
  </si>
  <si>
    <t>19303bk_345</t>
  </si>
  <si>
    <t>19308bk_345</t>
  </si>
  <si>
    <t>19301bk_345</t>
  </si>
  <si>
    <t>19306bk_345</t>
  </si>
  <si>
    <t>A – the provider agreed with the challenge. Challenge is considered “sustained.</t>
  </si>
  <si>
    <t>23334bk_345</t>
  </si>
  <si>
    <t>17213bk_345</t>
  </si>
  <si>
    <t>17213bk_345_BulkUpload</t>
  </si>
  <si>
    <t>17393bk_345</t>
  </si>
  <si>
    <t>17394bk_345</t>
  </si>
  <si>
    <t>17391bk_345</t>
  </si>
  <si>
    <t>17395bk_345</t>
  </si>
  <si>
    <t>17392bk_345</t>
  </si>
  <si>
    <t>9423ch_345</t>
  </si>
  <si>
    <t>7797bk_345</t>
  </si>
  <si>
    <t>C. This location should qualify as an eligible CAI</t>
  </si>
  <si>
    <t>7797bk_345_BulkUpload</t>
  </si>
  <si>
    <t>Rebuttal submitted for bulk challenge</t>
  </si>
  <si>
    <t>87db_345</t>
  </si>
  <si>
    <t>7798bk_345</t>
  </si>
  <si>
    <t>7800bk_345</t>
  </si>
  <si>
    <t>7804bk_345</t>
  </si>
  <si>
    <t>7801bk_345</t>
  </si>
  <si>
    <t>7799bk_345</t>
  </si>
  <si>
    <t>7803bk_345</t>
  </si>
  <si>
    <t>7802bk_345</t>
  </si>
  <si>
    <t>7241bk_786</t>
  </si>
  <si>
    <t>6209ch_345</t>
  </si>
  <si>
    <t>6214ch_345</t>
  </si>
  <si>
    <t>9408ch_345</t>
  </si>
  <si>
    <t>9409ch_345</t>
  </si>
  <si>
    <t>9410ch_345</t>
  </si>
  <si>
    <t>9411ch_345</t>
  </si>
  <si>
    <t>9412ch_345</t>
  </si>
  <si>
    <t>9413ch_345</t>
  </si>
  <si>
    <t>9414ch_345</t>
  </si>
  <si>
    <t>9421ch_345</t>
  </si>
  <si>
    <t>14729bk_345</t>
  </si>
  <si>
    <t>14726bk_345</t>
  </si>
  <si>
    <t>14733bk_345</t>
  </si>
  <si>
    <t>14731bk_345</t>
  </si>
  <si>
    <t>14737bk_345</t>
  </si>
  <si>
    <t>14736bk_345</t>
  </si>
  <si>
    <t>14740bk_345</t>
  </si>
  <si>
    <t>14745bk_345</t>
  </si>
  <si>
    <t>14743bk_345</t>
  </si>
  <si>
    <t>14724bk_345</t>
  </si>
  <si>
    <t>14751bk_345</t>
  </si>
  <si>
    <t>14763bk_345</t>
  </si>
  <si>
    <t>14758bk_345</t>
  </si>
  <si>
    <t>14765bk_345</t>
  </si>
  <si>
    <t>14768bk_345</t>
  </si>
  <si>
    <t>14761bk_345</t>
  </si>
  <si>
    <t>14600bk_345</t>
  </si>
  <si>
    <t>14597bk_345</t>
  </si>
  <si>
    <t>14609bk_345</t>
  </si>
  <si>
    <t>14606bk_345</t>
  </si>
  <si>
    <t>14603bk_345</t>
  </si>
  <si>
    <t>14633bk_345</t>
  </si>
  <si>
    <t>14628bk_345</t>
  </si>
  <si>
    <t>14665bk_345</t>
  </si>
  <si>
    <t>14671bk_345</t>
  </si>
  <si>
    <t>14615bk_345</t>
  </si>
  <si>
    <t>14622bk_345</t>
  </si>
  <si>
    <t>14594bk_345</t>
  </si>
  <si>
    <t>14625bk_345</t>
  </si>
  <si>
    <t>14636bk_345</t>
  </si>
  <si>
    <t>14639bk_345</t>
  </si>
  <si>
    <t>14642bk_345</t>
  </si>
  <si>
    <t>14662bk_345</t>
  </si>
  <si>
    <t>14660bk_345</t>
  </si>
  <si>
    <t>14651bk_345</t>
  </si>
  <si>
    <t>14657bk_345</t>
  </si>
  <si>
    <t>14645bk_345</t>
  </si>
  <si>
    <t>14654bk_345</t>
  </si>
  <si>
    <t>14647bk_345</t>
  </si>
  <si>
    <t>14614bk_345</t>
  </si>
  <si>
    <t>14683bk_345</t>
  </si>
  <si>
    <t>14674bk_345</t>
  </si>
  <si>
    <t>14691bk_345</t>
  </si>
  <si>
    <t>14678bk_345</t>
  </si>
  <si>
    <t>14611bk_345</t>
  </si>
  <si>
    <t>14696bk_345</t>
  </si>
  <si>
    <t>14688bk_345</t>
  </si>
  <si>
    <t>14681bk_345</t>
  </si>
  <si>
    <t>14701bk_345</t>
  </si>
  <si>
    <t>14698bk_345</t>
  </si>
  <si>
    <t>14704bk_345</t>
  </si>
  <si>
    <t>14693bk_345</t>
  </si>
  <si>
    <t>14711bk_345</t>
  </si>
  <si>
    <t>14721bk_345</t>
  </si>
  <si>
    <t>14715bk_345</t>
  </si>
  <si>
    <t>14718bk_345</t>
  </si>
  <si>
    <t>14631bk_345</t>
  </si>
  <si>
    <t>14708bk_345</t>
  </si>
  <si>
    <t>14668bk_345</t>
  </si>
  <si>
    <t>14619bk_345</t>
  </si>
  <si>
    <t>12330bk_345</t>
  </si>
  <si>
    <t>12327bk_345_BulkUpload</t>
  </si>
  <si>
    <t>66db_345</t>
  </si>
  <si>
    <t>12329bk_345</t>
  </si>
  <si>
    <t>12328bk_345</t>
  </si>
  <si>
    <t>12336bk_345</t>
  </si>
  <si>
    <t>12333bk_345</t>
  </si>
  <si>
    <t>12335bk_345</t>
  </si>
  <si>
    <t>12331bk_345</t>
  </si>
  <si>
    <t>12340bk_345</t>
  </si>
  <si>
    <t>12341bk_345</t>
  </si>
  <si>
    <t>12337bk_345</t>
  </si>
  <si>
    <t>12342bk_345</t>
  </si>
  <si>
    <t>12339bk_345</t>
  </si>
  <si>
    <t>12332bk_345</t>
  </si>
  <si>
    <t>12344bk_345</t>
  </si>
  <si>
    <t>12338bk_345</t>
  </si>
  <si>
    <t>12343bk_345</t>
  </si>
  <si>
    <t>12345bk_345</t>
  </si>
  <si>
    <t>12334bk_345</t>
  </si>
  <si>
    <t>12347bk_345</t>
  </si>
  <si>
    <t>12346bk_345</t>
  </si>
  <si>
    <t>12350bk_345</t>
  </si>
  <si>
    <t>12348bk_345</t>
  </si>
  <si>
    <t>12351bk_345</t>
  </si>
  <si>
    <t>12349bk_345</t>
  </si>
  <si>
    <t>12352bk_345</t>
  </si>
  <si>
    <t>12353bk_345</t>
  </si>
  <si>
    <t>12358bk_345</t>
  </si>
  <si>
    <t>12375bk_345</t>
  </si>
  <si>
    <t>12371bk_345</t>
  </si>
  <si>
    <t>12355bk_345</t>
  </si>
  <si>
    <t>12372bk_345</t>
  </si>
  <si>
    <t>12379bk_345</t>
  </si>
  <si>
    <t>12376bk_345</t>
  </si>
  <si>
    <t>12354bk_345</t>
  </si>
  <si>
    <t>12377bk_345</t>
  </si>
  <si>
    <t>12378bk_345</t>
  </si>
  <si>
    <t>12359bk_345</t>
  </si>
  <si>
    <t>12373bk_345</t>
  </si>
  <si>
    <t>12374bk_345</t>
  </si>
  <si>
    <t>12356bk_345</t>
  </si>
  <si>
    <t>12360bk_345</t>
  </si>
  <si>
    <t>12380bk_345</t>
  </si>
  <si>
    <t>12357bk_345</t>
  </si>
  <si>
    <t>12388bk_345</t>
  </si>
  <si>
    <t>12390bk_345</t>
  </si>
  <si>
    <t>12364bk_345</t>
  </si>
  <si>
    <t>12386bk_345</t>
  </si>
  <si>
    <t>12381bk_345</t>
  </si>
  <si>
    <t>12389bk_345</t>
  </si>
  <si>
    <t>12392bk_345</t>
  </si>
  <si>
    <t>12363bk_345</t>
  </si>
  <si>
    <t>12393bk_345</t>
  </si>
  <si>
    <t>12387bk_345</t>
  </si>
  <si>
    <t>12391bk_345</t>
  </si>
  <si>
    <t>12384bk_345</t>
  </si>
  <si>
    <t>12361bk_345</t>
  </si>
  <si>
    <t>12365bk_345</t>
  </si>
  <si>
    <t>12382bk_345</t>
  </si>
  <si>
    <t>12398bk_345</t>
  </si>
  <si>
    <t>12385bk_345</t>
  </si>
  <si>
    <t>12370bk_345</t>
  </si>
  <si>
    <t>12366bk_345</t>
  </si>
  <si>
    <t>12425bk_345</t>
  </si>
  <si>
    <t>12395bk_345</t>
  </si>
  <si>
    <t>12422bk_345</t>
  </si>
  <si>
    <t>12427bk_345</t>
  </si>
  <si>
    <t>12369bk_345</t>
  </si>
  <si>
    <t>12401bk_345</t>
  </si>
  <si>
    <t>12367bk_345</t>
  </si>
  <si>
    <t>12362bk_345</t>
  </si>
  <si>
    <t>12428bk_345</t>
  </si>
  <si>
    <t>12430bk_345</t>
  </si>
  <si>
    <t>12368bk_345</t>
  </si>
  <si>
    <t>12421bk_345</t>
  </si>
  <si>
    <t>12431bk_345</t>
  </si>
  <si>
    <t>12402bk_345</t>
  </si>
  <si>
    <t>12437bk_345</t>
  </si>
  <si>
    <t>12406bk_345</t>
  </si>
  <si>
    <t>12399bk_345</t>
  </si>
  <si>
    <t>12433bk_345</t>
  </si>
  <si>
    <t>12413bk_345</t>
  </si>
  <si>
    <t>12404bk_345</t>
  </si>
  <si>
    <t>12415bk_345</t>
  </si>
  <si>
    <t>12426bk_345</t>
  </si>
  <si>
    <t>12416bk_345</t>
  </si>
  <si>
    <t>12403bk_345</t>
  </si>
  <si>
    <t>12418bk_345</t>
  </si>
  <si>
    <t>12419bk_345</t>
  </si>
  <si>
    <t>12423bk_345</t>
  </si>
  <si>
    <t>12412bk_345</t>
  </si>
  <si>
    <t>12394bk_345</t>
  </si>
  <si>
    <t>12400bk_345</t>
  </si>
  <si>
    <t>12405bk_345</t>
  </si>
  <si>
    <t>12436bk_345</t>
  </si>
  <si>
    <t>12434bk_345</t>
  </si>
  <si>
    <t>12410bk_345</t>
  </si>
  <si>
    <t>12414bk_345</t>
  </si>
  <si>
    <t>12435bk_345</t>
  </si>
  <si>
    <t>12424bk_345</t>
  </si>
  <si>
    <t>12383bk_345</t>
  </si>
  <si>
    <t>12409bk_345</t>
  </si>
  <si>
    <t>12407bk_345</t>
  </si>
  <si>
    <t>12396bk_345</t>
  </si>
  <si>
    <t>12411bk_345</t>
  </si>
  <si>
    <t>12420bk_345</t>
  </si>
  <si>
    <t>12432bk_345</t>
  </si>
  <si>
    <t>12417bk_345</t>
  </si>
  <si>
    <t>12408bk_345</t>
  </si>
  <si>
    <t>12429bk_345</t>
  </si>
  <si>
    <t>12397bk_345</t>
  </si>
  <si>
    <t>12327bk_345</t>
  </si>
  <si>
    <t>13372bk_345</t>
  </si>
  <si>
    <t>13366bk_345_BulkUpload</t>
  </si>
  <si>
    <t>13382bk_345</t>
  </si>
  <si>
    <t>13412bk_345</t>
  </si>
  <si>
    <t>13401bk_345</t>
  </si>
  <si>
    <t>13390bk_345</t>
  </si>
  <si>
    <t>13368bk_345</t>
  </si>
  <si>
    <t>13380bk_345</t>
  </si>
  <si>
    <t>13385bk_345</t>
  </si>
  <si>
    <t>13404bk_345</t>
  </si>
  <si>
    <t>13379bk_345</t>
  </si>
  <si>
    <t>13413bk_345</t>
  </si>
  <si>
    <t>13406bk_345</t>
  </si>
  <si>
    <t>13389bk_345</t>
  </si>
  <si>
    <t>13367bk_345</t>
  </si>
  <si>
    <t>13408bk_345</t>
  </si>
  <si>
    <t>13370bk_345</t>
  </si>
  <si>
    <t>13415bk_345</t>
  </si>
  <si>
    <t>13418bk_345</t>
  </si>
  <si>
    <t>13371bk_345</t>
  </si>
  <si>
    <t>13388bk_345</t>
  </si>
  <si>
    <t>13375bk_345</t>
  </si>
  <si>
    <t>13405bk_345</t>
  </si>
  <si>
    <t>13409bk_345</t>
  </si>
  <si>
    <t>13403bk_345</t>
  </si>
  <si>
    <t>13373bk_345</t>
  </si>
  <si>
    <t>13378bk_345</t>
  </si>
  <si>
    <t>13394bk_345</t>
  </si>
  <si>
    <t>13422bk_345</t>
  </si>
  <si>
    <t>13399bk_345</t>
  </si>
  <si>
    <t>13374bk_345</t>
  </si>
  <si>
    <t>13391bk_345</t>
  </si>
  <si>
    <t>13424bk_345</t>
  </si>
  <si>
    <t>13393bk_345</t>
  </si>
  <si>
    <t>13392bk_345</t>
  </si>
  <si>
    <t>13398bk_345</t>
  </si>
  <si>
    <t>13423bk_345</t>
  </si>
  <si>
    <t>13369bk_345</t>
  </si>
  <si>
    <t>13376bk_345</t>
  </si>
  <si>
    <t>13402bk_345</t>
  </si>
  <si>
    <t>13383bk_345</t>
  </si>
  <si>
    <t>13419bk_345</t>
  </si>
  <si>
    <t>13381bk_345</t>
  </si>
  <si>
    <t>13421bk_345</t>
  </si>
  <si>
    <t>13400bk_345</t>
  </si>
  <si>
    <t>13384bk_345</t>
  </si>
  <si>
    <t>13395bk_345</t>
  </si>
  <si>
    <t>13407bk_345</t>
  </si>
  <si>
    <t>13387bk_345</t>
  </si>
  <si>
    <t>13420bk_345</t>
  </si>
  <si>
    <t>13411bk_345</t>
  </si>
  <si>
    <t>13416bk_345</t>
  </si>
  <si>
    <t>13410bk_345</t>
  </si>
  <si>
    <t>13366bk_345</t>
  </si>
  <si>
    <t>13414bk_345</t>
  </si>
  <si>
    <t>13396bk_345</t>
  </si>
  <si>
    <t>13397bk_345</t>
  </si>
  <si>
    <t>13417bk_345</t>
  </si>
  <si>
    <t>13386bk_345</t>
  </si>
  <si>
    <t>13377bk_345</t>
  </si>
  <si>
    <t>15468bk_345</t>
  </si>
  <si>
    <t>15467bk_345_BulkUpload</t>
  </si>
  <si>
    <t>15471bk_345</t>
  </si>
  <si>
    <t>15472bk_345</t>
  </si>
  <si>
    <t>15469bk_345</t>
  </si>
  <si>
    <t>15475bk_345</t>
  </si>
  <si>
    <t>15473bk_345</t>
  </si>
  <si>
    <t>15474bk_345</t>
  </si>
  <si>
    <t>15478bk_345</t>
  </si>
  <si>
    <t>15479bk_345</t>
  </si>
  <si>
    <t>15484bk_345</t>
  </si>
  <si>
    <t>15480bk_345</t>
  </si>
  <si>
    <t>15483bk_345</t>
  </si>
  <si>
    <t>15488bk_345</t>
  </si>
  <si>
    <t>15482bk_345</t>
  </si>
  <si>
    <t>15491bk_345</t>
  </si>
  <si>
    <t>15490bk_345</t>
  </si>
  <si>
    <t>15486bk_345</t>
  </si>
  <si>
    <t>15494bk_345</t>
  </si>
  <si>
    <t>15477bk_345</t>
  </si>
  <si>
    <t>15487bk_345</t>
  </si>
  <si>
    <t>15476bk_345</t>
  </si>
  <si>
    <t>15485bk_345</t>
  </si>
  <si>
    <t>15499bk_345</t>
  </si>
  <si>
    <t>15470bk_345</t>
  </si>
  <si>
    <t>15489bk_345</t>
  </si>
  <si>
    <t>15497bk_345</t>
  </si>
  <si>
    <t>15495bk_345</t>
  </si>
  <si>
    <t>15502bk_345</t>
  </si>
  <si>
    <t>15493bk_345</t>
  </si>
  <si>
    <t>15492bk_345</t>
  </si>
  <si>
    <t>15504bk_345</t>
  </si>
  <si>
    <t>15505bk_345</t>
  </si>
  <si>
    <t>15506bk_345</t>
  </si>
  <si>
    <t>15503bk_345</t>
  </si>
  <si>
    <t>15501bk_345</t>
  </si>
  <si>
    <t>15500bk_345</t>
  </si>
  <si>
    <t>15509bk_345</t>
  </si>
  <si>
    <t>15516bk_345</t>
  </si>
  <si>
    <t>15508bk_345</t>
  </si>
  <si>
    <t>15510bk_345</t>
  </si>
  <si>
    <t>15513bk_345</t>
  </si>
  <si>
    <t>15511bk_345</t>
  </si>
  <si>
    <t>15481bk_345</t>
  </si>
  <si>
    <t>15515bk_345</t>
  </si>
  <si>
    <t>15498bk_345</t>
  </si>
  <si>
    <t>15496bk_345</t>
  </si>
  <si>
    <t>15507bk_345</t>
  </si>
  <si>
    <t>15514bk_345</t>
  </si>
  <si>
    <t>15512bk_345</t>
  </si>
  <si>
    <t>15467bk_345</t>
  </si>
  <si>
    <t>R – rejected (after rebuttal and evaluation)</t>
  </si>
  <si>
    <t>13819bk_345</t>
  </si>
  <si>
    <t>13819bk_345_BulkUpload</t>
  </si>
  <si>
    <t>1187ch_345</t>
  </si>
  <si>
    <t>1186ch_345</t>
  </si>
  <si>
    <t>1185ch_345</t>
  </si>
  <si>
    <t>894ch_345</t>
  </si>
  <si>
    <t>13821bk_345</t>
  </si>
  <si>
    <t>13820bk_345_BulkUpload</t>
  </si>
  <si>
    <t>2172ch_345</t>
  </si>
  <si>
    <t>2187ch_345</t>
  </si>
  <si>
    <t>2188ch_345</t>
  </si>
  <si>
    <t>2186ch_345</t>
  </si>
  <si>
    <t>2189ch_345</t>
  </si>
  <si>
    <t>2463ch_345</t>
  </si>
  <si>
    <t>2464ch_345</t>
  </si>
  <si>
    <t>2486ch_345</t>
  </si>
  <si>
    <t>2475ch_345</t>
  </si>
  <si>
    <t>2462ch_345</t>
  </si>
  <si>
    <t>2487ch_345</t>
  </si>
  <si>
    <t>2477ch_345</t>
  </si>
  <si>
    <t>2461ch_345</t>
  </si>
  <si>
    <t>2488ch_345</t>
  </si>
  <si>
    <t>2473ch_345</t>
  </si>
  <si>
    <t>2493ch_345</t>
  </si>
  <si>
    <t>2507ch_345</t>
  </si>
  <si>
    <t>2506ch_345</t>
  </si>
  <si>
    <t>2508ch_345</t>
  </si>
  <si>
    <t>2505ch_345</t>
  </si>
  <si>
    <t>2494ch_345</t>
  </si>
  <si>
    <t>2492ch_345</t>
  </si>
  <si>
    <t>2534ch_345</t>
  </si>
  <si>
    <t>2533ch_345</t>
  </si>
  <si>
    <t>2515ch_345</t>
  </si>
  <si>
    <t>2516ch_345</t>
  </si>
  <si>
    <t>2520ch_345</t>
  </si>
  <si>
    <t>2514ch_345</t>
  </si>
  <si>
    <t>643ch_345</t>
  </si>
  <si>
    <t>2537ch_345</t>
  </si>
  <si>
    <t>644ch_345</t>
  </si>
  <si>
    <t>645ch_345</t>
  </si>
  <si>
    <t>2541ch_345</t>
  </si>
  <si>
    <t>2539ch_345</t>
  </si>
  <si>
    <t>2538ch_345</t>
  </si>
  <si>
    <t>2540ch_345</t>
  </si>
  <si>
    <t>2536ch_345</t>
  </si>
  <si>
    <t>654ch_345</t>
  </si>
  <si>
    <t>652ch_345</t>
  </si>
  <si>
    <t>657ch_345</t>
  </si>
  <si>
    <t>661ch_345</t>
  </si>
  <si>
    <t>655ch_345</t>
  </si>
  <si>
    <t>890ch_345</t>
  </si>
  <si>
    <t>762ch_345</t>
  </si>
  <si>
    <t>893ch_345</t>
  </si>
  <si>
    <t>898ch_345</t>
  </si>
  <si>
    <t>895ch_345</t>
  </si>
  <si>
    <t>899ch_345</t>
  </si>
  <si>
    <t>892ch_345</t>
  </si>
  <si>
    <t>912ch_345</t>
  </si>
  <si>
    <t>900ch_345</t>
  </si>
  <si>
    <t>903ch_345</t>
  </si>
  <si>
    <t>906ch_345</t>
  </si>
  <si>
    <t>905ch_345</t>
  </si>
  <si>
    <t>23348bk_345</t>
  </si>
  <si>
    <t>23351bk_345</t>
  </si>
  <si>
    <t>23358bk_345</t>
  </si>
  <si>
    <t>23373bk_345</t>
  </si>
  <si>
    <t>23379bk_345</t>
  </si>
  <si>
    <t>23366bk_345</t>
  </si>
  <si>
    <t>23390bk_345</t>
  </si>
  <si>
    <t>23375bk_345</t>
  </si>
  <si>
    <t>23408bk_345</t>
  </si>
  <si>
    <t>23395bk_345</t>
  </si>
  <si>
    <t>23398bk_345</t>
  </si>
  <si>
    <t>23436bk_345</t>
  </si>
  <si>
    <t>23404bk_345</t>
  </si>
  <si>
    <t>23412bk_345</t>
  </si>
  <si>
    <t>23490bk_345</t>
  </si>
  <si>
    <t>23488bk_345</t>
  </si>
  <si>
    <t>23484bk_345</t>
  </si>
  <si>
    <t>23474bk_345</t>
  </si>
  <si>
    <t>23493bk_345</t>
  </si>
  <si>
    <t>23498bk_345</t>
  </si>
  <si>
    <t>23526bk_345</t>
  </si>
  <si>
    <t>23503bk_345</t>
  </si>
  <si>
    <t>23491bk_345</t>
  </si>
  <si>
    <t>23501bk_345</t>
  </si>
  <si>
    <t>23534bk_345</t>
  </si>
  <si>
    <t>23531bk_345</t>
  </si>
  <si>
    <t>23590bk_345</t>
  </si>
  <si>
    <t>10975bk_345</t>
  </si>
  <si>
    <t>10972bk_345_BulkUpload</t>
  </si>
  <si>
    <t>30db_345</t>
  </si>
  <si>
    <t> </t>
  </si>
  <si>
    <t>10976bk_345</t>
  </si>
  <si>
    <t>10980bk_345</t>
  </si>
  <si>
    <t>10977bk_345</t>
  </si>
  <si>
    <t>10978bk_345</t>
  </si>
  <si>
    <t>10974bk_345</t>
  </si>
  <si>
    <t>10981bk_345</t>
  </si>
  <si>
    <t>10973bk_345</t>
  </si>
  <si>
    <t>10979bk_345</t>
  </si>
  <si>
    <t>10972bk_345</t>
  </si>
  <si>
    <t>10983bk_345</t>
  </si>
  <si>
    <t>10982bk_345_BulkUpload</t>
  </si>
  <si>
    <t>10982bk_345</t>
  </si>
  <si>
    <t>10985bk_345</t>
  </si>
  <si>
    <t>10984bk_345_BulkUpload</t>
  </si>
  <si>
    <t>10984bk_345</t>
  </si>
  <si>
    <t>9416ch_345</t>
  </si>
  <si>
    <t>9417ch_345</t>
  </si>
  <si>
    <t>9418ch_345</t>
  </si>
  <si>
    <t>9420ch_345</t>
  </si>
  <si>
    <t>challenger</t>
  </si>
  <si>
    <t>org</t>
  </si>
  <si>
    <t>Advantage Cellular Systems, Inc.</t>
  </si>
  <si>
    <t>90db_345</t>
  </si>
  <si>
    <t>Aeneas Communications, LLC</t>
  </si>
  <si>
    <t>43db_345</t>
  </si>
  <si>
    <t>AT&amp;T Inc</t>
  </si>
  <si>
    <t>Ben Lomand Communications, LLC</t>
  </si>
  <si>
    <t>BreezeAir Networks LLC</t>
  </si>
  <si>
    <t>Brightspeed</t>
  </si>
  <si>
    <t>BTC Communications</t>
  </si>
  <si>
    <t>Charter Communications Inc</t>
  </si>
  <si>
    <t>Cumberland Connect, LLC</t>
  </si>
  <si>
    <t>EducationSuperHighway</t>
  </si>
  <si>
    <t>ETC</t>
  </si>
  <si>
    <t>FRONTIER</t>
  </si>
  <si>
    <t>Highland Telephone Cooperative</t>
  </si>
  <si>
    <t>73db_345</t>
  </si>
  <si>
    <t>91db_345</t>
  </si>
  <si>
    <t>Lexington Electric System</t>
  </si>
  <si>
    <t>92db_345</t>
  </si>
  <si>
    <t>Loretto Telephone Company, Inc.</t>
  </si>
  <si>
    <t>101db_345</t>
  </si>
  <si>
    <t>North Central Telephone Cooperative</t>
  </si>
  <si>
    <t>Pulaski Electric System / PES Energize, TN</t>
  </si>
  <si>
    <t>22db_345</t>
  </si>
  <si>
    <t>Ritter Communications Inc.</t>
  </si>
  <si>
    <t>36db_345</t>
  </si>
  <si>
    <t>SKYLINE TELEPHONE MEMBERSHIP CORPORATION</t>
  </si>
  <si>
    <t>17db_345</t>
  </si>
  <si>
    <t>TDS Telecom</t>
  </si>
  <si>
    <t>83db_345</t>
  </si>
  <si>
    <t>TEC</t>
  </si>
  <si>
    <t>56db_345</t>
  </si>
  <si>
    <t>T-Mobile US</t>
  </si>
  <si>
    <t>75db_345</t>
  </si>
  <si>
    <t>76db_345</t>
  </si>
  <si>
    <t>TOWN OF HALLS, TN</t>
  </si>
  <si>
    <t>Trilight</t>
  </si>
  <si>
    <t>Twin Lakes</t>
  </si>
  <si>
    <t>64db_345</t>
  </si>
  <si>
    <t>United Communications Inc</t>
  </si>
  <si>
    <t>61db_345</t>
  </si>
  <si>
    <t>VERIZON</t>
  </si>
  <si>
    <t>Vyve Broadband</t>
  </si>
  <si>
    <t>25db_345</t>
  </si>
  <si>
    <t>West Kentucky Rural Telephone Coop Corp Inc</t>
  </si>
  <si>
    <t>102db_345</t>
  </si>
  <si>
    <t>Xfinity</t>
  </si>
  <si>
    <t>103db_345</t>
  </si>
  <si>
    <t>105db_345</t>
  </si>
  <si>
    <t>107db_345</t>
  </si>
  <si>
    <t>37db_345</t>
  </si>
  <si>
    <t>95db_345</t>
  </si>
  <si>
    <t>96db_345</t>
  </si>
  <si>
    <t>99db_345</t>
  </si>
  <si>
    <t>89db_345</t>
  </si>
  <si>
    <t>Zentell Communications LLC</t>
  </si>
  <si>
    <t>98db_345</t>
  </si>
  <si>
    <t>97db_345</t>
  </si>
  <si>
    <t>Zentell Communications, LLC</t>
  </si>
  <si>
    <t>Zito Media</t>
  </si>
  <si>
    <t>10865bk_786</t>
  </si>
  <si>
    <t>13841bk_345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</si>
</sst>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2F75B5"/>
      <name val="Calibri"/>
      <family val="2"/>
      <scheme val="minor"/>
    </font>
    <font>
      <sz val="8"/>
      <name val="Calibri"/>
      <family val="2"/>
      <scheme val="minor"/>
    </font>
    <font>
      <sz val="11"/>
      <color rgb="FF2F75B5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3" fillId="0" borderId="0" xfId="0" applyFont="1"/>
    <xf numFmtId="11" fontId="3" fillId="0" borderId="0" xfId="0" applyNumberFormat="1" applyFont="1"/>
    <xf numFmtId="0" fontId="4" fillId="0" borderId="0" xfId="0" applyFont="1"/>
    <xf numFmtId="0" fontId="0" fillId="0" borderId="0" xfId="0" applyNumberFormat="1"/>
    <xf numFmtId="0" fontId="0" fillId="0" borderId="0" xfId="0" applyFill="1"/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BC4C4E4-E26C-4D79-B83A-A5D7E855C7E3}" name="Table2" displayName="Table2" ref="A1:O21709" totalsRowShown="0">
  <autoFilter ref="A1:O21709" xr:uid="{ABC4C4E4-E26C-4D79-B83A-A5D7E855C7E3}"/>
  <tableColumns count="15">
    <tableColumn id="1" xr3:uid="{FA700457-D4B9-499E-B3C3-1120564596A1}" name="Location ID"/>
    <tableColumn id="16" xr3:uid="{54BBB502-ADFB-4EFA-BDD4-56C78BB3E129}" name="CAI ID"/>
    <tableColumn id="2" xr3:uid="{5DE49F8A-832A-4F90-97B0-24CA15E9CB63}" name="Dispositions" dataDxfId="4"/>
    <tableColumn id="3" xr3:uid="{12686526-46B6-4942-953D-0C792A99CCE1}" name="Challenge Identifier"/>
    <tableColumn id="4" xr3:uid="{411886E5-D885-4D5D-8F0D-456B83094ED2}" name="Challenge Type"/>
    <tableColumn id="5" xr3:uid="{3945E251-6A03-4EA2-BC41-2F8572E58F93}" name="Category"/>
    <tableColumn id="6" xr3:uid="{0DEE6083-C125-4BDE-9E8E-1882718412AD}" name="Technology"/>
    <tableColumn id="7" xr3:uid="{ABC24632-D8B4-4E9E-B5AB-93BB11D82A55}" name="Provider ID"/>
    <tableColumn id="8" xr3:uid="{687D67F8-B0E5-48DB-81AD-213B4264F39E}" name="Census block group"/>
    <tableColumn id="9" xr3:uid="{87DEA1D7-36E0-46E6-9FDB-BEA77781AE11}" name="Bulk Challenge Identifier"/>
    <tableColumn id="10" xr3:uid="{7147776F-3709-4671-BD86-CE7B21E66E6B}" name="Availability Reason"/>
    <tableColumn id="13" xr3:uid="{5DE14F93-4772-4868-BD09-EF2540CBD481}" name="Rebutted?"/>
    <tableColumn id="14" xr3:uid="{2C10F392-0A58-4FF0-BAF2-61E7FEE8DE8C}" name="Challenger Identifier"/>
    <tableColumn id="12" xr3:uid="{1B9E0CFF-C298-4392-A240-3FB82D9CDE70}" name="Challenger" dataDxfId="3">
      <calculatedColumnFormula array="1">IFERROR(_xlfn.XLOOKUP(Table2[[#This Row],[Challenger Identifier]],Table1[challenger],Table1[org],NA),"")</calculatedColumnFormula>
    </tableColumn>
    <tableColumn id="15" xr3:uid="{12646536-2EE3-4442-A97C-6E9573A9295C}" name="Enforceable commitment program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2E5145-E690-4061-8AB1-0557AAE1EDD5}" name="Table1" displayName="Table1" ref="A1:B54" totalsRowShown="0">
  <autoFilter ref="A1:B54" xr:uid="{172E5145-E690-4061-8AB1-0557AAE1EDD5}"/>
  <tableColumns count="2">
    <tableColumn id="1" xr3:uid="{771F5241-0B1F-474E-9FF1-D2212B54B52D}" name="challenger"/>
    <tableColumn id="2" xr3:uid="{90E8DEB9-8262-4E82-9DE2-0ED93208B224}" name="or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709"/>
  <sheetViews>
    <sheetView tabSelected="1" zoomScale="129" workbookViewId="0">
      <selection activeCell="L21716" sqref="L21716"/>
    </sheetView>
  </sheetViews>
  <sheetFormatPr defaultRowHeight="14.5" x14ac:dyDescent="0.35"/>
  <cols>
    <col min="1" max="1" width="12.1796875" customWidth="1"/>
    <col min="2" max="2" width="41" style="1" customWidth="1"/>
    <col min="3" max="3" width="19" customWidth="1"/>
    <col min="4" max="4" width="15.453125" customWidth="1"/>
    <col min="5" max="5" width="10.1796875" customWidth="1"/>
    <col min="6" max="6" width="12.26953125" customWidth="1"/>
    <col min="7" max="7" width="14.54296875" customWidth="1"/>
    <col min="8" max="8" width="19.54296875" customWidth="1"/>
    <col min="9" max="9" width="24.81640625" customWidth="1"/>
    <col min="10" max="10" width="18.81640625" bestFit="1" customWidth="1"/>
    <col min="11" max="11" width="9.1796875" style="1"/>
    <col min="12" max="13" width="18.54296875" customWidth="1"/>
    <col min="14" max="14" width="24.26953125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x14ac:dyDescent="0.35">
      <c r="A2">
        <v>1137586380</v>
      </c>
      <c r="B2"/>
      <c r="C2" t="s">
        <v>15</v>
      </c>
      <c r="D2" t="s">
        <v>16</v>
      </c>
      <c r="E2" t="s">
        <v>17</v>
      </c>
      <c r="F2" t="s">
        <v>18</v>
      </c>
      <c r="G2" t="s">
        <v>19</v>
      </c>
      <c r="H2">
        <v>220007</v>
      </c>
      <c r="I2">
        <v>471239250014</v>
      </c>
      <c r="J2" t="s">
        <v>20</v>
      </c>
      <c r="K2" t="s">
        <v>21</v>
      </c>
      <c r="M2" t="s">
        <v>22</v>
      </c>
      <c r="N2" t="str" cm="1">
        <f t="array" ref="N2">IFERROR(_xlfn.XLOOKUP(Table2[[#This Row],[Challenger Identifier]],Table1[challenger],Table1[org],NA),"")</f>
        <v>BreezeAir Networks LLC</v>
      </c>
    </row>
    <row r="3" spans="1:15" x14ac:dyDescent="0.35">
      <c r="A3">
        <v>1137586397</v>
      </c>
      <c r="B3"/>
      <c r="C3" t="s">
        <v>15</v>
      </c>
      <c r="D3" t="s">
        <v>23</v>
      </c>
      <c r="E3" t="s">
        <v>17</v>
      </c>
      <c r="F3" t="s">
        <v>18</v>
      </c>
      <c r="G3" t="s">
        <v>19</v>
      </c>
      <c r="H3">
        <v>220007</v>
      </c>
      <c r="I3">
        <v>471239250014</v>
      </c>
      <c r="J3" t="s">
        <v>20</v>
      </c>
      <c r="K3" t="s">
        <v>21</v>
      </c>
      <c r="M3" t="s">
        <v>22</v>
      </c>
      <c r="N3" t="str" cm="1">
        <f t="array" ref="N3">IFERROR(_xlfn.XLOOKUP(Table2[[#This Row],[Challenger Identifier]],Table1[challenger],Table1[org],NA),"")</f>
        <v>BreezeAir Networks LLC</v>
      </c>
    </row>
    <row r="4" spans="1:15" x14ac:dyDescent="0.35">
      <c r="A4">
        <v>1137586383</v>
      </c>
      <c r="B4"/>
      <c r="C4" t="s">
        <v>15</v>
      </c>
      <c r="D4" t="s">
        <v>24</v>
      </c>
      <c r="E4" t="s">
        <v>17</v>
      </c>
      <c r="F4" t="s">
        <v>18</v>
      </c>
      <c r="G4" t="s">
        <v>19</v>
      </c>
      <c r="H4">
        <v>220007</v>
      </c>
      <c r="I4">
        <v>471239250014</v>
      </c>
      <c r="J4" t="s">
        <v>20</v>
      </c>
      <c r="K4" t="s">
        <v>21</v>
      </c>
      <c r="M4" t="s">
        <v>22</v>
      </c>
      <c r="N4" t="str" cm="1">
        <f t="array" ref="N4">IFERROR(_xlfn.XLOOKUP(Table2[[#This Row],[Challenger Identifier]],Table1[challenger],Table1[org],NA),"")</f>
        <v>BreezeAir Networks LLC</v>
      </c>
    </row>
    <row r="5" spans="1:15" x14ac:dyDescent="0.35">
      <c r="A5">
        <v>1404025506</v>
      </c>
      <c r="B5"/>
      <c r="C5" t="s">
        <v>15</v>
      </c>
      <c r="D5" t="s">
        <v>25</v>
      </c>
      <c r="E5" t="s">
        <v>17</v>
      </c>
      <c r="F5" t="s">
        <v>18</v>
      </c>
      <c r="G5" t="s">
        <v>19</v>
      </c>
      <c r="H5">
        <v>220007</v>
      </c>
      <c r="I5">
        <v>471239250014</v>
      </c>
      <c r="J5" t="s">
        <v>20</v>
      </c>
      <c r="K5" t="s">
        <v>21</v>
      </c>
      <c r="M5" t="s">
        <v>22</v>
      </c>
      <c r="N5" t="str" cm="1">
        <f t="array" ref="N5">IFERROR(_xlfn.XLOOKUP(Table2[[#This Row],[Challenger Identifier]],Table1[challenger],Table1[org],NA),"")</f>
        <v>BreezeAir Networks LLC</v>
      </c>
    </row>
    <row r="6" spans="1:15" x14ac:dyDescent="0.35">
      <c r="A6">
        <v>1137586388</v>
      </c>
      <c r="B6"/>
      <c r="C6" t="s">
        <v>15</v>
      </c>
      <c r="D6" t="s">
        <v>26</v>
      </c>
      <c r="E6" t="s">
        <v>17</v>
      </c>
      <c r="F6" t="s">
        <v>18</v>
      </c>
      <c r="G6" t="s">
        <v>19</v>
      </c>
      <c r="H6">
        <v>220007</v>
      </c>
      <c r="I6">
        <v>471239250014</v>
      </c>
      <c r="J6" t="s">
        <v>20</v>
      </c>
      <c r="K6" t="s">
        <v>21</v>
      </c>
      <c r="M6" t="s">
        <v>22</v>
      </c>
      <c r="N6" t="str" cm="1">
        <f t="array" ref="N6">IFERROR(_xlfn.XLOOKUP(Table2[[#This Row],[Challenger Identifier]],Table1[challenger],Table1[org],NA),"")</f>
        <v>BreezeAir Networks LLC</v>
      </c>
    </row>
    <row r="7" spans="1:15" x14ac:dyDescent="0.35">
      <c r="A7">
        <v>1137586391</v>
      </c>
      <c r="B7"/>
      <c r="C7" t="s">
        <v>15</v>
      </c>
      <c r="D7" t="s">
        <v>27</v>
      </c>
      <c r="E7" t="s">
        <v>17</v>
      </c>
      <c r="F7" t="s">
        <v>18</v>
      </c>
      <c r="G7" t="s">
        <v>19</v>
      </c>
      <c r="H7">
        <v>220007</v>
      </c>
      <c r="I7">
        <v>471239250014</v>
      </c>
      <c r="J7" t="s">
        <v>20</v>
      </c>
      <c r="K7" t="s">
        <v>21</v>
      </c>
      <c r="M7" t="s">
        <v>22</v>
      </c>
      <c r="N7" t="str" cm="1">
        <f t="array" ref="N7">IFERROR(_xlfn.XLOOKUP(Table2[[#This Row],[Challenger Identifier]],Table1[challenger],Table1[org],NA),"")</f>
        <v>BreezeAir Networks LLC</v>
      </c>
    </row>
    <row r="8" spans="1:15" x14ac:dyDescent="0.35">
      <c r="A8">
        <v>1137586395</v>
      </c>
      <c r="B8"/>
      <c r="C8" t="s">
        <v>15</v>
      </c>
      <c r="D8" t="s">
        <v>28</v>
      </c>
      <c r="E8" t="s">
        <v>17</v>
      </c>
      <c r="F8" t="s">
        <v>18</v>
      </c>
      <c r="G8" t="s">
        <v>19</v>
      </c>
      <c r="H8">
        <v>220007</v>
      </c>
      <c r="I8">
        <v>471239250014</v>
      </c>
      <c r="J8" t="s">
        <v>20</v>
      </c>
      <c r="K8" t="s">
        <v>21</v>
      </c>
      <c r="M8" t="s">
        <v>22</v>
      </c>
      <c r="N8" t="str" cm="1">
        <f t="array" ref="N8">IFERROR(_xlfn.XLOOKUP(Table2[[#This Row],[Challenger Identifier]],Table1[challenger],Table1[org],NA),"")</f>
        <v>BreezeAir Networks LLC</v>
      </c>
    </row>
    <row r="9" spans="1:15" x14ac:dyDescent="0.35">
      <c r="A9">
        <v>1137586389</v>
      </c>
      <c r="B9"/>
      <c r="C9" t="s">
        <v>15</v>
      </c>
      <c r="D9" t="s">
        <v>29</v>
      </c>
      <c r="E9" t="s">
        <v>17</v>
      </c>
      <c r="F9" t="s">
        <v>18</v>
      </c>
      <c r="G9" t="s">
        <v>19</v>
      </c>
      <c r="H9">
        <v>220007</v>
      </c>
      <c r="I9">
        <v>471239250014</v>
      </c>
      <c r="J9" t="s">
        <v>20</v>
      </c>
      <c r="K9" t="s">
        <v>21</v>
      </c>
      <c r="M9" t="s">
        <v>22</v>
      </c>
      <c r="N9" t="str" cm="1">
        <f t="array" ref="N9">IFERROR(_xlfn.XLOOKUP(Table2[[#This Row],[Challenger Identifier]],Table1[challenger],Table1[org],NA),"")</f>
        <v>BreezeAir Networks LLC</v>
      </c>
    </row>
    <row r="10" spans="1:15" x14ac:dyDescent="0.35">
      <c r="A10">
        <v>1137585894</v>
      </c>
      <c r="B10"/>
      <c r="C10" t="s">
        <v>15</v>
      </c>
      <c r="D10" t="s">
        <v>30</v>
      </c>
      <c r="E10" t="s">
        <v>17</v>
      </c>
      <c r="F10" t="s">
        <v>18</v>
      </c>
      <c r="G10" t="s">
        <v>19</v>
      </c>
      <c r="H10">
        <v>220007</v>
      </c>
      <c r="I10">
        <v>471239250014</v>
      </c>
      <c r="J10" t="s">
        <v>20</v>
      </c>
      <c r="K10" t="s">
        <v>21</v>
      </c>
      <c r="M10" t="s">
        <v>22</v>
      </c>
      <c r="N10" t="str" cm="1">
        <f t="array" ref="N10">IFERROR(_xlfn.XLOOKUP(Table2[[#This Row],[Challenger Identifier]],Table1[challenger],Table1[org],NA),"")</f>
        <v>BreezeAir Networks LLC</v>
      </c>
    </row>
    <row r="11" spans="1:15" x14ac:dyDescent="0.35">
      <c r="A11">
        <v>1137586379</v>
      </c>
      <c r="B11"/>
      <c r="C11" t="s">
        <v>15</v>
      </c>
      <c r="D11" t="s">
        <v>31</v>
      </c>
      <c r="E11" t="s">
        <v>17</v>
      </c>
      <c r="F11" t="s">
        <v>18</v>
      </c>
      <c r="G11" t="s">
        <v>19</v>
      </c>
      <c r="H11">
        <v>220007</v>
      </c>
      <c r="I11">
        <v>471239250014</v>
      </c>
      <c r="J11" t="s">
        <v>20</v>
      </c>
      <c r="K11" t="s">
        <v>21</v>
      </c>
      <c r="M11" t="s">
        <v>22</v>
      </c>
      <c r="N11" t="str" cm="1">
        <f t="array" ref="N11">IFERROR(_xlfn.XLOOKUP(Table2[[#This Row],[Challenger Identifier]],Table1[challenger],Table1[org],NA),"")</f>
        <v>BreezeAir Networks LLC</v>
      </c>
    </row>
    <row r="12" spans="1:15" x14ac:dyDescent="0.35">
      <c r="A12">
        <v>1137585895</v>
      </c>
      <c r="B12"/>
      <c r="C12" t="s">
        <v>15</v>
      </c>
      <c r="D12" t="s">
        <v>32</v>
      </c>
      <c r="E12" t="s">
        <v>17</v>
      </c>
      <c r="F12" t="s">
        <v>18</v>
      </c>
      <c r="G12" t="s">
        <v>19</v>
      </c>
      <c r="H12">
        <v>220007</v>
      </c>
      <c r="I12">
        <v>471239250014</v>
      </c>
      <c r="J12" t="s">
        <v>20</v>
      </c>
      <c r="K12" t="s">
        <v>21</v>
      </c>
      <c r="M12" t="s">
        <v>22</v>
      </c>
      <c r="N12" t="str" cm="1">
        <f t="array" ref="N12">IFERROR(_xlfn.XLOOKUP(Table2[[#This Row],[Challenger Identifier]],Table1[challenger],Table1[org],NA),"")</f>
        <v>BreezeAir Networks LLC</v>
      </c>
    </row>
    <row r="13" spans="1:15" x14ac:dyDescent="0.35">
      <c r="A13">
        <v>1137586390</v>
      </c>
      <c r="B13"/>
      <c r="C13" t="s">
        <v>15</v>
      </c>
      <c r="D13" t="s">
        <v>33</v>
      </c>
      <c r="E13" t="s">
        <v>17</v>
      </c>
      <c r="F13" t="s">
        <v>18</v>
      </c>
      <c r="G13" t="s">
        <v>19</v>
      </c>
      <c r="H13">
        <v>220007</v>
      </c>
      <c r="I13">
        <v>471239250014</v>
      </c>
      <c r="J13" t="s">
        <v>20</v>
      </c>
      <c r="K13" t="s">
        <v>21</v>
      </c>
      <c r="M13" t="s">
        <v>22</v>
      </c>
      <c r="N13" t="str" cm="1">
        <f t="array" ref="N13">IFERROR(_xlfn.XLOOKUP(Table2[[#This Row],[Challenger Identifier]],Table1[challenger],Table1[org],NA),"")</f>
        <v>BreezeAir Networks LLC</v>
      </c>
    </row>
    <row r="14" spans="1:15" x14ac:dyDescent="0.35">
      <c r="A14">
        <v>1137586392</v>
      </c>
      <c r="B14"/>
      <c r="C14" t="s">
        <v>15</v>
      </c>
      <c r="D14" t="s">
        <v>34</v>
      </c>
      <c r="E14" t="s">
        <v>17</v>
      </c>
      <c r="F14" t="s">
        <v>18</v>
      </c>
      <c r="G14" t="s">
        <v>19</v>
      </c>
      <c r="H14">
        <v>220007</v>
      </c>
      <c r="I14">
        <v>471239250014</v>
      </c>
      <c r="J14" t="s">
        <v>20</v>
      </c>
      <c r="K14" t="s">
        <v>21</v>
      </c>
      <c r="M14" t="s">
        <v>22</v>
      </c>
      <c r="N14" t="str" cm="1">
        <f t="array" ref="N14">IFERROR(_xlfn.XLOOKUP(Table2[[#This Row],[Challenger Identifier]],Table1[challenger],Table1[org],NA),"")</f>
        <v>BreezeAir Networks LLC</v>
      </c>
    </row>
    <row r="15" spans="1:15" x14ac:dyDescent="0.35">
      <c r="A15">
        <v>1137586381</v>
      </c>
      <c r="B15"/>
      <c r="C15" t="s">
        <v>15</v>
      </c>
      <c r="D15" t="s">
        <v>35</v>
      </c>
      <c r="E15" t="s">
        <v>17</v>
      </c>
      <c r="F15" t="s">
        <v>18</v>
      </c>
      <c r="G15" t="s">
        <v>19</v>
      </c>
      <c r="H15">
        <v>220007</v>
      </c>
      <c r="I15">
        <v>471239250014</v>
      </c>
      <c r="J15" t="s">
        <v>20</v>
      </c>
      <c r="K15" t="s">
        <v>21</v>
      </c>
      <c r="M15" t="s">
        <v>22</v>
      </c>
      <c r="N15" t="str" cm="1">
        <f t="array" ref="N15">IFERROR(_xlfn.XLOOKUP(Table2[[#This Row],[Challenger Identifier]],Table1[challenger],Table1[org],NA),"")</f>
        <v>BreezeAir Networks LLC</v>
      </c>
    </row>
    <row r="16" spans="1:15" x14ac:dyDescent="0.35">
      <c r="A16">
        <v>1137586382</v>
      </c>
      <c r="B16"/>
      <c r="C16" t="s">
        <v>15</v>
      </c>
      <c r="D16" t="s">
        <v>36</v>
      </c>
      <c r="E16" t="s">
        <v>17</v>
      </c>
      <c r="F16" t="s">
        <v>18</v>
      </c>
      <c r="G16" t="s">
        <v>19</v>
      </c>
      <c r="H16">
        <v>220007</v>
      </c>
      <c r="I16">
        <v>471239250014</v>
      </c>
      <c r="J16" t="s">
        <v>20</v>
      </c>
      <c r="K16" t="s">
        <v>21</v>
      </c>
      <c r="M16" t="s">
        <v>22</v>
      </c>
      <c r="N16" t="str" cm="1">
        <f t="array" ref="N16">IFERROR(_xlfn.XLOOKUP(Table2[[#This Row],[Challenger Identifier]],Table1[challenger],Table1[org],NA),"")</f>
        <v>BreezeAir Networks LLC</v>
      </c>
    </row>
    <row r="17" spans="1:14" x14ac:dyDescent="0.35">
      <c r="A17">
        <v>1137585896</v>
      </c>
      <c r="B17"/>
      <c r="C17" t="s">
        <v>15</v>
      </c>
      <c r="D17" t="s">
        <v>37</v>
      </c>
      <c r="E17" t="s">
        <v>17</v>
      </c>
      <c r="F17" t="s">
        <v>18</v>
      </c>
      <c r="G17" t="s">
        <v>19</v>
      </c>
      <c r="H17">
        <v>220007</v>
      </c>
      <c r="I17">
        <v>471239250014</v>
      </c>
      <c r="J17" t="s">
        <v>20</v>
      </c>
      <c r="K17" t="s">
        <v>21</v>
      </c>
      <c r="M17" t="s">
        <v>22</v>
      </c>
      <c r="N17" t="str" cm="1">
        <f t="array" ref="N17">IFERROR(_xlfn.XLOOKUP(Table2[[#This Row],[Challenger Identifier]],Table1[challenger],Table1[org],NA),"")</f>
        <v>BreezeAir Networks LLC</v>
      </c>
    </row>
    <row r="18" spans="1:14" x14ac:dyDescent="0.35">
      <c r="A18">
        <v>1137586384</v>
      </c>
      <c r="B18"/>
      <c r="C18" t="s">
        <v>15</v>
      </c>
      <c r="D18" t="s">
        <v>38</v>
      </c>
      <c r="E18" t="s">
        <v>17</v>
      </c>
      <c r="F18" t="s">
        <v>18</v>
      </c>
      <c r="G18" t="s">
        <v>19</v>
      </c>
      <c r="H18">
        <v>220007</v>
      </c>
      <c r="I18">
        <v>471239250014</v>
      </c>
      <c r="J18" t="s">
        <v>20</v>
      </c>
      <c r="K18" t="s">
        <v>21</v>
      </c>
      <c r="M18" t="s">
        <v>22</v>
      </c>
      <c r="N18" t="str" cm="1">
        <f t="array" ref="N18">IFERROR(_xlfn.XLOOKUP(Table2[[#This Row],[Challenger Identifier]],Table1[challenger],Table1[org],NA),"")</f>
        <v>BreezeAir Networks LLC</v>
      </c>
    </row>
    <row r="19" spans="1:14" x14ac:dyDescent="0.35">
      <c r="A19">
        <v>1137586385</v>
      </c>
      <c r="B19"/>
      <c r="C19" t="s">
        <v>15</v>
      </c>
      <c r="D19" t="s">
        <v>39</v>
      </c>
      <c r="E19" t="s">
        <v>17</v>
      </c>
      <c r="F19" t="s">
        <v>18</v>
      </c>
      <c r="G19" t="s">
        <v>19</v>
      </c>
      <c r="H19">
        <v>220007</v>
      </c>
      <c r="I19">
        <v>471239250014</v>
      </c>
      <c r="J19" t="s">
        <v>20</v>
      </c>
      <c r="K19" t="s">
        <v>21</v>
      </c>
      <c r="M19" t="s">
        <v>22</v>
      </c>
      <c r="N19" t="str" cm="1">
        <f t="array" ref="N19">IFERROR(_xlfn.XLOOKUP(Table2[[#This Row],[Challenger Identifier]],Table1[challenger],Table1[org],NA),"")</f>
        <v>BreezeAir Networks LLC</v>
      </c>
    </row>
    <row r="20" spans="1:14" x14ac:dyDescent="0.35">
      <c r="A20">
        <v>1137585892</v>
      </c>
      <c r="B20"/>
      <c r="C20" t="s">
        <v>15</v>
      </c>
      <c r="D20" t="s">
        <v>40</v>
      </c>
      <c r="E20" t="s">
        <v>17</v>
      </c>
      <c r="F20" t="s">
        <v>18</v>
      </c>
      <c r="G20" t="s">
        <v>19</v>
      </c>
      <c r="H20">
        <v>220007</v>
      </c>
      <c r="I20">
        <v>471239250014</v>
      </c>
      <c r="J20" t="s">
        <v>20</v>
      </c>
      <c r="K20" t="s">
        <v>21</v>
      </c>
      <c r="M20" t="s">
        <v>22</v>
      </c>
      <c r="N20" t="str" cm="1">
        <f t="array" ref="N20">IFERROR(_xlfn.XLOOKUP(Table2[[#This Row],[Challenger Identifier]],Table1[challenger],Table1[org],NA),"")</f>
        <v>BreezeAir Networks LLC</v>
      </c>
    </row>
    <row r="21" spans="1:14" x14ac:dyDescent="0.35">
      <c r="A21">
        <v>1137586394</v>
      </c>
      <c r="B21"/>
      <c r="C21" t="s">
        <v>15</v>
      </c>
      <c r="D21" t="s">
        <v>41</v>
      </c>
      <c r="E21" t="s">
        <v>17</v>
      </c>
      <c r="F21" t="s">
        <v>18</v>
      </c>
      <c r="G21" t="s">
        <v>19</v>
      </c>
      <c r="H21">
        <v>220007</v>
      </c>
      <c r="I21">
        <v>471239250014</v>
      </c>
      <c r="J21" t="s">
        <v>20</v>
      </c>
      <c r="K21" t="s">
        <v>21</v>
      </c>
      <c r="M21" t="s">
        <v>22</v>
      </c>
      <c r="N21" t="str" cm="1">
        <f t="array" ref="N21">IFERROR(_xlfn.XLOOKUP(Table2[[#This Row],[Challenger Identifier]],Table1[challenger],Table1[org],NA),"")</f>
        <v>BreezeAir Networks LLC</v>
      </c>
    </row>
    <row r="22" spans="1:14" x14ac:dyDescent="0.35">
      <c r="A22">
        <v>1137585893</v>
      </c>
      <c r="B22"/>
      <c r="C22" t="s">
        <v>15</v>
      </c>
      <c r="D22" t="s">
        <v>42</v>
      </c>
      <c r="E22" t="s">
        <v>17</v>
      </c>
      <c r="F22" t="s">
        <v>18</v>
      </c>
      <c r="G22" t="s">
        <v>19</v>
      </c>
      <c r="H22">
        <v>220007</v>
      </c>
      <c r="I22">
        <v>471239250014</v>
      </c>
      <c r="J22" t="s">
        <v>20</v>
      </c>
      <c r="K22" t="s">
        <v>21</v>
      </c>
      <c r="M22" t="s">
        <v>22</v>
      </c>
      <c r="N22" t="str" cm="1">
        <f t="array" ref="N22">IFERROR(_xlfn.XLOOKUP(Table2[[#This Row],[Challenger Identifier]],Table1[challenger],Table1[org],NA),"")</f>
        <v>BreezeAir Networks LLC</v>
      </c>
    </row>
    <row r="23" spans="1:14" x14ac:dyDescent="0.35">
      <c r="A23">
        <v>1137586398</v>
      </c>
      <c r="B23"/>
      <c r="C23" t="s">
        <v>15</v>
      </c>
      <c r="D23" t="s">
        <v>43</v>
      </c>
      <c r="E23" t="s">
        <v>17</v>
      </c>
      <c r="F23" t="s">
        <v>18</v>
      </c>
      <c r="G23" t="s">
        <v>19</v>
      </c>
      <c r="H23">
        <v>220007</v>
      </c>
      <c r="I23">
        <v>471239250014</v>
      </c>
      <c r="J23" t="s">
        <v>20</v>
      </c>
      <c r="K23" t="s">
        <v>21</v>
      </c>
      <c r="M23" t="s">
        <v>22</v>
      </c>
      <c r="N23" t="str" cm="1">
        <f t="array" ref="N23">IFERROR(_xlfn.XLOOKUP(Table2[[#This Row],[Challenger Identifier]],Table1[challenger],Table1[org],NA),"")</f>
        <v>BreezeAir Networks LLC</v>
      </c>
    </row>
    <row r="24" spans="1:14" x14ac:dyDescent="0.35">
      <c r="A24">
        <v>1137586387</v>
      </c>
      <c r="B24"/>
      <c r="C24" t="s">
        <v>15</v>
      </c>
      <c r="D24" t="s">
        <v>44</v>
      </c>
      <c r="E24" t="s">
        <v>17</v>
      </c>
      <c r="F24" t="s">
        <v>18</v>
      </c>
      <c r="G24" t="s">
        <v>19</v>
      </c>
      <c r="H24">
        <v>220007</v>
      </c>
      <c r="I24">
        <v>471239250014</v>
      </c>
      <c r="J24" t="s">
        <v>20</v>
      </c>
      <c r="K24" t="s">
        <v>21</v>
      </c>
      <c r="M24" t="s">
        <v>22</v>
      </c>
      <c r="N24" t="str" cm="1">
        <f t="array" ref="N24">IFERROR(_xlfn.XLOOKUP(Table2[[#This Row],[Challenger Identifier]],Table1[challenger],Table1[org],NA),"")</f>
        <v>BreezeAir Networks LLC</v>
      </c>
    </row>
    <row r="25" spans="1:14" x14ac:dyDescent="0.35">
      <c r="A25">
        <v>1137586386</v>
      </c>
      <c r="B25"/>
      <c r="C25" t="s">
        <v>15</v>
      </c>
      <c r="D25" t="s">
        <v>45</v>
      </c>
      <c r="E25" t="s">
        <v>17</v>
      </c>
      <c r="F25" t="s">
        <v>18</v>
      </c>
      <c r="G25" t="s">
        <v>19</v>
      </c>
      <c r="H25">
        <v>220007</v>
      </c>
      <c r="I25">
        <v>471239250014</v>
      </c>
      <c r="J25" t="s">
        <v>20</v>
      </c>
      <c r="K25" t="s">
        <v>21</v>
      </c>
      <c r="M25" t="s">
        <v>22</v>
      </c>
      <c r="N25" t="str" cm="1">
        <f t="array" ref="N25">IFERROR(_xlfn.XLOOKUP(Table2[[#This Row],[Challenger Identifier]],Table1[challenger],Table1[org],NA),"")</f>
        <v>BreezeAir Networks LLC</v>
      </c>
    </row>
    <row r="26" spans="1:14" x14ac:dyDescent="0.35">
      <c r="A26">
        <v>1137586393</v>
      </c>
      <c r="B26"/>
      <c r="C26" t="s">
        <v>15</v>
      </c>
      <c r="D26" t="s">
        <v>46</v>
      </c>
      <c r="E26" t="s">
        <v>17</v>
      </c>
      <c r="F26" t="s">
        <v>18</v>
      </c>
      <c r="G26" t="s">
        <v>19</v>
      </c>
      <c r="H26">
        <v>220007</v>
      </c>
      <c r="I26">
        <v>471239250014</v>
      </c>
      <c r="J26" t="s">
        <v>20</v>
      </c>
      <c r="K26" t="s">
        <v>21</v>
      </c>
      <c r="M26" t="s">
        <v>22</v>
      </c>
      <c r="N26" t="str" cm="1">
        <f t="array" ref="N26">IFERROR(_xlfn.XLOOKUP(Table2[[#This Row],[Challenger Identifier]],Table1[challenger],Table1[org],NA),"")</f>
        <v>BreezeAir Networks LLC</v>
      </c>
    </row>
    <row r="27" spans="1:14" x14ac:dyDescent="0.35">
      <c r="A27">
        <v>1137586396</v>
      </c>
      <c r="B27"/>
      <c r="C27" t="s">
        <v>15</v>
      </c>
      <c r="D27" t="s">
        <v>47</v>
      </c>
      <c r="E27" t="s">
        <v>17</v>
      </c>
      <c r="F27" t="s">
        <v>18</v>
      </c>
      <c r="G27" t="s">
        <v>19</v>
      </c>
      <c r="H27">
        <v>220007</v>
      </c>
      <c r="I27">
        <v>471239250014</v>
      </c>
      <c r="J27" t="s">
        <v>20</v>
      </c>
      <c r="K27" t="s">
        <v>21</v>
      </c>
      <c r="L27" t="s">
        <v>48</v>
      </c>
      <c r="M27" t="s">
        <v>22</v>
      </c>
      <c r="N27" t="str" cm="1">
        <f t="array" ref="N27">IFERROR(_xlfn.XLOOKUP(Table2[[#This Row],[Challenger Identifier]],Table1[challenger],Table1[org],NA),"")</f>
        <v>BreezeAir Networks LLC</v>
      </c>
    </row>
    <row r="28" spans="1:14" x14ac:dyDescent="0.35">
      <c r="A28">
        <v>1315648586</v>
      </c>
      <c r="B28"/>
      <c r="C28" t="s">
        <v>15</v>
      </c>
      <c r="D28" t="s">
        <v>49</v>
      </c>
      <c r="E28" t="s">
        <v>17</v>
      </c>
      <c r="F28" t="s">
        <v>18</v>
      </c>
      <c r="G28" t="s">
        <v>19</v>
      </c>
      <c r="H28">
        <v>220007</v>
      </c>
      <c r="I28">
        <v>470090116031</v>
      </c>
      <c r="J28" t="s">
        <v>50</v>
      </c>
      <c r="K28" t="s">
        <v>21</v>
      </c>
      <c r="M28" t="s">
        <v>22</v>
      </c>
      <c r="N28" t="str" cm="1">
        <f t="array" ref="N28">IFERROR(_xlfn.XLOOKUP(Table2[[#This Row],[Challenger Identifier]],Table1[challenger],Table1[org],NA),"")</f>
        <v>BreezeAir Networks LLC</v>
      </c>
    </row>
    <row r="29" spans="1:14" x14ac:dyDescent="0.35">
      <c r="A29">
        <v>1315643264</v>
      </c>
      <c r="B29"/>
      <c r="C29" t="s">
        <v>15</v>
      </c>
      <c r="D29" t="s">
        <v>51</v>
      </c>
      <c r="E29" t="s">
        <v>17</v>
      </c>
      <c r="F29" t="s">
        <v>18</v>
      </c>
      <c r="G29" t="s">
        <v>19</v>
      </c>
      <c r="H29">
        <v>220007</v>
      </c>
      <c r="I29">
        <v>470090116031</v>
      </c>
      <c r="J29" t="s">
        <v>50</v>
      </c>
      <c r="K29" t="s">
        <v>21</v>
      </c>
      <c r="M29" t="s">
        <v>22</v>
      </c>
      <c r="N29" t="str" cm="1">
        <f t="array" ref="N29">IFERROR(_xlfn.XLOOKUP(Table2[[#This Row],[Challenger Identifier]],Table1[challenger],Table1[org],NA),"")</f>
        <v>BreezeAir Networks LLC</v>
      </c>
    </row>
    <row r="30" spans="1:14" x14ac:dyDescent="0.35">
      <c r="A30">
        <v>1315648603</v>
      </c>
      <c r="B30"/>
      <c r="C30" t="s">
        <v>15</v>
      </c>
      <c r="D30" t="s">
        <v>52</v>
      </c>
      <c r="E30" t="s">
        <v>17</v>
      </c>
      <c r="F30" t="s">
        <v>18</v>
      </c>
      <c r="G30" t="s">
        <v>19</v>
      </c>
      <c r="H30">
        <v>220007</v>
      </c>
      <c r="I30">
        <v>470090116031</v>
      </c>
      <c r="J30" t="s">
        <v>50</v>
      </c>
      <c r="K30" t="s">
        <v>21</v>
      </c>
      <c r="M30" t="s">
        <v>22</v>
      </c>
      <c r="N30" t="str" cm="1">
        <f t="array" ref="N30">IFERROR(_xlfn.XLOOKUP(Table2[[#This Row],[Challenger Identifier]],Table1[challenger],Table1[org],NA),"")</f>
        <v>BreezeAir Networks LLC</v>
      </c>
    </row>
    <row r="31" spans="1:14" x14ac:dyDescent="0.35">
      <c r="A31">
        <v>1315648596</v>
      </c>
      <c r="B31"/>
      <c r="C31" t="s">
        <v>15</v>
      </c>
      <c r="D31" t="s">
        <v>53</v>
      </c>
      <c r="E31" t="s">
        <v>17</v>
      </c>
      <c r="F31" t="s">
        <v>18</v>
      </c>
      <c r="G31" t="s">
        <v>19</v>
      </c>
      <c r="H31">
        <v>220007</v>
      </c>
      <c r="I31">
        <v>470090116031</v>
      </c>
      <c r="J31" t="s">
        <v>50</v>
      </c>
      <c r="K31" t="s">
        <v>21</v>
      </c>
      <c r="M31" t="s">
        <v>22</v>
      </c>
      <c r="N31" t="str" cm="1">
        <f t="array" ref="N31">IFERROR(_xlfn.XLOOKUP(Table2[[#This Row],[Challenger Identifier]],Table1[challenger],Table1[org],NA),"")</f>
        <v>BreezeAir Networks LLC</v>
      </c>
    </row>
    <row r="32" spans="1:14" x14ac:dyDescent="0.35">
      <c r="A32">
        <v>1315643263</v>
      </c>
      <c r="B32"/>
      <c r="C32" t="s">
        <v>15</v>
      </c>
      <c r="D32" t="s">
        <v>54</v>
      </c>
      <c r="E32" t="s">
        <v>17</v>
      </c>
      <c r="F32" t="s">
        <v>18</v>
      </c>
      <c r="G32" t="s">
        <v>19</v>
      </c>
      <c r="H32">
        <v>220007</v>
      </c>
      <c r="I32">
        <v>470090116031</v>
      </c>
      <c r="J32" t="s">
        <v>50</v>
      </c>
      <c r="K32" t="s">
        <v>21</v>
      </c>
      <c r="M32" t="s">
        <v>22</v>
      </c>
      <c r="N32" t="str" cm="1">
        <f t="array" ref="N32">IFERROR(_xlfn.XLOOKUP(Table2[[#This Row],[Challenger Identifier]],Table1[challenger],Table1[org],NA),"")</f>
        <v>BreezeAir Networks LLC</v>
      </c>
    </row>
    <row r="33" spans="1:14" x14ac:dyDescent="0.35">
      <c r="A33">
        <v>1315640752</v>
      </c>
      <c r="B33"/>
      <c r="C33" t="s">
        <v>15</v>
      </c>
      <c r="D33" t="s">
        <v>55</v>
      </c>
      <c r="E33" t="s">
        <v>17</v>
      </c>
      <c r="F33" t="s">
        <v>18</v>
      </c>
      <c r="G33" t="s">
        <v>19</v>
      </c>
      <c r="H33">
        <v>220007</v>
      </c>
      <c r="I33">
        <v>470090116031</v>
      </c>
      <c r="J33" t="s">
        <v>50</v>
      </c>
      <c r="K33" t="s">
        <v>21</v>
      </c>
      <c r="M33" t="s">
        <v>22</v>
      </c>
      <c r="N33" t="str" cm="1">
        <f t="array" ref="N33">IFERROR(_xlfn.XLOOKUP(Table2[[#This Row],[Challenger Identifier]],Table1[challenger],Table1[org],NA),"")</f>
        <v>BreezeAir Networks LLC</v>
      </c>
    </row>
    <row r="34" spans="1:14" x14ac:dyDescent="0.35">
      <c r="A34">
        <v>1129856189</v>
      </c>
      <c r="B34"/>
      <c r="C34" t="s">
        <v>15</v>
      </c>
      <c r="D34" t="s">
        <v>56</v>
      </c>
      <c r="E34" t="s">
        <v>17</v>
      </c>
      <c r="F34" t="s">
        <v>18</v>
      </c>
      <c r="G34" t="s">
        <v>19</v>
      </c>
      <c r="H34">
        <v>220007</v>
      </c>
      <c r="I34">
        <v>471050604002</v>
      </c>
      <c r="J34" t="s">
        <v>50</v>
      </c>
      <c r="K34" t="s">
        <v>21</v>
      </c>
      <c r="M34" t="s">
        <v>22</v>
      </c>
      <c r="N34" t="str" cm="1">
        <f t="array" ref="N34">IFERROR(_xlfn.XLOOKUP(Table2[[#This Row],[Challenger Identifier]],Table1[challenger],Table1[org],NA),"")</f>
        <v>BreezeAir Networks LLC</v>
      </c>
    </row>
    <row r="35" spans="1:14" x14ac:dyDescent="0.35">
      <c r="A35">
        <v>1129856175</v>
      </c>
      <c r="B35"/>
      <c r="C35" t="s">
        <v>15</v>
      </c>
      <c r="D35" t="s">
        <v>57</v>
      </c>
      <c r="E35" t="s">
        <v>17</v>
      </c>
      <c r="F35" t="s">
        <v>18</v>
      </c>
      <c r="G35" t="s">
        <v>19</v>
      </c>
      <c r="H35">
        <v>220007</v>
      </c>
      <c r="I35">
        <v>471050604002</v>
      </c>
      <c r="J35" t="s">
        <v>50</v>
      </c>
      <c r="K35" t="s">
        <v>21</v>
      </c>
      <c r="M35" t="s">
        <v>22</v>
      </c>
      <c r="N35" t="str" cm="1">
        <f t="array" ref="N35">IFERROR(_xlfn.XLOOKUP(Table2[[#This Row],[Challenger Identifier]],Table1[challenger],Table1[org],NA),"")</f>
        <v>BreezeAir Networks LLC</v>
      </c>
    </row>
    <row r="36" spans="1:14" x14ac:dyDescent="0.35">
      <c r="A36">
        <v>1315643270</v>
      </c>
      <c r="B36"/>
      <c r="C36" t="s">
        <v>15</v>
      </c>
      <c r="D36" t="s">
        <v>58</v>
      </c>
      <c r="E36" t="s">
        <v>17</v>
      </c>
      <c r="F36" t="s">
        <v>18</v>
      </c>
      <c r="G36" t="s">
        <v>19</v>
      </c>
      <c r="H36">
        <v>220007</v>
      </c>
      <c r="I36">
        <v>470090116031</v>
      </c>
      <c r="J36" t="s">
        <v>50</v>
      </c>
      <c r="K36" t="s">
        <v>21</v>
      </c>
      <c r="M36" t="s">
        <v>22</v>
      </c>
      <c r="N36" t="str" cm="1">
        <f t="array" ref="N36">IFERROR(_xlfn.XLOOKUP(Table2[[#This Row],[Challenger Identifier]],Table1[challenger],Table1[org],NA),"")</f>
        <v>BreezeAir Networks LLC</v>
      </c>
    </row>
    <row r="37" spans="1:14" x14ac:dyDescent="0.35">
      <c r="A37">
        <v>1315648578</v>
      </c>
      <c r="B37"/>
      <c r="C37" t="s">
        <v>15</v>
      </c>
      <c r="D37" t="s">
        <v>59</v>
      </c>
      <c r="E37" t="s">
        <v>17</v>
      </c>
      <c r="F37" t="s">
        <v>18</v>
      </c>
      <c r="G37" t="s">
        <v>19</v>
      </c>
      <c r="H37">
        <v>220007</v>
      </c>
      <c r="I37">
        <v>470090116031</v>
      </c>
      <c r="J37" t="s">
        <v>50</v>
      </c>
      <c r="K37" t="s">
        <v>21</v>
      </c>
      <c r="M37" t="s">
        <v>22</v>
      </c>
      <c r="N37" t="str" cm="1">
        <f t="array" ref="N37">IFERROR(_xlfn.XLOOKUP(Table2[[#This Row],[Challenger Identifier]],Table1[challenger],Table1[org],NA),"")</f>
        <v>BreezeAir Networks LLC</v>
      </c>
    </row>
    <row r="38" spans="1:14" x14ac:dyDescent="0.35">
      <c r="A38">
        <v>1315648563</v>
      </c>
      <c r="B38"/>
      <c r="C38" t="s">
        <v>15</v>
      </c>
      <c r="D38" t="s">
        <v>60</v>
      </c>
      <c r="E38" t="s">
        <v>17</v>
      </c>
      <c r="F38" t="s">
        <v>18</v>
      </c>
      <c r="G38" t="s">
        <v>19</v>
      </c>
      <c r="H38">
        <v>220007</v>
      </c>
      <c r="I38">
        <v>470090116031</v>
      </c>
      <c r="J38" t="s">
        <v>50</v>
      </c>
      <c r="K38" t="s">
        <v>21</v>
      </c>
      <c r="M38" t="s">
        <v>22</v>
      </c>
      <c r="N38" t="str" cm="1">
        <f t="array" ref="N38">IFERROR(_xlfn.XLOOKUP(Table2[[#This Row],[Challenger Identifier]],Table1[challenger],Table1[org],NA),"")</f>
        <v>BreezeAir Networks LLC</v>
      </c>
    </row>
    <row r="39" spans="1:14" x14ac:dyDescent="0.35">
      <c r="A39">
        <v>1315648595</v>
      </c>
      <c r="B39"/>
      <c r="C39" t="s">
        <v>15</v>
      </c>
      <c r="D39" t="s">
        <v>61</v>
      </c>
      <c r="E39" t="s">
        <v>17</v>
      </c>
      <c r="F39" t="s">
        <v>18</v>
      </c>
      <c r="G39" t="s">
        <v>19</v>
      </c>
      <c r="H39">
        <v>220007</v>
      </c>
      <c r="I39">
        <v>470090116031</v>
      </c>
      <c r="J39" t="s">
        <v>50</v>
      </c>
      <c r="K39" t="s">
        <v>21</v>
      </c>
      <c r="M39" t="s">
        <v>22</v>
      </c>
      <c r="N39" t="str" cm="1">
        <f t="array" ref="N39">IFERROR(_xlfn.XLOOKUP(Table2[[#This Row],[Challenger Identifier]],Table1[challenger],Table1[org],NA),"")</f>
        <v>BreezeAir Networks LLC</v>
      </c>
    </row>
    <row r="40" spans="1:14" x14ac:dyDescent="0.35">
      <c r="A40">
        <v>1315648604</v>
      </c>
      <c r="B40"/>
      <c r="C40" t="s">
        <v>15</v>
      </c>
      <c r="D40" t="s">
        <v>62</v>
      </c>
      <c r="E40" t="s">
        <v>17</v>
      </c>
      <c r="F40" t="s">
        <v>18</v>
      </c>
      <c r="G40" t="s">
        <v>19</v>
      </c>
      <c r="H40">
        <v>220007</v>
      </c>
      <c r="I40">
        <v>470090116031</v>
      </c>
      <c r="J40" t="s">
        <v>50</v>
      </c>
      <c r="K40" t="s">
        <v>21</v>
      </c>
      <c r="M40" t="s">
        <v>22</v>
      </c>
      <c r="N40" t="str" cm="1">
        <f t="array" ref="N40">IFERROR(_xlfn.XLOOKUP(Table2[[#This Row],[Challenger Identifier]],Table1[challenger],Table1[org],NA),"")</f>
        <v>BreezeAir Networks LLC</v>
      </c>
    </row>
    <row r="41" spans="1:14" x14ac:dyDescent="0.35">
      <c r="A41">
        <v>1129856176</v>
      </c>
      <c r="B41"/>
      <c r="C41" t="s">
        <v>15</v>
      </c>
      <c r="D41" t="s">
        <v>63</v>
      </c>
      <c r="E41" t="s">
        <v>17</v>
      </c>
      <c r="F41" t="s">
        <v>18</v>
      </c>
      <c r="G41" t="s">
        <v>19</v>
      </c>
      <c r="H41">
        <v>220007</v>
      </c>
      <c r="I41">
        <v>471050604002</v>
      </c>
      <c r="J41" t="s">
        <v>50</v>
      </c>
      <c r="K41" t="s">
        <v>21</v>
      </c>
      <c r="M41" t="s">
        <v>22</v>
      </c>
      <c r="N41" t="str" cm="1">
        <f t="array" ref="N41">IFERROR(_xlfn.XLOOKUP(Table2[[#This Row],[Challenger Identifier]],Table1[challenger],Table1[org],NA),"")</f>
        <v>BreezeAir Networks LLC</v>
      </c>
    </row>
    <row r="42" spans="1:14" x14ac:dyDescent="0.35">
      <c r="A42">
        <v>1315648588</v>
      </c>
      <c r="B42"/>
      <c r="C42" t="s">
        <v>15</v>
      </c>
      <c r="D42" t="s">
        <v>64</v>
      </c>
      <c r="E42" t="s">
        <v>17</v>
      </c>
      <c r="F42" t="s">
        <v>18</v>
      </c>
      <c r="G42" t="s">
        <v>19</v>
      </c>
      <c r="H42">
        <v>220007</v>
      </c>
      <c r="I42">
        <v>470090116031</v>
      </c>
      <c r="J42" t="s">
        <v>50</v>
      </c>
      <c r="K42" t="s">
        <v>21</v>
      </c>
      <c r="M42" t="s">
        <v>22</v>
      </c>
      <c r="N42" t="str" cm="1">
        <f t="array" ref="N42">IFERROR(_xlfn.XLOOKUP(Table2[[#This Row],[Challenger Identifier]],Table1[challenger],Table1[org],NA),"")</f>
        <v>BreezeAir Networks LLC</v>
      </c>
    </row>
    <row r="43" spans="1:14" x14ac:dyDescent="0.35">
      <c r="A43">
        <v>1315643274</v>
      </c>
      <c r="B43"/>
      <c r="C43" t="s">
        <v>15</v>
      </c>
      <c r="D43" t="s">
        <v>65</v>
      </c>
      <c r="E43" t="s">
        <v>17</v>
      </c>
      <c r="F43" t="s">
        <v>18</v>
      </c>
      <c r="G43" t="s">
        <v>19</v>
      </c>
      <c r="H43">
        <v>220007</v>
      </c>
      <c r="I43">
        <v>470090116031</v>
      </c>
      <c r="J43" t="s">
        <v>50</v>
      </c>
      <c r="K43" t="s">
        <v>21</v>
      </c>
      <c r="M43" t="s">
        <v>22</v>
      </c>
      <c r="N43" t="str" cm="1">
        <f t="array" ref="N43">IFERROR(_xlfn.XLOOKUP(Table2[[#This Row],[Challenger Identifier]],Table1[challenger],Table1[org],NA),"")</f>
        <v>BreezeAir Networks LLC</v>
      </c>
    </row>
    <row r="44" spans="1:14" x14ac:dyDescent="0.35">
      <c r="A44">
        <v>1315648564</v>
      </c>
      <c r="B44"/>
      <c r="C44" t="s">
        <v>15</v>
      </c>
      <c r="D44" t="s">
        <v>66</v>
      </c>
      <c r="E44" t="s">
        <v>17</v>
      </c>
      <c r="F44" t="s">
        <v>18</v>
      </c>
      <c r="G44" t="s">
        <v>19</v>
      </c>
      <c r="H44">
        <v>220007</v>
      </c>
      <c r="I44">
        <v>470090116031</v>
      </c>
      <c r="J44" t="s">
        <v>50</v>
      </c>
      <c r="K44" t="s">
        <v>21</v>
      </c>
      <c r="M44" t="s">
        <v>22</v>
      </c>
      <c r="N44" t="str" cm="1">
        <f t="array" ref="N44">IFERROR(_xlfn.XLOOKUP(Table2[[#This Row],[Challenger Identifier]],Table1[challenger],Table1[org],NA),"")</f>
        <v>BreezeAir Networks LLC</v>
      </c>
    </row>
    <row r="45" spans="1:14" x14ac:dyDescent="0.35">
      <c r="A45">
        <v>1315643276</v>
      </c>
      <c r="B45"/>
      <c r="C45" t="s">
        <v>15</v>
      </c>
      <c r="D45" t="s">
        <v>67</v>
      </c>
      <c r="E45" t="s">
        <v>17</v>
      </c>
      <c r="F45" t="s">
        <v>18</v>
      </c>
      <c r="G45" t="s">
        <v>19</v>
      </c>
      <c r="H45">
        <v>220007</v>
      </c>
      <c r="I45">
        <v>470090116031</v>
      </c>
      <c r="J45" t="s">
        <v>50</v>
      </c>
      <c r="K45" t="s">
        <v>21</v>
      </c>
      <c r="M45" t="s">
        <v>22</v>
      </c>
      <c r="N45" t="str" cm="1">
        <f t="array" ref="N45">IFERROR(_xlfn.XLOOKUP(Table2[[#This Row],[Challenger Identifier]],Table1[challenger],Table1[org],NA),"")</f>
        <v>BreezeAir Networks LLC</v>
      </c>
    </row>
    <row r="46" spans="1:14" x14ac:dyDescent="0.35">
      <c r="A46">
        <v>1315648579</v>
      </c>
      <c r="B46"/>
      <c r="C46" t="s">
        <v>15</v>
      </c>
      <c r="D46" t="s">
        <v>68</v>
      </c>
      <c r="E46" t="s">
        <v>17</v>
      </c>
      <c r="F46" t="s">
        <v>18</v>
      </c>
      <c r="G46" t="s">
        <v>19</v>
      </c>
      <c r="H46">
        <v>220007</v>
      </c>
      <c r="I46">
        <v>470090116031</v>
      </c>
      <c r="J46" t="s">
        <v>50</v>
      </c>
      <c r="K46" t="s">
        <v>21</v>
      </c>
      <c r="M46" t="s">
        <v>22</v>
      </c>
      <c r="N46" t="str" cm="1">
        <f t="array" ref="N46">IFERROR(_xlfn.XLOOKUP(Table2[[#This Row],[Challenger Identifier]],Table1[challenger],Table1[org],NA),"")</f>
        <v>BreezeAir Networks LLC</v>
      </c>
    </row>
    <row r="47" spans="1:14" x14ac:dyDescent="0.35">
      <c r="A47">
        <v>1129856208</v>
      </c>
      <c r="B47"/>
      <c r="C47" t="s">
        <v>15</v>
      </c>
      <c r="D47" t="s">
        <v>69</v>
      </c>
      <c r="E47" t="s">
        <v>17</v>
      </c>
      <c r="F47" t="s">
        <v>18</v>
      </c>
      <c r="G47" t="s">
        <v>19</v>
      </c>
      <c r="H47">
        <v>220007</v>
      </c>
      <c r="I47">
        <v>471050604002</v>
      </c>
      <c r="J47" t="s">
        <v>50</v>
      </c>
      <c r="K47" t="s">
        <v>21</v>
      </c>
      <c r="M47" t="s">
        <v>22</v>
      </c>
      <c r="N47" t="str" cm="1">
        <f t="array" ref="N47">IFERROR(_xlfn.XLOOKUP(Table2[[#This Row],[Challenger Identifier]],Table1[challenger],Table1[org],NA),"")</f>
        <v>BreezeAir Networks LLC</v>
      </c>
    </row>
    <row r="48" spans="1:14" x14ac:dyDescent="0.35">
      <c r="A48">
        <v>1315648582</v>
      </c>
      <c r="B48"/>
      <c r="C48" t="s">
        <v>15</v>
      </c>
      <c r="D48" t="s">
        <v>70</v>
      </c>
      <c r="E48" t="s">
        <v>17</v>
      </c>
      <c r="F48" t="s">
        <v>18</v>
      </c>
      <c r="G48" t="s">
        <v>19</v>
      </c>
      <c r="H48">
        <v>220007</v>
      </c>
      <c r="I48">
        <v>470090116031</v>
      </c>
      <c r="J48" t="s">
        <v>50</v>
      </c>
      <c r="K48" t="s">
        <v>21</v>
      </c>
      <c r="M48" t="s">
        <v>22</v>
      </c>
      <c r="N48" t="str" cm="1">
        <f t="array" ref="N48">IFERROR(_xlfn.XLOOKUP(Table2[[#This Row],[Challenger Identifier]],Table1[challenger],Table1[org],NA),"")</f>
        <v>BreezeAir Networks LLC</v>
      </c>
    </row>
    <row r="49" spans="1:14" x14ac:dyDescent="0.35">
      <c r="A49">
        <v>1315648581</v>
      </c>
      <c r="B49"/>
      <c r="C49" t="s">
        <v>15</v>
      </c>
      <c r="D49" t="s">
        <v>71</v>
      </c>
      <c r="E49" t="s">
        <v>17</v>
      </c>
      <c r="F49" t="s">
        <v>18</v>
      </c>
      <c r="G49" t="s">
        <v>19</v>
      </c>
      <c r="H49">
        <v>220007</v>
      </c>
      <c r="I49">
        <v>470090116031</v>
      </c>
      <c r="J49" t="s">
        <v>50</v>
      </c>
      <c r="K49" t="s">
        <v>21</v>
      </c>
      <c r="M49" t="s">
        <v>22</v>
      </c>
      <c r="N49" t="str" cm="1">
        <f t="array" ref="N49">IFERROR(_xlfn.XLOOKUP(Table2[[#This Row],[Challenger Identifier]],Table1[challenger],Table1[org],NA),"")</f>
        <v>BreezeAir Networks LLC</v>
      </c>
    </row>
    <row r="50" spans="1:14" x14ac:dyDescent="0.35">
      <c r="A50">
        <v>1315643275</v>
      </c>
      <c r="B50"/>
      <c r="C50" t="s">
        <v>15</v>
      </c>
      <c r="D50" t="s">
        <v>72</v>
      </c>
      <c r="E50" t="s">
        <v>17</v>
      </c>
      <c r="F50" t="s">
        <v>18</v>
      </c>
      <c r="G50" t="s">
        <v>19</v>
      </c>
      <c r="H50">
        <v>220007</v>
      </c>
      <c r="I50">
        <v>470090116031</v>
      </c>
      <c r="J50" t="s">
        <v>50</v>
      </c>
      <c r="K50" t="s">
        <v>21</v>
      </c>
      <c r="M50" t="s">
        <v>22</v>
      </c>
      <c r="N50" t="str" cm="1">
        <f t="array" ref="N50">IFERROR(_xlfn.XLOOKUP(Table2[[#This Row],[Challenger Identifier]],Table1[challenger],Table1[org],NA),"")</f>
        <v>BreezeAir Networks LLC</v>
      </c>
    </row>
    <row r="51" spans="1:14" x14ac:dyDescent="0.35">
      <c r="A51">
        <v>1315648591</v>
      </c>
      <c r="B51"/>
      <c r="C51" t="s">
        <v>15</v>
      </c>
      <c r="D51" t="s">
        <v>73</v>
      </c>
      <c r="E51" t="s">
        <v>17</v>
      </c>
      <c r="F51" t="s">
        <v>18</v>
      </c>
      <c r="G51" t="s">
        <v>19</v>
      </c>
      <c r="H51">
        <v>220007</v>
      </c>
      <c r="I51">
        <v>470090116031</v>
      </c>
      <c r="J51" t="s">
        <v>50</v>
      </c>
      <c r="K51" t="s">
        <v>21</v>
      </c>
      <c r="M51" t="s">
        <v>22</v>
      </c>
      <c r="N51" t="str" cm="1">
        <f t="array" ref="N51">IFERROR(_xlfn.XLOOKUP(Table2[[#This Row],[Challenger Identifier]],Table1[challenger],Table1[org],NA),"")</f>
        <v>BreezeAir Networks LLC</v>
      </c>
    </row>
    <row r="52" spans="1:14" x14ac:dyDescent="0.35">
      <c r="A52">
        <v>1315648580</v>
      </c>
      <c r="B52"/>
      <c r="C52" t="s">
        <v>15</v>
      </c>
      <c r="D52" t="s">
        <v>74</v>
      </c>
      <c r="E52" t="s">
        <v>17</v>
      </c>
      <c r="F52" t="s">
        <v>18</v>
      </c>
      <c r="G52" t="s">
        <v>19</v>
      </c>
      <c r="H52">
        <v>220007</v>
      </c>
      <c r="I52">
        <v>470090116031</v>
      </c>
      <c r="J52" t="s">
        <v>50</v>
      </c>
      <c r="K52" t="s">
        <v>21</v>
      </c>
      <c r="M52" t="s">
        <v>22</v>
      </c>
      <c r="N52" t="str" cm="1">
        <f t="array" ref="N52">IFERROR(_xlfn.XLOOKUP(Table2[[#This Row],[Challenger Identifier]],Table1[challenger],Table1[org],NA),"")</f>
        <v>BreezeAir Networks LLC</v>
      </c>
    </row>
    <row r="53" spans="1:14" x14ac:dyDescent="0.35">
      <c r="A53">
        <v>1315648618</v>
      </c>
      <c r="B53"/>
      <c r="C53" t="s">
        <v>15</v>
      </c>
      <c r="D53" t="s">
        <v>75</v>
      </c>
      <c r="E53" t="s">
        <v>17</v>
      </c>
      <c r="F53" t="s">
        <v>18</v>
      </c>
      <c r="G53" t="s">
        <v>19</v>
      </c>
      <c r="H53">
        <v>220007</v>
      </c>
      <c r="I53">
        <v>470090116031</v>
      </c>
      <c r="J53" t="s">
        <v>50</v>
      </c>
      <c r="K53" t="s">
        <v>21</v>
      </c>
      <c r="M53" t="s">
        <v>22</v>
      </c>
      <c r="N53" t="str" cm="1">
        <f t="array" ref="N53">IFERROR(_xlfn.XLOOKUP(Table2[[#This Row],[Challenger Identifier]],Table1[challenger],Table1[org],NA),"")</f>
        <v>BreezeAir Networks LLC</v>
      </c>
    </row>
    <row r="54" spans="1:14" x14ac:dyDescent="0.35">
      <c r="A54">
        <v>1315648598</v>
      </c>
      <c r="B54"/>
      <c r="C54" t="s">
        <v>15</v>
      </c>
      <c r="D54" t="s">
        <v>76</v>
      </c>
      <c r="E54" t="s">
        <v>17</v>
      </c>
      <c r="F54" t="s">
        <v>18</v>
      </c>
      <c r="G54" t="s">
        <v>19</v>
      </c>
      <c r="H54">
        <v>220007</v>
      </c>
      <c r="I54">
        <v>470090116031</v>
      </c>
      <c r="J54" t="s">
        <v>50</v>
      </c>
      <c r="K54" t="s">
        <v>21</v>
      </c>
      <c r="M54" t="s">
        <v>22</v>
      </c>
      <c r="N54" t="str" cm="1">
        <f t="array" ref="N54">IFERROR(_xlfn.XLOOKUP(Table2[[#This Row],[Challenger Identifier]],Table1[challenger],Table1[org],NA),"")</f>
        <v>BreezeAir Networks LLC</v>
      </c>
    </row>
    <row r="55" spans="1:14" x14ac:dyDescent="0.35">
      <c r="A55">
        <v>1315648621</v>
      </c>
      <c r="B55"/>
      <c r="C55" t="s">
        <v>15</v>
      </c>
      <c r="D55" t="s">
        <v>77</v>
      </c>
      <c r="E55" t="s">
        <v>17</v>
      </c>
      <c r="F55" t="s">
        <v>18</v>
      </c>
      <c r="G55" t="s">
        <v>19</v>
      </c>
      <c r="H55">
        <v>220007</v>
      </c>
      <c r="I55">
        <v>470090116031</v>
      </c>
      <c r="J55" t="s">
        <v>50</v>
      </c>
      <c r="K55" t="s">
        <v>21</v>
      </c>
      <c r="M55" t="s">
        <v>22</v>
      </c>
      <c r="N55" t="str" cm="1">
        <f t="array" ref="N55">IFERROR(_xlfn.XLOOKUP(Table2[[#This Row],[Challenger Identifier]],Table1[challenger],Table1[org],NA),"")</f>
        <v>BreezeAir Networks LLC</v>
      </c>
    </row>
    <row r="56" spans="1:14" x14ac:dyDescent="0.35">
      <c r="A56">
        <v>1315648605</v>
      </c>
      <c r="B56"/>
      <c r="C56" t="s">
        <v>15</v>
      </c>
      <c r="D56" t="s">
        <v>78</v>
      </c>
      <c r="E56" t="s">
        <v>17</v>
      </c>
      <c r="F56" t="s">
        <v>18</v>
      </c>
      <c r="G56" t="s">
        <v>19</v>
      </c>
      <c r="H56">
        <v>220007</v>
      </c>
      <c r="I56">
        <v>470090116031</v>
      </c>
      <c r="J56" t="s">
        <v>50</v>
      </c>
      <c r="K56" t="s">
        <v>21</v>
      </c>
      <c r="M56" t="s">
        <v>22</v>
      </c>
      <c r="N56" t="str" cm="1">
        <f t="array" ref="N56">IFERROR(_xlfn.XLOOKUP(Table2[[#This Row],[Challenger Identifier]],Table1[challenger],Table1[org],NA),"")</f>
        <v>BreezeAir Networks LLC</v>
      </c>
    </row>
    <row r="57" spans="1:14" x14ac:dyDescent="0.35">
      <c r="A57">
        <v>1315648599</v>
      </c>
      <c r="B57"/>
      <c r="C57" t="s">
        <v>15</v>
      </c>
      <c r="D57" t="s">
        <v>79</v>
      </c>
      <c r="E57" t="s">
        <v>17</v>
      </c>
      <c r="F57" t="s">
        <v>18</v>
      </c>
      <c r="G57" t="s">
        <v>19</v>
      </c>
      <c r="H57">
        <v>220007</v>
      </c>
      <c r="I57">
        <v>470090116031</v>
      </c>
      <c r="J57" t="s">
        <v>50</v>
      </c>
      <c r="K57" t="s">
        <v>21</v>
      </c>
      <c r="M57" t="s">
        <v>22</v>
      </c>
      <c r="N57" t="str" cm="1">
        <f t="array" ref="N57">IFERROR(_xlfn.XLOOKUP(Table2[[#This Row],[Challenger Identifier]],Table1[challenger],Table1[org],NA),"")</f>
        <v>BreezeAir Networks LLC</v>
      </c>
    </row>
    <row r="58" spans="1:14" x14ac:dyDescent="0.35">
      <c r="A58">
        <v>1315648614</v>
      </c>
      <c r="B58"/>
      <c r="C58" t="s">
        <v>15</v>
      </c>
      <c r="D58" t="s">
        <v>80</v>
      </c>
      <c r="E58" t="s">
        <v>17</v>
      </c>
      <c r="F58" t="s">
        <v>18</v>
      </c>
      <c r="G58" t="s">
        <v>19</v>
      </c>
      <c r="H58">
        <v>220007</v>
      </c>
      <c r="I58">
        <v>470090116031</v>
      </c>
      <c r="J58" t="s">
        <v>50</v>
      </c>
      <c r="K58" t="s">
        <v>21</v>
      </c>
      <c r="M58" t="s">
        <v>22</v>
      </c>
      <c r="N58" t="str" cm="1">
        <f t="array" ref="N58">IFERROR(_xlfn.XLOOKUP(Table2[[#This Row],[Challenger Identifier]],Table1[challenger],Table1[org],NA),"")</f>
        <v>BreezeAir Networks LLC</v>
      </c>
    </row>
    <row r="59" spans="1:14" x14ac:dyDescent="0.35">
      <c r="A59">
        <v>1315648568</v>
      </c>
      <c r="B59"/>
      <c r="C59" t="s">
        <v>15</v>
      </c>
      <c r="D59" t="s">
        <v>81</v>
      </c>
      <c r="E59" t="s">
        <v>17</v>
      </c>
      <c r="F59" t="s">
        <v>18</v>
      </c>
      <c r="G59" t="s">
        <v>19</v>
      </c>
      <c r="H59">
        <v>220007</v>
      </c>
      <c r="I59">
        <v>470090116031</v>
      </c>
      <c r="J59" t="s">
        <v>50</v>
      </c>
      <c r="K59" t="s">
        <v>21</v>
      </c>
      <c r="M59" t="s">
        <v>22</v>
      </c>
      <c r="N59" t="str" cm="1">
        <f t="array" ref="N59">IFERROR(_xlfn.XLOOKUP(Table2[[#This Row],[Challenger Identifier]],Table1[challenger],Table1[org],NA),"")</f>
        <v>BreezeAir Networks LLC</v>
      </c>
    </row>
    <row r="60" spans="1:14" x14ac:dyDescent="0.35">
      <c r="A60">
        <v>1315648606</v>
      </c>
      <c r="B60"/>
      <c r="C60" t="s">
        <v>15</v>
      </c>
      <c r="D60" t="s">
        <v>82</v>
      </c>
      <c r="E60" t="s">
        <v>17</v>
      </c>
      <c r="F60" t="s">
        <v>18</v>
      </c>
      <c r="G60" t="s">
        <v>19</v>
      </c>
      <c r="H60">
        <v>220007</v>
      </c>
      <c r="I60">
        <v>470090116031</v>
      </c>
      <c r="J60" t="s">
        <v>50</v>
      </c>
      <c r="K60" t="s">
        <v>21</v>
      </c>
      <c r="M60" t="s">
        <v>22</v>
      </c>
      <c r="N60" t="str" cm="1">
        <f t="array" ref="N60">IFERROR(_xlfn.XLOOKUP(Table2[[#This Row],[Challenger Identifier]],Table1[challenger],Table1[org],NA),"")</f>
        <v>BreezeAir Networks LLC</v>
      </c>
    </row>
    <row r="61" spans="1:14" x14ac:dyDescent="0.35">
      <c r="A61">
        <v>1315648612</v>
      </c>
      <c r="B61"/>
      <c r="C61" t="s">
        <v>15</v>
      </c>
      <c r="D61" t="s">
        <v>83</v>
      </c>
      <c r="E61" t="s">
        <v>17</v>
      </c>
      <c r="F61" t="s">
        <v>18</v>
      </c>
      <c r="G61" t="s">
        <v>19</v>
      </c>
      <c r="H61">
        <v>220007</v>
      </c>
      <c r="I61">
        <v>470090116031</v>
      </c>
      <c r="J61" t="s">
        <v>50</v>
      </c>
      <c r="K61" t="s">
        <v>21</v>
      </c>
      <c r="M61" t="s">
        <v>22</v>
      </c>
      <c r="N61" t="str" cm="1">
        <f t="array" ref="N61">IFERROR(_xlfn.XLOOKUP(Table2[[#This Row],[Challenger Identifier]],Table1[challenger],Table1[org],NA),"")</f>
        <v>BreezeAir Networks LLC</v>
      </c>
    </row>
    <row r="62" spans="1:14" x14ac:dyDescent="0.35">
      <c r="A62">
        <v>1315635040</v>
      </c>
      <c r="B62"/>
      <c r="C62" t="s">
        <v>15</v>
      </c>
      <c r="D62" t="s">
        <v>84</v>
      </c>
      <c r="E62" t="s">
        <v>17</v>
      </c>
      <c r="F62" t="s">
        <v>18</v>
      </c>
      <c r="G62" t="s">
        <v>19</v>
      </c>
      <c r="H62">
        <v>220007</v>
      </c>
      <c r="I62">
        <v>470090116031</v>
      </c>
      <c r="J62" t="s">
        <v>50</v>
      </c>
      <c r="K62" t="s">
        <v>21</v>
      </c>
      <c r="M62" t="s">
        <v>22</v>
      </c>
      <c r="N62" t="str" cm="1">
        <f t="array" ref="N62">IFERROR(_xlfn.XLOOKUP(Table2[[#This Row],[Challenger Identifier]],Table1[challenger],Table1[org],NA),"")</f>
        <v>BreezeAir Networks LLC</v>
      </c>
    </row>
    <row r="63" spans="1:14" x14ac:dyDescent="0.35">
      <c r="A63">
        <v>1414575333</v>
      </c>
      <c r="B63"/>
      <c r="C63" t="s">
        <v>15</v>
      </c>
      <c r="D63" t="s">
        <v>85</v>
      </c>
      <c r="E63" t="s">
        <v>17</v>
      </c>
      <c r="F63" t="s">
        <v>18</v>
      </c>
      <c r="G63" t="s">
        <v>19</v>
      </c>
      <c r="H63">
        <v>220007</v>
      </c>
      <c r="I63">
        <v>470090116031</v>
      </c>
      <c r="J63" t="s">
        <v>50</v>
      </c>
      <c r="K63" t="s">
        <v>21</v>
      </c>
      <c r="M63" t="s">
        <v>22</v>
      </c>
      <c r="N63" t="str" cm="1">
        <f t="array" ref="N63">IFERROR(_xlfn.XLOOKUP(Table2[[#This Row],[Challenger Identifier]],Table1[challenger],Table1[org],NA),"")</f>
        <v>BreezeAir Networks LLC</v>
      </c>
    </row>
    <row r="64" spans="1:14" x14ac:dyDescent="0.35">
      <c r="A64">
        <v>1315635035</v>
      </c>
      <c r="B64"/>
      <c r="C64" t="s">
        <v>15</v>
      </c>
      <c r="D64" t="s">
        <v>86</v>
      </c>
      <c r="E64" t="s">
        <v>17</v>
      </c>
      <c r="F64" t="s">
        <v>18</v>
      </c>
      <c r="G64" t="s">
        <v>19</v>
      </c>
      <c r="H64">
        <v>220007</v>
      </c>
      <c r="I64">
        <v>470090116031</v>
      </c>
      <c r="J64" t="s">
        <v>50</v>
      </c>
      <c r="K64" t="s">
        <v>21</v>
      </c>
      <c r="M64" t="s">
        <v>22</v>
      </c>
      <c r="N64" t="str" cm="1">
        <f t="array" ref="N64">IFERROR(_xlfn.XLOOKUP(Table2[[#This Row],[Challenger Identifier]],Table1[challenger],Table1[org],NA),"")</f>
        <v>BreezeAir Networks LLC</v>
      </c>
    </row>
    <row r="65" spans="1:14" x14ac:dyDescent="0.35">
      <c r="A65">
        <v>1315648577</v>
      </c>
      <c r="B65"/>
      <c r="C65" t="s">
        <v>15</v>
      </c>
      <c r="D65" t="s">
        <v>87</v>
      </c>
      <c r="E65" t="s">
        <v>17</v>
      </c>
      <c r="F65" t="s">
        <v>18</v>
      </c>
      <c r="G65" t="s">
        <v>19</v>
      </c>
      <c r="H65">
        <v>220007</v>
      </c>
      <c r="I65">
        <v>470090116031</v>
      </c>
      <c r="J65" t="s">
        <v>50</v>
      </c>
      <c r="K65" t="s">
        <v>21</v>
      </c>
      <c r="M65" t="s">
        <v>22</v>
      </c>
      <c r="N65" t="str" cm="1">
        <f t="array" ref="N65">IFERROR(_xlfn.XLOOKUP(Table2[[#This Row],[Challenger Identifier]],Table1[challenger],Table1[org],NA),"")</f>
        <v>BreezeAir Networks LLC</v>
      </c>
    </row>
    <row r="66" spans="1:14" x14ac:dyDescent="0.35">
      <c r="A66">
        <v>1315635037</v>
      </c>
      <c r="B66"/>
      <c r="C66" t="s">
        <v>15</v>
      </c>
      <c r="D66" t="s">
        <v>88</v>
      </c>
      <c r="E66" t="s">
        <v>17</v>
      </c>
      <c r="F66" t="s">
        <v>18</v>
      </c>
      <c r="G66" t="s">
        <v>19</v>
      </c>
      <c r="H66">
        <v>220007</v>
      </c>
      <c r="I66">
        <v>470090116031</v>
      </c>
      <c r="J66" t="s">
        <v>50</v>
      </c>
      <c r="K66" t="s">
        <v>21</v>
      </c>
      <c r="M66" t="s">
        <v>22</v>
      </c>
      <c r="N66" t="str" cm="1">
        <f t="array" ref="N66">IFERROR(_xlfn.XLOOKUP(Table2[[#This Row],[Challenger Identifier]],Table1[challenger],Table1[org],NA),"")</f>
        <v>BreezeAir Networks LLC</v>
      </c>
    </row>
    <row r="67" spans="1:14" x14ac:dyDescent="0.35">
      <c r="A67">
        <v>1315648597</v>
      </c>
      <c r="B67"/>
      <c r="C67" t="s">
        <v>15</v>
      </c>
      <c r="D67" t="s">
        <v>89</v>
      </c>
      <c r="E67" t="s">
        <v>17</v>
      </c>
      <c r="F67" t="s">
        <v>18</v>
      </c>
      <c r="G67" t="s">
        <v>19</v>
      </c>
      <c r="H67">
        <v>220007</v>
      </c>
      <c r="I67">
        <v>470090116031</v>
      </c>
      <c r="J67" t="s">
        <v>50</v>
      </c>
      <c r="K67" t="s">
        <v>21</v>
      </c>
      <c r="M67" t="s">
        <v>22</v>
      </c>
      <c r="N67" t="str" cm="1">
        <f t="array" ref="N67">IFERROR(_xlfn.XLOOKUP(Table2[[#This Row],[Challenger Identifier]],Table1[challenger],Table1[org],NA),"")</f>
        <v>BreezeAir Networks LLC</v>
      </c>
    </row>
    <row r="68" spans="1:14" x14ac:dyDescent="0.35">
      <c r="A68">
        <v>1403867403</v>
      </c>
      <c r="B68"/>
      <c r="C68" t="s">
        <v>15</v>
      </c>
      <c r="D68" t="s">
        <v>90</v>
      </c>
      <c r="E68" t="s">
        <v>17</v>
      </c>
      <c r="F68" t="s">
        <v>18</v>
      </c>
      <c r="G68" t="s">
        <v>19</v>
      </c>
      <c r="H68">
        <v>220007</v>
      </c>
      <c r="I68">
        <v>470090116031</v>
      </c>
      <c r="J68" t="s">
        <v>50</v>
      </c>
      <c r="K68" t="s">
        <v>21</v>
      </c>
      <c r="M68" t="s">
        <v>22</v>
      </c>
      <c r="N68" t="str" cm="1">
        <f t="array" ref="N68">IFERROR(_xlfn.XLOOKUP(Table2[[#This Row],[Challenger Identifier]],Table1[challenger],Table1[org],NA),"")</f>
        <v>BreezeAir Networks LLC</v>
      </c>
    </row>
    <row r="69" spans="1:14" x14ac:dyDescent="0.35">
      <c r="A69">
        <v>1315646556</v>
      </c>
      <c r="B69"/>
      <c r="C69" t="s">
        <v>15</v>
      </c>
      <c r="D69" t="s">
        <v>91</v>
      </c>
      <c r="E69" t="s">
        <v>17</v>
      </c>
      <c r="F69" t="s">
        <v>18</v>
      </c>
      <c r="G69" t="s">
        <v>19</v>
      </c>
      <c r="H69">
        <v>220007</v>
      </c>
      <c r="I69">
        <v>470090116031</v>
      </c>
      <c r="J69" t="s">
        <v>50</v>
      </c>
      <c r="K69" t="s">
        <v>21</v>
      </c>
      <c r="M69" t="s">
        <v>22</v>
      </c>
      <c r="N69" t="str" cm="1">
        <f t="array" ref="N69">IFERROR(_xlfn.XLOOKUP(Table2[[#This Row],[Challenger Identifier]],Table1[challenger],Table1[org],NA),"")</f>
        <v>BreezeAir Networks LLC</v>
      </c>
    </row>
    <row r="70" spans="1:14" x14ac:dyDescent="0.35">
      <c r="A70">
        <v>1315648602</v>
      </c>
      <c r="B70"/>
      <c r="C70" t="s">
        <v>15</v>
      </c>
      <c r="D70" t="s">
        <v>92</v>
      </c>
      <c r="E70" t="s">
        <v>17</v>
      </c>
      <c r="F70" t="s">
        <v>18</v>
      </c>
      <c r="G70" t="s">
        <v>19</v>
      </c>
      <c r="H70">
        <v>220007</v>
      </c>
      <c r="I70">
        <v>470090116031</v>
      </c>
      <c r="J70" t="s">
        <v>50</v>
      </c>
      <c r="K70" t="s">
        <v>21</v>
      </c>
      <c r="M70" t="s">
        <v>22</v>
      </c>
      <c r="N70" t="str" cm="1">
        <f t="array" ref="N70">IFERROR(_xlfn.XLOOKUP(Table2[[#This Row],[Challenger Identifier]],Table1[challenger],Table1[org],NA),"")</f>
        <v>BreezeAir Networks LLC</v>
      </c>
    </row>
    <row r="71" spans="1:14" x14ac:dyDescent="0.35">
      <c r="A71">
        <v>1315635036</v>
      </c>
      <c r="B71"/>
      <c r="C71" t="s">
        <v>15</v>
      </c>
      <c r="D71" t="s">
        <v>93</v>
      </c>
      <c r="E71" t="s">
        <v>17</v>
      </c>
      <c r="F71" t="s">
        <v>18</v>
      </c>
      <c r="G71" t="s">
        <v>19</v>
      </c>
      <c r="H71">
        <v>220007</v>
      </c>
      <c r="I71">
        <v>470090116031</v>
      </c>
      <c r="J71" t="s">
        <v>50</v>
      </c>
      <c r="K71" t="s">
        <v>21</v>
      </c>
      <c r="M71" t="s">
        <v>22</v>
      </c>
      <c r="N71" t="str" cm="1">
        <f t="array" ref="N71">IFERROR(_xlfn.XLOOKUP(Table2[[#This Row],[Challenger Identifier]],Table1[challenger],Table1[org],NA),"")</f>
        <v>BreezeAir Networks LLC</v>
      </c>
    </row>
    <row r="72" spans="1:14" x14ac:dyDescent="0.35">
      <c r="A72">
        <v>1315643308</v>
      </c>
      <c r="B72"/>
      <c r="C72" t="s">
        <v>15</v>
      </c>
      <c r="D72" t="s">
        <v>94</v>
      </c>
      <c r="E72" t="s">
        <v>17</v>
      </c>
      <c r="F72" t="s">
        <v>18</v>
      </c>
      <c r="G72" t="s">
        <v>19</v>
      </c>
      <c r="H72">
        <v>220007</v>
      </c>
      <c r="I72">
        <v>470090116031</v>
      </c>
      <c r="J72" t="s">
        <v>50</v>
      </c>
      <c r="K72" t="s">
        <v>21</v>
      </c>
      <c r="M72" t="s">
        <v>22</v>
      </c>
      <c r="N72" t="str" cm="1">
        <f t="array" ref="N72">IFERROR(_xlfn.XLOOKUP(Table2[[#This Row],[Challenger Identifier]],Table1[challenger],Table1[org],NA),"")</f>
        <v>BreezeAir Networks LLC</v>
      </c>
    </row>
    <row r="73" spans="1:14" x14ac:dyDescent="0.35">
      <c r="A73">
        <v>1315643293</v>
      </c>
      <c r="B73"/>
      <c r="C73" t="s">
        <v>15</v>
      </c>
      <c r="D73" t="s">
        <v>95</v>
      </c>
      <c r="E73" t="s">
        <v>17</v>
      </c>
      <c r="F73" t="s">
        <v>18</v>
      </c>
      <c r="G73" t="s">
        <v>19</v>
      </c>
      <c r="H73">
        <v>220007</v>
      </c>
      <c r="I73">
        <v>470090116031</v>
      </c>
      <c r="J73" t="s">
        <v>50</v>
      </c>
      <c r="K73" t="s">
        <v>21</v>
      </c>
      <c r="M73" t="s">
        <v>22</v>
      </c>
      <c r="N73" t="str" cm="1">
        <f t="array" ref="N73">IFERROR(_xlfn.XLOOKUP(Table2[[#This Row],[Challenger Identifier]],Table1[challenger],Table1[org],NA),"")</f>
        <v>BreezeAir Networks LLC</v>
      </c>
    </row>
    <row r="74" spans="1:14" x14ac:dyDescent="0.35">
      <c r="A74">
        <v>1315643295</v>
      </c>
      <c r="B74"/>
      <c r="C74" t="s">
        <v>15</v>
      </c>
      <c r="D74" t="s">
        <v>96</v>
      </c>
      <c r="E74" t="s">
        <v>17</v>
      </c>
      <c r="F74" t="s">
        <v>18</v>
      </c>
      <c r="G74" t="s">
        <v>19</v>
      </c>
      <c r="H74">
        <v>220007</v>
      </c>
      <c r="I74">
        <v>470090116031</v>
      </c>
      <c r="J74" t="s">
        <v>50</v>
      </c>
      <c r="K74" t="s">
        <v>21</v>
      </c>
      <c r="M74" t="s">
        <v>22</v>
      </c>
      <c r="N74" t="str" cm="1">
        <f t="array" ref="N74">IFERROR(_xlfn.XLOOKUP(Table2[[#This Row],[Challenger Identifier]],Table1[challenger],Table1[org],NA),"")</f>
        <v>BreezeAir Networks LLC</v>
      </c>
    </row>
    <row r="75" spans="1:14" x14ac:dyDescent="0.35">
      <c r="A75">
        <v>1315635038</v>
      </c>
      <c r="B75"/>
      <c r="C75" t="s">
        <v>15</v>
      </c>
      <c r="D75" t="s">
        <v>97</v>
      </c>
      <c r="E75" t="s">
        <v>17</v>
      </c>
      <c r="F75" t="s">
        <v>18</v>
      </c>
      <c r="G75" t="s">
        <v>19</v>
      </c>
      <c r="H75">
        <v>220007</v>
      </c>
      <c r="I75">
        <v>470090116031</v>
      </c>
      <c r="J75" t="s">
        <v>50</v>
      </c>
      <c r="K75" t="s">
        <v>21</v>
      </c>
      <c r="M75" t="s">
        <v>22</v>
      </c>
      <c r="N75" t="str" cm="1">
        <f t="array" ref="N75">IFERROR(_xlfn.XLOOKUP(Table2[[#This Row],[Challenger Identifier]],Table1[challenger],Table1[org],NA),"")</f>
        <v>BreezeAir Networks LLC</v>
      </c>
    </row>
    <row r="76" spans="1:14" x14ac:dyDescent="0.35">
      <c r="A76">
        <v>1414574845</v>
      </c>
      <c r="B76"/>
      <c r="C76" t="s">
        <v>15</v>
      </c>
      <c r="D76" t="s">
        <v>98</v>
      </c>
      <c r="E76" t="s">
        <v>17</v>
      </c>
      <c r="F76" t="s">
        <v>18</v>
      </c>
      <c r="G76" t="s">
        <v>19</v>
      </c>
      <c r="H76">
        <v>220007</v>
      </c>
      <c r="I76">
        <v>470090116031</v>
      </c>
      <c r="J76" t="s">
        <v>50</v>
      </c>
      <c r="K76" t="s">
        <v>21</v>
      </c>
      <c r="M76" t="s">
        <v>22</v>
      </c>
      <c r="N76" t="str" cm="1">
        <f t="array" ref="N76">IFERROR(_xlfn.XLOOKUP(Table2[[#This Row],[Challenger Identifier]],Table1[challenger],Table1[org],NA),"")</f>
        <v>BreezeAir Networks LLC</v>
      </c>
    </row>
    <row r="77" spans="1:14" x14ac:dyDescent="0.35">
      <c r="A77">
        <v>1315643278</v>
      </c>
      <c r="B77"/>
      <c r="C77" t="s">
        <v>15</v>
      </c>
      <c r="D77" t="s">
        <v>99</v>
      </c>
      <c r="E77" t="s">
        <v>17</v>
      </c>
      <c r="F77" t="s">
        <v>18</v>
      </c>
      <c r="G77" t="s">
        <v>19</v>
      </c>
      <c r="H77">
        <v>220007</v>
      </c>
      <c r="I77">
        <v>470090116031</v>
      </c>
      <c r="J77" t="s">
        <v>50</v>
      </c>
      <c r="K77" t="s">
        <v>21</v>
      </c>
      <c r="M77" t="s">
        <v>22</v>
      </c>
      <c r="N77" t="str" cm="1">
        <f t="array" ref="N77">IFERROR(_xlfn.XLOOKUP(Table2[[#This Row],[Challenger Identifier]],Table1[challenger],Table1[org],NA),"")</f>
        <v>BreezeAir Networks LLC</v>
      </c>
    </row>
    <row r="78" spans="1:14" x14ac:dyDescent="0.35">
      <c r="A78">
        <v>1315643277</v>
      </c>
      <c r="B78"/>
      <c r="C78" t="s">
        <v>15</v>
      </c>
      <c r="D78" t="s">
        <v>100</v>
      </c>
      <c r="E78" t="s">
        <v>17</v>
      </c>
      <c r="F78" t="s">
        <v>18</v>
      </c>
      <c r="G78" t="s">
        <v>19</v>
      </c>
      <c r="H78">
        <v>220007</v>
      </c>
      <c r="I78">
        <v>470090116031</v>
      </c>
      <c r="J78" t="s">
        <v>50</v>
      </c>
      <c r="K78" t="s">
        <v>21</v>
      </c>
      <c r="M78" t="s">
        <v>22</v>
      </c>
      <c r="N78" t="str" cm="1">
        <f t="array" ref="N78">IFERROR(_xlfn.XLOOKUP(Table2[[#This Row],[Challenger Identifier]],Table1[challenger],Table1[org],NA),"")</f>
        <v>BreezeAir Networks LLC</v>
      </c>
    </row>
    <row r="79" spans="1:14" x14ac:dyDescent="0.35">
      <c r="A79">
        <v>1414574848</v>
      </c>
      <c r="B79"/>
      <c r="C79" t="s">
        <v>15</v>
      </c>
      <c r="D79" t="s">
        <v>101</v>
      </c>
      <c r="E79" t="s">
        <v>17</v>
      </c>
      <c r="F79" t="s">
        <v>18</v>
      </c>
      <c r="G79" t="s">
        <v>19</v>
      </c>
      <c r="H79">
        <v>220007</v>
      </c>
      <c r="I79">
        <v>470090116031</v>
      </c>
      <c r="J79" t="s">
        <v>50</v>
      </c>
      <c r="K79" t="s">
        <v>21</v>
      </c>
      <c r="M79" t="s">
        <v>22</v>
      </c>
      <c r="N79" t="str" cm="1">
        <f t="array" ref="N79">IFERROR(_xlfn.XLOOKUP(Table2[[#This Row],[Challenger Identifier]],Table1[challenger],Table1[org],NA),"")</f>
        <v>BreezeAir Networks LLC</v>
      </c>
    </row>
    <row r="80" spans="1:14" x14ac:dyDescent="0.35">
      <c r="A80">
        <v>1315643294</v>
      </c>
      <c r="B80"/>
      <c r="C80" t="s">
        <v>15</v>
      </c>
      <c r="D80" t="s">
        <v>102</v>
      </c>
      <c r="E80" t="s">
        <v>17</v>
      </c>
      <c r="F80" t="s">
        <v>18</v>
      </c>
      <c r="G80" t="s">
        <v>19</v>
      </c>
      <c r="H80">
        <v>220007</v>
      </c>
      <c r="I80">
        <v>470090116031</v>
      </c>
      <c r="J80" t="s">
        <v>50</v>
      </c>
      <c r="K80" t="s">
        <v>21</v>
      </c>
      <c r="M80" t="s">
        <v>22</v>
      </c>
      <c r="N80" t="str" cm="1">
        <f t="array" ref="N80">IFERROR(_xlfn.XLOOKUP(Table2[[#This Row],[Challenger Identifier]],Table1[challenger],Table1[org],NA),"")</f>
        <v>BreezeAir Networks LLC</v>
      </c>
    </row>
    <row r="81" spans="1:14" x14ac:dyDescent="0.35">
      <c r="A81">
        <v>1315648592</v>
      </c>
      <c r="B81"/>
      <c r="C81" t="s">
        <v>15</v>
      </c>
      <c r="D81" t="s">
        <v>103</v>
      </c>
      <c r="E81" t="s">
        <v>17</v>
      </c>
      <c r="F81" t="s">
        <v>18</v>
      </c>
      <c r="G81" t="s">
        <v>19</v>
      </c>
      <c r="H81">
        <v>220007</v>
      </c>
      <c r="I81">
        <v>470090116031</v>
      </c>
      <c r="J81" t="s">
        <v>50</v>
      </c>
      <c r="K81" t="s">
        <v>21</v>
      </c>
      <c r="M81" t="s">
        <v>22</v>
      </c>
      <c r="N81" t="str" cm="1">
        <f t="array" ref="N81">IFERROR(_xlfn.XLOOKUP(Table2[[#This Row],[Challenger Identifier]],Table1[challenger],Table1[org],NA),"")</f>
        <v>BreezeAir Networks LLC</v>
      </c>
    </row>
    <row r="82" spans="1:14" x14ac:dyDescent="0.35">
      <c r="A82">
        <v>1315643296</v>
      </c>
      <c r="B82"/>
      <c r="C82" t="s">
        <v>15</v>
      </c>
      <c r="D82" t="s">
        <v>104</v>
      </c>
      <c r="E82" t="s">
        <v>17</v>
      </c>
      <c r="F82" t="s">
        <v>18</v>
      </c>
      <c r="G82" t="s">
        <v>19</v>
      </c>
      <c r="H82">
        <v>220007</v>
      </c>
      <c r="I82">
        <v>470090116031</v>
      </c>
      <c r="J82" t="s">
        <v>50</v>
      </c>
      <c r="K82" t="s">
        <v>21</v>
      </c>
      <c r="M82" t="s">
        <v>22</v>
      </c>
      <c r="N82" t="str" cm="1">
        <f t="array" ref="N82">IFERROR(_xlfn.XLOOKUP(Table2[[#This Row],[Challenger Identifier]],Table1[challenger],Table1[org],NA),"")</f>
        <v>BreezeAir Networks LLC</v>
      </c>
    </row>
    <row r="83" spans="1:14" x14ac:dyDescent="0.35">
      <c r="A83">
        <v>1315643279</v>
      </c>
      <c r="B83"/>
      <c r="C83" t="s">
        <v>15</v>
      </c>
      <c r="D83" t="s">
        <v>105</v>
      </c>
      <c r="E83" t="s">
        <v>17</v>
      </c>
      <c r="F83" t="s">
        <v>18</v>
      </c>
      <c r="G83" t="s">
        <v>19</v>
      </c>
      <c r="H83">
        <v>220007</v>
      </c>
      <c r="I83">
        <v>470090116031</v>
      </c>
      <c r="J83" t="s">
        <v>50</v>
      </c>
      <c r="K83" t="s">
        <v>21</v>
      </c>
      <c r="M83" t="s">
        <v>22</v>
      </c>
      <c r="N83" t="str" cm="1">
        <f t="array" ref="N83">IFERROR(_xlfn.XLOOKUP(Table2[[#This Row],[Challenger Identifier]],Table1[challenger],Table1[org],NA),"")</f>
        <v>BreezeAir Networks LLC</v>
      </c>
    </row>
    <row r="84" spans="1:14" x14ac:dyDescent="0.35">
      <c r="A84">
        <v>1315643292</v>
      </c>
      <c r="B84"/>
      <c r="C84" t="s">
        <v>15</v>
      </c>
      <c r="D84" t="s">
        <v>106</v>
      </c>
      <c r="E84" t="s">
        <v>17</v>
      </c>
      <c r="F84" t="s">
        <v>18</v>
      </c>
      <c r="G84" t="s">
        <v>19</v>
      </c>
      <c r="H84">
        <v>220007</v>
      </c>
      <c r="I84">
        <v>470090116031</v>
      </c>
      <c r="J84" t="s">
        <v>50</v>
      </c>
      <c r="K84" t="s">
        <v>21</v>
      </c>
      <c r="M84" t="s">
        <v>22</v>
      </c>
      <c r="N84" t="str" cm="1">
        <f t="array" ref="N84">IFERROR(_xlfn.XLOOKUP(Table2[[#This Row],[Challenger Identifier]],Table1[challenger],Table1[org],NA),"")</f>
        <v>BreezeAir Networks LLC</v>
      </c>
    </row>
    <row r="85" spans="1:14" x14ac:dyDescent="0.35">
      <c r="A85">
        <v>1315643291</v>
      </c>
      <c r="B85"/>
      <c r="C85" t="s">
        <v>15</v>
      </c>
      <c r="D85" t="s">
        <v>107</v>
      </c>
      <c r="E85" t="s">
        <v>17</v>
      </c>
      <c r="F85" t="s">
        <v>18</v>
      </c>
      <c r="G85" t="s">
        <v>19</v>
      </c>
      <c r="H85">
        <v>220007</v>
      </c>
      <c r="I85">
        <v>470090116031</v>
      </c>
      <c r="J85" t="s">
        <v>50</v>
      </c>
      <c r="K85" t="s">
        <v>21</v>
      </c>
      <c r="M85" t="s">
        <v>22</v>
      </c>
      <c r="N85" t="str" cm="1">
        <f t="array" ref="N85">IFERROR(_xlfn.XLOOKUP(Table2[[#This Row],[Challenger Identifier]],Table1[challenger],Table1[org],NA),"")</f>
        <v>BreezeAir Networks LLC</v>
      </c>
    </row>
    <row r="86" spans="1:14" x14ac:dyDescent="0.35">
      <c r="A86">
        <v>1315643271</v>
      </c>
      <c r="B86"/>
      <c r="C86" t="s">
        <v>15</v>
      </c>
      <c r="D86" t="s">
        <v>108</v>
      </c>
      <c r="E86" t="s">
        <v>17</v>
      </c>
      <c r="F86" t="s">
        <v>18</v>
      </c>
      <c r="G86" t="s">
        <v>19</v>
      </c>
      <c r="H86">
        <v>220007</v>
      </c>
      <c r="I86">
        <v>470090116031</v>
      </c>
      <c r="J86" t="s">
        <v>50</v>
      </c>
      <c r="K86" t="s">
        <v>21</v>
      </c>
      <c r="M86" t="s">
        <v>22</v>
      </c>
      <c r="N86" t="str" cm="1">
        <f t="array" ref="N86">IFERROR(_xlfn.XLOOKUP(Table2[[#This Row],[Challenger Identifier]],Table1[challenger],Table1[org],NA),"")</f>
        <v>BreezeAir Networks LLC</v>
      </c>
    </row>
    <row r="87" spans="1:14" x14ac:dyDescent="0.35">
      <c r="A87">
        <v>1315643287</v>
      </c>
      <c r="B87"/>
      <c r="C87" t="s">
        <v>15</v>
      </c>
      <c r="D87" t="s">
        <v>109</v>
      </c>
      <c r="E87" t="s">
        <v>17</v>
      </c>
      <c r="F87" t="s">
        <v>18</v>
      </c>
      <c r="G87" t="s">
        <v>19</v>
      </c>
      <c r="H87">
        <v>220007</v>
      </c>
      <c r="I87">
        <v>470090116031</v>
      </c>
      <c r="J87" t="s">
        <v>50</v>
      </c>
      <c r="K87" t="s">
        <v>21</v>
      </c>
      <c r="M87" t="s">
        <v>22</v>
      </c>
      <c r="N87" t="str" cm="1">
        <f t="array" ref="N87">IFERROR(_xlfn.XLOOKUP(Table2[[#This Row],[Challenger Identifier]],Table1[challenger],Table1[org],NA),"")</f>
        <v>BreezeAir Networks LLC</v>
      </c>
    </row>
    <row r="88" spans="1:14" x14ac:dyDescent="0.35">
      <c r="A88">
        <v>1315643305</v>
      </c>
      <c r="B88"/>
      <c r="C88" t="s">
        <v>15</v>
      </c>
      <c r="D88" t="s">
        <v>110</v>
      </c>
      <c r="E88" t="s">
        <v>17</v>
      </c>
      <c r="F88" t="s">
        <v>18</v>
      </c>
      <c r="G88" t="s">
        <v>19</v>
      </c>
      <c r="H88">
        <v>220007</v>
      </c>
      <c r="I88">
        <v>470090116031</v>
      </c>
      <c r="J88" t="s">
        <v>50</v>
      </c>
      <c r="K88" t="s">
        <v>21</v>
      </c>
      <c r="M88" t="s">
        <v>22</v>
      </c>
      <c r="N88" t="str" cm="1">
        <f t="array" ref="N88">IFERROR(_xlfn.XLOOKUP(Table2[[#This Row],[Challenger Identifier]],Table1[challenger],Table1[org],NA),"")</f>
        <v>BreezeAir Networks LLC</v>
      </c>
    </row>
    <row r="89" spans="1:14" x14ac:dyDescent="0.35">
      <c r="A89">
        <v>1315643319</v>
      </c>
      <c r="B89"/>
      <c r="C89" t="s">
        <v>15</v>
      </c>
      <c r="D89" t="s">
        <v>111</v>
      </c>
      <c r="E89" t="s">
        <v>17</v>
      </c>
      <c r="F89" t="s">
        <v>18</v>
      </c>
      <c r="G89" t="s">
        <v>19</v>
      </c>
      <c r="H89">
        <v>220007</v>
      </c>
      <c r="I89">
        <v>470090116031</v>
      </c>
      <c r="J89" t="s">
        <v>50</v>
      </c>
      <c r="K89" t="s">
        <v>21</v>
      </c>
      <c r="M89" t="s">
        <v>22</v>
      </c>
      <c r="N89" t="str" cm="1">
        <f t="array" ref="N89">IFERROR(_xlfn.XLOOKUP(Table2[[#This Row],[Challenger Identifier]],Table1[challenger],Table1[org],NA),"")</f>
        <v>BreezeAir Networks LLC</v>
      </c>
    </row>
    <row r="90" spans="1:14" x14ac:dyDescent="0.35">
      <c r="A90">
        <v>1315635044</v>
      </c>
      <c r="B90"/>
      <c r="C90" t="s">
        <v>15</v>
      </c>
      <c r="D90" t="s">
        <v>112</v>
      </c>
      <c r="E90" t="s">
        <v>17</v>
      </c>
      <c r="F90" t="s">
        <v>18</v>
      </c>
      <c r="G90" t="s">
        <v>19</v>
      </c>
      <c r="H90">
        <v>220007</v>
      </c>
      <c r="I90">
        <v>470090116031</v>
      </c>
      <c r="J90" t="s">
        <v>50</v>
      </c>
      <c r="K90" t="s">
        <v>21</v>
      </c>
      <c r="M90" t="s">
        <v>22</v>
      </c>
      <c r="N90" t="str" cm="1">
        <f t="array" ref="N90">IFERROR(_xlfn.XLOOKUP(Table2[[#This Row],[Challenger Identifier]],Table1[challenger],Table1[org],NA),"")</f>
        <v>BreezeAir Networks LLC</v>
      </c>
    </row>
    <row r="91" spans="1:14" x14ac:dyDescent="0.35">
      <c r="A91">
        <v>1315643272</v>
      </c>
      <c r="B91"/>
      <c r="C91" t="s">
        <v>15</v>
      </c>
      <c r="D91" t="s">
        <v>113</v>
      </c>
      <c r="E91" t="s">
        <v>17</v>
      </c>
      <c r="F91" t="s">
        <v>18</v>
      </c>
      <c r="G91" t="s">
        <v>19</v>
      </c>
      <c r="H91">
        <v>220007</v>
      </c>
      <c r="I91">
        <v>470090116031</v>
      </c>
      <c r="J91" t="s">
        <v>50</v>
      </c>
      <c r="K91" t="s">
        <v>21</v>
      </c>
      <c r="M91" t="s">
        <v>22</v>
      </c>
      <c r="N91" t="str" cm="1">
        <f t="array" ref="N91">IFERROR(_xlfn.XLOOKUP(Table2[[#This Row],[Challenger Identifier]],Table1[challenger],Table1[org],NA),"")</f>
        <v>BreezeAir Networks LLC</v>
      </c>
    </row>
    <row r="92" spans="1:14" x14ac:dyDescent="0.35">
      <c r="A92">
        <v>1315643285</v>
      </c>
      <c r="B92"/>
      <c r="C92" t="s">
        <v>15</v>
      </c>
      <c r="D92" t="s">
        <v>114</v>
      </c>
      <c r="E92" t="s">
        <v>17</v>
      </c>
      <c r="F92" t="s">
        <v>18</v>
      </c>
      <c r="G92" t="s">
        <v>19</v>
      </c>
      <c r="H92">
        <v>220007</v>
      </c>
      <c r="I92">
        <v>470090116031</v>
      </c>
      <c r="J92" t="s">
        <v>50</v>
      </c>
      <c r="K92" t="s">
        <v>21</v>
      </c>
      <c r="M92" t="s">
        <v>22</v>
      </c>
      <c r="N92" t="str" cm="1">
        <f t="array" ref="N92">IFERROR(_xlfn.XLOOKUP(Table2[[#This Row],[Challenger Identifier]],Table1[challenger],Table1[org],NA),"")</f>
        <v>BreezeAir Networks LLC</v>
      </c>
    </row>
    <row r="93" spans="1:14" x14ac:dyDescent="0.35">
      <c r="A93">
        <v>1315643266</v>
      </c>
      <c r="B93"/>
      <c r="C93" t="s">
        <v>15</v>
      </c>
      <c r="D93" t="s">
        <v>115</v>
      </c>
      <c r="E93" t="s">
        <v>17</v>
      </c>
      <c r="F93" t="s">
        <v>18</v>
      </c>
      <c r="G93" t="s">
        <v>19</v>
      </c>
      <c r="H93">
        <v>220007</v>
      </c>
      <c r="I93">
        <v>470090116031</v>
      </c>
      <c r="J93" t="s">
        <v>50</v>
      </c>
      <c r="K93" t="s">
        <v>21</v>
      </c>
      <c r="M93" t="s">
        <v>22</v>
      </c>
      <c r="N93" t="str" cm="1">
        <f t="array" ref="N93">IFERROR(_xlfn.XLOOKUP(Table2[[#This Row],[Challenger Identifier]],Table1[challenger],Table1[org],NA),"")</f>
        <v>BreezeAir Networks LLC</v>
      </c>
    </row>
    <row r="94" spans="1:14" x14ac:dyDescent="0.35">
      <c r="A94">
        <v>1315635065</v>
      </c>
      <c r="B94"/>
      <c r="C94" t="s">
        <v>15</v>
      </c>
      <c r="D94" t="s">
        <v>116</v>
      </c>
      <c r="E94" t="s">
        <v>17</v>
      </c>
      <c r="F94" t="s">
        <v>18</v>
      </c>
      <c r="G94" t="s">
        <v>19</v>
      </c>
      <c r="H94">
        <v>220007</v>
      </c>
      <c r="I94">
        <v>470090116031</v>
      </c>
      <c r="J94" t="s">
        <v>50</v>
      </c>
      <c r="K94" t="s">
        <v>21</v>
      </c>
      <c r="M94" t="s">
        <v>22</v>
      </c>
      <c r="N94" t="str" cm="1">
        <f t="array" ref="N94">IFERROR(_xlfn.XLOOKUP(Table2[[#This Row],[Challenger Identifier]],Table1[challenger],Table1[org],NA),"")</f>
        <v>BreezeAir Networks LLC</v>
      </c>
    </row>
    <row r="95" spans="1:14" x14ac:dyDescent="0.35">
      <c r="A95">
        <v>1315639779</v>
      </c>
      <c r="B95"/>
      <c r="C95" t="s">
        <v>15</v>
      </c>
      <c r="D95" t="s">
        <v>117</v>
      </c>
      <c r="E95" t="s">
        <v>17</v>
      </c>
      <c r="F95" t="s">
        <v>18</v>
      </c>
      <c r="G95" t="s">
        <v>19</v>
      </c>
      <c r="H95">
        <v>220007</v>
      </c>
      <c r="I95">
        <v>470090116062</v>
      </c>
      <c r="J95" t="s">
        <v>50</v>
      </c>
      <c r="K95" t="s">
        <v>21</v>
      </c>
      <c r="M95" t="s">
        <v>22</v>
      </c>
      <c r="N95" t="str" cm="1">
        <f t="array" ref="N95">IFERROR(_xlfn.XLOOKUP(Table2[[#This Row],[Challenger Identifier]],Table1[challenger],Table1[org],NA),"")</f>
        <v>BreezeAir Networks LLC</v>
      </c>
    </row>
    <row r="96" spans="1:14" x14ac:dyDescent="0.35">
      <c r="A96">
        <v>1315639776</v>
      </c>
      <c r="B96"/>
      <c r="C96" t="s">
        <v>15</v>
      </c>
      <c r="D96" t="s">
        <v>118</v>
      </c>
      <c r="E96" t="s">
        <v>17</v>
      </c>
      <c r="F96" t="s">
        <v>18</v>
      </c>
      <c r="G96" t="s">
        <v>19</v>
      </c>
      <c r="H96">
        <v>220007</v>
      </c>
      <c r="I96">
        <v>470090116062</v>
      </c>
      <c r="J96" t="s">
        <v>50</v>
      </c>
      <c r="K96" t="s">
        <v>21</v>
      </c>
      <c r="M96" t="s">
        <v>22</v>
      </c>
      <c r="N96" t="str" cm="1">
        <f t="array" ref="N96">IFERROR(_xlfn.XLOOKUP(Table2[[#This Row],[Challenger Identifier]],Table1[challenger],Table1[org],NA),"")</f>
        <v>BreezeAir Networks LLC</v>
      </c>
    </row>
    <row r="97" spans="1:14" x14ac:dyDescent="0.35">
      <c r="A97">
        <v>1315643273</v>
      </c>
      <c r="B97"/>
      <c r="C97" t="s">
        <v>15</v>
      </c>
      <c r="D97" t="s">
        <v>119</v>
      </c>
      <c r="E97" t="s">
        <v>17</v>
      </c>
      <c r="F97" t="s">
        <v>18</v>
      </c>
      <c r="G97" t="s">
        <v>19</v>
      </c>
      <c r="H97">
        <v>220007</v>
      </c>
      <c r="I97">
        <v>470090116031</v>
      </c>
      <c r="J97" t="s">
        <v>50</v>
      </c>
      <c r="K97" t="s">
        <v>21</v>
      </c>
      <c r="M97" t="s">
        <v>22</v>
      </c>
      <c r="N97" t="str" cm="1">
        <f t="array" ref="N97">IFERROR(_xlfn.XLOOKUP(Table2[[#This Row],[Challenger Identifier]],Table1[challenger],Table1[org],NA),"")</f>
        <v>BreezeAir Networks LLC</v>
      </c>
    </row>
    <row r="98" spans="1:14" x14ac:dyDescent="0.35">
      <c r="A98">
        <v>1315648575</v>
      </c>
      <c r="B98"/>
      <c r="C98" t="s">
        <v>15</v>
      </c>
      <c r="D98" t="s">
        <v>120</v>
      </c>
      <c r="E98" t="s">
        <v>17</v>
      </c>
      <c r="F98" t="s">
        <v>18</v>
      </c>
      <c r="G98" t="s">
        <v>19</v>
      </c>
      <c r="H98">
        <v>220007</v>
      </c>
      <c r="I98">
        <v>470090116031</v>
      </c>
      <c r="J98" t="s">
        <v>50</v>
      </c>
      <c r="K98" t="s">
        <v>21</v>
      </c>
      <c r="M98" t="s">
        <v>22</v>
      </c>
      <c r="N98" t="str" cm="1">
        <f t="array" ref="N98">IFERROR(_xlfn.XLOOKUP(Table2[[#This Row],[Challenger Identifier]],Table1[challenger],Table1[org],NA),"")</f>
        <v>BreezeAir Networks LLC</v>
      </c>
    </row>
    <row r="99" spans="1:14" x14ac:dyDescent="0.35">
      <c r="A99">
        <v>1315635041</v>
      </c>
      <c r="B99"/>
      <c r="C99" t="s">
        <v>15</v>
      </c>
      <c r="D99" t="s">
        <v>121</v>
      </c>
      <c r="E99" t="s">
        <v>17</v>
      </c>
      <c r="F99" t="s">
        <v>18</v>
      </c>
      <c r="G99" t="s">
        <v>19</v>
      </c>
      <c r="H99">
        <v>220007</v>
      </c>
      <c r="I99">
        <v>470090116031</v>
      </c>
      <c r="J99" t="s">
        <v>50</v>
      </c>
      <c r="K99" t="s">
        <v>21</v>
      </c>
      <c r="M99" t="s">
        <v>22</v>
      </c>
      <c r="N99" t="str" cm="1">
        <f t="array" ref="N99">IFERROR(_xlfn.XLOOKUP(Table2[[#This Row],[Challenger Identifier]],Table1[challenger],Table1[org],NA),"")</f>
        <v>BreezeAir Networks LLC</v>
      </c>
    </row>
    <row r="100" spans="1:14" x14ac:dyDescent="0.35">
      <c r="A100">
        <v>1315643288</v>
      </c>
      <c r="B100"/>
      <c r="C100" t="s">
        <v>15</v>
      </c>
      <c r="D100" t="s">
        <v>122</v>
      </c>
      <c r="E100" t="s">
        <v>17</v>
      </c>
      <c r="F100" t="s">
        <v>18</v>
      </c>
      <c r="G100" t="s">
        <v>19</v>
      </c>
      <c r="H100">
        <v>220007</v>
      </c>
      <c r="I100">
        <v>470090116031</v>
      </c>
      <c r="J100" t="s">
        <v>50</v>
      </c>
      <c r="K100" t="s">
        <v>21</v>
      </c>
      <c r="M100" t="s">
        <v>22</v>
      </c>
      <c r="N100" t="str" cm="1">
        <f t="array" ref="N100">IFERROR(_xlfn.XLOOKUP(Table2[[#This Row],[Challenger Identifier]],Table1[challenger],Table1[org],NA),"")</f>
        <v>BreezeAir Networks LLC</v>
      </c>
    </row>
    <row r="101" spans="1:14" x14ac:dyDescent="0.35">
      <c r="A101">
        <v>1315639777</v>
      </c>
      <c r="B101"/>
      <c r="C101" t="s">
        <v>15</v>
      </c>
      <c r="D101" t="s">
        <v>123</v>
      </c>
      <c r="E101" t="s">
        <v>17</v>
      </c>
      <c r="F101" t="s">
        <v>18</v>
      </c>
      <c r="G101" t="s">
        <v>19</v>
      </c>
      <c r="H101">
        <v>220007</v>
      </c>
      <c r="I101">
        <v>470090116062</v>
      </c>
      <c r="J101" t="s">
        <v>50</v>
      </c>
      <c r="K101" t="s">
        <v>21</v>
      </c>
      <c r="M101" t="s">
        <v>22</v>
      </c>
      <c r="N101" t="str" cm="1">
        <f t="array" ref="N101">IFERROR(_xlfn.XLOOKUP(Table2[[#This Row],[Challenger Identifier]],Table1[challenger],Table1[org],NA),"")</f>
        <v>BreezeAir Networks LLC</v>
      </c>
    </row>
    <row r="102" spans="1:14" x14ac:dyDescent="0.35">
      <c r="A102">
        <v>1315648613</v>
      </c>
      <c r="B102"/>
      <c r="C102" t="s">
        <v>15</v>
      </c>
      <c r="D102" t="s">
        <v>124</v>
      </c>
      <c r="E102" t="s">
        <v>17</v>
      </c>
      <c r="F102" t="s">
        <v>18</v>
      </c>
      <c r="G102" t="s">
        <v>19</v>
      </c>
      <c r="H102">
        <v>220007</v>
      </c>
      <c r="I102">
        <v>470090116031</v>
      </c>
      <c r="J102" t="s">
        <v>50</v>
      </c>
      <c r="K102" t="s">
        <v>21</v>
      </c>
      <c r="M102" t="s">
        <v>22</v>
      </c>
      <c r="N102" t="str" cm="1">
        <f t="array" ref="N102">IFERROR(_xlfn.XLOOKUP(Table2[[#This Row],[Challenger Identifier]],Table1[challenger],Table1[org],NA),"")</f>
        <v>BreezeAir Networks LLC</v>
      </c>
    </row>
    <row r="103" spans="1:14" x14ac:dyDescent="0.35">
      <c r="A103">
        <v>1315648600</v>
      </c>
      <c r="B103"/>
      <c r="C103" t="s">
        <v>15</v>
      </c>
      <c r="D103" t="s">
        <v>125</v>
      </c>
      <c r="E103" t="s">
        <v>17</v>
      </c>
      <c r="F103" t="s">
        <v>18</v>
      </c>
      <c r="G103" t="s">
        <v>19</v>
      </c>
      <c r="H103">
        <v>220007</v>
      </c>
      <c r="I103">
        <v>470090116031</v>
      </c>
      <c r="J103" t="s">
        <v>50</v>
      </c>
      <c r="K103" t="s">
        <v>21</v>
      </c>
      <c r="M103" t="s">
        <v>22</v>
      </c>
      <c r="N103" t="str" cm="1">
        <f t="array" ref="N103">IFERROR(_xlfn.XLOOKUP(Table2[[#This Row],[Challenger Identifier]],Table1[challenger],Table1[org],NA),"")</f>
        <v>BreezeAir Networks LLC</v>
      </c>
    </row>
    <row r="104" spans="1:14" x14ac:dyDescent="0.35">
      <c r="A104">
        <v>1315635027</v>
      </c>
      <c r="B104"/>
      <c r="C104" t="s">
        <v>15</v>
      </c>
      <c r="D104" t="s">
        <v>126</v>
      </c>
      <c r="E104" t="s">
        <v>17</v>
      </c>
      <c r="F104" t="s">
        <v>18</v>
      </c>
      <c r="G104" t="s">
        <v>19</v>
      </c>
      <c r="H104">
        <v>220007</v>
      </c>
      <c r="I104">
        <v>470090116031</v>
      </c>
      <c r="J104" t="s">
        <v>50</v>
      </c>
      <c r="K104" t="s">
        <v>21</v>
      </c>
      <c r="M104" t="s">
        <v>22</v>
      </c>
      <c r="N104" t="str" cm="1">
        <f t="array" ref="N104">IFERROR(_xlfn.XLOOKUP(Table2[[#This Row],[Challenger Identifier]],Table1[challenger],Table1[org],NA),"")</f>
        <v>BreezeAir Networks LLC</v>
      </c>
    </row>
    <row r="105" spans="1:14" x14ac:dyDescent="0.35">
      <c r="A105">
        <v>1315631225</v>
      </c>
      <c r="B105"/>
      <c r="C105" t="s">
        <v>15</v>
      </c>
      <c r="D105" t="s">
        <v>127</v>
      </c>
      <c r="E105" t="s">
        <v>17</v>
      </c>
      <c r="F105" t="s">
        <v>18</v>
      </c>
      <c r="G105" t="s">
        <v>19</v>
      </c>
      <c r="H105">
        <v>220007</v>
      </c>
      <c r="I105">
        <v>470090116062</v>
      </c>
      <c r="J105" t="s">
        <v>50</v>
      </c>
      <c r="K105" t="s">
        <v>21</v>
      </c>
      <c r="M105" t="s">
        <v>22</v>
      </c>
      <c r="N105" t="str" cm="1">
        <f t="array" ref="N105">IFERROR(_xlfn.XLOOKUP(Table2[[#This Row],[Challenger Identifier]],Table1[challenger],Table1[org],NA),"")</f>
        <v>BreezeAir Networks LLC</v>
      </c>
    </row>
    <row r="106" spans="1:14" x14ac:dyDescent="0.35">
      <c r="A106">
        <v>1315648607</v>
      </c>
      <c r="B106"/>
      <c r="C106" t="s">
        <v>15</v>
      </c>
      <c r="D106" t="s">
        <v>128</v>
      </c>
      <c r="E106" t="s">
        <v>17</v>
      </c>
      <c r="F106" t="s">
        <v>18</v>
      </c>
      <c r="G106" t="s">
        <v>19</v>
      </c>
      <c r="H106">
        <v>220007</v>
      </c>
      <c r="I106">
        <v>470090116031</v>
      </c>
      <c r="J106" t="s">
        <v>50</v>
      </c>
      <c r="K106" t="s">
        <v>21</v>
      </c>
      <c r="M106" t="s">
        <v>22</v>
      </c>
      <c r="N106" t="str" cm="1">
        <f t="array" ref="N106">IFERROR(_xlfn.XLOOKUP(Table2[[#This Row],[Challenger Identifier]],Table1[challenger],Table1[org],NA),"")</f>
        <v>BreezeAir Networks LLC</v>
      </c>
    </row>
    <row r="107" spans="1:14" x14ac:dyDescent="0.35">
      <c r="A107">
        <v>1315635028</v>
      </c>
      <c r="B107"/>
      <c r="C107" t="s">
        <v>15</v>
      </c>
      <c r="D107" t="s">
        <v>129</v>
      </c>
      <c r="E107" t="s">
        <v>17</v>
      </c>
      <c r="F107" t="s">
        <v>18</v>
      </c>
      <c r="G107" t="s">
        <v>19</v>
      </c>
      <c r="H107">
        <v>220007</v>
      </c>
      <c r="I107">
        <v>470090116031</v>
      </c>
      <c r="J107" t="s">
        <v>50</v>
      </c>
      <c r="K107" t="s">
        <v>21</v>
      </c>
      <c r="M107" t="s">
        <v>22</v>
      </c>
      <c r="N107" t="str" cm="1">
        <f t="array" ref="N107">IFERROR(_xlfn.XLOOKUP(Table2[[#This Row],[Challenger Identifier]],Table1[challenger],Table1[org],NA),"")</f>
        <v>BreezeAir Networks LLC</v>
      </c>
    </row>
    <row r="108" spans="1:14" x14ac:dyDescent="0.35">
      <c r="A108">
        <v>1315639782</v>
      </c>
      <c r="B108"/>
      <c r="C108" t="s">
        <v>15</v>
      </c>
      <c r="D108" t="s">
        <v>130</v>
      </c>
      <c r="E108" t="s">
        <v>17</v>
      </c>
      <c r="F108" t="s">
        <v>18</v>
      </c>
      <c r="G108" t="s">
        <v>19</v>
      </c>
      <c r="H108">
        <v>220007</v>
      </c>
      <c r="I108">
        <v>470090116062</v>
      </c>
      <c r="J108" t="s">
        <v>50</v>
      </c>
      <c r="K108" t="s">
        <v>21</v>
      </c>
      <c r="M108" t="s">
        <v>22</v>
      </c>
      <c r="N108" t="str" cm="1">
        <f t="array" ref="N108">IFERROR(_xlfn.XLOOKUP(Table2[[#This Row],[Challenger Identifier]],Table1[challenger],Table1[org],NA),"")</f>
        <v>BreezeAir Networks LLC</v>
      </c>
    </row>
    <row r="109" spans="1:14" x14ac:dyDescent="0.35">
      <c r="A109">
        <v>1129856197</v>
      </c>
      <c r="B109"/>
      <c r="C109" t="s">
        <v>15</v>
      </c>
      <c r="D109" t="s">
        <v>131</v>
      </c>
      <c r="E109" t="s">
        <v>17</v>
      </c>
      <c r="F109" t="s">
        <v>18</v>
      </c>
      <c r="G109" t="s">
        <v>19</v>
      </c>
      <c r="H109">
        <v>220007</v>
      </c>
      <c r="I109">
        <v>471050604002</v>
      </c>
      <c r="J109" t="s">
        <v>50</v>
      </c>
      <c r="K109" t="s">
        <v>21</v>
      </c>
      <c r="M109" t="s">
        <v>22</v>
      </c>
      <c r="N109" t="str" cm="1">
        <f t="array" ref="N109">IFERROR(_xlfn.XLOOKUP(Table2[[#This Row],[Challenger Identifier]],Table1[challenger],Table1[org],NA),"")</f>
        <v>BreezeAir Networks LLC</v>
      </c>
    </row>
    <row r="110" spans="1:14" x14ac:dyDescent="0.35">
      <c r="A110">
        <v>1315631226</v>
      </c>
      <c r="B110"/>
      <c r="C110" t="s">
        <v>15</v>
      </c>
      <c r="D110" t="s">
        <v>132</v>
      </c>
      <c r="E110" t="s">
        <v>17</v>
      </c>
      <c r="F110" t="s">
        <v>18</v>
      </c>
      <c r="G110" t="s">
        <v>19</v>
      </c>
      <c r="H110">
        <v>220007</v>
      </c>
      <c r="I110">
        <v>470090116062</v>
      </c>
      <c r="J110" t="s">
        <v>50</v>
      </c>
      <c r="K110" t="s">
        <v>21</v>
      </c>
      <c r="M110" t="s">
        <v>22</v>
      </c>
      <c r="N110" t="str" cm="1">
        <f t="array" ref="N110">IFERROR(_xlfn.XLOOKUP(Table2[[#This Row],[Challenger Identifier]],Table1[challenger],Table1[org],NA),"")</f>
        <v>BreezeAir Networks LLC</v>
      </c>
    </row>
    <row r="111" spans="1:14" x14ac:dyDescent="0.35">
      <c r="A111">
        <v>1315635022</v>
      </c>
      <c r="B111"/>
      <c r="C111" t="s">
        <v>15</v>
      </c>
      <c r="D111" t="s">
        <v>133</v>
      </c>
      <c r="E111" t="s">
        <v>17</v>
      </c>
      <c r="F111" t="s">
        <v>18</v>
      </c>
      <c r="G111" t="s">
        <v>19</v>
      </c>
      <c r="H111">
        <v>220007</v>
      </c>
      <c r="I111">
        <v>470090116031</v>
      </c>
      <c r="J111" t="s">
        <v>50</v>
      </c>
      <c r="K111" t="s">
        <v>21</v>
      </c>
      <c r="M111" t="s">
        <v>22</v>
      </c>
      <c r="N111" t="str" cm="1">
        <f t="array" ref="N111">IFERROR(_xlfn.XLOOKUP(Table2[[#This Row],[Challenger Identifier]],Table1[challenger],Table1[org],NA),"")</f>
        <v>BreezeAir Networks LLC</v>
      </c>
    </row>
    <row r="112" spans="1:14" x14ac:dyDescent="0.35">
      <c r="A112">
        <v>1315635030</v>
      </c>
      <c r="B112"/>
      <c r="C112" t="s">
        <v>15</v>
      </c>
      <c r="D112" t="s">
        <v>134</v>
      </c>
      <c r="E112" t="s">
        <v>17</v>
      </c>
      <c r="F112" t="s">
        <v>18</v>
      </c>
      <c r="G112" t="s">
        <v>19</v>
      </c>
      <c r="H112">
        <v>220007</v>
      </c>
      <c r="I112">
        <v>470090116031</v>
      </c>
      <c r="J112" t="s">
        <v>50</v>
      </c>
      <c r="K112" t="s">
        <v>21</v>
      </c>
      <c r="M112" t="s">
        <v>22</v>
      </c>
      <c r="N112" t="str" cm="1">
        <f t="array" ref="N112">IFERROR(_xlfn.XLOOKUP(Table2[[#This Row],[Challenger Identifier]],Table1[challenger],Table1[org],NA),"")</f>
        <v>BreezeAir Networks LLC</v>
      </c>
    </row>
    <row r="113" spans="1:14" x14ac:dyDescent="0.35">
      <c r="A113">
        <v>1315639781</v>
      </c>
      <c r="B113"/>
      <c r="C113" t="s">
        <v>15</v>
      </c>
      <c r="D113" t="s">
        <v>135</v>
      </c>
      <c r="E113" t="s">
        <v>17</v>
      </c>
      <c r="F113" t="s">
        <v>18</v>
      </c>
      <c r="G113" t="s">
        <v>19</v>
      </c>
      <c r="H113">
        <v>220007</v>
      </c>
      <c r="I113">
        <v>470090116062</v>
      </c>
      <c r="J113" t="s">
        <v>50</v>
      </c>
      <c r="K113" t="s">
        <v>21</v>
      </c>
      <c r="M113" t="s">
        <v>22</v>
      </c>
      <c r="N113" t="str" cm="1">
        <f t="array" ref="N113">IFERROR(_xlfn.XLOOKUP(Table2[[#This Row],[Challenger Identifier]],Table1[challenger],Table1[org],NA),"")</f>
        <v>BreezeAir Networks LLC</v>
      </c>
    </row>
    <row r="114" spans="1:14" x14ac:dyDescent="0.35">
      <c r="A114">
        <v>1315639774</v>
      </c>
      <c r="B114"/>
      <c r="C114" t="s">
        <v>15</v>
      </c>
      <c r="D114" t="s">
        <v>136</v>
      </c>
      <c r="E114" t="s">
        <v>17</v>
      </c>
      <c r="F114" t="s">
        <v>18</v>
      </c>
      <c r="G114" t="s">
        <v>19</v>
      </c>
      <c r="H114">
        <v>220007</v>
      </c>
      <c r="I114">
        <v>470090116062</v>
      </c>
      <c r="J114" t="s">
        <v>50</v>
      </c>
      <c r="K114" t="s">
        <v>21</v>
      </c>
      <c r="M114" t="s">
        <v>22</v>
      </c>
      <c r="N114" t="str" cm="1">
        <f t="array" ref="N114">IFERROR(_xlfn.XLOOKUP(Table2[[#This Row],[Challenger Identifier]],Table1[challenger],Table1[org],NA),"")</f>
        <v>BreezeAir Networks LLC</v>
      </c>
    </row>
    <row r="115" spans="1:14" x14ac:dyDescent="0.35">
      <c r="A115">
        <v>1315639780</v>
      </c>
      <c r="B115"/>
      <c r="C115" t="s">
        <v>15</v>
      </c>
      <c r="D115" t="s">
        <v>137</v>
      </c>
      <c r="E115" t="s">
        <v>17</v>
      </c>
      <c r="F115" t="s">
        <v>18</v>
      </c>
      <c r="G115" t="s">
        <v>19</v>
      </c>
      <c r="H115">
        <v>220007</v>
      </c>
      <c r="I115">
        <v>470090116062</v>
      </c>
      <c r="J115" t="s">
        <v>50</v>
      </c>
      <c r="K115" t="s">
        <v>21</v>
      </c>
      <c r="M115" t="s">
        <v>22</v>
      </c>
      <c r="N115" t="str" cm="1">
        <f t="array" ref="N115">IFERROR(_xlfn.XLOOKUP(Table2[[#This Row],[Challenger Identifier]],Table1[challenger],Table1[org],NA),"")</f>
        <v>BreezeAir Networks LLC</v>
      </c>
    </row>
    <row r="116" spans="1:14" x14ac:dyDescent="0.35">
      <c r="A116">
        <v>1315639778</v>
      </c>
      <c r="B116"/>
      <c r="C116" t="s">
        <v>15</v>
      </c>
      <c r="D116" t="s">
        <v>138</v>
      </c>
      <c r="E116" t="s">
        <v>17</v>
      </c>
      <c r="F116" t="s">
        <v>18</v>
      </c>
      <c r="G116" t="s">
        <v>19</v>
      </c>
      <c r="H116">
        <v>220007</v>
      </c>
      <c r="I116">
        <v>470090116062</v>
      </c>
      <c r="J116" t="s">
        <v>50</v>
      </c>
      <c r="K116" t="s">
        <v>21</v>
      </c>
      <c r="M116" t="s">
        <v>22</v>
      </c>
      <c r="N116" t="str" cm="1">
        <f t="array" ref="N116">IFERROR(_xlfn.XLOOKUP(Table2[[#This Row],[Challenger Identifier]],Table1[challenger],Table1[org],NA),"")</f>
        <v>BreezeAir Networks LLC</v>
      </c>
    </row>
    <row r="117" spans="1:14" x14ac:dyDescent="0.35">
      <c r="A117">
        <v>1315648570</v>
      </c>
      <c r="B117"/>
      <c r="C117" t="s">
        <v>15</v>
      </c>
      <c r="D117" t="s">
        <v>139</v>
      </c>
      <c r="E117" t="s">
        <v>17</v>
      </c>
      <c r="F117" t="s">
        <v>18</v>
      </c>
      <c r="G117" t="s">
        <v>19</v>
      </c>
      <c r="H117">
        <v>220007</v>
      </c>
      <c r="I117">
        <v>470090116031</v>
      </c>
      <c r="J117" t="s">
        <v>50</v>
      </c>
      <c r="K117" t="s">
        <v>21</v>
      </c>
      <c r="M117" t="s">
        <v>22</v>
      </c>
      <c r="N117" t="str" cm="1">
        <f t="array" ref="N117">IFERROR(_xlfn.XLOOKUP(Table2[[#This Row],[Challenger Identifier]],Table1[challenger],Table1[org],NA),"")</f>
        <v>BreezeAir Networks LLC</v>
      </c>
    </row>
    <row r="118" spans="1:14" x14ac:dyDescent="0.35">
      <c r="A118">
        <v>1315648585</v>
      </c>
      <c r="B118"/>
      <c r="C118" t="s">
        <v>15</v>
      </c>
      <c r="D118" t="s">
        <v>140</v>
      </c>
      <c r="E118" t="s">
        <v>17</v>
      </c>
      <c r="F118" t="s">
        <v>18</v>
      </c>
      <c r="G118" t="s">
        <v>19</v>
      </c>
      <c r="H118">
        <v>220007</v>
      </c>
      <c r="I118">
        <v>470090116031</v>
      </c>
      <c r="J118" t="s">
        <v>50</v>
      </c>
      <c r="K118" t="s">
        <v>21</v>
      </c>
      <c r="M118" t="s">
        <v>22</v>
      </c>
      <c r="N118" t="str" cm="1">
        <f t="array" ref="N118">IFERROR(_xlfn.XLOOKUP(Table2[[#This Row],[Challenger Identifier]],Table1[challenger],Table1[org],NA),"")</f>
        <v>BreezeAir Networks LLC</v>
      </c>
    </row>
    <row r="119" spans="1:14" x14ac:dyDescent="0.35">
      <c r="A119">
        <v>1315648561</v>
      </c>
      <c r="B119"/>
      <c r="C119" t="s">
        <v>15</v>
      </c>
      <c r="D119" t="s">
        <v>141</v>
      </c>
      <c r="E119" t="s">
        <v>17</v>
      </c>
      <c r="F119" t="s">
        <v>18</v>
      </c>
      <c r="G119" t="s">
        <v>19</v>
      </c>
      <c r="H119">
        <v>220007</v>
      </c>
      <c r="I119">
        <v>470090116031</v>
      </c>
      <c r="J119" t="s">
        <v>50</v>
      </c>
      <c r="K119" t="s">
        <v>21</v>
      </c>
      <c r="M119" t="s">
        <v>22</v>
      </c>
      <c r="N119" t="str" cm="1">
        <f t="array" ref="N119">IFERROR(_xlfn.XLOOKUP(Table2[[#This Row],[Challenger Identifier]],Table1[challenger],Table1[org],NA),"")</f>
        <v>BreezeAir Networks LLC</v>
      </c>
    </row>
    <row r="120" spans="1:14" x14ac:dyDescent="0.35">
      <c r="A120">
        <v>1315648590</v>
      </c>
      <c r="B120"/>
      <c r="C120" t="s">
        <v>15</v>
      </c>
      <c r="D120" t="s">
        <v>142</v>
      </c>
      <c r="E120" t="s">
        <v>17</v>
      </c>
      <c r="F120" t="s">
        <v>18</v>
      </c>
      <c r="G120" t="s">
        <v>19</v>
      </c>
      <c r="H120">
        <v>220007</v>
      </c>
      <c r="I120">
        <v>470090116031</v>
      </c>
      <c r="J120" t="s">
        <v>50</v>
      </c>
      <c r="K120" t="s">
        <v>21</v>
      </c>
      <c r="M120" t="s">
        <v>22</v>
      </c>
      <c r="N120" t="str" cm="1">
        <f t="array" ref="N120">IFERROR(_xlfn.XLOOKUP(Table2[[#This Row],[Challenger Identifier]],Table1[challenger],Table1[org],NA),"")</f>
        <v>BreezeAir Networks LLC</v>
      </c>
    </row>
    <row r="121" spans="1:14" x14ac:dyDescent="0.35">
      <c r="A121">
        <v>1315648576</v>
      </c>
      <c r="B121"/>
      <c r="C121" t="s">
        <v>15</v>
      </c>
      <c r="D121" t="s">
        <v>143</v>
      </c>
      <c r="E121" t="s">
        <v>17</v>
      </c>
      <c r="F121" t="s">
        <v>18</v>
      </c>
      <c r="G121" t="s">
        <v>19</v>
      </c>
      <c r="H121">
        <v>220007</v>
      </c>
      <c r="I121">
        <v>470090116031</v>
      </c>
      <c r="J121" t="s">
        <v>50</v>
      </c>
      <c r="K121" t="s">
        <v>21</v>
      </c>
      <c r="M121" t="s">
        <v>22</v>
      </c>
      <c r="N121" t="str" cm="1">
        <f t="array" ref="N121">IFERROR(_xlfn.XLOOKUP(Table2[[#This Row],[Challenger Identifier]],Table1[challenger],Table1[org],NA),"")</f>
        <v>BreezeAir Networks LLC</v>
      </c>
    </row>
    <row r="122" spans="1:14" x14ac:dyDescent="0.35">
      <c r="A122">
        <v>1315648574</v>
      </c>
      <c r="B122"/>
      <c r="C122" t="s">
        <v>15</v>
      </c>
      <c r="D122" t="s">
        <v>144</v>
      </c>
      <c r="E122" t="s">
        <v>17</v>
      </c>
      <c r="F122" t="s">
        <v>18</v>
      </c>
      <c r="G122" t="s">
        <v>19</v>
      </c>
      <c r="H122">
        <v>220007</v>
      </c>
      <c r="I122">
        <v>470090116031</v>
      </c>
      <c r="J122" t="s">
        <v>50</v>
      </c>
      <c r="K122" t="s">
        <v>21</v>
      </c>
      <c r="M122" t="s">
        <v>22</v>
      </c>
      <c r="N122" t="str" cm="1">
        <f t="array" ref="N122">IFERROR(_xlfn.XLOOKUP(Table2[[#This Row],[Challenger Identifier]],Table1[challenger],Table1[org],NA),"")</f>
        <v>BreezeAir Networks LLC</v>
      </c>
    </row>
    <row r="123" spans="1:14" x14ac:dyDescent="0.35">
      <c r="A123">
        <v>1414575333</v>
      </c>
      <c r="B123"/>
      <c r="C123" t="s">
        <v>15</v>
      </c>
      <c r="D123" t="s">
        <v>145</v>
      </c>
      <c r="E123" t="s">
        <v>17</v>
      </c>
      <c r="F123" t="s">
        <v>18</v>
      </c>
      <c r="G123" t="s">
        <v>19</v>
      </c>
      <c r="H123">
        <v>220007</v>
      </c>
      <c r="I123">
        <v>470090116031</v>
      </c>
      <c r="J123" t="s">
        <v>50</v>
      </c>
      <c r="K123" t="s">
        <v>21</v>
      </c>
      <c r="M123" t="s">
        <v>22</v>
      </c>
      <c r="N123" t="str" cm="1">
        <f t="array" ref="N123">IFERROR(_xlfn.XLOOKUP(Table2[[#This Row],[Challenger Identifier]],Table1[challenger],Table1[org],NA),"")</f>
        <v>BreezeAir Networks LLC</v>
      </c>
    </row>
    <row r="124" spans="1:14" x14ac:dyDescent="0.35">
      <c r="A124">
        <v>1315643265</v>
      </c>
      <c r="B124"/>
      <c r="C124" t="s">
        <v>15</v>
      </c>
      <c r="D124" t="s">
        <v>146</v>
      </c>
      <c r="E124" t="s">
        <v>17</v>
      </c>
      <c r="F124" t="s">
        <v>18</v>
      </c>
      <c r="G124" t="s">
        <v>19</v>
      </c>
      <c r="H124">
        <v>220007</v>
      </c>
      <c r="I124">
        <v>470090116031</v>
      </c>
      <c r="J124" t="s">
        <v>50</v>
      </c>
      <c r="K124" t="s">
        <v>21</v>
      </c>
      <c r="M124" t="s">
        <v>22</v>
      </c>
      <c r="N124" t="str" cm="1">
        <f t="array" ref="N124">IFERROR(_xlfn.XLOOKUP(Table2[[#This Row],[Challenger Identifier]],Table1[challenger],Table1[org],NA),"")</f>
        <v>BreezeAir Networks LLC</v>
      </c>
    </row>
    <row r="125" spans="1:14" x14ac:dyDescent="0.35">
      <c r="A125">
        <v>1315648562</v>
      </c>
      <c r="B125"/>
      <c r="C125" t="s">
        <v>15</v>
      </c>
      <c r="D125" t="s">
        <v>147</v>
      </c>
      <c r="E125" t="s">
        <v>17</v>
      </c>
      <c r="F125" t="s">
        <v>18</v>
      </c>
      <c r="G125" t="s">
        <v>19</v>
      </c>
      <c r="H125">
        <v>220007</v>
      </c>
      <c r="I125">
        <v>470090116031</v>
      </c>
      <c r="J125" t="s">
        <v>50</v>
      </c>
      <c r="K125" t="s">
        <v>21</v>
      </c>
      <c r="M125" t="s">
        <v>22</v>
      </c>
      <c r="N125" t="str" cm="1">
        <f t="array" ref="N125">IFERROR(_xlfn.XLOOKUP(Table2[[#This Row],[Challenger Identifier]],Table1[challenger],Table1[org],NA),"")</f>
        <v>BreezeAir Networks LLC</v>
      </c>
    </row>
    <row r="126" spans="1:14" x14ac:dyDescent="0.35">
      <c r="A126">
        <v>1129856182</v>
      </c>
      <c r="B126"/>
      <c r="C126" t="s">
        <v>15</v>
      </c>
      <c r="D126" t="s">
        <v>148</v>
      </c>
      <c r="E126" t="s">
        <v>17</v>
      </c>
      <c r="F126" t="s">
        <v>18</v>
      </c>
      <c r="G126" t="s">
        <v>19</v>
      </c>
      <c r="H126">
        <v>220007</v>
      </c>
      <c r="I126">
        <v>471050604002</v>
      </c>
      <c r="J126" t="s">
        <v>50</v>
      </c>
      <c r="K126" t="s">
        <v>21</v>
      </c>
      <c r="M126" t="s">
        <v>22</v>
      </c>
      <c r="N126" t="str" cm="1">
        <f t="array" ref="N126">IFERROR(_xlfn.XLOOKUP(Table2[[#This Row],[Challenger Identifier]],Table1[challenger],Table1[org],NA),"")</f>
        <v>BreezeAir Networks LLC</v>
      </c>
    </row>
    <row r="127" spans="1:14" x14ac:dyDescent="0.35">
      <c r="A127">
        <v>1315635020</v>
      </c>
      <c r="B127"/>
      <c r="C127" t="s">
        <v>15</v>
      </c>
      <c r="D127" t="s">
        <v>149</v>
      </c>
      <c r="E127" t="s">
        <v>17</v>
      </c>
      <c r="F127" t="s">
        <v>18</v>
      </c>
      <c r="G127" t="s">
        <v>19</v>
      </c>
      <c r="H127">
        <v>220007</v>
      </c>
      <c r="I127">
        <v>470090116031</v>
      </c>
      <c r="J127" t="s">
        <v>50</v>
      </c>
      <c r="K127" t="s">
        <v>21</v>
      </c>
      <c r="M127" t="s">
        <v>22</v>
      </c>
      <c r="N127" t="str" cm="1">
        <f t="array" ref="N127">IFERROR(_xlfn.XLOOKUP(Table2[[#This Row],[Challenger Identifier]],Table1[challenger],Table1[org],NA),"")</f>
        <v>BreezeAir Networks LLC</v>
      </c>
    </row>
    <row r="128" spans="1:14" x14ac:dyDescent="0.35">
      <c r="A128">
        <v>1315648589</v>
      </c>
      <c r="B128"/>
      <c r="C128" t="s">
        <v>15</v>
      </c>
      <c r="D128" t="s">
        <v>150</v>
      </c>
      <c r="E128" t="s">
        <v>17</v>
      </c>
      <c r="F128" t="s">
        <v>18</v>
      </c>
      <c r="G128" t="s">
        <v>19</v>
      </c>
      <c r="H128">
        <v>220007</v>
      </c>
      <c r="I128">
        <v>470090116031</v>
      </c>
      <c r="J128" t="s">
        <v>50</v>
      </c>
      <c r="K128" t="s">
        <v>21</v>
      </c>
      <c r="M128" t="s">
        <v>22</v>
      </c>
      <c r="N128" t="str" cm="1">
        <f t="array" ref="N128">IFERROR(_xlfn.XLOOKUP(Table2[[#This Row],[Challenger Identifier]],Table1[challenger],Table1[org],NA),"")</f>
        <v>BreezeAir Networks LLC</v>
      </c>
    </row>
    <row r="129" spans="1:14" x14ac:dyDescent="0.35">
      <c r="A129">
        <v>1315648612</v>
      </c>
      <c r="B129"/>
      <c r="C129" t="s">
        <v>15</v>
      </c>
      <c r="D129" t="s">
        <v>151</v>
      </c>
      <c r="E129" t="s">
        <v>17</v>
      </c>
      <c r="F129" t="s">
        <v>18</v>
      </c>
      <c r="G129" t="s">
        <v>19</v>
      </c>
      <c r="H129">
        <v>220007</v>
      </c>
      <c r="I129">
        <v>470090116031</v>
      </c>
      <c r="J129" t="s">
        <v>50</v>
      </c>
      <c r="K129" t="s">
        <v>21</v>
      </c>
      <c r="M129" t="s">
        <v>22</v>
      </c>
      <c r="N129" t="str" cm="1">
        <f t="array" ref="N129">IFERROR(_xlfn.XLOOKUP(Table2[[#This Row],[Challenger Identifier]],Table1[challenger],Table1[org],NA),"")</f>
        <v>BreezeAir Networks LLC</v>
      </c>
    </row>
    <row r="130" spans="1:14" x14ac:dyDescent="0.35">
      <c r="A130">
        <v>1315635025</v>
      </c>
      <c r="B130"/>
      <c r="C130" t="s">
        <v>15</v>
      </c>
      <c r="D130" t="s">
        <v>152</v>
      </c>
      <c r="E130" t="s">
        <v>17</v>
      </c>
      <c r="F130" t="s">
        <v>18</v>
      </c>
      <c r="G130" t="s">
        <v>19</v>
      </c>
      <c r="H130">
        <v>220007</v>
      </c>
      <c r="I130">
        <v>470090116031</v>
      </c>
      <c r="J130" t="s">
        <v>50</v>
      </c>
      <c r="K130" t="s">
        <v>21</v>
      </c>
      <c r="M130" t="s">
        <v>22</v>
      </c>
      <c r="N130" t="str" cm="1">
        <f t="array" ref="N130">IFERROR(_xlfn.XLOOKUP(Table2[[#This Row],[Challenger Identifier]],Table1[challenger],Table1[org],NA),"")</f>
        <v>BreezeAir Networks LLC</v>
      </c>
    </row>
    <row r="131" spans="1:14" x14ac:dyDescent="0.35">
      <c r="A131">
        <v>1129856196</v>
      </c>
      <c r="B131"/>
      <c r="C131" t="s">
        <v>15</v>
      </c>
      <c r="D131" t="s">
        <v>153</v>
      </c>
      <c r="E131" t="s">
        <v>17</v>
      </c>
      <c r="F131" t="s">
        <v>18</v>
      </c>
      <c r="G131" t="s">
        <v>19</v>
      </c>
      <c r="H131">
        <v>220007</v>
      </c>
      <c r="I131">
        <v>471050604002</v>
      </c>
      <c r="J131" t="s">
        <v>50</v>
      </c>
      <c r="K131" t="s">
        <v>21</v>
      </c>
      <c r="M131" t="s">
        <v>22</v>
      </c>
      <c r="N131" t="str" cm="1">
        <f t="array" ref="N131">IFERROR(_xlfn.XLOOKUP(Table2[[#This Row],[Challenger Identifier]],Table1[challenger],Table1[org],NA),"")</f>
        <v>BreezeAir Networks LLC</v>
      </c>
    </row>
    <row r="132" spans="1:14" x14ac:dyDescent="0.35">
      <c r="A132">
        <v>1315626115</v>
      </c>
      <c r="B132"/>
      <c r="C132" t="s">
        <v>15</v>
      </c>
      <c r="D132" t="s">
        <v>154</v>
      </c>
      <c r="E132" t="s">
        <v>17</v>
      </c>
      <c r="F132" t="s">
        <v>18</v>
      </c>
      <c r="G132" t="s">
        <v>19</v>
      </c>
      <c r="H132">
        <v>220007</v>
      </c>
      <c r="I132">
        <v>470090116031</v>
      </c>
      <c r="J132" t="s">
        <v>50</v>
      </c>
      <c r="K132" t="s">
        <v>21</v>
      </c>
      <c r="M132" t="s">
        <v>22</v>
      </c>
      <c r="N132" t="str" cm="1">
        <f t="array" ref="N132">IFERROR(_xlfn.XLOOKUP(Table2[[#This Row],[Challenger Identifier]],Table1[challenger],Table1[org],NA),"")</f>
        <v>BreezeAir Networks LLC</v>
      </c>
    </row>
    <row r="133" spans="1:14" x14ac:dyDescent="0.35">
      <c r="A133">
        <v>1129856201</v>
      </c>
      <c r="B133"/>
      <c r="C133" t="s">
        <v>15</v>
      </c>
      <c r="D133" t="s">
        <v>155</v>
      </c>
      <c r="E133" t="s">
        <v>17</v>
      </c>
      <c r="F133" t="s">
        <v>18</v>
      </c>
      <c r="G133" t="s">
        <v>19</v>
      </c>
      <c r="H133">
        <v>220007</v>
      </c>
      <c r="I133">
        <v>471050604002</v>
      </c>
      <c r="J133" t="s">
        <v>50</v>
      </c>
      <c r="K133" t="s">
        <v>21</v>
      </c>
      <c r="M133" t="s">
        <v>22</v>
      </c>
      <c r="N133" t="str" cm="1">
        <f t="array" ref="N133">IFERROR(_xlfn.XLOOKUP(Table2[[#This Row],[Challenger Identifier]],Table1[challenger],Table1[org],NA),"")</f>
        <v>BreezeAir Networks LLC</v>
      </c>
    </row>
    <row r="134" spans="1:14" x14ac:dyDescent="0.35">
      <c r="A134">
        <v>1315648571</v>
      </c>
      <c r="B134"/>
      <c r="C134" t="s">
        <v>15</v>
      </c>
      <c r="D134" t="s">
        <v>156</v>
      </c>
      <c r="E134" t="s">
        <v>17</v>
      </c>
      <c r="F134" t="s">
        <v>18</v>
      </c>
      <c r="G134" t="s">
        <v>19</v>
      </c>
      <c r="H134">
        <v>220007</v>
      </c>
      <c r="I134">
        <v>470090116031</v>
      </c>
      <c r="J134" t="s">
        <v>50</v>
      </c>
      <c r="K134" t="s">
        <v>21</v>
      </c>
      <c r="M134" t="s">
        <v>22</v>
      </c>
      <c r="N134" t="str" cm="1">
        <f t="array" ref="N134">IFERROR(_xlfn.XLOOKUP(Table2[[#This Row],[Challenger Identifier]],Table1[challenger],Table1[org],NA),"")</f>
        <v>BreezeAir Networks LLC</v>
      </c>
    </row>
    <row r="135" spans="1:14" x14ac:dyDescent="0.35">
      <c r="A135">
        <v>1129856193</v>
      </c>
      <c r="B135"/>
      <c r="C135" t="s">
        <v>15</v>
      </c>
      <c r="D135" t="s">
        <v>157</v>
      </c>
      <c r="E135" t="s">
        <v>17</v>
      </c>
      <c r="F135" t="s">
        <v>18</v>
      </c>
      <c r="G135" t="s">
        <v>19</v>
      </c>
      <c r="H135">
        <v>220007</v>
      </c>
      <c r="I135">
        <v>471050604002</v>
      </c>
      <c r="J135" t="s">
        <v>50</v>
      </c>
      <c r="K135" t="s">
        <v>21</v>
      </c>
      <c r="M135" t="s">
        <v>22</v>
      </c>
      <c r="N135" t="str" cm="1">
        <f t="array" ref="N135">IFERROR(_xlfn.XLOOKUP(Table2[[#This Row],[Challenger Identifier]],Table1[challenger],Table1[org],NA),"")</f>
        <v>BreezeAir Networks LLC</v>
      </c>
    </row>
    <row r="136" spans="1:14" x14ac:dyDescent="0.35">
      <c r="A136">
        <v>1129856205</v>
      </c>
      <c r="B136"/>
      <c r="C136" t="s">
        <v>15</v>
      </c>
      <c r="D136" t="s">
        <v>158</v>
      </c>
      <c r="E136" t="s">
        <v>17</v>
      </c>
      <c r="F136" t="s">
        <v>18</v>
      </c>
      <c r="G136" t="s">
        <v>19</v>
      </c>
      <c r="H136">
        <v>220007</v>
      </c>
      <c r="I136">
        <v>471050604002</v>
      </c>
      <c r="J136" t="s">
        <v>50</v>
      </c>
      <c r="K136" t="s">
        <v>21</v>
      </c>
      <c r="M136" t="s">
        <v>22</v>
      </c>
      <c r="N136" t="str" cm="1">
        <f t="array" ref="N136">IFERROR(_xlfn.XLOOKUP(Table2[[#This Row],[Challenger Identifier]],Table1[challenger],Table1[org],NA),"")</f>
        <v>BreezeAir Networks LLC</v>
      </c>
    </row>
    <row r="137" spans="1:14" x14ac:dyDescent="0.35">
      <c r="A137">
        <v>1129856188</v>
      </c>
      <c r="B137"/>
      <c r="C137" t="s">
        <v>15</v>
      </c>
      <c r="D137" t="s">
        <v>159</v>
      </c>
      <c r="E137" t="s">
        <v>17</v>
      </c>
      <c r="F137" t="s">
        <v>18</v>
      </c>
      <c r="G137" t="s">
        <v>19</v>
      </c>
      <c r="H137">
        <v>220007</v>
      </c>
      <c r="I137">
        <v>471050604002</v>
      </c>
      <c r="J137" t="s">
        <v>50</v>
      </c>
      <c r="K137" t="s">
        <v>21</v>
      </c>
      <c r="M137" t="s">
        <v>22</v>
      </c>
      <c r="N137" t="str" cm="1">
        <f t="array" ref="N137">IFERROR(_xlfn.XLOOKUP(Table2[[#This Row],[Challenger Identifier]],Table1[challenger],Table1[org],NA),"")</f>
        <v>BreezeAir Networks LLC</v>
      </c>
    </row>
    <row r="138" spans="1:14" x14ac:dyDescent="0.35">
      <c r="A138">
        <v>1315648617</v>
      </c>
      <c r="B138"/>
      <c r="C138" t="s">
        <v>15</v>
      </c>
      <c r="D138" t="s">
        <v>160</v>
      </c>
      <c r="E138" t="s">
        <v>17</v>
      </c>
      <c r="F138" t="s">
        <v>18</v>
      </c>
      <c r="G138" t="s">
        <v>19</v>
      </c>
      <c r="H138">
        <v>220007</v>
      </c>
      <c r="I138">
        <v>470090116031</v>
      </c>
      <c r="J138" t="s">
        <v>50</v>
      </c>
      <c r="K138" t="s">
        <v>21</v>
      </c>
      <c r="M138" t="s">
        <v>22</v>
      </c>
      <c r="N138" t="str" cm="1">
        <f t="array" ref="N138">IFERROR(_xlfn.XLOOKUP(Table2[[#This Row],[Challenger Identifier]],Table1[challenger],Table1[org],NA),"")</f>
        <v>BreezeAir Networks LLC</v>
      </c>
    </row>
    <row r="139" spans="1:14" x14ac:dyDescent="0.35">
      <c r="A139">
        <v>1315648618</v>
      </c>
      <c r="B139"/>
      <c r="C139" t="s">
        <v>15</v>
      </c>
      <c r="D139" t="s">
        <v>161</v>
      </c>
      <c r="E139" t="s">
        <v>17</v>
      </c>
      <c r="F139" t="s">
        <v>18</v>
      </c>
      <c r="G139" t="s">
        <v>19</v>
      </c>
      <c r="H139">
        <v>220007</v>
      </c>
      <c r="I139">
        <v>470090116031</v>
      </c>
      <c r="J139" t="s">
        <v>50</v>
      </c>
      <c r="K139" t="s">
        <v>21</v>
      </c>
      <c r="M139" t="s">
        <v>22</v>
      </c>
      <c r="N139" t="str" cm="1">
        <f t="array" ref="N139">IFERROR(_xlfn.XLOOKUP(Table2[[#This Row],[Challenger Identifier]],Table1[challenger],Table1[org],NA),"")</f>
        <v>BreezeAir Networks LLC</v>
      </c>
    </row>
    <row r="140" spans="1:14" x14ac:dyDescent="0.35">
      <c r="A140">
        <v>1315650123</v>
      </c>
      <c r="B140"/>
      <c r="C140" t="s">
        <v>15</v>
      </c>
      <c r="D140" t="s">
        <v>162</v>
      </c>
      <c r="E140" t="s">
        <v>17</v>
      </c>
      <c r="F140" t="s">
        <v>18</v>
      </c>
      <c r="G140" t="s">
        <v>19</v>
      </c>
      <c r="H140">
        <v>220007</v>
      </c>
      <c r="I140">
        <v>470090116031</v>
      </c>
      <c r="J140" t="s">
        <v>50</v>
      </c>
      <c r="K140" t="s">
        <v>21</v>
      </c>
      <c r="M140" t="s">
        <v>22</v>
      </c>
      <c r="N140" t="str" cm="1">
        <f t="array" ref="N140">IFERROR(_xlfn.XLOOKUP(Table2[[#This Row],[Challenger Identifier]],Table1[challenger],Table1[org],NA),"")</f>
        <v>BreezeAir Networks LLC</v>
      </c>
    </row>
    <row r="141" spans="1:14" x14ac:dyDescent="0.35">
      <c r="A141">
        <v>1315648576</v>
      </c>
      <c r="B141"/>
      <c r="C141" t="s">
        <v>15</v>
      </c>
      <c r="D141" t="s">
        <v>163</v>
      </c>
      <c r="E141" t="s">
        <v>17</v>
      </c>
      <c r="F141" t="s">
        <v>18</v>
      </c>
      <c r="G141" t="s">
        <v>19</v>
      </c>
      <c r="H141">
        <v>220007</v>
      </c>
      <c r="I141">
        <v>470090116031</v>
      </c>
      <c r="J141" t="s">
        <v>50</v>
      </c>
      <c r="K141" t="s">
        <v>21</v>
      </c>
      <c r="M141" t="s">
        <v>22</v>
      </c>
      <c r="N141" t="str" cm="1">
        <f t="array" ref="N141">IFERROR(_xlfn.XLOOKUP(Table2[[#This Row],[Challenger Identifier]],Table1[challenger],Table1[org],NA),"")</f>
        <v>BreezeAir Networks LLC</v>
      </c>
    </row>
    <row r="142" spans="1:14" x14ac:dyDescent="0.35">
      <c r="A142">
        <v>1129856192</v>
      </c>
      <c r="B142"/>
      <c r="C142" t="s">
        <v>15</v>
      </c>
      <c r="D142" t="s">
        <v>164</v>
      </c>
      <c r="E142" t="s">
        <v>17</v>
      </c>
      <c r="F142" t="s">
        <v>18</v>
      </c>
      <c r="G142" t="s">
        <v>19</v>
      </c>
      <c r="H142">
        <v>220007</v>
      </c>
      <c r="I142">
        <v>471050604002</v>
      </c>
      <c r="J142" t="s">
        <v>50</v>
      </c>
      <c r="K142" t="s">
        <v>21</v>
      </c>
      <c r="M142" t="s">
        <v>22</v>
      </c>
      <c r="N142" t="str" cm="1">
        <f t="array" ref="N142">IFERROR(_xlfn.XLOOKUP(Table2[[#This Row],[Challenger Identifier]],Table1[challenger],Table1[org],NA),"")</f>
        <v>BreezeAir Networks LLC</v>
      </c>
    </row>
    <row r="143" spans="1:14" x14ac:dyDescent="0.35">
      <c r="A143">
        <v>1315648561</v>
      </c>
      <c r="B143"/>
      <c r="C143" t="s">
        <v>15</v>
      </c>
      <c r="D143" t="s">
        <v>165</v>
      </c>
      <c r="E143" t="s">
        <v>17</v>
      </c>
      <c r="F143" t="s">
        <v>18</v>
      </c>
      <c r="G143" t="s">
        <v>19</v>
      </c>
      <c r="H143">
        <v>220007</v>
      </c>
      <c r="I143">
        <v>470090116031</v>
      </c>
      <c r="J143" t="s">
        <v>50</v>
      </c>
      <c r="K143" t="s">
        <v>21</v>
      </c>
      <c r="M143" t="s">
        <v>22</v>
      </c>
      <c r="N143" t="str" cm="1">
        <f t="array" ref="N143">IFERROR(_xlfn.XLOOKUP(Table2[[#This Row],[Challenger Identifier]],Table1[challenger],Table1[org],NA),"")</f>
        <v>BreezeAir Networks LLC</v>
      </c>
    </row>
    <row r="144" spans="1:14" x14ac:dyDescent="0.35">
      <c r="A144">
        <v>1315626113</v>
      </c>
      <c r="B144"/>
      <c r="C144" t="s">
        <v>15</v>
      </c>
      <c r="D144" t="s">
        <v>166</v>
      </c>
      <c r="E144" t="s">
        <v>17</v>
      </c>
      <c r="F144" t="s">
        <v>18</v>
      </c>
      <c r="G144" t="s">
        <v>19</v>
      </c>
      <c r="H144">
        <v>220007</v>
      </c>
      <c r="I144">
        <v>470090116031</v>
      </c>
      <c r="J144" t="s">
        <v>50</v>
      </c>
      <c r="K144" t="s">
        <v>21</v>
      </c>
      <c r="M144" t="s">
        <v>22</v>
      </c>
      <c r="N144" t="str" cm="1">
        <f t="array" ref="N144">IFERROR(_xlfn.XLOOKUP(Table2[[#This Row],[Challenger Identifier]],Table1[challenger],Table1[org],NA),"")</f>
        <v>BreezeAir Networks LLC</v>
      </c>
    </row>
    <row r="145" spans="1:14" x14ac:dyDescent="0.35">
      <c r="A145">
        <v>1315648568</v>
      </c>
      <c r="B145"/>
      <c r="C145" t="s">
        <v>15</v>
      </c>
      <c r="D145" t="s">
        <v>167</v>
      </c>
      <c r="E145" t="s">
        <v>17</v>
      </c>
      <c r="F145" t="s">
        <v>18</v>
      </c>
      <c r="G145" t="s">
        <v>19</v>
      </c>
      <c r="H145">
        <v>220007</v>
      </c>
      <c r="I145">
        <v>470090116031</v>
      </c>
      <c r="J145" t="s">
        <v>50</v>
      </c>
      <c r="K145" t="s">
        <v>21</v>
      </c>
      <c r="M145" t="s">
        <v>22</v>
      </c>
      <c r="N145" t="str" cm="1">
        <f t="array" ref="N145">IFERROR(_xlfn.XLOOKUP(Table2[[#This Row],[Challenger Identifier]],Table1[challenger],Table1[org],NA),"")</f>
        <v>BreezeAir Networks LLC</v>
      </c>
    </row>
    <row r="146" spans="1:14" x14ac:dyDescent="0.35">
      <c r="A146">
        <v>1315639783</v>
      </c>
      <c r="B146"/>
      <c r="C146" t="s">
        <v>15</v>
      </c>
      <c r="D146" t="s">
        <v>168</v>
      </c>
      <c r="E146" t="s">
        <v>17</v>
      </c>
      <c r="F146" t="s">
        <v>18</v>
      </c>
      <c r="G146" t="s">
        <v>19</v>
      </c>
      <c r="H146">
        <v>220007</v>
      </c>
      <c r="I146">
        <v>470090116062</v>
      </c>
      <c r="J146" t="s">
        <v>50</v>
      </c>
      <c r="K146" t="s">
        <v>21</v>
      </c>
      <c r="M146" t="s">
        <v>22</v>
      </c>
      <c r="N146" t="str" cm="1">
        <f t="array" ref="N146">IFERROR(_xlfn.XLOOKUP(Table2[[#This Row],[Challenger Identifier]],Table1[challenger],Table1[org],NA),"")</f>
        <v>BreezeAir Networks LLC</v>
      </c>
    </row>
    <row r="147" spans="1:14" x14ac:dyDescent="0.35">
      <c r="A147">
        <v>1315635023</v>
      </c>
      <c r="B147"/>
      <c r="C147" t="s">
        <v>15</v>
      </c>
      <c r="D147" t="s">
        <v>169</v>
      </c>
      <c r="E147" t="s">
        <v>17</v>
      </c>
      <c r="F147" t="s">
        <v>18</v>
      </c>
      <c r="G147" t="s">
        <v>19</v>
      </c>
      <c r="H147">
        <v>220007</v>
      </c>
      <c r="I147">
        <v>470090116031</v>
      </c>
      <c r="J147" t="s">
        <v>50</v>
      </c>
      <c r="K147" t="s">
        <v>21</v>
      </c>
      <c r="M147" t="s">
        <v>22</v>
      </c>
      <c r="N147" t="str" cm="1">
        <f t="array" ref="N147">IFERROR(_xlfn.XLOOKUP(Table2[[#This Row],[Challenger Identifier]],Table1[challenger],Table1[org],NA),"")</f>
        <v>BreezeAir Networks LLC</v>
      </c>
    </row>
    <row r="148" spans="1:14" x14ac:dyDescent="0.35">
      <c r="A148">
        <v>1315648584</v>
      </c>
      <c r="B148"/>
      <c r="C148" t="s">
        <v>15</v>
      </c>
      <c r="D148" t="s">
        <v>170</v>
      </c>
      <c r="E148" t="s">
        <v>17</v>
      </c>
      <c r="F148" t="s">
        <v>18</v>
      </c>
      <c r="G148" t="s">
        <v>19</v>
      </c>
      <c r="H148">
        <v>220007</v>
      </c>
      <c r="I148">
        <v>470090116031</v>
      </c>
      <c r="J148" t="s">
        <v>50</v>
      </c>
      <c r="K148" t="s">
        <v>21</v>
      </c>
      <c r="M148" t="s">
        <v>22</v>
      </c>
      <c r="N148" t="str" cm="1">
        <f t="array" ref="N148">IFERROR(_xlfn.XLOOKUP(Table2[[#This Row],[Challenger Identifier]],Table1[challenger],Table1[org],NA),"")</f>
        <v>BreezeAir Networks LLC</v>
      </c>
    </row>
    <row r="149" spans="1:14" x14ac:dyDescent="0.35">
      <c r="A149">
        <v>1315635028</v>
      </c>
      <c r="B149"/>
      <c r="C149" t="s">
        <v>15</v>
      </c>
      <c r="D149" t="s">
        <v>171</v>
      </c>
      <c r="E149" t="s">
        <v>17</v>
      </c>
      <c r="F149" t="s">
        <v>18</v>
      </c>
      <c r="G149" t="s">
        <v>19</v>
      </c>
      <c r="H149">
        <v>220007</v>
      </c>
      <c r="I149">
        <v>470090116031</v>
      </c>
      <c r="J149" t="s">
        <v>50</v>
      </c>
      <c r="K149" t="s">
        <v>21</v>
      </c>
      <c r="M149" t="s">
        <v>22</v>
      </c>
      <c r="N149" t="str" cm="1">
        <f t="array" ref="N149">IFERROR(_xlfn.XLOOKUP(Table2[[#This Row],[Challenger Identifier]],Table1[challenger],Table1[org],NA),"")</f>
        <v>BreezeAir Networks LLC</v>
      </c>
    </row>
    <row r="150" spans="1:14" x14ac:dyDescent="0.35">
      <c r="A150">
        <v>1315635032</v>
      </c>
      <c r="B150"/>
      <c r="C150" t="s">
        <v>15</v>
      </c>
      <c r="D150" t="s">
        <v>172</v>
      </c>
      <c r="E150" t="s">
        <v>17</v>
      </c>
      <c r="F150" t="s">
        <v>18</v>
      </c>
      <c r="G150" t="s">
        <v>19</v>
      </c>
      <c r="H150">
        <v>220007</v>
      </c>
      <c r="I150">
        <v>470090116031</v>
      </c>
      <c r="J150" t="s">
        <v>50</v>
      </c>
      <c r="K150" t="s">
        <v>21</v>
      </c>
      <c r="M150" t="s">
        <v>22</v>
      </c>
      <c r="N150" t="str" cm="1">
        <f t="array" ref="N150">IFERROR(_xlfn.XLOOKUP(Table2[[#This Row],[Challenger Identifier]],Table1[challenger],Table1[org],NA),"")</f>
        <v>BreezeAir Networks LLC</v>
      </c>
    </row>
    <row r="151" spans="1:14" x14ac:dyDescent="0.35">
      <c r="A151">
        <v>1129856194</v>
      </c>
      <c r="B151"/>
      <c r="C151" t="s">
        <v>15</v>
      </c>
      <c r="D151" t="s">
        <v>173</v>
      </c>
      <c r="E151" t="s">
        <v>17</v>
      </c>
      <c r="F151" t="s">
        <v>18</v>
      </c>
      <c r="G151" t="s">
        <v>19</v>
      </c>
      <c r="H151">
        <v>220007</v>
      </c>
      <c r="I151">
        <v>471050604002</v>
      </c>
      <c r="J151" t="s">
        <v>50</v>
      </c>
      <c r="K151" t="s">
        <v>21</v>
      </c>
      <c r="M151" t="s">
        <v>22</v>
      </c>
      <c r="N151" t="str" cm="1">
        <f t="array" ref="N151">IFERROR(_xlfn.XLOOKUP(Table2[[#This Row],[Challenger Identifier]],Table1[challenger],Table1[org],NA),"")</f>
        <v>BreezeAir Networks LLC</v>
      </c>
    </row>
    <row r="152" spans="1:14" x14ac:dyDescent="0.35">
      <c r="A152">
        <v>1129856195</v>
      </c>
      <c r="B152"/>
      <c r="C152" t="s">
        <v>15</v>
      </c>
      <c r="D152" t="s">
        <v>174</v>
      </c>
      <c r="E152" t="s">
        <v>17</v>
      </c>
      <c r="F152" t="s">
        <v>18</v>
      </c>
      <c r="G152" t="s">
        <v>19</v>
      </c>
      <c r="H152">
        <v>220007</v>
      </c>
      <c r="I152">
        <v>471050604002</v>
      </c>
      <c r="J152" t="s">
        <v>50</v>
      </c>
      <c r="K152" t="s">
        <v>21</v>
      </c>
      <c r="M152" t="s">
        <v>22</v>
      </c>
      <c r="N152" t="str" cm="1">
        <f t="array" ref="N152">IFERROR(_xlfn.XLOOKUP(Table2[[#This Row],[Challenger Identifier]],Table1[challenger],Table1[org],NA),"")</f>
        <v>BreezeAir Networks LLC</v>
      </c>
    </row>
    <row r="153" spans="1:14" x14ac:dyDescent="0.35">
      <c r="A153">
        <v>1315648577</v>
      </c>
      <c r="B153"/>
      <c r="C153" t="s">
        <v>15</v>
      </c>
      <c r="D153" t="s">
        <v>175</v>
      </c>
      <c r="E153" t="s">
        <v>17</v>
      </c>
      <c r="F153" t="s">
        <v>18</v>
      </c>
      <c r="G153" t="s">
        <v>19</v>
      </c>
      <c r="H153">
        <v>220007</v>
      </c>
      <c r="I153">
        <v>470090116031</v>
      </c>
      <c r="J153" t="s">
        <v>50</v>
      </c>
      <c r="K153" t="s">
        <v>21</v>
      </c>
      <c r="M153" t="s">
        <v>22</v>
      </c>
      <c r="N153" t="str" cm="1">
        <f t="array" ref="N153">IFERROR(_xlfn.XLOOKUP(Table2[[#This Row],[Challenger Identifier]],Table1[challenger],Table1[org],NA),"")</f>
        <v>BreezeAir Networks LLC</v>
      </c>
    </row>
    <row r="154" spans="1:14" x14ac:dyDescent="0.35">
      <c r="A154">
        <v>1315648616</v>
      </c>
      <c r="B154"/>
      <c r="C154" t="s">
        <v>15</v>
      </c>
      <c r="D154" t="s">
        <v>176</v>
      </c>
      <c r="E154" t="s">
        <v>17</v>
      </c>
      <c r="F154" t="s">
        <v>18</v>
      </c>
      <c r="G154" t="s">
        <v>19</v>
      </c>
      <c r="H154">
        <v>220007</v>
      </c>
      <c r="I154">
        <v>470090116031</v>
      </c>
      <c r="J154" t="s">
        <v>50</v>
      </c>
      <c r="K154" t="s">
        <v>21</v>
      </c>
      <c r="M154" t="s">
        <v>22</v>
      </c>
      <c r="N154" t="str" cm="1">
        <f t="array" ref="N154">IFERROR(_xlfn.XLOOKUP(Table2[[#This Row],[Challenger Identifier]],Table1[challenger],Table1[org],NA),"")</f>
        <v>BreezeAir Networks LLC</v>
      </c>
    </row>
    <row r="155" spans="1:14" x14ac:dyDescent="0.35">
      <c r="A155">
        <v>1315626592</v>
      </c>
      <c r="B155"/>
      <c r="C155" t="s">
        <v>15</v>
      </c>
      <c r="D155" t="s">
        <v>177</v>
      </c>
      <c r="E155" t="s">
        <v>17</v>
      </c>
      <c r="F155" t="s">
        <v>18</v>
      </c>
      <c r="G155" t="s">
        <v>19</v>
      </c>
      <c r="H155">
        <v>220007</v>
      </c>
      <c r="I155">
        <v>470090116062</v>
      </c>
      <c r="J155" t="s">
        <v>50</v>
      </c>
      <c r="K155" t="s">
        <v>21</v>
      </c>
      <c r="M155" t="s">
        <v>22</v>
      </c>
      <c r="N155" t="str" cm="1">
        <f t="array" ref="N155">IFERROR(_xlfn.XLOOKUP(Table2[[#This Row],[Challenger Identifier]],Table1[challenger],Table1[org],NA),"")</f>
        <v>BreezeAir Networks LLC</v>
      </c>
    </row>
    <row r="156" spans="1:14" x14ac:dyDescent="0.35">
      <c r="A156">
        <v>1315643286</v>
      </c>
      <c r="B156"/>
      <c r="C156" t="s">
        <v>15</v>
      </c>
      <c r="D156" t="s">
        <v>178</v>
      </c>
      <c r="E156" t="s">
        <v>17</v>
      </c>
      <c r="F156" t="s">
        <v>18</v>
      </c>
      <c r="G156" t="s">
        <v>19</v>
      </c>
      <c r="H156">
        <v>220007</v>
      </c>
      <c r="I156">
        <v>470090116031</v>
      </c>
      <c r="J156" t="s">
        <v>50</v>
      </c>
      <c r="K156" t="s">
        <v>21</v>
      </c>
      <c r="M156" t="s">
        <v>22</v>
      </c>
      <c r="N156" t="str" cm="1">
        <f t="array" ref="N156">IFERROR(_xlfn.XLOOKUP(Table2[[#This Row],[Challenger Identifier]],Table1[challenger],Table1[org],NA),"")</f>
        <v>BreezeAir Networks LLC</v>
      </c>
    </row>
    <row r="157" spans="1:14" x14ac:dyDescent="0.35">
      <c r="A157">
        <v>1315650121</v>
      </c>
      <c r="B157"/>
      <c r="C157" t="s">
        <v>15</v>
      </c>
      <c r="D157" t="s">
        <v>179</v>
      </c>
      <c r="E157" t="s">
        <v>17</v>
      </c>
      <c r="F157" t="s">
        <v>18</v>
      </c>
      <c r="G157" t="s">
        <v>19</v>
      </c>
      <c r="H157">
        <v>220007</v>
      </c>
      <c r="I157">
        <v>470090116031</v>
      </c>
      <c r="J157" t="s">
        <v>50</v>
      </c>
      <c r="K157" t="s">
        <v>21</v>
      </c>
      <c r="M157" t="s">
        <v>22</v>
      </c>
      <c r="N157" t="str" cm="1">
        <f t="array" ref="N157">IFERROR(_xlfn.XLOOKUP(Table2[[#This Row],[Challenger Identifier]],Table1[challenger],Table1[org],NA),"")</f>
        <v>BreezeAir Networks LLC</v>
      </c>
    </row>
    <row r="158" spans="1:14" x14ac:dyDescent="0.35">
      <c r="A158">
        <v>1129856202</v>
      </c>
      <c r="B158"/>
      <c r="C158" t="s">
        <v>15</v>
      </c>
      <c r="D158" t="s">
        <v>180</v>
      </c>
      <c r="E158" t="s">
        <v>17</v>
      </c>
      <c r="F158" t="s">
        <v>18</v>
      </c>
      <c r="G158" t="s">
        <v>19</v>
      </c>
      <c r="H158">
        <v>220007</v>
      </c>
      <c r="I158">
        <v>471050604002</v>
      </c>
      <c r="J158" t="s">
        <v>50</v>
      </c>
      <c r="K158" t="s">
        <v>21</v>
      </c>
      <c r="M158" t="s">
        <v>22</v>
      </c>
      <c r="N158" t="str" cm="1">
        <f t="array" ref="N158">IFERROR(_xlfn.XLOOKUP(Table2[[#This Row],[Challenger Identifier]],Table1[challenger],Table1[org],NA),"")</f>
        <v>BreezeAir Networks LLC</v>
      </c>
    </row>
    <row r="159" spans="1:14" x14ac:dyDescent="0.35">
      <c r="A159">
        <v>1315626114</v>
      </c>
      <c r="B159"/>
      <c r="C159" t="s">
        <v>15</v>
      </c>
      <c r="D159" t="s">
        <v>181</v>
      </c>
      <c r="E159" t="s">
        <v>17</v>
      </c>
      <c r="F159" t="s">
        <v>18</v>
      </c>
      <c r="G159" t="s">
        <v>19</v>
      </c>
      <c r="H159">
        <v>220007</v>
      </c>
      <c r="I159">
        <v>470090116031</v>
      </c>
      <c r="J159" t="s">
        <v>50</v>
      </c>
      <c r="K159" t="s">
        <v>21</v>
      </c>
      <c r="M159" t="s">
        <v>22</v>
      </c>
      <c r="N159" t="str" cm="1">
        <f t="array" ref="N159">IFERROR(_xlfn.XLOOKUP(Table2[[#This Row],[Challenger Identifier]],Table1[challenger],Table1[org],NA),"")</f>
        <v>BreezeAir Networks LLC</v>
      </c>
    </row>
    <row r="160" spans="1:14" x14ac:dyDescent="0.35">
      <c r="A160">
        <v>1129856178</v>
      </c>
      <c r="B160"/>
      <c r="C160" t="s">
        <v>15</v>
      </c>
      <c r="D160" t="s">
        <v>182</v>
      </c>
      <c r="E160" t="s">
        <v>17</v>
      </c>
      <c r="F160" t="s">
        <v>18</v>
      </c>
      <c r="G160" t="s">
        <v>19</v>
      </c>
      <c r="H160">
        <v>220007</v>
      </c>
      <c r="I160">
        <v>471050604002</v>
      </c>
      <c r="J160" t="s">
        <v>50</v>
      </c>
      <c r="K160" t="s">
        <v>21</v>
      </c>
      <c r="M160" t="s">
        <v>22</v>
      </c>
      <c r="N160" t="str" cm="1">
        <f t="array" ref="N160">IFERROR(_xlfn.XLOOKUP(Table2[[#This Row],[Challenger Identifier]],Table1[challenger],Table1[org],NA),"")</f>
        <v>BreezeAir Networks LLC</v>
      </c>
    </row>
    <row r="161" spans="1:14" x14ac:dyDescent="0.35">
      <c r="A161">
        <v>1129870990</v>
      </c>
      <c r="B161"/>
      <c r="C161" t="s">
        <v>15</v>
      </c>
      <c r="D161" t="s">
        <v>183</v>
      </c>
      <c r="E161" t="s">
        <v>17</v>
      </c>
      <c r="F161" t="s">
        <v>18</v>
      </c>
      <c r="G161" t="s">
        <v>19</v>
      </c>
      <c r="H161">
        <v>220007</v>
      </c>
      <c r="I161">
        <v>471050604002</v>
      </c>
      <c r="J161" t="s">
        <v>50</v>
      </c>
      <c r="K161" t="s">
        <v>21</v>
      </c>
      <c r="M161" t="s">
        <v>22</v>
      </c>
      <c r="N161" t="str" cm="1">
        <f t="array" ref="N161">IFERROR(_xlfn.XLOOKUP(Table2[[#This Row],[Challenger Identifier]],Table1[challenger],Table1[org],NA),"")</f>
        <v>BreezeAir Networks LLC</v>
      </c>
    </row>
    <row r="162" spans="1:14" x14ac:dyDescent="0.35">
      <c r="A162">
        <v>1315639773</v>
      </c>
      <c r="B162"/>
      <c r="C162" t="s">
        <v>15</v>
      </c>
      <c r="D162" t="s">
        <v>184</v>
      </c>
      <c r="E162" t="s">
        <v>17</v>
      </c>
      <c r="F162" t="s">
        <v>18</v>
      </c>
      <c r="G162" t="s">
        <v>19</v>
      </c>
      <c r="H162">
        <v>220007</v>
      </c>
      <c r="I162">
        <v>470090116062</v>
      </c>
      <c r="J162" t="s">
        <v>50</v>
      </c>
      <c r="K162" t="s">
        <v>21</v>
      </c>
      <c r="M162" t="s">
        <v>22</v>
      </c>
      <c r="N162" t="str" cm="1">
        <f t="array" ref="N162">IFERROR(_xlfn.XLOOKUP(Table2[[#This Row],[Challenger Identifier]],Table1[challenger],Table1[org],NA),"")</f>
        <v>BreezeAir Networks LLC</v>
      </c>
    </row>
    <row r="163" spans="1:14" x14ac:dyDescent="0.35">
      <c r="A163">
        <v>1315648620</v>
      </c>
      <c r="B163"/>
      <c r="C163" t="s">
        <v>15</v>
      </c>
      <c r="D163" t="s">
        <v>185</v>
      </c>
      <c r="E163" t="s">
        <v>17</v>
      </c>
      <c r="F163" t="s">
        <v>18</v>
      </c>
      <c r="G163" t="s">
        <v>19</v>
      </c>
      <c r="H163">
        <v>220007</v>
      </c>
      <c r="I163">
        <v>470090116031</v>
      </c>
      <c r="J163" t="s">
        <v>50</v>
      </c>
      <c r="K163" t="s">
        <v>21</v>
      </c>
      <c r="M163" t="s">
        <v>22</v>
      </c>
      <c r="N163" t="str" cm="1">
        <f t="array" ref="N163">IFERROR(_xlfn.XLOOKUP(Table2[[#This Row],[Challenger Identifier]],Table1[challenger],Table1[org],NA),"")</f>
        <v>BreezeAir Networks LLC</v>
      </c>
    </row>
    <row r="164" spans="1:14" x14ac:dyDescent="0.35">
      <c r="A164">
        <v>1315648583</v>
      </c>
      <c r="B164"/>
      <c r="C164" t="s">
        <v>15</v>
      </c>
      <c r="D164" t="s">
        <v>186</v>
      </c>
      <c r="E164" t="s">
        <v>17</v>
      </c>
      <c r="F164" t="s">
        <v>18</v>
      </c>
      <c r="G164" t="s">
        <v>19</v>
      </c>
      <c r="H164">
        <v>220007</v>
      </c>
      <c r="I164">
        <v>470090116031</v>
      </c>
      <c r="J164" t="s">
        <v>50</v>
      </c>
      <c r="K164" t="s">
        <v>21</v>
      </c>
      <c r="M164" t="s">
        <v>22</v>
      </c>
      <c r="N164" t="str" cm="1">
        <f t="array" ref="N164">IFERROR(_xlfn.XLOOKUP(Table2[[#This Row],[Challenger Identifier]],Table1[challenger],Table1[org],NA),"")</f>
        <v>BreezeAir Networks LLC</v>
      </c>
    </row>
    <row r="165" spans="1:14" x14ac:dyDescent="0.35">
      <c r="A165">
        <v>1315648620</v>
      </c>
      <c r="B165"/>
      <c r="C165" t="s">
        <v>15</v>
      </c>
      <c r="D165" t="s">
        <v>187</v>
      </c>
      <c r="E165" t="s">
        <v>17</v>
      </c>
      <c r="F165" t="s">
        <v>18</v>
      </c>
      <c r="G165" t="s">
        <v>19</v>
      </c>
      <c r="H165">
        <v>220007</v>
      </c>
      <c r="I165">
        <v>470090116031</v>
      </c>
      <c r="J165" t="s">
        <v>50</v>
      </c>
      <c r="K165" t="s">
        <v>21</v>
      </c>
      <c r="M165" t="s">
        <v>22</v>
      </c>
      <c r="N165" t="str" cm="1">
        <f t="array" ref="N165">IFERROR(_xlfn.XLOOKUP(Table2[[#This Row],[Challenger Identifier]],Table1[challenger],Table1[org],NA),"")</f>
        <v>BreezeAir Networks LLC</v>
      </c>
    </row>
    <row r="166" spans="1:14" x14ac:dyDescent="0.35">
      <c r="A166">
        <v>1129856183</v>
      </c>
      <c r="B166"/>
      <c r="C166" t="s">
        <v>15</v>
      </c>
      <c r="D166" t="s">
        <v>188</v>
      </c>
      <c r="E166" t="s">
        <v>17</v>
      </c>
      <c r="F166" t="s">
        <v>18</v>
      </c>
      <c r="G166" t="s">
        <v>19</v>
      </c>
      <c r="H166">
        <v>220007</v>
      </c>
      <c r="I166">
        <v>471050604002</v>
      </c>
      <c r="J166" t="s">
        <v>50</v>
      </c>
      <c r="K166" t="s">
        <v>21</v>
      </c>
      <c r="M166" t="s">
        <v>22</v>
      </c>
      <c r="N166" t="str" cm="1">
        <f t="array" ref="N166">IFERROR(_xlfn.XLOOKUP(Table2[[#This Row],[Challenger Identifier]],Table1[challenger],Table1[org],NA),"")</f>
        <v>BreezeAir Networks LLC</v>
      </c>
    </row>
    <row r="167" spans="1:14" x14ac:dyDescent="0.35">
      <c r="A167">
        <v>1129856177</v>
      </c>
      <c r="B167"/>
      <c r="C167" t="s">
        <v>15</v>
      </c>
      <c r="D167" t="s">
        <v>189</v>
      </c>
      <c r="E167" t="s">
        <v>17</v>
      </c>
      <c r="F167" t="s">
        <v>18</v>
      </c>
      <c r="G167" t="s">
        <v>19</v>
      </c>
      <c r="H167">
        <v>220007</v>
      </c>
      <c r="I167">
        <v>471050604002</v>
      </c>
      <c r="J167" t="s">
        <v>50</v>
      </c>
      <c r="K167" t="s">
        <v>21</v>
      </c>
      <c r="M167" t="s">
        <v>22</v>
      </c>
      <c r="N167" t="str" cm="1">
        <f t="array" ref="N167">IFERROR(_xlfn.XLOOKUP(Table2[[#This Row],[Challenger Identifier]],Table1[challenger],Table1[org],NA),"")</f>
        <v>BreezeAir Networks LLC</v>
      </c>
    </row>
    <row r="168" spans="1:14" x14ac:dyDescent="0.35">
      <c r="A168">
        <v>1315648616</v>
      </c>
      <c r="B168"/>
      <c r="C168" t="s">
        <v>15</v>
      </c>
      <c r="D168" t="s">
        <v>190</v>
      </c>
      <c r="E168" t="s">
        <v>17</v>
      </c>
      <c r="F168" t="s">
        <v>18</v>
      </c>
      <c r="G168" t="s">
        <v>19</v>
      </c>
      <c r="H168">
        <v>220007</v>
      </c>
      <c r="I168">
        <v>470090116031</v>
      </c>
      <c r="J168" t="s">
        <v>50</v>
      </c>
      <c r="K168" t="s">
        <v>21</v>
      </c>
      <c r="M168" t="s">
        <v>22</v>
      </c>
      <c r="N168" t="str" cm="1">
        <f t="array" ref="N168">IFERROR(_xlfn.XLOOKUP(Table2[[#This Row],[Challenger Identifier]],Table1[challenger],Table1[org],NA),"")</f>
        <v>BreezeAir Networks LLC</v>
      </c>
    </row>
    <row r="169" spans="1:14" x14ac:dyDescent="0.35">
      <c r="A169">
        <v>1315648619</v>
      </c>
      <c r="B169"/>
      <c r="C169" t="s">
        <v>15</v>
      </c>
      <c r="D169" t="s">
        <v>191</v>
      </c>
      <c r="E169" t="s">
        <v>17</v>
      </c>
      <c r="F169" t="s">
        <v>18</v>
      </c>
      <c r="G169" t="s">
        <v>19</v>
      </c>
      <c r="H169">
        <v>220007</v>
      </c>
      <c r="I169">
        <v>470090116031</v>
      </c>
      <c r="J169" t="s">
        <v>50</v>
      </c>
      <c r="K169" t="s">
        <v>21</v>
      </c>
      <c r="M169" t="s">
        <v>22</v>
      </c>
      <c r="N169" t="str" cm="1">
        <f t="array" ref="N169">IFERROR(_xlfn.XLOOKUP(Table2[[#This Row],[Challenger Identifier]],Table1[challenger],Table1[org],NA),"")</f>
        <v>BreezeAir Networks LLC</v>
      </c>
    </row>
    <row r="170" spans="1:14" x14ac:dyDescent="0.35">
      <c r="A170">
        <v>1315635026</v>
      </c>
      <c r="B170"/>
      <c r="C170" t="s">
        <v>15</v>
      </c>
      <c r="D170" t="s">
        <v>192</v>
      </c>
      <c r="E170" t="s">
        <v>17</v>
      </c>
      <c r="F170" t="s">
        <v>18</v>
      </c>
      <c r="G170" t="s">
        <v>19</v>
      </c>
      <c r="H170">
        <v>220007</v>
      </c>
      <c r="I170">
        <v>470090116031</v>
      </c>
      <c r="J170" t="s">
        <v>50</v>
      </c>
      <c r="K170" t="s">
        <v>21</v>
      </c>
      <c r="M170" t="s">
        <v>22</v>
      </c>
      <c r="N170" t="str" cm="1">
        <f t="array" ref="N170">IFERROR(_xlfn.XLOOKUP(Table2[[#This Row],[Challenger Identifier]],Table1[challenger],Table1[org],NA),"")</f>
        <v>BreezeAir Networks LLC</v>
      </c>
    </row>
    <row r="171" spans="1:14" x14ac:dyDescent="0.35">
      <c r="A171">
        <v>1129856191</v>
      </c>
      <c r="B171"/>
      <c r="C171" t="s">
        <v>15</v>
      </c>
      <c r="D171" t="s">
        <v>193</v>
      </c>
      <c r="E171" t="s">
        <v>17</v>
      </c>
      <c r="F171" t="s">
        <v>18</v>
      </c>
      <c r="G171" t="s">
        <v>19</v>
      </c>
      <c r="H171">
        <v>220007</v>
      </c>
      <c r="I171">
        <v>471050604002</v>
      </c>
      <c r="J171" t="s">
        <v>50</v>
      </c>
      <c r="K171" t="s">
        <v>21</v>
      </c>
      <c r="M171" t="s">
        <v>22</v>
      </c>
      <c r="N171" t="str" cm="1">
        <f t="array" ref="N171">IFERROR(_xlfn.XLOOKUP(Table2[[#This Row],[Challenger Identifier]],Table1[challenger],Table1[org],NA),"")</f>
        <v>BreezeAir Networks LLC</v>
      </c>
    </row>
    <row r="172" spans="1:14" x14ac:dyDescent="0.35">
      <c r="A172">
        <v>1129856179</v>
      </c>
      <c r="B172"/>
      <c r="C172" t="s">
        <v>15</v>
      </c>
      <c r="D172" t="s">
        <v>194</v>
      </c>
      <c r="E172" t="s">
        <v>17</v>
      </c>
      <c r="F172" t="s">
        <v>18</v>
      </c>
      <c r="G172" t="s">
        <v>19</v>
      </c>
      <c r="H172">
        <v>220007</v>
      </c>
      <c r="I172">
        <v>471050604002</v>
      </c>
      <c r="J172" t="s">
        <v>50</v>
      </c>
      <c r="K172" t="s">
        <v>21</v>
      </c>
      <c r="M172" t="s">
        <v>22</v>
      </c>
      <c r="N172" t="str" cm="1">
        <f t="array" ref="N172">IFERROR(_xlfn.XLOOKUP(Table2[[#This Row],[Challenger Identifier]],Table1[challenger],Table1[org],NA),"")</f>
        <v>BreezeAir Networks LLC</v>
      </c>
    </row>
    <row r="173" spans="1:14" x14ac:dyDescent="0.35">
      <c r="A173">
        <v>1129856203</v>
      </c>
      <c r="B173"/>
      <c r="C173" t="s">
        <v>15</v>
      </c>
      <c r="D173" t="s">
        <v>195</v>
      </c>
      <c r="E173" t="s">
        <v>17</v>
      </c>
      <c r="F173" t="s">
        <v>18</v>
      </c>
      <c r="G173" t="s">
        <v>19</v>
      </c>
      <c r="H173">
        <v>220007</v>
      </c>
      <c r="I173">
        <v>471050604002</v>
      </c>
      <c r="J173" t="s">
        <v>50</v>
      </c>
      <c r="K173" t="s">
        <v>21</v>
      </c>
      <c r="M173" t="s">
        <v>22</v>
      </c>
      <c r="N173" t="str" cm="1">
        <f t="array" ref="N173">IFERROR(_xlfn.XLOOKUP(Table2[[#This Row],[Challenger Identifier]],Table1[challenger],Table1[org],NA),"")</f>
        <v>BreezeAir Networks LLC</v>
      </c>
    </row>
    <row r="174" spans="1:14" x14ac:dyDescent="0.35">
      <c r="A174">
        <v>1129856204</v>
      </c>
      <c r="B174"/>
      <c r="C174" t="s">
        <v>15</v>
      </c>
      <c r="D174" t="s">
        <v>196</v>
      </c>
      <c r="E174" t="s">
        <v>17</v>
      </c>
      <c r="F174" t="s">
        <v>18</v>
      </c>
      <c r="G174" t="s">
        <v>19</v>
      </c>
      <c r="H174">
        <v>220007</v>
      </c>
      <c r="I174">
        <v>471050604002</v>
      </c>
      <c r="J174" t="s">
        <v>50</v>
      </c>
      <c r="K174" t="s">
        <v>21</v>
      </c>
      <c r="M174" t="s">
        <v>22</v>
      </c>
      <c r="N174" t="str" cm="1">
        <f t="array" ref="N174">IFERROR(_xlfn.XLOOKUP(Table2[[#This Row],[Challenger Identifier]],Table1[challenger],Table1[org],NA),"")</f>
        <v>BreezeAir Networks LLC</v>
      </c>
    </row>
    <row r="175" spans="1:14" x14ac:dyDescent="0.35">
      <c r="A175">
        <v>1315639786</v>
      </c>
      <c r="B175"/>
      <c r="C175" t="s">
        <v>15</v>
      </c>
      <c r="D175" t="s">
        <v>197</v>
      </c>
      <c r="E175" t="s">
        <v>17</v>
      </c>
      <c r="F175" t="s">
        <v>18</v>
      </c>
      <c r="G175" t="s">
        <v>19</v>
      </c>
      <c r="H175">
        <v>220007</v>
      </c>
      <c r="I175">
        <v>470090116062</v>
      </c>
      <c r="J175" t="s">
        <v>50</v>
      </c>
      <c r="K175" t="s">
        <v>21</v>
      </c>
      <c r="M175" t="s">
        <v>22</v>
      </c>
      <c r="N175" t="str" cm="1">
        <f t="array" ref="N175">IFERROR(_xlfn.XLOOKUP(Table2[[#This Row],[Challenger Identifier]],Table1[challenger],Table1[org],NA),"")</f>
        <v>BreezeAir Networks LLC</v>
      </c>
    </row>
    <row r="176" spans="1:14" x14ac:dyDescent="0.35">
      <c r="A176">
        <v>1315648615</v>
      </c>
      <c r="B176"/>
      <c r="C176" t="s">
        <v>15</v>
      </c>
      <c r="D176" t="s">
        <v>198</v>
      </c>
      <c r="E176" t="s">
        <v>17</v>
      </c>
      <c r="F176" t="s">
        <v>18</v>
      </c>
      <c r="G176" t="s">
        <v>19</v>
      </c>
      <c r="H176">
        <v>220007</v>
      </c>
      <c r="I176">
        <v>470090116031</v>
      </c>
      <c r="J176" t="s">
        <v>50</v>
      </c>
      <c r="K176" t="s">
        <v>21</v>
      </c>
      <c r="M176" t="s">
        <v>22</v>
      </c>
      <c r="N176" t="str" cm="1">
        <f t="array" ref="N176">IFERROR(_xlfn.XLOOKUP(Table2[[#This Row],[Challenger Identifier]],Table1[challenger],Table1[org],NA),"")</f>
        <v>BreezeAir Networks LLC</v>
      </c>
    </row>
    <row r="177" spans="1:14" x14ac:dyDescent="0.35">
      <c r="A177">
        <v>1315635022</v>
      </c>
      <c r="B177"/>
      <c r="C177" t="s">
        <v>15</v>
      </c>
      <c r="D177" t="s">
        <v>199</v>
      </c>
      <c r="E177" t="s">
        <v>17</v>
      </c>
      <c r="F177" t="s">
        <v>18</v>
      </c>
      <c r="G177" t="s">
        <v>19</v>
      </c>
      <c r="H177">
        <v>220007</v>
      </c>
      <c r="I177">
        <v>470090116031</v>
      </c>
      <c r="J177" t="s">
        <v>50</v>
      </c>
      <c r="K177" t="s">
        <v>21</v>
      </c>
      <c r="M177" t="s">
        <v>22</v>
      </c>
      <c r="N177" t="str" cm="1">
        <f t="array" ref="N177">IFERROR(_xlfn.XLOOKUP(Table2[[#This Row],[Challenger Identifier]],Table1[challenger],Table1[org],NA),"")</f>
        <v>BreezeAir Networks LLC</v>
      </c>
    </row>
    <row r="178" spans="1:14" x14ac:dyDescent="0.35">
      <c r="A178">
        <v>1129856534</v>
      </c>
      <c r="B178"/>
      <c r="C178" t="s">
        <v>15</v>
      </c>
      <c r="D178" t="s">
        <v>200</v>
      </c>
      <c r="E178" t="s">
        <v>17</v>
      </c>
      <c r="F178" t="s">
        <v>18</v>
      </c>
      <c r="G178" t="s">
        <v>19</v>
      </c>
      <c r="H178">
        <v>220007</v>
      </c>
      <c r="I178">
        <v>471050604002</v>
      </c>
      <c r="J178" t="s">
        <v>50</v>
      </c>
      <c r="K178" t="s">
        <v>21</v>
      </c>
      <c r="M178" t="s">
        <v>22</v>
      </c>
      <c r="N178" t="str" cm="1">
        <f t="array" ref="N178">IFERROR(_xlfn.XLOOKUP(Table2[[#This Row],[Challenger Identifier]],Table1[challenger],Table1[org],NA),"")</f>
        <v>BreezeAir Networks LLC</v>
      </c>
    </row>
    <row r="179" spans="1:14" x14ac:dyDescent="0.35">
      <c r="A179">
        <v>1315648613</v>
      </c>
      <c r="B179"/>
      <c r="C179" t="s">
        <v>15</v>
      </c>
      <c r="D179" t="s">
        <v>201</v>
      </c>
      <c r="E179" t="s">
        <v>17</v>
      </c>
      <c r="F179" t="s">
        <v>18</v>
      </c>
      <c r="G179" t="s">
        <v>19</v>
      </c>
      <c r="H179">
        <v>220007</v>
      </c>
      <c r="I179">
        <v>470090116031</v>
      </c>
      <c r="J179" t="s">
        <v>50</v>
      </c>
      <c r="K179" t="s">
        <v>21</v>
      </c>
      <c r="M179" t="s">
        <v>22</v>
      </c>
      <c r="N179" t="str" cm="1">
        <f t="array" ref="N179">IFERROR(_xlfn.XLOOKUP(Table2[[#This Row],[Challenger Identifier]],Table1[challenger],Table1[org],NA),"")</f>
        <v>BreezeAir Networks LLC</v>
      </c>
    </row>
    <row r="180" spans="1:14" x14ac:dyDescent="0.35">
      <c r="A180">
        <v>1315635033</v>
      </c>
      <c r="B180"/>
      <c r="C180" t="s">
        <v>15</v>
      </c>
      <c r="D180" t="s">
        <v>202</v>
      </c>
      <c r="E180" t="s">
        <v>17</v>
      </c>
      <c r="F180" t="s">
        <v>18</v>
      </c>
      <c r="G180" t="s">
        <v>19</v>
      </c>
      <c r="H180">
        <v>220007</v>
      </c>
      <c r="I180">
        <v>470090116031</v>
      </c>
      <c r="J180" t="s">
        <v>50</v>
      </c>
      <c r="K180" t="s">
        <v>21</v>
      </c>
      <c r="M180" t="s">
        <v>22</v>
      </c>
      <c r="N180" t="str" cm="1">
        <f t="array" ref="N180">IFERROR(_xlfn.XLOOKUP(Table2[[#This Row],[Challenger Identifier]],Table1[challenger],Table1[org],NA),"")</f>
        <v>BreezeAir Networks LLC</v>
      </c>
    </row>
    <row r="181" spans="1:14" x14ac:dyDescent="0.35">
      <c r="A181">
        <v>1315639773</v>
      </c>
      <c r="B181"/>
      <c r="C181" t="s">
        <v>15</v>
      </c>
      <c r="D181" t="s">
        <v>203</v>
      </c>
      <c r="E181" t="s">
        <v>17</v>
      </c>
      <c r="F181" t="s">
        <v>18</v>
      </c>
      <c r="G181" t="s">
        <v>19</v>
      </c>
      <c r="H181">
        <v>220007</v>
      </c>
      <c r="I181">
        <v>470090116062</v>
      </c>
      <c r="J181" t="s">
        <v>50</v>
      </c>
      <c r="K181" t="s">
        <v>21</v>
      </c>
      <c r="M181" t="s">
        <v>22</v>
      </c>
      <c r="N181" t="str" cm="1">
        <f t="array" ref="N181">IFERROR(_xlfn.XLOOKUP(Table2[[#This Row],[Challenger Identifier]],Table1[challenger],Table1[org],NA),"")</f>
        <v>BreezeAir Networks LLC</v>
      </c>
    </row>
    <row r="182" spans="1:14" x14ac:dyDescent="0.35">
      <c r="A182">
        <v>1315648562</v>
      </c>
      <c r="B182"/>
      <c r="C182" t="s">
        <v>15</v>
      </c>
      <c r="D182" t="s">
        <v>204</v>
      </c>
      <c r="E182" t="s">
        <v>17</v>
      </c>
      <c r="F182" t="s">
        <v>18</v>
      </c>
      <c r="G182" t="s">
        <v>19</v>
      </c>
      <c r="H182">
        <v>220007</v>
      </c>
      <c r="I182">
        <v>470090116031</v>
      </c>
      <c r="J182" t="s">
        <v>50</v>
      </c>
      <c r="K182" t="s">
        <v>21</v>
      </c>
      <c r="M182" t="s">
        <v>22</v>
      </c>
      <c r="N182" t="str" cm="1">
        <f t="array" ref="N182">IFERROR(_xlfn.XLOOKUP(Table2[[#This Row],[Challenger Identifier]],Table1[challenger],Table1[org],NA),"")</f>
        <v>BreezeAir Networks LLC</v>
      </c>
    </row>
    <row r="183" spans="1:14" x14ac:dyDescent="0.35">
      <c r="A183">
        <v>1315648594</v>
      </c>
      <c r="B183"/>
      <c r="C183" t="s">
        <v>15</v>
      </c>
      <c r="D183" t="s">
        <v>205</v>
      </c>
      <c r="E183" t="s">
        <v>17</v>
      </c>
      <c r="F183" t="s">
        <v>18</v>
      </c>
      <c r="G183" t="s">
        <v>19</v>
      </c>
      <c r="H183">
        <v>220007</v>
      </c>
      <c r="I183">
        <v>470090116031</v>
      </c>
      <c r="J183" t="s">
        <v>50</v>
      </c>
      <c r="K183" t="s">
        <v>21</v>
      </c>
      <c r="M183" t="s">
        <v>22</v>
      </c>
      <c r="N183" t="str" cm="1">
        <f t="array" ref="N183">IFERROR(_xlfn.XLOOKUP(Table2[[#This Row],[Challenger Identifier]],Table1[challenger],Table1[org],NA),"")</f>
        <v>BreezeAir Networks LLC</v>
      </c>
    </row>
    <row r="184" spans="1:14" x14ac:dyDescent="0.35">
      <c r="A184">
        <v>1129856539</v>
      </c>
      <c r="B184"/>
      <c r="C184" t="s">
        <v>15</v>
      </c>
      <c r="D184" t="s">
        <v>206</v>
      </c>
      <c r="E184" t="s">
        <v>17</v>
      </c>
      <c r="F184" t="s">
        <v>18</v>
      </c>
      <c r="G184" t="s">
        <v>19</v>
      </c>
      <c r="H184">
        <v>220007</v>
      </c>
      <c r="I184">
        <v>471050604002</v>
      </c>
      <c r="J184" t="s">
        <v>50</v>
      </c>
      <c r="K184" t="s">
        <v>21</v>
      </c>
      <c r="M184" t="s">
        <v>22</v>
      </c>
      <c r="N184" t="str" cm="1">
        <f t="array" ref="N184">IFERROR(_xlfn.XLOOKUP(Table2[[#This Row],[Challenger Identifier]],Table1[challenger],Table1[org],NA),"")</f>
        <v>BreezeAir Networks LLC</v>
      </c>
    </row>
    <row r="185" spans="1:14" x14ac:dyDescent="0.35">
      <c r="A185">
        <v>1315635032</v>
      </c>
      <c r="B185"/>
      <c r="C185" t="s">
        <v>15</v>
      </c>
      <c r="D185" t="s">
        <v>207</v>
      </c>
      <c r="E185" t="s">
        <v>17</v>
      </c>
      <c r="F185" t="s">
        <v>18</v>
      </c>
      <c r="G185" t="s">
        <v>19</v>
      </c>
      <c r="H185">
        <v>220007</v>
      </c>
      <c r="I185">
        <v>470090116031</v>
      </c>
      <c r="J185" t="s">
        <v>50</v>
      </c>
      <c r="K185" t="s">
        <v>21</v>
      </c>
      <c r="M185" t="s">
        <v>22</v>
      </c>
      <c r="N185" t="str" cm="1">
        <f t="array" ref="N185">IFERROR(_xlfn.XLOOKUP(Table2[[#This Row],[Challenger Identifier]],Table1[challenger],Table1[org],NA),"")</f>
        <v>BreezeAir Networks LLC</v>
      </c>
    </row>
    <row r="186" spans="1:14" x14ac:dyDescent="0.35">
      <c r="A186">
        <v>1315648565</v>
      </c>
      <c r="B186"/>
      <c r="C186" t="s">
        <v>15</v>
      </c>
      <c r="D186" t="s">
        <v>208</v>
      </c>
      <c r="E186" t="s">
        <v>17</v>
      </c>
      <c r="F186" t="s">
        <v>18</v>
      </c>
      <c r="G186" t="s">
        <v>19</v>
      </c>
      <c r="H186">
        <v>220007</v>
      </c>
      <c r="I186">
        <v>470090116031</v>
      </c>
      <c r="J186" t="s">
        <v>50</v>
      </c>
      <c r="K186" t="s">
        <v>21</v>
      </c>
      <c r="M186" t="s">
        <v>22</v>
      </c>
      <c r="N186" t="str" cm="1">
        <f t="array" ref="N186">IFERROR(_xlfn.XLOOKUP(Table2[[#This Row],[Challenger Identifier]],Table1[challenger],Table1[org],NA),"")</f>
        <v>BreezeAir Networks LLC</v>
      </c>
    </row>
    <row r="187" spans="1:14" x14ac:dyDescent="0.35">
      <c r="A187">
        <v>1315639775</v>
      </c>
      <c r="B187"/>
      <c r="C187" t="s">
        <v>15</v>
      </c>
      <c r="D187" t="s">
        <v>209</v>
      </c>
      <c r="E187" t="s">
        <v>17</v>
      </c>
      <c r="F187" t="s">
        <v>18</v>
      </c>
      <c r="G187" t="s">
        <v>19</v>
      </c>
      <c r="H187">
        <v>220007</v>
      </c>
      <c r="I187">
        <v>470090116062</v>
      </c>
      <c r="J187" t="s">
        <v>50</v>
      </c>
      <c r="K187" t="s">
        <v>21</v>
      </c>
      <c r="M187" t="s">
        <v>22</v>
      </c>
      <c r="N187" t="str" cm="1">
        <f t="array" ref="N187">IFERROR(_xlfn.XLOOKUP(Table2[[#This Row],[Challenger Identifier]],Table1[challenger],Table1[org],NA),"")</f>
        <v>BreezeAir Networks LLC</v>
      </c>
    </row>
    <row r="188" spans="1:14" x14ac:dyDescent="0.35">
      <c r="A188">
        <v>1315635030</v>
      </c>
      <c r="B188"/>
      <c r="C188" t="s">
        <v>15</v>
      </c>
      <c r="D188" t="s">
        <v>210</v>
      </c>
      <c r="E188" t="s">
        <v>17</v>
      </c>
      <c r="F188" t="s">
        <v>18</v>
      </c>
      <c r="G188" t="s">
        <v>19</v>
      </c>
      <c r="H188">
        <v>220007</v>
      </c>
      <c r="I188">
        <v>470090116031</v>
      </c>
      <c r="J188" t="s">
        <v>50</v>
      </c>
      <c r="K188" t="s">
        <v>21</v>
      </c>
      <c r="M188" t="s">
        <v>22</v>
      </c>
      <c r="N188" t="str" cm="1">
        <f t="array" ref="N188">IFERROR(_xlfn.XLOOKUP(Table2[[#This Row],[Challenger Identifier]],Table1[challenger],Table1[org],NA),"")</f>
        <v>BreezeAir Networks LLC</v>
      </c>
    </row>
    <row r="189" spans="1:14" x14ac:dyDescent="0.35">
      <c r="A189">
        <v>1129856200</v>
      </c>
      <c r="B189"/>
      <c r="C189" t="s">
        <v>15</v>
      </c>
      <c r="D189" t="s">
        <v>211</v>
      </c>
      <c r="E189" t="s">
        <v>17</v>
      </c>
      <c r="F189" t="s">
        <v>18</v>
      </c>
      <c r="G189" t="s">
        <v>19</v>
      </c>
      <c r="H189">
        <v>220007</v>
      </c>
      <c r="I189">
        <v>471050604002</v>
      </c>
      <c r="J189" t="s">
        <v>50</v>
      </c>
      <c r="K189" t="s">
        <v>21</v>
      </c>
      <c r="M189" t="s">
        <v>22</v>
      </c>
      <c r="N189" t="str" cm="1">
        <f t="array" ref="N189">IFERROR(_xlfn.XLOOKUP(Table2[[#This Row],[Challenger Identifier]],Table1[challenger],Table1[org],NA),"")</f>
        <v>BreezeAir Networks LLC</v>
      </c>
    </row>
    <row r="190" spans="1:14" x14ac:dyDescent="0.35">
      <c r="A190">
        <v>1129856181</v>
      </c>
      <c r="B190"/>
      <c r="C190" t="s">
        <v>15</v>
      </c>
      <c r="D190" t="s">
        <v>212</v>
      </c>
      <c r="E190" t="s">
        <v>17</v>
      </c>
      <c r="F190" t="s">
        <v>18</v>
      </c>
      <c r="G190" t="s">
        <v>19</v>
      </c>
      <c r="H190">
        <v>220007</v>
      </c>
      <c r="I190">
        <v>471050604002</v>
      </c>
      <c r="J190" t="s">
        <v>50</v>
      </c>
      <c r="K190" t="s">
        <v>21</v>
      </c>
      <c r="M190" t="s">
        <v>22</v>
      </c>
      <c r="N190" t="str" cm="1">
        <f t="array" ref="N190">IFERROR(_xlfn.XLOOKUP(Table2[[#This Row],[Challenger Identifier]],Table1[challenger],Table1[org],NA),"")</f>
        <v>BreezeAir Networks LLC</v>
      </c>
    </row>
    <row r="191" spans="1:14" x14ac:dyDescent="0.35">
      <c r="A191">
        <v>1129856180</v>
      </c>
      <c r="B191"/>
      <c r="C191" t="s">
        <v>15</v>
      </c>
      <c r="D191" t="s">
        <v>213</v>
      </c>
      <c r="E191" t="s">
        <v>17</v>
      </c>
      <c r="F191" t="s">
        <v>18</v>
      </c>
      <c r="G191" t="s">
        <v>19</v>
      </c>
      <c r="H191">
        <v>220007</v>
      </c>
      <c r="I191">
        <v>471050604002</v>
      </c>
      <c r="J191" t="s">
        <v>50</v>
      </c>
      <c r="K191" t="s">
        <v>21</v>
      </c>
      <c r="M191" t="s">
        <v>22</v>
      </c>
      <c r="N191" t="str" cm="1">
        <f t="array" ref="N191">IFERROR(_xlfn.XLOOKUP(Table2[[#This Row],[Challenger Identifier]],Table1[challenger],Table1[org],NA),"")</f>
        <v>BreezeAir Networks LLC</v>
      </c>
    </row>
    <row r="192" spans="1:14" x14ac:dyDescent="0.35">
      <c r="A192">
        <v>1315648617</v>
      </c>
      <c r="B192"/>
      <c r="C192" t="s">
        <v>15</v>
      </c>
      <c r="D192" t="s">
        <v>214</v>
      </c>
      <c r="E192" t="s">
        <v>17</v>
      </c>
      <c r="F192" t="s">
        <v>18</v>
      </c>
      <c r="G192" t="s">
        <v>19</v>
      </c>
      <c r="H192">
        <v>220007</v>
      </c>
      <c r="I192">
        <v>470090116031</v>
      </c>
      <c r="J192" t="s">
        <v>50</v>
      </c>
      <c r="K192" t="s">
        <v>21</v>
      </c>
      <c r="M192" t="s">
        <v>22</v>
      </c>
      <c r="N192" t="str" cm="1">
        <f t="array" ref="N192">IFERROR(_xlfn.XLOOKUP(Table2[[#This Row],[Challenger Identifier]],Table1[challenger],Table1[org],NA),"")</f>
        <v>BreezeAir Networks LLC</v>
      </c>
    </row>
    <row r="193" spans="1:14" x14ac:dyDescent="0.35">
      <c r="A193">
        <v>1315648569</v>
      </c>
      <c r="B193"/>
      <c r="C193" t="s">
        <v>15</v>
      </c>
      <c r="D193" t="s">
        <v>215</v>
      </c>
      <c r="E193" t="s">
        <v>17</v>
      </c>
      <c r="F193" t="s">
        <v>18</v>
      </c>
      <c r="G193" t="s">
        <v>19</v>
      </c>
      <c r="H193">
        <v>220007</v>
      </c>
      <c r="I193">
        <v>470090116031</v>
      </c>
      <c r="J193" t="s">
        <v>50</v>
      </c>
      <c r="K193" t="s">
        <v>21</v>
      </c>
      <c r="M193" t="s">
        <v>22</v>
      </c>
      <c r="N193" t="str" cm="1">
        <f t="array" ref="N193">IFERROR(_xlfn.XLOOKUP(Table2[[#This Row],[Challenger Identifier]],Table1[challenger],Table1[org],NA),"")</f>
        <v>BreezeAir Networks LLC</v>
      </c>
    </row>
    <row r="194" spans="1:14" x14ac:dyDescent="0.35">
      <c r="A194">
        <v>1315648582</v>
      </c>
      <c r="B194"/>
      <c r="C194" t="s">
        <v>15</v>
      </c>
      <c r="D194" t="s">
        <v>216</v>
      </c>
      <c r="E194" t="s">
        <v>17</v>
      </c>
      <c r="F194" t="s">
        <v>18</v>
      </c>
      <c r="G194" t="s">
        <v>19</v>
      </c>
      <c r="H194">
        <v>220007</v>
      </c>
      <c r="I194">
        <v>470090116031</v>
      </c>
      <c r="J194" t="s">
        <v>50</v>
      </c>
      <c r="K194" t="s">
        <v>21</v>
      </c>
      <c r="M194" t="s">
        <v>22</v>
      </c>
      <c r="N194" t="str" cm="1">
        <f t="array" ref="N194">IFERROR(_xlfn.XLOOKUP(Table2[[#This Row],[Challenger Identifier]],Table1[challenger],Table1[org],NA),"")</f>
        <v>BreezeAir Networks LLC</v>
      </c>
    </row>
    <row r="195" spans="1:14" x14ac:dyDescent="0.35">
      <c r="A195">
        <v>1129856199</v>
      </c>
      <c r="B195"/>
      <c r="C195" t="s">
        <v>15</v>
      </c>
      <c r="D195" t="s">
        <v>217</v>
      </c>
      <c r="E195" t="s">
        <v>17</v>
      </c>
      <c r="F195" t="s">
        <v>18</v>
      </c>
      <c r="G195" t="s">
        <v>19</v>
      </c>
      <c r="H195">
        <v>220007</v>
      </c>
      <c r="I195">
        <v>471050604002</v>
      </c>
      <c r="J195" t="s">
        <v>50</v>
      </c>
      <c r="K195" t="s">
        <v>21</v>
      </c>
      <c r="M195" t="s">
        <v>22</v>
      </c>
      <c r="N195" t="str" cm="1">
        <f t="array" ref="N195">IFERROR(_xlfn.XLOOKUP(Table2[[#This Row],[Challenger Identifier]],Table1[challenger],Table1[org],NA),"")</f>
        <v>BreezeAir Networks LLC</v>
      </c>
    </row>
    <row r="196" spans="1:14" x14ac:dyDescent="0.35">
      <c r="A196">
        <v>1129856180</v>
      </c>
      <c r="B196"/>
      <c r="C196" t="s">
        <v>15</v>
      </c>
      <c r="D196" t="s">
        <v>218</v>
      </c>
      <c r="E196" t="s">
        <v>17</v>
      </c>
      <c r="F196" t="s">
        <v>18</v>
      </c>
      <c r="G196" t="s">
        <v>19</v>
      </c>
      <c r="H196">
        <v>220007</v>
      </c>
      <c r="I196">
        <v>471050604002</v>
      </c>
      <c r="J196" t="s">
        <v>50</v>
      </c>
      <c r="K196" t="s">
        <v>21</v>
      </c>
      <c r="M196" t="s">
        <v>22</v>
      </c>
      <c r="N196" t="str" cm="1">
        <f t="array" ref="N196">IFERROR(_xlfn.XLOOKUP(Table2[[#This Row],[Challenger Identifier]],Table1[challenger],Table1[org],NA),"")</f>
        <v>BreezeAir Networks LLC</v>
      </c>
    </row>
    <row r="197" spans="1:14" x14ac:dyDescent="0.35">
      <c r="A197">
        <v>1315648593</v>
      </c>
      <c r="B197"/>
      <c r="C197" t="s">
        <v>15</v>
      </c>
      <c r="D197" t="s">
        <v>219</v>
      </c>
      <c r="E197" t="s">
        <v>17</v>
      </c>
      <c r="F197" t="s">
        <v>18</v>
      </c>
      <c r="G197" t="s">
        <v>19</v>
      </c>
      <c r="H197">
        <v>220007</v>
      </c>
      <c r="I197">
        <v>470090116031</v>
      </c>
      <c r="J197" t="s">
        <v>50</v>
      </c>
      <c r="K197" t="s">
        <v>21</v>
      </c>
      <c r="M197" t="s">
        <v>22</v>
      </c>
      <c r="N197" t="str" cm="1">
        <f t="array" ref="N197">IFERROR(_xlfn.XLOOKUP(Table2[[#This Row],[Challenger Identifier]],Table1[challenger],Table1[org],NA),"")</f>
        <v>BreezeAir Networks LLC</v>
      </c>
    </row>
    <row r="198" spans="1:14" x14ac:dyDescent="0.35">
      <c r="A198">
        <v>1315639784</v>
      </c>
      <c r="B198"/>
      <c r="C198" t="s">
        <v>15</v>
      </c>
      <c r="D198" t="s">
        <v>220</v>
      </c>
      <c r="E198" t="s">
        <v>17</v>
      </c>
      <c r="F198" t="s">
        <v>18</v>
      </c>
      <c r="G198" t="s">
        <v>19</v>
      </c>
      <c r="H198">
        <v>220007</v>
      </c>
      <c r="I198">
        <v>470090116062</v>
      </c>
      <c r="J198" t="s">
        <v>50</v>
      </c>
      <c r="K198" t="s">
        <v>21</v>
      </c>
      <c r="M198" t="s">
        <v>22</v>
      </c>
      <c r="N198" t="str" cm="1">
        <f t="array" ref="N198">IFERROR(_xlfn.XLOOKUP(Table2[[#This Row],[Challenger Identifier]],Table1[challenger],Table1[org],NA),"")</f>
        <v>BreezeAir Networks LLC</v>
      </c>
    </row>
    <row r="199" spans="1:14" x14ac:dyDescent="0.35">
      <c r="A199">
        <v>1129856184</v>
      </c>
      <c r="B199"/>
      <c r="C199" t="s">
        <v>15</v>
      </c>
      <c r="D199" t="s">
        <v>221</v>
      </c>
      <c r="E199" t="s">
        <v>17</v>
      </c>
      <c r="F199" t="s">
        <v>18</v>
      </c>
      <c r="G199" t="s">
        <v>19</v>
      </c>
      <c r="H199">
        <v>220007</v>
      </c>
      <c r="I199">
        <v>471050604002</v>
      </c>
      <c r="J199" t="s">
        <v>50</v>
      </c>
      <c r="K199" t="s">
        <v>21</v>
      </c>
      <c r="M199" t="s">
        <v>22</v>
      </c>
      <c r="N199" t="str" cm="1">
        <f t="array" ref="N199">IFERROR(_xlfn.XLOOKUP(Table2[[#This Row],[Challenger Identifier]],Table1[challenger],Table1[org],NA),"")</f>
        <v>BreezeAir Networks LLC</v>
      </c>
    </row>
    <row r="200" spans="1:14" x14ac:dyDescent="0.35">
      <c r="A200">
        <v>1315639777</v>
      </c>
      <c r="B200"/>
      <c r="C200" t="s">
        <v>15</v>
      </c>
      <c r="D200" t="s">
        <v>222</v>
      </c>
      <c r="E200" t="s">
        <v>17</v>
      </c>
      <c r="F200" t="s">
        <v>18</v>
      </c>
      <c r="G200" t="s">
        <v>19</v>
      </c>
      <c r="H200">
        <v>220007</v>
      </c>
      <c r="I200">
        <v>470090116062</v>
      </c>
      <c r="J200" t="s">
        <v>50</v>
      </c>
      <c r="K200" t="s">
        <v>21</v>
      </c>
      <c r="M200" t="s">
        <v>22</v>
      </c>
      <c r="N200" t="str" cm="1">
        <f t="array" ref="N200">IFERROR(_xlfn.XLOOKUP(Table2[[#This Row],[Challenger Identifier]],Table1[challenger],Table1[org],NA),"")</f>
        <v>BreezeAir Networks LLC</v>
      </c>
    </row>
    <row r="201" spans="1:14" x14ac:dyDescent="0.35">
      <c r="A201">
        <v>1313090730</v>
      </c>
      <c r="B201"/>
      <c r="C201" t="s">
        <v>15</v>
      </c>
      <c r="D201" t="s">
        <v>223</v>
      </c>
      <c r="E201" t="s">
        <v>17</v>
      </c>
      <c r="F201" t="s">
        <v>18</v>
      </c>
      <c r="G201" t="s">
        <v>19</v>
      </c>
      <c r="H201">
        <v>220007</v>
      </c>
      <c r="I201">
        <v>470090116031</v>
      </c>
      <c r="J201" t="s">
        <v>50</v>
      </c>
      <c r="K201" t="s">
        <v>21</v>
      </c>
      <c r="M201" t="s">
        <v>22</v>
      </c>
      <c r="N201" t="str" cm="1">
        <f t="array" ref="N201">IFERROR(_xlfn.XLOOKUP(Table2[[#This Row],[Challenger Identifier]],Table1[challenger],Table1[org],NA),"")</f>
        <v>BreezeAir Networks LLC</v>
      </c>
    </row>
    <row r="202" spans="1:14" x14ac:dyDescent="0.35">
      <c r="A202">
        <v>1129856186</v>
      </c>
      <c r="B202"/>
      <c r="C202" t="s">
        <v>15</v>
      </c>
      <c r="D202" t="s">
        <v>224</v>
      </c>
      <c r="E202" t="s">
        <v>17</v>
      </c>
      <c r="F202" t="s">
        <v>18</v>
      </c>
      <c r="G202" t="s">
        <v>19</v>
      </c>
      <c r="H202">
        <v>220007</v>
      </c>
      <c r="I202">
        <v>471050604002</v>
      </c>
      <c r="J202" t="s">
        <v>50</v>
      </c>
      <c r="K202" t="s">
        <v>21</v>
      </c>
      <c r="M202" t="s">
        <v>22</v>
      </c>
      <c r="N202" t="str" cm="1">
        <f t="array" ref="N202">IFERROR(_xlfn.XLOOKUP(Table2[[#This Row],[Challenger Identifier]],Table1[challenger],Table1[org],NA),"")</f>
        <v>BreezeAir Networks LLC</v>
      </c>
    </row>
    <row r="203" spans="1:14" x14ac:dyDescent="0.35">
      <c r="A203">
        <v>1315648581</v>
      </c>
      <c r="B203"/>
      <c r="C203" t="s">
        <v>15</v>
      </c>
      <c r="D203" t="s">
        <v>225</v>
      </c>
      <c r="E203" t="s">
        <v>17</v>
      </c>
      <c r="F203" t="s">
        <v>18</v>
      </c>
      <c r="G203" t="s">
        <v>19</v>
      </c>
      <c r="H203">
        <v>220007</v>
      </c>
      <c r="I203">
        <v>470090116031</v>
      </c>
      <c r="J203" t="s">
        <v>50</v>
      </c>
      <c r="K203" t="s">
        <v>21</v>
      </c>
      <c r="M203" t="s">
        <v>22</v>
      </c>
      <c r="N203" t="str" cm="1">
        <f t="array" ref="N203">IFERROR(_xlfn.XLOOKUP(Table2[[#This Row],[Challenger Identifier]],Table1[challenger],Table1[org],NA),"")</f>
        <v>BreezeAir Networks LLC</v>
      </c>
    </row>
    <row r="204" spans="1:14" x14ac:dyDescent="0.35">
      <c r="A204">
        <v>1129856206</v>
      </c>
      <c r="B204"/>
      <c r="C204" t="s">
        <v>15</v>
      </c>
      <c r="D204" t="s">
        <v>226</v>
      </c>
      <c r="E204" t="s">
        <v>17</v>
      </c>
      <c r="F204" t="s">
        <v>18</v>
      </c>
      <c r="G204" t="s">
        <v>19</v>
      </c>
      <c r="H204">
        <v>220007</v>
      </c>
      <c r="I204">
        <v>471050604002</v>
      </c>
      <c r="J204" t="s">
        <v>50</v>
      </c>
      <c r="K204" t="s">
        <v>21</v>
      </c>
      <c r="M204" t="s">
        <v>22</v>
      </c>
      <c r="N204" t="str" cm="1">
        <f t="array" ref="N204">IFERROR(_xlfn.XLOOKUP(Table2[[#This Row],[Challenger Identifier]],Table1[challenger],Table1[org],NA),"")</f>
        <v>BreezeAir Networks LLC</v>
      </c>
    </row>
    <row r="205" spans="1:14" x14ac:dyDescent="0.35">
      <c r="A205">
        <v>1315635026</v>
      </c>
      <c r="B205"/>
      <c r="C205" t="s">
        <v>15</v>
      </c>
      <c r="D205" t="s">
        <v>227</v>
      </c>
      <c r="E205" t="s">
        <v>17</v>
      </c>
      <c r="F205" t="s">
        <v>18</v>
      </c>
      <c r="G205" t="s">
        <v>19</v>
      </c>
      <c r="H205">
        <v>220007</v>
      </c>
      <c r="I205">
        <v>470090116031</v>
      </c>
      <c r="J205" t="s">
        <v>50</v>
      </c>
      <c r="K205" t="s">
        <v>21</v>
      </c>
      <c r="M205" t="s">
        <v>22</v>
      </c>
      <c r="N205" t="str" cm="1">
        <f t="array" ref="N205">IFERROR(_xlfn.XLOOKUP(Table2[[#This Row],[Challenger Identifier]],Table1[challenger],Table1[org],NA),"")</f>
        <v>BreezeAir Networks LLC</v>
      </c>
    </row>
    <row r="206" spans="1:14" x14ac:dyDescent="0.35">
      <c r="A206">
        <v>1129870992</v>
      </c>
      <c r="B206"/>
      <c r="C206" t="s">
        <v>15</v>
      </c>
      <c r="D206" t="s">
        <v>228</v>
      </c>
      <c r="E206" t="s">
        <v>17</v>
      </c>
      <c r="F206" t="s">
        <v>18</v>
      </c>
      <c r="G206" t="s">
        <v>19</v>
      </c>
      <c r="H206">
        <v>220007</v>
      </c>
      <c r="I206">
        <v>471050604002</v>
      </c>
      <c r="J206" t="s">
        <v>50</v>
      </c>
      <c r="K206" t="s">
        <v>21</v>
      </c>
      <c r="M206" t="s">
        <v>22</v>
      </c>
      <c r="N206" t="str" cm="1">
        <f t="array" ref="N206">IFERROR(_xlfn.XLOOKUP(Table2[[#This Row],[Challenger Identifier]],Table1[challenger],Table1[org],NA),"")</f>
        <v>BreezeAir Networks LLC</v>
      </c>
    </row>
    <row r="207" spans="1:14" x14ac:dyDescent="0.35">
      <c r="A207">
        <v>1129856187</v>
      </c>
      <c r="B207"/>
      <c r="C207" t="s">
        <v>15</v>
      </c>
      <c r="D207" t="s">
        <v>229</v>
      </c>
      <c r="E207" t="s">
        <v>17</v>
      </c>
      <c r="F207" t="s">
        <v>18</v>
      </c>
      <c r="G207" t="s">
        <v>19</v>
      </c>
      <c r="H207">
        <v>220007</v>
      </c>
      <c r="I207">
        <v>471050604002</v>
      </c>
      <c r="J207" t="s">
        <v>50</v>
      </c>
      <c r="K207" t="s">
        <v>21</v>
      </c>
      <c r="M207" t="s">
        <v>22</v>
      </c>
      <c r="N207" t="str" cm="1">
        <f t="array" ref="N207">IFERROR(_xlfn.XLOOKUP(Table2[[#This Row],[Challenger Identifier]],Table1[challenger],Table1[org],NA),"")</f>
        <v>BreezeAir Networks LLC</v>
      </c>
    </row>
    <row r="208" spans="1:14" x14ac:dyDescent="0.35">
      <c r="A208">
        <v>1129856185</v>
      </c>
      <c r="B208"/>
      <c r="C208" t="s">
        <v>15</v>
      </c>
      <c r="D208" t="s">
        <v>230</v>
      </c>
      <c r="E208" t="s">
        <v>17</v>
      </c>
      <c r="F208" t="s">
        <v>18</v>
      </c>
      <c r="G208" t="s">
        <v>19</v>
      </c>
      <c r="H208">
        <v>220007</v>
      </c>
      <c r="I208">
        <v>471050604002</v>
      </c>
      <c r="J208" t="s">
        <v>50</v>
      </c>
      <c r="K208" t="s">
        <v>21</v>
      </c>
      <c r="M208" t="s">
        <v>22</v>
      </c>
      <c r="N208" t="str" cm="1">
        <f t="array" ref="N208">IFERROR(_xlfn.XLOOKUP(Table2[[#This Row],[Challenger Identifier]],Table1[challenger],Table1[org],NA),"")</f>
        <v>BreezeAir Networks LLC</v>
      </c>
    </row>
    <row r="209" spans="1:14" x14ac:dyDescent="0.35">
      <c r="A209">
        <v>1129856524</v>
      </c>
      <c r="B209"/>
      <c r="C209" t="s">
        <v>15</v>
      </c>
      <c r="D209" t="s">
        <v>231</v>
      </c>
      <c r="E209" t="s">
        <v>17</v>
      </c>
      <c r="F209" t="s">
        <v>18</v>
      </c>
      <c r="G209" t="s">
        <v>19</v>
      </c>
      <c r="H209">
        <v>220007</v>
      </c>
      <c r="I209">
        <v>471050604002</v>
      </c>
      <c r="J209" t="s">
        <v>50</v>
      </c>
      <c r="K209" t="s">
        <v>21</v>
      </c>
      <c r="M209" t="s">
        <v>22</v>
      </c>
      <c r="N209" t="str" cm="1">
        <f t="array" ref="N209">IFERROR(_xlfn.XLOOKUP(Table2[[#This Row],[Challenger Identifier]],Table1[challenger],Table1[org],NA),"")</f>
        <v>BreezeAir Networks LLC</v>
      </c>
    </row>
    <row r="210" spans="1:14" x14ac:dyDescent="0.35">
      <c r="A210">
        <v>1129856190</v>
      </c>
      <c r="B210"/>
      <c r="C210" t="s">
        <v>15</v>
      </c>
      <c r="D210" t="s">
        <v>232</v>
      </c>
      <c r="E210" t="s">
        <v>17</v>
      </c>
      <c r="F210" t="s">
        <v>18</v>
      </c>
      <c r="G210" t="s">
        <v>19</v>
      </c>
      <c r="H210">
        <v>220007</v>
      </c>
      <c r="I210">
        <v>471050604002</v>
      </c>
      <c r="J210" t="s">
        <v>50</v>
      </c>
      <c r="K210" t="s">
        <v>21</v>
      </c>
      <c r="M210" t="s">
        <v>22</v>
      </c>
      <c r="N210" t="str" cm="1">
        <f t="array" ref="N210">IFERROR(_xlfn.XLOOKUP(Table2[[#This Row],[Challenger Identifier]],Table1[challenger],Table1[org],NA),"")</f>
        <v>BreezeAir Networks LLC</v>
      </c>
    </row>
    <row r="211" spans="1:14" x14ac:dyDescent="0.35">
      <c r="A211">
        <v>1315631225</v>
      </c>
      <c r="B211"/>
      <c r="C211" t="s">
        <v>15</v>
      </c>
      <c r="D211" t="s">
        <v>233</v>
      </c>
      <c r="E211" t="s">
        <v>17</v>
      </c>
      <c r="F211" t="s">
        <v>18</v>
      </c>
      <c r="G211" t="s">
        <v>19</v>
      </c>
      <c r="H211">
        <v>220007</v>
      </c>
      <c r="I211">
        <v>470090116062</v>
      </c>
      <c r="J211" t="s">
        <v>50</v>
      </c>
      <c r="K211" t="s">
        <v>21</v>
      </c>
      <c r="M211" t="s">
        <v>22</v>
      </c>
      <c r="N211" t="str" cm="1">
        <f t="array" ref="N211">IFERROR(_xlfn.XLOOKUP(Table2[[#This Row],[Challenger Identifier]],Table1[challenger],Table1[org],NA),"")</f>
        <v>BreezeAir Networks LLC</v>
      </c>
    </row>
    <row r="212" spans="1:14" x14ac:dyDescent="0.35">
      <c r="A212">
        <v>1315648619</v>
      </c>
      <c r="B212"/>
      <c r="C212" t="s">
        <v>15</v>
      </c>
      <c r="D212" t="s">
        <v>234</v>
      </c>
      <c r="E212" t="s">
        <v>17</v>
      </c>
      <c r="F212" t="s">
        <v>18</v>
      </c>
      <c r="G212" t="s">
        <v>19</v>
      </c>
      <c r="H212">
        <v>220007</v>
      </c>
      <c r="I212">
        <v>470090116031</v>
      </c>
      <c r="J212" t="s">
        <v>50</v>
      </c>
      <c r="K212" t="s">
        <v>21</v>
      </c>
      <c r="M212" t="s">
        <v>22</v>
      </c>
      <c r="N212" t="str" cm="1">
        <f t="array" ref="N212">IFERROR(_xlfn.XLOOKUP(Table2[[#This Row],[Challenger Identifier]],Table1[challenger],Table1[org],NA),"")</f>
        <v>BreezeAir Networks LLC</v>
      </c>
    </row>
    <row r="213" spans="1:14" x14ac:dyDescent="0.35">
      <c r="A213">
        <v>1315648569</v>
      </c>
      <c r="B213"/>
      <c r="C213" t="s">
        <v>15</v>
      </c>
      <c r="D213" t="s">
        <v>235</v>
      </c>
      <c r="E213" t="s">
        <v>17</v>
      </c>
      <c r="F213" t="s">
        <v>18</v>
      </c>
      <c r="G213" t="s">
        <v>19</v>
      </c>
      <c r="H213">
        <v>220007</v>
      </c>
      <c r="I213">
        <v>470090116031</v>
      </c>
      <c r="J213" t="s">
        <v>50</v>
      </c>
      <c r="K213" t="s">
        <v>21</v>
      </c>
      <c r="M213" t="s">
        <v>22</v>
      </c>
      <c r="N213" t="str" cm="1">
        <f t="array" ref="N213">IFERROR(_xlfn.XLOOKUP(Table2[[#This Row],[Challenger Identifier]],Table1[challenger],Table1[org],NA),"")</f>
        <v>BreezeAir Networks LLC</v>
      </c>
    </row>
    <row r="214" spans="1:14" x14ac:dyDescent="0.35">
      <c r="A214">
        <v>1315648573</v>
      </c>
      <c r="B214"/>
      <c r="C214" t="s">
        <v>15</v>
      </c>
      <c r="D214" t="s">
        <v>236</v>
      </c>
      <c r="E214" t="s">
        <v>17</v>
      </c>
      <c r="F214" t="s">
        <v>18</v>
      </c>
      <c r="G214" t="s">
        <v>19</v>
      </c>
      <c r="H214">
        <v>220007</v>
      </c>
      <c r="I214">
        <v>470090116031</v>
      </c>
      <c r="J214" t="s">
        <v>50</v>
      </c>
      <c r="K214" t="s">
        <v>21</v>
      </c>
      <c r="M214" t="s">
        <v>22</v>
      </c>
      <c r="N214" t="str" cm="1">
        <f t="array" ref="N214">IFERROR(_xlfn.XLOOKUP(Table2[[#This Row],[Challenger Identifier]],Table1[challenger],Table1[org],NA),"")</f>
        <v>BreezeAir Networks LLC</v>
      </c>
    </row>
    <row r="215" spans="1:14" x14ac:dyDescent="0.35">
      <c r="A215">
        <v>1129870989</v>
      </c>
      <c r="B215"/>
      <c r="C215" t="s">
        <v>15</v>
      </c>
      <c r="D215" t="s">
        <v>237</v>
      </c>
      <c r="E215" t="s">
        <v>17</v>
      </c>
      <c r="F215" t="s">
        <v>18</v>
      </c>
      <c r="G215" t="s">
        <v>19</v>
      </c>
      <c r="H215">
        <v>220007</v>
      </c>
      <c r="I215">
        <v>471050604002</v>
      </c>
      <c r="J215" t="s">
        <v>50</v>
      </c>
      <c r="K215" t="s">
        <v>21</v>
      </c>
      <c r="M215" t="s">
        <v>22</v>
      </c>
      <c r="N215" t="str" cm="1">
        <f t="array" ref="N215">IFERROR(_xlfn.XLOOKUP(Table2[[#This Row],[Challenger Identifier]],Table1[challenger],Table1[org],NA),"")</f>
        <v>BreezeAir Networks LLC</v>
      </c>
    </row>
    <row r="216" spans="1:14" x14ac:dyDescent="0.35">
      <c r="A216">
        <v>1315639782</v>
      </c>
      <c r="B216"/>
      <c r="C216" t="s">
        <v>15</v>
      </c>
      <c r="D216" t="s">
        <v>238</v>
      </c>
      <c r="E216" t="s">
        <v>17</v>
      </c>
      <c r="F216" t="s">
        <v>18</v>
      </c>
      <c r="G216" t="s">
        <v>19</v>
      </c>
      <c r="H216">
        <v>220007</v>
      </c>
      <c r="I216">
        <v>470090116062</v>
      </c>
      <c r="J216" t="s">
        <v>50</v>
      </c>
      <c r="K216" t="s">
        <v>21</v>
      </c>
      <c r="M216" t="s">
        <v>22</v>
      </c>
      <c r="N216" t="str" cm="1">
        <f t="array" ref="N216">IFERROR(_xlfn.XLOOKUP(Table2[[#This Row],[Challenger Identifier]],Table1[challenger],Table1[org],NA),"")</f>
        <v>BreezeAir Networks LLC</v>
      </c>
    </row>
    <row r="217" spans="1:14" x14ac:dyDescent="0.35">
      <c r="A217">
        <v>1129870993</v>
      </c>
      <c r="B217"/>
      <c r="C217" t="s">
        <v>15</v>
      </c>
      <c r="D217" t="s">
        <v>239</v>
      </c>
      <c r="E217" t="s">
        <v>17</v>
      </c>
      <c r="F217" t="s">
        <v>18</v>
      </c>
      <c r="G217" t="s">
        <v>19</v>
      </c>
      <c r="H217">
        <v>220007</v>
      </c>
      <c r="I217">
        <v>471050604002</v>
      </c>
      <c r="J217" t="s">
        <v>50</v>
      </c>
      <c r="K217" t="s">
        <v>21</v>
      </c>
      <c r="M217" t="s">
        <v>22</v>
      </c>
      <c r="N217" t="str" cm="1">
        <f t="array" ref="N217">IFERROR(_xlfn.XLOOKUP(Table2[[#This Row],[Challenger Identifier]],Table1[challenger],Table1[org],NA),"")</f>
        <v>BreezeAir Networks LLC</v>
      </c>
    </row>
    <row r="218" spans="1:14" x14ac:dyDescent="0.35">
      <c r="A218">
        <v>1129870994</v>
      </c>
      <c r="B218"/>
      <c r="C218" t="s">
        <v>15</v>
      </c>
      <c r="D218" t="s">
        <v>240</v>
      </c>
      <c r="E218" t="s">
        <v>17</v>
      </c>
      <c r="F218" t="s">
        <v>18</v>
      </c>
      <c r="G218" t="s">
        <v>19</v>
      </c>
      <c r="H218">
        <v>220007</v>
      </c>
      <c r="I218">
        <v>471050604002</v>
      </c>
      <c r="J218" t="s">
        <v>50</v>
      </c>
      <c r="K218" t="s">
        <v>21</v>
      </c>
      <c r="M218" t="s">
        <v>22</v>
      </c>
      <c r="N218" t="str" cm="1">
        <f t="array" ref="N218">IFERROR(_xlfn.XLOOKUP(Table2[[#This Row],[Challenger Identifier]],Table1[challenger],Table1[org],NA),"")</f>
        <v>BreezeAir Networks LLC</v>
      </c>
    </row>
    <row r="219" spans="1:14" x14ac:dyDescent="0.35">
      <c r="A219">
        <v>1129870991</v>
      </c>
      <c r="B219"/>
      <c r="C219" t="s">
        <v>15</v>
      </c>
      <c r="D219" t="s">
        <v>241</v>
      </c>
      <c r="E219" t="s">
        <v>17</v>
      </c>
      <c r="F219" t="s">
        <v>18</v>
      </c>
      <c r="G219" t="s">
        <v>19</v>
      </c>
      <c r="H219">
        <v>220007</v>
      </c>
      <c r="I219">
        <v>471050604002</v>
      </c>
      <c r="J219" t="s">
        <v>50</v>
      </c>
      <c r="K219" t="s">
        <v>21</v>
      </c>
      <c r="M219" t="s">
        <v>22</v>
      </c>
      <c r="N219" t="str" cm="1">
        <f t="array" ref="N219">IFERROR(_xlfn.XLOOKUP(Table2[[#This Row],[Challenger Identifier]],Table1[challenger],Table1[org],NA),"")</f>
        <v>BreezeAir Networks LLC</v>
      </c>
    </row>
    <row r="220" spans="1:14" x14ac:dyDescent="0.35">
      <c r="A220">
        <v>1315648572</v>
      </c>
      <c r="B220"/>
      <c r="C220" t="s">
        <v>15</v>
      </c>
      <c r="D220" t="s">
        <v>242</v>
      </c>
      <c r="E220" t="s">
        <v>17</v>
      </c>
      <c r="F220" t="s">
        <v>18</v>
      </c>
      <c r="G220" t="s">
        <v>19</v>
      </c>
      <c r="H220">
        <v>220007</v>
      </c>
      <c r="I220">
        <v>470090116031</v>
      </c>
      <c r="J220" t="s">
        <v>50</v>
      </c>
      <c r="K220" t="s">
        <v>21</v>
      </c>
      <c r="L220" t="s">
        <v>48</v>
      </c>
      <c r="M220" t="s">
        <v>22</v>
      </c>
      <c r="N220" t="str" cm="1">
        <f t="array" ref="N220">IFERROR(_xlfn.XLOOKUP(Table2[[#This Row],[Challenger Identifier]],Table1[challenger],Table1[org],NA),"")</f>
        <v>BreezeAir Networks LLC</v>
      </c>
    </row>
    <row r="221" spans="1:14" x14ac:dyDescent="0.35">
      <c r="A221">
        <v>1133518818</v>
      </c>
      <c r="B221"/>
      <c r="C221" t="s">
        <v>15</v>
      </c>
      <c r="D221" t="s">
        <v>243</v>
      </c>
      <c r="E221" t="s">
        <v>17</v>
      </c>
      <c r="F221" t="s">
        <v>18</v>
      </c>
      <c r="G221" t="s">
        <v>19</v>
      </c>
      <c r="H221">
        <v>130929</v>
      </c>
      <c r="I221">
        <v>471650202031</v>
      </c>
      <c r="J221" t="s">
        <v>244</v>
      </c>
      <c r="K221" t="s">
        <v>21</v>
      </c>
      <c r="M221" t="s">
        <v>245</v>
      </c>
      <c r="N221" t="str" cm="1">
        <f t="array" ref="N221">IFERROR(_xlfn.XLOOKUP(Table2[[#This Row],[Challenger Identifier]],Table1[challenger],Table1[org],NA),"")</f>
        <v>North Central Telephone Cooperative</v>
      </c>
    </row>
    <row r="222" spans="1:14" x14ac:dyDescent="0.35">
      <c r="A222">
        <v>1127331688</v>
      </c>
      <c r="B222"/>
      <c r="C222" t="s">
        <v>15</v>
      </c>
      <c r="D222" t="s">
        <v>246</v>
      </c>
      <c r="E222" t="s">
        <v>17</v>
      </c>
      <c r="F222" t="s">
        <v>18</v>
      </c>
      <c r="G222" t="s">
        <v>19</v>
      </c>
      <c r="H222">
        <v>130929</v>
      </c>
      <c r="I222">
        <v>471599750001</v>
      </c>
      <c r="J222" t="s">
        <v>244</v>
      </c>
      <c r="K222" t="s">
        <v>21</v>
      </c>
      <c r="M222" t="s">
        <v>245</v>
      </c>
      <c r="N222" t="str" cm="1">
        <f t="array" ref="N222">IFERROR(_xlfn.XLOOKUP(Table2[[#This Row],[Challenger Identifier]],Table1[challenger],Table1[org],NA),"")</f>
        <v>North Central Telephone Cooperative</v>
      </c>
    </row>
    <row r="223" spans="1:14" x14ac:dyDescent="0.35">
      <c r="A223">
        <v>1133520287</v>
      </c>
      <c r="B223"/>
      <c r="C223" t="s">
        <v>15</v>
      </c>
      <c r="D223" t="s">
        <v>247</v>
      </c>
      <c r="E223" t="s">
        <v>17</v>
      </c>
      <c r="F223" t="s">
        <v>18</v>
      </c>
      <c r="G223" t="s">
        <v>19</v>
      </c>
      <c r="H223">
        <v>130929</v>
      </c>
      <c r="I223">
        <v>471650202031</v>
      </c>
      <c r="J223" t="s">
        <v>244</v>
      </c>
      <c r="K223" t="s">
        <v>21</v>
      </c>
      <c r="M223" t="s">
        <v>245</v>
      </c>
      <c r="N223" t="str" cm="1">
        <f t="array" ref="N223">IFERROR(_xlfn.XLOOKUP(Table2[[#This Row],[Challenger Identifier]],Table1[challenger],Table1[org],NA),"")</f>
        <v>North Central Telephone Cooperative</v>
      </c>
    </row>
    <row r="224" spans="1:14" x14ac:dyDescent="0.35">
      <c r="A224">
        <v>1133460451</v>
      </c>
      <c r="B224"/>
      <c r="C224" t="s">
        <v>15</v>
      </c>
      <c r="D224" t="s">
        <v>248</v>
      </c>
      <c r="E224" t="s">
        <v>17</v>
      </c>
      <c r="F224" t="s">
        <v>18</v>
      </c>
      <c r="G224" t="s">
        <v>19</v>
      </c>
      <c r="H224">
        <v>130929</v>
      </c>
      <c r="I224">
        <v>471650206021</v>
      </c>
      <c r="J224" t="s">
        <v>244</v>
      </c>
      <c r="K224" t="s">
        <v>21</v>
      </c>
      <c r="L224" t="s">
        <v>48</v>
      </c>
      <c r="M224" t="s">
        <v>245</v>
      </c>
      <c r="N224" t="str" cm="1">
        <f t="array" ref="N224">IFERROR(_xlfn.XLOOKUP(Table2[[#This Row],[Challenger Identifier]],Table1[challenger],Table1[org],NA),"")</f>
        <v>North Central Telephone Cooperative</v>
      </c>
    </row>
    <row r="225" spans="1:14" x14ac:dyDescent="0.35">
      <c r="A225">
        <v>1133529664</v>
      </c>
      <c r="B225"/>
      <c r="C225" t="s">
        <v>15</v>
      </c>
      <c r="D225" t="s">
        <v>249</v>
      </c>
      <c r="E225" t="s">
        <v>17</v>
      </c>
      <c r="F225" t="s">
        <v>18</v>
      </c>
      <c r="G225" t="s">
        <v>19</v>
      </c>
      <c r="H225">
        <v>130929</v>
      </c>
      <c r="I225">
        <v>471650202091</v>
      </c>
      <c r="J225" t="s">
        <v>244</v>
      </c>
      <c r="K225" t="s">
        <v>21</v>
      </c>
      <c r="M225" t="s">
        <v>245</v>
      </c>
      <c r="N225" t="str" cm="1">
        <f t="array" ref="N225">IFERROR(_xlfn.XLOOKUP(Table2[[#This Row],[Challenger Identifier]],Table1[challenger],Table1[org],NA),"")</f>
        <v>North Central Telephone Cooperative</v>
      </c>
    </row>
    <row r="226" spans="1:14" x14ac:dyDescent="0.35">
      <c r="A226">
        <v>1133520293</v>
      </c>
      <c r="B226"/>
      <c r="C226" t="s">
        <v>15</v>
      </c>
      <c r="D226" t="s">
        <v>250</v>
      </c>
      <c r="E226" t="s">
        <v>17</v>
      </c>
      <c r="F226" t="s">
        <v>18</v>
      </c>
      <c r="G226" t="s">
        <v>19</v>
      </c>
      <c r="H226">
        <v>130929</v>
      </c>
      <c r="I226">
        <v>471650202031</v>
      </c>
      <c r="J226" t="s">
        <v>244</v>
      </c>
      <c r="K226" t="s">
        <v>21</v>
      </c>
      <c r="M226" t="s">
        <v>245</v>
      </c>
      <c r="N226" t="str" cm="1">
        <f t="array" ref="N226">IFERROR(_xlfn.XLOOKUP(Table2[[#This Row],[Challenger Identifier]],Table1[challenger],Table1[org],NA),"")</f>
        <v>North Central Telephone Cooperative</v>
      </c>
    </row>
    <row r="227" spans="1:14" x14ac:dyDescent="0.35">
      <c r="A227">
        <v>1133525077</v>
      </c>
      <c r="B227"/>
      <c r="C227" t="s">
        <v>15</v>
      </c>
      <c r="D227" t="s">
        <v>251</v>
      </c>
      <c r="E227" t="s">
        <v>17</v>
      </c>
      <c r="F227" t="s">
        <v>18</v>
      </c>
      <c r="G227" t="s">
        <v>19</v>
      </c>
      <c r="H227">
        <v>130929</v>
      </c>
      <c r="I227">
        <v>471650202031</v>
      </c>
      <c r="J227" t="s">
        <v>244</v>
      </c>
      <c r="K227" t="s">
        <v>21</v>
      </c>
      <c r="M227" t="s">
        <v>245</v>
      </c>
      <c r="N227" t="str" cm="1">
        <f t="array" ref="N227">IFERROR(_xlfn.XLOOKUP(Table2[[#This Row],[Challenger Identifier]],Table1[challenger],Table1[org],NA),"")</f>
        <v>North Central Telephone Cooperative</v>
      </c>
    </row>
    <row r="228" spans="1:14" x14ac:dyDescent="0.35">
      <c r="A228">
        <v>1133523936</v>
      </c>
      <c r="B228"/>
      <c r="C228" t="s">
        <v>15</v>
      </c>
      <c r="D228" t="s">
        <v>252</v>
      </c>
      <c r="E228" t="s">
        <v>17</v>
      </c>
      <c r="F228" t="s">
        <v>18</v>
      </c>
      <c r="G228" t="s">
        <v>19</v>
      </c>
      <c r="H228">
        <v>130929</v>
      </c>
      <c r="I228">
        <v>471650202091</v>
      </c>
      <c r="J228" t="s">
        <v>244</v>
      </c>
      <c r="K228" t="s">
        <v>21</v>
      </c>
      <c r="M228" t="s">
        <v>245</v>
      </c>
      <c r="N228" t="str" cm="1">
        <f t="array" ref="N228">IFERROR(_xlfn.XLOOKUP(Table2[[#This Row],[Challenger Identifier]],Table1[challenger],Table1[org],NA),"")</f>
        <v>North Central Telephone Cooperative</v>
      </c>
    </row>
    <row r="229" spans="1:14" x14ac:dyDescent="0.35">
      <c r="A229">
        <v>1133529651</v>
      </c>
      <c r="B229"/>
      <c r="C229" t="s">
        <v>15</v>
      </c>
      <c r="D229" t="s">
        <v>253</v>
      </c>
      <c r="E229" t="s">
        <v>17</v>
      </c>
      <c r="F229" t="s">
        <v>18</v>
      </c>
      <c r="G229" t="s">
        <v>19</v>
      </c>
      <c r="H229">
        <v>130929</v>
      </c>
      <c r="I229">
        <v>471650202091</v>
      </c>
      <c r="J229" t="s">
        <v>244</v>
      </c>
      <c r="K229" t="s">
        <v>21</v>
      </c>
      <c r="M229" t="s">
        <v>245</v>
      </c>
      <c r="N229" t="str" cm="1">
        <f t="array" ref="N229">IFERROR(_xlfn.XLOOKUP(Table2[[#This Row],[Challenger Identifier]],Table1[challenger],Table1[org],NA),"")</f>
        <v>North Central Telephone Cooperative</v>
      </c>
    </row>
    <row r="230" spans="1:14" x14ac:dyDescent="0.35">
      <c r="A230">
        <v>1133458705</v>
      </c>
      <c r="B230"/>
      <c r="C230" t="s">
        <v>15</v>
      </c>
      <c r="D230" t="s">
        <v>254</v>
      </c>
      <c r="E230" t="s">
        <v>17</v>
      </c>
      <c r="F230" t="s">
        <v>18</v>
      </c>
      <c r="G230" t="s">
        <v>19</v>
      </c>
      <c r="H230">
        <v>130929</v>
      </c>
      <c r="I230">
        <v>471650206012</v>
      </c>
      <c r="J230" t="s">
        <v>244</v>
      </c>
      <c r="K230" t="s">
        <v>21</v>
      </c>
      <c r="M230" t="s">
        <v>245</v>
      </c>
      <c r="N230" t="str" cm="1">
        <f t="array" ref="N230">IFERROR(_xlfn.XLOOKUP(Table2[[#This Row],[Challenger Identifier]],Table1[challenger],Table1[org],NA),"")</f>
        <v>North Central Telephone Cooperative</v>
      </c>
    </row>
    <row r="231" spans="1:14" x14ac:dyDescent="0.35">
      <c r="A231">
        <v>1062148536</v>
      </c>
      <c r="B231"/>
      <c r="C231" t="s">
        <v>15</v>
      </c>
      <c r="D231" t="s">
        <v>255</v>
      </c>
      <c r="E231" t="s">
        <v>17</v>
      </c>
      <c r="F231" t="s">
        <v>18</v>
      </c>
      <c r="G231" t="s">
        <v>19</v>
      </c>
      <c r="H231">
        <v>130929</v>
      </c>
      <c r="I231">
        <v>471119701002</v>
      </c>
      <c r="J231" t="s">
        <v>244</v>
      </c>
      <c r="K231" t="s">
        <v>21</v>
      </c>
      <c r="M231" t="s">
        <v>245</v>
      </c>
      <c r="N231" t="str" cm="1">
        <f t="array" ref="N231">IFERROR(_xlfn.XLOOKUP(Table2[[#This Row],[Challenger Identifier]],Table1[challenger],Table1[org],NA),"")</f>
        <v>North Central Telephone Cooperative</v>
      </c>
    </row>
    <row r="232" spans="1:14" x14ac:dyDescent="0.35">
      <c r="A232">
        <v>1058376580</v>
      </c>
      <c r="B232"/>
      <c r="C232" t="s">
        <v>15</v>
      </c>
      <c r="D232" t="s">
        <v>256</v>
      </c>
      <c r="E232" t="s">
        <v>17</v>
      </c>
      <c r="F232" t="s">
        <v>18</v>
      </c>
      <c r="G232" t="s">
        <v>19</v>
      </c>
      <c r="H232">
        <v>130929</v>
      </c>
      <c r="I232">
        <v>471690901001</v>
      </c>
      <c r="J232" t="s">
        <v>244</v>
      </c>
      <c r="K232" t="s">
        <v>21</v>
      </c>
      <c r="M232" t="s">
        <v>245</v>
      </c>
      <c r="N232" t="str" cm="1">
        <f t="array" ref="N232">IFERROR(_xlfn.XLOOKUP(Table2[[#This Row],[Challenger Identifier]],Table1[challenger],Table1[org],NA),"")</f>
        <v>North Central Telephone Cooperative</v>
      </c>
    </row>
    <row r="233" spans="1:14" x14ac:dyDescent="0.35">
      <c r="A233">
        <v>1127331388</v>
      </c>
      <c r="B233"/>
      <c r="C233" t="s">
        <v>15</v>
      </c>
      <c r="D233" t="s">
        <v>257</v>
      </c>
      <c r="E233" t="s">
        <v>17</v>
      </c>
      <c r="F233" t="s">
        <v>18</v>
      </c>
      <c r="G233" t="s">
        <v>19</v>
      </c>
      <c r="H233">
        <v>130929</v>
      </c>
      <c r="I233">
        <v>471599750001</v>
      </c>
      <c r="J233" t="s">
        <v>244</v>
      </c>
      <c r="K233" t="s">
        <v>21</v>
      </c>
      <c r="M233" t="s">
        <v>245</v>
      </c>
      <c r="N233" t="str" cm="1">
        <f t="array" ref="N233">IFERROR(_xlfn.XLOOKUP(Table2[[#This Row],[Challenger Identifier]],Table1[challenger],Table1[org],NA),"")</f>
        <v>North Central Telephone Cooperative</v>
      </c>
    </row>
    <row r="234" spans="1:14" x14ac:dyDescent="0.35">
      <c r="A234">
        <v>1062150620</v>
      </c>
      <c r="B234"/>
      <c r="C234" t="s">
        <v>15</v>
      </c>
      <c r="D234" t="s">
        <v>258</v>
      </c>
      <c r="E234" t="s">
        <v>17</v>
      </c>
      <c r="F234" t="s">
        <v>18</v>
      </c>
      <c r="G234" t="s">
        <v>19</v>
      </c>
      <c r="H234">
        <v>130929</v>
      </c>
      <c r="I234">
        <v>471119701002</v>
      </c>
      <c r="J234" t="s">
        <v>244</v>
      </c>
      <c r="K234" t="s">
        <v>21</v>
      </c>
      <c r="M234" t="s">
        <v>245</v>
      </c>
      <c r="N234" t="str" cm="1">
        <f t="array" ref="N234">IFERROR(_xlfn.XLOOKUP(Table2[[#This Row],[Challenger Identifier]],Table1[challenger],Table1[org],NA),"")</f>
        <v>North Central Telephone Cooperative</v>
      </c>
    </row>
    <row r="235" spans="1:14" x14ac:dyDescent="0.35">
      <c r="A235">
        <v>1062149473</v>
      </c>
      <c r="B235"/>
      <c r="C235" t="s">
        <v>15</v>
      </c>
      <c r="D235" t="s">
        <v>259</v>
      </c>
      <c r="E235" t="s">
        <v>17</v>
      </c>
      <c r="F235" t="s">
        <v>18</v>
      </c>
      <c r="G235" t="s">
        <v>19</v>
      </c>
      <c r="H235">
        <v>130929</v>
      </c>
      <c r="I235">
        <v>471119701002</v>
      </c>
      <c r="J235" t="s">
        <v>244</v>
      </c>
      <c r="K235" t="s">
        <v>21</v>
      </c>
      <c r="M235" t="s">
        <v>245</v>
      </c>
      <c r="N235" t="str" cm="1">
        <f t="array" ref="N235">IFERROR(_xlfn.XLOOKUP(Table2[[#This Row],[Challenger Identifier]],Table1[challenger],Table1[org],NA),"")</f>
        <v>North Central Telephone Cooperative</v>
      </c>
    </row>
    <row r="236" spans="1:14" x14ac:dyDescent="0.35">
      <c r="A236">
        <v>1062158860</v>
      </c>
      <c r="B236"/>
      <c r="C236" t="s">
        <v>15</v>
      </c>
      <c r="D236" t="s">
        <v>260</v>
      </c>
      <c r="E236" t="s">
        <v>17</v>
      </c>
      <c r="F236" t="s">
        <v>18</v>
      </c>
      <c r="G236" t="s">
        <v>19</v>
      </c>
      <c r="H236">
        <v>130929</v>
      </c>
      <c r="I236">
        <v>471119701001</v>
      </c>
      <c r="J236" t="s">
        <v>244</v>
      </c>
      <c r="K236" t="s">
        <v>21</v>
      </c>
      <c r="M236" t="s">
        <v>245</v>
      </c>
      <c r="N236" t="str" cm="1">
        <f t="array" ref="N236">IFERROR(_xlfn.XLOOKUP(Table2[[#This Row],[Challenger Identifier]],Table1[challenger],Table1[org],NA),"")</f>
        <v>North Central Telephone Cooperative</v>
      </c>
    </row>
    <row r="237" spans="1:14" x14ac:dyDescent="0.35">
      <c r="A237">
        <v>1127331527</v>
      </c>
      <c r="B237"/>
      <c r="C237" t="s">
        <v>15</v>
      </c>
      <c r="D237" t="s">
        <v>261</v>
      </c>
      <c r="E237" t="s">
        <v>17</v>
      </c>
      <c r="F237" t="s">
        <v>18</v>
      </c>
      <c r="G237" t="s">
        <v>19</v>
      </c>
      <c r="H237">
        <v>130929</v>
      </c>
      <c r="I237">
        <v>471599750001</v>
      </c>
      <c r="J237" t="s">
        <v>244</v>
      </c>
      <c r="K237" t="s">
        <v>21</v>
      </c>
      <c r="M237" t="s">
        <v>245</v>
      </c>
      <c r="N237" t="str" cm="1">
        <f t="array" ref="N237">IFERROR(_xlfn.XLOOKUP(Table2[[#This Row],[Challenger Identifier]],Table1[challenger],Table1[org],NA),"")</f>
        <v>North Central Telephone Cooperative</v>
      </c>
    </row>
    <row r="238" spans="1:14" x14ac:dyDescent="0.35">
      <c r="A238">
        <v>1133531104</v>
      </c>
      <c r="B238"/>
      <c r="C238" t="s">
        <v>15</v>
      </c>
      <c r="D238" t="s">
        <v>262</v>
      </c>
      <c r="E238" t="s">
        <v>17</v>
      </c>
      <c r="F238" t="s">
        <v>18</v>
      </c>
      <c r="G238" t="s">
        <v>19</v>
      </c>
      <c r="H238">
        <v>130929</v>
      </c>
      <c r="I238">
        <v>471650201024</v>
      </c>
      <c r="J238" t="s">
        <v>244</v>
      </c>
      <c r="K238" t="s">
        <v>21</v>
      </c>
      <c r="M238" t="s">
        <v>245</v>
      </c>
      <c r="N238" t="str" cm="1">
        <f t="array" ref="N238">IFERROR(_xlfn.XLOOKUP(Table2[[#This Row],[Challenger Identifier]],Table1[challenger],Table1[org],NA),"")</f>
        <v>North Central Telephone Cooperative</v>
      </c>
    </row>
    <row r="239" spans="1:14" x14ac:dyDescent="0.35">
      <c r="A239">
        <v>1414607658</v>
      </c>
      <c r="B239"/>
      <c r="C239" t="s">
        <v>15</v>
      </c>
      <c r="D239" t="s">
        <v>263</v>
      </c>
      <c r="E239" t="s">
        <v>17</v>
      </c>
      <c r="F239" t="s">
        <v>18</v>
      </c>
      <c r="G239" t="s">
        <v>264</v>
      </c>
      <c r="H239">
        <v>150258</v>
      </c>
      <c r="I239">
        <v>471399504001</v>
      </c>
      <c r="K239" t="s">
        <v>21</v>
      </c>
      <c r="L239" t="s">
        <v>265</v>
      </c>
      <c r="M239" t="s">
        <v>266</v>
      </c>
      <c r="N239" t="str" cm="1">
        <f t="array" ref="N239">IFERROR(_xlfn.XLOOKUP(Table2[[#This Row],[Challenger Identifier]],Table1[challenger],Table1[org],NA),"")</f>
        <v>ETC</v>
      </c>
    </row>
    <row r="240" spans="1:14" x14ac:dyDescent="0.35">
      <c r="A240">
        <v>1051156293</v>
      </c>
      <c r="B240"/>
      <c r="C240" t="s">
        <v>15</v>
      </c>
      <c r="D240" t="s">
        <v>267</v>
      </c>
      <c r="E240" t="s">
        <v>17</v>
      </c>
      <c r="F240" t="s">
        <v>18</v>
      </c>
      <c r="G240" t="s">
        <v>264</v>
      </c>
      <c r="H240">
        <v>150258</v>
      </c>
      <c r="I240">
        <v>471399504001</v>
      </c>
      <c r="K240" t="s">
        <v>21</v>
      </c>
      <c r="L240" t="s">
        <v>265</v>
      </c>
      <c r="M240" t="s">
        <v>266</v>
      </c>
      <c r="N240" t="str" cm="1">
        <f t="array" ref="N240">IFERROR(_xlfn.XLOOKUP(Table2[[#This Row],[Challenger Identifier]],Table1[challenger],Table1[org],NA),"")</f>
        <v>ETC</v>
      </c>
    </row>
    <row r="241" spans="1:14" x14ac:dyDescent="0.35">
      <c r="A241">
        <v>1414607454</v>
      </c>
      <c r="B241"/>
      <c r="C241" t="s">
        <v>15</v>
      </c>
      <c r="D241" t="s">
        <v>268</v>
      </c>
      <c r="E241" t="s">
        <v>17</v>
      </c>
      <c r="F241" t="s">
        <v>18</v>
      </c>
      <c r="G241" t="s">
        <v>264</v>
      </c>
      <c r="H241">
        <v>150258</v>
      </c>
      <c r="I241">
        <v>471399504001</v>
      </c>
      <c r="K241" t="s">
        <v>21</v>
      </c>
      <c r="L241" t="s">
        <v>265</v>
      </c>
      <c r="M241" t="s">
        <v>266</v>
      </c>
      <c r="N241" t="str" cm="1">
        <f t="array" ref="N241">IFERROR(_xlfn.XLOOKUP(Table2[[#This Row],[Challenger Identifier]],Table1[challenger],Table1[org],NA),"")</f>
        <v>ETC</v>
      </c>
    </row>
    <row r="242" spans="1:14" x14ac:dyDescent="0.35">
      <c r="A242">
        <v>1047223527</v>
      </c>
      <c r="B242"/>
      <c r="C242" t="s">
        <v>15</v>
      </c>
      <c r="D242" t="s">
        <v>269</v>
      </c>
      <c r="E242" t="s">
        <v>17</v>
      </c>
      <c r="F242" t="s">
        <v>18</v>
      </c>
      <c r="G242" t="s">
        <v>19</v>
      </c>
      <c r="H242">
        <v>130068</v>
      </c>
      <c r="I242">
        <v>470059630002</v>
      </c>
      <c r="J242" t="s">
        <v>270</v>
      </c>
      <c r="K242" t="s">
        <v>21</v>
      </c>
      <c r="L242" t="s">
        <v>48</v>
      </c>
      <c r="M242" t="s">
        <v>271</v>
      </c>
      <c r="N242" t="str" cm="1">
        <f t="array" ref="N242">IFERROR(_xlfn.XLOOKUP(Table2[[#This Row],[Challenger Identifier]],Table1[challenger],Table1[org],NA),"")</f>
        <v>West Kentucky Rural Telephone Coop Corp Inc</v>
      </c>
    </row>
    <row r="243" spans="1:14" x14ac:dyDescent="0.35">
      <c r="A243">
        <v>1047226252</v>
      </c>
      <c r="B243"/>
      <c r="C243" t="s">
        <v>15</v>
      </c>
      <c r="D243" t="s">
        <v>272</v>
      </c>
      <c r="E243" t="s">
        <v>17</v>
      </c>
      <c r="F243" t="s">
        <v>18</v>
      </c>
      <c r="G243" t="s">
        <v>19</v>
      </c>
      <c r="H243">
        <v>130068</v>
      </c>
      <c r="I243">
        <v>470059630004</v>
      </c>
      <c r="J243" t="s">
        <v>270</v>
      </c>
      <c r="K243" t="s">
        <v>21</v>
      </c>
      <c r="M243" t="s">
        <v>271</v>
      </c>
      <c r="N243" t="str" cm="1">
        <f t="array" ref="N243">IFERROR(_xlfn.XLOOKUP(Table2[[#This Row],[Challenger Identifier]],Table1[challenger],Table1[org],NA),"")</f>
        <v>West Kentucky Rural Telephone Coop Corp Inc</v>
      </c>
    </row>
    <row r="244" spans="1:14" x14ac:dyDescent="0.35">
      <c r="A244">
        <v>1414561018</v>
      </c>
      <c r="B244"/>
      <c r="C244" t="s">
        <v>15</v>
      </c>
      <c r="D244" t="s">
        <v>273</v>
      </c>
      <c r="E244" t="s">
        <v>17</v>
      </c>
      <c r="F244" t="s">
        <v>18</v>
      </c>
      <c r="G244" t="s">
        <v>19</v>
      </c>
      <c r="H244">
        <v>130068</v>
      </c>
      <c r="I244">
        <v>470059630002</v>
      </c>
      <c r="J244" t="s">
        <v>270</v>
      </c>
      <c r="K244" t="s">
        <v>21</v>
      </c>
      <c r="M244" t="s">
        <v>271</v>
      </c>
      <c r="N244" t="str" cm="1">
        <f t="array" ref="N244">IFERROR(_xlfn.XLOOKUP(Table2[[#This Row],[Challenger Identifier]],Table1[challenger],Table1[org],NA),"")</f>
        <v>West Kentucky Rural Telephone Coop Corp Inc</v>
      </c>
    </row>
    <row r="245" spans="1:14" x14ac:dyDescent="0.35">
      <c r="A245">
        <v>1047226261</v>
      </c>
      <c r="B245"/>
      <c r="C245" t="s">
        <v>15</v>
      </c>
      <c r="D245" t="s">
        <v>274</v>
      </c>
      <c r="E245" t="s">
        <v>17</v>
      </c>
      <c r="F245" t="s">
        <v>18</v>
      </c>
      <c r="G245" t="s">
        <v>19</v>
      </c>
      <c r="H245">
        <v>130068</v>
      </c>
      <c r="I245">
        <v>470059630004</v>
      </c>
      <c r="J245" t="s">
        <v>270</v>
      </c>
      <c r="K245" t="s">
        <v>21</v>
      </c>
      <c r="M245" t="s">
        <v>271</v>
      </c>
      <c r="N245" t="str" cm="1">
        <f t="array" ref="N245">IFERROR(_xlfn.XLOOKUP(Table2[[#This Row],[Challenger Identifier]],Table1[challenger],Table1[org],NA),"")</f>
        <v>West Kentucky Rural Telephone Coop Corp Inc</v>
      </c>
    </row>
    <row r="246" spans="1:14" x14ac:dyDescent="0.35">
      <c r="A246">
        <v>1047240120</v>
      </c>
      <c r="B246"/>
      <c r="C246" t="s">
        <v>15</v>
      </c>
      <c r="D246" t="s">
        <v>275</v>
      </c>
      <c r="E246" t="s">
        <v>17</v>
      </c>
      <c r="F246" t="s">
        <v>18</v>
      </c>
      <c r="G246" t="s">
        <v>19</v>
      </c>
      <c r="H246">
        <v>130068</v>
      </c>
      <c r="I246">
        <v>470059630004</v>
      </c>
      <c r="J246" t="s">
        <v>270</v>
      </c>
      <c r="K246" t="s">
        <v>21</v>
      </c>
      <c r="M246" t="s">
        <v>271</v>
      </c>
      <c r="N246" t="str" cm="1">
        <f t="array" ref="N246">IFERROR(_xlfn.XLOOKUP(Table2[[#This Row],[Challenger Identifier]],Table1[challenger],Table1[org],NA),"")</f>
        <v>West Kentucky Rural Telephone Coop Corp Inc</v>
      </c>
    </row>
    <row r="247" spans="1:14" x14ac:dyDescent="0.35">
      <c r="A247">
        <v>1047240119</v>
      </c>
      <c r="B247"/>
      <c r="C247" t="s">
        <v>15</v>
      </c>
      <c r="D247" t="s">
        <v>276</v>
      </c>
      <c r="E247" t="s">
        <v>17</v>
      </c>
      <c r="F247" t="s">
        <v>18</v>
      </c>
      <c r="G247" t="s">
        <v>19</v>
      </c>
      <c r="H247">
        <v>130068</v>
      </c>
      <c r="I247">
        <v>470059630004</v>
      </c>
      <c r="J247" t="s">
        <v>270</v>
      </c>
      <c r="K247" t="s">
        <v>21</v>
      </c>
      <c r="M247" t="s">
        <v>271</v>
      </c>
      <c r="N247" t="str" cm="1">
        <f t="array" ref="N247">IFERROR(_xlfn.XLOOKUP(Table2[[#This Row],[Challenger Identifier]],Table1[challenger],Table1[org],NA),"")</f>
        <v>West Kentucky Rural Telephone Coop Corp Inc</v>
      </c>
    </row>
    <row r="248" spans="1:14" x14ac:dyDescent="0.35">
      <c r="A248">
        <v>1047226553</v>
      </c>
      <c r="B248"/>
      <c r="C248" t="s">
        <v>15</v>
      </c>
      <c r="D248" t="s">
        <v>277</v>
      </c>
      <c r="E248" t="s">
        <v>17</v>
      </c>
      <c r="F248" t="s">
        <v>18</v>
      </c>
      <c r="G248" t="s">
        <v>19</v>
      </c>
      <c r="H248">
        <v>130068</v>
      </c>
      <c r="I248">
        <v>470059630004</v>
      </c>
      <c r="J248" t="s">
        <v>270</v>
      </c>
      <c r="K248" t="s">
        <v>21</v>
      </c>
      <c r="M248" t="s">
        <v>271</v>
      </c>
      <c r="N248" t="str" cm="1">
        <f t="array" ref="N248">IFERROR(_xlfn.XLOOKUP(Table2[[#This Row],[Challenger Identifier]],Table1[challenger],Table1[org],NA),"")</f>
        <v>West Kentucky Rural Telephone Coop Corp Inc</v>
      </c>
    </row>
    <row r="249" spans="1:14" x14ac:dyDescent="0.35">
      <c r="A249">
        <v>1047223541</v>
      </c>
      <c r="B249"/>
      <c r="C249" t="s">
        <v>15</v>
      </c>
      <c r="D249" t="s">
        <v>278</v>
      </c>
      <c r="E249" t="s">
        <v>17</v>
      </c>
      <c r="F249" t="s">
        <v>18</v>
      </c>
      <c r="G249" t="s">
        <v>19</v>
      </c>
      <c r="H249">
        <v>130068</v>
      </c>
      <c r="I249">
        <v>470059630002</v>
      </c>
      <c r="J249" t="s">
        <v>270</v>
      </c>
      <c r="K249" t="s">
        <v>21</v>
      </c>
      <c r="M249" t="s">
        <v>271</v>
      </c>
      <c r="N249" t="str" cm="1">
        <f t="array" ref="N249">IFERROR(_xlfn.XLOOKUP(Table2[[#This Row],[Challenger Identifier]],Table1[challenger],Table1[org],NA),"")</f>
        <v>West Kentucky Rural Telephone Coop Corp Inc</v>
      </c>
    </row>
    <row r="250" spans="1:14" x14ac:dyDescent="0.35">
      <c r="A250">
        <v>1047224544</v>
      </c>
      <c r="B250"/>
      <c r="C250" t="s">
        <v>15</v>
      </c>
      <c r="D250" t="s">
        <v>279</v>
      </c>
      <c r="E250" t="s">
        <v>17</v>
      </c>
      <c r="F250" t="s">
        <v>18</v>
      </c>
      <c r="G250" t="s">
        <v>19</v>
      </c>
      <c r="H250">
        <v>130068</v>
      </c>
      <c r="I250">
        <v>470059630003</v>
      </c>
      <c r="J250" t="s">
        <v>270</v>
      </c>
      <c r="K250" t="s">
        <v>21</v>
      </c>
      <c r="M250" t="s">
        <v>271</v>
      </c>
      <c r="N250" t="str" cm="1">
        <f t="array" ref="N250">IFERROR(_xlfn.XLOOKUP(Table2[[#This Row],[Challenger Identifier]],Table1[challenger],Table1[org],NA),"")</f>
        <v>West Kentucky Rural Telephone Coop Corp Inc</v>
      </c>
    </row>
    <row r="251" spans="1:14" x14ac:dyDescent="0.35">
      <c r="A251">
        <v>1047223632</v>
      </c>
      <c r="B251"/>
      <c r="C251" t="s">
        <v>15</v>
      </c>
      <c r="D251" t="s">
        <v>280</v>
      </c>
      <c r="E251" t="s">
        <v>17</v>
      </c>
      <c r="F251" t="s">
        <v>18</v>
      </c>
      <c r="G251" t="s">
        <v>19</v>
      </c>
      <c r="H251">
        <v>130068</v>
      </c>
      <c r="I251">
        <v>470059630004</v>
      </c>
      <c r="J251" t="s">
        <v>270</v>
      </c>
      <c r="K251" t="s">
        <v>21</v>
      </c>
      <c r="M251" t="s">
        <v>271</v>
      </c>
      <c r="N251" t="str" cm="1">
        <f t="array" ref="N251">IFERROR(_xlfn.XLOOKUP(Table2[[#This Row],[Challenger Identifier]],Table1[challenger],Table1[org],NA),"")</f>
        <v>West Kentucky Rural Telephone Coop Corp Inc</v>
      </c>
    </row>
    <row r="252" spans="1:14" x14ac:dyDescent="0.35">
      <c r="A252">
        <v>1047223630</v>
      </c>
      <c r="B252"/>
      <c r="C252" t="s">
        <v>15</v>
      </c>
      <c r="D252" t="s">
        <v>281</v>
      </c>
      <c r="E252" t="s">
        <v>17</v>
      </c>
      <c r="F252" t="s">
        <v>18</v>
      </c>
      <c r="G252" t="s">
        <v>19</v>
      </c>
      <c r="H252">
        <v>130068</v>
      </c>
      <c r="I252">
        <v>470059630004</v>
      </c>
      <c r="J252" t="s">
        <v>270</v>
      </c>
      <c r="K252" t="s">
        <v>21</v>
      </c>
      <c r="M252" t="s">
        <v>271</v>
      </c>
      <c r="N252" t="str" cm="1">
        <f t="array" ref="N252">IFERROR(_xlfn.XLOOKUP(Table2[[#This Row],[Challenger Identifier]],Table1[challenger],Table1[org],NA),"")</f>
        <v>West Kentucky Rural Telephone Coop Corp Inc</v>
      </c>
    </row>
    <row r="253" spans="1:14" x14ac:dyDescent="0.35">
      <c r="A253">
        <v>1047223640</v>
      </c>
      <c r="B253"/>
      <c r="C253" t="s">
        <v>15</v>
      </c>
      <c r="D253" t="s">
        <v>282</v>
      </c>
      <c r="E253" t="s">
        <v>17</v>
      </c>
      <c r="F253" t="s">
        <v>18</v>
      </c>
      <c r="G253" t="s">
        <v>19</v>
      </c>
      <c r="H253">
        <v>130068</v>
      </c>
      <c r="I253">
        <v>470059630004</v>
      </c>
      <c r="J253" t="s">
        <v>270</v>
      </c>
      <c r="K253" t="s">
        <v>21</v>
      </c>
      <c r="M253" t="s">
        <v>271</v>
      </c>
      <c r="N253" t="str" cm="1">
        <f t="array" ref="N253">IFERROR(_xlfn.XLOOKUP(Table2[[#This Row],[Challenger Identifier]],Table1[challenger],Table1[org],NA),"")</f>
        <v>West Kentucky Rural Telephone Coop Corp Inc</v>
      </c>
    </row>
    <row r="254" spans="1:14" x14ac:dyDescent="0.35">
      <c r="A254">
        <v>1047223637</v>
      </c>
      <c r="B254"/>
      <c r="C254" t="s">
        <v>15</v>
      </c>
      <c r="D254" t="s">
        <v>283</v>
      </c>
      <c r="E254" t="s">
        <v>17</v>
      </c>
      <c r="F254" t="s">
        <v>18</v>
      </c>
      <c r="G254" t="s">
        <v>19</v>
      </c>
      <c r="H254">
        <v>130068</v>
      </c>
      <c r="I254">
        <v>470059630004</v>
      </c>
      <c r="J254" t="s">
        <v>270</v>
      </c>
      <c r="K254" t="s">
        <v>21</v>
      </c>
      <c r="M254" t="s">
        <v>271</v>
      </c>
      <c r="N254" t="str" cm="1">
        <f t="array" ref="N254">IFERROR(_xlfn.XLOOKUP(Table2[[#This Row],[Challenger Identifier]],Table1[challenger],Table1[org],NA),"")</f>
        <v>West Kentucky Rural Telephone Coop Corp Inc</v>
      </c>
    </row>
    <row r="255" spans="1:14" x14ac:dyDescent="0.35">
      <c r="A255">
        <v>1047223634</v>
      </c>
      <c r="B255"/>
      <c r="C255" t="s">
        <v>15</v>
      </c>
      <c r="D255" t="s">
        <v>284</v>
      </c>
      <c r="E255" t="s">
        <v>17</v>
      </c>
      <c r="F255" t="s">
        <v>18</v>
      </c>
      <c r="G255" t="s">
        <v>19</v>
      </c>
      <c r="H255">
        <v>130068</v>
      </c>
      <c r="I255">
        <v>470059630004</v>
      </c>
      <c r="J255" t="s">
        <v>270</v>
      </c>
      <c r="K255" t="s">
        <v>21</v>
      </c>
      <c r="M255" t="s">
        <v>271</v>
      </c>
      <c r="N255" t="str" cm="1">
        <f t="array" ref="N255">IFERROR(_xlfn.XLOOKUP(Table2[[#This Row],[Challenger Identifier]],Table1[challenger],Table1[org],NA),"")</f>
        <v>West Kentucky Rural Telephone Coop Corp Inc</v>
      </c>
    </row>
    <row r="256" spans="1:14" x14ac:dyDescent="0.35">
      <c r="A256">
        <v>1047223639</v>
      </c>
      <c r="B256"/>
      <c r="C256" t="s">
        <v>15</v>
      </c>
      <c r="D256" t="s">
        <v>285</v>
      </c>
      <c r="E256" t="s">
        <v>17</v>
      </c>
      <c r="F256" t="s">
        <v>18</v>
      </c>
      <c r="G256" t="s">
        <v>19</v>
      </c>
      <c r="H256">
        <v>130068</v>
      </c>
      <c r="I256">
        <v>470059630004</v>
      </c>
      <c r="J256" t="s">
        <v>270</v>
      </c>
      <c r="K256" t="s">
        <v>21</v>
      </c>
      <c r="M256" t="s">
        <v>271</v>
      </c>
      <c r="N256" t="str" cm="1">
        <f t="array" ref="N256">IFERROR(_xlfn.XLOOKUP(Table2[[#This Row],[Challenger Identifier]],Table1[challenger],Table1[org],NA),"")</f>
        <v>West Kentucky Rural Telephone Coop Corp Inc</v>
      </c>
    </row>
    <row r="257" spans="1:14" x14ac:dyDescent="0.35">
      <c r="A257">
        <v>1047223651</v>
      </c>
      <c r="B257"/>
      <c r="C257" t="s">
        <v>15</v>
      </c>
      <c r="D257" t="s">
        <v>286</v>
      </c>
      <c r="E257" t="s">
        <v>17</v>
      </c>
      <c r="F257" t="s">
        <v>18</v>
      </c>
      <c r="G257" t="s">
        <v>19</v>
      </c>
      <c r="H257">
        <v>130068</v>
      </c>
      <c r="I257">
        <v>470059630004</v>
      </c>
      <c r="J257" t="s">
        <v>270</v>
      </c>
      <c r="K257" t="s">
        <v>21</v>
      </c>
      <c r="M257" t="s">
        <v>271</v>
      </c>
      <c r="N257" t="str" cm="1">
        <f t="array" ref="N257">IFERROR(_xlfn.XLOOKUP(Table2[[#This Row],[Challenger Identifier]],Table1[challenger],Table1[org],NA),"")</f>
        <v>West Kentucky Rural Telephone Coop Corp Inc</v>
      </c>
    </row>
    <row r="258" spans="1:14" x14ac:dyDescent="0.35">
      <c r="A258">
        <v>1047223652</v>
      </c>
      <c r="B258"/>
      <c r="C258" t="s">
        <v>15</v>
      </c>
      <c r="D258" t="s">
        <v>287</v>
      </c>
      <c r="E258" t="s">
        <v>17</v>
      </c>
      <c r="F258" t="s">
        <v>18</v>
      </c>
      <c r="G258" t="s">
        <v>19</v>
      </c>
      <c r="H258">
        <v>130068</v>
      </c>
      <c r="I258">
        <v>470059630004</v>
      </c>
      <c r="J258" t="s">
        <v>270</v>
      </c>
      <c r="K258" t="s">
        <v>21</v>
      </c>
      <c r="M258" t="s">
        <v>271</v>
      </c>
      <c r="N258" t="str" cm="1">
        <f t="array" ref="N258">IFERROR(_xlfn.XLOOKUP(Table2[[#This Row],[Challenger Identifier]],Table1[challenger],Table1[org],NA),"")</f>
        <v>West Kentucky Rural Telephone Coop Corp Inc</v>
      </c>
    </row>
    <row r="259" spans="1:14" x14ac:dyDescent="0.35">
      <c r="A259">
        <v>1047223657</v>
      </c>
      <c r="B259"/>
      <c r="C259" t="s">
        <v>15</v>
      </c>
      <c r="D259" t="s">
        <v>288</v>
      </c>
      <c r="E259" t="s">
        <v>17</v>
      </c>
      <c r="F259" t="s">
        <v>18</v>
      </c>
      <c r="G259" t="s">
        <v>19</v>
      </c>
      <c r="H259">
        <v>130068</v>
      </c>
      <c r="I259">
        <v>470059630004</v>
      </c>
      <c r="J259" t="s">
        <v>270</v>
      </c>
      <c r="K259" t="s">
        <v>21</v>
      </c>
      <c r="M259" t="s">
        <v>271</v>
      </c>
      <c r="N259" t="str" cm="1">
        <f t="array" ref="N259">IFERROR(_xlfn.XLOOKUP(Table2[[#This Row],[Challenger Identifier]],Table1[challenger],Table1[org],NA),"")</f>
        <v>West Kentucky Rural Telephone Coop Corp Inc</v>
      </c>
    </row>
    <row r="260" spans="1:14" x14ac:dyDescent="0.35">
      <c r="A260">
        <v>1047223655</v>
      </c>
      <c r="B260"/>
      <c r="C260" t="s">
        <v>15</v>
      </c>
      <c r="D260" t="s">
        <v>289</v>
      </c>
      <c r="E260" t="s">
        <v>17</v>
      </c>
      <c r="F260" t="s">
        <v>18</v>
      </c>
      <c r="G260" t="s">
        <v>19</v>
      </c>
      <c r="H260">
        <v>130068</v>
      </c>
      <c r="I260">
        <v>470059630004</v>
      </c>
      <c r="J260" t="s">
        <v>270</v>
      </c>
      <c r="K260" t="s">
        <v>21</v>
      </c>
      <c r="M260" t="s">
        <v>271</v>
      </c>
      <c r="N260" t="str" cm="1">
        <f t="array" ref="N260">IFERROR(_xlfn.XLOOKUP(Table2[[#This Row],[Challenger Identifier]],Table1[challenger],Table1[org],NA),"")</f>
        <v>West Kentucky Rural Telephone Coop Corp Inc</v>
      </c>
    </row>
    <row r="261" spans="1:14" x14ac:dyDescent="0.35">
      <c r="A261">
        <v>1047223658</v>
      </c>
      <c r="B261"/>
      <c r="C261" t="s">
        <v>15</v>
      </c>
      <c r="D261" t="s">
        <v>290</v>
      </c>
      <c r="E261" t="s">
        <v>17</v>
      </c>
      <c r="F261" t="s">
        <v>18</v>
      </c>
      <c r="G261" t="s">
        <v>19</v>
      </c>
      <c r="H261">
        <v>130068</v>
      </c>
      <c r="I261">
        <v>470059630004</v>
      </c>
      <c r="J261" t="s">
        <v>270</v>
      </c>
      <c r="K261" t="s">
        <v>21</v>
      </c>
      <c r="M261" t="s">
        <v>271</v>
      </c>
      <c r="N261" t="str" cm="1">
        <f t="array" ref="N261">IFERROR(_xlfn.XLOOKUP(Table2[[#This Row],[Challenger Identifier]],Table1[challenger],Table1[org],NA),"")</f>
        <v>West Kentucky Rural Telephone Coop Corp Inc</v>
      </c>
    </row>
    <row r="262" spans="1:14" x14ac:dyDescent="0.35">
      <c r="A262">
        <v>1047223659</v>
      </c>
      <c r="B262"/>
      <c r="C262" t="s">
        <v>15</v>
      </c>
      <c r="D262" t="s">
        <v>291</v>
      </c>
      <c r="E262" t="s">
        <v>17</v>
      </c>
      <c r="F262" t="s">
        <v>18</v>
      </c>
      <c r="G262" t="s">
        <v>19</v>
      </c>
      <c r="H262">
        <v>130068</v>
      </c>
      <c r="I262">
        <v>470059630004</v>
      </c>
      <c r="J262" t="s">
        <v>270</v>
      </c>
      <c r="K262" t="s">
        <v>21</v>
      </c>
      <c r="M262" t="s">
        <v>271</v>
      </c>
      <c r="N262" t="str" cm="1">
        <f t="array" ref="N262">IFERROR(_xlfn.XLOOKUP(Table2[[#This Row],[Challenger Identifier]],Table1[challenger],Table1[org],NA),"")</f>
        <v>West Kentucky Rural Telephone Coop Corp Inc</v>
      </c>
    </row>
    <row r="263" spans="1:14" x14ac:dyDescent="0.35">
      <c r="A263">
        <v>1047223666</v>
      </c>
      <c r="B263"/>
      <c r="C263" t="s">
        <v>15</v>
      </c>
      <c r="D263" t="s">
        <v>292</v>
      </c>
      <c r="E263" t="s">
        <v>17</v>
      </c>
      <c r="F263" t="s">
        <v>18</v>
      </c>
      <c r="G263" t="s">
        <v>19</v>
      </c>
      <c r="H263">
        <v>130068</v>
      </c>
      <c r="I263">
        <v>470059630004</v>
      </c>
      <c r="J263" t="s">
        <v>270</v>
      </c>
      <c r="K263" t="s">
        <v>21</v>
      </c>
      <c r="M263" t="s">
        <v>271</v>
      </c>
      <c r="N263" t="str" cm="1">
        <f t="array" ref="N263">IFERROR(_xlfn.XLOOKUP(Table2[[#This Row],[Challenger Identifier]],Table1[challenger],Table1[org],NA),"")</f>
        <v>West Kentucky Rural Telephone Coop Corp Inc</v>
      </c>
    </row>
    <row r="264" spans="1:14" x14ac:dyDescent="0.35">
      <c r="A264">
        <v>1047223661</v>
      </c>
      <c r="B264"/>
      <c r="C264" t="s">
        <v>15</v>
      </c>
      <c r="D264" t="s">
        <v>293</v>
      </c>
      <c r="E264" t="s">
        <v>17</v>
      </c>
      <c r="F264" t="s">
        <v>18</v>
      </c>
      <c r="G264" t="s">
        <v>19</v>
      </c>
      <c r="H264">
        <v>130068</v>
      </c>
      <c r="I264">
        <v>470059630004</v>
      </c>
      <c r="J264" t="s">
        <v>270</v>
      </c>
      <c r="K264" t="s">
        <v>21</v>
      </c>
      <c r="M264" t="s">
        <v>271</v>
      </c>
      <c r="N264" t="str" cm="1">
        <f t="array" ref="N264">IFERROR(_xlfn.XLOOKUP(Table2[[#This Row],[Challenger Identifier]],Table1[challenger],Table1[org],NA),"")</f>
        <v>West Kentucky Rural Telephone Coop Corp Inc</v>
      </c>
    </row>
    <row r="265" spans="1:14" x14ac:dyDescent="0.35">
      <c r="A265">
        <v>1047223664</v>
      </c>
      <c r="B265"/>
      <c r="C265" t="s">
        <v>15</v>
      </c>
      <c r="D265" t="s">
        <v>294</v>
      </c>
      <c r="E265" t="s">
        <v>17</v>
      </c>
      <c r="F265" t="s">
        <v>18</v>
      </c>
      <c r="G265" t="s">
        <v>19</v>
      </c>
      <c r="H265">
        <v>130068</v>
      </c>
      <c r="I265">
        <v>470059630004</v>
      </c>
      <c r="J265" t="s">
        <v>270</v>
      </c>
      <c r="K265" t="s">
        <v>21</v>
      </c>
      <c r="M265" t="s">
        <v>271</v>
      </c>
      <c r="N265" t="str" cm="1">
        <f t="array" ref="N265">IFERROR(_xlfn.XLOOKUP(Table2[[#This Row],[Challenger Identifier]],Table1[challenger],Table1[org],NA),"")</f>
        <v>West Kentucky Rural Telephone Coop Corp Inc</v>
      </c>
    </row>
    <row r="266" spans="1:14" x14ac:dyDescent="0.35">
      <c r="A266">
        <v>1047224328</v>
      </c>
      <c r="B266"/>
      <c r="C266" t="s">
        <v>15</v>
      </c>
      <c r="D266" t="s">
        <v>295</v>
      </c>
      <c r="E266" t="s">
        <v>17</v>
      </c>
      <c r="F266" t="s">
        <v>18</v>
      </c>
      <c r="G266" t="s">
        <v>19</v>
      </c>
      <c r="H266">
        <v>130068</v>
      </c>
      <c r="I266">
        <v>470059630003</v>
      </c>
      <c r="J266" t="s">
        <v>270</v>
      </c>
      <c r="K266" t="s">
        <v>21</v>
      </c>
      <c r="M266" t="s">
        <v>271</v>
      </c>
      <c r="N266" t="str" cm="1">
        <f t="array" ref="N266">IFERROR(_xlfn.XLOOKUP(Table2[[#This Row],[Challenger Identifier]],Table1[challenger],Table1[org],NA),"")</f>
        <v>West Kentucky Rural Telephone Coop Corp Inc</v>
      </c>
    </row>
    <row r="267" spans="1:14" x14ac:dyDescent="0.35">
      <c r="A267">
        <v>1047223660</v>
      </c>
      <c r="B267"/>
      <c r="C267" t="s">
        <v>15</v>
      </c>
      <c r="D267" t="s">
        <v>296</v>
      </c>
      <c r="E267" t="s">
        <v>17</v>
      </c>
      <c r="F267" t="s">
        <v>18</v>
      </c>
      <c r="G267" t="s">
        <v>19</v>
      </c>
      <c r="H267">
        <v>130068</v>
      </c>
      <c r="I267">
        <v>470059630004</v>
      </c>
      <c r="J267" t="s">
        <v>270</v>
      </c>
      <c r="K267" t="s">
        <v>21</v>
      </c>
      <c r="M267" t="s">
        <v>271</v>
      </c>
      <c r="N267" t="str" cm="1">
        <f t="array" ref="N267">IFERROR(_xlfn.XLOOKUP(Table2[[#This Row],[Challenger Identifier]],Table1[challenger],Table1[org],NA),"")</f>
        <v>West Kentucky Rural Telephone Coop Corp Inc</v>
      </c>
    </row>
    <row r="268" spans="1:14" x14ac:dyDescent="0.35">
      <c r="A268">
        <v>1133238684</v>
      </c>
      <c r="B268"/>
      <c r="C268" t="s">
        <v>15</v>
      </c>
      <c r="D268" t="s">
        <v>297</v>
      </c>
      <c r="E268" t="s">
        <v>17</v>
      </c>
      <c r="F268" t="s">
        <v>18</v>
      </c>
      <c r="G268" t="s">
        <v>19</v>
      </c>
      <c r="H268">
        <v>130068</v>
      </c>
      <c r="I268">
        <v>470559208002</v>
      </c>
      <c r="J268" t="s">
        <v>298</v>
      </c>
      <c r="K268" t="s">
        <v>21</v>
      </c>
      <c r="M268" t="s">
        <v>271</v>
      </c>
      <c r="N268" t="str" cm="1">
        <f t="array" ref="N268">IFERROR(_xlfn.XLOOKUP(Table2[[#This Row],[Challenger Identifier]],Table1[challenger],Table1[org],NA),"")</f>
        <v>West Kentucky Rural Telephone Coop Corp Inc</v>
      </c>
    </row>
    <row r="269" spans="1:14" x14ac:dyDescent="0.35">
      <c r="A269">
        <v>1133238660</v>
      </c>
      <c r="B269"/>
      <c r="C269" t="s">
        <v>15</v>
      </c>
      <c r="D269" t="s">
        <v>299</v>
      </c>
      <c r="E269" t="s">
        <v>17</v>
      </c>
      <c r="F269" t="s">
        <v>18</v>
      </c>
      <c r="G269" t="s">
        <v>19</v>
      </c>
      <c r="H269">
        <v>130068</v>
      </c>
      <c r="I269">
        <v>470559208002</v>
      </c>
      <c r="J269" t="s">
        <v>298</v>
      </c>
      <c r="K269" t="s">
        <v>21</v>
      </c>
      <c r="L269" t="s">
        <v>48</v>
      </c>
      <c r="M269" t="s">
        <v>271</v>
      </c>
      <c r="N269" t="str" cm="1">
        <f t="array" ref="N269">IFERROR(_xlfn.XLOOKUP(Table2[[#This Row],[Challenger Identifier]],Table1[challenger],Table1[org],NA),"")</f>
        <v>West Kentucky Rural Telephone Coop Corp Inc</v>
      </c>
    </row>
    <row r="270" spans="1:14" x14ac:dyDescent="0.35">
      <c r="A270">
        <v>1109903895</v>
      </c>
      <c r="B270"/>
      <c r="C270" t="s">
        <v>15</v>
      </c>
      <c r="D270" t="s">
        <v>300</v>
      </c>
      <c r="E270" t="s">
        <v>17</v>
      </c>
      <c r="F270" t="s">
        <v>18</v>
      </c>
      <c r="G270" t="s">
        <v>19</v>
      </c>
      <c r="H270">
        <v>130068</v>
      </c>
      <c r="I270">
        <v>471039752001</v>
      </c>
      <c r="J270" t="s">
        <v>301</v>
      </c>
      <c r="K270" t="s">
        <v>21</v>
      </c>
      <c r="M270" t="s">
        <v>271</v>
      </c>
      <c r="N270" t="str" cm="1">
        <f t="array" ref="N270">IFERROR(_xlfn.XLOOKUP(Table2[[#This Row],[Challenger Identifier]],Table1[challenger],Table1[org],NA),"")</f>
        <v>West Kentucky Rural Telephone Coop Corp Inc</v>
      </c>
    </row>
    <row r="271" spans="1:14" x14ac:dyDescent="0.35">
      <c r="A271">
        <v>1109900214</v>
      </c>
      <c r="B271"/>
      <c r="C271" t="s">
        <v>15</v>
      </c>
      <c r="D271" t="s">
        <v>302</v>
      </c>
      <c r="E271" t="s">
        <v>17</v>
      </c>
      <c r="F271" t="s">
        <v>18</v>
      </c>
      <c r="G271" t="s">
        <v>19</v>
      </c>
      <c r="H271">
        <v>130068</v>
      </c>
      <c r="I271">
        <v>471039752001</v>
      </c>
      <c r="J271" t="s">
        <v>301</v>
      </c>
      <c r="K271" t="s">
        <v>21</v>
      </c>
      <c r="M271" t="s">
        <v>271</v>
      </c>
      <c r="N271" t="str" cm="1">
        <f t="array" ref="N271">IFERROR(_xlfn.XLOOKUP(Table2[[#This Row],[Challenger Identifier]],Table1[challenger],Table1[org],NA),"")</f>
        <v>West Kentucky Rural Telephone Coop Corp Inc</v>
      </c>
    </row>
    <row r="272" spans="1:14" x14ac:dyDescent="0.35">
      <c r="A272">
        <v>1109903803</v>
      </c>
      <c r="B272"/>
      <c r="C272" t="s">
        <v>15</v>
      </c>
      <c r="D272" t="s">
        <v>303</v>
      </c>
      <c r="E272" t="s">
        <v>17</v>
      </c>
      <c r="F272" t="s">
        <v>18</v>
      </c>
      <c r="G272" t="s">
        <v>19</v>
      </c>
      <c r="H272">
        <v>130068</v>
      </c>
      <c r="I272">
        <v>471039752001</v>
      </c>
      <c r="J272" t="s">
        <v>301</v>
      </c>
      <c r="K272" t="s">
        <v>21</v>
      </c>
      <c r="M272" t="s">
        <v>271</v>
      </c>
      <c r="N272" t="str" cm="1">
        <f t="array" ref="N272">IFERROR(_xlfn.XLOOKUP(Table2[[#This Row],[Challenger Identifier]],Table1[challenger],Table1[org],NA),"")</f>
        <v>West Kentucky Rural Telephone Coop Corp Inc</v>
      </c>
    </row>
    <row r="273" spans="1:14" x14ac:dyDescent="0.35">
      <c r="A273">
        <v>1109903783</v>
      </c>
      <c r="B273"/>
      <c r="C273" t="s">
        <v>15</v>
      </c>
      <c r="D273" t="s">
        <v>304</v>
      </c>
      <c r="E273" t="s">
        <v>17</v>
      </c>
      <c r="F273" t="s">
        <v>18</v>
      </c>
      <c r="G273" t="s">
        <v>19</v>
      </c>
      <c r="H273">
        <v>130068</v>
      </c>
      <c r="I273">
        <v>471039752001</v>
      </c>
      <c r="J273" t="s">
        <v>301</v>
      </c>
      <c r="K273" t="s">
        <v>21</v>
      </c>
      <c r="M273" t="s">
        <v>271</v>
      </c>
      <c r="N273" t="str" cm="1">
        <f t="array" ref="N273">IFERROR(_xlfn.XLOOKUP(Table2[[#This Row],[Challenger Identifier]],Table1[challenger],Table1[org],NA),"")</f>
        <v>West Kentucky Rural Telephone Coop Corp Inc</v>
      </c>
    </row>
    <row r="274" spans="1:14" x14ac:dyDescent="0.35">
      <c r="A274">
        <v>1109898902</v>
      </c>
      <c r="B274"/>
      <c r="C274" t="s">
        <v>15</v>
      </c>
      <c r="D274" t="s">
        <v>305</v>
      </c>
      <c r="E274" t="s">
        <v>17</v>
      </c>
      <c r="F274" t="s">
        <v>18</v>
      </c>
      <c r="G274" t="s">
        <v>19</v>
      </c>
      <c r="H274">
        <v>130068</v>
      </c>
      <c r="I274">
        <v>471039752002</v>
      </c>
      <c r="J274" t="s">
        <v>301</v>
      </c>
      <c r="K274" t="s">
        <v>21</v>
      </c>
      <c r="L274" t="s">
        <v>48</v>
      </c>
      <c r="M274" t="s">
        <v>271</v>
      </c>
      <c r="N274" t="str" cm="1">
        <f t="array" ref="N274">IFERROR(_xlfn.XLOOKUP(Table2[[#This Row],[Challenger Identifier]],Table1[challenger],Table1[org],NA),"")</f>
        <v>West Kentucky Rural Telephone Coop Corp Inc</v>
      </c>
    </row>
    <row r="275" spans="1:14" x14ac:dyDescent="0.35">
      <c r="A275">
        <v>1109899260</v>
      </c>
      <c r="B275"/>
      <c r="C275" t="s">
        <v>15</v>
      </c>
      <c r="D275" t="s">
        <v>306</v>
      </c>
      <c r="E275" t="s">
        <v>17</v>
      </c>
      <c r="F275" t="s">
        <v>18</v>
      </c>
      <c r="G275" t="s">
        <v>19</v>
      </c>
      <c r="H275">
        <v>130068</v>
      </c>
      <c r="I275">
        <v>471039752002</v>
      </c>
      <c r="J275" t="s">
        <v>301</v>
      </c>
      <c r="K275" t="s">
        <v>21</v>
      </c>
      <c r="M275" t="s">
        <v>271</v>
      </c>
      <c r="N275" t="str" cm="1">
        <f t="array" ref="N275">IFERROR(_xlfn.XLOOKUP(Table2[[#This Row],[Challenger Identifier]],Table1[challenger],Table1[org],NA),"")</f>
        <v>West Kentucky Rural Telephone Coop Corp Inc</v>
      </c>
    </row>
    <row r="276" spans="1:14" x14ac:dyDescent="0.35">
      <c r="A276">
        <v>1109899060</v>
      </c>
      <c r="B276"/>
      <c r="C276" t="s">
        <v>15</v>
      </c>
      <c r="D276" t="s">
        <v>307</v>
      </c>
      <c r="E276" t="s">
        <v>17</v>
      </c>
      <c r="F276" t="s">
        <v>18</v>
      </c>
      <c r="G276" t="s">
        <v>19</v>
      </c>
      <c r="H276">
        <v>130068</v>
      </c>
      <c r="I276">
        <v>471039752002</v>
      </c>
      <c r="J276" t="s">
        <v>301</v>
      </c>
      <c r="K276" t="s">
        <v>21</v>
      </c>
      <c r="M276" t="s">
        <v>271</v>
      </c>
      <c r="N276" t="str" cm="1">
        <f t="array" ref="N276">IFERROR(_xlfn.XLOOKUP(Table2[[#This Row],[Challenger Identifier]],Table1[challenger],Table1[org],NA),"")</f>
        <v>West Kentucky Rural Telephone Coop Corp Inc</v>
      </c>
    </row>
    <row r="277" spans="1:14" x14ac:dyDescent="0.35">
      <c r="A277">
        <v>1109898889</v>
      </c>
      <c r="B277"/>
      <c r="C277" t="s">
        <v>15</v>
      </c>
      <c r="D277" t="s">
        <v>308</v>
      </c>
      <c r="E277" t="s">
        <v>17</v>
      </c>
      <c r="F277" t="s">
        <v>18</v>
      </c>
      <c r="G277" t="s">
        <v>19</v>
      </c>
      <c r="H277">
        <v>130068</v>
      </c>
      <c r="I277">
        <v>471039751002</v>
      </c>
      <c r="J277" t="s">
        <v>301</v>
      </c>
      <c r="K277" t="s">
        <v>21</v>
      </c>
      <c r="M277" t="s">
        <v>271</v>
      </c>
      <c r="N277" t="str" cm="1">
        <f t="array" ref="N277">IFERROR(_xlfn.XLOOKUP(Table2[[#This Row],[Challenger Identifier]],Table1[challenger],Table1[org],NA),"")</f>
        <v>West Kentucky Rural Telephone Coop Corp Inc</v>
      </c>
    </row>
    <row r="278" spans="1:14" x14ac:dyDescent="0.35">
      <c r="A278">
        <v>1133235440</v>
      </c>
      <c r="B278"/>
      <c r="C278" t="s">
        <v>15</v>
      </c>
      <c r="D278" t="s">
        <v>309</v>
      </c>
      <c r="E278" t="s">
        <v>17</v>
      </c>
      <c r="F278" t="s">
        <v>18</v>
      </c>
      <c r="G278" t="s">
        <v>19</v>
      </c>
      <c r="H278">
        <v>130068</v>
      </c>
      <c r="I278">
        <v>470559203021</v>
      </c>
      <c r="J278" t="s">
        <v>301</v>
      </c>
      <c r="K278" t="s">
        <v>21</v>
      </c>
      <c r="M278" t="s">
        <v>271</v>
      </c>
      <c r="N278" t="str" cm="1">
        <f t="array" ref="N278">IFERROR(_xlfn.XLOOKUP(Table2[[#This Row],[Challenger Identifier]],Table1[challenger],Table1[org],NA),"")</f>
        <v>West Kentucky Rural Telephone Coop Corp Inc</v>
      </c>
    </row>
    <row r="279" spans="1:14" x14ac:dyDescent="0.35">
      <c r="A279">
        <v>1109898881</v>
      </c>
      <c r="B279"/>
      <c r="C279" t="s">
        <v>15</v>
      </c>
      <c r="D279" t="s">
        <v>310</v>
      </c>
      <c r="E279" t="s">
        <v>17</v>
      </c>
      <c r="F279" t="s">
        <v>18</v>
      </c>
      <c r="G279" t="s">
        <v>19</v>
      </c>
      <c r="H279">
        <v>130068</v>
      </c>
      <c r="I279">
        <v>471039751002</v>
      </c>
      <c r="J279" t="s">
        <v>301</v>
      </c>
      <c r="K279" t="s">
        <v>21</v>
      </c>
      <c r="M279" t="s">
        <v>271</v>
      </c>
      <c r="N279" t="str" cm="1">
        <f t="array" ref="N279">IFERROR(_xlfn.XLOOKUP(Table2[[#This Row],[Challenger Identifier]],Table1[challenger],Table1[org],NA),"")</f>
        <v>West Kentucky Rural Telephone Coop Corp Inc</v>
      </c>
    </row>
    <row r="280" spans="1:14" x14ac:dyDescent="0.35">
      <c r="A280">
        <v>1109899059</v>
      </c>
      <c r="B280"/>
      <c r="C280" t="s">
        <v>15</v>
      </c>
      <c r="D280" t="s">
        <v>311</v>
      </c>
      <c r="E280" t="s">
        <v>17</v>
      </c>
      <c r="F280" t="s">
        <v>18</v>
      </c>
      <c r="G280" t="s">
        <v>19</v>
      </c>
      <c r="H280">
        <v>130068</v>
      </c>
      <c r="I280">
        <v>471039752002</v>
      </c>
      <c r="J280" t="s">
        <v>301</v>
      </c>
      <c r="K280" t="s">
        <v>21</v>
      </c>
      <c r="M280" t="s">
        <v>271</v>
      </c>
      <c r="N280" t="str" cm="1">
        <f t="array" ref="N280">IFERROR(_xlfn.XLOOKUP(Table2[[#This Row],[Challenger Identifier]],Table1[challenger],Table1[org],NA),"")</f>
        <v>West Kentucky Rural Telephone Coop Corp Inc</v>
      </c>
    </row>
    <row r="281" spans="1:14" x14ac:dyDescent="0.35">
      <c r="A281">
        <v>1109899250</v>
      </c>
      <c r="B281"/>
      <c r="C281" t="s">
        <v>15</v>
      </c>
      <c r="D281" t="s">
        <v>312</v>
      </c>
      <c r="E281" t="s">
        <v>17</v>
      </c>
      <c r="F281" t="s">
        <v>18</v>
      </c>
      <c r="G281" t="s">
        <v>19</v>
      </c>
      <c r="H281">
        <v>130068</v>
      </c>
      <c r="I281">
        <v>471039752002</v>
      </c>
      <c r="J281" t="s">
        <v>301</v>
      </c>
      <c r="K281" t="s">
        <v>21</v>
      </c>
      <c r="M281" t="s">
        <v>271</v>
      </c>
      <c r="N281" t="str" cm="1">
        <f t="array" ref="N281">IFERROR(_xlfn.XLOOKUP(Table2[[#This Row],[Challenger Identifier]],Table1[challenger],Table1[org],NA),"")</f>
        <v>West Kentucky Rural Telephone Coop Corp Inc</v>
      </c>
    </row>
    <row r="282" spans="1:14" x14ac:dyDescent="0.35">
      <c r="A282">
        <v>1133225885</v>
      </c>
      <c r="B282"/>
      <c r="C282" t="s">
        <v>15</v>
      </c>
      <c r="D282" t="s">
        <v>313</v>
      </c>
      <c r="E282" t="s">
        <v>17</v>
      </c>
      <c r="F282" t="s">
        <v>18</v>
      </c>
      <c r="G282" t="s">
        <v>19</v>
      </c>
      <c r="H282">
        <v>130068</v>
      </c>
      <c r="I282">
        <v>470559206001</v>
      </c>
      <c r="J282" t="s">
        <v>314</v>
      </c>
      <c r="K282" t="s">
        <v>21</v>
      </c>
      <c r="M282" t="s">
        <v>271</v>
      </c>
      <c r="N282" t="str" cm="1">
        <f t="array" ref="N282">IFERROR(_xlfn.XLOOKUP(Table2[[#This Row],[Challenger Identifier]],Table1[challenger],Table1[org],NA),"")</f>
        <v>West Kentucky Rural Telephone Coop Corp Inc</v>
      </c>
    </row>
    <row r="283" spans="1:14" x14ac:dyDescent="0.35">
      <c r="A283">
        <v>1133225882</v>
      </c>
      <c r="B283"/>
      <c r="C283" t="s">
        <v>15</v>
      </c>
      <c r="D283" t="s">
        <v>315</v>
      </c>
      <c r="E283" t="s">
        <v>17</v>
      </c>
      <c r="F283" t="s">
        <v>18</v>
      </c>
      <c r="G283" t="s">
        <v>19</v>
      </c>
      <c r="H283">
        <v>130068</v>
      </c>
      <c r="I283">
        <v>470559206001</v>
      </c>
      <c r="J283" t="s">
        <v>314</v>
      </c>
      <c r="K283" t="s">
        <v>21</v>
      </c>
      <c r="M283" t="s">
        <v>271</v>
      </c>
      <c r="N283" t="str" cm="1">
        <f t="array" ref="N283">IFERROR(_xlfn.XLOOKUP(Table2[[#This Row],[Challenger Identifier]],Table1[challenger],Table1[org],NA),"")</f>
        <v>West Kentucky Rural Telephone Coop Corp Inc</v>
      </c>
    </row>
    <row r="284" spans="1:14" x14ac:dyDescent="0.35">
      <c r="A284">
        <v>1133225879</v>
      </c>
      <c r="B284"/>
      <c r="C284" t="s">
        <v>15</v>
      </c>
      <c r="D284" t="s">
        <v>316</v>
      </c>
      <c r="E284" t="s">
        <v>17</v>
      </c>
      <c r="F284" t="s">
        <v>18</v>
      </c>
      <c r="G284" t="s">
        <v>19</v>
      </c>
      <c r="H284">
        <v>130068</v>
      </c>
      <c r="I284">
        <v>470559206001</v>
      </c>
      <c r="J284" t="s">
        <v>314</v>
      </c>
      <c r="K284" t="s">
        <v>21</v>
      </c>
      <c r="M284" t="s">
        <v>271</v>
      </c>
      <c r="N284" t="str" cm="1">
        <f t="array" ref="N284">IFERROR(_xlfn.XLOOKUP(Table2[[#This Row],[Challenger Identifier]],Table1[challenger],Table1[org],NA),"")</f>
        <v>West Kentucky Rural Telephone Coop Corp Inc</v>
      </c>
    </row>
    <row r="285" spans="1:14" x14ac:dyDescent="0.35">
      <c r="A285">
        <v>1133225874</v>
      </c>
      <c r="B285"/>
      <c r="C285" t="s">
        <v>15</v>
      </c>
      <c r="D285" t="s">
        <v>317</v>
      </c>
      <c r="E285" t="s">
        <v>17</v>
      </c>
      <c r="F285" t="s">
        <v>18</v>
      </c>
      <c r="G285" t="s">
        <v>19</v>
      </c>
      <c r="H285">
        <v>130068</v>
      </c>
      <c r="I285">
        <v>470559206001</v>
      </c>
      <c r="J285" t="s">
        <v>314</v>
      </c>
      <c r="K285" t="s">
        <v>21</v>
      </c>
      <c r="M285" t="s">
        <v>271</v>
      </c>
      <c r="N285" t="str" cm="1">
        <f t="array" ref="N285">IFERROR(_xlfn.XLOOKUP(Table2[[#This Row],[Challenger Identifier]],Table1[challenger],Table1[org],NA),"")</f>
        <v>West Kentucky Rural Telephone Coop Corp Inc</v>
      </c>
    </row>
    <row r="286" spans="1:14" x14ac:dyDescent="0.35">
      <c r="A286">
        <v>1133225769</v>
      </c>
      <c r="B286"/>
      <c r="C286" t="s">
        <v>15</v>
      </c>
      <c r="D286" t="s">
        <v>318</v>
      </c>
      <c r="E286" t="s">
        <v>17</v>
      </c>
      <c r="F286" t="s">
        <v>18</v>
      </c>
      <c r="G286" t="s">
        <v>19</v>
      </c>
      <c r="H286">
        <v>130068</v>
      </c>
      <c r="I286">
        <v>470559206002</v>
      </c>
      <c r="J286" t="s">
        <v>314</v>
      </c>
      <c r="K286" t="s">
        <v>21</v>
      </c>
      <c r="M286" t="s">
        <v>271</v>
      </c>
      <c r="N286" t="str" cm="1">
        <f t="array" ref="N286">IFERROR(_xlfn.XLOOKUP(Table2[[#This Row],[Challenger Identifier]],Table1[challenger],Table1[org],NA),"")</f>
        <v>West Kentucky Rural Telephone Coop Corp Inc</v>
      </c>
    </row>
    <row r="287" spans="1:14" x14ac:dyDescent="0.35">
      <c r="A287">
        <v>1133225954</v>
      </c>
      <c r="B287"/>
      <c r="C287" t="s">
        <v>15</v>
      </c>
      <c r="D287" t="s">
        <v>319</v>
      </c>
      <c r="E287" t="s">
        <v>17</v>
      </c>
      <c r="F287" t="s">
        <v>18</v>
      </c>
      <c r="G287" t="s">
        <v>19</v>
      </c>
      <c r="H287">
        <v>130068</v>
      </c>
      <c r="I287">
        <v>470559206002</v>
      </c>
      <c r="J287" t="s">
        <v>314</v>
      </c>
      <c r="K287" t="s">
        <v>21</v>
      </c>
      <c r="M287" t="s">
        <v>271</v>
      </c>
      <c r="N287" t="str" cm="1">
        <f t="array" ref="N287">IFERROR(_xlfn.XLOOKUP(Table2[[#This Row],[Challenger Identifier]],Table1[challenger],Table1[org],NA),"")</f>
        <v>West Kentucky Rural Telephone Coop Corp Inc</v>
      </c>
    </row>
    <row r="288" spans="1:14" x14ac:dyDescent="0.35">
      <c r="A288">
        <v>1133225884</v>
      </c>
      <c r="B288"/>
      <c r="C288" t="s">
        <v>15</v>
      </c>
      <c r="D288" t="s">
        <v>320</v>
      </c>
      <c r="E288" t="s">
        <v>17</v>
      </c>
      <c r="F288" t="s">
        <v>18</v>
      </c>
      <c r="G288" t="s">
        <v>19</v>
      </c>
      <c r="H288">
        <v>130068</v>
      </c>
      <c r="I288">
        <v>470559206001</v>
      </c>
      <c r="J288" t="s">
        <v>314</v>
      </c>
      <c r="K288" t="s">
        <v>21</v>
      </c>
      <c r="M288" t="s">
        <v>271</v>
      </c>
      <c r="N288" t="str" cm="1">
        <f t="array" ref="N288">IFERROR(_xlfn.XLOOKUP(Table2[[#This Row],[Challenger Identifier]],Table1[challenger],Table1[org],NA),"")</f>
        <v>West Kentucky Rural Telephone Coop Corp Inc</v>
      </c>
    </row>
    <row r="289" spans="1:14" x14ac:dyDescent="0.35">
      <c r="A289">
        <v>1133225875</v>
      </c>
      <c r="B289"/>
      <c r="C289" t="s">
        <v>15</v>
      </c>
      <c r="D289" t="s">
        <v>321</v>
      </c>
      <c r="E289" t="s">
        <v>17</v>
      </c>
      <c r="F289" t="s">
        <v>18</v>
      </c>
      <c r="G289" t="s">
        <v>19</v>
      </c>
      <c r="H289">
        <v>130068</v>
      </c>
      <c r="I289">
        <v>470559206001</v>
      </c>
      <c r="J289" t="s">
        <v>314</v>
      </c>
      <c r="K289" t="s">
        <v>21</v>
      </c>
      <c r="M289" t="s">
        <v>271</v>
      </c>
      <c r="N289" t="str" cm="1">
        <f t="array" ref="N289">IFERROR(_xlfn.XLOOKUP(Table2[[#This Row],[Challenger Identifier]],Table1[challenger],Table1[org],NA),"")</f>
        <v>West Kentucky Rural Telephone Coop Corp Inc</v>
      </c>
    </row>
    <row r="290" spans="1:14" x14ac:dyDescent="0.35">
      <c r="A290">
        <v>1133225894</v>
      </c>
      <c r="B290"/>
      <c r="C290" t="s">
        <v>15</v>
      </c>
      <c r="D290" t="s">
        <v>322</v>
      </c>
      <c r="E290" t="s">
        <v>17</v>
      </c>
      <c r="F290" t="s">
        <v>18</v>
      </c>
      <c r="G290" t="s">
        <v>19</v>
      </c>
      <c r="H290">
        <v>130068</v>
      </c>
      <c r="I290">
        <v>470559206001</v>
      </c>
      <c r="J290" t="s">
        <v>314</v>
      </c>
      <c r="K290" t="s">
        <v>21</v>
      </c>
      <c r="M290" t="s">
        <v>271</v>
      </c>
      <c r="N290" t="str" cm="1">
        <f t="array" ref="N290">IFERROR(_xlfn.XLOOKUP(Table2[[#This Row],[Challenger Identifier]],Table1[challenger],Table1[org],NA),"")</f>
        <v>West Kentucky Rural Telephone Coop Corp Inc</v>
      </c>
    </row>
    <row r="291" spans="1:14" x14ac:dyDescent="0.35">
      <c r="A291">
        <v>1133225838</v>
      </c>
      <c r="B291"/>
      <c r="C291" t="s">
        <v>15</v>
      </c>
      <c r="D291" t="s">
        <v>323</v>
      </c>
      <c r="E291" t="s">
        <v>17</v>
      </c>
      <c r="F291" t="s">
        <v>18</v>
      </c>
      <c r="G291" t="s">
        <v>19</v>
      </c>
      <c r="H291">
        <v>130068</v>
      </c>
      <c r="I291">
        <v>470559206001</v>
      </c>
      <c r="J291" t="s">
        <v>314</v>
      </c>
      <c r="K291" t="s">
        <v>21</v>
      </c>
      <c r="M291" t="s">
        <v>271</v>
      </c>
      <c r="N291" t="str" cm="1">
        <f t="array" ref="N291">IFERROR(_xlfn.XLOOKUP(Table2[[#This Row],[Challenger Identifier]],Table1[challenger],Table1[org],NA),"")</f>
        <v>West Kentucky Rural Telephone Coop Corp Inc</v>
      </c>
    </row>
    <row r="292" spans="1:14" x14ac:dyDescent="0.35">
      <c r="A292">
        <v>1133225820</v>
      </c>
      <c r="B292"/>
      <c r="C292" t="s">
        <v>15</v>
      </c>
      <c r="D292" t="s">
        <v>324</v>
      </c>
      <c r="E292" t="s">
        <v>17</v>
      </c>
      <c r="F292" t="s">
        <v>18</v>
      </c>
      <c r="G292" t="s">
        <v>19</v>
      </c>
      <c r="H292">
        <v>130068</v>
      </c>
      <c r="I292">
        <v>470559206001</v>
      </c>
      <c r="J292" t="s">
        <v>314</v>
      </c>
      <c r="K292" t="s">
        <v>21</v>
      </c>
      <c r="M292" t="s">
        <v>271</v>
      </c>
      <c r="N292" t="str" cm="1">
        <f t="array" ref="N292">IFERROR(_xlfn.XLOOKUP(Table2[[#This Row],[Challenger Identifier]],Table1[challenger],Table1[org],NA),"")</f>
        <v>West Kentucky Rural Telephone Coop Corp Inc</v>
      </c>
    </row>
    <row r="293" spans="1:14" x14ac:dyDescent="0.35">
      <c r="A293">
        <v>1133225880</v>
      </c>
      <c r="B293"/>
      <c r="C293" t="s">
        <v>15</v>
      </c>
      <c r="D293" t="s">
        <v>325</v>
      </c>
      <c r="E293" t="s">
        <v>17</v>
      </c>
      <c r="F293" t="s">
        <v>18</v>
      </c>
      <c r="G293" t="s">
        <v>19</v>
      </c>
      <c r="H293">
        <v>130068</v>
      </c>
      <c r="I293">
        <v>470559206001</v>
      </c>
      <c r="J293" t="s">
        <v>314</v>
      </c>
      <c r="K293" t="s">
        <v>21</v>
      </c>
      <c r="M293" t="s">
        <v>271</v>
      </c>
      <c r="N293" t="str" cm="1">
        <f t="array" ref="N293">IFERROR(_xlfn.XLOOKUP(Table2[[#This Row],[Challenger Identifier]],Table1[challenger],Table1[org],NA),"")</f>
        <v>West Kentucky Rural Telephone Coop Corp Inc</v>
      </c>
    </row>
    <row r="294" spans="1:14" x14ac:dyDescent="0.35">
      <c r="A294">
        <v>1133225983</v>
      </c>
      <c r="B294"/>
      <c r="C294" t="s">
        <v>15</v>
      </c>
      <c r="D294" t="s">
        <v>326</v>
      </c>
      <c r="E294" t="s">
        <v>17</v>
      </c>
      <c r="F294" t="s">
        <v>18</v>
      </c>
      <c r="G294" t="s">
        <v>19</v>
      </c>
      <c r="H294">
        <v>130068</v>
      </c>
      <c r="I294">
        <v>470559206001</v>
      </c>
      <c r="J294" t="s">
        <v>314</v>
      </c>
      <c r="K294" t="s">
        <v>21</v>
      </c>
      <c r="M294" t="s">
        <v>271</v>
      </c>
      <c r="N294" t="str" cm="1">
        <f t="array" ref="N294">IFERROR(_xlfn.XLOOKUP(Table2[[#This Row],[Challenger Identifier]],Table1[challenger],Table1[org],NA),"")</f>
        <v>West Kentucky Rural Telephone Coop Corp Inc</v>
      </c>
    </row>
    <row r="295" spans="1:14" x14ac:dyDescent="0.35">
      <c r="A295">
        <v>1133225982</v>
      </c>
      <c r="B295"/>
      <c r="C295" t="s">
        <v>15</v>
      </c>
      <c r="D295" t="s">
        <v>327</v>
      </c>
      <c r="E295" t="s">
        <v>17</v>
      </c>
      <c r="F295" t="s">
        <v>18</v>
      </c>
      <c r="G295" t="s">
        <v>19</v>
      </c>
      <c r="H295">
        <v>130068</v>
      </c>
      <c r="I295">
        <v>470559206001</v>
      </c>
      <c r="J295" t="s">
        <v>314</v>
      </c>
      <c r="K295" t="s">
        <v>21</v>
      </c>
      <c r="M295" t="s">
        <v>271</v>
      </c>
      <c r="N295" t="str" cm="1">
        <f t="array" ref="N295">IFERROR(_xlfn.XLOOKUP(Table2[[#This Row],[Challenger Identifier]],Table1[challenger],Table1[org],NA),"")</f>
        <v>West Kentucky Rural Telephone Coop Corp Inc</v>
      </c>
    </row>
    <row r="296" spans="1:14" x14ac:dyDescent="0.35">
      <c r="A296">
        <v>1133225986</v>
      </c>
      <c r="B296"/>
      <c r="C296" t="s">
        <v>15</v>
      </c>
      <c r="D296" t="s">
        <v>328</v>
      </c>
      <c r="E296" t="s">
        <v>17</v>
      </c>
      <c r="F296" t="s">
        <v>18</v>
      </c>
      <c r="G296" t="s">
        <v>19</v>
      </c>
      <c r="H296">
        <v>130068</v>
      </c>
      <c r="I296">
        <v>470559206002</v>
      </c>
      <c r="J296" t="s">
        <v>314</v>
      </c>
      <c r="K296" t="s">
        <v>21</v>
      </c>
      <c r="M296" t="s">
        <v>271</v>
      </c>
      <c r="N296" t="str" cm="1">
        <f t="array" ref="N296">IFERROR(_xlfn.XLOOKUP(Table2[[#This Row],[Challenger Identifier]],Table1[challenger],Table1[org],NA),"")</f>
        <v>West Kentucky Rural Telephone Coop Corp Inc</v>
      </c>
    </row>
    <row r="297" spans="1:14" x14ac:dyDescent="0.35">
      <c r="A297">
        <v>1133225984</v>
      </c>
      <c r="B297"/>
      <c r="C297" t="s">
        <v>15</v>
      </c>
      <c r="D297" t="s">
        <v>329</v>
      </c>
      <c r="E297" t="s">
        <v>17</v>
      </c>
      <c r="F297" t="s">
        <v>18</v>
      </c>
      <c r="G297" t="s">
        <v>19</v>
      </c>
      <c r="H297">
        <v>130068</v>
      </c>
      <c r="I297">
        <v>470559206001</v>
      </c>
      <c r="J297" t="s">
        <v>314</v>
      </c>
      <c r="K297" t="s">
        <v>21</v>
      </c>
      <c r="M297" t="s">
        <v>271</v>
      </c>
      <c r="N297" t="str" cm="1">
        <f t="array" ref="N297">IFERROR(_xlfn.XLOOKUP(Table2[[#This Row],[Challenger Identifier]],Table1[challenger],Table1[org],NA),"")</f>
        <v>West Kentucky Rural Telephone Coop Corp Inc</v>
      </c>
    </row>
    <row r="298" spans="1:14" x14ac:dyDescent="0.35">
      <c r="A298">
        <v>1133225981</v>
      </c>
      <c r="B298"/>
      <c r="C298" t="s">
        <v>15</v>
      </c>
      <c r="D298" t="s">
        <v>330</v>
      </c>
      <c r="E298" t="s">
        <v>17</v>
      </c>
      <c r="F298" t="s">
        <v>18</v>
      </c>
      <c r="G298" t="s">
        <v>19</v>
      </c>
      <c r="H298">
        <v>130068</v>
      </c>
      <c r="I298">
        <v>470559206001</v>
      </c>
      <c r="J298" t="s">
        <v>314</v>
      </c>
      <c r="K298" t="s">
        <v>21</v>
      </c>
      <c r="M298" t="s">
        <v>271</v>
      </c>
      <c r="N298" t="str" cm="1">
        <f t="array" ref="N298">IFERROR(_xlfn.XLOOKUP(Table2[[#This Row],[Challenger Identifier]],Table1[challenger],Table1[org],NA),"")</f>
        <v>West Kentucky Rural Telephone Coop Corp Inc</v>
      </c>
    </row>
    <row r="299" spans="1:14" x14ac:dyDescent="0.35">
      <c r="A299">
        <v>1133225978</v>
      </c>
      <c r="B299"/>
      <c r="C299" t="s">
        <v>15</v>
      </c>
      <c r="D299" t="s">
        <v>331</v>
      </c>
      <c r="E299" t="s">
        <v>17</v>
      </c>
      <c r="F299" t="s">
        <v>18</v>
      </c>
      <c r="G299" t="s">
        <v>19</v>
      </c>
      <c r="H299">
        <v>130068</v>
      </c>
      <c r="I299">
        <v>470559206001</v>
      </c>
      <c r="J299" t="s">
        <v>314</v>
      </c>
      <c r="K299" t="s">
        <v>21</v>
      </c>
      <c r="M299" t="s">
        <v>271</v>
      </c>
      <c r="N299" t="str" cm="1">
        <f t="array" ref="N299">IFERROR(_xlfn.XLOOKUP(Table2[[#This Row],[Challenger Identifier]],Table1[challenger],Table1[org],NA),"")</f>
        <v>West Kentucky Rural Telephone Coop Corp Inc</v>
      </c>
    </row>
    <row r="300" spans="1:14" x14ac:dyDescent="0.35">
      <c r="A300">
        <v>1133225990</v>
      </c>
      <c r="B300"/>
      <c r="C300" t="s">
        <v>15</v>
      </c>
      <c r="D300" t="s">
        <v>332</v>
      </c>
      <c r="E300" t="s">
        <v>17</v>
      </c>
      <c r="F300" t="s">
        <v>18</v>
      </c>
      <c r="G300" t="s">
        <v>19</v>
      </c>
      <c r="H300">
        <v>130068</v>
      </c>
      <c r="I300">
        <v>470559206001</v>
      </c>
      <c r="J300" t="s">
        <v>314</v>
      </c>
      <c r="K300" t="s">
        <v>21</v>
      </c>
      <c r="M300" t="s">
        <v>271</v>
      </c>
      <c r="N300" t="str" cm="1">
        <f t="array" ref="N300">IFERROR(_xlfn.XLOOKUP(Table2[[#This Row],[Challenger Identifier]],Table1[challenger],Table1[org],NA),"")</f>
        <v>West Kentucky Rural Telephone Coop Corp Inc</v>
      </c>
    </row>
    <row r="301" spans="1:14" x14ac:dyDescent="0.35">
      <c r="A301">
        <v>1133225994</v>
      </c>
      <c r="B301"/>
      <c r="C301" t="s">
        <v>15</v>
      </c>
      <c r="D301" t="s">
        <v>333</v>
      </c>
      <c r="E301" t="s">
        <v>17</v>
      </c>
      <c r="F301" t="s">
        <v>18</v>
      </c>
      <c r="G301" t="s">
        <v>19</v>
      </c>
      <c r="H301">
        <v>130068</v>
      </c>
      <c r="I301">
        <v>470559206001</v>
      </c>
      <c r="J301" t="s">
        <v>314</v>
      </c>
      <c r="K301" t="s">
        <v>21</v>
      </c>
      <c r="M301" t="s">
        <v>271</v>
      </c>
      <c r="N301" t="str" cm="1">
        <f t="array" ref="N301">IFERROR(_xlfn.XLOOKUP(Table2[[#This Row],[Challenger Identifier]],Table1[challenger],Table1[org],NA),"")</f>
        <v>West Kentucky Rural Telephone Coop Corp Inc</v>
      </c>
    </row>
    <row r="302" spans="1:14" x14ac:dyDescent="0.35">
      <c r="A302">
        <v>1133225992</v>
      </c>
      <c r="B302"/>
      <c r="C302" t="s">
        <v>15</v>
      </c>
      <c r="D302" t="s">
        <v>334</v>
      </c>
      <c r="E302" t="s">
        <v>17</v>
      </c>
      <c r="F302" t="s">
        <v>18</v>
      </c>
      <c r="G302" t="s">
        <v>19</v>
      </c>
      <c r="H302">
        <v>130068</v>
      </c>
      <c r="I302">
        <v>470559206001</v>
      </c>
      <c r="J302" t="s">
        <v>314</v>
      </c>
      <c r="K302" t="s">
        <v>21</v>
      </c>
      <c r="M302" t="s">
        <v>271</v>
      </c>
      <c r="N302" t="str" cm="1">
        <f t="array" ref="N302">IFERROR(_xlfn.XLOOKUP(Table2[[#This Row],[Challenger Identifier]],Table1[challenger],Table1[org],NA),"")</f>
        <v>West Kentucky Rural Telephone Coop Corp Inc</v>
      </c>
    </row>
    <row r="303" spans="1:14" x14ac:dyDescent="0.35">
      <c r="A303">
        <v>1133225989</v>
      </c>
      <c r="B303"/>
      <c r="C303" t="s">
        <v>15</v>
      </c>
      <c r="D303" t="s">
        <v>335</v>
      </c>
      <c r="E303" t="s">
        <v>17</v>
      </c>
      <c r="F303" t="s">
        <v>18</v>
      </c>
      <c r="G303" t="s">
        <v>19</v>
      </c>
      <c r="H303">
        <v>130068</v>
      </c>
      <c r="I303">
        <v>470559206002</v>
      </c>
      <c r="J303" t="s">
        <v>314</v>
      </c>
      <c r="K303" t="s">
        <v>21</v>
      </c>
      <c r="M303" t="s">
        <v>271</v>
      </c>
      <c r="N303" t="str" cm="1">
        <f t="array" ref="N303">IFERROR(_xlfn.XLOOKUP(Table2[[#This Row],[Challenger Identifier]],Table1[challenger],Table1[org],NA),"")</f>
        <v>West Kentucky Rural Telephone Coop Corp Inc</v>
      </c>
    </row>
    <row r="304" spans="1:14" x14ac:dyDescent="0.35">
      <c r="A304">
        <v>1133225991</v>
      </c>
      <c r="B304"/>
      <c r="C304" t="s">
        <v>15</v>
      </c>
      <c r="D304" t="s">
        <v>336</v>
      </c>
      <c r="E304" t="s">
        <v>17</v>
      </c>
      <c r="F304" t="s">
        <v>18</v>
      </c>
      <c r="G304" t="s">
        <v>19</v>
      </c>
      <c r="H304">
        <v>130068</v>
      </c>
      <c r="I304">
        <v>470559206001</v>
      </c>
      <c r="J304" t="s">
        <v>314</v>
      </c>
      <c r="K304" t="s">
        <v>21</v>
      </c>
      <c r="M304" t="s">
        <v>271</v>
      </c>
      <c r="N304" t="str" cm="1">
        <f t="array" ref="N304">IFERROR(_xlfn.XLOOKUP(Table2[[#This Row],[Challenger Identifier]],Table1[challenger],Table1[org],NA),"")</f>
        <v>West Kentucky Rural Telephone Coop Corp Inc</v>
      </c>
    </row>
    <row r="305" spans="1:14" x14ac:dyDescent="0.35">
      <c r="A305">
        <v>1133225993</v>
      </c>
      <c r="B305"/>
      <c r="C305" t="s">
        <v>15</v>
      </c>
      <c r="D305" t="s">
        <v>337</v>
      </c>
      <c r="E305" t="s">
        <v>17</v>
      </c>
      <c r="F305" t="s">
        <v>18</v>
      </c>
      <c r="G305" t="s">
        <v>19</v>
      </c>
      <c r="H305">
        <v>130068</v>
      </c>
      <c r="I305">
        <v>470559206001</v>
      </c>
      <c r="J305" t="s">
        <v>314</v>
      </c>
      <c r="K305" t="s">
        <v>21</v>
      </c>
      <c r="M305" t="s">
        <v>271</v>
      </c>
      <c r="N305" t="str" cm="1">
        <f t="array" ref="N305">IFERROR(_xlfn.XLOOKUP(Table2[[#This Row],[Challenger Identifier]],Table1[challenger],Table1[org],NA),"")</f>
        <v>West Kentucky Rural Telephone Coop Corp Inc</v>
      </c>
    </row>
    <row r="306" spans="1:14" x14ac:dyDescent="0.35">
      <c r="A306">
        <v>1133225996</v>
      </c>
      <c r="B306"/>
      <c r="C306" t="s">
        <v>15</v>
      </c>
      <c r="D306" t="s">
        <v>338</v>
      </c>
      <c r="E306" t="s">
        <v>17</v>
      </c>
      <c r="F306" t="s">
        <v>18</v>
      </c>
      <c r="G306" t="s">
        <v>19</v>
      </c>
      <c r="H306">
        <v>130068</v>
      </c>
      <c r="I306">
        <v>470559206002</v>
      </c>
      <c r="J306" t="s">
        <v>314</v>
      </c>
      <c r="K306" t="s">
        <v>21</v>
      </c>
      <c r="M306" t="s">
        <v>271</v>
      </c>
      <c r="N306" t="str" cm="1">
        <f t="array" ref="N306">IFERROR(_xlfn.XLOOKUP(Table2[[#This Row],[Challenger Identifier]],Table1[challenger],Table1[org],NA),"")</f>
        <v>West Kentucky Rural Telephone Coop Corp Inc</v>
      </c>
    </row>
    <row r="307" spans="1:14" x14ac:dyDescent="0.35">
      <c r="A307">
        <v>1133226017</v>
      </c>
      <c r="B307"/>
      <c r="C307" t="s">
        <v>15</v>
      </c>
      <c r="D307" t="s">
        <v>339</v>
      </c>
      <c r="E307" t="s">
        <v>17</v>
      </c>
      <c r="F307" t="s">
        <v>18</v>
      </c>
      <c r="G307" t="s">
        <v>19</v>
      </c>
      <c r="H307">
        <v>130068</v>
      </c>
      <c r="I307">
        <v>470559206001</v>
      </c>
      <c r="J307" t="s">
        <v>314</v>
      </c>
      <c r="K307" t="s">
        <v>21</v>
      </c>
      <c r="M307" t="s">
        <v>271</v>
      </c>
      <c r="N307" t="str" cm="1">
        <f t="array" ref="N307">IFERROR(_xlfn.XLOOKUP(Table2[[#This Row],[Challenger Identifier]],Table1[challenger],Table1[org],NA),"")</f>
        <v>West Kentucky Rural Telephone Coop Corp Inc</v>
      </c>
    </row>
    <row r="308" spans="1:14" x14ac:dyDescent="0.35">
      <c r="A308">
        <v>1133226009</v>
      </c>
      <c r="B308"/>
      <c r="C308" t="s">
        <v>15</v>
      </c>
      <c r="D308" t="s">
        <v>340</v>
      </c>
      <c r="E308" t="s">
        <v>17</v>
      </c>
      <c r="F308" t="s">
        <v>18</v>
      </c>
      <c r="G308" t="s">
        <v>19</v>
      </c>
      <c r="H308">
        <v>130068</v>
      </c>
      <c r="I308">
        <v>470559206001</v>
      </c>
      <c r="J308" t="s">
        <v>314</v>
      </c>
      <c r="K308" t="s">
        <v>21</v>
      </c>
      <c r="M308" t="s">
        <v>271</v>
      </c>
      <c r="N308" t="str" cm="1">
        <f t="array" ref="N308">IFERROR(_xlfn.XLOOKUP(Table2[[#This Row],[Challenger Identifier]],Table1[challenger],Table1[org],NA),"")</f>
        <v>West Kentucky Rural Telephone Coop Corp Inc</v>
      </c>
    </row>
    <row r="309" spans="1:14" x14ac:dyDescent="0.35">
      <c r="A309">
        <v>1133226016</v>
      </c>
      <c r="B309"/>
      <c r="C309" t="s">
        <v>15</v>
      </c>
      <c r="D309" t="s">
        <v>341</v>
      </c>
      <c r="E309" t="s">
        <v>17</v>
      </c>
      <c r="F309" t="s">
        <v>18</v>
      </c>
      <c r="G309" t="s">
        <v>19</v>
      </c>
      <c r="H309">
        <v>130068</v>
      </c>
      <c r="I309">
        <v>470559206001</v>
      </c>
      <c r="J309" t="s">
        <v>314</v>
      </c>
      <c r="K309" t="s">
        <v>21</v>
      </c>
      <c r="M309" t="s">
        <v>271</v>
      </c>
      <c r="N309" t="str" cm="1">
        <f t="array" ref="N309">IFERROR(_xlfn.XLOOKUP(Table2[[#This Row],[Challenger Identifier]],Table1[challenger],Table1[org],NA),"")</f>
        <v>West Kentucky Rural Telephone Coop Corp Inc</v>
      </c>
    </row>
    <row r="310" spans="1:14" x14ac:dyDescent="0.35">
      <c r="A310">
        <v>1133226020</v>
      </c>
      <c r="B310"/>
      <c r="C310" t="s">
        <v>15</v>
      </c>
      <c r="D310" t="s">
        <v>342</v>
      </c>
      <c r="E310" t="s">
        <v>17</v>
      </c>
      <c r="F310" t="s">
        <v>18</v>
      </c>
      <c r="G310" t="s">
        <v>19</v>
      </c>
      <c r="H310">
        <v>130068</v>
      </c>
      <c r="I310">
        <v>470559206001</v>
      </c>
      <c r="J310" t="s">
        <v>314</v>
      </c>
      <c r="K310" t="s">
        <v>21</v>
      </c>
      <c r="M310" t="s">
        <v>271</v>
      </c>
      <c r="N310" t="str" cm="1">
        <f t="array" ref="N310">IFERROR(_xlfn.XLOOKUP(Table2[[#This Row],[Challenger Identifier]],Table1[challenger],Table1[org],NA),"")</f>
        <v>West Kentucky Rural Telephone Coop Corp Inc</v>
      </c>
    </row>
    <row r="311" spans="1:14" x14ac:dyDescent="0.35">
      <c r="A311">
        <v>1133225997</v>
      </c>
      <c r="B311"/>
      <c r="C311" t="s">
        <v>15</v>
      </c>
      <c r="D311" t="s">
        <v>343</v>
      </c>
      <c r="E311" t="s">
        <v>17</v>
      </c>
      <c r="F311" t="s">
        <v>18</v>
      </c>
      <c r="G311" t="s">
        <v>19</v>
      </c>
      <c r="H311">
        <v>130068</v>
      </c>
      <c r="I311">
        <v>470559206002</v>
      </c>
      <c r="J311" t="s">
        <v>314</v>
      </c>
      <c r="K311" t="s">
        <v>21</v>
      </c>
      <c r="M311" t="s">
        <v>271</v>
      </c>
      <c r="N311" t="str" cm="1">
        <f t="array" ref="N311">IFERROR(_xlfn.XLOOKUP(Table2[[#This Row],[Challenger Identifier]],Table1[challenger],Table1[org],NA),"")</f>
        <v>West Kentucky Rural Telephone Coop Corp Inc</v>
      </c>
    </row>
    <row r="312" spans="1:14" x14ac:dyDescent="0.35">
      <c r="A312">
        <v>1133226001</v>
      </c>
      <c r="B312"/>
      <c r="C312" t="s">
        <v>15</v>
      </c>
      <c r="D312" t="s">
        <v>344</v>
      </c>
      <c r="E312" t="s">
        <v>17</v>
      </c>
      <c r="F312" t="s">
        <v>18</v>
      </c>
      <c r="G312" t="s">
        <v>19</v>
      </c>
      <c r="H312">
        <v>130068</v>
      </c>
      <c r="I312">
        <v>470559206002</v>
      </c>
      <c r="J312" t="s">
        <v>314</v>
      </c>
      <c r="K312" t="s">
        <v>21</v>
      </c>
      <c r="M312" t="s">
        <v>271</v>
      </c>
      <c r="N312" t="str" cm="1">
        <f t="array" ref="N312">IFERROR(_xlfn.XLOOKUP(Table2[[#This Row],[Challenger Identifier]],Table1[challenger],Table1[org],NA),"")</f>
        <v>West Kentucky Rural Telephone Coop Corp Inc</v>
      </c>
    </row>
    <row r="313" spans="1:14" x14ac:dyDescent="0.35">
      <c r="A313">
        <v>1133226022</v>
      </c>
      <c r="B313"/>
      <c r="C313" t="s">
        <v>15</v>
      </c>
      <c r="D313" t="s">
        <v>345</v>
      </c>
      <c r="E313" t="s">
        <v>17</v>
      </c>
      <c r="F313" t="s">
        <v>18</v>
      </c>
      <c r="G313" t="s">
        <v>19</v>
      </c>
      <c r="H313">
        <v>130068</v>
      </c>
      <c r="I313">
        <v>470559206001</v>
      </c>
      <c r="J313" t="s">
        <v>314</v>
      </c>
      <c r="K313" t="s">
        <v>21</v>
      </c>
      <c r="M313" t="s">
        <v>271</v>
      </c>
      <c r="N313" t="str" cm="1">
        <f t="array" ref="N313">IFERROR(_xlfn.XLOOKUP(Table2[[#This Row],[Challenger Identifier]],Table1[challenger],Table1[org],NA),"")</f>
        <v>West Kentucky Rural Telephone Coop Corp Inc</v>
      </c>
    </row>
    <row r="314" spans="1:14" x14ac:dyDescent="0.35">
      <c r="A314">
        <v>1133226021</v>
      </c>
      <c r="B314"/>
      <c r="C314" t="s">
        <v>15</v>
      </c>
      <c r="D314" t="s">
        <v>346</v>
      </c>
      <c r="E314" t="s">
        <v>17</v>
      </c>
      <c r="F314" t="s">
        <v>18</v>
      </c>
      <c r="G314" t="s">
        <v>19</v>
      </c>
      <c r="H314">
        <v>130068</v>
      </c>
      <c r="I314">
        <v>470559206001</v>
      </c>
      <c r="J314" t="s">
        <v>314</v>
      </c>
      <c r="K314" t="s">
        <v>21</v>
      </c>
      <c r="M314" t="s">
        <v>271</v>
      </c>
      <c r="N314" t="str" cm="1">
        <f t="array" ref="N314">IFERROR(_xlfn.XLOOKUP(Table2[[#This Row],[Challenger Identifier]],Table1[challenger],Table1[org],NA),"")</f>
        <v>West Kentucky Rural Telephone Coop Corp Inc</v>
      </c>
    </row>
    <row r="315" spans="1:14" x14ac:dyDescent="0.35">
      <c r="A315">
        <v>1133226087</v>
      </c>
      <c r="B315"/>
      <c r="C315" t="s">
        <v>15</v>
      </c>
      <c r="D315" t="s">
        <v>347</v>
      </c>
      <c r="E315" t="s">
        <v>17</v>
      </c>
      <c r="F315" t="s">
        <v>18</v>
      </c>
      <c r="G315" t="s">
        <v>19</v>
      </c>
      <c r="H315">
        <v>130068</v>
      </c>
      <c r="I315">
        <v>470559206002</v>
      </c>
      <c r="J315" t="s">
        <v>314</v>
      </c>
      <c r="K315" t="s">
        <v>21</v>
      </c>
      <c r="M315" t="s">
        <v>271</v>
      </c>
      <c r="N315" t="str" cm="1">
        <f t="array" ref="N315">IFERROR(_xlfn.XLOOKUP(Table2[[#This Row],[Challenger Identifier]],Table1[challenger],Table1[org],NA),"")</f>
        <v>West Kentucky Rural Telephone Coop Corp Inc</v>
      </c>
    </row>
    <row r="316" spans="1:14" x14ac:dyDescent="0.35">
      <c r="A316">
        <v>1133226096</v>
      </c>
      <c r="B316"/>
      <c r="C316" t="s">
        <v>15</v>
      </c>
      <c r="D316" t="s">
        <v>348</v>
      </c>
      <c r="E316" t="s">
        <v>17</v>
      </c>
      <c r="F316" t="s">
        <v>18</v>
      </c>
      <c r="G316" t="s">
        <v>19</v>
      </c>
      <c r="H316">
        <v>130068</v>
      </c>
      <c r="I316">
        <v>470559206001</v>
      </c>
      <c r="J316" t="s">
        <v>314</v>
      </c>
      <c r="K316" t="s">
        <v>21</v>
      </c>
      <c r="M316" t="s">
        <v>271</v>
      </c>
      <c r="N316" t="str" cm="1">
        <f t="array" ref="N316">IFERROR(_xlfn.XLOOKUP(Table2[[#This Row],[Challenger Identifier]],Table1[challenger],Table1[org],NA),"")</f>
        <v>West Kentucky Rural Telephone Coop Corp Inc</v>
      </c>
    </row>
    <row r="317" spans="1:14" x14ac:dyDescent="0.35">
      <c r="A317">
        <v>1133226088</v>
      </c>
      <c r="B317"/>
      <c r="C317" t="s">
        <v>15</v>
      </c>
      <c r="D317" t="s">
        <v>349</v>
      </c>
      <c r="E317" t="s">
        <v>17</v>
      </c>
      <c r="F317" t="s">
        <v>18</v>
      </c>
      <c r="G317" t="s">
        <v>19</v>
      </c>
      <c r="H317">
        <v>130068</v>
      </c>
      <c r="I317">
        <v>470559206002</v>
      </c>
      <c r="J317" t="s">
        <v>314</v>
      </c>
      <c r="K317" t="s">
        <v>21</v>
      </c>
      <c r="M317" t="s">
        <v>271</v>
      </c>
      <c r="N317" t="str" cm="1">
        <f t="array" ref="N317">IFERROR(_xlfn.XLOOKUP(Table2[[#This Row],[Challenger Identifier]],Table1[challenger],Table1[org],NA),"")</f>
        <v>West Kentucky Rural Telephone Coop Corp Inc</v>
      </c>
    </row>
    <row r="318" spans="1:14" x14ac:dyDescent="0.35">
      <c r="A318">
        <v>1133226086</v>
      </c>
      <c r="B318"/>
      <c r="C318" t="s">
        <v>15</v>
      </c>
      <c r="D318" t="s">
        <v>350</v>
      </c>
      <c r="E318" t="s">
        <v>17</v>
      </c>
      <c r="F318" t="s">
        <v>18</v>
      </c>
      <c r="G318" t="s">
        <v>19</v>
      </c>
      <c r="H318">
        <v>130068</v>
      </c>
      <c r="I318">
        <v>470559206001</v>
      </c>
      <c r="J318" t="s">
        <v>314</v>
      </c>
      <c r="K318" t="s">
        <v>21</v>
      </c>
      <c r="M318" t="s">
        <v>271</v>
      </c>
      <c r="N318" t="str" cm="1">
        <f t="array" ref="N318">IFERROR(_xlfn.XLOOKUP(Table2[[#This Row],[Challenger Identifier]],Table1[challenger],Table1[org],NA),"")</f>
        <v>West Kentucky Rural Telephone Coop Corp Inc</v>
      </c>
    </row>
    <row r="319" spans="1:14" x14ac:dyDescent="0.35">
      <c r="A319">
        <v>1133226100</v>
      </c>
      <c r="B319"/>
      <c r="C319" t="s">
        <v>15</v>
      </c>
      <c r="D319" t="s">
        <v>351</v>
      </c>
      <c r="E319" t="s">
        <v>17</v>
      </c>
      <c r="F319" t="s">
        <v>18</v>
      </c>
      <c r="G319" t="s">
        <v>19</v>
      </c>
      <c r="H319">
        <v>130068</v>
      </c>
      <c r="I319">
        <v>470559206001</v>
      </c>
      <c r="J319" t="s">
        <v>314</v>
      </c>
      <c r="K319" t="s">
        <v>21</v>
      </c>
      <c r="M319" t="s">
        <v>271</v>
      </c>
      <c r="N319" t="str" cm="1">
        <f t="array" ref="N319">IFERROR(_xlfn.XLOOKUP(Table2[[#This Row],[Challenger Identifier]],Table1[challenger],Table1[org],NA),"")</f>
        <v>West Kentucky Rural Telephone Coop Corp Inc</v>
      </c>
    </row>
    <row r="320" spans="1:14" x14ac:dyDescent="0.35">
      <c r="A320">
        <v>1133226098</v>
      </c>
      <c r="B320"/>
      <c r="C320" t="s">
        <v>15</v>
      </c>
      <c r="D320" t="s">
        <v>352</v>
      </c>
      <c r="E320" t="s">
        <v>17</v>
      </c>
      <c r="F320" t="s">
        <v>18</v>
      </c>
      <c r="G320" t="s">
        <v>19</v>
      </c>
      <c r="H320">
        <v>130068</v>
      </c>
      <c r="I320">
        <v>470559206001</v>
      </c>
      <c r="J320" t="s">
        <v>314</v>
      </c>
      <c r="K320" t="s">
        <v>21</v>
      </c>
      <c r="M320" t="s">
        <v>271</v>
      </c>
      <c r="N320" t="str" cm="1">
        <f t="array" ref="N320">IFERROR(_xlfn.XLOOKUP(Table2[[#This Row],[Challenger Identifier]],Table1[challenger],Table1[org],NA),"")</f>
        <v>West Kentucky Rural Telephone Coop Corp Inc</v>
      </c>
    </row>
    <row r="321" spans="1:14" x14ac:dyDescent="0.35">
      <c r="A321">
        <v>1133226097</v>
      </c>
      <c r="B321"/>
      <c r="C321" t="s">
        <v>15</v>
      </c>
      <c r="D321" t="s">
        <v>353</v>
      </c>
      <c r="E321" t="s">
        <v>17</v>
      </c>
      <c r="F321" t="s">
        <v>18</v>
      </c>
      <c r="G321" t="s">
        <v>19</v>
      </c>
      <c r="H321">
        <v>130068</v>
      </c>
      <c r="I321">
        <v>470559206001</v>
      </c>
      <c r="J321" t="s">
        <v>314</v>
      </c>
      <c r="K321" t="s">
        <v>21</v>
      </c>
      <c r="M321" t="s">
        <v>271</v>
      </c>
      <c r="N321" t="str" cm="1">
        <f t="array" ref="N321">IFERROR(_xlfn.XLOOKUP(Table2[[#This Row],[Challenger Identifier]],Table1[challenger],Table1[org],NA),"")</f>
        <v>West Kentucky Rural Telephone Coop Corp Inc</v>
      </c>
    </row>
    <row r="322" spans="1:14" x14ac:dyDescent="0.35">
      <c r="A322">
        <v>1133226104</v>
      </c>
      <c r="B322"/>
      <c r="C322" t="s">
        <v>15</v>
      </c>
      <c r="D322" t="s">
        <v>354</v>
      </c>
      <c r="E322" t="s">
        <v>17</v>
      </c>
      <c r="F322" t="s">
        <v>18</v>
      </c>
      <c r="G322" t="s">
        <v>19</v>
      </c>
      <c r="H322">
        <v>130068</v>
      </c>
      <c r="I322">
        <v>470559206002</v>
      </c>
      <c r="J322" t="s">
        <v>314</v>
      </c>
      <c r="K322" t="s">
        <v>21</v>
      </c>
      <c r="M322" t="s">
        <v>271</v>
      </c>
      <c r="N322" t="str" cm="1">
        <f t="array" ref="N322">IFERROR(_xlfn.XLOOKUP(Table2[[#This Row],[Challenger Identifier]],Table1[challenger],Table1[org],NA),"")</f>
        <v>West Kentucky Rural Telephone Coop Corp Inc</v>
      </c>
    </row>
    <row r="323" spans="1:14" x14ac:dyDescent="0.35">
      <c r="A323">
        <v>1133226111</v>
      </c>
      <c r="B323"/>
      <c r="C323" t="s">
        <v>15</v>
      </c>
      <c r="D323" t="s">
        <v>355</v>
      </c>
      <c r="E323" t="s">
        <v>17</v>
      </c>
      <c r="F323" t="s">
        <v>18</v>
      </c>
      <c r="G323" t="s">
        <v>19</v>
      </c>
      <c r="H323">
        <v>130068</v>
      </c>
      <c r="I323">
        <v>470559206002</v>
      </c>
      <c r="J323" t="s">
        <v>314</v>
      </c>
      <c r="K323" t="s">
        <v>21</v>
      </c>
      <c r="M323" t="s">
        <v>271</v>
      </c>
      <c r="N323" t="str" cm="1">
        <f t="array" ref="N323">IFERROR(_xlfn.XLOOKUP(Table2[[#This Row],[Challenger Identifier]],Table1[challenger],Table1[org],NA),"")</f>
        <v>West Kentucky Rural Telephone Coop Corp Inc</v>
      </c>
    </row>
    <row r="324" spans="1:14" x14ac:dyDescent="0.35">
      <c r="A324">
        <v>1133226102</v>
      </c>
      <c r="B324"/>
      <c r="C324" t="s">
        <v>15</v>
      </c>
      <c r="D324" t="s">
        <v>356</v>
      </c>
      <c r="E324" t="s">
        <v>17</v>
      </c>
      <c r="F324" t="s">
        <v>18</v>
      </c>
      <c r="G324" t="s">
        <v>19</v>
      </c>
      <c r="H324">
        <v>130068</v>
      </c>
      <c r="I324">
        <v>470559206001</v>
      </c>
      <c r="J324" t="s">
        <v>314</v>
      </c>
      <c r="K324" t="s">
        <v>21</v>
      </c>
      <c r="M324" t="s">
        <v>271</v>
      </c>
      <c r="N324" t="str" cm="1">
        <f t="array" ref="N324">IFERROR(_xlfn.XLOOKUP(Table2[[#This Row],[Challenger Identifier]],Table1[challenger],Table1[org],NA),"")</f>
        <v>West Kentucky Rural Telephone Coop Corp Inc</v>
      </c>
    </row>
    <row r="325" spans="1:14" x14ac:dyDescent="0.35">
      <c r="A325">
        <v>1133226114</v>
      </c>
      <c r="B325"/>
      <c r="C325" t="s">
        <v>15</v>
      </c>
      <c r="D325" t="s">
        <v>357</v>
      </c>
      <c r="E325" t="s">
        <v>17</v>
      </c>
      <c r="F325" t="s">
        <v>18</v>
      </c>
      <c r="G325" t="s">
        <v>19</v>
      </c>
      <c r="H325">
        <v>130068</v>
      </c>
      <c r="I325">
        <v>470559206002</v>
      </c>
      <c r="J325" t="s">
        <v>314</v>
      </c>
      <c r="K325" t="s">
        <v>21</v>
      </c>
      <c r="M325" t="s">
        <v>271</v>
      </c>
      <c r="N325" t="str" cm="1">
        <f t="array" ref="N325">IFERROR(_xlfn.XLOOKUP(Table2[[#This Row],[Challenger Identifier]],Table1[challenger],Table1[org],NA),"")</f>
        <v>West Kentucky Rural Telephone Coop Corp Inc</v>
      </c>
    </row>
    <row r="326" spans="1:14" x14ac:dyDescent="0.35">
      <c r="A326">
        <v>1133226105</v>
      </c>
      <c r="B326"/>
      <c r="C326" t="s">
        <v>15</v>
      </c>
      <c r="D326" t="s">
        <v>358</v>
      </c>
      <c r="E326" t="s">
        <v>17</v>
      </c>
      <c r="F326" t="s">
        <v>18</v>
      </c>
      <c r="G326" t="s">
        <v>19</v>
      </c>
      <c r="H326">
        <v>130068</v>
      </c>
      <c r="I326">
        <v>470559206002</v>
      </c>
      <c r="J326" t="s">
        <v>314</v>
      </c>
      <c r="K326" t="s">
        <v>21</v>
      </c>
      <c r="M326" t="s">
        <v>271</v>
      </c>
      <c r="N326" t="str" cm="1">
        <f t="array" ref="N326">IFERROR(_xlfn.XLOOKUP(Table2[[#This Row],[Challenger Identifier]],Table1[challenger],Table1[org],NA),"")</f>
        <v>West Kentucky Rural Telephone Coop Corp Inc</v>
      </c>
    </row>
    <row r="327" spans="1:14" x14ac:dyDescent="0.35">
      <c r="A327">
        <v>1133226101</v>
      </c>
      <c r="B327"/>
      <c r="C327" t="s">
        <v>15</v>
      </c>
      <c r="D327" t="s">
        <v>359</v>
      </c>
      <c r="E327" t="s">
        <v>17</v>
      </c>
      <c r="F327" t="s">
        <v>18</v>
      </c>
      <c r="G327" t="s">
        <v>19</v>
      </c>
      <c r="H327">
        <v>130068</v>
      </c>
      <c r="I327">
        <v>470559206001</v>
      </c>
      <c r="J327" t="s">
        <v>314</v>
      </c>
      <c r="K327" t="s">
        <v>21</v>
      </c>
      <c r="M327" t="s">
        <v>271</v>
      </c>
      <c r="N327" t="str" cm="1">
        <f t="array" ref="N327">IFERROR(_xlfn.XLOOKUP(Table2[[#This Row],[Challenger Identifier]],Table1[challenger],Table1[org],NA),"")</f>
        <v>West Kentucky Rural Telephone Coop Corp Inc</v>
      </c>
    </row>
    <row r="328" spans="1:14" x14ac:dyDescent="0.35">
      <c r="A328">
        <v>1133226127</v>
      </c>
      <c r="B328"/>
      <c r="C328" t="s">
        <v>15</v>
      </c>
      <c r="D328" t="s">
        <v>360</v>
      </c>
      <c r="E328" t="s">
        <v>17</v>
      </c>
      <c r="F328" t="s">
        <v>18</v>
      </c>
      <c r="G328" t="s">
        <v>19</v>
      </c>
      <c r="H328">
        <v>130068</v>
      </c>
      <c r="I328">
        <v>470559206002</v>
      </c>
      <c r="J328" t="s">
        <v>314</v>
      </c>
      <c r="K328" t="s">
        <v>21</v>
      </c>
      <c r="M328" t="s">
        <v>271</v>
      </c>
      <c r="N328" t="str" cm="1">
        <f t="array" ref="N328">IFERROR(_xlfn.XLOOKUP(Table2[[#This Row],[Challenger Identifier]],Table1[challenger],Table1[org],NA),"")</f>
        <v>West Kentucky Rural Telephone Coop Corp Inc</v>
      </c>
    </row>
    <row r="329" spans="1:14" x14ac:dyDescent="0.35">
      <c r="A329">
        <v>1133226115</v>
      </c>
      <c r="B329"/>
      <c r="C329" t="s">
        <v>15</v>
      </c>
      <c r="D329" t="s">
        <v>361</v>
      </c>
      <c r="E329" t="s">
        <v>17</v>
      </c>
      <c r="F329" t="s">
        <v>18</v>
      </c>
      <c r="G329" t="s">
        <v>19</v>
      </c>
      <c r="H329">
        <v>130068</v>
      </c>
      <c r="I329">
        <v>470559206002</v>
      </c>
      <c r="J329" t="s">
        <v>314</v>
      </c>
      <c r="K329" t="s">
        <v>21</v>
      </c>
      <c r="M329" t="s">
        <v>271</v>
      </c>
      <c r="N329" t="str" cm="1">
        <f t="array" ref="N329">IFERROR(_xlfn.XLOOKUP(Table2[[#This Row],[Challenger Identifier]],Table1[challenger],Table1[org],NA),"")</f>
        <v>West Kentucky Rural Telephone Coop Corp Inc</v>
      </c>
    </row>
    <row r="330" spans="1:14" x14ac:dyDescent="0.35">
      <c r="A330">
        <v>1133226125</v>
      </c>
      <c r="B330"/>
      <c r="C330" t="s">
        <v>15</v>
      </c>
      <c r="D330" t="s">
        <v>362</v>
      </c>
      <c r="E330" t="s">
        <v>17</v>
      </c>
      <c r="F330" t="s">
        <v>18</v>
      </c>
      <c r="G330" t="s">
        <v>19</v>
      </c>
      <c r="H330">
        <v>130068</v>
      </c>
      <c r="I330">
        <v>470559206002</v>
      </c>
      <c r="J330" t="s">
        <v>314</v>
      </c>
      <c r="K330" t="s">
        <v>21</v>
      </c>
      <c r="M330" t="s">
        <v>271</v>
      </c>
      <c r="N330" t="str" cm="1">
        <f t="array" ref="N330">IFERROR(_xlfn.XLOOKUP(Table2[[#This Row],[Challenger Identifier]],Table1[challenger],Table1[org],NA),"")</f>
        <v>West Kentucky Rural Telephone Coop Corp Inc</v>
      </c>
    </row>
    <row r="331" spans="1:14" x14ac:dyDescent="0.35">
      <c r="A331">
        <v>1133226122</v>
      </c>
      <c r="B331"/>
      <c r="C331" t="s">
        <v>15</v>
      </c>
      <c r="D331" t="s">
        <v>363</v>
      </c>
      <c r="E331" t="s">
        <v>17</v>
      </c>
      <c r="F331" t="s">
        <v>18</v>
      </c>
      <c r="G331" t="s">
        <v>19</v>
      </c>
      <c r="H331">
        <v>130068</v>
      </c>
      <c r="I331">
        <v>470559206002</v>
      </c>
      <c r="J331" t="s">
        <v>314</v>
      </c>
      <c r="K331" t="s">
        <v>21</v>
      </c>
      <c r="M331" t="s">
        <v>271</v>
      </c>
      <c r="N331" t="str" cm="1">
        <f t="array" ref="N331">IFERROR(_xlfn.XLOOKUP(Table2[[#This Row],[Challenger Identifier]],Table1[challenger],Table1[org],NA),"")</f>
        <v>West Kentucky Rural Telephone Coop Corp Inc</v>
      </c>
    </row>
    <row r="332" spans="1:14" x14ac:dyDescent="0.35">
      <c r="A332">
        <v>1133226126</v>
      </c>
      <c r="B332"/>
      <c r="C332" t="s">
        <v>15</v>
      </c>
      <c r="D332" t="s">
        <v>364</v>
      </c>
      <c r="E332" t="s">
        <v>17</v>
      </c>
      <c r="F332" t="s">
        <v>18</v>
      </c>
      <c r="G332" t="s">
        <v>19</v>
      </c>
      <c r="H332">
        <v>130068</v>
      </c>
      <c r="I332">
        <v>470559206002</v>
      </c>
      <c r="J332" t="s">
        <v>314</v>
      </c>
      <c r="K332" t="s">
        <v>21</v>
      </c>
      <c r="M332" t="s">
        <v>271</v>
      </c>
      <c r="N332" t="str" cm="1">
        <f t="array" ref="N332">IFERROR(_xlfn.XLOOKUP(Table2[[#This Row],[Challenger Identifier]],Table1[challenger],Table1[org],NA),"")</f>
        <v>West Kentucky Rural Telephone Coop Corp Inc</v>
      </c>
    </row>
    <row r="333" spans="1:14" x14ac:dyDescent="0.35">
      <c r="A333">
        <v>1133226120</v>
      </c>
      <c r="B333"/>
      <c r="C333" t="s">
        <v>15</v>
      </c>
      <c r="D333" t="s">
        <v>365</v>
      </c>
      <c r="E333" t="s">
        <v>17</v>
      </c>
      <c r="F333" t="s">
        <v>18</v>
      </c>
      <c r="G333" t="s">
        <v>19</v>
      </c>
      <c r="H333">
        <v>130068</v>
      </c>
      <c r="I333">
        <v>470559206002</v>
      </c>
      <c r="J333" t="s">
        <v>314</v>
      </c>
      <c r="K333" t="s">
        <v>21</v>
      </c>
      <c r="M333" t="s">
        <v>271</v>
      </c>
      <c r="N333" t="str" cm="1">
        <f t="array" ref="N333">IFERROR(_xlfn.XLOOKUP(Table2[[#This Row],[Challenger Identifier]],Table1[challenger],Table1[org],NA),"")</f>
        <v>West Kentucky Rural Telephone Coop Corp Inc</v>
      </c>
    </row>
    <row r="334" spans="1:14" x14ac:dyDescent="0.35">
      <c r="A334">
        <v>1133226134</v>
      </c>
      <c r="B334"/>
      <c r="C334" t="s">
        <v>15</v>
      </c>
      <c r="D334" t="s">
        <v>366</v>
      </c>
      <c r="E334" t="s">
        <v>17</v>
      </c>
      <c r="F334" t="s">
        <v>18</v>
      </c>
      <c r="G334" t="s">
        <v>19</v>
      </c>
      <c r="H334">
        <v>130068</v>
      </c>
      <c r="I334">
        <v>470559206002</v>
      </c>
      <c r="J334" t="s">
        <v>314</v>
      </c>
      <c r="K334" t="s">
        <v>21</v>
      </c>
      <c r="M334" t="s">
        <v>271</v>
      </c>
      <c r="N334" t="str" cm="1">
        <f t="array" ref="N334">IFERROR(_xlfn.XLOOKUP(Table2[[#This Row],[Challenger Identifier]],Table1[challenger],Table1[org],NA),"")</f>
        <v>West Kentucky Rural Telephone Coop Corp Inc</v>
      </c>
    </row>
    <row r="335" spans="1:14" x14ac:dyDescent="0.35">
      <c r="A335">
        <v>1133226277</v>
      </c>
      <c r="B335"/>
      <c r="C335" t="s">
        <v>15</v>
      </c>
      <c r="D335" t="s">
        <v>367</v>
      </c>
      <c r="E335" t="s">
        <v>17</v>
      </c>
      <c r="F335" t="s">
        <v>18</v>
      </c>
      <c r="G335" t="s">
        <v>19</v>
      </c>
      <c r="H335">
        <v>130068</v>
      </c>
      <c r="I335">
        <v>470559206001</v>
      </c>
      <c r="J335" t="s">
        <v>314</v>
      </c>
      <c r="K335" t="s">
        <v>21</v>
      </c>
      <c r="M335" t="s">
        <v>271</v>
      </c>
      <c r="N335" t="str" cm="1">
        <f t="array" ref="N335">IFERROR(_xlfn.XLOOKUP(Table2[[#This Row],[Challenger Identifier]],Table1[challenger],Table1[org],NA),"")</f>
        <v>West Kentucky Rural Telephone Coop Corp Inc</v>
      </c>
    </row>
    <row r="336" spans="1:14" x14ac:dyDescent="0.35">
      <c r="A336">
        <v>1133226128</v>
      </c>
      <c r="B336"/>
      <c r="C336" t="s">
        <v>15</v>
      </c>
      <c r="D336" t="s">
        <v>368</v>
      </c>
      <c r="E336" t="s">
        <v>17</v>
      </c>
      <c r="F336" t="s">
        <v>18</v>
      </c>
      <c r="G336" t="s">
        <v>19</v>
      </c>
      <c r="H336">
        <v>130068</v>
      </c>
      <c r="I336">
        <v>470559206002</v>
      </c>
      <c r="J336" t="s">
        <v>314</v>
      </c>
      <c r="K336" t="s">
        <v>21</v>
      </c>
      <c r="M336" t="s">
        <v>271</v>
      </c>
      <c r="N336" t="str" cm="1">
        <f t="array" ref="N336">IFERROR(_xlfn.XLOOKUP(Table2[[#This Row],[Challenger Identifier]],Table1[challenger],Table1[org],NA),"")</f>
        <v>West Kentucky Rural Telephone Coop Corp Inc</v>
      </c>
    </row>
    <row r="337" spans="1:14" x14ac:dyDescent="0.35">
      <c r="A337">
        <v>1133226131</v>
      </c>
      <c r="B337"/>
      <c r="C337" t="s">
        <v>15</v>
      </c>
      <c r="D337" t="s">
        <v>369</v>
      </c>
      <c r="E337" t="s">
        <v>17</v>
      </c>
      <c r="F337" t="s">
        <v>18</v>
      </c>
      <c r="G337" t="s">
        <v>19</v>
      </c>
      <c r="H337">
        <v>130068</v>
      </c>
      <c r="I337">
        <v>470559206002</v>
      </c>
      <c r="J337" t="s">
        <v>314</v>
      </c>
      <c r="K337" t="s">
        <v>21</v>
      </c>
      <c r="M337" t="s">
        <v>271</v>
      </c>
      <c r="N337" t="str" cm="1">
        <f t="array" ref="N337">IFERROR(_xlfn.XLOOKUP(Table2[[#This Row],[Challenger Identifier]],Table1[challenger],Table1[org],NA),"")</f>
        <v>West Kentucky Rural Telephone Coop Corp Inc</v>
      </c>
    </row>
    <row r="338" spans="1:14" x14ac:dyDescent="0.35">
      <c r="A338">
        <v>1133226135</v>
      </c>
      <c r="B338"/>
      <c r="C338" t="s">
        <v>15</v>
      </c>
      <c r="D338" t="s">
        <v>370</v>
      </c>
      <c r="E338" t="s">
        <v>17</v>
      </c>
      <c r="F338" t="s">
        <v>18</v>
      </c>
      <c r="G338" t="s">
        <v>19</v>
      </c>
      <c r="H338">
        <v>130068</v>
      </c>
      <c r="I338">
        <v>470559206001</v>
      </c>
      <c r="J338" t="s">
        <v>314</v>
      </c>
      <c r="K338" t="s">
        <v>21</v>
      </c>
      <c r="M338" t="s">
        <v>271</v>
      </c>
      <c r="N338" t="str" cm="1">
        <f t="array" ref="N338">IFERROR(_xlfn.XLOOKUP(Table2[[#This Row],[Challenger Identifier]],Table1[challenger],Table1[org],NA),"")</f>
        <v>West Kentucky Rural Telephone Coop Corp Inc</v>
      </c>
    </row>
    <row r="339" spans="1:14" x14ac:dyDescent="0.35">
      <c r="A339">
        <v>1133226264</v>
      </c>
      <c r="B339"/>
      <c r="C339" t="s">
        <v>15</v>
      </c>
      <c r="D339" t="s">
        <v>371</v>
      </c>
      <c r="E339" t="s">
        <v>17</v>
      </c>
      <c r="F339" t="s">
        <v>18</v>
      </c>
      <c r="G339" t="s">
        <v>19</v>
      </c>
      <c r="H339">
        <v>130068</v>
      </c>
      <c r="I339">
        <v>470559206001</v>
      </c>
      <c r="J339" t="s">
        <v>314</v>
      </c>
      <c r="K339" t="s">
        <v>21</v>
      </c>
      <c r="M339" t="s">
        <v>271</v>
      </c>
      <c r="N339" t="str" cm="1">
        <f t="array" ref="N339">IFERROR(_xlfn.XLOOKUP(Table2[[#This Row],[Challenger Identifier]],Table1[challenger],Table1[org],NA),"")</f>
        <v>West Kentucky Rural Telephone Coop Corp Inc</v>
      </c>
    </row>
    <row r="340" spans="1:14" x14ac:dyDescent="0.35">
      <c r="A340">
        <v>1133226132</v>
      </c>
      <c r="B340"/>
      <c r="C340" t="s">
        <v>15</v>
      </c>
      <c r="D340" t="s">
        <v>372</v>
      </c>
      <c r="E340" t="s">
        <v>17</v>
      </c>
      <c r="F340" t="s">
        <v>18</v>
      </c>
      <c r="G340" t="s">
        <v>19</v>
      </c>
      <c r="H340">
        <v>130068</v>
      </c>
      <c r="I340">
        <v>470559206002</v>
      </c>
      <c r="J340" t="s">
        <v>314</v>
      </c>
      <c r="K340" t="s">
        <v>21</v>
      </c>
      <c r="M340" t="s">
        <v>271</v>
      </c>
      <c r="N340" t="str" cm="1">
        <f t="array" ref="N340">IFERROR(_xlfn.XLOOKUP(Table2[[#This Row],[Challenger Identifier]],Table1[challenger],Table1[org],NA),"")</f>
        <v>West Kentucky Rural Telephone Coop Corp Inc</v>
      </c>
    </row>
    <row r="341" spans="1:14" x14ac:dyDescent="0.35">
      <c r="A341">
        <v>1133226212</v>
      </c>
      <c r="B341"/>
      <c r="C341" t="s">
        <v>15</v>
      </c>
      <c r="D341" t="s">
        <v>373</v>
      </c>
      <c r="E341" t="s">
        <v>17</v>
      </c>
      <c r="F341" t="s">
        <v>18</v>
      </c>
      <c r="G341" t="s">
        <v>19</v>
      </c>
      <c r="H341">
        <v>130068</v>
      </c>
      <c r="I341">
        <v>470559206002</v>
      </c>
      <c r="J341" t="s">
        <v>314</v>
      </c>
      <c r="K341" t="s">
        <v>21</v>
      </c>
      <c r="M341" t="s">
        <v>271</v>
      </c>
      <c r="N341" t="str" cm="1">
        <f t="array" ref="N341">IFERROR(_xlfn.XLOOKUP(Table2[[#This Row],[Challenger Identifier]],Table1[challenger],Table1[org],NA),"")</f>
        <v>West Kentucky Rural Telephone Coop Corp Inc</v>
      </c>
    </row>
    <row r="342" spans="1:14" x14ac:dyDescent="0.35">
      <c r="A342">
        <v>1133226319</v>
      </c>
      <c r="B342"/>
      <c r="C342" t="s">
        <v>15</v>
      </c>
      <c r="D342" t="s">
        <v>374</v>
      </c>
      <c r="E342" t="s">
        <v>17</v>
      </c>
      <c r="F342" t="s">
        <v>18</v>
      </c>
      <c r="G342" t="s">
        <v>19</v>
      </c>
      <c r="H342">
        <v>130068</v>
      </c>
      <c r="I342">
        <v>470559207001</v>
      </c>
      <c r="J342" t="s">
        <v>314</v>
      </c>
      <c r="K342" t="s">
        <v>21</v>
      </c>
      <c r="M342" t="s">
        <v>271</v>
      </c>
      <c r="N342" t="str" cm="1">
        <f t="array" ref="N342">IFERROR(_xlfn.XLOOKUP(Table2[[#This Row],[Challenger Identifier]],Table1[challenger],Table1[org],NA),"")</f>
        <v>West Kentucky Rural Telephone Coop Corp Inc</v>
      </c>
    </row>
    <row r="343" spans="1:14" x14ac:dyDescent="0.35">
      <c r="A343">
        <v>1133226313</v>
      </c>
      <c r="B343"/>
      <c r="C343" t="s">
        <v>15</v>
      </c>
      <c r="D343" t="s">
        <v>375</v>
      </c>
      <c r="E343" t="s">
        <v>17</v>
      </c>
      <c r="F343" t="s">
        <v>18</v>
      </c>
      <c r="G343" t="s">
        <v>19</v>
      </c>
      <c r="H343">
        <v>130068</v>
      </c>
      <c r="I343">
        <v>470559206002</v>
      </c>
      <c r="J343" t="s">
        <v>314</v>
      </c>
      <c r="K343" t="s">
        <v>21</v>
      </c>
      <c r="M343" t="s">
        <v>271</v>
      </c>
      <c r="N343" t="str" cm="1">
        <f t="array" ref="N343">IFERROR(_xlfn.XLOOKUP(Table2[[#This Row],[Challenger Identifier]],Table1[challenger],Table1[org],NA),"")</f>
        <v>West Kentucky Rural Telephone Coop Corp Inc</v>
      </c>
    </row>
    <row r="344" spans="1:14" x14ac:dyDescent="0.35">
      <c r="A344">
        <v>1133226350</v>
      </c>
      <c r="B344"/>
      <c r="C344" t="s">
        <v>15</v>
      </c>
      <c r="D344" t="s">
        <v>376</v>
      </c>
      <c r="E344" t="s">
        <v>17</v>
      </c>
      <c r="F344" t="s">
        <v>18</v>
      </c>
      <c r="G344" t="s">
        <v>19</v>
      </c>
      <c r="H344">
        <v>130068</v>
      </c>
      <c r="I344">
        <v>470559206001</v>
      </c>
      <c r="J344" t="s">
        <v>314</v>
      </c>
      <c r="K344" t="s">
        <v>21</v>
      </c>
      <c r="M344" t="s">
        <v>271</v>
      </c>
      <c r="N344" t="str" cm="1">
        <f t="array" ref="N344">IFERROR(_xlfn.XLOOKUP(Table2[[#This Row],[Challenger Identifier]],Table1[challenger],Table1[org],NA),"")</f>
        <v>West Kentucky Rural Telephone Coop Corp Inc</v>
      </c>
    </row>
    <row r="345" spans="1:14" x14ac:dyDescent="0.35">
      <c r="A345">
        <v>1133226367</v>
      </c>
      <c r="B345"/>
      <c r="C345" t="s">
        <v>15</v>
      </c>
      <c r="D345" t="s">
        <v>377</v>
      </c>
      <c r="E345" t="s">
        <v>17</v>
      </c>
      <c r="F345" t="s">
        <v>18</v>
      </c>
      <c r="G345" t="s">
        <v>19</v>
      </c>
      <c r="H345">
        <v>130068</v>
      </c>
      <c r="I345">
        <v>470559206002</v>
      </c>
      <c r="J345" t="s">
        <v>314</v>
      </c>
      <c r="K345" t="s">
        <v>21</v>
      </c>
      <c r="M345" t="s">
        <v>271</v>
      </c>
      <c r="N345" t="str" cm="1">
        <f t="array" ref="N345">IFERROR(_xlfn.XLOOKUP(Table2[[#This Row],[Challenger Identifier]],Table1[challenger],Table1[org],NA),"")</f>
        <v>West Kentucky Rural Telephone Coop Corp Inc</v>
      </c>
    </row>
    <row r="346" spans="1:14" x14ac:dyDescent="0.35">
      <c r="A346">
        <v>1133235479</v>
      </c>
      <c r="B346"/>
      <c r="C346" t="s">
        <v>15</v>
      </c>
      <c r="D346" t="s">
        <v>378</v>
      </c>
      <c r="E346" t="s">
        <v>17</v>
      </c>
      <c r="F346" t="s">
        <v>18</v>
      </c>
      <c r="G346" t="s">
        <v>19</v>
      </c>
      <c r="H346">
        <v>130068</v>
      </c>
      <c r="I346">
        <v>470559206001</v>
      </c>
      <c r="J346" t="s">
        <v>314</v>
      </c>
      <c r="K346" t="s">
        <v>21</v>
      </c>
      <c r="M346" t="s">
        <v>271</v>
      </c>
      <c r="N346" t="str" cm="1">
        <f t="array" ref="N346">IFERROR(_xlfn.XLOOKUP(Table2[[#This Row],[Challenger Identifier]],Table1[challenger],Table1[org],NA),"")</f>
        <v>West Kentucky Rural Telephone Coop Corp Inc</v>
      </c>
    </row>
    <row r="347" spans="1:14" x14ac:dyDescent="0.35">
      <c r="A347">
        <v>1133226399</v>
      </c>
      <c r="B347"/>
      <c r="C347" t="s">
        <v>15</v>
      </c>
      <c r="D347" t="s">
        <v>379</v>
      </c>
      <c r="E347" t="s">
        <v>17</v>
      </c>
      <c r="F347" t="s">
        <v>18</v>
      </c>
      <c r="G347" t="s">
        <v>19</v>
      </c>
      <c r="H347">
        <v>130068</v>
      </c>
      <c r="I347">
        <v>470559206001</v>
      </c>
      <c r="J347" t="s">
        <v>314</v>
      </c>
      <c r="K347" t="s">
        <v>21</v>
      </c>
      <c r="M347" t="s">
        <v>271</v>
      </c>
      <c r="N347" t="str" cm="1">
        <f t="array" ref="N347">IFERROR(_xlfn.XLOOKUP(Table2[[#This Row],[Challenger Identifier]],Table1[challenger],Table1[org],NA),"")</f>
        <v>West Kentucky Rural Telephone Coop Corp Inc</v>
      </c>
    </row>
    <row r="348" spans="1:14" x14ac:dyDescent="0.35">
      <c r="A348">
        <v>1133235547</v>
      </c>
      <c r="B348"/>
      <c r="C348" t="s">
        <v>15</v>
      </c>
      <c r="D348" t="s">
        <v>380</v>
      </c>
      <c r="E348" t="s">
        <v>17</v>
      </c>
      <c r="F348" t="s">
        <v>18</v>
      </c>
      <c r="G348" t="s">
        <v>19</v>
      </c>
      <c r="H348">
        <v>130068</v>
      </c>
      <c r="I348">
        <v>470559206001</v>
      </c>
      <c r="J348" t="s">
        <v>314</v>
      </c>
      <c r="K348" t="s">
        <v>21</v>
      </c>
      <c r="M348" t="s">
        <v>271</v>
      </c>
      <c r="N348" t="str" cm="1">
        <f t="array" ref="N348">IFERROR(_xlfn.XLOOKUP(Table2[[#This Row],[Challenger Identifier]],Table1[challenger],Table1[org],NA),"")</f>
        <v>West Kentucky Rural Telephone Coop Corp Inc</v>
      </c>
    </row>
    <row r="349" spans="1:14" x14ac:dyDescent="0.35">
      <c r="A349">
        <v>1133234914</v>
      </c>
      <c r="B349"/>
      <c r="C349" t="s">
        <v>15</v>
      </c>
      <c r="D349" t="s">
        <v>381</v>
      </c>
      <c r="E349" t="s">
        <v>17</v>
      </c>
      <c r="F349" t="s">
        <v>18</v>
      </c>
      <c r="G349" t="s">
        <v>19</v>
      </c>
      <c r="H349">
        <v>130068</v>
      </c>
      <c r="I349">
        <v>470559206001</v>
      </c>
      <c r="J349" t="s">
        <v>314</v>
      </c>
      <c r="K349" t="s">
        <v>21</v>
      </c>
      <c r="M349" t="s">
        <v>271</v>
      </c>
      <c r="N349" t="str" cm="1">
        <f t="array" ref="N349">IFERROR(_xlfn.XLOOKUP(Table2[[#This Row],[Challenger Identifier]],Table1[challenger],Table1[org],NA),"")</f>
        <v>West Kentucky Rural Telephone Coop Corp Inc</v>
      </c>
    </row>
    <row r="350" spans="1:14" x14ac:dyDescent="0.35">
      <c r="A350">
        <v>1133226380</v>
      </c>
      <c r="B350"/>
      <c r="C350" t="s">
        <v>15</v>
      </c>
      <c r="D350" t="s">
        <v>382</v>
      </c>
      <c r="E350" t="s">
        <v>17</v>
      </c>
      <c r="F350" t="s">
        <v>18</v>
      </c>
      <c r="G350" t="s">
        <v>19</v>
      </c>
      <c r="H350">
        <v>130068</v>
      </c>
      <c r="I350">
        <v>470559206002</v>
      </c>
      <c r="J350" t="s">
        <v>314</v>
      </c>
      <c r="K350" t="s">
        <v>21</v>
      </c>
      <c r="M350" t="s">
        <v>271</v>
      </c>
      <c r="N350" t="str" cm="1">
        <f t="array" ref="N350">IFERROR(_xlfn.XLOOKUP(Table2[[#This Row],[Challenger Identifier]],Table1[challenger],Table1[org],NA),"")</f>
        <v>West Kentucky Rural Telephone Coop Corp Inc</v>
      </c>
    </row>
    <row r="351" spans="1:14" x14ac:dyDescent="0.35">
      <c r="A351">
        <v>1133226758</v>
      </c>
      <c r="B351"/>
      <c r="C351" t="s">
        <v>15</v>
      </c>
      <c r="D351" t="s">
        <v>383</v>
      </c>
      <c r="E351" t="s">
        <v>17</v>
      </c>
      <c r="F351" t="s">
        <v>18</v>
      </c>
      <c r="G351" t="s">
        <v>19</v>
      </c>
      <c r="H351">
        <v>130068</v>
      </c>
      <c r="I351">
        <v>470559206001</v>
      </c>
      <c r="J351" t="s">
        <v>314</v>
      </c>
      <c r="K351" t="s">
        <v>21</v>
      </c>
      <c r="M351" t="s">
        <v>271</v>
      </c>
      <c r="N351" t="str" cm="1">
        <f t="array" ref="N351">IFERROR(_xlfn.XLOOKUP(Table2[[#This Row],[Challenger Identifier]],Table1[challenger],Table1[org],NA),"")</f>
        <v>West Kentucky Rural Telephone Coop Corp Inc</v>
      </c>
    </row>
    <row r="352" spans="1:14" x14ac:dyDescent="0.35">
      <c r="A352">
        <v>1133234991</v>
      </c>
      <c r="B352"/>
      <c r="C352" t="s">
        <v>15</v>
      </c>
      <c r="D352" t="s">
        <v>384</v>
      </c>
      <c r="E352" t="s">
        <v>17</v>
      </c>
      <c r="F352" t="s">
        <v>18</v>
      </c>
      <c r="G352" t="s">
        <v>19</v>
      </c>
      <c r="H352">
        <v>130068</v>
      </c>
      <c r="I352">
        <v>470559206001</v>
      </c>
      <c r="J352" t="s">
        <v>314</v>
      </c>
      <c r="K352" t="s">
        <v>21</v>
      </c>
      <c r="M352" t="s">
        <v>271</v>
      </c>
      <c r="N352" t="str" cm="1">
        <f t="array" ref="N352">IFERROR(_xlfn.XLOOKUP(Table2[[#This Row],[Challenger Identifier]],Table1[challenger],Table1[org],NA),"")</f>
        <v>West Kentucky Rural Telephone Coop Corp Inc</v>
      </c>
    </row>
    <row r="353" spans="1:14" x14ac:dyDescent="0.35">
      <c r="A353">
        <v>1133234995</v>
      </c>
      <c r="B353"/>
      <c r="C353" t="s">
        <v>15</v>
      </c>
      <c r="D353" t="s">
        <v>385</v>
      </c>
      <c r="E353" t="s">
        <v>17</v>
      </c>
      <c r="F353" t="s">
        <v>18</v>
      </c>
      <c r="G353" t="s">
        <v>19</v>
      </c>
      <c r="H353">
        <v>130068</v>
      </c>
      <c r="I353">
        <v>470559206001</v>
      </c>
      <c r="J353" t="s">
        <v>314</v>
      </c>
      <c r="K353" t="s">
        <v>21</v>
      </c>
      <c r="M353" t="s">
        <v>271</v>
      </c>
      <c r="N353" t="str" cm="1">
        <f t="array" ref="N353">IFERROR(_xlfn.XLOOKUP(Table2[[#This Row],[Challenger Identifier]],Table1[challenger],Table1[org],NA),"")</f>
        <v>West Kentucky Rural Telephone Coop Corp Inc</v>
      </c>
    </row>
    <row r="354" spans="1:14" x14ac:dyDescent="0.35">
      <c r="A354">
        <v>1133235686</v>
      </c>
      <c r="B354"/>
      <c r="C354" t="s">
        <v>15</v>
      </c>
      <c r="D354" t="s">
        <v>386</v>
      </c>
      <c r="E354" t="s">
        <v>17</v>
      </c>
      <c r="F354" t="s">
        <v>18</v>
      </c>
      <c r="G354" t="s">
        <v>19</v>
      </c>
      <c r="H354">
        <v>130068</v>
      </c>
      <c r="I354">
        <v>470559206001</v>
      </c>
      <c r="J354" t="s">
        <v>314</v>
      </c>
      <c r="K354" t="s">
        <v>21</v>
      </c>
      <c r="M354" t="s">
        <v>271</v>
      </c>
      <c r="N354" t="str" cm="1">
        <f t="array" ref="N354">IFERROR(_xlfn.XLOOKUP(Table2[[#This Row],[Challenger Identifier]],Table1[challenger],Table1[org],NA),"")</f>
        <v>West Kentucky Rural Telephone Coop Corp Inc</v>
      </c>
    </row>
    <row r="355" spans="1:14" x14ac:dyDescent="0.35">
      <c r="A355">
        <v>1133235524</v>
      </c>
      <c r="B355"/>
      <c r="C355" t="s">
        <v>15</v>
      </c>
      <c r="D355" t="s">
        <v>387</v>
      </c>
      <c r="E355" t="s">
        <v>17</v>
      </c>
      <c r="F355" t="s">
        <v>18</v>
      </c>
      <c r="G355" t="s">
        <v>19</v>
      </c>
      <c r="H355">
        <v>130068</v>
      </c>
      <c r="I355">
        <v>470559206001</v>
      </c>
      <c r="J355" t="s">
        <v>314</v>
      </c>
      <c r="K355" t="s">
        <v>21</v>
      </c>
      <c r="M355" t="s">
        <v>271</v>
      </c>
      <c r="N355" t="str" cm="1">
        <f t="array" ref="N355">IFERROR(_xlfn.XLOOKUP(Table2[[#This Row],[Challenger Identifier]],Table1[challenger],Table1[org],NA),"")</f>
        <v>West Kentucky Rural Telephone Coop Corp Inc</v>
      </c>
    </row>
    <row r="356" spans="1:14" x14ac:dyDescent="0.35">
      <c r="A356">
        <v>1133235351</v>
      </c>
      <c r="B356"/>
      <c r="C356" t="s">
        <v>15</v>
      </c>
      <c r="D356" t="s">
        <v>388</v>
      </c>
      <c r="E356" t="s">
        <v>17</v>
      </c>
      <c r="F356" t="s">
        <v>18</v>
      </c>
      <c r="G356" t="s">
        <v>19</v>
      </c>
      <c r="H356">
        <v>130068</v>
      </c>
      <c r="I356">
        <v>470559206001</v>
      </c>
      <c r="J356" t="s">
        <v>314</v>
      </c>
      <c r="K356" t="s">
        <v>21</v>
      </c>
      <c r="M356" t="s">
        <v>271</v>
      </c>
      <c r="N356" t="str" cm="1">
        <f t="array" ref="N356">IFERROR(_xlfn.XLOOKUP(Table2[[#This Row],[Challenger Identifier]],Table1[challenger],Table1[org],NA),"")</f>
        <v>West Kentucky Rural Telephone Coop Corp Inc</v>
      </c>
    </row>
    <row r="357" spans="1:14" x14ac:dyDescent="0.35">
      <c r="A357">
        <v>1133235631</v>
      </c>
      <c r="B357"/>
      <c r="C357" t="s">
        <v>15</v>
      </c>
      <c r="D357" t="s">
        <v>389</v>
      </c>
      <c r="E357" t="s">
        <v>17</v>
      </c>
      <c r="F357" t="s">
        <v>18</v>
      </c>
      <c r="G357" t="s">
        <v>19</v>
      </c>
      <c r="H357">
        <v>130068</v>
      </c>
      <c r="I357">
        <v>470559206001</v>
      </c>
      <c r="J357" t="s">
        <v>314</v>
      </c>
      <c r="K357" t="s">
        <v>21</v>
      </c>
      <c r="M357" t="s">
        <v>271</v>
      </c>
      <c r="N357" t="str" cm="1">
        <f t="array" ref="N357">IFERROR(_xlfn.XLOOKUP(Table2[[#This Row],[Challenger Identifier]],Table1[challenger],Table1[org],NA),"")</f>
        <v>West Kentucky Rural Telephone Coop Corp Inc</v>
      </c>
    </row>
    <row r="358" spans="1:14" x14ac:dyDescent="0.35">
      <c r="A358">
        <v>1133235710</v>
      </c>
      <c r="B358"/>
      <c r="C358" t="s">
        <v>15</v>
      </c>
      <c r="D358" t="s">
        <v>390</v>
      </c>
      <c r="E358" t="s">
        <v>17</v>
      </c>
      <c r="F358" t="s">
        <v>18</v>
      </c>
      <c r="G358" t="s">
        <v>19</v>
      </c>
      <c r="H358">
        <v>130068</v>
      </c>
      <c r="I358">
        <v>470559206001</v>
      </c>
      <c r="J358" t="s">
        <v>314</v>
      </c>
      <c r="K358" t="s">
        <v>21</v>
      </c>
      <c r="M358" t="s">
        <v>271</v>
      </c>
      <c r="N358" t="str" cm="1">
        <f t="array" ref="N358">IFERROR(_xlfn.XLOOKUP(Table2[[#This Row],[Challenger Identifier]],Table1[challenger],Table1[org],NA),"")</f>
        <v>West Kentucky Rural Telephone Coop Corp Inc</v>
      </c>
    </row>
    <row r="359" spans="1:14" x14ac:dyDescent="0.35">
      <c r="A359">
        <v>1133235728</v>
      </c>
      <c r="B359"/>
      <c r="C359" t="s">
        <v>15</v>
      </c>
      <c r="D359" t="s">
        <v>391</v>
      </c>
      <c r="E359" t="s">
        <v>17</v>
      </c>
      <c r="F359" t="s">
        <v>18</v>
      </c>
      <c r="G359" t="s">
        <v>19</v>
      </c>
      <c r="H359">
        <v>130068</v>
      </c>
      <c r="I359">
        <v>470559206001</v>
      </c>
      <c r="J359" t="s">
        <v>314</v>
      </c>
      <c r="K359" t="s">
        <v>21</v>
      </c>
      <c r="M359" t="s">
        <v>271</v>
      </c>
      <c r="N359" t="str" cm="1">
        <f t="array" ref="N359">IFERROR(_xlfn.XLOOKUP(Table2[[#This Row],[Challenger Identifier]],Table1[challenger],Table1[org],NA),"")</f>
        <v>West Kentucky Rural Telephone Coop Corp Inc</v>
      </c>
    </row>
    <row r="360" spans="1:14" x14ac:dyDescent="0.35">
      <c r="A360">
        <v>1133235738</v>
      </c>
      <c r="B360"/>
      <c r="C360" t="s">
        <v>15</v>
      </c>
      <c r="D360" t="s">
        <v>392</v>
      </c>
      <c r="E360" t="s">
        <v>17</v>
      </c>
      <c r="F360" t="s">
        <v>18</v>
      </c>
      <c r="G360" t="s">
        <v>19</v>
      </c>
      <c r="H360">
        <v>130068</v>
      </c>
      <c r="I360">
        <v>470559206001</v>
      </c>
      <c r="J360" t="s">
        <v>314</v>
      </c>
      <c r="K360" t="s">
        <v>21</v>
      </c>
      <c r="M360" t="s">
        <v>271</v>
      </c>
      <c r="N360" t="str" cm="1">
        <f t="array" ref="N360">IFERROR(_xlfn.XLOOKUP(Table2[[#This Row],[Challenger Identifier]],Table1[challenger],Table1[org],NA),"")</f>
        <v>West Kentucky Rural Telephone Coop Corp Inc</v>
      </c>
    </row>
    <row r="361" spans="1:14" x14ac:dyDescent="0.35">
      <c r="A361">
        <v>1133235775</v>
      </c>
      <c r="B361"/>
      <c r="C361" t="s">
        <v>15</v>
      </c>
      <c r="D361" t="s">
        <v>393</v>
      </c>
      <c r="E361" t="s">
        <v>17</v>
      </c>
      <c r="F361" t="s">
        <v>18</v>
      </c>
      <c r="G361" t="s">
        <v>19</v>
      </c>
      <c r="H361">
        <v>130068</v>
      </c>
      <c r="I361">
        <v>470559206001</v>
      </c>
      <c r="J361" t="s">
        <v>314</v>
      </c>
      <c r="K361" t="s">
        <v>21</v>
      </c>
      <c r="M361" t="s">
        <v>271</v>
      </c>
      <c r="N361" t="str" cm="1">
        <f t="array" ref="N361">IFERROR(_xlfn.XLOOKUP(Table2[[#This Row],[Challenger Identifier]],Table1[challenger],Table1[org],NA),"")</f>
        <v>West Kentucky Rural Telephone Coop Corp Inc</v>
      </c>
    </row>
    <row r="362" spans="1:14" x14ac:dyDescent="0.35">
      <c r="A362">
        <v>1133235727</v>
      </c>
      <c r="B362"/>
      <c r="C362" t="s">
        <v>15</v>
      </c>
      <c r="D362" t="s">
        <v>394</v>
      </c>
      <c r="E362" t="s">
        <v>17</v>
      </c>
      <c r="F362" t="s">
        <v>18</v>
      </c>
      <c r="G362" t="s">
        <v>19</v>
      </c>
      <c r="H362">
        <v>130068</v>
      </c>
      <c r="I362">
        <v>470559206001</v>
      </c>
      <c r="J362" t="s">
        <v>314</v>
      </c>
      <c r="K362" t="s">
        <v>21</v>
      </c>
      <c r="M362" t="s">
        <v>271</v>
      </c>
      <c r="N362" t="str" cm="1">
        <f t="array" ref="N362">IFERROR(_xlfn.XLOOKUP(Table2[[#This Row],[Challenger Identifier]],Table1[challenger],Table1[org],NA),"")</f>
        <v>West Kentucky Rural Telephone Coop Corp Inc</v>
      </c>
    </row>
    <row r="363" spans="1:14" x14ac:dyDescent="0.35">
      <c r="A363">
        <v>1133235773</v>
      </c>
      <c r="B363"/>
      <c r="C363" t="s">
        <v>15</v>
      </c>
      <c r="D363" t="s">
        <v>395</v>
      </c>
      <c r="E363" t="s">
        <v>17</v>
      </c>
      <c r="F363" t="s">
        <v>18</v>
      </c>
      <c r="G363" t="s">
        <v>19</v>
      </c>
      <c r="H363">
        <v>130068</v>
      </c>
      <c r="I363">
        <v>470559206001</v>
      </c>
      <c r="J363" t="s">
        <v>314</v>
      </c>
      <c r="K363" t="s">
        <v>21</v>
      </c>
      <c r="M363" t="s">
        <v>271</v>
      </c>
      <c r="N363" t="str" cm="1">
        <f t="array" ref="N363">IFERROR(_xlfn.XLOOKUP(Table2[[#This Row],[Challenger Identifier]],Table1[challenger],Table1[org],NA),"")</f>
        <v>West Kentucky Rural Telephone Coop Corp Inc</v>
      </c>
    </row>
    <row r="364" spans="1:14" x14ac:dyDescent="0.35">
      <c r="A364">
        <v>1133235771</v>
      </c>
      <c r="B364"/>
      <c r="C364" t="s">
        <v>15</v>
      </c>
      <c r="D364" t="s">
        <v>396</v>
      </c>
      <c r="E364" t="s">
        <v>17</v>
      </c>
      <c r="F364" t="s">
        <v>18</v>
      </c>
      <c r="G364" t="s">
        <v>19</v>
      </c>
      <c r="H364">
        <v>130068</v>
      </c>
      <c r="I364">
        <v>470559206001</v>
      </c>
      <c r="J364" t="s">
        <v>314</v>
      </c>
      <c r="K364" t="s">
        <v>21</v>
      </c>
      <c r="M364" t="s">
        <v>271</v>
      </c>
      <c r="N364" t="str" cm="1">
        <f t="array" ref="N364">IFERROR(_xlfn.XLOOKUP(Table2[[#This Row],[Challenger Identifier]],Table1[challenger],Table1[org],NA),"")</f>
        <v>West Kentucky Rural Telephone Coop Corp Inc</v>
      </c>
    </row>
    <row r="365" spans="1:14" x14ac:dyDescent="0.35">
      <c r="A365">
        <v>1133235778</v>
      </c>
      <c r="B365"/>
      <c r="C365" t="s">
        <v>15</v>
      </c>
      <c r="D365" t="s">
        <v>397</v>
      </c>
      <c r="E365" t="s">
        <v>17</v>
      </c>
      <c r="F365" t="s">
        <v>18</v>
      </c>
      <c r="G365" t="s">
        <v>19</v>
      </c>
      <c r="H365">
        <v>130068</v>
      </c>
      <c r="I365">
        <v>470559206001</v>
      </c>
      <c r="J365" t="s">
        <v>314</v>
      </c>
      <c r="K365" t="s">
        <v>21</v>
      </c>
      <c r="M365" t="s">
        <v>271</v>
      </c>
      <c r="N365" t="str" cm="1">
        <f t="array" ref="N365">IFERROR(_xlfn.XLOOKUP(Table2[[#This Row],[Challenger Identifier]],Table1[challenger],Table1[org],NA),"")</f>
        <v>West Kentucky Rural Telephone Coop Corp Inc</v>
      </c>
    </row>
    <row r="366" spans="1:14" x14ac:dyDescent="0.35">
      <c r="A366">
        <v>1133235794</v>
      </c>
      <c r="B366"/>
      <c r="C366" t="s">
        <v>15</v>
      </c>
      <c r="D366" t="s">
        <v>398</v>
      </c>
      <c r="E366" t="s">
        <v>17</v>
      </c>
      <c r="F366" t="s">
        <v>18</v>
      </c>
      <c r="G366" t="s">
        <v>19</v>
      </c>
      <c r="H366">
        <v>130068</v>
      </c>
      <c r="I366">
        <v>470559206001</v>
      </c>
      <c r="J366" t="s">
        <v>314</v>
      </c>
      <c r="K366" t="s">
        <v>21</v>
      </c>
      <c r="M366" t="s">
        <v>271</v>
      </c>
      <c r="N366" t="str" cm="1">
        <f t="array" ref="N366">IFERROR(_xlfn.XLOOKUP(Table2[[#This Row],[Challenger Identifier]],Table1[challenger],Table1[org],NA),"")</f>
        <v>West Kentucky Rural Telephone Coop Corp Inc</v>
      </c>
    </row>
    <row r="367" spans="1:14" x14ac:dyDescent="0.35">
      <c r="A367">
        <v>1133235782</v>
      </c>
      <c r="B367"/>
      <c r="C367" t="s">
        <v>15</v>
      </c>
      <c r="D367" t="s">
        <v>399</v>
      </c>
      <c r="E367" t="s">
        <v>17</v>
      </c>
      <c r="F367" t="s">
        <v>18</v>
      </c>
      <c r="G367" t="s">
        <v>19</v>
      </c>
      <c r="H367">
        <v>130068</v>
      </c>
      <c r="I367">
        <v>470559206001</v>
      </c>
      <c r="J367" t="s">
        <v>314</v>
      </c>
      <c r="K367" t="s">
        <v>21</v>
      </c>
      <c r="M367" t="s">
        <v>271</v>
      </c>
      <c r="N367" t="str" cm="1">
        <f t="array" ref="N367">IFERROR(_xlfn.XLOOKUP(Table2[[#This Row],[Challenger Identifier]],Table1[challenger],Table1[org],NA),"")</f>
        <v>West Kentucky Rural Telephone Coop Corp Inc</v>
      </c>
    </row>
    <row r="368" spans="1:14" x14ac:dyDescent="0.35">
      <c r="A368">
        <v>1133235793</v>
      </c>
      <c r="B368"/>
      <c r="C368" t="s">
        <v>15</v>
      </c>
      <c r="D368" t="s">
        <v>400</v>
      </c>
      <c r="E368" t="s">
        <v>17</v>
      </c>
      <c r="F368" t="s">
        <v>18</v>
      </c>
      <c r="G368" t="s">
        <v>19</v>
      </c>
      <c r="H368">
        <v>130068</v>
      </c>
      <c r="I368">
        <v>470559206001</v>
      </c>
      <c r="J368" t="s">
        <v>314</v>
      </c>
      <c r="K368" t="s">
        <v>21</v>
      </c>
      <c r="M368" t="s">
        <v>271</v>
      </c>
      <c r="N368" t="str" cm="1">
        <f t="array" ref="N368">IFERROR(_xlfn.XLOOKUP(Table2[[#This Row],[Challenger Identifier]],Table1[challenger],Table1[org],NA),"")</f>
        <v>West Kentucky Rural Telephone Coop Corp Inc</v>
      </c>
    </row>
    <row r="369" spans="1:14" x14ac:dyDescent="0.35">
      <c r="A369">
        <v>1133235785</v>
      </c>
      <c r="B369"/>
      <c r="C369" t="s">
        <v>15</v>
      </c>
      <c r="D369" t="s">
        <v>401</v>
      </c>
      <c r="E369" t="s">
        <v>17</v>
      </c>
      <c r="F369" t="s">
        <v>18</v>
      </c>
      <c r="G369" t="s">
        <v>19</v>
      </c>
      <c r="H369">
        <v>130068</v>
      </c>
      <c r="I369">
        <v>470559206001</v>
      </c>
      <c r="J369" t="s">
        <v>314</v>
      </c>
      <c r="K369" t="s">
        <v>21</v>
      </c>
      <c r="M369" t="s">
        <v>271</v>
      </c>
      <c r="N369" t="str" cm="1">
        <f t="array" ref="N369">IFERROR(_xlfn.XLOOKUP(Table2[[#This Row],[Challenger Identifier]],Table1[challenger],Table1[org],NA),"")</f>
        <v>West Kentucky Rural Telephone Coop Corp Inc</v>
      </c>
    </row>
    <row r="370" spans="1:14" x14ac:dyDescent="0.35">
      <c r="A370">
        <v>1133235787</v>
      </c>
      <c r="B370"/>
      <c r="C370" t="s">
        <v>15</v>
      </c>
      <c r="D370" t="s">
        <v>402</v>
      </c>
      <c r="E370" t="s">
        <v>17</v>
      </c>
      <c r="F370" t="s">
        <v>18</v>
      </c>
      <c r="G370" t="s">
        <v>19</v>
      </c>
      <c r="H370">
        <v>130068</v>
      </c>
      <c r="I370">
        <v>470559206001</v>
      </c>
      <c r="J370" t="s">
        <v>314</v>
      </c>
      <c r="K370" t="s">
        <v>21</v>
      </c>
      <c r="M370" t="s">
        <v>271</v>
      </c>
      <c r="N370" t="str" cm="1">
        <f t="array" ref="N370">IFERROR(_xlfn.XLOOKUP(Table2[[#This Row],[Challenger Identifier]],Table1[challenger],Table1[org],NA),"")</f>
        <v>West Kentucky Rural Telephone Coop Corp Inc</v>
      </c>
    </row>
    <row r="371" spans="1:14" x14ac:dyDescent="0.35">
      <c r="A371">
        <v>1133235784</v>
      </c>
      <c r="B371"/>
      <c r="C371" t="s">
        <v>15</v>
      </c>
      <c r="D371" t="s">
        <v>403</v>
      </c>
      <c r="E371" t="s">
        <v>17</v>
      </c>
      <c r="F371" t="s">
        <v>18</v>
      </c>
      <c r="G371" t="s">
        <v>19</v>
      </c>
      <c r="H371">
        <v>130068</v>
      </c>
      <c r="I371">
        <v>470559206001</v>
      </c>
      <c r="J371" t="s">
        <v>314</v>
      </c>
      <c r="K371" t="s">
        <v>21</v>
      </c>
      <c r="M371" t="s">
        <v>271</v>
      </c>
      <c r="N371" t="str" cm="1">
        <f t="array" ref="N371">IFERROR(_xlfn.XLOOKUP(Table2[[#This Row],[Challenger Identifier]],Table1[challenger],Table1[org],NA),"")</f>
        <v>West Kentucky Rural Telephone Coop Corp Inc</v>
      </c>
    </row>
    <row r="372" spans="1:14" x14ac:dyDescent="0.35">
      <c r="A372">
        <v>1133235790</v>
      </c>
      <c r="B372"/>
      <c r="C372" t="s">
        <v>15</v>
      </c>
      <c r="D372" t="s">
        <v>404</v>
      </c>
      <c r="E372" t="s">
        <v>17</v>
      </c>
      <c r="F372" t="s">
        <v>18</v>
      </c>
      <c r="G372" t="s">
        <v>19</v>
      </c>
      <c r="H372">
        <v>130068</v>
      </c>
      <c r="I372">
        <v>470559206001</v>
      </c>
      <c r="J372" t="s">
        <v>314</v>
      </c>
      <c r="K372" t="s">
        <v>21</v>
      </c>
      <c r="M372" t="s">
        <v>271</v>
      </c>
      <c r="N372" t="str" cm="1">
        <f t="array" ref="N372">IFERROR(_xlfn.XLOOKUP(Table2[[#This Row],[Challenger Identifier]],Table1[challenger],Table1[org],NA),"")</f>
        <v>West Kentucky Rural Telephone Coop Corp Inc</v>
      </c>
    </row>
    <row r="373" spans="1:14" x14ac:dyDescent="0.35">
      <c r="A373">
        <v>1133235819</v>
      </c>
      <c r="B373"/>
      <c r="C373" t="s">
        <v>15</v>
      </c>
      <c r="D373" t="s">
        <v>405</v>
      </c>
      <c r="E373" t="s">
        <v>17</v>
      </c>
      <c r="F373" t="s">
        <v>18</v>
      </c>
      <c r="G373" t="s">
        <v>19</v>
      </c>
      <c r="H373">
        <v>130068</v>
      </c>
      <c r="I373">
        <v>470559206001</v>
      </c>
      <c r="J373" t="s">
        <v>314</v>
      </c>
      <c r="K373" t="s">
        <v>21</v>
      </c>
      <c r="M373" t="s">
        <v>271</v>
      </c>
      <c r="N373" t="str" cm="1">
        <f t="array" ref="N373">IFERROR(_xlfn.XLOOKUP(Table2[[#This Row],[Challenger Identifier]],Table1[challenger],Table1[org],NA),"")</f>
        <v>West Kentucky Rural Telephone Coop Corp Inc</v>
      </c>
    </row>
    <row r="374" spans="1:14" x14ac:dyDescent="0.35">
      <c r="A374">
        <v>1133235822</v>
      </c>
      <c r="B374"/>
      <c r="C374" t="s">
        <v>15</v>
      </c>
      <c r="D374" t="s">
        <v>406</v>
      </c>
      <c r="E374" t="s">
        <v>17</v>
      </c>
      <c r="F374" t="s">
        <v>18</v>
      </c>
      <c r="G374" t="s">
        <v>19</v>
      </c>
      <c r="H374">
        <v>130068</v>
      </c>
      <c r="I374">
        <v>470559206001</v>
      </c>
      <c r="J374" t="s">
        <v>314</v>
      </c>
      <c r="K374" t="s">
        <v>21</v>
      </c>
      <c r="M374" t="s">
        <v>271</v>
      </c>
      <c r="N374" t="str" cm="1">
        <f t="array" ref="N374">IFERROR(_xlfn.XLOOKUP(Table2[[#This Row],[Challenger Identifier]],Table1[challenger],Table1[org],NA),"")</f>
        <v>West Kentucky Rural Telephone Coop Corp Inc</v>
      </c>
    </row>
    <row r="375" spans="1:14" x14ac:dyDescent="0.35">
      <c r="A375">
        <v>1133235818</v>
      </c>
      <c r="B375"/>
      <c r="C375" t="s">
        <v>15</v>
      </c>
      <c r="D375" t="s">
        <v>407</v>
      </c>
      <c r="E375" t="s">
        <v>17</v>
      </c>
      <c r="F375" t="s">
        <v>18</v>
      </c>
      <c r="G375" t="s">
        <v>19</v>
      </c>
      <c r="H375">
        <v>130068</v>
      </c>
      <c r="I375">
        <v>470559206001</v>
      </c>
      <c r="J375" t="s">
        <v>314</v>
      </c>
      <c r="K375" t="s">
        <v>21</v>
      </c>
      <c r="M375" t="s">
        <v>271</v>
      </c>
      <c r="N375" t="str" cm="1">
        <f t="array" ref="N375">IFERROR(_xlfn.XLOOKUP(Table2[[#This Row],[Challenger Identifier]],Table1[challenger],Table1[org],NA),"")</f>
        <v>West Kentucky Rural Telephone Coop Corp Inc</v>
      </c>
    </row>
    <row r="376" spans="1:14" x14ac:dyDescent="0.35">
      <c r="A376">
        <v>1133235812</v>
      </c>
      <c r="B376"/>
      <c r="C376" t="s">
        <v>15</v>
      </c>
      <c r="D376" t="s">
        <v>408</v>
      </c>
      <c r="E376" t="s">
        <v>17</v>
      </c>
      <c r="F376" t="s">
        <v>18</v>
      </c>
      <c r="G376" t="s">
        <v>19</v>
      </c>
      <c r="H376">
        <v>130068</v>
      </c>
      <c r="I376">
        <v>470559206001</v>
      </c>
      <c r="J376" t="s">
        <v>314</v>
      </c>
      <c r="K376" t="s">
        <v>21</v>
      </c>
      <c r="M376" t="s">
        <v>271</v>
      </c>
      <c r="N376" t="str" cm="1">
        <f t="array" ref="N376">IFERROR(_xlfn.XLOOKUP(Table2[[#This Row],[Challenger Identifier]],Table1[challenger],Table1[org],NA),"")</f>
        <v>West Kentucky Rural Telephone Coop Corp Inc</v>
      </c>
    </row>
    <row r="377" spans="1:14" x14ac:dyDescent="0.35">
      <c r="A377">
        <v>1133235813</v>
      </c>
      <c r="B377"/>
      <c r="C377" t="s">
        <v>15</v>
      </c>
      <c r="D377" t="s">
        <v>409</v>
      </c>
      <c r="E377" t="s">
        <v>17</v>
      </c>
      <c r="F377" t="s">
        <v>18</v>
      </c>
      <c r="G377" t="s">
        <v>19</v>
      </c>
      <c r="H377">
        <v>130068</v>
      </c>
      <c r="I377">
        <v>470559206001</v>
      </c>
      <c r="J377" t="s">
        <v>314</v>
      </c>
      <c r="K377" t="s">
        <v>21</v>
      </c>
      <c r="M377" t="s">
        <v>271</v>
      </c>
      <c r="N377" t="str" cm="1">
        <f t="array" ref="N377">IFERROR(_xlfn.XLOOKUP(Table2[[#This Row],[Challenger Identifier]],Table1[challenger],Table1[org],NA),"")</f>
        <v>West Kentucky Rural Telephone Coop Corp Inc</v>
      </c>
    </row>
    <row r="378" spans="1:14" x14ac:dyDescent="0.35">
      <c r="A378">
        <v>1133235828</v>
      </c>
      <c r="B378"/>
      <c r="C378" t="s">
        <v>15</v>
      </c>
      <c r="D378" t="s">
        <v>410</v>
      </c>
      <c r="E378" t="s">
        <v>17</v>
      </c>
      <c r="F378" t="s">
        <v>18</v>
      </c>
      <c r="G378" t="s">
        <v>19</v>
      </c>
      <c r="H378">
        <v>130068</v>
      </c>
      <c r="I378">
        <v>470559206001</v>
      </c>
      <c r="J378" t="s">
        <v>314</v>
      </c>
      <c r="K378" t="s">
        <v>21</v>
      </c>
      <c r="M378" t="s">
        <v>271</v>
      </c>
      <c r="N378" t="str" cm="1">
        <f t="array" ref="N378">IFERROR(_xlfn.XLOOKUP(Table2[[#This Row],[Challenger Identifier]],Table1[challenger],Table1[org],NA),"")</f>
        <v>West Kentucky Rural Telephone Coop Corp Inc</v>
      </c>
    </row>
    <row r="379" spans="1:14" x14ac:dyDescent="0.35">
      <c r="A379">
        <v>1133235816</v>
      </c>
      <c r="B379"/>
      <c r="C379" t="s">
        <v>15</v>
      </c>
      <c r="D379" t="s">
        <v>411</v>
      </c>
      <c r="E379" t="s">
        <v>17</v>
      </c>
      <c r="F379" t="s">
        <v>18</v>
      </c>
      <c r="G379" t="s">
        <v>19</v>
      </c>
      <c r="H379">
        <v>130068</v>
      </c>
      <c r="I379">
        <v>470559206001</v>
      </c>
      <c r="J379" t="s">
        <v>314</v>
      </c>
      <c r="K379" t="s">
        <v>21</v>
      </c>
      <c r="M379" t="s">
        <v>271</v>
      </c>
      <c r="N379" t="str" cm="1">
        <f t="array" ref="N379">IFERROR(_xlfn.XLOOKUP(Table2[[#This Row],[Challenger Identifier]],Table1[challenger],Table1[org],NA),"")</f>
        <v>West Kentucky Rural Telephone Coop Corp Inc</v>
      </c>
    </row>
    <row r="380" spans="1:14" x14ac:dyDescent="0.35">
      <c r="A380">
        <v>1133235798</v>
      </c>
      <c r="B380"/>
      <c r="C380" t="s">
        <v>15</v>
      </c>
      <c r="D380" t="s">
        <v>412</v>
      </c>
      <c r="E380" t="s">
        <v>17</v>
      </c>
      <c r="F380" t="s">
        <v>18</v>
      </c>
      <c r="G380" t="s">
        <v>19</v>
      </c>
      <c r="H380">
        <v>130068</v>
      </c>
      <c r="I380">
        <v>470559206001</v>
      </c>
      <c r="J380" t="s">
        <v>314</v>
      </c>
      <c r="K380" t="s">
        <v>21</v>
      </c>
      <c r="M380" t="s">
        <v>271</v>
      </c>
      <c r="N380" t="str" cm="1">
        <f t="array" ref="N380">IFERROR(_xlfn.XLOOKUP(Table2[[#This Row],[Challenger Identifier]],Table1[challenger],Table1[org],NA),"")</f>
        <v>West Kentucky Rural Telephone Coop Corp Inc</v>
      </c>
    </row>
    <row r="381" spans="1:14" x14ac:dyDescent="0.35">
      <c r="A381">
        <v>1133235838</v>
      </c>
      <c r="B381"/>
      <c r="C381" t="s">
        <v>15</v>
      </c>
      <c r="D381" t="s">
        <v>413</v>
      </c>
      <c r="E381" t="s">
        <v>17</v>
      </c>
      <c r="F381" t="s">
        <v>18</v>
      </c>
      <c r="G381" t="s">
        <v>19</v>
      </c>
      <c r="H381">
        <v>130068</v>
      </c>
      <c r="I381">
        <v>470559206001</v>
      </c>
      <c r="J381" t="s">
        <v>314</v>
      </c>
      <c r="K381" t="s">
        <v>21</v>
      </c>
      <c r="M381" t="s">
        <v>271</v>
      </c>
      <c r="N381" t="str" cm="1">
        <f t="array" ref="N381">IFERROR(_xlfn.XLOOKUP(Table2[[#This Row],[Challenger Identifier]],Table1[challenger],Table1[org],NA),"")</f>
        <v>West Kentucky Rural Telephone Coop Corp Inc</v>
      </c>
    </row>
    <row r="382" spans="1:14" x14ac:dyDescent="0.35">
      <c r="A382">
        <v>1133235850</v>
      </c>
      <c r="B382"/>
      <c r="C382" t="s">
        <v>15</v>
      </c>
      <c r="D382" t="s">
        <v>414</v>
      </c>
      <c r="E382" t="s">
        <v>17</v>
      </c>
      <c r="F382" t="s">
        <v>18</v>
      </c>
      <c r="G382" t="s">
        <v>19</v>
      </c>
      <c r="H382">
        <v>130068</v>
      </c>
      <c r="I382">
        <v>470559206001</v>
      </c>
      <c r="J382" t="s">
        <v>314</v>
      </c>
      <c r="K382" t="s">
        <v>21</v>
      </c>
      <c r="M382" t="s">
        <v>271</v>
      </c>
      <c r="N382" t="str" cm="1">
        <f t="array" ref="N382">IFERROR(_xlfn.XLOOKUP(Table2[[#This Row],[Challenger Identifier]],Table1[challenger],Table1[org],NA),"")</f>
        <v>West Kentucky Rural Telephone Coop Corp Inc</v>
      </c>
    </row>
    <row r="383" spans="1:14" x14ac:dyDescent="0.35">
      <c r="A383">
        <v>1133235851</v>
      </c>
      <c r="B383"/>
      <c r="C383" t="s">
        <v>15</v>
      </c>
      <c r="D383" t="s">
        <v>415</v>
      </c>
      <c r="E383" t="s">
        <v>17</v>
      </c>
      <c r="F383" t="s">
        <v>18</v>
      </c>
      <c r="G383" t="s">
        <v>19</v>
      </c>
      <c r="H383">
        <v>130068</v>
      </c>
      <c r="I383">
        <v>470559206001</v>
      </c>
      <c r="J383" t="s">
        <v>314</v>
      </c>
      <c r="K383" t="s">
        <v>21</v>
      </c>
      <c r="M383" t="s">
        <v>271</v>
      </c>
      <c r="N383" t="str" cm="1">
        <f t="array" ref="N383">IFERROR(_xlfn.XLOOKUP(Table2[[#This Row],[Challenger Identifier]],Table1[challenger],Table1[org],NA),"")</f>
        <v>West Kentucky Rural Telephone Coop Corp Inc</v>
      </c>
    </row>
    <row r="384" spans="1:14" x14ac:dyDescent="0.35">
      <c r="A384">
        <v>1133235839</v>
      </c>
      <c r="B384"/>
      <c r="C384" t="s">
        <v>15</v>
      </c>
      <c r="D384" t="s">
        <v>416</v>
      </c>
      <c r="E384" t="s">
        <v>17</v>
      </c>
      <c r="F384" t="s">
        <v>18</v>
      </c>
      <c r="G384" t="s">
        <v>19</v>
      </c>
      <c r="H384">
        <v>130068</v>
      </c>
      <c r="I384">
        <v>470559206001</v>
      </c>
      <c r="J384" t="s">
        <v>314</v>
      </c>
      <c r="K384" t="s">
        <v>21</v>
      </c>
      <c r="M384" t="s">
        <v>271</v>
      </c>
      <c r="N384" t="str" cm="1">
        <f t="array" ref="N384">IFERROR(_xlfn.XLOOKUP(Table2[[#This Row],[Challenger Identifier]],Table1[challenger],Table1[org],NA),"")</f>
        <v>West Kentucky Rural Telephone Coop Corp Inc</v>
      </c>
    </row>
    <row r="385" spans="1:14" x14ac:dyDescent="0.35">
      <c r="A385">
        <v>1133235837</v>
      </c>
      <c r="B385"/>
      <c r="C385" t="s">
        <v>15</v>
      </c>
      <c r="D385" t="s">
        <v>417</v>
      </c>
      <c r="E385" t="s">
        <v>17</v>
      </c>
      <c r="F385" t="s">
        <v>18</v>
      </c>
      <c r="G385" t="s">
        <v>19</v>
      </c>
      <c r="H385">
        <v>130068</v>
      </c>
      <c r="I385">
        <v>470559206001</v>
      </c>
      <c r="J385" t="s">
        <v>314</v>
      </c>
      <c r="K385" t="s">
        <v>21</v>
      </c>
      <c r="M385" t="s">
        <v>271</v>
      </c>
      <c r="N385" t="str" cm="1">
        <f t="array" ref="N385">IFERROR(_xlfn.XLOOKUP(Table2[[#This Row],[Challenger Identifier]],Table1[challenger],Table1[org],NA),"")</f>
        <v>West Kentucky Rural Telephone Coop Corp Inc</v>
      </c>
    </row>
    <row r="386" spans="1:14" x14ac:dyDescent="0.35">
      <c r="A386">
        <v>1133235857</v>
      </c>
      <c r="B386"/>
      <c r="C386" t="s">
        <v>15</v>
      </c>
      <c r="D386" t="s">
        <v>418</v>
      </c>
      <c r="E386" t="s">
        <v>17</v>
      </c>
      <c r="F386" t="s">
        <v>18</v>
      </c>
      <c r="G386" t="s">
        <v>19</v>
      </c>
      <c r="H386">
        <v>130068</v>
      </c>
      <c r="I386">
        <v>470559206001</v>
      </c>
      <c r="J386" t="s">
        <v>314</v>
      </c>
      <c r="K386" t="s">
        <v>21</v>
      </c>
      <c r="M386" t="s">
        <v>271</v>
      </c>
      <c r="N386" t="str" cm="1">
        <f t="array" ref="N386">IFERROR(_xlfn.XLOOKUP(Table2[[#This Row],[Challenger Identifier]],Table1[challenger],Table1[org],NA),"")</f>
        <v>West Kentucky Rural Telephone Coop Corp Inc</v>
      </c>
    </row>
    <row r="387" spans="1:14" x14ac:dyDescent="0.35">
      <c r="A387">
        <v>1133235860</v>
      </c>
      <c r="B387"/>
      <c r="C387" t="s">
        <v>15</v>
      </c>
      <c r="D387" t="s">
        <v>419</v>
      </c>
      <c r="E387" t="s">
        <v>17</v>
      </c>
      <c r="F387" t="s">
        <v>18</v>
      </c>
      <c r="G387" t="s">
        <v>19</v>
      </c>
      <c r="H387">
        <v>130068</v>
      </c>
      <c r="I387">
        <v>470559206001</v>
      </c>
      <c r="J387" t="s">
        <v>314</v>
      </c>
      <c r="K387" t="s">
        <v>21</v>
      </c>
      <c r="M387" t="s">
        <v>271</v>
      </c>
      <c r="N387" t="str" cm="1">
        <f t="array" ref="N387">IFERROR(_xlfn.XLOOKUP(Table2[[#This Row],[Challenger Identifier]],Table1[challenger],Table1[org],NA),"")</f>
        <v>West Kentucky Rural Telephone Coop Corp Inc</v>
      </c>
    </row>
    <row r="388" spans="1:14" x14ac:dyDescent="0.35">
      <c r="A388">
        <v>1133235854</v>
      </c>
      <c r="B388"/>
      <c r="C388" t="s">
        <v>15</v>
      </c>
      <c r="D388" t="s">
        <v>420</v>
      </c>
      <c r="E388" t="s">
        <v>17</v>
      </c>
      <c r="F388" t="s">
        <v>18</v>
      </c>
      <c r="G388" t="s">
        <v>19</v>
      </c>
      <c r="H388">
        <v>130068</v>
      </c>
      <c r="I388">
        <v>470559206001</v>
      </c>
      <c r="J388" t="s">
        <v>314</v>
      </c>
      <c r="K388" t="s">
        <v>21</v>
      </c>
      <c r="M388" t="s">
        <v>271</v>
      </c>
      <c r="N388" t="str" cm="1">
        <f t="array" ref="N388">IFERROR(_xlfn.XLOOKUP(Table2[[#This Row],[Challenger Identifier]],Table1[challenger],Table1[org],NA),"")</f>
        <v>West Kentucky Rural Telephone Coop Corp Inc</v>
      </c>
    </row>
    <row r="389" spans="1:14" x14ac:dyDescent="0.35">
      <c r="A389">
        <v>1133235852</v>
      </c>
      <c r="B389"/>
      <c r="C389" t="s">
        <v>15</v>
      </c>
      <c r="D389" t="s">
        <v>421</v>
      </c>
      <c r="E389" t="s">
        <v>17</v>
      </c>
      <c r="F389" t="s">
        <v>18</v>
      </c>
      <c r="G389" t="s">
        <v>19</v>
      </c>
      <c r="H389">
        <v>130068</v>
      </c>
      <c r="I389">
        <v>470559206001</v>
      </c>
      <c r="J389" t="s">
        <v>314</v>
      </c>
      <c r="K389" t="s">
        <v>21</v>
      </c>
      <c r="M389" t="s">
        <v>271</v>
      </c>
      <c r="N389" t="str" cm="1">
        <f t="array" ref="N389">IFERROR(_xlfn.XLOOKUP(Table2[[#This Row],[Challenger Identifier]],Table1[challenger],Table1[org],NA),"")</f>
        <v>West Kentucky Rural Telephone Coop Corp Inc</v>
      </c>
    </row>
    <row r="390" spans="1:14" x14ac:dyDescent="0.35">
      <c r="A390">
        <v>1133235859</v>
      </c>
      <c r="B390"/>
      <c r="C390" t="s">
        <v>15</v>
      </c>
      <c r="D390" t="s">
        <v>422</v>
      </c>
      <c r="E390" t="s">
        <v>17</v>
      </c>
      <c r="F390" t="s">
        <v>18</v>
      </c>
      <c r="G390" t="s">
        <v>19</v>
      </c>
      <c r="H390">
        <v>130068</v>
      </c>
      <c r="I390">
        <v>470559206001</v>
      </c>
      <c r="J390" t="s">
        <v>314</v>
      </c>
      <c r="K390" t="s">
        <v>21</v>
      </c>
      <c r="M390" t="s">
        <v>271</v>
      </c>
      <c r="N390" t="str" cm="1">
        <f t="array" ref="N390">IFERROR(_xlfn.XLOOKUP(Table2[[#This Row],[Challenger Identifier]],Table1[challenger],Table1[org],NA),"")</f>
        <v>West Kentucky Rural Telephone Coop Corp Inc</v>
      </c>
    </row>
    <row r="391" spans="1:14" x14ac:dyDescent="0.35">
      <c r="A391">
        <v>1133235853</v>
      </c>
      <c r="B391"/>
      <c r="C391" t="s">
        <v>15</v>
      </c>
      <c r="D391" t="s">
        <v>423</v>
      </c>
      <c r="E391" t="s">
        <v>17</v>
      </c>
      <c r="F391" t="s">
        <v>18</v>
      </c>
      <c r="G391" t="s">
        <v>19</v>
      </c>
      <c r="H391">
        <v>130068</v>
      </c>
      <c r="I391">
        <v>470559206001</v>
      </c>
      <c r="J391" t="s">
        <v>314</v>
      </c>
      <c r="K391" t="s">
        <v>21</v>
      </c>
      <c r="M391" t="s">
        <v>271</v>
      </c>
      <c r="N391" t="str" cm="1">
        <f t="array" ref="N391">IFERROR(_xlfn.XLOOKUP(Table2[[#This Row],[Challenger Identifier]],Table1[challenger],Table1[org],NA),"")</f>
        <v>West Kentucky Rural Telephone Coop Corp Inc</v>
      </c>
    </row>
    <row r="392" spans="1:14" x14ac:dyDescent="0.35">
      <c r="A392">
        <v>1133235855</v>
      </c>
      <c r="B392"/>
      <c r="C392" t="s">
        <v>15</v>
      </c>
      <c r="D392" t="s">
        <v>424</v>
      </c>
      <c r="E392" t="s">
        <v>17</v>
      </c>
      <c r="F392" t="s">
        <v>18</v>
      </c>
      <c r="G392" t="s">
        <v>19</v>
      </c>
      <c r="H392">
        <v>130068</v>
      </c>
      <c r="I392">
        <v>470559206001</v>
      </c>
      <c r="J392" t="s">
        <v>314</v>
      </c>
      <c r="K392" t="s">
        <v>21</v>
      </c>
      <c r="M392" t="s">
        <v>271</v>
      </c>
      <c r="N392" t="str" cm="1">
        <f t="array" ref="N392">IFERROR(_xlfn.XLOOKUP(Table2[[#This Row],[Challenger Identifier]],Table1[challenger],Table1[org],NA),"")</f>
        <v>West Kentucky Rural Telephone Coop Corp Inc</v>
      </c>
    </row>
    <row r="393" spans="1:14" x14ac:dyDescent="0.35">
      <c r="A393">
        <v>1133235897</v>
      </c>
      <c r="B393"/>
      <c r="C393" t="s">
        <v>15</v>
      </c>
      <c r="D393" t="s">
        <v>425</v>
      </c>
      <c r="E393" t="s">
        <v>17</v>
      </c>
      <c r="F393" t="s">
        <v>18</v>
      </c>
      <c r="G393" t="s">
        <v>19</v>
      </c>
      <c r="H393">
        <v>130068</v>
      </c>
      <c r="I393">
        <v>470559206001</v>
      </c>
      <c r="J393" t="s">
        <v>314</v>
      </c>
      <c r="K393" t="s">
        <v>21</v>
      </c>
      <c r="M393" t="s">
        <v>271</v>
      </c>
      <c r="N393" t="str" cm="1">
        <f t="array" ref="N393">IFERROR(_xlfn.XLOOKUP(Table2[[#This Row],[Challenger Identifier]],Table1[challenger],Table1[org],NA),"")</f>
        <v>West Kentucky Rural Telephone Coop Corp Inc</v>
      </c>
    </row>
    <row r="394" spans="1:14" x14ac:dyDescent="0.35">
      <c r="A394">
        <v>1133235862</v>
      </c>
      <c r="B394"/>
      <c r="C394" t="s">
        <v>15</v>
      </c>
      <c r="D394" t="s">
        <v>426</v>
      </c>
      <c r="E394" t="s">
        <v>17</v>
      </c>
      <c r="F394" t="s">
        <v>18</v>
      </c>
      <c r="G394" t="s">
        <v>19</v>
      </c>
      <c r="H394">
        <v>130068</v>
      </c>
      <c r="I394">
        <v>470559206001</v>
      </c>
      <c r="J394" t="s">
        <v>314</v>
      </c>
      <c r="K394" t="s">
        <v>21</v>
      </c>
      <c r="M394" t="s">
        <v>271</v>
      </c>
      <c r="N394" t="str" cm="1">
        <f t="array" ref="N394">IFERROR(_xlfn.XLOOKUP(Table2[[#This Row],[Challenger Identifier]],Table1[challenger],Table1[org],NA),"")</f>
        <v>West Kentucky Rural Telephone Coop Corp Inc</v>
      </c>
    </row>
    <row r="395" spans="1:14" x14ac:dyDescent="0.35">
      <c r="A395">
        <v>1133235887</v>
      </c>
      <c r="B395"/>
      <c r="C395" t="s">
        <v>15</v>
      </c>
      <c r="D395" t="s">
        <v>427</v>
      </c>
      <c r="E395" t="s">
        <v>17</v>
      </c>
      <c r="F395" t="s">
        <v>18</v>
      </c>
      <c r="G395" t="s">
        <v>19</v>
      </c>
      <c r="H395">
        <v>130068</v>
      </c>
      <c r="I395">
        <v>470559206001</v>
      </c>
      <c r="J395" t="s">
        <v>314</v>
      </c>
      <c r="K395" t="s">
        <v>21</v>
      </c>
      <c r="M395" t="s">
        <v>271</v>
      </c>
      <c r="N395" t="str" cm="1">
        <f t="array" ref="N395">IFERROR(_xlfn.XLOOKUP(Table2[[#This Row],[Challenger Identifier]],Table1[challenger],Table1[org],NA),"")</f>
        <v>West Kentucky Rural Telephone Coop Corp Inc</v>
      </c>
    </row>
    <row r="396" spans="1:14" x14ac:dyDescent="0.35">
      <c r="A396">
        <v>1133235916</v>
      </c>
      <c r="B396"/>
      <c r="C396" t="s">
        <v>15</v>
      </c>
      <c r="D396" t="s">
        <v>428</v>
      </c>
      <c r="E396" t="s">
        <v>17</v>
      </c>
      <c r="F396" t="s">
        <v>18</v>
      </c>
      <c r="G396" t="s">
        <v>19</v>
      </c>
      <c r="H396">
        <v>130068</v>
      </c>
      <c r="I396">
        <v>470559206001</v>
      </c>
      <c r="J396" t="s">
        <v>314</v>
      </c>
      <c r="K396" t="s">
        <v>21</v>
      </c>
      <c r="M396" t="s">
        <v>271</v>
      </c>
      <c r="N396" t="str" cm="1">
        <f t="array" ref="N396">IFERROR(_xlfn.XLOOKUP(Table2[[#This Row],[Challenger Identifier]],Table1[challenger],Table1[org],NA),"")</f>
        <v>West Kentucky Rural Telephone Coop Corp Inc</v>
      </c>
    </row>
    <row r="397" spans="1:14" x14ac:dyDescent="0.35">
      <c r="A397">
        <v>1133235863</v>
      </c>
      <c r="B397"/>
      <c r="C397" t="s">
        <v>15</v>
      </c>
      <c r="D397" t="s">
        <v>429</v>
      </c>
      <c r="E397" t="s">
        <v>17</v>
      </c>
      <c r="F397" t="s">
        <v>18</v>
      </c>
      <c r="G397" t="s">
        <v>19</v>
      </c>
      <c r="H397">
        <v>130068</v>
      </c>
      <c r="I397">
        <v>470559206001</v>
      </c>
      <c r="J397" t="s">
        <v>314</v>
      </c>
      <c r="K397" t="s">
        <v>21</v>
      </c>
      <c r="M397" t="s">
        <v>271</v>
      </c>
      <c r="N397" t="str" cm="1">
        <f t="array" ref="N397">IFERROR(_xlfn.XLOOKUP(Table2[[#This Row],[Challenger Identifier]],Table1[challenger],Table1[org],NA),"")</f>
        <v>West Kentucky Rural Telephone Coop Corp Inc</v>
      </c>
    </row>
    <row r="398" spans="1:14" x14ac:dyDescent="0.35">
      <c r="A398">
        <v>1133235891</v>
      </c>
      <c r="B398"/>
      <c r="C398" t="s">
        <v>15</v>
      </c>
      <c r="D398" t="s">
        <v>430</v>
      </c>
      <c r="E398" t="s">
        <v>17</v>
      </c>
      <c r="F398" t="s">
        <v>18</v>
      </c>
      <c r="G398" t="s">
        <v>19</v>
      </c>
      <c r="H398">
        <v>130068</v>
      </c>
      <c r="I398">
        <v>470559206001</v>
      </c>
      <c r="J398" t="s">
        <v>314</v>
      </c>
      <c r="K398" t="s">
        <v>21</v>
      </c>
      <c r="M398" t="s">
        <v>271</v>
      </c>
      <c r="N398" t="str" cm="1">
        <f t="array" ref="N398">IFERROR(_xlfn.XLOOKUP(Table2[[#This Row],[Challenger Identifier]],Table1[challenger],Table1[org],NA),"")</f>
        <v>West Kentucky Rural Telephone Coop Corp Inc</v>
      </c>
    </row>
    <row r="399" spans="1:14" x14ac:dyDescent="0.35">
      <c r="A399">
        <v>1133235946</v>
      </c>
      <c r="B399"/>
      <c r="C399" t="s">
        <v>15</v>
      </c>
      <c r="D399" t="s">
        <v>431</v>
      </c>
      <c r="E399" t="s">
        <v>17</v>
      </c>
      <c r="F399" t="s">
        <v>18</v>
      </c>
      <c r="G399" t="s">
        <v>19</v>
      </c>
      <c r="H399">
        <v>130068</v>
      </c>
      <c r="I399">
        <v>470559206001</v>
      </c>
      <c r="J399" t="s">
        <v>314</v>
      </c>
      <c r="K399" t="s">
        <v>21</v>
      </c>
      <c r="M399" t="s">
        <v>271</v>
      </c>
      <c r="N399" t="str" cm="1">
        <f t="array" ref="N399">IFERROR(_xlfn.XLOOKUP(Table2[[#This Row],[Challenger Identifier]],Table1[challenger],Table1[org],NA),"")</f>
        <v>West Kentucky Rural Telephone Coop Corp Inc</v>
      </c>
    </row>
    <row r="400" spans="1:14" x14ac:dyDescent="0.35">
      <c r="A400">
        <v>1133235944</v>
      </c>
      <c r="B400"/>
      <c r="C400" t="s">
        <v>15</v>
      </c>
      <c r="D400" t="s">
        <v>432</v>
      </c>
      <c r="E400" t="s">
        <v>17</v>
      </c>
      <c r="F400" t="s">
        <v>18</v>
      </c>
      <c r="G400" t="s">
        <v>19</v>
      </c>
      <c r="H400">
        <v>130068</v>
      </c>
      <c r="I400">
        <v>470559206001</v>
      </c>
      <c r="J400" t="s">
        <v>314</v>
      </c>
      <c r="K400" t="s">
        <v>21</v>
      </c>
      <c r="M400" t="s">
        <v>271</v>
      </c>
      <c r="N400" t="str" cm="1">
        <f t="array" ref="N400">IFERROR(_xlfn.XLOOKUP(Table2[[#This Row],[Challenger Identifier]],Table1[challenger],Table1[org],NA),"")</f>
        <v>West Kentucky Rural Telephone Coop Corp Inc</v>
      </c>
    </row>
    <row r="401" spans="1:14" x14ac:dyDescent="0.35">
      <c r="A401">
        <v>1133235919</v>
      </c>
      <c r="B401"/>
      <c r="C401" t="s">
        <v>15</v>
      </c>
      <c r="D401" t="s">
        <v>433</v>
      </c>
      <c r="E401" t="s">
        <v>17</v>
      </c>
      <c r="F401" t="s">
        <v>18</v>
      </c>
      <c r="G401" t="s">
        <v>19</v>
      </c>
      <c r="H401">
        <v>130068</v>
      </c>
      <c r="I401">
        <v>470559206001</v>
      </c>
      <c r="J401" t="s">
        <v>314</v>
      </c>
      <c r="K401" t="s">
        <v>21</v>
      </c>
      <c r="M401" t="s">
        <v>271</v>
      </c>
      <c r="N401" t="str" cm="1">
        <f t="array" ref="N401">IFERROR(_xlfn.XLOOKUP(Table2[[#This Row],[Challenger Identifier]],Table1[challenger],Table1[org],NA),"")</f>
        <v>West Kentucky Rural Telephone Coop Corp Inc</v>
      </c>
    </row>
    <row r="402" spans="1:14" x14ac:dyDescent="0.35">
      <c r="A402">
        <v>1133235914</v>
      </c>
      <c r="B402"/>
      <c r="C402" t="s">
        <v>15</v>
      </c>
      <c r="D402" t="s">
        <v>434</v>
      </c>
      <c r="E402" t="s">
        <v>17</v>
      </c>
      <c r="F402" t="s">
        <v>18</v>
      </c>
      <c r="G402" t="s">
        <v>19</v>
      </c>
      <c r="H402">
        <v>130068</v>
      </c>
      <c r="I402">
        <v>470559206001</v>
      </c>
      <c r="J402" t="s">
        <v>314</v>
      </c>
      <c r="K402" t="s">
        <v>21</v>
      </c>
      <c r="M402" t="s">
        <v>271</v>
      </c>
      <c r="N402" t="str" cm="1">
        <f t="array" ref="N402">IFERROR(_xlfn.XLOOKUP(Table2[[#This Row],[Challenger Identifier]],Table1[challenger],Table1[org],NA),"")</f>
        <v>West Kentucky Rural Telephone Coop Corp Inc</v>
      </c>
    </row>
    <row r="403" spans="1:14" x14ac:dyDescent="0.35">
      <c r="A403">
        <v>1133235927</v>
      </c>
      <c r="B403"/>
      <c r="C403" t="s">
        <v>15</v>
      </c>
      <c r="D403" t="s">
        <v>435</v>
      </c>
      <c r="E403" t="s">
        <v>17</v>
      </c>
      <c r="F403" t="s">
        <v>18</v>
      </c>
      <c r="G403" t="s">
        <v>19</v>
      </c>
      <c r="H403">
        <v>130068</v>
      </c>
      <c r="I403">
        <v>470559206001</v>
      </c>
      <c r="J403" t="s">
        <v>314</v>
      </c>
      <c r="K403" t="s">
        <v>21</v>
      </c>
      <c r="M403" t="s">
        <v>271</v>
      </c>
      <c r="N403" t="str" cm="1">
        <f t="array" ref="N403">IFERROR(_xlfn.XLOOKUP(Table2[[#This Row],[Challenger Identifier]],Table1[challenger],Table1[org],NA),"")</f>
        <v>West Kentucky Rural Telephone Coop Corp Inc</v>
      </c>
    </row>
    <row r="404" spans="1:14" x14ac:dyDescent="0.35">
      <c r="A404">
        <v>1133235885</v>
      </c>
      <c r="B404"/>
      <c r="C404" t="s">
        <v>15</v>
      </c>
      <c r="D404" t="s">
        <v>436</v>
      </c>
      <c r="E404" t="s">
        <v>17</v>
      </c>
      <c r="F404" t="s">
        <v>18</v>
      </c>
      <c r="G404" t="s">
        <v>19</v>
      </c>
      <c r="H404">
        <v>130068</v>
      </c>
      <c r="I404">
        <v>470559206001</v>
      </c>
      <c r="J404" t="s">
        <v>314</v>
      </c>
      <c r="K404" t="s">
        <v>21</v>
      </c>
      <c r="M404" t="s">
        <v>271</v>
      </c>
      <c r="N404" t="str" cm="1">
        <f t="array" ref="N404">IFERROR(_xlfn.XLOOKUP(Table2[[#This Row],[Challenger Identifier]],Table1[challenger],Table1[org],NA),"")</f>
        <v>West Kentucky Rural Telephone Coop Corp Inc</v>
      </c>
    </row>
    <row r="405" spans="1:14" x14ac:dyDescent="0.35">
      <c r="A405">
        <v>1133235945</v>
      </c>
      <c r="B405"/>
      <c r="C405" t="s">
        <v>15</v>
      </c>
      <c r="D405" t="s">
        <v>437</v>
      </c>
      <c r="E405" t="s">
        <v>17</v>
      </c>
      <c r="F405" t="s">
        <v>18</v>
      </c>
      <c r="G405" t="s">
        <v>19</v>
      </c>
      <c r="H405">
        <v>130068</v>
      </c>
      <c r="I405">
        <v>470559206001</v>
      </c>
      <c r="J405" t="s">
        <v>314</v>
      </c>
      <c r="K405" t="s">
        <v>21</v>
      </c>
      <c r="M405" t="s">
        <v>271</v>
      </c>
      <c r="N405" t="str" cm="1">
        <f t="array" ref="N405">IFERROR(_xlfn.XLOOKUP(Table2[[#This Row],[Challenger Identifier]],Table1[challenger],Table1[org],NA),"")</f>
        <v>West Kentucky Rural Telephone Coop Corp Inc</v>
      </c>
    </row>
    <row r="406" spans="1:14" x14ac:dyDescent="0.35">
      <c r="A406">
        <v>1133235915</v>
      </c>
      <c r="B406"/>
      <c r="C406" t="s">
        <v>15</v>
      </c>
      <c r="D406" t="s">
        <v>438</v>
      </c>
      <c r="E406" t="s">
        <v>17</v>
      </c>
      <c r="F406" t="s">
        <v>18</v>
      </c>
      <c r="G406" t="s">
        <v>19</v>
      </c>
      <c r="H406">
        <v>130068</v>
      </c>
      <c r="I406">
        <v>470559206001</v>
      </c>
      <c r="J406" t="s">
        <v>314</v>
      </c>
      <c r="K406" t="s">
        <v>21</v>
      </c>
      <c r="M406" t="s">
        <v>271</v>
      </c>
      <c r="N406" t="str" cm="1">
        <f t="array" ref="N406">IFERROR(_xlfn.XLOOKUP(Table2[[#This Row],[Challenger Identifier]],Table1[challenger],Table1[org],NA),"")</f>
        <v>West Kentucky Rural Telephone Coop Corp Inc</v>
      </c>
    </row>
    <row r="407" spans="1:14" x14ac:dyDescent="0.35">
      <c r="A407">
        <v>1133235957</v>
      </c>
      <c r="B407"/>
      <c r="C407" t="s">
        <v>15</v>
      </c>
      <c r="D407" t="s">
        <v>439</v>
      </c>
      <c r="E407" t="s">
        <v>17</v>
      </c>
      <c r="F407" t="s">
        <v>18</v>
      </c>
      <c r="G407" t="s">
        <v>19</v>
      </c>
      <c r="H407">
        <v>130068</v>
      </c>
      <c r="I407">
        <v>470559206001</v>
      </c>
      <c r="J407" t="s">
        <v>314</v>
      </c>
      <c r="K407" t="s">
        <v>21</v>
      </c>
      <c r="M407" t="s">
        <v>271</v>
      </c>
      <c r="N407" t="str" cm="1">
        <f t="array" ref="N407">IFERROR(_xlfn.XLOOKUP(Table2[[#This Row],[Challenger Identifier]],Table1[challenger],Table1[org],NA),"")</f>
        <v>West Kentucky Rural Telephone Coop Corp Inc</v>
      </c>
    </row>
    <row r="408" spans="1:14" x14ac:dyDescent="0.35">
      <c r="A408">
        <v>1133235956</v>
      </c>
      <c r="B408"/>
      <c r="C408" t="s">
        <v>15</v>
      </c>
      <c r="D408" t="s">
        <v>440</v>
      </c>
      <c r="E408" t="s">
        <v>17</v>
      </c>
      <c r="F408" t="s">
        <v>18</v>
      </c>
      <c r="G408" t="s">
        <v>19</v>
      </c>
      <c r="H408">
        <v>130068</v>
      </c>
      <c r="I408">
        <v>470559206001</v>
      </c>
      <c r="J408" t="s">
        <v>314</v>
      </c>
      <c r="K408" t="s">
        <v>21</v>
      </c>
      <c r="M408" t="s">
        <v>271</v>
      </c>
      <c r="N408" t="str" cm="1">
        <f t="array" ref="N408">IFERROR(_xlfn.XLOOKUP(Table2[[#This Row],[Challenger Identifier]],Table1[challenger],Table1[org],NA),"")</f>
        <v>West Kentucky Rural Telephone Coop Corp Inc</v>
      </c>
    </row>
    <row r="409" spans="1:14" x14ac:dyDescent="0.35">
      <c r="A409">
        <v>1133235963</v>
      </c>
      <c r="B409"/>
      <c r="C409" t="s">
        <v>15</v>
      </c>
      <c r="D409" t="s">
        <v>441</v>
      </c>
      <c r="E409" t="s">
        <v>17</v>
      </c>
      <c r="F409" t="s">
        <v>18</v>
      </c>
      <c r="G409" t="s">
        <v>19</v>
      </c>
      <c r="H409">
        <v>130068</v>
      </c>
      <c r="I409">
        <v>470559206001</v>
      </c>
      <c r="J409" t="s">
        <v>314</v>
      </c>
      <c r="K409" t="s">
        <v>21</v>
      </c>
      <c r="M409" t="s">
        <v>271</v>
      </c>
      <c r="N409" t="str" cm="1">
        <f t="array" ref="N409">IFERROR(_xlfn.XLOOKUP(Table2[[#This Row],[Challenger Identifier]],Table1[challenger],Table1[org],NA),"")</f>
        <v>West Kentucky Rural Telephone Coop Corp Inc</v>
      </c>
    </row>
    <row r="410" spans="1:14" x14ac:dyDescent="0.35">
      <c r="A410">
        <v>1133235947</v>
      </c>
      <c r="B410"/>
      <c r="C410" t="s">
        <v>15</v>
      </c>
      <c r="D410" t="s">
        <v>442</v>
      </c>
      <c r="E410" t="s">
        <v>17</v>
      </c>
      <c r="F410" t="s">
        <v>18</v>
      </c>
      <c r="G410" t="s">
        <v>19</v>
      </c>
      <c r="H410">
        <v>130068</v>
      </c>
      <c r="I410">
        <v>470559206001</v>
      </c>
      <c r="J410" t="s">
        <v>314</v>
      </c>
      <c r="K410" t="s">
        <v>21</v>
      </c>
      <c r="M410" t="s">
        <v>271</v>
      </c>
      <c r="N410" t="str" cm="1">
        <f t="array" ref="N410">IFERROR(_xlfn.XLOOKUP(Table2[[#This Row],[Challenger Identifier]],Table1[challenger],Table1[org],NA),"")</f>
        <v>West Kentucky Rural Telephone Coop Corp Inc</v>
      </c>
    </row>
    <row r="411" spans="1:14" x14ac:dyDescent="0.35">
      <c r="A411">
        <v>1133235951</v>
      </c>
      <c r="B411"/>
      <c r="C411" t="s">
        <v>15</v>
      </c>
      <c r="D411" t="s">
        <v>443</v>
      </c>
      <c r="E411" t="s">
        <v>17</v>
      </c>
      <c r="F411" t="s">
        <v>18</v>
      </c>
      <c r="G411" t="s">
        <v>19</v>
      </c>
      <c r="H411">
        <v>130068</v>
      </c>
      <c r="I411">
        <v>470559206001</v>
      </c>
      <c r="J411" t="s">
        <v>314</v>
      </c>
      <c r="K411" t="s">
        <v>21</v>
      </c>
      <c r="M411" t="s">
        <v>271</v>
      </c>
      <c r="N411" t="str" cm="1">
        <f t="array" ref="N411">IFERROR(_xlfn.XLOOKUP(Table2[[#This Row],[Challenger Identifier]],Table1[challenger],Table1[org],NA),"")</f>
        <v>West Kentucky Rural Telephone Coop Corp Inc</v>
      </c>
    </row>
    <row r="412" spans="1:14" x14ac:dyDescent="0.35">
      <c r="A412">
        <v>1133235952</v>
      </c>
      <c r="B412"/>
      <c r="C412" t="s">
        <v>15</v>
      </c>
      <c r="D412" t="s">
        <v>444</v>
      </c>
      <c r="E412" t="s">
        <v>17</v>
      </c>
      <c r="F412" t="s">
        <v>18</v>
      </c>
      <c r="G412" t="s">
        <v>19</v>
      </c>
      <c r="H412">
        <v>130068</v>
      </c>
      <c r="I412">
        <v>470559206001</v>
      </c>
      <c r="J412" t="s">
        <v>314</v>
      </c>
      <c r="K412" t="s">
        <v>21</v>
      </c>
      <c r="M412" t="s">
        <v>271</v>
      </c>
      <c r="N412" t="str" cm="1">
        <f t="array" ref="N412">IFERROR(_xlfn.XLOOKUP(Table2[[#This Row],[Challenger Identifier]],Table1[challenger],Table1[org],NA),"")</f>
        <v>West Kentucky Rural Telephone Coop Corp Inc</v>
      </c>
    </row>
    <row r="413" spans="1:14" x14ac:dyDescent="0.35">
      <c r="A413">
        <v>1133235961</v>
      </c>
      <c r="B413"/>
      <c r="C413" t="s">
        <v>15</v>
      </c>
      <c r="D413" t="s">
        <v>445</v>
      </c>
      <c r="E413" t="s">
        <v>17</v>
      </c>
      <c r="F413" t="s">
        <v>18</v>
      </c>
      <c r="G413" t="s">
        <v>19</v>
      </c>
      <c r="H413">
        <v>130068</v>
      </c>
      <c r="I413">
        <v>470559206001</v>
      </c>
      <c r="J413" t="s">
        <v>314</v>
      </c>
      <c r="K413" t="s">
        <v>21</v>
      </c>
      <c r="M413" t="s">
        <v>271</v>
      </c>
      <c r="N413" t="str" cm="1">
        <f t="array" ref="N413">IFERROR(_xlfn.XLOOKUP(Table2[[#This Row],[Challenger Identifier]],Table1[challenger],Table1[org],NA),"")</f>
        <v>West Kentucky Rural Telephone Coop Corp Inc</v>
      </c>
    </row>
    <row r="414" spans="1:14" x14ac:dyDescent="0.35">
      <c r="A414">
        <v>1133236011</v>
      </c>
      <c r="B414"/>
      <c r="C414" t="s">
        <v>15</v>
      </c>
      <c r="D414" t="s">
        <v>446</v>
      </c>
      <c r="E414" t="s">
        <v>17</v>
      </c>
      <c r="F414" t="s">
        <v>18</v>
      </c>
      <c r="G414" t="s">
        <v>19</v>
      </c>
      <c r="H414">
        <v>130068</v>
      </c>
      <c r="I414">
        <v>470559206001</v>
      </c>
      <c r="J414" t="s">
        <v>314</v>
      </c>
      <c r="K414" t="s">
        <v>21</v>
      </c>
      <c r="M414" t="s">
        <v>271</v>
      </c>
      <c r="N414" t="str" cm="1">
        <f t="array" ref="N414">IFERROR(_xlfn.XLOOKUP(Table2[[#This Row],[Challenger Identifier]],Table1[challenger],Table1[org],NA),"")</f>
        <v>West Kentucky Rural Telephone Coop Corp Inc</v>
      </c>
    </row>
    <row r="415" spans="1:14" x14ac:dyDescent="0.35">
      <c r="A415">
        <v>1133235966</v>
      </c>
      <c r="B415"/>
      <c r="C415" t="s">
        <v>15</v>
      </c>
      <c r="D415" t="s">
        <v>447</v>
      </c>
      <c r="E415" t="s">
        <v>17</v>
      </c>
      <c r="F415" t="s">
        <v>18</v>
      </c>
      <c r="G415" t="s">
        <v>19</v>
      </c>
      <c r="H415">
        <v>130068</v>
      </c>
      <c r="I415">
        <v>470559206001</v>
      </c>
      <c r="J415" t="s">
        <v>314</v>
      </c>
      <c r="K415" t="s">
        <v>21</v>
      </c>
      <c r="M415" t="s">
        <v>271</v>
      </c>
      <c r="N415" t="str" cm="1">
        <f t="array" ref="N415">IFERROR(_xlfn.XLOOKUP(Table2[[#This Row],[Challenger Identifier]],Table1[challenger],Table1[org],NA),"")</f>
        <v>West Kentucky Rural Telephone Coop Corp Inc</v>
      </c>
    </row>
    <row r="416" spans="1:14" x14ac:dyDescent="0.35">
      <c r="A416">
        <v>1133235973</v>
      </c>
      <c r="B416"/>
      <c r="C416" t="s">
        <v>15</v>
      </c>
      <c r="D416" t="s">
        <v>448</v>
      </c>
      <c r="E416" t="s">
        <v>17</v>
      </c>
      <c r="F416" t="s">
        <v>18</v>
      </c>
      <c r="G416" t="s">
        <v>19</v>
      </c>
      <c r="H416">
        <v>130068</v>
      </c>
      <c r="I416">
        <v>470559206001</v>
      </c>
      <c r="J416" t="s">
        <v>314</v>
      </c>
      <c r="K416" t="s">
        <v>21</v>
      </c>
      <c r="M416" t="s">
        <v>271</v>
      </c>
      <c r="N416" t="str" cm="1">
        <f t="array" ref="N416">IFERROR(_xlfn.XLOOKUP(Table2[[#This Row],[Challenger Identifier]],Table1[challenger],Table1[org],NA),"")</f>
        <v>West Kentucky Rural Telephone Coop Corp Inc</v>
      </c>
    </row>
    <row r="417" spans="1:14" x14ac:dyDescent="0.35">
      <c r="A417">
        <v>1133235982</v>
      </c>
      <c r="B417"/>
      <c r="C417" t="s">
        <v>15</v>
      </c>
      <c r="D417" t="s">
        <v>449</v>
      </c>
      <c r="E417" t="s">
        <v>17</v>
      </c>
      <c r="F417" t="s">
        <v>18</v>
      </c>
      <c r="G417" t="s">
        <v>19</v>
      </c>
      <c r="H417">
        <v>130068</v>
      </c>
      <c r="I417">
        <v>470559206001</v>
      </c>
      <c r="J417" t="s">
        <v>314</v>
      </c>
      <c r="K417" t="s">
        <v>21</v>
      </c>
      <c r="M417" t="s">
        <v>271</v>
      </c>
      <c r="N417" t="str" cm="1">
        <f t="array" ref="N417">IFERROR(_xlfn.XLOOKUP(Table2[[#This Row],[Challenger Identifier]],Table1[challenger],Table1[org],NA),"")</f>
        <v>West Kentucky Rural Telephone Coop Corp Inc</v>
      </c>
    </row>
    <row r="418" spans="1:14" x14ac:dyDescent="0.35">
      <c r="A418">
        <v>1133235974</v>
      </c>
      <c r="B418"/>
      <c r="C418" t="s">
        <v>15</v>
      </c>
      <c r="D418" t="s">
        <v>450</v>
      </c>
      <c r="E418" t="s">
        <v>17</v>
      </c>
      <c r="F418" t="s">
        <v>18</v>
      </c>
      <c r="G418" t="s">
        <v>19</v>
      </c>
      <c r="H418">
        <v>130068</v>
      </c>
      <c r="I418">
        <v>470559206001</v>
      </c>
      <c r="J418" t="s">
        <v>314</v>
      </c>
      <c r="K418" t="s">
        <v>21</v>
      </c>
      <c r="M418" t="s">
        <v>271</v>
      </c>
      <c r="N418" t="str" cm="1">
        <f t="array" ref="N418">IFERROR(_xlfn.XLOOKUP(Table2[[#This Row],[Challenger Identifier]],Table1[challenger],Table1[org],NA),"")</f>
        <v>West Kentucky Rural Telephone Coop Corp Inc</v>
      </c>
    </row>
    <row r="419" spans="1:14" x14ac:dyDescent="0.35">
      <c r="A419">
        <v>1133235970</v>
      </c>
      <c r="B419"/>
      <c r="C419" t="s">
        <v>15</v>
      </c>
      <c r="D419" t="s">
        <v>451</v>
      </c>
      <c r="E419" t="s">
        <v>17</v>
      </c>
      <c r="F419" t="s">
        <v>18</v>
      </c>
      <c r="G419" t="s">
        <v>19</v>
      </c>
      <c r="H419">
        <v>130068</v>
      </c>
      <c r="I419">
        <v>470559206001</v>
      </c>
      <c r="J419" t="s">
        <v>314</v>
      </c>
      <c r="K419" t="s">
        <v>21</v>
      </c>
      <c r="M419" t="s">
        <v>271</v>
      </c>
      <c r="N419" t="str" cm="1">
        <f t="array" ref="N419">IFERROR(_xlfn.XLOOKUP(Table2[[#This Row],[Challenger Identifier]],Table1[challenger],Table1[org],NA),"")</f>
        <v>West Kentucky Rural Telephone Coop Corp Inc</v>
      </c>
    </row>
    <row r="420" spans="1:14" x14ac:dyDescent="0.35">
      <c r="A420">
        <v>1133236027</v>
      </c>
      <c r="B420"/>
      <c r="C420" t="s">
        <v>15</v>
      </c>
      <c r="D420" t="s">
        <v>452</v>
      </c>
      <c r="E420" t="s">
        <v>17</v>
      </c>
      <c r="F420" t="s">
        <v>18</v>
      </c>
      <c r="G420" t="s">
        <v>19</v>
      </c>
      <c r="H420">
        <v>130068</v>
      </c>
      <c r="I420">
        <v>470559206001</v>
      </c>
      <c r="J420" t="s">
        <v>314</v>
      </c>
      <c r="K420" t="s">
        <v>21</v>
      </c>
      <c r="M420" t="s">
        <v>271</v>
      </c>
      <c r="N420" t="str" cm="1">
        <f t="array" ref="N420">IFERROR(_xlfn.XLOOKUP(Table2[[#This Row],[Challenger Identifier]],Table1[challenger],Table1[org],NA),"")</f>
        <v>West Kentucky Rural Telephone Coop Corp Inc</v>
      </c>
    </row>
    <row r="421" spans="1:14" x14ac:dyDescent="0.35">
      <c r="A421">
        <v>1133236031</v>
      </c>
      <c r="B421"/>
      <c r="C421" t="s">
        <v>15</v>
      </c>
      <c r="D421" t="s">
        <v>453</v>
      </c>
      <c r="E421" t="s">
        <v>17</v>
      </c>
      <c r="F421" t="s">
        <v>18</v>
      </c>
      <c r="G421" t="s">
        <v>19</v>
      </c>
      <c r="H421">
        <v>130068</v>
      </c>
      <c r="I421">
        <v>470559206001</v>
      </c>
      <c r="J421" t="s">
        <v>314</v>
      </c>
      <c r="K421" t="s">
        <v>21</v>
      </c>
      <c r="M421" t="s">
        <v>271</v>
      </c>
      <c r="N421" t="str" cm="1">
        <f t="array" ref="N421">IFERROR(_xlfn.XLOOKUP(Table2[[#This Row],[Challenger Identifier]],Table1[challenger],Table1[org],NA),"")</f>
        <v>West Kentucky Rural Telephone Coop Corp Inc</v>
      </c>
    </row>
    <row r="422" spans="1:14" x14ac:dyDescent="0.35">
      <c r="A422">
        <v>1133236021</v>
      </c>
      <c r="B422"/>
      <c r="C422" t="s">
        <v>15</v>
      </c>
      <c r="D422" t="s">
        <v>454</v>
      </c>
      <c r="E422" t="s">
        <v>17</v>
      </c>
      <c r="F422" t="s">
        <v>18</v>
      </c>
      <c r="G422" t="s">
        <v>19</v>
      </c>
      <c r="H422">
        <v>130068</v>
      </c>
      <c r="I422">
        <v>470559206001</v>
      </c>
      <c r="J422" t="s">
        <v>314</v>
      </c>
      <c r="K422" t="s">
        <v>21</v>
      </c>
      <c r="M422" t="s">
        <v>271</v>
      </c>
      <c r="N422" t="str" cm="1">
        <f t="array" ref="N422">IFERROR(_xlfn.XLOOKUP(Table2[[#This Row],[Challenger Identifier]],Table1[challenger],Table1[org],NA),"")</f>
        <v>West Kentucky Rural Telephone Coop Corp Inc</v>
      </c>
    </row>
    <row r="423" spans="1:14" x14ac:dyDescent="0.35">
      <c r="A423">
        <v>1133236022</v>
      </c>
      <c r="B423"/>
      <c r="C423" t="s">
        <v>15</v>
      </c>
      <c r="D423" t="s">
        <v>455</v>
      </c>
      <c r="E423" t="s">
        <v>17</v>
      </c>
      <c r="F423" t="s">
        <v>18</v>
      </c>
      <c r="G423" t="s">
        <v>19</v>
      </c>
      <c r="H423">
        <v>130068</v>
      </c>
      <c r="I423">
        <v>470559206001</v>
      </c>
      <c r="J423" t="s">
        <v>314</v>
      </c>
      <c r="K423" t="s">
        <v>21</v>
      </c>
      <c r="M423" t="s">
        <v>271</v>
      </c>
      <c r="N423" t="str" cm="1">
        <f t="array" ref="N423">IFERROR(_xlfn.XLOOKUP(Table2[[#This Row],[Challenger Identifier]],Table1[challenger],Table1[org],NA),"")</f>
        <v>West Kentucky Rural Telephone Coop Corp Inc</v>
      </c>
    </row>
    <row r="424" spans="1:14" x14ac:dyDescent="0.35">
      <c r="A424">
        <v>1133236023</v>
      </c>
      <c r="B424"/>
      <c r="C424" t="s">
        <v>15</v>
      </c>
      <c r="D424" t="s">
        <v>456</v>
      </c>
      <c r="E424" t="s">
        <v>17</v>
      </c>
      <c r="F424" t="s">
        <v>18</v>
      </c>
      <c r="G424" t="s">
        <v>19</v>
      </c>
      <c r="H424">
        <v>130068</v>
      </c>
      <c r="I424">
        <v>470559206001</v>
      </c>
      <c r="J424" t="s">
        <v>314</v>
      </c>
      <c r="K424" t="s">
        <v>21</v>
      </c>
      <c r="M424" t="s">
        <v>271</v>
      </c>
      <c r="N424" t="str" cm="1">
        <f t="array" ref="N424">IFERROR(_xlfn.XLOOKUP(Table2[[#This Row],[Challenger Identifier]],Table1[challenger],Table1[org],NA),"")</f>
        <v>West Kentucky Rural Telephone Coop Corp Inc</v>
      </c>
    </row>
    <row r="425" spans="1:14" x14ac:dyDescent="0.35">
      <c r="A425">
        <v>1133236056</v>
      </c>
      <c r="B425"/>
      <c r="C425" t="s">
        <v>15</v>
      </c>
      <c r="D425" t="s">
        <v>457</v>
      </c>
      <c r="E425" t="s">
        <v>17</v>
      </c>
      <c r="F425" t="s">
        <v>18</v>
      </c>
      <c r="G425" t="s">
        <v>19</v>
      </c>
      <c r="H425">
        <v>130068</v>
      </c>
      <c r="I425">
        <v>470559206001</v>
      </c>
      <c r="J425" t="s">
        <v>314</v>
      </c>
      <c r="K425" t="s">
        <v>21</v>
      </c>
      <c r="M425" t="s">
        <v>271</v>
      </c>
      <c r="N425" t="str" cm="1">
        <f t="array" ref="N425">IFERROR(_xlfn.XLOOKUP(Table2[[#This Row],[Challenger Identifier]],Table1[challenger],Table1[org],NA),"")</f>
        <v>West Kentucky Rural Telephone Coop Corp Inc</v>
      </c>
    </row>
    <row r="426" spans="1:14" x14ac:dyDescent="0.35">
      <c r="A426">
        <v>1133236073</v>
      </c>
      <c r="B426"/>
      <c r="C426" t="s">
        <v>15</v>
      </c>
      <c r="D426" t="s">
        <v>458</v>
      </c>
      <c r="E426" t="s">
        <v>17</v>
      </c>
      <c r="F426" t="s">
        <v>18</v>
      </c>
      <c r="G426" t="s">
        <v>19</v>
      </c>
      <c r="H426">
        <v>130068</v>
      </c>
      <c r="I426">
        <v>470559206001</v>
      </c>
      <c r="J426" t="s">
        <v>314</v>
      </c>
      <c r="K426" t="s">
        <v>21</v>
      </c>
      <c r="M426" t="s">
        <v>271</v>
      </c>
      <c r="N426" t="str" cm="1">
        <f t="array" ref="N426">IFERROR(_xlfn.XLOOKUP(Table2[[#This Row],[Challenger Identifier]],Table1[challenger],Table1[org],NA),"")</f>
        <v>West Kentucky Rural Telephone Coop Corp Inc</v>
      </c>
    </row>
    <row r="427" spans="1:14" x14ac:dyDescent="0.35">
      <c r="A427">
        <v>1133236069</v>
      </c>
      <c r="B427"/>
      <c r="C427" t="s">
        <v>15</v>
      </c>
      <c r="D427" t="s">
        <v>459</v>
      </c>
      <c r="E427" t="s">
        <v>17</v>
      </c>
      <c r="F427" t="s">
        <v>18</v>
      </c>
      <c r="G427" t="s">
        <v>19</v>
      </c>
      <c r="H427">
        <v>130068</v>
      </c>
      <c r="I427">
        <v>470559206001</v>
      </c>
      <c r="J427" t="s">
        <v>314</v>
      </c>
      <c r="K427" t="s">
        <v>21</v>
      </c>
      <c r="M427" t="s">
        <v>271</v>
      </c>
      <c r="N427" t="str" cm="1">
        <f t="array" ref="N427">IFERROR(_xlfn.XLOOKUP(Table2[[#This Row],[Challenger Identifier]],Table1[challenger],Table1[org],NA),"")</f>
        <v>West Kentucky Rural Telephone Coop Corp Inc</v>
      </c>
    </row>
    <row r="428" spans="1:14" x14ac:dyDescent="0.35">
      <c r="A428">
        <v>1133236068</v>
      </c>
      <c r="B428"/>
      <c r="C428" t="s">
        <v>15</v>
      </c>
      <c r="D428" t="s">
        <v>460</v>
      </c>
      <c r="E428" t="s">
        <v>17</v>
      </c>
      <c r="F428" t="s">
        <v>18</v>
      </c>
      <c r="G428" t="s">
        <v>19</v>
      </c>
      <c r="H428">
        <v>130068</v>
      </c>
      <c r="I428">
        <v>470559206001</v>
      </c>
      <c r="J428" t="s">
        <v>314</v>
      </c>
      <c r="K428" t="s">
        <v>21</v>
      </c>
      <c r="M428" t="s">
        <v>271</v>
      </c>
      <c r="N428" t="str" cm="1">
        <f t="array" ref="N428">IFERROR(_xlfn.XLOOKUP(Table2[[#This Row],[Challenger Identifier]],Table1[challenger],Table1[org],NA),"")</f>
        <v>West Kentucky Rural Telephone Coop Corp Inc</v>
      </c>
    </row>
    <row r="429" spans="1:14" x14ac:dyDescent="0.35">
      <c r="A429">
        <v>1133236072</v>
      </c>
      <c r="B429"/>
      <c r="C429" t="s">
        <v>15</v>
      </c>
      <c r="D429" t="s">
        <v>461</v>
      </c>
      <c r="E429" t="s">
        <v>17</v>
      </c>
      <c r="F429" t="s">
        <v>18</v>
      </c>
      <c r="G429" t="s">
        <v>19</v>
      </c>
      <c r="H429">
        <v>130068</v>
      </c>
      <c r="I429">
        <v>470559206001</v>
      </c>
      <c r="J429" t="s">
        <v>314</v>
      </c>
      <c r="K429" t="s">
        <v>21</v>
      </c>
      <c r="M429" t="s">
        <v>271</v>
      </c>
      <c r="N429" t="str" cm="1">
        <f t="array" ref="N429">IFERROR(_xlfn.XLOOKUP(Table2[[#This Row],[Challenger Identifier]],Table1[challenger],Table1[org],NA),"")</f>
        <v>West Kentucky Rural Telephone Coop Corp Inc</v>
      </c>
    </row>
    <row r="430" spans="1:14" x14ac:dyDescent="0.35">
      <c r="A430">
        <v>1133236057</v>
      </c>
      <c r="B430"/>
      <c r="C430" t="s">
        <v>15</v>
      </c>
      <c r="D430" t="s">
        <v>462</v>
      </c>
      <c r="E430" t="s">
        <v>17</v>
      </c>
      <c r="F430" t="s">
        <v>18</v>
      </c>
      <c r="G430" t="s">
        <v>19</v>
      </c>
      <c r="H430">
        <v>130068</v>
      </c>
      <c r="I430">
        <v>470559206001</v>
      </c>
      <c r="J430" t="s">
        <v>314</v>
      </c>
      <c r="K430" t="s">
        <v>21</v>
      </c>
      <c r="M430" t="s">
        <v>271</v>
      </c>
      <c r="N430" t="str" cm="1">
        <f t="array" ref="N430">IFERROR(_xlfn.XLOOKUP(Table2[[#This Row],[Challenger Identifier]],Table1[challenger],Table1[org],NA),"")</f>
        <v>West Kentucky Rural Telephone Coop Corp Inc</v>
      </c>
    </row>
    <row r="431" spans="1:14" x14ac:dyDescent="0.35">
      <c r="A431">
        <v>1133236064</v>
      </c>
      <c r="B431"/>
      <c r="C431" t="s">
        <v>15</v>
      </c>
      <c r="D431" t="s">
        <v>463</v>
      </c>
      <c r="E431" t="s">
        <v>17</v>
      </c>
      <c r="F431" t="s">
        <v>18</v>
      </c>
      <c r="G431" t="s">
        <v>19</v>
      </c>
      <c r="H431">
        <v>130068</v>
      </c>
      <c r="I431">
        <v>470559206001</v>
      </c>
      <c r="J431" t="s">
        <v>314</v>
      </c>
      <c r="K431" t="s">
        <v>21</v>
      </c>
      <c r="M431" t="s">
        <v>271</v>
      </c>
      <c r="N431" t="str" cm="1">
        <f t="array" ref="N431">IFERROR(_xlfn.XLOOKUP(Table2[[#This Row],[Challenger Identifier]],Table1[challenger],Table1[org],NA),"")</f>
        <v>West Kentucky Rural Telephone Coop Corp Inc</v>
      </c>
    </row>
    <row r="432" spans="1:14" x14ac:dyDescent="0.35">
      <c r="A432">
        <v>1133236045</v>
      </c>
      <c r="B432"/>
      <c r="C432" t="s">
        <v>15</v>
      </c>
      <c r="D432" t="s">
        <v>464</v>
      </c>
      <c r="E432" t="s">
        <v>17</v>
      </c>
      <c r="F432" t="s">
        <v>18</v>
      </c>
      <c r="G432" t="s">
        <v>19</v>
      </c>
      <c r="H432">
        <v>130068</v>
      </c>
      <c r="I432">
        <v>470559206001</v>
      </c>
      <c r="J432" t="s">
        <v>314</v>
      </c>
      <c r="K432" t="s">
        <v>21</v>
      </c>
      <c r="M432" t="s">
        <v>271</v>
      </c>
      <c r="N432" t="str" cm="1">
        <f t="array" ref="N432">IFERROR(_xlfn.XLOOKUP(Table2[[#This Row],[Challenger Identifier]],Table1[challenger],Table1[org],NA),"")</f>
        <v>West Kentucky Rural Telephone Coop Corp Inc</v>
      </c>
    </row>
    <row r="433" spans="1:14" x14ac:dyDescent="0.35">
      <c r="A433">
        <v>1133236077</v>
      </c>
      <c r="B433"/>
      <c r="C433" t="s">
        <v>15</v>
      </c>
      <c r="D433" t="s">
        <v>465</v>
      </c>
      <c r="E433" t="s">
        <v>17</v>
      </c>
      <c r="F433" t="s">
        <v>18</v>
      </c>
      <c r="G433" t="s">
        <v>19</v>
      </c>
      <c r="H433">
        <v>130068</v>
      </c>
      <c r="I433">
        <v>470559206001</v>
      </c>
      <c r="J433" t="s">
        <v>314</v>
      </c>
      <c r="K433" t="s">
        <v>21</v>
      </c>
      <c r="M433" t="s">
        <v>271</v>
      </c>
      <c r="N433" t="str" cm="1">
        <f t="array" ref="N433">IFERROR(_xlfn.XLOOKUP(Table2[[#This Row],[Challenger Identifier]],Table1[challenger],Table1[org],NA),"")</f>
        <v>West Kentucky Rural Telephone Coop Corp Inc</v>
      </c>
    </row>
    <row r="434" spans="1:14" x14ac:dyDescent="0.35">
      <c r="A434">
        <v>1133236047</v>
      </c>
      <c r="B434"/>
      <c r="C434" t="s">
        <v>15</v>
      </c>
      <c r="D434" t="s">
        <v>466</v>
      </c>
      <c r="E434" t="s">
        <v>17</v>
      </c>
      <c r="F434" t="s">
        <v>18</v>
      </c>
      <c r="G434" t="s">
        <v>19</v>
      </c>
      <c r="H434">
        <v>130068</v>
      </c>
      <c r="I434">
        <v>470559206001</v>
      </c>
      <c r="J434" t="s">
        <v>314</v>
      </c>
      <c r="K434" t="s">
        <v>21</v>
      </c>
      <c r="M434" t="s">
        <v>271</v>
      </c>
      <c r="N434" t="str" cm="1">
        <f t="array" ref="N434">IFERROR(_xlfn.XLOOKUP(Table2[[#This Row],[Challenger Identifier]],Table1[challenger],Table1[org],NA),"")</f>
        <v>West Kentucky Rural Telephone Coop Corp Inc</v>
      </c>
    </row>
    <row r="435" spans="1:14" x14ac:dyDescent="0.35">
      <c r="A435">
        <v>1133236040</v>
      </c>
      <c r="B435"/>
      <c r="C435" t="s">
        <v>15</v>
      </c>
      <c r="D435" t="s">
        <v>467</v>
      </c>
      <c r="E435" t="s">
        <v>17</v>
      </c>
      <c r="F435" t="s">
        <v>18</v>
      </c>
      <c r="G435" t="s">
        <v>19</v>
      </c>
      <c r="H435">
        <v>130068</v>
      </c>
      <c r="I435">
        <v>470559206001</v>
      </c>
      <c r="J435" t="s">
        <v>314</v>
      </c>
      <c r="K435" t="s">
        <v>21</v>
      </c>
      <c r="M435" t="s">
        <v>271</v>
      </c>
      <c r="N435" t="str" cm="1">
        <f t="array" ref="N435">IFERROR(_xlfn.XLOOKUP(Table2[[#This Row],[Challenger Identifier]],Table1[challenger],Table1[org],NA),"")</f>
        <v>West Kentucky Rural Telephone Coop Corp Inc</v>
      </c>
    </row>
    <row r="436" spans="1:14" x14ac:dyDescent="0.35">
      <c r="A436">
        <v>1133236355</v>
      </c>
      <c r="B436"/>
      <c r="C436" t="s">
        <v>15</v>
      </c>
      <c r="D436" t="s">
        <v>468</v>
      </c>
      <c r="E436" t="s">
        <v>17</v>
      </c>
      <c r="F436" t="s">
        <v>18</v>
      </c>
      <c r="G436" t="s">
        <v>19</v>
      </c>
      <c r="H436">
        <v>130068</v>
      </c>
      <c r="I436">
        <v>470559206002</v>
      </c>
      <c r="J436" t="s">
        <v>314</v>
      </c>
      <c r="K436" t="s">
        <v>21</v>
      </c>
      <c r="M436" t="s">
        <v>271</v>
      </c>
      <c r="N436" t="str" cm="1">
        <f t="array" ref="N436">IFERROR(_xlfn.XLOOKUP(Table2[[#This Row],[Challenger Identifier]],Table1[challenger],Table1[org],NA),"")</f>
        <v>West Kentucky Rural Telephone Coop Corp Inc</v>
      </c>
    </row>
    <row r="437" spans="1:14" x14ac:dyDescent="0.35">
      <c r="A437">
        <v>1133236081</v>
      </c>
      <c r="B437"/>
      <c r="C437" t="s">
        <v>15</v>
      </c>
      <c r="D437" t="s">
        <v>469</v>
      </c>
      <c r="E437" t="s">
        <v>17</v>
      </c>
      <c r="F437" t="s">
        <v>18</v>
      </c>
      <c r="G437" t="s">
        <v>19</v>
      </c>
      <c r="H437">
        <v>130068</v>
      </c>
      <c r="I437">
        <v>470559206001</v>
      </c>
      <c r="J437" t="s">
        <v>314</v>
      </c>
      <c r="K437" t="s">
        <v>21</v>
      </c>
      <c r="M437" t="s">
        <v>271</v>
      </c>
      <c r="N437" t="str" cm="1">
        <f t="array" ref="N437">IFERROR(_xlfn.XLOOKUP(Table2[[#This Row],[Challenger Identifier]],Table1[challenger],Table1[org],NA),"")</f>
        <v>West Kentucky Rural Telephone Coop Corp Inc</v>
      </c>
    </row>
    <row r="438" spans="1:14" x14ac:dyDescent="0.35">
      <c r="A438">
        <v>1133236087</v>
      </c>
      <c r="B438"/>
      <c r="C438" t="s">
        <v>15</v>
      </c>
      <c r="D438" t="s">
        <v>470</v>
      </c>
      <c r="E438" t="s">
        <v>17</v>
      </c>
      <c r="F438" t="s">
        <v>18</v>
      </c>
      <c r="G438" t="s">
        <v>19</v>
      </c>
      <c r="H438">
        <v>130068</v>
      </c>
      <c r="I438">
        <v>470559206001</v>
      </c>
      <c r="J438" t="s">
        <v>314</v>
      </c>
      <c r="K438" t="s">
        <v>21</v>
      </c>
      <c r="M438" t="s">
        <v>271</v>
      </c>
      <c r="N438" t="str" cm="1">
        <f t="array" ref="N438">IFERROR(_xlfn.XLOOKUP(Table2[[#This Row],[Challenger Identifier]],Table1[challenger],Table1[org],NA),"")</f>
        <v>West Kentucky Rural Telephone Coop Corp Inc</v>
      </c>
    </row>
    <row r="439" spans="1:14" x14ac:dyDescent="0.35">
      <c r="A439">
        <v>1133236078</v>
      </c>
      <c r="B439"/>
      <c r="C439" t="s">
        <v>15</v>
      </c>
      <c r="D439" t="s">
        <v>471</v>
      </c>
      <c r="E439" t="s">
        <v>17</v>
      </c>
      <c r="F439" t="s">
        <v>18</v>
      </c>
      <c r="G439" t="s">
        <v>19</v>
      </c>
      <c r="H439">
        <v>130068</v>
      </c>
      <c r="I439">
        <v>470559206001</v>
      </c>
      <c r="J439" t="s">
        <v>314</v>
      </c>
      <c r="K439" t="s">
        <v>21</v>
      </c>
      <c r="M439" t="s">
        <v>271</v>
      </c>
      <c r="N439" t="str" cm="1">
        <f t="array" ref="N439">IFERROR(_xlfn.XLOOKUP(Table2[[#This Row],[Challenger Identifier]],Table1[challenger],Table1[org],NA),"")</f>
        <v>West Kentucky Rural Telephone Coop Corp Inc</v>
      </c>
    </row>
    <row r="440" spans="1:14" x14ac:dyDescent="0.35">
      <c r="A440">
        <v>1133236089</v>
      </c>
      <c r="B440"/>
      <c r="C440" t="s">
        <v>15</v>
      </c>
      <c r="D440" t="s">
        <v>472</v>
      </c>
      <c r="E440" t="s">
        <v>17</v>
      </c>
      <c r="F440" t="s">
        <v>18</v>
      </c>
      <c r="G440" t="s">
        <v>19</v>
      </c>
      <c r="H440">
        <v>130068</v>
      </c>
      <c r="I440">
        <v>470559206001</v>
      </c>
      <c r="J440" t="s">
        <v>314</v>
      </c>
      <c r="K440" t="s">
        <v>21</v>
      </c>
      <c r="M440" t="s">
        <v>271</v>
      </c>
      <c r="N440" t="str" cm="1">
        <f t="array" ref="N440">IFERROR(_xlfn.XLOOKUP(Table2[[#This Row],[Challenger Identifier]],Table1[challenger],Table1[org],NA),"")</f>
        <v>West Kentucky Rural Telephone Coop Corp Inc</v>
      </c>
    </row>
    <row r="441" spans="1:14" x14ac:dyDescent="0.35">
      <c r="A441">
        <v>1133236085</v>
      </c>
      <c r="B441"/>
      <c r="C441" t="s">
        <v>15</v>
      </c>
      <c r="D441" t="s">
        <v>473</v>
      </c>
      <c r="E441" t="s">
        <v>17</v>
      </c>
      <c r="F441" t="s">
        <v>18</v>
      </c>
      <c r="G441" t="s">
        <v>19</v>
      </c>
      <c r="H441">
        <v>130068</v>
      </c>
      <c r="I441">
        <v>470559206001</v>
      </c>
      <c r="J441" t="s">
        <v>314</v>
      </c>
      <c r="K441" t="s">
        <v>21</v>
      </c>
      <c r="M441" t="s">
        <v>271</v>
      </c>
      <c r="N441" t="str" cm="1">
        <f t="array" ref="N441">IFERROR(_xlfn.XLOOKUP(Table2[[#This Row],[Challenger Identifier]],Table1[challenger],Table1[org],NA),"")</f>
        <v>West Kentucky Rural Telephone Coop Corp Inc</v>
      </c>
    </row>
    <row r="442" spans="1:14" x14ac:dyDescent="0.35">
      <c r="A442">
        <v>1133236080</v>
      </c>
      <c r="B442"/>
      <c r="C442" t="s">
        <v>15</v>
      </c>
      <c r="D442" t="s">
        <v>474</v>
      </c>
      <c r="E442" t="s">
        <v>17</v>
      </c>
      <c r="F442" t="s">
        <v>18</v>
      </c>
      <c r="G442" t="s">
        <v>19</v>
      </c>
      <c r="H442">
        <v>130068</v>
      </c>
      <c r="I442">
        <v>470559206001</v>
      </c>
      <c r="J442" t="s">
        <v>314</v>
      </c>
      <c r="K442" t="s">
        <v>21</v>
      </c>
      <c r="M442" t="s">
        <v>271</v>
      </c>
      <c r="N442" t="str" cm="1">
        <f t="array" ref="N442">IFERROR(_xlfn.XLOOKUP(Table2[[#This Row],[Challenger Identifier]],Table1[challenger],Table1[org],NA),"")</f>
        <v>West Kentucky Rural Telephone Coop Corp Inc</v>
      </c>
    </row>
    <row r="443" spans="1:14" x14ac:dyDescent="0.35">
      <c r="A443">
        <v>1133236356</v>
      </c>
      <c r="B443"/>
      <c r="C443" t="s">
        <v>15</v>
      </c>
      <c r="D443" t="s">
        <v>475</v>
      </c>
      <c r="E443" t="s">
        <v>17</v>
      </c>
      <c r="F443" t="s">
        <v>18</v>
      </c>
      <c r="G443" t="s">
        <v>19</v>
      </c>
      <c r="H443">
        <v>130068</v>
      </c>
      <c r="I443">
        <v>470559206001</v>
      </c>
      <c r="J443" t="s">
        <v>314</v>
      </c>
      <c r="K443" t="s">
        <v>21</v>
      </c>
      <c r="M443" t="s">
        <v>271</v>
      </c>
      <c r="N443" t="str" cm="1">
        <f t="array" ref="N443">IFERROR(_xlfn.XLOOKUP(Table2[[#This Row],[Challenger Identifier]],Table1[challenger],Table1[org],NA),"")</f>
        <v>West Kentucky Rural Telephone Coop Corp Inc</v>
      </c>
    </row>
    <row r="444" spans="1:14" x14ac:dyDescent="0.35">
      <c r="A444">
        <v>1133236659</v>
      </c>
      <c r="B444"/>
      <c r="C444" t="s">
        <v>15</v>
      </c>
      <c r="D444" t="s">
        <v>476</v>
      </c>
      <c r="E444" t="s">
        <v>17</v>
      </c>
      <c r="F444" t="s">
        <v>18</v>
      </c>
      <c r="G444" t="s">
        <v>19</v>
      </c>
      <c r="H444">
        <v>130068</v>
      </c>
      <c r="I444">
        <v>470559206001</v>
      </c>
      <c r="J444" t="s">
        <v>314</v>
      </c>
      <c r="K444" t="s">
        <v>21</v>
      </c>
      <c r="M444" t="s">
        <v>271</v>
      </c>
      <c r="N444" t="str" cm="1">
        <f t="array" ref="N444">IFERROR(_xlfn.XLOOKUP(Table2[[#This Row],[Challenger Identifier]],Table1[challenger],Table1[org],NA),"")</f>
        <v>West Kentucky Rural Telephone Coop Corp Inc</v>
      </c>
    </row>
    <row r="445" spans="1:14" x14ac:dyDescent="0.35">
      <c r="A445">
        <v>1133236667</v>
      </c>
      <c r="B445"/>
      <c r="C445" t="s">
        <v>15</v>
      </c>
      <c r="D445" t="s">
        <v>477</v>
      </c>
      <c r="E445" t="s">
        <v>17</v>
      </c>
      <c r="F445" t="s">
        <v>18</v>
      </c>
      <c r="G445" t="s">
        <v>19</v>
      </c>
      <c r="H445">
        <v>130068</v>
      </c>
      <c r="I445">
        <v>470559206001</v>
      </c>
      <c r="J445" t="s">
        <v>314</v>
      </c>
      <c r="K445" t="s">
        <v>21</v>
      </c>
      <c r="M445" t="s">
        <v>271</v>
      </c>
      <c r="N445" t="str" cm="1">
        <f t="array" ref="N445">IFERROR(_xlfn.XLOOKUP(Table2[[#This Row],[Challenger Identifier]],Table1[challenger],Table1[org],NA),"")</f>
        <v>West Kentucky Rural Telephone Coop Corp Inc</v>
      </c>
    </row>
    <row r="446" spans="1:14" x14ac:dyDescent="0.35">
      <c r="A446">
        <v>1133236516</v>
      </c>
      <c r="B446"/>
      <c r="C446" t="s">
        <v>15</v>
      </c>
      <c r="D446" t="s">
        <v>478</v>
      </c>
      <c r="E446" t="s">
        <v>17</v>
      </c>
      <c r="F446" t="s">
        <v>18</v>
      </c>
      <c r="G446" t="s">
        <v>19</v>
      </c>
      <c r="H446">
        <v>130068</v>
      </c>
      <c r="I446">
        <v>470559206001</v>
      </c>
      <c r="J446" t="s">
        <v>314</v>
      </c>
      <c r="K446" t="s">
        <v>21</v>
      </c>
      <c r="M446" t="s">
        <v>271</v>
      </c>
      <c r="N446" t="str" cm="1">
        <f t="array" ref="N446">IFERROR(_xlfn.XLOOKUP(Table2[[#This Row],[Challenger Identifier]],Table1[challenger],Table1[org],NA),"")</f>
        <v>West Kentucky Rural Telephone Coop Corp Inc</v>
      </c>
    </row>
    <row r="447" spans="1:14" x14ac:dyDescent="0.35">
      <c r="A447">
        <v>1133236635</v>
      </c>
      <c r="B447"/>
      <c r="C447" t="s">
        <v>15</v>
      </c>
      <c r="D447" t="s">
        <v>479</v>
      </c>
      <c r="E447" t="s">
        <v>17</v>
      </c>
      <c r="F447" t="s">
        <v>18</v>
      </c>
      <c r="G447" t="s">
        <v>19</v>
      </c>
      <c r="H447">
        <v>130068</v>
      </c>
      <c r="I447">
        <v>470559206001</v>
      </c>
      <c r="J447" t="s">
        <v>314</v>
      </c>
      <c r="K447" t="s">
        <v>21</v>
      </c>
      <c r="M447" t="s">
        <v>271</v>
      </c>
      <c r="N447" t="str" cm="1">
        <f t="array" ref="N447">IFERROR(_xlfn.XLOOKUP(Table2[[#This Row],[Challenger Identifier]],Table1[challenger],Table1[org],NA),"")</f>
        <v>West Kentucky Rural Telephone Coop Corp Inc</v>
      </c>
    </row>
    <row r="448" spans="1:14" x14ac:dyDescent="0.35">
      <c r="A448">
        <v>1133236663</v>
      </c>
      <c r="B448"/>
      <c r="C448" t="s">
        <v>15</v>
      </c>
      <c r="D448" t="s">
        <v>480</v>
      </c>
      <c r="E448" t="s">
        <v>17</v>
      </c>
      <c r="F448" t="s">
        <v>18</v>
      </c>
      <c r="G448" t="s">
        <v>19</v>
      </c>
      <c r="H448">
        <v>130068</v>
      </c>
      <c r="I448">
        <v>470559206001</v>
      </c>
      <c r="J448" t="s">
        <v>314</v>
      </c>
      <c r="K448" t="s">
        <v>21</v>
      </c>
      <c r="M448" t="s">
        <v>271</v>
      </c>
      <c r="N448" t="str" cm="1">
        <f t="array" ref="N448">IFERROR(_xlfn.XLOOKUP(Table2[[#This Row],[Challenger Identifier]],Table1[challenger],Table1[org],NA),"")</f>
        <v>West Kentucky Rural Telephone Coop Corp Inc</v>
      </c>
    </row>
    <row r="449" spans="1:14" x14ac:dyDescent="0.35">
      <c r="A449">
        <v>1133236594</v>
      </c>
      <c r="B449"/>
      <c r="C449" t="s">
        <v>15</v>
      </c>
      <c r="D449" t="s">
        <v>481</v>
      </c>
      <c r="E449" t="s">
        <v>17</v>
      </c>
      <c r="F449" t="s">
        <v>18</v>
      </c>
      <c r="G449" t="s">
        <v>19</v>
      </c>
      <c r="H449">
        <v>130068</v>
      </c>
      <c r="I449">
        <v>470559206002</v>
      </c>
      <c r="J449" t="s">
        <v>314</v>
      </c>
      <c r="K449" t="s">
        <v>21</v>
      </c>
      <c r="M449" t="s">
        <v>271</v>
      </c>
      <c r="N449" t="str" cm="1">
        <f t="array" ref="N449">IFERROR(_xlfn.XLOOKUP(Table2[[#This Row],[Challenger Identifier]],Table1[challenger],Table1[org],NA),"")</f>
        <v>West Kentucky Rural Telephone Coop Corp Inc</v>
      </c>
    </row>
    <row r="450" spans="1:14" x14ac:dyDescent="0.35">
      <c r="A450">
        <v>1133236513</v>
      </c>
      <c r="B450"/>
      <c r="C450" t="s">
        <v>15</v>
      </c>
      <c r="D450" t="s">
        <v>482</v>
      </c>
      <c r="E450" t="s">
        <v>17</v>
      </c>
      <c r="F450" t="s">
        <v>18</v>
      </c>
      <c r="G450" t="s">
        <v>19</v>
      </c>
      <c r="H450">
        <v>130068</v>
      </c>
      <c r="I450">
        <v>470559206001</v>
      </c>
      <c r="J450" t="s">
        <v>314</v>
      </c>
      <c r="K450" t="s">
        <v>21</v>
      </c>
      <c r="M450" t="s">
        <v>271</v>
      </c>
      <c r="N450" t="str" cm="1">
        <f t="array" ref="N450">IFERROR(_xlfn.XLOOKUP(Table2[[#This Row],[Challenger Identifier]],Table1[challenger],Table1[org],NA),"")</f>
        <v>West Kentucky Rural Telephone Coop Corp Inc</v>
      </c>
    </row>
    <row r="451" spans="1:14" x14ac:dyDescent="0.35">
      <c r="A451">
        <v>1133236666</v>
      </c>
      <c r="B451"/>
      <c r="C451" t="s">
        <v>15</v>
      </c>
      <c r="D451" t="s">
        <v>483</v>
      </c>
      <c r="E451" t="s">
        <v>17</v>
      </c>
      <c r="F451" t="s">
        <v>18</v>
      </c>
      <c r="G451" t="s">
        <v>19</v>
      </c>
      <c r="H451">
        <v>130068</v>
      </c>
      <c r="I451">
        <v>470559206001</v>
      </c>
      <c r="J451" t="s">
        <v>314</v>
      </c>
      <c r="K451" t="s">
        <v>21</v>
      </c>
      <c r="M451" t="s">
        <v>271</v>
      </c>
      <c r="N451" t="str" cm="1">
        <f t="array" ref="N451">IFERROR(_xlfn.XLOOKUP(Table2[[#This Row],[Challenger Identifier]],Table1[challenger],Table1[org],NA),"")</f>
        <v>West Kentucky Rural Telephone Coop Corp Inc</v>
      </c>
    </row>
    <row r="452" spans="1:14" x14ac:dyDescent="0.35">
      <c r="A452">
        <v>1133236676</v>
      </c>
      <c r="B452"/>
      <c r="C452" t="s">
        <v>15</v>
      </c>
      <c r="D452" t="s">
        <v>484</v>
      </c>
      <c r="E452" t="s">
        <v>17</v>
      </c>
      <c r="F452" t="s">
        <v>18</v>
      </c>
      <c r="G452" t="s">
        <v>19</v>
      </c>
      <c r="H452">
        <v>130068</v>
      </c>
      <c r="I452">
        <v>470559206001</v>
      </c>
      <c r="J452" t="s">
        <v>314</v>
      </c>
      <c r="K452" t="s">
        <v>21</v>
      </c>
      <c r="M452" t="s">
        <v>271</v>
      </c>
      <c r="N452" t="str" cm="1">
        <f t="array" ref="N452">IFERROR(_xlfn.XLOOKUP(Table2[[#This Row],[Challenger Identifier]],Table1[challenger],Table1[org],NA),"")</f>
        <v>West Kentucky Rural Telephone Coop Corp Inc</v>
      </c>
    </row>
    <row r="453" spans="1:14" x14ac:dyDescent="0.35">
      <c r="A453">
        <v>1133236670</v>
      </c>
      <c r="B453"/>
      <c r="C453" t="s">
        <v>15</v>
      </c>
      <c r="D453" t="s">
        <v>485</v>
      </c>
      <c r="E453" t="s">
        <v>17</v>
      </c>
      <c r="F453" t="s">
        <v>18</v>
      </c>
      <c r="G453" t="s">
        <v>19</v>
      </c>
      <c r="H453">
        <v>130068</v>
      </c>
      <c r="I453">
        <v>470559206001</v>
      </c>
      <c r="J453" t="s">
        <v>314</v>
      </c>
      <c r="K453" t="s">
        <v>21</v>
      </c>
      <c r="M453" t="s">
        <v>271</v>
      </c>
      <c r="N453" t="str" cm="1">
        <f t="array" ref="N453">IFERROR(_xlfn.XLOOKUP(Table2[[#This Row],[Challenger Identifier]],Table1[challenger],Table1[org],NA),"")</f>
        <v>West Kentucky Rural Telephone Coop Corp Inc</v>
      </c>
    </row>
    <row r="454" spans="1:14" x14ac:dyDescent="0.35">
      <c r="A454">
        <v>1133236673</v>
      </c>
      <c r="B454"/>
      <c r="C454" t="s">
        <v>15</v>
      </c>
      <c r="D454" t="s">
        <v>486</v>
      </c>
      <c r="E454" t="s">
        <v>17</v>
      </c>
      <c r="F454" t="s">
        <v>18</v>
      </c>
      <c r="G454" t="s">
        <v>19</v>
      </c>
      <c r="H454">
        <v>130068</v>
      </c>
      <c r="I454">
        <v>470559206001</v>
      </c>
      <c r="J454" t="s">
        <v>314</v>
      </c>
      <c r="K454" t="s">
        <v>21</v>
      </c>
      <c r="M454" t="s">
        <v>271</v>
      </c>
      <c r="N454" t="str" cm="1">
        <f t="array" ref="N454">IFERROR(_xlfn.XLOOKUP(Table2[[#This Row],[Challenger Identifier]],Table1[challenger],Table1[org],NA),"")</f>
        <v>West Kentucky Rural Telephone Coop Corp Inc</v>
      </c>
    </row>
    <row r="455" spans="1:14" x14ac:dyDescent="0.35">
      <c r="A455">
        <v>1133236671</v>
      </c>
      <c r="B455"/>
      <c r="C455" t="s">
        <v>15</v>
      </c>
      <c r="D455" t="s">
        <v>487</v>
      </c>
      <c r="E455" t="s">
        <v>17</v>
      </c>
      <c r="F455" t="s">
        <v>18</v>
      </c>
      <c r="G455" t="s">
        <v>19</v>
      </c>
      <c r="H455">
        <v>130068</v>
      </c>
      <c r="I455">
        <v>470559206001</v>
      </c>
      <c r="J455" t="s">
        <v>314</v>
      </c>
      <c r="K455" t="s">
        <v>21</v>
      </c>
      <c r="M455" t="s">
        <v>271</v>
      </c>
      <c r="N455" t="str" cm="1">
        <f t="array" ref="N455">IFERROR(_xlfn.XLOOKUP(Table2[[#This Row],[Challenger Identifier]],Table1[challenger],Table1[org],NA),"")</f>
        <v>West Kentucky Rural Telephone Coop Corp Inc</v>
      </c>
    </row>
    <row r="456" spans="1:14" x14ac:dyDescent="0.35">
      <c r="A456">
        <v>1133236672</v>
      </c>
      <c r="B456"/>
      <c r="C456" t="s">
        <v>15</v>
      </c>
      <c r="D456" t="s">
        <v>488</v>
      </c>
      <c r="E456" t="s">
        <v>17</v>
      </c>
      <c r="F456" t="s">
        <v>18</v>
      </c>
      <c r="G456" t="s">
        <v>19</v>
      </c>
      <c r="H456">
        <v>130068</v>
      </c>
      <c r="I456">
        <v>470559206001</v>
      </c>
      <c r="J456" t="s">
        <v>314</v>
      </c>
      <c r="K456" t="s">
        <v>21</v>
      </c>
      <c r="M456" t="s">
        <v>271</v>
      </c>
      <c r="N456" t="str" cm="1">
        <f t="array" ref="N456">IFERROR(_xlfn.XLOOKUP(Table2[[#This Row],[Challenger Identifier]],Table1[challenger],Table1[org],NA),"")</f>
        <v>West Kentucky Rural Telephone Coop Corp Inc</v>
      </c>
    </row>
    <row r="457" spans="1:14" x14ac:dyDescent="0.35">
      <c r="A457">
        <v>1133236709</v>
      </c>
      <c r="B457"/>
      <c r="C457" t="s">
        <v>15</v>
      </c>
      <c r="D457" t="s">
        <v>489</v>
      </c>
      <c r="E457" t="s">
        <v>17</v>
      </c>
      <c r="F457" t="s">
        <v>18</v>
      </c>
      <c r="G457" t="s">
        <v>19</v>
      </c>
      <c r="H457">
        <v>130068</v>
      </c>
      <c r="I457">
        <v>470559206001</v>
      </c>
      <c r="J457" t="s">
        <v>314</v>
      </c>
      <c r="K457" t="s">
        <v>21</v>
      </c>
      <c r="M457" t="s">
        <v>271</v>
      </c>
      <c r="N457" t="str" cm="1">
        <f t="array" ref="N457">IFERROR(_xlfn.XLOOKUP(Table2[[#This Row],[Challenger Identifier]],Table1[challenger],Table1[org],NA),"")</f>
        <v>West Kentucky Rural Telephone Coop Corp Inc</v>
      </c>
    </row>
    <row r="458" spans="1:14" x14ac:dyDescent="0.35">
      <c r="A458">
        <v>1133236714</v>
      </c>
      <c r="B458"/>
      <c r="C458" t="s">
        <v>15</v>
      </c>
      <c r="D458" t="s">
        <v>490</v>
      </c>
      <c r="E458" t="s">
        <v>17</v>
      </c>
      <c r="F458" t="s">
        <v>18</v>
      </c>
      <c r="G458" t="s">
        <v>19</v>
      </c>
      <c r="H458">
        <v>130068</v>
      </c>
      <c r="I458">
        <v>470559206001</v>
      </c>
      <c r="J458" t="s">
        <v>314</v>
      </c>
      <c r="K458" t="s">
        <v>21</v>
      </c>
      <c r="M458" t="s">
        <v>271</v>
      </c>
      <c r="N458" t="str" cm="1">
        <f t="array" ref="N458">IFERROR(_xlfn.XLOOKUP(Table2[[#This Row],[Challenger Identifier]],Table1[challenger],Table1[org],NA),"")</f>
        <v>West Kentucky Rural Telephone Coop Corp Inc</v>
      </c>
    </row>
    <row r="459" spans="1:14" x14ac:dyDescent="0.35">
      <c r="A459">
        <v>1133236685</v>
      </c>
      <c r="B459"/>
      <c r="C459" t="s">
        <v>15</v>
      </c>
      <c r="D459" t="s">
        <v>491</v>
      </c>
      <c r="E459" t="s">
        <v>17</v>
      </c>
      <c r="F459" t="s">
        <v>18</v>
      </c>
      <c r="G459" t="s">
        <v>19</v>
      </c>
      <c r="H459">
        <v>130068</v>
      </c>
      <c r="I459">
        <v>470559206001</v>
      </c>
      <c r="J459" t="s">
        <v>314</v>
      </c>
      <c r="K459" t="s">
        <v>21</v>
      </c>
      <c r="M459" t="s">
        <v>271</v>
      </c>
      <c r="N459" t="str" cm="1">
        <f t="array" ref="N459">IFERROR(_xlfn.XLOOKUP(Table2[[#This Row],[Challenger Identifier]],Table1[challenger],Table1[org],NA),"")</f>
        <v>West Kentucky Rural Telephone Coop Corp Inc</v>
      </c>
    </row>
    <row r="460" spans="1:14" x14ac:dyDescent="0.35">
      <c r="A460">
        <v>1133236681</v>
      </c>
      <c r="B460"/>
      <c r="C460" t="s">
        <v>15</v>
      </c>
      <c r="D460" t="s">
        <v>492</v>
      </c>
      <c r="E460" t="s">
        <v>17</v>
      </c>
      <c r="F460" t="s">
        <v>18</v>
      </c>
      <c r="G460" t="s">
        <v>19</v>
      </c>
      <c r="H460">
        <v>130068</v>
      </c>
      <c r="I460">
        <v>470559206001</v>
      </c>
      <c r="J460" t="s">
        <v>314</v>
      </c>
      <c r="K460" t="s">
        <v>21</v>
      </c>
      <c r="M460" t="s">
        <v>271</v>
      </c>
      <c r="N460" t="str" cm="1">
        <f t="array" ref="N460">IFERROR(_xlfn.XLOOKUP(Table2[[#This Row],[Challenger Identifier]],Table1[challenger],Table1[org],NA),"")</f>
        <v>West Kentucky Rural Telephone Coop Corp Inc</v>
      </c>
    </row>
    <row r="461" spans="1:14" x14ac:dyDescent="0.35">
      <c r="A461">
        <v>1133236698</v>
      </c>
      <c r="B461"/>
      <c r="C461" t="s">
        <v>15</v>
      </c>
      <c r="D461" t="s">
        <v>493</v>
      </c>
      <c r="E461" t="s">
        <v>17</v>
      </c>
      <c r="F461" t="s">
        <v>18</v>
      </c>
      <c r="G461" t="s">
        <v>19</v>
      </c>
      <c r="H461">
        <v>130068</v>
      </c>
      <c r="I461">
        <v>470559206001</v>
      </c>
      <c r="J461" t="s">
        <v>314</v>
      </c>
      <c r="K461" t="s">
        <v>21</v>
      </c>
      <c r="M461" t="s">
        <v>271</v>
      </c>
      <c r="N461" t="str" cm="1">
        <f t="array" ref="N461">IFERROR(_xlfn.XLOOKUP(Table2[[#This Row],[Challenger Identifier]],Table1[challenger],Table1[org],NA),"")</f>
        <v>West Kentucky Rural Telephone Coop Corp Inc</v>
      </c>
    </row>
    <row r="462" spans="1:14" x14ac:dyDescent="0.35">
      <c r="A462">
        <v>1133236703</v>
      </c>
      <c r="B462"/>
      <c r="C462" t="s">
        <v>15</v>
      </c>
      <c r="D462" t="s">
        <v>494</v>
      </c>
      <c r="E462" t="s">
        <v>17</v>
      </c>
      <c r="F462" t="s">
        <v>18</v>
      </c>
      <c r="G462" t="s">
        <v>19</v>
      </c>
      <c r="H462">
        <v>130068</v>
      </c>
      <c r="I462">
        <v>470559206001</v>
      </c>
      <c r="J462" t="s">
        <v>314</v>
      </c>
      <c r="K462" t="s">
        <v>21</v>
      </c>
      <c r="M462" t="s">
        <v>271</v>
      </c>
      <c r="N462" t="str" cm="1">
        <f t="array" ref="N462">IFERROR(_xlfn.XLOOKUP(Table2[[#This Row],[Challenger Identifier]],Table1[challenger],Table1[org],NA),"")</f>
        <v>West Kentucky Rural Telephone Coop Corp Inc</v>
      </c>
    </row>
    <row r="463" spans="1:14" x14ac:dyDescent="0.35">
      <c r="A463">
        <v>1133236679</v>
      </c>
      <c r="B463"/>
      <c r="C463" t="s">
        <v>15</v>
      </c>
      <c r="D463" t="s">
        <v>495</v>
      </c>
      <c r="E463" t="s">
        <v>17</v>
      </c>
      <c r="F463" t="s">
        <v>18</v>
      </c>
      <c r="G463" t="s">
        <v>19</v>
      </c>
      <c r="H463">
        <v>130068</v>
      </c>
      <c r="I463">
        <v>470559206001</v>
      </c>
      <c r="J463" t="s">
        <v>314</v>
      </c>
      <c r="K463" t="s">
        <v>21</v>
      </c>
      <c r="M463" t="s">
        <v>271</v>
      </c>
      <c r="N463" t="str" cm="1">
        <f t="array" ref="N463">IFERROR(_xlfn.XLOOKUP(Table2[[#This Row],[Challenger Identifier]],Table1[challenger],Table1[org],NA),"")</f>
        <v>West Kentucky Rural Telephone Coop Corp Inc</v>
      </c>
    </row>
    <row r="464" spans="1:14" x14ac:dyDescent="0.35">
      <c r="A464">
        <v>1133236677</v>
      </c>
      <c r="B464"/>
      <c r="C464" t="s">
        <v>15</v>
      </c>
      <c r="D464" t="s">
        <v>496</v>
      </c>
      <c r="E464" t="s">
        <v>17</v>
      </c>
      <c r="F464" t="s">
        <v>18</v>
      </c>
      <c r="G464" t="s">
        <v>19</v>
      </c>
      <c r="H464">
        <v>130068</v>
      </c>
      <c r="I464">
        <v>470559206001</v>
      </c>
      <c r="J464" t="s">
        <v>314</v>
      </c>
      <c r="K464" t="s">
        <v>21</v>
      </c>
      <c r="M464" t="s">
        <v>271</v>
      </c>
      <c r="N464" t="str" cm="1">
        <f t="array" ref="N464">IFERROR(_xlfn.XLOOKUP(Table2[[#This Row],[Challenger Identifier]],Table1[challenger],Table1[org],NA),"")</f>
        <v>West Kentucky Rural Telephone Coop Corp Inc</v>
      </c>
    </row>
    <row r="465" spans="1:14" x14ac:dyDescent="0.35">
      <c r="A465">
        <v>1133236700</v>
      </c>
      <c r="B465"/>
      <c r="C465" t="s">
        <v>15</v>
      </c>
      <c r="D465" t="s">
        <v>497</v>
      </c>
      <c r="E465" t="s">
        <v>17</v>
      </c>
      <c r="F465" t="s">
        <v>18</v>
      </c>
      <c r="G465" t="s">
        <v>19</v>
      </c>
      <c r="H465">
        <v>130068</v>
      </c>
      <c r="I465">
        <v>470559206001</v>
      </c>
      <c r="J465" t="s">
        <v>314</v>
      </c>
      <c r="K465" t="s">
        <v>21</v>
      </c>
      <c r="M465" t="s">
        <v>271</v>
      </c>
      <c r="N465" t="str" cm="1">
        <f t="array" ref="N465">IFERROR(_xlfn.XLOOKUP(Table2[[#This Row],[Challenger Identifier]],Table1[challenger],Table1[org],NA),"")</f>
        <v>West Kentucky Rural Telephone Coop Corp Inc</v>
      </c>
    </row>
    <row r="466" spans="1:14" x14ac:dyDescent="0.35">
      <c r="A466">
        <v>1133236716</v>
      </c>
      <c r="B466"/>
      <c r="C466" t="s">
        <v>15</v>
      </c>
      <c r="D466" t="s">
        <v>498</v>
      </c>
      <c r="E466" t="s">
        <v>17</v>
      </c>
      <c r="F466" t="s">
        <v>18</v>
      </c>
      <c r="G466" t="s">
        <v>19</v>
      </c>
      <c r="H466">
        <v>130068</v>
      </c>
      <c r="I466">
        <v>470559206002</v>
      </c>
      <c r="J466" t="s">
        <v>314</v>
      </c>
      <c r="K466" t="s">
        <v>21</v>
      </c>
      <c r="M466" t="s">
        <v>271</v>
      </c>
      <c r="N466" t="str" cm="1">
        <f t="array" ref="N466">IFERROR(_xlfn.XLOOKUP(Table2[[#This Row],[Challenger Identifier]],Table1[challenger],Table1[org],NA),"")</f>
        <v>West Kentucky Rural Telephone Coop Corp Inc</v>
      </c>
    </row>
    <row r="467" spans="1:14" x14ac:dyDescent="0.35">
      <c r="A467">
        <v>1133236717</v>
      </c>
      <c r="B467"/>
      <c r="C467" t="s">
        <v>15</v>
      </c>
      <c r="D467" t="s">
        <v>499</v>
      </c>
      <c r="E467" t="s">
        <v>17</v>
      </c>
      <c r="F467" t="s">
        <v>18</v>
      </c>
      <c r="G467" t="s">
        <v>19</v>
      </c>
      <c r="H467">
        <v>130068</v>
      </c>
      <c r="I467">
        <v>470559206001</v>
      </c>
      <c r="J467" t="s">
        <v>314</v>
      </c>
      <c r="K467" t="s">
        <v>21</v>
      </c>
      <c r="M467" t="s">
        <v>271</v>
      </c>
      <c r="N467" t="str" cm="1">
        <f t="array" ref="N467">IFERROR(_xlfn.XLOOKUP(Table2[[#This Row],[Challenger Identifier]],Table1[challenger],Table1[org],NA),"")</f>
        <v>West Kentucky Rural Telephone Coop Corp Inc</v>
      </c>
    </row>
    <row r="468" spans="1:14" x14ac:dyDescent="0.35">
      <c r="A468">
        <v>1133236680</v>
      </c>
      <c r="B468"/>
      <c r="C468" t="s">
        <v>15</v>
      </c>
      <c r="D468" t="s">
        <v>500</v>
      </c>
      <c r="E468" t="s">
        <v>17</v>
      </c>
      <c r="F468" t="s">
        <v>18</v>
      </c>
      <c r="G468" t="s">
        <v>19</v>
      </c>
      <c r="H468">
        <v>130068</v>
      </c>
      <c r="I468">
        <v>470559206001</v>
      </c>
      <c r="J468" t="s">
        <v>314</v>
      </c>
      <c r="K468" t="s">
        <v>21</v>
      </c>
      <c r="M468" t="s">
        <v>271</v>
      </c>
      <c r="N468" t="str" cm="1">
        <f t="array" ref="N468">IFERROR(_xlfn.XLOOKUP(Table2[[#This Row],[Challenger Identifier]],Table1[challenger],Table1[org],NA),"")</f>
        <v>West Kentucky Rural Telephone Coop Corp Inc</v>
      </c>
    </row>
    <row r="469" spans="1:14" x14ac:dyDescent="0.35">
      <c r="A469">
        <v>1133236718</v>
      </c>
      <c r="B469"/>
      <c r="C469" t="s">
        <v>15</v>
      </c>
      <c r="D469" t="s">
        <v>501</v>
      </c>
      <c r="E469" t="s">
        <v>17</v>
      </c>
      <c r="F469" t="s">
        <v>18</v>
      </c>
      <c r="G469" t="s">
        <v>19</v>
      </c>
      <c r="H469">
        <v>130068</v>
      </c>
      <c r="I469">
        <v>470559206001</v>
      </c>
      <c r="J469" t="s">
        <v>314</v>
      </c>
      <c r="K469" t="s">
        <v>21</v>
      </c>
      <c r="M469" t="s">
        <v>271</v>
      </c>
      <c r="N469" t="str" cm="1">
        <f t="array" ref="N469">IFERROR(_xlfn.XLOOKUP(Table2[[#This Row],[Challenger Identifier]],Table1[challenger],Table1[org],NA),"")</f>
        <v>West Kentucky Rural Telephone Coop Corp Inc</v>
      </c>
    </row>
    <row r="470" spans="1:14" x14ac:dyDescent="0.35">
      <c r="A470">
        <v>1133236721</v>
      </c>
      <c r="B470"/>
      <c r="C470" t="s">
        <v>15</v>
      </c>
      <c r="D470" t="s">
        <v>502</v>
      </c>
      <c r="E470" t="s">
        <v>17</v>
      </c>
      <c r="F470" t="s">
        <v>18</v>
      </c>
      <c r="G470" t="s">
        <v>19</v>
      </c>
      <c r="H470">
        <v>130068</v>
      </c>
      <c r="I470">
        <v>470559206001</v>
      </c>
      <c r="J470" t="s">
        <v>314</v>
      </c>
      <c r="K470" t="s">
        <v>21</v>
      </c>
      <c r="M470" t="s">
        <v>271</v>
      </c>
      <c r="N470" t="str" cm="1">
        <f t="array" ref="N470">IFERROR(_xlfn.XLOOKUP(Table2[[#This Row],[Challenger Identifier]],Table1[challenger],Table1[org],NA),"")</f>
        <v>West Kentucky Rural Telephone Coop Corp Inc</v>
      </c>
    </row>
    <row r="471" spans="1:14" x14ac:dyDescent="0.35">
      <c r="A471">
        <v>1133236738</v>
      </c>
      <c r="B471"/>
      <c r="C471" t="s">
        <v>15</v>
      </c>
      <c r="D471" t="s">
        <v>503</v>
      </c>
      <c r="E471" t="s">
        <v>17</v>
      </c>
      <c r="F471" t="s">
        <v>18</v>
      </c>
      <c r="G471" t="s">
        <v>19</v>
      </c>
      <c r="H471">
        <v>130068</v>
      </c>
      <c r="I471">
        <v>470559206001</v>
      </c>
      <c r="J471" t="s">
        <v>314</v>
      </c>
      <c r="K471" t="s">
        <v>21</v>
      </c>
      <c r="M471" t="s">
        <v>271</v>
      </c>
      <c r="N471" t="str" cm="1">
        <f t="array" ref="N471">IFERROR(_xlfn.XLOOKUP(Table2[[#This Row],[Challenger Identifier]],Table1[challenger],Table1[org],NA),"")</f>
        <v>West Kentucky Rural Telephone Coop Corp Inc</v>
      </c>
    </row>
    <row r="472" spans="1:14" x14ac:dyDescent="0.35">
      <c r="A472">
        <v>1133236735</v>
      </c>
      <c r="B472"/>
      <c r="C472" t="s">
        <v>15</v>
      </c>
      <c r="D472" t="s">
        <v>504</v>
      </c>
      <c r="E472" t="s">
        <v>17</v>
      </c>
      <c r="F472" t="s">
        <v>18</v>
      </c>
      <c r="G472" t="s">
        <v>19</v>
      </c>
      <c r="H472">
        <v>130068</v>
      </c>
      <c r="I472">
        <v>470559206001</v>
      </c>
      <c r="J472" t="s">
        <v>314</v>
      </c>
      <c r="K472" t="s">
        <v>21</v>
      </c>
      <c r="M472" t="s">
        <v>271</v>
      </c>
      <c r="N472" t="str" cm="1">
        <f t="array" ref="N472">IFERROR(_xlfn.XLOOKUP(Table2[[#This Row],[Challenger Identifier]],Table1[challenger],Table1[org],NA),"")</f>
        <v>West Kentucky Rural Telephone Coop Corp Inc</v>
      </c>
    </row>
    <row r="473" spans="1:14" x14ac:dyDescent="0.35">
      <c r="A473">
        <v>1133236722</v>
      </c>
      <c r="B473"/>
      <c r="C473" t="s">
        <v>15</v>
      </c>
      <c r="D473" t="s">
        <v>505</v>
      </c>
      <c r="E473" t="s">
        <v>17</v>
      </c>
      <c r="F473" t="s">
        <v>18</v>
      </c>
      <c r="G473" t="s">
        <v>19</v>
      </c>
      <c r="H473">
        <v>130068</v>
      </c>
      <c r="I473">
        <v>470559206001</v>
      </c>
      <c r="J473" t="s">
        <v>314</v>
      </c>
      <c r="K473" t="s">
        <v>21</v>
      </c>
      <c r="M473" t="s">
        <v>271</v>
      </c>
      <c r="N473" t="str" cm="1">
        <f t="array" ref="N473">IFERROR(_xlfn.XLOOKUP(Table2[[#This Row],[Challenger Identifier]],Table1[challenger],Table1[org],NA),"")</f>
        <v>West Kentucky Rural Telephone Coop Corp Inc</v>
      </c>
    </row>
    <row r="474" spans="1:14" x14ac:dyDescent="0.35">
      <c r="A474">
        <v>1133236724</v>
      </c>
      <c r="B474"/>
      <c r="C474" t="s">
        <v>15</v>
      </c>
      <c r="D474" t="s">
        <v>506</v>
      </c>
      <c r="E474" t="s">
        <v>17</v>
      </c>
      <c r="F474" t="s">
        <v>18</v>
      </c>
      <c r="G474" t="s">
        <v>19</v>
      </c>
      <c r="H474">
        <v>130068</v>
      </c>
      <c r="I474">
        <v>470559206001</v>
      </c>
      <c r="J474" t="s">
        <v>314</v>
      </c>
      <c r="K474" t="s">
        <v>21</v>
      </c>
      <c r="M474" t="s">
        <v>271</v>
      </c>
      <c r="N474" t="str" cm="1">
        <f t="array" ref="N474">IFERROR(_xlfn.XLOOKUP(Table2[[#This Row],[Challenger Identifier]],Table1[challenger],Table1[org],NA),"")</f>
        <v>West Kentucky Rural Telephone Coop Corp Inc</v>
      </c>
    </row>
    <row r="475" spans="1:14" x14ac:dyDescent="0.35">
      <c r="A475">
        <v>1133236736</v>
      </c>
      <c r="B475"/>
      <c r="C475" t="s">
        <v>15</v>
      </c>
      <c r="D475" t="s">
        <v>507</v>
      </c>
      <c r="E475" t="s">
        <v>17</v>
      </c>
      <c r="F475" t="s">
        <v>18</v>
      </c>
      <c r="G475" t="s">
        <v>19</v>
      </c>
      <c r="H475">
        <v>130068</v>
      </c>
      <c r="I475">
        <v>470559206001</v>
      </c>
      <c r="J475" t="s">
        <v>314</v>
      </c>
      <c r="K475" t="s">
        <v>21</v>
      </c>
      <c r="M475" t="s">
        <v>271</v>
      </c>
      <c r="N475" t="str" cm="1">
        <f t="array" ref="N475">IFERROR(_xlfn.XLOOKUP(Table2[[#This Row],[Challenger Identifier]],Table1[challenger],Table1[org],NA),"")</f>
        <v>West Kentucky Rural Telephone Coop Corp Inc</v>
      </c>
    </row>
    <row r="476" spans="1:14" x14ac:dyDescent="0.35">
      <c r="A476">
        <v>1133236744</v>
      </c>
      <c r="B476"/>
      <c r="C476" t="s">
        <v>15</v>
      </c>
      <c r="D476" t="s">
        <v>508</v>
      </c>
      <c r="E476" t="s">
        <v>17</v>
      </c>
      <c r="F476" t="s">
        <v>18</v>
      </c>
      <c r="G476" t="s">
        <v>19</v>
      </c>
      <c r="H476">
        <v>130068</v>
      </c>
      <c r="I476">
        <v>470559206001</v>
      </c>
      <c r="J476" t="s">
        <v>314</v>
      </c>
      <c r="K476" t="s">
        <v>21</v>
      </c>
      <c r="M476" t="s">
        <v>271</v>
      </c>
      <c r="N476" t="str" cm="1">
        <f t="array" ref="N476">IFERROR(_xlfn.XLOOKUP(Table2[[#This Row],[Challenger Identifier]],Table1[challenger],Table1[org],NA),"")</f>
        <v>West Kentucky Rural Telephone Coop Corp Inc</v>
      </c>
    </row>
    <row r="477" spans="1:14" x14ac:dyDescent="0.35">
      <c r="A477">
        <v>1133236739</v>
      </c>
      <c r="B477"/>
      <c r="C477" t="s">
        <v>15</v>
      </c>
      <c r="D477" t="s">
        <v>509</v>
      </c>
      <c r="E477" t="s">
        <v>17</v>
      </c>
      <c r="F477" t="s">
        <v>18</v>
      </c>
      <c r="G477" t="s">
        <v>19</v>
      </c>
      <c r="H477">
        <v>130068</v>
      </c>
      <c r="I477">
        <v>470559206001</v>
      </c>
      <c r="J477" t="s">
        <v>314</v>
      </c>
      <c r="K477" t="s">
        <v>21</v>
      </c>
      <c r="M477" t="s">
        <v>271</v>
      </c>
      <c r="N477" t="str" cm="1">
        <f t="array" ref="N477">IFERROR(_xlfn.XLOOKUP(Table2[[#This Row],[Challenger Identifier]],Table1[challenger],Table1[org],NA),"")</f>
        <v>West Kentucky Rural Telephone Coop Corp Inc</v>
      </c>
    </row>
    <row r="478" spans="1:14" x14ac:dyDescent="0.35">
      <c r="A478">
        <v>1133236742</v>
      </c>
      <c r="B478"/>
      <c r="C478" t="s">
        <v>15</v>
      </c>
      <c r="D478" t="s">
        <v>510</v>
      </c>
      <c r="E478" t="s">
        <v>17</v>
      </c>
      <c r="F478" t="s">
        <v>18</v>
      </c>
      <c r="G478" t="s">
        <v>19</v>
      </c>
      <c r="H478">
        <v>130068</v>
      </c>
      <c r="I478">
        <v>470559206001</v>
      </c>
      <c r="J478" t="s">
        <v>314</v>
      </c>
      <c r="K478" t="s">
        <v>21</v>
      </c>
      <c r="M478" t="s">
        <v>271</v>
      </c>
      <c r="N478" t="str" cm="1">
        <f t="array" ref="N478">IFERROR(_xlfn.XLOOKUP(Table2[[#This Row],[Challenger Identifier]],Table1[challenger],Table1[org],NA),"")</f>
        <v>West Kentucky Rural Telephone Coop Corp Inc</v>
      </c>
    </row>
    <row r="479" spans="1:14" x14ac:dyDescent="0.35">
      <c r="A479">
        <v>1133236740</v>
      </c>
      <c r="B479"/>
      <c r="C479" t="s">
        <v>15</v>
      </c>
      <c r="D479" t="s">
        <v>511</v>
      </c>
      <c r="E479" t="s">
        <v>17</v>
      </c>
      <c r="F479" t="s">
        <v>18</v>
      </c>
      <c r="G479" t="s">
        <v>19</v>
      </c>
      <c r="H479">
        <v>130068</v>
      </c>
      <c r="I479">
        <v>470559206001</v>
      </c>
      <c r="J479" t="s">
        <v>314</v>
      </c>
      <c r="K479" t="s">
        <v>21</v>
      </c>
      <c r="M479" t="s">
        <v>271</v>
      </c>
      <c r="N479" t="str" cm="1">
        <f t="array" ref="N479">IFERROR(_xlfn.XLOOKUP(Table2[[#This Row],[Challenger Identifier]],Table1[challenger],Table1[org],NA),"")</f>
        <v>West Kentucky Rural Telephone Coop Corp Inc</v>
      </c>
    </row>
    <row r="480" spans="1:14" x14ac:dyDescent="0.35">
      <c r="A480">
        <v>1133236743</v>
      </c>
      <c r="B480"/>
      <c r="C480" t="s">
        <v>15</v>
      </c>
      <c r="D480" t="s">
        <v>512</v>
      </c>
      <c r="E480" t="s">
        <v>17</v>
      </c>
      <c r="F480" t="s">
        <v>18</v>
      </c>
      <c r="G480" t="s">
        <v>19</v>
      </c>
      <c r="H480">
        <v>130068</v>
      </c>
      <c r="I480">
        <v>470559206001</v>
      </c>
      <c r="J480" t="s">
        <v>314</v>
      </c>
      <c r="K480" t="s">
        <v>21</v>
      </c>
      <c r="M480" t="s">
        <v>271</v>
      </c>
      <c r="N480" t="str" cm="1">
        <f t="array" ref="N480">IFERROR(_xlfn.XLOOKUP(Table2[[#This Row],[Challenger Identifier]],Table1[challenger],Table1[org],NA),"")</f>
        <v>West Kentucky Rural Telephone Coop Corp Inc</v>
      </c>
    </row>
    <row r="481" spans="1:14" x14ac:dyDescent="0.35">
      <c r="A481">
        <v>1133236741</v>
      </c>
      <c r="B481"/>
      <c r="C481" t="s">
        <v>15</v>
      </c>
      <c r="D481" t="s">
        <v>513</v>
      </c>
      <c r="E481" t="s">
        <v>17</v>
      </c>
      <c r="F481" t="s">
        <v>18</v>
      </c>
      <c r="G481" t="s">
        <v>19</v>
      </c>
      <c r="H481">
        <v>130068</v>
      </c>
      <c r="I481">
        <v>470559206001</v>
      </c>
      <c r="J481" t="s">
        <v>314</v>
      </c>
      <c r="K481" t="s">
        <v>21</v>
      </c>
      <c r="M481" t="s">
        <v>271</v>
      </c>
      <c r="N481" t="str" cm="1">
        <f t="array" ref="N481">IFERROR(_xlfn.XLOOKUP(Table2[[#This Row],[Challenger Identifier]],Table1[challenger],Table1[org],NA),"")</f>
        <v>West Kentucky Rural Telephone Coop Corp Inc</v>
      </c>
    </row>
    <row r="482" spans="1:14" x14ac:dyDescent="0.35">
      <c r="A482">
        <v>1133236750</v>
      </c>
      <c r="B482"/>
      <c r="C482" t="s">
        <v>15</v>
      </c>
      <c r="D482" t="s">
        <v>514</v>
      </c>
      <c r="E482" t="s">
        <v>17</v>
      </c>
      <c r="F482" t="s">
        <v>18</v>
      </c>
      <c r="G482" t="s">
        <v>19</v>
      </c>
      <c r="H482">
        <v>130068</v>
      </c>
      <c r="I482">
        <v>470559206002</v>
      </c>
      <c r="J482" t="s">
        <v>314</v>
      </c>
      <c r="K482" t="s">
        <v>21</v>
      </c>
      <c r="M482" t="s">
        <v>271</v>
      </c>
      <c r="N482" t="str" cm="1">
        <f t="array" ref="N482">IFERROR(_xlfn.XLOOKUP(Table2[[#This Row],[Challenger Identifier]],Table1[challenger],Table1[org],NA),"")</f>
        <v>West Kentucky Rural Telephone Coop Corp Inc</v>
      </c>
    </row>
    <row r="483" spans="1:14" x14ac:dyDescent="0.35">
      <c r="A483">
        <v>1133236748</v>
      </c>
      <c r="B483"/>
      <c r="C483" t="s">
        <v>15</v>
      </c>
      <c r="D483" t="s">
        <v>515</v>
      </c>
      <c r="E483" t="s">
        <v>17</v>
      </c>
      <c r="F483" t="s">
        <v>18</v>
      </c>
      <c r="G483" t="s">
        <v>19</v>
      </c>
      <c r="H483">
        <v>130068</v>
      </c>
      <c r="I483">
        <v>470559206001</v>
      </c>
      <c r="J483" t="s">
        <v>314</v>
      </c>
      <c r="K483" t="s">
        <v>21</v>
      </c>
      <c r="M483" t="s">
        <v>271</v>
      </c>
      <c r="N483" t="str" cm="1">
        <f t="array" ref="N483">IFERROR(_xlfn.XLOOKUP(Table2[[#This Row],[Challenger Identifier]],Table1[challenger],Table1[org],NA),"")</f>
        <v>West Kentucky Rural Telephone Coop Corp Inc</v>
      </c>
    </row>
    <row r="484" spans="1:14" x14ac:dyDescent="0.35">
      <c r="A484">
        <v>1133236759</v>
      </c>
      <c r="B484"/>
      <c r="C484" t="s">
        <v>15</v>
      </c>
      <c r="D484" t="s">
        <v>516</v>
      </c>
      <c r="E484" t="s">
        <v>17</v>
      </c>
      <c r="F484" t="s">
        <v>18</v>
      </c>
      <c r="G484" t="s">
        <v>19</v>
      </c>
      <c r="H484">
        <v>130068</v>
      </c>
      <c r="I484">
        <v>470559206002</v>
      </c>
      <c r="J484" t="s">
        <v>314</v>
      </c>
      <c r="K484" t="s">
        <v>21</v>
      </c>
      <c r="M484" t="s">
        <v>271</v>
      </c>
      <c r="N484" t="str" cm="1">
        <f t="array" ref="N484">IFERROR(_xlfn.XLOOKUP(Table2[[#This Row],[Challenger Identifier]],Table1[challenger],Table1[org],NA),"")</f>
        <v>West Kentucky Rural Telephone Coop Corp Inc</v>
      </c>
    </row>
    <row r="485" spans="1:14" x14ac:dyDescent="0.35">
      <c r="A485">
        <v>1133236746</v>
      </c>
      <c r="B485"/>
      <c r="C485" t="s">
        <v>15</v>
      </c>
      <c r="D485" t="s">
        <v>517</v>
      </c>
      <c r="E485" t="s">
        <v>17</v>
      </c>
      <c r="F485" t="s">
        <v>18</v>
      </c>
      <c r="G485" t="s">
        <v>19</v>
      </c>
      <c r="H485">
        <v>130068</v>
      </c>
      <c r="I485">
        <v>470559206001</v>
      </c>
      <c r="J485" t="s">
        <v>314</v>
      </c>
      <c r="K485" t="s">
        <v>21</v>
      </c>
      <c r="M485" t="s">
        <v>271</v>
      </c>
      <c r="N485" t="str" cm="1">
        <f t="array" ref="N485">IFERROR(_xlfn.XLOOKUP(Table2[[#This Row],[Challenger Identifier]],Table1[challenger],Table1[org],NA),"")</f>
        <v>West Kentucky Rural Telephone Coop Corp Inc</v>
      </c>
    </row>
    <row r="486" spans="1:14" x14ac:dyDescent="0.35">
      <c r="A486">
        <v>1133236762</v>
      </c>
      <c r="B486"/>
      <c r="C486" t="s">
        <v>15</v>
      </c>
      <c r="D486" t="s">
        <v>518</v>
      </c>
      <c r="E486" t="s">
        <v>17</v>
      </c>
      <c r="F486" t="s">
        <v>18</v>
      </c>
      <c r="G486" t="s">
        <v>19</v>
      </c>
      <c r="H486">
        <v>130068</v>
      </c>
      <c r="I486">
        <v>470559206001</v>
      </c>
      <c r="J486" t="s">
        <v>314</v>
      </c>
      <c r="K486" t="s">
        <v>21</v>
      </c>
      <c r="M486" t="s">
        <v>271</v>
      </c>
      <c r="N486" t="str" cm="1">
        <f t="array" ref="N486">IFERROR(_xlfn.XLOOKUP(Table2[[#This Row],[Challenger Identifier]],Table1[challenger],Table1[org],NA),"")</f>
        <v>West Kentucky Rural Telephone Coop Corp Inc</v>
      </c>
    </row>
    <row r="487" spans="1:14" x14ac:dyDescent="0.35">
      <c r="A487">
        <v>1133236751</v>
      </c>
      <c r="B487"/>
      <c r="C487" t="s">
        <v>15</v>
      </c>
      <c r="D487" t="s">
        <v>519</v>
      </c>
      <c r="E487" t="s">
        <v>17</v>
      </c>
      <c r="F487" t="s">
        <v>18</v>
      </c>
      <c r="G487" t="s">
        <v>19</v>
      </c>
      <c r="H487">
        <v>130068</v>
      </c>
      <c r="I487">
        <v>470559206002</v>
      </c>
      <c r="J487" t="s">
        <v>314</v>
      </c>
      <c r="K487" t="s">
        <v>21</v>
      </c>
      <c r="M487" t="s">
        <v>271</v>
      </c>
      <c r="N487" t="str" cm="1">
        <f t="array" ref="N487">IFERROR(_xlfn.XLOOKUP(Table2[[#This Row],[Challenger Identifier]],Table1[challenger],Table1[org],NA),"")</f>
        <v>West Kentucky Rural Telephone Coop Corp Inc</v>
      </c>
    </row>
    <row r="488" spans="1:14" x14ac:dyDescent="0.35">
      <c r="A488">
        <v>1133236767</v>
      </c>
      <c r="B488"/>
      <c r="C488" t="s">
        <v>15</v>
      </c>
      <c r="D488" t="s">
        <v>520</v>
      </c>
      <c r="E488" t="s">
        <v>17</v>
      </c>
      <c r="F488" t="s">
        <v>18</v>
      </c>
      <c r="G488" t="s">
        <v>19</v>
      </c>
      <c r="H488">
        <v>130068</v>
      </c>
      <c r="I488">
        <v>470559206001</v>
      </c>
      <c r="J488" t="s">
        <v>314</v>
      </c>
      <c r="K488" t="s">
        <v>21</v>
      </c>
      <c r="M488" t="s">
        <v>271</v>
      </c>
      <c r="N488" t="str" cm="1">
        <f t="array" ref="N488">IFERROR(_xlfn.XLOOKUP(Table2[[#This Row],[Challenger Identifier]],Table1[challenger],Table1[org],NA),"")</f>
        <v>West Kentucky Rural Telephone Coop Corp Inc</v>
      </c>
    </row>
    <row r="489" spans="1:14" x14ac:dyDescent="0.35">
      <c r="A489">
        <v>1133236745</v>
      </c>
      <c r="B489"/>
      <c r="C489" t="s">
        <v>15</v>
      </c>
      <c r="D489" t="s">
        <v>521</v>
      </c>
      <c r="E489" t="s">
        <v>17</v>
      </c>
      <c r="F489" t="s">
        <v>18</v>
      </c>
      <c r="G489" t="s">
        <v>19</v>
      </c>
      <c r="H489">
        <v>130068</v>
      </c>
      <c r="I489">
        <v>470559206002</v>
      </c>
      <c r="J489" t="s">
        <v>314</v>
      </c>
      <c r="K489" t="s">
        <v>21</v>
      </c>
      <c r="M489" t="s">
        <v>271</v>
      </c>
      <c r="N489" t="str" cm="1">
        <f t="array" ref="N489">IFERROR(_xlfn.XLOOKUP(Table2[[#This Row],[Challenger Identifier]],Table1[challenger],Table1[org],NA),"")</f>
        <v>West Kentucky Rural Telephone Coop Corp Inc</v>
      </c>
    </row>
    <row r="490" spans="1:14" x14ac:dyDescent="0.35">
      <c r="A490">
        <v>1133236758</v>
      </c>
      <c r="B490"/>
      <c r="C490" t="s">
        <v>15</v>
      </c>
      <c r="D490" t="s">
        <v>522</v>
      </c>
      <c r="E490" t="s">
        <v>17</v>
      </c>
      <c r="F490" t="s">
        <v>18</v>
      </c>
      <c r="G490" t="s">
        <v>19</v>
      </c>
      <c r="H490">
        <v>130068</v>
      </c>
      <c r="I490">
        <v>470559206002</v>
      </c>
      <c r="J490" t="s">
        <v>314</v>
      </c>
      <c r="K490" t="s">
        <v>21</v>
      </c>
      <c r="M490" t="s">
        <v>271</v>
      </c>
      <c r="N490" t="str" cm="1">
        <f t="array" ref="N490">IFERROR(_xlfn.XLOOKUP(Table2[[#This Row],[Challenger Identifier]],Table1[challenger],Table1[org],NA),"")</f>
        <v>West Kentucky Rural Telephone Coop Corp Inc</v>
      </c>
    </row>
    <row r="491" spans="1:14" x14ac:dyDescent="0.35">
      <c r="A491">
        <v>1133236770</v>
      </c>
      <c r="B491"/>
      <c r="C491" t="s">
        <v>15</v>
      </c>
      <c r="D491" t="s">
        <v>523</v>
      </c>
      <c r="E491" t="s">
        <v>17</v>
      </c>
      <c r="F491" t="s">
        <v>18</v>
      </c>
      <c r="G491" t="s">
        <v>19</v>
      </c>
      <c r="H491">
        <v>130068</v>
      </c>
      <c r="I491">
        <v>470559206001</v>
      </c>
      <c r="J491" t="s">
        <v>314</v>
      </c>
      <c r="K491" t="s">
        <v>21</v>
      </c>
      <c r="M491" t="s">
        <v>271</v>
      </c>
      <c r="N491" t="str" cm="1">
        <f t="array" ref="N491">IFERROR(_xlfn.XLOOKUP(Table2[[#This Row],[Challenger Identifier]],Table1[challenger],Table1[org],NA),"")</f>
        <v>West Kentucky Rural Telephone Coop Corp Inc</v>
      </c>
    </row>
    <row r="492" spans="1:14" x14ac:dyDescent="0.35">
      <c r="A492">
        <v>1133236761</v>
      </c>
      <c r="B492"/>
      <c r="C492" t="s">
        <v>15</v>
      </c>
      <c r="D492" t="s">
        <v>524</v>
      </c>
      <c r="E492" t="s">
        <v>17</v>
      </c>
      <c r="F492" t="s">
        <v>18</v>
      </c>
      <c r="G492" t="s">
        <v>19</v>
      </c>
      <c r="H492">
        <v>130068</v>
      </c>
      <c r="I492">
        <v>470559206001</v>
      </c>
      <c r="J492" t="s">
        <v>314</v>
      </c>
      <c r="K492" t="s">
        <v>21</v>
      </c>
      <c r="M492" t="s">
        <v>271</v>
      </c>
      <c r="N492" t="str" cm="1">
        <f t="array" ref="N492">IFERROR(_xlfn.XLOOKUP(Table2[[#This Row],[Challenger Identifier]],Table1[challenger],Table1[org],NA),"")</f>
        <v>West Kentucky Rural Telephone Coop Corp Inc</v>
      </c>
    </row>
    <row r="493" spans="1:14" x14ac:dyDescent="0.35">
      <c r="A493">
        <v>1133236771</v>
      </c>
      <c r="B493"/>
      <c r="C493" t="s">
        <v>15</v>
      </c>
      <c r="D493" t="s">
        <v>525</v>
      </c>
      <c r="E493" t="s">
        <v>17</v>
      </c>
      <c r="F493" t="s">
        <v>18</v>
      </c>
      <c r="G493" t="s">
        <v>19</v>
      </c>
      <c r="H493">
        <v>130068</v>
      </c>
      <c r="I493">
        <v>470559206001</v>
      </c>
      <c r="J493" t="s">
        <v>314</v>
      </c>
      <c r="K493" t="s">
        <v>21</v>
      </c>
      <c r="M493" t="s">
        <v>271</v>
      </c>
      <c r="N493" t="str" cm="1">
        <f t="array" ref="N493">IFERROR(_xlfn.XLOOKUP(Table2[[#This Row],[Challenger Identifier]],Table1[challenger],Table1[org],NA),"")</f>
        <v>West Kentucky Rural Telephone Coop Corp Inc</v>
      </c>
    </row>
    <row r="494" spans="1:14" x14ac:dyDescent="0.35">
      <c r="A494">
        <v>1133236747</v>
      </c>
      <c r="B494"/>
      <c r="C494" t="s">
        <v>15</v>
      </c>
      <c r="D494" t="s">
        <v>526</v>
      </c>
      <c r="E494" t="s">
        <v>17</v>
      </c>
      <c r="F494" t="s">
        <v>18</v>
      </c>
      <c r="G494" t="s">
        <v>19</v>
      </c>
      <c r="H494">
        <v>130068</v>
      </c>
      <c r="I494">
        <v>470559206001</v>
      </c>
      <c r="J494" t="s">
        <v>314</v>
      </c>
      <c r="K494" t="s">
        <v>21</v>
      </c>
      <c r="M494" t="s">
        <v>271</v>
      </c>
      <c r="N494" t="str" cm="1">
        <f t="array" ref="N494">IFERROR(_xlfn.XLOOKUP(Table2[[#This Row],[Challenger Identifier]],Table1[challenger],Table1[org],NA),"")</f>
        <v>West Kentucky Rural Telephone Coop Corp Inc</v>
      </c>
    </row>
    <row r="495" spans="1:14" x14ac:dyDescent="0.35">
      <c r="A495">
        <v>1133236766</v>
      </c>
      <c r="B495"/>
      <c r="C495" t="s">
        <v>15</v>
      </c>
      <c r="D495" t="s">
        <v>527</v>
      </c>
      <c r="E495" t="s">
        <v>17</v>
      </c>
      <c r="F495" t="s">
        <v>18</v>
      </c>
      <c r="G495" t="s">
        <v>19</v>
      </c>
      <c r="H495">
        <v>130068</v>
      </c>
      <c r="I495">
        <v>470559206001</v>
      </c>
      <c r="J495" t="s">
        <v>314</v>
      </c>
      <c r="K495" t="s">
        <v>21</v>
      </c>
      <c r="M495" t="s">
        <v>271</v>
      </c>
      <c r="N495" t="str" cm="1">
        <f t="array" ref="N495">IFERROR(_xlfn.XLOOKUP(Table2[[#This Row],[Challenger Identifier]],Table1[challenger],Table1[org],NA),"")</f>
        <v>West Kentucky Rural Telephone Coop Corp Inc</v>
      </c>
    </row>
    <row r="496" spans="1:14" x14ac:dyDescent="0.35">
      <c r="A496">
        <v>1133236773</v>
      </c>
      <c r="B496"/>
      <c r="C496" t="s">
        <v>15</v>
      </c>
      <c r="D496" t="s">
        <v>528</v>
      </c>
      <c r="E496" t="s">
        <v>17</v>
      </c>
      <c r="F496" t="s">
        <v>18</v>
      </c>
      <c r="G496" t="s">
        <v>19</v>
      </c>
      <c r="H496">
        <v>130068</v>
      </c>
      <c r="I496">
        <v>470559206001</v>
      </c>
      <c r="J496" t="s">
        <v>314</v>
      </c>
      <c r="K496" t="s">
        <v>21</v>
      </c>
      <c r="M496" t="s">
        <v>271</v>
      </c>
      <c r="N496" t="str" cm="1">
        <f t="array" ref="N496">IFERROR(_xlfn.XLOOKUP(Table2[[#This Row],[Challenger Identifier]],Table1[challenger],Table1[org],NA),"")</f>
        <v>West Kentucky Rural Telephone Coop Corp Inc</v>
      </c>
    </row>
    <row r="497" spans="1:14" x14ac:dyDescent="0.35">
      <c r="A497">
        <v>1133236783</v>
      </c>
      <c r="B497"/>
      <c r="C497" t="s">
        <v>15</v>
      </c>
      <c r="D497" t="s">
        <v>529</v>
      </c>
      <c r="E497" t="s">
        <v>17</v>
      </c>
      <c r="F497" t="s">
        <v>18</v>
      </c>
      <c r="G497" t="s">
        <v>19</v>
      </c>
      <c r="H497">
        <v>130068</v>
      </c>
      <c r="I497">
        <v>470559206001</v>
      </c>
      <c r="J497" t="s">
        <v>314</v>
      </c>
      <c r="K497" t="s">
        <v>21</v>
      </c>
      <c r="M497" t="s">
        <v>271</v>
      </c>
      <c r="N497" t="str" cm="1">
        <f t="array" ref="N497">IFERROR(_xlfn.XLOOKUP(Table2[[#This Row],[Challenger Identifier]],Table1[challenger],Table1[org],NA),"")</f>
        <v>West Kentucky Rural Telephone Coop Corp Inc</v>
      </c>
    </row>
    <row r="498" spans="1:14" x14ac:dyDescent="0.35">
      <c r="A498">
        <v>1133236775</v>
      </c>
      <c r="B498"/>
      <c r="C498" t="s">
        <v>15</v>
      </c>
      <c r="D498" t="s">
        <v>530</v>
      </c>
      <c r="E498" t="s">
        <v>17</v>
      </c>
      <c r="F498" t="s">
        <v>18</v>
      </c>
      <c r="G498" t="s">
        <v>19</v>
      </c>
      <c r="H498">
        <v>130068</v>
      </c>
      <c r="I498">
        <v>470559206001</v>
      </c>
      <c r="J498" t="s">
        <v>314</v>
      </c>
      <c r="K498" t="s">
        <v>21</v>
      </c>
      <c r="M498" t="s">
        <v>271</v>
      </c>
      <c r="N498" t="str" cm="1">
        <f t="array" ref="N498">IFERROR(_xlfn.XLOOKUP(Table2[[#This Row],[Challenger Identifier]],Table1[challenger],Table1[org],NA),"")</f>
        <v>West Kentucky Rural Telephone Coop Corp Inc</v>
      </c>
    </row>
    <row r="499" spans="1:14" x14ac:dyDescent="0.35">
      <c r="A499">
        <v>1133236779</v>
      </c>
      <c r="B499"/>
      <c r="C499" t="s">
        <v>15</v>
      </c>
      <c r="D499" t="s">
        <v>531</v>
      </c>
      <c r="E499" t="s">
        <v>17</v>
      </c>
      <c r="F499" t="s">
        <v>18</v>
      </c>
      <c r="G499" t="s">
        <v>19</v>
      </c>
      <c r="H499">
        <v>130068</v>
      </c>
      <c r="I499">
        <v>470559206001</v>
      </c>
      <c r="J499" t="s">
        <v>314</v>
      </c>
      <c r="K499" t="s">
        <v>21</v>
      </c>
      <c r="M499" t="s">
        <v>271</v>
      </c>
      <c r="N499" t="str" cm="1">
        <f t="array" ref="N499">IFERROR(_xlfn.XLOOKUP(Table2[[#This Row],[Challenger Identifier]],Table1[challenger],Table1[org],NA),"")</f>
        <v>West Kentucky Rural Telephone Coop Corp Inc</v>
      </c>
    </row>
    <row r="500" spans="1:14" x14ac:dyDescent="0.35">
      <c r="A500">
        <v>1133236777</v>
      </c>
      <c r="B500"/>
      <c r="C500" t="s">
        <v>15</v>
      </c>
      <c r="D500" t="s">
        <v>532</v>
      </c>
      <c r="E500" t="s">
        <v>17</v>
      </c>
      <c r="F500" t="s">
        <v>18</v>
      </c>
      <c r="G500" t="s">
        <v>19</v>
      </c>
      <c r="H500">
        <v>130068</v>
      </c>
      <c r="I500">
        <v>470559206001</v>
      </c>
      <c r="J500" t="s">
        <v>314</v>
      </c>
      <c r="K500" t="s">
        <v>21</v>
      </c>
      <c r="M500" t="s">
        <v>271</v>
      </c>
      <c r="N500" t="str" cm="1">
        <f t="array" ref="N500">IFERROR(_xlfn.XLOOKUP(Table2[[#This Row],[Challenger Identifier]],Table1[challenger],Table1[org],NA),"")</f>
        <v>West Kentucky Rural Telephone Coop Corp Inc</v>
      </c>
    </row>
    <row r="501" spans="1:14" x14ac:dyDescent="0.35">
      <c r="A501">
        <v>1133236793</v>
      </c>
      <c r="B501"/>
      <c r="C501" t="s">
        <v>15</v>
      </c>
      <c r="D501" t="s">
        <v>533</v>
      </c>
      <c r="E501" t="s">
        <v>17</v>
      </c>
      <c r="F501" t="s">
        <v>18</v>
      </c>
      <c r="G501" t="s">
        <v>19</v>
      </c>
      <c r="H501">
        <v>130068</v>
      </c>
      <c r="I501">
        <v>470559206001</v>
      </c>
      <c r="J501" t="s">
        <v>314</v>
      </c>
      <c r="K501" t="s">
        <v>21</v>
      </c>
      <c r="M501" t="s">
        <v>271</v>
      </c>
      <c r="N501" t="str" cm="1">
        <f t="array" ref="N501">IFERROR(_xlfn.XLOOKUP(Table2[[#This Row],[Challenger Identifier]],Table1[challenger],Table1[org],NA),"")</f>
        <v>West Kentucky Rural Telephone Coop Corp Inc</v>
      </c>
    </row>
    <row r="502" spans="1:14" x14ac:dyDescent="0.35">
      <c r="A502">
        <v>1133236785</v>
      </c>
      <c r="B502"/>
      <c r="C502" t="s">
        <v>15</v>
      </c>
      <c r="D502" t="s">
        <v>534</v>
      </c>
      <c r="E502" t="s">
        <v>17</v>
      </c>
      <c r="F502" t="s">
        <v>18</v>
      </c>
      <c r="G502" t="s">
        <v>19</v>
      </c>
      <c r="H502">
        <v>130068</v>
      </c>
      <c r="I502">
        <v>470559206001</v>
      </c>
      <c r="J502" t="s">
        <v>314</v>
      </c>
      <c r="K502" t="s">
        <v>21</v>
      </c>
      <c r="M502" t="s">
        <v>271</v>
      </c>
      <c r="N502" t="str" cm="1">
        <f t="array" ref="N502">IFERROR(_xlfn.XLOOKUP(Table2[[#This Row],[Challenger Identifier]],Table1[challenger],Table1[org],NA),"")</f>
        <v>West Kentucky Rural Telephone Coop Corp Inc</v>
      </c>
    </row>
    <row r="503" spans="1:14" x14ac:dyDescent="0.35">
      <c r="A503">
        <v>1133236796</v>
      </c>
      <c r="B503"/>
      <c r="C503" t="s">
        <v>15</v>
      </c>
      <c r="D503" t="s">
        <v>535</v>
      </c>
      <c r="E503" t="s">
        <v>17</v>
      </c>
      <c r="F503" t="s">
        <v>18</v>
      </c>
      <c r="G503" t="s">
        <v>19</v>
      </c>
      <c r="H503">
        <v>130068</v>
      </c>
      <c r="I503">
        <v>470559206001</v>
      </c>
      <c r="J503" t="s">
        <v>314</v>
      </c>
      <c r="K503" t="s">
        <v>21</v>
      </c>
      <c r="M503" t="s">
        <v>271</v>
      </c>
      <c r="N503" t="str" cm="1">
        <f t="array" ref="N503">IFERROR(_xlfn.XLOOKUP(Table2[[#This Row],[Challenger Identifier]],Table1[challenger],Table1[org],NA),"")</f>
        <v>West Kentucky Rural Telephone Coop Corp Inc</v>
      </c>
    </row>
    <row r="504" spans="1:14" x14ac:dyDescent="0.35">
      <c r="A504">
        <v>1133236799</v>
      </c>
      <c r="B504"/>
      <c r="C504" t="s">
        <v>15</v>
      </c>
      <c r="D504" t="s">
        <v>536</v>
      </c>
      <c r="E504" t="s">
        <v>17</v>
      </c>
      <c r="F504" t="s">
        <v>18</v>
      </c>
      <c r="G504" t="s">
        <v>19</v>
      </c>
      <c r="H504">
        <v>130068</v>
      </c>
      <c r="I504">
        <v>470559206001</v>
      </c>
      <c r="J504" t="s">
        <v>314</v>
      </c>
      <c r="K504" t="s">
        <v>21</v>
      </c>
      <c r="M504" t="s">
        <v>271</v>
      </c>
      <c r="N504" t="str" cm="1">
        <f t="array" ref="N504">IFERROR(_xlfn.XLOOKUP(Table2[[#This Row],[Challenger Identifier]],Table1[challenger],Table1[org],NA),"")</f>
        <v>West Kentucky Rural Telephone Coop Corp Inc</v>
      </c>
    </row>
    <row r="505" spans="1:14" x14ac:dyDescent="0.35">
      <c r="A505">
        <v>1133236791</v>
      </c>
      <c r="B505"/>
      <c r="C505" t="s">
        <v>15</v>
      </c>
      <c r="D505" t="s">
        <v>537</v>
      </c>
      <c r="E505" t="s">
        <v>17</v>
      </c>
      <c r="F505" t="s">
        <v>18</v>
      </c>
      <c r="G505" t="s">
        <v>19</v>
      </c>
      <c r="H505">
        <v>130068</v>
      </c>
      <c r="I505">
        <v>470559206001</v>
      </c>
      <c r="J505" t="s">
        <v>314</v>
      </c>
      <c r="K505" t="s">
        <v>21</v>
      </c>
      <c r="M505" t="s">
        <v>271</v>
      </c>
      <c r="N505" t="str" cm="1">
        <f t="array" ref="N505">IFERROR(_xlfn.XLOOKUP(Table2[[#This Row],[Challenger Identifier]],Table1[challenger],Table1[org],NA),"")</f>
        <v>West Kentucky Rural Telephone Coop Corp Inc</v>
      </c>
    </row>
    <row r="506" spans="1:14" x14ac:dyDescent="0.35">
      <c r="A506">
        <v>1133236797</v>
      </c>
      <c r="B506"/>
      <c r="C506" t="s">
        <v>15</v>
      </c>
      <c r="D506" t="s">
        <v>538</v>
      </c>
      <c r="E506" t="s">
        <v>17</v>
      </c>
      <c r="F506" t="s">
        <v>18</v>
      </c>
      <c r="G506" t="s">
        <v>19</v>
      </c>
      <c r="H506">
        <v>130068</v>
      </c>
      <c r="I506">
        <v>470559206002</v>
      </c>
      <c r="J506" t="s">
        <v>314</v>
      </c>
      <c r="K506" t="s">
        <v>21</v>
      </c>
      <c r="M506" t="s">
        <v>271</v>
      </c>
      <c r="N506" t="str" cm="1">
        <f t="array" ref="N506">IFERROR(_xlfn.XLOOKUP(Table2[[#This Row],[Challenger Identifier]],Table1[challenger],Table1[org],NA),"")</f>
        <v>West Kentucky Rural Telephone Coop Corp Inc</v>
      </c>
    </row>
    <row r="507" spans="1:14" x14ac:dyDescent="0.35">
      <c r="A507">
        <v>1133236807</v>
      </c>
      <c r="B507"/>
      <c r="C507" t="s">
        <v>15</v>
      </c>
      <c r="D507" t="s">
        <v>539</v>
      </c>
      <c r="E507" t="s">
        <v>17</v>
      </c>
      <c r="F507" t="s">
        <v>18</v>
      </c>
      <c r="G507" t="s">
        <v>19</v>
      </c>
      <c r="H507">
        <v>130068</v>
      </c>
      <c r="I507">
        <v>470559206001</v>
      </c>
      <c r="J507" t="s">
        <v>314</v>
      </c>
      <c r="K507" t="s">
        <v>21</v>
      </c>
      <c r="M507" t="s">
        <v>271</v>
      </c>
      <c r="N507" t="str" cm="1">
        <f t="array" ref="N507">IFERROR(_xlfn.XLOOKUP(Table2[[#This Row],[Challenger Identifier]],Table1[challenger],Table1[org],NA),"")</f>
        <v>West Kentucky Rural Telephone Coop Corp Inc</v>
      </c>
    </row>
    <row r="508" spans="1:14" x14ac:dyDescent="0.35">
      <c r="A508">
        <v>1133236784</v>
      </c>
      <c r="B508"/>
      <c r="C508" t="s">
        <v>15</v>
      </c>
      <c r="D508" t="s">
        <v>540</v>
      </c>
      <c r="E508" t="s">
        <v>17</v>
      </c>
      <c r="F508" t="s">
        <v>18</v>
      </c>
      <c r="G508" t="s">
        <v>19</v>
      </c>
      <c r="H508">
        <v>130068</v>
      </c>
      <c r="I508">
        <v>470559206001</v>
      </c>
      <c r="J508" t="s">
        <v>314</v>
      </c>
      <c r="K508" t="s">
        <v>21</v>
      </c>
      <c r="M508" t="s">
        <v>271</v>
      </c>
      <c r="N508" t="str" cm="1">
        <f t="array" ref="N508">IFERROR(_xlfn.XLOOKUP(Table2[[#This Row],[Challenger Identifier]],Table1[challenger],Table1[org],NA),"")</f>
        <v>West Kentucky Rural Telephone Coop Corp Inc</v>
      </c>
    </row>
    <row r="509" spans="1:14" x14ac:dyDescent="0.35">
      <c r="A509">
        <v>1133236841</v>
      </c>
      <c r="B509"/>
      <c r="C509" t="s">
        <v>15</v>
      </c>
      <c r="D509" t="s">
        <v>541</v>
      </c>
      <c r="E509" t="s">
        <v>17</v>
      </c>
      <c r="F509" t="s">
        <v>18</v>
      </c>
      <c r="G509" t="s">
        <v>19</v>
      </c>
      <c r="H509">
        <v>130068</v>
      </c>
      <c r="I509">
        <v>470559206002</v>
      </c>
      <c r="J509" t="s">
        <v>314</v>
      </c>
      <c r="K509" t="s">
        <v>21</v>
      </c>
      <c r="M509" t="s">
        <v>271</v>
      </c>
      <c r="N509" t="str" cm="1">
        <f t="array" ref="N509">IFERROR(_xlfn.XLOOKUP(Table2[[#This Row],[Challenger Identifier]],Table1[challenger],Table1[org],NA),"")</f>
        <v>West Kentucky Rural Telephone Coop Corp Inc</v>
      </c>
    </row>
    <row r="510" spans="1:14" x14ac:dyDescent="0.35">
      <c r="A510">
        <v>1133236847</v>
      </c>
      <c r="B510"/>
      <c r="C510" t="s">
        <v>15</v>
      </c>
      <c r="D510" t="s">
        <v>542</v>
      </c>
      <c r="E510" t="s">
        <v>17</v>
      </c>
      <c r="F510" t="s">
        <v>18</v>
      </c>
      <c r="G510" t="s">
        <v>19</v>
      </c>
      <c r="H510">
        <v>130068</v>
      </c>
      <c r="I510">
        <v>470559206002</v>
      </c>
      <c r="J510" t="s">
        <v>314</v>
      </c>
      <c r="K510" t="s">
        <v>21</v>
      </c>
      <c r="M510" t="s">
        <v>271</v>
      </c>
      <c r="N510" t="str" cm="1">
        <f t="array" ref="N510">IFERROR(_xlfn.XLOOKUP(Table2[[#This Row],[Challenger Identifier]],Table1[challenger],Table1[org],NA),"")</f>
        <v>West Kentucky Rural Telephone Coop Corp Inc</v>
      </c>
    </row>
    <row r="511" spans="1:14" x14ac:dyDescent="0.35">
      <c r="A511">
        <v>1133236794</v>
      </c>
      <c r="B511"/>
      <c r="C511" t="s">
        <v>15</v>
      </c>
      <c r="D511" t="s">
        <v>543</v>
      </c>
      <c r="E511" t="s">
        <v>17</v>
      </c>
      <c r="F511" t="s">
        <v>18</v>
      </c>
      <c r="G511" t="s">
        <v>19</v>
      </c>
      <c r="H511">
        <v>130068</v>
      </c>
      <c r="I511">
        <v>470559206001</v>
      </c>
      <c r="J511" t="s">
        <v>314</v>
      </c>
      <c r="K511" t="s">
        <v>21</v>
      </c>
      <c r="M511" t="s">
        <v>271</v>
      </c>
      <c r="N511" t="str" cm="1">
        <f t="array" ref="N511">IFERROR(_xlfn.XLOOKUP(Table2[[#This Row],[Challenger Identifier]],Table1[challenger],Table1[org],NA),"")</f>
        <v>West Kentucky Rural Telephone Coop Corp Inc</v>
      </c>
    </row>
    <row r="512" spans="1:14" x14ac:dyDescent="0.35">
      <c r="A512">
        <v>1133236789</v>
      </c>
      <c r="B512"/>
      <c r="C512" t="s">
        <v>15</v>
      </c>
      <c r="D512" t="s">
        <v>544</v>
      </c>
      <c r="E512" t="s">
        <v>17</v>
      </c>
      <c r="F512" t="s">
        <v>18</v>
      </c>
      <c r="G512" t="s">
        <v>19</v>
      </c>
      <c r="H512">
        <v>130068</v>
      </c>
      <c r="I512">
        <v>470559206001</v>
      </c>
      <c r="J512" t="s">
        <v>314</v>
      </c>
      <c r="K512" t="s">
        <v>21</v>
      </c>
      <c r="M512" t="s">
        <v>271</v>
      </c>
      <c r="N512" t="str" cm="1">
        <f t="array" ref="N512">IFERROR(_xlfn.XLOOKUP(Table2[[#This Row],[Challenger Identifier]],Table1[challenger],Table1[org],NA),"")</f>
        <v>West Kentucky Rural Telephone Coop Corp Inc</v>
      </c>
    </row>
    <row r="513" spans="1:14" x14ac:dyDescent="0.35">
      <c r="A513">
        <v>1133236852</v>
      </c>
      <c r="B513"/>
      <c r="C513" t="s">
        <v>15</v>
      </c>
      <c r="D513" t="s">
        <v>545</v>
      </c>
      <c r="E513" t="s">
        <v>17</v>
      </c>
      <c r="F513" t="s">
        <v>18</v>
      </c>
      <c r="G513" t="s">
        <v>19</v>
      </c>
      <c r="H513">
        <v>130068</v>
      </c>
      <c r="I513">
        <v>470559206002</v>
      </c>
      <c r="J513" t="s">
        <v>314</v>
      </c>
      <c r="K513" t="s">
        <v>21</v>
      </c>
      <c r="M513" t="s">
        <v>271</v>
      </c>
      <c r="N513" t="str" cm="1">
        <f t="array" ref="N513">IFERROR(_xlfn.XLOOKUP(Table2[[#This Row],[Challenger Identifier]],Table1[challenger],Table1[org],NA),"")</f>
        <v>West Kentucky Rural Telephone Coop Corp Inc</v>
      </c>
    </row>
    <row r="514" spans="1:14" x14ac:dyDescent="0.35">
      <c r="A514">
        <v>1133236866</v>
      </c>
      <c r="B514"/>
      <c r="C514" t="s">
        <v>15</v>
      </c>
      <c r="D514" t="s">
        <v>546</v>
      </c>
      <c r="E514" t="s">
        <v>17</v>
      </c>
      <c r="F514" t="s">
        <v>18</v>
      </c>
      <c r="G514" t="s">
        <v>19</v>
      </c>
      <c r="H514">
        <v>130068</v>
      </c>
      <c r="I514">
        <v>470559206002</v>
      </c>
      <c r="J514" t="s">
        <v>314</v>
      </c>
      <c r="K514" t="s">
        <v>21</v>
      </c>
      <c r="M514" t="s">
        <v>271</v>
      </c>
      <c r="N514" t="str" cm="1">
        <f t="array" ref="N514">IFERROR(_xlfn.XLOOKUP(Table2[[#This Row],[Challenger Identifier]],Table1[challenger],Table1[org],NA),"")</f>
        <v>West Kentucky Rural Telephone Coop Corp Inc</v>
      </c>
    </row>
    <row r="515" spans="1:14" x14ac:dyDescent="0.35">
      <c r="A515">
        <v>1133236862</v>
      </c>
      <c r="B515"/>
      <c r="C515" t="s">
        <v>15</v>
      </c>
      <c r="D515" t="s">
        <v>547</v>
      </c>
      <c r="E515" t="s">
        <v>17</v>
      </c>
      <c r="F515" t="s">
        <v>18</v>
      </c>
      <c r="G515" t="s">
        <v>19</v>
      </c>
      <c r="H515">
        <v>130068</v>
      </c>
      <c r="I515">
        <v>470559206001</v>
      </c>
      <c r="J515" t="s">
        <v>314</v>
      </c>
      <c r="K515" t="s">
        <v>21</v>
      </c>
      <c r="M515" t="s">
        <v>271</v>
      </c>
      <c r="N515" t="str" cm="1">
        <f t="array" ref="N515">IFERROR(_xlfn.XLOOKUP(Table2[[#This Row],[Challenger Identifier]],Table1[challenger],Table1[org],NA),"")</f>
        <v>West Kentucky Rural Telephone Coop Corp Inc</v>
      </c>
    </row>
    <row r="516" spans="1:14" x14ac:dyDescent="0.35">
      <c r="A516">
        <v>1133236848</v>
      </c>
      <c r="B516"/>
      <c r="C516" t="s">
        <v>15</v>
      </c>
      <c r="D516" t="s">
        <v>548</v>
      </c>
      <c r="E516" t="s">
        <v>17</v>
      </c>
      <c r="F516" t="s">
        <v>18</v>
      </c>
      <c r="G516" t="s">
        <v>19</v>
      </c>
      <c r="H516">
        <v>130068</v>
      </c>
      <c r="I516">
        <v>470559206002</v>
      </c>
      <c r="J516" t="s">
        <v>314</v>
      </c>
      <c r="K516" t="s">
        <v>21</v>
      </c>
      <c r="M516" t="s">
        <v>271</v>
      </c>
      <c r="N516" t="str" cm="1">
        <f t="array" ref="N516">IFERROR(_xlfn.XLOOKUP(Table2[[#This Row],[Challenger Identifier]],Table1[challenger],Table1[org],NA),"")</f>
        <v>West Kentucky Rural Telephone Coop Corp Inc</v>
      </c>
    </row>
    <row r="517" spans="1:14" x14ac:dyDescent="0.35">
      <c r="A517">
        <v>1133236867</v>
      </c>
      <c r="B517"/>
      <c r="C517" t="s">
        <v>15</v>
      </c>
      <c r="D517" t="s">
        <v>549</v>
      </c>
      <c r="E517" t="s">
        <v>17</v>
      </c>
      <c r="F517" t="s">
        <v>18</v>
      </c>
      <c r="G517" t="s">
        <v>19</v>
      </c>
      <c r="H517">
        <v>130068</v>
      </c>
      <c r="I517">
        <v>470559206002</v>
      </c>
      <c r="J517" t="s">
        <v>314</v>
      </c>
      <c r="K517" t="s">
        <v>21</v>
      </c>
      <c r="M517" t="s">
        <v>271</v>
      </c>
      <c r="N517" t="str" cm="1">
        <f t="array" ref="N517">IFERROR(_xlfn.XLOOKUP(Table2[[#This Row],[Challenger Identifier]],Table1[challenger],Table1[org],NA),"")</f>
        <v>West Kentucky Rural Telephone Coop Corp Inc</v>
      </c>
    </row>
    <row r="518" spans="1:14" x14ac:dyDescent="0.35">
      <c r="A518">
        <v>1133236888</v>
      </c>
      <c r="B518"/>
      <c r="C518" t="s">
        <v>15</v>
      </c>
      <c r="D518" t="s">
        <v>550</v>
      </c>
      <c r="E518" t="s">
        <v>17</v>
      </c>
      <c r="F518" t="s">
        <v>18</v>
      </c>
      <c r="G518" t="s">
        <v>19</v>
      </c>
      <c r="H518">
        <v>130068</v>
      </c>
      <c r="I518">
        <v>470559206002</v>
      </c>
      <c r="J518" t="s">
        <v>314</v>
      </c>
      <c r="K518" t="s">
        <v>21</v>
      </c>
      <c r="M518" t="s">
        <v>271</v>
      </c>
      <c r="N518" t="str" cm="1">
        <f t="array" ref="N518">IFERROR(_xlfn.XLOOKUP(Table2[[#This Row],[Challenger Identifier]],Table1[challenger],Table1[org],NA),"")</f>
        <v>West Kentucky Rural Telephone Coop Corp Inc</v>
      </c>
    </row>
    <row r="519" spans="1:14" x14ac:dyDescent="0.35">
      <c r="A519">
        <v>1133236897</v>
      </c>
      <c r="B519"/>
      <c r="C519" t="s">
        <v>15</v>
      </c>
      <c r="D519" t="s">
        <v>551</v>
      </c>
      <c r="E519" t="s">
        <v>17</v>
      </c>
      <c r="F519" t="s">
        <v>18</v>
      </c>
      <c r="G519" t="s">
        <v>19</v>
      </c>
      <c r="H519">
        <v>130068</v>
      </c>
      <c r="I519">
        <v>470559206001</v>
      </c>
      <c r="J519" t="s">
        <v>314</v>
      </c>
      <c r="K519" t="s">
        <v>21</v>
      </c>
      <c r="M519" t="s">
        <v>271</v>
      </c>
      <c r="N519" t="str" cm="1">
        <f t="array" ref="N519">IFERROR(_xlfn.XLOOKUP(Table2[[#This Row],[Challenger Identifier]],Table1[challenger],Table1[org],NA),"")</f>
        <v>West Kentucky Rural Telephone Coop Corp Inc</v>
      </c>
    </row>
    <row r="520" spans="1:14" x14ac:dyDescent="0.35">
      <c r="A520">
        <v>1133236873</v>
      </c>
      <c r="B520"/>
      <c r="C520" t="s">
        <v>15</v>
      </c>
      <c r="D520" t="s">
        <v>552</v>
      </c>
      <c r="E520" t="s">
        <v>17</v>
      </c>
      <c r="F520" t="s">
        <v>18</v>
      </c>
      <c r="G520" t="s">
        <v>19</v>
      </c>
      <c r="H520">
        <v>130068</v>
      </c>
      <c r="I520">
        <v>470559206002</v>
      </c>
      <c r="J520" t="s">
        <v>314</v>
      </c>
      <c r="K520" t="s">
        <v>21</v>
      </c>
      <c r="M520" t="s">
        <v>271</v>
      </c>
      <c r="N520" t="str" cm="1">
        <f t="array" ref="N520">IFERROR(_xlfn.XLOOKUP(Table2[[#This Row],[Challenger Identifier]],Table1[challenger],Table1[org],NA),"")</f>
        <v>West Kentucky Rural Telephone Coop Corp Inc</v>
      </c>
    </row>
    <row r="521" spans="1:14" x14ac:dyDescent="0.35">
      <c r="A521">
        <v>1133236895</v>
      </c>
      <c r="B521"/>
      <c r="C521" t="s">
        <v>15</v>
      </c>
      <c r="D521" t="s">
        <v>553</v>
      </c>
      <c r="E521" t="s">
        <v>17</v>
      </c>
      <c r="F521" t="s">
        <v>18</v>
      </c>
      <c r="G521" t="s">
        <v>19</v>
      </c>
      <c r="H521">
        <v>130068</v>
      </c>
      <c r="I521">
        <v>470559206002</v>
      </c>
      <c r="J521" t="s">
        <v>314</v>
      </c>
      <c r="K521" t="s">
        <v>21</v>
      </c>
      <c r="M521" t="s">
        <v>271</v>
      </c>
      <c r="N521" t="str" cm="1">
        <f t="array" ref="N521">IFERROR(_xlfn.XLOOKUP(Table2[[#This Row],[Challenger Identifier]],Table1[challenger],Table1[org],NA),"")</f>
        <v>West Kentucky Rural Telephone Coop Corp Inc</v>
      </c>
    </row>
    <row r="522" spans="1:14" x14ac:dyDescent="0.35">
      <c r="A522">
        <v>1133236914</v>
      </c>
      <c r="B522"/>
      <c r="C522" t="s">
        <v>15</v>
      </c>
      <c r="D522" t="s">
        <v>554</v>
      </c>
      <c r="E522" t="s">
        <v>17</v>
      </c>
      <c r="F522" t="s">
        <v>18</v>
      </c>
      <c r="G522" t="s">
        <v>19</v>
      </c>
      <c r="H522">
        <v>130068</v>
      </c>
      <c r="I522">
        <v>470559206001</v>
      </c>
      <c r="J522" t="s">
        <v>314</v>
      </c>
      <c r="K522" t="s">
        <v>21</v>
      </c>
      <c r="M522" t="s">
        <v>271</v>
      </c>
      <c r="N522" t="str" cm="1">
        <f t="array" ref="N522">IFERROR(_xlfn.XLOOKUP(Table2[[#This Row],[Challenger Identifier]],Table1[challenger],Table1[org],NA),"")</f>
        <v>West Kentucky Rural Telephone Coop Corp Inc</v>
      </c>
    </row>
    <row r="523" spans="1:14" x14ac:dyDescent="0.35">
      <c r="A523">
        <v>1133236907</v>
      </c>
      <c r="B523"/>
      <c r="C523" t="s">
        <v>15</v>
      </c>
      <c r="D523" t="s">
        <v>555</v>
      </c>
      <c r="E523" t="s">
        <v>17</v>
      </c>
      <c r="F523" t="s">
        <v>18</v>
      </c>
      <c r="G523" t="s">
        <v>19</v>
      </c>
      <c r="H523">
        <v>130068</v>
      </c>
      <c r="I523">
        <v>470559206001</v>
      </c>
      <c r="J523" t="s">
        <v>314</v>
      </c>
      <c r="K523" t="s">
        <v>21</v>
      </c>
      <c r="M523" t="s">
        <v>271</v>
      </c>
      <c r="N523" t="str" cm="1">
        <f t="array" ref="N523">IFERROR(_xlfn.XLOOKUP(Table2[[#This Row],[Challenger Identifier]],Table1[challenger],Table1[org],NA),"")</f>
        <v>West Kentucky Rural Telephone Coop Corp Inc</v>
      </c>
    </row>
    <row r="524" spans="1:14" x14ac:dyDescent="0.35">
      <c r="A524">
        <v>1133236910</v>
      </c>
      <c r="B524"/>
      <c r="C524" t="s">
        <v>15</v>
      </c>
      <c r="D524" t="s">
        <v>556</v>
      </c>
      <c r="E524" t="s">
        <v>17</v>
      </c>
      <c r="F524" t="s">
        <v>18</v>
      </c>
      <c r="G524" t="s">
        <v>19</v>
      </c>
      <c r="H524">
        <v>130068</v>
      </c>
      <c r="I524">
        <v>470559206001</v>
      </c>
      <c r="J524" t="s">
        <v>314</v>
      </c>
      <c r="K524" t="s">
        <v>21</v>
      </c>
      <c r="M524" t="s">
        <v>271</v>
      </c>
      <c r="N524" t="str" cm="1">
        <f t="array" ref="N524">IFERROR(_xlfn.XLOOKUP(Table2[[#This Row],[Challenger Identifier]],Table1[challenger],Table1[org],NA),"")</f>
        <v>West Kentucky Rural Telephone Coop Corp Inc</v>
      </c>
    </row>
    <row r="525" spans="1:14" x14ac:dyDescent="0.35">
      <c r="A525">
        <v>1133236908</v>
      </c>
      <c r="B525"/>
      <c r="C525" t="s">
        <v>15</v>
      </c>
      <c r="D525" t="s">
        <v>557</v>
      </c>
      <c r="E525" t="s">
        <v>17</v>
      </c>
      <c r="F525" t="s">
        <v>18</v>
      </c>
      <c r="G525" t="s">
        <v>19</v>
      </c>
      <c r="H525">
        <v>130068</v>
      </c>
      <c r="I525">
        <v>470559206001</v>
      </c>
      <c r="J525" t="s">
        <v>314</v>
      </c>
      <c r="K525" t="s">
        <v>21</v>
      </c>
      <c r="M525" t="s">
        <v>271</v>
      </c>
      <c r="N525" t="str" cm="1">
        <f t="array" ref="N525">IFERROR(_xlfn.XLOOKUP(Table2[[#This Row],[Challenger Identifier]],Table1[challenger],Table1[org],NA),"")</f>
        <v>West Kentucky Rural Telephone Coop Corp Inc</v>
      </c>
    </row>
    <row r="526" spans="1:14" x14ac:dyDescent="0.35">
      <c r="A526">
        <v>1133236905</v>
      </c>
      <c r="B526"/>
      <c r="C526" t="s">
        <v>15</v>
      </c>
      <c r="D526" t="s">
        <v>558</v>
      </c>
      <c r="E526" t="s">
        <v>17</v>
      </c>
      <c r="F526" t="s">
        <v>18</v>
      </c>
      <c r="G526" t="s">
        <v>19</v>
      </c>
      <c r="H526">
        <v>130068</v>
      </c>
      <c r="I526">
        <v>470559206001</v>
      </c>
      <c r="J526" t="s">
        <v>314</v>
      </c>
      <c r="K526" t="s">
        <v>21</v>
      </c>
      <c r="M526" t="s">
        <v>271</v>
      </c>
      <c r="N526" t="str" cm="1">
        <f t="array" ref="N526">IFERROR(_xlfn.XLOOKUP(Table2[[#This Row],[Challenger Identifier]],Table1[challenger],Table1[org],NA),"")</f>
        <v>West Kentucky Rural Telephone Coop Corp Inc</v>
      </c>
    </row>
    <row r="527" spans="1:14" x14ac:dyDescent="0.35">
      <c r="A527">
        <v>1133236902</v>
      </c>
      <c r="B527"/>
      <c r="C527" t="s">
        <v>15</v>
      </c>
      <c r="D527" t="s">
        <v>559</v>
      </c>
      <c r="E527" t="s">
        <v>17</v>
      </c>
      <c r="F527" t="s">
        <v>18</v>
      </c>
      <c r="G527" t="s">
        <v>19</v>
      </c>
      <c r="H527">
        <v>130068</v>
      </c>
      <c r="I527">
        <v>470559206001</v>
      </c>
      <c r="J527" t="s">
        <v>314</v>
      </c>
      <c r="K527" t="s">
        <v>21</v>
      </c>
      <c r="M527" t="s">
        <v>271</v>
      </c>
      <c r="N527" t="str" cm="1">
        <f t="array" ref="N527">IFERROR(_xlfn.XLOOKUP(Table2[[#This Row],[Challenger Identifier]],Table1[challenger],Table1[org],NA),"")</f>
        <v>West Kentucky Rural Telephone Coop Corp Inc</v>
      </c>
    </row>
    <row r="528" spans="1:14" x14ac:dyDescent="0.35">
      <c r="A528">
        <v>1133236903</v>
      </c>
      <c r="B528"/>
      <c r="C528" t="s">
        <v>15</v>
      </c>
      <c r="D528" t="s">
        <v>560</v>
      </c>
      <c r="E528" t="s">
        <v>17</v>
      </c>
      <c r="F528" t="s">
        <v>18</v>
      </c>
      <c r="G528" t="s">
        <v>19</v>
      </c>
      <c r="H528">
        <v>130068</v>
      </c>
      <c r="I528">
        <v>470559206001</v>
      </c>
      <c r="J528" t="s">
        <v>314</v>
      </c>
      <c r="K528" t="s">
        <v>21</v>
      </c>
      <c r="M528" t="s">
        <v>271</v>
      </c>
      <c r="N528" t="str" cm="1">
        <f t="array" ref="N528">IFERROR(_xlfn.XLOOKUP(Table2[[#This Row],[Challenger Identifier]],Table1[challenger],Table1[org],NA),"")</f>
        <v>West Kentucky Rural Telephone Coop Corp Inc</v>
      </c>
    </row>
    <row r="529" spans="1:14" x14ac:dyDescent="0.35">
      <c r="A529">
        <v>1133236911</v>
      </c>
      <c r="B529"/>
      <c r="C529" t="s">
        <v>15</v>
      </c>
      <c r="D529" t="s">
        <v>561</v>
      </c>
      <c r="E529" t="s">
        <v>17</v>
      </c>
      <c r="F529" t="s">
        <v>18</v>
      </c>
      <c r="G529" t="s">
        <v>19</v>
      </c>
      <c r="H529">
        <v>130068</v>
      </c>
      <c r="I529">
        <v>470559206001</v>
      </c>
      <c r="J529" t="s">
        <v>314</v>
      </c>
      <c r="K529" t="s">
        <v>21</v>
      </c>
      <c r="M529" t="s">
        <v>271</v>
      </c>
      <c r="N529" t="str" cm="1">
        <f t="array" ref="N529">IFERROR(_xlfn.XLOOKUP(Table2[[#This Row],[Challenger Identifier]],Table1[challenger],Table1[org],NA),"")</f>
        <v>West Kentucky Rural Telephone Coop Corp Inc</v>
      </c>
    </row>
    <row r="530" spans="1:14" x14ac:dyDescent="0.35">
      <c r="A530">
        <v>1133225617</v>
      </c>
      <c r="B530"/>
      <c r="C530" t="s">
        <v>15</v>
      </c>
      <c r="D530" t="s">
        <v>562</v>
      </c>
      <c r="E530" t="s">
        <v>17</v>
      </c>
      <c r="F530" t="s">
        <v>18</v>
      </c>
      <c r="G530" t="s">
        <v>19</v>
      </c>
      <c r="H530">
        <v>130068</v>
      </c>
      <c r="I530">
        <v>470559206002</v>
      </c>
      <c r="J530" t="s">
        <v>314</v>
      </c>
      <c r="K530" t="s">
        <v>21</v>
      </c>
      <c r="L530" t="s">
        <v>48</v>
      </c>
      <c r="M530" t="s">
        <v>271</v>
      </c>
      <c r="N530" t="str" cm="1">
        <f t="array" ref="N530">IFERROR(_xlfn.XLOOKUP(Table2[[#This Row],[Challenger Identifier]],Table1[challenger],Table1[org],NA),"")</f>
        <v>West Kentucky Rural Telephone Coop Corp Inc</v>
      </c>
    </row>
    <row r="531" spans="1:14" x14ac:dyDescent="0.35">
      <c r="A531">
        <v>1133236916</v>
      </c>
      <c r="B531"/>
      <c r="C531" t="s">
        <v>15</v>
      </c>
      <c r="D531" t="s">
        <v>563</v>
      </c>
      <c r="E531" t="s">
        <v>17</v>
      </c>
      <c r="F531" t="s">
        <v>18</v>
      </c>
      <c r="G531" t="s">
        <v>19</v>
      </c>
      <c r="H531">
        <v>130068</v>
      </c>
      <c r="I531">
        <v>470559206001</v>
      </c>
      <c r="J531" t="s">
        <v>564</v>
      </c>
      <c r="K531" t="s">
        <v>21</v>
      </c>
      <c r="M531" t="s">
        <v>271</v>
      </c>
      <c r="N531" t="str" cm="1">
        <f t="array" ref="N531">IFERROR(_xlfn.XLOOKUP(Table2[[#This Row],[Challenger Identifier]],Table1[challenger],Table1[org],NA),"")</f>
        <v>West Kentucky Rural Telephone Coop Corp Inc</v>
      </c>
    </row>
    <row r="532" spans="1:14" x14ac:dyDescent="0.35">
      <c r="A532">
        <v>1133236920</v>
      </c>
      <c r="B532"/>
      <c r="C532" t="s">
        <v>15</v>
      </c>
      <c r="D532" t="s">
        <v>565</v>
      </c>
      <c r="E532" t="s">
        <v>17</v>
      </c>
      <c r="F532" t="s">
        <v>18</v>
      </c>
      <c r="G532" t="s">
        <v>19</v>
      </c>
      <c r="H532">
        <v>130068</v>
      </c>
      <c r="I532">
        <v>470559206002</v>
      </c>
      <c r="J532" t="s">
        <v>564</v>
      </c>
      <c r="K532" t="s">
        <v>21</v>
      </c>
      <c r="M532" t="s">
        <v>271</v>
      </c>
      <c r="N532" t="str" cm="1">
        <f t="array" ref="N532">IFERROR(_xlfn.XLOOKUP(Table2[[#This Row],[Challenger Identifier]],Table1[challenger],Table1[org],NA),"")</f>
        <v>West Kentucky Rural Telephone Coop Corp Inc</v>
      </c>
    </row>
    <row r="533" spans="1:14" x14ac:dyDescent="0.35">
      <c r="A533">
        <v>1133236922</v>
      </c>
      <c r="B533"/>
      <c r="C533" t="s">
        <v>15</v>
      </c>
      <c r="D533" t="s">
        <v>566</v>
      </c>
      <c r="E533" t="s">
        <v>17</v>
      </c>
      <c r="F533" t="s">
        <v>18</v>
      </c>
      <c r="G533" t="s">
        <v>19</v>
      </c>
      <c r="H533">
        <v>130068</v>
      </c>
      <c r="I533">
        <v>470559206002</v>
      </c>
      <c r="J533" t="s">
        <v>564</v>
      </c>
      <c r="K533" t="s">
        <v>21</v>
      </c>
      <c r="M533" t="s">
        <v>271</v>
      </c>
      <c r="N533" t="str" cm="1">
        <f t="array" ref="N533">IFERROR(_xlfn.XLOOKUP(Table2[[#This Row],[Challenger Identifier]],Table1[challenger],Table1[org],NA),"")</f>
        <v>West Kentucky Rural Telephone Coop Corp Inc</v>
      </c>
    </row>
    <row r="534" spans="1:14" x14ac:dyDescent="0.35">
      <c r="A534">
        <v>1133236960</v>
      </c>
      <c r="B534"/>
      <c r="C534" t="s">
        <v>15</v>
      </c>
      <c r="D534" t="s">
        <v>567</v>
      </c>
      <c r="E534" t="s">
        <v>17</v>
      </c>
      <c r="F534" t="s">
        <v>18</v>
      </c>
      <c r="G534" t="s">
        <v>19</v>
      </c>
      <c r="H534">
        <v>130068</v>
      </c>
      <c r="I534">
        <v>470559206002</v>
      </c>
      <c r="J534" t="s">
        <v>564</v>
      </c>
      <c r="K534" t="s">
        <v>21</v>
      </c>
      <c r="M534" t="s">
        <v>271</v>
      </c>
      <c r="N534" t="str" cm="1">
        <f t="array" ref="N534">IFERROR(_xlfn.XLOOKUP(Table2[[#This Row],[Challenger Identifier]],Table1[challenger],Table1[org],NA),"")</f>
        <v>West Kentucky Rural Telephone Coop Corp Inc</v>
      </c>
    </row>
    <row r="535" spans="1:14" x14ac:dyDescent="0.35">
      <c r="A535">
        <v>1133236923</v>
      </c>
      <c r="B535"/>
      <c r="C535" t="s">
        <v>15</v>
      </c>
      <c r="D535" t="s">
        <v>568</v>
      </c>
      <c r="E535" t="s">
        <v>17</v>
      </c>
      <c r="F535" t="s">
        <v>18</v>
      </c>
      <c r="G535" t="s">
        <v>19</v>
      </c>
      <c r="H535">
        <v>130068</v>
      </c>
      <c r="I535">
        <v>470559206002</v>
      </c>
      <c r="J535" t="s">
        <v>564</v>
      </c>
      <c r="K535" t="s">
        <v>21</v>
      </c>
      <c r="M535" t="s">
        <v>271</v>
      </c>
      <c r="N535" t="str" cm="1">
        <f t="array" ref="N535">IFERROR(_xlfn.XLOOKUP(Table2[[#This Row],[Challenger Identifier]],Table1[challenger],Table1[org],NA),"")</f>
        <v>West Kentucky Rural Telephone Coop Corp Inc</v>
      </c>
    </row>
    <row r="536" spans="1:14" x14ac:dyDescent="0.35">
      <c r="A536">
        <v>1133236940</v>
      </c>
      <c r="B536"/>
      <c r="C536" t="s">
        <v>15</v>
      </c>
      <c r="D536" t="s">
        <v>569</v>
      </c>
      <c r="E536" t="s">
        <v>17</v>
      </c>
      <c r="F536" t="s">
        <v>18</v>
      </c>
      <c r="G536" t="s">
        <v>19</v>
      </c>
      <c r="H536">
        <v>130068</v>
      </c>
      <c r="I536">
        <v>470559206002</v>
      </c>
      <c r="J536" t="s">
        <v>564</v>
      </c>
      <c r="K536" t="s">
        <v>21</v>
      </c>
      <c r="M536" t="s">
        <v>271</v>
      </c>
      <c r="N536" t="str" cm="1">
        <f t="array" ref="N536">IFERROR(_xlfn.XLOOKUP(Table2[[#This Row],[Challenger Identifier]],Table1[challenger],Table1[org],NA),"")</f>
        <v>West Kentucky Rural Telephone Coop Corp Inc</v>
      </c>
    </row>
    <row r="537" spans="1:14" x14ac:dyDescent="0.35">
      <c r="A537">
        <v>1133236921</v>
      </c>
      <c r="B537"/>
      <c r="C537" t="s">
        <v>15</v>
      </c>
      <c r="D537" t="s">
        <v>570</v>
      </c>
      <c r="E537" t="s">
        <v>17</v>
      </c>
      <c r="F537" t="s">
        <v>18</v>
      </c>
      <c r="G537" t="s">
        <v>19</v>
      </c>
      <c r="H537">
        <v>130068</v>
      </c>
      <c r="I537">
        <v>470559206002</v>
      </c>
      <c r="J537" t="s">
        <v>564</v>
      </c>
      <c r="K537" t="s">
        <v>21</v>
      </c>
      <c r="M537" t="s">
        <v>271</v>
      </c>
      <c r="N537" t="str" cm="1">
        <f t="array" ref="N537">IFERROR(_xlfn.XLOOKUP(Table2[[#This Row],[Challenger Identifier]],Table1[challenger],Table1[org],NA),"")</f>
        <v>West Kentucky Rural Telephone Coop Corp Inc</v>
      </c>
    </row>
    <row r="538" spans="1:14" x14ac:dyDescent="0.35">
      <c r="A538">
        <v>1133236969</v>
      </c>
      <c r="B538"/>
      <c r="C538" t="s">
        <v>15</v>
      </c>
      <c r="D538" t="s">
        <v>571</v>
      </c>
      <c r="E538" t="s">
        <v>17</v>
      </c>
      <c r="F538" t="s">
        <v>18</v>
      </c>
      <c r="G538" t="s">
        <v>19</v>
      </c>
      <c r="H538">
        <v>130068</v>
      </c>
      <c r="I538">
        <v>470559206001</v>
      </c>
      <c r="J538" t="s">
        <v>564</v>
      </c>
      <c r="K538" t="s">
        <v>21</v>
      </c>
      <c r="M538" t="s">
        <v>271</v>
      </c>
      <c r="N538" t="str" cm="1">
        <f t="array" ref="N538">IFERROR(_xlfn.XLOOKUP(Table2[[#This Row],[Challenger Identifier]],Table1[challenger],Table1[org],NA),"")</f>
        <v>West Kentucky Rural Telephone Coop Corp Inc</v>
      </c>
    </row>
    <row r="539" spans="1:14" x14ac:dyDescent="0.35">
      <c r="A539">
        <v>1133237024</v>
      </c>
      <c r="B539"/>
      <c r="C539" t="s">
        <v>15</v>
      </c>
      <c r="D539" t="s">
        <v>572</v>
      </c>
      <c r="E539" t="s">
        <v>17</v>
      </c>
      <c r="F539" t="s">
        <v>18</v>
      </c>
      <c r="G539" t="s">
        <v>19</v>
      </c>
      <c r="H539">
        <v>130068</v>
      </c>
      <c r="I539">
        <v>470559206001</v>
      </c>
      <c r="J539" t="s">
        <v>564</v>
      </c>
      <c r="K539" t="s">
        <v>21</v>
      </c>
      <c r="M539" t="s">
        <v>271</v>
      </c>
      <c r="N539" t="str" cm="1">
        <f t="array" ref="N539">IFERROR(_xlfn.XLOOKUP(Table2[[#This Row],[Challenger Identifier]],Table1[challenger],Table1[org],NA),"")</f>
        <v>West Kentucky Rural Telephone Coop Corp Inc</v>
      </c>
    </row>
    <row r="540" spans="1:14" x14ac:dyDescent="0.35">
      <c r="A540">
        <v>1133237026</v>
      </c>
      <c r="B540"/>
      <c r="C540" t="s">
        <v>15</v>
      </c>
      <c r="D540" t="s">
        <v>573</v>
      </c>
      <c r="E540" t="s">
        <v>17</v>
      </c>
      <c r="F540" t="s">
        <v>18</v>
      </c>
      <c r="G540" t="s">
        <v>19</v>
      </c>
      <c r="H540">
        <v>130068</v>
      </c>
      <c r="I540">
        <v>470559206001</v>
      </c>
      <c r="J540" t="s">
        <v>564</v>
      </c>
      <c r="K540" t="s">
        <v>21</v>
      </c>
      <c r="M540" t="s">
        <v>271</v>
      </c>
      <c r="N540" t="str" cm="1">
        <f t="array" ref="N540">IFERROR(_xlfn.XLOOKUP(Table2[[#This Row],[Challenger Identifier]],Table1[challenger],Table1[org],NA),"")</f>
        <v>West Kentucky Rural Telephone Coop Corp Inc</v>
      </c>
    </row>
    <row r="541" spans="1:14" x14ac:dyDescent="0.35">
      <c r="A541">
        <v>1133237043</v>
      </c>
      <c r="B541"/>
      <c r="C541" t="s">
        <v>15</v>
      </c>
      <c r="D541" t="s">
        <v>574</v>
      </c>
      <c r="E541" t="s">
        <v>17</v>
      </c>
      <c r="F541" t="s">
        <v>18</v>
      </c>
      <c r="G541" t="s">
        <v>19</v>
      </c>
      <c r="H541">
        <v>130068</v>
      </c>
      <c r="I541">
        <v>470559206001</v>
      </c>
      <c r="J541" t="s">
        <v>564</v>
      </c>
      <c r="K541" t="s">
        <v>21</v>
      </c>
      <c r="M541" t="s">
        <v>271</v>
      </c>
      <c r="N541" t="str" cm="1">
        <f t="array" ref="N541">IFERROR(_xlfn.XLOOKUP(Table2[[#This Row],[Challenger Identifier]],Table1[challenger],Table1[org],NA),"")</f>
        <v>West Kentucky Rural Telephone Coop Corp Inc</v>
      </c>
    </row>
    <row r="542" spans="1:14" x14ac:dyDescent="0.35">
      <c r="A542">
        <v>1133237023</v>
      </c>
      <c r="B542"/>
      <c r="C542" t="s">
        <v>15</v>
      </c>
      <c r="D542" t="s">
        <v>575</v>
      </c>
      <c r="E542" t="s">
        <v>17</v>
      </c>
      <c r="F542" t="s">
        <v>18</v>
      </c>
      <c r="G542" t="s">
        <v>19</v>
      </c>
      <c r="H542">
        <v>130068</v>
      </c>
      <c r="I542">
        <v>470559206001</v>
      </c>
      <c r="J542" t="s">
        <v>564</v>
      </c>
      <c r="K542" t="s">
        <v>21</v>
      </c>
      <c r="M542" t="s">
        <v>271</v>
      </c>
      <c r="N542" t="str" cm="1">
        <f t="array" ref="N542">IFERROR(_xlfn.XLOOKUP(Table2[[#This Row],[Challenger Identifier]],Table1[challenger],Table1[org],NA),"")</f>
        <v>West Kentucky Rural Telephone Coop Corp Inc</v>
      </c>
    </row>
    <row r="543" spans="1:14" x14ac:dyDescent="0.35">
      <c r="A543">
        <v>1133237030</v>
      </c>
      <c r="B543"/>
      <c r="C543" t="s">
        <v>15</v>
      </c>
      <c r="D543" t="s">
        <v>576</v>
      </c>
      <c r="E543" t="s">
        <v>17</v>
      </c>
      <c r="F543" t="s">
        <v>18</v>
      </c>
      <c r="G543" t="s">
        <v>19</v>
      </c>
      <c r="H543">
        <v>130068</v>
      </c>
      <c r="I543">
        <v>470559206001</v>
      </c>
      <c r="J543" t="s">
        <v>564</v>
      </c>
      <c r="K543" t="s">
        <v>21</v>
      </c>
      <c r="M543" t="s">
        <v>271</v>
      </c>
      <c r="N543" t="str" cm="1">
        <f t="array" ref="N543">IFERROR(_xlfn.XLOOKUP(Table2[[#This Row],[Challenger Identifier]],Table1[challenger],Table1[org],NA),"")</f>
        <v>West Kentucky Rural Telephone Coop Corp Inc</v>
      </c>
    </row>
    <row r="544" spans="1:14" x14ac:dyDescent="0.35">
      <c r="A544">
        <v>1133237044</v>
      </c>
      <c r="B544"/>
      <c r="C544" t="s">
        <v>15</v>
      </c>
      <c r="D544" t="s">
        <v>577</v>
      </c>
      <c r="E544" t="s">
        <v>17</v>
      </c>
      <c r="F544" t="s">
        <v>18</v>
      </c>
      <c r="G544" t="s">
        <v>19</v>
      </c>
      <c r="H544">
        <v>130068</v>
      </c>
      <c r="I544">
        <v>470559206001</v>
      </c>
      <c r="J544" t="s">
        <v>564</v>
      </c>
      <c r="K544" t="s">
        <v>21</v>
      </c>
      <c r="M544" t="s">
        <v>271</v>
      </c>
      <c r="N544" t="str" cm="1">
        <f t="array" ref="N544">IFERROR(_xlfn.XLOOKUP(Table2[[#This Row],[Challenger Identifier]],Table1[challenger],Table1[org],NA),"")</f>
        <v>West Kentucky Rural Telephone Coop Corp Inc</v>
      </c>
    </row>
    <row r="545" spans="1:14" x14ac:dyDescent="0.35">
      <c r="A545">
        <v>1133237045</v>
      </c>
      <c r="B545"/>
      <c r="C545" t="s">
        <v>15</v>
      </c>
      <c r="D545" t="s">
        <v>578</v>
      </c>
      <c r="E545" t="s">
        <v>17</v>
      </c>
      <c r="F545" t="s">
        <v>18</v>
      </c>
      <c r="G545" t="s">
        <v>19</v>
      </c>
      <c r="H545">
        <v>130068</v>
      </c>
      <c r="I545">
        <v>470559206001</v>
      </c>
      <c r="J545" t="s">
        <v>564</v>
      </c>
      <c r="K545" t="s">
        <v>21</v>
      </c>
      <c r="M545" t="s">
        <v>271</v>
      </c>
      <c r="N545" t="str" cm="1">
        <f t="array" ref="N545">IFERROR(_xlfn.XLOOKUP(Table2[[#This Row],[Challenger Identifier]],Table1[challenger],Table1[org],NA),"")</f>
        <v>West Kentucky Rural Telephone Coop Corp Inc</v>
      </c>
    </row>
    <row r="546" spans="1:14" x14ac:dyDescent="0.35">
      <c r="A546">
        <v>1133237047</v>
      </c>
      <c r="B546"/>
      <c r="C546" t="s">
        <v>15</v>
      </c>
      <c r="D546" t="s">
        <v>579</v>
      </c>
      <c r="E546" t="s">
        <v>17</v>
      </c>
      <c r="F546" t="s">
        <v>18</v>
      </c>
      <c r="G546" t="s">
        <v>19</v>
      </c>
      <c r="H546">
        <v>130068</v>
      </c>
      <c r="I546">
        <v>470559206001</v>
      </c>
      <c r="J546" t="s">
        <v>564</v>
      </c>
      <c r="K546" t="s">
        <v>21</v>
      </c>
      <c r="M546" t="s">
        <v>271</v>
      </c>
      <c r="N546" t="str" cm="1">
        <f t="array" ref="N546">IFERROR(_xlfn.XLOOKUP(Table2[[#This Row],[Challenger Identifier]],Table1[challenger],Table1[org],NA),"")</f>
        <v>West Kentucky Rural Telephone Coop Corp Inc</v>
      </c>
    </row>
    <row r="547" spans="1:14" x14ac:dyDescent="0.35">
      <c r="A547">
        <v>1133237060</v>
      </c>
      <c r="B547"/>
      <c r="C547" t="s">
        <v>15</v>
      </c>
      <c r="D547" t="s">
        <v>580</v>
      </c>
      <c r="E547" t="s">
        <v>17</v>
      </c>
      <c r="F547" t="s">
        <v>18</v>
      </c>
      <c r="G547" t="s">
        <v>19</v>
      </c>
      <c r="H547">
        <v>130068</v>
      </c>
      <c r="I547">
        <v>470559206001</v>
      </c>
      <c r="J547" t="s">
        <v>564</v>
      </c>
      <c r="K547" t="s">
        <v>21</v>
      </c>
      <c r="M547" t="s">
        <v>271</v>
      </c>
      <c r="N547" t="str" cm="1">
        <f t="array" ref="N547">IFERROR(_xlfn.XLOOKUP(Table2[[#This Row],[Challenger Identifier]],Table1[challenger],Table1[org],NA),"")</f>
        <v>West Kentucky Rural Telephone Coop Corp Inc</v>
      </c>
    </row>
    <row r="548" spans="1:14" x14ac:dyDescent="0.35">
      <c r="A548">
        <v>1133237052</v>
      </c>
      <c r="B548"/>
      <c r="C548" t="s">
        <v>15</v>
      </c>
      <c r="D548" t="s">
        <v>581</v>
      </c>
      <c r="E548" t="s">
        <v>17</v>
      </c>
      <c r="F548" t="s">
        <v>18</v>
      </c>
      <c r="G548" t="s">
        <v>19</v>
      </c>
      <c r="H548">
        <v>130068</v>
      </c>
      <c r="I548">
        <v>470559206001</v>
      </c>
      <c r="J548" t="s">
        <v>564</v>
      </c>
      <c r="K548" t="s">
        <v>21</v>
      </c>
      <c r="M548" t="s">
        <v>271</v>
      </c>
      <c r="N548" t="str" cm="1">
        <f t="array" ref="N548">IFERROR(_xlfn.XLOOKUP(Table2[[#This Row],[Challenger Identifier]],Table1[challenger],Table1[org],NA),"")</f>
        <v>West Kentucky Rural Telephone Coop Corp Inc</v>
      </c>
    </row>
    <row r="549" spans="1:14" x14ac:dyDescent="0.35">
      <c r="A549">
        <v>1133237051</v>
      </c>
      <c r="B549"/>
      <c r="C549" t="s">
        <v>15</v>
      </c>
      <c r="D549" t="s">
        <v>582</v>
      </c>
      <c r="E549" t="s">
        <v>17</v>
      </c>
      <c r="F549" t="s">
        <v>18</v>
      </c>
      <c r="G549" t="s">
        <v>19</v>
      </c>
      <c r="H549">
        <v>130068</v>
      </c>
      <c r="I549">
        <v>470559206001</v>
      </c>
      <c r="J549" t="s">
        <v>564</v>
      </c>
      <c r="K549" t="s">
        <v>21</v>
      </c>
      <c r="M549" t="s">
        <v>271</v>
      </c>
      <c r="N549" t="str" cm="1">
        <f t="array" ref="N549">IFERROR(_xlfn.XLOOKUP(Table2[[#This Row],[Challenger Identifier]],Table1[challenger],Table1[org],NA),"")</f>
        <v>West Kentucky Rural Telephone Coop Corp Inc</v>
      </c>
    </row>
    <row r="550" spans="1:14" x14ac:dyDescent="0.35">
      <c r="A550">
        <v>1133237053</v>
      </c>
      <c r="B550"/>
      <c r="C550" t="s">
        <v>15</v>
      </c>
      <c r="D550" t="s">
        <v>583</v>
      </c>
      <c r="E550" t="s">
        <v>17</v>
      </c>
      <c r="F550" t="s">
        <v>18</v>
      </c>
      <c r="G550" t="s">
        <v>19</v>
      </c>
      <c r="H550">
        <v>130068</v>
      </c>
      <c r="I550">
        <v>470559206001</v>
      </c>
      <c r="J550" t="s">
        <v>564</v>
      </c>
      <c r="K550" t="s">
        <v>21</v>
      </c>
      <c r="M550" t="s">
        <v>271</v>
      </c>
      <c r="N550" t="str" cm="1">
        <f t="array" ref="N550">IFERROR(_xlfn.XLOOKUP(Table2[[#This Row],[Challenger Identifier]],Table1[challenger],Table1[org],NA),"")</f>
        <v>West Kentucky Rural Telephone Coop Corp Inc</v>
      </c>
    </row>
    <row r="551" spans="1:14" x14ac:dyDescent="0.35">
      <c r="A551">
        <v>1133237056</v>
      </c>
      <c r="B551"/>
      <c r="C551" t="s">
        <v>15</v>
      </c>
      <c r="D551" t="s">
        <v>584</v>
      </c>
      <c r="E551" t="s">
        <v>17</v>
      </c>
      <c r="F551" t="s">
        <v>18</v>
      </c>
      <c r="G551" t="s">
        <v>19</v>
      </c>
      <c r="H551">
        <v>130068</v>
      </c>
      <c r="I551">
        <v>470559206001</v>
      </c>
      <c r="J551" t="s">
        <v>564</v>
      </c>
      <c r="K551" t="s">
        <v>21</v>
      </c>
      <c r="M551" t="s">
        <v>271</v>
      </c>
      <c r="N551" t="str" cm="1">
        <f t="array" ref="N551">IFERROR(_xlfn.XLOOKUP(Table2[[#This Row],[Challenger Identifier]],Table1[challenger],Table1[org],NA),"")</f>
        <v>West Kentucky Rural Telephone Coop Corp Inc</v>
      </c>
    </row>
    <row r="552" spans="1:14" x14ac:dyDescent="0.35">
      <c r="A552">
        <v>1133237061</v>
      </c>
      <c r="B552"/>
      <c r="C552" t="s">
        <v>15</v>
      </c>
      <c r="D552" t="s">
        <v>585</v>
      </c>
      <c r="E552" t="s">
        <v>17</v>
      </c>
      <c r="F552" t="s">
        <v>18</v>
      </c>
      <c r="G552" t="s">
        <v>19</v>
      </c>
      <c r="H552">
        <v>130068</v>
      </c>
      <c r="I552">
        <v>470559206001</v>
      </c>
      <c r="J552" t="s">
        <v>564</v>
      </c>
      <c r="K552" t="s">
        <v>21</v>
      </c>
      <c r="M552" t="s">
        <v>271</v>
      </c>
      <c r="N552" t="str" cm="1">
        <f t="array" ref="N552">IFERROR(_xlfn.XLOOKUP(Table2[[#This Row],[Challenger Identifier]],Table1[challenger],Table1[org],NA),"")</f>
        <v>West Kentucky Rural Telephone Coop Corp Inc</v>
      </c>
    </row>
    <row r="553" spans="1:14" x14ac:dyDescent="0.35">
      <c r="A553">
        <v>1133237062</v>
      </c>
      <c r="B553"/>
      <c r="C553" t="s">
        <v>15</v>
      </c>
      <c r="D553" t="s">
        <v>586</v>
      </c>
      <c r="E553" t="s">
        <v>17</v>
      </c>
      <c r="F553" t="s">
        <v>18</v>
      </c>
      <c r="G553" t="s">
        <v>19</v>
      </c>
      <c r="H553">
        <v>130068</v>
      </c>
      <c r="I553">
        <v>470559206001</v>
      </c>
      <c r="J553" t="s">
        <v>564</v>
      </c>
      <c r="K553" t="s">
        <v>21</v>
      </c>
      <c r="M553" t="s">
        <v>271</v>
      </c>
      <c r="N553" t="str" cm="1">
        <f t="array" ref="N553">IFERROR(_xlfn.XLOOKUP(Table2[[#This Row],[Challenger Identifier]],Table1[challenger],Table1[org],NA),"")</f>
        <v>West Kentucky Rural Telephone Coop Corp Inc</v>
      </c>
    </row>
    <row r="554" spans="1:14" x14ac:dyDescent="0.35">
      <c r="A554">
        <v>1133237063</v>
      </c>
      <c r="B554"/>
      <c r="C554" t="s">
        <v>15</v>
      </c>
      <c r="D554" t="s">
        <v>587</v>
      </c>
      <c r="E554" t="s">
        <v>17</v>
      </c>
      <c r="F554" t="s">
        <v>18</v>
      </c>
      <c r="G554" t="s">
        <v>19</v>
      </c>
      <c r="H554">
        <v>130068</v>
      </c>
      <c r="I554">
        <v>470559206001</v>
      </c>
      <c r="J554" t="s">
        <v>564</v>
      </c>
      <c r="K554" t="s">
        <v>21</v>
      </c>
      <c r="M554" t="s">
        <v>271</v>
      </c>
      <c r="N554" t="str" cm="1">
        <f t="array" ref="N554">IFERROR(_xlfn.XLOOKUP(Table2[[#This Row],[Challenger Identifier]],Table1[challenger],Table1[org],NA),"")</f>
        <v>West Kentucky Rural Telephone Coop Corp Inc</v>
      </c>
    </row>
    <row r="555" spans="1:14" x14ac:dyDescent="0.35">
      <c r="A555">
        <v>1133237067</v>
      </c>
      <c r="B555"/>
      <c r="C555" t="s">
        <v>15</v>
      </c>
      <c r="D555" t="s">
        <v>588</v>
      </c>
      <c r="E555" t="s">
        <v>17</v>
      </c>
      <c r="F555" t="s">
        <v>18</v>
      </c>
      <c r="G555" t="s">
        <v>19</v>
      </c>
      <c r="H555">
        <v>130068</v>
      </c>
      <c r="I555">
        <v>470559206001</v>
      </c>
      <c r="J555" t="s">
        <v>564</v>
      </c>
      <c r="K555" t="s">
        <v>21</v>
      </c>
      <c r="M555" t="s">
        <v>271</v>
      </c>
      <c r="N555" t="str" cm="1">
        <f t="array" ref="N555">IFERROR(_xlfn.XLOOKUP(Table2[[#This Row],[Challenger Identifier]],Table1[challenger],Table1[org],NA),"")</f>
        <v>West Kentucky Rural Telephone Coop Corp Inc</v>
      </c>
    </row>
    <row r="556" spans="1:14" x14ac:dyDescent="0.35">
      <c r="A556">
        <v>1133237588</v>
      </c>
      <c r="B556"/>
      <c r="C556" t="s">
        <v>15</v>
      </c>
      <c r="D556" t="s">
        <v>589</v>
      </c>
      <c r="E556" t="s">
        <v>17</v>
      </c>
      <c r="F556" t="s">
        <v>18</v>
      </c>
      <c r="G556" t="s">
        <v>19</v>
      </c>
      <c r="H556">
        <v>130068</v>
      </c>
      <c r="I556">
        <v>470559207001</v>
      </c>
      <c r="J556" t="s">
        <v>564</v>
      </c>
      <c r="K556" t="s">
        <v>21</v>
      </c>
      <c r="M556" t="s">
        <v>271</v>
      </c>
      <c r="N556" t="str" cm="1">
        <f t="array" ref="N556">IFERROR(_xlfn.XLOOKUP(Table2[[#This Row],[Challenger Identifier]],Table1[challenger],Table1[org],NA),"")</f>
        <v>West Kentucky Rural Telephone Coop Corp Inc</v>
      </c>
    </row>
    <row r="557" spans="1:14" x14ac:dyDescent="0.35">
      <c r="A557">
        <v>1133237763</v>
      </c>
      <c r="B557"/>
      <c r="C557" t="s">
        <v>15</v>
      </c>
      <c r="D557" t="s">
        <v>590</v>
      </c>
      <c r="E557" t="s">
        <v>17</v>
      </c>
      <c r="F557" t="s">
        <v>18</v>
      </c>
      <c r="G557" t="s">
        <v>19</v>
      </c>
      <c r="H557">
        <v>130068</v>
      </c>
      <c r="I557">
        <v>470559207001</v>
      </c>
      <c r="J557" t="s">
        <v>564</v>
      </c>
      <c r="K557" t="s">
        <v>21</v>
      </c>
      <c r="M557" t="s">
        <v>271</v>
      </c>
      <c r="N557" t="str" cm="1">
        <f t="array" ref="N557">IFERROR(_xlfn.XLOOKUP(Table2[[#This Row],[Challenger Identifier]],Table1[challenger],Table1[org],NA),"")</f>
        <v>West Kentucky Rural Telephone Coop Corp Inc</v>
      </c>
    </row>
    <row r="558" spans="1:14" x14ac:dyDescent="0.35">
      <c r="A558">
        <v>1133237796</v>
      </c>
      <c r="B558"/>
      <c r="C558" t="s">
        <v>15</v>
      </c>
      <c r="D558" t="s">
        <v>591</v>
      </c>
      <c r="E558" t="s">
        <v>17</v>
      </c>
      <c r="F558" t="s">
        <v>18</v>
      </c>
      <c r="G558" t="s">
        <v>19</v>
      </c>
      <c r="H558">
        <v>130068</v>
      </c>
      <c r="I558">
        <v>470559206001</v>
      </c>
      <c r="J558" t="s">
        <v>564</v>
      </c>
      <c r="K558" t="s">
        <v>21</v>
      </c>
      <c r="M558" t="s">
        <v>271</v>
      </c>
      <c r="N558" t="str" cm="1">
        <f t="array" ref="N558">IFERROR(_xlfn.XLOOKUP(Table2[[#This Row],[Challenger Identifier]],Table1[challenger],Table1[org],NA),"")</f>
        <v>West Kentucky Rural Telephone Coop Corp Inc</v>
      </c>
    </row>
    <row r="559" spans="1:14" x14ac:dyDescent="0.35">
      <c r="A559">
        <v>1133237880</v>
      </c>
      <c r="B559"/>
      <c r="C559" t="s">
        <v>15</v>
      </c>
      <c r="D559" t="s">
        <v>592</v>
      </c>
      <c r="E559" t="s">
        <v>17</v>
      </c>
      <c r="F559" t="s">
        <v>18</v>
      </c>
      <c r="G559" t="s">
        <v>19</v>
      </c>
      <c r="H559">
        <v>130068</v>
      </c>
      <c r="I559">
        <v>470559207001</v>
      </c>
      <c r="J559" t="s">
        <v>564</v>
      </c>
      <c r="K559" t="s">
        <v>21</v>
      </c>
      <c r="M559" t="s">
        <v>271</v>
      </c>
      <c r="N559" t="str" cm="1">
        <f t="array" ref="N559">IFERROR(_xlfn.XLOOKUP(Table2[[#This Row],[Challenger Identifier]],Table1[challenger],Table1[org],NA),"")</f>
        <v>West Kentucky Rural Telephone Coop Corp Inc</v>
      </c>
    </row>
    <row r="560" spans="1:14" x14ac:dyDescent="0.35">
      <c r="A560">
        <v>1133237816</v>
      </c>
      <c r="B560"/>
      <c r="C560" t="s">
        <v>15</v>
      </c>
      <c r="D560" t="s">
        <v>593</v>
      </c>
      <c r="E560" t="s">
        <v>17</v>
      </c>
      <c r="F560" t="s">
        <v>18</v>
      </c>
      <c r="G560" t="s">
        <v>19</v>
      </c>
      <c r="H560">
        <v>130068</v>
      </c>
      <c r="I560">
        <v>470559207001</v>
      </c>
      <c r="J560" t="s">
        <v>564</v>
      </c>
      <c r="K560" t="s">
        <v>21</v>
      </c>
      <c r="M560" t="s">
        <v>271</v>
      </c>
      <c r="N560" t="str" cm="1">
        <f t="array" ref="N560">IFERROR(_xlfn.XLOOKUP(Table2[[#This Row],[Challenger Identifier]],Table1[challenger],Table1[org],NA),"")</f>
        <v>West Kentucky Rural Telephone Coop Corp Inc</v>
      </c>
    </row>
    <row r="561" spans="1:14" x14ac:dyDescent="0.35">
      <c r="A561">
        <v>1133237896</v>
      </c>
      <c r="B561"/>
      <c r="C561" t="s">
        <v>15</v>
      </c>
      <c r="D561" t="s">
        <v>594</v>
      </c>
      <c r="E561" t="s">
        <v>17</v>
      </c>
      <c r="F561" t="s">
        <v>18</v>
      </c>
      <c r="G561" t="s">
        <v>19</v>
      </c>
      <c r="H561">
        <v>130068</v>
      </c>
      <c r="I561">
        <v>470559207001</v>
      </c>
      <c r="J561" t="s">
        <v>564</v>
      </c>
      <c r="K561" t="s">
        <v>21</v>
      </c>
      <c r="M561" t="s">
        <v>271</v>
      </c>
      <c r="N561" t="str" cm="1">
        <f t="array" ref="N561">IFERROR(_xlfn.XLOOKUP(Table2[[#This Row],[Challenger Identifier]],Table1[challenger],Table1[org],NA),"")</f>
        <v>West Kentucky Rural Telephone Coop Corp Inc</v>
      </c>
    </row>
    <row r="562" spans="1:14" x14ac:dyDescent="0.35">
      <c r="A562">
        <v>1133237912</v>
      </c>
      <c r="B562"/>
      <c r="C562" t="s">
        <v>15</v>
      </c>
      <c r="D562" t="s">
        <v>595</v>
      </c>
      <c r="E562" t="s">
        <v>17</v>
      </c>
      <c r="F562" t="s">
        <v>18</v>
      </c>
      <c r="G562" t="s">
        <v>19</v>
      </c>
      <c r="H562">
        <v>130068</v>
      </c>
      <c r="I562">
        <v>470559206001</v>
      </c>
      <c r="J562" t="s">
        <v>564</v>
      </c>
      <c r="K562" t="s">
        <v>21</v>
      </c>
      <c r="M562" t="s">
        <v>271</v>
      </c>
      <c r="N562" t="str" cm="1">
        <f t="array" ref="N562">IFERROR(_xlfn.XLOOKUP(Table2[[#This Row],[Challenger Identifier]],Table1[challenger],Table1[org],NA),"")</f>
        <v>West Kentucky Rural Telephone Coop Corp Inc</v>
      </c>
    </row>
    <row r="563" spans="1:14" x14ac:dyDescent="0.35">
      <c r="A563">
        <v>1133237917</v>
      </c>
      <c r="B563"/>
      <c r="C563" t="s">
        <v>15</v>
      </c>
      <c r="D563" t="s">
        <v>596</v>
      </c>
      <c r="E563" t="s">
        <v>17</v>
      </c>
      <c r="F563" t="s">
        <v>18</v>
      </c>
      <c r="G563" t="s">
        <v>19</v>
      </c>
      <c r="H563">
        <v>130068</v>
      </c>
      <c r="I563">
        <v>470559206001</v>
      </c>
      <c r="J563" t="s">
        <v>564</v>
      </c>
      <c r="K563" t="s">
        <v>21</v>
      </c>
      <c r="M563" t="s">
        <v>271</v>
      </c>
      <c r="N563" t="str" cm="1">
        <f t="array" ref="N563">IFERROR(_xlfn.XLOOKUP(Table2[[#This Row],[Challenger Identifier]],Table1[challenger],Table1[org],NA),"")</f>
        <v>West Kentucky Rural Telephone Coop Corp Inc</v>
      </c>
    </row>
    <row r="564" spans="1:14" x14ac:dyDescent="0.35">
      <c r="A564">
        <v>1133237910</v>
      </c>
      <c r="B564"/>
      <c r="C564" t="s">
        <v>15</v>
      </c>
      <c r="D564" t="s">
        <v>597</v>
      </c>
      <c r="E564" t="s">
        <v>17</v>
      </c>
      <c r="F564" t="s">
        <v>18</v>
      </c>
      <c r="G564" t="s">
        <v>19</v>
      </c>
      <c r="H564">
        <v>130068</v>
      </c>
      <c r="I564">
        <v>470559206001</v>
      </c>
      <c r="J564" t="s">
        <v>564</v>
      </c>
      <c r="K564" t="s">
        <v>21</v>
      </c>
      <c r="M564" t="s">
        <v>271</v>
      </c>
      <c r="N564" t="str" cm="1">
        <f t="array" ref="N564">IFERROR(_xlfn.XLOOKUP(Table2[[#This Row],[Challenger Identifier]],Table1[challenger],Table1[org],NA),"")</f>
        <v>West Kentucky Rural Telephone Coop Corp Inc</v>
      </c>
    </row>
    <row r="565" spans="1:14" x14ac:dyDescent="0.35">
      <c r="A565">
        <v>1133237919</v>
      </c>
      <c r="B565"/>
      <c r="C565" t="s">
        <v>15</v>
      </c>
      <c r="D565" t="s">
        <v>598</v>
      </c>
      <c r="E565" t="s">
        <v>17</v>
      </c>
      <c r="F565" t="s">
        <v>18</v>
      </c>
      <c r="G565" t="s">
        <v>19</v>
      </c>
      <c r="H565">
        <v>130068</v>
      </c>
      <c r="I565">
        <v>470559206001</v>
      </c>
      <c r="J565" t="s">
        <v>564</v>
      </c>
      <c r="K565" t="s">
        <v>21</v>
      </c>
      <c r="M565" t="s">
        <v>271</v>
      </c>
      <c r="N565" t="str" cm="1">
        <f t="array" ref="N565">IFERROR(_xlfn.XLOOKUP(Table2[[#This Row],[Challenger Identifier]],Table1[challenger],Table1[org],NA),"")</f>
        <v>West Kentucky Rural Telephone Coop Corp Inc</v>
      </c>
    </row>
    <row r="566" spans="1:14" x14ac:dyDescent="0.35">
      <c r="A566">
        <v>1133237925</v>
      </c>
      <c r="B566"/>
      <c r="C566" t="s">
        <v>15</v>
      </c>
      <c r="D566" t="s">
        <v>599</v>
      </c>
      <c r="E566" t="s">
        <v>17</v>
      </c>
      <c r="F566" t="s">
        <v>18</v>
      </c>
      <c r="G566" t="s">
        <v>19</v>
      </c>
      <c r="H566">
        <v>130068</v>
      </c>
      <c r="I566">
        <v>470559206001</v>
      </c>
      <c r="J566" t="s">
        <v>564</v>
      </c>
      <c r="K566" t="s">
        <v>21</v>
      </c>
      <c r="M566" t="s">
        <v>271</v>
      </c>
      <c r="N566" t="str" cm="1">
        <f t="array" ref="N566">IFERROR(_xlfn.XLOOKUP(Table2[[#This Row],[Challenger Identifier]],Table1[challenger],Table1[org],NA),"")</f>
        <v>West Kentucky Rural Telephone Coop Corp Inc</v>
      </c>
    </row>
    <row r="567" spans="1:14" x14ac:dyDescent="0.35">
      <c r="A567">
        <v>1133237921</v>
      </c>
      <c r="B567"/>
      <c r="C567" t="s">
        <v>15</v>
      </c>
      <c r="D567" t="s">
        <v>600</v>
      </c>
      <c r="E567" t="s">
        <v>17</v>
      </c>
      <c r="F567" t="s">
        <v>18</v>
      </c>
      <c r="G567" t="s">
        <v>19</v>
      </c>
      <c r="H567">
        <v>130068</v>
      </c>
      <c r="I567">
        <v>470559206001</v>
      </c>
      <c r="J567" t="s">
        <v>564</v>
      </c>
      <c r="K567" t="s">
        <v>21</v>
      </c>
      <c r="M567" t="s">
        <v>271</v>
      </c>
      <c r="N567" t="str" cm="1">
        <f t="array" ref="N567">IFERROR(_xlfn.XLOOKUP(Table2[[#This Row],[Challenger Identifier]],Table1[challenger],Table1[org],NA),"")</f>
        <v>West Kentucky Rural Telephone Coop Corp Inc</v>
      </c>
    </row>
    <row r="568" spans="1:14" x14ac:dyDescent="0.35">
      <c r="A568">
        <v>1133237922</v>
      </c>
      <c r="B568"/>
      <c r="C568" t="s">
        <v>15</v>
      </c>
      <c r="D568" t="s">
        <v>601</v>
      </c>
      <c r="E568" t="s">
        <v>17</v>
      </c>
      <c r="F568" t="s">
        <v>18</v>
      </c>
      <c r="G568" t="s">
        <v>19</v>
      </c>
      <c r="H568">
        <v>130068</v>
      </c>
      <c r="I568">
        <v>470559206002</v>
      </c>
      <c r="J568" t="s">
        <v>564</v>
      </c>
      <c r="K568" t="s">
        <v>21</v>
      </c>
      <c r="M568" t="s">
        <v>271</v>
      </c>
      <c r="N568" t="str" cm="1">
        <f t="array" ref="N568">IFERROR(_xlfn.XLOOKUP(Table2[[#This Row],[Challenger Identifier]],Table1[challenger],Table1[org],NA),"")</f>
        <v>West Kentucky Rural Telephone Coop Corp Inc</v>
      </c>
    </row>
    <row r="569" spans="1:14" x14ac:dyDescent="0.35">
      <c r="A569">
        <v>1133237932</v>
      </c>
      <c r="B569"/>
      <c r="C569" t="s">
        <v>15</v>
      </c>
      <c r="D569" t="s">
        <v>602</v>
      </c>
      <c r="E569" t="s">
        <v>17</v>
      </c>
      <c r="F569" t="s">
        <v>18</v>
      </c>
      <c r="G569" t="s">
        <v>19</v>
      </c>
      <c r="H569">
        <v>130068</v>
      </c>
      <c r="I569">
        <v>470559207001</v>
      </c>
      <c r="J569" t="s">
        <v>564</v>
      </c>
      <c r="K569" t="s">
        <v>21</v>
      </c>
      <c r="M569" t="s">
        <v>271</v>
      </c>
      <c r="N569" t="str" cm="1">
        <f t="array" ref="N569">IFERROR(_xlfn.XLOOKUP(Table2[[#This Row],[Challenger Identifier]],Table1[challenger],Table1[org],NA),"")</f>
        <v>West Kentucky Rural Telephone Coop Corp Inc</v>
      </c>
    </row>
    <row r="570" spans="1:14" x14ac:dyDescent="0.35">
      <c r="A570">
        <v>1133237933</v>
      </c>
      <c r="B570"/>
      <c r="C570" t="s">
        <v>15</v>
      </c>
      <c r="D570" t="s">
        <v>603</v>
      </c>
      <c r="E570" t="s">
        <v>17</v>
      </c>
      <c r="F570" t="s">
        <v>18</v>
      </c>
      <c r="G570" t="s">
        <v>19</v>
      </c>
      <c r="H570">
        <v>130068</v>
      </c>
      <c r="I570">
        <v>470559207001</v>
      </c>
      <c r="J570" t="s">
        <v>564</v>
      </c>
      <c r="K570" t="s">
        <v>21</v>
      </c>
      <c r="M570" t="s">
        <v>271</v>
      </c>
      <c r="N570" t="str" cm="1">
        <f t="array" ref="N570">IFERROR(_xlfn.XLOOKUP(Table2[[#This Row],[Challenger Identifier]],Table1[challenger],Table1[org],NA),"")</f>
        <v>West Kentucky Rural Telephone Coop Corp Inc</v>
      </c>
    </row>
    <row r="571" spans="1:14" x14ac:dyDescent="0.35">
      <c r="A571">
        <v>1133237934</v>
      </c>
      <c r="B571"/>
      <c r="C571" t="s">
        <v>15</v>
      </c>
      <c r="D571" t="s">
        <v>604</v>
      </c>
      <c r="E571" t="s">
        <v>17</v>
      </c>
      <c r="F571" t="s">
        <v>18</v>
      </c>
      <c r="G571" t="s">
        <v>19</v>
      </c>
      <c r="H571">
        <v>130068</v>
      </c>
      <c r="I571">
        <v>470559207001</v>
      </c>
      <c r="J571" t="s">
        <v>564</v>
      </c>
      <c r="K571" t="s">
        <v>21</v>
      </c>
      <c r="M571" t="s">
        <v>271</v>
      </c>
      <c r="N571" t="str" cm="1">
        <f t="array" ref="N571">IFERROR(_xlfn.XLOOKUP(Table2[[#This Row],[Challenger Identifier]],Table1[challenger],Table1[org],NA),"")</f>
        <v>West Kentucky Rural Telephone Coop Corp Inc</v>
      </c>
    </row>
    <row r="572" spans="1:14" x14ac:dyDescent="0.35">
      <c r="A572">
        <v>1133237929</v>
      </c>
      <c r="B572"/>
      <c r="C572" t="s">
        <v>15</v>
      </c>
      <c r="D572" t="s">
        <v>605</v>
      </c>
      <c r="E572" t="s">
        <v>17</v>
      </c>
      <c r="F572" t="s">
        <v>18</v>
      </c>
      <c r="G572" t="s">
        <v>19</v>
      </c>
      <c r="H572">
        <v>130068</v>
      </c>
      <c r="I572">
        <v>470559207001</v>
      </c>
      <c r="J572" t="s">
        <v>564</v>
      </c>
      <c r="K572" t="s">
        <v>21</v>
      </c>
      <c r="M572" t="s">
        <v>271</v>
      </c>
      <c r="N572" t="str" cm="1">
        <f t="array" ref="N572">IFERROR(_xlfn.XLOOKUP(Table2[[#This Row],[Challenger Identifier]],Table1[challenger],Table1[org],NA),"")</f>
        <v>West Kentucky Rural Telephone Coop Corp Inc</v>
      </c>
    </row>
    <row r="573" spans="1:14" x14ac:dyDescent="0.35">
      <c r="A573">
        <v>1133237937</v>
      </c>
      <c r="B573"/>
      <c r="C573" t="s">
        <v>15</v>
      </c>
      <c r="D573" t="s">
        <v>606</v>
      </c>
      <c r="E573" t="s">
        <v>17</v>
      </c>
      <c r="F573" t="s">
        <v>18</v>
      </c>
      <c r="G573" t="s">
        <v>19</v>
      </c>
      <c r="H573">
        <v>130068</v>
      </c>
      <c r="I573">
        <v>470559207001</v>
      </c>
      <c r="J573" t="s">
        <v>564</v>
      </c>
      <c r="K573" t="s">
        <v>21</v>
      </c>
      <c r="M573" t="s">
        <v>271</v>
      </c>
      <c r="N573" t="str" cm="1">
        <f t="array" ref="N573">IFERROR(_xlfn.XLOOKUP(Table2[[#This Row],[Challenger Identifier]],Table1[challenger],Table1[org],NA),"")</f>
        <v>West Kentucky Rural Telephone Coop Corp Inc</v>
      </c>
    </row>
    <row r="574" spans="1:14" x14ac:dyDescent="0.35">
      <c r="A574">
        <v>1133237924</v>
      </c>
      <c r="B574"/>
      <c r="C574" t="s">
        <v>15</v>
      </c>
      <c r="D574" t="s">
        <v>607</v>
      </c>
      <c r="E574" t="s">
        <v>17</v>
      </c>
      <c r="F574" t="s">
        <v>18</v>
      </c>
      <c r="G574" t="s">
        <v>19</v>
      </c>
      <c r="H574">
        <v>130068</v>
      </c>
      <c r="I574">
        <v>470559207001</v>
      </c>
      <c r="J574" t="s">
        <v>564</v>
      </c>
      <c r="K574" t="s">
        <v>21</v>
      </c>
      <c r="M574" t="s">
        <v>271</v>
      </c>
      <c r="N574" t="str" cm="1">
        <f t="array" ref="N574">IFERROR(_xlfn.XLOOKUP(Table2[[#This Row],[Challenger Identifier]],Table1[challenger],Table1[org],NA),"")</f>
        <v>West Kentucky Rural Telephone Coop Corp Inc</v>
      </c>
    </row>
    <row r="575" spans="1:14" x14ac:dyDescent="0.35">
      <c r="A575">
        <v>1133237928</v>
      </c>
      <c r="B575"/>
      <c r="C575" t="s">
        <v>15</v>
      </c>
      <c r="D575" t="s">
        <v>608</v>
      </c>
      <c r="E575" t="s">
        <v>17</v>
      </c>
      <c r="F575" t="s">
        <v>18</v>
      </c>
      <c r="G575" t="s">
        <v>19</v>
      </c>
      <c r="H575">
        <v>130068</v>
      </c>
      <c r="I575">
        <v>470559207001</v>
      </c>
      <c r="J575" t="s">
        <v>564</v>
      </c>
      <c r="K575" t="s">
        <v>21</v>
      </c>
      <c r="M575" t="s">
        <v>271</v>
      </c>
      <c r="N575" t="str" cm="1">
        <f t="array" ref="N575">IFERROR(_xlfn.XLOOKUP(Table2[[#This Row],[Challenger Identifier]],Table1[challenger],Table1[org],NA),"")</f>
        <v>West Kentucky Rural Telephone Coop Corp Inc</v>
      </c>
    </row>
    <row r="576" spans="1:14" x14ac:dyDescent="0.35">
      <c r="A576">
        <v>1133237941</v>
      </c>
      <c r="B576"/>
      <c r="C576" t="s">
        <v>15</v>
      </c>
      <c r="D576" t="s">
        <v>609</v>
      </c>
      <c r="E576" t="s">
        <v>17</v>
      </c>
      <c r="F576" t="s">
        <v>18</v>
      </c>
      <c r="G576" t="s">
        <v>19</v>
      </c>
      <c r="H576">
        <v>130068</v>
      </c>
      <c r="I576">
        <v>470559206001</v>
      </c>
      <c r="J576" t="s">
        <v>564</v>
      </c>
      <c r="K576" t="s">
        <v>21</v>
      </c>
      <c r="M576" t="s">
        <v>271</v>
      </c>
      <c r="N576" t="str" cm="1">
        <f t="array" ref="N576">IFERROR(_xlfn.XLOOKUP(Table2[[#This Row],[Challenger Identifier]],Table1[challenger],Table1[org],NA),"")</f>
        <v>West Kentucky Rural Telephone Coop Corp Inc</v>
      </c>
    </row>
    <row r="577" spans="1:14" x14ac:dyDescent="0.35">
      <c r="A577">
        <v>1133237945</v>
      </c>
      <c r="B577"/>
      <c r="C577" t="s">
        <v>15</v>
      </c>
      <c r="D577" t="s">
        <v>610</v>
      </c>
      <c r="E577" t="s">
        <v>17</v>
      </c>
      <c r="F577" t="s">
        <v>18</v>
      </c>
      <c r="G577" t="s">
        <v>19</v>
      </c>
      <c r="H577">
        <v>130068</v>
      </c>
      <c r="I577">
        <v>470559206001</v>
      </c>
      <c r="J577" t="s">
        <v>564</v>
      </c>
      <c r="K577" t="s">
        <v>21</v>
      </c>
      <c r="M577" t="s">
        <v>271</v>
      </c>
      <c r="N577" t="str" cm="1">
        <f t="array" ref="N577">IFERROR(_xlfn.XLOOKUP(Table2[[#This Row],[Challenger Identifier]],Table1[challenger],Table1[org],NA),"")</f>
        <v>West Kentucky Rural Telephone Coop Corp Inc</v>
      </c>
    </row>
    <row r="578" spans="1:14" x14ac:dyDescent="0.35">
      <c r="A578">
        <v>1133237948</v>
      </c>
      <c r="B578"/>
      <c r="C578" t="s">
        <v>15</v>
      </c>
      <c r="D578" t="s">
        <v>611</v>
      </c>
      <c r="E578" t="s">
        <v>17</v>
      </c>
      <c r="F578" t="s">
        <v>18</v>
      </c>
      <c r="G578" t="s">
        <v>19</v>
      </c>
      <c r="H578">
        <v>130068</v>
      </c>
      <c r="I578">
        <v>470559206002</v>
      </c>
      <c r="J578" t="s">
        <v>564</v>
      </c>
      <c r="K578" t="s">
        <v>21</v>
      </c>
      <c r="M578" t="s">
        <v>271</v>
      </c>
      <c r="N578" t="str" cm="1">
        <f t="array" ref="N578">IFERROR(_xlfn.XLOOKUP(Table2[[#This Row],[Challenger Identifier]],Table1[challenger],Table1[org],NA),"")</f>
        <v>West Kentucky Rural Telephone Coop Corp Inc</v>
      </c>
    </row>
    <row r="579" spans="1:14" x14ac:dyDescent="0.35">
      <c r="A579">
        <v>1133237966</v>
      </c>
      <c r="B579"/>
      <c r="C579" t="s">
        <v>15</v>
      </c>
      <c r="D579" t="s">
        <v>612</v>
      </c>
      <c r="E579" t="s">
        <v>17</v>
      </c>
      <c r="F579" t="s">
        <v>18</v>
      </c>
      <c r="G579" t="s">
        <v>19</v>
      </c>
      <c r="H579">
        <v>130068</v>
      </c>
      <c r="I579">
        <v>470559206001</v>
      </c>
      <c r="J579" t="s">
        <v>564</v>
      </c>
      <c r="K579" t="s">
        <v>21</v>
      </c>
      <c r="M579" t="s">
        <v>271</v>
      </c>
      <c r="N579" t="str" cm="1">
        <f t="array" ref="N579">IFERROR(_xlfn.XLOOKUP(Table2[[#This Row],[Challenger Identifier]],Table1[challenger],Table1[org],NA),"")</f>
        <v>West Kentucky Rural Telephone Coop Corp Inc</v>
      </c>
    </row>
    <row r="580" spans="1:14" x14ac:dyDescent="0.35">
      <c r="A580">
        <v>1133237963</v>
      </c>
      <c r="B580"/>
      <c r="C580" t="s">
        <v>15</v>
      </c>
      <c r="D580" t="s">
        <v>613</v>
      </c>
      <c r="E580" t="s">
        <v>17</v>
      </c>
      <c r="F580" t="s">
        <v>18</v>
      </c>
      <c r="G580" t="s">
        <v>19</v>
      </c>
      <c r="H580">
        <v>130068</v>
      </c>
      <c r="I580">
        <v>470559206001</v>
      </c>
      <c r="J580" t="s">
        <v>564</v>
      </c>
      <c r="K580" t="s">
        <v>21</v>
      </c>
      <c r="M580" t="s">
        <v>271</v>
      </c>
      <c r="N580" t="str" cm="1">
        <f t="array" ref="N580">IFERROR(_xlfn.XLOOKUP(Table2[[#This Row],[Challenger Identifier]],Table1[challenger],Table1[org],NA),"")</f>
        <v>West Kentucky Rural Telephone Coop Corp Inc</v>
      </c>
    </row>
    <row r="581" spans="1:14" x14ac:dyDescent="0.35">
      <c r="A581">
        <v>1133237967</v>
      </c>
      <c r="B581"/>
      <c r="C581" t="s">
        <v>15</v>
      </c>
      <c r="D581" t="s">
        <v>614</v>
      </c>
      <c r="E581" t="s">
        <v>17</v>
      </c>
      <c r="F581" t="s">
        <v>18</v>
      </c>
      <c r="G581" t="s">
        <v>19</v>
      </c>
      <c r="H581">
        <v>130068</v>
      </c>
      <c r="I581">
        <v>470559206001</v>
      </c>
      <c r="J581" t="s">
        <v>564</v>
      </c>
      <c r="K581" t="s">
        <v>21</v>
      </c>
      <c r="M581" t="s">
        <v>271</v>
      </c>
      <c r="N581" t="str" cm="1">
        <f t="array" ref="N581">IFERROR(_xlfn.XLOOKUP(Table2[[#This Row],[Challenger Identifier]],Table1[challenger],Table1[org],NA),"")</f>
        <v>West Kentucky Rural Telephone Coop Corp Inc</v>
      </c>
    </row>
    <row r="582" spans="1:14" x14ac:dyDescent="0.35">
      <c r="A582">
        <v>1133237964</v>
      </c>
      <c r="B582"/>
      <c r="C582" t="s">
        <v>15</v>
      </c>
      <c r="D582" t="s">
        <v>615</v>
      </c>
      <c r="E582" t="s">
        <v>17</v>
      </c>
      <c r="F582" t="s">
        <v>18</v>
      </c>
      <c r="G582" t="s">
        <v>19</v>
      </c>
      <c r="H582">
        <v>130068</v>
      </c>
      <c r="I582">
        <v>470559206001</v>
      </c>
      <c r="J582" t="s">
        <v>564</v>
      </c>
      <c r="K582" t="s">
        <v>21</v>
      </c>
      <c r="M582" t="s">
        <v>271</v>
      </c>
      <c r="N582" t="str" cm="1">
        <f t="array" ref="N582">IFERROR(_xlfn.XLOOKUP(Table2[[#This Row],[Challenger Identifier]],Table1[challenger],Table1[org],NA),"")</f>
        <v>West Kentucky Rural Telephone Coop Corp Inc</v>
      </c>
    </row>
    <row r="583" spans="1:14" x14ac:dyDescent="0.35">
      <c r="A583">
        <v>1133237949</v>
      </c>
      <c r="B583"/>
      <c r="C583" t="s">
        <v>15</v>
      </c>
      <c r="D583" t="s">
        <v>616</v>
      </c>
      <c r="E583" t="s">
        <v>17</v>
      </c>
      <c r="F583" t="s">
        <v>18</v>
      </c>
      <c r="G583" t="s">
        <v>19</v>
      </c>
      <c r="H583">
        <v>130068</v>
      </c>
      <c r="I583">
        <v>470559206002</v>
      </c>
      <c r="J583" t="s">
        <v>564</v>
      </c>
      <c r="K583" t="s">
        <v>21</v>
      </c>
      <c r="M583" t="s">
        <v>271</v>
      </c>
      <c r="N583" t="str" cm="1">
        <f t="array" ref="N583">IFERROR(_xlfn.XLOOKUP(Table2[[#This Row],[Challenger Identifier]],Table1[challenger],Table1[org],NA),"")</f>
        <v>West Kentucky Rural Telephone Coop Corp Inc</v>
      </c>
    </row>
    <row r="584" spans="1:14" x14ac:dyDescent="0.35">
      <c r="A584">
        <v>1133237975</v>
      </c>
      <c r="B584"/>
      <c r="C584" t="s">
        <v>15</v>
      </c>
      <c r="D584" t="s">
        <v>617</v>
      </c>
      <c r="E584" t="s">
        <v>17</v>
      </c>
      <c r="F584" t="s">
        <v>18</v>
      </c>
      <c r="G584" t="s">
        <v>19</v>
      </c>
      <c r="H584">
        <v>130068</v>
      </c>
      <c r="I584">
        <v>470559206002</v>
      </c>
      <c r="J584" t="s">
        <v>564</v>
      </c>
      <c r="K584" t="s">
        <v>21</v>
      </c>
      <c r="M584" t="s">
        <v>271</v>
      </c>
      <c r="N584" t="str" cm="1">
        <f t="array" ref="N584">IFERROR(_xlfn.XLOOKUP(Table2[[#This Row],[Challenger Identifier]],Table1[challenger],Table1[org],NA),"")</f>
        <v>West Kentucky Rural Telephone Coop Corp Inc</v>
      </c>
    </row>
    <row r="585" spans="1:14" x14ac:dyDescent="0.35">
      <c r="A585">
        <v>1133237965</v>
      </c>
      <c r="B585"/>
      <c r="C585" t="s">
        <v>15</v>
      </c>
      <c r="D585" t="s">
        <v>618</v>
      </c>
      <c r="E585" t="s">
        <v>17</v>
      </c>
      <c r="F585" t="s">
        <v>18</v>
      </c>
      <c r="G585" t="s">
        <v>19</v>
      </c>
      <c r="H585">
        <v>130068</v>
      </c>
      <c r="I585">
        <v>470559206002</v>
      </c>
      <c r="J585" t="s">
        <v>564</v>
      </c>
      <c r="K585" t="s">
        <v>21</v>
      </c>
      <c r="M585" t="s">
        <v>271</v>
      </c>
      <c r="N585" t="str" cm="1">
        <f t="array" ref="N585">IFERROR(_xlfn.XLOOKUP(Table2[[#This Row],[Challenger Identifier]],Table1[challenger],Table1[org],NA),"")</f>
        <v>West Kentucky Rural Telephone Coop Corp Inc</v>
      </c>
    </row>
    <row r="586" spans="1:14" x14ac:dyDescent="0.35">
      <c r="A586">
        <v>1133237954</v>
      </c>
      <c r="B586"/>
      <c r="C586" t="s">
        <v>15</v>
      </c>
      <c r="D586" t="s">
        <v>619</v>
      </c>
      <c r="E586" t="s">
        <v>17</v>
      </c>
      <c r="F586" t="s">
        <v>18</v>
      </c>
      <c r="G586" t="s">
        <v>19</v>
      </c>
      <c r="H586">
        <v>130068</v>
      </c>
      <c r="I586">
        <v>470559206001</v>
      </c>
      <c r="J586" t="s">
        <v>564</v>
      </c>
      <c r="K586" t="s">
        <v>21</v>
      </c>
      <c r="M586" t="s">
        <v>271</v>
      </c>
      <c r="N586" t="str" cm="1">
        <f t="array" ref="N586">IFERROR(_xlfn.XLOOKUP(Table2[[#This Row],[Challenger Identifier]],Table1[challenger],Table1[org],NA),"")</f>
        <v>West Kentucky Rural Telephone Coop Corp Inc</v>
      </c>
    </row>
    <row r="587" spans="1:14" x14ac:dyDescent="0.35">
      <c r="A587">
        <v>1133237978</v>
      </c>
      <c r="B587"/>
      <c r="C587" t="s">
        <v>15</v>
      </c>
      <c r="D587" t="s">
        <v>620</v>
      </c>
      <c r="E587" t="s">
        <v>17</v>
      </c>
      <c r="F587" t="s">
        <v>18</v>
      </c>
      <c r="G587" t="s">
        <v>19</v>
      </c>
      <c r="H587">
        <v>130068</v>
      </c>
      <c r="I587">
        <v>470559206002</v>
      </c>
      <c r="J587" t="s">
        <v>564</v>
      </c>
      <c r="K587" t="s">
        <v>21</v>
      </c>
      <c r="M587" t="s">
        <v>271</v>
      </c>
      <c r="N587" t="str" cm="1">
        <f t="array" ref="N587">IFERROR(_xlfn.XLOOKUP(Table2[[#This Row],[Challenger Identifier]],Table1[challenger],Table1[org],NA),"")</f>
        <v>West Kentucky Rural Telephone Coop Corp Inc</v>
      </c>
    </row>
    <row r="588" spans="1:14" x14ac:dyDescent="0.35">
      <c r="A588">
        <v>1133237971</v>
      </c>
      <c r="B588"/>
      <c r="C588" t="s">
        <v>15</v>
      </c>
      <c r="D588" t="s">
        <v>621</v>
      </c>
      <c r="E588" t="s">
        <v>17</v>
      </c>
      <c r="F588" t="s">
        <v>18</v>
      </c>
      <c r="G588" t="s">
        <v>19</v>
      </c>
      <c r="H588">
        <v>130068</v>
      </c>
      <c r="I588">
        <v>470559206002</v>
      </c>
      <c r="J588" t="s">
        <v>564</v>
      </c>
      <c r="K588" t="s">
        <v>21</v>
      </c>
      <c r="M588" t="s">
        <v>271</v>
      </c>
      <c r="N588" t="str" cm="1">
        <f t="array" ref="N588">IFERROR(_xlfn.XLOOKUP(Table2[[#This Row],[Challenger Identifier]],Table1[challenger],Table1[org],NA),"")</f>
        <v>West Kentucky Rural Telephone Coop Corp Inc</v>
      </c>
    </row>
    <row r="589" spans="1:14" x14ac:dyDescent="0.35">
      <c r="A589">
        <v>1133237970</v>
      </c>
      <c r="B589"/>
      <c r="C589" t="s">
        <v>15</v>
      </c>
      <c r="D589" t="s">
        <v>622</v>
      </c>
      <c r="E589" t="s">
        <v>17</v>
      </c>
      <c r="F589" t="s">
        <v>18</v>
      </c>
      <c r="G589" t="s">
        <v>19</v>
      </c>
      <c r="H589">
        <v>130068</v>
      </c>
      <c r="I589">
        <v>470559206002</v>
      </c>
      <c r="J589" t="s">
        <v>564</v>
      </c>
      <c r="K589" t="s">
        <v>21</v>
      </c>
      <c r="M589" t="s">
        <v>271</v>
      </c>
      <c r="N589" t="str" cm="1">
        <f t="array" ref="N589">IFERROR(_xlfn.XLOOKUP(Table2[[#This Row],[Challenger Identifier]],Table1[challenger],Table1[org],NA),"")</f>
        <v>West Kentucky Rural Telephone Coop Corp Inc</v>
      </c>
    </row>
    <row r="590" spans="1:14" x14ac:dyDescent="0.35">
      <c r="A590">
        <v>1133237977</v>
      </c>
      <c r="B590"/>
      <c r="C590" t="s">
        <v>15</v>
      </c>
      <c r="D590" t="s">
        <v>623</v>
      </c>
      <c r="E590" t="s">
        <v>17</v>
      </c>
      <c r="F590" t="s">
        <v>18</v>
      </c>
      <c r="G590" t="s">
        <v>19</v>
      </c>
      <c r="H590">
        <v>130068</v>
      </c>
      <c r="I590">
        <v>470559206002</v>
      </c>
      <c r="J590" t="s">
        <v>564</v>
      </c>
      <c r="K590" t="s">
        <v>21</v>
      </c>
      <c r="M590" t="s">
        <v>271</v>
      </c>
      <c r="N590" t="str" cm="1">
        <f t="array" ref="N590">IFERROR(_xlfn.XLOOKUP(Table2[[#This Row],[Challenger Identifier]],Table1[challenger],Table1[org],NA),"")</f>
        <v>West Kentucky Rural Telephone Coop Corp Inc</v>
      </c>
    </row>
    <row r="591" spans="1:14" x14ac:dyDescent="0.35">
      <c r="A591">
        <v>1133237955</v>
      </c>
      <c r="B591"/>
      <c r="C591" t="s">
        <v>15</v>
      </c>
      <c r="D591" t="s">
        <v>624</v>
      </c>
      <c r="E591" t="s">
        <v>17</v>
      </c>
      <c r="F591" t="s">
        <v>18</v>
      </c>
      <c r="G591" t="s">
        <v>19</v>
      </c>
      <c r="H591">
        <v>130068</v>
      </c>
      <c r="I591">
        <v>470559206001</v>
      </c>
      <c r="J591" t="s">
        <v>564</v>
      </c>
      <c r="K591" t="s">
        <v>21</v>
      </c>
      <c r="M591" t="s">
        <v>271</v>
      </c>
      <c r="N591" t="str" cm="1">
        <f t="array" ref="N591">IFERROR(_xlfn.XLOOKUP(Table2[[#This Row],[Challenger Identifier]],Table1[challenger],Table1[org],NA),"")</f>
        <v>West Kentucky Rural Telephone Coop Corp Inc</v>
      </c>
    </row>
    <row r="592" spans="1:14" x14ac:dyDescent="0.35">
      <c r="A592">
        <v>1133237988</v>
      </c>
      <c r="B592"/>
      <c r="C592" t="s">
        <v>15</v>
      </c>
      <c r="D592" t="s">
        <v>625</v>
      </c>
      <c r="E592" t="s">
        <v>17</v>
      </c>
      <c r="F592" t="s">
        <v>18</v>
      </c>
      <c r="G592" t="s">
        <v>19</v>
      </c>
      <c r="H592">
        <v>130068</v>
      </c>
      <c r="I592">
        <v>470559206002</v>
      </c>
      <c r="J592" t="s">
        <v>564</v>
      </c>
      <c r="K592" t="s">
        <v>21</v>
      </c>
      <c r="M592" t="s">
        <v>271</v>
      </c>
      <c r="N592" t="str" cm="1">
        <f t="array" ref="N592">IFERROR(_xlfn.XLOOKUP(Table2[[#This Row],[Challenger Identifier]],Table1[challenger],Table1[org],NA),"")</f>
        <v>West Kentucky Rural Telephone Coop Corp Inc</v>
      </c>
    </row>
    <row r="593" spans="1:14" x14ac:dyDescent="0.35">
      <c r="A593">
        <v>1133237992</v>
      </c>
      <c r="B593"/>
      <c r="C593" t="s">
        <v>15</v>
      </c>
      <c r="D593" t="s">
        <v>626</v>
      </c>
      <c r="E593" t="s">
        <v>17</v>
      </c>
      <c r="F593" t="s">
        <v>18</v>
      </c>
      <c r="G593" t="s">
        <v>19</v>
      </c>
      <c r="H593">
        <v>130068</v>
      </c>
      <c r="I593">
        <v>470559206002</v>
      </c>
      <c r="J593" t="s">
        <v>564</v>
      </c>
      <c r="K593" t="s">
        <v>21</v>
      </c>
      <c r="M593" t="s">
        <v>271</v>
      </c>
      <c r="N593" t="str" cm="1">
        <f t="array" ref="N593">IFERROR(_xlfn.XLOOKUP(Table2[[#This Row],[Challenger Identifier]],Table1[challenger],Table1[org],NA),"")</f>
        <v>West Kentucky Rural Telephone Coop Corp Inc</v>
      </c>
    </row>
    <row r="594" spans="1:14" x14ac:dyDescent="0.35">
      <c r="A594">
        <v>1133238002</v>
      </c>
      <c r="B594"/>
      <c r="C594" t="s">
        <v>15</v>
      </c>
      <c r="D594" t="s">
        <v>627</v>
      </c>
      <c r="E594" t="s">
        <v>17</v>
      </c>
      <c r="F594" t="s">
        <v>18</v>
      </c>
      <c r="G594" t="s">
        <v>19</v>
      </c>
      <c r="H594">
        <v>130068</v>
      </c>
      <c r="I594">
        <v>470559206002</v>
      </c>
      <c r="J594" t="s">
        <v>564</v>
      </c>
      <c r="K594" t="s">
        <v>21</v>
      </c>
      <c r="M594" t="s">
        <v>271</v>
      </c>
      <c r="N594" t="str" cm="1">
        <f t="array" ref="N594">IFERROR(_xlfn.XLOOKUP(Table2[[#This Row],[Challenger Identifier]],Table1[challenger],Table1[org],NA),"")</f>
        <v>West Kentucky Rural Telephone Coop Corp Inc</v>
      </c>
    </row>
    <row r="595" spans="1:14" x14ac:dyDescent="0.35">
      <c r="A595">
        <v>1133238005</v>
      </c>
      <c r="B595"/>
      <c r="C595" t="s">
        <v>15</v>
      </c>
      <c r="D595" t="s">
        <v>628</v>
      </c>
      <c r="E595" t="s">
        <v>17</v>
      </c>
      <c r="F595" t="s">
        <v>18</v>
      </c>
      <c r="G595" t="s">
        <v>19</v>
      </c>
      <c r="H595">
        <v>130068</v>
      </c>
      <c r="I595">
        <v>470559206002</v>
      </c>
      <c r="J595" t="s">
        <v>564</v>
      </c>
      <c r="K595" t="s">
        <v>21</v>
      </c>
      <c r="M595" t="s">
        <v>271</v>
      </c>
      <c r="N595" t="str" cm="1">
        <f t="array" ref="N595">IFERROR(_xlfn.XLOOKUP(Table2[[#This Row],[Challenger Identifier]],Table1[challenger],Table1[org],NA),"")</f>
        <v>West Kentucky Rural Telephone Coop Corp Inc</v>
      </c>
    </row>
    <row r="596" spans="1:14" x14ac:dyDescent="0.35">
      <c r="A596">
        <v>1133238000</v>
      </c>
      <c r="B596"/>
      <c r="C596" t="s">
        <v>15</v>
      </c>
      <c r="D596" t="s">
        <v>629</v>
      </c>
      <c r="E596" t="s">
        <v>17</v>
      </c>
      <c r="F596" t="s">
        <v>18</v>
      </c>
      <c r="G596" t="s">
        <v>19</v>
      </c>
      <c r="H596">
        <v>130068</v>
      </c>
      <c r="I596">
        <v>470559206002</v>
      </c>
      <c r="J596" t="s">
        <v>564</v>
      </c>
      <c r="K596" t="s">
        <v>21</v>
      </c>
      <c r="M596" t="s">
        <v>271</v>
      </c>
      <c r="N596" t="str" cm="1">
        <f t="array" ref="N596">IFERROR(_xlfn.XLOOKUP(Table2[[#This Row],[Challenger Identifier]],Table1[challenger],Table1[org],NA),"")</f>
        <v>West Kentucky Rural Telephone Coop Corp Inc</v>
      </c>
    </row>
    <row r="597" spans="1:14" x14ac:dyDescent="0.35">
      <c r="A597">
        <v>1133237984</v>
      </c>
      <c r="B597"/>
      <c r="C597" t="s">
        <v>15</v>
      </c>
      <c r="D597" t="s">
        <v>630</v>
      </c>
      <c r="E597" t="s">
        <v>17</v>
      </c>
      <c r="F597" t="s">
        <v>18</v>
      </c>
      <c r="G597" t="s">
        <v>19</v>
      </c>
      <c r="H597">
        <v>130068</v>
      </c>
      <c r="I597">
        <v>470559206002</v>
      </c>
      <c r="J597" t="s">
        <v>564</v>
      </c>
      <c r="K597" t="s">
        <v>21</v>
      </c>
      <c r="M597" t="s">
        <v>271</v>
      </c>
      <c r="N597" t="str" cm="1">
        <f t="array" ref="N597">IFERROR(_xlfn.XLOOKUP(Table2[[#This Row],[Challenger Identifier]],Table1[challenger],Table1[org],NA),"")</f>
        <v>West Kentucky Rural Telephone Coop Corp Inc</v>
      </c>
    </row>
    <row r="598" spans="1:14" x14ac:dyDescent="0.35">
      <c r="A598">
        <v>1133238011</v>
      </c>
      <c r="B598"/>
      <c r="C598" t="s">
        <v>15</v>
      </c>
      <c r="D598" t="s">
        <v>631</v>
      </c>
      <c r="E598" t="s">
        <v>17</v>
      </c>
      <c r="F598" t="s">
        <v>18</v>
      </c>
      <c r="G598" t="s">
        <v>19</v>
      </c>
      <c r="H598">
        <v>130068</v>
      </c>
      <c r="I598">
        <v>470559206002</v>
      </c>
      <c r="J598" t="s">
        <v>564</v>
      </c>
      <c r="K598" t="s">
        <v>21</v>
      </c>
      <c r="M598" t="s">
        <v>271</v>
      </c>
      <c r="N598" t="str" cm="1">
        <f t="array" ref="N598">IFERROR(_xlfn.XLOOKUP(Table2[[#This Row],[Challenger Identifier]],Table1[challenger],Table1[org],NA),"")</f>
        <v>West Kentucky Rural Telephone Coop Corp Inc</v>
      </c>
    </row>
    <row r="599" spans="1:14" x14ac:dyDescent="0.35">
      <c r="A599">
        <v>1133238036</v>
      </c>
      <c r="B599"/>
      <c r="C599" t="s">
        <v>15</v>
      </c>
      <c r="D599" t="s">
        <v>632</v>
      </c>
      <c r="E599" t="s">
        <v>17</v>
      </c>
      <c r="F599" t="s">
        <v>18</v>
      </c>
      <c r="G599" t="s">
        <v>19</v>
      </c>
      <c r="H599">
        <v>130068</v>
      </c>
      <c r="I599">
        <v>470559206002</v>
      </c>
      <c r="J599" t="s">
        <v>564</v>
      </c>
      <c r="K599" t="s">
        <v>21</v>
      </c>
      <c r="M599" t="s">
        <v>271</v>
      </c>
      <c r="N599" t="str" cm="1">
        <f t="array" ref="N599">IFERROR(_xlfn.XLOOKUP(Table2[[#This Row],[Challenger Identifier]],Table1[challenger],Table1[org],NA),"")</f>
        <v>West Kentucky Rural Telephone Coop Corp Inc</v>
      </c>
    </row>
    <row r="600" spans="1:14" x14ac:dyDescent="0.35">
      <c r="A600">
        <v>1133238017</v>
      </c>
      <c r="B600"/>
      <c r="C600" t="s">
        <v>15</v>
      </c>
      <c r="D600" t="s">
        <v>633</v>
      </c>
      <c r="E600" t="s">
        <v>17</v>
      </c>
      <c r="F600" t="s">
        <v>18</v>
      </c>
      <c r="G600" t="s">
        <v>19</v>
      </c>
      <c r="H600">
        <v>130068</v>
      </c>
      <c r="I600">
        <v>470559206002</v>
      </c>
      <c r="J600" t="s">
        <v>564</v>
      </c>
      <c r="K600" t="s">
        <v>21</v>
      </c>
      <c r="M600" t="s">
        <v>271</v>
      </c>
      <c r="N600" t="str" cm="1">
        <f t="array" ref="N600">IFERROR(_xlfn.XLOOKUP(Table2[[#This Row],[Challenger Identifier]],Table1[challenger],Table1[org],NA),"")</f>
        <v>West Kentucky Rural Telephone Coop Corp Inc</v>
      </c>
    </row>
    <row r="601" spans="1:14" x14ac:dyDescent="0.35">
      <c r="A601">
        <v>1133238062</v>
      </c>
      <c r="B601"/>
      <c r="C601" t="s">
        <v>15</v>
      </c>
      <c r="D601" t="s">
        <v>634</v>
      </c>
      <c r="E601" t="s">
        <v>17</v>
      </c>
      <c r="F601" t="s">
        <v>18</v>
      </c>
      <c r="G601" t="s">
        <v>19</v>
      </c>
      <c r="H601">
        <v>130068</v>
      </c>
      <c r="I601">
        <v>470559206002</v>
      </c>
      <c r="J601" t="s">
        <v>564</v>
      </c>
      <c r="K601" t="s">
        <v>21</v>
      </c>
      <c r="M601" t="s">
        <v>271</v>
      </c>
      <c r="N601" t="str" cm="1">
        <f t="array" ref="N601">IFERROR(_xlfn.XLOOKUP(Table2[[#This Row],[Challenger Identifier]],Table1[challenger],Table1[org],NA),"")</f>
        <v>West Kentucky Rural Telephone Coop Corp Inc</v>
      </c>
    </row>
    <row r="602" spans="1:14" x14ac:dyDescent="0.35">
      <c r="A602">
        <v>1133238059</v>
      </c>
      <c r="B602"/>
      <c r="C602" t="s">
        <v>15</v>
      </c>
      <c r="D602" t="s">
        <v>635</v>
      </c>
      <c r="E602" t="s">
        <v>17</v>
      </c>
      <c r="F602" t="s">
        <v>18</v>
      </c>
      <c r="G602" t="s">
        <v>19</v>
      </c>
      <c r="H602">
        <v>130068</v>
      </c>
      <c r="I602">
        <v>470559206002</v>
      </c>
      <c r="J602" t="s">
        <v>564</v>
      </c>
      <c r="K602" t="s">
        <v>21</v>
      </c>
      <c r="M602" t="s">
        <v>271</v>
      </c>
      <c r="N602" t="str" cm="1">
        <f t="array" ref="N602">IFERROR(_xlfn.XLOOKUP(Table2[[#This Row],[Challenger Identifier]],Table1[challenger],Table1[org],NA),"")</f>
        <v>West Kentucky Rural Telephone Coop Corp Inc</v>
      </c>
    </row>
    <row r="603" spans="1:14" x14ac:dyDescent="0.35">
      <c r="A603">
        <v>1133238042</v>
      </c>
      <c r="B603"/>
      <c r="C603" t="s">
        <v>15</v>
      </c>
      <c r="D603" t="s">
        <v>636</v>
      </c>
      <c r="E603" t="s">
        <v>17</v>
      </c>
      <c r="F603" t="s">
        <v>18</v>
      </c>
      <c r="G603" t="s">
        <v>19</v>
      </c>
      <c r="H603">
        <v>130068</v>
      </c>
      <c r="I603">
        <v>470559206002</v>
      </c>
      <c r="J603" t="s">
        <v>564</v>
      </c>
      <c r="K603" t="s">
        <v>21</v>
      </c>
      <c r="M603" t="s">
        <v>271</v>
      </c>
      <c r="N603" t="str" cm="1">
        <f t="array" ref="N603">IFERROR(_xlfn.XLOOKUP(Table2[[#This Row],[Challenger Identifier]],Table1[challenger],Table1[org],NA),"")</f>
        <v>West Kentucky Rural Telephone Coop Corp Inc</v>
      </c>
    </row>
    <row r="604" spans="1:14" x14ac:dyDescent="0.35">
      <c r="A604">
        <v>1133238048</v>
      </c>
      <c r="B604"/>
      <c r="C604" t="s">
        <v>15</v>
      </c>
      <c r="D604" t="s">
        <v>637</v>
      </c>
      <c r="E604" t="s">
        <v>17</v>
      </c>
      <c r="F604" t="s">
        <v>18</v>
      </c>
      <c r="G604" t="s">
        <v>19</v>
      </c>
      <c r="H604">
        <v>130068</v>
      </c>
      <c r="I604">
        <v>470559206002</v>
      </c>
      <c r="J604" t="s">
        <v>564</v>
      </c>
      <c r="K604" t="s">
        <v>21</v>
      </c>
      <c r="M604" t="s">
        <v>271</v>
      </c>
      <c r="N604" t="str" cm="1">
        <f t="array" ref="N604">IFERROR(_xlfn.XLOOKUP(Table2[[#This Row],[Challenger Identifier]],Table1[challenger],Table1[org],NA),"")</f>
        <v>West Kentucky Rural Telephone Coop Corp Inc</v>
      </c>
    </row>
    <row r="605" spans="1:14" x14ac:dyDescent="0.35">
      <c r="A605">
        <v>1133238056</v>
      </c>
      <c r="B605"/>
      <c r="C605" t="s">
        <v>15</v>
      </c>
      <c r="D605" t="s">
        <v>638</v>
      </c>
      <c r="E605" t="s">
        <v>17</v>
      </c>
      <c r="F605" t="s">
        <v>18</v>
      </c>
      <c r="G605" t="s">
        <v>19</v>
      </c>
      <c r="H605">
        <v>130068</v>
      </c>
      <c r="I605">
        <v>470559206002</v>
      </c>
      <c r="J605" t="s">
        <v>564</v>
      </c>
      <c r="K605" t="s">
        <v>21</v>
      </c>
      <c r="M605" t="s">
        <v>271</v>
      </c>
      <c r="N605" t="str" cm="1">
        <f t="array" ref="N605">IFERROR(_xlfn.XLOOKUP(Table2[[#This Row],[Challenger Identifier]],Table1[challenger],Table1[org],NA),"")</f>
        <v>West Kentucky Rural Telephone Coop Corp Inc</v>
      </c>
    </row>
    <row r="606" spans="1:14" x14ac:dyDescent="0.35">
      <c r="A606">
        <v>1133238060</v>
      </c>
      <c r="B606"/>
      <c r="C606" t="s">
        <v>15</v>
      </c>
      <c r="D606" t="s">
        <v>639</v>
      </c>
      <c r="E606" t="s">
        <v>17</v>
      </c>
      <c r="F606" t="s">
        <v>18</v>
      </c>
      <c r="G606" t="s">
        <v>19</v>
      </c>
      <c r="H606">
        <v>130068</v>
      </c>
      <c r="I606">
        <v>470559206002</v>
      </c>
      <c r="J606" t="s">
        <v>564</v>
      </c>
      <c r="K606" t="s">
        <v>21</v>
      </c>
      <c r="M606" t="s">
        <v>271</v>
      </c>
      <c r="N606" t="str" cm="1">
        <f t="array" ref="N606">IFERROR(_xlfn.XLOOKUP(Table2[[#This Row],[Challenger Identifier]],Table1[challenger],Table1[org],NA),"")</f>
        <v>West Kentucky Rural Telephone Coop Corp Inc</v>
      </c>
    </row>
    <row r="607" spans="1:14" x14ac:dyDescent="0.35">
      <c r="A607">
        <v>1133238064</v>
      </c>
      <c r="B607"/>
      <c r="C607" t="s">
        <v>15</v>
      </c>
      <c r="D607" t="s">
        <v>640</v>
      </c>
      <c r="E607" t="s">
        <v>17</v>
      </c>
      <c r="F607" t="s">
        <v>18</v>
      </c>
      <c r="G607" t="s">
        <v>19</v>
      </c>
      <c r="H607">
        <v>130068</v>
      </c>
      <c r="I607">
        <v>470559206002</v>
      </c>
      <c r="J607" t="s">
        <v>564</v>
      </c>
      <c r="K607" t="s">
        <v>21</v>
      </c>
      <c r="M607" t="s">
        <v>271</v>
      </c>
      <c r="N607" t="str" cm="1">
        <f t="array" ref="N607">IFERROR(_xlfn.XLOOKUP(Table2[[#This Row],[Challenger Identifier]],Table1[challenger],Table1[org],NA),"")</f>
        <v>West Kentucky Rural Telephone Coop Corp Inc</v>
      </c>
    </row>
    <row r="608" spans="1:14" x14ac:dyDescent="0.35">
      <c r="A608">
        <v>1133238070</v>
      </c>
      <c r="B608"/>
      <c r="C608" t="s">
        <v>15</v>
      </c>
      <c r="D608" t="s">
        <v>641</v>
      </c>
      <c r="E608" t="s">
        <v>17</v>
      </c>
      <c r="F608" t="s">
        <v>18</v>
      </c>
      <c r="G608" t="s">
        <v>19</v>
      </c>
      <c r="H608">
        <v>130068</v>
      </c>
      <c r="I608">
        <v>470559206002</v>
      </c>
      <c r="J608" t="s">
        <v>564</v>
      </c>
      <c r="K608" t="s">
        <v>21</v>
      </c>
      <c r="M608" t="s">
        <v>271</v>
      </c>
      <c r="N608" t="str" cm="1">
        <f t="array" ref="N608">IFERROR(_xlfn.XLOOKUP(Table2[[#This Row],[Challenger Identifier]],Table1[challenger],Table1[org],NA),"")</f>
        <v>West Kentucky Rural Telephone Coop Corp Inc</v>
      </c>
    </row>
    <row r="609" spans="1:14" x14ac:dyDescent="0.35">
      <c r="A609">
        <v>1133238066</v>
      </c>
      <c r="B609"/>
      <c r="C609" t="s">
        <v>15</v>
      </c>
      <c r="D609" t="s">
        <v>642</v>
      </c>
      <c r="E609" t="s">
        <v>17</v>
      </c>
      <c r="F609" t="s">
        <v>18</v>
      </c>
      <c r="G609" t="s">
        <v>19</v>
      </c>
      <c r="H609">
        <v>130068</v>
      </c>
      <c r="I609">
        <v>470559206002</v>
      </c>
      <c r="J609" t="s">
        <v>564</v>
      </c>
      <c r="K609" t="s">
        <v>21</v>
      </c>
      <c r="M609" t="s">
        <v>271</v>
      </c>
      <c r="N609" t="str" cm="1">
        <f t="array" ref="N609">IFERROR(_xlfn.XLOOKUP(Table2[[#This Row],[Challenger Identifier]],Table1[challenger],Table1[org],NA),"")</f>
        <v>West Kentucky Rural Telephone Coop Corp Inc</v>
      </c>
    </row>
    <row r="610" spans="1:14" x14ac:dyDescent="0.35">
      <c r="A610">
        <v>1133238069</v>
      </c>
      <c r="B610"/>
      <c r="C610" t="s">
        <v>15</v>
      </c>
      <c r="D610" t="s">
        <v>643</v>
      </c>
      <c r="E610" t="s">
        <v>17</v>
      </c>
      <c r="F610" t="s">
        <v>18</v>
      </c>
      <c r="G610" t="s">
        <v>19</v>
      </c>
      <c r="H610">
        <v>130068</v>
      </c>
      <c r="I610">
        <v>470559206002</v>
      </c>
      <c r="J610" t="s">
        <v>564</v>
      </c>
      <c r="K610" t="s">
        <v>21</v>
      </c>
      <c r="M610" t="s">
        <v>271</v>
      </c>
      <c r="N610" t="str" cm="1">
        <f t="array" ref="N610">IFERROR(_xlfn.XLOOKUP(Table2[[#This Row],[Challenger Identifier]],Table1[challenger],Table1[org],NA),"")</f>
        <v>West Kentucky Rural Telephone Coop Corp Inc</v>
      </c>
    </row>
    <row r="611" spans="1:14" x14ac:dyDescent="0.35">
      <c r="A611">
        <v>1133238068</v>
      </c>
      <c r="B611"/>
      <c r="C611" t="s">
        <v>15</v>
      </c>
      <c r="D611" t="s">
        <v>644</v>
      </c>
      <c r="E611" t="s">
        <v>17</v>
      </c>
      <c r="F611" t="s">
        <v>18</v>
      </c>
      <c r="G611" t="s">
        <v>19</v>
      </c>
      <c r="H611">
        <v>130068</v>
      </c>
      <c r="I611">
        <v>470559206002</v>
      </c>
      <c r="J611" t="s">
        <v>564</v>
      </c>
      <c r="K611" t="s">
        <v>21</v>
      </c>
      <c r="M611" t="s">
        <v>271</v>
      </c>
      <c r="N611" t="str" cm="1">
        <f t="array" ref="N611">IFERROR(_xlfn.XLOOKUP(Table2[[#This Row],[Challenger Identifier]],Table1[challenger],Table1[org],NA),"")</f>
        <v>West Kentucky Rural Telephone Coop Corp Inc</v>
      </c>
    </row>
    <row r="612" spans="1:14" x14ac:dyDescent="0.35">
      <c r="A612">
        <v>1133238067</v>
      </c>
      <c r="B612"/>
      <c r="C612" t="s">
        <v>15</v>
      </c>
      <c r="D612" t="s">
        <v>645</v>
      </c>
      <c r="E612" t="s">
        <v>17</v>
      </c>
      <c r="F612" t="s">
        <v>18</v>
      </c>
      <c r="G612" t="s">
        <v>19</v>
      </c>
      <c r="H612">
        <v>130068</v>
      </c>
      <c r="I612">
        <v>470559206002</v>
      </c>
      <c r="J612" t="s">
        <v>564</v>
      </c>
      <c r="K612" t="s">
        <v>21</v>
      </c>
      <c r="M612" t="s">
        <v>271</v>
      </c>
      <c r="N612" t="str" cm="1">
        <f t="array" ref="N612">IFERROR(_xlfn.XLOOKUP(Table2[[#This Row],[Challenger Identifier]],Table1[challenger],Table1[org],NA),"")</f>
        <v>West Kentucky Rural Telephone Coop Corp Inc</v>
      </c>
    </row>
    <row r="613" spans="1:14" x14ac:dyDescent="0.35">
      <c r="A613">
        <v>1133238074</v>
      </c>
      <c r="B613"/>
      <c r="C613" t="s">
        <v>15</v>
      </c>
      <c r="D613" t="s">
        <v>646</v>
      </c>
      <c r="E613" t="s">
        <v>17</v>
      </c>
      <c r="F613" t="s">
        <v>18</v>
      </c>
      <c r="G613" t="s">
        <v>19</v>
      </c>
      <c r="H613">
        <v>130068</v>
      </c>
      <c r="I613">
        <v>470559206002</v>
      </c>
      <c r="J613" t="s">
        <v>564</v>
      </c>
      <c r="K613" t="s">
        <v>21</v>
      </c>
      <c r="M613" t="s">
        <v>271</v>
      </c>
      <c r="N613" t="str" cm="1">
        <f t="array" ref="N613">IFERROR(_xlfn.XLOOKUP(Table2[[#This Row],[Challenger Identifier]],Table1[challenger],Table1[org],NA),"")</f>
        <v>West Kentucky Rural Telephone Coop Corp Inc</v>
      </c>
    </row>
    <row r="614" spans="1:14" x14ac:dyDescent="0.35">
      <c r="A614">
        <v>1133238071</v>
      </c>
      <c r="B614"/>
      <c r="C614" t="s">
        <v>15</v>
      </c>
      <c r="D614" t="s">
        <v>647</v>
      </c>
      <c r="E614" t="s">
        <v>17</v>
      </c>
      <c r="F614" t="s">
        <v>18</v>
      </c>
      <c r="G614" t="s">
        <v>19</v>
      </c>
      <c r="H614">
        <v>130068</v>
      </c>
      <c r="I614">
        <v>470559206002</v>
      </c>
      <c r="J614" t="s">
        <v>564</v>
      </c>
      <c r="K614" t="s">
        <v>21</v>
      </c>
      <c r="M614" t="s">
        <v>271</v>
      </c>
      <c r="N614" t="str" cm="1">
        <f t="array" ref="N614">IFERROR(_xlfn.XLOOKUP(Table2[[#This Row],[Challenger Identifier]],Table1[challenger],Table1[org],NA),"")</f>
        <v>West Kentucky Rural Telephone Coop Corp Inc</v>
      </c>
    </row>
    <row r="615" spans="1:14" x14ac:dyDescent="0.35">
      <c r="A615">
        <v>1133238077</v>
      </c>
      <c r="B615"/>
      <c r="C615" t="s">
        <v>15</v>
      </c>
      <c r="D615" t="s">
        <v>648</v>
      </c>
      <c r="E615" t="s">
        <v>17</v>
      </c>
      <c r="F615" t="s">
        <v>18</v>
      </c>
      <c r="G615" t="s">
        <v>19</v>
      </c>
      <c r="H615">
        <v>130068</v>
      </c>
      <c r="I615">
        <v>470559206002</v>
      </c>
      <c r="J615" t="s">
        <v>564</v>
      </c>
      <c r="K615" t="s">
        <v>21</v>
      </c>
      <c r="M615" t="s">
        <v>271</v>
      </c>
      <c r="N615" t="str" cm="1">
        <f t="array" ref="N615">IFERROR(_xlfn.XLOOKUP(Table2[[#This Row],[Challenger Identifier]],Table1[challenger],Table1[org],NA),"")</f>
        <v>West Kentucky Rural Telephone Coop Corp Inc</v>
      </c>
    </row>
    <row r="616" spans="1:14" x14ac:dyDescent="0.35">
      <c r="A616">
        <v>1133238075</v>
      </c>
      <c r="B616"/>
      <c r="C616" t="s">
        <v>15</v>
      </c>
      <c r="D616" t="s">
        <v>649</v>
      </c>
      <c r="E616" t="s">
        <v>17</v>
      </c>
      <c r="F616" t="s">
        <v>18</v>
      </c>
      <c r="G616" t="s">
        <v>19</v>
      </c>
      <c r="H616">
        <v>130068</v>
      </c>
      <c r="I616">
        <v>470559206002</v>
      </c>
      <c r="J616" t="s">
        <v>564</v>
      </c>
      <c r="K616" t="s">
        <v>21</v>
      </c>
      <c r="M616" t="s">
        <v>271</v>
      </c>
      <c r="N616" t="str" cm="1">
        <f t="array" ref="N616">IFERROR(_xlfn.XLOOKUP(Table2[[#This Row],[Challenger Identifier]],Table1[challenger],Table1[org],NA),"")</f>
        <v>West Kentucky Rural Telephone Coop Corp Inc</v>
      </c>
    </row>
    <row r="617" spans="1:14" x14ac:dyDescent="0.35">
      <c r="A617">
        <v>1133238084</v>
      </c>
      <c r="B617"/>
      <c r="C617" t="s">
        <v>15</v>
      </c>
      <c r="D617" t="s">
        <v>650</v>
      </c>
      <c r="E617" t="s">
        <v>17</v>
      </c>
      <c r="F617" t="s">
        <v>18</v>
      </c>
      <c r="G617" t="s">
        <v>19</v>
      </c>
      <c r="H617">
        <v>130068</v>
      </c>
      <c r="I617">
        <v>470559206002</v>
      </c>
      <c r="J617" t="s">
        <v>564</v>
      </c>
      <c r="K617" t="s">
        <v>21</v>
      </c>
      <c r="M617" t="s">
        <v>271</v>
      </c>
      <c r="N617" t="str" cm="1">
        <f t="array" ref="N617">IFERROR(_xlfn.XLOOKUP(Table2[[#This Row],[Challenger Identifier]],Table1[challenger],Table1[org],NA),"")</f>
        <v>West Kentucky Rural Telephone Coop Corp Inc</v>
      </c>
    </row>
    <row r="618" spans="1:14" x14ac:dyDescent="0.35">
      <c r="A618">
        <v>1133238083</v>
      </c>
      <c r="B618"/>
      <c r="C618" t="s">
        <v>15</v>
      </c>
      <c r="D618" t="s">
        <v>651</v>
      </c>
      <c r="E618" t="s">
        <v>17</v>
      </c>
      <c r="F618" t="s">
        <v>18</v>
      </c>
      <c r="G618" t="s">
        <v>19</v>
      </c>
      <c r="H618">
        <v>130068</v>
      </c>
      <c r="I618">
        <v>470559206002</v>
      </c>
      <c r="J618" t="s">
        <v>564</v>
      </c>
      <c r="K618" t="s">
        <v>21</v>
      </c>
      <c r="M618" t="s">
        <v>271</v>
      </c>
      <c r="N618" t="str" cm="1">
        <f t="array" ref="N618">IFERROR(_xlfn.XLOOKUP(Table2[[#This Row],[Challenger Identifier]],Table1[challenger],Table1[org],NA),"")</f>
        <v>West Kentucky Rural Telephone Coop Corp Inc</v>
      </c>
    </row>
    <row r="619" spans="1:14" x14ac:dyDescent="0.35">
      <c r="A619">
        <v>1133238087</v>
      </c>
      <c r="B619"/>
      <c r="C619" t="s">
        <v>15</v>
      </c>
      <c r="D619" t="s">
        <v>652</v>
      </c>
      <c r="E619" t="s">
        <v>17</v>
      </c>
      <c r="F619" t="s">
        <v>18</v>
      </c>
      <c r="G619" t="s">
        <v>19</v>
      </c>
      <c r="H619">
        <v>130068</v>
      </c>
      <c r="I619">
        <v>470559206002</v>
      </c>
      <c r="J619" t="s">
        <v>564</v>
      </c>
      <c r="K619" t="s">
        <v>21</v>
      </c>
      <c r="M619" t="s">
        <v>271</v>
      </c>
      <c r="N619" t="str" cm="1">
        <f t="array" ref="N619">IFERROR(_xlfn.XLOOKUP(Table2[[#This Row],[Challenger Identifier]],Table1[challenger],Table1[org],NA),"")</f>
        <v>West Kentucky Rural Telephone Coop Corp Inc</v>
      </c>
    </row>
    <row r="620" spans="1:14" x14ac:dyDescent="0.35">
      <c r="A620">
        <v>1133238079</v>
      </c>
      <c r="B620"/>
      <c r="C620" t="s">
        <v>15</v>
      </c>
      <c r="D620" t="s">
        <v>653</v>
      </c>
      <c r="E620" t="s">
        <v>17</v>
      </c>
      <c r="F620" t="s">
        <v>18</v>
      </c>
      <c r="G620" t="s">
        <v>19</v>
      </c>
      <c r="H620">
        <v>130068</v>
      </c>
      <c r="I620">
        <v>470559206002</v>
      </c>
      <c r="J620" t="s">
        <v>564</v>
      </c>
      <c r="K620" t="s">
        <v>21</v>
      </c>
      <c r="M620" t="s">
        <v>271</v>
      </c>
      <c r="N620" t="str" cm="1">
        <f t="array" ref="N620">IFERROR(_xlfn.XLOOKUP(Table2[[#This Row],[Challenger Identifier]],Table1[challenger],Table1[org],NA),"")</f>
        <v>West Kentucky Rural Telephone Coop Corp Inc</v>
      </c>
    </row>
    <row r="621" spans="1:14" x14ac:dyDescent="0.35">
      <c r="A621">
        <v>1133238080</v>
      </c>
      <c r="B621"/>
      <c r="C621" t="s">
        <v>15</v>
      </c>
      <c r="D621" t="s">
        <v>654</v>
      </c>
      <c r="E621" t="s">
        <v>17</v>
      </c>
      <c r="F621" t="s">
        <v>18</v>
      </c>
      <c r="G621" t="s">
        <v>19</v>
      </c>
      <c r="H621">
        <v>130068</v>
      </c>
      <c r="I621">
        <v>470559206002</v>
      </c>
      <c r="J621" t="s">
        <v>564</v>
      </c>
      <c r="K621" t="s">
        <v>21</v>
      </c>
      <c r="M621" t="s">
        <v>271</v>
      </c>
      <c r="N621" t="str" cm="1">
        <f t="array" ref="N621">IFERROR(_xlfn.XLOOKUP(Table2[[#This Row],[Challenger Identifier]],Table1[challenger],Table1[org],NA),"")</f>
        <v>West Kentucky Rural Telephone Coop Corp Inc</v>
      </c>
    </row>
    <row r="622" spans="1:14" x14ac:dyDescent="0.35">
      <c r="A622">
        <v>1133238090</v>
      </c>
      <c r="B622"/>
      <c r="C622" t="s">
        <v>15</v>
      </c>
      <c r="D622" t="s">
        <v>655</v>
      </c>
      <c r="E622" t="s">
        <v>17</v>
      </c>
      <c r="F622" t="s">
        <v>18</v>
      </c>
      <c r="G622" t="s">
        <v>19</v>
      </c>
      <c r="H622">
        <v>130068</v>
      </c>
      <c r="I622">
        <v>470559206002</v>
      </c>
      <c r="J622" t="s">
        <v>564</v>
      </c>
      <c r="K622" t="s">
        <v>21</v>
      </c>
      <c r="M622" t="s">
        <v>271</v>
      </c>
      <c r="N622" t="str" cm="1">
        <f t="array" ref="N622">IFERROR(_xlfn.XLOOKUP(Table2[[#This Row],[Challenger Identifier]],Table1[challenger],Table1[org],NA),"")</f>
        <v>West Kentucky Rural Telephone Coop Corp Inc</v>
      </c>
    </row>
    <row r="623" spans="1:14" x14ac:dyDescent="0.35">
      <c r="A623">
        <v>1133238088</v>
      </c>
      <c r="B623"/>
      <c r="C623" t="s">
        <v>15</v>
      </c>
      <c r="D623" t="s">
        <v>656</v>
      </c>
      <c r="E623" t="s">
        <v>17</v>
      </c>
      <c r="F623" t="s">
        <v>18</v>
      </c>
      <c r="G623" t="s">
        <v>19</v>
      </c>
      <c r="H623">
        <v>130068</v>
      </c>
      <c r="I623">
        <v>470559206002</v>
      </c>
      <c r="J623" t="s">
        <v>564</v>
      </c>
      <c r="K623" t="s">
        <v>21</v>
      </c>
      <c r="M623" t="s">
        <v>271</v>
      </c>
      <c r="N623" t="str" cm="1">
        <f t="array" ref="N623">IFERROR(_xlfn.XLOOKUP(Table2[[#This Row],[Challenger Identifier]],Table1[challenger],Table1[org],NA),"")</f>
        <v>West Kentucky Rural Telephone Coop Corp Inc</v>
      </c>
    </row>
    <row r="624" spans="1:14" x14ac:dyDescent="0.35">
      <c r="A624">
        <v>1133238093</v>
      </c>
      <c r="B624"/>
      <c r="C624" t="s">
        <v>15</v>
      </c>
      <c r="D624" t="s">
        <v>657</v>
      </c>
      <c r="E624" t="s">
        <v>17</v>
      </c>
      <c r="F624" t="s">
        <v>18</v>
      </c>
      <c r="G624" t="s">
        <v>19</v>
      </c>
      <c r="H624">
        <v>130068</v>
      </c>
      <c r="I624">
        <v>470559206002</v>
      </c>
      <c r="J624" t="s">
        <v>564</v>
      </c>
      <c r="K624" t="s">
        <v>21</v>
      </c>
      <c r="M624" t="s">
        <v>271</v>
      </c>
      <c r="N624" t="str" cm="1">
        <f t="array" ref="N624">IFERROR(_xlfn.XLOOKUP(Table2[[#This Row],[Challenger Identifier]],Table1[challenger],Table1[org],NA),"")</f>
        <v>West Kentucky Rural Telephone Coop Corp Inc</v>
      </c>
    </row>
    <row r="625" spans="1:14" x14ac:dyDescent="0.35">
      <c r="A625">
        <v>1133238094</v>
      </c>
      <c r="B625"/>
      <c r="C625" t="s">
        <v>15</v>
      </c>
      <c r="D625" t="s">
        <v>658</v>
      </c>
      <c r="E625" t="s">
        <v>17</v>
      </c>
      <c r="F625" t="s">
        <v>18</v>
      </c>
      <c r="G625" t="s">
        <v>19</v>
      </c>
      <c r="H625">
        <v>130068</v>
      </c>
      <c r="I625">
        <v>470559206002</v>
      </c>
      <c r="J625" t="s">
        <v>564</v>
      </c>
      <c r="K625" t="s">
        <v>21</v>
      </c>
      <c r="M625" t="s">
        <v>271</v>
      </c>
      <c r="N625" t="str" cm="1">
        <f t="array" ref="N625">IFERROR(_xlfn.XLOOKUP(Table2[[#This Row],[Challenger Identifier]],Table1[challenger],Table1[org],NA),"")</f>
        <v>West Kentucky Rural Telephone Coop Corp Inc</v>
      </c>
    </row>
    <row r="626" spans="1:14" x14ac:dyDescent="0.35">
      <c r="A626">
        <v>1133238091</v>
      </c>
      <c r="B626"/>
      <c r="C626" t="s">
        <v>15</v>
      </c>
      <c r="D626" t="s">
        <v>659</v>
      </c>
      <c r="E626" t="s">
        <v>17</v>
      </c>
      <c r="F626" t="s">
        <v>18</v>
      </c>
      <c r="G626" t="s">
        <v>19</v>
      </c>
      <c r="H626">
        <v>130068</v>
      </c>
      <c r="I626">
        <v>470559206002</v>
      </c>
      <c r="J626" t="s">
        <v>564</v>
      </c>
      <c r="K626" t="s">
        <v>21</v>
      </c>
      <c r="M626" t="s">
        <v>271</v>
      </c>
      <c r="N626" t="str" cm="1">
        <f t="array" ref="N626">IFERROR(_xlfn.XLOOKUP(Table2[[#This Row],[Challenger Identifier]],Table1[challenger],Table1[org],NA),"")</f>
        <v>West Kentucky Rural Telephone Coop Corp Inc</v>
      </c>
    </row>
    <row r="627" spans="1:14" x14ac:dyDescent="0.35">
      <c r="A627">
        <v>1133238092</v>
      </c>
      <c r="B627"/>
      <c r="C627" t="s">
        <v>15</v>
      </c>
      <c r="D627" t="s">
        <v>660</v>
      </c>
      <c r="E627" t="s">
        <v>17</v>
      </c>
      <c r="F627" t="s">
        <v>18</v>
      </c>
      <c r="G627" t="s">
        <v>19</v>
      </c>
      <c r="H627">
        <v>130068</v>
      </c>
      <c r="I627">
        <v>470559206002</v>
      </c>
      <c r="J627" t="s">
        <v>564</v>
      </c>
      <c r="K627" t="s">
        <v>21</v>
      </c>
      <c r="M627" t="s">
        <v>271</v>
      </c>
      <c r="N627" t="str" cm="1">
        <f t="array" ref="N627">IFERROR(_xlfn.XLOOKUP(Table2[[#This Row],[Challenger Identifier]],Table1[challenger],Table1[org],NA),"")</f>
        <v>West Kentucky Rural Telephone Coop Corp Inc</v>
      </c>
    </row>
    <row r="628" spans="1:14" x14ac:dyDescent="0.35">
      <c r="A628">
        <v>1133238098</v>
      </c>
      <c r="B628"/>
      <c r="C628" t="s">
        <v>15</v>
      </c>
      <c r="D628" t="s">
        <v>661</v>
      </c>
      <c r="E628" t="s">
        <v>17</v>
      </c>
      <c r="F628" t="s">
        <v>18</v>
      </c>
      <c r="G628" t="s">
        <v>19</v>
      </c>
      <c r="H628">
        <v>130068</v>
      </c>
      <c r="I628">
        <v>470559206002</v>
      </c>
      <c r="J628" t="s">
        <v>564</v>
      </c>
      <c r="K628" t="s">
        <v>21</v>
      </c>
      <c r="M628" t="s">
        <v>271</v>
      </c>
      <c r="N628" t="str" cm="1">
        <f t="array" ref="N628">IFERROR(_xlfn.XLOOKUP(Table2[[#This Row],[Challenger Identifier]],Table1[challenger],Table1[org],NA),"")</f>
        <v>West Kentucky Rural Telephone Coop Corp Inc</v>
      </c>
    </row>
    <row r="629" spans="1:14" x14ac:dyDescent="0.35">
      <c r="A629">
        <v>1133238099</v>
      </c>
      <c r="B629"/>
      <c r="C629" t="s">
        <v>15</v>
      </c>
      <c r="D629" t="s">
        <v>662</v>
      </c>
      <c r="E629" t="s">
        <v>17</v>
      </c>
      <c r="F629" t="s">
        <v>18</v>
      </c>
      <c r="G629" t="s">
        <v>19</v>
      </c>
      <c r="H629">
        <v>130068</v>
      </c>
      <c r="I629">
        <v>470559206002</v>
      </c>
      <c r="J629" t="s">
        <v>564</v>
      </c>
      <c r="K629" t="s">
        <v>21</v>
      </c>
      <c r="M629" t="s">
        <v>271</v>
      </c>
      <c r="N629" t="str" cm="1">
        <f t="array" ref="N629">IFERROR(_xlfn.XLOOKUP(Table2[[#This Row],[Challenger Identifier]],Table1[challenger],Table1[org],NA),"")</f>
        <v>West Kentucky Rural Telephone Coop Corp Inc</v>
      </c>
    </row>
    <row r="630" spans="1:14" x14ac:dyDescent="0.35">
      <c r="A630">
        <v>1133238095</v>
      </c>
      <c r="B630"/>
      <c r="C630" t="s">
        <v>15</v>
      </c>
      <c r="D630" t="s">
        <v>663</v>
      </c>
      <c r="E630" t="s">
        <v>17</v>
      </c>
      <c r="F630" t="s">
        <v>18</v>
      </c>
      <c r="G630" t="s">
        <v>19</v>
      </c>
      <c r="H630">
        <v>130068</v>
      </c>
      <c r="I630">
        <v>470559206002</v>
      </c>
      <c r="J630" t="s">
        <v>564</v>
      </c>
      <c r="K630" t="s">
        <v>21</v>
      </c>
      <c r="M630" t="s">
        <v>271</v>
      </c>
      <c r="N630" t="str" cm="1">
        <f t="array" ref="N630">IFERROR(_xlfn.XLOOKUP(Table2[[#This Row],[Challenger Identifier]],Table1[challenger],Table1[org],NA),"")</f>
        <v>West Kentucky Rural Telephone Coop Corp Inc</v>
      </c>
    </row>
    <row r="631" spans="1:14" x14ac:dyDescent="0.35">
      <c r="A631">
        <v>1133238097</v>
      </c>
      <c r="B631"/>
      <c r="C631" t="s">
        <v>15</v>
      </c>
      <c r="D631" t="s">
        <v>664</v>
      </c>
      <c r="E631" t="s">
        <v>17</v>
      </c>
      <c r="F631" t="s">
        <v>18</v>
      </c>
      <c r="G631" t="s">
        <v>19</v>
      </c>
      <c r="H631">
        <v>130068</v>
      </c>
      <c r="I631">
        <v>470559206002</v>
      </c>
      <c r="J631" t="s">
        <v>564</v>
      </c>
      <c r="K631" t="s">
        <v>21</v>
      </c>
      <c r="M631" t="s">
        <v>271</v>
      </c>
      <c r="N631" t="str" cm="1">
        <f t="array" ref="N631">IFERROR(_xlfn.XLOOKUP(Table2[[#This Row],[Challenger Identifier]],Table1[challenger],Table1[org],NA),"")</f>
        <v>West Kentucky Rural Telephone Coop Corp Inc</v>
      </c>
    </row>
    <row r="632" spans="1:14" x14ac:dyDescent="0.35">
      <c r="A632">
        <v>1133508765</v>
      </c>
      <c r="B632"/>
      <c r="C632" t="s">
        <v>15</v>
      </c>
      <c r="D632" t="s">
        <v>665</v>
      </c>
      <c r="E632" t="s">
        <v>17</v>
      </c>
      <c r="F632" t="s">
        <v>18</v>
      </c>
      <c r="G632" t="s">
        <v>19</v>
      </c>
      <c r="H632">
        <v>420028</v>
      </c>
      <c r="I632">
        <v>471650205031</v>
      </c>
      <c r="J632" t="s">
        <v>666</v>
      </c>
      <c r="K632" t="s">
        <v>21</v>
      </c>
      <c r="M632" t="s">
        <v>667</v>
      </c>
      <c r="N632" t="str" cm="1">
        <f t="array" ref="N632">IFERROR(_xlfn.XLOOKUP(Table2[[#This Row],[Challenger Identifier]],Table1[challenger],Table1[org],NA),"")</f>
        <v>Cumberland Connect, LLC</v>
      </c>
    </row>
    <row r="633" spans="1:14" x14ac:dyDescent="0.35">
      <c r="A633">
        <v>1133238104</v>
      </c>
      <c r="B633"/>
      <c r="C633" t="s">
        <v>15</v>
      </c>
      <c r="D633" t="s">
        <v>668</v>
      </c>
      <c r="E633" t="s">
        <v>17</v>
      </c>
      <c r="F633" t="s">
        <v>18</v>
      </c>
      <c r="G633" t="s">
        <v>19</v>
      </c>
      <c r="H633">
        <v>130068</v>
      </c>
      <c r="I633">
        <v>470559206002</v>
      </c>
      <c r="J633" t="s">
        <v>564</v>
      </c>
      <c r="K633" t="s">
        <v>21</v>
      </c>
      <c r="M633" t="s">
        <v>271</v>
      </c>
      <c r="N633" t="str" cm="1">
        <f t="array" ref="N633">IFERROR(_xlfn.XLOOKUP(Table2[[#This Row],[Challenger Identifier]],Table1[challenger],Table1[org],NA),"")</f>
        <v>West Kentucky Rural Telephone Coop Corp Inc</v>
      </c>
    </row>
    <row r="634" spans="1:14" x14ac:dyDescent="0.35">
      <c r="A634">
        <v>1133508736</v>
      </c>
      <c r="B634"/>
      <c r="C634" t="s">
        <v>15</v>
      </c>
      <c r="D634" t="s">
        <v>669</v>
      </c>
      <c r="E634" t="s">
        <v>17</v>
      </c>
      <c r="F634" t="s">
        <v>18</v>
      </c>
      <c r="G634" t="s">
        <v>19</v>
      </c>
      <c r="H634">
        <v>420028</v>
      </c>
      <c r="I634">
        <v>471650205031</v>
      </c>
      <c r="J634" t="s">
        <v>666</v>
      </c>
      <c r="K634" t="s">
        <v>21</v>
      </c>
      <c r="M634" t="s">
        <v>667</v>
      </c>
      <c r="N634" t="str" cm="1">
        <f t="array" ref="N634">IFERROR(_xlfn.XLOOKUP(Table2[[#This Row],[Challenger Identifier]],Table1[challenger],Table1[org],NA),"")</f>
        <v>Cumberland Connect, LLC</v>
      </c>
    </row>
    <row r="635" spans="1:14" x14ac:dyDescent="0.35">
      <c r="A635">
        <v>1133486048</v>
      </c>
      <c r="B635"/>
      <c r="C635" t="s">
        <v>15</v>
      </c>
      <c r="D635" t="s">
        <v>670</v>
      </c>
      <c r="E635" t="s">
        <v>17</v>
      </c>
      <c r="F635" t="s">
        <v>18</v>
      </c>
      <c r="G635" t="s">
        <v>19</v>
      </c>
      <c r="H635">
        <v>420028</v>
      </c>
      <c r="I635">
        <v>471650210062</v>
      </c>
      <c r="J635" t="s">
        <v>666</v>
      </c>
      <c r="K635" t="s">
        <v>21</v>
      </c>
      <c r="M635" t="s">
        <v>667</v>
      </c>
      <c r="N635" t="str" cm="1">
        <f t="array" ref="N635">IFERROR(_xlfn.XLOOKUP(Table2[[#This Row],[Challenger Identifier]],Table1[challenger],Table1[org],NA),"")</f>
        <v>Cumberland Connect, LLC</v>
      </c>
    </row>
    <row r="636" spans="1:14" x14ac:dyDescent="0.35">
      <c r="A636">
        <v>1133473132</v>
      </c>
      <c r="B636"/>
      <c r="C636" t="s">
        <v>15</v>
      </c>
      <c r="D636" t="s">
        <v>671</v>
      </c>
      <c r="E636" t="s">
        <v>17</v>
      </c>
      <c r="F636" t="s">
        <v>18</v>
      </c>
      <c r="G636" t="s">
        <v>19</v>
      </c>
      <c r="H636">
        <v>420028</v>
      </c>
      <c r="I636">
        <v>471650210062</v>
      </c>
      <c r="J636" t="s">
        <v>666</v>
      </c>
      <c r="K636" t="s">
        <v>21</v>
      </c>
      <c r="M636" t="s">
        <v>667</v>
      </c>
      <c r="N636" t="str" cm="1">
        <f t="array" ref="N636">IFERROR(_xlfn.XLOOKUP(Table2[[#This Row],[Challenger Identifier]],Table1[challenger],Table1[org],NA),"")</f>
        <v>Cumberland Connect, LLC</v>
      </c>
    </row>
    <row r="637" spans="1:14" x14ac:dyDescent="0.35">
      <c r="A637">
        <v>1133238101</v>
      </c>
      <c r="B637"/>
      <c r="C637" t="s">
        <v>15</v>
      </c>
      <c r="D637" t="s">
        <v>672</v>
      </c>
      <c r="E637" t="s">
        <v>17</v>
      </c>
      <c r="F637" t="s">
        <v>18</v>
      </c>
      <c r="G637" t="s">
        <v>19</v>
      </c>
      <c r="H637">
        <v>130068</v>
      </c>
      <c r="I637">
        <v>470559206002</v>
      </c>
      <c r="J637" t="s">
        <v>564</v>
      </c>
      <c r="K637" t="s">
        <v>21</v>
      </c>
      <c r="M637" t="s">
        <v>271</v>
      </c>
      <c r="N637" t="str" cm="1">
        <f t="array" ref="N637">IFERROR(_xlfn.XLOOKUP(Table2[[#This Row],[Challenger Identifier]],Table1[challenger],Table1[org],NA),"")</f>
        <v>West Kentucky Rural Telephone Coop Corp Inc</v>
      </c>
    </row>
    <row r="638" spans="1:14" x14ac:dyDescent="0.35">
      <c r="A638">
        <v>1133238105</v>
      </c>
      <c r="B638"/>
      <c r="C638" t="s">
        <v>15</v>
      </c>
      <c r="D638" t="s">
        <v>673</v>
      </c>
      <c r="E638" t="s">
        <v>17</v>
      </c>
      <c r="F638" t="s">
        <v>18</v>
      </c>
      <c r="G638" t="s">
        <v>19</v>
      </c>
      <c r="H638">
        <v>130068</v>
      </c>
      <c r="I638">
        <v>470559206002</v>
      </c>
      <c r="J638" t="s">
        <v>564</v>
      </c>
      <c r="K638" t="s">
        <v>21</v>
      </c>
      <c r="M638" t="s">
        <v>271</v>
      </c>
      <c r="N638" t="str" cm="1">
        <f t="array" ref="N638">IFERROR(_xlfn.XLOOKUP(Table2[[#This Row],[Challenger Identifier]],Table1[challenger],Table1[org],NA),"")</f>
        <v>West Kentucky Rural Telephone Coop Corp Inc</v>
      </c>
    </row>
    <row r="639" spans="1:14" x14ac:dyDescent="0.35">
      <c r="A639">
        <v>1414611915</v>
      </c>
      <c r="B639"/>
      <c r="C639" t="s">
        <v>15</v>
      </c>
      <c r="D639" t="s">
        <v>674</v>
      </c>
      <c r="E639" t="s">
        <v>17</v>
      </c>
      <c r="F639" t="s">
        <v>18</v>
      </c>
      <c r="G639" t="s">
        <v>19</v>
      </c>
      <c r="H639">
        <v>420028</v>
      </c>
      <c r="I639">
        <v>471650205031</v>
      </c>
      <c r="J639" t="s">
        <v>666</v>
      </c>
      <c r="K639" t="s">
        <v>21</v>
      </c>
      <c r="M639" t="s">
        <v>667</v>
      </c>
      <c r="N639" t="str" cm="1">
        <f t="array" ref="N639">IFERROR(_xlfn.XLOOKUP(Table2[[#This Row],[Challenger Identifier]],Table1[challenger],Table1[org],NA),"")</f>
        <v>Cumberland Connect, LLC</v>
      </c>
    </row>
    <row r="640" spans="1:14" x14ac:dyDescent="0.35">
      <c r="A640">
        <v>1133503785</v>
      </c>
      <c r="B640"/>
      <c r="C640" t="s">
        <v>15</v>
      </c>
      <c r="D640" t="s">
        <v>675</v>
      </c>
      <c r="E640" t="s">
        <v>17</v>
      </c>
      <c r="F640" t="s">
        <v>18</v>
      </c>
      <c r="G640" t="s">
        <v>19</v>
      </c>
      <c r="H640">
        <v>420028</v>
      </c>
      <c r="I640">
        <v>471650205031</v>
      </c>
      <c r="J640" t="s">
        <v>666</v>
      </c>
      <c r="K640" t="s">
        <v>21</v>
      </c>
      <c r="M640" t="s">
        <v>667</v>
      </c>
      <c r="N640" t="str" cm="1">
        <f t="array" ref="N640">IFERROR(_xlfn.XLOOKUP(Table2[[#This Row],[Challenger Identifier]],Table1[challenger],Table1[org],NA),"")</f>
        <v>Cumberland Connect, LLC</v>
      </c>
    </row>
    <row r="641" spans="1:14" x14ac:dyDescent="0.35">
      <c r="A641">
        <v>1133238106</v>
      </c>
      <c r="B641"/>
      <c r="C641" t="s">
        <v>15</v>
      </c>
      <c r="D641" t="s">
        <v>676</v>
      </c>
      <c r="E641" t="s">
        <v>17</v>
      </c>
      <c r="F641" t="s">
        <v>18</v>
      </c>
      <c r="G641" t="s">
        <v>19</v>
      </c>
      <c r="H641">
        <v>130068</v>
      </c>
      <c r="I641">
        <v>470559206002</v>
      </c>
      <c r="J641" t="s">
        <v>564</v>
      </c>
      <c r="K641" t="s">
        <v>21</v>
      </c>
      <c r="M641" t="s">
        <v>271</v>
      </c>
      <c r="N641" t="str" cm="1">
        <f t="array" ref="N641">IFERROR(_xlfn.XLOOKUP(Table2[[#This Row],[Challenger Identifier]],Table1[challenger],Table1[org],NA),"")</f>
        <v>West Kentucky Rural Telephone Coop Corp Inc</v>
      </c>
    </row>
    <row r="642" spans="1:14" x14ac:dyDescent="0.35">
      <c r="A642">
        <v>1133461134</v>
      </c>
      <c r="B642"/>
      <c r="C642" t="s">
        <v>15</v>
      </c>
      <c r="D642" t="s">
        <v>677</v>
      </c>
      <c r="E642" t="s">
        <v>17</v>
      </c>
      <c r="F642" t="s">
        <v>18</v>
      </c>
      <c r="G642" t="s">
        <v>19</v>
      </c>
      <c r="H642">
        <v>420028</v>
      </c>
      <c r="I642">
        <v>471650210062</v>
      </c>
      <c r="J642" t="s">
        <v>678</v>
      </c>
      <c r="K642" t="s">
        <v>21</v>
      </c>
      <c r="M642" t="s">
        <v>667</v>
      </c>
      <c r="N642" t="str" cm="1">
        <f t="array" ref="N642">IFERROR(_xlfn.XLOOKUP(Table2[[#This Row],[Challenger Identifier]],Table1[challenger],Table1[org],NA),"")</f>
        <v>Cumberland Connect, LLC</v>
      </c>
    </row>
    <row r="643" spans="1:14" x14ac:dyDescent="0.35">
      <c r="A643">
        <v>1133463814</v>
      </c>
      <c r="B643"/>
      <c r="C643" t="s">
        <v>15</v>
      </c>
      <c r="D643" t="s">
        <v>679</v>
      </c>
      <c r="E643" t="s">
        <v>17</v>
      </c>
      <c r="F643" t="s">
        <v>18</v>
      </c>
      <c r="G643" t="s">
        <v>19</v>
      </c>
      <c r="H643">
        <v>420028</v>
      </c>
      <c r="I643">
        <v>471650204061</v>
      </c>
      <c r="J643" t="s">
        <v>666</v>
      </c>
      <c r="K643" t="s">
        <v>21</v>
      </c>
      <c r="M643" t="s">
        <v>667</v>
      </c>
      <c r="N643" t="str" cm="1">
        <f t="array" ref="N643">IFERROR(_xlfn.XLOOKUP(Table2[[#This Row],[Challenger Identifier]],Table1[challenger],Table1[org],NA),"")</f>
        <v>Cumberland Connect, LLC</v>
      </c>
    </row>
    <row r="644" spans="1:14" x14ac:dyDescent="0.35">
      <c r="A644">
        <v>1133461585</v>
      </c>
      <c r="B644"/>
      <c r="C644" t="s">
        <v>15</v>
      </c>
      <c r="D644" t="s">
        <v>680</v>
      </c>
      <c r="E644" t="s">
        <v>17</v>
      </c>
      <c r="F644" t="s">
        <v>18</v>
      </c>
      <c r="G644" t="s">
        <v>19</v>
      </c>
      <c r="H644">
        <v>420028</v>
      </c>
      <c r="I644">
        <v>471650210062</v>
      </c>
      <c r="J644" t="s">
        <v>666</v>
      </c>
      <c r="K644" t="s">
        <v>21</v>
      </c>
      <c r="M644" t="s">
        <v>667</v>
      </c>
      <c r="N644" t="str" cm="1">
        <f t="array" ref="N644">IFERROR(_xlfn.XLOOKUP(Table2[[#This Row],[Challenger Identifier]],Table1[challenger],Table1[org],NA),"")</f>
        <v>Cumberland Connect, LLC</v>
      </c>
    </row>
    <row r="645" spans="1:14" x14ac:dyDescent="0.35">
      <c r="A645">
        <v>1133461135</v>
      </c>
      <c r="B645"/>
      <c r="C645" t="s">
        <v>15</v>
      </c>
      <c r="D645" t="s">
        <v>681</v>
      </c>
      <c r="E645" t="s">
        <v>17</v>
      </c>
      <c r="F645" t="s">
        <v>18</v>
      </c>
      <c r="G645" t="s">
        <v>19</v>
      </c>
      <c r="H645">
        <v>420028</v>
      </c>
      <c r="I645">
        <v>471650210062</v>
      </c>
      <c r="J645" t="s">
        <v>678</v>
      </c>
      <c r="K645" t="s">
        <v>21</v>
      </c>
      <c r="M645" t="s">
        <v>667</v>
      </c>
      <c r="N645" t="str" cm="1">
        <f t="array" ref="N645">IFERROR(_xlfn.XLOOKUP(Table2[[#This Row],[Challenger Identifier]],Table1[challenger],Table1[org],NA),"")</f>
        <v>Cumberland Connect, LLC</v>
      </c>
    </row>
    <row r="646" spans="1:14" x14ac:dyDescent="0.35">
      <c r="A646">
        <v>1133485928</v>
      </c>
      <c r="B646"/>
      <c r="C646" t="s">
        <v>15</v>
      </c>
      <c r="D646" t="s">
        <v>682</v>
      </c>
      <c r="E646" t="s">
        <v>17</v>
      </c>
      <c r="F646" t="s">
        <v>18</v>
      </c>
      <c r="G646" t="s">
        <v>19</v>
      </c>
      <c r="H646">
        <v>420028</v>
      </c>
      <c r="I646">
        <v>471650210062</v>
      </c>
      <c r="J646" t="s">
        <v>678</v>
      </c>
      <c r="K646" t="s">
        <v>21</v>
      </c>
      <c r="M646" t="s">
        <v>667</v>
      </c>
      <c r="N646" t="str" cm="1">
        <f t="array" ref="N646">IFERROR(_xlfn.XLOOKUP(Table2[[#This Row],[Challenger Identifier]],Table1[challenger],Table1[org],NA),"")</f>
        <v>Cumberland Connect, LLC</v>
      </c>
    </row>
    <row r="647" spans="1:14" x14ac:dyDescent="0.35">
      <c r="A647">
        <v>1133463845</v>
      </c>
      <c r="B647"/>
      <c r="C647" t="s">
        <v>15</v>
      </c>
      <c r="D647" t="s">
        <v>683</v>
      </c>
      <c r="E647" t="s">
        <v>17</v>
      </c>
      <c r="F647" t="s">
        <v>18</v>
      </c>
      <c r="G647" t="s">
        <v>19</v>
      </c>
      <c r="H647">
        <v>420028</v>
      </c>
      <c r="I647">
        <v>471650210062</v>
      </c>
      <c r="J647" t="s">
        <v>678</v>
      </c>
      <c r="K647" t="s">
        <v>21</v>
      </c>
      <c r="M647" t="s">
        <v>667</v>
      </c>
      <c r="N647" t="str" cm="1">
        <f t="array" ref="N647">IFERROR(_xlfn.XLOOKUP(Table2[[#This Row],[Challenger Identifier]],Table1[challenger],Table1[org],NA),"")</f>
        <v>Cumberland Connect, LLC</v>
      </c>
    </row>
    <row r="648" spans="1:14" x14ac:dyDescent="0.35">
      <c r="A648">
        <v>1133473161</v>
      </c>
      <c r="B648"/>
      <c r="C648" t="s">
        <v>15</v>
      </c>
      <c r="D648" t="s">
        <v>684</v>
      </c>
      <c r="E648" t="s">
        <v>17</v>
      </c>
      <c r="F648" t="s">
        <v>18</v>
      </c>
      <c r="G648" t="s">
        <v>19</v>
      </c>
      <c r="H648">
        <v>420028</v>
      </c>
      <c r="I648">
        <v>471650210062</v>
      </c>
      <c r="J648" t="s">
        <v>678</v>
      </c>
      <c r="K648" t="s">
        <v>21</v>
      </c>
      <c r="M648" t="s">
        <v>667</v>
      </c>
      <c r="N648" t="str" cm="1">
        <f t="array" ref="N648">IFERROR(_xlfn.XLOOKUP(Table2[[#This Row],[Challenger Identifier]],Table1[challenger],Table1[org],NA),"")</f>
        <v>Cumberland Connect, LLC</v>
      </c>
    </row>
    <row r="649" spans="1:14" x14ac:dyDescent="0.35">
      <c r="A649">
        <v>1133463826</v>
      </c>
      <c r="B649"/>
      <c r="C649" t="s">
        <v>15</v>
      </c>
      <c r="D649" t="s">
        <v>685</v>
      </c>
      <c r="E649" t="s">
        <v>17</v>
      </c>
      <c r="F649" t="s">
        <v>18</v>
      </c>
      <c r="G649" t="s">
        <v>19</v>
      </c>
      <c r="H649">
        <v>420028</v>
      </c>
      <c r="I649">
        <v>471650204061</v>
      </c>
      <c r="J649" t="s">
        <v>666</v>
      </c>
      <c r="K649" t="s">
        <v>21</v>
      </c>
      <c r="M649" t="s">
        <v>667</v>
      </c>
      <c r="N649" t="str" cm="1">
        <f t="array" ref="N649">IFERROR(_xlfn.XLOOKUP(Table2[[#This Row],[Challenger Identifier]],Table1[challenger],Table1[org],NA),"")</f>
        <v>Cumberland Connect, LLC</v>
      </c>
    </row>
    <row r="650" spans="1:14" x14ac:dyDescent="0.35">
      <c r="A650">
        <v>1133485932</v>
      </c>
      <c r="B650"/>
      <c r="C650" t="s">
        <v>15</v>
      </c>
      <c r="D650" t="s">
        <v>686</v>
      </c>
      <c r="E650" t="s">
        <v>17</v>
      </c>
      <c r="F650" t="s">
        <v>18</v>
      </c>
      <c r="G650" t="s">
        <v>19</v>
      </c>
      <c r="H650">
        <v>420028</v>
      </c>
      <c r="I650">
        <v>471650210062</v>
      </c>
      <c r="J650" t="s">
        <v>678</v>
      </c>
      <c r="K650" t="s">
        <v>21</v>
      </c>
      <c r="M650" t="s">
        <v>667</v>
      </c>
      <c r="N650" t="str" cm="1">
        <f t="array" ref="N650">IFERROR(_xlfn.XLOOKUP(Table2[[#This Row],[Challenger Identifier]],Table1[challenger],Table1[org],NA),"")</f>
        <v>Cumberland Connect, LLC</v>
      </c>
    </row>
    <row r="651" spans="1:14" x14ac:dyDescent="0.35">
      <c r="A651">
        <v>1133485929</v>
      </c>
      <c r="B651"/>
      <c r="C651" t="s">
        <v>15</v>
      </c>
      <c r="D651" t="s">
        <v>687</v>
      </c>
      <c r="E651" t="s">
        <v>17</v>
      </c>
      <c r="F651" t="s">
        <v>18</v>
      </c>
      <c r="G651" t="s">
        <v>19</v>
      </c>
      <c r="H651">
        <v>420028</v>
      </c>
      <c r="I651">
        <v>471650210062</v>
      </c>
      <c r="J651" t="s">
        <v>678</v>
      </c>
      <c r="K651" t="s">
        <v>21</v>
      </c>
      <c r="M651" t="s">
        <v>667</v>
      </c>
      <c r="N651" t="str" cm="1">
        <f t="array" ref="N651">IFERROR(_xlfn.XLOOKUP(Table2[[#This Row],[Challenger Identifier]],Table1[challenger],Table1[org],NA),"")</f>
        <v>Cumberland Connect, LLC</v>
      </c>
    </row>
    <row r="652" spans="1:14" x14ac:dyDescent="0.35">
      <c r="A652">
        <v>1133485942</v>
      </c>
      <c r="B652"/>
      <c r="C652" t="s">
        <v>15</v>
      </c>
      <c r="D652" t="s">
        <v>688</v>
      </c>
      <c r="E652" t="s">
        <v>17</v>
      </c>
      <c r="F652" t="s">
        <v>18</v>
      </c>
      <c r="G652" t="s">
        <v>19</v>
      </c>
      <c r="H652">
        <v>420028</v>
      </c>
      <c r="I652">
        <v>471650210062</v>
      </c>
      <c r="J652" t="s">
        <v>666</v>
      </c>
      <c r="K652" t="s">
        <v>21</v>
      </c>
      <c r="M652" t="s">
        <v>667</v>
      </c>
      <c r="N652" t="str" cm="1">
        <f t="array" ref="N652">IFERROR(_xlfn.XLOOKUP(Table2[[#This Row],[Challenger Identifier]],Table1[challenger],Table1[org],NA),"")</f>
        <v>Cumberland Connect, LLC</v>
      </c>
    </row>
    <row r="653" spans="1:14" x14ac:dyDescent="0.35">
      <c r="A653">
        <v>1133485958</v>
      </c>
      <c r="B653"/>
      <c r="C653" t="s">
        <v>15</v>
      </c>
      <c r="D653" t="s">
        <v>689</v>
      </c>
      <c r="E653" t="s">
        <v>17</v>
      </c>
      <c r="F653" t="s">
        <v>18</v>
      </c>
      <c r="G653" t="s">
        <v>19</v>
      </c>
      <c r="H653">
        <v>420028</v>
      </c>
      <c r="I653">
        <v>471650210062</v>
      </c>
      <c r="J653" t="s">
        <v>678</v>
      </c>
      <c r="K653" t="s">
        <v>21</v>
      </c>
      <c r="M653" t="s">
        <v>667</v>
      </c>
      <c r="N653" t="str" cm="1">
        <f t="array" ref="N653">IFERROR(_xlfn.XLOOKUP(Table2[[#This Row],[Challenger Identifier]],Table1[challenger],Table1[org],NA),"")</f>
        <v>Cumberland Connect, LLC</v>
      </c>
    </row>
    <row r="654" spans="1:14" x14ac:dyDescent="0.35">
      <c r="A654">
        <v>1133481738</v>
      </c>
      <c r="B654"/>
      <c r="C654" t="s">
        <v>15</v>
      </c>
      <c r="D654" t="s">
        <v>690</v>
      </c>
      <c r="E654" t="s">
        <v>17</v>
      </c>
      <c r="F654" t="s">
        <v>18</v>
      </c>
      <c r="G654" t="s">
        <v>19</v>
      </c>
      <c r="H654">
        <v>420028</v>
      </c>
      <c r="I654">
        <v>471650210062</v>
      </c>
      <c r="J654" t="s">
        <v>666</v>
      </c>
      <c r="K654" t="s">
        <v>21</v>
      </c>
      <c r="M654" t="s">
        <v>667</v>
      </c>
      <c r="N654" t="str" cm="1">
        <f t="array" ref="N654">IFERROR(_xlfn.XLOOKUP(Table2[[#This Row],[Challenger Identifier]],Table1[challenger],Table1[org],NA),"")</f>
        <v>Cumberland Connect, LLC</v>
      </c>
    </row>
    <row r="655" spans="1:14" x14ac:dyDescent="0.35">
      <c r="A655">
        <v>1133485952</v>
      </c>
      <c r="B655"/>
      <c r="C655" t="s">
        <v>15</v>
      </c>
      <c r="D655" t="s">
        <v>691</v>
      </c>
      <c r="E655" t="s">
        <v>17</v>
      </c>
      <c r="F655" t="s">
        <v>18</v>
      </c>
      <c r="G655" t="s">
        <v>19</v>
      </c>
      <c r="H655">
        <v>420028</v>
      </c>
      <c r="I655">
        <v>471650210062</v>
      </c>
      <c r="J655" t="s">
        <v>666</v>
      </c>
      <c r="K655" t="s">
        <v>21</v>
      </c>
      <c r="M655" t="s">
        <v>667</v>
      </c>
      <c r="N655" t="str" cm="1">
        <f t="array" ref="N655">IFERROR(_xlfn.XLOOKUP(Table2[[#This Row],[Challenger Identifier]],Table1[challenger],Table1[org],NA),"")</f>
        <v>Cumberland Connect, LLC</v>
      </c>
    </row>
    <row r="656" spans="1:14" x14ac:dyDescent="0.35">
      <c r="A656">
        <v>1133485935</v>
      </c>
      <c r="B656"/>
      <c r="C656" t="s">
        <v>15</v>
      </c>
      <c r="D656" t="s">
        <v>692</v>
      </c>
      <c r="E656" t="s">
        <v>17</v>
      </c>
      <c r="F656" t="s">
        <v>18</v>
      </c>
      <c r="G656" t="s">
        <v>19</v>
      </c>
      <c r="H656">
        <v>420028</v>
      </c>
      <c r="I656">
        <v>471650210062</v>
      </c>
      <c r="J656" t="s">
        <v>678</v>
      </c>
      <c r="K656" t="s">
        <v>21</v>
      </c>
      <c r="M656" t="s">
        <v>667</v>
      </c>
      <c r="N656" t="str" cm="1">
        <f t="array" ref="N656">IFERROR(_xlfn.XLOOKUP(Table2[[#This Row],[Challenger Identifier]],Table1[challenger],Table1[org],NA),"")</f>
        <v>Cumberland Connect, LLC</v>
      </c>
    </row>
    <row r="657" spans="1:14" x14ac:dyDescent="0.35">
      <c r="A657">
        <v>1133485930</v>
      </c>
      <c r="B657"/>
      <c r="C657" t="s">
        <v>15</v>
      </c>
      <c r="D657" t="s">
        <v>693</v>
      </c>
      <c r="E657" t="s">
        <v>17</v>
      </c>
      <c r="F657" t="s">
        <v>18</v>
      </c>
      <c r="G657" t="s">
        <v>19</v>
      </c>
      <c r="H657">
        <v>420028</v>
      </c>
      <c r="I657">
        <v>471650210062</v>
      </c>
      <c r="J657" t="s">
        <v>678</v>
      </c>
      <c r="K657" t="s">
        <v>21</v>
      </c>
      <c r="M657" t="s">
        <v>667</v>
      </c>
      <c r="N657" t="str" cm="1">
        <f t="array" ref="N657">IFERROR(_xlfn.XLOOKUP(Table2[[#This Row],[Challenger Identifier]],Table1[challenger],Table1[org],NA),"")</f>
        <v>Cumberland Connect, LLC</v>
      </c>
    </row>
    <row r="658" spans="1:14" x14ac:dyDescent="0.35">
      <c r="A658">
        <v>1133485956</v>
      </c>
      <c r="B658"/>
      <c r="C658" t="s">
        <v>15</v>
      </c>
      <c r="D658" t="s">
        <v>694</v>
      </c>
      <c r="E658" t="s">
        <v>17</v>
      </c>
      <c r="F658" t="s">
        <v>18</v>
      </c>
      <c r="G658" t="s">
        <v>19</v>
      </c>
      <c r="H658">
        <v>420028</v>
      </c>
      <c r="I658">
        <v>471650210062</v>
      </c>
      <c r="J658" t="s">
        <v>678</v>
      </c>
      <c r="K658" t="s">
        <v>21</v>
      </c>
      <c r="M658" t="s">
        <v>667</v>
      </c>
      <c r="N658" t="str" cm="1">
        <f t="array" ref="N658">IFERROR(_xlfn.XLOOKUP(Table2[[#This Row],[Challenger Identifier]],Table1[challenger],Table1[org],NA),"")</f>
        <v>Cumberland Connect, LLC</v>
      </c>
    </row>
    <row r="659" spans="1:14" x14ac:dyDescent="0.35">
      <c r="A659">
        <v>1133485936</v>
      </c>
      <c r="B659"/>
      <c r="C659" t="s">
        <v>15</v>
      </c>
      <c r="D659" t="s">
        <v>695</v>
      </c>
      <c r="E659" t="s">
        <v>17</v>
      </c>
      <c r="F659" t="s">
        <v>18</v>
      </c>
      <c r="G659" t="s">
        <v>19</v>
      </c>
      <c r="H659">
        <v>420028</v>
      </c>
      <c r="I659">
        <v>471650210062</v>
      </c>
      <c r="J659" t="s">
        <v>678</v>
      </c>
      <c r="K659" t="s">
        <v>21</v>
      </c>
      <c r="M659" t="s">
        <v>667</v>
      </c>
      <c r="N659" t="str" cm="1">
        <f t="array" ref="N659">IFERROR(_xlfn.XLOOKUP(Table2[[#This Row],[Challenger Identifier]],Table1[challenger],Table1[org],NA),"")</f>
        <v>Cumberland Connect, LLC</v>
      </c>
    </row>
    <row r="660" spans="1:14" x14ac:dyDescent="0.35">
      <c r="A660">
        <v>1133497715</v>
      </c>
      <c r="B660"/>
      <c r="C660" t="s">
        <v>15</v>
      </c>
      <c r="D660" t="s">
        <v>696</v>
      </c>
      <c r="E660" t="s">
        <v>17</v>
      </c>
      <c r="F660" t="s">
        <v>18</v>
      </c>
      <c r="G660" t="s">
        <v>19</v>
      </c>
      <c r="H660">
        <v>420028</v>
      </c>
      <c r="I660">
        <v>471650205021</v>
      </c>
      <c r="J660" t="s">
        <v>678</v>
      </c>
      <c r="K660" t="s">
        <v>21</v>
      </c>
      <c r="M660" t="s">
        <v>667</v>
      </c>
      <c r="N660" t="str" cm="1">
        <f t="array" ref="N660">IFERROR(_xlfn.XLOOKUP(Table2[[#This Row],[Challenger Identifier]],Table1[challenger],Table1[org],NA),"")</f>
        <v>Cumberland Connect, LLC</v>
      </c>
    </row>
    <row r="661" spans="1:14" x14ac:dyDescent="0.35">
      <c r="A661">
        <v>1133462451</v>
      </c>
      <c r="B661"/>
      <c r="C661" t="s">
        <v>15</v>
      </c>
      <c r="D661" t="s">
        <v>697</v>
      </c>
      <c r="E661" t="s">
        <v>17</v>
      </c>
      <c r="F661" t="s">
        <v>18</v>
      </c>
      <c r="G661" t="s">
        <v>19</v>
      </c>
      <c r="H661">
        <v>420028</v>
      </c>
      <c r="I661">
        <v>471650204031</v>
      </c>
      <c r="J661" t="s">
        <v>678</v>
      </c>
      <c r="K661" t="s">
        <v>21</v>
      </c>
      <c r="M661" t="s">
        <v>667</v>
      </c>
      <c r="N661" t="str" cm="1">
        <f t="array" ref="N661">IFERROR(_xlfn.XLOOKUP(Table2[[#This Row],[Challenger Identifier]],Table1[challenger],Table1[org],NA),"")</f>
        <v>Cumberland Connect, LLC</v>
      </c>
    </row>
    <row r="662" spans="1:14" x14ac:dyDescent="0.35">
      <c r="A662">
        <v>1133504615</v>
      </c>
      <c r="B662"/>
      <c r="C662" t="s">
        <v>15</v>
      </c>
      <c r="D662" t="s">
        <v>698</v>
      </c>
      <c r="E662" t="s">
        <v>17</v>
      </c>
      <c r="F662" t="s">
        <v>18</v>
      </c>
      <c r="G662" t="s">
        <v>19</v>
      </c>
      <c r="H662">
        <v>420028</v>
      </c>
      <c r="I662">
        <v>471650205021</v>
      </c>
      <c r="J662" t="s">
        <v>678</v>
      </c>
      <c r="K662" t="s">
        <v>21</v>
      </c>
      <c r="M662" t="s">
        <v>667</v>
      </c>
      <c r="N662" t="str" cm="1">
        <f t="array" ref="N662">IFERROR(_xlfn.XLOOKUP(Table2[[#This Row],[Challenger Identifier]],Table1[challenger],Table1[org],NA),"")</f>
        <v>Cumberland Connect, LLC</v>
      </c>
    </row>
    <row r="663" spans="1:14" x14ac:dyDescent="0.35">
      <c r="A663">
        <v>1414611861</v>
      </c>
      <c r="B663"/>
      <c r="C663" t="s">
        <v>15</v>
      </c>
      <c r="D663" t="s">
        <v>699</v>
      </c>
      <c r="E663" t="s">
        <v>17</v>
      </c>
      <c r="F663" t="s">
        <v>18</v>
      </c>
      <c r="G663" t="s">
        <v>19</v>
      </c>
      <c r="H663">
        <v>420028</v>
      </c>
      <c r="I663">
        <v>471650210062</v>
      </c>
      <c r="J663" t="s">
        <v>678</v>
      </c>
      <c r="K663" t="s">
        <v>21</v>
      </c>
      <c r="M663" t="s">
        <v>667</v>
      </c>
      <c r="N663" t="str" cm="1">
        <f t="array" ref="N663">IFERROR(_xlfn.XLOOKUP(Table2[[#This Row],[Challenger Identifier]],Table1[challenger],Table1[org],NA),"")</f>
        <v>Cumberland Connect, LLC</v>
      </c>
    </row>
    <row r="664" spans="1:14" x14ac:dyDescent="0.35">
      <c r="A664">
        <v>1133503966</v>
      </c>
      <c r="B664"/>
      <c r="C664" t="s">
        <v>15</v>
      </c>
      <c r="D664" t="s">
        <v>700</v>
      </c>
      <c r="E664" t="s">
        <v>17</v>
      </c>
      <c r="F664" t="s">
        <v>18</v>
      </c>
      <c r="G664" t="s">
        <v>19</v>
      </c>
      <c r="H664">
        <v>420028</v>
      </c>
      <c r="I664">
        <v>471650205021</v>
      </c>
      <c r="J664" t="s">
        <v>678</v>
      </c>
      <c r="K664" t="s">
        <v>21</v>
      </c>
      <c r="M664" t="s">
        <v>667</v>
      </c>
      <c r="N664" t="str" cm="1">
        <f t="array" ref="N664">IFERROR(_xlfn.XLOOKUP(Table2[[#This Row],[Challenger Identifier]],Table1[challenger],Table1[org],NA),"")</f>
        <v>Cumberland Connect, LLC</v>
      </c>
    </row>
    <row r="665" spans="1:14" x14ac:dyDescent="0.35">
      <c r="A665">
        <v>1133503911</v>
      </c>
      <c r="B665"/>
      <c r="C665" t="s">
        <v>15</v>
      </c>
      <c r="D665" t="s">
        <v>701</v>
      </c>
      <c r="E665" t="s">
        <v>17</v>
      </c>
      <c r="F665" t="s">
        <v>18</v>
      </c>
      <c r="G665" t="s">
        <v>19</v>
      </c>
      <c r="H665">
        <v>420028</v>
      </c>
      <c r="I665">
        <v>471650205021</v>
      </c>
      <c r="J665" t="s">
        <v>678</v>
      </c>
      <c r="K665" t="s">
        <v>21</v>
      </c>
      <c r="M665" t="s">
        <v>667</v>
      </c>
      <c r="N665" t="str" cm="1">
        <f t="array" ref="N665">IFERROR(_xlfn.XLOOKUP(Table2[[#This Row],[Challenger Identifier]],Table1[challenger],Table1[org],NA),"")</f>
        <v>Cumberland Connect, LLC</v>
      </c>
    </row>
    <row r="666" spans="1:14" x14ac:dyDescent="0.35">
      <c r="A666">
        <v>1133485955</v>
      </c>
      <c r="B666"/>
      <c r="C666" t="s">
        <v>15</v>
      </c>
      <c r="D666" t="s">
        <v>702</v>
      </c>
      <c r="E666" t="s">
        <v>17</v>
      </c>
      <c r="F666" t="s">
        <v>18</v>
      </c>
      <c r="G666" t="s">
        <v>19</v>
      </c>
      <c r="H666">
        <v>420028</v>
      </c>
      <c r="I666">
        <v>471650210062</v>
      </c>
      <c r="J666" t="s">
        <v>678</v>
      </c>
      <c r="K666" t="s">
        <v>21</v>
      </c>
      <c r="M666" t="s">
        <v>667</v>
      </c>
      <c r="N666" t="str" cm="1">
        <f t="array" ref="N666">IFERROR(_xlfn.XLOOKUP(Table2[[#This Row],[Challenger Identifier]],Table1[challenger],Table1[org],NA),"")</f>
        <v>Cumberland Connect, LLC</v>
      </c>
    </row>
    <row r="667" spans="1:14" x14ac:dyDescent="0.35">
      <c r="A667">
        <v>1414611892</v>
      </c>
      <c r="B667"/>
      <c r="C667" t="s">
        <v>15</v>
      </c>
      <c r="D667" t="s">
        <v>703</v>
      </c>
      <c r="E667" t="s">
        <v>17</v>
      </c>
      <c r="F667" t="s">
        <v>18</v>
      </c>
      <c r="G667" t="s">
        <v>19</v>
      </c>
      <c r="H667">
        <v>420028</v>
      </c>
      <c r="I667">
        <v>471650205021</v>
      </c>
      <c r="J667" t="s">
        <v>678</v>
      </c>
      <c r="K667" t="s">
        <v>21</v>
      </c>
      <c r="M667" t="s">
        <v>667</v>
      </c>
      <c r="N667" t="str" cm="1">
        <f t="array" ref="N667">IFERROR(_xlfn.XLOOKUP(Table2[[#This Row],[Challenger Identifier]],Table1[challenger],Table1[org],NA),"")</f>
        <v>Cumberland Connect, LLC</v>
      </c>
    </row>
    <row r="668" spans="1:14" x14ac:dyDescent="0.35">
      <c r="A668">
        <v>1404355414</v>
      </c>
      <c r="B668"/>
      <c r="C668" t="s">
        <v>15</v>
      </c>
      <c r="D668" t="s">
        <v>704</v>
      </c>
      <c r="E668" t="s">
        <v>17</v>
      </c>
      <c r="F668" t="s">
        <v>18</v>
      </c>
      <c r="G668" t="s">
        <v>19</v>
      </c>
      <c r="H668">
        <v>420028</v>
      </c>
      <c r="I668">
        <v>471650205021</v>
      </c>
      <c r="J668" t="s">
        <v>678</v>
      </c>
      <c r="K668" t="s">
        <v>21</v>
      </c>
      <c r="M668" t="s">
        <v>667</v>
      </c>
      <c r="N668" t="str" cm="1">
        <f t="array" ref="N668">IFERROR(_xlfn.XLOOKUP(Table2[[#This Row],[Challenger Identifier]],Table1[challenger],Table1[org],NA),"")</f>
        <v>Cumberland Connect, LLC</v>
      </c>
    </row>
    <row r="669" spans="1:14" x14ac:dyDescent="0.35">
      <c r="A669">
        <v>1133485995</v>
      </c>
      <c r="B669"/>
      <c r="C669" t="s">
        <v>15</v>
      </c>
      <c r="D669" t="s">
        <v>705</v>
      </c>
      <c r="E669" t="s">
        <v>17</v>
      </c>
      <c r="F669" t="s">
        <v>18</v>
      </c>
      <c r="G669" t="s">
        <v>19</v>
      </c>
      <c r="H669">
        <v>420028</v>
      </c>
      <c r="I669">
        <v>471650210062</v>
      </c>
      <c r="J669" t="s">
        <v>678</v>
      </c>
      <c r="K669" t="s">
        <v>21</v>
      </c>
      <c r="M669" t="s">
        <v>667</v>
      </c>
      <c r="N669" t="str" cm="1">
        <f t="array" ref="N669">IFERROR(_xlfn.XLOOKUP(Table2[[#This Row],[Challenger Identifier]],Table1[challenger],Table1[org],NA),"")</f>
        <v>Cumberland Connect, LLC</v>
      </c>
    </row>
    <row r="670" spans="1:14" x14ac:dyDescent="0.35">
      <c r="A670">
        <v>1133462428</v>
      </c>
      <c r="B670"/>
      <c r="C670" t="s">
        <v>15</v>
      </c>
      <c r="D670" t="s">
        <v>706</v>
      </c>
      <c r="E670" t="s">
        <v>17</v>
      </c>
      <c r="F670" t="s">
        <v>18</v>
      </c>
      <c r="G670" t="s">
        <v>19</v>
      </c>
      <c r="H670">
        <v>420028</v>
      </c>
      <c r="I670">
        <v>471650204031</v>
      </c>
      <c r="J670" t="s">
        <v>678</v>
      </c>
      <c r="K670" t="s">
        <v>21</v>
      </c>
      <c r="M670" t="s">
        <v>667</v>
      </c>
      <c r="N670" t="str" cm="1">
        <f t="array" ref="N670">IFERROR(_xlfn.XLOOKUP(Table2[[#This Row],[Challenger Identifier]],Table1[challenger],Table1[org],NA),"")</f>
        <v>Cumberland Connect, LLC</v>
      </c>
    </row>
    <row r="671" spans="1:14" x14ac:dyDescent="0.35">
      <c r="A671">
        <v>1133503934</v>
      </c>
      <c r="B671"/>
      <c r="C671" t="s">
        <v>15</v>
      </c>
      <c r="D671" t="s">
        <v>707</v>
      </c>
      <c r="E671" t="s">
        <v>17</v>
      </c>
      <c r="F671" t="s">
        <v>18</v>
      </c>
      <c r="G671" t="s">
        <v>19</v>
      </c>
      <c r="H671">
        <v>420028</v>
      </c>
      <c r="I671">
        <v>471650205021</v>
      </c>
      <c r="J671" t="s">
        <v>678</v>
      </c>
      <c r="K671" t="s">
        <v>21</v>
      </c>
      <c r="M671" t="s">
        <v>667</v>
      </c>
      <c r="N671" t="str" cm="1">
        <f t="array" ref="N671">IFERROR(_xlfn.XLOOKUP(Table2[[#This Row],[Challenger Identifier]],Table1[challenger],Table1[org],NA),"")</f>
        <v>Cumberland Connect, LLC</v>
      </c>
    </row>
    <row r="672" spans="1:14" x14ac:dyDescent="0.35">
      <c r="A672">
        <v>1404354708</v>
      </c>
      <c r="B672"/>
      <c r="C672" t="s">
        <v>15</v>
      </c>
      <c r="D672" t="s">
        <v>708</v>
      </c>
      <c r="E672" t="s">
        <v>17</v>
      </c>
      <c r="F672" t="s">
        <v>18</v>
      </c>
      <c r="G672" t="s">
        <v>19</v>
      </c>
      <c r="H672">
        <v>420028</v>
      </c>
      <c r="I672">
        <v>471650205021</v>
      </c>
      <c r="J672" t="s">
        <v>678</v>
      </c>
      <c r="K672" t="s">
        <v>21</v>
      </c>
      <c r="M672" t="s">
        <v>667</v>
      </c>
      <c r="N672" t="str" cm="1">
        <f t="array" ref="N672">IFERROR(_xlfn.XLOOKUP(Table2[[#This Row],[Challenger Identifier]],Table1[challenger],Table1[org],NA),"")</f>
        <v>Cumberland Connect, LLC</v>
      </c>
    </row>
    <row r="673" spans="1:14" x14ac:dyDescent="0.35">
      <c r="A673">
        <v>1133461112</v>
      </c>
      <c r="B673"/>
      <c r="C673" t="s">
        <v>15</v>
      </c>
      <c r="D673" t="s">
        <v>709</v>
      </c>
      <c r="E673" t="s">
        <v>17</v>
      </c>
      <c r="F673" t="s">
        <v>18</v>
      </c>
      <c r="G673" t="s">
        <v>19</v>
      </c>
      <c r="H673">
        <v>420028</v>
      </c>
      <c r="I673">
        <v>471650204031</v>
      </c>
      <c r="J673" t="s">
        <v>678</v>
      </c>
      <c r="K673" t="s">
        <v>21</v>
      </c>
      <c r="M673" t="s">
        <v>667</v>
      </c>
      <c r="N673" t="str" cm="1">
        <f t="array" ref="N673">IFERROR(_xlfn.XLOOKUP(Table2[[#This Row],[Challenger Identifier]],Table1[challenger],Table1[org],NA),"")</f>
        <v>Cumberland Connect, LLC</v>
      </c>
    </row>
    <row r="674" spans="1:14" x14ac:dyDescent="0.35">
      <c r="A674">
        <v>1133462439</v>
      </c>
      <c r="B674"/>
      <c r="C674" t="s">
        <v>15</v>
      </c>
      <c r="D674" t="s">
        <v>710</v>
      </c>
      <c r="E674" t="s">
        <v>17</v>
      </c>
      <c r="F674" t="s">
        <v>18</v>
      </c>
      <c r="G674" t="s">
        <v>19</v>
      </c>
      <c r="H674">
        <v>420028</v>
      </c>
      <c r="I674">
        <v>471650204031</v>
      </c>
      <c r="J674" t="s">
        <v>678</v>
      </c>
      <c r="K674" t="s">
        <v>21</v>
      </c>
      <c r="M674" t="s">
        <v>667</v>
      </c>
      <c r="N674" t="str" cm="1">
        <f t="array" ref="N674">IFERROR(_xlfn.XLOOKUP(Table2[[#This Row],[Challenger Identifier]],Table1[challenger],Table1[org],NA),"")</f>
        <v>Cumberland Connect, LLC</v>
      </c>
    </row>
    <row r="675" spans="1:14" x14ac:dyDescent="0.35">
      <c r="A675">
        <v>1133462438</v>
      </c>
      <c r="B675"/>
      <c r="C675" t="s">
        <v>15</v>
      </c>
      <c r="D675" t="s">
        <v>711</v>
      </c>
      <c r="E675" t="s">
        <v>17</v>
      </c>
      <c r="F675" t="s">
        <v>18</v>
      </c>
      <c r="G675" t="s">
        <v>19</v>
      </c>
      <c r="H675">
        <v>420028</v>
      </c>
      <c r="I675">
        <v>471650204031</v>
      </c>
      <c r="J675" t="s">
        <v>678</v>
      </c>
      <c r="K675" t="s">
        <v>21</v>
      </c>
      <c r="M675" t="s">
        <v>667</v>
      </c>
      <c r="N675" t="str" cm="1">
        <f t="array" ref="N675">IFERROR(_xlfn.XLOOKUP(Table2[[#This Row],[Challenger Identifier]],Table1[challenger],Table1[org],NA),"")</f>
        <v>Cumberland Connect, LLC</v>
      </c>
    </row>
    <row r="676" spans="1:14" x14ac:dyDescent="0.35">
      <c r="A676">
        <v>1414612065</v>
      </c>
      <c r="B676"/>
      <c r="C676" t="s">
        <v>15</v>
      </c>
      <c r="D676" t="s">
        <v>712</v>
      </c>
      <c r="E676" t="s">
        <v>17</v>
      </c>
      <c r="F676" t="s">
        <v>18</v>
      </c>
      <c r="G676" t="s">
        <v>19</v>
      </c>
      <c r="H676">
        <v>420028</v>
      </c>
      <c r="I676">
        <v>471650205021</v>
      </c>
      <c r="J676" t="s">
        <v>678</v>
      </c>
      <c r="K676" t="s">
        <v>21</v>
      </c>
      <c r="M676" t="s">
        <v>667</v>
      </c>
      <c r="N676" t="str" cm="1">
        <f t="array" ref="N676">IFERROR(_xlfn.XLOOKUP(Table2[[#This Row],[Challenger Identifier]],Table1[challenger],Table1[org],NA),"")</f>
        <v>Cumberland Connect, LLC</v>
      </c>
    </row>
    <row r="677" spans="1:14" x14ac:dyDescent="0.35">
      <c r="A677">
        <v>1133462440</v>
      </c>
      <c r="B677"/>
      <c r="C677" t="s">
        <v>15</v>
      </c>
      <c r="D677" t="s">
        <v>713</v>
      </c>
      <c r="E677" t="s">
        <v>17</v>
      </c>
      <c r="F677" t="s">
        <v>18</v>
      </c>
      <c r="G677" t="s">
        <v>19</v>
      </c>
      <c r="H677">
        <v>420028</v>
      </c>
      <c r="I677">
        <v>471650204031</v>
      </c>
      <c r="J677" t="s">
        <v>678</v>
      </c>
      <c r="K677" t="s">
        <v>21</v>
      </c>
      <c r="M677" t="s">
        <v>667</v>
      </c>
      <c r="N677" t="str" cm="1">
        <f t="array" ref="N677">IFERROR(_xlfn.XLOOKUP(Table2[[#This Row],[Challenger Identifier]],Table1[challenger],Table1[org],NA),"")</f>
        <v>Cumberland Connect, LLC</v>
      </c>
    </row>
    <row r="678" spans="1:14" x14ac:dyDescent="0.35">
      <c r="A678">
        <v>1133462692</v>
      </c>
      <c r="B678"/>
      <c r="C678" t="s">
        <v>15</v>
      </c>
      <c r="D678" t="s">
        <v>714</v>
      </c>
      <c r="E678" t="s">
        <v>17</v>
      </c>
      <c r="F678" t="s">
        <v>18</v>
      </c>
      <c r="G678" t="s">
        <v>19</v>
      </c>
      <c r="H678">
        <v>420028</v>
      </c>
      <c r="I678">
        <v>471650204031</v>
      </c>
      <c r="J678" t="s">
        <v>678</v>
      </c>
      <c r="K678" t="s">
        <v>21</v>
      </c>
      <c r="M678" t="s">
        <v>667</v>
      </c>
      <c r="N678" t="str" cm="1">
        <f t="array" ref="N678">IFERROR(_xlfn.XLOOKUP(Table2[[#This Row],[Challenger Identifier]],Table1[challenger],Table1[org],NA),"")</f>
        <v>Cumberland Connect, LLC</v>
      </c>
    </row>
    <row r="679" spans="1:14" x14ac:dyDescent="0.35">
      <c r="A679">
        <v>1133485925</v>
      </c>
      <c r="B679"/>
      <c r="C679" t="s">
        <v>15</v>
      </c>
      <c r="D679" t="s">
        <v>715</v>
      </c>
      <c r="E679" t="s">
        <v>17</v>
      </c>
      <c r="F679" t="s">
        <v>18</v>
      </c>
      <c r="G679" t="s">
        <v>19</v>
      </c>
      <c r="H679">
        <v>420028</v>
      </c>
      <c r="I679">
        <v>471650210062</v>
      </c>
      <c r="J679" t="s">
        <v>678</v>
      </c>
      <c r="K679" t="s">
        <v>21</v>
      </c>
      <c r="M679" t="s">
        <v>667</v>
      </c>
      <c r="N679" t="str" cm="1">
        <f t="array" ref="N679">IFERROR(_xlfn.XLOOKUP(Table2[[#This Row],[Challenger Identifier]],Table1[challenger],Table1[org],NA),"")</f>
        <v>Cumberland Connect, LLC</v>
      </c>
    </row>
    <row r="680" spans="1:14" x14ac:dyDescent="0.35">
      <c r="A680">
        <v>1133473175</v>
      </c>
      <c r="B680"/>
      <c r="C680" t="s">
        <v>15</v>
      </c>
      <c r="D680" t="s">
        <v>716</v>
      </c>
      <c r="E680" t="s">
        <v>17</v>
      </c>
      <c r="F680" t="s">
        <v>18</v>
      </c>
      <c r="G680" t="s">
        <v>19</v>
      </c>
      <c r="H680">
        <v>420028</v>
      </c>
      <c r="I680">
        <v>471650210062</v>
      </c>
      <c r="J680" t="s">
        <v>678</v>
      </c>
      <c r="K680" t="s">
        <v>21</v>
      </c>
      <c r="M680" t="s">
        <v>667</v>
      </c>
      <c r="N680" t="str" cm="1">
        <f t="array" ref="N680">IFERROR(_xlfn.XLOOKUP(Table2[[#This Row],[Challenger Identifier]],Table1[challenger],Table1[org],NA),"")</f>
        <v>Cumberland Connect, LLC</v>
      </c>
    </row>
    <row r="681" spans="1:14" x14ac:dyDescent="0.35">
      <c r="A681">
        <v>1133461587</v>
      </c>
      <c r="B681"/>
      <c r="C681" t="s">
        <v>15</v>
      </c>
      <c r="D681" t="s">
        <v>717</v>
      </c>
      <c r="E681" t="s">
        <v>17</v>
      </c>
      <c r="F681" t="s">
        <v>18</v>
      </c>
      <c r="G681" t="s">
        <v>19</v>
      </c>
      <c r="H681">
        <v>420028</v>
      </c>
      <c r="I681">
        <v>471650210062</v>
      </c>
      <c r="J681" t="s">
        <v>678</v>
      </c>
      <c r="K681" t="s">
        <v>21</v>
      </c>
      <c r="M681" t="s">
        <v>667</v>
      </c>
      <c r="N681" t="str" cm="1">
        <f t="array" ref="N681">IFERROR(_xlfn.XLOOKUP(Table2[[#This Row],[Challenger Identifier]],Table1[challenger],Table1[org],NA),"")</f>
        <v>Cumberland Connect, LLC</v>
      </c>
    </row>
    <row r="682" spans="1:14" x14ac:dyDescent="0.35">
      <c r="A682">
        <v>1404355413</v>
      </c>
      <c r="B682"/>
      <c r="C682" t="s">
        <v>15</v>
      </c>
      <c r="D682" t="s">
        <v>718</v>
      </c>
      <c r="E682" t="s">
        <v>17</v>
      </c>
      <c r="F682" t="s">
        <v>18</v>
      </c>
      <c r="G682" t="s">
        <v>19</v>
      </c>
      <c r="H682">
        <v>420028</v>
      </c>
      <c r="I682">
        <v>471650205021</v>
      </c>
      <c r="J682" t="s">
        <v>678</v>
      </c>
      <c r="K682" t="s">
        <v>21</v>
      </c>
      <c r="M682" t="s">
        <v>667</v>
      </c>
      <c r="N682" t="str" cm="1">
        <f t="array" ref="N682">IFERROR(_xlfn.XLOOKUP(Table2[[#This Row],[Challenger Identifier]],Table1[challenger],Table1[org],NA),"")</f>
        <v>Cumberland Connect, LLC</v>
      </c>
    </row>
    <row r="683" spans="1:14" x14ac:dyDescent="0.35">
      <c r="A683">
        <v>1133503909</v>
      </c>
      <c r="B683"/>
      <c r="C683" t="s">
        <v>15</v>
      </c>
      <c r="D683" t="s">
        <v>719</v>
      </c>
      <c r="E683" t="s">
        <v>17</v>
      </c>
      <c r="F683" t="s">
        <v>18</v>
      </c>
      <c r="G683" t="s">
        <v>19</v>
      </c>
      <c r="H683">
        <v>420028</v>
      </c>
      <c r="I683">
        <v>471650210062</v>
      </c>
      <c r="J683" t="s">
        <v>678</v>
      </c>
      <c r="K683" t="s">
        <v>21</v>
      </c>
      <c r="M683" t="s">
        <v>667</v>
      </c>
      <c r="N683" t="str" cm="1">
        <f t="array" ref="N683">IFERROR(_xlfn.XLOOKUP(Table2[[#This Row],[Challenger Identifier]],Table1[challenger],Table1[org],NA),"")</f>
        <v>Cumberland Connect, LLC</v>
      </c>
    </row>
    <row r="684" spans="1:14" x14ac:dyDescent="0.35">
      <c r="A684">
        <v>1133499080</v>
      </c>
      <c r="B684"/>
      <c r="C684" t="s">
        <v>15</v>
      </c>
      <c r="D684" t="s">
        <v>720</v>
      </c>
      <c r="E684" t="s">
        <v>17</v>
      </c>
      <c r="F684" t="s">
        <v>18</v>
      </c>
      <c r="G684" t="s">
        <v>19</v>
      </c>
      <c r="H684">
        <v>420028</v>
      </c>
      <c r="I684">
        <v>471650202071</v>
      </c>
      <c r="J684" t="s">
        <v>678</v>
      </c>
      <c r="K684" t="s">
        <v>21</v>
      </c>
      <c r="M684" t="s">
        <v>667</v>
      </c>
      <c r="N684" t="str" cm="1">
        <f t="array" ref="N684">IFERROR(_xlfn.XLOOKUP(Table2[[#This Row],[Challenger Identifier]],Table1[challenger],Table1[org],NA),"")</f>
        <v>Cumberland Connect, LLC</v>
      </c>
    </row>
    <row r="685" spans="1:14" x14ac:dyDescent="0.35">
      <c r="A685">
        <v>1133462422</v>
      </c>
      <c r="B685"/>
      <c r="C685" t="s">
        <v>15</v>
      </c>
      <c r="D685" t="s">
        <v>721</v>
      </c>
      <c r="E685" t="s">
        <v>17</v>
      </c>
      <c r="F685" t="s">
        <v>18</v>
      </c>
      <c r="G685" t="s">
        <v>19</v>
      </c>
      <c r="H685">
        <v>420028</v>
      </c>
      <c r="I685">
        <v>471650205021</v>
      </c>
      <c r="J685" t="s">
        <v>678</v>
      </c>
      <c r="K685" t="s">
        <v>21</v>
      </c>
      <c r="M685" t="s">
        <v>667</v>
      </c>
      <c r="N685" t="str" cm="1">
        <f t="array" ref="N685">IFERROR(_xlfn.XLOOKUP(Table2[[#This Row],[Challenger Identifier]],Table1[challenger],Table1[org],NA),"")</f>
        <v>Cumberland Connect, LLC</v>
      </c>
    </row>
    <row r="686" spans="1:14" x14ac:dyDescent="0.35">
      <c r="A686">
        <v>1133462395</v>
      </c>
      <c r="B686"/>
      <c r="C686" t="s">
        <v>15</v>
      </c>
      <c r="D686" t="s">
        <v>722</v>
      </c>
      <c r="E686" t="s">
        <v>17</v>
      </c>
      <c r="F686" t="s">
        <v>18</v>
      </c>
      <c r="G686" t="s">
        <v>19</v>
      </c>
      <c r="H686">
        <v>420028</v>
      </c>
      <c r="I686">
        <v>471650204031</v>
      </c>
      <c r="J686" t="s">
        <v>678</v>
      </c>
      <c r="K686" t="s">
        <v>21</v>
      </c>
      <c r="M686" t="s">
        <v>667</v>
      </c>
      <c r="N686" t="str" cm="1">
        <f t="array" ref="N686">IFERROR(_xlfn.XLOOKUP(Table2[[#This Row],[Challenger Identifier]],Table1[challenger],Table1[org],NA),"")</f>
        <v>Cumberland Connect, LLC</v>
      </c>
    </row>
    <row r="687" spans="1:14" x14ac:dyDescent="0.35">
      <c r="A687">
        <v>1133503614</v>
      </c>
      <c r="B687"/>
      <c r="C687" t="s">
        <v>15</v>
      </c>
      <c r="D687" t="s">
        <v>723</v>
      </c>
      <c r="E687" t="s">
        <v>17</v>
      </c>
      <c r="F687" t="s">
        <v>18</v>
      </c>
      <c r="G687" t="s">
        <v>19</v>
      </c>
      <c r="H687">
        <v>420028</v>
      </c>
      <c r="I687">
        <v>471650205021</v>
      </c>
      <c r="J687" t="s">
        <v>678</v>
      </c>
      <c r="K687" t="s">
        <v>21</v>
      </c>
      <c r="M687" t="s">
        <v>667</v>
      </c>
      <c r="N687" t="str" cm="1">
        <f t="array" ref="N687">IFERROR(_xlfn.XLOOKUP(Table2[[#This Row],[Challenger Identifier]],Table1[challenger],Table1[org],NA),"")</f>
        <v>Cumberland Connect, LLC</v>
      </c>
    </row>
    <row r="688" spans="1:14" x14ac:dyDescent="0.35">
      <c r="A688">
        <v>1133462376</v>
      </c>
      <c r="B688"/>
      <c r="C688" t="s">
        <v>15</v>
      </c>
      <c r="D688" t="s">
        <v>724</v>
      </c>
      <c r="E688" t="s">
        <v>17</v>
      </c>
      <c r="F688" t="s">
        <v>18</v>
      </c>
      <c r="G688" t="s">
        <v>19</v>
      </c>
      <c r="H688">
        <v>420028</v>
      </c>
      <c r="I688">
        <v>471650204031</v>
      </c>
      <c r="J688" t="s">
        <v>678</v>
      </c>
      <c r="K688" t="s">
        <v>21</v>
      </c>
      <c r="M688" t="s">
        <v>667</v>
      </c>
      <c r="N688" t="str" cm="1">
        <f t="array" ref="N688">IFERROR(_xlfn.XLOOKUP(Table2[[#This Row],[Challenger Identifier]],Table1[challenger],Table1[org],NA),"")</f>
        <v>Cumberland Connect, LLC</v>
      </c>
    </row>
    <row r="689" spans="1:14" x14ac:dyDescent="0.35">
      <c r="A689">
        <v>1133238109</v>
      </c>
      <c r="B689"/>
      <c r="C689" t="s">
        <v>15</v>
      </c>
      <c r="D689" t="s">
        <v>725</v>
      </c>
      <c r="E689" t="s">
        <v>17</v>
      </c>
      <c r="F689" t="s">
        <v>18</v>
      </c>
      <c r="G689" t="s">
        <v>19</v>
      </c>
      <c r="H689">
        <v>130068</v>
      </c>
      <c r="I689">
        <v>470559206002</v>
      </c>
      <c r="J689" t="s">
        <v>564</v>
      </c>
      <c r="K689" t="s">
        <v>21</v>
      </c>
      <c r="M689" t="s">
        <v>271</v>
      </c>
      <c r="N689" t="str" cm="1">
        <f t="array" ref="N689">IFERROR(_xlfn.XLOOKUP(Table2[[#This Row],[Challenger Identifier]],Table1[challenger],Table1[org],NA),"")</f>
        <v>West Kentucky Rural Telephone Coop Corp Inc</v>
      </c>
    </row>
    <row r="690" spans="1:14" x14ac:dyDescent="0.35">
      <c r="A690">
        <v>1133504595</v>
      </c>
      <c r="B690"/>
      <c r="C690" t="s">
        <v>15</v>
      </c>
      <c r="D690" t="s">
        <v>726</v>
      </c>
      <c r="E690" t="s">
        <v>17</v>
      </c>
      <c r="F690" t="s">
        <v>18</v>
      </c>
      <c r="G690" t="s">
        <v>19</v>
      </c>
      <c r="H690">
        <v>420028</v>
      </c>
      <c r="I690">
        <v>471650205021</v>
      </c>
      <c r="J690" t="s">
        <v>678</v>
      </c>
      <c r="K690" t="s">
        <v>21</v>
      </c>
      <c r="M690" t="s">
        <v>667</v>
      </c>
      <c r="N690" t="str" cm="1">
        <f t="array" ref="N690">IFERROR(_xlfn.XLOOKUP(Table2[[#This Row],[Challenger Identifier]],Table1[challenger],Table1[org],NA),"")</f>
        <v>Cumberland Connect, LLC</v>
      </c>
    </row>
    <row r="691" spans="1:14" x14ac:dyDescent="0.35">
      <c r="A691">
        <v>1414612562</v>
      </c>
      <c r="B691"/>
      <c r="C691" t="s">
        <v>15</v>
      </c>
      <c r="D691" t="s">
        <v>727</v>
      </c>
      <c r="E691" t="s">
        <v>17</v>
      </c>
      <c r="F691" t="s">
        <v>18</v>
      </c>
      <c r="G691" t="s">
        <v>19</v>
      </c>
      <c r="H691">
        <v>420028</v>
      </c>
      <c r="I691">
        <v>471650210062</v>
      </c>
      <c r="J691" t="s">
        <v>678</v>
      </c>
      <c r="K691" t="s">
        <v>21</v>
      </c>
      <c r="M691" t="s">
        <v>667</v>
      </c>
      <c r="N691" t="str" cm="1">
        <f t="array" ref="N691">IFERROR(_xlfn.XLOOKUP(Table2[[#This Row],[Challenger Identifier]],Table1[challenger],Table1[org],NA),"")</f>
        <v>Cumberland Connect, LLC</v>
      </c>
    </row>
    <row r="692" spans="1:14" x14ac:dyDescent="0.35">
      <c r="A692">
        <v>1133504608</v>
      </c>
      <c r="B692"/>
      <c r="C692" t="s">
        <v>15</v>
      </c>
      <c r="D692" t="s">
        <v>728</v>
      </c>
      <c r="E692" t="s">
        <v>17</v>
      </c>
      <c r="F692" t="s">
        <v>18</v>
      </c>
      <c r="G692" t="s">
        <v>19</v>
      </c>
      <c r="H692">
        <v>420028</v>
      </c>
      <c r="I692">
        <v>471650205021</v>
      </c>
      <c r="J692" t="s">
        <v>678</v>
      </c>
      <c r="K692" t="s">
        <v>21</v>
      </c>
      <c r="M692" t="s">
        <v>667</v>
      </c>
      <c r="N692" t="str" cm="1">
        <f t="array" ref="N692">IFERROR(_xlfn.XLOOKUP(Table2[[#This Row],[Challenger Identifier]],Table1[challenger],Table1[org],NA),"")</f>
        <v>Cumberland Connect, LLC</v>
      </c>
    </row>
    <row r="693" spans="1:14" x14ac:dyDescent="0.35">
      <c r="A693">
        <v>1133499078</v>
      </c>
      <c r="B693"/>
      <c r="C693" t="s">
        <v>15</v>
      </c>
      <c r="D693" t="s">
        <v>729</v>
      </c>
      <c r="E693" t="s">
        <v>17</v>
      </c>
      <c r="F693" t="s">
        <v>18</v>
      </c>
      <c r="G693" t="s">
        <v>19</v>
      </c>
      <c r="H693">
        <v>420028</v>
      </c>
      <c r="I693">
        <v>471650202071</v>
      </c>
      <c r="J693" t="s">
        <v>678</v>
      </c>
      <c r="K693" t="s">
        <v>21</v>
      </c>
      <c r="M693" t="s">
        <v>667</v>
      </c>
      <c r="N693" t="str" cm="1">
        <f t="array" ref="N693">IFERROR(_xlfn.XLOOKUP(Table2[[#This Row],[Challenger Identifier]],Table1[challenger],Table1[org],NA),"")</f>
        <v>Cumberland Connect, LLC</v>
      </c>
    </row>
    <row r="694" spans="1:14" x14ac:dyDescent="0.35">
      <c r="A694">
        <v>1133504602</v>
      </c>
      <c r="B694"/>
      <c r="C694" t="s">
        <v>15</v>
      </c>
      <c r="D694" t="s">
        <v>730</v>
      </c>
      <c r="E694" t="s">
        <v>17</v>
      </c>
      <c r="F694" t="s">
        <v>18</v>
      </c>
      <c r="G694" t="s">
        <v>19</v>
      </c>
      <c r="H694">
        <v>420028</v>
      </c>
      <c r="I694">
        <v>471650205021</v>
      </c>
      <c r="J694" t="s">
        <v>678</v>
      </c>
      <c r="K694" t="s">
        <v>21</v>
      </c>
      <c r="M694" t="s">
        <v>667</v>
      </c>
      <c r="N694" t="str" cm="1">
        <f t="array" ref="N694">IFERROR(_xlfn.XLOOKUP(Table2[[#This Row],[Challenger Identifier]],Table1[challenger],Table1[org],NA),"")</f>
        <v>Cumberland Connect, LLC</v>
      </c>
    </row>
    <row r="695" spans="1:14" x14ac:dyDescent="0.35">
      <c r="A695">
        <v>1133499110</v>
      </c>
      <c r="B695"/>
      <c r="C695" t="s">
        <v>15</v>
      </c>
      <c r="D695" t="s">
        <v>731</v>
      </c>
      <c r="E695" t="s">
        <v>17</v>
      </c>
      <c r="F695" t="s">
        <v>18</v>
      </c>
      <c r="G695" t="s">
        <v>19</v>
      </c>
      <c r="H695">
        <v>420028</v>
      </c>
      <c r="I695">
        <v>471650205031</v>
      </c>
      <c r="J695" t="s">
        <v>678</v>
      </c>
      <c r="K695" t="s">
        <v>21</v>
      </c>
      <c r="M695" t="s">
        <v>667</v>
      </c>
      <c r="N695" t="str" cm="1">
        <f t="array" ref="N695">IFERROR(_xlfn.XLOOKUP(Table2[[#This Row],[Challenger Identifier]],Table1[challenger],Table1[org],NA),"")</f>
        <v>Cumberland Connect, LLC</v>
      </c>
    </row>
    <row r="696" spans="1:14" x14ac:dyDescent="0.35">
      <c r="A696">
        <v>1133462407</v>
      </c>
      <c r="B696"/>
      <c r="C696" t="s">
        <v>15</v>
      </c>
      <c r="D696" t="s">
        <v>732</v>
      </c>
      <c r="E696" t="s">
        <v>17</v>
      </c>
      <c r="F696" t="s">
        <v>18</v>
      </c>
      <c r="G696" t="s">
        <v>19</v>
      </c>
      <c r="H696">
        <v>420028</v>
      </c>
      <c r="I696">
        <v>471650205021</v>
      </c>
      <c r="J696" t="s">
        <v>678</v>
      </c>
      <c r="K696" t="s">
        <v>21</v>
      </c>
      <c r="M696" t="s">
        <v>667</v>
      </c>
      <c r="N696" t="str" cm="1">
        <f t="array" ref="N696">IFERROR(_xlfn.XLOOKUP(Table2[[#This Row],[Challenger Identifier]],Table1[challenger],Table1[org],NA),"")</f>
        <v>Cumberland Connect, LLC</v>
      </c>
    </row>
    <row r="697" spans="1:14" x14ac:dyDescent="0.35">
      <c r="A697">
        <v>1133499157</v>
      </c>
      <c r="B697"/>
      <c r="C697" t="s">
        <v>15</v>
      </c>
      <c r="D697" t="s">
        <v>733</v>
      </c>
      <c r="E697" t="s">
        <v>17</v>
      </c>
      <c r="F697" t="s">
        <v>18</v>
      </c>
      <c r="G697" t="s">
        <v>19</v>
      </c>
      <c r="H697">
        <v>420028</v>
      </c>
      <c r="I697">
        <v>471650204031</v>
      </c>
      <c r="J697" t="s">
        <v>678</v>
      </c>
      <c r="K697" t="s">
        <v>21</v>
      </c>
      <c r="M697" t="s">
        <v>667</v>
      </c>
      <c r="N697" t="str" cm="1">
        <f t="array" ref="N697">IFERROR(_xlfn.XLOOKUP(Table2[[#This Row],[Challenger Identifier]],Table1[challenger],Table1[org],NA),"")</f>
        <v>Cumberland Connect, LLC</v>
      </c>
    </row>
    <row r="698" spans="1:14" x14ac:dyDescent="0.35">
      <c r="A698">
        <v>1133462403</v>
      </c>
      <c r="B698"/>
      <c r="C698" t="s">
        <v>15</v>
      </c>
      <c r="D698" t="s">
        <v>734</v>
      </c>
      <c r="E698" t="s">
        <v>17</v>
      </c>
      <c r="F698" t="s">
        <v>18</v>
      </c>
      <c r="G698" t="s">
        <v>19</v>
      </c>
      <c r="H698">
        <v>420028</v>
      </c>
      <c r="I698">
        <v>471650205021</v>
      </c>
      <c r="J698" t="s">
        <v>678</v>
      </c>
      <c r="K698" t="s">
        <v>21</v>
      </c>
      <c r="M698" t="s">
        <v>667</v>
      </c>
      <c r="N698" t="str" cm="1">
        <f t="array" ref="N698">IFERROR(_xlfn.XLOOKUP(Table2[[#This Row],[Challenger Identifier]],Table1[challenger],Table1[org],NA),"")</f>
        <v>Cumberland Connect, LLC</v>
      </c>
    </row>
    <row r="699" spans="1:14" x14ac:dyDescent="0.35">
      <c r="A699">
        <v>1133460818</v>
      </c>
      <c r="B699"/>
      <c r="C699" t="s">
        <v>15</v>
      </c>
      <c r="D699" t="s">
        <v>735</v>
      </c>
      <c r="E699" t="s">
        <v>17</v>
      </c>
      <c r="F699" t="s">
        <v>18</v>
      </c>
      <c r="G699" t="s">
        <v>19</v>
      </c>
      <c r="H699">
        <v>420028</v>
      </c>
      <c r="I699">
        <v>471650204031</v>
      </c>
      <c r="J699" t="s">
        <v>678</v>
      </c>
      <c r="K699" t="s">
        <v>21</v>
      </c>
      <c r="M699" t="s">
        <v>667</v>
      </c>
      <c r="N699" t="str" cm="1">
        <f t="array" ref="N699">IFERROR(_xlfn.XLOOKUP(Table2[[#This Row],[Challenger Identifier]],Table1[challenger],Table1[org],NA),"")</f>
        <v>Cumberland Connect, LLC</v>
      </c>
    </row>
    <row r="700" spans="1:14" x14ac:dyDescent="0.35">
      <c r="A700">
        <v>1133499106</v>
      </c>
      <c r="B700"/>
      <c r="C700" t="s">
        <v>15</v>
      </c>
      <c r="D700" t="s">
        <v>736</v>
      </c>
      <c r="E700" t="s">
        <v>17</v>
      </c>
      <c r="F700" t="s">
        <v>18</v>
      </c>
      <c r="G700" t="s">
        <v>19</v>
      </c>
      <c r="H700">
        <v>420028</v>
      </c>
      <c r="I700">
        <v>471650205021</v>
      </c>
      <c r="J700" t="s">
        <v>678</v>
      </c>
      <c r="K700" t="s">
        <v>21</v>
      </c>
      <c r="M700" t="s">
        <v>667</v>
      </c>
      <c r="N700" t="str" cm="1">
        <f t="array" ref="N700">IFERROR(_xlfn.XLOOKUP(Table2[[#This Row],[Challenger Identifier]],Table1[challenger],Table1[org],NA),"")</f>
        <v>Cumberland Connect, LLC</v>
      </c>
    </row>
    <row r="701" spans="1:14" x14ac:dyDescent="0.35">
      <c r="A701">
        <v>1133499075</v>
      </c>
      <c r="B701"/>
      <c r="C701" t="s">
        <v>15</v>
      </c>
      <c r="D701" t="s">
        <v>737</v>
      </c>
      <c r="E701" t="s">
        <v>17</v>
      </c>
      <c r="F701" t="s">
        <v>18</v>
      </c>
      <c r="G701" t="s">
        <v>19</v>
      </c>
      <c r="H701">
        <v>420028</v>
      </c>
      <c r="I701">
        <v>471650202071</v>
      </c>
      <c r="J701" t="s">
        <v>678</v>
      </c>
      <c r="K701" t="s">
        <v>21</v>
      </c>
      <c r="M701" t="s">
        <v>667</v>
      </c>
      <c r="N701" t="str" cm="1">
        <f t="array" ref="N701">IFERROR(_xlfn.XLOOKUP(Table2[[#This Row],[Challenger Identifier]],Table1[challenger],Table1[org],NA),"")</f>
        <v>Cumberland Connect, LLC</v>
      </c>
    </row>
    <row r="702" spans="1:14" x14ac:dyDescent="0.35">
      <c r="A702">
        <v>1133499192</v>
      </c>
      <c r="B702"/>
      <c r="C702" t="s">
        <v>15</v>
      </c>
      <c r="D702" t="s">
        <v>738</v>
      </c>
      <c r="E702" t="s">
        <v>17</v>
      </c>
      <c r="F702" t="s">
        <v>18</v>
      </c>
      <c r="G702" t="s">
        <v>19</v>
      </c>
      <c r="H702">
        <v>420028</v>
      </c>
      <c r="I702">
        <v>471650202071</v>
      </c>
      <c r="J702" t="s">
        <v>678</v>
      </c>
      <c r="K702" t="s">
        <v>21</v>
      </c>
      <c r="M702" t="s">
        <v>667</v>
      </c>
      <c r="N702" t="str" cm="1">
        <f t="array" ref="N702">IFERROR(_xlfn.XLOOKUP(Table2[[#This Row],[Challenger Identifier]],Table1[challenger],Table1[org],NA),"")</f>
        <v>Cumberland Connect, LLC</v>
      </c>
    </row>
    <row r="703" spans="1:14" x14ac:dyDescent="0.35">
      <c r="A703">
        <v>1133499116</v>
      </c>
      <c r="B703"/>
      <c r="C703" t="s">
        <v>15</v>
      </c>
      <c r="D703" t="s">
        <v>739</v>
      </c>
      <c r="E703" t="s">
        <v>17</v>
      </c>
      <c r="F703" t="s">
        <v>18</v>
      </c>
      <c r="G703" t="s">
        <v>19</v>
      </c>
      <c r="H703">
        <v>420028</v>
      </c>
      <c r="I703">
        <v>471650202071</v>
      </c>
      <c r="J703" t="s">
        <v>678</v>
      </c>
      <c r="K703" t="s">
        <v>21</v>
      </c>
      <c r="M703" t="s">
        <v>667</v>
      </c>
      <c r="N703" t="str" cm="1">
        <f t="array" ref="N703">IFERROR(_xlfn.XLOOKUP(Table2[[#This Row],[Challenger Identifier]],Table1[challenger],Table1[org],NA),"")</f>
        <v>Cumberland Connect, LLC</v>
      </c>
    </row>
    <row r="704" spans="1:14" x14ac:dyDescent="0.35">
      <c r="A704">
        <v>1133499165</v>
      </c>
      <c r="B704"/>
      <c r="C704" t="s">
        <v>15</v>
      </c>
      <c r="D704" t="s">
        <v>740</v>
      </c>
      <c r="E704" t="s">
        <v>17</v>
      </c>
      <c r="F704" t="s">
        <v>18</v>
      </c>
      <c r="G704" t="s">
        <v>19</v>
      </c>
      <c r="H704">
        <v>420028</v>
      </c>
      <c r="I704">
        <v>471650202071</v>
      </c>
      <c r="J704" t="s">
        <v>678</v>
      </c>
      <c r="K704" t="s">
        <v>21</v>
      </c>
      <c r="M704" t="s">
        <v>667</v>
      </c>
      <c r="N704" t="str" cm="1">
        <f t="array" ref="N704">IFERROR(_xlfn.XLOOKUP(Table2[[#This Row],[Challenger Identifier]],Table1[challenger],Table1[org],NA),"")</f>
        <v>Cumberland Connect, LLC</v>
      </c>
    </row>
    <row r="705" spans="1:14" x14ac:dyDescent="0.35">
      <c r="A705">
        <v>1133499019</v>
      </c>
      <c r="B705"/>
      <c r="C705" t="s">
        <v>15</v>
      </c>
      <c r="D705" t="s">
        <v>741</v>
      </c>
      <c r="E705" t="s">
        <v>17</v>
      </c>
      <c r="F705" t="s">
        <v>18</v>
      </c>
      <c r="G705" t="s">
        <v>19</v>
      </c>
      <c r="H705">
        <v>420028</v>
      </c>
      <c r="I705">
        <v>471650205031</v>
      </c>
      <c r="J705" t="s">
        <v>678</v>
      </c>
      <c r="K705" t="s">
        <v>21</v>
      </c>
      <c r="M705" t="s">
        <v>667</v>
      </c>
      <c r="N705" t="str" cm="1">
        <f t="array" ref="N705">IFERROR(_xlfn.XLOOKUP(Table2[[#This Row],[Challenger Identifier]],Table1[challenger],Table1[org],NA),"")</f>
        <v>Cumberland Connect, LLC</v>
      </c>
    </row>
    <row r="706" spans="1:14" x14ac:dyDescent="0.35">
      <c r="A706">
        <v>1133504583</v>
      </c>
      <c r="B706"/>
      <c r="C706" t="s">
        <v>15</v>
      </c>
      <c r="D706" t="s">
        <v>742</v>
      </c>
      <c r="E706" t="s">
        <v>17</v>
      </c>
      <c r="F706" t="s">
        <v>18</v>
      </c>
      <c r="G706" t="s">
        <v>19</v>
      </c>
      <c r="H706">
        <v>420028</v>
      </c>
      <c r="I706">
        <v>471650205021</v>
      </c>
      <c r="J706" t="s">
        <v>678</v>
      </c>
      <c r="K706" t="s">
        <v>21</v>
      </c>
      <c r="M706" t="s">
        <v>667</v>
      </c>
      <c r="N706" t="str" cm="1">
        <f t="array" ref="N706">IFERROR(_xlfn.XLOOKUP(Table2[[#This Row],[Challenger Identifier]],Table1[challenger],Table1[org],NA),"")</f>
        <v>Cumberland Connect, LLC</v>
      </c>
    </row>
    <row r="707" spans="1:14" x14ac:dyDescent="0.35">
      <c r="A707">
        <v>1133504579</v>
      </c>
      <c r="B707"/>
      <c r="C707" t="s">
        <v>15</v>
      </c>
      <c r="D707" t="s">
        <v>743</v>
      </c>
      <c r="E707" t="s">
        <v>17</v>
      </c>
      <c r="F707" t="s">
        <v>18</v>
      </c>
      <c r="G707" t="s">
        <v>19</v>
      </c>
      <c r="H707">
        <v>420028</v>
      </c>
      <c r="I707">
        <v>471650205021</v>
      </c>
      <c r="J707" t="s">
        <v>678</v>
      </c>
      <c r="K707" t="s">
        <v>21</v>
      </c>
      <c r="M707" t="s">
        <v>667</v>
      </c>
      <c r="N707" t="str" cm="1">
        <f t="array" ref="N707">IFERROR(_xlfn.XLOOKUP(Table2[[#This Row],[Challenger Identifier]],Table1[challenger],Table1[org],NA),"")</f>
        <v>Cumberland Connect, LLC</v>
      </c>
    </row>
    <row r="708" spans="1:14" x14ac:dyDescent="0.35">
      <c r="A708">
        <v>1133463785</v>
      </c>
      <c r="B708"/>
      <c r="C708" t="s">
        <v>15</v>
      </c>
      <c r="D708" t="s">
        <v>744</v>
      </c>
      <c r="E708" t="s">
        <v>17</v>
      </c>
      <c r="F708" t="s">
        <v>18</v>
      </c>
      <c r="G708" t="s">
        <v>19</v>
      </c>
      <c r="H708">
        <v>420028</v>
      </c>
      <c r="I708">
        <v>471650205021</v>
      </c>
      <c r="J708" t="s">
        <v>678</v>
      </c>
      <c r="K708" t="s">
        <v>21</v>
      </c>
      <c r="M708" t="s">
        <v>667</v>
      </c>
      <c r="N708" t="str" cm="1">
        <f t="array" ref="N708">IFERROR(_xlfn.XLOOKUP(Table2[[#This Row],[Challenger Identifier]],Table1[challenger],Table1[org],NA),"")</f>
        <v>Cumberland Connect, LLC</v>
      </c>
    </row>
    <row r="709" spans="1:14" x14ac:dyDescent="0.35">
      <c r="A709">
        <v>1133504629</v>
      </c>
      <c r="B709"/>
      <c r="C709" t="s">
        <v>15</v>
      </c>
      <c r="D709" t="s">
        <v>745</v>
      </c>
      <c r="E709" t="s">
        <v>17</v>
      </c>
      <c r="F709" t="s">
        <v>18</v>
      </c>
      <c r="G709" t="s">
        <v>19</v>
      </c>
      <c r="H709">
        <v>420028</v>
      </c>
      <c r="I709">
        <v>471650205021</v>
      </c>
      <c r="J709" t="s">
        <v>678</v>
      </c>
      <c r="K709" t="s">
        <v>21</v>
      </c>
      <c r="M709" t="s">
        <v>667</v>
      </c>
      <c r="N709" t="str" cm="1">
        <f t="array" ref="N709">IFERROR(_xlfn.XLOOKUP(Table2[[#This Row],[Challenger Identifier]],Table1[challenger],Table1[org],NA),"")</f>
        <v>Cumberland Connect, LLC</v>
      </c>
    </row>
    <row r="710" spans="1:14" x14ac:dyDescent="0.35">
      <c r="A710">
        <v>1133499093</v>
      </c>
      <c r="B710"/>
      <c r="C710" t="s">
        <v>15</v>
      </c>
      <c r="D710" t="s">
        <v>746</v>
      </c>
      <c r="E710" t="s">
        <v>17</v>
      </c>
      <c r="F710" t="s">
        <v>18</v>
      </c>
      <c r="G710" t="s">
        <v>19</v>
      </c>
      <c r="H710">
        <v>420028</v>
      </c>
      <c r="I710">
        <v>471650205031</v>
      </c>
      <c r="J710" t="s">
        <v>678</v>
      </c>
      <c r="K710" t="s">
        <v>21</v>
      </c>
      <c r="M710" t="s">
        <v>667</v>
      </c>
      <c r="N710" t="str" cm="1">
        <f t="array" ref="N710">IFERROR(_xlfn.XLOOKUP(Table2[[#This Row],[Challenger Identifier]],Table1[challenger],Table1[org],NA),"")</f>
        <v>Cumberland Connect, LLC</v>
      </c>
    </row>
    <row r="711" spans="1:14" x14ac:dyDescent="0.35">
      <c r="A711">
        <v>1133460970</v>
      </c>
      <c r="B711"/>
      <c r="C711" t="s">
        <v>15</v>
      </c>
      <c r="D711" t="s">
        <v>747</v>
      </c>
      <c r="E711" t="s">
        <v>17</v>
      </c>
      <c r="F711" t="s">
        <v>18</v>
      </c>
      <c r="G711" t="s">
        <v>19</v>
      </c>
      <c r="H711">
        <v>420028</v>
      </c>
      <c r="I711">
        <v>471650204031</v>
      </c>
      <c r="J711" t="s">
        <v>678</v>
      </c>
      <c r="K711" t="s">
        <v>21</v>
      </c>
      <c r="M711" t="s">
        <v>667</v>
      </c>
      <c r="N711" t="str" cm="1">
        <f t="array" ref="N711">IFERROR(_xlfn.XLOOKUP(Table2[[#This Row],[Challenger Identifier]],Table1[challenger],Table1[org],NA),"")</f>
        <v>Cumberland Connect, LLC</v>
      </c>
    </row>
    <row r="712" spans="1:14" x14ac:dyDescent="0.35">
      <c r="A712">
        <v>1133499162</v>
      </c>
      <c r="B712"/>
      <c r="C712" t="s">
        <v>15</v>
      </c>
      <c r="D712" t="s">
        <v>748</v>
      </c>
      <c r="E712" t="s">
        <v>17</v>
      </c>
      <c r="F712" t="s">
        <v>18</v>
      </c>
      <c r="G712" t="s">
        <v>19</v>
      </c>
      <c r="H712">
        <v>420028</v>
      </c>
      <c r="I712">
        <v>471650202071</v>
      </c>
      <c r="J712" t="s">
        <v>678</v>
      </c>
      <c r="K712" t="s">
        <v>21</v>
      </c>
      <c r="M712" t="s">
        <v>667</v>
      </c>
      <c r="N712" t="str" cm="1">
        <f t="array" ref="N712">IFERROR(_xlfn.XLOOKUP(Table2[[#This Row],[Challenger Identifier]],Table1[challenger],Table1[org],NA),"")</f>
        <v>Cumberland Connect, LLC</v>
      </c>
    </row>
    <row r="713" spans="1:14" x14ac:dyDescent="0.35">
      <c r="A713">
        <v>1133460820</v>
      </c>
      <c r="B713"/>
      <c r="C713" t="s">
        <v>15</v>
      </c>
      <c r="D713" t="s">
        <v>749</v>
      </c>
      <c r="E713" t="s">
        <v>17</v>
      </c>
      <c r="F713" t="s">
        <v>18</v>
      </c>
      <c r="G713" t="s">
        <v>19</v>
      </c>
      <c r="H713">
        <v>420028</v>
      </c>
      <c r="I713">
        <v>471650204031</v>
      </c>
      <c r="J713" t="s">
        <v>678</v>
      </c>
      <c r="K713" t="s">
        <v>21</v>
      </c>
      <c r="M713" t="s">
        <v>667</v>
      </c>
      <c r="N713" t="str" cm="1">
        <f t="array" ref="N713">IFERROR(_xlfn.XLOOKUP(Table2[[#This Row],[Challenger Identifier]],Table1[challenger],Table1[org],NA),"")</f>
        <v>Cumberland Connect, LLC</v>
      </c>
    </row>
    <row r="714" spans="1:14" x14ac:dyDescent="0.35">
      <c r="A714">
        <v>1133499169</v>
      </c>
      <c r="B714"/>
      <c r="C714" t="s">
        <v>15</v>
      </c>
      <c r="D714" t="s">
        <v>750</v>
      </c>
      <c r="E714" t="s">
        <v>17</v>
      </c>
      <c r="F714" t="s">
        <v>18</v>
      </c>
      <c r="G714" t="s">
        <v>19</v>
      </c>
      <c r="H714">
        <v>420028</v>
      </c>
      <c r="I714">
        <v>471650202071</v>
      </c>
      <c r="J714" t="s">
        <v>678</v>
      </c>
      <c r="K714" t="s">
        <v>21</v>
      </c>
      <c r="M714" t="s">
        <v>667</v>
      </c>
      <c r="N714" t="str" cm="1">
        <f t="array" ref="N714">IFERROR(_xlfn.XLOOKUP(Table2[[#This Row],[Challenger Identifier]],Table1[challenger],Table1[org],NA),"")</f>
        <v>Cumberland Connect, LLC</v>
      </c>
    </row>
    <row r="715" spans="1:14" x14ac:dyDescent="0.35">
      <c r="A715">
        <v>1133499186</v>
      </c>
      <c r="B715"/>
      <c r="C715" t="s">
        <v>15</v>
      </c>
      <c r="D715" t="s">
        <v>751</v>
      </c>
      <c r="E715" t="s">
        <v>17</v>
      </c>
      <c r="F715" t="s">
        <v>18</v>
      </c>
      <c r="G715" t="s">
        <v>19</v>
      </c>
      <c r="H715">
        <v>420028</v>
      </c>
      <c r="I715">
        <v>471650202071</v>
      </c>
      <c r="J715" t="s">
        <v>678</v>
      </c>
      <c r="K715" t="s">
        <v>21</v>
      </c>
      <c r="M715" t="s">
        <v>667</v>
      </c>
      <c r="N715" t="str" cm="1">
        <f t="array" ref="N715">IFERROR(_xlfn.XLOOKUP(Table2[[#This Row],[Challenger Identifier]],Table1[challenger],Table1[org],NA),"")</f>
        <v>Cumberland Connect, LLC</v>
      </c>
    </row>
    <row r="716" spans="1:14" x14ac:dyDescent="0.35">
      <c r="A716">
        <v>1133504658</v>
      </c>
      <c r="B716"/>
      <c r="C716" t="s">
        <v>15</v>
      </c>
      <c r="D716" t="s">
        <v>752</v>
      </c>
      <c r="E716" t="s">
        <v>17</v>
      </c>
      <c r="F716" t="s">
        <v>18</v>
      </c>
      <c r="G716" t="s">
        <v>19</v>
      </c>
      <c r="H716">
        <v>420028</v>
      </c>
      <c r="I716">
        <v>471650205021</v>
      </c>
      <c r="J716" t="s">
        <v>678</v>
      </c>
      <c r="K716" t="s">
        <v>21</v>
      </c>
      <c r="M716" t="s">
        <v>667</v>
      </c>
      <c r="N716" t="str" cm="1">
        <f t="array" ref="N716">IFERROR(_xlfn.XLOOKUP(Table2[[#This Row],[Challenger Identifier]],Table1[challenger],Table1[org],NA),"")</f>
        <v>Cumberland Connect, LLC</v>
      </c>
    </row>
    <row r="717" spans="1:14" x14ac:dyDescent="0.35">
      <c r="A717">
        <v>1133499077</v>
      </c>
      <c r="B717"/>
      <c r="C717" t="s">
        <v>15</v>
      </c>
      <c r="D717" t="s">
        <v>753</v>
      </c>
      <c r="E717" t="s">
        <v>17</v>
      </c>
      <c r="F717" t="s">
        <v>18</v>
      </c>
      <c r="G717" t="s">
        <v>19</v>
      </c>
      <c r="H717">
        <v>420028</v>
      </c>
      <c r="I717">
        <v>471650202071</v>
      </c>
      <c r="J717" t="s">
        <v>678</v>
      </c>
      <c r="K717" t="s">
        <v>21</v>
      </c>
      <c r="M717" t="s">
        <v>667</v>
      </c>
      <c r="N717" t="str" cm="1">
        <f t="array" ref="N717">IFERROR(_xlfn.XLOOKUP(Table2[[#This Row],[Challenger Identifier]],Table1[challenger],Table1[org],NA),"")</f>
        <v>Cumberland Connect, LLC</v>
      </c>
    </row>
    <row r="718" spans="1:14" x14ac:dyDescent="0.35">
      <c r="A718">
        <v>1133499180</v>
      </c>
      <c r="B718"/>
      <c r="C718" t="s">
        <v>15</v>
      </c>
      <c r="D718" t="s">
        <v>754</v>
      </c>
      <c r="E718" t="s">
        <v>17</v>
      </c>
      <c r="F718" t="s">
        <v>18</v>
      </c>
      <c r="G718" t="s">
        <v>19</v>
      </c>
      <c r="H718">
        <v>420028</v>
      </c>
      <c r="I718">
        <v>471650205031</v>
      </c>
      <c r="J718" t="s">
        <v>678</v>
      </c>
      <c r="K718" t="s">
        <v>21</v>
      </c>
      <c r="M718" t="s">
        <v>667</v>
      </c>
      <c r="N718" t="str" cm="1">
        <f t="array" ref="N718">IFERROR(_xlfn.XLOOKUP(Table2[[#This Row],[Challenger Identifier]],Table1[challenger],Table1[org],NA),"")</f>
        <v>Cumberland Connect, LLC</v>
      </c>
    </row>
    <row r="719" spans="1:14" x14ac:dyDescent="0.35">
      <c r="A719">
        <v>1133460975</v>
      </c>
      <c r="B719"/>
      <c r="C719" t="s">
        <v>15</v>
      </c>
      <c r="D719" t="s">
        <v>755</v>
      </c>
      <c r="E719" t="s">
        <v>17</v>
      </c>
      <c r="F719" t="s">
        <v>18</v>
      </c>
      <c r="G719" t="s">
        <v>19</v>
      </c>
      <c r="H719">
        <v>420028</v>
      </c>
      <c r="I719">
        <v>471650204031</v>
      </c>
      <c r="J719" t="s">
        <v>678</v>
      </c>
      <c r="K719" t="s">
        <v>21</v>
      </c>
      <c r="M719" t="s">
        <v>667</v>
      </c>
      <c r="N719" t="str" cm="1">
        <f t="array" ref="N719">IFERROR(_xlfn.XLOOKUP(Table2[[#This Row],[Challenger Identifier]],Table1[challenger],Table1[org],NA),"")</f>
        <v>Cumberland Connect, LLC</v>
      </c>
    </row>
    <row r="720" spans="1:14" x14ac:dyDescent="0.35">
      <c r="A720">
        <v>1133462405</v>
      </c>
      <c r="B720"/>
      <c r="C720" t="s">
        <v>15</v>
      </c>
      <c r="D720" t="s">
        <v>756</v>
      </c>
      <c r="E720" t="s">
        <v>17</v>
      </c>
      <c r="F720" t="s">
        <v>18</v>
      </c>
      <c r="G720" t="s">
        <v>19</v>
      </c>
      <c r="H720">
        <v>420028</v>
      </c>
      <c r="I720">
        <v>471650204031</v>
      </c>
      <c r="J720" t="s">
        <v>678</v>
      </c>
      <c r="K720" t="s">
        <v>21</v>
      </c>
      <c r="M720" t="s">
        <v>667</v>
      </c>
      <c r="N720" t="str" cm="1">
        <f t="array" ref="N720">IFERROR(_xlfn.XLOOKUP(Table2[[#This Row],[Challenger Identifier]],Table1[challenger],Table1[org],NA),"")</f>
        <v>Cumberland Connect, LLC</v>
      </c>
    </row>
    <row r="721" spans="1:14" x14ac:dyDescent="0.35">
      <c r="A721">
        <v>1133510824</v>
      </c>
      <c r="B721"/>
      <c r="C721" t="s">
        <v>15</v>
      </c>
      <c r="D721" t="s">
        <v>757</v>
      </c>
      <c r="E721" t="s">
        <v>17</v>
      </c>
      <c r="F721" t="s">
        <v>18</v>
      </c>
      <c r="G721" t="s">
        <v>19</v>
      </c>
      <c r="H721">
        <v>420028</v>
      </c>
      <c r="I721">
        <v>471650202071</v>
      </c>
      <c r="J721" t="s">
        <v>678</v>
      </c>
      <c r="K721" t="s">
        <v>21</v>
      </c>
      <c r="M721" t="s">
        <v>667</v>
      </c>
      <c r="N721" t="str" cm="1">
        <f t="array" ref="N721">IFERROR(_xlfn.XLOOKUP(Table2[[#This Row],[Challenger Identifier]],Table1[challenger],Table1[org],NA),"")</f>
        <v>Cumberland Connect, LLC</v>
      </c>
    </row>
    <row r="722" spans="1:14" x14ac:dyDescent="0.35">
      <c r="A722">
        <v>1133504600</v>
      </c>
      <c r="B722"/>
      <c r="C722" t="s">
        <v>15</v>
      </c>
      <c r="D722" t="s">
        <v>758</v>
      </c>
      <c r="E722" t="s">
        <v>17</v>
      </c>
      <c r="F722" t="s">
        <v>18</v>
      </c>
      <c r="G722" t="s">
        <v>19</v>
      </c>
      <c r="H722">
        <v>420028</v>
      </c>
      <c r="I722">
        <v>471650205021</v>
      </c>
      <c r="J722" t="s">
        <v>678</v>
      </c>
      <c r="K722" t="s">
        <v>21</v>
      </c>
      <c r="M722" t="s">
        <v>667</v>
      </c>
      <c r="N722" t="str" cm="1">
        <f t="array" ref="N722">IFERROR(_xlfn.XLOOKUP(Table2[[#This Row],[Challenger Identifier]],Table1[challenger],Table1[org],NA),"")</f>
        <v>Cumberland Connect, LLC</v>
      </c>
    </row>
    <row r="723" spans="1:14" x14ac:dyDescent="0.35">
      <c r="A723">
        <v>1133499074</v>
      </c>
      <c r="B723"/>
      <c r="C723" t="s">
        <v>15</v>
      </c>
      <c r="D723" t="s">
        <v>759</v>
      </c>
      <c r="E723" t="s">
        <v>17</v>
      </c>
      <c r="F723" t="s">
        <v>18</v>
      </c>
      <c r="G723" t="s">
        <v>19</v>
      </c>
      <c r="H723">
        <v>420028</v>
      </c>
      <c r="I723">
        <v>471650202071</v>
      </c>
      <c r="J723" t="s">
        <v>678</v>
      </c>
      <c r="K723" t="s">
        <v>21</v>
      </c>
      <c r="M723" t="s">
        <v>667</v>
      </c>
      <c r="N723" t="str" cm="1">
        <f t="array" ref="N723">IFERROR(_xlfn.XLOOKUP(Table2[[#This Row],[Challenger Identifier]],Table1[challenger],Table1[org],NA),"")</f>
        <v>Cumberland Connect, LLC</v>
      </c>
    </row>
    <row r="724" spans="1:14" x14ac:dyDescent="0.35">
      <c r="A724">
        <v>1133499155</v>
      </c>
      <c r="B724"/>
      <c r="C724" t="s">
        <v>15</v>
      </c>
      <c r="D724" t="s">
        <v>760</v>
      </c>
      <c r="E724" t="s">
        <v>17</v>
      </c>
      <c r="F724" t="s">
        <v>18</v>
      </c>
      <c r="G724" t="s">
        <v>19</v>
      </c>
      <c r="H724">
        <v>420028</v>
      </c>
      <c r="I724">
        <v>471650204031</v>
      </c>
      <c r="J724" t="s">
        <v>678</v>
      </c>
      <c r="K724" t="s">
        <v>21</v>
      </c>
      <c r="M724" t="s">
        <v>667</v>
      </c>
      <c r="N724" t="str" cm="1">
        <f t="array" ref="N724">IFERROR(_xlfn.XLOOKUP(Table2[[#This Row],[Challenger Identifier]],Table1[challenger],Table1[org],NA),"")</f>
        <v>Cumberland Connect, LLC</v>
      </c>
    </row>
    <row r="725" spans="1:14" x14ac:dyDescent="0.35">
      <c r="A725">
        <v>1133510822</v>
      </c>
      <c r="B725"/>
      <c r="C725" t="s">
        <v>15</v>
      </c>
      <c r="D725" t="s">
        <v>761</v>
      </c>
      <c r="E725" t="s">
        <v>17</v>
      </c>
      <c r="F725" t="s">
        <v>18</v>
      </c>
      <c r="G725" t="s">
        <v>19</v>
      </c>
      <c r="H725">
        <v>420028</v>
      </c>
      <c r="I725">
        <v>471650202071</v>
      </c>
      <c r="J725" t="s">
        <v>678</v>
      </c>
      <c r="K725" t="s">
        <v>21</v>
      </c>
      <c r="M725" t="s">
        <v>667</v>
      </c>
      <c r="N725" t="str" cm="1">
        <f t="array" ref="N725">IFERROR(_xlfn.XLOOKUP(Table2[[#This Row],[Challenger Identifier]],Table1[challenger],Table1[org],NA),"")</f>
        <v>Cumberland Connect, LLC</v>
      </c>
    </row>
    <row r="726" spans="1:14" x14ac:dyDescent="0.35">
      <c r="A726">
        <v>1133462449</v>
      </c>
      <c r="B726"/>
      <c r="C726" t="s">
        <v>15</v>
      </c>
      <c r="D726" t="s">
        <v>762</v>
      </c>
      <c r="E726" t="s">
        <v>17</v>
      </c>
      <c r="F726" t="s">
        <v>18</v>
      </c>
      <c r="G726" t="s">
        <v>19</v>
      </c>
      <c r="H726">
        <v>420028</v>
      </c>
      <c r="I726">
        <v>471650205021</v>
      </c>
      <c r="J726" t="s">
        <v>678</v>
      </c>
      <c r="K726" t="s">
        <v>21</v>
      </c>
      <c r="M726" t="s">
        <v>667</v>
      </c>
      <c r="N726" t="str" cm="1">
        <f t="array" ref="N726">IFERROR(_xlfn.XLOOKUP(Table2[[#This Row],[Challenger Identifier]],Table1[challenger],Table1[org],NA),"")</f>
        <v>Cumberland Connect, LLC</v>
      </c>
    </row>
    <row r="727" spans="1:14" x14ac:dyDescent="0.35">
      <c r="A727">
        <v>1133503958</v>
      </c>
      <c r="B727"/>
      <c r="C727" t="s">
        <v>15</v>
      </c>
      <c r="D727" t="s">
        <v>763</v>
      </c>
      <c r="E727" t="s">
        <v>17</v>
      </c>
      <c r="F727" t="s">
        <v>18</v>
      </c>
      <c r="G727" t="s">
        <v>19</v>
      </c>
      <c r="H727">
        <v>420028</v>
      </c>
      <c r="I727">
        <v>471650205021</v>
      </c>
      <c r="J727" t="s">
        <v>678</v>
      </c>
      <c r="K727" t="s">
        <v>21</v>
      </c>
      <c r="M727" t="s">
        <v>667</v>
      </c>
      <c r="N727" t="str" cm="1">
        <f t="array" ref="N727">IFERROR(_xlfn.XLOOKUP(Table2[[#This Row],[Challenger Identifier]],Table1[challenger],Table1[org],NA),"")</f>
        <v>Cumberland Connect, LLC</v>
      </c>
    </row>
    <row r="728" spans="1:14" x14ac:dyDescent="0.35">
      <c r="A728">
        <v>1133499112</v>
      </c>
      <c r="B728"/>
      <c r="C728" t="s">
        <v>15</v>
      </c>
      <c r="D728" t="s">
        <v>764</v>
      </c>
      <c r="E728" t="s">
        <v>17</v>
      </c>
      <c r="F728" t="s">
        <v>18</v>
      </c>
      <c r="G728" t="s">
        <v>19</v>
      </c>
      <c r="H728">
        <v>420028</v>
      </c>
      <c r="I728">
        <v>471650205031</v>
      </c>
      <c r="J728" t="s">
        <v>678</v>
      </c>
      <c r="K728" t="s">
        <v>21</v>
      </c>
      <c r="M728" t="s">
        <v>667</v>
      </c>
      <c r="N728" t="str" cm="1">
        <f t="array" ref="N728">IFERROR(_xlfn.XLOOKUP(Table2[[#This Row],[Challenger Identifier]],Table1[challenger],Table1[org],NA),"")</f>
        <v>Cumberland Connect, LLC</v>
      </c>
    </row>
    <row r="729" spans="1:14" x14ac:dyDescent="0.35">
      <c r="A729">
        <v>1133499084</v>
      </c>
      <c r="B729"/>
      <c r="C729" t="s">
        <v>15</v>
      </c>
      <c r="D729" t="s">
        <v>765</v>
      </c>
      <c r="E729" t="s">
        <v>17</v>
      </c>
      <c r="F729" t="s">
        <v>18</v>
      </c>
      <c r="G729" t="s">
        <v>19</v>
      </c>
      <c r="H729">
        <v>420028</v>
      </c>
      <c r="I729">
        <v>471650205031</v>
      </c>
      <c r="J729" t="s">
        <v>678</v>
      </c>
      <c r="K729" t="s">
        <v>21</v>
      </c>
      <c r="M729" t="s">
        <v>667</v>
      </c>
      <c r="N729" t="str" cm="1">
        <f t="array" ref="N729">IFERROR(_xlfn.XLOOKUP(Table2[[#This Row],[Challenger Identifier]],Table1[challenger],Table1[org],NA),"")</f>
        <v>Cumberland Connect, LLC</v>
      </c>
    </row>
    <row r="730" spans="1:14" x14ac:dyDescent="0.35">
      <c r="A730">
        <v>1133460965</v>
      </c>
      <c r="B730"/>
      <c r="C730" t="s">
        <v>15</v>
      </c>
      <c r="D730" t="s">
        <v>766</v>
      </c>
      <c r="E730" t="s">
        <v>17</v>
      </c>
      <c r="F730" t="s">
        <v>18</v>
      </c>
      <c r="G730" t="s">
        <v>19</v>
      </c>
      <c r="H730">
        <v>420028</v>
      </c>
      <c r="I730">
        <v>471650204031</v>
      </c>
      <c r="J730" t="s">
        <v>678</v>
      </c>
      <c r="K730" t="s">
        <v>21</v>
      </c>
      <c r="M730" t="s">
        <v>667</v>
      </c>
      <c r="N730" t="str" cm="1">
        <f t="array" ref="N730">IFERROR(_xlfn.XLOOKUP(Table2[[#This Row],[Challenger Identifier]],Table1[challenger],Table1[org],NA),"")</f>
        <v>Cumberland Connect, LLC</v>
      </c>
    </row>
    <row r="731" spans="1:14" x14ac:dyDescent="0.35">
      <c r="A731">
        <v>1133504603</v>
      </c>
      <c r="B731"/>
      <c r="C731" t="s">
        <v>15</v>
      </c>
      <c r="D731" t="s">
        <v>767</v>
      </c>
      <c r="E731" t="s">
        <v>17</v>
      </c>
      <c r="F731" t="s">
        <v>18</v>
      </c>
      <c r="G731" t="s">
        <v>19</v>
      </c>
      <c r="H731">
        <v>420028</v>
      </c>
      <c r="I731">
        <v>471650205021</v>
      </c>
      <c r="J731" t="s">
        <v>678</v>
      </c>
      <c r="K731" t="s">
        <v>21</v>
      </c>
      <c r="M731" t="s">
        <v>667</v>
      </c>
      <c r="N731" t="str" cm="1">
        <f t="array" ref="N731">IFERROR(_xlfn.XLOOKUP(Table2[[#This Row],[Challenger Identifier]],Table1[challenger],Table1[org],NA),"")</f>
        <v>Cumberland Connect, LLC</v>
      </c>
    </row>
    <row r="732" spans="1:14" x14ac:dyDescent="0.35">
      <c r="A732">
        <v>1133499085</v>
      </c>
      <c r="B732"/>
      <c r="C732" t="s">
        <v>15</v>
      </c>
      <c r="D732" t="s">
        <v>768</v>
      </c>
      <c r="E732" t="s">
        <v>17</v>
      </c>
      <c r="F732" t="s">
        <v>18</v>
      </c>
      <c r="G732" t="s">
        <v>19</v>
      </c>
      <c r="H732">
        <v>420028</v>
      </c>
      <c r="I732">
        <v>471650205031</v>
      </c>
      <c r="J732" t="s">
        <v>678</v>
      </c>
      <c r="K732" t="s">
        <v>21</v>
      </c>
      <c r="M732" t="s">
        <v>667</v>
      </c>
      <c r="N732" t="str" cm="1">
        <f t="array" ref="N732">IFERROR(_xlfn.XLOOKUP(Table2[[#This Row],[Challenger Identifier]],Table1[challenger],Table1[org],NA),"")</f>
        <v>Cumberland Connect, LLC</v>
      </c>
    </row>
    <row r="733" spans="1:14" x14ac:dyDescent="0.35">
      <c r="A733">
        <v>1133499082</v>
      </c>
      <c r="B733"/>
      <c r="C733" t="s">
        <v>15</v>
      </c>
      <c r="D733" t="s">
        <v>769</v>
      </c>
      <c r="E733" t="s">
        <v>17</v>
      </c>
      <c r="F733" t="s">
        <v>18</v>
      </c>
      <c r="G733" t="s">
        <v>19</v>
      </c>
      <c r="H733">
        <v>420028</v>
      </c>
      <c r="I733">
        <v>471650202071</v>
      </c>
      <c r="J733" t="s">
        <v>678</v>
      </c>
      <c r="K733" t="s">
        <v>21</v>
      </c>
      <c r="M733" t="s">
        <v>667</v>
      </c>
      <c r="N733" t="str" cm="1">
        <f t="array" ref="N733">IFERROR(_xlfn.XLOOKUP(Table2[[#This Row],[Challenger Identifier]],Table1[challenger],Table1[org],NA),"")</f>
        <v>Cumberland Connect, LLC</v>
      </c>
    </row>
    <row r="734" spans="1:14" x14ac:dyDescent="0.35">
      <c r="A734">
        <v>1133462423</v>
      </c>
      <c r="B734"/>
      <c r="C734" t="s">
        <v>15</v>
      </c>
      <c r="D734" t="s">
        <v>770</v>
      </c>
      <c r="E734" t="s">
        <v>17</v>
      </c>
      <c r="F734" t="s">
        <v>18</v>
      </c>
      <c r="G734" t="s">
        <v>19</v>
      </c>
      <c r="H734">
        <v>420028</v>
      </c>
      <c r="I734">
        <v>471650204031</v>
      </c>
      <c r="J734" t="s">
        <v>678</v>
      </c>
      <c r="K734" t="s">
        <v>21</v>
      </c>
      <c r="M734" t="s">
        <v>667</v>
      </c>
      <c r="N734" t="str" cm="1">
        <f t="array" ref="N734">IFERROR(_xlfn.XLOOKUP(Table2[[#This Row],[Challenger Identifier]],Table1[challenger],Table1[org],NA),"")</f>
        <v>Cumberland Connect, LLC</v>
      </c>
    </row>
    <row r="735" spans="1:14" x14ac:dyDescent="0.35">
      <c r="A735">
        <v>1133499188</v>
      </c>
      <c r="B735"/>
      <c r="C735" t="s">
        <v>15</v>
      </c>
      <c r="D735" t="s">
        <v>771</v>
      </c>
      <c r="E735" t="s">
        <v>17</v>
      </c>
      <c r="F735" t="s">
        <v>18</v>
      </c>
      <c r="G735" t="s">
        <v>19</v>
      </c>
      <c r="H735">
        <v>420028</v>
      </c>
      <c r="I735">
        <v>471650202071</v>
      </c>
      <c r="J735" t="s">
        <v>678</v>
      </c>
      <c r="K735" t="s">
        <v>21</v>
      </c>
      <c r="M735" t="s">
        <v>667</v>
      </c>
      <c r="N735" t="str" cm="1">
        <f t="array" ref="N735">IFERROR(_xlfn.XLOOKUP(Table2[[#This Row],[Challenger Identifier]],Table1[challenger],Table1[org],NA),"")</f>
        <v>Cumberland Connect, LLC</v>
      </c>
    </row>
    <row r="736" spans="1:14" x14ac:dyDescent="0.35">
      <c r="A736">
        <v>1133504599</v>
      </c>
      <c r="B736"/>
      <c r="C736" t="s">
        <v>15</v>
      </c>
      <c r="D736" t="s">
        <v>772</v>
      </c>
      <c r="E736" t="s">
        <v>17</v>
      </c>
      <c r="F736" t="s">
        <v>18</v>
      </c>
      <c r="G736" t="s">
        <v>19</v>
      </c>
      <c r="H736">
        <v>420028</v>
      </c>
      <c r="I736">
        <v>471650205021</v>
      </c>
      <c r="J736" t="s">
        <v>678</v>
      </c>
      <c r="K736" t="s">
        <v>21</v>
      </c>
      <c r="M736" t="s">
        <v>667</v>
      </c>
      <c r="N736" t="str" cm="1">
        <f t="array" ref="N736">IFERROR(_xlfn.XLOOKUP(Table2[[#This Row],[Challenger Identifier]],Table1[challenger],Table1[org],NA),"")</f>
        <v>Cumberland Connect, LLC</v>
      </c>
    </row>
    <row r="737" spans="1:14" x14ac:dyDescent="0.35">
      <c r="A737">
        <v>1133504671</v>
      </c>
      <c r="B737"/>
      <c r="C737" t="s">
        <v>15</v>
      </c>
      <c r="D737" t="s">
        <v>773</v>
      </c>
      <c r="E737" t="s">
        <v>17</v>
      </c>
      <c r="F737" t="s">
        <v>18</v>
      </c>
      <c r="G737" t="s">
        <v>19</v>
      </c>
      <c r="H737">
        <v>420028</v>
      </c>
      <c r="I737">
        <v>471650205021</v>
      </c>
      <c r="J737" t="s">
        <v>678</v>
      </c>
      <c r="K737" t="s">
        <v>21</v>
      </c>
      <c r="M737" t="s">
        <v>667</v>
      </c>
      <c r="N737" t="str" cm="1">
        <f t="array" ref="N737">IFERROR(_xlfn.XLOOKUP(Table2[[#This Row],[Challenger Identifier]],Table1[challenger],Table1[org],NA),"")</f>
        <v>Cumberland Connect, LLC</v>
      </c>
    </row>
    <row r="738" spans="1:14" x14ac:dyDescent="0.35">
      <c r="A738">
        <v>1133499069</v>
      </c>
      <c r="B738"/>
      <c r="C738" t="s">
        <v>15</v>
      </c>
      <c r="D738" t="s">
        <v>774</v>
      </c>
      <c r="E738" t="s">
        <v>17</v>
      </c>
      <c r="F738" t="s">
        <v>18</v>
      </c>
      <c r="G738" t="s">
        <v>19</v>
      </c>
      <c r="H738">
        <v>420028</v>
      </c>
      <c r="I738">
        <v>471650205031</v>
      </c>
      <c r="J738" t="s">
        <v>678</v>
      </c>
      <c r="K738" t="s">
        <v>21</v>
      </c>
      <c r="M738" t="s">
        <v>667</v>
      </c>
      <c r="N738" t="str" cm="1">
        <f t="array" ref="N738">IFERROR(_xlfn.XLOOKUP(Table2[[#This Row],[Challenger Identifier]],Table1[challenger],Table1[org],NA),"")</f>
        <v>Cumberland Connect, LLC</v>
      </c>
    </row>
    <row r="739" spans="1:14" x14ac:dyDescent="0.35">
      <c r="A739">
        <v>1133499118</v>
      </c>
      <c r="B739"/>
      <c r="C739" t="s">
        <v>15</v>
      </c>
      <c r="D739" t="s">
        <v>775</v>
      </c>
      <c r="E739" t="s">
        <v>17</v>
      </c>
      <c r="F739" t="s">
        <v>18</v>
      </c>
      <c r="G739" t="s">
        <v>19</v>
      </c>
      <c r="H739">
        <v>420028</v>
      </c>
      <c r="I739">
        <v>471650205031</v>
      </c>
      <c r="J739" t="s">
        <v>678</v>
      </c>
      <c r="K739" t="s">
        <v>21</v>
      </c>
      <c r="M739" t="s">
        <v>667</v>
      </c>
      <c r="N739" t="str" cm="1">
        <f t="array" ref="N739">IFERROR(_xlfn.XLOOKUP(Table2[[#This Row],[Challenger Identifier]],Table1[challenger],Table1[org],NA),"")</f>
        <v>Cumberland Connect, LLC</v>
      </c>
    </row>
    <row r="740" spans="1:14" x14ac:dyDescent="0.35">
      <c r="A740">
        <v>1133499081</v>
      </c>
      <c r="B740"/>
      <c r="C740" t="s">
        <v>15</v>
      </c>
      <c r="D740" t="s">
        <v>776</v>
      </c>
      <c r="E740" t="s">
        <v>17</v>
      </c>
      <c r="F740" t="s">
        <v>18</v>
      </c>
      <c r="G740" t="s">
        <v>19</v>
      </c>
      <c r="H740">
        <v>420028</v>
      </c>
      <c r="I740">
        <v>471650202071</v>
      </c>
      <c r="J740" t="s">
        <v>678</v>
      </c>
      <c r="K740" t="s">
        <v>21</v>
      </c>
      <c r="M740" t="s">
        <v>667</v>
      </c>
      <c r="N740" t="str" cm="1">
        <f t="array" ref="N740">IFERROR(_xlfn.XLOOKUP(Table2[[#This Row],[Challenger Identifier]],Table1[challenger],Table1[org],NA),"")</f>
        <v>Cumberland Connect, LLC</v>
      </c>
    </row>
    <row r="741" spans="1:14" x14ac:dyDescent="0.35">
      <c r="A741">
        <v>1133499076</v>
      </c>
      <c r="B741"/>
      <c r="C741" t="s">
        <v>15</v>
      </c>
      <c r="D741" t="s">
        <v>777</v>
      </c>
      <c r="E741" t="s">
        <v>17</v>
      </c>
      <c r="F741" t="s">
        <v>18</v>
      </c>
      <c r="G741" t="s">
        <v>19</v>
      </c>
      <c r="H741">
        <v>420028</v>
      </c>
      <c r="I741">
        <v>471650202071</v>
      </c>
      <c r="J741" t="s">
        <v>678</v>
      </c>
      <c r="K741" t="s">
        <v>21</v>
      </c>
      <c r="M741" t="s">
        <v>667</v>
      </c>
      <c r="N741" t="str" cm="1">
        <f t="array" ref="N741">IFERROR(_xlfn.XLOOKUP(Table2[[#This Row],[Challenger Identifier]],Table1[challenger],Table1[org],NA),"")</f>
        <v>Cumberland Connect, LLC</v>
      </c>
    </row>
    <row r="742" spans="1:14" x14ac:dyDescent="0.35">
      <c r="A742">
        <v>1133499079</v>
      </c>
      <c r="B742"/>
      <c r="C742" t="s">
        <v>15</v>
      </c>
      <c r="D742" t="s">
        <v>778</v>
      </c>
      <c r="E742" t="s">
        <v>17</v>
      </c>
      <c r="F742" t="s">
        <v>18</v>
      </c>
      <c r="G742" t="s">
        <v>19</v>
      </c>
      <c r="H742">
        <v>420028</v>
      </c>
      <c r="I742">
        <v>471650202071</v>
      </c>
      <c r="J742" t="s">
        <v>678</v>
      </c>
      <c r="K742" t="s">
        <v>21</v>
      </c>
      <c r="M742" t="s">
        <v>667</v>
      </c>
      <c r="N742" t="str" cm="1">
        <f t="array" ref="N742">IFERROR(_xlfn.XLOOKUP(Table2[[#This Row],[Challenger Identifier]],Table1[challenger],Table1[org],NA),"")</f>
        <v>Cumberland Connect, LLC</v>
      </c>
    </row>
    <row r="743" spans="1:14" x14ac:dyDescent="0.35">
      <c r="A743">
        <v>1133499189</v>
      </c>
      <c r="B743"/>
      <c r="C743" t="s">
        <v>15</v>
      </c>
      <c r="D743" t="s">
        <v>779</v>
      </c>
      <c r="E743" t="s">
        <v>17</v>
      </c>
      <c r="F743" t="s">
        <v>18</v>
      </c>
      <c r="G743" t="s">
        <v>19</v>
      </c>
      <c r="H743">
        <v>420028</v>
      </c>
      <c r="I743">
        <v>471650202071</v>
      </c>
      <c r="J743" t="s">
        <v>678</v>
      </c>
      <c r="K743" t="s">
        <v>21</v>
      </c>
      <c r="M743" t="s">
        <v>667</v>
      </c>
      <c r="N743" t="str" cm="1">
        <f t="array" ref="N743">IFERROR(_xlfn.XLOOKUP(Table2[[#This Row],[Challenger Identifier]],Table1[challenger],Table1[org],NA),"")</f>
        <v>Cumberland Connect, LLC</v>
      </c>
    </row>
    <row r="744" spans="1:14" x14ac:dyDescent="0.35">
      <c r="A744">
        <v>1133499167</v>
      </c>
      <c r="B744"/>
      <c r="C744" t="s">
        <v>15</v>
      </c>
      <c r="D744" t="s">
        <v>780</v>
      </c>
      <c r="E744" t="s">
        <v>17</v>
      </c>
      <c r="F744" t="s">
        <v>18</v>
      </c>
      <c r="G744" t="s">
        <v>19</v>
      </c>
      <c r="H744">
        <v>420028</v>
      </c>
      <c r="I744">
        <v>471650202071</v>
      </c>
      <c r="J744" t="s">
        <v>678</v>
      </c>
      <c r="K744" t="s">
        <v>21</v>
      </c>
      <c r="M744" t="s">
        <v>667</v>
      </c>
      <c r="N744" t="str" cm="1">
        <f t="array" ref="N744">IFERROR(_xlfn.XLOOKUP(Table2[[#This Row],[Challenger Identifier]],Table1[challenger],Table1[org],NA),"")</f>
        <v>Cumberland Connect, LLC</v>
      </c>
    </row>
    <row r="745" spans="1:14" x14ac:dyDescent="0.35">
      <c r="A745">
        <v>1133462408</v>
      </c>
      <c r="B745"/>
      <c r="C745" t="s">
        <v>15</v>
      </c>
      <c r="D745" t="s">
        <v>781</v>
      </c>
      <c r="E745" t="s">
        <v>17</v>
      </c>
      <c r="F745" t="s">
        <v>18</v>
      </c>
      <c r="G745" t="s">
        <v>19</v>
      </c>
      <c r="H745">
        <v>420028</v>
      </c>
      <c r="I745">
        <v>471650204031</v>
      </c>
      <c r="J745" t="s">
        <v>678</v>
      </c>
      <c r="K745" t="s">
        <v>21</v>
      </c>
      <c r="M745" t="s">
        <v>667</v>
      </c>
      <c r="N745" t="str" cm="1">
        <f t="array" ref="N745">IFERROR(_xlfn.XLOOKUP(Table2[[#This Row],[Challenger Identifier]],Table1[challenger],Table1[org],NA),"")</f>
        <v>Cumberland Connect, LLC</v>
      </c>
    </row>
    <row r="746" spans="1:14" x14ac:dyDescent="0.35">
      <c r="A746">
        <v>1133499182</v>
      </c>
      <c r="B746"/>
      <c r="C746" t="s">
        <v>15</v>
      </c>
      <c r="D746" t="s">
        <v>782</v>
      </c>
      <c r="E746" t="s">
        <v>17</v>
      </c>
      <c r="F746" t="s">
        <v>18</v>
      </c>
      <c r="G746" t="s">
        <v>19</v>
      </c>
      <c r="H746">
        <v>420028</v>
      </c>
      <c r="I746">
        <v>471650202071</v>
      </c>
      <c r="J746" t="s">
        <v>678</v>
      </c>
      <c r="K746" t="s">
        <v>21</v>
      </c>
      <c r="M746" t="s">
        <v>667</v>
      </c>
      <c r="N746" t="str" cm="1">
        <f t="array" ref="N746">IFERROR(_xlfn.XLOOKUP(Table2[[#This Row],[Challenger Identifier]],Table1[challenger],Table1[org],NA),"")</f>
        <v>Cumberland Connect, LLC</v>
      </c>
    </row>
    <row r="747" spans="1:14" x14ac:dyDescent="0.35">
      <c r="A747">
        <v>1133462399</v>
      </c>
      <c r="B747"/>
      <c r="C747" t="s">
        <v>15</v>
      </c>
      <c r="D747" t="s">
        <v>783</v>
      </c>
      <c r="E747" t="s">
        <v>17</v>
      </c>
      <c r="F747" t="s">
        <v>18</v>
      </c>
      <c r="G747" t="s">
        <v>19</v>
      </c>
      <c r="H747">
        <v>420028</v>
      </c>
      <c r="I747">
        <v>471650204031</v>
      </c>
      <c r="J747" t="s">
        <v>678</v>
      </c>
      <c r="K747" t="s">
        <v>21</v>
      </c>
      <c r="M747" t="s">
        <v>667</v>
      </c>
      <c r="N747" t="str" cm="1">
        <f t="array" ref="N747">IFERROR(_xlfn.XLOOKUP(Table2[[#This Row],[Challenger Identifier]],Table1[challenger],Table1[org],NA),"")</f>
        <v>Cumberland Connect, LLC</v>
      </c>
    </row>
    <row r="748" spans="1:14" x14ac:dyDescent="0.35">
      <c r="A748">
        <v>1133499168</v>
      </c>
      <c r="B748"/>
      <c r="C748" t="s">
        <v>15</v>
      </c>
      <c r="D748" t="s">
        <v>784</v>
      </c>
      <c r="E748" t="s">
        <v>17</v>
      </c>
      <c r="F748" t="s">
        <v>18</v>
      </c>
      <c r="G748" t="s">
        <v>19</v>
      </c>
      <c r="H748">
        <v>420028</v>
      </c>
      <c r="I748">
        <v>471650202071</v>
      </c>
      <c r="J748" t="s">
        <v>678</v>
      </c>
      <c r="K748" t="s">
        <v>21</v>
      </c>
      <c r="M748" t="s">
        <v>667</v>
      </c>
      <c r="N748" t="str" cm="1">
        <f t="array" ref="N748">IFERROR(_xlfn.XLOOKUP(Table2[[#This Row],[Challenger Identifier]],Table1[challenger],Table1[org],NA),"")</f>
        <v>Cumberland Connect, LLC</v>
      </c>
    </row>
    <row r="749" spans="1:14" x14ac:dyDescent="0.35">
      <c r="A749">
        <v>1133461124</v>
      </c>
      <c r="B749"/>
      <c r="C749" t="s">
        <v>15</v>
      </c>
      <c r="D749" t="s">
        <v>785</v>
      </c>
      <c r="E749" t="s">
        <v>17</v>
      </c>
      <c r="F749" t="s">
        <v>18</v>
      </c>
      <c r="G749" t="s">
        <v>19</v>
      </c>
      <c r="H749">
        <v>420028</v>
      </c>
      <c r="I749">
        <v>471650204031</v>
      </c>
      <c r="J749" t="s">
        <v>678</v>
      </c>
      <c r="K749" t="s">
        <v>21</v>
      </c>
      <c r="L749" t="s">
        <v>48</v>
      </c>
      <c r="M749" t="s">
        <v>667</v>
      </c>
      <c r="N749" t="str" cm="1">
        <f t="array" ref="N749">IFERROR(_xlfn.XLOOKUP(Table2[[#This Row],[Challenger Identifier]],Table1[challenger],Table1[org],NA),"")</f>
        <v>Cumberland Connect, LLC</v>
      </c>
    </row>
    <row r="750" spans="1:14" x14ac:dyDescent="0.35">
      <c r="A750">
        <v>1133504652</v>
      </c>
      <c r="B750"/>
      <c r="C750" t="s">
        <v>15</v>
      </c>
      <c r="D750" t="s">
        <v>786</v>
      </c>
      <c r="E750" t="s">
        <v>17</v>
      </c>
      <c r="F750" t="s">
        <v>18</v>
      </c>
      <c r="G750" t="s">
        <v>19</v>
      </c>
      <c r="H750">
        <v>420028</v>
      </c>
      <c r="I750">
        <v>471650205021</v>
      </c>
      <c r="J750" t="s">
        <v>678</v>
      </c>
      <c r="K750" t="s">
        <v>21</v>
      </c>
      <c r="M750" t="s">
        <v>667</v>
      </c>
      <c r="N750" t="str" cm="1">
        <f t="array" ref="N750">IFERROR(_xlfn.XLOOKUP(Table2[[#This Row],[Challenger Identifier]],Table1[challenger],Table1[org],NA),"")</f>
        <v>Cumberland Connect, LLC</v>
      </c>
    </row>
    <row r="751" spans="1:14" x14ac:dyDescent="0.35">
      <c r="A751">
        <v>1133499181</v>
      </c>
      <c r="B751"/>
      <c r="C751" t="s">
        <v>15</v>
      </c>
      <c r="D751" t="s">
        <v>787</v>
      </c>
      <c r="E751" t="s">
        <v>17</v>
      </c>
      <c r="F751" t="s">
        <v>18</v>
      </c>
      <c r="G751" t="s">
        <v>19</v>
      </c>
      <c r="H751">
        <v>420028</v>
      </c>
      <c r="I751">
        <v>471650202071</v>
      </c>
      <c r="J751" t="s">
        <v>678</v>
      </c>
      <c r="K751" t="s">
        <v>21</v>
      </c>
      <c r="M751" t="s">
        <v>667</v>
      </c>
      <c r="N751" t="str" cm="1">
        <f t="array" ref="N751">IFERROR(_xlfn.XLOOKUP(Table2[[#This Row],[Challenger Identifier]],Table1[challenger],Table1[org],NA),"")</f>
        <v>Cumberland Connect, LLC</v>
      </c>
    </row>
    <row r="752" spans="1:14" x14ac:dyDescent="0.35">
      <c r="A752">
        <v>1133504593</v>
      </c>
      <c r="B752"/>
      <c r="C752" t="s">
        <v>15</v>
      </c>
      <c r="D752" t="s">
        <v>788</v>
      </c>
      <c r="E752" t="s">
        <v>17</v>
      </c>
      <c r="F752" t="s">
        <v>18</v>
      </c>
      <c r="G752" t="s">
        <v>19</v>
      </c>
      <c r="H752">
        <v>420028</v>
      </c>
      <c r="I752">
        <v>471650205021</v>
      </c>
      <c r="J752" t="s">
        <v>678</v>
      </c>
      <c r="K752" t="s">
        <v>21</v>
      </c>
      <c r="M752" t="s">
        <v>667</v>
      </c>
      <c r="N752" t="str" cm="1">
        <f t="array" ref="N752">IFERROR(_xlfn.XLOOKUP(Table2[[#This Row],[Challenger Identifier]],Table1[challenger],Table1[org],NA),"")</f>
        <v>Cumberland Connect, LLC</v>
      </c>
    </row>
    <row r="753" spans="1:14" x14ac:dyDescent="0.35">
      <c r="A753">
        <v>1133504670</v>
      </c>
      <c r="B753"/>
      <c r="C753" t="s">
        <v>15</v>
      </c>
      <c r="D753" t="s">
        <v>789</v>
      </c>
      <c r="E753" t="s">
        <v>17</v>
      </c>
      <c r="F753" t="s">
        <v>18</v>
      </c>
      <c r="G753" t="s">
        <v>19</v>
      </c>
      <c r="H753">
        <v>420028</v>
      </c>
      <c r="I753">
        <v>471650205021</v>
      </c>
      <c r="J753" t="s">
        <v>678</v>
      </c>
      <c r="K753" t="s">
        <v>21</v>
      </c>
      <c r="M753" t="s">
        <v>667</v>
      </c>
      <c r="N753" t="str" cm="1">
        <f t="array" ref="N753">IFERROR(_xlfn.XLOOKUP(Table2[[#This Row],[Challenger Identifier]],Table1[challenger],Table1[org],NA),"")</f>
        <v>Cumberland Connect, LLC</v>
      </c>
    </row>
    <row r="754" spans="1:14" x14ac:dyDescent="0.35">
      <c r="A754">
        <v>1133499190</v>
      </c>
      <c r="B754"/>
      <c r="C754" t="s">
        <v>15</v>
      </c>
      <c r="D754" t="s">
        <v>790</v>
      </c>
      <c r="E754" t="s">
        <v>17</v>
      </c>
      <c r="F754" t="s">
        <v>18</v>
      </c>
      <c r="G754" t="s">
        <v>19</v>
      </c>
      <c r="H754">
        <v>420028</v>
      </c>
      <c r="I754">
        <v>471650202071</v>
      </c>
      <c r="J754" t="s">
        <v>678</v>
      </c>
      <c r="K754" t="s">
        <v>21</v>
      </c>
      <c r="M754" t="s">
        <v>667</v>
      </c>
      <c r="N754" t="str" cm="1">
        <f t="array" ref="N754">IFERROR(_xlfn.XLOOKUP(Table2[[#This Row],[Challenger Identifier]],Table1[challenger],Table1[org],NA),"")</f>
        <v>Cumberland Connect, LLC</v>
      </c>
    </row>
    <row r="755" spans="1:14" x14ac:dyDescent="0.35">
      <c r="A755">
        <v>1133504578</v>
      </c>
      <c r="B755"/>
      <c r="C755" t="s">
        <v>15</v>
      </c>
      <c r="D755" t="s">
        <v>791</v>
      </c>
      <c r="E755" t="s">
        <v>17</v>
      </c>
      <c r="F755" t="s">
        <v>18</v>
      </c>
      <c r="G755" t="s">
        <v>19</v>
      </c>
      <c r="H755">
        <v>420028</v>
      </c>
      <c r="I755">
        <v>471650205021</v>
      </c>
      <c r="J755" t="s">
        <v>678</v>
      </c>
      <c r="K755" t="s">
        <v>21</v>
      </c>
      <c r="M755" t="s">
        <v>667</v>
      </c>
      <c r="N755" t="str" cm="1">
        <f t="array" ref="N755">IFERROR(_xlfn.XLOOKUP(Table2[[#This Row],[Challenger Identifier]],Table1[challenger],Table1[org],NA),"")</f>
        <v>Cumberland Connect, LLC</v>
      </c>
    </row>
    <row r="756" spans="1:14" x14ac:dyDescent="0.35">
      <c r="A756">
        <v>1133504601</v>
      </c>
      <c r="B756"/>
      <c r="C756" t="s">
        <v>15</v>
      </c>
      <c r="D756" t="s">
        <v>792</v>
      </c>
      <c r="E756" t="s">
        <v>17</v>
      </c>
      <c r="F756" t="s">
        <v>18</v>
      </c>
      <c r="G756" t="s">
        <v>19</v>
      </c>
      <c r="H756">
        <v>420028</v>
      </c>
      <c r="I756">
        <v>471650205021</v>
      </c>
      <c r="J756" t="s">
        <v>678</v>
      </c>
      <c r="K756" t="s">
        <v>21</v>
      </c>
      <c r="M756" t="s">
        <v>667</v>
      </c>
      <c r="N756" t="str" cm="1">
        <f t="array" ref="N756">IFERROR(_xlfn.XLOOKUP(Table2[[#This Row],[Challenger Identifier]],Table1[challenger],Table1[org],NA),"")</f>
        <v>Cumberland Connect, LLC</v>
      </c>
    </row>
    <row r="757" spans="1:14" x14ac:dyDescent="0.35">
      <c r="A757">
        <v>1133504597</v>
      </c>
      <c r="B757"/>
      <c r="C757" t="s">
        <v>15</v>
      </c>
      <c r="D757" t="s">
        <v>793</v>
      </c>
      <c r="E757" t="s">
        <v>17</v>
      </c>
      <c r="F757" t="s">
        <v>18</v>
      </c>
      <c r="G757" t="s">
        <v>19</v>
      </c>
      <c r="H757">
        <v>420028</v>
      </c>
      <c r="I757">
        <v>471650205021</v>
      </c>
      <c r="J757" t="s">
        <v>678</v>
      </c>
      <c r="K757" t="s">
        <v>21</v>
      </c>
      <c r="M757" t="s">
        <v>667</v>
      </c>
      <c r="N757" t="str" cm="1">
        <f t="array" ref="N757">IFERROR(_xlfn.XLOOKUP(Table2[[#This Row],[Challenger Identifier]],Table1[challenger],Table1[org],NA),"")</f>
        <v>Cumberland Connect, LLC</v>
      </c>
    </row>
    <row r="758" spans="1:14" x14ac:dyDescent="0.35">
      <c r="A758">
        <v>1133504591</v>
      </c>
      <c r="B758"/>
      <c r="C758" t="s">
        <v>15</v>
      </c>
      <c r="D758" t="s">
        <v>794</v>
      </c>
      <c r="E758" t="s">
        <v>17</v>
      </c>
      <c r="F758" t="s">
        <v>18</v>
      </c>
      <c r="G758" t="s">
        <v>19</v>
      </c>
      <c r="H758">
        <v>420028</v>
      </c>
      <c r="I758">
        <v>471650205021</v>
      </c>
      <c r="J758" t="s">
        <v>678</v>
      </c>
      <c r="K758" t="s">
        <v>21</v>
      </c>
      <c r="M758" t="s">
        <v>667</v>
      </c>
      <c r="N758" t="str" cm="1">
        <f t="array" ref="N758">IFERROR(_xlfn.XLOOKUP(Table2[[#This Row],[Challenger Identifier]],Table1[challenger],Table1[org],NA),"")</f>
        <v>Cumberland Connect, LLC</v>
      </c>
    </row>
    <row r="759" spans="1:14" x14ac:dyDescent="0.35">
      <c r="A759">
        <v>1133499176</v>
      </c>
      <c r="B759"/>
      <c r="C759" t="s">
        <v>15</v>
      </c>
      <c r="D759" t="s">
        <v>795</v>
      </c>
      <c r="E759" t="s">
        <v>17</v>
      </c>
      <c r="F759" t="s">
        <v>18</v>
      </c>
      <c r="G759" t="s">
        <v>19</v>
      </c>
      <c r="H759">
        <v>420028</v>
      </c>
      <c r="I759">
        <v>471650205031</v>
      </c>
      <c r="J759" t="s">
        <v>678</v>
      </c>
      <c r="K759" t="s">
        <v>21</v>
      </c>
      <c r="M759" t="s">
        <v>667</v>
      </c>
      <c r="N759" t="str" cm="1">
        <f t="array" ref="N759">IFERROR(_xlfn.XLOOKUP(Table2[[#This Row],[Challenger Identifier]],Table1[challenger],Table1[org],NA),"")</f>
        <v>Cumberland Connect, LLC</v>
      </c>
    </row>
    <row r="760" spans="1:14" x14ac:dyDescent="0.35">
      <c r="A760">
        <v>1133499017</v>
      </c>
      <c r="B760"/>
      <c r="C760" t="s">
        <v>15</v>
      </c>
      <c r="D760" t="s">
        <v>796</v>
      </c>
      <c r="E760" t="s">
        <v>17</v>
      </c>
      <c r="F760" t="s">
        <v>18</v>
      </c>
      <c r="G760" t="s">
        <v>19</v>
      </c>
      <c r="H760">
        <v>420028</v>
      </c>
      <c r="I760">
        <v>471650202071</v>
      </c>
      <c r="J760" t="s">
        <v>678</v>
      </c>
      <c r="K760" t="s">
        <v>21</v>
      </c>
      <c r="M760" t="s">
        <v>667</v>
      </c>
      <c r="N760" t="str" cm="1">
        <f t="array" ref="N760">IFERROR(_xlfn.XLOOKUP(Table2[[#This Row],[Challenger Identifier]],Table1[challenger],Table1[org],NA),"")</f>
        <v>Cumberland Connect, LLC</v>
      </c>
    </row>
    <row r="761" spans="1:14" x14ac:dyDescent="0.35">
      <c r="A761">
        <v>1133499187</v>
      </c>
      <c r="B761"/>
      <c r="C761" t="s">
        <v>15</v>
      </c>
      <c r="D761" t="s">
        <v>797</v>
      </c>
      <c r="E761" t="s">
        <v>17</v>
      </c>
      <c r="F761" t="s">
        <v>18</v>
      </c>
      <c r="G761" t="s">
        <v>19</v>
      </c>
      <c r="H761">
        <v>420028</v>
      </c>
      <c r="I761">
        <v>471650202071</v>
      </c>
      <c r="J761" t="s">
        <v>678</v>
      </c>
      <c r="K761" t="s">
        <v>21</v>
      </c>
      <c r="M761" t="s">
        <v>667</v>
      </c>
      <c r="N761" t="str" cm="1">
        <f t="array" ref="N761">IFERROR(_xlfn.XLOOKUP(Table2[[#This Row],[Challenger Identifier]],Table1[challenger],Table1[org],NA),"")</f>
        <v>Cumberland Connect, LLC</v>
      </c>
    </row>
    <row r="762" spans="1:14" x14ac:dyDescent="0.35">
      <c r="A762">
        <v>1133460971</v>
      </c>
      <c r="B762"/>
      <c r="C762" t="s">
        <v>15</v>
      </c>
      <c r="D762" t="s">
        <v>798</v>
      </c>
      <c r="E762" t="s">
        <v>17</v>
      </c>
      <c r="F762" t="s">
        <v>18</v>
      </c>
      <c r="G762" t="s">
        <v>19</v>
      </c>
      <c r="H762">
        <v>420028</v>
      </c>
      <c r="I762">
        <v>471650204031</v>
      </c>
      <c r="J762" t="s">
        <v>678</v>
      </c>
      <c r="K762" t="s">
        <v>21</v>
      </c>
      <c r="M762" t="s">
        <v>667</v>
      </c>
      <c r="N762" t="str" cm="1">
        <f t="array" ref="N762">IFERROR(_xlfn.XLOOKUP(Table2[[#This Row],[Challenger Identifier]],Table1[challenger],Table1[org],NA),"")</f>
        <v>Cumberland Connect, LLC</v>
      </c>
    </row>
    <row r="763" spans="1:14" x14ac:dyDescent="0.35">
      <c r="A763">
        <v>1133462406</v>
      </c>
      <c r="B763"/>
      <c r="C763" t="s">
        <v>15</v>
      </c>
      <c r="D763" t="s">
        <v>799</v>
      </c>
      <c r="E763" t="s">
        <v>17</v>
      </c>
      <c r="F763" t="s">
        <v>18</v>
      </c>
      <c r="G763" t="s">
        <v>19</v>
      </c>
      <c r="H763">
        <v>420028</v>
      </c>
      <c r="I763">
        <v>471650205021</v>
      </c>
      <c r="J763" t="s">
        <v>678</v>
      </c>
      <c r="K763" t="s">
        <v>21</v>
      </c>
      <c r="M763" t="s">
        <v>667</v>
      </c>
      <c r="N763" t="str" cm="1">
        <f t="array" ref="N763">IFERROR(_xlfn.XLOOKUP(Table2[[#This Row],[Challenger Identifier]],Table1[challenger],Table1[org],NA),"")</f>
        <v>Cumberland Connect, LLC</v>
      </c>
    </row>
    <row r="764" spans="1:14" x14ac:dyDescent="0.35">
      <c r="A764">
        <v>1133485927</v>
      </c>
      <c r="B764"/>
      <c r="C764" t="s">
        <v>15</v>
      </c>
      <c r="D764" t="s">
        <v>800</v>
      </c>
      <c r="E764" t="s">
        <v>17</v>
      </c>
      <c r="F764" t="s">
        <v>18</v>
      </c>
      <c r="G764" t="s">
        <v>19</v>
      </c>
      <c r="H764">
        <v>420028</v>
      </c>
      <c r="I764">
        <v>471650210062</v>
      </c>
      <c r="J764" t="s">
        <v>678</v>
      </c>
      <c r="K764" t="s">
        <v>21</v>
      </c>
      <c r="M764" t="s">
        <v>667</v>
      </c>
      <c r="N764" t="str" cm="1">
        <f t="array" ref="N764">IFERROR(_xlfn.XLOOKUP(Table2[[#This Row],[Challenger Identifier]],Table1[challenger],Table1[org],NA),"")</f>
        <v>Cumberland Connect, LLC</v>
      </c>
    </row>
    <row r="765" spans="1:14" x14ac:dyDescent="0.35">
      <c r="A765">
        <v>1133504660</v>
      </c>
      <c r="B765"/>
      <c r="C765" t="s">
        <v>15</v>
      </c>
      <c r="D765" t="s">
        <v>801</v>
      </c>
      <c r="E765" t="s">
        <v>17</v>
      </c>
      <c r="F765" t="s">
        <v>18</v>
      </c>
      <c r="G765" t="s">
        <v>19</v>
      </c>
      <c r="H765">
        <v>420028</v>
      </c>
      <c r="I765">
        <v>471650205021</v>
      </c>
      <c r="J765" t="s">
        <v>678</v>
      </c>
      <c r="K765" t="s">
        <v>21</v>
      </c>
      <c r="M765" t="s">
        <v>667</v>
      </c>
      <c r="N765" t="str" cm="1">
        <f t="array" ref="N765">IFERROR(_xlfn.XLOOKUP(Table2[[#This Row],[Challenger Identifier]],Table1[challenger],Table1[org],NA),"")</f>
        <v>Cumberland Connect, LLC</v>
      </c>
    </row>
    <row r="766" spans="1:14" x14ac:dyDescent="0.35">
      <c r="A766">
        <v>1133499045</v>
      </c>
      <c r="B766"/>
      <c r="C766" t="s">
        <v>15</v>
      </c>
      <c r="D766" t="s">
        <v>802</v>
      </c>
      <c r="E766" t="s">
        <v>17</v>
      </c>
      <c r="F766" t="s">
        <v>18</v>
      </c>
      <c r="G766" t="s">
        <v>19</v>
      </c>
      <c r="H766">
        <v>420028</v>
      </c>
      <c r="I766">
        <v>471650205031</v>
      </c>
      <c r="J766" t="s">
        <v>678</v>
      </c>
      <c r="K766" t="s">
        <v>21</v>
      </c>
      <c r="M766" t="s">
        <v>667</v>
      </c>
      <c r="N766" t="str" cm="1">
        <f t="array" ref="N766">IFERROR(_xlfn.XLOOKUP(Table2[[#This Row],[Challenger Identifier]],Table1[challenger],Table1[org],NA),"")</f>
        <v>Cumberland Connect, LLC</v>
      </c>
    </row>
    <row r="767" spans="1:14" x14ac:dyDescent="0.35">
      <c r="A767">
        <v>1133499152</v>
      </c>
      <c r="B767"/>
      <c r="C767" t="s">
        <v>15</v>
      </c>
      <c r="D767" t="s">
        <v>803</v>
      </c>
      <c r="E767" t="s">
        <v>17</v>
      </c>
      <c r="F767" t="s">
        <v>18</v>
      </c>
      <c r="G767" t="s">
        <v>19</v>
      </c>
      <c r="H767">
        <v>420028</v>
      </c>
      <c r="I767">
        <v>471650204031</v>
      </c>
      <c r="J767" t="s">
        <v>678</v>
      </c>
      <c r="K767" t="s">
        <v>21</v>
      </c>
      <c r="M767" t="s">
        <v>667</v>
      </c>
      <c r="N767" t="str" cm="1">
        <f t="array" ref="N767">IFERROR(_xlfn.XLOOKUP(Table2[[#This Row],[Challenger Identifier]],Table1[challenger],Table1[org],NA),"")</f>
        <v>Cumberland Connect, LLC</v>
      </c>
    </row>
    <row r="768" spans="1:14" x14ac:dyDescent="0.35">
      <c r="A768">
        <v>1133499194</v>
      </c>
      <c r="B768"/>
      <c r="C768" t="s">
        <v>15</v>
      </c>
      <c r="D768" t="s">
        <v>804</v>
      </c>
      <c r="E768" t="s">
        <v>17</v>
      </c>
      <c r="F768" t="s">
        <v>18</v>
      </c>
      <c r="G768" t="s">
        <v>19</v>
      </c>
      <c r="H768">
        <v>420028</v>
      </c>
      <c r="I768">
        <v>471650202071</v>
      </c>
      <c r="J768" t="s">
        <v>678</v>
      </c>
      <c r="K768" t="s">
        <v>21</v>
      </c>
      <c r="M768" t="s">
        <v>667</v>
      </c>
      <c r="N768" t="str" cm="1">
        <f t="array" ref="N768">IFERROR(_xlfn.XLOOKUP(Table2[[#This Row],[Challenger Identifier]],Table1[challenger],Table1[org],NA),"")</f>
        <v>Cumberland Connect, LLC</v>
      </c>
    </row>
    <row r="769" spans="1:14" x14ac:dyDescent="0.35">
      <c r="A769">
        <v>1133501787</v>
      </c>
      <c r="B769"/>
      <c r="C769" t="s">
        <v>15</v>
      </c>
      <c r="D769" t="s">
        <v>805</v>
      </c>
      <c r="E769" t="s">
        <v>17</v>
      </c>
      <c r="F769" t="s">
        <v>18</v>
      </c>
      <c r="G769" t="s">
        <v>19</v>
      </c>
      <c r="H769">
        <v>420028</v>
      </c>
      <c r="I769">
        <v>471650205011</v>
      </c>
      <c r="J769" t="s">
        <v>678</v>
      </c>
      <c r="K769" t="s">
        <v>21</v>
      </c>
      <c r="M769" t="s">
        <v>667</v>
      </c>
      <c r="N769" t="str" cm="1">
        <f t="array" ref="N769">IFERROR(_xlfn.XLOOKUP(Table2[[#This Row],[Challenger Identifier]],Table1[challenger],Table1[org],NA),"")</f>
        <v>Cumberland Connect, LLC</v>
      </c>
    </row>
    <row r="770" spans="1:14" x14ac:dyDescent="0.35">
      <c r="A770">
        <v>1133499172</v>
      </c>
      <c r="B770"/>
      <c r="C770" t="s">
        <v>15</v>
      </c>
      <c r="D770" t="s">
        <v>806</v>
      </c>
      <c r="E770" t="s">
        <v>17</v>
      </c>
      <c r="F770" t="s">
        <v>18</v>
      </c>
      <c r="G770" t="s">
        <v>19</v>
      </c>
      <c r="H770">
        <v>420028</v>
      </c>
      <c r="I770">
        <v>471650205031</v>
      </c>
      <c r="J770" t="s">
        <v>678</v>
      </c>
      <c r="K770" t="s">
        <v>21</v>
      </c>
      <c r="M770" t="s">
        <v>667</v>
      </c>
      <c r="N770" t="str" cm="1">
        <f t="array" ref="N770">IFERROR(_xlfn.XLOOKUP(Table2[[#This Row],[Challenger Identifier]],Table1[challenger],Table1[org],NA),"")</f>
        <v>Cumberland Connect, LLC</v>
      </c>
    </row>
    <row r="771" spans="1:14" x14ac:dyDescent="0.35">
      <c r="A771">
        <v>1133499193</v>
      </c>
      <c r="B771"/>
      <c r="C771" t="s">
        <v>15</v>
      </c>
      <c r="D771" t="s">
        <v>807</v>
      </c>
      <c r="E771" t="s">
        <v>17</v>
      </c>
      <c r="F771" t="s">
        <v>18</v>
      </c>
      <c r="G771" t="s">
        <v>19</v>
      </c>
      <c r="H771">
        <v>420028</v>
      </c>
      <c r="I771">
        <v>471650202071</v>
      </c>
      <c r="J771" t="s">
        <v>678</v>
      </c>
      <c r="K771" t="s">
        <v>21</v>
      </c>
      <c r="M771" t="s">
        <v>667</v>
      </c>
      <c r="N771" t="str" cm="1">
        <f t="array" ref="N771">IFERROR(_xlfn.XLOOKUP(Table2[[#This Row],[Challenger Identifier]],Table1[challenger],Table1[org],NA),"")</f>
        <v>Cumberland Connect, LLC</v>
      </c>
    </row>
    <row r="772" spans="1:14" x14ac:dyDescent="0.35">
      <c r="A772">
        <v>1133499038</v>
      </c>
      <c r="B772"/>
      <c r="C772" t="s">
        <v>15</v>
      </c>
      <c r="D772" t="s">
        <v>808</v>
      </c>
      <c r="E772" t="s">
        <v>17</v>
      </c>
      <c r="F772" t="s">
        <v>18</v>
      </c>
      <c r="G772" t="s">
        <v>19</v>
      </c>
      <c r="H772">
        <v>420028</v>
      </c>
      <c r="I772">
        <v>471650205031</v>
      </c>
      <c r="J772" t="s">
        <v>678</v>
      </c>
      <c r="K772" t="s">
        <v>21</v>
      </c>
      <c r="M772" t="s">
        <v>667</v>
      </c>
      <c r="N772" t="str" cm="1">
        <f t="array" ref="N772">IFERROR(_xlfn.XLOOKUP(Table2[[#This Row],[Challenger Identifier]],Table1[challenger],Table1[org],NA),"")</f>
        <v>Cumberland Connect, LLC</v>
      </c>
    </row>
    <row r="773" spans="1:14" x14ac:dyDescent="0.35">
      <c r="A773">
        <v>1133515576</v>
      </c>
      <c r="B773"/>
      <c r="C773" t="s">
        <v>15</v>
      </c>
      <c r="D773" t="s">
        <v>809</v>
      </c>
      <c r="E773" t="s">
        <v>17</v>
      </c>
      <c r="F773" t="s">
        <v>18</v>
      </c>
      <c r="G773" t="s">
        <v>19</v>
      </c>
      <c r="H773">
        <v>420028</v>
      </c>
      <c r="I773">
        <v>471650210041</v>
      </c>
      <c r="J773" t="s">
        <v>810</v>
      </c>
      <c r="K773" t="s">
        <v>21</v>
      </c>
      <c r="M773" t="s">
        <v>667</v>
      </c>
      <c r="N773" t="str" cm="1">
        <f t="array" ref="N773">IFERROR(_xlfn.XLOOKUP(Table2[[#This Row],[Challenger Identifier]],Table1[challenger],Table1[org],NA),"")</f>
        <v>Cumberland Connect, LLC</v>
      </c>
    </row>
    <row r="774" spans="1:14" x14ac:dyDescent="0.35">
      <c r="A774">
        <v>1133461109</v>
      </c>
      <c r="B774"/>
      <c r="C774" t="s">
        <v>15</v>
      </c>
      <c r="D774" t="s">
        <v>811</v>
      </c>
      <c r="E774" t="s">
        <v>17</v>
      </c>
      <c r="F774" t="s">
        <v>18</v>
      </c>
      <c r="G774" t="s">
        <v>19</v>
      </c>
      <c r="H774">
        <v>420028</v>
      </c>
      <c r="I774">
        <v>471650204031</v>
      </c>
      <c r="J774" t="s">
        <v>678</v>
      </c>
      <c r="K774" t="s">
        <v>21</v>
      </c>
      <c r="M774" t="s">
        <v>667</v>
      </c>
      <c r="N774" t="str" cm="1">
        <f t="array" ref="N774">IFERROR(_xlfn.XLOOKUP(Table2[[#This Row],[Challenger Identifier]],Table1[challenger],Table1[org],NA),"")</f>
        <v>Cumberland Connect, LLC</v>
      </c>
    </row>
    <row r="775" spans="1:14" x14ac:dyDescent="0.35">
      <c r="A775">
        <v>1133499171</v>
      </c>
      <c r="B775"/>
      <c r="C775" t="s">
        <v>15</v>
      </c>
      <c r="D775" t="s">
        <v>812</v>
      </c>
      <c r="E775" t="s">
        <v>17</v>
      </c>
      <c r="F775" t="s">
        <v>18</v>
      </c>
      <c r="G775" t="s">
        <v>19</v>
      </c>
      <c r="H775">
        <v>420028</v>
      </c>
      <c r="I775">
        <v>471650205031</v>
      </c>
      <c r="J775" t="s">
        <v>678</v>
      </c>
      <c r="K775" t="s">
        <v>21</v>
      </c>
      <c r="M775" t="s">
        <v>667</v>
      </c>
      <c r="N775" t="str" cm="1">
        <f t="array" ref="N775">IFERROR(_xlfn.XLOOKUP(Table2[[#This Row],[Challenger Identifier]],Table1[challenger],Table1[org],NA),"")</f>
        <v>Cumberland Connect, LLC</v>
      </c>
    </row>
    <row r="776" spans="1:14" x14ac:dyDescent="0.35">
      <c r="A776">
        <v>1133497780</v>
      </c>
      <c r="B776"/>
      <c r="C776" t="s">
        <v>15</v>
      </c>
      <c r="D776" t="s">
        <v>813</v>
      </c>
      <c r="E776" t="s">
        <v>17</v>
      </c>
      <c r="F776" t="s">
        <v>18</v>
      </c>
      <c r="G776" t="s">
        <v>19</v>
      </c>
      <c r="H776">
        <v>420028</v>
      </c>
      <c r="I776">
        <v>471650205031</v>
      </c>
      <c r="J776" t="s">
        <v>678</v>
      </c>
      <c r="K776" t="s">
        <v>21</v>
      </c>
      <c r="M776" t="s">
        <v>667</v>
      </c>
      <c r="N776" t="str" cm="1">
        <f t="array" ref="N776">IFERROR(_xlfn.XLOOKUP(Table2[[#This Row],[Challenger Identifier]],Table1[challenger],Table1[org],NA),"")</f>
        <v>Cumberland Connect, LLC</v>
      </c>
    </row>
    <row r="777" spans="1:14" x14ac:dyDescent="0.35">
      <c r="A777">
        <v>1133499175</v>
      </c>
      <c r="B777"/>
      <c r="C777" t="s">
        <v>15</v>
      </c>
      <c r="D777" t="s">
        <v>814</v>
      </c>
      <c r="E777" t="s">
        <v>17</v>
      </c>
      <c r="F777" t="s">
        <v>18</v>
      </c>
      <c r="G777" t="s">
        <v>19</v>
      </c>
      <c r="H777">
        <v>420028</v>
      </c>
      <c r="I777">
        <v>471650202071</v>
      </c>
      <c r="J777" t="s">
        <v>678</v>
      </c>
      <c r="K777" t="s">
        <v>21</v>
      </c>
      <c r="M777" t="s">
        <v>667</v>
      </c>
      <c r="N777" t="str" cm="1">
        <f t="array" ref="N777">IFERROR(_xlfn.XLOOKUP(Table2[[#This Row],[Challenger Identifier]],Table1[challenger],Table1[org],NA),"")</f>
        <v>Cumberland Connect, LLC</v>
      </c>
    </row>
    <row r="778" spans="1:14" x14ac:dyDescent="0.35">
      <c r="A778">
        <v>1133518107</v>
      </c>
      <c r="B778"/>
      <c r="C778" t="s">
        <v>15</v>
      </c>
      <c r="D778" t="s">
        <v>815</v>
      </c>
      <c r="E778" t="s">
        <v>17</v>
      </c>
      <c r="F778" t="s">
        <v>18</v>
      </c>
      <c r="G778" t="s">
        <v>19</v>
      </c>
      <c r="H778">
        <v>420028</v>
      </c>
      <c r="I778">
        <v>471650210051</v>
      </c>
      <c r="J778" t="s">
        <v>810</v>
      </c>
      <c r="K778" t="s">
        <v>21</v>
      </c>
      <c r="M778" t="s">
        <v>667</v>
      </c>
      <c r="N778" t="str" cm="1">
        <f t="array" ref="N778">IFERROR(_xlfn.XLOOKUP(Table2[[#This Row],[Challenger Identifier]],Table1[challenger],Table1[org],NA),"")</f>
        <v>Cumberland Connect, LLC</v>
      </c>
    </row>
    <row r="779" spans="1:14" x14ac:dyDescent="0.35">
      <c r="A779">
        <v>1133513895</v>
      </c>
      <c r="B779"/>
      <c r="C779" t="s">
        <v>15</v>
      </c>
      <c r="D779" t="s">
        <v>816</v>
      </c>
      <c r="E779" t="s">
        <v>17</v>
      </c>
      <c r="F779" t="s">
        <v>18</v>
      </c>
      <c r="G779" t="s">
        <v>19</v>
      </c>
      <c r="H779">
        <v>420028</v>
      </c>
      <c r="I779">
        <v>471650210051</v>
      </c>
      <c r="J779" t="s">
        <v>810</v>
      </c>
      <c r="K779" t="s">
        <v>21</v>
      </c>
      <c r="M779" t="s">
        <v>667</v>
      </c>
      <c r="N779" t="str" cm="1">
        <f t="array" ref="N779">IFERROR(_xlfn.XLOOKUP(Table2[[#This Row],[Challenger Identifier]],Table1[challenger],Table1[org],NA),"")</f>
        <v>Cumberland Connect, LLC</v>
      </c>
    </row>
    <row r="780" spans="1:14" x14ac:dyDescent="0.35">
      <c r="A780">
        <v>1133517716</v>
      </c>
      <c r="B780"/>
      <c r="C780" t="s">
        <v>15</v>
      </c>
      <c r="D780" t="s">
        <v>817</v>
      </c>
      <c r="E780" t="s">
        <v>17</v>
      </c>
      <c r="F780" t="s">
        <v>18</v>
      </c>
      <c r="G780" t="s">
        <v>19</v>
      </c>
      <c r="H780">
        <v>420028</v>
      </c>
      <c r="I780">
        <v>471650204071</v>
      </c>
      <c r="J780" t="s">
        <v>810</v>
      </c>
      <c r="K780" t="s">
        <v>21</v>
      </c>
      <c r="M780" t="s">
        <v>667</v>
      </c>
      <c r="N780" t="str" cm="1">
        <f t="array" ref="N780">IFERROR(_xlfn.XLOOKUP(Table2[[#This Row],[Challenger Identifier]],Table1[challenger],Table1[org],NA),"")</f>
        <v>Cumberland Connect, LLC</v>
      </c>
    </row>
    <row r="781" spans="1:14" x14ac:dyDescent="0.35">
      <c r="A781">
        <v>1133504662</v>
      </c>
      <c r="B781"/>
      <c r="C781" t="s">
        <v>15</v>
      </c>
      <c r="D781" t="s">
        <v>818</v>
      </c>
      <c r="E781" t="s">
        <v>17</v>
      </c>
      <c r="F781" t="s">
        <v>18</v>
      </c>
      <c r="G781" t="s">
        <v>19</v>
      </c>
      <c r="H781">
        <v>420028</v>
      </c>
      <c r="I781">
        <v>471650205021</v>
      </c>
      <c r="J781" t="s">
        <v>678</v>
      </c>
      <c r="K781" t="s">
        <v>21</v>
      </c>
      <c r="M781" t="s">
        <v>667</v>
      </c>
      <c r="N781" t="str" cm="1">
        <f t="array" ref="N781">IFERROR(_xlfn.XLOOKUP(Table2[[#This Row],[Challenger Identifier]],Table1[challenger],Table1[org],NA),"")</f>
        <v>Cumberland Connect, LLC</v>
      </c>
    </row>
    <row r="782" spans="1:14" x14ac:dyDescent="0.35">
      <c r="A782">
        <v>1404354859</v>
      </c>
      <c r="B782"/>
      <c r="C782" t="s">
        <v>15</v>
      </c>
      <c r="D782" t="s">
        <v>819</v>
      </c>
      <c r="E782" t="s">
        <v>17</v>
      </c>
      <c r="F782" t="s">
        <v>18</v>
      </c>
      <c r="G782" t="s">
        <v>19</v>
      </c>
      <c r="H782">
        <v>420028</v>
      </c>
      <c r="I782">
        <v>471650205031</v>
      </c>
      <c r="J782" t="s">
        <v>678</v>
      </c>
      <c r="K782" t="s">
        <v>21</v>
      </c>
      <c r="M782" t="s">
        <v>667</v>
      </c>
      <c r="N782" t="str" cm="1">
        <f t="array" ref="N782">IFERROR(_xlfn.XLOOKUP(Table2[[#This Row],[Challenger Identifier]],Table1[challenger],Table1[org],NA),"")</f>
        <v>Cumberland Connect, LLC</v>
      </c>
    </row>
    <row r="783" spans="1:14" x14ac:dyDescent="0.35">
      <c r="A783">
        <v>1133499018</v>
      </c>
      <c r="B783"/>
      <c r="C783" t="s">
        <v>15</v>
      </c>
      <c r="D783" t="s">
        <v>820</v>
      </c>
      <c r="E783" t="s">
        <v>17</v>
      </c>
      <c r="F783" t="s">
        <v>18</v>
      </c>
      <c r="G783" t="s">
        <v>19</v>
      </c>
      <c r="H783">
        <v>420028</v>
      </c>
      <c r="I783">
        <v>471650202071</v>
      </c>
      <c r="J783" t="s">
        <v>678</v>
      </c>
      <c r="K783" t="s">
        <v>21</v>
      </c>
      <c r="M783" t="s">
        <v>667</v>
      </c>
      <c r="N783" t="str" cm="1">
        <f t="array" ref="N783">IFERROR(_xlfn.XLOOKUP(Table2[[#This Row],[Challenger Identifier]],Table1[challenger],Table1[org],NA),"")</f>
        <v>Cumberland Connect, LLC</v>
      </c>
    </row>
    <row r="784" spans="1:14" x14ac:dyDescent="0.35">
      <c r="A784">
        <v>1133516180</v>
      </c>
      <c r="B784"/>
      <c r="C784" t="s">
        <v>15</v>
      </c>
      <c r="D784" t="s">
        <v>821</v>
      </c>
      <c r="E784" t="s">
        <v>17</v>
      </c>
      <c r="F784" t="s">
        <v>18</v>
      </c>
      <c r="G784" t="s">
        <v>19</v>
      </c>
      <c r="H784">
        <v>420028</v>
      </c>
      <c r="I784">
        <v>471650210051</v>
      </c>
      <c r="J784" t="s">
        <v>810</v>
      </c>
      <c r="K784" t="s">
        <v>21</v>
      </c>
      <c r="M784" t="s">
        <v>667</v>
      </c>
      <c r="N784" t="str" cm="1">
        <f t="array" ref="N784">IFERROR(_xlfn.XLOOKUP(Table2[[#This Row],[Challenger Identifier]],Table1[challenger],Table1[org],NA),"")</f>
        <v>Cumberland Connect, LLC</v>
      </c>
    </row>
    <row r="785" spans="1:14" x14ac:dyDescent="0.35">
      <c r="A785">
        <v>1133517806</v>
      </c>
      <c r="B785"/>
      <c r="C785" t="s">
        <v>15</v>
      </c>
      <c r="D785" t="s">
        <v>822</v>
      </c>
      <c r="E785" t="s">
        <v>17</v>
      </c>
      <c r="F785" t="s">
        <v>18</v>
      </c>
      <c r="G785" t="s">
        <v>19</v>
      </c>
      <c r="H785">
        <v>420028</v>
      </c>
      <c r="I785">
        <v>471650210041</v>
      </c>
      <c r="J785" t="s">
        <v>810</v>
      </c>
      <c r="K785" t="s">
        <v>21</v>
      </c>
      <c r="M785" t="s">
        <v>667</v>
      </c>
      <c r="N785" t="str" cm="1">
        <f t="array" ref="N785">IFERROR(_xlfn.XLOOKUP(Table2[[#This Row],[Challenger Identifier]],Table1[challenger],Table1[org],NA),"")</f>
        <v>Cumberland Connect, LLC</v>
      </c>
    </row>
    <row r="786" spans="1:14" x14ac:dyDescent="0.35">
      <c r="A786">
        <v>1133499052</v>
      </c>
      <c r="B786"/>
      <c r="C786" t="s">
        <v>15</v>
      </c>
      <c r="D786" t="s">
        <v>823</v>
      </c>
      <c r="E786" t="s">
        <v>17</v>
      </c>
      <c r="F786" t="s">
        <v>18</v>
      </c>
      <c r="G786" t="s">
        <v>19</v>
      </c>
      <c r="H786">
        <v>420028</v>
      </c>
      <c r="I786">
        <v>471650205031</v>
      </c>
      <c r="J786" t="s">
        <v>678</v>
      </c>
      <c r="K786" t="s">
        <v>21</v>
      </c>
      <c r="M786" t="s">
        <v>667</v>
      </c>
      <c r="N786" t="str" cm="1">
        <f t="array" ref="N786">IFERROR(_xlfn.XLOOKUP(Table2[[#This Row],[Challenger Identifier]],Table1[challenger],Table1[org],NA),"")</f>
        <v>Cumberland Connect, LLC</v>
      </c>
    </row>
    <row r="787" spans="1:14" x14ac:dyDescent="0.35">
      <c r="A787">
        <v>1133504675</v>
      </c>
      <c r="B787"/>
      <c r="C787" t="s">
        <v>15</v>
      </c>
      <c r="D787" t="s">
        <v>824</v>
      </c>
      <c r="E787" t="s">
        <v>17</v>
      </c>
      <c r="F787" t="s">
        <v>18</v>
      </c>
      <c r="G787" t="s">
        <v>19</v>
      </c>
      <c r="H787">
        <v>420028</v>
      </c>
      <c r="I787">
        <v>471650205031</v>
      </c>
      <c r="J787" t="s">
        <v>678</v>
      </c>
      <c r="K787" t="s">
        <v>21</v>
      </c>
      <c r="M787" t="s">
        <v>667</v>
      </c>
      <c r="N787" t="str" cm="1">
        <f t="array" ref="N787">IFERROR(_xlfn.XLOOKUP(Table2[[#This Row],[Challenger Identifier]],Table1[challenger],Table1[org],NA),"")</f>
        <v>Cumberland Connect, LLC</v>
      </c>
    </row>
    <row r="788" spans="1:14" x14ac:dyDescent="0.35">
      <c r="A788">
        <v>1133499026</v>
      </c>
      <c r="B788"/>
      <c r="C788" t="s">
        <v>15</v>
      </c>
      <c r="D788" t="s">
        <v>825</v>
      </c>
      <c r="E788" t="s">
        <v>17</v>
      </c>
      <c r="F788" t="s">
        <v>18</v>
      </c>
      <c r="G788" t="s">
        <v>19</v>
      </c>
      <c r="H788">
        <v>420028</v>
      </c>
      <c r="I788">
        <v>471650205031</v>
      </c>
      <c r="J788" t="s">
        <v>678</v>
      </c>
      <c r="K788" t="s">
        <v>21</v>
      </c>
      <c r="M788" t="s">
        <v>667</v>
      </c>
      <c r="N788" t="str" cm="1">
        <f t="array" ref="N788">IFERROR(_xlfn.XLOOKUP(Table2[[#This Row],[Challenger Identifier]],Table1[challenger],Table1[org],NA),"")</f>
        <v>Cumberland Connect, LLC</v>
      </c>
    </row>
    <row r="789" spans="1:14" x14ac:dyDescent="0.35">
      <c r="A789">
        <v>1133499027</v>
      </c>
      <c r="B789"/>
      <c r="C789" t="s">
        <v>15</v>
      </c>
      <c r="D789" t="s">
        <v>826</v>
      </c>
      <c r="E789" t="s">
        <v>17</v>
      </c>
      <c r="F789" t="s">
        <v>18</v>
      </c>
      <c r="G789" t="s">
        <v>19</v>
      </c>
      <c r="H789">
        <v>420028</v>
      </c>
      <c r="I789">
        <v>471650205031</v>
      </c>
      <c r="J789" t="s">
        <v>678</v>
      </c>
      <c r="K789" t="s">
        <v>21</v>
      </c>
      <c r="M789" t="s">
        <v>667</v>
      </c>
      <c r="N789" t="str" cm="1">
        <f t="array" ref="N789">IFERROR(_xlfn.XLOOKUP(Table2[[#This Row],[Challenger Identifier]],Table1[challenger],Table1[org],NA),"")</f>
        <v>Cumberland Connect, LLC</v>
      </c>
    </row>
    <row r="790" spans="1:14" x14ac:dyDescent="0.35">
      <c r="A790">
        <v>1133517196</v>
      </c>
      <c r="B790"/>
      <c r="C790" t="s">
        <v>15</v>
      </c>
      <c r="D790" t="s">
        <v>827</v>
      </c>
      <c r="E790" t="s">
        <v>17</v>
      </c>
      <c r="F790" t="s">
        <v>18</v>
      </c>
      <c r="G790" t="s">
        <v>19</v>
      </c>
      <c r="H790">
        <v>420028</v>
      </c>
      <c r="I790">
        <v>471650210041</v>
      </c>
      <c r="J790" t="s">
        <v>810</v>
      </c>
      <c r="K790" t="s">
        <v>21</v>
      </c>
      <c r="M790" t="s">
        <v>667</v>
      </c>
      <c r="N790" t="str" cm="1">
        <f t="array" ref="N790">IFERROR(_xlfn.XLOOKUP(Table2[[#This Row],[Challenger Identifier]],Table1[challenger],Table1[org],NA),"")</f>
        <v>Cumberland Connect, LLC</v>
      </c>
    </row>
    <row r="791" spans="1:14" x14ac:dyDescent="0.35">
      <c r="A791">
        <v>1133517177</v>
      </c>
      <c r="B791"/>
      <c r="C791" t="s">
        <v>15</v>
      </c>
      <c r="D791" t="s">
        <v>828</v>
      </c>
      <c r="E791" t="s">
        <v>17</v>
      </c>
      <c r="F791" t="s">
        <v>18</v>
      </c>
      <c r="G791" t="s">
        <v>19</v>
      </c>
      <c r="H791">
        <v>420028</v>
      </c>
      <c r="I791">
        <v>471650210041</v>
      </c>
      <c r="J791" t="s">
        <v>810</v>
      </c>
      <c r="K791" t="s">
        <v>21</v>
      </c>
      <c r="M791" t="s">
        <v>667</v>
      </c>
      <c r="N791" t="str" cm="1">
        <f t="array" ref="N791">IFERROR(_xlfn.XLOOKUP(Table2[[#This Row],[Challenger Identifier]],Table1[challenger],Table1[org],NA),"")</f>
        <v>Cumberland Connect, LLC</v>
      </c>
    </row>
    <row r="792" spans="1:14" x14ac:dyDescent="0.35">
      <c r="A792">
        <v>1133499031</v>
      </c>
      <c r="B792"/>
      <c r="C792" t="s">
        <v>15</v>
      </c>
      <c r="D792" t="s">
        <v>829</v>
      </c>
      <c r="E792" t="s">
        <v>17</v>
      </c>
      <c r="F792" t="s">
        <v>18</v>
      </c>
      <c r="G792" t="s">
        <v>19</v>
      </c>
      <c r="H792">
        <v>420028</v>
      </c>
      <c r="I792">
        <v>471650205031</v>
      </c>
      <c r="J792" t="s">
        <v>678</v>
      </c>
      <c r="K792" t="s">
        <v>21</v>
      </c>
      <c r="M792" t="s">
        <v>667</v>
      </c>
      <c r="N792" t="str" cm="1">
        <f t="array" ref="N792">IFERROR(_xlfn.XLOOKUP(Table2[[#This Row],[Challenger Identifier]],Table1[challenger],Table1[org],NA),"")</f>
        <v>Cumberland Connect, LLC</v>
      </c>
    </row>
    <row r="793" spans="1:14" x14ac:dyDescent="0.35">
      <c r="A793">
        <v>1133482476</v>
      </c>
      <c r="B793"/>
      <c r="C793" t="s">
        <v>15</v>
      </c>
      <c r="D793" t="s">
        <v>830</v>
      </c>
      <c r="E793" t="s">
        <v>17</v>
      </c>
      <c r="F793" t="s">
        <v>18</v>
      </c>
      <c r="G793" t="s">
        <v>19</v>
      </c>
      <c r="H793">
        <v>420028</v>
      </c>
      <c r="I793">
        <v>471650210071</v>
      </c>
      <c r="J793" t="s">
        <v>678</v>
      </c>
      <c r="K793" t="s">
        <v>21</v>
      </c>
      <c r="M793" t="s">
        <v>667</v>
      </c>
      <c r="N793" t="str" cm="1">
        <f t="array" ref="N793">IFERROR(_xlfn.XLOOKUP(Table2[[#This Row],[Challenger Identifier]],Table1[challenger],Table1[org],NA),"")</f>
        <v>Cumberland Connect, LLC</v>
      </c>
    </row>
    <row r="794" spans="1:14" x14ac:dyDescent="0.35">
      <c r="A794">
        <v>1133499185</v>
      </c>
      <c r="B794"/>
      <c r="C794" t="s">
        <v>15</v>
      </c>
      <c r="D794" t="s">
        <v>831</v>
      </c>
      <c r="E794" t="s">
        <v>17</v>
      </c>
      <c r="F794" t="s">
        <v>18</v>
      </c>
      <c r="G794" t="s">
        <v>19</v>
      </c>
      <c r="H794">
        <v>420028</v>
      </c>
      <c r="I794">
        <v>471650202071</v>
      </c>
      <c r="J794" t="s">
        <v>678</v>
      </c>
      <c r="K794" t="s">
        <v>21</v>
      </c>
      <c r="M794" t="s">
        <v>667</v>
      </c>
      <c r="N794" t="str" cm="1">
        <f t="array" ref="N794">IFERROR(_xlfn.XLOOKUP(Table2[[#This Row],[Challenger Identifier]],Table1[challenger],Table1[org],NA),"")</f>
        <v>Cumberland Connect, LLC</v>
      </c>
    </row>
    <row r="795" spans="1:14" x14ac:dyDescent="0.35">
      <c r="A795">
        <v>1133499178</v>
      </c>
      <c r="B795"/>
      <c r="C795" t="s">
        <v>15</v>
      </c>
      <c r="D795" t="s">
        <v>832</v>
      </c>
      <c r="E795" t="s">
        <v>17</v>
      </c>
      <c r="F795" t="s">
        <v>18</v>
      </c>
      <c r="G795" t="s">
        <v>19</v>
      </c>
      <c r="H795">
        <v>420028</v>
      </c>
      <c r="I795">
        <v>471650202071</v>
      </c>
      <c r="J795" t="s">
        <v>678</v>
      </c>
      <c r="K795" t="s">
        <v>21</v>
      </c>
      <c r="M795" t="s">
        <v>667</v>
      </c>
      <c r="N795" t="str" cm="1">
        <f t="array" ref="N795">IFERROR(_xlfn.XLOOKUP(Table2[[#This Row],[Challenger Identifier]],Table1[challenger],Table1[org],NA),"")</f>
        <v>Cumberland Connect, LLC</v>
      </c>
    </row>
    <row r="796" spans="1:14" x14ac:dyDescent="0.35">
      <c r="A796">
        <v>1133510820</v>
      </c>
      <c r="B796"/>
      <c r="C796" t="s">
        <v>15</v>
      </c>
      <c r="D796" t="s">
        <v>833</v>
      </c>
      <c r="E796" t="s">
        <v>17</v>
      </c>
      <c r="F796" t="s">
        <v>18</v>
      </c>
      <c r="G796" t="s">
        <v>19</v>
      </c>
      <c r="H796">
        <v>420028</v>
      </c>
      <c r="I796">
        <v>471650202071</v>
      </c>
      <c r="J796" t="s">
        <v>678</v>
      </c>
      <c r="K796" t="s">
        <v>21</v>
      </c>
      <c r="M796" t="s">
        <v>667</v>
      </c>
      <c r="N796" t="str" cm="1">
        <f t="array" ref="N796">IFERROR(_xlfn.XLOOKUP(Table2[[#This Row],[Challenger Identifier]],Table1[challenger],Table1[org],NA),"")</f>
        <v>Cumberland Connect, LLC</v>
      </c>
    </row>
    <row r="797" spans="1:14" x14ac:dyDescent="0.35">
      <c r="A797">
        <v>1133511558</v>
      </c>
      <c r="B797"/>
      <c r="C797" t="s">
        <v>15</v>
      </c>
      <c r="D797" t="s">
        <v>834</v>
      </c>
      <c r="E797" t="s">
        <v>17</v>
      </c>
      <c r="F797" t="s">
        <v>18</v>
      </c>
      <c r="G797" t="s">
        <v>19</v>
      </c>
      <c r="H797">
        <v>420028</v>
      </c>
      <c r="I797">
        <v>471650210062</v>
      </c>
      <c r="J797" t="s">
        <v>678</v>
      </c>
      <c r="K797" t="s">
        <v>21</v>
      </c>
      <c r="M797" t="s">
        <v>667</v>
      </c>
      <c r="N797" t="str" cm="1">
        <f t="array" ref="N797">IFERROR(_xlfn.XLOOKUP(Table2[[#This Row],[Challenger Identifier]],Table1[challenger],Table1[org],NA),"")</f>
        <v>Cumberland Connect, LLC</v>
      </c>
    </row>
    <row r="798" spans="1:14" x14ac:dyDescent="0.35">
      <c r="A798">
        <v>1133499050</v>
      </c>
      <c r="B798"/>
      <c r="C798" t="s">
        <v>15</v>
      </c>
      <c r="D798" t="s">
        <v>835</v>
      </c>
      <c r="E798" t="s">
        <v>17</v>
      </c>
      <c r="F798" t="s">
        <v>18</v>
      </c>
      <c r="G798" t="s">
        <v>19</v>
      </c>
      <c r="H798">
        <v>420028</v>
      </c>
      <c r="I798">
        <v>471650205031</v>
      </c>
      <c r="J798" t="s">
        <v>678</v>
      </c>
      <c r="K798" t="s">
        <v>21</v>
      </c>
      <c r="M798" t="s">
        <v>667</v>
      </c>
      <c r="N798" t="str" cm="1">
        <f t="array" ref="N798">IFERROR(_xlfn.XLOOKUP(Table2[[#This Row],[Challenger Identifier]],Table1[challenger],Table1[org],NA),"")</f>
        <v>Cumberland Connect, LLC</v>
      </c>
    </row>
    <row r="799" spans="1:14" x14ac:dyDescent="0.35">
      <c r="A799">
        <v>1133504661</v>
      </c>
      <c r="B799"/>
      <c r="C799" t="s">
        <v>15</v>
      </c>
      <c r="D799" t="s">
        <v>836</v>
      </c>
      <c r="E799" t="s">
        <v>17</v>
      </c>
      <c r="F799" t="s">
        <v>18</v>
      </c>
      <c r="G799" t="s">
        <v>19</v>
      </c>
      <c r="H799">
        <v>420028</v>
      </c>
      <c r="I799">
        <v>471650205021</v>
      </c>
      <c r="J799" t="s">
        <v>678</v>
      </c>
      <c r="K799" t="s">
        <v>21</v>
      </c>
      <c r="M799" t="s">
        <v>667</v>
      </c>
      <c r="N799" t="str" cm="1">
        <f t="array" ref="N799">IFERROR(_xlfn.XLOOKUP(Table2[[#This Row],[Challenger Identifier]],Table1[challenger],Table1[org],NA),"")</f>
        <v>Cumberland Connect, LLC</v>
      </c>
    </row>
    <row r="800" spans="1:14" x14ac:dyDescent="0.35">
      <c r="A800">
        <v>1133499195</v>
      </c>
      <c r="B800"/>
      <c r="C800" t="s">
        <v>15</v>
      </c>
      <c r="D800" t="s">
        <v>837</v>
      </c>
      <c r="E800" t="s">
        <v>17</v>
      </c>
      <c r="F800" t="s">
        <v>18</v>
      </c>
      <c r="G800" t="s">
        <v>19</v>
      </c>
      <c r="H800">
        <v>420028</v>
      </c>
      <c r="I800">
        <v>471650202071</v>
      </c>
      <c r="J800" t="s">
        <v>678</v>
      </c>
      <c r="K800" t="s">
        <v>21</v>
      </c>
      <c r="M800" t="s">
        <v>667</v>
      </c>
      <c r="N800" t="str" cm="1">
        <f t="array" ref="N800">IFERROR(_xlfn.XLOOKUP(Table2[[#This Row],[Challenger Identifier]],Table1[challenger],Table1[org],NA),"")</f>
        <v>Cumberland Connect, LLC</v>
      </c>
    </row>
    <row r="801" spans="1:14" x14ac:dyDescent="0.35">
      <c r="A801">
        <v>1133511557</v>
      </c>
      <c r="B801"/>
      <c r="C801" t="s">
        <v>15</v>
      </c>
      <c r="D801" t="s">
        <v>838</v>
      </c>
      <c r="E801" t="s">
        <v>17</v>
      </c>
      <c r="F801" t="s">
        <v>18</v>
      </c>
      <c r="G801" t="s">
        <v>19</v>
      </c>
      <c r="H801">
        <v>420028</v>
      </c>
      <c r="I801">
        <v>471650210062</v>
      </c>
      <c r="J801" t="s">
        <v>678</v>
      </c>
      <c r="K801" t="s">
        <v>21</v>
      </c>
      <c r="M801" t="s">
        <v>667</v>
      </c>
      <c r="N801" t="str" cm="1">
        <f t="array" ref="N801">IFERROR(_xlfn.XLOOKUP(Table2[[#This Row],[Challenger Identifier]],Table1[challenger],Table1[org],NA),"")</f>
        <v>Cumberland Connect, LLC</v>
      </c>
    </row>
    <row r="802" spans="1:14" x14ac:dyDescent="0.35">
      <c r="A802">
        <v>1133499184</v>
      </c>
      <c r="B802"/>
      <c r="C802" t="s">
        <v>15</v>
      </c>
      <c r="D802" t="s">
        <v>839</v>
      </c>
      <c r="E802" t="s">
        <v>17</v>
      </c>
      <c r="F802" t="s">
        <v>18</v>
      </c>
      <c r="G802" t="s">
        <v>19</v>
      </c>
      <c r="H802">
        <v>420028</v>
      </c>
      <c r="I802">
        <v>471650202071</v>
      </c>
      <c r="J802" t="s">
        <v>678</v>
      </c>
      <c r="K802" t="s">
        <v>21</v>
      </c>
      <c r="M802" t="s">
        <v>667</v>
      </c>
      <c r="N802" t="str" cm="1">
        <f t="array" ref="N802">IFERROR(_xlfn.XLOOKUP(Table2[[#This Row],[Challenger Identifier]],Table1[challenger],Table1[org],NA),"")</f>
        <v>Cumberland Connect, LLC</v>
      </c>
    </row>
    <row r="803" spans="1:14" x14ac:dyDescent="0.35">
      <c r="A803">
        <v>1133499023</v>
      </c>
      <c r="B803"/>
      <c r="C803" t="s">
        <v>15</v>
      </c>
      <c r="D803" t="s">
        <v>840</v>
      </c>
      <c r="E803" t="s">
        <v>17</v>
      </c>
      <c r="F803" t="s">
        <v>18</v>
      </c>
      <c r="G803" t="s">
        <v>19</v>
      </c>
      <c r="H803">
        <v>420028</v>
      </c>
      <c r="I803">
        <v>471650205031</v>
      </c>
      <c r="J803" t="s">
        <v>678</v>
      </c>
      <c r="K803" t="s">
        <v>21</v>
      </c>
      <c r="M803" t="s">
        <v>667</v>
      </c>
      <c r="N803" t="str" cm="1">
        <f t="array" ref="N803">IFERROR(_xlfn.XLOOKUP(Table2[[#This Row],[Challenger Identifier]],Table1[challenger],Table1[org],NA),"")</f>
        <v>Cumberland Connect, LLC</v>
      </c>
    </row>
    <row r="804" spans="1:14" x14ac:dyDescent="0.35">
      <c r="A804">
        <v>1133504635</v>
      </c>
      <c r="B804"/>
      <c r="C804" t="s">
        <v>15</v>
      </c>
      <c r="D804" t="s">
        <v>841</v>
      </c>
      <c r="E804" t="s">
        <v>17</v>
      </c>
      <c r="F804" t="s">
        <v>18</v>
      </c>
      <c r="G804" t="s">
        <v>19</v>
      </c>
      <c r="H804">
        <v>420028</v>
      </c>
      <c r="I804">
        <v>471650205031</v>
      </c>
      <c r="J804" t="s">
        <v>678</v>
      </c>
      <c r="K804" t="s">
        <v>21</v>
      </c>
      <c r="M804" t="s">
        <v>667</v>
      </c>
      <c r="N804" t="str" cm="1">
        <f t="array" ref="N804">IFERROR(_xlfn.XLOOKUP(Table2[[#This Row],[Challenger Identifier]],Table1[challenger],Table1[org],NA),"")</f>
        <v>Cumberland Connect, LLC</v>
      </c>
    </row>
    <row r="805" spans="1:14" x14ac:dyDescent="0.35">
      <c r="A805">
        <v>1133499033</v>
      </c>
      <c r="B805"/>
      <c r="C805" t="s">
        <v>15</v>
      </c>
      <c r="D805" t="s">
        <v>842</v>
      </c>
      <c r="E805" t="s">
        <v>17</v>
      </c>
      <c r="F805" t="s">
        <v>18</v>
      </c>
      <c r="G805" t="s">
        <v>19</v>
      </c>
      <c r="H805">
        <v>420028</v>
      </c>
      <c r="I805">
        <v>471650205031</v>
      </c>
      <c r="J805" t="s">
        <v>678</v>
      </c>
      <c r="K805" t="s">
        <v>21</v>
      </c>
      <c r="M805" t="s">
        <v>667</v>
      </c>
      <c r="N805" t="str" cm="1">
        <f t="array" ref="N805">IFERROR(_xlfn.XLOOKUP(Table2[[#This Row],[Challenger Identifier]],Table1[challenger],Table1[org],NA),"")</f>
        <v>Cumberland Connect, LLC</v>
      </c>
    </row>
    <row r="806" spans="1:14" x14ac:dyDescent="0.35">
      <c r="A806">
        <v>1133504616</v>
      </c>
      <c r="B806"/>
      <c r="C806" t="s">
        <v>15</v>
      </c>
      <c r="D806" t="s">
        <v>843</v>
      </c>
      <c r="E806" t="s">
        <v>17</v>
      </c>
      <c r="F806" t="s">
        <v>18</v>
      </c>
      <c r="G806" t="s">
        <v>19</v>
      </c>
      <c r="H806">
        <v>420028</v>
      </c>
      <c r="I806">
        <v>471650205021</v>
      </c>
      <c r="J806" t="s">
        <v>678</v>
      </c>
      <c r="K806" t="s">
        <v>21</v>
      </c>
      <c r="M806" t="s">
        <v>667</v>
      </c>
      <c r="N806" t="str" cm="1">
        <f t="array" ref="N806">IFERROR(_xlfn.XLOOKUP(Table2[[#This Row],[Challenger Identifier]],Table1[challenger],Table1[org],NA),"")</f>
        <v>Cumberland Connect, LLC</v>
      </c>
    </row>
    <row r="807" spans="1:14" x14ac:dyDescent="0.35">
      <c r="A807">
        <v>1086791679</v>
      </c>
      <c r="B807"/>
      <c r="C807" t="s">
        <v>15</v>
      </c>
      <c r="D807" t="s">
        <v>844</v>
      </c>
      <c r="E807" t="s">
        <v>17</v>
      </c>
      <c r="F807" t="s">
        <v>18</v>
      </c>
      <c r="G807" t="s">
        <v>19</v>
      </c>
      <c r="H807">
        <v>420028</v>
      </c>
      <c r="I807">
        <v>471470805001</v>
      </c>
      <c r="J807" t="s">
        <v>845</v>
      </c>
      <c r="K807" t="s">
        <v>21</v>
      </c>
      <c r="M807" t="s">
        <v>667</v>
      </c>
      <c r="N807" t="str" cm="1">
        <f t="array" ref="N807">IFERROR(_xlfn.XLOOKUP(Table2[[#This Row],[Challenger Identifier]],Table1[challenger],Table1[org],NA),"")</f>
        <v>Cumberland Connect, LLC</v>
      </c>
    </row>
    <row r="808" spans="1:14" x14ac:dyDescent="0.35">
      <c r="A808">
        <v>1133510844</v>
      </c>
      <c r="B808"/>
      <c r="C808" t="s">
        <v>15</v>
      </c>
      <c r="D808" t="s">
        <v>846</v>
      </c>
      <c r="E808" t="s">
        <v>17</v>
      </c>
      <c r="F808" t="s">
        <v>18</v>
      </c>
      <c r="G808" t="s">
        <v>19</v>
      </c>
      <c r="H808">
        <v>420028</v>
      </c>
      <c r="I808">
        <v>471650205031</v>
      </c>
      <c r="J808" t="s">
        <v>678</v>
      </c>
      <c r="K808" t="s">
        <v>21</v>
      </c>
      <c r="M808" t="s">
        <v>667</v>
      </c>
      <c r="N808" t="str" cm="1">
        <f t="array" ref="N808">IFERROR(_xlfn.XLOOKUP(Table2[[#This Row],[Challenger Identifier]],Table1[challenger],Table1[org],NA),"")</f>
        <v>Cumberland Connect, LLC</v>
      </c>
    </row>
    <row r="809" spans="1:14" x14ac:dyDescent="0.35">
      <c r="A809">
        <v>1133485953</v>
      </c>
      <c r="B809"/>
      <c r="C809" t="s">
        <v>15</v>
      </c>
      <c r="D809" t="s">
        <v>847</v>
      </c>
      <c r="E809" t="s">
        <v>17</v>
      </c>
      <c r="F809" t="s">
        <v>18</v>
      </c>
      <c r="G809" t="s">
        <v>19</v>
      </c>
      <c r="H809">
        <v>420028</v>
      </c>
      <c r="I809">
        <v>471650210062</v>
      </c>
      <c r="J809" t="s">
        <v>678</v>
      </c>
      <c r="K809" t="s">
        <v>21</v>
      </c>
      <c r="M809" t="s">
        <v>667</v>
      </c>
      <c r="N809" t="str" cm="1">
        <f t="array" ref="N809">IFERROR(_xlfn.XLOOKUP(Table2[[#This Row],[Challenger Identifier]],Table1[challenger],Table1[org],NA),"")</f>
        <v>Cumberland Connect, LLC</v>
      </c>
    </row>
    <row r="810" spans="1:14" x14ac:dyDescent="0.35">
      <c r="A810">
        <v>1133499039</v>
      </c>
      <c r="B810"/>
      <c r="C810" t="s">
        <v>15</v>
      </c>
      <c r="D810" t="s">
        <v>848</v>
      </c>
      <c r="E810" t="s">
        <v>17</v>
      </c>
      <c r="F810" t="s">
        <v>18</v>
      </c>
      <c r="G810" t="s">
        <v>19</v>
      </c>
      <c r="H810">
        <v>420028</v>
      </c>
      <c r="I810">
        <v>471650205031</v>
      </c>
      <c r="J810" t="s">
        <v>678</v>
      </c>
      <c r="K810" t="s">
        <v>21</v>
      </c>
      <c r="M810" t="s">
        <v>667</v>
      </c>
      <c r="N810" t="str" cm="1">
        <f t="array" ref="N810">IFERROR(_xlfn.XLOOKUP(Table2[[#This Row],[Challenger Identifier]],Table1[challenger],Table1[org],NA),"")</f>
        <v>Cumberland Connect, LLC</v>
      </c>
    </row>
    <row r="811" spans="1:14" x14ac:dyDescent="0.35">
      <c r="A811">
        <v>1133511560</v>
      </c>
      <c r="B811"/>
      <c r="C811" t="s">
        <v>15</v>
      </c>
      <c r="D811" t="s">
        <v>849</v>
      </c>
      <c r="E811" t="s">
        <v>17</v>
      </c>
      <c r="F811" t="s">
        <v>18</v>
      </c>
      <c r="G811" t="s">
        <v>19</v>
      </c>
      <c r="H811">
        <v>420028</v>
      </c>
      <c r="I811">
        <v>471650210062</v>
      </c>
      <c r="J811" t="s">
        <v>678</v>
      </c>
      <c r="K811" t="s">
        <v>21</v>
      </c>
      <c r="M811" t="s">
        <v>667</v>
      </c>
      <c r="N811" t="str" cm="1">
        <f t="array" ref="N811">IFERROR(_xlfn.XLOOKUP(Table2[[#This Row],[Challenger Identifier]],Table1[challenger],Table1[org],NA),"")</f>
        <v>Cumberland Connect, LLC</v>
      </c>
    </row>
    <row r="812" spans="1:14" x14ac:dyDescent="0.35">
      <c r="A812">
        <v>1133499115</v>
      </c>
      <c r="B812"/>
      <c r="C812" t="s">
        <v>15</v>
      </c>
      <c r="D812" t="s">
        <v>850</v>
      </c>
      <c r="E812" t="s">
        <v>17</v>
      </c>
      <c r="F812" t="s">
        <v>18</v>
      </c>
      <c r="G812" t="s">
        <v>19</v>
      </c>
      <c r="H812">
        <v>420028</v>
      </c>
      <c r="I812">
        <v>471650205031</v>
      </c>
      <c r="J812" t="s">
        <v>678</v>
      </c>
      <c r="K812" t="s">
        <v>21</v>
      </c>
      <c r="M812" t="s">
        <v>667</v>
      </c>
      <c r="N812" t="str" cm="1">
        <f t="array" ref="N812">IFERROR(_xlfn.XLOOKUP(Table2[[#This Row],[Challenger Identifier]],Table1[challenger],Table1[org],NA),"")</f>
        <v>Cumberland Connect, LLC</v>
      </c>
    </row>
    <row r="813" spans="1:14" x14ac:dyDescent="0.35">
      <c r="A813">
        <v>1133462448</v>
      </c>
      <c r="B813"/>
      <c r="C813" t="s">
        <v>15</v>
      </c>
      <c r="D813" t="s">
        <v>851</v>
      </c>
      <c r="E813" t="s">
        <v>17</v>
      </c>
      <c r="F813" t="s">
        <v>18</v>
      </c>
      <c r="G813" t="s">
        <v>19</v>
      </c>
      <c r="H813">
        <v>420028</v>
      </c>
      <c r="I813">
        <v>471650204031</v>
      </c>
      <c r="J813" t="s">
        <v>678</v>
      </c>
      <c r="K813" t="s">
        <v>21</v>
      </c>
      <c r="M813" t="s">
        <v>667</v>
      </c>
      <c r="N813" t="str" cm="1">
        <f t="array" ref="N813">IFERROR(_xlfn.XLOOKUP(Table2[[#This Row],[Challenger Identifier]],Table1[challenger],Table1[org],NA),"")</f>
        <v>Cumberland Connect, LLC</v>
      </c>
    </row>
    <row r="814" spans="1:14" x14ac:dyDescent="0.35">
      <c r="A814">
        <v>1133499179</v>
      </c>
      <c r="B814"/>
      <c r="C814" t="s">
        <v>15</v>
      </c>
      <c r="D814" t="s">
        <v>852</v>
      </c>
      <c r="E814" t="s">
        <v>17</v>
      </c>
      <c r="F814" t="s">
        <v>18</v>
      </c>
      <c r="G814" t="s">
        <v>19</v>
      </c>
      <c r="H814">
        <v>420028</v>
      </c>
      <c r="I814">
        <v>471650202071</v>
      </c>
      <c r="J814" t="s">
        <v>678</v>
      </c>
      <c r="K814" t="s">
        <v>21</v>
      </c>
      <c r="M814" t="s">
        <v>667</v>
      </c>
      <c r="N814" t="str" cm="1">
        <f t="array" ref="N814">IFERROR(_xlfn.XLOOKUP(Table2[[#This Row],[Challenger Identifier]],Table1[challenger],Table1[org],NA),"")</f>
        <v>Cumberland Connect, LLC</v>
      </c>
    </row>
    <row r="815" spans="1:14" x14ac:dyDescent="0.35">
      <c r="A815">
        <v>1133499021</v>
      </c>
      <c r="B815"/>
      <c r="C815" t="s">
        <v>15</v>
      </c>
      <c r="D815" t="s">
        <v>853</v>
      </c>
      <c r="E815" t="s">
        <v>17</v>
      </c>
      <c r="F815" t="s">
        <v>18</v>
      </c>
      <c r="G815" t="s">
        <v>19</v>
      </c>
      <c r="H815">
        <v>420028</v>
      </c>
      <c r="I815">
        <v>471650205031</v>
      </c>
      <c r="J815" t="s">
        <v>678</v>
      </c>
      <c r="K815" t="s">
        <v>21</v>
      </c>
      <c r="M815" t="s">
        <v>667</v>
      </c>
      <c r="N815" t="str" cm="1">
        <f t="array" ref="N815">IFERROR(_xlfn.XLOOKUP(Table2[[#This Row],[Challenger Identifier]],Table1[challenger],Table1[org],NA),"")</f>
        <v>Cumberland Connect, LLC</v>
      </c>
    </row>
    <row r="816" spans="1:14" x14ac:dyDescent="0.35">
      <c r="A816">
        <v>1133499151</v>
      </c>
      <c r="B816"/>
      <c r="C816" t="s">
        <v>15</v>
      </c>
      <c r="D816" t="s">
        <v>854</v>
      </c>
      <c r="E816" t="s">
        <v>17</v>
      </c>
      <c r="F816" t="s">
        <v>18</v>
      </c>
      <c r="G816" t="s">
        <v>19</v>
      </c>
      <c r="H816">
        <v>420028</v>
      </c>
      <c r="I816">
        <v>471650205031</v>
      </c>
      <c r="J816" t="s">
        <v>678</v>
      </c>
      <c r="K816" t="s">
        <v>21</v>
      </c>
      <c r="M816" t="s">
        <v>667</v>
      </c>
      <c r="N816" t="str" cm="1">
        <f t="array" ref="N816">IFERROR(_xlfn.XLOOKUP(Table2[[#This Row],[Challenger Identifier]],Table1[challenger],Table1[org],NA),"")</f>
        <v>Cumberland Connect, LLC</v>
      </c>
    </row>
    <row r="817" spans="1:14" x14ac:dyDescent="0.35">
      <c r="A817">
        <v>1133499071</v>
      </c>
      <c r="B817"/>
      <c r="C817" t="s">
        <v>15</v>
      </c>
      <c r="D817" t="s">
        <v>855</v>
      </c>
      <c r="E817" t="s">
        <v>17</v>
      </c>
      <c r="F817" t="s">
        <v>18</v>
      </c>
      <c r="G817" t="s">
        <v>19</v>
      </c>
      <c r="H817">
        <v>420028</v>
      </c>
      <c r="I817">
        <v>471650205031</v>
      </c>
      <c r="J817" t="s">
        <v>678</v>
      </c>
      <c r="K817" t="s">
        <v>21</v>
      </c>
      <c r="M817" t="s">
        <v>667</v>
      </c>
      <c r="N817" t="str" cm="1">
        <f t="array" ref="N817">IFERROR(_xlfn.XLOOKUP(Table2[[#This Row],[Challenger Identifier]],Table1[challenger],Table1[org],NA),"")</f>
        <v>Cumberland Connect, LLC</v>
      </c>
    </row>
    <row r="818" spans="1:14" x14ac:dyDescent="0.35">
      <c r="A818">
        <v>1133519333</v>
      </c>
      <c r="B818"/>
      <c r="C818" t="s">
        <v>15</v>
      </c>
      <c r="D818" t="s">
        <v>856</v>
      </c>
      <c r="E818" t="s">
        <v>17</v>
      </c>
      <c r="F818" t="s">
        <v>18</v>
      </c>
      <c r="G818" t="s">
        <v>19</v>
      </c>
      <c r="H818">
        <v>420028</v>
      </c>
      <c r="I818">
        <v>471650204031</v>
      </c>
      <c r="J818" t="s">
        <v>678</v>
      </c>
      <c r="K818" t="s">
        <v>21</v>
      </c>
      <c r="M818" t="s">
        <v>667</v>
      </c>
      <c r="N818" t="str" cm="1">
        <f t="array" ref="N818">IFERROR(_xlfn.XLOOKUP(Table2[[#This Row],[Challenger Identifier]],Table1[challenger],Table1[org],NA),"")</f>
        <v>Cumberland Connect, LLC</v>
      </c>
    </row>
    <row r="819" spans="1:14" x14ac:dyDescent="0.35">
      <c r="A819">
        <v>1404354858</v>
      </c>
      <c r="B819"/>
      <c r="C819" t="s">
        <v>15</v>
      </c>
      <c r="D819" t="s">
        <v>857</v>
      </c>
      <c r="E819" t="s">
        <v>17</v>
      </c>
      <c r="F819" t="s">
        <v>18</v>
      </c>
      <c r="G819" t="s">
        <v>19</v>
      </c>
      <c r="H819">
        <v>420028</v>
      </c>
      <c r="I819">
        <v>471650205031</v>
      </c>
      <c r="J819" t="s">
        <v>678</v>
      </c>
      <c r="K819" t="s">
        <v>21</v>
      </c>
      <c r="M819" t="s">
        <v>667</v>
      </c>
      <c r="N819" t="str" cm="1">
        <f t="array" ref="N819">IFERROR(_xlfn.XLOOKUP(Table2[[#This Row],[Challenger Identifier]],Table1[challenger],Table1[org],NA),"")</f>
        <v>Cumberland Connect, LLC</v>
      </c>
    </row>
    <row r="820" spans="1:14" x14ac:dyDescent="0.35">
      <c r="A820">
        <v>1451687032</v>
      </c>
      <c r="B820"/>
      <c r="C820" t="s">
        <v>15</v>
      </c>
      <c r="D820" t="s">
        <v>858</v>
      </c>
      <c r="E820" t="s">
        <v>17</v>
      </c>
      <c r="F820" t="s">
        <v>18</v>
      </c>
      <c r="G820" t="s">
        <v>19</v>
      </c>
      <c r="H820">
        <v>420028</v>
      </c>
      <c r="I820">
        <v>471650205021</v>
      </c>
      <c r="J820" t="s">
        <v>678</v>
      </c>
      <c r="K820" t="s">
        <v>21</v>
      </c>
      <c r="M820" t="s">
        <v>667</v>
      </c>
      <c r="N820" t="str" cm="1">
        <f t="array" ref="N820">IFERROR(_xlfn.XLOOKUP(Table2[[#This Row],[Challenger Identifier]],Table1[challenger],Table1[org],NA),"")</f>
        <v>Cumberland Connect, LLC</v>
      </c>
    </row>
    <row r="821" spans="1:14" x14ac:dyDescent="0.35">
      <c r="A821">
        <v>1133499153</v>
      </c>
      <c r="B821"/>
      <c r="C821" t="s">
        <v>15</v>
      </c>
      <c r="D821" t="s">
        <v>859</v>
      </c>
      <c r="E821" t="s">
        <v>17</v>
      </c>
      <c r="F821" t="s">
        <v>18</v>
      </c>
      <c r="G821" t="s">
        <v>19</v>
      </c>
      <c r="H821">
        <v>420028</v>
      </c>
      <c r="I821">
        <v>471650202071</v>
      </c>
      <c r="J821" t="s">
        <v>678</v>
      </c>
      <c r="K821" t="s">
        <v>21</v>
      </c>
      <c r="M821" t="s">
        <v>667</v>
      </c>
      <c r="N821" t="str" cm="1">
        <f t="array" ref="N821">IFERROR(_xlfn.XLOOKUP(Table2[[#This Row],[Challenger Identifier]],Table1[challenger],Table1[org],NA),"")</f>
        <v>Cumberland Connect, LLC</v>
      </c>
    </row>
    <row r="822" spans="1:14" x14ac:dyDescent="0.35">
      <c r="A822">
        <v>1404354861</v>
      </c>
      <c r="B822"/>
      <c r="C822" t="s">
        <v>15</v>
      </c>
      <c r="D822" t="s">
        <v>860</v>
      </c>
      <c r="E822" t="s">
        <v>17</v>
      </c>
      <c r="F822" t="s">
        <v>18</v>
      </c>
      <c r="G822" t="s">
        <v>19</v>
      </c>
      <c r="H822">
        <v>420028</v>
      </c>
      <c r="I822">
        <v>471650205031</v>
      </c>
      <c r="J822" t="s">
        <v>678</v>
      </c>
      <c r="K822" t="s">
        <v>21</v>
      </c>
      <c r="M822" t="s">
        <v>667</v>
      </c>
      <c r="N822" t="str" cm="1">
        <f t="array" ref="N822">IFERROR(_xlfn.XLOOKUP(Table2[[#This Row],[Challenger Identifier]],Table1[challenger],Table1[org],NA),"")</f>
        <v>Cumberland Connect, LLC</v>
      </c>
    </row>
    <row r="823" spans="1:14" x14ac:dyDescent="0.35">
      <c r="A823">
        <v>1133511561</v>
      </c>
      <c r="B823"/>
      <c r="C823" t="s">
        <v>15</v>
      </c>
      <c r="D823" t="s">
        <v>861</v>
      </c>
      <c r="E823" t="s">
        <v>17</v>
      </c>
      <c r="F823" t="s">
        <v>18</v>
      </c>
      <c r="G823" t="s">
        <v>19</v>
      </c>
      <c r="H823">
        <v>420028</v>
      </c>
      <c r="I823">
        <v>471650210062</v>
      </c>
      <c r="J823" t="s">
        <v>678</v>
      </c>
      <c r="K823" t="s">
        <v>21</v>
      </c>
      <c r="M823" t="s">
        <v>667</v>
      </c>
      <c r="N823" t="str" cm="1">
        <f t="array" ref="N823">IFERROR(_xlfn.XLOOKUP(Table2[[#This Row],[Challenger Identifier]],Table1[challenger],Table1[org],NA),"")</f>
        <v>Cumberland Connect, LLC</v>
      </c>
    </row>
    <row r="824" spans="1:14" x14ac:dyDescent="0.35">
      <c r="A824">
        <v>1133499094</v>
      </c>
      <c r="B824"/>
      <c r="C824" t="s">
        <v>15</v>
      </c>
      <c r="D824" t="s">
        <v>862</v>
      </c>
      <c r="E824" t="s">
        <v>17</v>
      </c>
      <c r="F824" t="s">
        <v>18</v>
      </c>
      <c r="G824" t="s">
        <v>19</v>
      </c>
      <c r="H824">
        <v>420028</v>
      </c>
      <c r="I824">
        <v>471650205031</v>
      </c>
      <c r="J824" t="s">
        <v>678</v>
      </c>
      <c r="K824" t="s">
        <v>21</v>
      </c>
      <c r="M824" t="s">
        <v>667</v>
      </c>
      <c r="N824" t="str" cm="1">
        <f t="array" ref="N824">IFERROR(_xlfn.XLOOKUP(Table2[[#This Row],[Challenger Identifier]],Table1[challenger],Table1[org],NA),"")</f>
        <v>Cumberland Connect, LLC</v>
      </c>
    </row>
    <row r="825" spans="1:14" x14ac:dyDescent="0.35">
      <c r="A825">
        <v>1414612025</v>
      </c>
      <c r="B825"/>
      <c r="C825" t="s">
        <v>15</v>
      </c>
      <c r="D825" t="s">
        <v>863</v>
      </c>
      <c r="E825" t="s">
        <v>17</v>
      </c>
      <c r="F825" t="s">
        <v>18</v>
      </c>
      <c r="G825" t="s">
        <v>19</v>
      </c>
      <c r="H825">
        <v>420028</v>
      </c>
      <c r="I825">
        <v>471650205031</v>
      </c>
      <c r="J825" t="s">
        <v>678</v>
      </c>
      <c r="K825" t="s">
        <v>21</v>
      </c>
      <c r="M825" t="s">
        <v>667</v>
      </c>
      <c r="N825" t="str" cm="1">
        <f t="array" ref="N825">IFERROR(_xlfn.XLOOKUP(Table2[[#This Row],[Challenger Identifier]],Table1[challenger],Table1[org],NA),"")</f>
        <v>Cumberland Connect, LLC</v>
      </c>
    </row>
    <row r="826" spans="1:14" x14ac:dyDescent="0.35">
      <c r="A826">
        <v>1133499149</v>
      </c>
      <c r="B826"/>
      <c r="C826" t="s">
        <v>15</v>
      </c>
      <c r="D826" t="s">
        <v>864</v>
      </c>
      <c r="E826" t="s">
        <v>17</v>
      </c>
      <c r="F826" t="s">
        <v>18</v>
      </c>
      <c r="G826" t="s">
        <v>19</v>
      </c>
      <c r="H826">
        <v>420028</v>
      </c>
      <c r="I826">
        <v>471650205031</v>
      </c>
      <c r="J826" t="s">
        <v>678</v>
      </c>
      <c r="K826" t="s">
        <v>21</v>
      </c>
      <c r="M826" t="s">
        <v>667</v>
      </c>
      <c r="N826" t="str" cm="1">
        <f t="array" ref="N826">IFERROR(_xlfn.XLOOKUP(Table2[[#This Row],[Challenger Identifier]],Table1[challenger],Table1[org],NA),"")</f>
        <v>Cumberland Connect, LLC</v>
      </c>
    </row>
    <row r="827" spans="1:14" x14ac:dyDescent="0.35">
      <c r="A827">
        <v>1414612026</v>
      </c>
      <c r="B827"/>
      <c r="C827" t="s">
        <v>15</v>
      </c>
      <c r="D827" t="s">
        <v>865</v>
      </c>
      <c r="E827" t="s">
        <v>17</v>
      </c>
      <c r="F827" t="s">
        <v>18</v>
      </c>
      <c r="G827" t="s">
        <v>19</v>
      </c>
      <c r="H827">
        <v>420028</v>
      </c>
      <c r="I827">
        <v>471650205031</v>
      </c>
      <c r="J827" t="s">
        <v>678</v>
      </c>
      <c r="K827" t="s">
        <v>21</v>
      </c>
      <c r="M827" t="s">
        <v>667</v>
      </c>
      <c r="N827" t="str" cm="1">
        <f t="array" ref="N827">IFERROR(_xlfn.XLOOKUP(Table2[[#This Row],[Challenger Identifier]],Table1[challenger],Table1[org],NA),"")</f>
        <v>Cumberland Connect, LLC</v>
      </c>
    </row>
    <row r="828" spans="1:14" x14ac:dyDescent="0.35">
      <c r="A828">
        <v>1086791670</v>
      </c>
      <c r="B828"/>
      <c r="C828" t="s">
        <v>15</v>
      </c>
      <c r="D828" t="s">
        <v>866</v>
      </c>
      <c r="E828" t="s">
        <v>17</v>
      </c>
      <c r="F828" t="s">
        <v>18</v>
      </c>
      <c r="G828" t="s">
        <v>19</v>
      </c>
      <c r="H828">
        <v>420028</v>
      </c>
      <c r="I828">
        <v>471470805001</v>
      </c>
      <c r="J828" t="s">
        <v>845</v>
      </c>
      <c r="K828" t="s">
        <v>21</v>
      </c>
      <c r="M828" t="s">
        <v>667</v>
      </c>
      <c r="N828" t="str" cm="1">
        <f t="array" ref="N828">IFERROR(_xlfn.XLOOKUP(Table2[[#This Row],[Challenger Identifier]],Table1[challenger],Table1[org],NA),"")</f>
        <v>Cumberland Connect, LLC</v>
      </c>
    </row>
    <row r="829" spans="1:14" x14ac:dyDescent="0.35">
      <c r="A829">
        <v>1133504666</v>
      </c>
      <c r="B829"/>
      <c r="C829" t="s">
        <v>15</v>
      </c>
      <c r="D829" t="s">
        <v>867</v>
      </c>
      <c r="E829" t="s">
        <v>17</v>
      </c>
      <c r="F829" t="s">
        <v>18</v>
      </c>
      <c r="G829" t="s">
        <v>19</v>
      </c>
      <c r="H829">
        <v>420028</v>
      </c>
      <c r="I829">
        <v>471650205031</v>
      </c>
      <c r="J829" t="s">
        <v>678</v>
      </c>
      <c r="K829" t="s">
        <v>21</v>
      </c>
      <c r="M829" t="s">
        <v>667</v>
      </c>
      <c r="N829" t="str" cm="1">
        <f t="array" ref="N829">IFERROR(_xlfn.XLOOKUP(Table2[[#This Row],[Challenger Identifier]],Table1[challenger],Table1[org],NA),"")</f>
        <v>Cumberland Connect, LLC</v>
      </c>
    </row>
    <row r="830" spans="1:14" x14ac:dyDescent="0.35">
      <c r="A830">
        <v>1133499049</v>
      </c>
      <c r="B830"/>
      <c r="C830" t="s">
        <v>15</v>
      </c>
      <c r="D830" t="s">
        <v>868</v>
      </c>
      <c r="E830" t="s">
        <v>17</v>
      </c>
      <c r="F830" t="s">
        <v>18</v>
      </c>
      <c r="G830" t="s">
        <v>19</v>
      </c>
      <c r="H830">
        <v>420028</v>
      </c>
      <c r="I830">
        <v>471650205031</v>
      </c>
      <c r="J830" t="s">
        <v>678</v>
      </c>
      <c r="K830" t="s">
        <v>21</v>
      </c>
      <c r="M830" t="s">
        <v>667</v>
      </c>
      <c r="N830" t="str" cm="1">
        <f t="array" ref="N830">IFERROR(_xlfn.XLOOKUP(Table2[[#This Row],[Challenger Identifier]],Table1[challenger],Table1[org],NA),"")</f>
        <v>Cumberland Connect, LLC</v>
      </c>
    </row>
    <row r="831" spans="1:14" x14ac:dyDescent="0.35">
      <c r="A831">
        <v>1133499012</v>
      </c>
      <c r="B831"/>
      <c r="C831" t="s">
        <v>15</v>
      </c>
      <c r="D831" t="s">
        <v>869</v>
      </c>
      <c r="E831" t="s">
        <v>17</v>
      </c>
      <c r="F831" t="s">
        <v>18</v>
      </c>
      <c r="G831" t="s">
        <v>19</v>
      </c>
      <c r="H831">
        <v>420028</v>
      </c>
      <c r="I831">
        <v>471650205031</v>
      </c>
      <c r="J831" t="s">
        <v>678</v>
      </c>
      <c r="K831" t="s">
        <v>21</v>
      </c>
      <c r="M831" t="s">
        <v>667</v>
      </c>
      <c r="N831" t="str" cm="1">
        <f t="array" ref="N831">IFERROR(_xlfn.XLOOKUP(Table2[[#This Row],[Challenger Identifier]],Table1[challenger],Table1[org],NA),"")</f>
        <v>Cumberland Connect, LLC</v>
      </c>
    </row>
    <row r="832" spans="1:14" x14ac:dyDescent="0.35">
      <c r="A832">
        <v>1133463797</v>
      </c>
      <c r="B832"/>
      <c r="C832" t="s">
        <v>15</v>
      </c>
      <c r="D832" t="s">
        <v>870</v>
      </c>
      <c r="E832" t="s">
        <v>17</v>
      </c>
      <c r="F832" t="s">
        <v>18</v>
      </c>
      <c r="G832" t="s">
        <v>19</v>
      </c>
      <c r="H832">
        <v>420028</v>
      </c>
      <c r="I832">
        <v>471650210062</v>
      </c>
      <c r="J832" t="s">
        <v>678</v>
      </c>
      <c r="K832" t="s">
        <v>21</v>
      </c>
      <c r="M832" t="s">
        <v>667</v>
      </c>
      <c r="N832" t="str" cm="1">
        <f t="array" ref="N832">IFERROR(_xlfn.XLOOKUP(Table2[[#This Row],[Challenger Identifier]],Table1[challenger],Table1[org],NA),"")</f>
        <v>Cumberland Connect, LLC</v>
      </c>
    </row>
    <row r="833" spans="1:14" x14ac:dyDescent="0.35">
      <c r="A833">
        <v>1133503823</v>
      </c>
      <c r="B833"/>
      <c r="C833" t="s">
        <v>15</v>
      </c>
      <c r="D833" t="s">
        <v>871</v>
      </c>
      <c r="E833" t="s">
        <v>17</v>
      </c>
      <c r="F833" t="s">
        <v>18</v>
      </c>
      <c r="G833" t="s">
        <v>19</v>
      </c>
      <c r="H833">
        <v>420028</v>
      </c>
      <c r="I833">
        <v>471650205011</v>
      </c>
      <c r="J833" t="s">
        <v>678</v>
      </c>
      <c r="K833" t="s">
        <v>21</v>
      </c>
      <c r="M833" t="s">
        <v>667</v>
      </c>
      <c r="N833" t="str" cm="1">
        <f t="array" ref="N833">IFERROR(_xlfn.XLOOKUP(Table2[[#This Row],[Challenger Identifier]],Table1[challenger],Table1[org],NA),"")</f>
        <v>Cumberland Connect, LLC</v>
      </c>
    </row>
    <row r="834" spans="1:14" x14ac:dyDescent="0.35">
      <c r="A834">
        <v>1133499177</v>
      </c>
      <c r="B834"/>
      <c r="C834" t="s">
        <v>15</v>
      </c>
      <c r="D834" t="s">
        <v>872</v>
      </c>
      <c r="E834" t="s">
        <v>17</v>
      </c>
      <c r="F834" t="s">
        <v>18</v>
      </c>
      <c r="G834" t="s">
        <v>19</v>
      </c>
      <c r="H834">
        <v>420028</v>
      </c>
      <c r="I834">
        <v>471650205031</v>
      </c>
      <c r="J834" t="s">
        <v>678</v>
      </c>
      <c r="K834" t="s">
        <v>21</v>
      </c>
      <c r="M834" t="s">
        <v>667</v>
      </c>
      <c r="N834" t="str" cm="1">
        <f t="array" ref="N834">IFERROR(_xlfn.XLOOKUP(Table2[[#This Row],[Challenger Identifier]],Table1[challenger],Table1[org],NA),"")</f>
        <v>Cumberland Connect, LLC</v>
      </c>
    </row>
    <row r="835" spans="1:14" x14ac:dyDescent="0.35">
      <c r="A835">
        <v>1133499150</v>
      </c>
      <c r="B835"/>
      <c r="C835" t="s">
        <v>15</v>
      </c>
      <c r="D835" t="s">
        <v>873</v>
      </c>
      <c r="E835" t="s">
        <v>17</v>
      </c>
      <c r="F835" t="s">
        <v>18</v>
      </c>
      <c r="G835" t="s">
        <v>19</v>
      </c>
      <c r="H835">
        <v>420028</v>
      </c>
      <c r="I835">
        <v>471650202071</v>
      </c>
      <c r="J835" t="s">
        <v>678</v>
      </c>
      <c r="K835" t="s">
        <v>21</v>
      </c>
      <c r="M835" t="s">
        <v>667</v>
      </c>
      <c r="N835" t="str" cm="1">
        <f t="array" ref="N835">IFERROR(_xlfn.XLOOKUP(Table2[[#This Row],[Challenger Identifier]],Table1[challenger],Table1[org],NA),"")</f>
        <v>Cumberland Connect, LLC</v>
      </c>
    </row>
    <row r="836" spans="1:14" x14ac:dyDescent="0.35">
      <c r="A836">
        <v>1133517807</v>
      </c>
      <c r="B836"/>
      <c r="C836" t="s">
        <v>15</v>
      </c>
      <c r="D836" t="s">
        <v>874</v>
      </c>
      <c r="E836" t="s">
        <v>17</v>
      </c>
      <c r="F836" t="s">
        <v>18</v>
      </c>
      <c r="G836" t="s">
        <v>19</v>
      </c>
      <c r="H836">
        <v>420028</v>
      </c>
      <c r="I836">
        <v>471650210041</v>
      </c>
      <c r="J836" t="s">
        <v>810</v>
      </c>
      <c r="K836" t="s">
        <v>21</v>
      </c>
      <c r="M836" t="s">
        <v>667</v>
      </c>
      <c r="N836" t="str" cm="1">
        <f t="array" ref="N836">IFERROR(_xlfn.XLOOKUP(Table2[[#This Row],[Challenger Identifier]],Table1[challenger],Table1[org],NA),"")</f>
        <v>Cumberland Connect, LLC</v>
      </c>
    </row>
    <row r="837" spans="1:14" x14ac:dyDescent="0.35">
      <c r="A837">
        <v>1404033446</v>
      </c>
      <c r="B837"/>
      <c r="C837" t="s">
        <v>15</v>
      </c>
      <c r="D837" t="s">
        <v>875</v>
      </c>
      <c r="E837" t="s">
        <v>17</v>
      </c>
      <c r="F837" t="s">
        <v>18</v>
      </c>
      <c r="G837" t="s">
        <v>19</v>
      </c>
      <c r="H837">
        <v>420028</v>
      </c>
      <c r="I837">
        <v>471470805001</v>
      </c>
      <c r="J837" t="s">
        <v>845</v>
      </c>
      <c r="K837" t="s">
        <v>21</v>
      </c>
      <c r="M837" t="s">
        <v>667</v>
      </c>
      <c r="N837" t="str" cm="1">
        <f t="array" ref="N837">IFERROR(_xlfn.XLOOKUP(Table2[[#This Row],[Challenger Identifier]],Table1[challenger],Table1[org],NA),"")</f>
        <v>Cumberland Connect, LLC</v>
      </c>
    </row>
    <row r="838" spans="1:14" x14ac:dyDescent="0.35">
      <c r="A838">
        <v>1086796452</v>
      </c>
      <c r="B838"/>
      <c r="C838" t="s">
        <v>15</v>
      </c>
      <c r="D838" t="s">
        <v>876</v>
      </c>
      <c r="E838" t="s">
        <v>17</v>
      </c>
      <c r="F838" t="s">
        <v>18</v>
      </c>
      <c r="G838" t="s">
        <v>19</v>
      </c>
      <c r="H838">
        <v>420028</v>
      </c>
      <c r="I838">
        <v>471470805001</v>
      </c>
      <c r="J838" t="s">
        <v>845</v>
      </c>
      <c r="K838" t="s">
        <v>21</v>
      </c>
      <c r="M838" t="s">
        <v>667</v>
      </c>
      <c r="N838" t="str" cm="1">
        <f t="array" ref="N838">IFERROR(_xlfn.XLOOKUP(Table2[[#This Row],[Challenger Identifier]],Table1[challenger],Table1[org],NA),"")</f>
        <v>Cumberland Connect, LLC</v>
      </c>
    </row>
    <row r="839" spans="1:14" x14ac:dyDescent="0.35">
      <c r="A839">
        <v>1086791698</v>
      </c>
      <c r="B839"/>
      <c r="C839" t="s">
        <v>15</v>
      </c>
      <c r="D839" t="s">
        <v>877</v>
      </c>
      <c r="E839" t="s">
        <v>17</v>
      </c>
      <c r="F839" t="s">
        <v>18</v>
      </c>
      <c r="G839" t="s">
        <v>19</v>
      </c>
      <c r="H839">
        <v>420028</v>
      </c>
      <c r="I839">
        <v>471470805001</v>
      </c>
      <c r="J839" t="s">
        <v>845</v>
      </c>
      <c r="K839" t="s">
        <v>21</v>
      </c>
      <c r="M839" t="s">
        <v>667</v>
      </c>
      <c r="N839" t="str" cm="1">
        <f t="array" ref="N839">IFERROR(_xlfn.XLOOKUP(Table2[[#This Row],[Challenger Identifier]],Table1[challenger],Table1[org],NA),"")</f>
        <v>Cumberland Connect, LLC</v>
      </c>
    </row>
    <row r="840" spans="1:14" x14ac:dyDescent="0.35">
      <c r="A840">
        <v>1133517176</v>
      </c>
      <c r="B840"/>
      <c r="C840" t="s">
        <v>15</v>
      </c>
      <c r="D840" t="s">
        <v>878</v>
      </c>
      <c r="E840" t="s">
        <v>17</v>
      </c>
      <c r="F840" t="s">
        <v>18</v>
      </c>
      <c r="G840" t="s">
        <v>19</v>
      </c>
      <c r="H840">
        <v>420028</v>
      </c>
      <c r="I840">
        <v>471650210041</v>
      </c>
      <c r="J840" t="s">
        <v>810</v>
      </c>
      <c r="K840" t="s">
        <v>21</v>
      </c>
      <c r="L840" t="s">
        <v>48</v>
      </c>
      <c r="M840" t="s">
        <v>667</v>
      </c>
      <c r="N840" t="str" cm="1">
        <f t="array" ref="N840">IFERROR(_xlfn.XLOOKUP(Table2[[#This Row],[Challenger Identifier]],Table1[challenger],Table1[org],NA),"")</f>
        <v>Cumberland Connect, LLC</v>
      </c>
    </row>
    <row r="841" spans="1:14" x14ac:dyDescent="0.35">
      <c r="A841">
        <v>1086791681</v>
      </c>
      <c r="B841"/>
      <c r="C841" t="s">
        <v>15</v>
      </c>
      <c r="D841" t="s">
        <v>879</v>
      </c>
      <c r="E841" t="s">
        <v>17</v>
      </c>
      <c r="F841" t="s">
        <v>18</v>
      </c>
      <c r="G841" t="s">
        <v>19</v>
      </c>
      <c r="H841">
        <v>420028</v>
      </c>
      <c r="I841">
        <v>471470805001</v>
      </c>
      <c r="J841" t="s">
        <v>845</v>
      </c>
      <c r="K841" t="s">
        <v>21</v>
      </c>
      <c r="M841" t="s">
        <v>667</v>
      </c>
      <c r="N841" t="str" cm="1">
        <f t="array" ref="N841">IFERROR(_xlfn.XLOOKUP(Table2[[#This Row],[Challenger Identifier]],Table1[challenger],Table1[org],NA),"")</f>
        <v>Cumberland Connect, LLC</v>
      </c>
    </row>
    <row r="842" spans="1:14" x14ac:dyDescent="0.35">
      <c r="A842">
        <v>1133499034</v>
      </c>
      <c r="B842"/>
      <c r="C842" t="s">
        <v>15</v>
      </c>
      <c r="D842" t="s">
        <v>880</v>
      </c>
      <c r="E842" t="s">
        <v>17</v>
      </c>
      <c r="F842" t="s">
        <v>18</v>
      </c>
      <c r="G842" t="s">
        <v>19</v>
      </c>
      <c r="H842">
        <v>420028</v>
      </c>
      <c r="I842">
        <v>471650205031</v>
      </c>
      <c r="J842" t="s">
        <v>678</v>
      </c>
      <c r="K842" t="s">
        <v>21</v>
      </c>
      <c r="M842" t="s">
        <v>667</v>
      </c>
      <c r="N842" t="str" cm="1">
        <f t="array" ref="N842">IFERROR(_xlfn.XLOOKUP(Table2[[#This Row],[Challenger Identifier]],Table1[challenger],Table1[org],NA),"")</f>
        <v>Cumberland Connect, LLC</v>
      </c>
    </row>
    <row r="843" spans="1:14" x14ac:dyDescent="0.35">
      <c r="A843">
        <v>1086791720</v>
      </c>
      <c r="B843"/>
      <c r="C843" t="s">
        <v>15</v>
      </c>
      <c r="D843" t="s">
        <v>881</v>
      </c>
      <c r="E843" t="s">
        <v>17</v>
      </c>
      <c r="F843" t="s">
        <v>18</v>
      </c>
      <c r="G843" t="s">
        <v>19</v>
      </c>
      <c r="H843">
        <v>420028</v>
      </c>
      <c r="I843">
        <v>471470805001</v>
      </c>
      <c r="J843" t="s">
        <v>845</v>
      </c>
      <c r="K843" t="s">
        <v>21</v>
      </c>
      <c r="M843" t="s">
        <v>667</v>
      </c>
      <c r="N843" t="str" cm="1">
        <f t="array" ref="N843">IFERROR(_xlfn.XLOOKUP(Table2[[#This Row],[Challenger Identifier]],Table1[challenger],Table1[org],NA),"")</f>
        <v>Cumberland Connect, LLC</v>
      </c>
    </row>
    <row r="844" spans="1:14" x14ac:dyDescent="0.35">
      <c r="A844">
        <v>1086796409</v>
      </c>
      <c r="B844"/>
      <c r="C844" t="s">
        <v>15</v>
      </c>
      <c r="D844" t="s">
        <v>882</v>
      </c>
      <c r="E844" t="s">
        <v>17</v>
      </c>
      <c r="F844" t="s">
        <v>18</v>
      </c>
      <c r="G844" t="s">
        <v>19</v>
      </c>
      <c r="H844">
        <v>420028</v>
      </c>
      <c r="I844">
        <v>471470805001</v>
      </c>
      <c r="J844" t="s">
        <v>845</v>
      </c>
      <c r="K844" t="s">
        <v>21</v>
      </c>
      <c r="M844" t="s">
        <v>667</v>
      </c>
      <c r="N844" t="str" cm="1">
        <f t="array" ref="N844">IFERROR(_xlfn.XLOOKUP(Table2[[#This Row],[Challenger Identifier]],Table1[challenger],Table1[org],NA),"")</f>
        <v>Cumberland Connect, LLC</v>
      </c>
    </row>
    <row r="845" spans="1:14" x14ac:dyDescent="0.35">
      <c r="A845">
        <v>1086796349</v>
      </c>
      <c r="B845"/>
      <c r="C845" t="s">
        <v>15</v>
      </c>
      <c r="D845" t="s">
        <v>883</v>
      </c>
      <c r="E845" t="s">
        <v>17</v>
      </c>
      <c r="F845" t="s">
        <v>18</v>
      </c>
      <c r="G845" t="s">
        <v>19</v>
      </c>
      <c r="H845">
        <v>420028</v>
      </c>
      <c r="I845">
        <v>471470805001</v>
      </c>
      <c r="J845" t="s">
        <v>845</v>
      </c>
      <c r="K845" t="s">
        <v>21</v>
      </c>
      <c r="M845" t="s">
        <v>667</v>
      </c>
      <c r="N845" t="str" cm="1">
        <f t="array" ref="N845">IFERROR(_xlfn.XLOOKUP(Table2[[#This Row],[Challenger Identifier]],Table1[challenger],Table1[org],NA),"")</f>
        <v>Cumberland Connect, LLC</v>
      </c>
    </row>
    <row r="846" spans="1:14" x14ac:dyDescent="0.35">
      <c r="A846">
        <v>1086793373</v>
      </c>
      <c r="B846"/>
      <c r="C846" t="s">
        <v>15</v>
      </c>
      <c r="D846" t="s">
        <v>884</v>
      </c>
      <c r="E846" t="s">
        <v>17</v>
      </c>
      <c r="F846" t="s">
        <v>18</v>
      </c>
      <c r="G846" t="s">
        <v>19</v>
      </c>
      <c r="H846">
        <v>420028</v>
      </c>
      <c r="I846">
        <v>471470805001</v>
      </c>
      <c r="J846" t="s">
        <v>845</v>
      </c>
      <c r="K846" t="s">
        <v>21</v>
      </c>
      <c r="M846" t="s">
        <v>667</v>
      </c>
      <c r="N846" t="str" cm="1">
        <f t="array" ref="N846">IFERROR(_xlfn.XLOOKUP(Table2[[#This Row],[Challenger Identifier]],Table1[challenger],Table1[org],NA),"")</f>
        <v>Cumberland Connect, LLC</v>
      </c>
    </row>
    <row r="847" spans="1:14" x14ac:dyDescent="0.35">
      <c r="A847">
        <v>1086791749</v>
      </c>
      <c r="B847"/>
      <c r="C847" t="s">
        <v>15</v>
      </c>
      <c r="D847" t="s">
        <v>885</v>
      </c>
      <c r="E847" t="s">
        <v>17</v>
      </c>
      <c r="F847" t="s">
        <v>18</v>
      </c>
      <c r="G847" t="s">
        <v>19</v>
      </c>
      <c r="H847">
        <v>420028</v>
      </c>
      <c r="I847">
        <v>471470805001</v>
      </c>
      <c r="J847" t="s">
        <v>845</v>
      </c>
      <c r="K847" t="s">
        <v>21</v>
      </c>
      <c r="M847" t="s">
        <v>667</v>
      </c>
      <c r="N847" t="str" cm="1">
        <f t="array" ref="N847">IFERROR(_xlfn.XLOOKUP(Table2[[#This Row],[Challenger Identifier]],Table1[challenger],Table1[org],NA),"")</f>
        <v>Cumberland Connect, LLC</v>
      </c>
    </row>
    <row r="848" spans="1:14" x14ac:dyDescent="0.35">
      <c r="A848">
        <v>1133503845</v>
      </c>
      <c r="B848"/>
      <c r="C848" t="s">
        <v>15</v>
      </c>
      <c r="D848" t="s">
        <v>886</v>
      </c>
      <c r="E848" t="s">
        <v>17</v>
      </c>
      <c r="F848" t="s">
        <v>18</v>
      </c>
      <c r="G848" t="s">
        <v>19</v>
      </c>
      <c r="H848">
        <v>420028</v>
      </c>
      <c r="I848">
        <v>471650205011</v>
      </c>
      <c r="J848" t="s">
        <v>678</v>
      </c>
      <c r="K848" t="s">
        <v>21</v>
      </c>
      <c r="M848" t="s">
        <v>667</v>
      </c>
      <c r="N848" t="str" cm="1">
        <f t="array" ref="N848">IFERROR(_xlfn.XLOOKUP(Table2[[#This Row],[Challenger Identifier]],Table1[challenger],Table1[org],NA),"")</f>
        <v>Cumberland Connect, LLC</v>
      </c>
    </row>
    <row r="849" spans="1:14" x14ac:dyDescent="0.35">
      <c r="A849">
        <v>1086793347</v>
      </c>
      <c r="B849"/>
      <c r="C849" t="s">
        <v>15</v>
      </c>
      <c r="D849" t="s">
        <v>887</v>
      </c>
      <c r="E849" t="s">
        <v>17</v>
      </c>
      <c r="F849" t="s">
        <v>18</v>
      </c>
      <c r="G849" t="s">
        <v>19</v>
      </c>
      <c r="H849">
        <v>420028</v>
      </c>
      <c r="I849">
        <v>471470805001</v>
      </c>
      <c r="J849" t="s">
        <v>845</v>
      </c>
      <c r="K849" t="s">
        <v>21</v>
      </c>
      <c r="M849" t="s">
        <v>667</v>
      </c>
      <c r="N849" t="str" cm="1">
        <f t="array" ref="N849">IFERROR(_xlfn.XLOOKUP(Table2[[#This Row],[Challenger Identifier]],Table1[challenger],Table1[org],NA),"")</f>
        <v>Cumberland Connect, LLC</v>
      </c>
    </row>
    <row r="850" spans="1:14" x14ac:dyDescent="0.35">
      <c r="A850">
        <v>1086796385</v>
      </c>
      <c r="B850"/>
      <c r="C850" t="s">
        <v>15</v>
      </c>
      <c r="D850" t="s">
        <v>888</v>
      </c>
      <c r="E850" t="s">
        <v>17</v>
      </c>
      <c r="F850" t="s">
        <v>18</v>
      </c>
      <c r="G850" t="s">
        <v>19</v>
      </c>
      <c r="H850">
        <v>420028</v>
      </c>
      <c r="I850">
        <v>471470805001</v>
      </c>
      <c r="J850" t="s">
        <v>845</v>
      </c>
      <c r="K850" t="s">
        <v>21</v>
      </c>
      <c r="M850" t="s">
        <v>667</v>
      </c>
      <c r="N850" t="str" cm="1">
        <f t="array" ref="N850">IFERROR(_xlfn.XLOOKUP(Table2[[#This Row],[Challenger Identifier]],Table1[challenger],Table1[org],NA),"")</f>
        <v>Cumberland Connect, LLC</v>
      </c>
    </row>
    <row r="851" spans="1:14" x14ac:dyDescent="0.35">
      <c r="A851">
        <v>1133499173</v>
      </c>
      <c r="B851"/>
      <c r="C851" t="s">
        <v>15</v>
      </c>
      <c r="D851" t="s">
        <v>889</v>
      </c>
      <c r="E851" t="s">
        <v>17</v>
      </c>
      <c r="F851" t="s">
        <v>18</v>
      </c>
      <c r="G851" t="s">
        <v>19</v>
      </c>
      <c r="H851">
        <v>420028</v>
      </c>
      <c r="I851">
        <v>471650205031</v>
      </c>
      <c r="J851" t="s">
        <v>678</v>
      </c>
      <c r="K851" t="s">
        <v>21</v>
      </c>
      <c r="M851" t="s">
        <v>667</v>
      </c>
      <c r="N851" t="str" cm="1">
        <f t="array" ref="N851">IFERROR(_xlfn.XLOOKUP(Table2[[#This Row],[Challenger Identifier]],Table1[challenger],Table1[org],NA),"")</f>
        <v>Cumberland Connect, LLC</v>
      </c>
    </row>
    <row r="852" spans="1:14" x14ac:dyDescent="0.35">
      <c r="A852">
        <v>1086796383</v>
      </c>
      <c r="B852"/>
      <c r="C852" t="s">
        <v>15</v>
      </c>
      <c r="D852" t="s">
        <v>890</v>
      </c>
      <c r="E852" t="s">
        <v>17</v>
      </c>
      <c r="F852" t="s">
        <v>18</v>
      </c>
      <c r="G852" t="s">
        <v>19</v>
      </c>
      <c r="H852">
        <v>420028</v>
      </c>
      <c r="I852">
        <v>471470805001</v>
      </c>
      <c r="J852" t="s">
        <v>845</v>
      </c>
      <c r="K852" t="s">
        <v>21</v>
      </c>
      <c r="M852" t="s">
        <v>667</v>
      </c>
      <c r="N852" t="str" cm="1">
        <f t="array" ref="N852">IFERROR(_xlfn.XLOOKUP(Table2[[#This Row],[Challenger Identifier]],Table1[challenger],Table1[org],NA),"")</f>
        <v>Cumberland Connect, LLC</v>
      </c>
    </row>
    <row r="853" spans="1:14" x14ac:dyDescent="0.35">
      <c r="A853">
        <v>1086791686</v>
      </c>
      <c r="B853"/>
      <c r="C853" t="s">
        <v>15</v>
      </c>
      <c r="D853" t="s">
        <v>891</v>
      </c>
      <c r="E853" t="s">
        <v>17</v>
      </c>
      <c r="F853" t="s">
        <v>18</v>
      </c>
      <c r="G853" t="s">
        <v>19</v>
      </c>
      <c r="H853">
        <v>420028</v>
      </c>
      <c r="I853">
        <v>471470805001</v>
      </c>
      <c r="J853" t="s">
        <v>845</v>
      </c>
      <c r="K853" t="s">
        <v>21</v>
      </c>
      <c r="M853" t="s">
        <v>667</v>
      </c>
      <c r="N853" t="str" cm="1">
        <f t="array" ref="N853">IFERROR(_xlfn.XLOOKUP(Table2[[#This Row],[Challenger Identifier]],Table1[challenger],Table1[org],NA),"")</f>
        <v>Cumberland Connect, LLC</v>
      </c>
    </row>
    <row r="854" spans="1:14" x14ac:dyDescent="0.35">
      <c r="A854">
        <v>1086796365</v>
      </c>
      <c r="B854"/>
      <c r="C854" t="s">
        <v>15</v>
      </c>
      <c r="D854" t="s">
        <v>892</v>
      </c>
      <c r="E854" t="s">
        <v>17</v>
      </c>
      <c r="F854" t="s">
        <v>18</v>
      </c>
      <c r="G854" t="s">
        <v>19</v>
      </c>
      <c r="H854">
        <v>420028</v>
      </c>
      <c r="I854">
        <v>471470805001</v>
      </c>
      <c r="J854" t="s">
        <v>845</v>
      </c>
      <c r="K854" t="s">
        <v>21</v>
      </c>
      <c r="M854" t="s">
        <v>667</v>
      </c>
      <c r="N854" t="str" cm="1">
        <f t="array" ref="N854">IFERROR(_xlfn.XLOOKUP(Table2[[#This Row],[Challenger Identifier]],Table1[challenger],Table1[org],NA),"")</f>
        <v>Cumberland Connect, LLC</v>
      </c>
    </row>
    <row r="855" spans="1:14" x14ac:dyDescent="0.35">
      <c r="A855">
        <v>1086791757</v>
      </c>
      <c r="B855"/>
      <c r="C855" t="s">
        <v>15</v>
      </c>
      <c r="D855" t="s">
        <v>893</v>
      </c>
      <c r="E855" t="s">
        <v>17</v>
      </c>
      <c r="F855" t="s">
        <v>18</v>
      </c>
      <c r="G855" t="s">
        <v>19</v>
      </c>
      <c r="H855">
        <v>420028</v>
      </c>
      <c r="I855">
        <v>471470805001</v>
      </c>
      <c r="J855" t="s">
        <v>845</v>
      </c>
      <c r="K855" t="s">
        <v>21</v>
      </c>
      <c r="M855" t="s">
        <v>667</v>
      </c>
      <c r="N855" t="str" cm="1">
        <f t="array" ref="N855">IFERROR(_xlfn.XLOOKUP(Table2[[#This Row],[Challenger Identifier]],Table1[challenger],Table1[org],NA),"")</f>
        <v>Cumberland Connect, LLC</v>
      </c>
    </row>
    <row r="856" spans="1:14" x14ac:dyDescent="0.35">
      <c r="A856">
        <v>1086791687</v>
      </c>
      <c r="B856"/>
      <c r="C856" t="s">
        <v>15</v>
      </c>
      <c r="D856" t="s">
        <v>894</v>
      </c>
      <c r="E856" t="s">
        <v>17</v>
      </c>
      <c r="F856" t="s">
        <v>18</v>
      </c>
      <c r="G856" t="s">
        <v>19</v>
      </c>
      <c r="H856">
        <v>420028</v>
      </c>
      <c r="I856">
        <v>471470805001</v>
      </c>
      <c r="J856" t="s">
        <v>845</v>
      </c>
      <c r="K856" t="s">
        <v>21</v>
      </c>
      <c r="M856" t="s">
        <v>667</v>
      </c>
      <c r="N856" t="str" cm="1">
        <f t="array" ref="N856">IFERROR(_xlfn.XLOOKUP(Table2[[#This Row],[Challenger Identifier]],Table1[challenger],Table1[org],NA),"")</f>
        <v>Cumberland Connect, LLC</v>
      </c>
    </row>
    <row r="857" spans="1:14" x14ac:dyDescent="0.35">
      <c r="A857">
        <v>1086796373</v>
      </c>
      <c r="B857"/>
      <c r="C857" t="s">
        <v>15</v>
      </c>
      <c r="D857" t="s">
        <v>895</v>
      </c>
      <c r="E857" t="s">
        <v>17</v>
      </c>
      <c r="F857" t="s">
        <v>18</v>
      </c>
      <c r="G857" t="s">
        <v>19</v>
      </c>
      <c r="H857">
        <v>420028</v>
      </c>
      <c r="I857">
        <v>471470805001</v>
      </c>
      <c r="J857" t="s">
        <v>845</v>
      </c>
      <c r="K857" t="s">
        <v>21</v>
      </c>
      <c r="M857" t="s">
        <v>667</v>
      </c>
      <c r="N857" t="str" cm="1">
        <f t="array" ref="N857">IFERROR(_xlfn.XLOOKUP(Table2[[#This Row],[Challenger Identifier]],Table1[challenger],Table1[org],NA),"")</f>
        <v>Cumberland Connect, LLC</v>
      </c>
    </row>
    <row r="858" spans="1:14" x14ac:dyDescent="0.35">
      <c r="A858">
        <v>1086791711</v>
      </c>
      <c r="B858"/>
      <c r="C858" t="s">
        <v>15</v>
      </c>
      <c r="D858" t="s">
        <v>896</v>
      </c>
      <c r="E858" t="s">
        <v>17</v>
      </c>
      <c r="F858" t="s">
        <v>18</v>
      </c>
      <c r="G858" t="s">
        <v>19</v>
      </c>
      <c r="H858">
        <v>420028</v>
      </c>
      <c r="I858">
        <v>471470805001</v>
      </c>
      <c r="J858" t="s">
        <v>845</v>
      </c>
      <c r="K858" t="s">
        <v>21</v>
      </c>
      <c r="M858" t="s">
        <v>667</v>
      </c>
      <c r="N858" t="str" cm="1">
        <f t="array" ref="N858">IFERROR(_xlfn.XLOOKUP(Table2[[#This Row],[Challenger Identifier]],Table1[challenger],Table1[org],NA),"")</f>
        <v>Cumberland Connect, LLC</v>
      </c>
    </row>
    <row r="859" spans="1:14" x14ac:dyDescent="0.35">
      <c r="A859">
        <v>1086793346</v>
      </c>
      <c r="B859"/>
      <c r="C859" t="s">
        <v>15</v>
      </c>
      <c r="D859" t="s">
        <v>897</v>
      </c>
      <c r="E859" t="s">
        <v>17</v>
      </c>
      <c r="F859" t="s">
        <v>18</v>
      </c>
      <c r="G859" t="s">
        <v>19</v>
      </c>
      <c r="H859">
        <v>420028</v>
      </c>
      <c r="I859">
        <v>471470805001</v>
      </c>
      <c r="J859" t="s">
        <v>845</v>
      </c>
      <c r="K859" t="s">
        <v>21</v>
      </c>
      <c r="M859" t="s">
        <v>667</v>
      </c>
      <c r="N859" t="str" cm="1">
        <f t="array" ref="N859">IFERROR(_xlfn.XLOOKUP(Table2[[#This Row],[Challenger Identifier]],Table1[challenger],Table1[org],NA),"")</f>
        <v>Cumberland Connect, LLC</v>
      </c>
    </row>
    <row r="860" spans="1:14" x14ac:dyDescent="0.35">
      <c r="A860">
        <v>1086791728</v>
      </c>
      <c r="B860"/>
      <c r="C860" t="s">
        <v>15</v>
      </c>
      <c r="D860" t="s">
        <v>898</v>
      </c>
      <c r="E860" t="s">
        <v>17</v>
      </c>
      <c r="F860" t="s">
        <v>18</v>
      </c>
      <c r="G860" t="s">
        <v>19</v>
      </c>
      <c r="H860">
        <v>420028</v>
      </c>
      <c r="I860">
        <v>471470805001</v>
      </c>
      <c r="J860" t="s">
        <v>845</v>
      </c>
      <c r="K860" t="s">
        <v>21</v>
      </c>
      <c r="M860" t="s">
        <v>667</v>
      </c>
      <c r="N860" t="str" cm="1">
        <f t="array" ref="N860">IFERROR(_xlfn.XLOOKUP(Table2[[#This Row],[Challenger Identifier]],Table1[challenger],Table1[org],NA),"")</f>
        <v>Cumberland Connect, LLC</v>
      </c>
    </row>
    <row r="861" spans="1:14" x14ac:dyDescent="0.35">
      <c r="A861">
        <v>1133504663</v>
      </c>
      <c r="B861"/>
      <c r="C861" t="s">
        <v>15</v>
      </c>
      <c r="D861" t="s">
        <v>899</v>
      </c>
      <c r="E861" t="s">
        <v>17</v>
      </c>
      <c r="F861" t="s">
        <v>18</v>
      </c>
      <c r="G861" t="s">
        <v>19</v>
      </c>
      <c r="H861">
        <v>420028</v>
      </c>
      <c r="I861">
        <v>471650205021</v>
      </c>
      <c r="J861" t="s">
        <v>678</v>
      </c>
      <c r="K861" t="s">
        <v>21</v>
      </c>
      <c r="M861" t="s">
        <v>667</v>
      </c>
      <c r="N861" t="str" cm="1">
        <f t="array" ref="N861">IFERROR(_xlfn.XLOOKUP(Table2[[#This Row],[Challenger Identifier]],Table1[challenger],Table1[org],NA),"")</f>
        <v>Cumberland Connect, LLC</v>
      </c>
    </row>
    <row r="862" spans="1:14" x14ac:dyDescent="0.35">
      <c r="A862">
        <v>1086796377</v>
      </c>
      <c r="B862"/>
      <c r="C862" t="s">
        <v>15</v>
      </c>
      <c r="D862" t="s">
        <v>900</v>
      </c>
      <c r="E862" t="s">
        <v>17</v>
      </c>
      <c r="F862" t="s">
        <v>18</v>
      </c>
      <c r="G862" t="s">
        <v>19</v>
      </c>
      <c r="H862">
        <v>420028</v>
      </c>
      <c r="I862">
        <v>471470805001</v>
      </c>
      <c r="J862" t="s">
        <v>845</v>
      </c>
      <c r="K862" t="s">
        <v>21</v>
      </c>
      <c r="M862" t="s">
        <v>667</v>
      </c>
      <c r="N862" t="str" cm="1">
        <f t="array" ref="N862">IFERROR(_xlfn.XLOOKUP(Table2[[#This Row],[Challenger Identifier]],Table1[challenger],Table1[org],NA),"")</f>
        <v>Cumberland Connect, LLC</v>
      </c>
    </row>
    <row r="863" spans="1:14" x14ac:dyDescent="0.35">
      <c r="A863">
        <v>1133499063</v>
      </c>
      <c r="B863"/>
      <c r="C863" t="s">
        <v>15</v>
      </c>
      <c r="D863" t="s">
        <v>901</v>
      </c>
      <c r="E863" t="s">
        <v>17</v>
      </c>
      <c r="F863" t="s">
        <v>18</v>
      </c>
      <c r="G863" t="s">
        <v>19</v>
      </c>
      <c r="H863">
        <v>420028</v>
      </c>
      <c r="I863">
        <v>471650205031</v>
      </c>
      <c r="J863" t="s">
        <v>678</v>
      </c>
      <c r="K863" t="s">
        <v>21</v>
      </c>
      <c r="M863" t="s">
        <v>667</v>
      </c>
      <c r="N863" t="str" cm="1">
        <f t="array" ref="N863">IFERROR(_xlfn.XLOOKUP(Table2[[#This Row],[Challenger Identifier]],Table1[challenger],Table1[org],NA),"")</f>
        <v>Cumberland Connect, LLC</v>
      </c>
    </row>
    <row r="864" spans="1:14" x14ac:dyDescent="0.35">
      <c r="A864">
        <v>1086791707</v>
      </c>
      <c r="B864"/>
      <c r="C864" t="s">
        <v>15</v>
      </c>
      <c r="D864" t="s">
        <v>902</v>
      </c>
      <c r="E864" t="s">
        <v>17</v>
      </c>
      <c r="F864" t="s">
        <v>18</v>
      </c>
      <c r="G864" t="s">
        <v>19</v>
      </c>
      <c r="H864">
        <v>420028</v>
      </c>
      <c r="I864">
        <v>471470805001</v>
      </c>
      <c r="J864" t="s">
        <v>845</v>
      </c>
      <c r="K864" t="s">
        <v>21</v>
      </c>
      <c r="M864" t="s">
        <v>667</v>
      </c>
      <c r="N864" t="str" cm="1">
        <f t="array" ref="N864">IFERROR(_xlfn.XLOOKUP(Table2[[#This Row],[Challenger Identifier]],Table1[challenger],Table1[org],NA),"")</f>
        <v>Cumberland Connect, LLC</v>
      </c>
    </row>
    <row r="865" spans="1:14" x14ac:dyDescent="0.35">
      <c r="A865">
        <v>1086791725</v>
      </c>
      <c r="B865"/>
      <c r="C865" t="s">
        <v>15</v>
      </c>
      <c r="D865" t="s">
        <v>903</v>
      </c>
      <c r="E865" t="s">
        <v>17</v>
      </c>
      <c r="F865" t="s">
        <v>18</v>
      </c>
      <c r="G865" t="s">
        <v>19</v>
      </c>
      <c r="H865">
        <v>420028</v>
      </c>
      <c r="I865">
        <v>471470805001</v>
      </c>
      <c r="J865" t="s">
        <v>845</v>
      </c>
      <c r="K865" t="s">
        <v>21</v>
      </c>
      <c r="M865" t="s">
        <v>667</v>
      </c>
      <c r="N865" t="str" cm="1">
        <f t="array" ref="N865">IFERROR(_xlfn.XLOOKUP(Table2[[#This Row],[Challenger Identifier]],Table1[challenger],Table1[org],NA),"")</f>
        <v>Cumberland Connect, LLC</v>
      </c>
    </row>
    <row r="866" spans="1:14" x14ac:dyDescent="0.35">
      <c r="A866">
        <v>1086792249</v>
      </c>
      <c r="B866"/>
      <c r="C866" t="s">
        <v>15</v>
      </c>
      <c r="D866" t="s">
        <v>904</v>
      </c>
      <c r="E866" t="s">
        <v>17</v>
      </c>
      <c r="F866" t="s">
        <v>18</v>
      </c>
      <c r="G866" t="s">
        <v>19</v>
      </c>
      <c r="H866">
        <v>420028</v>
      </c>
      <c r="I866">
        <v>471470805001</v>
      </c>
      <c r="J866" t="s">
        <v>845</v>
      </c>
      <c r="K866" t="s">
        <v>21</v>
      </c>
      <c r="L866" t="s">
        <v>48</v>
      </c>
      <c r="M866" t="s">
        <v>667</v>
      </c>
      <c r="N866" t="str" cm="1">
        <f t="array" ref="N866">IFERROR(_xlfn.XLOOKUP(Table2[[#This Row],[Challenger Identifier]],Table1[challenger],Table1[org],NA),"")</f>
        <v>Cumberland Connect, LLC</v>
      </c>
    </row>
    <row r="867" spans="1:14" x14ac:dyDescent="0.35">
      <c r="A867">
        <v>1414611866</v>
      </c>
      <c r="B867"/>
      <c r="C867" t="s">
        <v>15</v>
      </c>
      <c r="D867" t="s">
        <v>905</v>
      </c>
      <c r="E867" t="s">
        <v>17</v>
      </c>
      <c r="F867" t="s">
        <v>18</v>
      </c>
      <c r="G867" t="s">
        <v>19</v>
      </c>
      <c r="H867">
        <v>420028</v>
      </c>
      <c r="I867">
        <v>471650204031</v>
      </c>
      <c r="J867" t="s">
        <v>678</v>
      </c>
      <c r="K867" t="s">
        <v>21</v>
      </c>
      <c r="M867" t="s">
        <v>667</v>
      </c>
      <c r="N867" t="str" cm="1">
        <f t="array" ref="N867">IFERROR(_xlfn.XLOOKUP(Table2[[#This Row],[Challenger Identifier]],Table1[challenger],Table1[org],NA),"")</f>
        <v>Cumberland Connect, LLC</v>
      </c>
    </row>
    <row r="868" spans="1:14" x14ac:dyDescent="0.35">
      <c r="A868">
        <v>1133497772</v>
      </c>
      <c r="B868"/>
      <c r="C868" t="s">
        <v>15</v>
      </c>
      <c r="D868" t="s">
        <v>906</v>
      </c>
      <c r="E868" t="s">
        <v>17</v>
      </c>
      <c r="F868" t="s">
        <v>18</v>
      </c>
      <c r="G868" t="s">
        <v>19</v>
      </c>
      <c r="H868">
        <v>420028</v>
      </c>
      <c r="I868">
        <v>471650205031</v>
      </c>
      <c r="J868" t="s">
        <v>678</v>
      </c>
      <c r="K868" t="s">
        <v>21</v>
      </c>
      <c r="M868" t="s">
        <v>667</v>
      </c>
      <c r="N868" t="str" cm="1">
        <f t="array" ref="N868">IFERROR(_xlfn.XLOOKUP(Table2[[#This Row],[Challenger Identifier]],Table1[challenger],Table1[org],NA),"")</f>
        <v>Cumberland Connect, LLC</v>
      </c>
    </row>
    <row r="869" spans="1:14" x14ac:dyDescent="0.35">
      <c r="A869">
        <v>1086796336</v>
      </c>
      <c r="B869"/>
      <c r="C869" t="s">
        <v>15</v>
      </c>
      <c r="D869" t="s">
        <v>907</v>
      </c>
      <c r="E869" t="s">
        <v>17</v>
      </c>
      <c r="F869" t="s">
        <v>18</v>
      </c>
      <c r="G869" t="s">
        <v>19</v>
      </c>
      <c r="H869">
        <v>420028</v>
      </c>
      <c r="I869">
        <v>471470805001</v>
      </c>
      <c r="J869" t="s">
        <v>845</v>
      </c>
      <c r="K869" t="s">
        <v>21</v>
      </c>
      <c r="M869" t="s">
        <v>667</v>
      </c>
      <c r="N869" t="str" cm="1">
        <f t="array" ref="N869">IFERROR(_xlfn.XLOOKUP(Table2[[#This Row],[Challenger Identifier]],Table1[challenger],Table1[org],NA),"")</f>
        <v>Cumberland Connect, LLC</v>
      </c>
    </row>
    <row r="870" spans="1:14" x14ac:dyDescent="0.35">
      <c r="A870">
        <v>1086791697</v>
      </c>
      <c r="B870"/>
      <c r="C870" t="s">
        <v>15</v>
      </c>
      <c r="D870" t="s">
        <v>908</v>
      </c>
      <c r="E870" t="s">
        <v>17</v>
      </c>
      <c r="F870" t="s">
        <v>18</v>
      </c>
      <c r="G870" t="s">
        <v>19</v>
      </c>
      <c r="H870">
        <v>420028</v>
      </c>
      <c r="I870">
        <v>471470805001</v>
      </c>
      <c r="J870" t="s">
        <v>845</v>
      </c>
      <c r="K870" t="s">
        <v>21</v>
      </c>
      <c r="M870" t="s">
        <v>667</v>
      </c>
      <c r="N870" t="str" cm="1">
        <f t="array" ref="N870">IFERROR(_xlfn.XLOOKUP(Table2[[#This Row],[Challenger Identifier]],Table1[challenger],Table1[org],NA),"")</f>
        <v>Cumberland Connect, LLC</v>
      </c>
    </row>
    <row r="871" spans="1:14" x14ac:dyDescent="0.35">
      <c r="A871">
        <v>1086793345</v>
      </c>
      <c r="B871"/>
      <c r="C871" t="s">
        <v>15</v>
      </c>
      <c r="D871" t="s">
        <v>909</v>
      </c>
      <c r="E871" t="s">
        <v>17</v>
      </c>
      <c r="F871" t="s">
        <v>18</v>
      </c>
      <c r="G871" t="s">
        <v>19</v>
      </c>
      <c r="H871">
        <v>420028</v>
      </c>
      <c r="I871">
        <v>471470805001</v>
      </c>
      <c r="J871" t="s">
        <v>845</v>
      </c>
      <c r="K871" t="s">
        <v>21</v>
      </c>
      <c r="M871" t="s">
        <v>667</v>
      </c>
      <c r="N871" t="str" cm="1">
        <f t="array" ref="N871">IFERROR(_xlfn.XLOOKUP(Table2[[#This Row],[Challenger Identifier]],Table1[challenger],Table1[org],NA),"")</f>
        <v>Cumberland Connect, LLC</v>
      </c>
    </row>
    <row r="872" spans="1:14" x14ac:dyDescent="0.35">
      <c r="A872">
        <v>1086796428</v>
      </c>
      <c r="B872"/>
      <c r="C872" t="s">
        <v>15</v>
      </c>
      <c r="D872" t="s">
        <v>910</v>
      </c>
      <c r="E872" t="s">
        <v>17</v>
      </c>
      <c r="F872" t="s">
        <v>18</v>
      </c>
      <c r="G872" t="s">
        <v>19</v>
      </c>
      <c r="H872">
        <v>420028</v>
      </c>
      <c r="I872">
        <v>471470805001</v>
      </c>
      <c r="J872" t="s">
        <v>845</v>
      </c>
      <c r="K872" t="s">
        <v>21</v>
      </c>
      <c r="M872" t="s">
        <v>667</v>
      </c>
      <c r="N872" t="str" cm="1">
        <f t="array" ref="N872">IFERROR(_xlfn.XLOOKUP(Table2[[#This Row],[Challenger Identifier]],Table1[challenger],Table1[org],NA),"")</f>
        <v>Cumberland Connect, LLC</v>
      </c>
    </row>
    <row r="873" spans="1:14" x14ac:dyDescent="0.35">
      <c r="A873">
        <v>1086795193</v>
      </c>
      <c r="B873"/>
      <c r="C873" t="s">
        <v>15</v>
      </c>
      <c r="D873" t="s">
        <v>911</v>
      </c>
      <c r="E873" t="s">
        <v>17</v>
      </c>
      <c r="F873" t="s">
        <v>18</v>
      </c>
      <c r="G873" t="s">
        <v>19</v>
      </c>
      <c r="H873">
        <v>420028</v>
      </c>
      <c r="I873">
        <v>471470805001</v>
      </c>
      <c r="J873" t="s">
        <v>845</v>
      </c>
      <c r="K873" t="s">
        <v>21</v>
      </c>
      <c r="M873" t="s">
        <v>667</v>
      </c>
      <c r="N873" t="str" cm="1">
        <f t="array" ref="N873">IFERROR(_xlfn.XLOOKUP(Table2[[#This Row],[Challenger Identifier]],Table1[challenger],Table1[org],NA),"")</f>
        <v>Cumberland Connect, LLC</v>
      </c>
    </row>
    <row r="874" spans="1:14" x14ac:dyDescent="0.35">
      <c r="A874">
        <v>1133499015</v>
      </c>
      <c r="B874"/>
      <c r="C874" t="s">
        <v>15</v>
      </c>
      <c r="D874" t="s">
        <v>912</v>
      </c>
      <c r="E874" t="s">
        <v>17</v>
      </c>
      <c r="F874" t="s">
        <v>18</v>
      </c>
      <c r="G874" t="s">
        <v>19</v>
      </c>
      <c r="H874">
        <v>420028</v>
      </c>
      <c r="I874">
        <v>471650205031</v>
      </c>
      <c r="J874" t="s">
        <v>678</v>
      </c>
      <c r="K874" t="s">
        <v>21</v>
      </c>
      <c r="M874" t="s">
        <v>667</v>
      </c>
      <c r="N874" t="str" cm="1">
        <f t="array" ref="N874">IFERROR(_xlfn.XLOOKUP(Table2[[#This Row],[Challenger Identifier]],Table1[challenger],Table1[org],NA),"")</f>
        <v>Cumberland Connect, LLC</v>
      </c>
    </row>
    <row r="875" spans="1:14" x14ac:dyDescent="0.35">
      <c r="A875">
        <v>1086795182</v>
      </c>
      <c r="B875"/>
      <c r="C875" t="s">
        <v>15</v>
      </c>
      <c r="D875" t="s">
        <v>913</v>
      </c>
      <c r="E875" t="s">
        <v>17</v>
      </c>
      <c r="F875" t="s">
        <v>18</v>
      </c>
      <c r="G875" t="s">
        <v>19</v>
      </c>
      <c r="H875">
        <v>420028</v>
      </c>
      <c r="I875">
        <v>471470805001</v>
      </c>
      <c r="J875" t="s">
        <v>845</v>
      </c>
      <c r="K875" t="s">
        <v>21</v>
      </c>
      <c r="M875" t="s">
        <v>667</v>
      </c>
      <c r="N875" t="str" cm="1">
        <f t="array" ref="N875">IFERROR(_xlfn.XLOOKUP(Table2[[#This Row],[Challenger Identifier]],Table1[challenger],Table1[org],NA),"")</f>
        <v>Cumberland Connect, LLC</v>
      </c>
    </row>
    <row r="876" spans="1:14" x14ac:dyDescent="0.35">
      <c r="A876">
        <v>1133504642</v>
      </c>
      <c r="B876"/>
      <c r="C876" t="s">
        <v>15</v>
      </c>
      <c r="D876" t="s">
        <v>914</v>
      </c>
      <c r="E876" t="s">
        <v>17</v>
      </c>
      <c r="F876" t="s">
        <v>18</v>
      </c>
      <c r="G876" t="s">
        <v>19</v>
      </c>
      <c r="H876">
        <v>420028</v>
      </c>
      <c r="I876">
        <v>471650205021</v>
      </c>
      <c r="J876" t="s">
        <v>678</v>
      </c>
      <c r="K876" t="s">
        <v>21</v>
      </c>
      <c r="M876" t="s">
        <v>667</v>
      </c>
      <c r="N876" t="str" cm="1">
        <f t="array" ref="N876">IFERROR(_xlfn.XLOOKUP(Table2[[#This Row],[Challenger Identifier]],Table1[challenger],Table1[org],NA),"")</f>
        <v>Cumberland Connect, LLC</v>
      </c>
    </row>
    <row r="877" spans="1:14" x14ac:dyDescent="0.35">
      <c r="A877">
        <v>1086791736</v>
      </c>
      <c r="B877"/>
      <c r="C877" t="s">
        <v>15</v>
      </c>
      <c r="D877" t="s">
        <v>915</v>
      </c>
      <c r="E877" t="s">
        <v>17</v>
      </c>
      <c r="F877" t="s">
        <v>18</v>
      </c>
      <c r="G877" t="s">
        <v>19</v>
      </c>
      <c r="H877">
        <v>420028</v>
      </c>
      <c r="I877">
        <v>471470805001</v>
      </c>
      <c r="J877" t="s">
        <v>845</v>
      </c>
      <c r="K877" t="s">
        <v>21</v>
      </c>
      <c r="M877" t="s">
        <v>667</v>
      </c>
      <c r="N877" t="str" cm="1">
        <f t="array" ref="N877">IFERROR(_xlfn.XLOOKUP(Table2[[#This Row],[Challenger Identifier]],Table1[challenger],Table1[org],NA),"")</f>
        <v>Cumberland Connect, LLC</v>
      </c>
    </row>
    <row r="878" spans="1:14" x14ac:dyDescent="0.35">
      <c r="A878">
        <v>1133499174</v>
      </c>
      <c r="B878"/>
      <c r="C878" t="s">
        <v>15</v>
      </c>
      <c r="D878" t="s">
        <v>916</v>
      </c>
      <c r="E878" t="s">
        <v>17</v>
      </c>
      <c r="F878" t="s">
        <v>18</v>
      </c>
      <c r="G878" t="s">
        <v>19</v>
      </c>
      <c r="H878">
        <v>420028</v>
      </c>
      <c r="I878">
        <v>471650205031</v>
      </c>
      <c r="J878" t="s">
        <v>678</v>
      </c>
      <c r="K878" t="s">
        <v>21</v>
      </c>
      <c r="M878" t="s">
        <v>667</v>
      </c>
      <c r="N878" t="str" cm="1">
        <f t="array" ref="N878">IFERROR(_xlfn.XLOOKUP(Table2[[#This Row],[Challenger Identifier]],Table1[challenger],Table1[org],NA),"")</f>
        <v>Cumberland Connect, LLC</v>
      </c>
    </row>
    <row r="879" spans="1:14" x14ac:dyDescent="0.35">
      <c r="A879">
        <v>1086791761</v>
      </c>
      <c r="B879"/>
      <c r="C879" t="s">
        <v>15</v>
      </c>
      <c r="D879" t="s">
        <v>917</v>
      </c>
      <c r="E879" t="s">
        <v>17</v>
      </c>
      <c r="F879" t="s">
        <v>18</v>
      </c>
      <c r="G879" t="s">
        <v>19</v>
      </c>
      <c r="H879">
        <v>420028</v>
      </c>
      <c r="I879">
        <v>471470805001</v>
      </c>
      <c r="J879" t="s">
        <v>845</v>
      </c>
      <c r="K879" t="s">
        <v>21</v>
      </c>
      <c r="M879" t="s">
        <v>667</v>
      </c>
      <c r="N879" t="str" cm="1">
        <f t="array" ref="N879">IFERROR(_xlfn.XLOOKUP(Table2[[#This Row],[Challenger Identifier]],Table1[challenger],Table1[org],NA),"")</f>
        <v>Cumberland Connect, LLC</v>
      </c>
    </row>
    <row r="880" spans="1:14" x14ac:dyDescent="0.35">
      <c r="A880">
        <v>1086795186</v>
      </c>
      <c r="B880"/>
      <c r="C880" t="s">
        <v>15</v>
      </c>
      <c r="D880" t="s">
        <v>918</v>
      </c>
      <c r="E880" t="s">
        <v>17</v>
      </c>
      <c r="F880" t="s">
        <v>18</v>
      </c>
      <c r="G880" t="s">
        <v>19</v>
      </c>
      <c r="H880">
        <v>420028</v>
      </c>
      <c r="I880">
        <v>471470805001</v>
      </c>
      <c r="J880" t="s">
        <v>845</v>
      </c>
      <c r="K880" t="s">
        <v>21</v>
      </c>
      <c r="M880" t="s">
        <v>667</v>
      </c>
      <c r="N880" t="str" cm="1">
        <f t="array" ref="N880">IFERROR(_xlfn.XLOOKUP(Table2[[#This Row],[Challenger Identifier]],Table1[challenger],Table1[org],NA),"")</f>
        <v>Cumberland Connect, LLC</v>
      </c>
    </row>
    <row r="881" spans="1:14" x14ac:dyDescent="0.35">
      <c r="A881">
        <v>1086791706</v>
      </c>
      <c r="B881"/>
      <c r="C881" t="s">
        <v>15</v>
      </c>
      <c r="D881" t="s">
        <v>919</v>
      </c>
      <c r="E881" t="s">
        <v>17</v>
      </c>
      <c r="F881" t="s">
        <v>18</v>
      </c>
      <c r="G881" t="s">
        <v>19</v>
      </c>
      <c r="H881">
        <v>420028</v>
      </c>
      <c r="I881">
        <v>471470805001</v>
      </c>
      <c r="J881" t="s">
        <v>845</v>
      </c>
      <c r="K881" t="s">
        <v>21</v>
      </c>
      <c r="M881" t="s">
        <v>667</v>
      </c>
      <c r="N881" t="str" cm="1">
        <f t="array" ref="N881">IFERROR(_xlfn.XLOOKUP(Table2[[#This Row],[Challenger Identifier]],Table1[challenger],Table1[org],NA),"")</f>
        <v>Cumberland Connect, LLC</v>
      </c>
    </row>
    <row r="882" spans="1:14" x14ac:dyDescent="0.35">
      <c r="A882">
        <v>1414606630</v>
      </c>
      <c r="B882"/>
      <c r="C882" t="s">
        <v>15</v>
      </c>
      <c r="D882" t="s">
        <v>920</v>
      </c>
      <c r="E882" t="s">
        <v>17</v>
      </c>
      <c r="F882" t="s">
        <v>18</v>
      </c>
      <c r="G882" t="s">
        <v>19</v>
      </c>
      <c r="H882">
        <v>420028</v>
      </c>
      <c r="I882">
        <v>471470805001</v>
      </c>
      <c r="J882" t="s">
        <v>845</v>
      </c>
      <c r="K882" t="s">
        <v>21</v>
      </c>
      <c r="M882" t="s">
        <v>667</v>
      </c>
      <c r="N882" t="str" cm="1">
        <f t="array" ref="N882">IFERROR(_xlfn.XLOOKUP(Table2[[#This Row],[Challenger Identifier]],Table1[challenger],Table1[org],NA),"")</f>
        <v>Cumberland Connect, LLC</v>
      </c>
    </row>
    <row r="883" spans="1:14" x14ac:dyDescent="0.35">
      <c r="A883">
        <v>1133485934</v>
      </c>
      <c r="B883"/>
      <c r="C883" t="s">
        <v>15</v>
      </c>
      <c r="D883" t="s">
        <v>921</v>
      </c>
      <c r="E883" t="s">
        <v>17</v>
      </c>
      <c r="F883" t="s">
        <v>18</v>
      </c>
      <c r="G883" t="s">
        <v>19</v>
      </c>
      <c r="H883">
        <v>420028</v>
      </c>
      <c r="I883">
        <v>471650210062</v>
      </c>
      <c r="J883" t="s">
        <v>678</v>
      </c>
      <c r="K883" t="s">
        <v>21</v>
      </c>
      <c r="M883" t="s">
        <v>667</v>
      </c>
      <c r="N883" t="str" cm="1">
        <f t="array" ref="N883">IFERROR(_xlfn.XLOOKUP(Table2[[#This Row],[Challenger Identifier]],Table1[challenger],Table1[org],NA),"")</f>
        <v>Cumberland Connect, LLC</v>
      </c>
    </row>
    <row r="884" spans="1:14" x14ac:dyDescent="0.35">
      <c r="A884">
        <v>1133499170</v>
      </c>
      <c r="B884"/>
      <c r="C884" t="s">
        <v>15</v>
      </c>
      <c r="D884" t="s">
        <v>922</v>
      </c>
      <c r="E884" t="s">
        <v>17</v>
      </c>
      <c r="F884" t="s">
        <v>18</v>
      </c>
      <c r="G884" t="s">
        <v>19</v>
      </c>
      <c r="H884">
        <v>420028</v>
      </c>
      <c r="I884">
        <v>471650205031</v>
      </c>
      <c r="J884" t="s">
        <v>678</v>
      </c>
      <c r="K884" t="s">
        <v>21</v>
      </c>
      <c r="M884" t="s">
        <v>667</v>
      </c>
      <c r="N884" t="str" cm="1">
        <f t="array" ref="N884">IFERROR(_xlfn.XLOOKUP(Table2[[#This Row],[Challenger Identifier]],Table1[challenger],Table1[org],NA),"")</f>
        <v>Cumberland Connect, LLC</v>
      </c>
    </row>
    <row r="885" spans="1:14" x14ac:dyDescent="0.35">
      <c r="A885">
        <v>1086791733</v>
      </c>
      <c r="B885"/>
      <c r="C885" t="s">
        <v>15</v>
      </c>
      <c r="D885" t="s">
        <v>923</v>
      </c>
      <c r="E885" t="s">
        <v>17</v>
      </c>
      <c r="F885" t="s">
        <v>18</v>
      </c>
      <c r="G885" t="s">
        <v>19</v>
      </c>
      <c r="H885">
        <v>420028</v>
      </c>
      <c r="I885">
        <v>471470805001</v>
      </c>
      <c r="J885" t="s">
        <v>845</v>
      </c>
      <c r="K885" t="s">
        <v>21</v>
      </c>
      <c r="M885" t="s">
        <v>667</v>
      </c>
      <c r="N885" t="str" cm="1">
        <f t="array" ref="N885">IFERROR(_xlfn.XLOOKUP(Table2[[#This Row],[Challenger Identifier]],Table1[challenger],Table1[org],NA),"")</f>
        <v>Cumberland Connect, LLC</v>
      </c>
    </row>
    <row r="886" spans="1:14" x14ac:dyDescent="0.35">
      <c r="A886">
        <v>1133499037</v>
      </c>
      <c r="B886"/>
      <c r="C886" t="s">
        <v>15</v>
      </c>
      <c r="D886" t="s">
        <v>924</v>
      </c>
      <c r="E886" t="s">
        <v>17</v>
      </c>
      <c r="F886" t="s">
        <v>18</v>
      </c>
      <c r="G886" t="s">
        <v>19</v>
      </c>
      <c r="H886">
        <v>420028</v>
      </c>
      <c r="I886">
        <v>471650205031</v>
      </c>
      <c r="J886" t="s">
        <v>678</v>
      </c>
      <c r="K886" t="s">
        <v>21</v>
      </c>
      <c r="M886" t="s">
        <v>667</v>
      </c>
      <c r="N886" t="str" cm="1">
        <f t="array" ref="N886">IFERROR(_xlfn.XLOOKUP(Table2[[#This Row],[Challenger Identifier]],Table1[challenger],Table1[org],NA),"")</f>
        <v>Cumberland Connect, LLC</v>
      </c>
    </row>
    <row r="887" spans="1:14" x14ac:dyDescent="0.35">
      <c r="A887">
        <v>1086791732</v>
      </c>
      <c r="B887"/>
      <c r="C887" t="s">
        <v>15</v>
      </c>
      <c r="D887" t="s">
        <v>925</v>
      </c>
      <c r="E887" t="s">
        <v>17</v>
      </c>
      <c r="F887" t="s">
        <v>18</v>
      </c>
      <c r="G887" t="s">
        <v>19</v>
      </c>
      <c r="H887">
        <v>420028</v>
      </c>
      <c r="I887">
        <v>471470805001</v>
      </c>
      <c r="J887" t="s">
        <v>845</v>
      </c>
      <c r="K887" t="s">
        <v>21</v>
      </c>
      <c r="M887" t="s">
        <v>667</v>
      </c>
      <c r="N887" t="str" cm="1">
        <f t="array" ref="N887">IFERROR(_xlfn.XLOOKUP(Table2[[#This Row],[Challenger Identifier]],Table1[challenger],Table1[org],NA),"")</f>
        <v>Cumberland Connect, LLC</v>
      </c>
    </row>
    <row r="888" spans="1:14" x14ac:dyDescent="0.35">
      <c r="A888">
        <v>1086791741</v>
      </c>
      <c r="B888"/>
      <c r="C888" t="s">
        <v>15</v>
      </c>
      <c r="D888" t="s">
        <v>926</v>
      </c>
      <c r="E888" t="s">
        <v>17</v>
      </c>
      <c r="F888" t="s">
        <v>18</v>
      </c>
      <c r="G888" t="s">
        <v>19</v>
      </c>
      <c r="H888">
        <v>420028</v>
      </c>
      <c r="I888">
        <v>471470805001</v>
      </c>
      <c r="J888" t="s">
        <v>845</v>
      </c>
      <c r="K888" t="s">
        <v>21</v>
      </c>
      <c r="M888" t="s">
        <v>667</v>
      </c>
      <c r="N888" t="str" cm="1">
        <f t="array" ref="N888">IFERROR(_xlfn.XLOOKUP(Table2[[#This Row],[Challenger Identifier]],Table1[challenger],Table1[org],NA),"")</f>
        <v>Cumberland Connect, LLC</v>
      </c>
    </row>
    <row r="889" spans="1:14" x14ac:dyDescent="0.35">
      <c r="A889">
        <v>1133511562</v>
      </c>
      <c r="B889"/>
      <c r="C889" t="s">
        <v>15</v>
      </c>
      <c r="D889" t="s">
        <v>927</v>
      </c>
      <c r="E889" t="s">
        <v>17</v>
      </c>
      <c r="F889" t="s">
        <v>18</v>
      </c>
      <c r="G889" t="s">
        <v>19</v>
      </c>
      <c r="H889">
        <v>420028</v>
      </c>
      <c r="I889">
        <v>471650210062</v>
      </c>
      <c r="J889" t="s">
        <v>678</v>
      </c>
      <c r="K889" t="s">
        <v>21</v>
      </c>
      <c r="M889" t="s">
        <v>667</v>
      </c>
      <c r="N889" t="str" cm="1">
        <f t="array" ref="N889">IFERROR(_xlfn.XLOOKUP(Table2[[#This Row],[Challenger Identifier]],Table1[challenger],Table1[org],NA),"")</f>
        <v>Cumberland Connect, LLC</v>
      </c>
    </row>
    <row r="890" spans="1:14" x14ac:dyDescent="0.35">
      <c r="A890">
        <v>1086791724</v>
      </c>
      <c r="B890"/>
      <c r="C890" t="s">
        <v>15</v>
      </c>
      <c r="D890" t="s">
        <v>928</v>
      </c>
      <c r="E890" t="s">
        <v>17</v>
      </c>
      <c r="F890" t="s">
        <v>18</v>
      </c>
      <c r="G890" t="s">
        <v>19</v>
      </c>
      <c r="H890">
        <v>420028</v>
      </c>
      <c r="I890">
        <v>471470805001</v>
      </c>
      <c r="J890" t="s">
        <v>845</v>
      </c>
      <c r="K890" t="s">
        <v>21</v>
      </c>
      <c r="M890" t="s">
        <v>667</v>
      </c>
      <c r="N890" t="str" cm="1">
        <f t="array" ref="N890">IFERROR(_xlfn.XLOOKUP(Table2[[#This Row],[Challenger Identifier]],Table1[challenger],Table1[org],NA),"")</f>
        <v>Cumberland Connect, LLC</v>
      </c>
    </row>
    <row r="891" spans="1:14" x14ac:dyDescent="0.35">
      <c r="A891">
        <v>1086791771</v>
      </c>
      <c r="B891"/>
      <c r="C891" t="s">
        <v>15</v>
      </c>
      <c r="D891" t="s">
        <v>929</v>
      </c>
      <c r="E891" t="s">
        <v>17</v>
      </c>
      <c r="F891" t="s">
        <v>18</v>
      </c>
      <c r="G891" t="s">
        <v>19</v>
      </c>
      <c r="H891">
        <v>420028</v>
      </c>
      <c r="I891">
        <v>471470805001</v>
      </c>
      <c r="J891" t="s">
        <v>845</v>
      </c>
      <c r="K891" t="s">
        <v>21</v>
      </c>
      <c r="M891" t="s">
        <v>667</v>
      </c>
      <c r="N891" t="str" cm="1">
        <f t="array" ref="N891">IFERROR(_xlfn.XLOOKUP(Table2[[#This Row],[Challenger Identifier]],Table1[challenger],Table1[org],NA),"")</f>
        <v>Cumberland Connect, LLC</v>
      </c>
    </row>
    <row r="892" spans="1:14" x14ac:dyDescent="0.35">
      <c r="A892">
        <v>1086795218</v>
      </c>
      <c r="B892"/>
      <c r="C892" t="s">
        <v>15</v>
      </c>
      <c r="D892" t="s">
        <v>930</v>
      </c>
      <c r="E892" t="s">
        <v>17</v>
      </c>
      <c r="F892" t="s">
        <v>18</v>
      </c>
      <c r="G892" t="s">
        <v>19</v>
      </c>
      <c r="H892">
        <v>420028</v>
      </c>
      <c r="I892">
        <v>471470805001</v>
      </c>
      <c r="J892" t="s">
        <v>845</v>
      </c>
      <c r="K892" t="s">
        <v>21</v>
      </c>
      <c r="M892" t="s">
        <v>667</v>
      </c>
      <c r="N892" t="str" cm="1">
        <f t="array" ref="N892">IFERROR(_xlfn.XLOOKUP(Table2[[#This Row],[Challenger Identifier]],Table1[challenger],Table1[org],NA),"")</f>
        <v>Cumberland Connect, LLC</v>
      </c>
    </row>
    <row r="893" spans="1:14" x14ac:dyDescent="0.35">
      <c r="A893">
        <v>1086795165</v>
      </c>
      <c r="B893"/>
      <c r="C893" t="s">
        <v>15</v>
      </c>
      <c r="D893" t="s">
        <v>931</v>
      </c>
      <c r="E893" t="s">
        <v>17</v>
      </c>
      <c r="F893" t="s">
        <v>18</v>
      </c>
      <c r="G893" t="s">
        <v>19</v>
      </c>
      <c r="H893">
        <v>420028</v>
      </c>
      <c r="I893">
        <v>471470805001</v>
      </c>
      <c r="J893" t="s">
        <v>845</v>
      </c>
      <c r="K893" t="s">
        <v>21</v>
      </c>
      <c r="M893" t="s">
        <v>667</v>
      </c>
      <c r="N893" t="str" cm="1">
        <f t="array" ref="N893">IFERROR(_xlfn.XLOOKUP(Table2[[#This Row],[Challenger Identifier]],Table1[challenger],Table1[org],NA),"")</f>
        <v>Cumberland Connect, LLC</v>
      </c>
    </row>
    <row r="894" spans="1:14" x14ac:dyDescent="0.35">
      <c r="A894">
        <v>1086796405</v>
      </c>
      <c r="B894"/>
      <c r="C894" t="s">
        <v>15</v>
      </c>
      <c r="D894" t="s">
        <v>932</v>
      </c>
      <c r="E894" t="s">
        <v>17</v>
      </c>
      <c r="F894" t="s">
        <v>18</v>
      </c>
      <c r="G894" t="s">
        <v>19</v>
      </c>
      <c r="H894">
        <v>420028</v>
      </c>
      <c r="I894">
        <v>471470805001</v>
      </c>
      <c r="J894" t="s">
        <v>845</v>
      </c>
      <c r="K894" t="s">
        <v>21</v>
      </c>
      <c r="M894" t="s">
        <v>667</v>
      </c>
      <c r="N894" t="str" cm="1">
        <f t="array" ref="N894">IFERROR(_xlfn.XLOOKUP(Table2[[#This Row],[Challenger Identifier]],Table1[challenger],Table1[org],NA),"")</f>
        <v>Cumberland Connect, LLC</v>
      </c>
    </row>
    <row r="895" spans="1:14" x14ac:dyDescent="0.35">
      <c r="A895">
        <v>1414606632</v>
      </c>
      <c r="B895"/>
      <c r="C895" t="s">
        <v>15</v>
      </c>
      <c r="D895" t="s">
        <v>933</v>
      </c>
      <c r="E895" t="s">
        <v>17</v>
      </c>
      <c r="F895" t="s">
        <v>18</v>
      </c>
      <c r="G895" t="s">
        <v>19</v>
      </c>
      <c r="H895">
        <v>420028</v>
      </c>
      <c r="I895">
        <v>471470801042</v>
      </c>
      <c r="J895" t="s">
        <v>845</v>
      </c>
      <c r="K895" t="s">
        <v>21</v>
      </c>
      <c r="M895" t="s">
        <v>667</v>
      </c>
      <c r="N895" t="str" cm="1">
        <f t="array" ref="N895">IFERROR(_xlfn.XLOOKUP(Table2[[#This Row],[Challenger Identifier]],Table1[challenger],Table1[org],NA),"")</f>
        <v>Cumberland Connect, LLC</v>
      </c>
    </row>
    <row r="896" spans="1:14" x14ac:dyDescent="0.35">
      <c r="A896">
        <v>1086791701</v>
      </c>
      <c r="B896"/>
      <c r="C896" t="s">
        <v>15</v>
      </c>
      <c r="D896" t="s">
        <v>934</v>
      </c>
      <c r="E896" t="s">
        <v>17</v>
      </c>
      <c r="F896" t="s">
        <v>18</v>
      </c>
      <c r="G896" t="s">
        <v>19</v>
      </c>
      <c r="H896">
        <v>420028</v>
      </c>
      <c r="I896">
        <v>471470805001</v>
      </c>
      <c r="J896" t="s">
        <v>845</v>
      </c>
      <c r="K896" t="s">
        <v>21</v>
      </c>
      <c r="M896" t="s">
        <v>667</v>
      </c>
      <c r="N896" t="str" cm="1">
        <f t="array" ref="N896">IFERROR(_xlfn.XLOOKUP(Table2[[#This Row],[Challenger Identifier]],Table1[challenger],Table1[org],NA),"")</f>
        <v>Cumberland Connect, LLC</v>
      </c>
    </row>
    <row r="897" spans="1:14" x14ac:dyDescent="0.35">
      <c r="A897">
        <v>1086791702</v>
      </c>
      <c r="B897"/>
      <c r="C897" t="s">
        <v>15</v>
      </c>
      <c r="D897" t="s">
        <v>935</v>
      </c>
      <c r="E897" t="s">
        <v>17</v>
      </c>
      <c r="F897" t="s">
        <v>18</v>
      </c>
      <c r="G897" t="s">
        <v>19</v>
      </c>
      <c r="H897">
        <v>420028</v>
      </c>
      <c r="I897">
        <v>471470805001</v>
      </c>
      <c r="J897" t="s">
        <v>845</v>
      </c>
      <c r="K897" t="s">
        <v>21</v>
      </c>
      <c r="M897" t="s">
        <v>667</v>
      </c>
      <c r="N897" t="str" cm="1">
        <f t="array" ref="N897">IFERROR(_xlfn.XLOOKUP(Table2[[#This Row],[Challenger Identifier]],Table1[challenger],Table1[org],NA),"")</f>
        <v>Cumberland Connect, LLC</v>
      </c>
    </row>
    <row r="898" spans="1:14" x14ac:dyDescent="0.35">
      <c r="A898">
        <v>1086791705</v>
      </c>
      <c r="B898"/>
      <c r="C898" t="s">
        <v>15</v>
      </c>
      <c r="D898" t="s">
        <v>936</v>
      </c>
      <c r="E898" t="s">
        <v>17</v>
      </c>
      <c r="F898" t="s">
        <v>18</v>
      </c>
      <c r="G898" t="s">
        <v>19</v>
      </c>
      <c r="H898">
        <v>420028</v>
      </c>
      <c r="I898">
        <v>471470805001</v>
      </c>
      <c r="J898" t="s">
        <v>845</v>
      </c>
      <c r="K898" t="s">
        <v>21</v>
      </c>
      <c r="M898" t="s">
        <v>667</v>
      </c>
      <c r="N898" t="str" cm="1">
        <f t="array" ref="N898">IFERROR(_xlfn.XLOOKUP(Table2[[#This Row],[Challenger Identifier]],Table1[challenger],Table1[org],NA),"")</f>
        <v>Cumberland Connect, LLC</v>
      </c>
    </row>
    <row r="899" spans="1:14" x14ac:dyDescent="0.35">
      <c r="A899">
        <v>1086795184</v>
      </c>
      <c r="B899"/>
      <c r="C899" t="s">
        <v>15</v>
      </c>
      <c r="D899" t="s">
        <v>937</v>
      </c>
      <c r="E899" t="s">
        <v>17</v>
      </c>
      <c r="F899" t="s">
        <v>18</v>
      </c>
      <c r="G899" t="s">
        <v>19</v>
      </c>
      <c r="H899">
        <v>420028</v>
      </c>
      <c r="I899">
        <v>471470805001</v>
      </c>
      <c r="J899" t="s">
        <v>845</v>
      </c>
      <c r="K899" t="s">
        <v>21</v>
      </c>
      <c r="M899" t="s">
        <v>667</v>
      </c>
      <c r="N899" t="str" cm="1">
        <f t="array" ref="N899">IFERROR(_xlfn.XLOOKUP(Table2[[#This Row],[Challenger Identifier]],Table1[challenger],Table1[org],NA),"")</f>
        <v>Cumberland Connect, LLC</v>
      </c>
    </row>
    <row r="900" spans="1:14" x14ac:dyDescent="0.35">
      <c r="A900">
        <v>1086791727</v>
      </c>
      <c r="B900"/>
      <c r="C900" t="s">
        <v>15</v>
      </c>
      <c r="D900" t="s">
        <v>938</v>
      </c>
      <c r="E900" t="s">
        <v>17</v>
      </c>
      <c r="F900" t="s">
        <v>18</v>
      </c>
      <c r="G900" t="s">
        <v>19</v>
      </c>
      <c r="H900">
        <v>420028</v>
      </c>
      <c r="I900">
        <v>471470805001</v>
      </c>
      <c r="J900" t="s">
        <v>845</v>
      </c>
      <c r="K900" t="s">
        <v>21</v>
      </c>
      <c r="M900" t="s">
        <v>667</v>
      </c>
      <c r="N900" t="str" cm="1">
        <f t="array" ref="N900">IFERROR(_xlfn.XLOOKUP(Table2[[#This Row],[Challenger Identifier]],Table1[challenger],Table1[org],NA),"")</f>
        <v>Cumberland Connect, LLC</v>
      </c>
    </row>
    <row r="901" spans="1:14" x14ac:dyDescent="0.35">
      <c r="A901">
        <v>1086791742</v>
      </c>
      <c r="B901"/>
      <c r="C901" t="s">
        <v>15</v>
      </c>
      <c r="D901" t="s">
        <v>939</v>
      </c>
      <c r="E901" t="s">
        <v>17</v>
      </c>
      <c r="F901" t="s">
        <v>18</v>
      </c>
      <c r="G901" t="s">
        <v>19</v>
      </c>
      <c r="H901">
        <v>420028</v>
      </c>
      <c r="I901">
        <v>471470805001</v>
      </c>
      <c r="J901" t="s">
        <v>845</v>
      </c>
      <c r="K901" t="s">
        <v>21</v>
      </c>
      <c r="M901" t="s">
        <v>667</v>
      </c>
      <c r="N901" t="str" cm="1">
        <f t="array" ref="N901">IFERROR(_xlfn.XLOOKUP(Table2[[#This Row],[Challenger Identifier]],Table1[challenger],Table1[org],NA),"")</f>
        <v>Cumberland Connect, LLC</v>
      </c>
    </row>
    <row r="902" spans="1:14" x14ac:dyDescent="0.35">
      <c r="A902">
        <v>1086796494</v>
      </c>
      <c r="B902"/>
      <c r="C902" t="s">
        <v>15</v>
      </c>
      <c r="D902" t="s">
        <v>940</v>
      </c>
      <c r="E902" t="s">
        <v>17</v>
      </c>
      <c r="F902" t="s">
        <v>18</v>
      </c>
      <c r="G902" t="s">
        <v>19</v>
      </c>
      <c r="H902">
        <v>420028</v>
      </c>
      <c r="I902">
        <v>471470805001</v>
      </c>
      <c r="J902" t="s">
        <v>845</v>
      </c>
      <c r="K902" t="s">
        <v>21</v>
      </c>
      <c r="M902" t="s">
        <v>667</v>
      </c>
      <c r="N902" t="str" cm="1">
        <f t="array" ref="N902">IFERROR(_xlfn.XLOOKUP(Table2[[#This Row],[Challenger Identifier]],Table1[challenger],Table1[org],NA),"")</f>
        <v>Cumberland Connect, LLC</v>
      </c>
    </row>
    <row r="903" spans="1:14" x14ac:dyDescent="0.35">
      <c r="A903">
        <v>1133238129</v>
      </c>
      <c r="B903"/>
      <c r="C903" t="s">
        <v>15</v>
      </c>
      <c r="D903" t="s">
        <v>941</v>
      </c>
      <c r="E903" t="s">
        <v>17</v>
      </c>
      <c r="F903" t="s">
        <v>18</v>
      </c>
      <c r="G903" t="s">
        <v>19</v>
      </c>
      <c r="H903">
        <v>130068</v>
      </c>
      <c r="I903">
        <v>470559206002</v>
      </c>
      <c r="J903" t="s">
        <v>564</v>
      </c>
      <c r="K903" t="s">
        <v>21</v>
      </c>
      <c r="M903" t="s">
        <v>271</v>
      </c>
      <c r="N903" t="str" cm="1">
        <f t="array" ref="N903">IFERROR(_xlfn.XLOOKUP(Table2[[#This Row],[Challenger Identifier]],Table1[challenger],Table1[org],NA),"")</f>
        <v>West Kentucky Rural Telephone Coop Corp Inc</v>
      </c>
    </row>
    <row r="904" spans="1:14" x14ac:dyDescent="0.35">
      <c r="A904">
        <v>1086791710</v>
      </c>
      <c r="B904"/>
      <c r="C904" t="s">
        <v>15</v>
      </c>
      <c r="D904" t="s">
        <v>942</v>
      </c>
      <c r="E904" t="s">
        <v>17</v>
      </c>
      <c r="F904" t="s">
        <v>18</v>
      </c>
      <c r="G904" t="s">
        <v>19</v>
      </c>
      <c r="H904">
        <v>420028</v>
      </c>
      <c r="I904">
        <v>471470805001</v>
      </c>
      <c r="J904" t="s">
        <v>845</v>
      </c>
      <c r="K904" t="s">
        <v>21</v>
      </c>
      <c r="M904" t="s">
        <v>667</v>
      </c>
      <c r="N904" t="str" cm="1">
        <f t="array" ref="N904">IFERROR(_xlfn.XLOOKUP(Table2[[#This Row],[Challenger Identifier]],Table1[challenger],Table1[org],NA),"")</f>
        <v>Cumberland Connect, LLC</v>
      </c>
    </row>
    <row r="905" spans="1:14" x14ac:dyDescent="0.35">
      <c r="A905">
        <v>1086791743</v>
      </c>
      <c r="B905"/>
      <c r="C905" t="s">
        <v>15</v>
      </c>
      <c r="D905" t="s">
        <v>943</v>
      </c>
      <c r="E905" t="s">
        <v>17</v>
      </c>
      <c r="F905" t="s">
        <v>18</v>
      </c>
      <c r="G905" t="s">
        <v>19</v>
      </c>
      <c r="H905">
        <v>420028</v>
      </c>
      <c r="I905">
        <v>471470805001</v>
      </c>
      <c r="J905" t="s">
        <v>845</v>
      </c>
      <c r="K905" t="s">
        <v>21</v>
      </c>
      <c r="M905" t="s">
        <v>667</v>
      </c>
      <c r="N905" t="str" cm="1">
        <f t="array" ref="N905">IFERROR(_xlfn.XLOOKUP(Table2[[#This Row],[Challenger Identifier]],Table1[challenger],Table1[org],NA),"")</f>
        <v>Cumberland Connect, LLC</v>
      </c>
    </row>
    <row r="906" spans="1:14" x14ac:dyDescent="0.35">
      <c r="A906">
        <v>1086791688</v>
      </c>
      <c r="B906"/>
      <c r="C906" t="s">
        <v>15</v>
      </c>
      <c r="D906" t="s">
        <v>944</v>
      </c>
      <c r="E906" t="s">
        <v>17</v>
      </c>
      <c r="F906" t="s">
        <v>18</v>
      </c>
      <c r="G906" t="s">
        <v>19</v>
      </c>
      <c r="H906">
        <v>420028</v>
      </c>
      <c r="I906">
        <v>471470805001</v>
      </c>
      <c r="J906" t="s">
        <v>845</v>
      </c>
      <c r="K906" t="s">
        <v>21</v>
      </c>
      <c r="M906" t="s">
        <v>667</v>
      </c>
      <c r="N906" t="str" cm="1">
        <f t="array" ref="N906">IFERROR(_xlfn.XLOOKUP(Table2[[#This Row],[Challenger Identifier]],Table1[challenger],Table1[org],NA),"")</f>
        <v>Cumberland Connect, LLC</v>
      </c>
    </row>
    <row r="907" spans="1:14" x14ac:dyDescent="0.35">
      <c r="A907">
        <v>1133499029</v>
      </c>
      <c r="B907"/>
      <c r="C907" t="s">
        <v>15</v>
      </c>
      <c r="D907" t="s">
        <v>945</v>
      </c>
      <c r="E907" t="s">
        <v>17</v>
      </c>
      <c r="F907" t="s">
        <v>18</v>
      </c>
      <c r="G907" t="s">
        <v>19</v>
      </c>
      <c r="H907">
        <v>420028</v>
      </c>
      <c r="I907">
        <v>471650205031</v>
      </c>
      <c r="J907" t="s">
        <v>678</v>
      </c>
      <c r="K907" t="s">
        <v>21</v>
      </c>
      <c r="M907" t="s">
        <v>667</v>
      </c>
      <c r="N907" t="str" cm="1">
        <f t="array" ref="N907">IFERROR(_xlfn.XLOOKUP(Table2[[#This Row],[Challenger Identifier]],Table1[challenger],Table1[org],NA),"")</f>
        <v>Cumberland Connect, LLC</v>
      </c>
    </row>
    <row r="908" spans="1:14" x14ac:dyDescent="0.35">
      <c r="A908">
        <v>1086793349</v>
      </c>
      <c r="B908"/>
      <c r="C908" t="s">
        <v>15</v>
      </c>
      <c r="D908" t="s">
        <v>946</v>
      </c>
      <c r="E908" t="s">
        <v>17</v>
      </c>
      <c r="F908" t="s">
        <v>18</v>
      </c>
      <c r="G908" t="s">
        <v>19</v>
      </c>
      <c r="H908">
        <v>420028</v>
      </c>
      <c r="I908">
        <v>471470805001</v>
      </c>
      <c r="J908" t="s">
        <v>845</v>
      </c>
      <c r="K908" t="s">
        <v>21</v>
      </c>
      <c r="M908" t="s">
        <v>667</v>
      </c>
      <c r="N908" t="str" cm="1">
        <f t="array" ref="N908">IFERROR(_xlfn.XLOOKUP(Table2[[#This Row],[Challenger Identifier]],Table1[challenger],Table1[org],NA),"")</f>
        <v>Cumberland Connect, LLC</v>
      </c>
    </row>
    <row r="909" spans="1:14" x14ac:dyDescent="0.35">
      <c r="A909">
        <v>1086791699</v>
      </c>
      <c r="B909"/>
      <c r="C909" t="s">
        <v>15</v>
      </c>
      <c r="D909" t="s">
        <v>947</v>
      </c>
      <c r="E909" t="s">
        <v>17</v>
      </c>
      <c r="F909" t="s">
        <v>18</v>
      </c>
      <c r="G909" t="s">
        <v>19</v>
      </c>
      <c r="H909">
        <v>420028</v>
      </c>
      <c r="I909">
        <v>471470805001</v>
      </c>
      <c r="J909" t="s">
        <v>845</v>
      </c>
      <c r="K909" t="s">
        <v>21</v>
      </c>
      <c r="M909" t="s">
        <v>667</v>
      </c>
      <c r="N909" t="str" cm="1">
        <f t="array" ref="N909">IFERROR(_xlfn.XLOOKUP(Table2[[#This Row],[Challenger Identifier]],Table1[challenger],Table1[org],NA),"")</f>
        <v>Cumberland Connect, LLC</v>
      </c>
    </row>
    <row r="910" spans="1:14" x14ac:dyDescent="0.35">
      <c r="A910">
        <v>1086796421</v>
      </c>
      <c r="B910"/>
      <c r="C910" t="s">
        <v>15</v>
      </c>
      <c r="D910" t="s">
        <v>948</v>
      </c>
      <c r="E910" t="s">
        <v>17</v>
      </c>
      <c r="F910" t="s">
        <v>18</v>
      </c>
      <c r="G910" t="s">
        <v>19</v>
      </c>
      <c r="H910">
        <v>420028</v>
      </c>
      <c r="I910">
        <v>471470805001</v>
      </c>
      <c r="J910" t="s">
        <v>845</v>
      </c>
      <c r="K910" t="s">
        <v>21</v>
      </c>
      <c r="M910" t="s">
        <v>667</v>
      </c>
      <c r="N910" t="str" cm="1">
        <f t="array" ref="N910">IFERROR(_xlfn.XLOOKUP(Table2[[#This Row],[Challenger Identifier]],Table1[challenger],Table1[org],NA),"")</f>
        <v>Cumberland Connect, LLC</v>
      </c>
    </row>
    <row r="911" spans="1:14" x14ac:dyDescent="0.35">
      <c r="A911">
        <v>1086791719</v>
      </c>
      <c r="B911"/>
      <c r="C911" t="s">
        <v>15</v>
      </c>
      <c r="D911" t="s">
        <v>949</v>
      </c>
      <c r="E911" t="s">
        <v>17</v>
      </c>
      <c r="F911" t="s">
        <v>18</v>
      </c>
      <c r="G911" t="s">
        <v>19</v>
      </c>
      <c r="H911">
        <v>420028</v>
      </c>
      <c r="I911">
        <v>471470805001</v>
      </c>
      <c r="J911" t="s">
        <v>845</v>
      </c>
      <c r="K911" t="s">
        <v>21</v>
      </c>
      <c r="M911" t="s">
        <v>667</v>
      </c>
      <c r="N911" t="str" cm="1">
        <f t="array" ref="N911">IFERROR(_xlfn.XLOOKUP(Table2[[#This Row],[Challenger Identifier]],Table1[challenger],Table1[org],NA),"")</f>
        <v>Cumberland Connect, LLC</v>
      </c>
    </row>
    <row r="912" spans="1:14" x14ac:dyDescent="0.35">
      <c r="A912">
        <v>1086791723</v>
      </c>
      <c r="B912"/>
      <c r="C912" t="s">
        <v>15</v>
      </c>
      <c r="D912" t="s">
        <v>950</v>
      </c>
      <c r="E912" t="s">
        <v>17</v>
      </c>
      <c r="F912" t="s">
        <v>18</v>
      </c>
      <c r="G912" t="s">
        <v>19</v>
      </c>
      <c r="H912">
        <v>420028</v>
      </c>
      <c r="I912">
        <v>471470805001</v>
      </c>
      <c r="J912" t="s">
        <v>845</v>
      </c>
      <c r="K912" t="s">
        <v>21</v>
      </c>
      <c r="M912" t="s">
        <v>667</v>
      </c>
      <c r="N912" t="str" cm="1">
        <f t="array" ref="N912">IFERROR(_xlfn.XLOOKUP(Table2[[#This Row],[Challenger Identifier]],Table1[challenger],Table1[org],NA),"")</f>
        <v>Cumberland Connect, LLC</v>
      </c>
    </row>
    <row r="913" spans="1:14" x14ac:dyDescent="0.35">
      <c r="A913">
        <v>1086795176</v>
      </c>
      <c r="B913"/>
      <c r="C913" t="s">
        <v>15</v>
      </c>
      <c r="D913" t="s">
        <v>951</v>
      </c>
      <c r="E913" t="s">
        <v>17</v>
      </c>
      <c r="F913" t="s">
        <v>18</v>
      </c>
      <c r="G913" t="s">
        <v>19</v>
      </c>
      <c r="H913">
        <v>420028</v>
      </c>
      <c r="I913">
        <v>471470805001</v>
      </c>
      <c r="J913" t="s">
        <v>845</v>
      </c>
      <c r="K913" t="s">
        <v>21</v>
      </c>
      <c r="M913" t="s">
        <v>667</v>
      </c>
      <c r="N913" t="str" cm="1">
        <f t="array" ref="N913">IFERROR(_xlfn.XLOOKUP(Table2[[#This Row],[Challenger Identifier]],Table1[challenger],Table1[org],NA),"")</f>
        <v>Cumberland Connect, LLC</v>
      </c>
    </row>
    <row r="914" spans="1:14" x14ac:dyDescent="0.35">
      <c r="A914">
        <v>1086796382</v>
      </c>
      <c r="B914"/>
      <c r="C914" t="s">
        <v>15</v>
      </c>
      <c r="D914" t="s">
        <v>952</v>
      </c>
      <c r="E914" t="s">
        <v>17</v>
      </c>
      <c r="F914" t="s">
        <v>18</v>
      </c>
      <c r="G914" t="s">
        <v>19</v>
      </c>
      <c r="H914">
        <v>420028</v>
      </c>
      <c r="I914">
        <v>471470805001</v>
      </c>
      <c r="J914" t="s">
        <v>845</v>
      </c>
      <c r="K914" t="s">
        <v>21</v>
      </c>
      <c r="M914" t="s">
        <v>667</v>
      </c>
      <c r="N914" t="str" cm="1">
        <f t="array" ref="N914">IFERROR(_xlfn.XLOOKUP(Table2[[#This Row],[Challenger Identifier]],Table1[challenger],Table1[org],NA),"")</f>
        <v>Cumberland Connect, LLC</v>
      </c>
    </row>
    <row r="915" spans="1:14" x14ac:dyDescent="0.35">
      <c r="A915">
        <v>1133238141</v>
      </c>
      <c r="B915"/>
      <c r="C915" t="s">
        <v>15</v>
      </c>
      <c r="D915" t="s">
        <v>953</v>
      </c>
      <c r="E915" t="s">
        <v>17</v>
      </c>
      <c r="F915" t="s">
        <v>18</v>
      </c>
      <c r="G915" t="s">
        <v>19</v>
      </c>
      <c r="H915">
        <v>130068</v>
      </c>
      <c r="I915">
        <v>470559206002</v>
      </c>
      <c r="J915" t="s">
        <v>564</v>
      </c>
      <c r="K915" t="s">
        <v>21</v>
      </c>
      <c r="M915" t="s">
        <v>271</v>
      </c>
      <c r="N915" t="str" cm="1">
        <f t="array" ref="N915">IFERROR(_xlfn.XLOOKUP(Table2[[#This Row],[Challenger Identifier]],Table1[challenger],Table1[org],NA),"")</f>
        <v>West Kentucky Rural Telephone Coop Corp Inc</v>
      </c>
    </row>
    <row r="916" spans="1:14" x14ac:dyDescent="0.35">
      <c r="A916">
        <v>1086786028</v>
      </c>
      <c r="B916"/>
      <c r="C916" t="s">
        <v>15</v>
      </c>
      <c r="D916" t="s">
        <v>954</v>
      </c>
      <c r="E916" t="s">
        <v>17</v>
      </c>
      <c r="F916" t="s">
        <v>18</v>
      </c>
      <c r="G916" t="s">
        <v>19</v>
      </c>
      <c r="H916">
        <v>420028</v>
      </c>
      <c r="I916">
        <v>471470801042</v>
      </c>
      <c r="J916" t="s">
        <v>845</v>
      </c>
      <c r="K916" t="s">
        <v>21</v>
      </c>
      <c r="M916" t="s">
        <v>667</v>
      </c>
      <c r="N916" t="str" cm="1">
        <f t="array" ref="N916">IFERROR(_xlfn.XLOOKUP(Table2[[#This Row],[Challenger Identifier]],Table1[challenger],Table1[org],NA),"")</f>
        <v>Cumberland Connect, LLC</v>
      </c>
    </row>
    <row r="917" spans="1:14" x14ac:dyDescent="0.35">
      <c r="A917">
        <v>1404034675</v>
      </c>
      <c r="B917"/>
      <c r="C917" t="s">
        <v>15</v>
      </c>
      <c r="D917" t="s">
        <v>955</v>
      </c>
      <c r="E917" t="s">
        <v>17</v>
      </c>
      <c r="F917" t="s">
        <v>18</v>
      </c>
      <c r="G917" t="s">
        <v>19</v>
      </c>
      <c r="H917">
        <v>420028</v>
      </c>
      <c r="I917">
        <v>471470805001</v>
      </c>
      <c r="J917" t="s">
        <v>845</v>
      </c>
      <c r="K917" t="s">
        <v>21</v>
      </c>
      <c r="M917" t="s">
        <v>667</v>
      </c>
      <c r="N917" t="str" cm="1">
        <f t="array" ref="N917">IFERROR(_xlfn.XLOOKUP(Table2[[#This Row],[Challenger Identifier]],Table1[challenger],Table1[org],NA),"")</f>
        <v>Cumberland Connect, LLC</v>
      </c>
    </row>
    <row r="918" spans="1:14" x14ac:dyDescent="0.35">
      <c r="A918">
        <v>1086791791</v>
      </c>
      <c r="B918"/>
      <c r="C918" t="s">
        <v>15</v>
      </c>
      <c r="D918" t="s">
        <v>956</v>
      </c>
      <c r="E918" t="s">
        <v>17</v>
      </c>
      <c r="F918" t="s">
        <v>18</v>
      </c>
      <c r="G918" t="s">
        <v>19</v>
      </c>
      <c r="H918">
        <v>420028</v>
      </c>
      <c r="I918">
        <v>471470805001</v>
      </c>
      <c r="J918" t="s">
        <v>845</v>
      </c>
      <c r="K918" t="s">
        <v>21</v>
      </c>
      <c r="M918" t="s">
        <v>667</v>
      </c>
      <c r="N918" t="str" cm="1">
        <f t="array" ref="N918">IFERROR(_xlfn.XLOOKUP(Table2[[#This Row],[Challenger Identifier]],Table1[challenger],Table1[org],NA),"")</f>
        <v>Cumberland Connect, LLC</v>
      </c>
    </row>
    <row r="919" spans="1:14" x14ac:dyDescent="0.35">
      <c r="A919">
        <v>1086795195</v>
      </c>
      <c r="B919"/>
      <c r="C919" t="s">
        <v>15</v>
      </c>
      <c r="D919" t="s">
        <v>957</v>
      </c>
      <c r="E919" t="s">
        <v>17</v>
      </c>
      <c r="F919" t="s">
        <v>18</v>
      </c>
      <c r="G919" t="s">
        <v>19</v>
      </c>
      <c r="H919">
        <v>420028</v>
      </c>
      <c r="I919">
        <v>471470805001</v>
      </c>
      <c r="J919" t="s">
        <v>845</v>
      </c>
      <c r="K919" t="s">
        <v>21</v>
      </c>
      <c r="M919" t="s">
        <v>667</v>
      </c>
      <c r="N919" t="str" cm="1">
        <f t="array" ref="N919">IFERROR(_xlfn.XLOOKUP(Table2[[#This Row],[Challenger Identifier]],Table1[challenger],Table1[org],NA),"")</f>
        <v>Cumberland Connect, LLC</v>
      </c>
    </row>
    <row r="920" spans="1:14" x14ac:dyDescent="0.35">
      <c r="A920">
        <v>1086791704</v>
      </c>
      <c r="B920"/>
      <c r="C920" t="s">
        <v>15</v>
      </c>
      <c r="D920" t="s">
        <v>958</v>
      </c>
      <c r="E920" t="s">
        <v>17</v>
      </c>
      <c r="F920" t="s">
        <v>18</v>
      </c>
      <c r="G920" t="s">
        <v>19</v>
      </c>
      <c r="H920">
        <v>420028</v>
      </c>
      <c r="I920">
        <v>471470805001</v>
      </c>
      <c r="J920" t="s">
        <v>845</v>
      </c>
      <c r="K920" t="s">
        <v>21</v>
      </c>
      <c r="M920" t="s">
        <v>667</v>
      </c>
      <c r="N920" t="str" cm="1">
        <f t="array" ref="N920">IFERROR(_xlfn.XLOOKUP(Table2[[#This Row],[Challenger Identifier]],Table1[challenger],Table1[org],NA),"")</f>
        <v>Cumberland Connect, LLC</v>
      </c>
    </row>
    <row r="921" spans="1:14" x14ac:dyDescent="0.35">
      <c r="A921">
        <v>1086791740</v>
      </c>
      <c r="B921"/>
      <c r="C921" t="s">
        <v>15</v>
      </c>
      <c r="D921" t="s">
        <v>959</v>
      </c>
      <c r="E921" t="s">
        <v>17</v>
      </c>
      <c r="F921" t="s">
        <v>18</v>
      </c>
      <c r="G921" t="s">
        <v>19</v>
      </c>
      <c r="H921">
        <v>420028</v>
      </c>
      <c r="I921">
        <v>471470805001</v>
      </c>
      <c r="J921" t="s">
        <v>845</v>
      </c>
      <c r="K921" t="s">
        <v>21</v>
      </c>
      <c r="M921" t="s">
        <v>667</v>
      </c>
      <c r="N921" t="str" cm="1">
        <f t="array" ref="N921">IFERROR(_xlfn.XLOOKUP(Table2[[#This Row],[Challenger Identifier]],Table1[challenger],Table1[org],NA),"")</f>
        <v>Cumberland Connect, LLC</v>
      </c>
    </row>
    <row r="922" spans="1:14" x14ac:dyDescent="0.35">
      <c r="A922">
        <v>1086796478</v>
      </c>
      <c r="B922"/>
      <c r="C922" t="s">
        <v>15</v>
      </c>
      <c r="D922" t="s">
        <v>960</v>
      </c>
      <c r="E922" t="s">
        <v>17</v>
      </c>
      <c r="F922" t="s">
        <v>18</v>
      </c>
      <c r="G922" t="s">
        <v>19</v>
      </c>
      <c r="H922">
        <v>420028</v>
      </c>
      <c r="I922">
        <v>471470805001</v>
      </c>
      <c r="J922" t="s">
        <v>845</v>
      </c>
      <c r="K922" t="s">
        <v>21</v>
      </c>
      <c r="M922" t="s">
        <v>667</v>
      </c>
      <c r="N922" t="str" cm="1">
        <f t="array" ref="N922">IFERROR(_xlfn.XLOOKUP(Table2[[#This Row],[Challenger Identifier]],Table1[challenger],Table1[org],NA),"")</f>
        <v>Cumberland Connect, LLC</v>
      </c>
    </row>
    <row r="923" spans="1:14" x14ac:dyDescent="0.35">
      <c r="A923">
        <v>1086791764</v>
      </c>
      <c r="B923"/>
      <c r="C923" t="s">
        <v>15</v>
      </c>
      <c r="D923" t="s">
        <v>961</v>
      </c>
      <c r="E923" t="s">
        <v>17</v>
      </c>
      <c r="F923" t="s">
        <v>18</v>
      </c>
      <c r="G923" t="s">
        <v>19</v>
      </c>
      <c r="H923">
        <v>420028</v>
      </c>
      <c r="I923">
        <v>471470805001</v>
      </c>
      <c r="J923" t="s">
        <v>845</v>
      </c>
      <c r="K923" t="s">
        <v>21</v>
      </c>
      <c r="M923" t="s">
        <v>667</v>
      </c>
      <c r="N923" t="str" cm="1">
        <f t="array" ref="N923">IFERROR(_xlfn.XLOOKUP(Table2[[#This Row],[Challenger Identifier]],Table1[challenger],Table1[org],NA),"")</f>
        <v>Cumberland Connect, LLC</v>
      </c>
    </row>
    <row r="924" spans="1:14" x14ac:dyDescent="0.35">
      <c r="A924">
        <v>1086796466</v>
      </c>
      <c r="B924"/>
      <c r="C924" t="s">
        <v>15</v>
      </c>
      <c r="D924" t="s">
        <v>962</v>
      </c>
      <c r="E924" t="s">
        <v>17</v>
      </c>
      <c r="F924" t="s">
        <v>18</v>
      </c>
      <c r="G924" t="s">
        <v>19</v>
      </c>
      <c r="H924">
        <v>420028</v>
      </c>
      <c r="I924">
        <v>471470805001</v>
      </c>
      <c r="J924" t="s">
        <v>845</v>
      </c>
      <c r="K924" t="s">
        <v>21</v>
      </c>
      <c r="M924" t="s">
        <v>667</v>
      </c>
      <c r="N924" t="str" cm="1">
        <f t="array" ref="N924">IFERROR(_xlfn.XLOOKUP(Table2[[#This Row],[Challenger Identifier]],Table1[challenger],Table1[org],NA),"")</f>
        <v>Cumberland Connect, LLC</v>
      </c>
    </row>
    <row r="925" spans="1:14" x14ac:dyDescent="0.35">
      <c r="A925">
        <v>1086796357</v>
      </c>
      <c r="B925"/>
      <c r="C925" t="s">
        <v>15</v>
      </c>
      <c r="D925" t="s">
        <v>963</v>
      </c>
      <c r="E925" t="s">
        <v>17</v>
      </c>
      <c r="F925" t="s">
        <v>18</v>
      </c>
      <c r="G925" t="s">
        <v>19</v>
      </c>
      <c r="H925">
        <v>420028</v>
      </c>
      <c r="I925">
        <v>471470805001</v>
      </c>
      <c r="J925" t="s">
        <v>845</v>
      </c>
      <c r="K925" t="s">
        <v>21</v>
      </c>
      <c r="M925" t="s">
        <v>667</v>
      </c>
      <c r="N925" t="str" cm="1">
        <f t="array" ref="N925">IFERROR(_xlfn.XLOOKUP(Table2[[#This Row],[Challenger Identifier]],Table1[challenger],Table1[org],NA),"")</f>
        <v>Cumberland Connect, LLC</v>
      </c>
    </row>
    <row r="926" spans="1:14" x14ac:dyDescent="0.35">
      <c r="A926">
        <v>1086791766</v>
      </c>
      <c r="B926"/>
      <c r="C926" t="s">
        <v>15</v>
      </c>
      <c r="D926" t="s">
        <v>964</v>
      </c>
      <c r="E926" t="s">
        <v>17</v>
      </c>
      <c r="F926" t="s">
        <v>18</v>
      </c>
      <c r="G926" t="s">
        <v>19</v>
      </c>
      <c r="H926">
        <v>420028</v>
      </c>
      <c r="I926">
        <v>471470805001</v>
      </c>
      <c r="J926" t="s">
        <v>845</v>
      </c>
      <c r="K926" t="s">
        <v>21</v>
      </c>
      <c r="M926" t="s">
        <v>667</v>
      </c>
      <c r="N926" t="str" cm="1">
        <f t="array" ref="N926">IFERROR(_xlfn.XLOOKUP(Table2[[#This Row],[Challenger Identifier]],Table1[challenger],Table1[org],NA),"")</f>
        <v>Cumberland Connect, LLC</v>
      </c>
    </row>
    <row r="927" spans="1:14" x14ac:dyDescent="0.35">
      <c r="A927">
        <v>1086796378</v>
      </c>
      <c r="B927"/>
      <c r="C927" t="s">
        <v>15</v>
      </c>
      <c r="D927" t="s">
        <v>965</v>
      </c>
      <c r="E927" t="s">
        <v>17</v>
      </c>
      <c r="F927" t="s">
        <v>18</v>
      </c>
      <c r="G927" t="s">
        <v>19</v>
      </c>
      <c r="H927">
        <v>420028</v>
      </c>
      <c r="I927">
        <v>471470805001</v>
      </c>
      <c r="J927" t="s">
        <v>845</v>
      </c>
      <c r="K927" t="s">
        <v>21</v>
      </c>
      <c r="M927" t="s">
        <v>667</v>
      </c>
      <c r="N927" t="str" cm="1">
        <f t="array" ref="N927">IFERROR(_xlfn.XLOOKUP(Table2[[#This Row],[Challenger Identifier]],Table1[challenger],Table1[org],NA),"")</f>
        <v>Cumberland Connect, LLC</v>
      </c>
    </row>
    <row r="928" spans="1:14" x14ac:dyDescent="0.35">
      <c r="A928">
        <v>1086795197</v>
      </c>
      <c r="B928"/>
      <c r="C928" t="s">
        <v>15</v>
      </c>
      <c r="D928" t="s">
        <v>966</v>
      </c>
      <c r="E928" t="s">
        <v>17</v>
      </c>
      <c r="F928" t="s">
        <v>18</v>
      </c>
      <c r="G928" t="s">
        <v>19</v>
      </c>
      <c r="H928">
        <v>420028</v>
      </c>
      <c r="I928">
        <v>471470805002</v>
      </c>
      <c r="J928" t="s">
        <v>845</v>
      </c>
      <c r="K928" t="s">
        <v>21</v>
      </c>
      <c r="M928" t="s">
        <v>667</v>
      </c>
      <c r="N928" t="str" cm="1">
        <f t="array" ref="N928">IFERROR(_xlfn.XLOOKUP(Table2[[#This Row],[Challenger Identifier]],Table1[challenger],Table1[org],NA),"")</f>
        <v>Cumberland Connect, LLC</v>
      </c>
    </row>
    <row r="929" spans="1:14" x14ac:dyDescent="0.35">
      <c r="A929">
        <v>1133499022</v>
      </c>
      <c r="B929"/>
      <c r="C929" t="s">
        <v>15</v>
      </c>
      <c r="D929" t="s">
        <v>967</v>
      </c>
      <c r="E929" t="s">
        <v>17</v>
      </c>
      <c r="F929" t="s">
        <v>18</v>
      </c>
      <c r="G929" t="s">
        <v>19</v>
      </c>
      <c r="H929">
        <v>420028</v>
      </c>
      <c r="I929">
        <v>471650205031</v>
      </c>
      <c r="J929" t="s">
        <v>678</v>
      </c>
      <c r="K929" t="s">
        <v>21</v>
      </c>
      <c r="M929" t="s">
        <v>667</v>
      </c>
      <c r="N929" t="str" cm="1">
        <f t="array" ref="N929">IFERROR(_xlfn.XLOOKUP(Table2[[#This Row],[Challenger Identifier]],Table1[challenger],Table1[org],NA),"")</f>
        <v>Cumberland Connect, LLC</v>
      </c>
    </row>
    <row r="930" spans="1:14" x14ac:dyDescent="0.35">
      <c r="A930">
        <v>1133463846</v>
      </c>
      <c r="B930"/>
      <c r="C930" t="s">
        <v>15</v>
      </c>
      <c r="D930" t="s">
        <v>968</v>
      </c>
      <c r="E930" t="s">
        <v>17</v>
      </c>
      <c r="F930" t="s">
        <v>18</v>
      </c>
      <c r="G930" t="s">
        <v>19</v>
      </c>
      <c r="H930">
        <v>420028</v>
      </c>
      <c r="I930">
        <v>471650210062</v>
      </c>
      <c r="J930" t="s">
        <v>678</v>
      </c>
      <c r="K930" t="s">
        <v>21</v>
      </c>
      <c r="M930" t="s">
        <v>667</v>
      </c>
      <c r="N930" t="str" cm="1">
        <f t="array" ref="N930">IFERROR(_xlfn.XLOOKUP(Table2[[#This Row],[Challenger Identifier]],Table1[challenger],Table1[org],NA),"")</f>
        <v>Cumberland Connect, LLC</v>
      </c>
    </row>
    <row r="931" spans="1:14" x14ac:dyDescent="0.35">
      <c r="A931">
        <v>1086793356</v>
      </c>
      <c r="B931"/>
      <c r="C931" t="s">
        <v>15</v>
      </c>
      <c r="D931" t="s">
        <v>969</v>
      </c>
      <c r="E931" t="s">
        <v>17</v>
      </c>
      <c r="F931" t="s">
        <v>18</v>
      </c>
      <c r="G931" t="s">
        <v>19</v>
      </c>
      <c r="H931">
        <v>420028</v>
      </c>
      <c r="I931">
        <v>471470805001</v>
      </c>
      <c r="J931" t="s">
        <v>845</v>
      </c>
      <c r="K931" t="s">
        <v>21</v>
      </c>
      <c r="M931" t="s">
        <v>667</v>
      </c>
      <c r="N931" t="str" cm="1">
        <f t="array" ref="N931">IFERROR(_xlfn.XLOOKUP(Table2[[#This Row],[Challenger Identifier]],Table1[challenger],Table1[org],NA),"")</f>
        <v>Cumberland Connect, LLC</v>
      </c>
    </row>
    <row r="932" spans="1:14" x14ac:dyDescent="0.35">
      <c r="A932">
        <v>1133517717</v>
      </c>
      <c r="B932"/>
      <c r="C932" t="s">
        <v>15</v>
      </c>
      <c r="D932" t="s">
        <v>970</v>
      </c>
      <c r="E932" t="s">
        <v>17</v>
      </c>
      <c r="F932" t="s">
        <v>18</v>
      </c>
      <c r="G932" t="s">
        <v>19</v>
      </c>
      <c r="H932">
        <v>420028</v>
      </c>
      <c r="I932">
        <v>471650210051</v>
      </c>
      <c r="J932" t="s">
        <v>810</v>
      </c>
      <c r="K932" t="s">
        <v>21</v>
      </c>
      <c r="M932" t="s">
        <v>667</v>
      </c>
      <c r="N932" t="str" cm="1">
        <f t="array" ref="N932">IFERROR(_xlfn.XLOOKUP(Table2[[#This Row],[Challenger Identifier]],Table1[challenger],Table1[org],NA),"")</f>
        <v>Cumberland Connect, LLC</v>
      </c>
    </row>
    <row r="933" spans="1:14" x14ac:dyDescent="0.35">
      <c r="A933">
        <v>1133485926</v>
      </c>
      <c r="B933"/>
      <c r="C933" t="s">
        <v>15</v>
      </c>
      <c r="D933" t="s">
        <v>971</v>
      </c>
      <c r="E933" t="s">
        <v>17</v>
      </c>
      <c r="F933" t="s">
        <v>18</v>
      </c>
      <c r="G933" t="s">
        <v>19</v>
      </c>
      <c r="H933">
        <v>420028</v>
      </c>
      <c r="I933">
        <v>471650210062</v>
      </c>
      <c r="J933" t="s">
        <v>678</v>
      </c>
      <c r="K933" t="s">
        <v>21</v>
      </c>
      <c r="M933" t="s">
        <v>667</v>
      </c>
      <c r="N933" t="str" cm="1">
        <f t="array" ref="N933">IFERROR(_xlfn.XLOOKUP(Table2[[#This Row],[Challenger Identifier]],Table1[challenger],Table1[org],NA),"")</f>
        <v>Cumberland Connect, LLC</v>
      </c>
    </row>
    <row r="934" spans="1:14" x14ac:dyDescent="0.35">
      <c r="A934">
        <v>1086793372</v>
      </c>
      <c r="B934"/>
      <c r="C934" t="s">
        <v>15</v>
      </c>
      <c r="D934" t="s">
        <v>972</v>
      </c>
      <c r="E934" t="s">
        <v>17</v>
      </c>
      <c r="F934" t="s">
        <v>18</v>
      </c>
      <c r="G934" t="s">
        <v>19</v>
      </c>
      <c r="H934">
        <v>420028</v>
      </c>
      <c r="I934">
        <v>471470805001</v>
      </c>
      <c r="J934" t="s">
        <v>845</v>
      </c>
      <c r="K934" t="s">
        <v>21</v>
      </c>
      <c r="M934" t="s">
        <v>667</v>
      </c>
      <c r="N934" t="str" cm="1">
        <f t="array" ref="N934">IFERROR(_xlfn.XLOOKUP(Table2[[#This Row],[Challenger Identifier]],Table1[challenger],Table1[org],NA),"")</f>
        <v>Cumberland Connect, LLC</v>
      </c>
    </row>
    <row r="935" spans="1:14" x14ac:dyDescent="0.35">
      <c r="A935">
        <v>1404035029</v>
      </c>
      <c r="B935"/>
      <c r="C935" t="s">
        <v>15</v>
      </c>
      <c r="D935" t="s">
        <v>973</v>
      </c>
      <c r="E935" t="s">
        <v>17</v>
      </c>
      <c r="F935" t="s">
        <v>18</v>
      </c>
      <c r="G935" t="s">
        <v>19</v>
      </c>
      <c r="H935">
        <v>420028</v>
      </c>
      <c r="I935">
        <v>471470805001</v>
      </c>
      <c r="J935" t="s">
        <v>845</v>
      </c>
      <c r="K935" t="s">
        <v>21</v>
      </c>
      <c r="M935" t="s">
        <v>667</v>
      </c>
      <c r="N935" t="str" cm="1">
        <f t="array" ref="N935">IFERROR(_xlfn.XLOOKUP(Table2[[#This Row],[Challenger Identifier]],Table1[challenger],Table1[org],NA),"")</f>
        <v>Cumberland Connect, LLC</v>
      </c>
    </row>
    <row r="936" spans="1:14" x14ac:dyDescent="0.35">
      <c r="A936">
        <v>1086791751</v>
      </c>
      <c r="B936"/>
      <c r="C936" t="s">
        <v>15</v>
      </c>
      <c r="D936" t="s">
        <v>974</v>
      </c>
      <c r="E936" t="s">
        <v>17</v>
      </c>
      <c r="F936" t="s">
        <v>18</v>
      </c>
      <c r="G936" t="s">
        <v>19</v>
      </c>
      <c r="H936">
        <v>420028</v>
      </c>
      <c r="I936">
        <v>471470805001</v>
      </c>
      <c r="J936" t="s">
        <v>845</v>
      </c>
      <c r="K936" t="s">
        <v>21</v>
      </c>
      <c r="M936" t="s">
        <v>667</v>
      </c>
      <c r="N936" t="str" cm="1">
        <f t="array" ref="N936">IFERROR(_xlfn.XLOOKUP(Table2[[#This Row],[Challenger Identifier]],Table1[challenger],Table1[org],NA),"")</f>
        <v>Cumberland Connect, LLC</v>
      </c>
    </row>
    <row r="937" spans="1:14" x14ac:dyDescent="0.35">
      <c r="A937">
        <v>1133499028</v>
      </c>
      <c r="B937"/>
      <c r="C937" t="s">
        <v>15</v>
      </c>
      <c r="D937" t="s">
        <v>975</v>
      </c>
      <c r="E937" t="s">
        <v>17</v>
      </c>
      <c r="F937" t="s">
        <v>18</v>
      </c>
      <c r="G937" t="s">
        <v>19</v>
      </c>
      <c r="H937">
        <v>420028</v>
      </c>
      <c r="I937">
        <v>471650205031</v>
      </c>
      <c r="J937" t="s">
        <v>678</v>
      </c>
      <c r="K937" t="s">
        <v>21</v>
      </c>
      <c r="M937" t="s">
        <v>667</v>
      </c>
      <c r="N937" t="str" cm="1">
        <f t="array" ref="N937">IFERROR(_xlfn.XLOOKUP(Table2[[#This Row],[Challenger Identifier]],Table1[challenger],Table1[org],NA),"")</f>
        <v>Cumberland Connect, LLC</v>
      </c>
    </row>
    <row r="938" spans="1:14" x14ac:dyDescent="0.35">
      <c r="A938">
        <v>1133515569</v>
      </c>
      <c r="B938"/>
      <c r="C938" t="s">
        <v>15</v>
      </c>
      <c r="D938" t="s">
        <v>976</v>
      </c>
      <c r="E938" t="s">
        <v>17</v>
      </c>
      <c r="F938" t="s">
        <v>18</v>
      </c>
      <c r="G938" t="s">
        <v>19</v>
      </c>
      <c r="H938">
        <v>420028</v>
      </c>
      <c r="I938">
        <v>471650210041</v>
      </c>
      <c r="J938" t="s">
        <v>810</v>
      </c>
      <c r="K938" t="s">
        <v>21</v>
      </c>
      <c r="M938" t="s">
        <v>667</v>
      </c>
      <c r="N938" t="str" cm="1">
        <f t="array" ref="N938">IFERROR(_xlfn.XLOOKUP(Table2[[#This Row],[Challenger Identifier]],Table1[challenger],Table1[org],NA),"")</f>
        <v>Cumberland Connect, LLC</v>
      </c>
    </row>
    <row r="939" spans="1:14" x14ac:dyDescent="0.35">
      <c r="A939">
        <v>1133515623</v>
      </c>
      <c r="B939"/>
      <c r="C939" t="s">
        <v>15</v>
      </c>
      <c r="D939" t="s">
        <v>977</v>
      </c>
      <c r="E939" t="s">
        <v>17</v>
      </c>
      <c r="F939" t="s">
        <v>18</v>
      </c>
      <c r="G939" t="s">
        <v>19</v>
      </c>
      <c r="H939">
        <v>420028</v>
      </c>
      <c r="I939">
        <v>471650210041</v>
      </c>
      <c r="J939" t="s">
        <v>810</v>
      </c>
      <c r="K939" t="s">
        <v>21</v>
      </c>
      <c r="M939" t="s">
        <v>667</v>
      </c>
      <c r="N939" t="str" cm="1">
        <f t="array" ref="N939">IFERROR(_xlfn.XLOOKUP(Table2[[#This Row],[Challenger Identifier]],Table1[challenger],Table1[org],NA),"")</f>
        <v>Cumberland Connect, LLC</v>
      </c>
    </row>
    <row r="940" spans="1:14" x14ac:dyDescent="0.35">
      <c r="A940">
        <v>1133460821</v>
      </c>
      <c r="B940"/>
      <c r="C940" t="s">
        <v>15</v>
      </c>
      <c r="D940" t="s">
        <v>978</v>
      </c>
      <c r="E940" t="s">
        <v>17</v>
      </c>
      <c r="F940" t="s">
        <v>18</v>
      </c>
      <c r="G940" t="s">
        <v>19</v>
      </c>
      <c r="H940">
        <v>420028</v>
      </c>
      <c r="I940">
        <v>471650204031</v>
      </c>
      <c r="J940" t="s">
        <v>678</v>
      </c>
      <c r="K940" t="s">
        <v>21</v>
      </c>
      <c r="M940" t="s">
        <v>667</v>
      </c>
      <c r="N940" t="str" cm="1">
        <f t="array" ref="N940">IFERROR(_xlfn.XLOOKUP(Table2[[#This Row],[Challenger Identifier]],Table1[challenger],Table1[org],NA),"")</f>
        <v>Cumberland Connect, LLC</v>
      </c>
    </row>
    <row r="941" spans="1:14" x14ac:dyDescent="0.35">
      <c r="A941">
        <v>1414606435</v>
      </c>
      <c r="B941"/>
      <c r="C941" t="s">
        <v>15</v>
      </c>
      <c r="D941" t="s">
        <v>979</v>
      </c>
      <c r="E941" t="s">
        <v>17</v>
      </c>
      <c r="F941" t="s">
        <v>18</v>
      </c>
      <c r="G941" t="s">
        <v>19</v>
      </c>
      <c r="H941">
        <v>420028</v>
      </c>
      <c r="I941">
        <v>471470805001</v>
      </c>
      <c r="J941" t="s">
        <v>845</v>
      </c>
      <c r="K941" t="s">
        <v>21</v>
      </c>
      <c r="M941" t="s">
        <v>667</v>
      </c>
      <c r="N941" t="str" cm="1">
        <f t="array" ref="N941">IFERROR(_xlfn.XLOOKUP(Table2[[#This Row],[Challenger Identifier]],Table1[challenger],Table1[org],NA),"")</f>
        <v>Cumberland Connect, LLC</v>
      </c>
    </row>
    <row r="942" spans="1:14" x14ac:dyDescent="0.35">
      <c r="A942">
        <v>1133499066</v>
      </c>
      <c r="B942"/>
      <c r="C942" t="s">
        <v>15</v>
      </c>
      <c r="D942" t="s">
        <v>980</v>
      </c>
      <c r="E942" t="s">
        <v>17</v>
      </c>
      <c r="F942" t="s">
        <v>18</v>
      </c>
      <c r="G942" t="s">
        <v>19</v>
      </c>
      <c r="H942">
        <v>420028</v>
      </c>
      <c r="I942">
        <v>471650205031</v>
      </c>
      <c r="J942" t="s">
        <v>678</v>
      </c>
      <c r="K942" t="s">
        <v>21</v>
      </c>
      <c r="M942" t="s">
        <v>667</v>
      </c>
      <c r="N942" t="str" cm="1">
        <f t="array" ref="N942">IFERROR(_xlfn.XLOOKUP(Table2[[#This Row],[Challenger Identifier]],Table1[challenger],Table1[org],NA),"")</f>
        <v>Cumberland Connect, LLC</v>
      </c>
    </row>
    <row r="943" spans="1:14" x14ac:dyDescent="0.35">
      <c r="A943">
        <v>1086796364</v>
      </c>
      <c r="B943"/>
      <c r="C943" t="s">
        <v>15</v>
      </c>
      <c r="D943" t="s">
        <v>981</v>
      </c>
      <c r="E943" t="s">
        <v>17</v>
      </c>
      <c r="F943" t="s">
        <v>18</v>
      </c>
      <c r="G943" t="s">
        <v>19</v>
      </c>
      <c r="H943">
        <v>420028</v>
      </c>
      <c r="I943">
        <v>471470805001</v>
      </c>
      <c r="J943" t="s">
        <v>845</v>
      </c>
      <c r="K943" t="s">
        <v>21</v>
      </c>
      <c r="M943" t="s">
        <v>667</v>
      </c>
      <c r="N943" t="str" cm="1">
        <f t="array" ref="N943">IFERROR(_xlfn.XLOOKUP(Table2[[#This Row],[Challenger Identifier]],Table1[challenger],Table1[org],NA),"")</f>
        <v>Cumberland Connect, LLC</v>
      </c>
    </row>
    <row r="944" spans="1:14" x14ac:dyDescent="0.35">
      <c r="A944">
        <v>1086791769</v>
      </c>
      <c r="B944"/>
      <c r="C944" t="s">
        <v>15</v>
      </c>
      <c r="D944" t="s">
        <v>982</v>
      </c>
      <c r="E944" t="s">
        <v>17</v>
      </c>
      <c r="F944" t="s">
        <v>18</v>
      </c>
      <c r="G944" t="s">
        <v>19</v>
      </c>
      <c r="H944">
        <v>420028</v>
      </c>
      <c r="I944">
        <v>471470805001</v>
      </c>
      <c r="J944" t="s">
        <v>845</v>
      </c>
      <c r="K944" t="s">
        <v>21</v>
      </c>
      <c r="M944" t="s">
        <v>667</v>
      </c>
      <c r="N944" t="str" cm="1">
        <f t="array" ref="N944">IFERROR(_xlfn.XLOOKUP(Table2[[#This Row],[Challenger Identifier]],Table1[challenger],Table1[org],NA),"")</f>
        <v>Cumberland Connect, LLC</v>
      </c>
    </row>
    <row r="945" spans="1:14" x14ac:dyDescent="0.35">
      <c r="A945">
        <v>1086793364</v>
      </c>
      <c r="B945"/>
      <c r="C945" t="s">
        <v>15</v>
      </c>
      <c r="D945" t="s">
        <v>983</v>
      </c>
      <c r="E945" t="s">
        <v>17</v>
      </c>
      <c r="F945" t="s">
        <v>18</v>
      </c>
      <c r="G945" t="s">
        <v>19</v>
      </c>
      <c r="H945">
        <v>420028</v>
      </c>
      <c r="I945">
        <v>471470805001</v>
      </c>
      <c r="J945" t="s">
        <v>845</v>
      </c>
      <c r="K945" t="s">
        <v>21</v>
      </c>
      <c r="M945" t="s">
        <v>667</v>
      </c>
      <c r="N945" t="str" cm="1">
        <f t="array" ref="N945">IFERROR(_xlfn.XLOOKUP(Table2[[#This Row],[Challenger Identifier]],Table1[challenger],Table1[org],NA),"")</f>
        <v>Cumberland Connect, LLC</v>
      </c>
    </row>
    <row r="946" spans="1:14" x14ac:dyDescent="0.35">
      <c r="A946">
        <v>1086793354</v>
      </c>
      <c r="B946"/>
      <c r="C946" t="s">
        <v>15</v>
      </c>
      <c r="D946" t="s">
        <v>984</v>
      </c>
      <c r="E946" t="s">
        <v>17</v>
      </c>
      <c r="F946" t="s">
        <v>18</v>
      </c>
      <c r="G946" t="s">
        <v>19</v>
      </c>
      <c r="H946">
        <v>420028</v>
      </c>
      <c r="I946">
        <v>471470805001</v>
      </c>
      <c r="J946" t="s">
        <v>845</v>
      </c>
      <c r="K946" t="s">
        <v>21</v>
      </c>
      <c r="M946" t="s">
        <v>667</v>
      </c>
      <c r="N946" t="str" cm="1">
        <f t="array" ref="N946">IFERROR(_xlfn.XLOOKUP(Table2[[#This Row],[Challenger Identifier]],Table1[challenger],Table1[org],NA),"")</f>
        <v>Cumberland Connect, LLC</v>
      </c>
    </row>
    <row r="947" spans="1:14" x14ac:dyDescent="0.35">
      <c r="A947">
        <v>1086786140</v>
      </c>
      <c r="B947"/>
      <c r="C947" t="s">
        <v>15</v>
      </c>
      <c r="D947" t="s">
        <v>985</v>
      </c>
      <c r="E947" t="s">
        <v>17</v>
      </c>
      <c r="F947" t="s">
        <v>18</v>
      </c>
      <c r="G947" t="s">
        <v>19</v>
      </c>
      <c r="H947">
        <v>420028</v>
      </c>
      <c r="I947">
        <v>471470805002</v>
      </c>
      <c r="J947" t="s">
        <v>845</v>
      </c>
      <c r="K947" t="s">
        <v>21</v>
      </c>
      <c r="M947" t="s">
        <v>667</v>
      </c>
      <c r="N947" t="str" cm="1">
        <f t="array" ref="N947">IFERROR(_xlfn.XLOOKUP(Table2[[#This Row],[Challenger Identifier]],Table1[challenger],Table1[org],NA),"")</f>
        <v>Cumberland Connect, LLC</v>
      </c>
    </row>
    <row r="948" spans="1:14" x14ac:dyDescent="0.35">
      <c r="A948">
        <v>1086792233</v>
      </c>
      <c r="B948"/>
      <c r="C948" t="s">
        <v>15</v>
      </c>
      <c r="D948" t="s">
        <v>986</v>
      </c>
      <c r="E948" t="s">
        <v>17</v>
      </c>
      <c r="F948" t="s">
        <v>18</v>
      </c>
      <c r="G948" t="s">
        <v>19</v>
      </c>
      <c r="H948">
        <v>420028</v>
      </c>
      <c r="I948">
        <v>471470805002</v>
      </c>
      <c r="J948" t="s">
        <v>845</v>
      </c>
      <c r="K948" t="s">
        <v>21</v>
      </c>
      <c r="M948" t="s">
        <v>667</v>
      </c>
      <c r="N948" t="str" cm="1">
        <f t="array" ref="N948">IFERROR(_xlfn.XLOOKUP(Table2[[#This Row],[Challenger Identifier]],Table1[challenger],Table1[org],NA),"")</f>
        <v>Cumberland Connect, LLC</v>
      </c>
    </row>
    <row r="949" spans="1:14" x14ac:dyDescent="0.35">
      <c r="A949">
        <v>1086792236</v>
      </c>
      <c r="B949"/>
      <c r="C949" t="s">
        <v>15</v>
      </c>
      <c r="D949" t="s">
        <v>987</v>
      </c>
      <c r="E949" t="s">
        <v>17</v>
      </c>
      <c r="F949" t="s">
        <v>18</v>
      </c>
      <c r="G949" t="s">
        <v>19</v>
      </c>
      <c r="H949">
        <v>420028</v>
      </c>
      <c r="I949">
        <v>471470805002</v>
      </c>
      <c r="J949" t="s">
        <v>845</v>
      </c>
      <c r="K949" t="s">
        <v>21</v>
      </c>
      <c r="M949" t="s">
        <v>667</v>
      </c>
      <c r="N949" t="str" cm="1">
        <f t="array" ref="N949">IFERROR(_xlfn.XLOOKUP(Table2[[#This Row],[Challenger Identifier]],Table1[challenger],Table1[org],NA),"")</f>
        <v>Cumberland Connect, LLC</v>
      </c>
    </row>
    <row r="950" spans="1:14" x14ac:dyDescent="0.35">
      <c r="A950">
        <v>1086793276</v>
      </c>
      <c r="B950"/>
      <c r="C950" t="s">
        <v>15</v>
      </c>
      <c r="D950" t="s">
        <v>988</v>
      </c>
      <c r="E950" t="s">
        <v>17</v>
      </c>
      <c r="F950" t="s">
        <v>18</v>
      </c>
      <c r="G950" t="s">
        <v>19</v>
      </c>
      <c r="H950">
        <v>420028</v>
      </c>
      <c r="I950">
        <v>471470805002</v>
      </c>
      <c r="J950" t="s">
        <v>845</v>
      </c>
      <c r="K950" t="s">
        <v>21</v>
      </c>
      <c r="M950" t="s">
        <v>667</v>
      </c>
      <c r="N950" t="str" cm="1">
        <f t="array" ref="N950">IFERROR(_xlfn.XLOOKUP(Table2[[#This Row],[Challenger Identifier]],Table1[challenger],Table1[org],NA),"")</f>
        <v>Cumberland Connect, LLC</v>
      </c>
    </row>
    <row r="951" spans="1:14" x14ac:dyDescent="0.35">
      <c r="A951">
        <v>1086786118</v>
      </c>
      <c r="B951"/>
      <c r="C951" t="s">
        <v>15</v>
      </c>
      <c r="D951" t="s">
        <v>989</v>
      </c>
      <c r="E951" t="s">
        <v>17</v>
      </c>
      <c r="F951" t="s">
        <v>18</v>
      </c>
      <c r="G951" t="s">
        <v>19</v>
      </c>
      <c r="H951">
        <v>420028</v>
      </c>
      <c r="I951">
        <v>471470805002</v>
      </c>
      <c r="J951" t="s">
        <v>845</v>
      </c>
      <c r="K951" t="s">
        <v>21</v>
      </c>
      <c r="M951" t="s">
        <v>667</v>
      </c>
      <c r="N951" t="str" cm="1">
        <f t="array" ref="N951">IFERROR(_xlfn.XLOOKUP(Table2[[#This Row],[Challenger Identifier]],Table1[challenger],Table1[org],NA),"")</f>
        <v>Cumberland Connect, LLC</v>
      </c>
    </row>
    <row r="952" spans="1:14" x14ac:dyDescent="0.35">
      <c r="A952">
        <v>1086793272</v>
      </c>
      <c r="B952"/>
      <c r="C952" t="s">
        <v>15</v>
      </c>
      <c r="D952" t="s">
        <v>990</v>
      </c>
      <c r="E952" t="s">
        <v>17</v>
      </c>
      <c r="F952" t="s">
        <v>18</v>
      </c>
      <c r="G952" t="s">
        <v>19</v>
      </c>
      <c r="H952">
        <v>420028</v>
      </c>
      <c r="I952">
        <v>471470805002</v>
      </c>
      <c r="J952" t="s">
        <v>845</v>
      </c>
      <c r="K952" t="s">
        <v>21</v>
      </c>
      <c r="M952" t="s">
        <v>667</v>
      </c>
      <c r="N952" t="str" cm="1">
        <f t="array" ref="N952">IFERROR(_xlfn.XLOOKUP(Table2[[#This Row],[Challenger Identifier]],Table1[challenger],Table1[org],NA),"")</f>
        <v>Cumberland Connect, LLC</v>
      </c>
    </row>
    <row r="953" spans="1:14" x14ac:dyDescent="0.35">
      <c r="A953">
        <v>1086792292</v>
      </c>
      <c r="B953"/>
      <c r="C953" t="s">
        <v>15</v>
      </c>
      <c r="D953" t="s">
        <v>991</v>
      </c>
      <c r="E953" t="s">
        <v>17</v>
      </c>
      <c r="F953" t="s">
        <v>18</v>
      </c>
      <c r="G953" t="s">
        <v>19</v>
      </c>
      <c r="H953">
        <v>420028</v>
      </c>
      <c r="I953">
        <v>471470805002</v>
      </c>
      <c r="J953" t="s">
        <v>845</v>
      </c>
      <c r="K953" t="s">
        <v>21</v>
      </c>
      <c r="M953" t="s">
        <v>667</v>
      </c>
      <c r="N953" t="str" cm="1">
        <f t="array" ref="N953">IFERROR(_xlfn.XLOOKUP(Table2[[#This Row],[Challenger Identifier]],Table1[challenger],Table1[org],NA),"")</f>
        <v>Cumberland Connect, LLC</v>
      </c>
    </row>
    <row r="954" spans="1:14" x14ac:dyDescent="0.35">
      <c r="A954">
        <v>1414606553</v>
      </c>
      <c r="B954"/>
      <c r="C954" t="s">
        <v>15</v>
      </c>
      <c r="D954" t="s">
        <v>992</v>
      </c>
      <c r="E954" t="s">
        <v>17</v>
      </c>
      <c r="F954" t="s">
        <v>18</v>
      </c>
      <c r="G954" t="s">
        <v>19</v>
      </c>
      <c r="H954">
        <v>420028</v>
      </c>
      <c r="I954">
        <v>471470805002</v>
      </c>
      <c r="J954" t="s">
        <v>845</v>
      </c>
      <c r="K954" t="s">
        <v>21</v>
      </c>
      <c r="M954" t="s">
        <v>667</v>
      </c>
      <c r="N954" t="str" cm="1">
        <f t="array" ref="N954">IFERROR(_xlfn.XLOOKUP(Table2[[#This Row],[Challenger Identifier]],Table1[challenger],Table1[org],NA),"")</f>
        <v>Cumberland Connect, LLC</v>
      </c>
    </row>
    <row r="955" spans="1:14" x14ac:dyDescent="0.35">
      <c r="A955">
        <v>1086792237</v>
      </c>
      <c r="B955"/>
      <c r="C955" t="s">
        <v>15</v>
      </c>
      <c r="D955" t="s">
        <v>993</v>
      </c>
      <c r="E955" t="s">
        <v>17</v>
      </c>
      <c r="F955" t="s">
        <v>18</v>
      </c>
      <c r="G955" t="s">
        <v>19</v>
      </c>
      <c r="H955">
        <v>420028</v>
      </c>
      <c r="I955">
        <v>471470805002</v>
      </c>
      <c r="J955" t="s">
        <v>845</v>
      </c>
      <c r="K955" t="s">
        <v>21</v>
      </c>
      <c r="M955" t="s">
        <v>667</v>
      </c>
      <c r="N955" t="str" cm="1">
        <f t="array" ref="N955">IFERROR(_xlfn.XLOOKUP(Table2[[#This Row],[Challenger Identifier]],Table1[challenger],Table1[org],NA),"")</f>
        <v>Cumberland Connect, LLC</v>
      </c>
    </row>
    <row r="956" spans="1:14" x14ac:dyDescent="0.35">
      <c r="A956">
        <v>1086793250</v>
      </c>
      <c r="B956"/>
      <c r="C956" t="s">
        <v>15</v>
      </c>
      <c r="D956" t="s">
        <v>994</v>
      </c>
      <c r="E956" t="s">
        <v>17</v>
      </c>
      <c r="F956" t="s">
        <v>18</v>
      </c>
      <c r="G956" t="s">
        <v>19</v>
      </c>
      <c r="H956">
        <v>420028</v>
      </c>
      <c r="I956">
        <v>471470805002</v>
      </c>
      <c r="J956" t="s">
        <v>845</v>
      </c>
      <c r="K956" t="s">
        <v>21</v>
      </c>
      <c r="M956" t="s">
        <v>667</v>
      </c>
      <c r="N956" t="str" cm="1">
        <f t="array" ref="N956">IFERROR(_xlfn.XLOOKUP(Table2[[#This Row],[Challenger Identifier]],Table1[challenger],Table1[org],NA),"")</f>
        <v>Cumberland Connect, LLC</v>
      </c>
    </row>
    <row r="957" spans="1:14" x14ac:dyDescent="0.35">
      <c r="A957">
        <v>1086786113</v>
      </c>
      <c r="B957"/>
      <c r="C957" t="s">
        <v>15</v>
      </c>
      <c r="D957" t="s">
        <v>995</v>
      </c>
      <c r="E957" t="s">
        <v>17</v>
      </c>
      <c r="F957" t="s">
        <v>18</v>
      </c>
      <c r="G957" t="s">
        <v>19</v>
      </c>
      <c r="H957">
        <v>420028</v>
      </c>
      <c r="I957">
        <v>471470805002</v>
      </c>
      <c r="J957" t="s">
        <v>845</v>
      </c>
      <c r="K957" t="s">
        <v>21</v>
      </c>
      <c r="M957" t="s">
        <v>667</v>
      </c>
      <c r="N957" t="str" cm="1">
        <f t="array" ref="N957">IFERROR(_xlfn.XLOOKUP(Table2[[#This Row],[Challenger Identifier]],Table1[challenger],Table1[org],NA),"")</f>
        <v>Cumberland Connect, LLC</v>
      </c>
    </row>
    <row r="958" spans="1:14" x14ac:dyDescent="0.35">
      <c r="A958">
        <v>1086792211</v>
      </c>
      <c r="B958"/>
      <c r="C958" t="s">
        <v>15</v>
      </c>
      <c r="D958" t="s">
        <v>996</v>
      </c>
      <c r="E958" t="s">
        <v>17</v>
      </c>
      <c r="F958" t="s">
        <v>18</v>
      </c>
      <c r="G958" t="s">
        <v>19</v>
      </c>
      <c r="H958">
        <v>420028</v>
      </c>
      <c r="I958">
        <v>471470805002</v>
      </c>
      <c r="J958" t="s">
        <v>845</v>
      </c>
      <c r="K958" t="s">
        <v>21</v>
      </c>
      <c r="M958" t="s">
        <v>667</v>
      </c>
      <c r="N958" t="str" cm="1">
        <f t="array" ref="N958">IFERROR(_xlfn.XLOOKUP(Table2[[#This Row],[Challenger Identifier]],Table1[challenger],Table1[org],NA),"")</f>
        <v>Cumberland Connect, LLC</v>
      </c>
    </row>
    <row r="959" spans="1:14" x14ac:dyDescent="0.35">
      <c r="A959">
        <v>1086793233</v>
      </c>
      <c r="B959"/>
      <c r="C959" t="s">
        <v>15</v>
      </c>
      <c r="D959" t="s">
        <v>997</v>
      </c>
      <c r="E959" t="s">
        <v>17</v>
      </c>
      <c r="F959" t="s">
        <v>18</v>
      </c>
      <c r="G959" t="s">
        <v>19</v>
      </c>
      <c r="H959">
        <v>420028</v>
      </c>
      <c r="I959">
        <v>471470805002</v>
      </c>
      <c r="J959" t="s">
        <v>845</v>
      </c>
      <c r="K959" t="s">
        <v>21</v>
      </c>
      <c r="M959" t="s">
        <v>667</v>
      </c>
      <c r="N959" t="str" cm="1">
        <f t="array" ref="N959">IFERROR(_xlfn.XLOOKUP(Table2[[#This Row],[Challenger Identifier]],Table1[challenger],Table1[org],NA),"")</f>
        <v>Cumberland Connect, LLC</v>
      </c>
    </row>
    <row r="960" spans="1:14" x14ac:dyDescent="0.35">
      <c r="A960">
        <v>1086793262</v>
      </c>
      <c r="B960"/>
      <c r="C960" t="s">
        <v>15</v>
      </c>
      <c r="D960" t="s">
        <v>998</v>
      </c>
      <c r="E960" t="s">
        <v>17</v>
      </c>
      <c r="F960" t="s">
        <v>18</v>
      </c>
      <c r="G960" t="s">
        <v>19</v>
      </c>
      <c r="H960">
        <v>420028</v>
      </c>
      <c r="I960">
        <v>471470805002</v>
      </c>
      <c r="J960" t="s">
        <v>845</v>
      </c>
      <c r="K960" t="s">
        <v>21</v>
      </c>
      <c r="M960" t="s">
        <v>667</v>
      </c>
      <c r="N960" t="str" cm="1">
        <f t="array" ref="N960">IFERROR(_xlfn.XLOOKUP(Table2[[#This Row],[Challenger Identifier]],Table1[challenger],Table1[org],NA),"")</f>
        <v>Cumberland Connect, LLC</v>
      </c>
    </row>
    <row r="961" spans="1:14" x14ac:dyDescent="0.35">
      <c r="A961">
        <v>1086793261</v>
      </c>
      <c r="B961"/>
      <c r="C961" t="s">
        <v>15</v>
      </c>
      <c r="D961" t="s">
        <v>999</v>
      </c>
      <c r="E961" t="s">
        <v>17</v>
      </c>
      <c r="F961" t="s">
        <v>18</v>
      </c>
      <c r="G961" t="s">
        <v>19</v>
      </c>
      <c r="H961">
        <v>420028</v>
      </c>
      <c r="I961">
        <v>471470805002</v>
      </c>
      <c r="J961" t="s">
        <v>845</v>
      </c>
      <c r="K961" t="s">
        <v>21</v>
      </c>
      <c r="M961" t="s">
        <v>667</v>
      </c>
      <c r="N961" t="str" cm="1">
        <f t="array" ref="N961">IFERROR(_xlfn.XLOOKUP(Table2[[#This Row],[Challenger Identifier]],Table1[challenger],Table1[org],NA),"")</f>
        <v>Cumberland Connect, LLC</v>
      </c>
    </row>
    <row r="962" spans="1:14" x14ac:dyDescent="0.35">
      <c r="A962">
        <v>1086793285</v>
      </c>
      <c r="B962"/>
      <c r="C962" t="s">
        <v>15</v>
      </c>
      <c r="D962" t="s">
        <v>1000</v>
      </c>
      <c r="E962" t="s">
        <v>17</v>
      </c>
      <c r="F962" t="s">
        <v>18</v>
      </c>
      <c r="G962" t="s">
        <v>19</v>
      </c>
      <c r="H962">
        <v>420028</v>
      </c>
      <c r="I962">
        <v>471470805002</v>
      </c>
      <c r="J962" t="s">
        <v>845</v>
      </c>
      <c r="K962" t="s">
        <v>21</v>
      </c>
      <c r="M962" t="s">
        <v>667</v>
      </c>
      <c r="N962" t="str" cm="1">
        <f t="array" ref="N962">IFERROR(_xlfn.XLOOKUP(Table2[[#This Row],[Challenger Identifier]],Table1[challenger],Table1[org],NA),"")</f>
        <v>Cumberland Connect, LLC</v>
      </c>
    </row>
    <row r="963" spans="1:14" x14ac:dyDescent="0.35">
      <c r="A963">
        <v>1086793292</v>
      </c>
      <c r="B963"/>
      <c r="C963" t="s">
        <v>15</v>
      </c>
      <c r="D963" t="s">
        <v>1001</v>
      </c>
      <c r="E963" t="s">
        <v>17</v>
      </c>
      <c r="F963" t="s">
        <v>18</v>
      </c>
      <c r="G963" t="s">
        <v>19</v>
      </c>
      <c r="H963">
        <v>420028</v>
      </c>
      <c r="I963">
        <v>471470805002</v>
      </c>
      <c r="J963" t="s">
        <v>845</v>
      </c>
      <c r="K963" t="s">
        <v>21</v>
      </c>
      <c r="M963" t="s">
        <v>667</v>
      </c>
      <c r="N963" t="str" cm="1">
        <f t="array" ref="N963">IFERROR(_xlfn.XLOOKUP(Table2[[#This Row],[Challenger Identifier]],Table1[challenger],Table1[org],NA),"")</f>
        <v>Cumberland Connect, LLC</v>
      </c>
    </row>
    <row r="964" spans="1:14" x14ac:dyDescent="0.35">
      <c r="A964">
        <v>1086785782</v>
      </c>
      <c r="B964"/>
      <c r="C964" t="s">
        <v>15</v>
      </c>
      <c r="D964" t="s">
        <v>1002</v>
      </c>
      <c r="E964" t="s">
        <v>17</v>
      </c>
      <c r="F964" t="s">
        <v>18</v>
      </c>
      <c r="G964" t="s">
        <v>19</v>
      </c>
      <c r="H964">
        <v>420028</v>
      </c>
      <c r="I964">
        <v>471470805002</v>
      </c>
      <c r="J964" t="s">
        <v>845</v>
      </c>
      <c r="K964" t="s">
        <v>21</v>
      </c>
      <c r="M964" t="s">
        <v>667</v>
      </c>
      <c r="N964" t="str" cm="1">
        <f t="array" ref="N964">IFERROR(_xlfn.XLOOKUP(Table2[[#This Row],[Challenger Identifier]],Table1[challenger],Table1[org],NA),"")</f>
        <v>Cumberland Connect, LLC</v>
      </c>
    </row>
    <row r="965" spans="1:14" x14ac:dyDescent="0.35">
      <c r="A965">
        <v>1086792200</v>
      </c>
      <c r="B965"/>
      <c r="C965" t="s">
        <v>15</v>
      </c>
      <c r="D965" t="s">
        <v>1003</v>
      </c>
      <c r="E965" t="s">
        <v>17</v>
      </c>
      <c r="F965" t="s">
        <v>18</v>
      </c>
      <c r="G965" t="s">
        <v>19</v>
      </c>
      <c r="H965">
        <v>420028</v>
      </c>
      <c r="I965">
        <v>471470805002</v>
      </c>
      <c r="J965" t="s">
        <v>845</v>
      </c>
      <c r="K965" t="s">
        <v>21</v>
      </c>
      <c r="M965" t="s">
        <v>667</v>
      </c>
      <c r="N965" t="str" cm="1">
        <f t="array" ref="N965">IFERROR(_xlfn.XLOOKUP(Table2[[#This Row],[Challenger Identifier]],Table1[challenger],Table1[org],NA),"")</f>
        <v>Cumberland Connect, LLC</v>
      </c>
    </row>
    <row r="966" spans="1:14" x14ac:dyDescent="0.35">
      <c r="A966">
        <v>1086792225</v>
      </c>
      <c r="B966"/>
      <c r="C966" t="s">
        <v>15</v>
      </c>
      <c r="D966" t="s">
        <v>1004</v>
      </c>
      <c r="E966" t="s">
        <v>17</v>
      </c>
      <c r="F966" t="s">
        <v>18</v>
      </c>
      <c r="G966" t="s">
        <v>19</v>
      </c>
      <c r="H966">
        <v>420028</v>
      </c>
      <c r="I966">
        <v>471470805002</v>
      </c>
      <c r="J966" t="s">
        <v>845</v>
      </c>
      <c r="K966" t="s">
        <v>21</v>
      </c>
      <c r="M966" t="s">
        <v>667</v>
      </c>
      <c r="N966" t="str" cm="1">
        <f t="array" ref="N966">IFERROR(_xlfn.XLOOKUP(Table2[[#This Row],[Challenger Identifier]],Table1[challenger],Table1[org],NA),"")</f>
        <v>Cumberland Connect, LLC</v>
      </c>
    </row>
    <row r="967" spans="1:14" x14ac:dyDescent="0.35">
      <c r="A967">
        <v>1086791048</v>
      </c>
      <c r="B967"/>
      <c r="C967" t="s">
        <v>15</v>
      </c>
      <c r="D967" t="s">
        <v>1005</v>
      </c>
      <c r="E967" t="s">
        <v>17</v>
      </c>
      <c r="F967" t="s">
        <v>18</v>
      </c>
      <c r="G967" t="s">
        <v>19</v>
      </c>
      <c r="H967">
        <v>420028</v>
      </c>
      <c r="I967">
        <v>471470801042</v>
      </c>
      <c r="J967" t="s">
        <v>845</v>
      </c>
      <c r="K967" t="s">
        <v>21</v>
      </c>
      <c r="M967" t="s">
        <v>667</v>
      </c>
      <c r="N967" t="str" cm="1">
        <f t="array" ref="N967">IFERROR(_xlfn.XLOOKUP(Table2[[#This Row],[Challenger Identifier]],Table1[challenger],Table1[org],NA),"")</f>
        <v>Cumberland Connect, LLC</v>
      </c>
    </row>
    <row r="968" spans="1:14" x14ac:dyDescent="0.35">
      <c r="A968">
        <v>1086798393</v>
      </c>
      <c r="B968"/>
      <c r="C968" t="s">
        <v>15</v>
      </c>
      <c r="D968" t="s">
        <v>1006</v>
      </c>
      <c r="E968" t="s">
        <v>17</v>
      </c>
      <c r="F968" t="s">
        <v>18</v>
      </c>
      <c r="G968" t="s">
        <v>19</v>
      </c>
      <c r="H968">
        <v>420028</v>
      </c>
      <c r="I968">
        <v>471470801042</v>
      </c>
      <c r="J968" t="s">
        <v>845</v>
      </c>
      <c r="K968" t="s">
        <v>21</v>
      </c>
      <c r="M968" t="s">
        <v>667</v>
      </c>
      <c r="N968" t="str" cm="1">
        <f t="array" ref="N968">IFERROR(_xlfn.XLOOKUP(Table2[[#This Row],[Challenger Identifier]],Table1[challenger],Table1[org],NA),"")</f>
        <v>Cumberland Connect, LLC</v>
      </c>
    </row>
    <row r="969" spans="1:14" x14ac:dyDescent="0.35">
      <c r="A969">
        <v>1086793225</v>
      </c>
      <c r="B969"/>
      <c r="C969" t="s">
        <v>15</v>
      </c>
      <c r="D969" t="s">
        <v>1007</v>
      </c>
      <c r="E969" t="s">
        <v>17</v>
      </c>
      <c r="F969" t="s">
        <v>18</v>
      </c>
      <c r="G969" t="s">
        <v>19</v>
      </c>
      <c r="H969">
        <v>420028</v>
      </c>
      <c r="I969">
        <v>471470805002</v>
      </c>
      <c r="J969" t="s">
        <v>845</v>
      </c>
      <c r="K969" t="s">
        <v>21</v>
      </c>
      <c r="M969" t="s">
        <v>667</v>
      </c>
      <c r="N969" t="str" cm="1">
        <f t="array" ref="N969">IFERROR(_xlfn.XLOOKUP(Table2[[#This Row],[Challenger Identifier]],Table1[challenger],Table1[org],NA),"")</f>
        <v>Cumberland Connect, LLC</v>
      </c>
    </row>
    <row r="970" spans="1:14" x14ac:dyDescent="0.35">
      <c r="A970">
        <v>1086792219</v>
      </c>
      <c r="B970"/>
      <c r="C970" t="s">
        <v>15</v>
      </c>
      <c r="D970" t="s">
        <v>1008</v>
      </c>
      <c r="E970" t="s">
        <v>17</v>
      </c>
      <c r="F970" t="s">
        <v>18</v>
      </c>
      <c r="G970" t="s">
        <v>19</v>
      </c>
      <c r="H970">
        <v>420028</v>
      </c>
      <c r="I970">
        <v>471470805002</v>
      </c>
      <c r="J970" t="s">
        <v>845</v>
      </c>
      <c r="K970" t="s">
        <v>21</v>
      </c>
      <c r="M970" t="s">
        <v>667</v>
      </c>
      <c r="N970" t="str" cm="1">
        <f t="array" ref="N970">IFERROR(_xlfn.XLOOKUP(Table2[[#This Row],[Challenger Identifier]],Table1[challenger],Table1[org],NA),"")</f>
        <v>Cumberland Connect, LLC</v>
      </c>
    </row>
    <row r="971" spans="1:14" x14ac:dyDescent="0.35">
      <c r="A971">
        <v>1086793140</v>
      </c>
      <c r="B971"/>
      <c r="C971" t="s">
        <v>15</v>
      </c>
      <c r="D971" t="s">
        <v>1009</v>
      </c>
      <c r="E971" t="s">
        <v>17</v>
      </c>
      <c r="F971" t="s">
        <v>18</v>
      </c>
      <c r="G971" t="s">
        <v>19</v>
      </c>
      <c r="H971">
        <v>420028</v>
      </c>
      <c r="I971">
        <v>471470805002</v>
      </c>
      <c r="J971" t="s">
        <v>845</v>
      </c>
      <c r="K971" t="s">
        <v>21</v>
      </c>
      <c r="M971" t="s">
        <v>667</v>
      </c>
      <c r="N971" t="str" cm="1">
        <f t="array" ref="N971">IFERROR(_xlfn.XLOOKUP(Table2[[#This Row],[Challenger Identifier]],Table1[challenger],Table1[org],NA),"")</f>
        <v>Cumberland Connect, LLC</v>
      </c>
    </row>
    <row r="972" spans="1:14" x14ac:dyDescent="0.35">
      <c r="A972">
        <v>1086793144</v>
      </c>
      <c r="B972"/>
      <c r="C972" t="s">
        <v>15</v>
      </c>
      <c r="D972" t="s">
        <v>1010</v>
      </c>
      <c r="E972" t="s">
        <v>17</v>
      </c>
      <c r="F972" t="s">
        <v>18</v>
      </c>
      <c r="G972" t="s">
        <v>19</v>
      </c>
      <c r="H972">
        <v>420028</v>
      </c>
      <c r="I972">
        <v>471470805002</v>
      </c>
      <c r="J972" t="s">
        <v>845</v>
      </c>
      <c r="K972" t="s">
        <v>21</v>
      </c>
      <c r="M972" t="s">
        <v>667</v>
      </c>
      <c r="N972" t="str" cm="1">
        <f t="array" ref="N972">IFERROR(_xlfn.XLOOKUP(Table2[[#This Row],[Challenger Identifier]],Table1[challenger],Table1[org],NA),"")</f>
        <v>Cumberland Connect, LLC</v>
      </c>
    </row>
    <row r="973" spans="1:14" x14ac:dyDescent="0.35">
      <c r="A973">
        <v>1086786138</v>
      </c>
      <c r="B973"/>
      <c r="C973" t="s">
        <v>15</v>
      </c>
      <c r="D973" t="s">
        <v>1011</v>
      </c>
      <c r="E973" t="s">
        <v>17</v>
      </c>
      <c r="F973" t="s">
        <v>18</v>
      </c>
      <c r="G973" t="s">
        <v>19</v>
      </c>
      <c r="H973">
        <v>420028</v>
      </c>
      <c r="I973">
        <v>471470805002</v>
      </c>
      <c r="J973" t="s">
        <v>845</v>
      </c>
      <c r="K973" t="s">
        <v>21</v>
      </c>
      <c r="M973" t="s">
        <v>667</v>
      </c>
      <c r="N973" t="str" cm="1">
        <f t="array" ref="N973">IFERROR(_xlfn.XLOOKUP(Table2[[#This Row],[Challenger Identifier]],Table1[challenger],Table1[org],NA),"")</f>
        <v>Cumberland Connect, LLC</v>
      </c>
    </row>
    <row r="974" spans="1:14" x14ac:dyDescent="0.35">
      <c r="A974">
        <v>1086793257</v>
      </c>
      <c r="B974"/>
      <c r="C974" t="s">
        <v>15</v>
      </c>
      <c r="D974" t="s">
        <v>1012</v>
      </c>
      <c r="E974" t="s">
        <v>17</v>
      </c>
      <c r="F974" t="s">
        <v>18</v>
      </c>
      <c r="G974" t="s">
        <v>19</v>
      </c>
      <c r="H974">
        <v>420028</v>
      </c>
      <c r="I974">
        <v>471470805002</v>
      </c>
      <c r="J974" t="s">
        <v>845</v>
      </c>
      <c r="K974" t="s">
        <v>21</v>
      </c>
      <c r="M974" t="s">
        <v>667</v>
      </c>
      <c r="N974" t="str" cm="1">
        <f t="array" ref="N974">IFERROR(_xlfn.XLOOKUP(Table2[[#This Row],[Challenger Identifier]],Table1[challenger],Table1[org],NA),"")</f>
        <v>Cumberland Connect, LLC</v>
      </c>
    </row>
    <row r="975" spans="1:14" x14ac:dyDescent="0.35">
      <c r="A975">
        <v>1086793315</v>
      </c>
      <c r="B975"/>
      <c r="C975" t="s">
        <v>15</v>
      </c>
      <c r="D975" t="s">
        <v>1013</v>
      </c>
      <c r="E975" t="s">
        <v>17</v>
      </c>
      <c r="F975" t="s">
        <v>18</v>
      </c>
      <c r="G975" t="s">
        <v>19</v>
      </c>
      <c r="H975">
        <v>420028</v>
      </c>
      <c r="I975">
        <v>471470805002</v>
      </c>
      <c r="J975" t="s">
        <v>845</v>
      </c>
      <c r="K975" t="s">
        <v>21</v>
      </c>
      <c r="M975" t="s">
        <v>667</v>
      </c>
      <c r="N975" t="str" cm="1">
        <f t="array" ref="N975">IFERROR(_xlfn.XLOOKUP(Table2[[#This Row],[Challenger Identifier]],Table1[challenger],Table1[org],NA),"")</f>
        <v>Cumberland Connect, LLC</v>
      </c>
    </row>
    <row r="976" spans="1:14" x14ac:dyDescent="0.35">
      <c r="A976">
        <v>1404034083</v>
      </c>
      <c r="B976"/>
      <c r="C976" t="s">
        <v>15</v>
      </c>
      <c r="D976" t="s">
        <v>1014</v>
      </c>
      <c r="E976" t="s">
        <v>17</v>
      </c>
      <c r="F976" t="s">
        <v>18</v>
      </c>
      <c r="G976" t="s">
        <v>19</v>
      </c>
      <c r="H976">
        <v>420028</v>
      </c>
      <c r="I976">
        <v>471470805002</v>
      </c>
      <c r="J976" t="s">
        <v>845</v>
      </c>
      <c r="K976" t="s">
        <v>21</v>
      </c>
      <c r="M976" t="s">
        <v>667</v>
      </c>
      <c r="N976" t="str" cm="1">
        <f t="array" ref="N976">IFERROR(_xlfn.XLOOKUP(Table2[[#This Row],[Challenger Identifier]],Table1[challenger],Table1[org],NA),"")</f>
        <v>Cumberland Connect, LLC</v>
      </c>
    </row>
    <row r="977" spans="1:14" x14ac:dyDescent="0.35">
      <c r="A977">
        <v>1086798402</v>
      </c>
      <c r="B977"/>
      <c r="C977" t="s">
        <v>15</v>
      </c>
      <c r="D977" t="s">
        <v>1015</v>
      </c>
      <c r="E977" t="s">
        <v>17</v>
      </c>
      <c r="F977" t="s">
        <v>18</v>
      </c>
      <c r="G977" t="s">
        <v>19</v>
      </c>
      <c r="H977">
        <v>420028</v>
      </c>
      <c r="I977">
        <v>471470805002</v>
      </c>
      <c r="J977" t="s">
        <v>845</v>
      </c>
      <c r="K977" t="s">
        <v>21</v>
      </c>
      <c r="M977" t="s">
        <v>667</v>
      </c>
      <c r="N977" t="str" cm="1">
        <f t="array" ref="N977">IFERROR(_xlfn.XLOOKUP(Table2[[#This Row],[Challenger Identifier]],Table1[challenger],Table1[org],NA),"")</f>
        <v>Cumberland Connect, LLC</v>
      </c>
    </row>
    <row r="978" spans="1:14" x14ac:dyDescent="0.35">
      <c r="A978">
        <v>1086793267</v>
      </c>
      <c r="B978"/>
      <c r="C978" t="s">
        <v>15</v>
      </c>
      <c r="D978" t="s">
        <v>1016</v>
      </c>
      <c r="E978" t="s">
        <v>17</v>
      </c>
      <c r="F978" t="s">
        <v>18</v>
      </c>
      <c r="G978" t="s">
        <v>19</v>
      </c>
      <c r="H978">
        <v>420028</v>
      </c>
      <c r="I978">
        <v>471470805002</v>
      </c>
      <c r="J978" t="s">
        <v>845</v>
      </c>
      <c r="K978" t="s">
        <v>21</v>
      </c>
      <c r="M978" t="s">
        <v>667</v>
      </c>
      <c r="N978" t="str" cm="1">
        <f t="array" ref="N978">IFERROR(_xlfn.XLOOKUP(Table2[[#This Row],[Challenger Identifier]],Table1[challenger],Table1[org],NA),"")</f>
        <v>Cumberland Connect, LLC</v>
      </c>
    </row>
    <row r="979" spans="1:14" x14ac:dyDescent="0.35">
      <c r="A979">
        <v>1414606645</v>
      </c>
      <c r="B979"/>
      <c r="C979" t="s">
        <v>15</v>
      </c>
      <c r="D979" t="s">
        <v>1017</v>
      </c>
      <c r="E979" t="s">
        <v>17</v>
      </c>
      <c r="F979" t="s">
        <v>18</v>
      </c>
      <c r="G979" t="s">
        <v>19</v>
      </c>
      <c r="H979">
        <v>420028</v>
      </c>
      <c r="I979">
        <v>471470805002</v>
      </c>
      <c r="J979" t="s">
        <v>845</v>
      </c>
      <c r="K979" t="s">
        <v>21</v>
      </c>
      <c r="M979" t="s">
        <v>667</v>
      </c>
      <c r="N979" t="str" cm="1">
        <f t="array" ref="N979">IFERROR(_xlfn.XLOOKUP(Table2[[#This Row],[Challenger Identifier]],Table1[challenger],Table1[org],NA),"")</f>
        <v>Cumberland Connect, LLC</v>
      </c>
    </row>
    <row r="980" spans="1:14" x14ac:dyDescent="0.35">
      <c r="A980">
        <v>1404033905</v>
      </c>
      <c r="B980"/>
      <c r="C980" t="s">
        <v>15</v>
      </c>
      <c r="D980" t="s">
        <v>1018</v>
      </c>
      <c r="E980" t="s">
        <v>17</v>
      </c>
      <c r="F980" t="s">
        <v>18</v>
      </c>
      <c r="G980" t="s">
        <v>19</v>
      </c>
      <c r="H980">
        <v>420028</v>
      </c>
      <c r="I980">
        <v>471470805002</v>
      </c>
      <c r="J980" t="s">
        <v>845</v>
      </c>
      <c r="K980" t="s">
        <v>21</v>
      </c>
      <c r="M980" t="s">
        <v>667</v>
      </c>
      <c r="N980" t="str" cm="1">
        <f t="array" ref="N980">IFERROR(_xlfn.XLOOKUP(Table2[[#This Row],[Challenger Identifier]],Table1[challenger],Table1[org],NA),"")</f>
        <v>Cumberland Connect, LLC</v>
      </c>
    </row>
    <row r="981" spans="1:14" x14ac:dyDescent="0.35">
      <c r="A981">
        <v>1414606773</v>
      </c>
      <c r="B981"/>
      <c r="C981" t="s">
        <v>15</v>
      </c>
      <c r="D981" t="s">
        <v>1019</v>
      </c>
      <c r="E981" t="s">
        <v>17</v>
      </c>
      <c r="F981" t="s">
        <v>18</v>
      </c>
      <c r="G981" t="s">
        <v>19</v>
      </c>
      <c r="H981">
        <v>420028</v>
      </c>
      <c r="I981">
        <v>471470805002</v>
      </c>
      <c r="J981" t="s">
        <v>845</v>
      </c>
      <c r="K981" t="s">
        <v>21</v>
      </c>
      <c r="M981" t="s">
        <v>667</v>
      </c>
      <c r="N981" t="str" cm="1">
        <f t="array" ref="N981">IFERROR(_xlfn.XLOOKUP(Table2[[#This Row],[Challenger Identifier]],Table1[challenger],Table1[org],NA),"")</f>
        <v>Cumberland Connect, LLC</v>
      </c>
    </row>
    <row r="982" spans="1:14" x14ac:dyDescent="0.35">
      <c r="A982">
        <v>1086793237</v>
      </c>
      <c r="B982"/>
      <c r="C982" t="s">
        <v>15</v>
      </c>
      <c r="D982" t="s">
        <v>1020</v>
      </c>
      <c r="E982" t="s">
        <v>17</v>
      </c>
      <c r="F982" t="s">
        <v>18</v>
      </c>
      <c r="G982" t="s">
        <v>19</v>
      </c>
      <c r="H982">
        <v>420028</v>
      </c>
      <c r="I982">
        <v>471470805002</v>
      </c>
      <c r="J982" t="s">
        <v>845</v>
      </c>
      <c r="K982" t="s">
        <v>21</v>
      </c>
      <c r="M982" t="s">
        <v>667</v>
      </c>
      <c r="N982" t="str" cm="1">
        <f t="array" ref="N982">IFERROR(_xlfn.XLOOKUP(Table2[[#This Row],[Challenger Identifier]],Table1[challenger],Table1[org],NA),"")</f>
        <v>Cumberland Connect, LLC</v>
      </c>
    </row>
    <row r="983" spans="1:14" x14ac:dyDescent="0.35">
      <c r="A983">
        <v>1086792240</v>
      </c>
      <c r="B983"/>
      <c r="C983" t="s">
        <v>15</v>
      </c>
      <c r="D983" t="s">
        <v>1021</v>
      </c>
      <c r="E983" t="s">
        <v>17</v>
      </c>
      <c r="F983" t="s">
        <v>18</v>
      </c>
      <c r="G983" t="s">
        <v>19</v>
      </c>
      <c r="H983">
        <v>420028</v>
      </c>
      <c r="I983">
        <v>471470805002</v>
      </c>
      <c r="J983" t="s">
        <v>845</v>
      </c>
      <c r="K983" t="s">
        <v>21</v>
      </c>
      <c r="M983" t="s">
        <v>667</v>
      </c>
      <c r="N983" t="str" cm="1">
        <f t="array" ref="N983">IFERROR(_xlfn.XLOOKUP(Table2[[#This Row],[Challenger Identifier]],Table1[challenger],Table1[org],NA),"")</f>
        <v>Cumberland Connect, LLC</v>
      </c>
    </row>
    <row r="984" spans="1:14" x14ac:dyDescent="0.35">
      <c r="A984">
        <v>1086791814</v>
      </c>
      <c r="B984"/>
      <c r="C984" t="s">
        <v>15</v>
      </c>
      <c r="D984" t="s">
        <v>1022</v>
      </c>
      <c r="E984" t="s">
        <v>17</v>
      </c>
      <c r="F984" t="s">
        <v>18</v>
      </c>
      <c r="G984" t="s">
        <v>19</v>
      </c>
      <c r="H984">
        <v>420028</v>
      </c>
      <c r="I984">
        <v>471470801042</v>
      </c>
      <c r="J984" t="s">
        <v>845</v>
      </c>
      <c r="K984" t="s">
        <v>21</v>
      </c>
      <c r="M984" t="s">
        <v>667</v>
      </c>
      <c r="N984" t="str" cm="1">
        <f t="array" ref="N984">IFERROR(_xlfn.XLOOKUP(Table2[[#This Row],[Challenger Identifier]],Table1[challenger],Table1[org],NA),"")</f>
        <v>Cumberland Connect, LLC</v>
      </c>
    </row>
    <row r="985" spans="1:14" x14ac:dyDescent="0.35">
      <c r="A985">
        <v>1086792091</v>
      </c>
      <c r="B985"/>
      <c r="C985" t="s">
        <v>15</v>
      </c>
      <c r="D985" t="s">
        <v>1023</v>
      </c>
      <c r="E985" t="s">
        <v>17</v>
      </c>
      <c r="F985" t="s">
        <v>18</v>
      </c>
      <c r="G985" t="s">
        <v>19</v>
      </c>
      <c r="H985">
        <v>420028</v>
      </c>
      <c r="I985">
        <v>471470801042</v>
      </c>
      <c r="J985" t="s">
        <v>845</v>
      </c>
      <c r="K985" t="s">
        <v>21</v>
      </c>
      <c r="M985" t="s">
        <v>667</v>
      </c>
      <c r="N985" t="str" cm="1">
        <f t="array" ref="N985">IFERROR(_xlfn.XLOOKUP(Table2[[#This Row],[Challenger Identifier]],Table1[challenger],Table1[org],NA),"")</f>
        <v>Cumberland Connect, LLC</v>
      </c>
    </row>
    <row r="986" spans="1:14" x14ac:dyDescent="0.35">
      <c r="A986">
        <v>1404033913</v>
      </c>
      <c r="B986"/>
      <c r="C986" t="s">
        <v>15</v>
      </c>
      <c r="D986" t="s">
        <v>1024</v>
      </c>
      <c r="E986" t="s">
        <v>17</v>
      </c>
      <c r="F986" t="s">
        <v>18</v>
      </c>
      <c r="G986" t="s">
        <v>19</v>
      </c>
      <c r="H986">
        <v>420028</v>
      </c>
      <c r="I986">
        <v>471470805002</v>
      </c>
      <c r="J986" t="s">
        <v>845</v>
      </c>
      <c r="K986" t="s">
        <v>21</v>
      </c>
      <c r="M986" t="s">
        <v>667</v>
      </c>
      <c r="N986" t="str" cm="1">
        <f t="array" ref="N986">IFERROR(_xlfn.XLOOKUP(Table2[[#This Row],[Challenger Identifier]],Table1[challenger],Table1[org],NA),"")</f>
        <v>Cumberland Connect, LLC</v>
      </c>
    </row>
    <row r="987" spans="1:14" x14ac:dyDescent="0.35">
      <c r="A987">
        <v>1086791848</v>
      </c>
      <c r="B987"/>
      <c r="C987" t="s">
        <v>15</v>
      </c>
      <c r="D987" t="s">
        <v>1025</v>
      </c>
      <c r="E987" t="s">
        <v>17</v>
      </c>
      <c r="F987" t="s">
        <v>18</v>
      </c>
      <c r="G987" t="s">
        <v>19</v>
      </c>
      <c r="H987">
        <v>420028</v>
      </c>
      <c r="I987">
        <v>471470801042</v>
      </c>
      <c r="J987" t="s">
        <v>845</v>
      </c>
      <c r="K987" t="s">
        <v>21</v>
      </c>
      <c r="M987" t="s">
        <v>667</v>
      </c>
      <c r="N987" t="str" cm="1">
        <f t="array" ref="N987">IFERROR(_xlfn.XLOOKUP(Table2[[#This Row],[Challenger Identifier]],Table1[challenger],Table1[org],NA),"")</f>
        <v>Cumberland Connect, LLC</v>
      </c>
    </row>
    <row r="988" spans="1:14" x14ac:dyDescent="0.35">
      <c r="A988">
        <v>1086792111</v>
      </c>
      <c r="B988"/>
      <c r="C988" t="s">
        <v>15</v>
      </c>
      <c r="D988" t="s">
        <v>1026</v>
      </c>
      <c r="E988" t="s">
        <v>17</v>
      </c>
      <c r="F988" t="s">
        <v>18</v>
      </c>
      <c r="G988" t="s">
        <v>19</v>
      </c>
      <c r="H988">
        <v>420028</v>
      </c>
      <c r="I988">
        <v>471470801042</v>
      </c>
      <c r="J988" t="s">
        <v>845</v>
      </c>
      <c r="K988" t="s">
        <v>21</v>
      </c>
      <c r="M988" t="s">
        <v>667</v>
      </c>
      <c r="N988" t="str" cm="1">
        <f t="array" ref="N988">IFERROR(_xlfn.XLOOKUP(Table2[[#This Row],[Challenger Identifier]],Table1[challenger],Table1[org],NA),"")</f>
        <v>Cumberland Connect, LLC</v>
      </c>
    </row>
    <row r="989" spans="1:14" x14ac:dyDescent="0.35">
      <c r="A989">
        <v>1086792846</v>
      </c>
      <c r="B989"/>
      <c r="C989" t="s">
        <v>15</v>
      </c>
      <c r="D989" t="s">
        <v>1027</v>
      </c>
      <c r="E989" t="s">
        <v>17</v>
      </c>
      <c r="F989" t="s">
        <v>18</v>
      </c>
      <c r="G989" t="s">
        <v>19</v>
      </c>
      <c r="H989">
        <v>420028</v>
      </c>
      <c r="I989">
        <v>471470805002</v>
      </c>
      <c r="J989" t="s">
        <v>845</v>
      </c>
      <c r="K989" t="s">
        <v>21</v>
      </c>
      <c r="M989" t="s">
        <v>667</v>
      </c>
      <c r="N989" t="str" cm="1">
        <f t="array" ref="N989">IFERROR(_xlfn.XLOOKUP(Table2[[#This Row],[Challenger Identifier]],Table1[challenger],Table1[org],NA),"")</f>
        <v>Cumberland Connect, LLC</v>
      </c>
    </row>
    <row r="990" spans="1:14" x14ac:dyDescent="0.35">
      <c r="A990">
        <v>1086793119</v>
      </c>
      <c r="B990"/>
      <c r="C990" t="s">
        <v>15</v>
      </c>
      <c r="D990" t="s">
        <v>1028</v>
      </c>
      <c r="E990" t="s">
        <v>17</v>
      </c>
      <c r="F990" t="s">
        <v>18</v>
      </c>
      <c r="G990" t="s">
        <v>19</v>
      </c>
      <c r="H990">
        <v>420028</v>
      </c>
      <c r="I990">
        <v>471470801042</v>
      </c>
      <c r="J990" t="s">
        <v>845</v>
      </c>
      <c r="K990" t="s">
        <v>21</v>
      </c>
      <c r="M990" t="s">
        <v>667</v>
      </c>
      <c r="N990" t="str" cm="1">
        <f t="array" ref="N990">IFERROR(_xlfn.XLOOKUP(Table2[[#This Row],[Challenger Identifier]],Table1[challenger],Table1[org],NA),"")</f>
        <v>Cumberland Connect, LLC</v>
      </c>
    </row>
    <row r="991" spans="1:14" x14ac:dyDescent="0.35">
      <c r="A991">
        <v>1086791876</v>
      </c>
      <c r="B991"/>
      <c r="C991" t="s">
        <v>15</v>
      </c>
      <c r="D991" t="s">
        <v>1029</v>
      </c>
      <c r="E991" t="s">
        <v>17</v>
      </c>
      <c r="F991" t="s">
        <v>18</v>
      </c>
      <c r="G991" t="s">
        <v>19</v>
      </c>
      <c r="H991">
        <v>420028</v>
      </c>
      <c r="I991">
        <v>471470801042</v>
      </c>
      <c r="J991" t="s">
        <v>845</v>
      </c>
      <c r="K991" t="s">
        <v>21</v>
      </c>
      <c r="M991" t="s">
        <v>667</v>
      </c>
      <c r="N991" t="str" cm="1">
        <f t="array" ref="N991">IFERROR(_xlfn.XLOOKUP(Table2[[#This Row],[Challenger Identifier]],Table1[challenger],Table1[org],NA),"")</f>
        <v>Cumberland Connect, LLC</v>
      </c>
    </row>
    <row r="992" spans="1:14" x14ac:dyDescent="0.35">
      <c r="A992">
        <v>1404033914</v>
      </c>
      <c r="B992"/>
      <c r="C992" t="s">
        <v>15</v>
      </c>
      <c r="D992" t="s">
        <v>1030</v>
      </c>
      <c r="E992" t="s">
        <v>17</v>
      </c>
      <c r="F992" t="s">
        <v>18</v>
      </c>
      <c r="G992" t="s">
        <v>19</v>
      </c>
      <c r="H992">
        <v>420028</v>
      </c>
      <c r="I992">
        <v>471470805002</v>
      </c>
      <c r="J992" t="s">
        <v>845</v>
      </c>
      <c r="K992" t="s">
        <v>21</v>
      </c>
      <c r="M992" t="s">
        <v>667</v>
      </c>
      <c r="N992" t="str" cm="1">
        <f t="array" ref="N992">IFERROR(_xlfn.XLOOKUP(Table2[[#This Row],[Challenger Identifier]],Table1[challenger],Table1[org],NA),"")</f>
        <v>Cumberland Connect, LLC</v>
      </c>
    </row>
    <row r="993" spans="1:14" x14ac:dyDescent="0.35">
      <c r="A993">
        <v>1086786506</v>
      </c>
      <c r="B993"/>
      <c r="C993" t="s">
        <v>15</v>
      </c>
      <c r="D993" t="s">
        <v>1031</v>
      </c>
      <c r="E993" t="s">
        <v>17</v>
      </c>
      <c r="F993" t="s">
        <v>18</v>
      </c>
      <c r="G993" t="s">
        <v>19</v>
      </c>
      <c r="H993">
        <v>420028</v>
      </c>
      <c r="I993">
        <v>471470805002</v>
      </c>
      <c r="J993" t="s">
        <v>845</v>
      </c>
      <c r="K993" t="s">
        <v>21</v>
      </c>
      <c r="M993" t="s">
        <v>667</v>
      </c>
      <c r="N993" t="str" cm="1">
        <f t="array" ref="N993">IFERROR(_xlfn.XLOOKUP(Table2[[#This Row],[Challenger Identifier]],Table1[challenger],Table1[org],NA),"")</f>
        <v>Cumberland Connect, LLC</v>
      </c>
    </row>
    <row r="994" spans="1:14" x14ac:dyDescent="0.35">
      <c r="A994">
        <v>1086792097</v>
      </c>
      <c r="B994"/>
      <c r="C994" t="s">
        <v>15</v>
      </c>
      <c r="D994" t="s">
        <v>1032</v>
      </c>
      <c r="E994" t="s">
        <v>17</v>
      </c>
      <c r="F994" t="s">
        <v>18</v>
      </c>
      <c r="G994" t="s">
        <v>19</v>
      </c>
      <c r="H994">
        <v>420028</v>
      </c>
      <c r="I994">
        <v>471470801042</v>
      </c>
      <c r="J994" t="s">
        <v>845</v>
      </c>
      <c r="K994" t="s">
        <v>21</v>
      </c>
      <c r="M994" t="s">
        <v>667</v>
      </c>
      <c r="N994" t="str" cm="1">
        <f t="array" ref="N994">IFERROR(_xlfn.XLOOKUP(Table2[[#This Row],[Challenger Identifier]],Table1[challenger],Table1[org],NA),"")</f>
        <v>Cumberland Connect, LLC</v>
      </c>
    </row>
    <row r="995" spans="1:14" x14ac:dyDescent="0.35">
      <c r="A995">
        <v>1086786065</v>
      </c>
      <c r="B995"/>
      <c r="C995" t="s">
        <v>15</v>
      </c>
      <c r="D995" t="s">
        <v>1033</v>
      </c>
      <c r="E995" t="s">
        <v>17</v>
      </c>
      <c r="F995" t="s">
        <v>18</v>
      </c>
      <c r="G995" t="s">
        <v>19</v>
      </c>
      <c r="H995">
        <v>420028</v>
      </c>
      <c r="I995">
        <v>471470801042</v>
      </c>
      <c r="J995" t="s">
        <v>845</v>
      </c>
      <c r="K995" t="s">
        <v>21</v>
      </c>
      <c r="M995" t="s">
        <v>667</v>
      </c>
      <c r="N995" t="str" cm="1">
        <f t="array" ref="N995">IFERROR(_xlfn.XLOOKUP(Table2[[#This Row],[Challenger Identifier]],Table1[challenger],Table1[org],NA),"")</f>
        <v>Cumberland Connect, LLC</v>
      </c>
    </row>
    <row r="996" spans="1:14" x14ac:dyDescent="0.35">
      <c r="A996">
        <v>1086792120</v>
      </c>
      <c r="B996"/>
      <c r="C996" t="s">
        <v>15</v>
      </c>
      <c r="D996" t="s">
        <v>1034</v>
      </c>
      <c r="E996" t="s">
        <v>17</v>
      </c>
      <c r="F996" t="s">
        <v>18</v>
      </c>
      <c r="G996" t="s">
        <v>19</v>
      </c>
      <c r="H996">
        <v>420028</v>
      </c>
      <c r="I996">
        <v>471470801042</v>
      </c>
      <c r="J996" t="s">
        <v>845</v>
      </c>
      <c r="K996" t="s">
        <v>21</v>
      </c>
      <c r="M996" t="s">
        <v>667</v>
      </c>
      <c r="N996" t="str" cm="1">
        <f t="array" ref="N996">IFERROR(_xlfn.XLOOKUP(Table2[[#This Row],[Challenger Identifier]],Table1[challenger],Table1[org],NA),"")</f>
        <v>Cumberland Connect, LLC</v>
      </c>
    </row>
    <row r="997" spans="1:14" x14ac:dyDescent="0.35">
      <c r="A997">
        <v>1086787365</v>
      </c>
      <c r="B997"/>
      <c r="C997" t="s">
        <v>15</v>
      </c>
      <c r="D997" t="s">
        <v>1035</v>
      </c>
      <c r="E997" t="s">
        <v>17</v>
      </c>
      <c r="F997" t="s">
        <v>18</v>
      </c>
      <c r="G997" t="s">
        <v>19</v>
      </c>
      <c r="H997">
        <v>420028</v>
      </c>
      <c r="I997">
        <v>471470805002</v>
      </c>
      <c r="J997" t="s">
        <v>845</v>
      </c>
      <c r="K997" t="s">
        <v>21</v>
      </c>
      <c r="M997" t="s">
        <v>667</v>
      </c>
      <c r="N997" t="str" cm="1">
        <f t="array" ref="N997">IFERROR(_xlfn.XLOOKUP(Table2[[#This Row],[Challenger Identifier]],Table1[challenger],Table1[org],NA),"")</f>
        <v>Cumberland Connect, LLC</v>
      </c>
    </row>
    <row r="998" spans="1:14" x14ac:dyDescent="0.35">
      <c r="A998">
        <v>1086788905</v>
      </c>
      <c r="B998"/>
      <c r="C998" t="s">
        <v>15</v>
      </c>
      <c r="D998" t="s">
        <v>1036</v>
      </c>
      <c r="E998" t="s">
        <v>17</v>
      </c>
      <c r="F998" t="s">
        <v>18</v>
      </c>
      <c r="G998" t="s">
        <v>19</v>
      </c>
      <c r="H998">
        <v>420028</v>
      </c>
      <c r="I998">
        <v>471470801042</v>
      </c>
      <c r="J998" t="s">
        <v>845</v>
      </c>
      <c r="K998" t="s">
        <v>21</v>
      </c>
      <c r="M998" t="s">
        <v>667</v>
      </c>
      <c r="N998" t="str" cm="1">
        <f t="array" ref="N998">IFERROR(_xlfn.XLOOKUP(Table2[[#This Row],[Challenger Identifier]],Table1[challenger],Table1[org],NA),"")</f>
        <v>Cumberland Connect, LLC</v>
      </c>
    </row>
    <row r="999" spans="1:14" x14ac:dyDescent="0.35">
      <c r="A999">
        <v>1086785825</v>
      </c>
      <c r="B999"/>
      <c r="C999" t="s">
        <v>15</v>
      </c>
      <c r="D999" t="s">
        <v>1037</v>
      </c>
      <c r="E999" t="s">
        <v>17</v>
      </c>
      <c r="F999" t="s">
        <v>18</v>
      </c>
      <c r="G999" t="s">
        <v>19</v>
      </c>
      <c r="H999">
        <v>420028</v>
      </c>
      <c r="I999">
        <v>471470805003</v>
      </c>
      <c r="J999" t="s">
        <v>845</v>
      </c>
      <c r="K999" t="s">
        <v>21</v>
      </c>
      <c r="M999" t="s">
        <v>667</v>
      </c>
      <c r="N999" t="str" cm="1">
        <f t="array" ref="N999">IFERROR(_xlfn.XLOOKUP(Table2[[#This Row],[Challenger Identifier]],Table1[challenger],Table1[org],NA),"")</f>
        <v>Cumberland Connect, LLC</v>
      </c>
    </row>
    <row r="1000" spans="1:14" x14ac:dyDescent="0.35">
      <c r="A1000">
        <v>1404034448</v>
      </c>
      <c r="B1000"/>
      <c r="C1000" t="s">
        <v>15</v>
      </c>
      <c r="D1000" t="s">
        <v>1038</v>
      </c>
      <c r="E1000" t="s">
        <v>17</v>
      </c>
      <c r="F1000" t="s">
        <v>18</v>
      </c>
      <c r="G1000" t="s">
        <v>19</v>
      </c>
      <c r="H1000">
        <v>420028</v>
      </c>
      <c r="I1000">
        <v>471470801041</v>
      </c>
      <c r="J1000" t="s">
        <v>1039</v>
      </c>
      <c r="K1000" t="s">
        <v>21</v>
      </c>
      <c r="M1000" t="s">
        <v>667</v>
      </c>
      <c r="N1000" t="str" cm="1">
        <f t="array" ref="N1000">IFERROR(_xlfn.XLOOKUP(Table2[[#This Row],[Challenger Identifier]],Table1[challenger],Table1[org],NA),"")</f>
        <v>Cumberland Connect, LLC</v>
      </c>
    </row>
    <row r="1001" spans="1:14" x14ac:dyDescent="0.35">
      <c r="A1001">
        <v>1086792105</v>
      </c>
      <c r="B1001"/>
      <c r="C1001" t="s">
        <v>15</v>
      </c>
      <c r="D1001" t="s">
        <v>1040</v>
      </c>
      <c r="E1001" t="s">
        <v>17</v>
      </c>
      <c r="F1001" t="s">
        <v>18</v>
      </c>
      <c r="G1001" t="s">
        <v>19</v>
      </c>
      <c r="H1001">
        <v>420028</v>
      </c>
      <c r="I1001">
        <v>471470801042</v>
      </c>
      <c r="J1001" t="s">
        <v>845</v>
      </c>
      <c r="K1001" t="s">
        <v>21</v>
      </c>
      <c r="M1001" t="s">
        <v>667</v>
      </c>
      <c r="N1001" t="str" cm="1">
        <f t="array" ref="N1001">IFERROR(_xlfn.XLOOKUP(Table2[[#This Row],[Challenger Identifier]],Table1[challenger],Table1[org],NA),"")</f>
        <v>Cumberland Connect, LLC</v>
      </c>
    </row>
    <row r="1002" spans="1:14" x14ac:dyDescent="0.35">
      <c r="A1002">
        <v>1086795868</v>
      </c>
      <c r="B1002"/>
      <c r="C1002" t="s">
        <v>15</v>
      </c>
      <c r="D1002" t="s">
        <v>1041</v>
      </c>
      <c r="E1002" t="s">
        <v>17</v>
      </c>
      <c r="F1002" t="s">
        <v>18</v>
      </c>
      <c r="G1002" t="s">
        <v>19</v>
      </c>
      <c r="H1002">
        <v>420028</v>
      </c>
      <c r="I1002">
        <v>471470801041</v>
      </c>
      <c r="J1002" t="s">
        <v>1039</v>
      </c>
      <c r="K1002" t="s">
        <v>21</v>
      </c>
      <c r="M1002" t="s">
        <v>667</v>
      </c>
      <c r="N1002" t="str" cm="1">
        <f t="array" ref="N1002">IFERROR(_xlfn.XLOOKUP(Table2[[#This Row],[Challenger Identifier]],Table1[challenger],Table1[org],NA),"")</f>
        <v>Cumberland Connect, LLC</v>
      </c>
    </row>
    <row r="1003" spans="1:14" x14ac:dyDescent="0.35">
      <c r="A1003">
        <v>1086787406</v>
      </c>
      <c r="B1003"/>
      <c r="C1003" t="s">
        <v>15</v>
      </c>
      <c r="D1003" t="s">
        <v>1042</v>
      </c>
      <c r="E1003" t="s">
        <v>17</v>
      </c>
      <c r="F1003" t="s">
        <v>18</v>
      </c>
      <c r="G1003" t="s">
        <v>19</v>
      </c>
      <c r="H1003">
        <v>420028</v>
      </c>
      <c r="I1003">
        <v>471470805002</v>
      </c>
      <c r="J1003" t="s">
        <v>845</v>
      </c>
      <c r="K1003" t="s">
        <v>21</v>
      </c>
      <c r="M1003" t="s">
        <v>667</v>
      </c>
      <c r="N1003" t="str" cm="1">
        <f t="array" ref="N1003">IFERROR(_xlfn.XLOOKUP(Table2[[#This Row],[Challenger Identifier]],Table1[challenger],Table1[org],NA),"")</f>
        <v>Cumberland Connect, LLC</v>
      </c>
    </row>
    <row r="1004" spans="1:14" x14ac:dyDescent="0.35">
      <c r="A1004">
        <v>1086785779</v>
      </c>
      <c r="B1004"/>
      <c r="C1004" t="s">
        <v>15</v>
      </c>
      <c r="D1004" t="s">
        <v>1043</v>
      </c>
      <c r="E1004" t="s">
        <v>17</v>
      </c>
      <c r="F1004" t="s">
        <v>18</v>
      </c>
      <c r="G1004" t="s">
        <v>19</v>
      </c>
      <c r="H1004">
        <v>420028</v>
      </c>
      <c r="I1004">
        <v>471470805003</v>
      </c>
      <c r="J1004" t="s">
        <v>845</v>
      </c>
      <c r="K1004" t="s">
        <v>21</v>
      </c>
      <c r="M1004" t="s">
        <v>667</v>
      </c>
      <c r="N1004" t="str" cm="1">
        <f t="array" ref="N1004">IFERROR(_xlfn.XLOOKUP(Table2[[#This Row],[Challenger Identifier]],Table1[challenger],Table1[org],NA),"")</f>
        <v>Cumberland Connect, LLC</v>
      </c>
    </row>
    <row r="1005" spans="1:14" x14ac:dyDescent="0.35">
      <c r="A1005">
        <v>1086787341</v>
      </c>
      <c r="B1005"/>
      <c r="C1005" t="s">
        <v>15</v>
      </c>
      <c r="D1005" t="s">
        <v>1044</v>
      </c>
      <c r="E1005" t="s">
        <v>17</v>
      </c>
      <c r="F1005" t="s">
        <v>18</v>
      </c>
      <c r="G1005" t="s">
        <v>19</v>
      </c>
      <c r="H1005">
        <v>420028</v>
      </c>
      <c r="I1005">
        <v>471470805002</v>
      </c>
      <c r="J1005" t="s">
        <v>845</v>
      </c>
      <c r="K1005" t="s">
        <v>21</v>
      </c>
      <c r="M1005" t="s">
        <v>667</v>
      </c>
      <c r="N1005" t="str" cm="1">
        <f t="array" ref="N1005">IFERROR(_xlfn.XLOOKUP(Table2[[#This Row],[Challenger Identifier]],Table1[challenger],Table1[org],NA),"")</f>
        <v>Cumberland Connect, LLC</v>
      </c>
    </row>
    <row r="1006" spans="1:14" x14ac:dyDescent="0.35">
      <c r="A1006">
        <v>1086785707</v>
      </c>
      <c r="B1006"/>
      <c r="C1006" t="s">
        <v>15</v>
      </c>
      <c r="D1006" t="s">
        <v>1045</v>
      </c>
      <c r="E1006" t="s">
        <v>17</v>
      </c>
      <c r="F1006" t="s">
        <v>18</v>
      </c>
      <c r="G1006" t="s">
        <v>19</v>
      </c>
      <c r="H1006">
        <v>420028</v>
      </c>
      <c r="I1006">
        <v>471470801042</v>
      </c>
      <c r="J1006" t="s">
        <v>845</v>
      </c>
      <c r="K1006" t="s">
        <v>21</v>
      </c>
      <c r="M1006" t="s">
        <v>667</v>
      </c>
      <c r="N1006" t="str" cm="1">
        <f t="array" ref="N1006">IFERROR(_xlfn.XLOOKUP(Table2[[#This Row],[Challenger Identifier]],Table1[challenger],Table1[org],NA),"")</f>
        <v>Cumberland Connect, LLC</v>
      </c>
    </row>
    <row r="1007" spans="1:14" x14ac:dyDescent="0.35">
      <c r="A1007">
        <v>1086777408</v>
      </c>
      <c r="B1007"/>
      <c r="C1007" t="s">
        <v>15</v>
      </c>
      <c r="D1007" t="s">
        <v>1046</v>
      </c>
      <c r="E1007" t="s">
        <v>17</v>
      </c>
      <c r="F1007" t="s">
        <v>18</v>
      </c>
      <c r="G1007" t="s">
        <v>19</v>
      </c>
      <c r="H1007">
        <v>420028</v>
      </c>
      <c r="I1007">
        <v>471470806051</v>
      </c>
      <c r="J1007" t="s">
        <v>845</v>
      </c>
      <c r="K1007" t="s">
        <v>21</v>
      </c>
      <c r="M1007" t="s">
        <v>667</v>
      </c>
      <c r="N1007" t="str" cm="1">
        <f t="array" ref="N1007">IFERROR(_xlfn.XLOOKUP(Table2[[#This Row],[Challenger Identifier]],Table1[challenger],Table1[org],NA),"")</f>
        <v>Cumberland Connect, LLC</v>
      </c>
    </row>
    <row r="1008" spans="1:14" x14ac:dyDescent="0.35">
      <c r="A1008">
        <v>1086777901</v>
      </c>
      <c r="B1008"/>
      <c r="C1008" t="s">
        <v>15</v>
      </c>
      <c r="D1008" t="s">
        <v>1047</v>
      </c>
      <c r="E1008" t="s">
        <v>17</v>
      </c>
      <c r="F1008" t="s">
        <v>18</v>
      </c>
      <c r="G1008" t="s">
        <v>19</v>
      </c>
      <c r="H1008">
        <v>420028</v>
      </c>
      <c r="I1008">
        <v>471470806051</v>
      </c>
      <c r="J1008" t="s">
        <v>1039</v>
      </c>
      <c r="K1008" t="s">
        <v>21</v>
      </c>
      <c r="M1008" t="s">
        <v>667</v>
      </c>
      <c r="N1008" t="str" cm="1">
        <f t="array" ref="N1008">IFERROR(_xlfn.XLOOKUP(Table2[[#This Row],[Challenger Identifier]],Table1[challenger],Table1[org],NA),"")</f>
        <v>Cumberland Connect, LLC</v>
      </c>
    </row>
    <row r="1009" spans="1:14" x14ac:dyDescent="0.35">
      <c r="A1009">
        <v>1086777904</v>
      </c>
      <c r="B1009"/>
      <c r="C1009" t="s">
        <v>15</v>
      </c>
      <c r="D1009" t="s">
        <v>1048</v>
      </c>
      <c r="E1009" t="s">
        <v>17</v>
      </c>
      <c r="F1009" t="s">
        <v>18</v>
      </c>
      <c r="G1009" t="s">
        <v>19</v>
      </c>
      <c r="H1009">
        <v>420028</v>
      </c>
      <c r="I1009">
        <v>471470806051</v>
      </c>
      <c r="J1009" t="s">
        <v>1039</v>
      </c>
      <c r="K1009" t="s">
        <v>21</v>
      </c>
      <c r="M1009" t="s">
        <v>667</v>
      </c>
      <c r="N1009" t="str" cm="1">
        <f t="array" ref="N1009">IFERROR(_xlfn.XLOOKUP(Table2[[#This Row],[Challenger Identifier]],Table1[challenger],Table1[org],NA),"")</f>
        <v>Cumberland Connect, LLC</v>
      </c>
    </row>
    <row r="1010" spans="1:14" x14ac:dyDescent="0.35">
      <c r="A1010">
        <v>1086776400</v>
      </c>
      <c r="B1010"/>
      <c r="C1010" t="s">
        <v>15</v>
      </c>
      <c r="D1010" t="s">
        <v>1049</v>
      </c>
      <c r="E1010" t="s">
        <v>17</v>
      </c>
      <c r="F1010" t="s">
        <v>18</v>
      </c>
      <c r="G1010" t="s">
        <v>19</v>
      </c>
      <c r="H1010">
        <v>420028</v>
      </c>
      <c r="I1010">
        <v>471470806051</v>
      </c>
      <c r="J1010" t="s">
        <v>1039</v>
      </c>
      <c r="K1010" t="s">
        <v>21</v>
      </c>
      <c r="M1010" t="s">
        <v>667</v>
      </c>
      <c r="N1010" t="str" cm="1">
        <f t="array" ref="N1010">IFERROR(_xlfn.XLOOKUP(Table2[[#This Row],[Challenger Identifier]],Table1[challenger],Table1[org],NA),"")</f>
        <v>Cumberland Connect, LLC</v>
      </c>
    </row>
    <row r="1011" spans="1:14" x14ac:dyDescent="0.35">
      <c r="A1011">
        <v>1086785771</v>
      </c>
      <c r="B1011"/>
      <c r="C1011" t="s">
        <v>15</v>
      </c>
      <c r="D1011" t="s">
        <v>1050</v>
      </c>
      <c r="E1011" t="s">
        <v>17</v>
      </c>
      <c r="F1011" t="s">
        <v>18</v>
      </c>
      <c r="G1011" t="s">
        <v>19</v>
      </c>
      <c r="H1011">
        <v>420028</v>
      </c>
      <c r="I1011">
        <v>471470805003</v>
      </c>
      <c r="J1011" t="s">
        <v>1039</v>
      </c>
      <c r="K1011" t="s">
        <v>21</v>
      </c>
      <c r="M1011" t="s">
        <v>667</v>
      </c>
      <c r="N1011" t="str" cm="1">
        <f t="array" ref="N1011">IFERROR(_xlfn.XLOOKUP(Table2[[#This Row],[Challenger Identifier]],Table1[challenger],Table1[org],NA),"")</f>
        <v>Cumberland Connect, LLC</v>
      </c>
    </row>
    <row r="1012" spans="1:14" x14ac:dyDescent="0.35">
      <c r="A1012">
        <v>1086792893</v>
      </c>
      <c r="B1012"/>
      <c r="C1012" t="s">
        <v>15</v>
      </c>
      <c r="D1012" t="s">
        <v>1051</v>
      </c>
      <c r="E1012" t="s">
        <v>17</v>
      </c>
      <c r="F1012" t="s">
        <v>18</v>
      </c>
      <c r="G1012" t="s">
        <v>19</v>
      </c>
      <c r="H1012">
        <v>420028</v>
      </c>
      <c r="I1012">
        <v>471470801042</v>
      </c>
      <c r="J1012" t="s">
        <v>1039</v>
      </c>
      <c r="K1012" t="s">
        <v>21</v>
      </c>
      <c r="M1012" t="s">
        <v>667</v>
      </c>
      <c r="N1012" t="str" cm="1">
        <f t="array" ref="N1012">IFERROR(_xlfn.XLOOKUP(Table2[[#This Row],[Challenger Identifier]],Table1[challenger],Table1[org],NA),"")</f>
        <v>Cumberland Connect, LLC</v>
      </c>
    </row>
    <row r="1013" spans="1:14" x14ac:dyDescent="0.35">
      <c r="A1013">
        <v>1086796559</v>
      </c>
      <c r="B1013"/>
      <c r="C1013" t="s">
        <v>15</v>
      </c>
      <c r="D1013" t="s">
        <v>1052</v>
      </c>
      <c r="E1013" t="s">
        <v>17</v>
      </c>
      <c r="F1013" t="s">
        <v>18</v>
      </c>
      <c r="G1013" t="s">
        <v>19</v>
      </c>
      <c r="H1013">
        <v>420028</v>
      </c>
      <c r="I1013">
        <v>471470802004</v>
      </c>
      <c r="J1013" t="s">
        <v>1039</v>
      </c>
      <c r="K1013" t="s">
        <v>21</v>
      </c>
      <c r="M1013" t="s">
        <v>667</v>
      </c>
      <c r="N1013" t="str" cm="1">
        <f t="array" ref="N1013">IFERROR(_xlfn.XLOOKUP(Table2[[#This Row],[Challenger Identifier]],Table1[challenger],Table1[org],NA),"")</f>
        <v>Cumberland Connect, LLC</v>
      </c>
    </row>
    <row r="1014" spans="1:14" x14ac:dyDescent="0.35">
      <c r="A1014">
        <v>1086796570</v>
      </c>
      <c r="B1014"/>
      <c r="C1014" t="s">
        <v>15</v>
      </c>
      <c r="D1014" t="s">
        <v>1053</v>
      </c>
      <c r="E1014" t="s">
        <v>17</v>
      </c>
      <c r="F1014" t="s">
        <v>18</v>
      </c>
      <c r="G1014" t="s">
        <v>19</v>
      </c>
      <c r="H1014">
        <v>420028</v>
      </c>
      <c r="I1014">
        <v>471470802004</v>
      </c>
      <c r="J1014" t="s">
        <v>1039</v>
      </c>
      <c r="K1014" t="s">
        <v>21</v>
      </c>
      <c r="M1014" t="s">
        <v>667</v>
      </c>
      <c r="N1014" t="str" cm="1">
        <f t="array" ref="N1014">IFERROR(_xlfn.XLOOKUP(Table2[[#This Row],[Challenger Identifier]],Table1[challenger],Table1[org],NA),"")</f>
        <v>Cumberland Connect, LLC</v>
      </c>
    </row>
    <row r="1015" spans="1:14" x14ac:dyDescent="0.35">
      <c r="A1015">
        <v>1086785787</v>
      </c>
      <c r="B1015"/>
      <c r="C1015" t="s">
        <v>15</v>
      </c>
      <c r="D1015" t="s">
        <v>1054</v>
      </c>
      <c r="E1015" t="s">
        <v>17</v>
      </c>
      <c r="F1015" t="s">
        <v>18</v>
      </c>
      <c r="G1015" t="s">
        <v>19</v>
      </c>
      <c r="H1015">
        <v>420028</v>
      </c>
      <c r="I1015">
        <v>471470805002</v>
      </c>
      <c r="J1015" t="s">
        <v>845</v>
      </c>
      <c r="K1015" t="s">
        <v>21</v>
      </c>
      <c r="M1015" t="s">
        <v>667</v>
      </c>
      <c r="N1015" t="str" cm="1">
        <f t="array" ref="N1015">IFERROR(_xlfn.XLOOKUP(Table2[[#This Row],[Challenger Identifier]],Table1[challenger],Table1[org],NA),"")</f>
        <v>Cumberland Connect, LLC</v>
      </c>
    </row>
    <row r="1016" spans="1:14" x14ac:dyDescent="0.35">
      <c r="A1016">
        <v>1086792125</v>
      </c>
      <c r="B1016"/>
      <c r="C1016" t="s">
        <v>15</v>
      </c>
      <c r="D1016" t="s">
        <v>1055</v>
      </c>
      <c r="E1016" t="s">
        <v>17</v>
      </c>
      <c r="F1016" t="s">
        <v>18</v>
      </c>
      <c r="G1016" t="s">
        <v>19</v>
      </c>
      <c r="H1016">
        <v>420028</v>
      </c>
      <c r="I1016">
        <v>471470801042</v>
      </c>
      <c r="J1016" t="s">
        <v>845</v>
      </c>
      <c r="K1016" t="s">
        <v>21</v>
      </c>
      <c r="M1016" t="s">
        <v>667</v>
      </c>
      <c r="N1016" t="str" cm="1">
        <f t="array" ref="N1016">IFERROR(_xlfn.XLOOKUP(Table2[[#This Row],[Challenger Identifier]],Table1[challenger],Table1[org],NA),"")</f>
        <v>Cumberland Connect, LLC</v>
      </c>
    </row>
    <row r="1017" spans="1:14" x14ac:dyDescent="0.35">
      <c r="A1017">
        <v>1086786522</v>
      </c>
      <c r="B1017"/>
      <c r="C1017" t="s">
        <v>15</v>
      </c>
      <c r="D1017" t="s">
        <v>1056</v>
      </c>
      <c r="E1017" t="s">
        <v>17</v>
      </c>
      <c r="F1017" t="s">
        <v>18</v>
      </c>
      <c r="G1017" t="s">
        <v>19</v>
      </c>
      <c r="H1017">
        <v>420028</v>
      </c>
      <c r="I1017">
        <v>471470805002</v>
      </c>
      <c r="J1017" t="s">
        <v>845</v>
      </c>
      <c r="K1017" t="s">
        <v>21</v>
      </c>
      <c r="M1017" t="s">
        <v>667</v>
      </c>
      <c r="N1017" t="str" cm="1">
        <f t="array" ref="N1017">IFERROR(_xlfn.XLOOKUP(Table2[[#This Row],[Challenger Identifier]],Table1[challenger],Table1[org],NA),"")</f>
        <v>Cumberland Connect, LLC</v>
      </c>
    </row>
    <row r="1018" spans="1:14" x14ac:dyDescent="0.35">
      <c r="A1018">
        <v>1086787383</v>
      </c>
      <c r="B1018"/>
      <c r="C1018" t="s">
        <v>15</v>
      </c>
      <c r="D1018" t="s">
        <v>1057</v>
      </c>
      <c r="E1018" t="s">
        <v>17</v>
      </c>
      <c r="F1018" t="s">
        <v>18</v>
      </c>
      <c r="G1018" t="s">
        <v>19</v>
      </c>
      <c r="H1018">
        <v>420028</v>
      </c>
      <c r="I1018">
        <v>471470805002</v>
      </c>
      <c r="J1018" t="s">
        <v>845</v>
      </c>
      <c r="K1018" t="s">
        <v>21</v>
      </c>
      <c r="M1018" t="s">
        <v>667</v>
      </c>
      <c r="N1018" t="str" cm="1">
        <f t="array" ref="N1018">IFERROR(_xlfn.XLOOKUP(Table2[[#This Row],[Challenger Identifier]],Table1[challenger],Table1[org],NA),"")</f>
        <v>Cumberland Connect, LLC</v>
      </c>
    </row>
    <row r="1019" spans="1:14" x14ac:dyDescent="0.35">
      <c r="A1019">
        <v>1086787332</v>
      </c>
      <c r="B1019"/>
      <c r="C1019" t="s">
        <v>15</v>
      </c>
      <c r="D1019" t="s">
        <v>1058</v>
      </c>
      <c r="E1019" t="s">
        <v>17</v>
      </c>
      <c r="F1019" t="s">
        <v>18</v>
      </c>
      <c r="G1019" t="s">
        <v>19</v>
      </c>
      <c r="H1019">
        <v>420028</v>
      </c>
      <c r="I1019">
        <v>471470805002</v>
      </c>
      <c r="J1019" t="s">
        <v>845</v>
      </c>
      <c r="K1019" t="s">
        <v>21</v>
      </c>
      <c r="M1019" t="s">
        <v>667</v>
      </c>
      <c r="N1019" t="str" cm="1">
        <f t="array" ref="N1019">IFERROR(_xlfn.XLOOKUP(Table2[[#This Row],[Challenger Identifier]],Table1[challenger],Table1[org],NA),"")</f>
        <v>Cumberland Connect, LLC</v>
      </c>
    </row>
    <row r="1020" spans="1:14" x14ac:dyDescent="0.35">
      <c r="A1020">
        <v>1086785710</v>
      </c>
      <c r="B1020"/>
      <c r="C1020" t="s">
        <v>15</v>
      </c>
      <c r="D1020" t="s">
        <v>1059</v>
      </c>
      <c r="E1020" t="s">
        <v>17</v>
      </c>
      <c r="F1020" t="s">
        <v>18</v>
      </c>
      <c r="G1020" t="s">
        <v>19</v>
      </c>
      <c r="H1020">
        <v>420028</v>
      </c>
      <c r="I1020">
        <v>471470801042</v>
      </c>
      <c r="J1020" t="s">
        <v>1039</v>
      </c>
      <c r="K1020" t="s">
        <v>21</v>
      </c>
      <c r="M1020" t="s">
        <v>667</v>
      </c>
      <c r="N1020" t="str" cm="1">
        <f t="array" ref="N1020">IFERROR(_xlfn.XLOOKUP(Table2[[#This Row],[Challenger Identifier]],Table1[challenger],Table1[org],NA),"")</f>
        <v>Cumberland Connect, LLC</v>
      </c>
    </row>
    <row r="1021" spans="1:14" x14ac:dyDescent="0.35">
      <c r="A1021">
        <v>1086794210</v>
      </c>
      <c r="B1021"/>
      <c r="C1021" t="s">
        <v>15</v>
      </c>
      <c r="D1021" t="s">
        <v>1060</v>
      </c>
      <c r="E1021" t="s">
        <v>17</v>
      </c>
      <c r="F1021" t="s">
        <v>18</v>
      </c>
      <c r="G1021" t="s">
        <v>19</v>
      </c>
      <c r="H1021">
        <v>420028</v>
      </c>
      <c r="I1021">
        <v>471470805003</v>
      </c>
      <c r="J1021" t="s">
        <v>1039</v>
      </c>
      <c r="K1021" t="s">
        <v>21</v>
      </c>
      <c r="M1021" t="s">
        <v>667</v>
      </c>
      <c r="N1021" t="str" cm="1">
        <f t="array" ref="N1021">IFERROR(_xlfn.XLOOKUP(Table2[[#This Row],[Challenger Identifier]],Table1[challenger],Table1[org],NA),"")</f>
        <v>Cumberland Connect, LLC</v>
      </c>
    </row>
    <row r="1022" spans="1:14" x14ac:dyDescent="0.35">
      <c r="A1022">
        <v>1086795981</v>
      </c>
      <c r="B1022"/>
      <c r="C1022" t="s">
        <v>15</v>
      </c>
      <c r="D1022" t="s">
        <v>1061</v>
      </c>
      <c r="E1022" t="s">
        <v>17</v>
      </c>
      <c r="F1022" t="s">
        <v>18</v>
      </c>
      <c r="G1022" t="s">
        <v>19</v>
      </c>
      <c r="H1022">
        <v>420028</v>
      </c>
      <c r="I1022">
        <v>471470801042</v>
      </c>
      <c r="J1022" t="s">
        <v>1039</v>
      </c>
      <c r="K1022" t="s">
        <v>21</v>
      </c>
      <c r="M1022" t="s">
        <v>667</v>
      </c>
      <c r="N1022" t="str" cm="1">
        <f t="array" ref="N1022">IFERROR(_xlfn.XLOOKUP(Table2[[#This Row],[Challenger Identifier]],Table1[challenger],Table1[org],NA),"")</f>
        <v>Cumberland Connect, LLC</v>
      </c>
    </row>
    <row r="1023" spans="1:14" x14ac:dyDescent="0.35">
      <c r="A1023">
        <v>1086788941</v>
      </c>
      <c r="B1023"/>
      <c r="C1023" t="s">
        <v>15</v>
      </c>
      <c r="D1023" t="s">
        <v>1062</v>
      </c>
      <c r="E1023" t="s">
        <v>17</v>
      </c>
      <c r="F1023" t="s">
        <v>18</v>
      </c>
      <c r="G1023" t="s">
        <v>19</v>
      </c>
      <c r="H1023">
        <v>420028</v>
      </c>
      <c r="I1023">
        <v>471470801042</v>
      </c>
      <c r="J1023" t="s">
        <v>845</v>
      </c>
      <c r="K1023" t="s">
        <v>21</v>
      </c>
      <c r="M1023" t="s">
        <v>667</v>
      </c>
      <c r="N1023" t="str" cm="1">
        <f t="array" ref="N1023">IFERROR(_xlfn.XLOOKUP(Table2[[#This Row],[Challenger Identifier]],Table1[challenger],Table1[org],NA),"")</f>
        <v>Cumberland Connect, LLC</v>
      </c>
    </row>
    <row r="1024" spans="1:14" x14ac:dyDescent="0.35">
      <c r="A1024">
        <v>1086795192</v>
      </c>
      <c r="B1024"/>
      <c r="C1024" t="s">
        <v>15</v>
      </c>
      <c r="D1024" t="s">
        <v>1063</v>
      </c>
      <c r="E1024" t="s">
        <v>17</v>
      </c>
      <c r="F1024" t="s">
        <v>18</v>
      </c>
      <c r="G1024" t="s">
        <v>19</v>
      </c>
      <c r="H1024">
        <v>420028</v>
      </c>
      <c r="I1024">
        <v>471470805001</v>
      </c>
      <c r="J1024" t="s">
        <v>845</v>
      </c>
      <c r="K1024" t="s">
        <v>21</v>
      </c>
      <c r="M1024" t="s">
        <v>667</v>
      </c>
      <c r="N1024" t="str" cm="1">
        <f t="array" ref="N1024">IFERROR(_xlfn.XLOOKUP(Table2[[#This Row],[Challenger Identifier]],Table1[challenger],Table1[org],NA),"")</f>
        <v>Cumberland Connect, LLC</v>
      </c>
    </row>
    <row r="1025" spans="1:14" x14ac:dyDescent="0.35">
      <c r="A1025">
        <v>1086796558</v>
      </c>
      <c r="B1025"/>
      <c r="C1025" t="s">
        <v>15</v>
      </c>
      <c r="D1025" t="s">
        <v>1064</v>
      </c>
      <c r="E1025" t="s">
        <v>17</v>
      </c>
      <c r="F1025" t="s">
        <v>18</v>
      </c>
      <c r="G1025" t="s">
        <v>19</v>
      </c>
      <c r="H1025">
        <v>420028</v>
      </c>
      <c r="I1025">
        <v>471470802004</v>
      </c>
      <c r="J1025" t="s">
        <v>1039</v>
      </c>
      <c r="K1025" t="s">
        <v>21</v>
      </c>
      <c r="M1025" t="s">
        <v>667</v>
      </c>
      <c r="N1025" t="str" cm="1">
        <f t="array" ref="N1025">IFERROR(_xlfn.XLOOKUP(Table2[[#This Row],[Challenger Identifier]],Table1[challenger],Table1[org],NA),"")</f>
        <v>Cumberland Connect, LLC</v>
      </c>
    </row>
    <row r="1026" spans="1:14" x14ac:dyDescent="0.35">
      <c r="A1026">
        <v>1086777909</v>
      </c>
      <c r="B1026"/>
      <c r="C1026" t="s">
        <v>15</v>
      </c>
      <c r="D1026" t="s">
        <v>1065</v>
      </c>
      <c r="E1026" t="s">
        <v>17</v>
      </c>
      <c r="F1026" t="s">
        <v>18</v>
      </c>
      <c r="G1026" t="s">
        <v>19</v>
      </c>
      <c r="H1026">
        <v>420028</v>
      </c>
      <c r="I1026">
        <v>471470806051</v>
      </c>
      <c r="J1026" t="s">
        <v>845</v>
      </c>
      <c r="K1026" t="s">
        <v>21</v>
      </c>
      <c r="M1026" t="s">
        <v>667</v>
      </c>
      <c r="N1026" t="str" cm="1">
        <f t="array" ref="N1026">IFERROR(_xlfn.XLOOKUP(Table2[[#This Row],[Challenger Identifier]],Table1[challenger],Table1[org],NA),"")</f>
        <v>Cumberland Connect, LLC</v>
      </c>
    </row>
    <row r="1027" spans="1:14" x14ac:dyDescent="0.35">
      <c r="A1027">
        <v>1086791816</v>
      </c>
      <c r="B1027"/>
      <c r="C1027" t="s">
        <v>15</v>
      </c>
      <c r="D1027" t="s">
        <v>1066</v>
      </c>
      <c r="E1027" t="s">
        <v>17</v>
      </c>
      <c r="F1027" t="s">
        <v>18</v>
      </c>
      <c r="G1027" t="s">
        <v>19</v>
      </c>
      <c r="H1027">
        <v>420028</v>
      </c>
      <c r="I1027">
        <v>471470801042</v>
      </c>
      <c r="J1027" t="s">
        <v>845</v>
      </c>
      <c r="K1027" t="s">
        <v>21</v>
      </c>
      <c r="M1027" t="s">
        <v>667</v>
      </c>
      <c r="N1027" t="str" cm="1">
        <f t="array" ref="N1027">IFERROR(_xlfn.XLOOKUP(Table2[[#This Row],[Challenger Identifier]],Table1[challenger],Table1[org],NA),"")</f>
        <v>Cumberland Connect, LLC</v>
      </c>
    </row>
    <row r="1028" spans="1:14" x14ac:dyDescent="0.35">
      <c r="A1028">
        <v>1086777911</v>
      </c>
      <c r="B1028"/>
      <c r="C1028" t="s">
        <v>15</v>
      </c>
      <c r="D1028" t="s">
        <v>1067</v>
      </c>
      <c r="E1028" t="s">
        <v>17</v>
      </c>
      <c r="F1028" t="s">
        <v>18</v>
      </c>
      <c r="G1028" t="s">
        <v>19</v>
      </c>
      <c r="H1028">
        <v>420028</v>
      </c>
      <c r="I1028">
        <v>471470806051</v>
      </c>
      <c r="J1028" t="s">
        <v>1039</v>
      </c>
      <c r="K1028" t="s">
        <v>21</v>
      </c>
      <c r="M1028" t="s">
        <v>667</v>
      </c>
      <c r="N1028" t="str" cm="1">
        <f t="array" ref="N1028">IFERROR(_xlfn.XLOOKUP(Table2[[#This Row],[Challenger Identifier]],Table1[challenger],Table1[org],NA),"")</f>
        <v>Cumberland Connect, LLC</v>
      </c>
    </row>
    <row r="1029" spans="1:14" x14ac:dyDescent="0.35">
      <c r="A1029">
        <v>1133497573</v>
      </c>
      <c r="B1029"/>
      <c r="C1029" t="s">
        <v>15</v>
      </c>
      <c r="D1029" t="s">
        <v>1068</v>
      </c>
      <c r="E1029" t="s">
        <v>17</v>
      </c>
      <c r="F1029" t="s">
        <v>18</v>
      </c>
      <c r="G1029" t="s">
        <v>19</v>
      </c>
      <c r="H1029">
        <v>420028</v>
      </c>
      <c r="I1029">
        <v>471650205031</v>
      </c>
      <c r="J1029" t="s">
        <v>666</v>
      </c>
      <c r="K1029" t="s">
        <v>21</v>
      </c>
      <c r="M1029" t="s">
        <v>667</v>
      </c>
      <c r="N1029" t="str" cm="1">
        <f t="array" ref="N1029">IFERROR(_xlfn.XLOOKUP(Table2[[#This Row],[Challenger Identifier]],Table1[challenger],Table1[org],NA),"")</f>
        <v>Cumberland Connect, LLC</v>
      </c>
    </row>
    <row r="1030" spans="1:14" x14ac:dyDescent="0.35">
      <c r="A1030">
        <v>1414612341</v>
      </c>
      <c r="B1030"/>
      <c r="C1030" t="s">
        <v>15</v>
      </c>
      <c r="D1030" t="s">
        <v>1069</v>
      </c>
      <c r="E1030" t="s">
        <v>17</v>
      </c>
      <c r="F1030" t="s">
        <v>18</v>
      </c>
      <c r="G1030" t="s">
        <v>19</v>
      </c>
      <c r="H1030">
        <v>420028</v>
      </c>
      <c r="I1030">
        <v>471650205031</v>
      </c>
      <c r="J1030" t="s">
        <v>666</v>
      </c>
      <c r="K1030" t="s">
        <v>21</v>
      </c>
      <c r="M1030" t="s">
        <v>667</v>
      </c>
      <c r="N1030" t="str" cm="1">
        <f t="array" ref="N1030">IFERROR(_xlfn.XLOOKUP(Table2[[#This Row],[Challenger Identifier]],Table1[challenger],Table1[org],NA),"")</f>
        <v>Cumberland Connect, LLC</v>
      </c>
    </row>
    <row r="1031" spans="1:14" x14ac:dyDescent="0.35">
      <c r="A1031">
        <v>1086777924</v>
      </c>
      <c r="B1031"/>
      <c r="C1031" t="s">
        <v>15</v>
      </c>
      <c r="D1031" t="s">
        <v>1070</v>
      </c>
      <c r="E1031" t="s">
        <v>17</v>
      </c>
      <c r="F1031" t="s">
        <v>18</v>
      </c>
      <c r="G1031" t="s">
        <v>19</v>
      </c>
      <c r="H1031">
        <v>420028</v>
      </c>
      <c r="I1031">
        <v>471470801042</v>
      </c>
      <c r="J1031" t="s">
        <v>845</v>
      </c>
      <c r="K1031" t="s">
        <v>21</v>
      </c>
      <c r="M1031" t="s">
        <v>667</v>
      </c>
      <c r="N1031" t="str" cm="1">
        <f t="array" ref="N1031">IFERROR(_xlfn.XLOOKUP(Table2[[#This Row],[Challenger Identifier]],Table1[challenger],Table1[org],NA),"")</f>
        <v>Cumberland Connect, LLC</v>
      </c>
    </row>
    <row r="1032" spans="1:14" x14ac:dyDescent="0.35">
      <c r="A1032">
        <v>1133499379</v>
      </c>
      <c r="B1032"/>
      <c r="C1032" t="s">
        <v>15</v>
      </c>
      <c r="D1032" t="s">
        <v>1071</v>
      </c>
      <c r="E1032" t="s">
        <v>17</v>
      </c>
      <c r="F1032" t="s">
        <v>18</v>
      </c>
      <c r="G1032" t="s">
        <v>19</v>
      </c>
      <c r="H1032">
        <v>420028</v>
      </c>
      <c r="I1032">
        <v>471650205031</v>
      </c>
      <c r="J1032" t="s">
        <v>666</v>
      </c>
      <c r="K1032" t="s">
        <v>21</v>
      </c>
      <c r="M1032" t="s">
        <v>667</v>
      </c>
      <c r="N1032" t="str" cm="1">
        <f t="array" ref="N1032">IFERROR(_xlfn.XLOOKUP(Table2[[#This Row],[Challenger Identifier]],Table1[challenger],Table1[org],NA),"")</f>
        <v>Cumberland Connect, LLC</v>
      </c>
    </row>
    <row r="1033" spans="1:14" x14ac:dyDescent="0.35">
      <c r="A1033">
        <v>1086799269</v>
      </c>
      <c r="B1033"/>
      <c r="C1033" t="s">
        <v>15</v>
      </c>
      <c r="D1033" t="s">
        <v>1072</v>
      </c>
      <c r="E1033" t="s">
        <v>17</v>
      </c>
      <c r="F1033" t="s">
        <v>18</v>
      </c>
      <c r="G1033" t="s">
        <v>19</v>
      </c>
      <c r="H1033">
        <v>420028</v>
      </c>
      <c r="I1033">
        <v>471470801042</v>
      </c>
      <c r="J1033" t="s">
        <v>845</v>
      </c>
      <c r="K1033" t="s">
        <v>21</v>
      </c>
      <c r="M1033" t="s">
        <v>667</v>
      </c>
      <c r="N1033" t="str" cm="1">
        <f t="array" ref="N1033">IFERROR(_xlfn.XLOOKUP(Table2[[#This Row],[Challenger Identifier]],Table1[challenger],Table1[org],NA),"")</f>
        <v>Cumberland Connect, LLC</v>
      </c>
    </row>
    <row r="1034" spans="1:14" x14ac:dyDescent="0.35">
      <c r="A1034">
        <v>1086796586</v>
      </c>
      <c r="B1034"/>
      <c r="C1034" t="s">
        <v>15</v>
      </c>
      <c r="D1034" t="s">
        <v>1073</v>
      </c>
      <c r="E1034" t="s">
        <v>17</v>
      </c>
      <c r="F1034" t="s">
        <v>18</v>
      </c>
      <c r="G1034" t="s">
        <v>19</v>
      </c>
      <c r="H1034">
        <v>420028</v>
      </c>
      <c r="I1034">
        <v>471470802004</v>
      </c>
      <c r="J1034" t="s">
        <v>1039</v>
      </c>
      <c r="K1034" t="s">
        <v>21</v>
      </c>
      <c r="M1034" t="s">
        <v>667</v>
      </c>
      <c r="N1034" t="str" cm="1">
        <f t="array" ref="N1034">IFERROR(_xlfn.XLOOKUP(Table2[[#This Row],[Challenger Identifier]],Table1[challenger],Table1[org],NA),"")</f>
        <v>Cumberland Connect, LLC</v>
      </c>
    </row>
    <row r="1035" spans="1:14" x14ac:dyDescent="0.35">
      <c r="A1035">
        <v>1086793280</v>
      </c>
      <c r="B1035"/>
      <c r="C1035" t="s">
        <v>15</v>
      </c>
      <c r="D1035" t="s">
        <v>1074</v>
      </c>
      <c r="E1035" t="s">
        <v>17</v>
      </c>
      <c r="F1035" t="s">
        <v>18</v>
      </c>
      <c r="G1035" t="s">
        <v>19</v>
      </c>
      <c r="H1035">
        <v>420028</v>
      </c>
      <c r="I1035">
        <v>471470805002</v>
      </c>
      <c r="J1035" t="s">
        <v>845</v>
      </c>
      <c r="K1035" t="s">
        <v>21</v>
      </c>
      <c r="M1035" t="s">
        <v>667</v>
      </c>
      <c r="N1035" t="str" cm="1">
        <f t="array" ref="N1035">IFERROR(_xlfn.XLOOKUP(Table2[[#This Row],[Challenger Identifier]],Table1[challenger],Table1[org],NA),"")</f>
        <v>Cumberland Connect, LLC</v>
      </c>
    </row>
    <row r="1036" spans="1:14" x14ac:dyDescent="0.35">
      <c r="A1036">
        <v>1133492351</v>
      </c>
      <c r="B1036"/>
      <c r="C1036" t="s">
        <v>15</v>
      </c>
      <c r="D1036" t="s">
        <v>1075</v>
      </c>
      <c r="E1036" t="s">
        <v>17</v>
      </c>
      <c r="F1036" t="s">
        <v>18</v>
      </c>
      <c r="G1036" t="s">
        <v>19</v>
      </c>
      <c r="H1036">
        <v>420028</v>
      </c>
      <c r="I1036">
        <v>471650205031</v>
      </c>
      <c r="J1036" t="s">
        <v>666</v>
      </c>
      <c r="K1036" t="s">
        <v>21</v>
      </c>
      <c r="M1036" t="s">
        <v>667</v>
      </c>
      <c r="N1036" t="str" cm="1">
        <f t="array" ref="N1036">IFERROR(_xlfn.XLOOKUP(Table2[[#This Row],[Challenger Identifier]],Table1[challenger],Table1[org],NA),"")</f>
        <v>Cumberland Connect, LLC</v>
      </c>
    </row>
    <row r="1037" spans="1:14" x14ac:dyDescent="0.35">
      <c r="A1037">
        <v>1086788938</v>
      </c>
      <c r="B1037"/>
      <c r="C1037" t="s">
        <v>15</v>
      </c>
      <c r="D1037" t="s">
        <v>1076</v>
      </c>
      <c r="E1037" t="s">
        <v>17</v>
      </c>
      <c r="F1037" t="s">
        <v>18</v>
      </c>
      <c r="G1037" t="s">
        <v>19</v>
      </c>
      <c r="H1037">
        <v>420028</v>
      </c>
      <c r="I1037">
        <v>471470801042</v>
      </c>
      <c r="J1037" t="s">
        <v>845</v>
      </c>
      <c r="K1037" t="s">
        <v>21</v>
      </c>
      <c r="M1037" t="s">
        <v>667</v>
      </c>
      <c r="N1037" t="str" cm="1">
        <f t="array" ref="N1037">IFERROR(_xlfn.XLOOKUP(Table2[[#This Row],[Challenger Identifier]],Table1[challenger],Table1[org],NA),"")</f>
        <v>Cumberland Connect, LLC</v>
      </c>
    </row>
    <row r="1038" spans="1:14" x14ac:dyDescent="0.35">
      <c r="A1038">
        <v>1133497405</v>
      </c>
      <c r="B1038"/>
      <c r="C1038" t="s">
        <v>15</v>
      </c>
      <c r="D1038" t="s">
        <v>1077</v>
      </c>
      <c r="E1038" t="s">
        <v>17</v>
      </c>
      <c r="F1038" t="s">
        <v>18</v>
      </c>
      <c r="G1038" t="s">
        <v>19</v>
      </c>
      <c r="H1038">
        <v>420028</v>
      </c>
      <c r="I1038">
        <v>471650205011</v>
      </c>
      <c r="J1038" t="s">
        <v>666</v>
      </c>
      <c r="K1038" t="s">
        <v>21</v>
      </c>
      <c r="M1038" t="s">
        <v>667</v>
      </c>
      <c r="N1038" t="str" cm="1">
        <f t="array" ref="N1038">IFERROR(_xlfn.XLOOKUP(Table2[[#This Row],[Challenger Identifier]],Table1[challenger],Table1[org],NA),"")</f>
        <v>Cumberland Connect, LLC</v>
      </c>
    </row>
    <row r="1039" spans="1:14" x14ac:dyDescent="0.35">
      <c r="A1039">
        <v>1133499392</v>
      </c>
      <c r="B1039"/>
      <c r="C1039" t="s">
        <v>15</v>
      </c>
      <c r="D1039" t="s">
        <v>1078</v>
      </c>
      <c r="E1039" t="s">
        <v>17</v>
      </c>
      <c r="F1039" t="s">
        <v>18</v>
      </c>
      <c r="G1039" t="s">
        <v>19</v>
      </c>
      <c r="H1039">
        <v>420028</v>
      </c>
      <c r="I1039">
        <v>471650205031</v>
      </c>
      <c r="J1039" t="s">
        <v>666</v>
      </c>
      <c r="K1039" t="s">
        <v>21</v>
      </c>
      <c r="M1039" t="s">
        <v>667</v>
      </c>
      <c r="N1039" t="str" cm="1">
        <f t="array" ref="N1039">IFERROR(_xlfn.XLOOKUP(Table2[[#This Row],[Challenger Identifier]],Table1[challenger],Table1[org],NA),"")</f>
        <v>Cumberland Connect, LLC</v>
      </c>
    </row>
    <row r="1040" spans="1:14" x14ac:dyDescent="0.35">
      <c r="A1040">
        <v>1086777905</v>
      </c>
      <c r="B1040"/>
      <c r="C1040" t="s">
        <v>15</v>
      </c>
      <c r="D1040" t="s">
        <v>1079</v>
      </c>
      <c r="E1040" t="s">
        <v>17</v>
      </c>
      <c r="F1040" t="s">
        <v>18</v>
      </c>
      <c r="G1040" t="s">
        <v>19</v>
      </c>
      <c r="H1040">
        <v>420028</v>
      </c>
      <c r="I1040">
        <v>471470806051</v>
      </c>
      <c r="J1040" t="s">
        <v>1039</v>
      </c>
      <c r="K1040" t="s">
        <v>21</v>
      </c>
      <c r="M1040" t="s">
        <v>667</v>
      </c>
      <c r="N1040" t="str" cm="1">
        <f t="array" ref="N1040">IFERROR(_xlfn.XLOOKUP(Table2[[#This Row],[Challenger Identifier]],Table1[challenger],Table1[org],NA),"")</f>
        <v>Cumberland Connect, LLC</v>
      </c>
    </row>
    <row r="1041" spans="1:14" x14ac:dyDescent="0.35">
      <c r="A1041">
        <v>1086777647</v>
      </c>
      <c r="B1041"/>
      <c r="C1041" t="s">
        <v>15</v>
      </c>
      <c r="D1041" t="s">
        <v>1080</v>
      </c>
      <c r="E1041" t="s">
        <v>17</v>
      </c>
      <c r="F1041" t="s">
        <v>18</v>
      </c>
      <c r="G1041" t="s">
        <v>19</v>
      </c>
      <c r="H1041">
        <v>420028</v>
      </c>
      <c r="I1041">
        <v>471470806051</v>
      </c>
      <c r="J1041" t="s">
        <v>845</v>
      </c>
      <c r="K1041" t="s">
        <v>21</v>
      </c>
      <c r="M1041" t="s">
        <v>667</v>
      </c>
      <c r="N1041" t="str" cm="1">
        <f t="array" ref="N1041">IFERROR(_xlfn.XLOOKUP(Table2[[#This Row],[Challenger Identifier]],Table1[challenger],Table1[org],NA),"")</f>
        <v>Cumberland Connect, LLC</v>
      </c>
    </row>
    <row r="1042" spans="1:14" x14ac:dyDescent="0.35">
      <c r="A1042">
        <v>1133497451</v>
      </c>
      <c r="B1042"/>
      <c r="C1042" t="s">
        <v>15</v>
      </c>
      <c r="D1042" t="s">
        <v>1081</v>
      </c>
      <c r="E1042" t="s">
        <v>17</v>
      </c>
      <c r="F1042" t="s">
        <v>18</v>
      </c>
      <c r="G1042" t="s">
        <v>19</v>
      </c>
      <c r="H1042">
        <v>420028</v>
      </c>
      <c r="I1042">
        <v>471650205031</v>
      </c>
      <c r="J1042" t="s">
        <v>666</v>
      </c>
      <c r="K1042" t="s">
        <v>21</v>
      </c>
      <c r="M1042" t="s">
        <v>667</v>
      </c>
      <c r="N1042" t="str" cm="1">
        <f t="array" ref="N1042">IFERROR(_xlfn.XLOOKUP(Table2[[#This Row],[Challenger Identifier]],Table1[challenger],Table1[org],NA),"")</f>
        <v>Cumberland Connect, LLC</v>
      </c>
    </row>
    <row r="1043" spans="1:14" x14ac:dyDescent="0.35">
      <c r="A1043">
        <v>1086777912</v>
      </c>
      <c r="B1043"/>
      <c r="C1043" t="s">
        <v>15</v>
      </c>
      <c r="D1043" t="s">
        <v>1082</v>
      </c>
      <c r="E1043" t="s">
        <v>17</v>
      </c>
      <c r="F1043" t="s">
        <v>18</v>
      </c>
      <c r="G1043" t="s">
        <v>19</v>
      </c>
      <c r="H1043">
        <v>420028</v>
      </c>
      <c r="I1043">
        <v>471470806051</v>
      </c>
      <c r="J1043" t="s">
        <v>1039</v>
      </c>
      <c r="K1043" t="s">
        <v>21</v>
      </c>
      <c r="M1043" t="s">
        <v>667</v>
      </c>
      <c r="N1043" t="str" cm="1">
        <f t="array" ref="N1043">IFERROR(_xlfn.XLOOKUP(Table2[[#This Row],[Challenger Identifier]],Table1[challenger],Table1[org],NA),"")</f>
        <v>Cumberland Connect, LLC</v>
      </c>
    </row>
    <row r="1044" spans="1:14" x14ac:dyDescent="0.35">
      <c r="A1044">
        <v>1086791800</v>
      </c>
      <c r="B1044"/>
      <c r="C1044" t="s">
        <v>15</v>
      </c>
      <c r="D1044" t="s">
        <v>1083</v>
      </c>
      <c r="E1044" t="s">
        <v>17</v>
      </c>
      <c r="F1044" t="s">
        <v>18</v>
      </c>
      <c r="G1044" t="s">
        <v>19</v>
      </c>
      <c r="H1044">
        <v>420028</v>
      </c>
      <c r="I1044">
        <v>471470801042</v>
      </c>
      <c r="J1044" t="s">
        <v>845</v>
      </c>
      <c r="K1044" t="s">
        <v>21</v>
      </c>
      <c r="M1044" t="s">
        <v>667</v>
      </c>
      <c r="N1044" t="str" cm="1">
        <f t="array" ref="N1044">IFERROR(_xlfn.XLOOKUP(Table2[[#This Row],[Challenger Identifier]],Table1[challenger],Table1[org],NA),"")</f>
        <v>Cumberland Connect, LLC</v>
      </c>
    </row>
    <row r="1045" spans="1:14" x14ac:dyDescent="0.35">
      <c r="A1045">
        <v>1133492536</v>
      </c>
      <c r="B1045"/>
      <c r="C1045" t="s">
        <v>15</v>
      </c>
      <c r="D1045" t="s">
        <v>1084</v>
      </c>
      <c r="E1045" t="s">
        <v>17</v>
      </c>
      <c r="F1045" t="s">
        <v>18</v>
      </c>
      <c r="G1045" t="s">
        <v>19</v>
      </c>
      <c r="H1045">
        <v>420028</v>
      </c>
      <c r="I1045">
        <v>471650205031</v>
      </c>
      <c r="J1045" t="s">
        <v>666</v>
      </c>
      <c r="K1045" t="s">
        <v>21</v>
      </c>
      <c r="M1045" t="s">
        <v>667</v>
      </c>
      <c r="N1045" t="str" cm="1">
        <f t="array" ref="N1045">IFERROR(_xlfn.XLOOKUP(Table2[[#This Row],[Challenger Identifier]],Table1[challenger],Table1[org],NA),"")</f>
        <v>Cumberland Connect, LLC</v>
      </c>
    </row>
    <row r="1046" spans="1:14" x14ac:dyDescent="0.35">
      <c r="A1046">
        <v>1086796554</v>
      </c>
      <c r="B1046"/>
      <c r="C1046" t="s">
        <v>15</v>
      </c>
      <c r="D1046" t="s">
        <v>1085</v>
      </c>
      <c r="E1046" t="s">
        <v>17</v>
      </c>
      <c r="F1046" t="s">
        <v>18</v>
      </c>
      <c r="G1046" t="s">
        <v>19</v>
      </c>
      <c r="H1046">
        <v>420028</v>
      </c>
      <c r="I1046">
        <v>471470802004</v>
      </c>
      <c r="J1046" t="s">
        <v>1039</v>
      </c>
      <c r="K1046" t="s">
        <v>21</v>
      </c>
      <c r="M1046" t="s">
        <v>667</v>
      </c>
      <c r="N1046" t="str" cm="1">
        <f t="array" ref="N1046">IFERROR(_xlfn.XLOOKUP(Table2[[#This Row],[Challenger Identifier]],Table1[challenger],Table1[org],NA),"")</f>
        <v>Cumberland Connect, LLC</v>
      </c>
    </row>
    <row r="1047" spans="1:14" x14ac:dyDescent="0.35">
      <c r="A1047">
        <v>1086796589</v>
      </c>
      <c r="B1047"/>
      <c r="C1047" t="s">
        <v>15</v>
      </c>
      <c r="D1047" t="s">
        <v>1086</v>
      </c>
      <c r="E1047" t="s">
        <v>17</v>
      </c>
      <c r="F1047" t="s">
        <v>18</v>
      </c>
      <c r="G1047" t="s">
        <v>19</v>
      </c>
      <c r="H1047">
        <v>420028</v>
      </c>
      <c r="I1047">
        <v>471470802004</v>
      </c>
      <c r="J1047" t="s">
        <v>1039</v>
      </c>
      <c r="K1047" t="s">
        <v>21</v>
      </c>
      <c r="M1047" t="s">
        <v>667</v>
      </c>
      <c r="N1047" t="str" cm="1">
        <f t="array" ref="N1047">IFERROR(_xlfn.XLOOKUP(Table2[[#This Row],[Challenger Identifier]],Table1[challenger],Table1[org],NA),"")</f>
        <v>Cumberland Connect, LLC</v>
      </c>
    </row>
    <row r="1048" spans="1:14" x14ac:dyDescent="0.35">
      <c r="A1048">
        <v>1086793367</v>
      </c>
      <c r="B1048"/>
      <c r="C1048" t="s">
        <v>15</v>
      </c>
      <c r="D1048" t="s">
        <v>1087</v>
      </c>
      <c r="E1048" t="s">
        <v>17</v>
      </c>
      <c r="F1048" t="s">
        <v>18</v>
      </c>
      <c r="G1048" t="s">
        <v>19</v>
      </c>
      <c r="H1048">
        <v>420028</v>
      </c>
      <c r="I1048">
        <v>471470805001</v>
      </c>
      <c r="J1048" t="s">
        <v>845</v>
      </c>
      <c r="K1048" t="s">
        <v>21</v>
      </c>
      <c r="M1048" t="s">
        <v>667</v>
      </c>
      <c r="N1048" t="str" cm="1">
        <f t="array" ref="N1048">IFERROR(_xlfn.XLOOKUP(Table2[[#This Row],[Challenger Identifier]],Table1[challenger],Table1[org],NA),"")</f>
        <v>Cumberland Connect, LLC</v>
      </c>
    </row>
    <row r="1049" spans="1:14" x14ac:dyDescent="0.35">
      <c r="A1049">
        <v>1086792745</v>
      </c>
      <c r="B1049"/>
      <c r="C1049" t="s">
        <v>15</v>
      </c>
      <c r="D1049" t="s">
        <v>1088</v>
      </c>
      <c r="E1049" t="s">
        <v>17</v>
      </c>
      <c r="F1049" t="s">
        <v>18</v>
      </c>
      <c r="G1049" t="s">
        <v>19</v>
      </c>
      <c r="H1049">
        <v>420028</v>
      </c>
      <c r="I1049">
        <v>471470801041</v>
      </c>
      <c r="J1049" t="s">
        <v>1039</v>
      </c>
      <c r="K1049" t="s">
        <v>21</v>
      </c>
      <c r="M1049" t="s">
        <v>667</v>
      </c>
      <c r="N1049" t="str" cm="1">
        <f t="array" ref="N1049">IFERROR(_xlfn.XLOOKUP(Table2[[#This Row],[Challenger Identifier]],Table1[challenger],Table1[org],NA),"")</f>
        <v>Cumberland Connect, LLC</v>
      </c>
    </row>
    <row r="1050" spans="1:14" x14ac:dyDescent="0.35">
      <c r="A1050">
        <v>1133508873</v>
      </c>
      <c r="B1050"/>
      <c r="C1050" t="s">
        <v>15</v>
      </c>
      <c r="D1050" t="s">
        <v>1089</v>
      </c>
      <c r="E1050" t="s">
        <v>17</v>
      </c>
      <c r="F1050" t="s">
        <v>18</v>
      </c>
      <c r="G1050" t="s">
        <v>19</v>
      </c>
      <c r="H1050">
        <v>420028</v>
      </c>
      <c r="I1050">
        <v>471650205031</v>
      </c>
      <c r="J1050" t="s">
        <v>666</v>
      </c>
      <c r="K1050" t="s">
        <v>21</v>
      </c>
      <c r="M1050" t="s">
        <v>667</v>
      </c>
      <c r="N1050" t="str" cm="1">
        <f t="array" ref="N1050">IFERROR(_xlfn.XLOOKUP(Table2[[#This Row],[Challenger Identifier]],Table1[challenger],Table1[org],NA),"")</f>
        <v>Cumberland Connect, LLC</v>
      </c>
    </row>
    <row r="1051" spans="1:14" x14ac:dyDescent="0.35">
      <c r="A1051">
        <v>1086786082</v>
      </c>
      <c r="B1051"/>
      <c r="C1051" t="s">
        <v>15</v>
      </c>
      <c r="D1051" t="s">
        <v>1090</v>
      </c>
      <c r="E1051" t="s">
        <v>17</v>
      </c>
      <c r="F1051" t="s">
        <v>18</v>
      </c>
      <c r="G1051" t="s">
        <v>19</v>
      </c>
      <c r="H1051">
        <v>420028</v>
      </c>
      <c r="I1051">
        <v>471470801042</v>
      </c>
      <c r="J1051" t="s">
        <v>845</v>
      </c>
      <c r="K1051" t="s">
        <v>21</v>
      </c>
      <c r="M1051" t="s">
        <v>667</v>
      </c>
      <c r="N1051" t="str" cm="1">
        <f t="array" ref="N1051">IFERROR(_xlfn.XLOOKUP(Table2[[#This Row],[Challenger Identifier]],Table1[challenger],Table1[org],NA),"")</f>
        <v>Cumberland Connect, LLC</v>
      </c>
    </row>
    <row r="1052" spans="1:14" x14ac:dyDescent="0.35">
      <c r="A1052">
        <v>1133499158</v>
      </c>
      <c r="B1052"/>
      <c r="C1052" t="s">
        <v>15</v>
      </c>
      <c r="D1052" t="s">
        <v>1091</v>
      </c>
      <c r="E1052" t="s">
        <v>17</v>
      </c>
      <c r="F1052" t="s">
        <v>18</v>
      </c>
      <c r="G1052" t="s">
        <v>19</v>
      </c>
      <c r="H1052">
        <v>420028</v>
      </c>
      <c r="I1052">
        <v>471650204031</v>
      </c>
      <c r="J1052" t="s">
        <v>678</v>
      </c>
      <c r="K1052" t="s">
        <v>21</v>
      </c>
      <c r="M1052" t="s">
        <v>667</v>
      </c>
      <c r="N1052" t="str" cm="1">
        <f t="array" ref="N1052">IFERROR(_xlfn.XLOOKUP(Table2[[#This Row],[Challenger Identifier]],Table1[challenger],Table1[org],NA),"")</f>
        <v>Cumberland Connect, LLC</v>
      </c>
    </row>
    <row r="1053" spans="1:14" x14ac:dyDescent="0.35">
      <c r="A1053">
        <v>1133509468</v>
      </c>
      <c r="B1053"/>
      <c r="C1053" t="s">
        <v>15</v>
      </c>
      <c r="D1053" t="s">
        <v>1092</v>
      </c>
      <c r="E1053" t="s">
        <v>17</v>
      </c>
      <c r="F1053" t="s">
        <v>18</v>
      </c>
      <c r="G1053" t="s">
        <v>19</v>
      </c>
      <c r="H1053">
        <v>420028</v>
      </c>
      <c r="I1053">
        <v>471650205031</v>
      </c>
      <c r="J1053" t="s">
        <v>666</v>
      </c>
      <c r="K1053" t="s">
        <v>21</v>
      </c>
      <c r="M1053" t="s">
        <v>667</v>
      </c>
      <c r="N1053" t="str" cm="1">
        <f t="array" ref="N1053">IFERROR(_xlfn.XLOOKUP(Table2[[#This Row],[Challenger Identifier]],Table1[challenger],Table1[org],NA),"")</f>
        <v>Cumberland Connect, LLC</v>
      </c>
    </row>
    <row r="1054" spans="1:14" x14ac:dyDescent="0.35">
      <c r="A1054">
        <v>1133503777</v>
      </c>
      <c r="B1054"/>
      <c r="C1054" t="s">
        <v>15</v>
      </c>
      <c r="D1054" t="s">
        <v>1093</v>
      </c>
      <c r="E1054" t="s">
        <v>17</v>
      </c>
      <c r="F1054" t="s">
        <v>18</v>
      </c>
      <c r="G1054" t="s">
        <v>19</v>
      </c>
      <c r="H1054">
        <v>420028</v>
      </c>
      <c r="I1054">
        <v>471650205031</v>
      </c>
      <c r="J1054" t="s">
        <v>666</v>
      </c>
      <c r="K1054" t="s">
        <v>21</v>
      </c>
      <c r="M1054" t="s">
        <v>667</v>
      </c>
      <c r="N1054" t="str" cm="1">
        <f t="array" ref="N1054">IFERROR(_xlfn.XLOOKUP(Table2[[#This Row],[Challenger Identifier]],Table1[challenger],Table1[org],NA),"")</f>
        <v>Cumberland Connect, LLC</v>
      </c>
    </row>
    <row r="1055" spans="1:14" x14ac:dyDescent="0.35">
      <c r="A1055">
        <v>1133503776</v>
      </c>
      <c r="B1055"/>
      <c r="C1055" t="s">
        <v>15</v>
      </c>
      <c r="D1055" t="s">
        <v>1094</v>
      </c>
      <c r="E1055" t="s">
        <v>17</v>
      </c>
      <c r="F1055" t="s">
        <v>18</v>
      </c>
      <c r="G1055" t="s">
        <v>19</v>
      </c>
      <c r="H1055">
        <v>420028</v>
      </c>
      <c r="I1055">
        <v>471650205031</v>
      </c>
      <c r="J1055" t="s">
        <v>666</v>
      </c>
      <c r="K1055" t="s">
        <v>21</v>
      </c>
      <c r="M1055" t="s">
        <v>667</v>
      </c>
      <c r="N1055" t="str" cm="1">
        <f t="array" ref="N1055">IFERROR(_xlfn.XLOOKUP(Table2[[#This Row],[Challenger Identifier]],Table1[challenger],Table1[org],NA),"")</f>
        <v>Cumberland Connect, LLC</v>
      </c>
    </row>
    <row r="1056" spans="1:14" x14ac:dyDescent="0.35">
      <c r="A1056">
        <v>1133509441</v>
      </c>
      <c r="B1056"/>
      <c r="C1056" t="s">
        <v>15</v>
      </c>
      <c r="D1056" t="s">
        <v>1095</v>
      </c>
      <c r="E1056" t="s">
        <v>17</v>
      </c>
      <c r="F1056" t="s">
        <v>18</v>
      </c>
      <c r="G1056" t="s">
        <v>19</v>
      </c>
      <c r="H1056">
        <v>420028</v>
      </c>
      <c r="I1056">
        <v>471650206012</v>
      </c>
      <c r="J1056" t="s">
        <v>666</v>
      </c>
      <c r="K1056" t="s">
        <v>21</v>
      </c>
      <c r="M1056" t="s">
        <v>667</v>
      </c>
      <c r="N1056" t="str" cm="1">
        <f t="array" ref="N1056">IFERROR(_xlfn.XLOOKUP(Table2[[#This Row],[Challenger Identifier]],Table1[challenger],Table1[org],NA),"")</f>
        <v>Cumberland Connect, LLC</v>
      </c>
    </row>
    <row r="1057" spans="1:14" x14ac:dyDescent="0.35">
      <c r="A1057">
        <v>1086777915</v>
      </c>
      <c r="B1057"/>
      <c r="C1057" t="s">
        <v>15</v>
      </c>
      <c r="D1057" t="s">
        <v>1096</v>
      </c>
      <c r="E1057" t="s">
        <v>17</v>
      </c>
      <c r="F1057" t="s">
        <v>18</v>
      </c>
      <c r="G1057" t="s">
        <v>19</v>
      </c>
      <c r="H1057">
        <v>420028</v>
      </c>
      <c r="I1057">
        <v>471470806051</v>
      </c>
      <c r="J1057" t="s">
        <v>845</v>
      </c>
      <c r="K1057" t="s">
        <v>21</v>
      </c>
      <c r="M1057" t="s">
        <v>667</v>
      </c>
      <c r="N1057" t="str" cm="1">
        <f t="array" ref="N1057">IFERROR(_xlfn.XLOOKUP(Table2[[#This Row],[Challenger Identifier]],Table1[challenger],Table1[org],NA),"")</f>
        <v>Cumberland Connect, LLC</v>
      </c>
    </row>
    <row r="1058" spans="1:14" x14ac:dyDescent="0.35">
      <c r="A1058">
        <v>1133499391</v>
      </c>
      <c r="B1058"/>
      <c r="C1058" t="s">
        <v>15</v>
      </c>
      <c r="D1058" t="s">
        <v>1097</v>
      </c>
      <c r="E1058" t="s">
        <v>17</v>
      </c>
      <c r="F1058" t="s">
        <v>18</v>
      </c>
      <c r="G1058" t="s">
        <v>19</v>
      </c>
      <c r="H1058">
        <v>420028</v>
      </c>
      <c r="I1058">
        <v>471650205031</v>
      </c>
      <c r="J1058" t="s">
        <v>666</v>
      </c>
      <c r="K1058" t="s">
        <v>21</v>
      </c>
      <c r="M1058" t="s">
        <v>667</v>
      </c>
      <c r="N1058" t="str" cm="1">
        <f t="array" ref="N1058">IFERROR(_xlfn.XLOOKUP(Table2[[#This Row],[Challenger Identifier]],Table1[challenger],Table1[org],NA),"")</f>
        <v>Cumberland Connect, LLC</v>
      </c>
    </row>
    <row r="1059" spans="1:14" x14ac:dyDescent="0.35">
      <c r="A1059">
        <v>1414606375</v>
      </c>
      <c r="B1059"/>
      <c r="C1059" t="s">
        <v>15</v>
      </c>
      <c r="D1059" t="s">
        <v>1098</v>
      </c>
      <c r="E1059" t="s">
        <v>17</v>
      </c>
      <c r="F1059" t="s">
        <v>18</v>
      </c>
      <c r="G1059" t="s">
        <v>19</v>
      </c>
      <c r="H1059">
        <v>420028</v>
      </c>
      <c r="I1059">
        <v>471470801041</v>
      </c>
      <c r="J1059" t="s">
        <v>1039</v>
      </c>
      <c r="K1059" t="s">
        <v>21</v>
      </c>
      <c r="M1059" t="s">
        <v>667</v>
      </c>
      <c r="N1059" t="str" cm="1">
        <f t="array" ref="N1059">IFERROR(_xlfn.XLOOKUP(Table2[[#This Row],[Challenger Identifier]],Table1[challenger],Table1[org],NA),"")</f>
        <v>Cumberland Connect, LLC</v>
      </c>
    </row>
    <row r="1060" spans="1:14" x14ac:dyDescent="0.35">
      <c r="A1060">
        <v>1086796545</v>
      </c>
      <c r="B1060"/>
      <c r="C1060" t="s">
        <v>15</v>
      </c>
      <c r="D1060" t="s">
        <v>1099</v>
      </c>
      <c r="E1060" t="s">
        <v>17</v>
      </c>
      <c r="F1060" t="s">
        <v>18</v>
      </c>
      <c r="G1060" t="s">
        <v>19</v>
      </c>
      <c r="H1060">
        <v>420028</v>
      </c>
      <c r="I1060">
        <v>471470802004</v>
      </c>
      <c r="J1060" t="s">
        <v>1039</v>
      </c>
      <c r="K1060" t="s">
        <v>21</v>
      </c>
      <c r="M1060" t="s">
        <v>667</v>
      </c>
      <c r="N1060" t="str" cm="1">
        <f t="array" ref="N1060">IFERROR(_xlfn.XLOOKUP(Table2[[#This Row],[Challenger Identifier]],Table1[challenger],Table1[org],NA),"")</f>
        <v>Cumberland Connect, LLC</v>
      </c>
    </row>
    <row r="1061" spans="1:14" x14ac:dyDescent="0.35">
      <c r="A1061">
        <v>1086795978</v>
      </c>
      <c r="B1061"/>
      <c r="C1061" t="s">
        <v>15</v>
      </c>
      <c r="D1061" t="s">
        <v>1100</v>
      </c>
      <c r="E1061" t="s">
        <v>17</v>
      </c>
      <c r="F1061" t="s">
        <v>18</v>
      </c>
      <c r="G1061" t="s">
        <v>19</v>
      </c>
      <c r="H1061">
        <v>420028</v>
      </c>
      <c r="I1061">
        <v>471470801042</v>
      </c>
      <c r="J1061" t="s">
        <v>1039</v>
      </c>
      <c r="K1061" t="s">
        <v>21</v>
      </c>
      <c r="M1061" t="s">
        <v>667</v>
      </c>
      <c r="N1061" t="str" cm="1">
        <f t="array" ref="N1061">IFERROR(_xlfn.XLOOKUP(Table2[[#This Row],[Challenger Identifier]],Table1[challenger],Table1[org],NA),"")</f>
        <v>Cumberland Connect, LLC</v>
      </c>
    </row>
    <row r="1062" spans="1:14" x14ac:dyDescent="0.35">
      <c r="A1062">
        <v>1086777914</v>
      </c>
      <c r="B1062"/>
      <c r="C1062" t="s">
        <v>15</v>
      </c>
      <c r="D1062" t="s">
        <v>1101</v>
      </c>
      <c r="E1062" t="s">
        <v>17</v>
      </c>
      <c r="F1062" t="s">
        <v>18</v>
      </c>
      <c r="G1062" t="s">
        <v>19</v>
      </c>
      <c r="H1062">
        <v>420028</v>
      </c>
      <c r="I1062">
        <v>471470806051</v>
      </c>
      <c r="J1062" t="s">
        <v>1039</v>
      </c>
      <c r="K1062" t="s">
        <v>21</v>
      </c>
      <c r="M1062" t="s">
        <v>667</v>
      </c>
      <c r="N1062" t="str" cm="1">
        <f t="array" ref="N1062">IFERROR(_xlfn.XLOOKUP(Table2[[#This Row],[Challenger Identifier]],Table1[challenger],Table1[org],NA),"")</f>
        <v>Cumberland Connect, LLC</v>
      </c>
    </row>
    <row r="1063" spans="1:14" x14ac:dyDescent="0.35">
      <c r="A1063">
        <v>1086787353</v>
      </c>
      <c r="B1063"/>
      <c r="C1063" t="s">
        <v>15</v>
      </c>
      <c r="D1063" t="s">
        <v>1102</v>
      </c>
      <c r="E1063" t="s">
        <v>17</v>
      </c>
      <c r="F1063" t="s">
        <v>18</v>
      </c>
      <c r="G1063" t="s">
        <v>19</v>
      </c>
      <c r="H1063">
        <v>420028</v>
      </c>
      <c r="I1063">
        <v>471470805002</v>
      </c>
      <c r="J1063" t="s">
        <v>845</v>
      </c>
      <c r="K1063" t="s">
        <v>21</v>
      </c>
      <c r="M1063" t="s">
        <v>667</v>
      </c>
      <c r="N1063" t="str" cm="1">
        <f t="array" ref="N1063">IFERROR(_xlfn.XLOOKUP(Table2[[#This Row],[Challenger Identifier]],Table1[challenger],Table1[org],NA),"")</f>
        <v>Cumberland Connect, LLC</v>
      </c>
    </row>
    <row r="1064" spans="1:14" x14ac:dyDescent="0.35">
      <c r="A1064">
        <v>1086788887</v>
      </c>
      <c r="B1064"/>
      <c r="C1064" t="s">
        <v>15</v>
      </c>
      <c r="D1064" t="s">
        <v>1103</v>
      </c>
      <c r="E1064" t="s">
        <v>17</v>
      </c>
      <c r="F1064" t="s">
        <v>18</v>
      </c>
      <c r="G1064" t="s">
        <v>19</v>
      </c>
      <c r="H1064">
        <v>420028</v>
      </c>
      <c r="I1064">
        <v>471470801042</v>
      </c>
      <c r="J1064" t="s">
        <v>845</v>
      </c>
      <c r="K1064" t="s">
        <v>21</v>
      </c>
      <c r="M1064" t="s">
        <v>667</v>
      </c>
      <c r="N1064" t="str" cm="1">
        <f t="array" ref="N1064">IFERROR(_xlfn.XLOOKUP(Table2[[#This Row],[Challenger Identifier]],Table1[challenger],Table1[org],NA),"")</f>
        <v>Cumberland Connect, LLC</v>
      </c>
    </row>
    <row r="1065" spans="1:14" x14ac:dyDescent="0.35">
      <c r="A1065">
        <v>1133503757</v>
      </c>
      <c r="B1065"/>
      <c r="C1065" t="s">
        <v>15</v>
      </c>
      <c r="D1065" t="s">
        <v>1104</v>
      </c>
      <c r="E1065" t="s">
        <v>17</v>
      </c>
      <c r="F1065" t="s">
        <v>18</v>
      </c>
      <c r="G1065" t="s">
        <v>19</v>
      </c>
      <c r="H1065">
        <v>420028</v>
      </c>
      <c r="I1065">
        <v>471650205031</v>
      </c>
      <c r="J1065" t="s">
        <v>666</v>
      </c>
      <c r="K1065" t="s">
        <v>21</v>
      </c>
      <c r="M1065" t="s">
        <v>667</v>
      </c>
      <c r="N1065" t="str" cm="1">
        <f t="array" ref="N1065">IFERROR(_xlfn.XLOOKUP(Table2[[#This Row],[Challenger Identifier]],Table1[challenger],Table1[org],NA),"")</f>
        <v>Cumberland Connect, LLC</v>
      </c>
    </row>
    <row r="1066" spans="1:14" x14ac:dyDescent="0.35">
      <c r="A1066">
        <v>1133511870</v>
      </c>
      <c r="B1066"/>
      <c r="C1066" t="s">
        <v>15</v>
      </c>
      <c r="D1066" t="s">
        <v>1105</v>
      </c>
      <c r="E1066" t="s">
        <v>17</v>
      </c>
      <c r="F1066" t="s">
        <v>18</v>
      </c>
      <c r="G1066" t="s">
        <v>19</v>
      </c>
      <c r="H1066">
        <v>420028</v>
      </c>
      <c r="I1066">
        <v>471650205021</v>
      </c>
      <c r="J1066" t="s">
        <v>666</v>
      </c>
      <c r="K1066" t="s">
        <v>21</v>
      </c>
      <c r="M1066" t="s">
        <v>667</v>
      </c>
      <c r="N1066" t="str" cm="1">
        <f t="array" ref="N1066">IFERROR(_xlfn.XLOOKUP(Table2[[#This Row],[Challenger Identifier]],Table1[challenger],Table1[org],NA),"")</f>
        <v>Cumberland Connect, LLC</v>
      </c>
    </row>
    <row r="1067" spans="1:14" x14ac:dyDescent="0.35">
      <c r="A1067">
        <v>1404354390</v>
      </c>
      <c r="B1067"/>
      <c r="C1067" t="s">
        <v>15</v>
      </c>
      <c r="D1067" t="s">
        <v>1106</v>
      </c>
      <c r="E1067" t="s">
        <v>17</v>
      </c>
      <c r="F1067" t="s">
        <v>18</v>
      </c>
      <c r="G1067" t="s">
        <v>19</v>
      </c>
      <c r="H1067">
        <v>420028</v>
      </c>
      <c r="I1067">
        <v>471650205031</v>
      </c>
      <c r="J1067" t="s">
        <v>666</v>
      </c>
      <c r="K1067" t="s">
        <v>21</v>
      </c>
      <c r="M1067" t="s">
        <v>667</v>
      </c>
      <c r="N1067" t="str" cm="1">
        <f t="array" ref="N1067">IFERROR(_xlfn.XLOOKUP(Table2[[#This Row],[Challenger Identifier]],Table1[challenger],Table1[org],NA),"")</f>
        <v>Cumberland Connect, LLC</v>
      </c>
    </row>
    <row r="1068" spans="1:14" x14ac:dyDescent="0.35">
      <c r="A1068">
        <v>1086791836</v>
      </c>
      <c r="B1068"/>
      <c r="C1068" t="s">
        <v>15</v>
      </c>
      <c r="D1068" t="s">
        <v>1107</v>
      </c>
      <c r="E1068" t="s">
        <v>17</v>
      </c>
      <c r="F1068" t="s">
        <v>18</v>
      </c>
      <c r="G1068" t="s">
        <v>19</v>
      </c>
      <c r="H1068">
        <v>420028</v>
      </c>
      <c r="I1068">
        <v>471470801042</v>
      </c>
      <c r="J1068" t="s">
        <v>845</v>
      </c>
      <c r="K1068" t="s">
        <v>21</v>
      </c>
      <c r="M1068" t="s">
        <v>667</v>
      </c>
      <c r="N1068" t="str" cm="1">
        <f t="array" ref="N1068">IFERROR(_xlfn.XLOOKUP(Table2[[#This Row],[Challenger Identifier]],Table1[challenger],Table1[org],NA),"")</f>
        <v>Cumberland Connect, LLC</v>
      </c>
    </row>
    <row r="1069" spans="1:14" x14ac:dyDescent="0.35">
      <c r="A1069">
        <v>1133482261</v>
      </c>
      <c r="B1069"/>
      <c r="C1069" t="s">
        <v>15</v>
      </c>
      <c r="D1069" t="s">
        <v>1108</v>
      </c>
      <c r="E1069" t="s">
        <v>17</v>
      </c>
      <c r="F1069" t="s">
        <v>18</v>
      </c>
      <c r="G1069" t="s">
        <v>19</v>
      </c>
      <c r="H1069">
        <v>420028</v>
      </c>
      <c r="I1069">
        <v>471650210022</v>
      </c>
      <c r="J1069" t="s">
        <v>1109</v>
      </c>
      <c r="K1069" t="s">
        <v>21</v>
      </c>
      <c r="M1069" t="s">
        <v>667</v>
      </c>
      <c r="N1069" t="str" cm="1">
        <f t="array" ref="N1069">IFERROR(_xlfn.XLOOKUP(Table2[[#This Row],[Challenger Identifier]],Table1[challenger],Table1[org],NA),"")</f>
        <v>Cumberland Connect, LLC</v>
      </c>
    </row>
    <row r="1070" spans="1:14" x14ac:dyDescent="0.35">
      <c r="A1070">
        <v>1086793917</v>
      </c>
      <c r="B1070"/>
      <c r="C1070" t="s">
        <v>15</v>
      </c>
      <c r="D1070" t="s">
        <v>1110</v>
      </c>
      <c r="E1070" t="s">
        <v>17</v>
      </c>
      <c r="F1070" t="s">
        <v>18</v>
      </c>
      <c r="G1070" t="s">
        <v>19</v>
      </c>
      <c r="H1070">
        <v>420028</v>
      </c>
      <c r="I1070">
        <v>471470805003</v>
      </c>
      <c r="J1070" t="s">
        <v>1039</v>
      </c>
      <c r="K1070" t="s">
        <v>21</v>
      </c>
      <c r="M1070" t="s">
        <v>667</v>
      </c>
      <c r="N1070" t="str" cm="1">
        <f t="array" ref="N1070">IFERROR(_xlfn.XLOOKUP(Table2[[#This Row],[Challenger Identifier]],Table1[challenger],Table1[org],NA),"")</f>
        <v>Cumberland Connect, LLC</v>
      </c>
    </row>
    <row r="1071" spans="1:14" x14ac:dyDescent="0.35">
      <c r="A1071">
        <v>1086785668</v>
      </c>
      <c r="B1071"/>
      <c r="C1071" t="s">
        <v>15</v>
      </c>
      <c r="D1071" t="s">
        <v>1111</v>
      </c>
      <c r="E1071" t="s">
        <v>17</v>
      </c>
      <c r="F1071" t="s">
        <v>18</v>
      </c>
      <c r="G1071" t="s">
        <v>19</v>
      </c>
      <c r="H1071">
        <v>420028</v>
      </c>
      <c r="I1071">
        <v>471470805003</v>
      </c>
      <c r="J1071" t="s">
        <v>845</v>
      </c>
      <c r="K1071" t="s">
        <v>21</v>
      </c>
      <c r="M1071" t="s">
        <v>667</v>
      </c>
      <c r="N1071" t="str" cm="1">
        <f t="array" ref="N1071">IFERROR(_xlfn.XLOOKUP(Table2[[#This Row],[Challenger Identifier]],Table1[challenger],Table1[org],NA),"")</f>
        <v>Cumberland Connect, LLC</v>
      </c>
    </row>
    <row r="1072" spans="1:14" x14ac:dyDescent="0.35">
      <c r="A1072">
        <v>1133499565</v>
      </c>
      <c r="B1072"/>
      <c r="C1072" t="s">
        <v>15</v>
      </c>
      <c r="D1072" t="s">
        <v>1112</v>
      </c>
      <c r="E1072" t="s">
        <v>17</v>
      </c>
      <c r="F1072" t="s">
        <v>18</v>
      </c>
      <c r="G1072" t="s">
        <v>19</v>
      </c>
      <c r="H1072">
        <v>420028</v>
      </c>
      <c r="I1072">
        <v>471650205031</v>
      </c>
      <c r="J1072" t="s">
        <v>666</v>
      </c>
      <c r="K1072" t="s">
        <v>21</v>
      </c>
      <c r="M1072" t="s">
        <v>667</v>
      </c>
      <c r="N1072" t="str" cm="1">
        <f t="array" ref="N1072">IFERROR(_xlfn.XLOOKUP(Table2[[#This Row],[Challenger Identifier]],Table1[challenger],Table1[org],NA),"")</f>
        <v>Cumberland Connect, LLC</v>
      </c>
    </row>
    <row r="1073" spans="1:14" x14ac:dyDescent="0.35">
      <c r="A1073">
        <v>1133499032</v>
      </c>
      <c r="B1073"/>
      <c r="C1073" t="s">
        <v>15</v>
      </c>
      <c r="D1073" t="s">
        <v>1113</v>
      </c>
      <c r="E1073" t="s">
        <v>17</v>
      </c>
      <c r="F1073" t="s">
        <v>18</v>
      </c>
      <c r="G1073" t="s">
        <v>19</v>
      </c>
      <c r="H1073">
        <v>420028</v>
      </c>
      <c r="I1073">
        <v>471650205031</v>
      </c>
      <c r="J1073" t="s">
        <v>678</v>
      </c>
      <c r="K1073" t="s">
        <v>21</v>
      </c>
      <c r="M1073" t="s">
        <v>667</v>
      </c>
      <c r="N1073" t="str" cm="1">
        <f t="array" ref="N1073">IFERROR(_xlfn.XLOOKUP(Table2[[#This Row],[Challenger Identifier]],Table1[challenger],Table1[org],NA),"")</f>
        <v>Cumberland Connect, LLC</v>
      </c>
    </row>
    <row r="1074" spans="1:14" x14ac:dyDescent="0.35">
      <c r="A1074">
        <v>1086795967</v>
      </c>
      <c r="B1074"/>
      <c r="C1074" t="s">
        <v>15</v>
      </c>
      <c r="D1074" t="s">
        <v>1114</v>
      </c>
      <c r="E1074" t="s">
        <v>17</v>
      </c>
      <c r="F1074" t="s">
        <v>18</v>
      </c>
      <c r="G1074" t="s">
        <v>19</v>
      </c>
      <c r="H1074">
        <v>420028</v>
      </c>
      <c r="I1074">
        <v>471470801042</v>
      </c>
      <c r="J1074" t="s">
        <v>1039</v>
      </c>
      <c r="K1074" t="s">
        <v>21</v>
      </c>
      <c r="M1074" t="s">
        <v>667</v>
      </c>
      <c r="N1074" t="str" cm="1">
        <f t="array" ref="N1074">IFERROR(_xlfn.XLOOKUP(Table2[[#This Row],[Challenger Identifier]],Table1[challenger],Table1[org],NA),"")</f>
        <v>Cumberland Connect, LLC</v>
      </c>
    </row>
    <row r="1075" spans="1:14" x14ac:dyDescent="0.35">
      <c r="A1075">
        <v>1086799276</v>
      </c>
      <c r="B1075"/>
      <c r="C1075" t="s">
        <v>15</v>
      </c>
      <c r="D1075" t="s">
        <v>1115</v>
      </c>
      <c r="E1075" t="s">
        <v>17</v>
      </c>
      <c r="F1075" t="s">
        <v>18</v>
      </c>
      <c r="G1075" t="s">
        <v>19</v>
      </c>
      <c r="H1075">
        <v>420028</v>
      </c>
      <c r="I1075">
        <v>471470801042</v>
      </c>
      <c r="J1075" t="s">
        <v>845</v>
      </c>
      <c r="K1075" t="s">
        <v>21</v>
      </c>
      <c r="M1075" t="s">
        <v>667</v>
      </c>
      <c r="N1075" t="str" cm="1">
        <f t="array" ref="N1075">IFERROR(_xlfn.XLOOKUP(Table2[[#This Row],[Challenger Identifier]],Table1[challenger],Table1[org],NA),"")</f>
        <v>Cumberland Connect, LLC</v>
      </c>
    </row>
    <row r="1076" spans="1:14" x14ac:dyDescent="0.35">
      <c r="A1076">
        <v>1086791831</v>
      </c>
      <c r="B1076"/>
      <c r="C1076" t="s">
        <v>15</v>
      </c>
      <c r="D1076" t="s">
        <v>1116</v>
      </c>
      <c r="E1076" t="s">
        <v>17</v>
      </c>
      <c r="F1076" t="s">
        <v>18</v>
      </c>
      <c r="G1076" t="s">
        <v>19</v>
      </c>
      <c r="H1076">
        <v>420028</v>
      </c>
      <c r="I1076">
        <v>471470801042</v>
      </c>
      <c r="J1076" t="s">
        <v>845</v>
      </c>
      <c r="K1076" t="s">
        <v>21</v>
      </c>
      <c r="M1076" t="s">
        <v>667</v>
      </c>
      <c r="N1076" t="str" cm="1">
        <f t="array" ref="N1076">IFERROR(_xlfn.XLOOKUP(Table2[[#This Row],[Challenger Identifier]],Table1[challenger],Table1[org],NA),"")</f>
        <v>Cumberland Connect, LLC</v>
      </c>
    </row>
    <row r="1077" spans="1:14" x14ac:dyDescent="0.35">
      <c r="A1077">
        <v>1086789717</v>
      </c>
      <c r="B1077"/>
      <c r="C1077" t="s">
        <v>15</v>
      </c>
      <c r="D1077" t="s">
        <v>1117</v>
      </c>
      <c r="E1077" t="s">
        <v>17</v>
      </c>
      <c r="F1077" t="s">
        <v>18</v>
      </c>
      <c r="G1077" t="s">
        <v>19</v>
      </c>
      <c r="H1077">
        <v>420028</v>
      </c>
      <c r="I1077">
        <v>471470805003</v>
      </c>
      <c r="J1077" t="s">
        <v>845</v>
      </c>
      <c r="K1077" t="s">
        <v>21</v>
      </c>
      <c r="M1077" t="s">
        <v>667</v>
      </c>
      <c r="N1077" t="str" cm="1">
        <f t="array" ref="N1077">IFERROR(_xlfn.XLOOKUP(Table2[[#This Row],[Challenger Identifier]],Table1[challenger],Table1[org],NA),"")</f>
        <v>Cumberland Connect, LLC</v>
      </c>
    </row>
    <row r="1078" spans="1:14" x14ac:dyDescent="0.35">
      <c r="A1078">
        <v>1133503803</v>
      </c>
      <c r="B1078"/>
      <c r="C1078" t="s">
        <v>15</v>
      </c>
      <c r="D1078" t="s">
        <v>1118</v>
      </c>
      <c r="E1078" t="s">
        <v>17</v>
      </c>
      <c r="F1078" t="s">
        <v>18</v>
      </c>
      <c r="G1078" t="s">
        <v>19</v>
      </c>
      <c r="H1078">
        <v>420028</v>
      </c>
      <c r="I1078">
        <v>471650206012</v>
      </c>
      <c r="J1078" t="s">
        <v>666</v>
      </c>
      <c r="K1078" t="s">
        <v>21</v>
      </c>
      <c r="M1078" t="s">
        <v>667</v>
      </c>
      <c r="N1078" t="str" cm="1">
        <f t="array" ref="N1078">IFERROR(_xlfn.XLOOKUP(Table2[[#This Row],[Challenger Identifier]],Table1[challenger],Table1[org],NA),"")</f>
        <v>Cumberland Connect, LLC</v>
      </c>
    </row>
    <row r="1079" spans="1:14" x14ac:dyDescent="0.35">
      <c r="A1079">
        <v>1133503751</v>
      </c>
      <c r="B1079"/>
      <c r="C1079" t="s">
        <v>15</v>
      </c>
      <c r="D1079" t="s">
        <v>1119</v>
      </c>
      <c r="E1079" t="s">
        <v>17</v>
      </c>
      <c r="F1079" t="s">
        <v>18</v>
      </c>
      <c r="G1079" t="s">
        <v>19</v>
      </c>
      <c r="H1079">
        <v>420028</v>
      </c>
      <c r="I1079">
        <v>471650205031</v>
      </c>
      <c r="J1079" t="s">
        <v>666</v>
      </c>
      <c r="K1079" t="s">
        <v>21</v>
      </c>
      <c r="M1079" t="s">
        <v>667</v>
      </c>
      <c r="N1079" t="str" cm="1">
        <f t="array" ref="N1079">IFERROR(_xlfn.XLOOKUP(Table2[[#This Row],[Challenger Identifier]],Table1[challenger],Table1[org],NA),"")</f>
        <v>Cumberland Connect, LLC</v>
      </c>
    </row>
    <row r="1080" spans="1:14" x14ac:dyDescent="0.35">
      <c r="A1080">
        <v>1133511266</v>
      </c>
      <c r="B1080"/>
      <c r="C1080" t="s">
        <v>15</v>
      </c>
      <c r="D1080" t="s">
        <v>1120</v>
      </c>
      <c r="E1080" t="s">
        <v>17</v>
      </c>
      <c r="F1080" t="s">
        <v>18</v>
      </c>
      <c r="G1080" t="s">
        <v>19</v>
      </c>
      <c r="H1080">
        <v>420028</v>
      </c>
      <c r="I1080">
        <v>471650208003</v>
      </c>
      <c r="J1080" t="s">
        <v>666</v>
      </c>
      <c r="K1080" t="s">
        <v>21</v>
      </c>
      <c r="M1080" t="s">
        <v>667</v>
      </c>
      <c r="N1080" t="str" cm="1">
        <f t="array" ref="N1080">IFERROR(_xlfn.XLOOKUP(Table2[[#This Row],[Challenger Identifier]],Table1[challenger],Table1[org],NA),"")</f>
        <v>Cumberland Connect, LLC</v>
      </c>
    </row>
    <row r="1081" spans="1:14" x14ac:dyDescent="0.35">
      <c r="A1081">
        <v>1414612326</v>
      </c>
      <c r="B1081"/>
      <c r="C1081" t="s">
        <v>15</v>
      </c>
      <c r="D1081" t="s">
        <v>1121</v>
      </c>
      <c r="E1081" t="s">
        <v>17</v>
      </c>
      <c r="F1081" t="s">
        <v>18</v>
      </c>
      <c r="G1081" t="s">
        <v>19</v>
      </c>
      <c r="H1081">
        <v>420028</v>
      </c>
      <c r="I1081">
        <v>471650205031</v>
      </c>
      <c r="J1081" t="s">
        <v>666</v>
      </c>
      <c r="K1081" t="s">
        <v>21</v>
      </c>
      <c r="M1081" t="s">
        <v>667</v>
      </c>
      <c r="N1081" t="str" cm="1">
        <f t="array" ref="N1081">IFERROR(_xlfn.XLOOKUP(Table2[[#This Row],[Challenger Identifier]],Table1[challenger],Table1[org],NA),"")</f>
        <v>Cumberland Connect, LLC</v>
      </c>
    </row>
    <row r="1082" spans="1:14" x14ac:dyDescent="0.35">
      <c r="A1082">
        <v>1086777419</v>
      </c>
      <c r="B1082"/>
      <c r="C1082" t="s">
        <v>15</v>
      </c>
      <c r="D1082" t="s">
        <v>1122</v>
      </c>
      <c r="E1082" t="s">
        <v>17</v>
      </c>
      <c r="F1082" t="s">
        <v>18</v>
      </c>
      <c r="G1082" t="s">
        <v>19</v>
      </c>
      <c r="H1082">
        <v>420028</v>
      </c>
      <c r="I1082">
        <v>471470806051</v>
      </c>
      <c r="J1082" t="s">
        <v>845</v>
      </c>
      <c r="K1082" t="s">
        <v>21</v>
      </c>
      <c r="M1082" t="s">
        <v>667</v>
      </c>
      <c r="N1082" t="str" cm="1">
        <f t="array" ref="N1082">IFERROR(_xlfn.XLOOKUP(Table2[[#This Row],[Challenger Identifier]],Table1[challenger],Table1[org],NA),"")</f>
        <v>Cumberland Connect, LLC</v>
      </c>
    </row>
    <row r="1083" spans="1:14" x14ac:dyDescent="0.35">
      <c r="A1083">
        <v>1133483591</v>
      </c>
      <c r="B1083"/>
      <c r="C1083" t="s">
        <v>15</v>
      </c>
      <c r="D1083" t="s">
        <v>1123</v>
      </c>
      <c r="E1083" t="s">
        <v>17</v>
      </c>
      <c r="F1083" t="s">
        <v>18</v>
      </c>
      <c r="G1083" t="s">
        <v>19</v>
      </c>
      <c r="H1083">
        <v>420028</v>
      </c>
      <c r="I1083">
        <v>471650210024</v>
      </c>
      <c r="J1083" t="s">
        <v>1109</v>
      </c>
      <c r="K1083" t="s">
        <v>21</v>
      </c>
      <c r="M1083" t="s">
        <v>667</v>
      </c>
      <c r="N1083" t="str" cm="1">
        <f t="array" ref="N1083">IFERROR(_xlfn.XLOOKUP(Table2[[#This Row],[Challenger Identifier]],Table1[challenger],Table1[org],NA),"")</f>
        <v>Cumberland Connect, LLC</v>
      </c>
    </row>
    <row r="1084" spans="1:14" x14ac:dyDescent="0.35">
      <c r="A1084">
        <v>1133511152</v>
      </c>
      <c r="B1084"/>
      <c r="C1084" t="s">
        <v>15</v>
      </c>
      <c r="D1084" t="s">
        <v>1124</v>
      </c>
      <c r="E1084" t="s">
        <v>17</v>
      </c>
      <c r="F1084" t="s">
        <v>18</v>
      </c>
      <c r="G1084" t="s">
        <v>19</v>
      </c>
      <c r="H1084">
        <v>420028</v>
      </c>
      <c r="I1084">
        <v>471650205021</v>
      </c>
      <c r="J1084" t="s">
        <v>666</v>
      </c>
      <c r="K1084" t="s">
        <v>21</v>
      </c>
      <c r="L1084" t="s">
        <v>48</v>
      </c>
      <c r="M1084" t="s">
        <v>667</v>
      </c>
      <c r="N1084" t="str" cm="1">
        <f t="array" ref="N1084">IFERROR(_xlfn.XLOOKUP(Table2[[#This Row],[Challenger Identifier]],Table1[challenger],Table1[org],NA),"")</f>
        <v>Cumberland Connect, LLC</v>
      </c>
    </row>
    <row r="1085" spans="1:14" x14ac:dyDescent="0.35">
      <c r="A1085">
        <v>1133508862</v>
      </c>
      <c r="B1085"/>
      <c r="C1085" t="s">
        <v>15</v>
      </c>
      <c r="D1085" t="s">
        <v>1125</v>
      </c>
      <c r="E1085" t="s">
        <v>17</v>
      </c>
      <c r="F1085" t="s">
        <v>18</v>
      </c>
      <c r="G1085" t="s">
        <v>19</v>
      </c>
      <c r="H1085">
        <v>420028</v>
      </c>
      <c r="I1085">
        <v>471650205031</v>
      </c>
      <c r="J1085" t="s">
        <v>666</v>
      </c>
      <c r="K1085" t="s">
        <v>21</v>
      </c>
      <c r="M1085" t="s">
        <v>667</v>
      </c>
      <c r="N1085" t="str" cm="1">
        <f t="array" ref="N1085">IFERROR(_xlfn.XLOOKUP(Table2[[#This Row],[Challenger Identifier]],Table1[challenger],Table1[org],NA),"")</f>
        <v>Cumberland Connect, LLC</v>
      </c>
    </row>
    <row r="1086" spans="1:14" x14ac:dyDescent="0.35">
      <c r="A1086">
        <v>1133497471</v>
      </c>
      <c r="B1086"/>
      <c r="C1086" t="s">
        <v>15</v>
      </c>
      <c r="D1086" t="s">
        <v>1126</v>
      </c>
      <c r="E1086" t="s">
        <v>17</v>
      </c>
      <c r="F1086" t="s">
        <v>18</v>
      </c>
      <c r="G1086" t="s">
        <v>19</v>
      </c>
      <c r="H1086">
        <v>420028</v>
      </c>
      <c r="I1086">
        <v>471650205031</v>
      </c>
      <c r="J1086" t="s">
        <v>666</v>
      </c>
      <c r="K1086" t="s">
        <v>21</v>
      </c>
      <c r="M1086" t="s">
        <v>667</v>
      </c>
      <c r="N1086" t="str" cm="1">
        <f t="array" ref="N1086">IFERROR(_xlfn.XLOOKUP(Table2[[#This Row],[Challenger Identifier]],Table1[challenger],Table1[org],NA),"")</f>
        <v>Cumberland Connect, LLC</v>
      </c>
    </row>
    <row r="1087" spans="1:14" x14ac:dyDescent="0.35">
      <c r="A1087">
        <v>1133499371</v>
      </c>
      <c r="B1087"/>
      <c r="C1087" t="s">
        <v>15</v>
      </c>
      <c r="D1087" t="s">
        <v>1127</v>
      </c>
      <c r="E1087" t="s">
        <v>17</v>
      </c>
      <c r="F1087" t="s">
        <v>18</v>
      </c>
      <c r="G1087" t="s">
        <v>19</v>
      </c>
      <c r="H1087">
        <v>420028</v>
      </c>
      <c r="I1087">
        <v>471650205031</v>
      </c>
      <c r="J1087" t="s">
        <v>666</v>
      </c>
      <c r="K1087" t="s">
        <v>21</v>
      </c>
      <c r="M1087" t="s">
        <v>667</v>
      </c>
      <c r="N1087" t="str" cm="1">
        <f t="array" ref="N1087">IFERROR(_xlfn.XLOOKUP(Table2[[#This Row],[Challenger Identifier]],Table1[challenger],Table1[org],NA),"")</f>
        <v>Cumberland Connect, LLC</v>
      </c>
    </row>
    <row r="1088" spans="1:14" x14ac:dyDescent="0.35">
      <c r="A1088">
        <v>1086785773</v>
      </c>
      <c r="B1088"/>
      <c r="C1088" t="s">
        <v>15</v>
      </c>
      <c r="D1088" t="s">
        <v>1128</v>
      </c>
      <c r="E1088" t="s">
        <v>17</v>
      </c>
      <c r="F1088" t="s">
        <v>18</v>
      </c>
      <c r="G1088" t="s">
        <v>19</v>
      </c>
      <c r="H1088">
        <v>420028</v>
      </c>
      <c r="I1088">
        <v>471470805003</v>
      </c>
      <c r="J1088" t="s">
        <v>845</v>
      </c>
      <c r="K1088" t="s">
        <v>21</v>
      </c>
      <c r="M1088" t="s">
        <v>667</v>
      </c>
      <c r="N1088" t="str" cm="1">
        <f t="array" ref="N1088">IFERROR(_xlfn.XLOOKUP(Table2[[#This Row],[Challenger Identifier]],Table1[challenger],Table1[org],NA),"")</f>
        <v>Cumberland Connect, LLC</v>
      </c>
    </row>
    <row r="1089" spans="1:14" x14ac:dyDescent="0.35">
      <c r="A1089">
        <v>1086777694</v>
      </c>
      <c r="B1089"/>
      <c r="C1089" t="s">
        <v>15</v>
      </c>
      <c r="D1089" t="s">
        <v>1129</v>
      </c>
      <c r="E1089" t="s">
        <v>17</v>
      </c>
      <c r="F1089" t="s">
        <v>18</v>
      </c>
      <c r="G1089" t="s">
        <v>19</v>
      </c>
      <c r="H1089">
        <v>420028</v>
      </c>
      <c r="I1089">
        <v>471470806051</v>
      </c>
      <c r="J1089" t="s">
        <v>845</v>
      </c>
      <c r="K1089" t="s">
        <v>21</v>
      </c>
      <c r="M1089" t="s">
        <v>667</v>
      </c>
      <c r="N1089" t="str" cm="1">
        <f t="array" ref="N1089">IFERROR(_xlfn.XLOOKUP(Table2[[#This Row],[Challenger Identifier]],Table1[challenger],Table1[org],NA),"")</f>
        <v>Cumberland Connect, LLC</v>
      </c>
    </row>
    <row r="1090" spans="1:14" x14ac:dyDescent="0.35">
      <c r="A1090">
        <v>1133499016</v>
      </c>
      <c r="B1090"/>
      <c r="C1090" t="s">
        <v>15</v>
      </c>
      <c r="D1090" t="s">
        <v>1130</v>
      </c>
      <c r="E1090" t="s">
        <v>17</v>
      </c>
      <c r="F1090" t="s">
        <v>18</v>
      </c>
      <c r="G1090" t="s">
        <v>19</v>
      </c>
      <c r="H1090">
        <v>420028</v>
      </c>
      <c r="I1090">
        <v>471650205031</v>
      </c>
      <c r="J1090" t="s">
        <v>678</v>
      </c>
      <c r="K1090" t="s">
        <v>21</v>
      </c>
      <c r="M1090" t="s">
        <v>667</v>
      </c>
      <c r="N1090" t="str" cm="1">
        <f t="array" ref="N1090">IFERROR(_xlfn.XLOOKUP(Table2[[#This Row],[Challenger Identifier]],Table1[challenger],Table1[org],NA),"")</f>
        <v>Cumberland Connect, LLC</v>
      </c>
    </row>
    <row r="1091" spans="1:14" x14ac:dyDescent="0.35">
      <c r="A1091">
        <v>1086785759</v>
      </c>
      <c r="B1091"/>
      <c r="C1091" t="s">
        <v>15</v>
      </c>
      <c r="D1091" t="s">
        <v>1131</v>
      </c>
      <c r="E1091" t="s">
        <v>17</v>
      </c>
      <c r="F1091" t="s">
        <v>18</v>
      </c>
      <c r="G1091" t="s">
        <v>19</v>
      </c>
      <c r="H1091">
        <v>420028</v>
      </c>
      <c r="I1091">
        <v>471470805003</v>
      </c>
      <c r="J1091" t="s">
        <v>845</v>
      </c>
      <c r="K1091" t="s">
        <v>21</v>
      </c>
      <c r="M1091" t="s">
        <v>667</v>
      </c>
      <c r="N1091" t="str" cm="1">
        <f t="array" ref="N1091">IFERROR(_xlfn.XLOOKUP(Table2[[#This Row],[Challenger Identifier]],Table1[challenger],Table1[org],NA),"")</f>
        <v>Cumberland Connect, LLC</v>
      </c>
    </row>
    <row r="1092" spans="1:14" x14ac:dyDescent="0.35">
      <c r="A1092">
        <v>1133503797</v>
      </c>
      <c r="B1092"/>
      <c r="C1092" t="s">
        <v>15</v>
      </c>
      <c r="D1092" t="s">
        <v>1132</v>
      </c>
      <c r="E1092" t="s">
        <v>17</v>
      </c>
      <c r="F1092" t="s">
        <v>18</v>
      </c>
      <c r="G1092" t="s">
        <v>19</v>
      </c>
      <c r="H1092">
        <v>420028</v>
      </c>
      <c r="I1092">
        <v>471650205031</v>
      </c>
      <c r="J1092" t="s">
        <v>666</v>
      </c>
      <c r="K1092" t="s">
        <v>21</v>
      </c>
      <c r="M1092" t="s">
        <v>667</v>
      </c>
      <c r="N1092" t="str" cm="1">
        <f t="array" ref="N1092">IFERROR(_xlfn.XLOOKUP(Table2[[#This Row],[Challenger Identifier]],Table1[challenger],Table1[org],NA),"")</f>
        <v>Cumberland Connect, LLC</v>
      </c>
    </row>
    <row r="1093" spans="1:14" x14ac:dyDescent="0.35">
      <c r="A1093">
        <v>1133509438</v>
      </c>
      <c r="B1093"/>
      <c r="C1093" t="s">
        <v>15</v>
      </c>
      <c r="D1093" t="s">
        <v>1133</v>
      </c>
      <c r="E1093" t="s">
        <v>17</v>
      </c>
      <c r="F1093" t="s">
        <v>18</v>
      </c>
      <c r="G1093" t="s">
        <v>19</v>
      </c>
      <c r="H1093">
        <v>420028</v>
      </c>
      <c r="I1093">
        <v>471650206012</v>
      </c>
      <c r="J1093" t="s">
        <v>666</v>
      </c>
      <c r="K1093" t="s">
        <v>21</v>
      </c>
      <c r="M1093" t="s">
        <v>667</v>
      </c>
      <c r="N1093" t="str" cm="1">
        <f t="array" ref="N1093">IFERROR(_xlfn.XLOOKUP(Table2[[#This Row],[Challenger Identifier]],Table1[challenger],Table1[org],NA),"")</f>
        <v>Cumberland Connect, LLC</v>
      </c>
    </row>
    <row r="1094" spans="1:14" x14ac:dyDescent="0.35">
      <c r="A1094">
        <v>1133479937</v>
      </c>
      <c r="B1094"/>
      <c r="C1094" t="s">
        <v>15</v>
      </c>
      <c r="D1094" t="s">
        <v>1134</v>
      </c>
      <c r="E1094" t="s">
        <v>17</v>
      </c>
      <c r="F1094" t="s">
        <v>18</v>
      </c>
      <c r="G1094" t="s">
        <v>19</v>
      </c>
      <c r="H1094">
        <v>420028</v>
      </c>
      <c r="I1094">
        <v>471650210022</v>
      </c>
      <c r="J1094" t="s">
        <v>1109</v>
      </c>
      <c r="K1094" t="s">
        <v>21</v>
      </c>
      <c r="M1094" t="s">
        <v>667</v>
      </c>
      <c r="N1094" t="str" cm="1">
        <f t="array" ref="N1094">IFERROR(_xlfn.XLOOKUP(Table2[[#This Row],[Challenger Identifier]],Table1[challenger],Table1[org],NA),"")</f>
        <v>Cumberland Connect, LLC</v>
      </c>
    </row>
    <row r="1095" spans="1:14" x14ac:dyDescent="0.35">
      <c r="A1095">
        <v>1086794076</v>
      </c>
      <c r="B1095"/>
      <c r="C1095" t="s">
        <v>15</v>
      </c>
      <c r="D1095" t="s">
        <v>1135</v>
      </c>
      <c r="E1095" t="s">
        <v>17</v>
      </c>
      <c r="F1095" t="s">
        <v>18</v>
      </c>
      <c r="G1095" t="s">
        <v>19</v>
      </c>
      <c r="H1095">
        <v>420028</v>
      </c>
      <c r="I1095">
        <v>471470805003</v>
      </c>
      <c r="J1095" t="s">
        <v>845</v>
      </c>
      <c r="K1095" t="s">
        <v>21</v>
      </c>
      <c r="M1095" t="s">
        <v>667</v>
      </c>
      <c r="N1095" t="str" cm="1">
        <f t="array" ref="N1095">IFERROR(_xlfn.XLOOKUP(Table2[[#This Row],[Challenger Identifier]],Table1[challenger],Table1[org],NA),"")</f>
        <v>Cumberland Connect, LLC</v>
      </c>
    </row>
    <row r="1096" spans="1:14" x14ac:dyDescent="0.35">
      <c r="A1096">
        <v>1133503799</v>
      </c>
      <c r="B1096"/>
      <c r="C1096" t="s">
        <v>15</v>
      </c>
      <c r="D1096" t="s">
        <v>1136</v>
      </c>
      <c r="E1096" t="s">
        <v>17</v>
      </c>
      <c r="F1096" t="s">
        <v>18</v>
      </c>
      <c r="G1096" t="s">
        <v>19</v>
      </c>
      <c r="H1096">
        <v>420028</v>
      </c>
      <c r="I1096">
        <v>471650205031</v>
      </c>
      <c r="J1096" t="s">
        <v>666</v>
      </c>
      <c r="K1096" t="s">
        <v>21</v>
      </c>
      <c r="M1096" t="s">
        <v>667</v>
      </c>
      <c r="N1096" t="str" cm="1">
        <f t="array" ref="N1096">IFERROR(_xlfn.XLOOKUP(Table2[[#This Row],[Challenger Identifier]],Table1[challenger],Table1[org],NA),"")</f>
        <v>Cumberland Connect, LLC</v>
      </c>
    </row>
    <row r="1097" spans="1:14" x14ac:dyDescent="0.35">
      <c r="A1097">
        <v>1086787364</v>
      </c>
      <c r="B1097"/>
      <c r="C1097" t="s">
        <v>15</v>
      </c>
      <c r="D1097" t="s">
        <v>1137</v>
      </c>
      <c r="E1097" t="s">
        <v>17</v>
      </c>
      <c r="F1097" t="s">
        <v>18</v>
      </c>
      <c r="G1097" t="s">
        <v>19</v>
      </c>
      <c r="H1097">
        <v>420028</v>
      </c>
      <c r="I1097">
        <v>471470805002</v>
      </c>
      <c r="J1097" t="s">
        <v>845</v>
      </c>
      <c r="K1097" t="s">
        <v>21</v>
      </c>
      <c r="M1097" t="s">
        <v>667</v>
      </c>
      <c r="N1097" t="str" cm="1">
        <f t="array" ref="N1097">IFERROR(_xlfn.XLOOKUP(Table2[[#This Row],[Challenger Identifier]],Table1[challenger],Table1[org],NA),"")</f>
        <v>Cumberland Connect, LLC</v>
      </c>
    </row>
    <row r="1098" spans="1:14" x14ac:dyDescent="0.35">
      <c r="A1098">
        <v>1133503794</v>
      </c>
      <c r="B1098"/>
      <c r="C1098" t="s">
        <v>15</v>
      </c>
      <c r="D1098" t="s">
        <v>1138</v>
      </c>
      <c r="E1098" t="s">
        <v>17</v>
      </c>
      <c r="F1098" t="s">
        <v>18</v>
      </c>
      <c r="G1098" t="s">
        <v>19</v>
      </c>
      <c r="H1098">
        <v>420028</v>
      </c>
      <c r="I1098">
        <v>471650205031</v>
      </c>
      <c r="J1098" t="s">
        <v>666</v>
      </c>
      <c r="K1098" t="s">
        <v>21</v>
      </c>
      <c r="M1098" t="s">
        <v>667</v>
      </c>
      <c r="N1098" t="str" cm="1">
        <f t="array" ref="N1098">IFERROR(_xlfn.XLOOKUP(Table2[[#This Row],[Challenger Identifier]],Table1[challenger],Table1[org],NA),"")</f>
        <v>Cumberland Connect, LLC</v>
      </c>
    </row>
    <row r="1099" spans="1:14" x14ac:dyDescent="0.35">
      <c r="A1099">
        <v>1133503770</v>
      </c>
      <c r="B1099"/>
      <c r="C1099" t="s">
        <v>15</v>
      </c>
      <c r="D1099" t="s">
        <v>1139</v>
      </c>
      <c r="E1099" t="s">
        <v>17</v>
      </c>
      <c r="F1099" t="s">
        <v>18</v>
      </c>
      <c r="G1099" t="s">
        <v>19</v>
      </c>
      <c r="H1099">
        <v>420028</v>
      </c>
      <c r="I1099">
        <v>471650205031</v>
      </c>
      <c r="J1099" t="s">
        <v>666</v>
      </c>
      <c r="K1099" t="s">
        <v>21</v>
      </c>
      <c r="M1099" t="s">
        <v>667</v>
      </c>
      <c r="N1099" t="str" cm="1">
        <f t="array" ref="N1099">IFERROR(_xlfn.XLOOKUP(Table2[[#This Row],[Challenger Identifier]],Table1[challenger],Table1[org],NA),"")</f>
        <v>Cumberland Connect, LLC</v>
      </c>
    </row>
    <row r="1100" spans="1:14" x14ac:dyDescent="0.35">
      <c r="A1100">
        <v>1404354392</v>
      </c>
      <c r="B1100"/>
      <c r="C1100" t="s">
        <v>15</v>
      </c>
      <c r="D1100" t="s">
        <v>1140</v>
      </c>
      <c r="E1100" t="s">
        <v>17</v>
      </c>
      <c r="F1100" t="s">
        <v>18</v>
      </c>
      <c r="G1100" t="s">
        <v>19</v>
      </c>
      <c r="H1100">
        <v>420028</v>
      </c>
      <c r="I1100">
        <v>471650205031</v>
      </c>
      <c r="J1100" t="s">
        <v>666</v>
      </c>
      <c r="K1100" t="s">
        <v>21</v>
      </c>
      <c r="M1100" t="s">
        <v>667</v>
      </c>
      <c r="N1100" t="str" cm="1">
        <f t="array" ref="N1100">IFERROR(_xlfn.XLOOKUP(Table2[[#This Row],[Challenger Identifier]],Table1[challenger],Table1[org],NA),"")</f>
        <v>Cumberland Connect, LLC</v>
      </c>
    </row>
    <row r="1101" spans="1:14" x14ac:dyDescent="0.35">
      <c r="A1101">
        <v>1133503766</v>
      </c>
      <c r="B1101"/>
      <c r="C1101" t="s">
        <v>15</v>
      </c>
      <c r="D1101" t="s">
        <v>1141</v>
      </c>
      <c r="E1101" t="s">
        <v>17</v>
      </c>
      <c r="F1101" t="s">
        <v>18</v>
      </c>
      <c r="G1101" t="s">
        <v>19</v>
      </c>
      <c r="H1101">
        <v>420028</v>
      </c>
      <c r="I1101">
        <v>471650205031</v>
      </c>
      <c r="J1101" t="s">
        <v>666</v>
      </c>
      <c r="K1101" t="s">
        <v>21</v>
      </c>
      <c r="M1101" t="s">
        <v>667</v>
      </c>
      <c r="N1101" t="str" cm="1">
        <f t="array" ref="N1101">IFERROR(_xlfn.XLOOKUP(Table2[[#This Row],[Challenger Identifier]],Table1[challenger],Table1[org],NA),"")</f>
        <v>Cumberland Connect, LLC</v>
      </c>
    </row>
    <row r="1102" spans="1:14" x14ac:dyDescent="0.35">
      <c r="A1102">
        <v>1133503783</v>
      </c>
      <c r="B1102"/>
      <c r="C1102" t="s">
        <v>15</v>
      </c>
      <c r="D1102" t="s">
        <v>1142</v>
      </c>
      <c r="E1102" t="s">
        <v>17</v>
      </c>
      <c r="F1102" t="s">
        <v>18</v>
      </c>
      <c r="G1102" t="s">
        <v>19</v>
      </c>
      <c r="H1102">
        <v>420028</v>
      </c>
      <c r="I1102">
        <v>471650205031</v>
      </c>
      <c r="J1102" t="s">
        <v>666</v>
      </c>
      <c r="K1102" t="s">
        <v>21</v>
      </c>
      <c r="M1102" t="s">
        <v>667</v>
      </c>
      <c r="N1102" t="str" cm="1">
        <f t="array" ref="N1102">IFERROR(_xlfn.XLOOKUP(Table2[[#This Row],[Challenger Identifier]],Table1[challenger],Table1[org],NA),"")</f>
        <v>Cumberland Connect, LLC</v>
      </c>
    </row>
    <row r="1103" spans="1:14" x14ac:dyDescent="0.35">
      <c r="A1103">
        <v>1133509461</v>
      </c>
      <c r="B1103"/>
      <c r="C1103" t="s">
        <v>15</v>
      </c>
      <c r="D1103" t="s">
        <v>1143</v>
      </c>
      <c r="E1103" t="s">
        <v>17</v>
      </c>
      <c r="F1103" t="s">
        <v>18</v>
      </c>
      <c r="G1103" t="s">
        <v>19</v>
      </c>
      <c r="H1103">
        <v>420028</v>
      </c>
      <c r="I1103">
        <v>471650205031</v>
      </c>
      <c r="J1103" t="s">
        <v>666</v>
      </c>
      <c r="K1103" t="s">
        <v>21</v>
      </c>
      <c r="M1103" t="s">
        <v>667</v>
      </c>
      <c r="N1103" t="str" cm="1">
        <f t="array" ref="N1103">IFERROR(_xlfn.XLOOKUP(Table2[[#This Row],[Challenger Identifier]],Table1[challenger],Table1[org],NA),"")</f>
        <v>Cumberland Connect, LLC</v>
      </c>
    </row>
    <row r="1104" spans="1:14" x14ac:dyDescent="0.35">
      <c r="A1104">
        <v>1086787370</v>
      </c>
      <c r="B1104"/>
      <c r="C1104" t="s">
        <v>15</v>
      </c>
      <c r="D1104" t="s">
        <v>1144</v>
      </c>
      <c r="E1104" t="s">
        <v>17</v>
      </c>
      <c r="F1104" t="s">
        <v>18</v>
      </c>
      <c r="G1104" t="s">
        <v>19</v>
      </c>
      <c r="H1104">
        <v>420028</v>
      </c>
      <c r="I1104">
        <v>471470805002</v>
      </c>
      <c r="J1104" t="s">
        <v>1039</v>
      </c>
      <c r="K1104" t="s">
        <v>21</v>
      </c>
      <c r="M1104" t="s">
        <v>667</v>
      </c>
      <c r="N1104" t="str" cm="1">
        <f t="array" ref="N1104">IFERROR(_xlfn.XLOOKUP(Table2[[#This Row],[Challenger Identifier]],Table1[challenger],Table1[org],NA),"")</f>
        <v>Cumberland Connect, LLC</v>
      </c>
    </row>
    <row r="1105" spans="1:14" x14ac:dyDescent="0.35">
      <c r="A1105">
        <v>1086794073</v>
      </c>
      <c r="B1105"/>
      <c r="C1105" t="s">
        <v>15</v>
      </c>
      <c r="D1105" t="s">
        <v>1145</v>
      </c>
      <c r="E1105" t="s">
        <v>17</v>
      </c>
      <c r="F1105" t="s">
        <v>18</v>
      </c>
      <c r="G1105" t="s">
        <v>19</v>
      </c>
      <c r="H1105">
        <v>420028</v>
      </c>
      <c r="I1105">
        <v>471470805003</v>
      </c>
      <c r="J1105" t="s">
        <v>845</v>
      </c>
      <c r="K1105" t="s">
        <v>21</v>
      </c>
      <c r="M1105" t="s">
        <v>667</v>
      </c>
      <c r="N1105" t="str" cm="1">
        <f t="array" ref="N1105">IFERROR(_xlfn.XLOOKUP(Table2[[#This Row],[Challenger Identifier]],Table1[challenger],Table1[org],NA),"")</f>
        <v>Cumberland Connect, LLC</v>
      </c>
    </row>
    <row r="1106" spans="1:14" x14ac:dyDescent="0.35">
      <c r="A1106">
        <v>1133509464</v>
      </c>
      <c r="B1106"/>
      <c r="C1106" t="s">
        <v>15</v>
      </c>
      <c r="D1106" t="s">
        <v>1146</v>
      </c>
      <c r="E1106" t="s">
        <v>17</v>
      </c>
      <c r="F1106" t="s">
        <v>18</v>
      </c>
      <c r="G1106" t="s">
        <v>19</v>
      </c>
      <c r="H1106">
        <v>420028</v>
      </c>
      <c r="I1106">
        <v>471650205031</v>
      </c>
      <c r="J1106" t="s">
        <v>666</v>
      </c>
      <c r="K1106" t="s">
        <v>21</v>
      </c>
      <c r="M1106" t="s">
        <v>667</v>
      </c>
      <c r="N1106" t="str" cm="1">
        <f t="array" ref="N1106">IFERROR(_xlfn.XLOOKUP(Table2[[#This Row],[Challenger Identifier]],Table1[challenger],Table1[org],NA),"")</f>
        <v>Cumberland Connect, LLC</v>
      </c>
    </row>
    <row r="1107" spans="1:14" x14ac:dyDescent="0.35">
      <c r="A1107">
        <v>1133503802</v>
      </c>
      <c r="B1107"/>
      <c r="C1107" t="s">
        <v>15</v>
      </c>
      <c r="D1107" t="s">
        <v>1147</v>
      </c>
      <c r="E1107" t="s">
        <v>17</v>
      </c>
      <c r="F1107" t="s">
        <v>18</v>
      </c>
      <c r="G1107" t="s">
        <v>19</v>
      </c>
      <c r="H1107">
        <v>420028</v>
      </c>
      <c r="I1107">
        <v>471650205031</v>
      </c>
      <c r="J1107" t="s">
        <v>666</v>
      </c>
      <c r="K1107" t="s">
        <v>21</v>
      </c>
      <c r="M1107" t="s">
        <v>667</v>
      </c>
      <c r="N1107" t="str" cm="1">
        <f t="array" ref="N1107">IFERROR(_xlfn.XLOOKUP(Table2[[#This Row],[Challenger Identifier]],Table1[challenger],Table1[org],NA),"")</f>
        <v>Cumberland Connect, LLC</v>
      </c>
    </row>
    <row r="1108" spans="1:14" x14ac:dyDescent="0.35">
      <c r="A1108">
        <v>1451687031</v>
      </c>
      <c r="B1108"/>
      <c r="C1108" t="s">
        <v>15</v>
      </c>
      <c r="D1108" t="s">
        <v>1148</v>
      </c>
      <c r="E1108" t="s">
        <v>17</v>
      </c>
      <c r="F1108" t="s">
        <v>18</v>
      </c>
      <c r="G1108" t="s">
        <v>19</v>
      </c>
      <c r="H1108">
        <v>420028</v>
      </c>
      <c r="I1108">
        <v>471650205031</v>
      </c>
      <c r="J1108" t="s">
        <v>666</v>
      </c>
      <c r="K1108" t="s">
        <v>21</v>
      </c>
      <c r="M1108" t="s">
        <v>667</v>
      </c>
      <c r="N1108" t="str" cm="1">
        <f t="array" ref="N1108">IFERROR(_xlfn.XLOOKUP(Table2[[#This Row],[Challenger Identifier]],Table1[challenger],Table1[org],NA),"")</f>
        <v>Cumberland Connect, LLC</v>
      </c>
    </row>
    <row r="1109" spans="1:14" x14ac:dyDescent="0.35">
      <c r="A1109">
        <v>1133509463</v>
      </c>
      <c r="B1109"/>
      <c r="C1109" t="s">
        <v>15</v>
      </c>
      <c r="D1109" t="s">
        <v>1149</v>
      </c>
      <c r="E1109" t="s">
        <v>17</v>
      </c>
      <c r="F1109" t="s">
        <v>18</v>
      </c>
      <c r="G1109" t="s">
        <v>19</v>
      </c>
      <c r="H1109">
        <v>420028</v>
      </c>
      <c r="I1109">
        <v>471650205031</v>
      </c>
      <c r="J1109" t="s">
        <v>666</v>
      </c>
      <c r="K1109" t="s">
        <v>21</v>
      </c>
      <c r="M1109" t="s">
        <v>667</v>
      </c>
      <c r="N1109" t="str" cm="1">
        <f t="array" ref="N1109">IFERROR(_xlfn.XLOOKUP(Table2[[#This Row],[Challenger Identifier]],Table1[challenger],Table1[org],NA),"")</f>
        <v>Cumberland Connect, LLC</v>
      </c>
    </row>
    <row r="1110" spans="1:14" x14ac:dyDescent="0.35">
      <c r="A1110">
        <v>1086796358</v>
      </c>
      <c r="B1110"/>
      <c r="C1110" t="s">
        <v>15</v>
      </c>
      <c r="D1110" t="s">
        <v>1150</v>
      </c>
      <c r="E1110" t="s">
        <v>17</v>
      </c>
      <c r="F1110" t="s">
        <v>18</v>
      </c>
      <c r="G1110" t="s">
        <v>19</v>
      </c>
      <c r="H1110">
        <v>420028</v>
      </c>
      <c r="I1110">
        <v>471470805001</v>
      </c>
      <c r="J1110" t="s">
        <v>845</v>
      </c>
      <c r="K1110" t="s">
        <v>21</v>
      </c>
      <c r="M1110" t="s">
        <v>667</v>
      </c>
      <c r="N1110" t="str" cm="1">
        <f t="array" ref="N1110">IFERROR(_xlfn.XLOOKUP(Table2[[#This Row],[Challenger Identifier]],Table1[challenger],Table1[org],NA),"")</f>
        <v>Cumberland Connect, LLC</v>
      </c>
    </row>
    <row r="1111" spans="1:14" x14ac:dyDescent="0.35">
      <c r="A1111">
        <v>1414612436</v>
      </c>
      <c r="B1111"/>
      <c r="C1111" t="s">
        <v>15</v>
      </c>
      <c r="D1111" t="s">
        <v>1151</v>
      </c>
      <c r="E1111" t="s">
        <v>17</v>
      </c>
      <c r="F1111" t="s">
        <v>18</v>
      </c>
      <c r="G1111" t="s">
        <v>19</v>
      </c>
      <c r="H1111">
        <v>420028</v>
      </c>
      <c r="I1111">
        <v>471650205031</v>
      </c>
      <c r="J1111" t="s">
        <v>666</v>
      </c>
      <c r="K1111" t="s">
        <v>21</v>
      </c>
      <c r="M1111" t="s">
        <v>667</v>
      </c>
      <c r="N1111" t="str" cm="1">
        <f t="array" ref="N1111">IFERROR(_xlfn.XLOOKUP(Table2[[#This Row],[Challenger Identifier]],Table1[challenger],Table1[org],NA),"")</f>
        <v>Cumberland Connect, LLC</v>
      </c>
    </row>
    <row r="1112" spans="1:14" x14ac:dyDescent="0.35">
      <c r="A1112">
        <v>1133503795</v>
      </c>
      <c r="B1112"/>
      <c r="C1112" t="s">
        <v>15</v>
      </c>
      <c r="D1112" t="s">
        <v>1152</v>
      </c>
      <c r="E1112" t="s">
        <v>17</v>
      </c>
      <c r="F1112" t="s">
        <v>18</v>
      </c>
      <c r="G1112" t="s">
        <v>19</v>
      </c>
      <c r="H1112">
        <v>420028</v>
      </c>
      <c r="I1112">
        <v>471650205031</v>
      </c>
      <c r="J1112" t="s">
        <v>666</v>
      </c>
      <c r="K1112" t="s">
        <v>21</v>
      </c>
      <c r="M1112" t="s">
        <v>667</v>
      </c>
      <c r="N1112" t="str" cm="1">
        <f t="array" ref="N1112">IFERROR(_xlfn.XLOOKUP(Table2[[#This Row],[Challenger Identifier]],Table1[challenger],Table1[org],NA),"")</f>
        <v>Cumberland Connect, LLC</v>
      </c>
    </row>
    <row r="1113" spans="1:14" x14ac:dyDescent="0.35">
      <c r="A1113">
        <v>1404034442</v>
      </c>
      <c r="B1113"/>
      <c r="C1113" t="s">
        <v>15</v>
      </c>
      <c r="D1113" t="s">
        <v>1153</v>
      </c>
      <c r="E1113" t="s">
        <v>17</v>
      </c>
      <c r="F1113" t="s">
        <v>18</v>
      </c>
      <c r="G1113" t="s">
        <v>19</v>
      </c>
      <c r="H1113">
        <v>420028</v>
      </c>
      <c r="I1113">
        <v>471470801042</v>
      </c>
      <c r="J1113" t="s">
        <v>845</v>
      </c>
      <c r="K1113" t="s">
        <v>21</v>
      </c>
      <c r="M1113" t="s">
        <v>667</v>
      </c>
      <c r="N1113" t="str" cm="1">
        <f t="array" ref="N1113">IFERROR(_xlfn.XLOOKUP(Table2[[#This Row],[Challenger Identifier]],Table1[challenger],Table1[org],NA),"")</f>
        <v>Cumberland Connect, LLC</v>
      </c>
    </row>
    <row r="1114" spans="1:14" x14ac:dyDescent="0.35">
      <c r="A1114">
        <v>1086777908</v>
      </c>
      <c r="B1114"/>
      <c r="C1114" t="s">
        <v>15</v>
      </c>
      <c r="D1114" t="s">
        <v>1154</v>
      </c>
      <c r="E1114" t="s">
        <v>17</v>
      </c>
      <c r="F1114" t="s">
        <v>18</v>
      </c>
      <c r="G1114" t="s">
        <v>19</v>
      </c>
      <c r="H1114">
        <v>420028</v>
      </c>
      <c r="I1114">
        <v>471470806051</v>
      </c>
      <c r="J1114" t="s">
        <v>845</v>
      </c>
      <c r="K1114" t="s">
        <v>21</v>
      </c>
      <c r="M1114" t="s">
        <v>667</v>
      </c>
      <c r="N1114" t="str" cm="1">
        <f t="array" ref="N1114">IFERROR(_xlfn.XLOOKUP(Table2[[#This Row],[Challenger Identifier]],Table1[challenger],Table1[org],NA),"")</f>
        <v>Cumberland Connect, LLC</v>
      </c>
    </row>
    <row r="1115" spans="1:14" x14ac:dyDescent="0.35">
      <c r="A1115">
        <v>1133503784</v>
      </c>
      <c r="B1115"/>
      <c r="C1115" t="s">
        <v>15</v>
      </c>
      <c r="D1115" t="s">
        <v>1155</v>
      </c>
      <c r="E1115" t="s">
        <v>17</v>
      </c>
      <c r="F1115" t="s">
        <v>18</v>
      </c>
      <c r="G1115" t="s">
        <v>19</v>
      </c>
      <c r="H1115">
        <v>420028</v>
      </c>
      <c r="I1115">
        <v>471650205031</v>
      </c>
      <c r="J1115" t="s">
        <v>666</v>
      </c>
      <c r="K1115" t="s">
        <v>21</v>
      </c>
      <c r="M1115" t="s">
        <v>667</v>
      </c>
      <c r="N1115" t="str" cm="1">
        <f t="array" ref="N1115">IFERROR(_xlfn.XLOOKUP(Table2[[#This Row],[Challenger Identifier]],Table1[challenger],Table1[org],NA),"")</f>
        <v>Cumberland Connect, LLC</v>
      </c>
    </row>
    <row r="1116" spans="1:14" x14ac:dyDescent="0.35">
      <c r="A1116">
        <v>1086787362</v>
      </c>
      <c r="B1116"/>
      <c r="C1116" t="s">
        <v>15</v>
      </c>
      <c r="D1116" t="s">
        <v>1156</v>
      </c>
      <c r="E1116" t="s">
        <v>17</v>
      </c>
      <c r="F1116" t="s">
        <v>18</v>
      </c>
      <c r="G1116" t="s">
        <v>19</v>
      </c>
      <c r="H1116">
        <v>420028</v>
      </c>
      <c r="I1116">
        <v>471470805002</v>
      </c>
      <c r="J1116" t="s">
        <v>845</v>
      </c>
      <c r="K1116" t="s">
        <v>21</v>
      </c>
      <c r="M1116" t="s">
        <v>667</v>
      </c>
      <c r="N1116" t="str" cm="1">
        <f t="array" ref="N1116">IFERROR(_xlfn.XLOOKUP(Table2[[#This Row],[Challenger Identifier]],Table1[challenger],Table1[org],NA),"")</f>
        <v>Cumberland Connect, LLC</v>
      </c>
    </row>
    <row r="1117" spans="1:14" x14ac:dyDescent="0.35">
      <c r="A1117">
        <v>1133509469</v>
      </c>
      <c r="B1117"/>
      <c r="C1117" t="s">
        <v>15</v>
      </c>
      <c r="D1117" t="s">
        <v>1157</v>
      </c>
      <c r="E1117" t="s">
        <v>17</v>
      </c>
      <c r="F1117" t="s">
        <v>18</v>
      </c>
      <c r="G1117" t="s">
        <v>19</v>
      </c>
      <c r="H1117">
        <v>420028</v>
      </c>
      <c r="I1117">
        <v>471650205031</v>
      </c>
      <c r="J1117" t="s">
        <v>666</v>
      </c>
      <c r="K1117" t="s">
        <v>21</v>
      </c>
      <c r="M1117" t="s">
        <v>667</v>
      </c>
      <c r="N1117" t="str" cm="1">
        <f t="array" ref="N1117">IFERROR(_xlfn.XLOOKUP(Table2[[#This Row],[Challenger Identifier]],Table1[challenger],Table1[org],NA),"")</f>
        <v>Cumberland Connect, LLC</v>
      </c>
    </row>
    <row r="1118" spans="1:14" x14ac:dyDescent="0.35">
      <c r="A1118">
        <v>1086788970</v>
      </c>
      <c r="B1118"/>
      <c r="C1118" t="s">
        <v>15</v>
      </c>
      <c r="D1118" t="s">
        <v>1158</v>
      </c>
      <c r="E1118" t="s">
        <v>17</v>
      </c>
      <c r="F1118" t="s">
        <v>18</v>
      </c>
      <c r="G1118" t="s">
        <v>19</v>
      </c>
      <c r="H1118">
        <v>420028</v>
      </c>
      <c r="I1118">
        <v>471470801041</v>
      </c>
      <c r="J1118" t="s">
        <v>1039</v>
      </c>
      <c r="K1118" t="s">
        <v>21</v>
      </c>
      <c r="M1118" t="s">
        <v>667</v>
      </c>
      <c r="N1118" t="str" cm="1">
        <f t="array" ref="N1118">IFERROR(_xlfn.XLOOKUP(Table2[[#This Row],[Challenger Identifier]],Table1[challenger],Table1[org],NA),"")</f>
        <v>Cumberland Connect, LLC</v>
      </c>
    </row>
    <row r="1119" spans="1:14" x14ac:dyDescent="0.35">
      <c r="A1119">
        <v>1133499380</v>
      </c>
      <c r="B1119"/>
      <c r="C1119" t="s">
        <v>15</v>
      </c>
      <c r="D1119" t="s">
        <v>1159</v>
      </c>
      <c r="E1119" t="s">
        <v>17</v>
      </c>
      <c r="F1119" t="s">
        <v>18</v>
      </c>
      <c r="G1119" t="s">
        <v>19</v>
      </c>
      <c r="H1119">
        <v>420028</v>
      </c>
      <c r="I1119">
        <v>471650205031</v>
      </c>
      <c r="J1119" t="s">
        <v>666</v>
      </c>
      <c r="K1119" t="s">
        <v>21</v>
      </c>
      <c r="M1119" t="s">
        <v>667</v>
      </c>
      <c r="N1119" t="str" cm="1">
        <f t="array" ref="N1119">IFERROR(_xlfn.XLOOKUP(Table2[[#This Row],[Challenger Identifier]],Table1[challenger],Table1[org],NA),"")</f>
        <v>Cumberland Connect, LLC</v>
      </c>
    </row>
    <row r="1120" spans="1:14" x14ac:dyDescent="0.35">
      <c r="A1120">
        <v>1086791678</v>
      </c>
      <c r="B1120"/>
      <c r="C1120" t="s">
        <v>15</v>
      </c>
      <c r="D1120" t="s">
        <v>1160</v>
      </c>
      <c r="E1120" t="s">
        <v>17</v>
      </c>
      <c r="F1120" t="s">
        <v>18</v>
      </c>
      <c r="G1120" t="s">
        <v>19</v>
      </c>
      <c r="H1120">
        <v>420028</v>
      </c>
      <c r="I1120">
        <v>471470805001</v>
      </c>
      <c r="J1120" t="s">
        <v>845</v>
      </c>
      <c r="K1120" t="s">
        <v>21</v>
      </c>
      <c r="M1120" t="s">
        <v>667</v>
      </c>
      <c r="N1120" t="str" cm="1">
        <f t="array" ref="N1120">IFERROR(_xlfn.XLOOKUP(Table2[[#This Row],[Challenger Identifier]],Table1[challenger],Table1[org],NA),"")</f>
        <v>Cumberland Connect, LLC</v>
      </c>
    </row>
    <row r="1121" spans="1:14" x14ac:dyDescent="0.35">
      <c r="A1121">
        <v>1133503791</v>
      </c>
      <c r="B1121"/>
      <c r="C1121" t="s">
        <v>15</v>
      </c>
      <c r="D1121" t="s">
        <v>1161</v>
      </c>
      <c r="E1121" t="s">
        <v>17</v>
      </c>
      <c r="F1121" t="s">
        <v>18</v>
      </c>
      <c r="G1121" t="s">
        <v>19</v>
      </c>
      <c r="H1121">
        <v>420028</v>
      </c>
      <c r="I1121">
        <v>471650205031</v>
      </c>
      <c r="J1121" t="s">
        <v>666</v>
      </c>
      <c r="K1121" t="s">
        <v>21</v>
      </c>
      <c r="M1121" t="s">
        <v>667</v>
      </c>
      <c r="N1121" t="str" cm="1">
        <f t="array" ref="N1121">IFERROR(_xlfn.XLOOKUP(Table2[[#This Row],[Challenger Identifier]],Table1[challenger],Table1[org],NA),"")</f>
        <v>Cumberland Connect, LLC</v>
      </c>
    </row>
    <row r="1122" spans="1:14" x14ac:dyDescent="0.35">
      <c r="A1122">
        <v>1086792272</v>
      </c>
      <c r="B1122"/>
      <c r="C1122" t="s">
        <v>15</v>
      </c>
      <c r="D1122" t="s">
        <v>1162</v>
      </c>
      <c r="E1122" t="s">
        <v>17</v>
      </c>
      <c r="F1122" t="s">
        <v>18</v>
      </c>
      <c r="G1122" t="s">
        <v>19</v>
      </c>
      <c r="H1122">
        <v>420028</v>
      </c>
      <c r="I1122">
        <v>471470805002</v>
      </c>
      <c r="J1122" t="s">
        <v>845</v>
      </c>
      <c r="K1122" t="s">
        <v>21</v>
      </c>
      <c r="M1122" t="s">
        <v>667</v>
      </c>
      <c r="N1122" t="str" cm="1">
        <f t="array" ref="N1122">IFERROR(_xlfn.XLOOKUP(Table2[[#This Row],[Challenger Identifier]],Table1[challenger],Table1[org],NA),"")</f>
        <v>Cumberland Connect, LLC</v>
      </c>
    </row>
    <row r="1123" spans="1:14" x14ac:dyDescent="0.35">
      <c r="A1123">
        <v>1133509457</v>
      </c>
      <c r="B1123"/>
      <c r="C1123" t="s">
        <v>15</v>
      </c>
      <c r="D1123" t="s">
        <v>1163</v>
      </c>
      <c r="E1123" t="s">
        <v>17</v>
      </c>
      <c r="F1123" t="s">
        <v>18</v>
      </c>
      <c r="G1123" t="s">
        <v>19</v>
      </c>
      <c r="H1123">
        <v>420028</v>
      </c>
      <c r="I1123">
        <v>471650205031</v>
      </c>
      <c r="J1123" t="s">
        <v>666</v>
      </c>
      <c r="K1123" t="s">
        <v>21</v>
      </c>
      <c r="M1123" t="s">
        <v>667</v>
      </c>
      <c r="N1123" t="str" cm="1">
        <f t="array" ref="N1123">IFERROR(_xlfn.XLOOKUP(Table2[[#This Row],[Challenger Identifier]],Table1[challenger],Table1[org],NA),"")</f>
        <v>Cumberland Connect, LLC</v>
      </c>
    </row>
    <row r="1124" spans="1:14" x14ac:dyDescent="0.35">
      <c r="A1124">
        <v>1133503821</v>
      </c>
      <c r="B1124"/>
      <c r="C1124" t="s">
        <v>15</v>
      </c>
      <c r="D1124" t="s">
        <v>1164</v>
      </c>
      <c r="E1124" t="s">
        <v>17</v>
      </c>
      <c r="F1124" t="s">
        <v>18</v>
      </c>
      <c r="G1124" t="s">
        <v>19</v>
      </c>
      <c r="H1124">
        <v>420028</v>
      </c>
      <c r="I1124">
        <v>471650205031</v>
      </c>
      <c r="J1124" t="s">
        <v>666</v>
      </c>
      <c r="K1124" t="s">
        <v>21</v>
      </c>
      <c r="M1124" t="s">
        <v>667</v>
      </c>
      <c r="N1124" t="str" cm="1">
        <f t="array" ref="N1124">IFERROR(_xlfn.XLOOKUP(Table2[[#This Row],[Challenger Identifier]],Table1[challenger],Table1[org],NA),"")</f>
        <v>Cumberland Connect, LLC</v>
      </c>
    </row>
    <row r="1125" spans="1:14" x14ac:dyDescent="0.35">
      <c r="A1125">
        <v>1086786036</v>
      </c>
      <c r="B1125"/>
      <c r="C1125" t="s">
        <v>15</v>
      </c>
      <c r="D1125" t="s">
        <v>1165</v>
      </c>
      <c r="E1125" t="s">
        <v>17</v>
      </c>
      <c r="F1125" t="s">
        <v>18</v>
      </c>
      <c r="G1125" t="s">
        <v>19</v>
      </c>
      <c r="H1125">
        <v>420028</v>
      </c>
      <c r="I1125">
        <v>471470801042</v>
      </c>
      <c r="J1125" t="s">
        <v>1039</v>
      </c>
      <c r="K1125" t="s">
        <v>21</v>
      </c>
      <c r="M1125" t="s">
        <v>667</v>
      </c>
      <c r="N1125" t="str" cm="1">
        <f t="array" ref="N1125">IFERROR(_xlfn.XLOOKUP(Table2[[#This Row],[Challenger Identifier]],Table1[challenger],Table1[org],NA),"")</f>
        <v>Cumberland Connect, LLC</v>
      </c>
    </row>
    <row r="1126" spans="1:14" x14ac:dyDescent="0.35">
      <c r="A1126">
        <v>1133508746</v>
      </c>
      <c r="B1126"/>
      <c r="C1126" t="s">
        <v>15</v>
      </c>
      <c r="D1126" t="s">
        <v>1166</v>
      </c>
      <c r="E1126" t="s">
        <v>17</v>
      </c>
      <c r="F1126" t="s">
        <v>18</v>
      </c>
      <c r="G1126" t="s">
        <v>19</v>
      </c>
      <c r="H1126">
        <v>420028</v>
      </c>
      <c r="I1126">
        <v>471650205031</v>
      </c>
      <c r="J1126" t="s">
        <v>666</v>
      </c>
      <c r="K1126" t="s">
        <v>21</v>
      </c>
      <c r="M1126" t="s">
        <v>667</v>
      </c>
      <c r="N1126" t="str" cm="1">
        <f t="array" ref="N1126">IFERROR(_xlfn.XLOOKUP(Table2[[#This Row],[Challenger Identifier]],Table1[challenger],Table1[org],NA),"")</f>
        <v>Cumberland Connect, LLC</v>
      </c>
    </row>
    <row r="1127" spans="1:14" x14ac:dyDescent="0.35">
      <c r="A1127">
        <v>1086791778</v>
      </c>
      <c r="B1127"/>
      <c r="C1127" t="s">
        <v>15</v>
      </c>
      <c r="D1127" t="s">
        <v>1167</v>
      </c>
      <c r="E1127" t="s">
        <v>17</v>
      </c>
      <c r="F1127" t="s">
        <v>18</v>
      </c>
      <c r="G1127" t="s">
        <v>19</v>
      </c>
      <c r="H1127">
        <v>420028</v>
      </c>
      <c r="I1127">
        <v>471470805001</v>
      </c>
      <c r="J1127" t="s">
        <v>845</v>
      </c>
      <c r="K1127" t="s">
        <v>21</v>
      </c>
      <c r="M1127" t="s">
        <v>667</v>
      </c>
      <c r="N1127" t="str" cm="1">
        <f t="array" ref="N1127">IFERROR(_xlfn.XLOOKUP(Table2[[#This Row],[Challenger Identifier]],Table1[challenger],Table1[org],NA),"")</f>
        <v>Cumberland Connect, LLC</v>
      </c>
    </row>
    <row r="1128" spans="1:14" x14ac:dyDescent="0.35">
      <c r="A1128">
        <v>1133503763</v>
      </c>
      <c r="B1128"/>
      <c r="C1128" t="s">
        <v>15</v>
      </c>
      <c r="D1128" t="s">
        <v>1168</v>
      </c>
      <c r="E1128" t="s">
        <v>17</v>
      </c>
      <c r="F1128" t="s">
        <v>18</v>
      </c>
      <c r="G1128" t="s">
        <v>19</v>
      </c>
      <c r="H1128">
        <v>420028</v>
      </c>
      <c r="I1128">
        <v>471650205031</v>
      </c>
      <c r="J1128" t="s">
        <v>666</v>
      </c>
      <c r="K1128" t="s">
        <v>21</v>
      </c>
      <c r="M1128" t="s">
        <v>667</v>
      </c>
      <c r="N1128" t="str" cm="1">
        <f t="array" ref="N1128">IFERROR(_xlfn.XLOOKUP(Table2[[#This Row],[Challenger Identifier]],Table1[challenger],Table1[org],NA),"")</f>
        <v>Cumberland Connect, LLC</v>
      </c>
    </row>
    <row r="1129" spans="1:14" x14ac:dyDescent="0.35">
      <c r="A1129">
        <v>1086793129</v>
      </c>
      <c r="B1129"/>
      <c r="C1129" t="s">
        <v>15</v>
      </c>
      <c r="D1129" t="s">
        <v>1169</v>
      </c>
      <c r="E1129" t="s">
        <v>17</v>
      </c>
      <c r="F1129" t="s">
        <v>18</v>
      </c>
      <c r="G1129" t="s">
        <v>19</v>
      </c>
      <c r="H1129">
        <v>420028</v>
      </c>
      <c r="I1129">
        <v>471470805002</v>
      </c>
      <c r="J1129" t="s">
        <v>845</v>
      </c>
      <c r="K1129" t="s">
        <v>21</v>
      </c>
      <c r="M1129" t="s">
        <v>667</v>
      </c>
      <c r="N1129" t="str" cm="1">
        <f t="array" ref="N1129">IFERROR(_xlfn.XLOOKUP(Table2[[#This Row],[Challenger Identifier]],Table1[challenger],Table1[org],NA),"")</f>
        <v>Cumberland Connect, LLC</v>
      </c>
    </row>
    <row r="1130" spans="1:14" x14ac:dyDescent="0.35">
      <c r="A1130">
        <v>1133509462</v>
      </c>
      <c r="B1130"/>
      <c r="C1130" t="s">
        <v>15</v>
      </c>
      <c r="D1130" t="s">
        <v>1170</v>
      </c>
      <c r="E1130" t="s">
        <v>17</v>
      </c>
      <c r="F1130" t="s">
        <v>18</v>
      </c>
      <c r="G1130" t="s">
        <v>19</v>
      </c>
      <c r="H1130">
        <v>420028</v>
      </c>
      <c r="I1130">
        <v>471650205031</v>
      </c>
      <c r="J1130" t="s">
        <v>666</v>
      </c>
      <c r="K1130" t="s">
        <v>21</v>
      </c>
      <c r="M1130" t="s">
        <v>667</v>
      </c>
      <c r="N1130" t="str" cm="1">
        <f t="array" ref="N1130">IFERROR(_xlfn.XLOOKUP(Table2[[#This Row],[Challenger Identifier]],Table1[challenger],Table1[org],NA),"")</f>
        <v>Cumberland Connect, LLC</v>
      </c>
    </row>
    <row r="1131" spans="1:14" x14ac:dyDescent="0.35">
      <c r="A1131">
        <v>1086795163</v>
      </c>
      <c r="B1131"/>
      <c r="C1131" t="s">
        <v>15</v>
      </c>
      <c r="D1131" t="s">
        <v>1171</v>
      </c>
      <c r="E1131" t="s">
        <v>17</v>
      </c>
      <c r="F1131" t="s">
        <v>18</v>
      </c>
      <c r="G1131" t="s">
        <v>19</v>
      </c>
      <c r="H1131">
        <v>420028</v>
      </c>
      <c r="I1131">
        <v>471470805001</v>
      </c>
      <c r="J1131" t="s">
        <v>845</v>
      </c>
      <c r="K1131" t="s">
        <v>21</v>
      </c>
      <c r="M1131" t="s">
        <v>667</v>
      </c>
      <c r="N1131" t="str" cm="1">
        <f t="array" ref="N1131">IFERROR(_xlfn.XLOOKUP(Table2[[#This Row],[Challenger Identifier]],Table1[challenger],Table1[org],NA),"")</f>
        <v>Cumberland Connect, LLC</v>
      </c>
    </row>
    <row r="1132" spans="1:14" x14ac:dyDescent="0.35">
      <c r="A1132">
        <v>1086792124</v>
      </c>
      <c r="B1132"/>
      <c r="C1132" t="s">
        <v>15</v>
      </c>
      <c r="D1132" t="s">
        <v>1172</v>
      </c>
      <c r="E1132" t="s">
        <v>17</v>
      </c>
      <c r="F1132" t="s">
        <v>18</v>
      </c>
      <c r="G1132" t="s">
        <v>19</v>
      </c>
      <c r="H1132">
        <v>420028</v>
      </c>
      <c r="I1132">
        <v>471470801042</v>
      </c>
      <c r="J1132" t="s">
        <v>845</v>
      </c>
      <c r="K1132" t="s">
        <v>21</v>
      </c>
      <c r="M1132" t="s">
        <v>667</v>
      </c>
      <c r="N1132" t="str" cm="1">
        <f t="array" ref="N1132">IFERROR(_xlfn.XLOOKUP(Table2[[#This Row],[Challenger Identifier]],Table1[challenger],Table1[org],NA),"")</f>
        <v>Cumberland Connect, LLC</v>
      </c>
    </row>
    <row r="1133" spans="1:14" x14ac:dyDescent="0.35">
      <c r="A1133">
        <v>1086793293</v>
      </c>
      <c r="B1133"/>
      <c r="C1133" t="s">
        <v>15</v>
      </c>
      <c r="D1133" t="s">
        <v>1173</v>
      </c>
      <c r="E1133" t="s">
        <v>17</v>
      </c>
      <c r="F1133" t="s">
        <v>18</v>
      </c>
      <c r="G1133" t="s">
        <v>19</v>
      </c>
      <c r="H1133">
        <v>420028</v>
      </c>
      <c r="I1133">
        <v>471470805002</v>
      </c>
      <c r="J1133" t="s">
        <v>845</v>
      </c>
      <c r="K1133" t="s">
        <v>21</v>
      </c>
      <c r="M1133" t="s">
        <v>667</v>
      </c>
      <c r="N1133" t="str" cm="1">
        <f t="array" ref="N1133">IFERROR(_xlfn.XLOOKUP(Table2[[#This Row],[Challenger Identifier]],Table1[challenger],Table1[org],NA),"")</f>
        <v>Cumberland Connect, LLC</v>
      </c>
    </row>
    <row r="1134" spans="1:14" x14ac:dyDescent="0.35">
      <c r="A1134">
        <v>1133503771</v>
      </c>
      <c r="B1134"/>
      <c r="C1134" t="s">
        <v>15</v>
      </c>
      <c r="D1134" t="s">
        <v>1174</v>
      </c>
      <c r="E1134" t="s">
        <v>17</v>
      </c>
      <c r="F1134" t="s">
        <v>18</v>
      </c>
      <c r="G1134" t="s">
        <v>19</v>
      </c>
      <c r="H1134">
        <v>420028</v>
      </c>
      <c r="I1134">
        <v>471650205031</v>
      </c>
      <c r="J1134" t="s">
        <v>666</v>
      </c>
      <c r="K1134" t="s">
        <v>21</v>
      </c>
      <c r="M1134" t="s">
        <v>667</v>
      </c>
      <c r="N1134" t="str" cm="1">
        <f t="array" ref="N1134">IFERROR(_xlfn.XLOOKUP(Table2[[#This Row],[Challenger Identifier]],Table1[challenger],Table1[org],NA),"")</f>
        <v>Cumberland Connect, LLC</v>
      </c>
    </row>
    <row r="1135" spans="1:14" x14ac:dyDescent="0.35">
      <c r="A1135">
        <v>1086793314</v>
      </c>
      <c r="B1135"/>
      <c r="C1135" t="s">
        <v>15</v>
      </c>
      <c r="D1135" t="s">
        <v>1175</v>
      </c>
      <c r="E1135" t="s">
        <v>17</v>
      </c>
      <c r="F1135" t="s">
        <v>18</v>
      </c>
      <c r="G1135" t="s">
        <v>19</v>
      </c>
      <c r="H1135">
        <v>420028</v>
      </c>
      <c r="I1135">
        <v>471470805002</v>
      </c>
      <c r="J1135" t="s">
        <v>845</v>
      </c>
      <c r="K1135" t="s">
        <v>21</v>
      </c>
      <c r="M1135" t="s">
        <v>667</v>
      </c>
      <c r="N1135" t="str" cm="1">
        <f t="array" ref="N1135">IFERROR(_xlfn.XLOOKUP(Table2[[#This Row],[Challenger Identifier]],Table1[challenger],Table1[org],NA),"")</f>
        <v>Cumberland Connect, LLC</v>
      </c>
    </row>
    <row r="1136" spans="1:14" x14ac:dyDescent="0.35">
      <c r="A1136">
        <v>1133502795</v>
      </c>
      <c r="B1136"/>
      <c r="C1136" t="s">
        <v>15</v>
      </c>
      <c r="D1136" t="s">
        <v>1176</v>
      </c>
      <c r="E1136" t="s">
        <v>17</v>
      </c>
      <c r="F1136" t="s">
        <v>18</v>
      </c>
      <c r="G1136" t="s">
        <v>19</v>
      </c>
      <c r="H1136">
        <v>420028</v>
      </c>
      <c r="I1136">
        <v>471650206012</v>
      </c>
      <c r="J1136" t="s">
        <v>666</v>
      </c>
      <c r="K1136" t="s">
        <v>21</v>
      </c>
      <c r="M1136" t="s">
        <v>667</v>
      </c>
      <c r="N1136" t="str" cm="1">
        <f t="array" ref="N1136">IFERROR(_xlfn.XLOOKUP(Table2[[#This Row],[Challenger Identifier]],Table1[challenger],Table1[org],NA),"")</f>
        <v>Cumberland Connect, LLC</v>
      </c>
    </row>
    <row r="1137" spans="1:14" x14ac:dyDescent="0.35">
      <c r="A1137">
        <v>1086796341</v>
      </c>
      <c r="B1137"/>
      <c r="C1137" t="s">
        <v>15</v>
      </c>
      <c r="D1137" t="s">
        <v>1177</v>
      </c>
      <c r="E1137" t="s">
        <v>17</v>
      </c>
      <c r="F1137" t="s">
        <v>18</v>
      </c>
      <c r="G1137" t="s">
        <v>19</v>
      </c>
      <c r="H1137">
        <v>420028</v>
      </c>
      <c r="I1137">
        <v>471470805001</v>
      </c>
      <c r="J1137" t="s">
        <v>845</v>
      </c>
      <c r="K1137" t="s">
        <v>21</v>
      </c>
      <c r="M1137" t="s">
        <v>667</v>
      </c>
      <c r="N1137" t="str" cm="1">
        <f t="array" ref="N1137">IFERROR(_xlfn.XLOOKUP(Table2[[#This Row],[Challenger Identifier]],Table1[challenger],Table1[org],NA),"")</f>
        <v>Cumberland Connect, LLC</v>
      </c>
    </row>
    <row r="1138" spans="1:14" x14ac:dyDescent="0.35">
      <c r="A1138">
        <v>1086792197</v>
      </c>
      <c r="B1138"/>
      <c r="C1138" t="s">
        <v>15</v>
      </c>
      <c r="D1138" t="s">
        <v>1178</v>
      </c>
      <c r="E1138" t="s">
        <v>17</v>
      </c>
      <c r="F1138" t="s">
        <v>18</v>
      </c>
      <c r="G1138" t="s">
        <v>19</v>
      </c>
      <c r="H1138">
        <v>420028</v>
      </c>
      <c r="I1138">
        <v>471470805001</v>
      </c>
      <c r="J1138" t="s">
        <v>845</v>
      </c>
      <c r="K1138" t="s">
        <v>21</v>
      </c>
      <c r="M1138" t="s">
        <v>667</v>
      </c>
      <c r="N1138" t="str" cm="1">
        <f t="array" ref="N1138">IFERROR(_xlfn.XLOOKUP(Table2[[#This Row],[Challenger Identifier]],Table1[challenger],Table1[org],NA),"")</f>
        <v>Cumberland Connect, LLC</v>
      </c>
    </row>
    <row r="1139" spans="1:14" x14ac:dyDescent="0.35">
      <c r="A1139">
        <v>1133499375</v>
      </c>
      <c r="B1139"/>
      <c r="C1139" t="s">
        <v>15</v>
      </c>
      <c r="D1139" t="s">
        <v>1179</v>
      </c>
      <c r="E1139" t="s">
        <v>17</v>
      </c>
      <c r="F1139" t="s">
        <v>18</v>
      </c>
      <c r="G1139" t="s">
        <v>19</v>
      </c>
      <c r="H1139">
        <v>420028</v>
      </c>
      <c r="I1139">
        <v>471650205031</v>
      </c>
      <c r="J1139" t="s">
        <v>666</v>
      </c>
      <c r="K1139" t="s">
        <v>21</v>
      </c>
      <c r="M1139" t="s">
        <v>667</v>
      </c>
      <c r="N1139" t="str" cm="1">
        <f t="array" ref="N1139">IFERROR(_xlfn.XLOOKUP(Table2[[#This Row],[Challenger Identifier]],Table1[challenger],Table1[org],NA),"")</f>
        <v>Cumberland Connect, LLC</v>
      </c>
    </row>
    <row r="1140" spans="1:14" x14ac:dyDescent="0.35">
      <c r="A1140">
        <v>1133503790</v>
      </c>
      <c r="B1140"/>
      <c r="C1140" t="s">
        <v>15</v>
      </c>
      <c r="D1140" t="s">
        <v>1180</v>
      </c>
      <c r="E1140" t="s">
        <v>17</v>
      </c>
      <c r="F1140" t="s">
        <v>18</v>
      </c>
      <c r="G1140" t="s">
        <v>19</v>
      </c>
      <c r="H1140">
        <v>420028</v>
      </c>
      <c r="I1140">
        <v>471650205031</v>
      </c>
      <c r="J1140" t="s">
        <v>666</v>
      </c>
      <c r="K1140" t="s">
        <v>21</v>
      </c>
      <c r="M1140" t="s">
        <v>667</v>
      </c>
      <c r="N1140" t="str" cm="1">
        <f t="array" ref="N1140">IFERROR(_xlfn.XLOOKUP(Table2[[#This Row],[Challenger Identifier]],Table1[challenger],Table1[org],NA),"")</f>
        <v>Cumberland Connect, LLC</v>
      </c>
    </row>
    <row r="1141" spans="1:14" x14ac:dyDescent="0.35">
      <c r="A1141">
        <v>1133509467</v>
      </c>
      <c r="B1141"/>
      <c r="C1141" t="s">
        <v>15</v>
      </c>
      <c r="D1141" t="s">
        <v>1181</v>
      </c>
      <c r="E1141" t="s">
        <v>17</v>
      </c>
      <c r="F1141" t="s">
        <v>18</v>
      </c>
      <c r="G1141" t="s">
        <v>19</v>
      </c>
      <c r="H1141">
        <v>420028</v>
      </c>
      <c r="I1141">
        <v>471650205031</v>
      </c>
      <c r="J1141" t="s">
        <v>666</v>
      </c>
      <c r="K1141" t="s">
        <v>21</v>
      </c>
      <c r="M1141" t="s">
        <v>667</v>
      </c>
      <c r="N1141" t="str" cm="1">
        <f t="array" ref="N1141">IFERROR(_xlfn.XLOOKUP(Table2[[#This Row],[Challenger Identifier]],Table1[challenger],Table1[org],NA),"")</f>
        <v>Cumberland Connect, LLC</v>
      </c>
    </row>
    <row r="1142" spans="1:14" x14ac:dyDescent="0.35">
      <c r="A1142">
        <v>1086787376</v>
      </c>
      <c r="B1142"/>
      <c r="C1142" t="s">
        <v>15</v>
      </c>
      <c r="D1142" t="s">
        <v>1182</v>
      </c>
      <c r="E1142" t="s">
        <v>17</v>
      </c>
      <c r="F1142" t="s">
        <v>18</v>
      </c>
      <c r="G1142" t="s">
        <v>19</v>
      </c>
      <c r="H1142">
        <v>420028</v>
      </c>
      <c r="I1142">
        <v>471470805003</v>
      </c>
      <c r="J1142" t="s">
        <v>1039</v>
      </c>
      <c r="K1142" t="s">
        <v>21</v>
      </c>
      <c r="M1142" t="s">
        <v>667</v>
      </c>
      <c r="N1142" t="str" cm="1">
        <f t="array" ref="N1142">IFERROR(_xlfn.XLOOKUP(Table2[[#This Row],[Challenger Identifier]],Table1[challenger],Table1[org],NA),"")</f>
        <v>Cumberland Connect, LLC</v>
      </c>
    </row>
    <row r="1143" spans="1:14" x14ac:dyDescent="0.35">
      <c r="A1143">
        <v>1133503701</v>
      </c>
      <c r="B1143"/>
      <c r="C1143" t="s">
        <v>15</v>
      </c>
      <c r="D1143" t="s">
        <v>1183</v>
      </c>
      <c r="E1143" t="s">
        <v>17</v>
      </c>
      <c r="F1143" t="s">
        <v>18</v>
      </c>
      <c r="G1143" t="s">
        <v>19</v>
      </c>
      <c r="H1143">
        <v>420028</v>
      </c>
      <c r="I1143">
        <v>471650206012</v>
      </c>
      <c r="J1143" t="s">
        <v>666</v>
      </c>
      <c r="K1143" t="s">
        <v>21</v>
      </c>
      <c r="M1143" t="s">
        <v>667</v>
      </c>
      <c r="N1143" t="str" cm="1">
        <f t="array" ref="N1143">IFERROR(_xlfn.XLOOKUP(Table2[[#This Row],[Challenger Identifier]],Table1[challenger],Table1[org],NA),"")</f>
        <v>Cumberland Connect, LLC</v>
      </c>
    </row>
    <row r="1144" spans="1:14" x14ac:dyDescent="0.35">
      <c r="A1144">
        <v>1133509439</v>
      </c>
      <c r="B1144"/>
      <c r="C1144" t="s">
        <v>15</v>
      </c>
      <c r="D1144" t="s">
        <v>1184</v>
      </c>
      <c r="E1144" t="s">
        <v>17</v>
      </c>
      <c r="F1144" t="s">
        <v>18</v>
      </c>
      <c r="G1144" t="s">
        <v>19</v>
      </c>
      <c r="H1144">
        <v>420028</v>
      </c>
      <c r="I1144">
        <v>471650206012</v>
      </c>
      <c r="J1144" t="s">
        <v>666</v>
      </c>
      <c r="K1144" t="s">
        <v>21</v>
      </c>
      <c r="M1144" t="s">
        <v>667</v>
      </c>
      <c r="N1144" t="str" cm="1">
        <f t="array" ref="N1144">IFERROR(_xlfn.XLOOKUP(Table2[[#This Row],[Challenger Identifier]],Table1[challenger],Table1[org],NA),"")</f>
        <v>Cumberland Connect, LLC</v>
      </c>
    </row>
    <row r="1145" spans="1:14" x14ac:dyDescent="0.35">
      <c r="A1145">
        <v>1133503786</v>
      </c>
      <c r="B1145"/>
      <c r="C1145" t="s">
        <v>15</v>
      </c>
      <c r="D1145" t="s">
        <v>1185</v>
      </c>
      <c r="E1145" t="s">
        <v>17</v>
      </c>
      <c r="F1145" t="s">
        <v>18</v>
      </c>
      <c r="G1145" t="s">
        <v>19</v>
      </c>
      <c r="H1145">
        <v>420028</v>
      </c>
      <c r="I1145">
        <v>471650205031</v>
      </c>
      <c r="J1145" t="s">
        <v>666</v>
      </c>
      <c r="K1145" t="s">
        <v>21</v>
      </c>
      <c r="M1145" t="s">
        <v>667</v>
      </c>
      <c r="N1145" t="str" cm="1">
        <f t="array" ref="N1145">IFERROR(_xlfn.XLOOKUP(Table2[[#This Row],[Challenger Identifier]],Table1[challenger],Table1[org],NA),"")</f>
        <v>Cumberland Connect, LLC</v>
      </c>
    </row>
    <row r="1146" spans="1:14" x14ac:dyDescent="0.35">
      <c r="A1146">
        <v>1133509465</v>
      </c>
      <c r="B1146"/>
      <c r="C1146" t="s">
        <v>15</v>
      </c>
      <c r="D1146" t="s">
        <v>1186</v>
      </c>
      <c r="E1146" t="s">
        <v>17</v>
      </c>
      <c r="F1146" t="s">
        <v>18</v>
      </c>
      <c r="G1146" t="s">
        <v>19</v>
      </c>
      <c r="H1146">
        <v>420028</v>
      </c>
      <c r="I1146">
        <v>471650205031</v>
      </c>
      <c r="J1146" t="s">
        <v>666</v>
      </c>
      <c r="K1146" t="s">
        <v>21</v>
      </c>
      <c r="M1146" t="s">
        <v>667</v>
      </c>
      <c r="N1146" t="str" cm="1">
        <f t="array" ref="N1146">IFERROR(_xlfn.XLOOKUP(Table2[[#This Row],[Challenger Identifier]],Table1[challenger],Table1[org],NA),"")</f>
        <v>Cumberland Connect, LLC</v>
      </c>
    </row>
    <row r="1147" spans="1:14" x14ac:dyDescent="0.35">
      <c r="A1147">
        <v>1133509474</v>
      </c>
      <c r="B1147"/>
      <c r="C1147" t="s">
        <v>15</v>
      </c>
      <c r="D1147" t="s">
        <v>1187</v>
      </c>
      <c r="E1147" t="s">
        <v>17</v>
      </c>
      <c r="F1147" t="s">
        <v>18</v>
      </c>
      <c r="G1147" t="s">
        <v>19</v>
      </c>
      <c r="H1147">
        <v>420028</v>
      </c>
      <c r="I1147">
        <v>471650205031</v>
      </c>
      <c r="J1147" t="s">
        <v>666</v>
      </c>
      <c r="K1147" t="s">
        <v>21</v>
      </c>
      <c r="M1147" t="s">
        <v>667</v>
      </c>
      <c r="N1147" t="str" cm="1">
        <f t="array" ref="N1147">IFERROR(_xlfn.XLOOKUP(Table2[[#This Row],[Challenger Identifier]],Table1[challenger],Table1[org],NA),"")</f>
        <v>Cumberland Connect, LLC</v>
      </c>
    </row>
    <row r="1148" spans="1:14" x14ac:dyDescent="0.35">
      <c r="A1148">
        <v>1133503746</v>
      </c>
      <c r="B1148"/>
      <c r="C1148" t="s">
        <v>15</v>
      </c>
      <c r="D1148" t="s">
        <v>1188</v>
      </c>
      <c r="E1148" t="s">
        <v>17</v>
      </c>
      <c r="F1148" t="s">
        <v>18</v>
      </c>
      <c r="G1148" t="s">
        <v>19</v>
      </c>
      <c r="H1148">
        <v>420028</v>
      </c>
      <c r="I1148">
        <v>471650205031</v>
      </c>
      <c r="J1148" t="s">
        <v>666</v>
      </c>
      <c r="K1148" t="s">
        <v>21</v>
      </c>
      <c r="M1148" t="s">
        <v>667</v>
      </c>
      <c r="N1148" t="str" cm="1">
        <f t="array" ref="N1148">IFERROR(_xlfn.XLOOKUP(Table2[[#This Row],[Challenger Identifier]],Table1[challenger],Table1[org],NA),"")</f>
        <v>Cumberland Connect, LLC</v>
      </c>
    </row>
    <row r="1149" spans="1:14" x14ac:dyDescent="0.35">
      <c r="A1149">
        <v>1133508702</v>
      </c>
      <c r="B1149"/>
      <c r="C1149" t="s">
        <v>15</v>
      </c>
      <c r="D1149" t="s">
        <v>1189</v>
      </c>
      <c r="E1149" t="s">
        <v>17</v>
      </c>
      <c r="F1149" t="s">
        <v>18</v>
      </c>
      <c r="G1149" t="s">
        <v>19</v>
      </c>
      <c r="H1149">
        <v>420028</v>
      </c>
      <c r="I1149">
        <v>471650206011</v>
      </c>
      <c r="J1149" t="s">
        <v>666</v>
      </c>
      <c r="K1149" t="s">
        <v>21</v>
      </c>
      <c r="M1149" t="s">
        <v>667</v>
      </c>
      <c r="N1149" t="str" cm="1">
        <f t="array" ref="N1149">IFERROR(_xlfn.XLOOKUP(Table2[[#This Row],[Challenger Identifier]],Table1[challenger],Table1[org],NA),"")</f>
        <v>Cumberland Connect, LLC</v>
      </c>
    </row>
    <row r="1150" spans="1:14" x14ac:dyDescent="0.35">
      <c r="A1150">
        <v>1086777907</v>
      </c>
      <c r="B1150"/>
      <c r="C1150" t="s">
        <v>15</v>
      </c>
      <c r="D1150" t="s">
        <v>1190</v>
      </c>
      <c r="E1150" t="s">
        <v>17</v>
      </c>
      <c r="F1150" t="s">
        <v>18</v>
      </c>
      <c r="G1150" t="s">
        <v>19</v>
      </c>
      <c r="H1150">
        <v>420028</v>
      </c>
      <c r="I1150">
        <v>471470806051</v>
      </c>
      <c r="J1150" t="s">
        <v>1039</v>
      </c>
      <c r="K1150" t="s">
        <v>21</v>
      </c>
      <c r="M1150" t="s">
        <v>667</v>
      </c>
      <c r="N1150" t="str" cm="1">
        <f t="array" ref="N1150">IFERROR(_xlfn.XLOOKUP(Table2[[#This Row],[Challenger Identifier]],Table1[challenger],Table1[org],NA),"")</f>
        <v>Cumberland Connect, LLC</v>
      </c>
    </row>
    <row r="1151" spans="1:14" x14ac:dyDescent="0.35">
      <c r="A1151">
        <v>1086796369</v>
      </c>
      <c r="B1151"/>
      <c r="C1151" t="s">
        <v>15</v>
      </c>
      <c r="D1151" t="s">
        <v>1191</v>
      </c>
      <c r="E1151" t="s">
        <v>17</v>
      </c>
      <c r="F1151" t="s">
        <v>18</v>
      </c>
      <c r="G1151" t="s">
        <v>19</v>
      </c>
      <c r="H1151">
        <v>420028</v>
      </c>
      <c r="I1151">
        <v>471470805001</v>
      </c>
      <c r="J1151" t="s">
        <v>845</v>
      </c>
      <c r="K1151" t="s">
        <v>21</v>
      </c>
      <c r="M1151" t="s">
        <v>667</v>
      </c>
      <c r="N1151" t="str" cm="1">
        <f t="array" ref="N1151">IFERROR(_xlfn.XLOOKUP(Table2[[#This Row],[Challenger Identifier]],Table1[challenger],Table1[org],NA),"")</f>
        <v>Cumberland Connect, LLC</v>
      </c>
    </row>
    <row r="1152" spans="1:14" x14ac:dyDescent="0.35">
      <c r="A1152">
        <v>1133509466</v>
      </c>
      <c r="B1152"/>
      <c r="C1152" t="s">
        <v>15</v>
      </c>
      <c r="D1152" t="s">
        <v>1192</v>
      </c>
      <c r="E1152" t="s">
        <v>17</v>
      </c>
      <c r="F1152" t="s">
        <v>18</v>
      </c>
      <c r="G1152" t="s">
        <v>19</v>
      </c>
      <c r="H1152">
        <v>420028</v>
      </c>
      <c r="I1152">
        <v>471650205031</v>
      </c>
      <c r="J1152" t="s">
        <v>666</v>
      </c>
      <c r="K1152" t="s">
        <v>21</v>
      </c>
      <c r="M1152" t="s">
        <v>667</v>
      </c>
      <c r="N1152" t="str" cm="1">
        <f t="array" ref="N1152">IFERROR(_xlfn.XLOOKUP(Table2[[#This Row],[Challenger Identifier]],Table1[challenger],Table1[org],NA),"")</f>
        <v>Cumberland Connect, LLC</v>
      </c>
    </row>
    <row r="1153" spans="1:14" x14ac:dyDescent="0.35">
      <c r="A1153">
        <v>1133503768</v>
      </c>
      <c r="B1153"/>
      <c r="C1153" t="s">
        <v>15</v>
      </c>
      <c r="D1153" t="s">
        <v>1193</v>
      </c>
      <c r="E1153" t="s">
        <v>17</v>
      </c>
      <c r="F1153" t="s">
        <v>18</v>
      </c>
      <c r="G1153" t="s">
        <v>19</v>
      </c>
      <c r="H1153">
        <v>420028</v>
      </c>
      <c r="I1153">
        <v>471650205031</v>
      </c>
      <c r="J1153" t="s">
        <v>666</v>
      </c>
      <c r="K1153" t="s">
        <v>21</v>
      </c>
      <c r="M1153" t="s">
        <v>667</v>
      </c>
      <c r="N1153" t="str" cm="1">
        <f t="array" ref="N1153">IFERROR(_xlfn.XLOOKUP(Table2[[#This Row],[Challenger Identifier]],Table1[challenger],Table1[org],NA),"")</f>
        <v>Cumberland Connect, LLC</v>
      </c>
    </row>
    <row r="1154" spans="1:14" x14ac:dyDescent="0.35">
      <c r="A1154">
        <v>1086796410</v>
      </c>
      <c r="B1154"/>
      <c r="C1154" t="s">
        <v>15</v>
      </c>
      <c r="D1154" t="s">
        <v>1194</v>
      </c>
      <c r="E1154" t="s">
        <v>17</v>
      </c>
      <c r="F1154" t="s">
        <v>18</v>
      </c>
      <c r="G1154" t="s">
        <v>19</v>
      </c>
      <c r="H1154">
        <v>420028</v>
      </c>
      <c r="I1154">
        <v>471470805001</v>
      </c>
      <c r="J1154" t="s">
        <v>1039</v>
      </c>
      <c r="K1154" t="s">
        <v>21</v>
      </c>
      <c r="M1154" t="s">
        <v>667</v>
      </c>
      <c r="N1154" t="str" cm="1">
        <f t="array" ref="N1154">IFERROR(_xlfn.XLOOKUP(Table2[[#This Row],[Challenger Identifier]],Table1[challenger],Table1[org],NA),"")</f>
        <v>Cumberland Connect, LLC</v>
      </c>
    </row>
    <row r="1155" spans="1:14" x14ac:dyDescent="0.35">
      <c r="A1155">
        <v>1133503764</v>
      </c>
      <c r="B1155"/>
      <c r="C1155" t="s">
        <v>15</v>
      </c>
      <c r="D1155" t="s">
        <v>1195</v>
      </c>
      <c r="E1155" t="s">
        <v>17</v>
      </c>
      <c r="F1155" t="s">
        <v>18</v>
      </c>
      <c r="G1155" t="s">
        <v>19</v>
      </c>
      <c r="H1155">
        <v>420028</v>
      </c>
      <c r="I1155">
        <v>471650205031</v>
      </c>
      <c r="J1155" t="s">
        <v>666</v>
      </c>
      <c r="K1155" t="s">
        <v>21</v>
      </c>
      <c r="M1155" t="s">
        <v>667</v>
      </c>
      <c r="N1155" t="str" cm="1">
        <f t="array" ref="N1155">IFERROR(_xlfn.XLOOKUP(Table2[[#This Row],[Challenger Identifier]],Table1[challenger],Table1[org],NA),"")</f>
        <v>Cumberland Connect, LLC</v>
      </c>
    </row>
    <row r="1156" spans="1:14" x14ac:dyDescent="0.35">
      <c r="A1156">
        <v>1086796532</v>
      </c>
      <c r="B1156"/>
      <c r="C1156" t="s">
        <v>15</v>
      </c>
      <c r="D1156" t="s">
        <v>1196</v>
      </c>
      <c r="E1156" t="s">
        <v>17</v>
      </c>
      <c r="F1156" t="s">
        <v>18</v>
      </c>
      <c r="G1156" t="s">
        <v>19</v>
      </c>
      <c r="H1156">
        <v>420028</v>
      </c>
      <c r="I1156">
        <v>471470805001</v>
      </c>
      <c r="J1156" t="s">
        <v>845</v>
      </c>
      <c r="K1156" t="s">
        <v>21</v>
      </c>
      <c r="M1156" t="s">
        <v>667</v>
      </c>
      <c r="N1156" t="str" cm="1">
        <f t="array" ref="N1156">IFERROR(_xlfn.XLOOKUP(Table2[[#This Row],[Challenger Identifier]],Table1[challenger],Table1[org],NA),"")</f>
        <v>Cumberland Connect, LLC</v>
      </c>
    </row>
    <row r="1157" spans="1:14" x14ac:dyDescent="0.35">
      <c r="A1157">
        <v>1133503691</v>
      </c>
      <c r="B1157"/>
      <c r="C1157" t="s">
        <v>15</v>
      </c>
      <c r="D1157" t="s">
        <v>1197</v>
      </c>
      <c r="E1157" t="s">
        <v>17</v>
      </c>
      <c r="F1157" t="s">
        <v>18</v>
      </c>
      <c r="G1157" t="s">
        <v>19</v>
      </c>
      <c r="H1157">
        <v>420028</v>
      </c>
      <c r="I1157">
        <v>471650206012</v>
      </c>
      <c r="J1157" t="s">
        <v>666</v>
      </c>
      <c r="K1157" t="s">
        <v>21</v>
      </c>
      <c r="M1157" t="s">
        <v>667</v>
      </c>
      <c r="N1157" t="str" cm="1">
        <f t="array" ref="N1157">IFERROR(_xlfn.XLOOKUP(Table2[[#This Row],[Challenger Identifier]],Table1[challenger],Table1[org],NA),"")</f>
        <v>Cumberland Connect, LLC</v>
      </c>
    </row>
    <row r="1158" spans="1:14" x14ac:dyDescent="0.35">
      <c r="A1158">
        <v>1086785799</v>
      </c>
      <c r="B1158"/>
      <c r="C1158" t="s">
        <v>15</v>
      </c>
      <c r="D1158" t="s">
        <v>1198</v>
      </c>
      <c r="E1158" t="s">
        <v>17</v>
      </c>
      <c r="F1158" t="s">
        <v>18</v>
      </c>
      <c r="G1158" t="s">
        <v>19</v>
      </c>
      <c r="H1158">
        <v>420028</v>
      </c>
      <c r="I1158">
        <v>471470805003</v>
      </c>
      <c r="J1158" t="s">
        <v>845</v>
      </c>
      <c r="K1158" t="s">
        <v>21</v>
      </c>
      <c r="M1158" t="s">
        <v>667</v>
      </c>
      <c r="N1158" t="str" cm="1">
        <f t="array" ref="N1158">IFERROR(_xlfn.XLOOKUP(Table2[[#This Row],[Challenger Identifier]],Table1[challenger],Table1[org],NA),"")</f>
        <v>Cumberland Connect, LLC</v>
      </c>
    </row>
    <row r="1159" spans="1:14" x14ac:dyDescent="0.35">
      <c r="A1159">
        <v>1133534934</v>
      </c>
      <c r="B1159"/>
      <c r="C1159" t="s">
        <v>15</v>
      </c>
      <c r="D1159" t="s">
        <v>1199</v>
      </c>
      <c r="E1159" t="s">
        <v>17</v>
      </c>
      <c r="F1159" t="s">
        <v>18</v>
      </c>
      <c r="G1159" t="s">
        <v>19</v>
      </c>
      <c r="H1159">
        <v>420028</v>
      </c>
      <c r="I1159">
        <v>471650204071</v>
      </c>
      <c r="J1159" t="s">
        <v>666</v>
      </c>
      <c r="K1159" t="s">
        <v>21</v>
      </c>
      <c r="M1159" t="s">
        <v>667</v>
      </c>
      <c r="N1159" t="str" cm="1">
        <f t="array" ref="N1159">IFERROR(_xlfn.XLOOKUP(Table2[[#This Row],[Challenger Identifier]],Table1[challenger],Table1[org],NA),"")</f>
        <v>Cumberland Connect, LLC</v>
      </c>
    </row>
    <row r="1160" spans="1:14" x14ac:dyDescent="0.35">
      <c r="A1160">
        <v>1451687137</v>
      </c>
      <c r="B1160"/>
      <c r="C1160" t="s">
        <v>15</v>
      </c>
      <c r="D1160" t="s">
        <v>1200</v>
      </c>
      <c r="E1160" t="s">
        <v>17</v>
      </c>
      <c r="F1160" t="s">
        <v>18</v>
      </c>
      <c r="G1160" t="s">
        <v>19</v>
      </c>
      <c r="H1160">
        <v>420028</v>
      </c>
      <c r="I1160">
        <v>471650210051</v>
      </c>
      <c r="J1160" t="s">
        <v>666</v>
      </c>
      <c r="K1160" t="s">
        <v>21</v>
      </c>
      <c r="M1160" t="s">
        <v>667</v>
      </c>
      <c r="N1160" t="str" cm="1">
        <f t="array" ref="N1160">IFERROR(_xlfn.XLOOKUP(Table2[[#This Row],[Challenger Identifier]],Table1[challenger],Table1[org],NA),"")</f>
        <v>Cumberland Connect, LLC</v>
      </c>
    </row>
    <row r="1161" spans="1:14" x14ac:dyDescent="0.35">
      <c r="A1161">
        <v>1133462441</v>
      </c>
      <c r="B1161"/>
      <c r="C1161" t="s">
        <v>15</v>
      </c>
      <c r="D1161" t="s">
        <v>1201</v>
      </c>
      <c r="E1161" t="s">
        <v>17</v>
      </c>
      <c r="F1161" t="s">
        <v>18</v>
      </c>
      <c r="G1161" t="s">
        <v>19</v>
      </c>
      <c r="H1161">
        <v>420028</v>
      </c>
      <c r="I1161">
        <v>471650204031</v>
      </c>
      <c r="J1161" t="s">
        <v>666</v>
      </c>
      <c r="K1161" t="s">
        <v>21</v>
      </c>
      <c r="M1161" t="s">
        <v>667</v>
      </c>
      <c r="N1161" t="str" cm="1">
        <f t="array" ref="N1161">IFERROR(_xlfn.XLOOKUP(Table2[[#This Row],[Challenger Identifier]],Table1[challenger],Table1[org],NA),"")</f>
        <v>Cumberland Connect, LLC</v>
      </c>
    </row>
    <row r="1162" spans="1:14" x14ac:dyDescent="0.35">
      <c r="A1162">
        <v>1133503798</v>
      </c>
      <c r="B1162"/>
      <c r="C1162" t="s">
        <v>15</v>
      </c>
      <c r="D1162" t="s">
        <v>1202</v>
      </c>
      <c r="E1162" t="s">
        <v>17</v>
      </c>
      <c r="F1162" t="s">
        <v>18</v>
      </c>
      <c r="G1162" t="s">
        <v>19</v>
      </c>
      <c r="H1162">
        <v>420028</v>
      </c>
      <c r="I1162">
        <v>471650205031</v>
      </c>
      <c r="J1162" t="s">
        <v>666</v>
      </c>
      <c r="K1162" t="s">
        <v>21</v>
      </c>
      <c r="M1162" t="s">
        <v>667</v>
      </c>
      <c r="N1162" t="str" cm="1">
        <f t="array" ref="N1162">IFERROR(_xlfn.XLOOKUP(Table2[[#This Row],[Challenger Identifier]],Table1[challenger],Table1[org],NA),"")</f>
        <v>Cumberland Connect, LLC</v>
      </c>
    </row>
    <row r="1163" spans="1:14" x14ac:dyDescent="0.35">
      <c r="A1163">
        <v>1133473733</v>
      </c>
      <c r="B1163"/>
      <c r="C1163" t="s">
        <v>15</v>
      </c>
      <c r="D1163" t="s">
        <v>1203</v>
      </c>
      <c r="E1163" t="s">
        <v>17</v>
      </c>
      <c r="F1163" t="s">
        <v>18</v>
      </c>
      <c r="G1163" t="s">
        <v>19</v>
      </c>
      <c r="H1163">
        <v>420028</v>
      </c>
      <c r="I1163">
        <v>471650210051</v>
      </c>
      <c r="J1163" t="s">
        <v>666</v>
      </c>
      <c r="K1163" t="s">
        <v>21</v>
      </c>
      <c r="M1163" t="s">
        <v>667</v>
      </c>
      <c r="N1163" t="str" cm="1">
        <f t="array" ref="N1163">IFERROR(_xlfn.XLOOKUP(Table2[[#This Row],[Challenger Identifier]],Table1[challenger],Table1[org],NA),"")</f>
        <v>Cumberland Connect, LLC</v>
      </c>
    </row>
    <row r="1164" spans="1:14" x14ac:dyDescent="0.35">
      <c r="A1164">
        <v>1133534937</v>
      </c>
      <c r="B1164"/>
      <c r="C1164" t="s">
        <v>15</v>
      </c>
      <c r="D1164" t="s">
        <v>1204</v>
      </c>
      <c r="E1164" t="s">
        <v>17</v>
      </c>
      <c r="F1164" t="s">
        <v>18</v>
      </c>
      <c r="G1164" t="s">
        <v>19</v>
      </c>
      <c r="H1164">
        <v>420028</v>
      </c>
      <c r="I1164">
        <v>471650204071</v>
      </c>
      <c r="J1164" t="s">
        <v>666</v>
      </c>
      <c r="K1164" t="s">
        <v>21</v>
      </c>
      <c r="M1164" t="s">
        <v>667</v>
      </c>
      <c r="N1164" t="str" cm="1">
        <f t="array" ref="N1164">IFERROR(_xlfn.XLOOKUP(Table2[[#This Row],[Challenger Identifier]],Table1[challenger],Table1[org],NA),"")</f>
        <v>Cumberland Connect, LLC</v>
      </c>
    </row>
    <row r="1165" spans="1:14" x14ac:dyDescent="0.35">
      <c r="A1165">
        <v>1133503804</v>
      </c>
      <c r="B1165"/>
      <c r="C1165" t="s">
        <v>15</v>
      </c>
      <c r="D1165" t="s">
        <v>1205</v>
      </c>
      <c r="E1165" t="s">
        <v>17</v>
      </c>
      <c r="F1165" t="s">
        <v>18</v>
      </c>
      <c r="G1165" t="s">
        <v>19</v>
      </c>
      <c r="H1165">
        <v>420028</v>
      </c>
      <c r="I1165">
        <v>471650205031</v>
      </c>
      <c r="J1165" t="s">
        <v>666</v>
      </c>
      <c r="K1165" t="s">
        <v>21</v>
      </c>
      <c r="M1165" t="s">
        <v>667</v>
      </c>
      <c r="N1165" t="str" cm="1">
        <f t="array" ref="N1165">IFERROR(_xlfn.XLOOKUP(Table2[[#This Row],[Challenger Identifier]],Table1[challenger],Table1[org],NA),"")</f>
        <v>Cumberland Connect, LLC</v>
      </c>
    </row>
    <row r="1166" spans="1:14" x14ac:dyDescent="0.35">
      <c r="A1166">
        <v>1133508670</v>
      </c>
      <c r="B1166"/>
      <c r="C1166" t="s">
        <v>15</v>
      </c>
      <c r="D1166" t="s">
        <v>1206</v>
      </c>
      <c r="E1166" t="s">
        <v>17</v>
      </c>
      <c r="F1166" t="s">
        <v>18</v>
      </c>
      <c r="G1166" t="s">
        <v>19</v>
      </c>
      <c r="H1166">
        <v>420028</v>
      </c>
      <c r="I1166">
        <v>471650206012</v>
      </c>
      <c r="J1166" t="s">
        <v>666</v>
      </c>
      <c r="K1166" t="s">
        <v>21</v>
      </c>
      <c r="M1166" t="s">
        <v>667</v>
      </c>
      <c r="N1166" t="str" cm="1">
        <f t="array" ref="N1166">IFERROR(_xlfn.XLOOKUP(Table2[[#This Row],[Challenger Identifier]],Table1[challenger],Table1[org],NA),"")</f>
        <v>Cumberland Connect, LLC</v>
      </c>
    </row>
    <row r="1167" spans="1:14" x14ac:dyDescent="0.35">
      <c r="A1167">
        <v>1133481630</v>
      </c>
      <c r="B1167"/>
      <c r="C1167" t="s">
        <v>15</v>
      </c>
      <c r="D1167" t="s">
        <v>1207</v>
      </c>
      <c r="E1167" t="s">
        <v>17</v>
      </c>
      <c r="F1167" t="s">
        <v>18</v>
      </c>
      <c r="G1167" t="s">
        <v>19</v>
      </c>
      <c r="H1167">
        <v>420028</v>
      </c>
      <c r="I1167">
        <v>471650210062</v>
      </c>
      <c r="J1167" t="s">
        <v>666</v>
      </c>
      <c r="K1167" t="s">
        <v>21</v>
      </c>
      <c r="M1167" t="s">
        <v>667</v>
      </c>
      <c r="N1167" t="str" cm="1">
        <f t="array" ref="N1167">IFERROR(_xlfn.XLOOKUP(Table2[[#This Row],[Challenger Identifier]],Table1[challenger],Table1[org],NA),"")</f>
        <v>Cumberland Connect, LLC</v>
      </c>
    </row>
    <row r="1168" spans="1:14" x14ac:dyDescent="0.35">
      <c r="A1168">
        <v>1133499394</v>
      </c>
      <c r="B1168"/>
      <c r="C1168" t="s">
        <v>15</v>
      </c>
      <c r="D1168" t="s">
        <v>1208</v>
      </c>
      <c r="E1168" t="s">
        <v>17</v>
      </c>
      <c r="F1168" t="s">
        <v>18</v>
      </c>
      <c r="G1168" t="s">
        <v>19</v>
      </c>
      <c r="H1168">
        <v>420028</v>
      </c>
      <c r="I1168">
        <v>471650205031</v>
      </c>
      <c r="J1168" t="s">
        <v>666</v>
      </c>
      <c r="K1168" t="s">
        <v>21</v>
      </c>
      <c r="M1168" t="s">
        <v>667</v>
      </c>
      <c r="N1168" t="str" cm="1">
        <f t="array" ref="N1168">IFERROR(_xlfn.XLOOKUP(Table2[[#This Row],[Challenger Identifier]],Table1[challenger],Table1[org],NA),"")</f>
        <v>Cumberland Connect, LLC</v>
      </c>
    </row>
    <row r="1169" spans="1:14" x14ac:dyDescent="0.35">
      <c r="A1169">
        <v>1133483954</v>
      </c>
      <c r="B1169"/>
      <c r="C1169" t="s">
        <v>15</v>
      </c>
      <c r="D1169" t="s">
        <v>1209</v>
      </c>
      <c r="E1169" t="s">
        <v>17</v>
      </c>
      <c r="F1169" t="s">
        <v>18</v>
      </c>
      <c r="G1169" t="s">
        <v>19</v>
      </c>
      <c r="H1169">
        <v>420028</v>
      </c>
      <c r="I1169">
        <v>471650210062</v>
      </c>
      <c r="J1169" t="s">
        <v>666</v>
      </c>
      <c r="K1169" t="s">
        <v>21</v>
      </c>
      <c r="M1169" t="s">
        <v>667</v>
      </c>
      <c r="N1169" t="str" cm="1">
        <f t="array" ref="N1169">IFERROR(_xlfn.XLOOKUP(Table2[[#This Row],[Challenger Identifier]],Table1[challenger],Table1[org],NA),"")</f>
        <v>Cumberland Connect, LLC</v>
      </c>
    </row>
    <row r="1170" spans="1:14" x14ac:dyDescent="0.35">
      <c r="A1170">
        <v>1133491616</v>
      </c>
      <c r="B1170"/>
      <c r="C1170" t="s">
        <v>15</v>
      </c>
      <c r="D1170" t="s">
        <v>1210</v>
      </c>
      <c r="E1170" t="s">
        <v>17</v>
      </c>
      <c r="F1170" t="s">
        <v>18</v>
      </c>
      <c r="G1170" t="s">
        <v>19</v>
      </c>
      <c r="H1170">
        <v>420028</v>
      </c>
      <c r="I1170">
        <v>471650212031</v>
      </c>
      <c r="J1170" t="s">
        <v>666</v>
      </c>
      <c r="K1170" t="s">
        <v>21</v>
      </c>
      <c r="M1170" t="s">
        <v>667</v>
      </c>
      <c r="N1170" t="str" cm="1">
        <f t="array" ref="N1170">IFERROR(_xlfn.XLOOKUP(Table2[[#This Row],[Challenger Identifier]],Table1[challenger],Table1[org],NA),"")</f>
        <v>Cumberland Connect, LLC</v>
      </c>
    </row>
    <row r="1171" spans="1:14" x14ac:dyDescent="0.35">
      <c r="A1171">
        <v>1133508713</v>
      </c>
      <c r="B1171"/>
      <c r="C1171" t="s">
        <v>15</v>
      </c>
      <c r="D1171" t="s">
        <v>1211</v>
      </c>
      <c r="E1171" t="s">
        <v>17</v>
      </c>
      <c r="F1171" t="s">
        <v>18</v>
      </c>
      <c r="G1171" t="s">
        <v>19</v>
      </c>
      <c r="H1171">
        <v>420028</v>
      </c>
      <c r="I1171">
        <v>471650206012</v>
      </c>
      <c r="J1171" t="s">
        <v>666</v>
      </c>
      <c r="K1171" t="s">
        <v>21</v>
      </c>
      <c r="M1171" t="s">
        <v>667</v>
      </c>
      <c r="N1171" t="str" cm="1">
        <f t="array" ref="N1171">IFERROR(_xlfn.XLOOKUP(Table2[[#This Row],[Challenger Identifier]],Table1[challenger],Table1[org],NA),"")</f>
        <v>Cumberland Connect, LLC</v>
      </c>
    </row>
    <row r="1172" spans="1:14" x14ac:dyDescent="0.35">
      <c r="A1172">
        <v>1133499399</v>
      </c>
      <c r="B1172"/>
      <c r="C1172" t="s">
        <v>15</v>
      </c>
      <c r="D1172" t="s">
        <v>1212</v>
      </c>
      <c r="E1172" t="s">
        <v>17</v>
      </c>
      <c r="F1172" t="s">
        <v>18</v>
      </c>
      <c r="G1172" t="s">
        <v>19</v>
      </c>
      <c r="H1172">
        <v>420028</v>
      </c>
      <c r="I1172">
        <v>471650205031</v>
      </c>
      <c r="J1172" t="s">
        <v>666</v>
      </c>
      <c r="K1172" t="s">
        <v>21</v>
      </c>
      <c r="M1172" t="s">
        <v>667</v>
      </c>
      <c r="N1172" t="str" cm="1">
        <f t="array" ref="N1172">IFERROR(_xlfn.XLOOKUP(Table2[[#This Row],[Challenger Identifier]],Table1[challenger],Table1[org],NA),"")</f>
        <v>Cumberland Connect, LLC</v>
      </c>
    </row>
    <row r="1173" spans="1:14" x14ac:dyDescent="0.35">
      <c r="A1173">
        <v>1133461589</v>
      </c>
      <c r="B1173"/>
      <c r="C1173" t="s">
        <v>15</v>
      </c>
      <c r="D1173" t="s">
        <v>1213</v>
      </c>
      <c r="E1173" t="s">
        <v>17</v>
      </c>
      <c r="F1173" t="s">
        <v>18</v>
      </c>
      <c r="G1173" t="s">
        <v>19</v>
      </c>
      <c r="H1173">
        <v>420028</v>
      </c>
      <c r="I1173">
        <v>471650210062</v>
      </c>
      <c r="J1173" t="s">
        <v>666</v>
      </c>
      <c r="K1173" t="s">
        <v>21</v>
      </c>
      <c r="M1173" t="s">
        <v>667</v>
      </c>
      <c r="N1173" t="str" cm="1">
        <f t="array" ref="N1173">IFERROR(_xlfn.XLOOKUP(Table2[[#This Row],[Challenger Identifier]],Table1[challenger],Table1[org],NA),"")</f>
        <v>Cumberland Connect, LLC</v>
      </c>
    </row>
    <row r="1174" spans="1:14" x14ac:dyDescent="0.35">
      <c r="A1174">
        <v>1133508757</v>
      </c>
      <c r="B1174"/>
      <c r="C1174" t="s">
        <v>15</v>
      </c>
      <c r="D1174" t="s">
        <v>1214</v>
      </c>
      <c r="E1174" t="s">
        <v>17</v>
      </c>
      <c r="F1174" t="s">
        <v>18</v>
      </c>
      <c r="G1174" t="s">
        <v>19</v>
      </c>
      <c r="H1174">
        <v>420028</v>
      </c>
      <c r="I1174">
        <v>471650205031</v>
      </c>
      <c r="J1174" t="s">
        <v>666</v>
      </c>
      <c r="K1174" t="s">
        <v>21</v>
      </c>
      <c r="M1174" t="s">
        <v>667</v>
      </c>
      <c r="N1174" t="str" cm="1">
        <f t="array" ref="N1174">IFERROR(_xlfn.XLOOKUP(Table2[[#This Row],[Challenger Identifier]],Table1[challenger],Table1[org],NA),"")</f>
        <v>Cumberland Connect, LLC</v>
      </c>
    </row>
    <row r="1175" spans="1:14" x14ac:dyDescent="0.35">
      <c r="A1175">
        <v>1133486072</v>
      </c>
      <c r="B1175"/>
      <c r="C1175" t="s">
        <v>15</v>
      </c>
      <c r="D1175" t="s">
        <v>1215</v>
      </c>
      <c r="E1175" t="s">
        <v>17</v>
      </c>
      <c r="F1175" t="s">
        <v>18</v>
      </c>
      <c r="G1175" t="s">
        <v>19</v>
      </c>
      <c r="H1175">
        <v>420028</v>
      </c>
      <c r="I1175">
        <v>471650210062</v>
      </c>
      <c r="J1175" t="s">
        <v>666</v>
      </c>
      <c r="K1175" t="s">
        <v>21</v>
      </c>
      <c r="M1175" t="s">
        <v>667</v>
      </c>
      <c r="N1175" t="str" cm="1">
        <f t="array" ref="N1175">IFERROR(_xlfn.XLOOKUP(Table2[[#This Row],[Challenger Identifier]],Table1[challenger],Table1[org],NA),"")</f>
        <v>Cumberland Connect, LLC</v>
      </c>
    </row>
    <row r="1176" spans="1:14" x14ac:dyDescent="0.35">
      <c r="A1176">
        <v>1086777643</v>
      </c>
      <c r="B1176"/>
      <c r="C1176" t="s">
        <v>15</v>
      </c>
      <c r="D1176" t="s">
        <v>1216</v>
      </c>
      <c r="E1176" t="s">
        <v>17</v>
      </c>
      <c r="F1176" t="s">
        <v>18</v>
      </c>
      <c r="G1176" t="s">
        <v>19</v>
      </c>
      <c r="H1176">
        <v>420028</v>
      </c>
      <c r="I1176">
        <v>471470806051</v>
      </c>
      <c r="J1176" t="s">
        <v>845</v>
      </c>
      <c r="K1176" t="s">
        <v>21</v>
      </c>
      <c r="M1176" t="s">
        <v>667</v>
      </c>
      <c r="N1176" t="str" cm="1">
        <f t="array" ref="N1176">IFERROR(_xlfn.XLOOKUP(Table2[[#This Row],[Challenger Identifier]],Table1[challenger],Table1[org],NA),"")</f>
        <v>Cumberland Connect, LLC</v>
      </c>
    </row>
    <row r="1177" spans="1:14" x14ac:dyDescent="0.35">
      <c r="A1177">
        <v>1133473688</v>
      </c>
      <c r="B1177"/>
      <c r="C1177" t="s">
        <v>15</v>
      </c>
      <c r="D1177" t="s">
        <v>1217</v>
      </c>
      <c r="E1177" t="s">
        <v>17</v>
      </c>
      <c r="F1177" t="s">
        <v>18</v>
      </c>
      <c r="G1177" t="s">
        <v>19</v>
      </c>
      <c r="H1177">
        <v>420028</v>
      </c>
      <c r="I1177">
        <v>471650210051</v>
      </c>
      <c r="J1177" t="s">
        <v>666</v>
      </c>
      <c r="K1177" t="s">
        <v>21</v>
      </c>
      <c r="M1177" t="s">
        <v>667</v>
      </c>
      <c r="N1177" t="str" cm="1">
        <f t="array" ref="N1177">IFERROR(_xlfn.XLOOKUP(Table2[[#This Row],[Challenger Identifier]],Table1[challenger],Table1[org],NA),"")</f>
        <v>Cumberland Connect, LLC</v>
      </c>
    </row>
    <row r="1178" spans="1:14" x14ac:dyDescent="0.35">
      <c r="A1178">
        <v>1133513784</v>
      </c>
      <c r="B1178"/>
      <c r="C1178" t="s">
        <v>15</v>
      </c>
      <c r="D1178" t="s">
        <v>1218</v>
      </c>
      <c r="E1178" t="s">
        <v>17</v>
      </c>
      <c r="F1178" t="s">
        <v>18</v>
      </c>
      <c r="G1178" t="s">
        <v>19</v>
      </c>
      <c r="H1178">
        <v>420028</v>
      </c>
      <c r="I1178">
        <v>471650210051</v>
      </c>
      <c r="J1178" t="s">
        <v>666</v>
      </c>
      <c r="K1178" t="s">
        <v>21</v>
      </c>
      <c r="M1178" t="s">
        <v>667</v>
      </c>
      <c r="N1178" t="str" cm="1">
        <f t="array" ref="N1178">IFERROR(_xlfn.XLOOKUP(Table2[[#This Row],[Challenger Identifier]],Table1[challenger],Table1[org],NA),"")</f>
        <v>Cumberland Connect, LLC</v>
      </c>
    </row>
    <row r="1179" spans="1:14" x14ac:dyDescent="0.35">
      <c r="A1179">
        <v>1133462417</v>
      </c>
      <c r="B1179"/>
      <c r="C1179" t="s">
        <v>15</v>
      </c>
      <c r="D1179" t="s">
        <v>1219</v>
      </c>
      <c r="E1179" t="s">
        <v>17</v>
      </c>
      <c r="F1179" t="s">
        <v>18</v>
      </c>
      <c r="G1179" t="s">
        <v>19</v>
      </c>
      <c r="H1179">
        <v>420028</v>
      </c>
      <c r="I1179">
        <v>471650204031</v>
      </c>
      <c r="J1179" t="s">
        <v>666</v>
      </c>
      <c r="K1179" t="s">
        <v>21</v>
      </c>
      <c r="M1179" t="s">
        <v>667</v>
      </c>
      <c r="N1179" t="str" cm="1">
        <f t="array" ref="N1179">IFERROR(_xlfn.XLOOKUP(Table2[[#This Row],[Challenger Identifier]],Table1[challenger],Table1[org],NA),"")</f>
        <v>Cumberland Connect, LLC</v>
      </c>
    </row>
    <row r="1180" spans="1:14" x14ac:dyDescent="0.35">
      <c r="A1180">
        <v>1133503690</v>
      </c>
      <c r="B1180"/>
      <c r="C1180" t="s">
        <v>15</v>
      </c>
      <c r="D1180" t="s">
        <v>1220</v>
      </c>
      <c r="E1180" t="s">
        <v>17</v>
      </c>
      <c r="F1180" t="s">
        <v>18</v>
      </c>
      <c r="G1180" t="s">
        <v>19</v>
      </c>
      <c r="H1180">
        <v>420028</v>
      </c>
      <c r="I1180">
        <v>471650206012</v>
      </c>
      <c r="J1180" t="s">
        <v>666</v>
      </c>
      <c r="K1180" t="s">
        <v>21</v>
      </c>
      <c r="M1180" t="s">
        <v>667</v>
      </c>
      <c r="N1180" t="str" cm="1">
        <f t="array" ref="N1180">IFERROR(_xlfn.XLOOKUP(Table2[[#This Row],[Challenger Identifier]],Table1[challenger],Table1[org],NA),"")</f>
        <v>Cumberland Connect, LLC</v>
      </c>
    </row>
    <row r="1181" spans="1:14" x14ac:dyDescent="0.35">
      <c r="A1181">
        <v>1133492189</v>
      </c>
      <c r="B1181"/>
      <c r="C1181" t="s">
        <v>15</v>
      </c>
      <c r="D1181" t="s">
        <v>1221</v>
      </c>
      <c r="E1181" t="s">
        <v>17</v>
      </c>
      <c r="F1181" t="s">
        <v>18</v>
      </c>
      <c r="G1181" t="s">
        <v>19</v>
      </c>
      <c r="H1181">
        <v>420028</v>
      </c>
      <c r="I1181">
        <v>471650212031</v>
      </c>
      <c r="J1181" t="s">
        <v>666</v>
      </c>
      <c r="K1181" t="s">
        <v>21</v>
      </c>
      <c r="M1181" t="s">
        <v>667</v>
      </c>
      <c r="N1181" t="str" cm="1">
        <f t="array" ref="N1181">IFERROR(_xlfn.XLOOKUP(Table2[[#This Row],[Challenger Identifier]],Table1[challenger],Table1[org],NA),"")</f>
        <v>Cumberland Connect, LLC</v>
      </c>
    </row>
    <row r="1182" spans="1:14" x14ac:dyDescent="0.35">
      <c r="A1182">
        <v>1133462658</v>
      </c>
      <c r="B1182"/>
      <c r="C1182" t="s">
        <v>15</v>
      </c>
      <c r="D1182" t="s">
        <v>1222</v>
      </c>
      <c r="E1182" t="s">
        <v>17</v>
      </c>
      <c r="F1182" t="s">
        <v>18</v>
      </c>
      <c r="G1182" t="s">
        <v>19</v>
      </c>
      <c r="H1182">
        <v>420028</v>
      </c>
      <c r="I1182">
        <v>471650204031</v>
      </c>
      <c r="J1182" t="s">
        <v>666</v>
      </c>
      <c r="K1182" t="s">
        <v>21</v>
      </c>
      <c r="M1182" t="s">
        <v>667</v>
      </c>
      <c r="N1182" t="str" cm="1">
        <f t="array" ref="N1182">IFERROR(_xlfn.XLOOKUP(Table2[[#This Row],[Challenger Identifier]],Table1[challenger],Table1[org],NA),"")</f>
        <v>Cumberland Connect, LLC</v>
      </c>
    </row>
    <row r="1183" spans="1:14" x14ac:dyDescent="0.35">
      <c r="A1183">
        <v>1133503800</v>
      </c>
      <c r="B1183"/>
      <c r="C1183" t="s">
        <v>15</v>
      </c>
      <c r="D1183" t="s">
        <v>1223</v>
      </c>
      <c r="E1183" t="s">
        <v>17</v>
      </c>
      <c r="F1183" t="s">
        <v>18</v>
      </c>
      <c r="G1183" t="s">
        <v>19</v>
      </c>
      <c r="H1183">
        <v>420028</v>
      </c>
      <c r="I1183">
        <v>471650205031</v>
      </c>
      <c r="J1183" t="s">
        <v>666</v>
      </c>
      <c r="K1183" t="s">
        <v>21</v>
      </c>
      <c r="M1183" t="s">
        <v>667</v>
      </c>
      <c r="N1183" t="str" cm="1">
        <f t="array" ref="N1183">IFERROR(_xlfn.XLOOKUP(Table2[[#This Row],[Challenger Identifier]],Table1[challenger],Table1[org],NA),"")</f>
        <v>Cumberland Connect, LLC</v>
      </c>
    </row>
    <row r="1184" spans="1:14" x14ac:dyDescent="0.35">
      <c r="A1184">
        <v>1133473159</v>
      </c>
      <c r="B1184"/>
      <c r="C1184" t="s">
        <v>15</v>
      </c>
      <c r="D1184" t="s">
        <v>1224</v>
      </c>
      <c r="E1184" t="s">
        <v>17</v>
      </c>
      <c r="F1184" t="s">
        <v>18</v>
      </c>
      <c r="G1184" t="s">
        <v>19</v>
      </c>
      <c r="H1184">
        <v>420028</v>
      </c>
      <c r="I1184">
        <v>471650210062</v>
      </c>
      <c r="J1184" t="s">
        <v>666</v>
      </c>
      <c r="K1184" t="s">
        <v>21</v>
      </c>
      <c r="M1184" t="s">
        <v>667</v>
      </c>
      <c r="N1184" t="str" cm="1">
        <f t="array" ref="N1184">IFERROR(_xlfn.XLOOKUP(Table2[[#This Row],[Challenger Identifier]],Table1[challenger],Table1[org],NA),"")</f>
        <v>Cumberland Connect, LLC</v>
      </c>
    </row>
    <row r="1185" spans="1:14" x14ac:dyDescent="0.35">
      <c r="A1185">
        <v>1133485946</v>
      </c>
      <c r="B1185"/>
      <c r="C1185" t="s">
        <v>15</v>
      </c>
      <c r="D1185" t="s">
        <v>1225</v>
      </c>
      <c r="E1185" t="s">
        <v>17</v>
      </c>
      <c r="F1185" t="s">
        <v>18</v>
      </c>
      <c r="G1185" t="s">
        <v>19</v>
      </c>
      <c r="H1185">
        <v>420028</v>
      </c>
      <c r="I1185">
        <v>471650210062</v>
      </c>
      <c r="J1185" t="s">
        <v>666</v>
      </c>
      <c r="K1185" t="s">
        <v>21</v>
      </c>
      <c r="M1185" t="s">
        <v>667</v>
      </c>
      <c r="N1185" t="str" cm="1">
        <f t="array" ref="N1185">IFERROR(_xlfn.XLOOKUP(Table2[[#This Row],[Challenger Identifier]],Table1[challenger],Table1[org],NA),"")</f>
        <v>Cumberland Connect, LLC</v>
      </c>
    </row>
    <row r="1186" spans="1:14" x14ac:dyDescent="0.35">
      <c r="A1186">
        <v>1133486065</v>
      </c>
      <c r="B1186"/>
      <c r="C1186" t="s">
        <v>15</v>
      </c>
      <c r="D1186" t="s">
        <v>1226</v>
      </c>
      <c r="E1186" t="s">
        <v>17</v>
      </c>
      <c r="F1186" t="s">
        <v>18</v>
      </c>
      <c r="G1186" t="s">
        <v>19</v>
      </c>
      <c r="H1186">
        <v>420028</v>
      </c>
      <c r="I1186">
        <v>471650210062</v>
      </c>
      <c r="J1186" t="s">
        <v>666</v>
      </c>
      <c r="K1186" t="s">
        <v>21</v>
      </c>
      <c r="M1186" t="s">
        <v>667</v>
      </c>
      <c r="N1186" t="str" cm="1">
        <f t="array" ref="N1186">IFERROR(_xlfn.XLOOKUP(Table2[[#This Row],[Challenger Identifier]],Table1[challenger],Table1[org],NA),"")</f>
        <v>Cumberland Connect, LLC</v>
      </c>
    </row>
    <row r="1187" spans="1:14" x14ac:dyDescent="0.35">
      <c r="A1187">
        <v>1133483922</v>
      </c>
      <c r="B1187"/>
      <c r="C1187" t="s">
        <v>15</v>
      </c>
      <c r="D1187" t="s">
        <v>1227</v>
      </c>
      <c r="E1187" t="s">
        <v>17</v>
      </c>
      <c r="F1187" t="s">
        <v>18</v>
      </c>
      <c r="G1187" t="s">
        <v>19</v>
      </c>
      <c r="H1187">
        <v>420028</v>
      </c>
      <c r="I1187">
        <v>471650210051</v>
      </c>
      <c r="J1187" t="s">
        <v>666</v>
      </c>
      <c r="K1187" t="s">
        <v>21</v>
      </c>
      <c r="M1187" t="s">
        <v>667</v>
      </c>
      <c r="N1187" t="str" cm="1">
        <f t="array" ref="N1187">IFERROR(_xlfn.XLOOKUP(Table2[[#This Row],[Challenger Identifier]],Table1[challenger],Table1[org],NA),"")</f>
        <v>Cumberland Connect, LLC</v>
      </c>
    </row>
    <row r="1188" spans="1:14" x14ac:dyDescent="0.35">
      <c r="A1188">
        <v>1086780722</v>
      </c>
      <c r="B1188"/>
      <c r="C1188" t="s">
        <v>15</v>
      </c>
      <c r="D1188" t="s">
        <v>1228</v>
      </c>
      <c r="E1188" t="s">
        <v>17</v>
      </c>
      <c r="F1188" t="s">
        <v>18</v>
      </c>
      <c r="G1188" t="s">
        <v>19</v>
      </c>
      <c r="H1188">
        <v>420028</v>
      </c>
      <c r="I1188">
        <v>471470806051</v>
      </c>
      <c r="J1188" t="s">
        <v>1039</v>
      </c>
      <c r="K1188" t="s">
        <v>21</v>
      </c>
      <c r="M1188" t="s">
        <v>667</v>
      </c>
      <c r="N1188" t="str" cm="1">
        <f t="array" ref="N1188">IFERROR(_xlfn.XLOOKUP(Table2[[#This Row],[Challenger Identifier]],Table1[challenger],Table1[org],NA),"")</f>
        <v>Cumberland Connect, LLC</v>
      </c>
    </row>
    <row r="1189" spans="1:14" x14ac:dyDescent="0.35">
      <c r="A1189">
        <v>1133476441</v>
      </c>
      <c r="B1189"/>
      <c r="C1189" t="s">
        <v>15</v>
      </c>
      <c r="D1189" t="s">
        <v>1229</v>
      </c>
      <c r="E1189" t="s">
        <v>17</v>
      </c>
      <c r="F1189" t="s">
        <v>18</v>
      </c>
      <c r="G1189" t="s">
        <v>19</v>
      </c>
      <c r="H1189">
        <v>420028</v>
      </c>
      <c r="I1189">
        <v>471650204061</v>
      </c>
      <c r="J1189" t="s">
        <v>666</v>
      </c>
      <c r="K1189" t="s">
        <v>21</v>
      </c>
      <c r="M1189" t="s">
        <v>667</v>
      </c>
      <c r="N1189" t="str" cm="1">
        <f t="array" ref="N1189">IFERROR(_xlfn.XLOOKUP(Table2[[#This Row],[Challenger Identifier]],Table1[challenger],Table1[org],NA),"")</f>
        <v>Cumberland Connect, LLC</v>
      </c>
    </row>
    <row r="1190" spans="1:14" x14ac:dyDescent="0.35">
      <c r="A1190">
        <v>1133517992</v>
      </c>
      <c r="B1190"/>
      <c r="C1190" t="s">
        <v>15</v>
      </c>
      <c r="D1190" t="s">
        <v>1230</v>
      </c>
      <c r="E1190" t="s">
        <v>17</v>
      </c>
      <c r="F1190" t="s">
        <v>18</v>
      </c>
      <c r="G1190" t="s">
        <v>19</v>
      </c>
      <c r="H1190">
        <v>420028</v>
      </c>
      <c r="I1190">
        <v>471650210051</v>
      </c>
      <c r="J1190" t="s">
        <v>666</v>
      </c>
      <c r="K1190" t="s">
        <v>21</v>
      </c>
      <c r="M1190" t="s">
        <v>667</v>
      </c>
      <c r="N1190" t="str" cm="1">
        <f t="array" ref="N1190">IFERROR(_xlfn.XLOOKUP(Table2[[#This Row],[Challenger Identifier]],Table1[challenger],Table1[org],NA),"")</f>
        <v>Cumberland Connect, LLC</v>
      </c>
    </row>
    <row r="1191" spans="1:14" x14ac:dyDescent="0.35">
      <c r="A1191">
        <v>1133486061</v>
      </c>
      <c r="B1191"/>
      <c r="C1191" t="s">
        <v>15</v>
      </c>
      <c r="D1191" t="s">
        <v>1231</v>
      </c>
      <c r="E1191" t="s">
        <v>17</v>
      </c>
      <c r="F1191" t="s">
        <v>18</v>
      </c>
      <c r="G1191" t="s">
        <v>19</v>
      </c>
      <c r="H1191">
        <v>420028</v>
      </c>
      <c r="I1191">
        <v>471650210051</v>
      </c>
      <c r="J1191" t="s">
        <v>666</v>
      </c>
      <c r="K1191" t="s">
        <v>21</v>
      </c>
      <c r="M1191" t="s">
        <v>667</v>
      </c>
      <c r="N1191" t="str" cm="1">
        <f t="array" ref="N1191">IFERROR(_xlfn.XLOOKUP(Table2[[#This Row],[Challenger Identifier]],Table1[challenger],Table1[org],NA),"")</f>
        <v>Cumberland Connect, LLC</v>
      </c>
    </row>
    <row r="1192" spans="1:14" x14ac:dyDescent="0.35">
      <c r="A1192">
        <v>1133473725</v>
      </c>
      <c r="B1192"/>
      <c r="C1192" t="s">
        <v>15</v>
      </c>
      <c r="D1192" t="s">
        <v>1232</v>
      </c>
      <c r="E1192" t="s">
        <v>17</v>
      </c>
      <c r="F1192" t="s">
        <v>18</v>
      </c>
      <c r="G1192" t="s">
        <v>19</v>
      </c>
      <c r="H1192">
        <v>420028</v>
      </c>
      <c r="I1192">
        <v>471650210051</v>
      </c>
      <c r="J1192" t="s">
        <v>666</v>
      </c>
      <c r="K1192" t="s">
        <v>21</v>
      </c>
      <c r="M1192" t="s">
        <v>667</v>
      </c>
      <c r="N1192" t="str" cm="1">
        <f t="array" ref="N1192">IFERROR(_xlfn.XLOOKUP(Table2[[#This Row],[Challenger Identifier]],Table1[challenger],Table1[org],NA),"")</f>
        <v>Cumberland Connect, LLC</v>
      </c>
    </row>
    <row r="1193" spans="1:14" x14ac:dyDescent="0.35">
      <c r="A1193">
        <v>1133508706</v>
      </c>
      <c r="B1193"/>
      <c r="C1193" t="s">
        <v>15</v>
      </c>
      <c r="D1193" t="s">
        <v>1233</v>
      </c>
      <c r="E1193" t="s">
        <v>17</v>
      </c>
      <c r="F1193" t="s">
        <v>18</v>
      </c>
      <c r="G1193" t="s">
        <v>19</v>
      </c>
      <c r="H1193">
        <v>420028</v>
      </c>
      <c r="I1193">
        <v>471650206011</v>
      </c>
      <c r="J1193" t="s">
        <v>666</v>
      </c>
      <c r="K1193" t="s">
        <v>21</v>
      </c>
      <c r="M1193" t="s">
        <v>667</v>
      </c>
      <c r="N1193" t="str" cm="1">
        <f t="array" ref="N1193">IFERROR(_xlfn.XLOOKUP(Table2[[#This Row],[Challenger Identifier]],Table1[challenger],Table1[org],NA),"")</f>
        <v>Cumberland Connect, LLC</v>
      </c>
    </row>
    <row r="1194" spans="1:14" x14ac:dyDescent="0.35">
      <c r="A1194">
        <v>1404354391</v>
      </c>
      <c r="B1194"/>
      <c r="C1194" t="s">
        <v>15</v>
      </c>
      <c r="D1194" t="s">
        <v>1234</v>
      </c>
      <c r="E1194" t="s">
        <v>17</v>
      </c>
      <c r="F1194" t="s">
        <v>18</v>
      </c>
      <c r="G1194" t="s">
        <v>19</v>
      </c>
      <c r="H1194">
        <v>420028</v>
      </c>
      <c r="I1194">
        <v>471650205031</v>
      </c>
      <c r="J1194" t="s">
        <v>666</v>
      </c>
      <c r="K1194" t="s">
        <v>21</v>
      </c>
      <c r="M1194" t="s">
        <v>667</v>
      </c>
      <c r="N1194" t="str" cm="1">
        <f t="array" ref="N1194">IFERROR(_xlfn.XLOOKUP(Table2[[#This Row],[Challenger Identifier]],Table1[challenger],Table1[org],NA),"")</f>
        <v>Cumberland Connect, LLC</v>
      </c>
    </row>
    <row r="1195" spans="1:14" x14ac:dyDescent="0.35">
      <c r="A1195">
        <v>1133483983</v>
      </c>
      <c r="B1195"/>
      <c r="C1195" t="s">
        <v>15</v>
      </c>
      <c r="D1195" t="s">
        <v>1235</v>
      </c>
      <c r="E1195" t="s">
        <v>17</v>
      </c>
      <c r="F1195" t="s">
        <v>18</v>
      </c>
      <c r="G1195" t="s">
        <v>19</v>
      </c>
      <c r="H1195">
        <v>420028</v>
      </c>
      <c r="I1195">
        <v>471650210062</v>
      </c>
      <c r="J1195" t="s">
        <v>666</v>
      </c>
      <c r="K1195" t="s">
        <v>21</v>
      </c>
      <c r="M1195" t="s">
        <v>667</v>
      </c>
      <c r="N1195" t="str" cm="1">
        <f t="array" ref="N1195">IFERROR(_xlfn.XLOOKUP(Table2[[#This Row],[Challenger Identifier]],Table1[challenger],Table1[org],NA),"")</f>
        <v>Cumberland Connect, LLC</v>
      </c>
    </row>
    <row r="1196" spans="1:14" x14ac:dyDescent="0.35">
      <c r="A1196">
        <v>1133485969</v>
      </c>
      <c r="B1196"/>
      <c r="C1196" t="s">
        <v>15</v>
      </c>
      <c r="D1196" t="s">
        <v>1236</v>
      </c>
      <c r="E1196" t="s">
        <v>17</v>
      </c>
      <c r="F1196" t="s">
        <v>18</v>
      </c>
      <c r="G1196" t="s">
        <v>19</v>
      </c>
      <c r="H1196">
        <v>420028</v>
      </c>
      <c r="I1196">
        <v>471650204061</v>
      </c>
      <c r="J1196" t="s">
        <v>666</v>
      </c>
      <c r="K1196" t="s">
        <v>21</v>
      </c>
      <c r="M1196" t="s">
        <v>667</v>
      </c>
      <c r="N1196" t="str" cm="1">
        <f t="array" ref="N1196">IFERROR(_xlfn.XLOOKUP(Table2[[#This Row],[Challenger Identifier]],Table1[challenger],Table1[org],NA),"")</f>
        <v>Cumberland Connect, LLC</v>
      </c>
    </row>
    <row r="1197" spans="1:14" x14ac:dyDescent="0.35">
      <c r="A1197">
        <v>1133483276</v>
      </c>
      <c r="B1197"/>
      <c r="C1197" t="s">
        <v>15</v>
      </c>
      <c r="D1197" t="s">
        <v>1237</v>
      </c>
      <c r="E1197" t="s">
        <v>17</v>
      </c>
      <c r="F1197" t="s">
        <v>18</v>
      </c>
      <c r="G1197" t="s">
        <v>19</v>
      </c>
      <c r="H1197">
        <v>420028</v>
      </c>
      <c r="I1197">
        <v>471650210051</v>
      </c>
      <c r="J1197" t="s">
        <v>666</v>
      </c>
      <c r="K1197" t="s">
        <v>21</v>
      </c>
      <c r="M1197" t="s">
        <v>667</v>
      </c>
      <c r="N1197" t="str" cm="1">
        <f t="array" ref="N1197">IFERROR(_xlfn.XLOOKUP(Table2[[#This Row],[Challenger Identifier]],Table1[challenger],Table1[org],NA),"")</f>
        <v>Cumberland Connect, LLC</v>
      </c>
    </row>
    <row r="1198" spans="1:14" x14ac:dyDescent="0.35">
      <c r="A1198">
        <v>1133513788</v>
      </c>
      <c r="B1198"/>
      <c r="C1198" t="s">
        <v>15</v>
      </c>
      <c r="D1198" t="s">
        <v>1238</v>
      </c>
      <c r="E1198" t="s">
        <v>17</v>
      </c>
      <c r="F1198" t="s">
        <v>18</v>
      </c>
      <c r="G1198" t="s">
        <v>19</v>
      </c>
      <c r="H1198">
        <v>420028</v>
      </c>
      <c r="I1198">
        <v>471650210051</v>
      </c>
      <c r="J1198" t="s">
        <v>666</v>
      </c>
      <c r="K1198" t="s">
        <v>21</v>
      </c>
      <c r="M1198" t="s">
        <v>667</v>
      </c>
      <c r="N1198" t="str" cm="1">
        <f t="array" ref="N1198">IFERROR(_xlfn.XLOOKUP(Table2[[#This Row],[Challenger Identifier]],Table1[challenger],Table1[org],NA),"")</f>
        <v>Cumberland Connect, LLC</v>
      </c>
    </row>
    <row r="1199" spans="1:14" x14ac:dyDescent="0.35">
      <c r="A1199">
        <v>1133513792</v>
      </c>
      <c r="B1199"/>
      <c r="C1199" t="s">
        <v>15</v>
      </c>
      <c r="D1199" t="s">
        <v>1239</v>
      </c>
      <c r="E1199" t="s">
        <v>17</v>
      </c>
      <c r="F1199" t="s">
        <v>18</v>
      </c>
      <c r="G1199" t="s">
        <v>19</v>
      </c>
      <c r="H1199">
        <v>420028</v>
      </c>
      <c r="I1199">
        <v>471650210051</v>
      </c>
      <c r="J1199" t="s">
        <v>666</v>
      </c>
      <c r="K1199" t="s">
        <v>21</v>
      </c>
      <c r="M1199" t="s">
        <v>667</v>
      </c>
      <c r="N1199" t="str" cm="1">
        <f t="array" ref="N1199">IFERROR(_xlfn.XLOOKUP(Table2[[#This Row],[Challenger Identifier]],Table1[challenger],Table1[org],NA),"")</f>
        <v>Cumberland Connect, LLC</v>
      </c>
    </row>
    <row r="1200" spans="1:14" x14ac:dyDescent="0.35">
      <c r="A1200">
        <v>1133473708</v>
      </c>
      <c r="B1200"/>
      <c r="C1200" t="s">
        <v>15</v>
      </c>
      <c r="D1200" t="s">
        <v>1240</v>
      </c>
      <c r="E1200" t="s">
        <v>17</v>
      </c>
      <c r="F1200" t="s">
        <v>18</v>
      </c>
      <c r="G1200" t="s">
        <v>19</v>
      </c>
      <c r="H1200">
        <v>420028</v>
      </c>
      <c r="I1200">
        <v>471650210051</v>
      </c>
      <c r="J1200" t="s">
        <v>666</v>
      </c>
      <c r="K1200" t="s">
        <v>21</v>
      </c>
      <c r="M1200" t="s">
        <v>667</v>
      </c>
      <c r="N1200" t="str" cm="1">
        <f t="array" ref="N1200">IFERROR(_xlfn.XLOOKUP(Table2[[#This Row],[Challenger Identifier]],Table1[challenger],Table1[org],NA),"")</f>
        <v>Cumberland Connect, LLC</v>
      </c>
    </row>
    <row r="1201" spans="1:14" x14ac:dyDescent="0.35">
      <c r="A1201">
        <v>1133508742</v>
      </c>
      <c r="B1201"/>
      <c r="C1201" t="s">
        <v>15</v>
      </c>
      <c r="D1201" t="s">
        <v>1241</v>
      </c>
      <c r="E1201" t="s">
        <v>17</v>
      </c>
      <c r="F1201" t="s">
        <v>18</v>
      </c>
      <c r="G1201" t="s">
        <v>19</v>
      </c>
      <c r="H1201">
        <v>420028</v>
      </c>
      <c r="I1201">
        <v>471650205031</v>
      </c>
      <c r="J1201" t="s">
        <v>666</v>
      </c>
      <c r="K1201" t="s">
        <v>21</v>
      </c>
      <c r="M1201" t="s">
        <v>667</v>
      </c>
      <c r="N1201" t="str" cm="1">
        <f t="array" ref="N1201">IFERROR(_xlfn.XLOOKUP(Table2[[#This Row],[Challenger Identifier]],Table1[challenger],Table1[org],NA),"")</f>
        <v>Cumberland Connect, LLC</v>
      </c>
    </row>
    <row r="1202" spans="1:14" x14ac:dyDescent="0.35">
      <c r="A1202">
        <v>1133481770</v>
      </c>
      <c r="B1202"/>
      <c r="C1202" t="s">
        <v>15</v>
      </c>
      <c r="D1202" t="s">
        <v>1242</v>
      </c>
      <c r="E1202" t="s">
        <v>17</v>
      </c>
      <c r="F1202" t="s">
        <v>18</v>
      </c>
      <c r="G1202" t="s">
        <v>19</v>
      </c>
      <c r="H1202">
        <v>420028</v>
      </c>
      <c r="I1202">
        <v>471650210051</v>
      </c>
      <c r="J1202" t="s">
        <v>666</v>
      </c>
      <c r="K1202" t="s">
        <v>21</v>
      </c>
      <c r="M1202" t="s">
        <v>667</v>
      </c>
      <c r="N1202" t="str" cm="1">
        <f t="array" ref="N1202">IFERROR(_xlfn.XLOOKUP(Table2[[#This Row],[Challenger Identifier]],Table1[challenger],Table1[org],NA),"")</f>
        <v>Cumberland Connect, LLC</v>
      </c>
    </row>
    <row r="1203" spans="1:14" x14ac:dyDescent="0.35">
      <c r="A1203">
        <v>1133513086</v>
      </c>
      <c r="B1203"/>
      <c r="C1203" t="s">
        <v>15</v>
      </c>
      <c r="D1203" t="s">
        <v>1243</v>
      </c>
      <c r="E1203" t="s">
        <v>17</v>
      </c>
      <c r="F1203" t="s">
        <v>18</v>
      </c>
      <c r="G1203" t="s">
        <v>19</v>
      </c>
      <c r="H1203">
        <v>420028</v>
      </c>
      <c r="I1203">
        <v>471650210024</v>
      </c>
      <c r="J1203" t="s">
        <v>1109</v>
      </c>
      <c r="K1203" t="s">
        <v>21</v>
      </c>
      <c r="L1203" t="s">
        <v>48</v>
      </c>
      <c r="M1203" t="s">
        <v>667</v>
      </c>
      <c r="N1203" t="str" cm="1">
        <f t="array" ref="N1203">IFERROR(_xlfn.XLOOKUP(Table2[[#This Row],[Challenger Identifier]],Table1[challenger],Table1[org],NA),"")</f>
        <v>Cumberland Connect, LLC</v>
      </c>
    </row>
    <row r="1204" spans="1:14" x14ac:dyDescent="0.35">
      <c r="A1204">
        <v>1133503880</v>
      </c>
      <c r="B1204"/>
      <c r="C1204" t="s">
        <v>15</v>
      </c>
      <c r="D1204" t="s">
        <v>1244</v>
      </c>
      <c r="E1204" t="s">
        <v>17</v>
      </c>
      <c r="F1204" t="s">
        <v>18</v>
      </c>
      <c r="G1204" t="s">
        <v>19</v>
      </c>
      <c r="H1204">
        <v>420028</v>
      </c>
      <c r="I1204">
        <v>471650205021</v>
      </c>
      <c r="J1204" t="s">
        <v>666</v>
      </c>
      <c r="K1204" t="s">
        <v>21</v>
      </c>
      <c r="M1204" t="s">
        <v>667</v>
      </c>
      <c r="N1204" t="str" cm="1">
        <f t="array" ref="N1204">IFERROR(_xlfn.XLOOKUP(Table2[[#This Row],[Challenger Identifier]],Table1[challenger],Table1[org],NA),"")</f>
        <v>Cumberland Connect, LLC</v>
      </c>
    </row>
    <row r="1205" spans="1:14" x14ac:dyDescent="0.35">
      <c r="A1205">
        <v>1133462421</v>
      </c>
      <c r="B1205"/>
      <c r="C1205" t="s">
        <v>15</v>
      </c>
      <c r="D1205" t="s">
        <v>1245</v>
      </c>
      <c r="E1205" t="s">
        <v>17</v>
      </c>
      <c r="F1205" t="s">
        <v>18</v>
      </c>
      <c r="G1205" t="s">
        <v>19</v>
      </c>
      <c r="H1205">
        <v>420028</v>
      </c>
      <c r="I1205">
        <v>471650204031</v>
      </c>
      <c r="J1205" t="s">
        <v>666</v>
      </c>
      <c r="K1205" t="s">
        <v>21</v>
      </c>
      <c r="M1205" t="s">
        <v>667</v>
      </c>
      <c r="N1205" t="str" cm="1">
        <f t="array" ref="N1205">IFERROR(_xlfn.XLOOKUP(Table2[[#This Row],[Challenger Identifier]],Table1[challenger],Table1[org],NA),"")</f>
        <v>Cumberland Connect, LLC</v>
      </c>
    </row>
    <row r="1206" spans="1:14" x14ac:dyDescent="0.35">
      <c r="A1206">
        <v>1086785823</v>
      </c>
      <c r="B1206"/>
      <c r="C1206" t="s">
        <v>15</v>
      </c>
      <c r="D1206" t="s">
        <v>1246</v>
      </c>
      <c r="E1206" t="s">
        <v>17</v>
      </c>
      <c r="F1206" t="s">
        <v>18</v>
      </c>
      <c r="G1206" t="s">
        <v>19</v>
      </c>
      <c r="H1206">
        <v>420028</v>
      </c>
      <c r="I1206">
        <v>471470805003</v>
      </c>
      <c r="J1206" t="s">
        <v>845</v>
      </c>
      <c r="K1206" t="s">
        <v>21</v>
      </c>
      <c r="M1206" t="s">
        <v>667</v>
      </c>
      <c r="N1206" t="str" cm="1">
        <f t="array" ref="N1206">IFERROR(_xlfn.XLOOKUP(Table2[[#This Row],[Challenger Identifier]],Table1[challenger],Table1[org],NA),"")</f>
        <v>Cumberland Connect, LLC</v>
      </c>
    </row>
    <row r="1207" spans="1:14" x14ac:dyDescent="0.35">
      <c r="A1207">
        <v>1133508661</v>
      </c>
      <c r="B1207"/>
      <c r="C1207" t="s">
        <v>15</v>
      </c>
      <c r="D1207" t="s">
        <v>1247</v>
      </c>
      <c r="E1207" t="s">
        <v>17</v>
      </c>
      <c r="F1207" t="s">
        <v>18</v>
      </c>
      <c r="G1207" t="s">
        <v>19</v>
      </c>
      <c r="H1207">
        <v>420028</v>
      </c>
      <c r="I1207">
        <v>471650206012</v>
      </c>
      <c r="J1207" t="s">
        <v>666</v>
      </c>
      <c r="K1207" t="s">
        <v>21</v>
      </c>
      <c r="M1207" t="s">
        <v>667</v>
      </c>
      <c r="N1207" t="str" cm="1">
        <f t="array" ref="N1207">IFERROR(_xlfn.XLOOKUP(Table2[[#This Row],[Challenger Identifier]],Table1[challenger],Table1[org],NA),"")</f>
        <v>Cumberland Connect, LLC</v>
      </c>
    </row>
    <row r="1208" spans="1:14" x14ac:dyDescent="0.35">
      <c r="A1208">
        <v>1133462653</v>
      </c>
      <c r="B1208"/>
      <c r="C1208" t="s">
        <v>15</v>
      </c>
      <c r="D1208" t="s">
        <v>1248</v>
      </c>
      <c r="E1208" t="s">
        <v>17</v>
      </c>
      <c r="F1208" t="s">
        <v>18</v>
      </c>
      <c r="G1208" t="s">
        <v>19</v>
      </c>
      <c r="H1208">
        <v>420028</v>
      </c>
      <c r="I1208">
        <v>471650204031</v>
      </c>
      <c r="J1208" t="s">
        <v>666</v>
      </c>
      <c r="K1208" t="s">
        <v>21</v>
      </c>
      <c r="M1208" t="s">
        <v>667</v>
      </c>
      <c r="N1208" t="str" cm="1">
        <f t="array" ref="N1208">IFERROR(_xlfn.XLOOKUP(Table2[[#This Row],[Challenger Identifier]],Table1[challenger],Table1[org],NA),"")</f>
        <v>Cumberland Connect, LLC</v>
      </c>
    </row>
    <row r="1209" spans="1:14" x14ac:dyDescent="0.35">
      <c r="A1209">
        <v>1133513899</v>
      </c>
      <c r="B1209"/>
      <c r="C1209" t="s">
        <v>15</v>
      </c>
      <c r="D1209" t="s">
        <v>1249</v>
      </c>
      <c r="E1209" t="s">
        <v>17</v>
      </c>
      <c r="F1209" t="s">
        <v>18</v>
      </c>
      <c r="G1209" t="s">
        <v>19</v>
      </c>
      <c r="H1209">
        <v>420028</v>
      </c>
      <c r="I1209">
        <v>471650210051</v>
      </c>
      <c r="J1209" t="s">
        <v>666</v>
      </c>
      <c r="K1209" t="s">
        <v>21</v>
      </c>
      <c r="M1209" t="s">
        <v>667</v>
      </c>
      <c r="N1209" t="str" cm="1">
        <f t="array" ref="N1209">IFERROR(_xlfn.XLOOKUP(Table2[[#This Row],[Challenger Identifier]],Table1[challenger],Table1[org],NA),"")</f>
        <v>Cumberland Connect, LLC</v>
      </c>
    </row>
    <row r="1210" spans="1:14" x14ac:dyDescent="0.35">
      <c r="A1210">
        <v>1133462409</v>
      </c>
      <c r="B1210"/>
      <c r="C1210" t="s">
        <v>15</v>
      </c>
      <c r="D1210" t="s">
        <v>1250</v>
      </c>
      <c r="E1210" t="s">
        <v>17</v>
      </c>
      <c r="F1210" t="s">
        <v>18</v>
      </c>
      <c r="G1210" t="s">
        <v>19</v>
      </c>
      <c r="H1210">
        <v>420028</v>
      </c>
      <c r="I1210">
        <v>471650204031</v>
      </c>
      <c r="J1210" t="s">
        <v>666</v>
      </c>
      <c r="K1210" t="s">
        <v>21</v>
      </c>
      <c r="M1210" t="s">
        <v>667</v>
      </c>
      <c r="N1210" t="str" cm="1">
        <f t="array" ref="N1210">IFERROR(_xlfn.XLOOKUP(Table2[[#This Row],[Challenger Identifier]],Table1[challenger],Table1[org],NA),"")</f>
        <v>Cumberland Connect, LLC</v>
      </c>
    </row>
    <row r="1211" spans="1:14" x14ac:dyDescent="0.35">
      <c r="A1211">
        <v>1133462656</v>
      </c>
      <c r="B1211"/>
      <c r="C1211" t="s">
        <v>15</v>
      </c>
      <c r="D1211" t="s">
        <v>1251</v>
      </c>
      <c r="E1211" t="s">
        <v>17</v>
      </c>
      <c r="F1211" t="s">
        <v>18</v>
      </c>
      <c r="G1211" t="s">
        <v>19</v>
      </c>
      <c r="H1211">
        <v>420028</v>
      </c>
      <c r="I1211">
        <v>471650204031</v>
      </c>
      <c r="J1211" t="s">
        <v>666</v>
      </c>
      <c r="K1211" t="s">
        <v>21</v>
      </c>
      <c r="M1211" t="s">
        <v>667</v>
      </c>
      <c r="N1211" t="str" cm="1">
        <f t="array" ref="N1211">IFERROR(_xlfn.XLOOKUP(Table2[[#This Row],[Challenger Identifier]],Table1[challenger],Table1[org],NA),"")</f>
        <v>Cumberland Connect, LLC</v>
      </c>
    </row>
    <row r="1212" spans="1:14" x14ac:dyDescent="0.35">
      <c r="A1212">
        <v>1133504620</v>
      </c>
      <c r="B1212"/>
      <c r="C1212" t="s">
        <v>15</v>
      </c>
      <c r="D1212" t="s">
        <v>1252</v>
      </c>
      <c r="E1212" t="s">
        <v>17</v>
      </c>
      <c r="F1212" t="s">
        <v>18</v>
      </c>
      <c r="G1212" t="s">
        <v>19</v>
      </c>
      <c r="H1212">
        <v>420028</v>
      </c>
      <c r="I1212">
        <v>471650205021</v>
      </c>
      <c r="J1212" t="s">
        <v>666</v>
      </c>
      <c r="K1212" t="s">
        <v>21</v>
      </c>
      <c r="M1212" t="s">
        <v>667</v>
      </c>
      <c r="N1212" t="str" cm="1">
        <f t="array" ref="N1212">IFERROR(_xlfn.XLOOKUP(Table2[[#This Row],[Challenger Identifier]],Table1[challenger],Table1[org],NA),"")</f>
        <v>Cumberland Connect, LLC</v>
      </c>
    </row>
    <row r="1213" spans="1:14" x14ac:dyDescent="0.35">
      <c r="A1213">
        <v>1133473689</v>
      </c>
      <c r="B1213"/>
      <c r="C1213" t="s">
        <v>15</v>
      </c>
      <c r="D1213" t="s">
        <v>1253</v>
      </c>
      <c r="E1213" t="s">
        <v>17</v>
      </c>
      <c r="F1213" t="s">
        <v>18</v>
      </c>
      <c r="G1213" t="s">
        <v>19</v>
      </c>
      <c r="H1213">
        <v>420028</v>
      </c>
      <c r="I1213">
        <v>471650210051</v>
      </c>
      <c r="J1213" t="s">
        <v>666</v>
      </c>
      <c r="K1213" t="s">
        <v>21</v>
      </c>
      <c r="M1213" t="s">
        <v>667</v>
      </c>
      <c r="N1213" t="str" cm="1">
        <f t="array" ref="N1213">IFERROR(_xlfn.XLOOKUP(Table2[[#This Row],[Challenger Identifier]],Table1[challenger],Table1[org],NA),"")</f>
        <v>Cumberland Connect, LLC</v>
      </c>
    </row>
    <row r="1214" spans="1:14" x14ac:dyDescent="0.35">
      <c r="A1214">
        <v>1133513790</v>
      </c>
      <c r="B1214"/>
      <c r="C1214" t="s">
        <v>15</v>
      </c>
      <c r="D1214" t="s">
        <v>1254</v>
      </c>
      <c r="E1214" t="s">
        <v>17</v>
      </c>
      <c r="F1214" t="s">
        <v>18</v>
      </c>
      <c r="G1214" t="s">
        <v>19</v>
      </c>
      <c r="H1214">
        <v>420028</v>
      </c>
      <c r="I1214">
        <v>471650210051</v>
      </c>
      <c r="J1214" t="s">
        <v>666</v>
      </c>
      <c r="K1214" t="s">
        <v>21</v>
      </c>
      <c r="M1214" t="s">
        <v>667</v>
      </c>
      <c r="N1214" t="str" cm="1">
        <f t="array" ref="N1214">IFERROR(_xlfn.XLOOKUP(Table2[[#This Row],[Challenger Identifier]],Table1[challenger],Table1[org],NA),"")</f>
        <v>Cumberland Connect, LLC</v>
      </c>
    </row>
    <row r="1215" spans="1:14" x14ac:dyDescent="0.35">
      <c r="A1215">
        <v>1086791748</v>
      </c>
      <c r="B1215"/>
      <c r="C1215" t="s">
        <v>15</v>
      </c>
      <c r="D1215" t="s">
        <v>1255</v>
      </c>
      <c r="E1215" t="s">
        <v>17</v>
      </c>
      <c r="F1215" t="s">
        <v>18</v>
      </c>
      <c r="G1215" t="s">
        <v>19</v>
      </c>
      <c r="H1215">
        <v>420028</v>
      </c>
      <c r="I1215">
        <v>471470805001</v>
      </c>
      <c r="J1215" t="s">
        <v>845</v>
      </c>
      <c r="K1215" t="s">
        <v>21</v>
      </c>
      <c r="M1215" t="s">
        <v>667</v>
      </c>
      <c r="N1215" t="str" cm="1">
        <f t="array" ref="N1215">IFERROR(_xlfn.XLOOKUP(Table2[[#This Row],[Challenger Identifier]],Table1[challenger],Table1[org],NA),"")</f>
        <v>Cumberland Connect, LLC</v>
      </c>
    </row>
    <row r="1216" spans="1:14" x14ac:dyDescent="0.35">
      <c r="A1216">
        <v>1133461139</v>
      </c>
      <c r="B1216"/>
      <c r="C1216" t="s">
        <v>15</v>
      </c>
      <c r="D1216" t="s">
        <v>1256</v>
      </c>
      <c r="E1216" t="s">
        <v>17</v>
      </c>
      <c r="F1216" t="s">
        <v>18</v>
      </c>
      <c r="G1216" t="s">
        <v>19</v>
      </c>
      <c r="H1216">
        <v>420028</v>
      </c>
      <c r="I1216">
        <v>471650210062</v>
      </c>
      <c r="J1216" t="s">
        <v>666</v>
      </c>
      <c r="K1216" t="s">
        <v>21</v>
      </c>
      <c r="M1216" t="s">
        <v>667</v>
      </c>
      <c r="N1216" t="str" cm="1">
        <f t="array" ref="N1216">IFERROR(_xlfn.XLOOKUP(Table2[[#This Row],[Challenger Identifier]],Table1[challenger],Table1[org],NA),"")</f>
        <v>Cumberland Connect, LLC</v>
      </c>
    </row>
    <row r="1217" spans="1:14" x14ac:dyDescent="0.35">
      <c r="A1217">
        <v>1133486060</v>
      </c>
      <c r="B1217"/>
      <c r="C1217" t="s">
        <v>15</v>
      </c>
      <c r="D1217" t="s">
        <v>1257</v>
      </c>
      <c r="E1217" t="s">
        <v>17</v>
      </c>
      <c r="F1217" t="s">
        <v>18</v>
      </c>
      <c r="G1217" t="s">
        <v>19</v>
      </c>
      <c r="H1217">
        <v>420028</v>
      </c>
      <c r="I1217">
        <v>471650210051</v>
      </c>
      <c r="J1217" t="s">
        <v>666</v>
      </c>
      <c r="K1217" t="s">
        <v>21</v>
      </c>
      <c r="M1217" t="s">
        <v>667</v>
      </c>
      <c r="N1217" t="str" cm="1">
        <f t="array" ref="N1217">IFERROR(_xlfn.XLOOKUP(Table2[[#This Row],[Challenger Identifier]],Table1[challenger],Table1[org],NA),"")</f>
        <v>Cumberland Connect, LLC</v>
      </c>
    </row>
    <row r="1218" spans="1:14" x14ac:dyDescent="0.35">
      <c r="A1218">
        <v>1133517995</v>
      </c>
      <c r="B1218"/>
      <c r="C1218" t="s">
        <v>15</v>
      </c>
      <c r="D1218" t="s">
        <v>1258</v>
      </c>
      <c r="E1218" t="s">
        <v>17</v>
      </c>
      <c r="F1218" t="s">
        <v>18</v>
      </c>
      <c r="G1218" t="s">
        <v>19</v>
      </c>
      <c r="H1218">
        <v>420028</v>
      </c>
      <c r="I1218">
        <v>471650210051</v>
      </c>
      <c r="J1218" t="s">
        <v>666</v>
      </c>
      <c r="K1218" t="s">
        <v>21</v>
      </c>
      <c r="M1218" t="s">
        <v>667</v>
      </c>
      <c r="N1218" t="str" cm="1">
        <f t="array" ref="N1218">IFERROR(_xlfn.XLOOKUP(Table2[[#This Row],[Challenger Identifier]],Table1[challenger],Table1[org],NA),"")</f>
        <v>Cumberland Connect, LLC</v>
      </c>
    </row>
    <row r="1219" spans="1:14" x14ac:dyDescent="0.35">
      <c r="A1219">
        <v>1133510758</v>
      </c>
      <c r="B1219"/>
      <c r="C1219" t="s">
        <v>15</v>
      </c>
      <c r="D1219" t="s">
        <v>1259</v>
      </c>
      <c r="E1219" t="s">
        <v>17</v>
      </c>
      <c r="F1219" t="s">
        <v>18</v>
      </c>
      <c r="G1219" t="s">
        <v>19</v>
      </c>
      <c r="H1219">
        <v>420028</v>
      </c>
      <c r="I1219">
        <v>471650205031</v>
      </c>
      <c r="J1219" t="s">
        <v>666</v>
      </c>
      <c r="K1219" t="s">
        <v>21</v>
      </c>
      <c r="M1219" t="s">
        <v>667</v>
      </c>
      <c r="N1219" t="str" cm="1">
        <f t="array" ref="N1219">IFERROR(_xlfn.XLOOKUP(Table2[[#This Row],[Challenger Identifier]],Table1[challenger],Table1[org],NA),"")</f>
        <v>Cumberland Connect, LLC</v>
      </c>
    </row>
    <row r="1220" spans="1:14" x14ac:dyDescent="0.35">
      <c r="A1220">
        <v>1086785697</v>
      </c>
      <c r="B1220"/>
      <c r="C1220" t="s">
        <v>15</v>
      </c>
      <c r="D1220" t="s">
        <v>1260</v>
      </c>
      <c r="E1220" t="s">
        <v>17</v>
      </c>
      <c r="F1220" t="s">
        <v>18</v>
      </c>
      <c r="G1220" t="s">
        <v>19</v>
      </c>
      <c r="H1220">
        <v>420028</v>
      </c>
      <c r="I1220">
        <v>471470801041</v>
      </c>
      <c r="J1220" t="s">
        <v>1039</v>
      </c>
      <c r="K1220" t="s">
        <v>21</v>
      </c>
      <c r="M1220" t="s">
        <v>667</v>
      </c>
      <c r="N1220" t="str" cm="1">
        <f t="array" ref="N1220">IFERROR(_xlfn.XLOOKUP(Table2[[#This Row],[Challenger Identifier]],Table1[challenger],Table1[org],NA),"")</f>
        <v>Cumberland Connect, LLC</v>
      </c>
    </row>
    <row r="1221" spans="1:14" x14ac:dyDescent="0.35">
      <c r="A1221">
        <v>1133463865</v>
      </c>
      <c r="B1221"/>
      <c r="C1221" t="s">
        <v>15</v>
      </c>
      <c r="D1221" t="s">
        <v>1261</v>
      </c>
      <c r="E1221" t="s">
        <v>17</v>
      </c>
      <c r="F1221" t="s">
        <v>18</v>
      </c>
      <c r="G1221" t="s">
        <v>19</v>
      </c>
      <c r="H1221">
        <v>420028</v>
      </c>
      <c r="I1221">
        <v>471650204061</v>
      </c>
      <c r="J1221" t="s">
        <v>666</v>
      </c>
      <c r="K1221" t="s">
        <v>21</v>
      </c>
      <c r="M1221" t="s">
        <v>667</v>
      </c>
      <c r="N1221" t="str" cm="1">
        <f t="array" ref="N1221">IFERROR(_xlfn.XLOOKUP(Table2[[#This Row],[Challenger Identifier]],Table1[challenger],Table1[org],NA),"")</f>
        <v>Cumberland Connect, LLC</v>
      </c>
    </row>
    <row r="1222" spans="1:14" x14ac:dyDescent="0.35">
      <c r="A1222">
        <v>1137335069</v>
      </c>
      <c r="B1222"/>
      <c r="C1222" t="s">
        <v>15</v>
      </c>
      <c r="D1222" t="s">
        <v>1262</v>
      </c>
      <c r="E1222" t="s">
        <v>17</v>
      </c>
      <c r="F1222" t="s">
        <v>18</v>
      </c>
      <c r="G1222" t="s">
        <v>19</v>
      </c>
      <c r="H1222">
        <v>420028</v>
      </c>
      <c r="I1222">
        <v>471251018071</v>
      </c>
      <c r="J1222" t="s">
        <v>1263</v>
      </c>
      <c r="K1222" t="s">
        <v>21</v>
      </c>
      <c r="M1222" t="s">
        <v>667</v>
      </c>
      <c r="N1222" t="str" cm="1">
        <f t="array" ref="N1222">IFERROR(_xlfn.XLOOKUP(Table2[[#This Row],[Challenger Identifier]],Table1[challenger],Table1[org],NA),"")</f>
        <v>Cumberland Connect, LLC</v>
      </c>
    </row>
    <row r="1223" spans="1:14" x14ac:dyDescent="0.35">
      <c r="A1223">
        <v>1137334439</v>
      </c>
      <c r="B1223"/>
      <c r="C1223" t="s">
        <v>15</v>
      </c>
      <c r="D1223" t="s">
        <v>1264</v>
      </c>
      <c r="E1223" t="s">
        <v>17</v>
      </c>
      <c r="F1223" t="s">
        <v>18</v>
      </c>
      <c r="G1223" t="s">
        <v>19</v>
      </c>
      <c r="H1223">
        <v>420028</v>
      </c>
      <c r="I1223">
        <v>471251018071</v>
      </c>
      <c r="J1223" t="s">
        <v>1263</v>
      </c>
      <c r="K1223" t="s">
        <v>21</v>
      </c>
      <c r="M1223" t="s">
        <v>667</v>
      </c>
      <c r="N1223" t="str" cm="1">
        <f t="array" ref="N1223">IFERROR(_xlfn.XLOOKUP(Table2[[#This Row],[Challenger Identifier]],Table1[challenger],Table1[org],NA),"")</f>
        <v>Cumberland Connect, LLC</v>
      </c>
    </row>
    <row r="1224" spans="1:14" x14ac:dyDescent="0.35">
      <c r="A1224">
        <v>1133499013</v>
      </c>
      <c r="B1224"/>
      <c r="C1224" t="s">
        <v>15</v>
      </c>
      <c r="D1224" t="s">
        <v>1265</v>
      </c>
      <c r="E1224" t="s">
        <v>17</v>
      </c>
      <c r="F1224" t="s">
        <v>18</v>
      </c>
      <c r="G1224" t="s">
        <v>19</v>
      </c>
      <c r="H1224">
        <v>420028</v>
      </c>
      <c r="I1224">
        <v>471650205031</v>
      </c>
      <c r="J1224" t="s">
        <v>678</v>
      </c>
      <c r="K1224" t="s">
        <v>21</v>
      </c>
      <c r="M1224" t="s">
        <v>667</v>
      </c>
      <c r="N1224" t="str" cm="1">
        <f t="array" ref="N1224">IFERROR(_xlfn.XLOOKUP(Table2[[#This Row],[Challenger Identifier]],Table1[challenger],Table1[org],NA),"")</f>
        <v>Cumberland Connect, LLC</v>
      </c>
    </row>
    <row r="1225" spans="1:14" x14ac:dyDescent="0.35">
      <c r="A1225">
        <v>1133462416</v>
      </c>
      <c r="B1225"/>
      <c r="C1225" t="s">
        <v>15</v>
      </c>
      <c r="D1225" t="s">
        <v>1266</v>
      </c>
      <c r="E1225" t="s">
        <v>17</v>
      </c>
      <c r="F1225" t="s">
        <v>18</v>
      </c>
      <c r="G1225" t="s">
        <v>19</v>
      </c>
      <c r="H1225">
        <v>420028</v>
      </c>
      <c r="I1225">
        <v>471650204031</v>
      </c>
      <c r="J1225" t="s">
        <v>666</v>
      </c>
      <c r="K1225" t="s">
        <v>21</v>
      </c>
      <c r="M1225" t="s">
        <v>667</v>
      </c>
      <c r="N1225" t="str" cm="1">
        <f t="array" ref="N1225">IFERROR(_xlfn.XLOOKUP(Table2[[#This Row],[Challenger Identifier]],Table1[challenger],Table1[org],NA),"")</f>
        <v>Cumberland Connect, LLC</v>
      </c>
    </row>
    <row r="1226" spans="1:14" x14ac:dyDescent="0.35">
      <c r="A1226">
        <v>1133462431</v>
      </c>
      <c r="B1226"/>
      <c r="C1226" t="s">
        <v>15</v>
      </c>
      <c r="D1226" t="s">
        <v>1267</v>
      </c>
      <c r="E1226" t="s">
        <v>17</v>
      </c>
      <c r="F1226" t="s">
        <v>18</v>
      </c>
      <c r="G1226" t="s">
        <v>19</v>
      </c>
      <c r="H1226">
        <v>420028</v>
      </c>
      <c r="I1226">
        <v>471650204031</v>
      </c>
      <c r="J1226" t="s">
        <v>666</v>
      </c>
      <c r="K1226" t="s">
        <v>21</v>
      </c>
      <c r="M1226" t="s">
        <v>667</v>
      </c>
      <c r="N1226" t="str" cm="1">
        <f t="array" ref="N1226">IFERROR(_xlfn.XLOOKUP(Table2[[#This Row],[Challenger Identifier]],Table1[challenger],Table1[org],NA),"")</f>
        <v>Cumberland Connect, LLC</v>
      </c>
    </row>
    <row r="1227" spans="1:14" x14ac:dyDescent="0.35">
      <c r="A1227">
        <v>1133462371</v>
      </c>
      <c r="B1227"/>
      <c r="C1227" t="s">
        <v>15</v>
      </c>
      <c r="D1227" t="s">
        <v>1268</v>
      </c>
      <c r="E1227" t="s">
        <v>17</v>
      </c>
      <c r="F1227" t="s">
        <v>18</v>
      </c>
      <c r="G1227" t="s">
        <v>19</v>
      </c>
      <c r="H1227">
        <v>420028</v>
      </c>
      <c r="I1227">
        <v>471650204031</v>
      </c>
      <c r="J1227" t="s">
        <v>666</v>
      </c>
      <c r="K1227" t="s">
        <v>21</v>
      </c>
      <c r="M1227" t="s">
        <v>667</v>
      </c>
      <c r="N1227" t="str" cm="1">
        <f t="array" ref="N1227">IFERROR(_xlfn.XLOOKUP(Table2[[#This Row],[Challenger Identifier]],Table1[challenger],Table1[org],NA),"")</f>
        <v>Cumberland Connect, LLC</v>
      </c>
    </row>
    <row r="1228" spans="1:14" x14ac:dyDescent="0.35">
      <c r="A1228">
        <v>1133503937</v>
      </c>
      <c r="B1228"/>
      <c r="C1228" t="s">
        <v>15</v>
      </c>
      <c r="D1228" t="s">
        <v>1269</v>
      </c>
      <c r="E1228" t="s">
        <v>17</v>
      </c>
      <c r="F1228" t="s">
        <v>18</v>
      </c>
      <c r="G1228" t="s">
        <v>19</v>
      </c>
      <c r="H1228">
        <v>420028</v>
      </c>
      <c r="I1228">
        <v>471650205021</v>
      </c>
      <c r="J1228" t="s">
        <v>666</v>
      </c>
      <c r="K1228" t="s">
        <v>21</v>
      </c>
      <c r="M1228" t="s">
        <v>667</v>
      </c>
      <c r="N1228" t="str" cm="1">
        <f t="array" ref="N1228">IFERROR(_xlfn.XLOOKUP(Table2[[#This Row],[Challenger Identifier]],Table1[challenger],Table1[org],NA),"")</f>
        <v>Cumberland Connect, LLC</v>
      </c>
    </row>
    <row r="1229" spans="1:14" x14ac:dyDescent="0.35">
      <c r="A1229">
        <v>1414606231</v>
      </c>
      <c r="B1229"/>
      <c r="C1229" t="s">
        <v>15</v>
      </c>
      <c r="D1229" t="s">
        <v>1270</v>
      </c>
      <c r="E1229" t="s">
        <v>17</v>
      </c>
      <c r="F1229" t="s">
        <v>18</v>
      </c>
      <c r="G1229" t="s">
        <v>19</v>
      </c>
      <c r="H1229">
        <v>420028</v>
      </c>
      <c r="I1229">
        <v>471470805002</v>
      </c>
      <c r="J1229" t="s">
        <v>845</v>
      </c>
      <c r="K1229" t="s">
        <v>21</v>
      </c>
      <c r="M1229" t="s">
        <v>667</v>
      </c>
      <c r="N1229" t="str" cm="1">
        <f t="array" ref="N1229">IFERROR(_xlfn.XLOOKUP(Table2[[#This Row],[Challenger Identifier]],Table1[challenger],Table1[org],NA),"")</f>
        <v>Cumberland Connect, LLC</v>
      </c>
    </row>
    <row r="1230" spans="1:14" x14ac:dyDescent="0.35">
      <c r="A1230">
        <v>1133462661</v>
      </c>
      <c r="B1230"/>
      <c r="C1230" t="s">
        <v>15</v>
      </c>
      <c r="D1230" t="s">
        <v>1271</v>
      </c>
      <c r="E1230" t="s">
        <v>17</v>
      </c>
      <c r="F1230" t="s">
        <v>18</v>
      </c>
      <c r="G1230" t="s">
        <v>19</v>
      </c>
      <c r="H1230">
        <v>420028</v>
      </c>
      <c r="I1230">
        <v>471650204031</v>
      </c>
      <c r="J1230" t="s">
        <v>666</v>
      </c>
      <c r="K1230" t="s">
        <v>21</v>
      </c>
      <c r="M1230" t="s">
        <v>667</v>
      </c>
      <c r="N1230" t="str" cm="1">
        <f t="array" ref="N1230">IFERROR(_xlfn.XLOOKUP(Table2[[#This Row],[Challenger Identifier]],Table1[challenger],Table1[org],NA),"")</f>
        <v>Cumberland Connect, LLC</v>
      </c>
    </row>
    <row r="1231" spans="1:14" x14ac:dyDescent="0.35">
      <c r="A1231">
        <v>1137334434</v>
      </c>
      <c r="B1231"/>
      <c r="C1231" t="s">
        <v>15</v>
      </c>
      <c r="D1231" t="s">
        <v>1272</v>
      </c>
      <c r="E1231" t="s">
        <v>17</v>
      </c>
      <c r="F1231" t="s">
        <v>18</v>
      </c>
      <c r="G1231" t="s">
        <v>19</v>
      </c>
      <c r="H1231">
        <v>420028</v>
      </c>
      <c r="I1231">
        <v>471251018071</v>
      </c>
      <c r="J1231" t="s">
        <v>1263</v>
      </c>
      <c r="K1231" t="s">
        <v>21</v>
      </c>
      <c r="M1231" t="s">
        <v>667</v>
      </c>
      <c r="N1231" t="str" cm="1">
        <f t="array" ref="N1231">IFERROR(_xlfn.XLOOKUP(Table2[[#This Row],[Challenger Identifier]],Table1[challenger],Table1[org],NA),"")</f>
        <v>Cumberland Connect, LLC</v>
      </c>
    </row>
    <row r="1232" spans="1:14" x14ac:dyDescent="0.35">
      <c r="A1232">
        <v>1133503796</v>
      </c>
      <c r="B1232"/>
      <c r="C1232" t="s">
        <v>15</v>
      </c>
      <c r="D1232" t="s">
        <v>1273</v>
      </c>
      <c r="E1232" t="s">
        <v>17</v>
      </c>
      <c r="F1232" t="s">
        <v>18</v>
      </c>
      <c r="G1232" t="s">
        <v>19</v>
      </c>
      <c r="H1232">
        <v>420028</v>
      </c>
      <c r="I1232">
        <v>471650205031</v>
      </c>
      <c r="J1232" t="s">
        <v>666</v>
      </c>
      <c r="K1232" t="s">
        <v>21</v>
      </c>
      <c r="M1232" t="s">
        <v>667</v>
      </c>
      <c r="N1232" t="str" cm="1">
        <f t="array" ref="N1232">IFERROR(_xlfn.XLOOKUP(Table2[[#This Row],[Challenger Identifier]],Table1[challenger],Table1[org],NA),"")</f>
        <v>Cumberland Connect, LLC</v>
      </c>
    </row>
    <row r="1233" spans="1:14" x14ac:dyDescent="0.35">
      <c r="A1233">
        <v>1133462694</v>
      </c>
      <c r="B1233"/>
      <c r="C1233" t="s">
        <v>15</v>
      </c>
      <c r="D1233" t="s">
        <v>1274</v>
      </c>
      <c r="E1233" t="s">
        <v>17</v>
      </c>
      <c r="F1233" t="s">
        <v>18</v>
      </c>
      <c r="G1233" t="s">
        <v>19</v>
      </c>
      <c r="H1233">
        <v>420028</v>
      </c>
      <c r="I1233">
        <v>471650204031</v>
      </c>
      <c r="J1233" t="s">
        <v>666</v>
      </c>
      <c r="K1233" t="s">
        <v>21</v>
      </c>
      <c r="M1233" t="s">
        <v>667</v>
      </c>
      <c r="N1233" t="str" cm="1">
        <f t="array" ref="N1233">IFERROR(_xlfn.XLOOKUP(Table2[[#This Row],[Challenger Identifier]],Table1[challenger],Table1[org],NA),"")</f>
        <v>Cumberland Connect, LLC</v>
      </c>
    </row>
    <row r="1234" spans="1:14" x14ac:dyDescent="0.35">
      <c r="A1234">
        <v>1133462435</v>
      </c>
      <c r="B1234"/>
      <c r="C1234" t="s">
        <v>15</v>
      </c>
      <c r="D1234" t="s">
        <v>1275</v>
      </c>
      <c r="E1234" t="s">
        <v>17</v>
      </c>
      <c r="F1234" t="s">
        <v>18</v>
      </c>
      <c r="G1234" t="s">
        <v>19</v>
      </c>
      <c r="H1234">
        <v>420028</v>
      </c>
      <c r="I1234">
        <v>471650204031</v>
      </c>
      <c r="J1234" t="s">
        <v>666</v>
      </c>
      <c r="K1234" t="s">
        <v>21</v>
      </c>
      <c r="M1234" t="s">
        <v>667</v>
      </c>
      <c r="N1234" t="str" cm="1">
        <f t="array" ref="N1234">IFERROR(_xlfn.XLOOKUP(Table2[[#This Row],[Challenger Identifier]],Table1[challenger],Table1[org],NA),"")</f>
        <v>Cumberland Connect, LLC</v>
      </c>
    </row>
    <row r="1235" spans="1:14" x14ac:dyDescent="0.35">
      <c r="A1235">
        <v>1133462691</v>
      </c>
      <c r="B1235"/>
      <c r="C1235" t="s">
        <v>15</v>
      </c>
      <c r="D1235" t="s">
        <v>1276</v>
      </c>
      <c r="E1235" t="s">
        <v>17</v>
      </c>
      <c r="F1235" t="s">
        <v>18</v>
      </c>
      <c r="G1235" t="s">
        <v>19</v>
      </c>
      <c r="H1235">
        <v>420028</v>
      </c>
      <c r="I1235">
        <v>471650204031</v>
      </c>
      <c r="J1235" t="s">
        <v>666</v>
      </c>
      <c r="K1235" t="s">
        <v>21</v>
      </c>
      <c r="M1235" t="s">
        <v>667</v>
      </c>
      <c r="N1235" t="str" cm="1">
        <f t="array" ref="N1235">IFERROR(_xlfn.XLOOKUP(Table2[[#This Row],[Challenger Identifier]],Table1[challenger],Table1[org],NA),"")</f>
        <v>Cumberland Connect, LLC</v>
      </c>
    </row>
    <row r="1236" spans="1:14" x14ac:dyDescent="0.35">
      <c r="A1236">
        <v>1133509455</v>
      </c>
      <c r="B1236"/>
      <c r="C1236" t="s">
        <v>15</v>
      </c>
      <c r="D1236" t="s">
        <v>1277</v>
      </c>
      <c r="E1236" t="s">
        <v>17</v>
      </c>
      <c r="F1236" t="s">
        <v>18</v>
      </c>
      <c r="G1236" t="s">
        <v>19</v>
      </c>
      <c r="H1236">
        <v>420028</v>
      </c>
      <c r="I1236">
        <v>471650205031</v>
      </c>
      <c r="J1236" t="s">
        <v>666</v>
      </c>
      <c r="K1236" t="s">
        <v>21</v>
      </c>
      <c r="M1236" t="s">
        <v>667</v>
      </c>
      <c r="N1236" t="str" cm="1">
        <f t="array" ref="N1236">IFERROR(_xlfn.XLOOKUP(Table2[[#This Row],[Challenger Identifier]],Table1[challenger],Table1[org],NA),"")</f>
        <v>Cumberland Connect, LLC</v>
      </c>
    </row>
    <row r="1237" spans="1:14" x14ac:dyDescent="0.35">
      <c r="A1237">
        <v>1086788931</v>
      </c>
      <c r="B1237"/>
      <c r="C1237" t="s">
        <v>15</v>
      </c>
      <c r="D1237" t="s">
        <v>1278</v>
      </c>
      <c r="E1237" t="s">
        <v>17</v>
      </c>
      <c r="F1237" t="s">
        <v>18</v>
      </c>
      <c r="G1237" t="s">
        <v>19</v>
      </c>
      <c r="H1237">
        <v>420028</v>
      </c>
      <c r="I1237">
        <v>471470801042</v>
      </c>
      <c r="J1237" t="s">
        <v>845</v>
      </c>
      <c r="K1237" t="s">
        <v>21</v>
      </c>
      <c r="M1237" t="s">
        <v>667</v>
      </c>
      <c r="N1237" t="str" cm="1">
        <f t="array" ref="N1237">IFERROR(_xlfn.XLOOKUP(Table2[[#This Row],[Challenger Identifier]],Table1[challenger],Table1[org],NA),"")</f>
        <v>Cumberland Connect, LLC</v>
      </c>
    </row>
    <row r="1238" spans="1:14" x14ac:dyDescent="0.35">
      <c r="A1238">
        <v>1086796547</v>
      </c>
      <c r="B1238"/>
      <c r="C1238" t="s">
        <v>15</v>
      </c>
      <c r="D1238" t="s">
        <v>1279</v>
      </c>
      <c r="E1238" t="s">
        <v>17</v>
      </c>
      <c r="F1238" t="s">
        <v>18</v>
      </c>
      <c r="G1238" t="s">
        <v>19</v>
      </c>
      <c r="H1238">
        <v>420028</v>
      </c>
      <c r="I1238">
        <v>471470802004</v>
      </c>
      <c r="J1238" t="s">
        <v>1039</v>
      </c>
      <c r="K1238" t="s">
        <v>21</v>
      </c>
      <c r="M1238" t="s">
        <v>667</v>
      </c>
      <c r="N1238" t="str" cm="1">
        <f t="array" ref="N1238">IFERROR(_xlfn.XLOOKUP(Table2[[#This Row],[Challenger Identifier]],Table1[challenger],Table1[org],NA),"")</f>
        <v>Cumberland Connect, LLC</v>
      </c>
    </row>
    <row r="1239" spans="1:14" x14ac:dyDescent="0.35">
      <c r="A1239">
        <v>1133503686</v>
      </c>
      <c r="B1239"/>
      <c r="C1239" t="s">
        <v>15</v>
      </c>
      <c r="D1239" t="s">
        <v>1280</v>
      </c>
      <c r="E1239" t="s">
        <v>17</v>
      </c>
      <c r="F1239" t="s">
        <v>18</v>
      </c>
      <c r="G1239" t="s">
        <v>19</v>
      </c>
      <c r="H1239">
        <v>420028</v>
      </c>
      <c r="I1239">
        <v>471650205031</v>
      </c>
      <c r="J1239" t="s">
        <v>666</v>
      </c>
      <c r="K1239" t="s">
        <v>21</v>
      </c>
      <c r="M1239" t="s">
        <v>667</v>
      </c>
      <c r="N1239" t="str" cm="1">
        <f t="array" ref="N1239">IFERROR(_xlfn.XLOOKUP(Table2[[#This Row],[Challenger Identifier]],Table1[challenger],Table1[org],NA),"")</f>
        <v>Cumberland Connect, LLC</v>
      </c>
    </row>
    <row r="1240" spans="1:14" x14ac:dyDescent="0.35">
      <c r="A1240">
        <v>1414611836</v>
      </c>
      <c r="B1240"/>
      <c r="C1240" t="s">
        <v>15</v>
      </c>
      <c r="D1240" t="s">
        <v>1281</v>
      </c>
      <c r="E1240" t="s">
        <v>17</v>
      </c>
      <c r="F1240" t="s">
        <v>18</v>
      </c>
      <c r="G1240" t="s">
        <v>19</v>
      </c>
      <c r="H1240">
        <v>420028</v>
      </c>
      <c r="I1240">
        <v>471650204031</v>
      </c>
      <c r="J1240" t="s">
        <v>666</v>
      </c>
      <c r="K1240" t="s">
        <v>21</v>
      </c>
      <c r="M1240" t="s">
        <v>667</v>
      </c>
      <c r="N1240" t="str" cm="1">
        <f t="array" ref="N1240">IFERROR(_xlfn.XLOOKUP(Table2[[#This Row],[Challenger Identifier]],Table1[challenger],Table1[org],NA),"")</f>
        <v>Cumberland Connect, LLC</v>
      </c>
    </row>
    <row r="1241" spans="1:14" x14ac:dyDescent="0.35">
      <c r="A1241">
        <v>1133462374</v>
      </c>
      <c r="B1241"/>
      <c r="C1241" t="s">
        <v>15</v>
      </c>
      <c r="D1241" t="s">
        <v>1282</v>
      </c>
      <c r="E1241" t="s">
        <v>17</v>
      </c>
      <c r="F1241" t="s">
        <v>18</v>
      </c>
      <c r="G1241" t="s">
        <v>19</v>
      </c>
      <c r="H1241">
        <v>420028</v>
      </c>
      <c r="I1241">
        <v>471650204031</v>
      </c>
      <c r="J1241" t="s">
        <v>666</v>
      </c>
      <c r="K1241" t="s">
        <v>21</v>
      </c>
      <c r="M1241" t="s">
        <v>667</v>
      </c>
      <c r="N1241" t="str" cm="1">
        <f t="array" ref="N1241">IFERROR(_xlfn.XLOOKUP(Table2[[#This Row],[Challenger Identifier]],Table1[challenger],Table1[org],NA),"")</f>
        <v>Cumberland Connect, LLC</v>
      </c>
    </row>
    <row r="1242" spans="1:14" x14ac:dyDescent="0.35">
      <c r="A1242">
        <v>1133508763</v>
      </c>
      <c r="B1242"/>
      <c r="C1242" t="s">
        <v>15</v>
      </c>
      <c r="D1242" t="s">
        <v>1283</v>
      </c>
      <c r="E1242" t="s">
        <v>17</v>
      </c>
      <c r="F1242" t="s">
        <v>18</v>
      </c>
      <c r="G1242" t="s">
        <v>19</v>
      </c>
      <c r="H1242">
        <v>420028</v>
      </c>
      <c r="I1242">
        <v>471650205031</v>
      </c>
      <c r="J1242" t="s">
        <v>666</v>
      </c>
      <c r="K1242" t="s">
        <v>21</v>
      </c>
      <c r="M1242" t="s">
        <v>667</v>
      </c>
      <c r="N1242" t="str" cm="1">
        <f t="array" ref="N1242">IFERROR(_xlfn.XLOOKUP(Table2[[#This Row],[Challenger Identifier]],Table1[challenger],Table1[org],NA),"")</f>
        <v>Cumberland Connect, LLC</v>
      </c>
    </row>
    <row r="1243" spans="1:14" x14ac:dyDescent="0.35">
      <c r="A1243">
        <v>1133462697</v>
      </c>
      <c r="B1243"/>
      <c r="C1243" t="s">
        <v>15</v>
      </c>
      <c r="D1243" t="s">
        <v>1284</v>
      </c>
      <c r="E1243" t="s">
        <v>17</v>
      </c>
      <c r="F1243" t="s">
        <v>18</v>
      </c>
      <c r="G1243" t="s">
        <v>19</v>
      </c>
      <c r="H1243">
        <v>420028</v>
      </c>
      <c r="I1243">
        <v>471650204031</v>
      </c>
      <c r="J1243" t="s">
        <v>666</v>
      </c>
      <c r="K1243" t="s">
        <v>21</v>
      </c>
      <c r="M1243" t="s">
        <v>667</v>
      </c>
      <c r="N1243" t="str" cm="1">
        <f t="array" ref="N1243">IFERROR(_xlfn.XLOOKUP(Table2[[#This Row],[Challenger Identifier]],Table1[challenger],Table1[org],NA),"")</f>
        <v>Cumberland Connect, LLC</v>
      </c>
    </row>
    <row r="1244" spans="1:14" x14ac:dyDescent="0.35">
      <c r="A1244">
        <v>1133473707</v>
      </c>
      <c r="B1244"/>
      <c r="C1244" t="s">
        <v>15</v>
      </c>
      <c r="D1244" t="s">
        <v>1285</v>
      </c>
      <c r="E1244" t="s">
        <v>17</v>
      </c>
      <c r="F1244" t="s">
        <v>18</v>
      </c>
      <c r="G1244" t="s">
        <v>19</v>
      </c>
      <c r="H1244">
        <v>420028</v>
      </c>
      <c r="I1244">
        <v>471650210051</v>
      </c>
      <c r="J1244" t="s">
        <v>666</v>
      </c>
      <c r="K1244" t="s">
        <v>21</v>
      </c>
      <c r="M1244" t="s">
        <v>667</v>
      </c>
      <c r="N1244" t="str" cm="1">
        <f t="array" ref="N1244">IFERROR(_xlfn.XLOOKUP(Table2[[#This Row],[Challenger Identifier]],Table1[challenger],Table1[org],NA),"")</f>
        <v>Cumberland Connect, LLC</v>
      </c>
    </row>
    <row r="1245" spans="1:14" x14ac:dyDescent="0.35">
      <c r="A1245">
        <v>1133513786</v>
      </c>
      <c r="B1245"/>
      <c r="C1245" t="s">
        <v>15</v>
      </c>
      <c r="D1245" t="s">
        <v>1286</v>
      </c>
      <c r="E1245" t="s">
        <v>17</v>
      </c>
      <c r="F1245" t="s">
        <v>18</v>
      </c>
      <c r="G1245" t="s">
        <v>19</v>
      </c>
      <c r="H1245">
        <v>420028</v>
      </c>
      <c r="I1245">
        <v>471650210051</v>
      </c>
      <c r="J1245" t="s">
        <v>666</v>
      </c>
      <c r="K1245" t="s">
        <v>21</v>
      </c>
      <c r="M1245" t="s">
        <v>667</v>
      </c>
      <c r="N1245" t="str" cm="1">
        <f t="array" ref="N1245">IFERROR(_xlfn.XLOOKUP(Table2[[#This Row],[Challenger Identifier]],Table1[challenger],Table1[org],NA),"")</f>
        <v>Cumberland Connect, LLC</v>
      </c>
    </row>
    <row r="1246" spans="1:14" x14ac:dyDescent="0.35">
      <c r="A1246">
        <v>1133513785</v>
      </c>
      <c r="B1246"/>
      <c r="C1246" t="s">
        <v>15</v>
      </c>
      <c r="D1246" t="s">
        <v>1287</v>
      </c>
      <c r="E1246" t="s">
        <v>17</v>
      </c>
      <c r="F1246" t="s">
        <v>18</v>
      </c>
      <c r="G1246" t="s">
        <v>19</v>
      </c>
      <c r="H1246">
        <v>420028</v>
      </c>
      <c r="I1246">
        <v>471650210051</v>
      </c>
      <c r="J1246" t="s">
        <v>666</v>
      </c>
      <c r="K1246" t="s">
        <v>21</v>
      </c>
      <c r="M1246" t="s">
        <v>667</v>
      </c>
      <c r="N1246" t="str" cm="1">
        <f t="array" ref="N1246">IFERROR(_xlfn.XLOOKUP(Table2[[#This Row],[Challenger Identifier]],Table1[challenger],Table1[org],NA),"")</f>
        <v>Cumberland Connect, LLC</v>
      </c>
    </row>
    <row r="1247" spans="1:14" x14ac:dyDescent="0.35">
      <c r="A1247">
        <v>1133503936</v>
      </c>
      <c r="B1247"/>
      <c r="C1247" t="s">
        <v>15</v>
      </c>
      <c r="D1247" t="s">
        <v>1288</v>
      </c>
      <c r="E1247" t="s">
        <v>17</v>
      </c>
      <c r="F1247" t="s">
        <v>18</v>
      </c>
      <c r="G1247" t="s">
        <v>19</v>
      </c>
      <c r="H1247">
        <v>420028</v>
      </c>
      <c r="I1247">
        <v>471650205021</v>
      </c>
      <c r="J1247" t="s">
        <v>666</v>
      </c>
      <c r="K1247" t="s">
        <v>21</v>
      </c>
      <c r="M1247" t="s">
        <v>667</v>
      </c>
      <c r="N1247" t="str" cm="1">
        <f t="array" ref="N1247">IFERROR(_xlfn.XLOOKUP(Table2[[#This Row],[Challenger Identifier]],Table1[challenger],Table1[org],NA),"")</f>
        <v>Cumberland Connect, LLC</v>
      </c>
    </row>
    <row r="1248" spans="1:14" x14ac:dyDescent="0.35">
      <c r="A1248">
        <v>1133503781</v>
      </c>
      <c r="B1248"/>
      <c r="C1248" t="s">
        <v>15</v>
      </c>
      <c r="D1248" t="s">
        <v>1289</v>
      </c>
      <c r="E1248" t="s">
        <v>17</v>
      </c>
      <c r="F1248" t="s">
        <v>18</v>
      </c>
      <c r="G1248" t="s">
        <v>19</v>
      </c>
      <c r="H1248">
        <v>420028</v>
      </c>
      <c r="I1248">
        <v>471650205031</v>
      </c>
      <c r="J1248" t="s">
        <v>666</v>
      </c>
      <c r="K1248" t="s">
        <v>21</v>
      </c>
      <c r="M1248" t="s">
        <v>667</v>
      </c>
      <c r="N1248" t="str" cm="1">
        <f t="array" ref="N1248">IFERROR(_xlfn.XLOOKUP(Table2[[#This Row],[Challenger Identifier]],Table1[challenger],Table1[org],NA),"")</f>
        <v>Cumberland Connect, LLC</v>
      </c>
    </row>
    <row r="1249" spans="1:14" x14ac:dyDescent="0.35">
      <c r="A1249">
        <v>1133503703</v>
      </c>
      <c r="B1249"/>
      <c r="C1249" t="s">
        <v>15</v>
      </c>
      <c r="D1249" t="s">
        <v>1290</v>
      </c>
      <c r="E1249" t="s">
        <v>17</v>
      </c>
      <c r="F1249" t="s">
        <v>18</v>
      </c>
      <c r="G1249" t="s">
        <v>19</v>
      </c>
      <c r="H1249">
        <v>420028</v>
      </c>
      <c r="I1249">
        <v>471650206012</v>
      </c>
      <c r="J1249" t="s">
        <v>666</v>
      </c>
      <c r="K1249" t="s">
        <v>21</v>
      </c>
      <c r="M1249" t="s">
        <v>667</v>
      </c>
      <c r="N1249" t="str" cm="1">
        <f t="array" ref="N1249">IFERROR(_xlfn.XLOOKUP(Table2[[#This Row],[Challenger Identifier]],Table1[challenger],Table1[org],NA),"")</f>
        <v>Cumberland Connect, LLC</v>
      </c>
    </row>
    <row r="1250" spans="1:14" x14ac:dyDescent="0.35">
      <c r="A1250">
        <v>1133462447</v>
      </c>
      <c r="B1250"/>
      <c r="C1250" t="s">
        <v>15</v>
      </c>
      <c r="D1250" t="s">
        <v>1291</v>
      </c>
      <c r="E1250" t="s">
        <v>17</v>
      </c>
      <c r="F1250" t="s">
        <v>18</v>
      </c>
      <c r="G1250" t="s">
        <v>19</v>
      </c>
      <c r="H1250">
        <v>420028</v>
      </c>
      <c r="I1250">
        <v>471650204031</v>
      </c>
      <c r="J1250" t="s">
        <v>666</v>
      </c>
      <c r="K1250" t="s">
        <v>21</v>
      </c>
      <c r="M1250" t="s">
        <v>667</v>
      </c>
      <c r="N1250" t="str" cm="1">
        <f t="array" ref="N1250">IFERROR(_xlfn.XLOOKUP(Table2[[#This Row],[Challenger Identifier]],Table1[challenger],Table1[org],NA),"")</f>
        <v>Cumberland Connect, LLC</v>
      </c>
    </row>
    <row r="1251" spans="1:14" x14ac:dyDescent="0.35">
      <c r="A1251">
        <v>1133462433</v>
      </c>
      <c r="B1251"/>
      <c r="C1251" t="s">
        <v>15</v>
      </c>
      <c r="D1251" t="s">
        <v>1292</v>
      </c>
      <c r="E1251" t="s">
        <v>17</v>
      </c>
      <c r="F1251" t="s">
        <v>18</v>
      </c>
      <c r="G1251" t="s">
        <v>19</v>
      </c>
      <c r="H1251">
        <v>420028</v>
      </c>
      <c r="I1251">
        <v>471650204031</v>
      </c>
      <c r="J1251" t="s">
        <v>666</v>
      </c>
      <c r="K1251" t="s">
        <v>21</v>
      </c>
      <c r="M1251" t="s">
        <v>667</v>
      </c>
      <c r="N1251" t="str" cm="1">
        <f t="array" ref="N1251">IFERROR(_xlfn.XLOOKUP(Table2[[#This Row],[Challenger Identifier]],Table1[challenger],Table1[org],NA),"")</f>
        <v>Cumberland Connect, LLC</v>
      </c>
    </row>
    <row r="1252" spans="1:14" x14ac:dyDescent="0.35">
      <c r="A1252">
        <v>1133462452</v>
      </c>
      <c r="B1252"/>
      <c r="C1252" t="s">
        <v>15</v>
      </c>
      <c r="D1252" t="s">
        <v>1293</v>
      </c>
      <c r="E1252" t="s">
        <v>17</v>
      </c>
      <c r="F1252" t="s">
        <v>18</v>
      </c>
      <c r="G1252" t="s">
        <v>19</v>
      </c>
      <c r="H1252">
        <v>420028</v>
      </c>
      <c r="I1252">
        <v>471650204031</v>
      </c>
      <c r="J1252" t="s">
        <v>666</v>
      </c>
      <c r="K1252" t="s">
        <v>21</v>
      </c>
      <c r="M1252" t="s">
        <v>667</v>
      </c>
      <c r="N1252" t="str" cm="1">
        <f t="array" ref="N1252">IFERROR(_xlfn.XLOOKUP(Table2[[#This Row],[Challenger Identifier]],Table1[challenger],Table1[org],NA),"")</f>
        <v>Cumberland Connect, LLC</v>
      </c>
    </row>
    <row r="1253" spans="1:14" x14ac:dyDescent="0.35">
      <c r="A1253">
        <v>1133462652</v>
      </c>
      <c r="B1253"/>
      <c r="C1253" t="s">
        <v>15</v>
      </c>
      <c r="D1253" t="s">
        <v>1294</v>
      </c>
      <c r="E1253" t="s">
        <v>17</v>
      </c>
      <c r="F1253" t="s">
        <v>18</v>
      </c>
      <c r="G1253" t="s">
        <v>19</v>
      </c>
      <c r="H1253">
        <v>420028</v>
      </c>
      <c r="I1253">
        <v>471650204031</v>
      </c>
      <c r="J1253" t="s">
        <v>666</v>
      </c>
      <c r="K1253" t="s">
        <v>21</v>
      </c>
      <c r="M1253" t="s">
        <v>667</v>
      </c>
      <c r="N1253" t="str" cm="1">
        <f t="array" ref="N1253">IFERROR(_xlfn.XLOOKUP(Table2[[#This Row],[Challenger Identifier]],Table1[challenger],Table1[org],NA),"")</f>
        <v>Cumberland Connect, LLC</v>
      </c>
    </row>
    <row r="1254" spans="1:14" x14ac:dyDescent="0.35">
      <c r="A1254">
        <v>1086769754</v>
      </c>
      <c r="B1254"/>
      <c r="C1254" t="s">
        <v>15</v>
      </c>
      <c r="D1254" t="s">
        <v>1295</v>
      </c>
      <c r="E1254" t="s">
        <v>17</v>
      </c>
      <c r="F1254" t="s">
        <v>18</v>
      </c>
      <c r="G1254" t="s">
        <v>19</v>
      </c>
      <c r="H1254">
        <v>420028</v>
      </c>
      <c r="I1254">
        <v>471470807011</v>
      </c>
      <c r="J1254" t="s">
        <v>1263</v>
      </c>
      <c r="K1254" t="s">
        <v>21</v>
      </c>
      <c r="M1254" t="s">
        <v>667</v>
      </c>
      <c r="N1254" t="str" cm="1">
        <f t="array" ref="N1254">IFERROR(_xlfn.XLOOKUP(Table2[[#This Row],[Challenger Identifier]],Table1[challenger],Table1[org],NA),"")</f>
        <v>Cumberland Connect, LLC</v>
      </c>
    </row>
    <row r="1255" spans="1:14" x14ac:dyDescent="0.35">
      <c r="A1255">
        <v>1137334560</v>
      </c>
      <c r="B1255"/>
      <c r="C1255" t="s">
        <v>15</v>
      </c>
      <c r="D1255" t="s">
        <v>1296</v>
      </c>
      <c r="E1255" t="s">
        <v>17</v>
      </c>
      <c r="F1255" t="s">
        <v>18</v>
      </c>
      <c r="G1255" t="s">
        <v>19</v>
      </c>
      <c r="H1255">
        <v>420028</v>
      </c>
      <c r="I1255">
        <v>471251018071</v>
      </c>
      <c r="J1255" t="s">
        <v>1263</v>
      </c>
      <c r="K1255" t="s">
        <v>21</v>
      </c>
      <c r="M1255" t="s">
        <v>667</v>
      </c>
      <c r="N1255" t="str" cm="1">
        <f t="array" ref="N1255">IFERROR(_xlfn.XLOOKUP(Table2[[#This Row],[Challenger Identifier]],Table1[challenger],Table1[org],NA),"")</f>
        <v>Cumberland Connect, LLC</v>
      </c>
    </row>
    <row r="1256" spans="1:14" x14ac:dyDescent="0.35">
      <c r="A1256">
        <v>1133503945</v>
      </c>
      <c r="B1256"/>
      <c r="C1256" t="s">
        <v>15</v>
      </c>
      <c r="D1256" t="s">
        <v>1297</v>
      </c>
      <c r="E1256" t="s">
        <v>17</v>
      </c>
      <c r="F1256" t="s">
        <v>18</v>
      </c>
      <c r="G1256" t="s">
        <v>19</v>
      </c>
      <c r="H1256">
        <v>420028</v>
      </c>
      <c r="I1256">
        <v>471650205021</v>
      </c>
      <c r="J1256" t="s">
        <v>666</v>
      </c>
      <c r="K1256" t="s">
        <v>21</v>
      </c>
      <c r="M1256" t="s">
        <v>667</v>
      </c>
      <c r="N1256" t="str" cm="1">
        <f t="array" ref="N1256">IFERROR(_xlfn.XLOOKUP(Table2[[#This Row],[Challenger Identifier]],Table1[challenger],Table1[org],NA),"")</f>
        <v>Cumberland Connect, LLC</v>
      </c>
    </row>
    <row r="1257" spans="1:14" x14ac:dyDescent="0.35">
      <c r="A1257">
        <v>1133483913</v>
      </c>
      <c r="B1257"/>
      <c r="C1257" t="s">
        <v>15</v>
      </c>
      <c r="D1257" t="s">
        <v>1298</v>
      </c>
      <c r="E1257" t="s">
        <v>17</v>
      </c>
      <c r="F1257" t="s">
        <v>18</v>
      </c>
      <c r="G1257" t="s">
        <v>19</v>
      </c>
      <c r="H1257">
        <v>420028</v>
      </c>
      <c r="I1257">
        <v>471650210051</v>
      </c>
      <c r="J1257" t="s">
        <v>666</v>
      </c>
      <c r="K1257" t="s">
        <v>21</v>
      </c>
      <c r="M1257" t="s">
        <v>667</v>
      </c>
      <c r="N1257" t="str" cm="1">
        <f t="array" ref="N1257">IFERROR(_xlfn.XLOOKUP(Table2[[#This Row],[Challenger Identifier]],Table1[challenger],Table1[org],NA),"")</f>
        <v>Cumberland Connect, LLC</v>
      </c>
    </row>
    <row r="1258" spans="1:14" x14ac:dyDescent="0.35">
      <c r="A1258">
        <v>1086769495</v>
      </c>
      <c r="B1258"/>
      <c r="C1258" t="s">
        <v>15</v>
      </c>
      <c r="D1258" t="s">
        <v>1299</v>
      </c>
      <c r="E1258" t="s">
        <v>17</v>
      </c>
      <c r="F1258" t="s">
        <v>18</v>
      </c>
      <c r="G1258" t="s">
        <v>19</v>
      </c>
      <c r="H1258">
        <v>420028</v>
      </c>
      <c r="I1258">
        <v>471470807011</v>
      </c>
      <c r="J1258" t="s">
        <v>1263</v>
      </c>
      <c r="K1258" t="s">
        <v>21</v>
      </c>
      <c r="M1258" t="s">
        <v>667</v>
      </c>
      <c r="N1258" t="str" cm="1">
        <f t="array" ref="N1258">IFERROR(_xlfn.XLOOKUP(Table2[[#This Row],[Challenger Identifier]],Table1[challenger],Table1[org],NA),"")</f>
        <v>Cumberland Connect, LLC</v>
      </c>
    </row>
    <row r="1259" spans="1:14" x14ac:dyDescent="0.35">
      <c r="A1259">
        <v>1086796423</v>
      </c>
      <c r="B1259"/>
      <c r="C1259" t="s">
        <v>15</v>
      </c>
      <c r="D1259" t="s">
        <v>1300</v>
      </c>
      <c r="E1259" t="s">
        <v>17</v>
      </c>
      <c r="F1259" t="s">
        <v>18</v>
      </c>
      <c r="G1259" t="s">
        <v>19</v>
      </c>
      <c r="H1259">
        <v>420028</v>
      </c>
      <c r="I1259">
        <v>471470805001</v>
      </c>
      <c r="J1259" t="s">
        <v>845</v>
      </c>
      <c r="K1259" t="s">
        <v>21</v>
      </c>
      <c r="M1259" t="s">
        <v>667</v>
      </c>
      <c r="N1259" t="str" cm="1">
        <f t="array" ref="N1259">IFERROR(_xlfn.XLOOKUP(Table2[[#This Row],[Challenger Identifier]],Table1[challenger],Table1[org],NA),"")</f>
        <v>Cumberland Connect, LLC</v>
      </c>
    </row>
    <row r="1260" spans="1:14" x14ac:dyDescent="0.35">
      <c r="A1260">
        <v>1133481772</v>
      </c>
      <c r="B1260"/>
      <c r="C1260" t="s">
        <v>15</v>
      </c>
      <c r="D1260" t="s">
        <v>1301</v>
      </c>
      <c r="E1260" t="s">
        <v>17</v>
      </c>
      <c r="F1260" t="s">
        <v>18</v>
      </c>
      <c r="G1260" t="s">
        <v>19</v>
      </c>
      <c r="H1260">
        <v>420028</v>
      </c>
      <c r="I1260">
        <v>471650204061</v>
      </c>
      <c r="J1260" t="s">
        <v>666</v>
      </c>
      <c r="K1260" t="s">
        <v>21</v>
      </c>
      <c r="M1260" t="s">
        <v>667</v>
      </c>
      <c r="N1260" t="str" cm="1">
        <f t="array" ref="N1260">IFERROR(_xlfn.XLOOKUP(Table2[[#This Row],[Challenger Identifier]],Table1[challenger],Table1[org],NA),"")</f>
        <v>Cumberland Connect, LLC</v>
      </c>
    </row>
    <row r="1261" spans="1:14" x14ac:dyDescent="0.35">
      <c r="A1261">
        <v>1133503801</v>
      </c>
      <c r="B1261"/>
      <c r="C1261" t="s">
        <v>15</v>
      </c>
      <c r="D1261" t="s">
        <v>1302</v>
      </c>
      <c r="E1261" t="s">
        <v>17</v>
      </c>
      <c r="F1261" t="s">
        <v>18</v>
      </c>
      <c r="G1261" t="s">
        <v>19</v>
      </c>
      <c r="H1261">
        <v>420028</v>
      </c>
      <c r="I1261">
        <v>471650205031</v>
      </c>
      <c r="J1261" t="s">
        <v>666</v>
      </c>
      <c r="K1261" t="s">
        <v>21</v>
      </c>
      <c r="M1261" t="s">
        <v>667</v>
      </c>
      <c r="N1261" t="str" cm="1">
        <f t="array" ref="N1261">IFERROR(_xlfn.XLOOKUP(Table2[[#This Row],[Challenger Identifier]],Table1[challenger],Table1[org],NA),"")</f>
        <v>Cumberland Connect, LLC</v>
      </c>
    </row>
    <row r="1262" spans="1:14" x14ac:dyDescent="0.35">
      <c r="A1262">
        <v>1414606006</v>
      </c>
      <c r="B1262"/>
      <c r="C1262" t="s">
        <v>15</v>
      </c>
      <c r="D1262" t="s">
        <v>1303</v>
      </c>
      <c r="E1262" t="s">
        <v>17</v>
      </c>
      <c r="F1262" t="s">
        <v>18</v>
      </c>
      <c r="G1262" t="s">
        <v>19</v>
      </c>
      <c r="H1262">
        <v>420028</v>
      </c>
      <c r="I1262">
        <v>471470807011</v>
      </c>
      <c r="J1262" t="s">
        <v>1263</v>
      </c>
      <c r="K1262" t="s">
        <v>21</v>
      </c>
      <c r="M1262" t="s">
        <v>667</v>
      </c>
      <c r="N1262" t="str" cm="1">
        <f t="array" ref="N1262">IFERROR(_xlfn.XLOOKUP(Table2[[#This Row],[Challenger Identifier]],Table1[challenger],Table1[org],NA),"")</f>
        <v>Cumberland Connect, LLC</v>
      </c>
    </row>
    <row r="1263" spans="1:14" x14ac:dyDescent="0.35">
      <c r="A1263">
        <v>1133462693</v>
      </c>
      <c r="B1263"/>
      <c r="C1263" t="s">
        <v>15</v>
      </c>
      <c r="D1263" t="s">
        <v>1304</v>
      </c>
      <c r="E1263" t="s">
        <v>17</v>
      </c>
      <c r="F1263" t="s">
        <v>18</v>
      </c>
      <c r="G1263" t="s">
        <v>19</v>
      </c>
      <c r="H1263">
        <v>420028</v>
      </c>
      <c r="I1263">
        <v>471650204031</v>
      </c>
      <c r="J1263" t="s">
        <v>666</v>
      </c>
      <c r="K1263" t="s">
        <v>21</v>
      </c>
      <c r="M1263" t="s">
        <v>667</v>
      </c>
      <c r="N1263" t="str" cm="1">
        <f t="array" ref="N1263">IFERROR(_xlfn.XLOOKUP(Table2[[#This Row],[Challenger Identifier]],Table1[challenger],Table1[org],NA),"")</f>
        <v>Cumberland Connect, LLC</v>
      </c>
    </row>
    <row r="1264" spans="1:14" x14ac:dyDescent="0.35">
      <c r="A1264">
        <v>1133483816</v>
      </c>
      <c r="B1264"/>
      <c r="C1264" t="s">
        <v>15</v>
      </c>
      <c r="D1264" t="s">
        <v>1305</v>
      </c>
      <c r="E1264" t="s">
        <v>17</v>
      </c>
      <c r="F1264" t="s">
        <v>18</v>
      </c>
      <c r="G1264" t="s">
        <v>19</v>
      </c>
      <c r="H1264">
        <v>420028</v>
      </c>
      <c r="I1264">
        <v>471650210061</v>
      </c>
      <c r="J1264" t="s">
        <v>666</v>
      </c>
      <c r="K1264" t="s">
        <v>21</v>
      </c>
      <c r="M1264" t="s">
        <v>667</v>
      </c>
      <c r="N1264" t="str" cm="1">
        <f t="array" ref="N1264">IFERROR(_xlfn.XLOOKUP(Table2[[#This Row],[Challenger Identifier]],Table1[challenger],Table1[org],NA),"")</f>
        <v>Cumberland Connect, LLC</v>
      </c>
    </row>
    <row r="1265" spans="1:14" x14ac:dyDescent="0.35">
      <c r="A1265">
        <v>1414597642</v>
      </c>
      <c r="B1265"/>
      <c r="C1265" t="s">
        <v>15</v>
      </c>
      <c r="D1265" t="s">
        <v>1306</v>
      </c>
      <c r="E1265" t="s">
        <v>17</v>
      </c>
      <c r="F1265" t="s">
        <v>18</v>
      </c>
      <c r="G1265" t="s">
        <v>19</v>
      </c>
      <c r="H1265">
        <v>420028</v>
      </c>
      <c r="I1265">
        <v>471251018072</v>
      </c>
      <c r="J1265" t="s">
        <v>1263</v>
      </c>
      <c r="K1265" t="s">
        <v>21</v>
      </c>
      <c r="M1265" t="s">
        <v>667</v>
      </c>
      <c r="N1265" t="str" cm="1">
        <f t="array" ref="N1265">IFERROR(_xlfn.XLOOKUP(Table2[[#This Row],[Challenger Identifier]],Table1[challenger],Table1[org],NA),"")</f>
        <v>Cumberland Connect, LLC</v>
      </c>
    </row>
    <row r="1266" spans="1:14" x14ac:dyDescent="0.35">
      <c r="A1266">
        <v>1137388536</v>
      </c>
      <c r="B1266"/>
      <c r="C1266" t="s">
        <v>15</v>
      </c>
      <c r="D1266" t="s">
        <v>1307</v>
      </c>
      <c r="E1266" t="s">
        <v>17</v>
      </c>
      <c r="F1266" t="s">
        <v>18</v>
      </c>
      <c r="G1266" t="s">
        <v>19</v>
      </c>
      <c r="H1266">
        <v>420028</v>
      </c>
      <c r="I1266">
        <v>471251018071</v>
      </c>
      <c r="J1266" t="s">
        <v>1263</v>
      </c>
      <c r="K1266" t="s">
        <v>21</v>
      </c>
      <c r="M1266" t="s">
        <v>667</v>
      </c>
      <c r="N1266" t="str" cm="1">
        <f t="array" ref="N1266">IFERROR(_xlfn.XLOOKUP(Table2[[#This Row],[Challenger Identifier]],Table1[challenger],Table1[org],NA),"")</f>
        <v>Cumberland Connect, LLC</v>
      </c>
    </row>
    <row r="1267" spans="1:14" x14ac:dyDescent="0.35">
      <c r="A1267">
        <v>1137334703</v>
      </c>
      <c r="B1267"/>
      <c r="C1267" t="s">
        <v>15</v>
      </c>
      <c r="D1267" t="s">
        <v>1308</v>
      </c>
      <c r="E1267" t="s">
        <v>17</v>
      </c>
      <c r="F1267" t="s">
        <v>18</v>
      </c>
      <c r="G1267" t="s">
        <v>19</v>
      </c>
      <c r="H1267">
        <v>420028</v>
      </c>
      <c r="I1267">
        <v>471251018071</v>
      </c>
      <c r="J1267" t="s">
        <v>1263</v>
      </c>
      <c r="K1267" t="s">
        <v>21</v>
      </c>
      <c r="M1267" t="s">
        <v>667</v>
      </c>
      <c r="N1267" t="str" cm="1">
        <f t="array" ref="N1267">IFERROR(_xlfn.XLOOKUP(Table2[[#This Row],[Challenger Identifier]],Table1[challenger],Table1[org],NA),"")</f>
        <v>Cumberland Connect, LLC</v>
      </c>
    </row>
    <row r="1268" spans="1:14" x14ac:dyDescent="0.35">
      <c r="A1268">
        <v>1404092334</v>
      </c>
      <c r="B1268"/>
      <c r="C1268" t="s">
        <v>15</v>
      </c>
      <c r="D1268" t="s">
        <v>1309</v>
      </c>
      <c r="E1268" t="s">
        <v>17</v>
      </c>
      <c r="F1268" t="s">
        <v>18</v>
      </c>
      <c r="G1268" t="s">
        <v>19</v>
      </c>
      <c r="H1268">
        <v>420028</v>
      </c>
      <c r="I1268">
        <v>471251018071</v>
      </c>
      <c r="J1268" t="s">
        <v>1263</v>
      </c>
      <c r="K1268" t="s">
        <v>21</v>
      </c>
      <c r="M1268" t="s">
        <v>667</v>
      </c>
      <c r="N1268" t="str" cm="1">
        <f t="array" ref="N1268">IFERROR(_xlfn.XLOOKUP(Table2[[#This Row],[Challenger Identifier]],Table1[challenger],Table1[org],NA),"")</f>
        <v>Cumberland Connect, LLC</v>
      </c>
    </row>
    <row r="1269" spans="1:14" x14ac:dyDescent="0.35">
      <c r="A1269">
        <v>1133499373</v>
      </c>
      <c r="B1269"/>
      <c r="C1269" t="s">
        <v>15</v>
      </c>
      <c r="D1269" t="s">
        <v>1310</v>
      </c>
      <c r="E1269" t="s">
        <v>17</v>
      </c>
      <c r="F1269" t="s">
        <v>18</v>
      </c>
      <c r="G1269" t="s">
        <v>19</v>
      </c>
      <c r="H1269">
        <v>420028</v>
      </c>
      <c r="I1269">
        <v>471650205031</v>
      </c>
      <c r="J1269" t="s">
        <v>666</v>
      </c>
      <c r="K1269" t="s">
        <v>21</v>
      </c>
      <c r="M1269" t="s">
        <v>667</v>
      </c>
      <c r="N1269" t="str" cm="1">
        <f t="array" ref="N1269">IFERROR(_xlfn.XLOOKUP(Table2[[#This Row],[Challenger Identifier]],Table1[challenger],Table1[org],NA),"")</f>
        <v>Cumberland Connect, LLC</v>
      </c>
    </row>
    <row r="1270" spans="1:14" x14ac:dyDescent="0.35">
      <c r="A1270">
        <v>1137388527</v>
      </c>
      <c r="B1270"/>
      <c r="C1270" t="s">
        <v>15</v>
      </c>
      <c r="D1270" t="s">
        <v>1311</v>
      </c>
      <c r="E1270" t="s">
        <v>17</v>
      </c>
      <c r="F1270" t="s">
        <v>18</v>
      </c>
      <c r="G1270" t="s">
        <v>19</v>
      </c>
      <c r="H1270">
        <v>420028</v>
      </c>
      <c r="I1270">
        <v>471251018071</v>
      </c>
      <c r="J1270" t="s">
        <v>1263</v>
      </c>
      <c r="K1270" t="s">
        <v>21</v>
      </c>
      <c r="M1270" t="s">
        <v>667</v>
      </c>
      <c r="N1270" t="str" cm="1">
        <f t="array" ref="N1270">IFERROR(_xlfn.XLOOKUP(Table2[[#This Row],[Challenger Identifier]],Table1[challenger],Table1[org],NA),"")</f>
        <v>Cumberland Connect, LLC</v>
      </c>
    </row>
    <row r="1271" spans="1:14" x14ac:dyDescent="0.35">
      <c r="A1271">
        <v>1133498358</v>
      </c>
      <c r="B1271"/>
      <c r="C1271" t="s">
        <v>15</v>
      </c>
      <c r="D1271" t="s">
        <v>1312</v>
      </c>
      <c r="E1271" t="s">
        <v>17</v>
      </c>
      <c r="F1271" t="s">
        <v>18</v>
      </c>
      <c r="G1271" t="s">
        <v>19</v>
      </c>
      <c r="H1271">
        <v>420028</v>
      </c>
      <c r="I1271">
        <v>471650212031</v>
      </c>
      <c r="J1271" t="s">
        <v>666</v>
      </c>
      <c r="K1271" t="s">
        <v>21</v>
      </c>
      <c r="M1271" t="s">
        <v>667</v>
      </c>
      <c r="N1271" t="str" cm="1">
        <f t="array" ref="N1271">IFERROR(_xlfn.XLOOKUP(Table2[[#This Row],[Challenger Identifier]],Table1[challenger],Table1[org],NA),"")</f>
        <v>Cumberland Connect, LLC</v>
      </c>
    </row>
    <row r="1272" spans="1:14" x14ac:dyDescent="0.35">
      <c r="A1272">
        <v>1133503391</v>
      </c>
      <c r="B1272"/>
      <c r="C1272" t="s">
        <v>15</v>
      </c>
      <c r="D1272" t="s">
        <v>1313</v>
      </c>
      <c r="E1272" t="s">
        <v>17</v>
      </c>
      <c r="F1272" t="s">
        <v>18</v>
      </c>
      <c r="G1272" t="s">
        <v>19</v>
      </c>
      <c r="H1272">
        <v>420028</v>
      </c>
      <c r="I1272">
        <v>471650205031</v>
      </c>
      <c r="J1272" t="s">
        <v>666</v>
      </c>
      <c r="K1272" t="s">
        <v>21</v>
      </c>
      <c r="M1272" t="s">
        <v>667</v>
      </c>
      <c r="N1272" t="str" cm="1">
        <f t="array" ref="N1272">IFERROR(_xlfn.XLOOKUP(Table2[[#This Row],[Challenger Identifier]],Table1[challenger],Table1[org],NA),"")</f>
        <v>Cumberland Connect, LLC</v>
      </c>
    </row>
    <row r="1273" spans="1:14" x14ac:dyDescent="0.35">
      <c r="A1273">
        <v>1133503793</v>
      </c>
      <c r="B1273"/>
      <c r="C1273" t="s">
        <v>15</v>
      </c>
      <c r="D1273" t="s">
        <v>1314</v>
      </c>
      <c r="E1273" t="s">
        <v>17</v>
      </c>
      <c r="F1273" t="s">
        <v>18</v>
      </c>
      <c r="G1273" t="s">
        <v>19</v>
      </c>
      <c r="H1273">
        <v>420028</v>
      </c>
      <c r="I1273">
        <v>471650205031</v>
      </c>
      <c r="J1273" t="s">
        <v>666</v>
      </c>
      <c r="K1273" t="s">
        <v>21</v>
      </c>
      <c r="M1273" t="s">
        <v>667</v>
      </c>
      <c r="N1273" t="str" cm="1">
        <f t="array" ref="N1273">IFERROR(_xlfn.XLOOKUP(Table2[[#This Row],[Challenger Identifier]],Table1[challenger],Table1[org],NA),"")</f>
        <v>Cumberland Connect, LLC</v>
      </c>
    </row>
    <row r="1274" spans="1:14" x14ac:dyDescent="0.35">
      <c r="A1274">
        <v>1133517994</v>
      </c>
      <c r="B1274"/>
      <c r="C1274" t="s">
        <v>15</v>
      </c>
      <c r="D1274" t="s">
        <v>1315</v>
      </c>
      <c r="E1274" t="s">
        <v>17</v>
      </c>
      <c r="F1274" t="s">
        <v>18</v>
      </c>
      <c r="G1274" t="s">
        <v>19</v>
      </c>
      <c r="H1274">
        <v>420028</v>
      </c>
      <c r="I1274">
        <v>471650210051</v>
      </c>
      <c r="J1274" t="s">
        <v>666</v>
      </c>
      <c r="K1274" t="s">
        <v>21</v>
      </c>
      <c r="M1274" t="s">
        <v>667</v>
      </c>
      <c r="N1274" t="str" cm="1">
        <f t="array" ref="N1274">IFERROR(_xlfn.XLOOKUP(Table2[[#This Row],[Challenger Identifier]],Table1[challenger],Table1[org],NA),"")</f>
        <v>Cumberland Connect, LLC</v>
      </c>
    </row>
    <row r="1275" spans="1:14" x14ac:dyDescent="0.35">
      <c r="A1275">
        <v>1133462429</v>
      </c>
      <c r="B1275"/>
      <c r="C1275" t="s">
        <v>15</v>
      </c>
      <c r="D1275" t="s">
        <v>1316</v>
      </c>
      <c r="E1275" t="s">
        <v>17</v>
      </c>
      <c r="F1275" t="s">
        <v>18</v>
      </c>
      <c r="G1275" t="s">
        <v>19</v>
      </c>
      <c r="H1275">
        <v>420028</v>
      </c>
      <c r="I1275">
        <v>471650204031</v>
      </c>
      <c r="J1275" t="s">
        <v>666</v>
      </c>
      <c r="K1275" t="s">
        <v>21</v>
      </c>
      <c r="M1275" t="s">
        <v>667</v>
      </c>
      <c r="N1275" t="str" cm="1">
        <f t="array" ref="N1275">IFERROR(_xlfn.XLOOKUP(Table2[[#This Row],[Challenger Identifier]],Table1[challenger],Table1[org],NA),"")</f>
        <v>Cumberland Connect, LLC</v>
      </c>
    </row>
    <row r="1276" spans="1:14" x14ac:dyDescent="0.35">
      <c r="A1276">
        <v>1137334672</v>
      </c>
      <c r="B1276"/>
      <c r="C1276" t="s">
        <v>15</v>
      </c>
      <c r="D1276" t="s">
        <v>1317</v>
      </c>
      <c r="E1276" t="s">
        <v>17</v>
      </c>
      <c r="F1276" t="s">
        <v>18</v>
      </c>
      <c r="G1276" t="s">
        <v>19</v>
      </c>
      <c r="H1276">
        <v>420028</v>
      </c>
      <c r="I1276">
        <v>471251018071</v>
      </c>
      <c r="J1276" t="s">
        <v>1263</v>
      </c>
      <c r="K1276" t="s">
        <v>21</v>
      </c>
      <c r="M1276" t="s">
        <v>667</v>
      </c>
      <c r="N1276" t="str" cm="1">
        <f t="array" ref="N1276">IFERROR(_xlfn.XLOOKUP(Table2[[#This Row],[Challenger Identifier]],Table1[challenger],Table1[org],NA),"")</f>
        <v>Cumberland Connect, LLC</v>
      </c>
    </row>
    <row r="1277" spans="1:14" x14ac:dyDescent="0.35">
      <c r="A1277">
        <v>1414612235</v>
      </c>
      <c r="B1277"/>
      <c r="C1277" t="s">
        <v>15</v>
      </c>
      <c r="D1277" t="s">
        <v>1318</v>
      </c>
      <c r="E1277" t="s">
        <v>17</v>
      </c>
      <c r="F1277" t="s">
        <v>18</v>
      </c>
      <c r="G1277" t="s">
        <v>19</v>
      </c>
      <c r="H1277">
        <v>420028</v>
      </c>
      <c r="I1277">
        <v>471650212031</v>
      </c>
      <c r="J1277" t="s">
        <v>666</v>
      </c>
      <c r="K1277" t="s">
        <v>21</v>
      </c>
      <c r="M1277" t="s">
        <v>667</v>
      </c>
      <c r="N1277" t="str" cm="1">
        <f t="array" ref="N1277">IFERROR(_xlfn.XLOOKUP(Table2[[#This Row],[Challenger Identifier]],Table1[challenger],Table1[org],NA),"")</f>
        <v>Cumberland Connect, LLC</v>
      </c>
    </row>
    <row r="1278" spans="1:14" x14ac:dyDescent="0.35">
      <c r="A1278">
        <v>1133462445</v>
      </c>
      <c r="B1278"/>
      <c r="C1278" t="s">
        <v>15</v>
      </c>
      <c r="D1278" t="s">
        <v>1319</v>
      </c>
      <c r="E1278" t="s">
        <v>17</v>
      </c>
      <c r="F1278" t="s">
        <v>18</v>
      </c>
      <c r="G1278" t="s">
        <v>19</v>
      </c>
      <c r="H1278">
        <v>420028</v>
      </c>
      <c r="I1278">
        <v>471650204031</v>
      </c>
      <c r="J1278" t="s">
        <v>666</v>
      </c>
      <c r="K1278" t="s">
        <v>21</v>
      </c>
      <c r="M1278" t="s">
        <v>667</v>
      </c>
      <c r="N1278" t="str" cm="1">
        <f t="array" ref="N1278">IFERROR(_xlfn.XLOOKUP(Table2[[#This Row],[Challenger Identifier]],Table1[challenger],Table1[org],NA),"")</f>
        <v>Cumberland Connect, LLC</v>
      </c>
    </row>
    <row r="1279" spans="1:14" x14ac:dyDescent="0.35">
      <c r="A1279">
        <v>1404092335</v>
      </c>
      <c r="B1279"/>
      <c r="C1279" t="s">
        <v>15</v>
      </c>
      <c r="D1279" t="s">
        <v>1320</v>
      </c>
      <c r="E1279" t="s">
        <v>17</v>
      </c>
      <c r="F1279" t="s">
        <v>18</v>
      </c>
      <c r="G1279" t="s">
        <v>19</v>
      </c>
      <c r="H1279">
        <v>420028</v>
      </c>
      <c r="I1279">
        <v>471251018071</v>
      </c>
      <c r="J1279" t="s">
        <v>1263</v>
      </c>
      <c r="K1279" t="s">
        <v>21</v>
      </c>
      <c r="M1279" t="s">
        <v>667</v>
      </c>
      <c r="N1279" t="str" cm="1">
        <f t="array" ref="N1279">IFERROR(_xlfn.XLOOKUP(Table2[[#This Row],[Challenger Identifier]],Table1[challenger],Table1[org],NA),"")</f>
        <v>Cumberland Connect, LLC</v>
      </c>
    </row>
    <row r="1280" spans="1:14" x14ac:dyDescent="0.35">
      <c r="A1280">
        <v>1133503782</v>
      </c>
      <c r="B1280"/>
      <c r="C1280" t="s">
        <v>15</v>
      </c>
      <c r="D1280" t="s">
        <v>1321</v>
      </c>
      <c r="E1280" t="s">
        <v>17</v>
      </c>
      <c r="F1280" t="s">
        <v>18</v>
      </c>
      <c r="G1280" t="s">
        <v>19</v>
      </c>
      <c r="H1280">
        <v>420028</v>
      </c>
      <c r="I1280">
        <v>471650205031</v>
      </c>
      <c r="J1280" t="s">
        <v>666</v>
      </c>
      <c r="K1280" t="s">
        <v>21</v>
      </c>
      <c r="M1280" t="s">
        <v>667</v>
      </c>
      <c r="N1280" t="str" cm="1">
        <f t="array" ref="N1280">IFERROR(_xlfn.XLOOKUP(Table2[[#This Row],[Challenger Identifier]],Table1[challenger],Table1[org],NA),"")</f>
        <v>Cumberland Connect, LLC</v>
      </c>
    </row>
    <row r="1281" spans="1:14" x14ac:dyDescent="0.35">
      <c r="A1281">
        <v>1133503752</v>
      </c>
      <c r="B1281"/>
      <c r="C1281" t="s">
        <v>15</v>
      </c>
      <c r="D1281" t="s">
        <v>1322</v>
      </c>
      <c r="E1281" t="s">
        <v>17</v>
      </c>
      <c r="F1281" t="s">
        <v>18</v>
      </c>
      <c r="G1281" t="s">
        <v>19</v>
      </c>
      <c r="H1281">
        <v>420028</v>
      </c>
      <c r="I1281">
        <v>471650205031</v>
      </c>
      <c r="J1281" t="s">
        <v>666</v>
      </c>
      <c r="K1281" t="s">
        <v>21</v>
      </c>
      <c r="M1281" t="s">
        <v>667</v>
      </c>
      <c r="N1281" t="str" cm="1">
        <f t="array" ref="N1281">IFERROR(_xlfn.XLOOKUP(Table2[[#This Row],[Challenger Identifier]],Table1[challenger],Table1[org],NA),"")</f>
        <v>Cumberland Connect, LLC</v>
      </c>
    </row>
    <row r="1282" spans="1:14" x14ac:dyDescent="0.35">
      <c r="A1282">
        <v>1133462434</v>
      </c>
      <c r="B1282"/>
      <c r="C1282" t="s">
        <v>15</v>
      </c>
      <c r="D1282" t="s">
        <v>1323</v>
      </c>
      <c r="E1282" t="s">
        <v>17</v>
      </c>
      <c r="F1282" t="s">
        <v>18</v>
      </c>
      <c r="G1282" t="s">
        <v>19</v>
      </c>
      <c r="H1282">
        <v>420028</v>
      </c>
      <c r="I1282">
        <v>471650204031</v>
      </c>
      <c r="J1282" t="s">
        <v>666</v>
      </c>
      <c r="K1282" t="s">
        <v>21</v>
      </c>
      <c r="M1282" t="s">
        <v>667</v>
      </c>
      <c r="N1282" t="str" cm="1">
        <f t="array" ref="N1282">IFERROR(_xlfn.XLOOKUP(Table2[[#This Row],[Challenger Identifier]],Table1[challenger],Table1[org],NA),"")</f>
        <v>Cumberland Connect, LLC</v>
      </c>
    </row>
    <row r="1283" spans="1:14" x14ac:dyDescent="0.35">
      <c r="A1283">
        <v>1137392727</v>
      </c>
      <c r="B1283"/>
      <c r="C1283" t="s">
        <v>15</v>
      </c>
      <c r="D1283" t="s">
        <v>1324</v>
      </c>
      <c r="E1283" t="s">
        <v>17</v>
      </c>
      <c r="F1283" t="s">
        <v>18</v>
      </c>
      <c r="G1283" t="s">
        <v>19</v>
      </c>
      <c r="H1283">
        <v>420028</v>
      </c>
      <c r="I1283">
        <v>471251018071</v>
      </c>
      <c r="J1283" t="s">
        <v>1263</v>
      </c>
      <c r="K1283" t="s">
        <v>21</v>
      </c>
      <c r="M1283" t="s">
        <v>667</v>
      </c>
      <c r="N1283" t="str" cm="1">
        <f t="array" ref="N1283">IFERROR(_xlfn.XLOOKUP(Table2[[#This Row],[Challenger Identifier]],Table1[challenger],Table1[org],NA),"")</f>
        <v>Cumberland Connect, LLC</v>
      </c>
    </row>
    <row r="1284" spans="1:14" x14ac:dyDescent="0.35">
      <c r="A1284">
        <v>1137334441</v>
      </c>
      <c r="B1284"/>
      <c r="C1284" t="s">
        <v>15</v>
      </c>
      <c r="D1284" t="s">
        <v>1325</v>
      </c>
      <c r="E1284" t="s">
        <v>17</v>
      </c>
      <c r="F1284" t="s">
        <v>18</v>
      </c>
      <c r="G1284" t="s">
        <v>19</v>
      </c>
      <c r="H1284">
        <v>420028</v>
      </c>
      <c r="I1284">
        <v>471251018071</v>
      </c>
      <c r="J1284" t="s">
        <v>1263</v>
      </c>
      <c r="K1284" t="s">
        <v>21</v>
      </c>
      <c r="M1284" t="s">
        <v>667</v>
      </c>
      <c r="N1284" t="str" cm="1">
        <f t="array" ref="N1284">IFERROR(_xlfn.XLOOKUP(Table2[[#This Row],[Challenger Identifier]],Table1[challenger],Table1[org],NA),"")</f>
        <v>Cumberland Connect, LLC</v>
      </c>
    </row>
    <row r="1285" spans="1:14" x14ac:dyDescent="0.35">
      <c r="A1285">
        <v>1414597640</v>
      </c>
      <c r="B1285"/>
      <c r="C1285" t="s">
        <v>15</v>
      </c>
      <c r="D1285" t="s">
        <v>1326</v>
      </c>
      <c r="E1285" t="s">
        <v>17</v>
      </c>
      <c r="F1285" t="s">
        <v>18</v>
      </c>
      <c r="G1285" t="s">
        <v>19</v>
      </c>
      <c r="H1285">
        <v>420028</v>
      </c>
      <c r="I1285">
        <v>471251018072</v>
      </c>
      <c r="J1285" t="s">
        <v>1263</v>
      </c>
      <c r="K1285" t="s">
        <v>21</v>
      </c>
      <c r="M1285" t="s">
        <v>667</v>
      </c>
      <c r="N1285" t="str" cm="1">
        <f t="array" ref="N1285">IFERROR(_xlfn.XLOOKUP(Table2[[#This Row],[Challenger Identifier]],Table1[challenger],Table1[org],NA),"")</f>
        <v>Cumberland Connect, LLC</v>
      </c>
    </row>
    <row r="1286" spans="1:14" x14ac:dyDescent="0.35">
      <c r="A1286">
        <v>1086770155</v>
      </c>
      <c r="B1286"/>
      <c r="C1286" t="s">
        <v>15</v>
      </c>
      <c r="D1286" t="s">
        <v>1327</v>
      </c>
      <c r="E1286" t="s">
        <v>17</v>
      </c>
      <c r="F1286" t="s">
        <v>18</v>
      </c>
      <c r="G1286" t="s">
        <v>19</v>
      </c>
      <c r="H1286">
        <v>420028</v>
      </c>
      <c r="I1286">
        <v>471470807011</v>
      </c>
      <c r="J1286" t="s">
        <v>1263</v>
      </c>
      <c r="K1286" t="s">
        <v>21</v>
      </c>
      <c r="M1286" t="s">
        <v>667</v>
      </c>
      <c r="N1286" t="str" cm="1">
        <f t="array" ref="N1286">IFERROR(_xlfn.XLOOKUP(Table2[[#This Row],[Challenger Identifier]],Table1[challenger],Table1[org],NA),"")</f>
        <v>Cumberland Connect, LLC</v>
      </c>
    </row>
    <row r="1287" spans="1:14" x14ac:dyDescent="0.35">
      <c r="A1287">
        <v>1086796347</v>
      </c>
      <c r="B1287"/>
      <c r="C1287" t="s">
        <v>15</v>
      </c>
      <c r="D1287" t="s">
        <v>1328</v>
      </c>
      <c r="E1287" t="s">
        <v>17</v>
      </c>
      <c r="F1287" t="s">
        <v>18</v>
      </c>
      <c r="G1287" t="s">
        <v>19</v>
      </c>
      <c r="H1287">
        <v>420028</v>
      </c>
      <c r="I1287">
        <v>471470805001</v>
      </c>
      <c r="J1287" t="s">
        <v>845</v>
      </c>
      <c r="K1287" t="s">
        <v>21</v>
      </c>
      <c r="M1287" t="s">
        <v>667</v>
      </c>
      <c r="N1287" t="str" cm="1">
        <f t="array" ref="N1287">IFERROR(_xlfn.XLOOKUP(Table2[[#This Row],[Challenger Identifier]],Table1[challenger],Table1[org],NA),"")</f>
        <v>Cumberland Connect, LLC</v>
      </c>
    </row>
    <row r="1288" spans="1:14" x14ac:dyDescent="0.35">
      <c r="A1288">
        <v>1137334678</v>
      </c>
      <c r="B1288"/>
      <c r="C1288" t="s">
        <v>15</v>
      </c>
      <c r="D1288" t="s">
        <v>1329</v>
      </c>
      <c r="E1288" t="s">
        <v>17</v>
      </c>
      <c r="F1288" t="s">
        <v>18</v>
      </c>
      <c r="G1288" t="s">
        <v>19</v>
      </c>
      <c r="H1288">
        <v>420028</v>
      </c>
      <c r="I1288">
        <v>471251018071</v>
      </c>
      <c r="J1288" t="s">
        <v>1263</v>
      </c>
      <c r="K1288" t="s">
        <v>21</v>
      </c>
      <c r="M1288" t="s">
        <v>667</v>
      </c>
      <c r="N1288" t="str" cm="1">
        <f t="array" ref="N1288">IFERROR(_xlfn.XLOOKUP(Table2[[#This Row],[Challenger Identifier]],Table1[challenger],Table1[org],NA),"")</f>
        <v>Cumberland Connect, LLC</v>
      </c>
    </row>
    <row r="1289" spans="1:14" x14ac:dyDescent="0.35">
      <c r="A1289">
        <v>1137335100</v>
      </c>
      <c r="B1289"/>
      <c r="C1289" t="s">
        <v>15</v>
      </c>
      <c r="D1289" t="s">
        <v>1330</v>
      </c>
      <c r="E1289" t="s">
        <v>17</v>
      </c>
      <c r="F1289" t="s">
        <v>18</v>
      </c>
      <c r="G1289" t="s">
        <v>19</v>
      </c>
      <c r="H1289">
        <v>420028</v>
      </c>
      <c r="I1289">
        <v>471251018071</v>
      </c>
      <c r="J1289" t="s">
        <v>1263</v>
      </c>
      <c r="K1289" t="s">
        <v>21</v>
      </c>
      <c r="M1289" t="s">
        <v>667</v>
      </c>
      <c r="N1289" t="str" cm="1">
        <f t="array" ref="N1289">IFERROR(_xlfn.XLOOKUP(Table2[[#This Row],[Challenger Identifier]],Table1[challenger],Table1[org],NA),"")</f>
        <v>Cumberland Connect, LLC</v>
      </c>
    </row>
    <row r="1290" spans="1:14" x14ac:dyDescent="0.35">
      <c r="A1290">
        <v>1133462655</v>
      </c>
      <c r="B1290"/>
      <c r="C1290" t="s">
        <v>15</v>
      </c>
      <c r="D1290" t="s">
        <v>1331</v>
      </c>
      <c r="E1290" t="s">
        <v>17</v>
      </c>
      <c r="F1290" t="s">
        <v>18</v>
      </c>
      <c r="G1290" t="s">
        <v>19</v>
      </c>
      <c r="H1290">
        <v>420028</v>
      </c>
      <c r="I1290">
        <v>471650204031</v>
      </c>
      <c r="J1290" t="s">
        <v>666</v>
      </c>
      <c r="K1290" t="s">
        <v>21</v>
      </c>
      <c r="M1290" t="s">
        <v>667</v>
      </c>
      <c r="N1290" t="str" cm="1">
        <f t="array" ref="N1290">IFERROR(_xlfn.XLOOKUP(Table2[[#This Row],[Challenger Identifier]],Table1[challenger],Table1[org],NA),"")</f>
        <v>Cumberland Connect, LLC</v>
      </c>
    </row>
    <row r="1291" spans="1:14" x14ac:dyDescent="0.35">
      <c r="A1291">
        <v>1404092377</v>
      </c>
      <c r="B1291"/>
      <c r="C1291" t="s">
        <v>15</v>
      </c>
      <c r="D1291" t="s">
        <v>1332</v>
      </c>
      <c r="E1291" t="s">
        <v>17</v>
      </c>
      <c r="F1291" t="s">
        <v>18</v>
      </c>
      <c r="G1291" t="s">
        <v>19</v>
      </c>
      <c r="H1291">
        <v>420028</v>
      </c>
      <c r="I1291">
        <v>471251018072</v>
      </c>
      <c r="J1291" t="s">
        <v>1263</v>
      </c>
      <c r="K1291" t="s">
        <v>21</v>
      </c>
      <c r="L1291" t="s">
        <v>48</v>
      </c>
      <c r="M1291" t="s">
        <v>667</v>
      </c>
      <c r="N1291" t="str" cm="1">
        <f t="array" ref="N1291">IFERROR(_xlfn.XLOOKUP(Table2[[#This Row],[Challenger Identifier]],Table1[challenger],Table1[org],NA),"")</f>
        <v>Cumberland Connect, LLC</v>
      </c>
    </row>
    <row r="1292" spans="1:14" x14ac:dyDescent="0.35">
      <c r="A1292">
        <v>1133535007</v>
      </c>
      <c r="B1292"/>
      <c r="C1292" t="s">
        <v>15</v>
      </c>
      <c r="D1292" t="s">
        <v>1333</v>
      </c>
      <c r="E1292" t="s">
        <v>17</v>
      </c>
      <c r="F1292" t="s">
        <v>18</v>
      </c>
      <c r="G1292" t="s">
        <v>19</v>
      </c>
      <c r="H1292">
        <v>420028</v>
      </c>
      <c r="I1292">
        <v>471650204071</v>
      </c>
      <c r="J1292" t="s">
        <v>666</v>
      </c>
      <c r="K1292" t="s">
        <v>21</v>
      </c>
      <c r="M1292" t="s">
        <v>667</v>
      </c>
      <c r="N1292" t="str" cm="1">
        <f t="array" ref="N1292">IFERROR(_xlfn.XLOOKUP(Table2[[#This Row],[Challenger Identifier]],Table1[challenger],Table1[org],NA),"")</f>
        <v>Cumberland Connect, LLC</v>
      </c>
    </row>
    <row r="1293" spans="1:14" x14ac:dyDescent="0.35">
      <c r="A1293">
        <v>1133463832</v>
      </c>
      <c r="B1293"/>
      <c r="C1293" t="s">
        <v>15</v>
      </c>
      <c r="D1293" t="s">
        <v>1334</v>
      </c>
      <c r="E1293" t="s">
        <v>17</v>
      </c>
      <c r="F1293" t="s">
        <v>18</v>
      </c>
      <c r="G1293" t="s">
        <v>19</v>
      </c>
      <c r="H1293">
        <v>420028</v>
      </c>
      <c r="I1293">
        <v>471650204061</v>
      </c>
      <c r="J1293" t="s">
        <v>666</v>
      </c>
      <c r="K1293" t="s">
        <v>21</v>
      </c>
      <c r="M1293" t="s">
        <v>667</v>
      </c>
      <c r="N1293" t="str" cm="1">
        <f t="array" ref="N1293">IFERROR(_xlfn.XLOOKUP(Table2[[#This Row],[Challenger Identifier]],Table1[challenger],Table1[org],NA),"")</f>
        <v>Cumberland Connect, LLC</v>
      </c>
    </row>
    <row r="1294" spans="1:14" x14ac:dyDescent="0.35">
      <c r="A1294">
        <v>1133503792</v>
      </c>
      <c r="B1294"/>
      <c r="C1294" t="s">
        <v>15</v>
      </c>
      <c r="D1294" t="s">
        <v>1335</v>
      </c>
      <c r="E1294" t="s">
        <v>17</v>
      </c>
      <c r="F1294" t="s">
        <v>18</v>
      </c>
      <c r="G1294" t="s">
        <v>19</v>
      </c>
      <c r="H1294">
        <v>420028</v>
      </c>
      <c r="I1294">
        <v>471650205031</v>
      </c>
      <c r="J1294" t="s">
        <v>666</v>
      </c>
      <c r="K1294" t="s">
        <v>21</v>
      </c>
      <c r="M1294" t="s">
        <v>667</v>
      </c>
      <c r="N1294" t="str" cm="1">
        <f t="array" ref="N1294">IFERROR(_xlfn.XLOOKUP(Table2[[#This Row],[Challenger Identifier]],Table1[challenger],Table1[org],NA),"")</f>
        <v>Cumberland Connect, LLC</v>
      </c>
    </row>
    <row r="1295" spans="1:14" x14ac:dyDescent="0.35">
      <c r="A1295">
        <v>1086770159</v>
      </c>
      <c r="B1295"/>
      <c r="C1295" t="s">
        <v>15</v>
      </c>
      <c r="D1295" t="s">
        <v>1336</v>
      </c>
      <c r="E1295" t="s">
        <v>17</v>
      </c>
      <c r="F1295" t="s">
        <v>18</v>
      </c>
      <c r="G1295" t="s">
        <v>19</v>
      </c>
      <c r="H1295">
        <v>420028</v>
      </c>
      <c r="I1295">
        <v>471470807011</v>
      </c>
      <c r="J1295" t="s">
        <v>1263</v>
      </c>
      <c r="K1295" t="s">
        <v>21</v>
      </c>
      <c r="M1295" t="s">
        <v>667</v>
      </c>
      <c r="N1295" t="str" cm="1">
        <f t="array" ref="N1295">IFERROR(_xlfn.XLOOKUP(Table2[[#This Row],[Challenger Identifier]],Table1[challenger],Table1[org],NA),"")</f>
        <v>Cumberland Connect, LLC</v>
      </c>
    </row>
    <row r="1296" spans="1:14" x14ac:dyDescent="0.35">
      <c r="A1296">
        <v>1414597623</v>
      </c>
      <c r="B1296"/>
      <c r="C1296" t="s">
        <v>15</v>
      </c>
      <c r="D1296" t="s">
        <v>1337</v>
      </c>
      <c r="E1296" t="s">
        <v>17</v>
      </c>
      <c r="F1296" t="s">
        <v>18</v>
      </c>
      <c r="G1296" t="s">
        <v>19</v>
      </c>
      <c r="H1296">
        <v>420028</v>
      </c>
      <c r="I1296">
        <v>471251018072</v>
      </c>
      <c r="J1296" t="s">
        <v>1263</v>
      </c>
      <c r="K1296" t="s">
        <v>21</v>
      </c>
      <c r="M1296" t="s">
        <v>667</v>
      </c>
      <c r="N1296" t="str" cm="1">
        <f t="array" ref="N1296">IFERROR(_xlfn.XLOOKUP(Table2[[#This Row],[Challenger Identifier]],Table1[challenger],Table1[org],NA),"")</f>
        <v>Cumberland Connect, LLC</v>
      </c>
    </row>
    <row r="1297" spans="1:14" x14ac:dyDescent="0.35">
      <c r="A1297">
        <v>1133461107</v>
      </c>
      <c r="B1297"/>
      <c r="C1297" t="s">
        <v>15</v>
      </c>
      <c r="D1297" t="s">
        <v>1338</v>
      </c>
      <c r="E1297" t="s">
        <v>17</v>
      </c>
      <c r="F1297" t="s">
        <v>18</v>
      </c>
      <c r="G1297" t="s">
        <v>19</v>
      </c>
      <c r="H1297">
        <v>420028</v>
      </c>
      <c r="I1297">
        <v>471650204031</v>
      </c>
      <c r="J1297" t="s">
        <v>666</v>
      </c>
      <c r="K1297" t="s">
        <v>21</v>
      </c>
      <c r="M1297" t="s">
        <v>667</v>
      </c>
      <c r="N1297" t="str" cm="1">
        <f t="array" ref="N1297">IFERROR(_xlfn.XLOOKUP(Table2[[#This Row],[Challenger Identifier]],Table1[challenger],Table1[org],NA),"")</f>
        <v>Cumberland Connect, LLC</v>
      </c>
    </row>
    <row r="1298" spans="1:14" x14ac:dyDescent="0.35">
      <c r="A1298">
        <v>1133238145</v>
      </c>
      <c r="B1298"/>
      <c r="C1298" t="s">
        <v>15</v>
      </c>
      <c r="D1298" t="s">
        <v>1339</v>
      </c>
      <c r="E1298" t="s">
        <v>17</v>
      </c>
      <c r="F1298" t="s">
        <v>18</v>
      </c>
      <c r="G1298" t="s">
        <v>19</v>
      </c>
      <c r="H1298">
        <v>130068</v>
      </c>
      <c r="I1298">
        <v>470559206002</v>
      </c>
      <c r="J1298" t="s">
        <v>564</v>
      </c>
      <c r="K1298" t="s">
        <v>21</v>
      </c>
      <c r="M1298" t="s">
        <v>271</v>
      </c>
      <c r="N1298" t="str" cm="1">
        <f t="array" ref="N1298">IFERROR(_xlfn.XLOOKUP(Table2[[#This Row],[Challenger Identifier]],Table1[challenger],Table1[org],NA),"")</f>
        <v>West Kentucky Rural Telephone Coop Corp Inc</v>
      </c>
    </row>
    <row r="1299" spans="1:14" x14ac:dyDescent="0.35">
      <c r="A1299">
        <v>1133462696</v>
      </c>
      <c r="B1299"/>
      <c r="C1299" t="s">
        <v>15</v>
      </c>
      <c r="D1299" t="s">
        <v>1340</v>
      </c>
      <c r="E1299" t="s">
        <v>17</v>
      </c>
      <c r="F1299" t="s">
        <v>18</v>
      </c>
      <c r="G1299" t="s">
        <v>19</v>
      </c>
      <c r="H1299">
        <v>420028</v>
      </c>
      <c r="I1299">
        <v>471650204031</v>
      </c>
      <c r="J1299" t="s">
        <v>666</v>
      </c>
      <c r="K1299" t="s">
        <v>21</v>
      </c>
      <c r="M1299" t="s">
        <v>667</v>
      </c>
      <c r="N1299" t="str" cm="1">
        <f t="array" ref="N1299">IFERROR(_xlfn.XLOOKUP(Table2[[#This Row],[Challenger Identifier]],Table1[challenger],Table1[org],NA),"")</f>
        <v>Cumberland Connect, LLC</v>
      </c>
    </row>
    <row r="1300" spans="1:14" x14ac:dyDescent="0.35">
      <c r="A1300">
        <v>1133462411</v>
      </c>
      <c r="B1300"/>
      <c r="C1300" t="s">
        <v>15</v>
      </c>
      <c r="D1300" t="s">
        <v>1341</v>
      </c>
      <c r="E1300" t="s">
        <v>17</v>
      </c>
      <c r="F1300" t="s">
        <v>18</v>
      </c>
      <c r="G1300" t="s">
        <v>19</v>
      </c>
      <c r="H1300">
        <v>420028</v>
      </c>
      <c r="I1300">
        <v>471650204031</v>
      </c>
      <c r="J1300" t="s">
        <v>666</v>
      </c>
      <c r="K1300" t="s">
        <v>21</v>
      </c>
      <c r="M1300" t="s">
        <v>667</v>
      </c>
      <c r="N1300" t="str" cm="1">
        <f t="array" ref="N1300">IFERROR(_xlfn.XLOOKUP(Table2[[#This Row],[Challenger Identifier]],Table1[challenger],Table1[org],NA),"")</f>
        <v>Cumberland Connect, LLC</v>
      </c>
    </row>
    <row r="1301" spans="1:14" x14ac:dyDescent="0.35">
      <c r="A1301">
        <v>1137335153</v>
      </c>
      <c r="B1301"/>
      <c r="C1301" t="s">
        <v>15</v>
      </c>
      <c r="D1301" t="s">
        <v>1342</v>
      </c>
      <c r="E1301" t="s">
        <v>17</v>
      </c>
      <c r="F1301" t="s">
        <v>18</v>
      </c>
      <c r="G1301" t="s">
        <v>19</v>
      </c>
      <c r="H1301">
        <v>420028</v>
      </c>
      <c r="I1301">
        <v>471251018071</v>
      </c>
      <c r="J1301" t="s">
        <v>1263</v>
      </c>
      <c r="K1301" t="s">
        <v>21</v>
      </c>
      <c r="M1301" t="s">
        <v>667</v>
      </c>
      <c r="N1301" t="str" cm="1">
        <f t="array" ref="N1301">IFERROR(_xlfn.XLOOKUP(Table2[[#This Row],[Challenger Identifier]],Table1[challenger],Table1[org],NA),"")</f>
        <v>Cumberland Connect, LLC</v>
      </c>
    </row>
    <row r="1302" spans="1:14" x14ac:dyDescent="0.35">
      <c r="A1302">
        <v>1414597617</v>
      </c>
      <c r="B1302"/>
      <c r="C1302" t="s">
        <v>15</v>
      </c>
      <c r="D1302" t="s">
        <v>1343</v>
      </c>
      <c r="E1302" t="s">
        <v>17</v>
      </c>
      <c r="F1302" t="s">
        <v>18</v>
      </c>
      <c r="G1302" t="s">
        <v>19</v>
      </c>
      <c r="H1302">
        <v>420028</v>
      </c>
      <c r="I1302">
        <v>471251018072</v>
      </c>
      <c r="J1302" t="s">
        <v>1263</v>
      </c>
      <c r="K1302" t="s">
        <v>21</v>
      </c>
      <c r="M1302" t="s">
        <v>667</v>
      </c>
      <c r="N1302" t="str" cm="1">
        <f t="array" ref="N1302">IFERROR(_xlfn.XLOOKUP(Table2[[#This Row],[Challenger Identifier]],Table1[challenger],Table1[org],NA),"")</f>
        <v>Cumberland Connect, LLC</v>
      </c>
    </row>
    <row r="1303" spans="1:14" x14ac:dyDescent="0.35">
      <c r="A1303">
        <v>1086769758</v>
      </c>
      <c r="B1303"/>
      <c r="C1303" t="s">
        <v>15</v>
      </c>
      <c r="D1303" t="s">
        <v>1344</v>
      </c>
      <c r="E1303" t="s">
        <v>17</v>
      </c>
      <c r="F1303" t="s">
        <v>18</v>
      </c>
      <c r="G1303" t="s">
        <v>19</v>
      </c>
      <c r="H1303">
        <v>420028</v>
      </c>
      <c r="I1303">
        <v>471470807011</v>
      </c>
      <c r="J1303" t="s">
        <v>1263</v>
      </c>
      <c r="K1303" t="s">
        <v>21</v>
      </c>
      <c r="M1303" t="s">
        <v>667</v>
      </c>
      <c r="N1303" t="str" cm="1">
        <f t="array" ref="N1303">IFERROR(_xlfn.XLOOKUP(Table2[[#This Row],[Challenger Identifier]],Table1[challenger],Table1[org],NA),"")</f>
        <v>Cumberland Connect, LLC</v>
      </c>
    </row>
    <row r="1304" spans="1:14" x14ac:dyDescent="0.35">
      <c r="A1304">
        <v>1086770070</v>
      </c>
      <c r="B1304"/>
      <c r="C1304" t="s">
        <v>15</v>
      </c>
      <c r="D1304" t="s">
        <v>1345</v>
      </c>
      <c r="E1304" t="s">
        <v>17</v>
      </c>
      <c r="F1304" t="s">
        <v>18</v>
      </c>
      <c r="G1304" t="s">
        <v>19</v>
      </c>
      <c r="H1304">
        <v>420028</v>
      </c>
      <c r="I1304">
        <v>471470807011</v>
      </c>
      <c r="J1304" t="s">
        <v>1263</v>
      </c>
      <c r="K1304" t="s">
        <v>21</v>
      </c>
      <c r="M1304" t="s">
        <v>667</v>
      </c>
      <c r="N1304" t="str" cm="1">
        <f t="array" ref="N1304">IFERROR(_xlfn.XLOOKUP(Table2[[#This Row],[Challenger Identifier]],Table1[challenger],Table1[org],NA),"")</f>
        <v>Cumberland Connect, LLC</v>
      </c>
    </row>
    <row r="1305" spans="1:14" x14ac:dyDescent="0.35">
      <c r="A1305">
        <v>1404092336</v>
      </c>
      <c r="B1305"/>
      <c r="C1305" t="s">
        <v>15</v>
      </c>
      <c r="D1305" t="s">
        <v>1346</v>
      </c>
      <c r="E1305" t="s">
        <v>17</v>
      </c>
      <c r="F1305" t="s">
        <v>18</v>
      </c>
      <c r="G1305" t="s">
        <v>19</v>
      </c>
      <c r="H1305">
        <v>420028</v>
      </c>
      <c r="I1305">
        <v>471251018071</v>
      </c>
      <c r="J1305" t="s">
        <v>1263</v>
      </c>
      <c r="K1305" t="s">
        <v>21</v>
      </c>
      <c r="M1305" t="s">
        <v>667</v>
      </c>
      <c r="N1305" t="str" cm="1">
        <f t="array" ref="N1305">IFERROR(_xlfn.XLOOKUP(Table2[[#This Row],[Challenger Identifier]],Table1[challenger],Table1[org],NA),"")</f>
        <v>Cumberland Connect, LLC</v>
      </c>
    </row>
    <row r="1306" spans="1:14" x14ac:dyDescent="0.35">
      <c r="A1306">
        <v>1133517991</v>
      </c>
      <c r="B1306"/>
      <c r="C1306" t="s">
        <v>15</v>
      </c>
      <c r="D1306" t="s">
        <v>1347</v>
      </c>
      <c r="E1306" t="s">
        <v>17</v>
      </c>
      <c r="F1306" t="s">
        <v>18</v>
      </c>
      <c r="G1306" t="s">
        <v>19</v>
      </c>
      <c r="H1306">
        <v>420028</v>
      </c>
      <c r="I1306">
        <v>471650210051</v>
      </c>
      <c r="J1306" t="s">
        <v>666</v>
      </c>
      <c r="K1306" t="s">
        <v>21</v>
      </c>
      <c r="M1306" t="s">
        <v>667</v>
      </c>
      <c r="N1306" t="str" cm="1">
        <f t="array" ref="N1306">IFERROR(_xlfn.XLOOKUP(Table2[[#This Row],[Challenger Identifier]],Table1[challenger],Table1[org],NA),"")</f>
        <v>Cumberland Connect, LLC</v>
      </c>
    </row>
    <row r="1307" spans="1:14" x14ac:dyDescent="0.35">
      <c r="A1307">
        <v>1133462412</v>
      </c>
      <c r="B1307"/>
      <c r="C1307" t="s">
        <v>15</v>
      </c>
      <c r="D1307" t="s">
        <v>1348</v>
      </c>
      <c r="E1307" t="s">
        <v>17</v>
      </c>
      <c r="F1307" t="s">
        <v>18</v>
      </c>
      <c r="G1307" t="s">
        <v>19</v>
      </c>
      <c r="H1307">
        <v>420028</v>
      </c>
      <c r="I1307">
        <v>471650204031</v>
      </c>
      <c r="J1307" t="s">
        <v>666</v>
      </c>
      <c r="K1307" t="s">
        <v>21</v>
      </c>
      <c r="M1307" t="s">
        <v>667</v>
      </c>
      <c r="N1307" t="str" cm="1">
        <f t="array" ref="N1307">IFERROR(_xlfn.XLOOKUP(Table2[[#This Row],[Challenger Identifier]],Table1[challenger],Table1[org],NA),"")</f>
        <v>Cumberland Connect, LLC</v>
      </c>
    </row>
    <row r="1308" spans="1:14" x14ac:dyDescent="0.35">
      <c r="A1308">
        <v>1133238148</v>
      </c>
      <c r="B1308"/>
      <c r="C1308" t="s">
        <v>15</v>
      </c>
      <c r="D1308" t="s">
        <v>1349</v>
      </c>
      <c r="E1308" t="s">
        <v>17</v>
      </c>
      <c r="F1308" t="s">
        <v>18</v>
      </c>
      <c r="G1308" t="s">
        <v>19</v>
      </c>
      <c r="H1308">
        <v>130068</v>
      </c>
      <c r="I1308">
        <v>470559206002</v>
      </c>
      <c r="J1308" t="s">
        <v>564</v>
      </c>
      <c r="K1308" t="s">
        <v>21</v>
      </c>
      <c r="M1308" t="s">
        <v>271</v>
      </c>
      <c r="N1308" t="str" cm="1">
        <f t="array" ref="N1308">IFERROR(_xlfn.XLOOKUP(Table2[[#This Row],[Challenger Identifier]],Table1[challenger],Table1[org],NA),"")</f>
        <v>West Kentucky Rural Telephone Coop Corp Inc</v>
      </c>
    </row>
    <row r="1309" spans="1:14" x14ac:dyDescent="0.35">
      <c r="A1309">
        <v>1133463822</v>
      </c>
      <c r="B1309"/>
      <c r="C1309" t="s">
        <v>15</v>
      </c>
      <c r="D1309" t="s">
        <v>1350</v>
      </c>
      <c r="E1309" t="s">
        <v>17</v>
      </c>
      <c r="F1309" t="s">
        <v>18</v>
      </c>
      <c r="G1309" t="s">
        <v>19</v>
      </c>
      <c r="H1309">
        <v>420028</v>
      </c>
      <c r="I1309">
        <v>471650204061</v>
      </c>
      <c r="J1309" t="s">
        <v>666</v>
      </c>
      <c r="K1309" t="s">
        <v>21</v>
      </c>
      <c r="M1309" t="s">
        <v>667</v>
      </c>
      <c r="N1309" t="str" cm="1">
        <f t="array" ref="N1309">IFERROR(_xlfn.XLOOKUP(Table2[[#This Row],[Challenger Identifier]],Table1[challenger],Table1[org],NA),"")</f>
        <v>Cumberland Connect, LLC</v>
      </c>
    </row>
    <row r="1310" spans="1:14" x14ac:dyDescent="0.35">
      <c r="A1310">
        <v>1137388535</v>
      </c>
      <c r="B1310"/>
      <c r="C1310" t="s">
        <v>15</v>
      </c>
      <c r="D1310" t="s">
        <v>1351</v>
      </c>
      <c r="E1310" t="s">
        <v>17</v>
      </c>
      <c r="F1310" t="s">
        <v>18</v>
      </c>
      <c r="G1310" t="s">
        <v>19</v>
      </c>
      <c r="H1310">
        <v>420028</v>
      </c>
      <c r="I1310">
        <v>471251018071</v>
      </c>
      <c r="J1310" t="s">
        <v>1263</v>
      </c>
      <c r="K1310" t="s">
        <v>21</v>
      </c>
      <c r="M1310" t="s">
        <v>667</v>
      </c>
      <c r="N1310" t="str" cm="1">
        <f t="array" ref="N1310">IFERROR(_xlfn.XLOOKUP(Table2[[#This Row],[Challenger Identifier]],Table1[challenger],Table1[org],NA),"")</f>
        <v>Cumberland Connect, LLC</v>
      </c>
    </row>
    <row r="1311" spans="1:14" x14ac:dyDescent="0.35">
      <c r="A1311">
        <v>1133513789</v>
      </c>
      <c r="B1311"/>
      <c r="C1311" t="s">
        <v>15</v>
      </c>
      <c r="D1311" t="s">
        <v>1352</v>
      </c>
      <c r="E1311" t="s">
        <v>17</v>
      </c>
      <c r="F1311" t="s">
        <v>18</v>
      </c>
      <c r="G1311" t="s">
        <v>19</v>
      </c>
      <c r="H1311">
        <v>420028</v>
      </c>
      <c r="I1311">
        <v>471650210051</v>
      </c>
      <c r="J1311" t="s">
        <v>666</v>
      </c>
      <c r="K1311" t="s">
        <v>21</v>
      </c>
      <c r="M1311" t="s">
        <v>667</v>
      </c>
      <c r="N1311" t="str" cm="1">
        <f t="array" ref="N1311">IFERROR(_xlfn.XLOOKUP(Table2[[#This Row],[Challenger Identifier]],Table1[challenger],Table1[org],NA),"")</f>
        <v>Cumberland Connect, LLC</v>
      </c>
    </row>
    <row r="1312" spans="1:14" x14ac:dyDescent="0.35">
      <c r="A1312">
        <v>1137393965</v>
      </c>
      <c r="B1312"/>
      <c r="C1312" t="s">
        <v>15</v>
      </c>
      <c r="D1312" t="s">
        <v>1353</v>
      </c>
      <c r="E1312" t="s">
        <v>17</v>
      </c>
      <c r="F1312" t="s">
        <v>18</v>
      </c>
      <c r="G1312" t="s">
        <v>19</v>
      </c>
      <c r="H1312">
        <v>420028</v>
      </c>
      <c r="I1312">
        <v>471251018071</v>
      </c>
      <c r="J1312" t="s">
        <v>1263</v>
      </c>
      <c r="K1312" t="s">
        <v>21</v>
      </c>
      <c r="M1312" t="s">
        <v>667</v>
      </c>
      <c r="N1312" t="str" cm="1">
        <f t="array" ref="N1312">IFERROR(_xlfn.XLOOKUP(Table2[[#This Row],[Challenger Identifier]],Table1[challenger],Table1[org],NA),"")</f>
        <v>Cumberland Connect, LLC</v>
      </c>
    </row>
    <row r="1313" spans="1:14" x14ac:dyDescent="0.35">
      <c r="A1313">
        <v>1414597643</v>
      </c>
      <c r="B1313"/>
      <c r="C1313" t="s">
        <v>15</v>
      </c>
      <c r="D1313" t="s">
        <v>1354</v>
      </c>
      <c r="E1313" t="s">
        <v>17</v>
      </c>
      <c r="F1313" t="s">
        <v>18</v>
      </c>
      <c r="G1313" t="s">
        <v>19</v>
      </c>
      <c r="H1313">
        <v>420028</v>
      </c>
      <c r="I1313">
        <v>471251018072</v>
      </c>
      <c r="J1313" t="s">
        <v>1263</v>
      </c>
      <c r="K1313" t="s">
        <v>21</v>
      </c>
      <c r="M1313" t="s">
        <v>667</v>
      </c>
      <c r="N1313" t="str" cm="1">
        <f t="array" ref="N1313">IFERROR(_xlfn.XLOOKUP(Table2[[#This Row],[Challenger Identifier]],Table1[challenger],Table1[org],NA),"")</f>
        <v>Cumberland Connect, LLC</v>
      </c>
    </row>
    <row r="1314" spans="1:14" x14ac:dyDescent="0.35">
      <c r="A1314">
        <v>1414597628</v>
      </c>
      <c r="B1314"/>
      <c r="C1314" t="s">
        <v>15</v>
      </c>
      <c r="D1314" t="s">
        <v>1355</v>
      </c>
      <c r="E1314" t="s">
        <v>17</v>
      </c>
      <c r="F1314" t="s">
        <v>18</v>
      </c>
      <c r="G1314" t="s">
        <v>19</v>
      </c>
      <c r="H1314">
        <v>420028</v>
      </c>
      <c r="I1314">
        <v>471251018072</v>
      </c>
      <c r="J1314" t="s">
        <v>1263</v>
      </c>
      <c r="K1314" t="s">
        <v>21</v>
      </c>
      <c r="M1314" t="s">
        <v>667</v>
      </c>
      <c r="N1314" t="str" cm="1">
        <f t="array" ref="N1314">IFERROR(_xlfn.XLOOKUP(Table2[[#This Row],[Challenger Identifier]],Table1[challenger],Table1[org],NA),"")</f>
        <v>Cumberland Connect, LLC</v>
      </c>
    </row>
    <row r="1315" spans="1:14" x14ac:dyDescent="0.35">
      <c r="A1315">
        <v>1137334706</v>
      </c>
      <c r="B1315"/>
      <c r="C1315" t="s">
        <v>15</v>
      </c>
      <c r="D1315" t="s">
        <v>1356</v>
      </c>
      <c r="E1315" t="s">
        <v>17</v>
      </c>
      <c r="F1315" t="s">
        <v>18</v>
      </c>
      <c r="G1315" t="s">
        <v>19</v>
      </c>
      <c r="H1315">
        <v>420028</v>
      </c>
      <c r="I1315">
        <v>471251018071</v>
      </c>
      <c r="J1315" t="s">
        <v>1263</v>
      </c>
      <c r="K1315" t="s">
        <v>21</v>
      </c>
      <c r="M1315" t="s">
        <v>667</v>
      </c>
      <c r="N1315" t="str" cm="1">
        <f t="array" ref="N1315">IFERROR(_xlfn.XLOOKUP(Table2[[#This Row],[Challenger Identifier]],Table1[challenger],Table1[org],NA),"")</f>
        <v>Cumberland Connect, LLC</v>
      </c>
    </row>
    <row r="1316" spans="1:14" x14ac:dyDescent="0.35">
      <c r="A1316">
        <v>1086770213</v>
      </c>
      <c r="B1316"/>
      <c r="C1316" t="s">
        <v>15</v>
      </c>
      <c r="D1316" t="s">
        <v>1357</v>
      </c>
      <c r="E1316" t="s">
        <v>17</v>
      </c>
      <c r="F1316" t="s">
        <v>18</v>
      </c>
      <c r="G1316" t="s">
        <v>19</v>
      </c>
      <c r="H1316">
        <v>420028</v>
      </c>
      <c r="I1316">
        <v>471470807011</v>
      </c>
      <c r="J1316" t="s">
        <v>1263</v>
      </c>
      <c r="K1316" t="s">
        <v>21</v>
      </c>
      <c r="M1316" t="s">
        <v>667</v>
      </c>
      <c r="N1316" t="str" cm="1">
        <f t="array" ref="N1316">IFERROR(_xlfn.XLOOKUP(Table2[[#This Row],[Challenger Identifier]],Table1[challenger],Table1[org],NA),"")</f>
        <v>Cumberland Connect, LLC</v>
      </c>
    </row>
    <row r="1317" spans="1:14" x14ac:dyDescent="0.35">
      <c r="A1317">
        <v>1133513794</v>
      </c>
      <c r="B1317"/>
      <c r="C1317" t="s">
        <v>15</v>
      </c>
      <c r="D1317" t="s">
        <v>1358</v>
      </c>
      <c r="E1317" t="s">
        <v>17</v>
      </c>
      <c r="F1317" t="s">
        <v>18</v>
      </c>
      <c r="G1317" t="s">
        <v>19</v>
      </c>
      <c r="H1317">
        <v>420028</v>
      </c>
      <c r="I1317">
        <v>471650210051</v>
      </c>
      <c r="J1317" t="s">
        <v>666</v>
      </c>
      <c r="K1317" t="s">
        <v>21</v>
      </c>
      <c r="M1317" t="s">
        <v>667</v>
      </c>
      <c r="N1317" t="str" cm="1">
        <f t="array" ref="N1317">IFERROR(_xlfn.XLOOKUP(Table2[[#This Row],[Challenger Identifier]],Table1[challenger],Table1[org],NA),"")</f>
        <v>Cumberland Connect, LLC</v>
      </c>
    </row>
    <row r="1318" spans="1:14" x14ac:dyDescent="0.35">
      <c r="A1318">
        <v>1133463798</v>
      </c>
      <c r="B1318"/>
      <c r="C1318" t="s">
        <v>15</v>
      </c>
      <c r="D1318" t="s">
        <v>1359</v>
      </c>
      <c r="E1318" t="s">
        <v>17</v>
      </c>
      <c r="F1318" t="s">
        <v>18</v>
      </c>
      <c r="G1318" t="s">
        <v>19</v>
      </c>
      <c r="H1318">
        <v>420028</v>
      </c>
      <c r="I1318">
        <v>471650210062</v>
      </c>
      <c r="J1318" t="s">
        <v>666</v>
      </c>
      <c r="K1318" t="s">
        <v>21</v>
      </c>
      <c r="M1318" t="s">
        <v>667</v>
      </c>
      <c r="N1318" t="str" cm="1">
        <f t="array" ref="N1318">IFERROR(_xlfn.XLOOKUP(Table2[[#This Row],[Challenger Identifier]],Table1[challenger],Table1[org],NA),"")</f>
        <v>Cumberland Connect, LLC</v>
      </c>
    </row>
    <row r="1319" spans="1:14" x14ac:dyDescent="0.35">
      <c r="A1319">
        <v>1133473706</v>
      </c>
      <c r="B1319"/>
      <c r="C1319" t="s">
        <v>15</v>
      </c>
      <c r="D1319" t="s">
        <v>1360</v>
      </c>
      <c r="E1319" t="s">
        <v>17</v>
      </c>
      <c r="F1319" t="s">
        <v>18</v>
      </c>
      <c r="G1319" t="s">
        <v>19</v>
      </c>
      <c r="H1319">
        <v>420028</v>
      </c>
      <c r="I1319">
        <v>471650210051</v>
      </c>
      <c r="J1319" t="s">
        <v>666</v>
      </c>
      <c r="K1319" t="s">
        <v>21</v>
      </c>
      <c r="M1319" t="s">
        <v>667</v>
      </c>
      <c r="N1319" t="str" cm="1">
        <f t="array" ref="N1319">IFERROR(_xlfn.XLOOKUP(Table2[[#This Row],[Challenger Identifier]],Table1[challenger],Table1[org],NA),"")</f>
        <v>Cumberland Connect, LLC</v>
      </c>
    </row>
    <row r="1320" spans="1:14" x14ac:dyDescent="0.35">
      <c r="A1320">
        <v>1133513901</v>
      </c>
      <c r="B1320"/>
      <c r="C1320" t="s">
        <v>15</v>
      </c>
      <c r="D1320" t="s">
        <v>1361</v>
      </c>
      <c r="E1320" t="s">
        <v>17</v>
      </c>
      <c r="F1320" t="s">
        <v>18</v>
      </c>
      <c r="G1320" t="s">
        <v>19</v>
      </c>
      <c r="H1320">
        <v>420028</v>
      </c>
      <c r="I1320">
        <v>471650210051</v>
      </c>
      <c r="J1320" t="s">
        <v>666</v>
      </c>
      <c r="K1320" t="s">
        <v>21</v>
      </c>
      <c r="M1320" t="s">
        <v>667</v>
      </c>
      <c r="N1320" t="str" cm="1">
        <f t="array" ref="N1320">IFERROR(_xlfn.XLOOKUP(Table2[[#This Row],[Challenger Identifier]],Table1[challenger],Table1[org],NA),"")</f>
        <v>Cumberland Connect, LLC</v>
      </c>
    </row>
    <row r="1321" spans="1:14" x14ac:dyDescent="0.35">
      <c r="A1321">
        <v>1133461114</v>
      </c>
      <c r="B1321"/>
      <c r="C1321" t="s">
        <v>15</v>
      </c>
      <c r="D1321" t="s">
        <v>1362</v>
      </c>
      <c r="E1321" t="s">
        <v>17</v>
      </c>
      <c r="F1321" t="s">
        <v>18</v>
      </c>
      <c r="G1321" t="s">
        <v>19</v>
      </c>
      <c r="H1321">
        <v>420028</v>
      </c>
      <c r="I1321">
        <v>471650204031</v>
      </c>
      <c r="J1321" t="s">
        <v>666</v>
      </c>
      <c r="K1321" t="s">
        <v>21</v>
      </c>
      <c r="M1321" t="s">
        <v>667</v>
      </c>
      <c r="N1321" t="str" cm="1">
        <f t="array" ref="N1321">IFERROR(_xlfn.XLOOKUP(Table2[[#This Row],[Challenger Identifier]],Table1[challenger],Table1[org],NA),"")</f>
        <v>Cumberland Connect, LLC</v>
      </c>
    </row>
    <row r="1322" spans="1:14" x14ac:dyDescent="0.35">
      <c r="A1322">
        <v>1133513791</v>
      </c>
      <c r="B1322"/>
      <c r="C1322" t="s">
        <v>15</v>
      </c>
      <c r="D1322" t="s">
        <v>1363</v>
      </c>
      <c r="E1322" t="s">
        <v>17</v>
      </c>
      <c r="F1322" t="s">
        <v>18</v>
      </c>
      <c r="G1322" t="s">
        <v>19</v>
      </c>
      <c r="H1322">
        <v>420028</v>
      </c>
      <c r="I1322">
        <v>471650210051</v>
      </c>
      <c r="J1322" t="s">
        <v>666</v>
      </c>
      <c r="K1322" t="s">
        <v>21</v>
      </c>
      <c r="M1322" t="s">
        <v>667</v>
      </c>
      <c r="N1322" t="str" cm="1">
        <f t="array" ref="N1322">IFERROR(_xlfn.XLOOKUP(Table2[[#This Row],[Challenger Identifier]],Table1[challenger],Table1[org],NA),"")</f>
        <v>Cumberland Connect, LLC</v>
      </c>
    </row>
    <row r="1323" spans="1:14" x14ac:dyDescent="0.35">
      <c r="A1323">
        <v>1133481712</v>
      </c>
      <c r="B1323"/>
      <c r="C1323" t="s">
        <v>15</v>
      </c>
      <c r="D1323" t="s">
        <v>1364</v>
      </c>
      <c r="E1323" t="s">
        <v>17</v>
      </c>
      <c r="F1323" t="s">
        <v>18</v>
      </c>
      <c r="G1323" t="s">
        <v>19</v>
      </c>
      <c r="H1323">
        <v>420028</v>
      </c>
      <c r="I1323">
        <v>471650210062</v>
      </c>
      <c r="J1323" t="s">
        <v>666</v>
      </c>
      <c r="K1323" t="s">
        <v>21</v>
      </c>
      <c r="M1323" t="s">
        <v>667</v>
      </c>
      <c r="N1323" t="str" cm="1">
        <f t="array" ref="N1323">IFERROR(_xlfn.XLOOKUP(Table2[[#This Row],[Challenger Identifier]],Table1[challenger],Table1[org],NA),"")</f>
        <v>Cumberland Connect, LLC</v>
      </c>
    </row>
    <row r="1324" spans="1:14" x14ac:dyDescent="0.35">
      <c r="A1324">
        <v>1133508755</v>
      </c>
      <c r="B1324"/>
      <c r="C1324" t="s">
        <v>15</v>
      </c>
      <c r="D1324" t="s">
        <v>1365</v>
      </c>
      <c r="E1324" t="s">
        <v>17</v>
      </c>
      <c r="F1324" t="s">
        <v>18</v>
      </c>
      <c r="G1324" t="s">
        <v>19</v>
      </c>
      <c r="H1324">
        <v>420028</v>
      </c>
      <c r="I1324">
        <v>471650205031</v>
      </c>
      <c r="J1324" t="s">
        <v>666</v>
      </c>
      <c r="K1324" t="s">
        <v>21</v>
      </c>
      <c r="M1324" t="s">
        <v>667</v>
      </c>
      <c r="N1324" t="str" cm="1">
        <f t="array" ref="N1324">IFERROR(_xlfn.XLOOKUP(Table2[[#This Row],[Challenger Identifier]],Table1[challenger],Table1[org],NA),"")</f>
        <v>Cumberland Connect, LLC</v>
      </c>
    </row>
    <row r="1325" spans="1:14" x14ac:dyDescent="0.35">
      <c r="A1325">
        <v>1133473062</v>
      </c>
      <c r="B1325"/>
      <c r="C1325" t="s">
        <v>15</v>
      </c>
      <c r="D1325" t="s">
        <v>1366</v>
      </c>
      <c r="E1325" t="s">
        <v>17</v>
      </c>
      <c r="F1325" t="s">
        <v>18</v>
      </c>
      <c r="G1325" t="s">
        <v>19</v>
      </c>
      <c r="H1325">
        <v>420028</v>
      </c>
      <c r="I1325">
        <v>471650204061</v>
      </c>
      <c r="J1325" t="s">
        <v>666</v>
      </c>
      <c r="K1325" t="s">
        <v>21</v>
      </c>
      <c r="M1325" t="s">
        <v>667</v>
      </c>
      <c r="N1325" t="str" cm="1">
        <f t="array" ref="N1325">IFERROR(_xlfn.XLOOKUP(Table2[[#This Row],[Challenger Identifier]],Table1[challenger],Table1[org],NA),"")</f>
        <v>Cumberland Connect, LLC</v>
      </c>
    </row>
    <row r="1326" spans="1:14" x14ac:dyDescent="0.35">
      <c r="A1326">
        <v>1404033413</v>
      </c>
      <c r="B1326"/>
      <c r="C1326" t="s">
        <v>15</v>
      </c>
      <c r="D1326" t="s">
        <v>1367</v>
      </c>
      <c r="E1326" t="s">
        <v>17</v>
      </c>
      <c r="F1326" t="s">
        <v>18</v>
      </c>
      <c r="G1326" t="s">
        <v>19</v>
      </c>
      <c r="H1326">
        <v>420028</v>
      </c>
      <c r="I1326">
        <v>471470801042</v>
      </c>
      <c r="J1326" t="s">
        <v>845</v>
      </c>
      <c r="K1326" t="s">
        <v>21</v>
      </c>
      <c r="M1326" t="s">
        <v>667</v>
      </c>
      <c r="N1326" t="str" cm="1">
        <f t="array" ref="N1326">IFERROR(_xlfn.XLOOKUP(Table2[[#This Row],[Challenger Identifier]],Table1[challenger],Table1[org],NA),"")</f>
        <v>Cumberland Connect, LLC</v>
      </c>
    </row>
    <row r="1327" spans="1:14" x14ac:dyDescent="0.35">
      <c r="A1327">
        <v>1133513795</v>
      </c>
      <c r="B1327"/>
      <c r="C1327" t="s">
        <v>15</v>
      </c>
      <c r="D1327" t="s">
        <v>1368</v>
      </c>
      <c r="E1327" t="s">
        <v>17</v>
      </c>
      <c r="F1327" t="s">
        <v>18</v>
      </c>
      <c r="G1327" t="s">
        <v>19</v>
      </c>
      <c r="H1327">
        <v>420028</v>
      </c>
      <c r="I1327">
        <v>471650210051</v>
      </c>
      <c r="J1327" t="s">
        <v>666</v>
      </c>
      <c r="K1327" t="s">
        <v>21</v>
      </c>
      <c r="M1327" t="s">
        <v>667</v>
      </c>
      <c r="N1327" t="str" cm="1">
        <f t="array" ref="N1327">IFERROR(_xlfn.XLOOKUP(Table2[[#This Row],[Challenger Identifier]],Table1[challenger],Table1[org],NA),"")</f>
        <v>Cumberland Connect, LLC</v>
      </c>
    </row>
    <row r="1328" spans="1:14" x14ac:dyDescent="0.35">
      <c r="A1328">
        <v>1086769802</v>
      </c>
      <c r="B1328"/>
      <c r="C1328" t="s">
        <v>15</v>
      </c>
      <c r="D1328" t="s">
        <v>1369</v>
      </c>
      <c r="E1328" t="s">
        <v>17</v>
      </c>
      <c r="F1328" t="s">
        <v>18</v>
      </c>
      <c r="G1328" t="s">
        <v>19</v>
      </c>
      <c r="H1328">
        <v>420028</v>
      </c>
      <c r="I1328">
        <v>471470807011</v>
      </c>
      <c r="J1328" t="s">
        <v>1263</v>
      </c>
      <c r="K1328" t="s">
        <v>21</v>
      </c>
      <c r="M1328" t="s">
        <v>667</v>
      </c>
      <c r="N1328" t="str" cm="1">
        <f t="array" ref="N1328">IFERROR(_xlfn.XLOOKUP(Table2[[#This Row],[Challenger Identifier]],Table1[challenger],Table1[org],NA),"")</f>
        <v>Cumberland Connect, LLC</v>
      </c>
    </row>
    <row r="1329" spans="1:14" x14ac:dyDescent="0.35">
      <c r="A1329">
        <v>1137335059</v>
      </c>
      <c r="B1329"/>
      <c r="C1329" t="s">
        <v>15</v>
      </c>
      <c r="D1329" t="s">
        <v>1370</v>
      </c>
      <c r="E1329" t="s">
        <v>17</v>
      </c>
      <c r="F1329" t="s">
        <v>18</v>
      </c>
      <c r="G1329" t="s">
        <v>19</v>
      </c>
      <c r="H1329">
        <v>420028</v>
      </c>
      <c r="I1329">
        <v>471251018071</v>
      </c>
      <c r="J1329" t="s">
        <v>1263</v>
      </c>
      <c r="K1329" t="s">
        <v>21</v>
      </c>
      <c r="M1329" t="s">
        <v>667</v>
      </c>
      <c r="N1329" t="str" cm="1">
        <f t="array" ref="N1329">IFERROR(_xlfn.XLOOKUP(Table2[[#This Row],[Challenger Identifier]],Table1[challenger],Table1[org],NA),"")</f>
        <v>Cumberland Connect, LLC</v>
      </c>
    </row>
    <row r="1330" spans="1:14" x14ac:dyDescent="0.35">
      <c r="A1330">
        <v>1133513787</v>
      </c>
      <c r="B1330"/>
      <c r="C1330" t="s">
        <v>15</v>
      </c>
      <c r="D1330" t="s">
        <v>1371</v>
      </c>
      <c r="E1330" t="s">
        <v>17</v>
      </c>
      <c r="F1330" t="s">
        <v>18</v>
      </c>
      <c r="G1330" t="s">
        <v>19</v>
      </c>
      <c r="H1330">
        <v>420028</v>
      </c>
      <c r="I1330">
        <v>471650210051</v>
      </c>
      <c r="J1330" t="s">
        <v>666</v>
      </c>
      <c r="K1330" t="s">
        <v>21</v>
      </c>
      <c r="M1330" t="s">
        <v>667</v>
      </c>
      <c r="N1330" t="str" cm="1">
        <f t="array" ref="N1330">IFERROR(_xlfn.XLOOKUP(Table2[[#This Row],[Challenger Identifier]],Table1[challenger],Table1[org],NA),"")</f>
        <v>Cumberland Connect, LLC</v>
      </c>
    </row>
    <row r="1331" spans="1:14" x14ac:dyDescent="0.35">
      <c r="A1331">
        <v>1086796414</v>
      </c>
      <c r="B1331"/>
      <c r="C1331" t="s">
        <v>15</v>
      </c>
      <c r="D1331" t="s">
        <v>1372</v>
      </c>
      <c r="E1331" t="s">
        <v>17</v>
      </c>
      <c r="F1331" t="s">
        <v>18</v>
      </c>
      <c r="G1331" t="s">
        <v>19</v>
      </c>
      <c r="H1331">
        <v>420028</v>
      </c>
      <c r="I1331">
        <v>471470805001</v>
      </c>
      <c r="J1331" t="s">
        <v>845</v>
      </c>
      <c r="K1331" t="s">
        <v>21</v>
      </c>
      <c r="M1331" t="s">
        <v>667</v>
      </c>
      <c r="N1331" t="str" cm="1">
        <f t="array" ref="N1331">IFERROR(_xlfn.XLOOKUP(Table2[[#This Row],[Challenger Identifier]],Table1[challenger],Table1[org],NA),"")</f>
        <v>Cumberland Connect, LLC</v>
      </c>
    </row>
    <row r="1332" spans="1:14" x14ac:dyDescent="0.35">
      <c r="A1332">
        <v>1137392397</v>
      </c>
      <c r="B1332"/>
      <c r="C1332" t="s">
        <v>15</v>
      </c>
      <c r="D1332" t="s">
        <v>1373</v>
      </c>
      <c r="E1332" t="s">
        <v>17</v>
      </c>
      <c r="F1332" t="s">
        <v>18</v>
      </c>
      <c r="G1332" t="s">
        <v>19</v>
      </c>
      <c r="H1332">
        <v>420028</v>
      </c>
      <c r="I1332">
        <v>471251018071</v>
      </c>
      <c r="J1332" t="s">
        <v>1263</v>
      </c>
      <c r="K1332" t="s">
        <v>21</v>
      </c>
      <c r="M1332" t="s">
        <v>667</v>
      </c>
      <c r="N1332" t="str" cm="1">
        <f t="array" ref="N1332">IFERROR(_xlfn.XLOOKUP(Table2[[#This Row],[Challenger Identifier]],Table1[challenger],Table1[org],NA),"")</f>
        <v>Cumberland Connect, LLC</v>
      </c>
    </row>
    <row r="1333" spans="1:14" x14ac:dyDescent="0.35">
      <c r="A1333">
        <v>1133499368</v>
      </c>
      <c r="B1333"/>
      <c r="C1333" t="s">
        <v>15</v>
      </c>
      <c r="D1333" t="s">
        <v>1374</v>
      </c>
      <c r="E1333" t="s">
        <v>17</v>
      </c>
      <c r="F1333" t="s">
        <v>18</v>
      </c>
      <c r="G1333" t="s">
        <v>19</v>
      </c>
      <c r="H1333">
        <v>420028</v>
      </c>
      <c r="I1333">
        <v>471650205031</v>
      </c>
      <c r="J1333" t="s">
        <v>666</v>
      </c>
      <c r="K1333" t="s">
        <v>21</v>
      </c>
      <c r="M1333" t="s">
        <v>667</v>
      </c>
      <c r="N1333" t="str" cm="1">
        <f t="array" ref="N1333">IFERROR(_xlfn.XLOOKUP(Table2[[#This Row],[Challenger Identifier]],Table1[challenger],Table1[org],NA),"")</f>
        <v>Cumberland Connect, LLC</v>
      </c>
    </row>
    <row r="1334" spans="1:14" x14ac:dyDescent="0.35">
      <c r="A1334">
        <v>1086777415</v>
      </c>
      <c r="B1334"/>
      <c r="C1334" t="s">
        <v>15</v>
      </c>
      <c r="D1334" t="s">
        <v>1375</v>
      </c>
      <c r="E1334" t="s">
        <v>17</v>
      </c>
      <c r="F1334" t="s">
        <v>18</v>
      </c>
      <c r="G1334" t="s">
        <v>19</v>
      </c>
      <c r="H1334">
        <v>420028</v>
      </c>
      <c r="I1334">
        <v>471470806051</v>
      </c>
      <c r="J1334" t="s">
        <v>845</v>
      </c>
      <c r="K1334" t="s">
        <v>21</v>
      </c>
      <c r="M1334" t="s">
        <v>667</v>
      </c>
      <c r="N1334" t="str" cm="1">
        <f t="array" ref="N1334">IFERROR(_xlfn.XLOOKUP(Table2[[#This Row],[Challenger Identifier]],Table1[challenger],Table1[org],NA),"")</f>
        <v>Cumberland Connect, LLC</v>
      </c>
    </row>
    <row r="1335" spans="1:14" x14ac:dyDescent="0.35">
      <c r="A1335">
        <v>1133503769</v>
      </c>
      <c r="B1335"/>
      <c r="C1335" t="s">
        <v>15</v>
      </c>
      <c r="D1335" t="s">
        <v>1376</v>
      </c>
      <c r="E1335" t="s">
        <v>17</v>
      </c>
      <c r="F1335" t="s">
        <v>18</v>
      </c>
      <c r="G1335" t="s">
        <v>19</v>
      </c>
      <c r="H1335">
        <v>420028</v>
      </c>
      <c r="I1335">
        <v>471650205031</v>
      </c>
      <c r="J1335" t="s">
        <v>666</v>
      </c>
      <c r="K1335" t="s">
        <v>21</v>
      </c>
      <c r="M1335" t="s">
        <v>667</v>
      </c>
      <c r="N1335" t="str" cm="1">
        <f t="array" ref="N1335">IFERROR(_xlfn.XLOOKUP(Table2[[#This Row],[Challenger Identifier]],Table1[challenger],Table1[org],NA),"")</f>
        <v>Cumberland Connect, LLC</v>
      </c>
    </row>
    <row r="1336" spans="1:14" x14ac:dyDescent="0.35">
      <c r="A1336">
        <v>1133485924</v>
      </c>
      <c r="B1336"/>
      <c r="C1336" t="s">
        <v>15</v>
      </c>
      <c r="D1336" t="s">
        <v>1377</v>
      </c>
      <c r="E1336" t="s">
        <v>17</v>
      </c>
      <c r="F1336" t="s">
        <v>18</v>
      </c>
      <c r="G1336" t="s">
        <v>19</v>
      </c>
      <c r="H1336">
        <v>420028</v>
      </c>
      <c r="I1336">
        <v>471650210062</v>
      </c>
      <c r="J1336" t="s">
        <v>666</v>
      </c>
      <c r="K1336" t="s">
        <v>21</v>
      </c>
      <c r="M1336" t="s">
        <v>667</v>
      </c>
      <c r="N1336" t="str" cm="1">
        <f t="array" ref="N1336">IFERROR(_xlfn.XLOOKUP(Table2[[#This Row],[Challenger Identifier]],Table1[challenger],Table1[org],NA),"")</f>
        <v>Cumberland Connect, LLC</v>
      </c>
    </row>
    <row r="1337" spans="1:14" x14ac:dyDescent="0.35">
      <c r="A1337">
        <v>1086796577</v>
      </c>
      <c r="B1337"/>
      <c r="C1337" t="s">
        <v>15</v>
      </c>
      <c r="D1337" t="s">
        <v>1378</v>
      </c>
      <c r="E1337" t="s">
        <v>17</v>
      </c>
      <c r="F1337" t="s">
        <v>18</v>
      </c>
      <c r="G1337" t="s">
        <v>19</v>
      </c>
      <c r="H1337">
        <v>420028</v>
      </c>
      <c r="I1337">
        <v>471470802004</v>
      </c>
      <c r="J1337" t="s">
        <v>1039</v>
      </c>
      <c r="K1337" t="s">
        <v>21</v>
      </c>
      <c r="M1337" t="s">
        <v>667</v>
      </c>
      <c r="N1337" t="str" cm="1">
        <f t="array" ref="N1337">IFERROR(_xlfn.XLOOKUP(Table2[[#This Row],[Challenger Identifier]],Table1[challenger],Table1[org],NA),"")</f>
        <v>Cumberland Connect, LLC</v>
      </c>
    </row>
    <row r="1338" spans="1:14" x14ac:dyDescent="0.35">
      <c r="A1338">
        <v>1133238111</v>
      </c>
      <c r="B1338"/>
      <c r="C1338" t="s">
        <v>15</v>
      </c>
      <c r="D1338" t="s">
        <v>1379</v>
      </c>
      <c r="E1338" t="s">
        <v>17</v>
      </c>
      <c r="F1338" t="s">
        <v>18</v>
      </c>
      <c r="G1338" t="s">
        <v>19</v>
      </c>
      <c r="H1338">
        <v>130068</v>
      </c>
      <c r="I1338">
        <v>470559206002</v>
      </c>
      <c r="J1338" t="s">
        <v>564</v>
      </c>
      <c r="K1338" t="s">
        <v>21</v>
      </c>
      <c r="M1338" t="s">
        <v>271</v>
      </c>
      <c r="N1338" t="str" cm="1">
        <f t="array" ref="N1338">IFERROR(_xlfn.XLOOKUP(Table2[[#This Row],[Challenger Identifier]],Table1[challenger],Table1[org],NA),"")</f>
        <v>West Kentucky Rural Telephone Coop Corp Inc</v>
      </c>
    </row>
    <row r="1339" spans="1:14" x14ac:dyDescent="0.35">
      <c r="A1339">
        <v>1086777656</v>
      </c>
      <c r="B1339"/>
      <c r="C1339" t="s">
        <v>15</v>
      </c>
      <c r="D1339" t="s">
        <v>1380</v>
      </c>
      <c r="E1339" t="s">
        <v>17</v>
      </c>
      <c r="F1339" t="s">
        <v>18</v>
      </c>
      <c r="G1339" t="s">
        <v>19</v>
      </c>
      <c r="H1339">
        <v>420028</v>
      </c>
      <c r="I1339">
        <v>471470806051</v>
      </c>
      <c r="J1339" t="s">
        <v>845</v>
      </c>
      <c r="K1339" t="s">
        <v>21</v>
      </c>
      <c r="M1339" t="s">
        <v>667</v>
      </c>
      <c r="N1339" t="str" cm="1">
        <f t="array" ref="N1339">IFERROR(_xlfn.XLOOKUP(Table2[[#This Row],[Challenger Identifier]],Table1[challenger],Table1[org],NA),"")</f>
        <v>Cumberland Connect, LLC</v>
      </c>
    </row>
    <row r="1340" spans="1:14" x14ac:dyDescent="0.35">
      <c r="A1340">
        <v>1133513900</v>
      </c>
      <c r="B1340"/>
      <c r="C1340" t="s">
        <v>15</v>
      </c>
      <c r="D1340" t="s">
        <v>1381</v>
      </c>
      <c r="E1340" t="s">
        <v>17</v>
      </c>
      <c r="F1340" t="s">
        <v>18</v>
      </c>
      <c r="G1340" t="s">
        <v>19</v>
      </c>
      <c r="H1340">
        <v>420028</v>
      </c>
      <c r="I1340">
        <v>471650210051</v>
      </c>
      <c r="J1340" t="s">
        <v>666</v>
      </c>
      <c r="K1340" t="s">
        <v>21</v>
      </c>
      <c r="M1340" t="s">
        <v>667</v>
      </c>
      <c r="N1340" t="str" cm="1">
        <f t="array" ref="N1340">IFERROR(_xlfn.XLOOKUP(Table2[[#This Row],[Challenger Identifier]],Table1[challenger],Table1[org],NA),"")</f>
        <v>Cumberland Connect, LLC</v>
      </c>
    </row>
    <row r="1341" spans="1:14" x14ac:dyDescent="0.35">
      <c r="A1341">
        <v>1137392065</v>
      </c>
      <c r="B1341"/>
      <c r="C1341" t="s">
        <v>15</v>
      </c>
      <c r="D1341" t="s">
        <v>1382</v>
      </c>
      <c r="E1341" t="s">
        <v>17</v>
      </c>
      <c r="F1341" t="s">
        <v>18</v>
      </c>
      <c r="G1341" t="s">
        <v>19</v>
      </c>
      <c r="H1341">
        <v>420028</v>
      </c>
      <c r="I1341">
        <v>471251018071</v>
      </c>
      <c r="J1341" t="s">
        <v>1263</v>
      </c>
      <c r="K1341" t="s">
        <v>21</v>
      </c>
      <c r="M1341" t="s">
        <v>667</v>
      </c>
      <c r="N1341" t="str" cm="1">
        <f t="array" ref="N1341">IFERROR(_xlfn.XLOOKUP(Table2[[#This Row],[Challenger Identifier]],Table1[challenger],Table1[org],NA),"")</f>
        <v>Cumberland Connect, LLC</v>
      </c>
    </row>
    <row r="1342" spans="1:14" x14ac:dyDescent="0.35">
      <c r="A1342">
        <v>1133508749</v>
      </c>
      <c r="B1342"/>
      <c r="C1342" t="s">
        <v>15</v>
      </c>
      <c r="D1342" t="s">
        <v>1383</v>
      </c>
      <c r="E1342" t="s">
        <v>17</v>
      </c>
      <c r="F1342" t="s">
        <v>18</v>
      </c>
      <c r="G1342" t="s">
        <v>19</v>
      </c>
      <c r="H1342">
        <v>420028</v>
      </c>
      <c r="I1342">
        <v>471650205031</v>
      </c>
      <c r="J1342" t="s">
        <v>666</v>
      </c>
      <c r="K1342" t="s">
        <v>21</v>
      </c>
      <c r="M1342" t="s">
        <v>667</v>
      </c>
      <c r="N1342" t="str" cm="1">
        <f t="array" ref="N1342">IFERROR(_xlfn.XLOOKUP(Table2[[#This Row],[Challenger Identifier]],Table1[challenger],Table1[org],NA),"")</f>
        <v>Cumberland Connect, LLC</v>
      </c>
    </row>
    <row r="1343" spans="1:14" x14ac:dyDescent="0.35">
      <c r="A1343">
        <v>1133462436</v>
      </c>
      <c r="B1343"/>
      <c r="C1343" t="s">
        <v>15</v>
      </c>
      <c r="D1343" t="s">
        <v>1384</v>
      </c>
      <c r="E1343" t="s">
        <v>17</v>
      </c>
      <c r="F1343" t="s">
        <v>18</v>
      </c>
      <c r="G1343" t="s">
        <v>19</v>
      </c>
      <c r="H1343">
        <v>420028</v>
      </c>
      <c r="I1343">
        <v>471650204031</v>
      </c>
      <c r="J1343" t="s">
        <v>666</v>
      </c>
      <c r="K1343" t="s">
        <v>21</v>
      </c>
      <c r="M1343" t="s">
        <v>667</v>
      </c>
      <c r="N1343" t="str" cm="1">
        <f t="array" ref="N1343">IFERROR(_xlfn.XLOOKUP(Table2[[#This Row],[Challenger Identifier]],Table1[challenger],Table1[org],NA),"")</f>
        <v>Cumberland Connect, LLC</v>
      </c>
    </row>
    <row r="1344" spans="1:14" x14ac:dyDescent="0.35">
      <c r="A1344">
        <v>1133462357</v>
      </c>
      <c r="B1344"/>
      <c r="C1344" t="s">
        <v>15</v>
      </c>
      <c r="D1344" t="s">
        <v>1385</v>
      </c>
      <c r="E1344" t="s">
        <v>17</v>
      </c>
      <c r="F1344" t="s">
        <v>18</v>
      </c>
      <c r="G1344" t="s">
        <v>19</v>
      </c>
      <c r="H1344">
        <v>420028</v>
      </c>
      <c r="I1344">
        <v>471650204031</v>
      </c>
      <c r="J1344" t="s">
        <v>666</v>
      </c>
      <c r="K1344" t="s">
        <v>21</v>
      </c>
      <c r="M1344" t="s">
        <v>667</v>
      </c>
      <c r="N1344" t="str" cm="1">
        <f t="array" ref="N1344">IFERROR(_xlfn.XLOOKUP(Table2[[#This Row],[Challenger Identifier]],Table1[challenger],Table1[org],NA),"")</f>
        <v>Cumberland Connect, LLC</v>
      </c>
    </row>
    <row r="1345" spans="1:14" x14ac:dyDescent="0.35">
      <c r="A1345">
        <v>1086776381</v>
      </c>
      <c r="B1345"/>
      <c r="C1345" t="s">
        <v>15</v>
      </c>
      <c r="D1345" t="s">
        <v>1386</v>
      </c>
      <c r="E1345" t="s">
        <v>17</v>
      </c>
      <c r="F1345" t="s">
        <v>18</v>
      </c>
      <c r="G1345" t="s">
        <v>19</v>
      </c>
      <c r="H1345">
        <v>420028</v>
      </c>
      <c r="I1345">
        <v>471470806051</v>
      </c>
      <c r="J1345" t="s">
        <v>845</v>
      </c>
      <c r="K1345" t="s">
        <v>21</v>
      </c>
      <c r="M1345" t="s">
        <v>667</v>
      </c>
      <c r="N1345" t="str" cm="1">
        <f t="array" ref="N1345">IFERROR(_xlfn.XLOOKUP(Table2[[#This Row],[Challenger Identifier]],Table1[challenger],Table1[org],NA),"")</f>
        <v>Cumberland Connect, LLC</v>
      </c>
    </row>
    <row r="1346" spans="1:14" x14ac:dyDescent="0.35">
      <c r="A1346">
        <v>1086769771</v>
      </c>
      <c r="B1346"/>
      <c r="C1346" t="s">
        <v>15</v>
      </c>
      <c r="D1346" t="s">
        <v>1387</v>
      </c>
      <c r="E1346" t="s">
        <v>17</v>
      </c>
      <c r="F1346" t="s">
        <v>18</v>
      </c>
      <c r="G1346" t="s">
        <v>19</v>
      </c>
      <c r="H1346">
        <v>420028</v>
      </c>
      <c r="I1346">
        <v>471470807011</v>
      </c>
      <c r="J1346" t="s">
        <v>1263</v>
      </c>
      <c r="K1346" t="s">
        <v>21</v>
      </c>
      <c r="M1346" t="s">
        <v>667</v>
      </c>
      <c r="N1346" t="str" cm="1">
        <f t="array" ref="N1346">IFERROR(_xlfn.XLOOKUP(Table2[[#This Row],[Challenger Identifier]],Table1[challenger],Table1[org],NA),"")</f>
        <v>Cumberland Connect, LLC</v>
      </c>
    </row>
    <row r="1347" spans="1:14" x14ac:dyDescent="0.35">
      <c r="A1347">
        <v>1133513087</v>
      </c>
      <c r="B1347"/>
      <c r="C1347" t="s">
        <v>15</v>
      </c>
      <c r="D1347" t="s">
        <v>1388</v>
      </c>
      <c r="E1347" t="s">
        <v>17</v>
      </c>
      <c r="F1347" t="s">
        <v>18</v>
      </c>
      <c r="G1347" t="s">
        <v>19</v>
      </c>
      <c r="H1347">
        <v>420028</v>
      </c>
      <c r="I1347">
        <v>471650210051</v>
      </c>
      <c r="J1347" t="s">
        <v>666</v>
      </c>
      <c r="K1347" t="s">
        <v>21</v>
      </c>
      <c r="M1347" t="s">
        <v>667</v>
      </c>
      <c r="N1347" t="str" cm="1">
        <f t="array" ref="N1347">IFERROR(_xlfn.XLOOKUP(Table2[[#This Row],[Challenger Identifier]],Table1[challenger],Table1[org],NA),"")</f>
        <v>Cumberland Connect, LLC</v>
      </c>
    </row>
    <row r="1348" spans="1:14" x14ac:dyDescent="0.35">
      <c r="A1348">
        <v>1133503787</v>
      </c>
      <c r="B1348"/>
      <c r="C1348" t="s">
        <v>15</v>
      </c>
      <c r="D1348" t="s">
        <v>1389</v>
      </c>
      <c r="E1348" t="s">
        <v>17</v>
      </c>
      <c r="F1348" t="s">
        <v>18</v>
      </c>
      <c r="G1348" t="s">
        <v>19</v>
      </c>
      <c r="H1348">
        <v>420028</v>
      </c>
      <c r="I1348">
        <v>471650205031</v>
      </c>
      <c r="J1348" t="s">
        <v>666</v>
      </c>
      <c r="K1348" t="s">
        <v>21</v>
      </c>
      <c r="M1348" t="s">
        <v>667</v>
      </c>
      <c r="N1348" t="str" cm="1">
        <f t="array" ref="N1348">IFERROR(_xlfn.XLOOKUP(Table2[[#This Row],[Challenger Identifier]],Table1[challenger],Table1[org],NA),"")</f>
        <v>Cumberland Connect, LLC</v>
      </c>
    </row>
    <row r="1349" spans="1:14" x14ac:dyDescent="0.35">
      <c r="A1349">
        <v>1133483911</v>
      </c>
      <c r="B1349"/>
      <c r="C1349" t="s">
        <v>15</v>
      </c>
      <c r="D1349" t="s">
        <v>1390</v>
      </c>
      <c r="E1349" t="s">
        <v>17</v>
      </c>
      <c r="F1349" t="s">
        <v>18</v>
      </c>
      <c r="G1349" t="s">
        <v>19</v>
      </c>
      <c r="H1349">
        <v>420028</v>
      </c>
      <c r="I1349">
        <v>471650210051</v>
      </c>
      <c r="J1349" t="s">
        <v>666</v>
      </c>
      <c r="K1349" t="s">
        <v>21</v>
      </c>
      <c r="M1349" t="s">
        <v>667</v>
      </c>
      <c r="N1349" t="str" cm="1">
        <f t="array" ref="N1349">IFERROR(_xlfn.XLOOKUP(Table2[[#This Row],[Challenger Identifier]],Table1[challenger],Table1[org],NA),"")</f>
        <v>Cumberland Connect, LLC</v>
      </c>
    </row>
    <row r="1350" spans="1:14" x14ac:dyDescent="0.35">
      <c r="A1350">
        <v>1133503933</v>
      </c>
      <c r="B1350"/>
      <c r="C1350" t="s">
        <v>15</v>
      </c>
      <c r="D1350" t="s">
        <v>1391</v>
      </c>
      <c r="E1350" t="s">
        <v>17</v>
      </c>
      <c r="F1350" t="s">
        <v>18</v>
      </c>
      <c r="G1350" t="s">
        <v>19</v>
      </c>
      <c r="H1350">
        <v>420028</v>
      </c>
      <c r="I1350">
        <v>471650205021</v>
      </c>
      <c r="J1350" t="s">
        <v>666</v>
      </c>
      <c r="K1350" t="s">
        <v>21</v>
      </c>
      <c r="M1350" t="s">
        <v>667</v>
      </c>
      <c r="N1350" t="str" cm="1">
        <f t="array" ref="N1350">IFERROR(_xlfn.XLOOKUP(Table2[[#This Row],[Challenger Identifier]],Table1[challenger],Table1[org],NA),"")</f>
        <v>Cumberland Connect, LLC</v>
      </c>
    </row>
    <row r="1351" spans="1:14" x14ac:dyDescent="0.35">
      <c r="A1351">
        <v>1133462392</v>
      </c>
      <c r="B1351"/>
      <c r="C1351" t="s">
        <v>15</v>
      </c>
      <c r="D1351" t="s">
        <v>1392</v>
      </c>
      <c r="E1351" t="s">
        <v>17</v>
      </c>
      <c r="F1351" t="s">
        <v>18</v>
      </c>
      <c r="G1351" t="s">
        <v>19</v>
      </c>
      <c r="H1351">
        <v>420028</v>
      </c>
      <c r="I1351">
        <v>471650204031</v>
      </c>
      <c r="J1351" t="s">
        <v>666</v>
      </c>
      <c r="K1351" t="s">
        <v>21</v>
      </c>
      <c r="M1351" t="s">
        <v>667</v>
      </c>
      <c r="N1351" t="str" cm="1">
        <f t="array" ref="N1351">IFERROR(_xlfn.XLOOKUP(Table2[[#This Row],[Challenger Identifier]],Table1[challenger],Table1[org],NA),"")</f>
        <v>Cumberland Connect, LLC</v>
      </c>
    </row>
    <row r="1352" spans="1:14" x14ac:dyDescent="0.35">
      <c r="A1352">
        <v>1133483912</v>
      </c>
      <c r="B1352"/>
      <c r="C1352" t="s">
        <v>15</v>
      </c>
      <c r="D1352" t="s">
        <v>1393</v>
      </c>
      <c r="E1352" t="s">
        <v>17</v>
      </c>
      <c r="F1352" t="s">
        <v>18</v>
      </c>
      <c r="G1352" t="s">
        <v>19</v>
      </c>
      <c r="H1352">
        <v>420028</v>
      </c>
      <c r="I1352">
        <v>471650210051</v>
      </c>
      <c r="J1352" t="s">
        <v>666</v>
      </c>
      <c r="K1352" t="s">
        <v>21</v>
      </c>
      <c r="M1352" t="s">
        <v>667</v>
      </c>
      <c r="N1352" t="str" cm="1">
        <f t="array" ref="N1352">IFERROR(_xlfn.XLOOKUP(Table2[[#This Row],[Challenger Identifier]],Table1[challenger],Table1[org],NA),"")</f>
        <v>Cumberland Connect, LLC</v>
      </c>
    </row>
    <row r="1353" spans="1:14" x14ac:dyDescent="0.35">
      <c r="A1353">
        <v>1133508760</v>
      </c>
      <c r="B1353"/>
      <c r="C1353" t="s">
        <v>15</v>
      </c>
      <c r="D1353" t="s">
        <v>1394</v>
      </c>
      <c r="E1353" t="s">
        <v>17</v>
      </c>
      <c r="F1353" t="s">
        <v>18</v>
      </c>
      <c r="G1353" t="s">
        <v>19</v>
      </c>
      <c r="H1353">
        <v>420028</v>
      </c>
      <c r="I1353">
        <v>471650205031</v>
      </c>
      <c r="J1353" t="s">
        <v>666</v>
      </c>
      <c r="K1353" t="s">
        <v>21</v>
      </c>
      <c r="M1353" t="s">
        <v>667</v>
      </c>
      <c r="N1353" t="str" cm="1">
        <f t="array" ref="N1353">IFERROR(_xlfn.XLOOKUP(Table2[[#This Row],[Challenger Identifier]],Table1[challenger],Table1[org],NA),"")</f>
        <v>Cumberland Connect, LLC</v>
      </c>
    </row>
    <row r="1354" spans="1:14" x14ac:dyDescent="0.35">
      <c r="A1354">
        <v>1133463815</v>
      </c>
      <c r="B1354"/>
      <c r="C1354" t="s">
        <v>15</v>
      </c>
      <c r="D1354" t="s">
        <v>1395</v>
      </c>
      <c r="E1354" t="s">
        <v>17</v>
      </c>
      <c r="F1354" t="s">
        <v>18</v>
      </c>
      <c r="G1354" t="s">
        <v>19</v>
      </c>
      <c r="H1354">
        <v>420028</v>
      </c>
      <c r="I1354">
        <v>471650204061</v>
      </c>
      <c r="J1354" t="s">
        <v>666</v>
      </c>
      <c r="K1354" t="s">
        <v>21</v>
      </c>
      <c r="M1354" t="s">
        <v>667</v>
      </c>
      <c r="N1354" t="str" cm="1">
        <f t="array" ref="N1354">IFERROR(_xlfn.XLOOKUP(Table2[[#This Row],[Challenger Identifier]],Table1[challenger],Table1[org],NA),"")</f>
        <v>Cumberland Connect, LLC</v>
      </c>
    </row>
    <row r="1355" spans="1:14" x14ac:dyDescent="0.35">
      <c r="A1355">
        <v>1133513866</v>
      </c>
      <c r="B1355"/>
      <c r="C1355" t="s">
        <v>15</v>
      </c>
      <c r="D1355" t="s">
        <v>1396</v>
      </c>
      <c r="E1355" t="s">
        <v>17</v>
      </c>
      <c r="F1355" t="s">
        <v>18</v>
      </c>
      <c r="G1355" t="s">
        <v>19</v>
      </c>
      <c r="H1355">
        <v>420028</v>
      </c>
      <c r="I1355">
        <v>471650210051</v>
      </c>
      <c r="J1355" t="s">
        <v>666</v>
      </c>
      <c r="K1355" t="s">
        <v>21</v>
      </c>
      <c r="M1355" t="s">
        <v>667</v>
      </c>
      <c r="N1355" t="str" cm="1">
        <f t="array" ref="N1355">IFERROR(_xlfn.XLOOKUP(Table2[[#This Row],[Challenger Identifier]],Table1[challenger],Table1[org],NA),"")</f>
        <v>Cumberland Connect, LLC</v>
      </c>
    </row>
    <row r="1356" spans="1:14" x14ac:dyDescent="0.35">
      <c r="A1356">
        <v>1133503916</v>
      </c>
      <c r="B1356"/>
      <c r="C1356" t="s">
        <v>15</v>
      </c>
      <c r="D1356" t="s">
        <v>1397</v>
      </c>
      <c r="E1356" t="s">
        <v>17</v>
      </c>
      <c r="F1356" t="s">
        <v>18</v>
      </c>
      <c r="G1356" t="s">
        <v>19</v>
      </c>
      <c r="H1356">
        <v>420028</v>
      </c>
      <c r="I1356">
        <v>471650210062</v>
      </c>
      <c r="J1356" t="s">
        <v>666</v>
      </c>
      <c r="K1356" t="s">
        <v>21</v>
      </c>
      <c r="M1356" t="s">
        <v>667</v>
      </c>
      <c r="N1356" t="str" cm="1">
        <f t="array" ref="N1356">IFERROR(_xlfn.XLOOKUP(Table2[[#This Row],[Challenger Identifier]],Table1[challenger],Table1[org],NA),"")</f>
        <v>Cumberland Connect, LLC</v>
      </c>
    </row>
    <row r="1357" spans="1:14" x14ac:dyDescent="0.35">
      <c r="A1357">
        <v>1133473734</v>
      </c>
      <c r="B1357"/>
      <c r="C1357" t="s">
        <v>15</v>
      </c>
      <c r="D1357" t="s">
        <v>1398</v>
      </c>
      <c r="E1357" t="s">
        <v>17</v>
      </c>
      <c r="F1357" t="s">
        <v>18</v>
      </c>
      <c r="G1357" t="s">
        <v>19</v>
      </c>
      <c r="H1357">
        <v>420028</v>
      </c>
      <c r="I1357">
        <v>471650210051</v>
      </c>
      <c r="J1357" t="s">
        <v>666</v>
      </c>
      <c r="K1357" t="s">
        <v>21</v>
      </c>
      <c r="M1357" t="s">
        <v>667</v>
      </c>
      <c r="N1357" t="str" cm="1">
        <f t="array" ref="N1357">IFERROR(_xlfn.XLOOKUP(Table2[[#This Row],[Challenger Identifier]],Table1[challenger],Table1[org],NA),"")</f>
        <v>Cumberland Connect, LLC</v>
      </c>
    </row>
    <row r="1358" spans="1:14" x14ac:dyDescent="0.35">
      <c r="A1358">
        <v>1133499148</v>
      </c>
      <c r="B1358"/>
      <c r="C1358" t="s">
        <v>15</v>
      </c>
      <c r="D1358" t="s">
        <v>1399</v>
      </c>
      <c r="E1358" t="s">
        <v>17</v>
      </c>
      <c r="F1358" t="s">
        <v>18</v>
      </c>
      <c r="G1358" t="s">
        <v>19</v>
      </c>
      <c r="H1358">
        <v>420028</v>
      </c>
      <c r="I1358">
        <v>471650202071</v>
      </c>
      <c r="J1358" t="s">
        <v>678</v>
      </c>
      <c r="K1358" t="s">
        <v>21</v>
      </c>
      <c r="M1358" t="s">
        <v>667</v>
      </c>
      <c r="N1358" t="str" cm="1">
        <f t="array" ref="N1358">IFERROR(_xlfn.XLOOKUP(Table2[[#This Row],[Challenger Identifier]],Table1[challenger],Table1[org],NA),"")</f>
        <v>Cumberland Connect, LLC</v>
      </c>
    </row>
    <row r="1359" spans="1:14" x14ac:dyDescent="0.35">
      <c r="A1359">
        <v>1133462651</v>
      </c>
      <c r="B1359"/>
      <c r="C1359" t="s">
        <v>15</v>
      </c>
      <c r="D1359" t="s">
        <v>1400</v>
      </c>
      <c r="E1359" t="s">
        <v>17</v>
      </c>
      <c r="F1359" t="s">
        <v>18</v>
      </c>
      <c r="G1359" t="s">
        <v>19</v>
      </c>
      <c r="H1359">
        <v>420028</v>
      </c>
      <c r="I1359">
        <v>471650204031</v>
      </c>
      <c r="J1359" t="s">
        <v>666</v>
      </c>
      <c r="K1359" t="s">
        <v>21</v>
      </c>
      <c r="M1359" t="s">
        <v>667</v>
      </c>
      <c r="N1359" t="str" cm="1">
        <f t="array" ref="N1359">IFERROR(_xlfn.XLOOKUP(Table2[[#This Row],[Challenger Identifier]],Table1[challenger],Table1[org],NA),"")</f>
        <v>Cumberland Connect, LLC</v>
      </c>
    </row>
    <row r="1360" spans="1:14" x14ac:dyDescent="0.35">
      <c r="A1360">
        <v>1086770206</v>
      </c>
      <c r="B1360"/>
      <c r="C1360" t="s">
        <v>15</v>
      </c>
      <c r="D1360" t="s">
        <v>1401</v>
      </c>
      <c r="E1360" t="s">
        <v>17</v>
      </c>
      <c r="F1360" t="s">
        <v>18</v>
      </c>
      <c r="G1360" t="s">
        <v>19</v>
      </c>
      <c r="H1360">
        <v>420028</v>
      </c>
      <c r="I1360">
        <v>471470807011</v>
      </c>
      <c r="J1360" t="s">
        <v>1263</v>
      </c>
      <c r="K1360" t="s">
        <v>21</v>
      </c>
      <c r="M1360" t="s">
        <v>667</v>
      </c>
      <c r="N1360" t="str" cm="1">
        <f t="array" ref="N1360">IFERROR(_xlfn.XLOOKUP(Table2[[#This Row],[Challenger Identifier]],Table1[challenger],Table1[org],NA),"")</f>
        <v>Cumberland Connect, LLC</v>
      </c>
    </row>
    <row r="1361" spans="1:14" x14ac:dyDescent="0.35">
      <c r="A1361">
        <v>1414597621</v>
      </c>
      <c r="B1361"/>
      <c r="C1361" t="s">
        <v>15</v>
      </c>
      <c r="D1361" t="s">
        <v>1402</v>
      </c>
      <c r="E1361" t="s">
        <v>17</v>
      </c>
      <c r="F1361" t="s">
        <v>18</v>
      </c>
      <c r="G1361" t="s">
        <v>19</v>
      </c>
      <c r="H1361">
        <v>420028</v>
      </c>
      <c r="I1361">
        <v>471251018072</v>
      </c>
      <c r="J1361" t="s">
        <v>1263</v>
      </c>
      <c r="K1361" t="s">
        <v>21</v>
      </c>
      <c r="M1361" t="s">
        <v>667</v>
      </c>
      <c r="N1361" t="str" cm="1">
        <f t="array" ref="N1361">IFERROR(_xlfn.XLOOKUP(Table2[[#This Row],[Challenger Identifier]],Table1[challenger],Table1[org],NA),"")</f>
        <v>Cumberland Connect, LLC</v>
      </c>
    </row>
    <row r="1362" spans="1:14" x14ac:dyDescent="0.35">
      <c r="A1362">
        <v>1086770192</v>
      </c>
      <c r="B1362"/>
      <c r="C1362" t="s">
        <v>15</v>
      </c>
      <c r="D1362" t="s">
        <v>1403</v>
      </c>
      <c r="E1362" t="s">
        <v>17</v>
      </c>
      <c r="F1362" t="s">
        <v>18</v>
      </c>
      <c r="G1362" t="s">
        <v>19</v>
      </c>
      <c r="H1362">
        <v>420028</v>
      </c>
      <c r="I1362">
        <v>471470807011</v>
      </c>
      <c r="J1362" t="s">
        <v>1263</v>
      </c>
      <c r="K1362" t="s">
        <v>21</v>
      </c>
      <c r="M1362" t="s">
        <v>667</v>
      </c>
      <c r="N1362" t="str" cm="1">
        <f t="array" ref="N1362">IFERROR(_xlfn.XLOOKUP(Table2[[#This Row],[Challenger Identifier]],Table1[challenger],Table1[org],NA),"")</f>
        <v>Cumberland Connect, LLC</v>
      </c>
    </row>
    <row r="1363" spans="1:14" x14ac:dyDescent="0.35">
      <c r="A1363">
        <v>1133238123</v>
      </c>
      <c r="B1363"/>
      <c r="C1363" t="s">
        <v>15</v>
      </c>
      <c r="D1363" t="s">
        <v>1404</v>
      </c>
      <c r="E1363" t="s">
        <v>17</v>
      </c>
      <c r="F1363" t="s">
        <v>18</v>
      </c>
      <c r="G1363" t="s">
        <v>19</v>
      </c>
      <c r="H1363">
        <v>130068</v>
      </c>
      <c r="I1363">
        <v>470559206002</v>
      </c>
      <c r="J1363" t="s">
        <v>564</v>
      </c>
      <c r="K1363" t="s">
        <v>21</v>
      </c>
      <c r="M1363" t="s">
        <v>271</v>
      </c>
      <c r="N1363" t="str" cm="1">
        <f t="array" ref="N1363">IFERROR(_xlfn.XLOOKUP(Table2[[#This Row],[Challenger Identifier]],Table1[challenger],Table1[org],NA),"")</f>
        <v>West Kentucky Rural Telephone Coop Corp Inc</v>
      </c>
    </row>
    <row r="1364" spans="1:14" x14ac:dyDescent="0.35">
      <c r="A1364">
        <v>1133499377</v>
      </c>
      <c r="B1364"/>
      <c r="C1364" t="s">
        <v>15</v>
      </c>
      <c r="D1364" t="s">
        <v>1405</v>
      </c>
      <c r="E1364" t="s">
        <v>17</v>
      </c>
      <c r="F1364" t="s">
        <v>18</v>
      </c>
      <c r="G1364" t="s">
        <v>19</v>
      </c>
      <c r="H1364">
        <v>420028</v>
      </c>
      <c r="I1364">
        <v>471650205031</v>
      </c>
      <c r="J1364" t="s">
        <v>666</v>
      </c>
      <c r="K1364" t="s">
        <v>21</v>
      </c>
      <c r="M1364" t="s">
        <v>667</v>
      </c>
      <c r="N1364" t="str" cm="1">
        <f t="array" ref="N1364">IFERROR(_xlfn.XLOOKUP(Table2[[#This Row],[Challenger Identifier]],Table1[challenger],Table1[org],NA),"")</f>
        <v>Cumberland Connect, LLC</v>
      </c>
    </row>
    <row r="1365" spans="1:14" x14ac:dyDescent="0.35">
      <c r="A1365">
        <v>1086791663</v>
      </c>
      <c r="B1365"/>
      <c r="C1365" t="s">
        <v>15</v>
      </c>
      <c r="D1365" t="s">
        <v>1406</v>
      </c>
      <c r="E1365" t="s">
        <v>17</v>
      </c>
      <c r="F1365" t="s">
        <v>18</v>
      </c>
      <c r="G1365" t="s">
        <v>19</v>
      </c>
      <c r="H1365">
        <v>420028</v>
      </c>
      <c r="I1365">
        <v>471470805001</v>
      </c>
      <c r="J1365" t="s">
        <v>845</v>
      </c>
      <c r="K1365" t="s">
        <v>21</v>
      </c>
      <c r="M1365" t="s">
        <v>667</v>
      </c>
      <c r="N1365" t="str" cm="1">
        <f t="array" ref="N1365">IFERROR(_xlfn.XLOOKUP(Table2[[#This Row],[Challenger Identifier]],Table1[challenger],Table1[org],NA),"")</f>
        <v>Cumberland Connect, LLC</v>
      </c>
    </row>
    <row r="1366" spans="1:14" x14ac:dyDescent="0.35">
      <c r="A1366">
        <v>1133462432</v>
      </c>
      <c r="B1366"/>
      <c r="C1366" t="s">
        <v>15</v>
      </c>
      <c r="D1366" t="s">
        <v>1407</v>
      </c>
      <c r="E1366" t="s">
        <v>17</v>
      </c>
      <c r="F1366" t="s">
        <v>18</v>
      </c>
      <c r="G1366" t="s">
        <v>19</v>
      </c>
      <c r="H1366">
        <v>420028</v>
      </c>
      <c r="I1366">
        <v>471650204031</v>
      </c>
      <c r="J1366" t="s">
        <v>666</v>
      </c>
      <c r="K1366" t="s">
        <v>21</v>
      </c>
      <c r="M1366" t="s">
        <v>667</v>
      </c>
      <c r="N1366" t="str" cm="1">
        <f t="array" ref="N1366">IFERROR(_xlfn.XLOOKUP(Table2[[#This Row],[Challenger Identifier]],Table1[challenger],Table1[org],NA),"")</f>
        <v>Cumberland Connect, LLC</v>
      </c>
    </row>
    <row r="1367" spans="1:14" x14ac:dyDescent="0.35">
      <c r="A1367">
        <v>1086796456</v>
      </c>
      <c r="B1367"/>
      <c r="C1367" t="s">
        <v>15</v>
      </c>
      <c r="D1367" t="s">
        <v>1408</v>
      </c>
      <c r="E1367" t="s">
        <v>17</v>
      </c>
      <c r="F1367" t="s">
        <v>18</v>
      </c>
      <c r="G1367" t="s">
        <v>19</v>
      </c>
      <c r="H1367">
        <v>420028</v>
      </c>
      <c r="I1367">
        <v>471470805001</v>
      </c>
      <c r="J1367" t="s">
        <v>845</v>
      </c>
      <c r="K1367" t="s">
        <v>21</v>
      </c>
      <c r="M1367" t="s">
        <v>667</v>
      </c>
      <c r="N1367" t="str" cm="1">
        <f t="array" ref="N1367">IFERROR(_xlfn.XLOOKUP(Table2[[#This Row],[Challenger Identifier]],Table1[challenger],Table1[org],NA),"")</f>
        <v>Cumberland Connect, LLC</v>
      </c>
    </row>
    <row r="1368" spans="1:14" x14ac:dyDescent="0.35">
      <c r="A1368">
        <v>1086796374</v>
      </c>
      <c r="B1368"/>
      <c r="C1368" t="s">
        <v>15</v>
      </c>
      <c r="D1368" t="s">
        <v>1409</v>
      </c>
      <c r="E1368" t="s">
        <v>17</v>
      </c>
      <c r="F1368" t="s">
        <v>18</v>
      </c>
      <c r="G1368" t="s">
        <v>19</v>
      </c>
      <c r="H1368">
        <v>420028</v>
      </c>
      <c r="I1368">
        <v>471470805001</v>
      </c>
      <c r="J1368" t="s">
        <v>845</v>
      </c>
      <c r="K1368" t="s">
        <v>21</v>
      </c>
      <c r="M1368" t="s">
        <v>667</v>
      </c>
      <c r="N1368" t="str" cm="1">
        <f t="array" ref="N1368">IFERROR(_xlfn.XLOOKUP(Table2[[#This Row],[Challenger Identifier]],Table1[challenger],Table1[org],NA),"")</f>
        <v>Cumberland Connect, LLC</v>
      </c>
    </row>
    <row r="1369" spans="1:14" x14ac:dyDescent="0.35">
      <c r="A1369">
        <v>1133503778</v>
      </c>
      <c r="B1369"/>
      <c r="C1369" t="s">
        <v>15</v>
      </c>
      <c r="D1369" t="s">
        <v>1410</v>
      </c>
      <c r="E1369" t="s">
        <v>17</v>
      </c>
      <c r="F1369" t="s">
        <v>18</v>
      </c>
      <c r="G1369" t="s">
        <v>19</v>
      </c>
      <c r="H1369">
        <v>420028</v>
      </c>
      <c r="I1369">
        <v>471650205031</v>
      </c>
      <c r="J1369" t="s">
        <v>666</v>
      </c>
      <c r="K1369" t="s">
        <v>21</v>
      </c>
      <c r="M1369" t="s">
        <v>667</v>
      </c>
      <c r="N1369" t="str" cm="1">
        <f t="array" ref="N1369">IFERROR(_xlfn.XLOOKUP(Table2[[#This Row],[Challenger Identifier]],Table1[challenger],Table1[org],NA),"")</f>
        <v>Cumberland Connect, LLC</v>
      </c>
    </row>
    <row r="1370" spans="1:14" x14ac:dyDescent="0.35">
      <c r="A1370">
        <v>1133238144</v>
      </c>
      <c r="B1370"/>
      <c r="C1370" t="s">
        <v>15</v>
      </c>
      <c r="D1370" t="s">
        <v>1411</v>
      </c>
      <c r="E1370" t="s">
        <v>17</v>
      </c>
      <c r="F1370" t="s">
        <v>18</v>
      </c>
      <c r="G1370" t="s">
        <v>19</v>
      </c>
      <c r="H1370">
        <v>130068</v>
      </c>
      <c r="I1370">
        <v>470559206002</v>
      </c>
      <c r="J1370" t="s">
        <v>564</v>
      </c>
      <c r="K1370" t="s">
        <v>21</v>
      </c>
      <c r="M1370" t="s">
        <v>271</v>
      </c>
      <c r="N1370" t="str" cm="1">
        <f t="array" ref="N1370">IFERROR(_xlfn.XLOOKUP(Table2[[#This Row],[Challenger Identifier]],Table1[challenger],Table1[org],NA),"")</f>
        <v>West Kentucky Rural Telephone Coop Corp Inc</v>
      </c>
    </row>
    <row r="1371" spans="1:14" x14ac:dyDescent="0.35">
      <c r="A1371">
        <v>1086796468</v>
      </c>
      <c r="B1371"/>
      <c r="C1371" t="s">
        <v>15</v>
      </c>
      <c r="D1371" t="s">
        <v>1412</v>
      </c>
      <c r="E1371" t="s">
        <v>17</v>
      </c>
      <c r="F1371" t="s">
        <v>18</v>
      </c>
      <c r="G1371" t="s">
        <v>19</v>
      </c>
      <c r="H1371">
        <v>420028</v>
      </c>
      <c r="I1371">
        <v>471470805001</v>
      </c>
      <c r="J1371" t="s">
        <v>845</v>
      </c>
      <c r="K1371" t="s">
        <v>21</v>
      </c>
      <c r="M1371" t="s">
        <v>667</v>
      </c>
      <c r="N1371" t="str" cm="1">
        <f t="array" ref="N1371">IFERROR(_xlfn.XLOOKUP(Table2[[#This Row],[Challenger Identifier]],Table1[challenger],Table1[org],NA),"")</f>
        <v>Cumberland Connect, LLC</v>
      </c>
    </row>
    <row r="1372" spans="1:14" x14ac:dyDescent="0.35">
      <c r="A1372">
        <v>1086795177</v>
      </c>
      <c r="B1372"/>
      <c r="C1372" t="s">
        <v>15</v>
      </c>
      <c r="D1372" t="s">
        <v>1413</v>
      </c>
      <c r="E1372" t="s">
        <v>17</v>
      </c>
      <c r="F1372" t="s">
        <v>18</v>
      </c>
      <c r="G1372" t="s">
        <v>19</v>
      </c>
      <c r="H1372">
        <v>420028</v>
      </c>
      <c r="I1372">
        <v>471470805001</v>
      </c>
      <c r="J1372" t="s">
        <v>845</v>
      </c>
      <c r="K1372" t="s">
        <v>21</v>
      </c>
      <c r="M1372" t="s">
        <v>667</v>
      </c>
      <c r="N1372" t="str" cm="1">
        <f t="array" ref="N1372">IFERROR(_xlfn.XLOOKUP(Table2[[#This Row],[Challenger Identifier]],Table1[challenger],Table1[org],NA),"")</f>
        <v>Cumberland Connect, LLC</v>
      </c>
    </row>
    <row r="1373" spans="1:14" x14ac:dyDescent="0.35">
      <c r="A1373">
        <v>1133473165</v>
      </c>
      <c r="B1373"/>
      <c r="C1373" t="s">
        <v>15</v>
      </c>
      <c r="D1373" t="s">
        <v>1414</v>
      </c>
      <c r="E1373" t="s">
        <v>17</v>
      </c>
      <c r="F1373" t="s">
        <v>18</v>
      </c>
      <c r="G1373" t="s">
        <v>19</v>
      </c>
      <c r="H1373">
        <v>420028</v>
      </c>
      <c r="I1373">
        <v>471650210062</v>
      </c>
      <c r="J1373" t="s">
        <v>666</v>
      </c>
      <c r="K1373" t="s">
        <v>21</v>
      </c>
      <c r="M1373" t="s">
        <v>667</v>
      </c>
      <c r="N1373" t="str" cm="1">
        <f t="array" ref="N1373">IFERROR(_xlfn.XLOOKUP(Table2[[#This Row],[Challenger Identifier]],Table1[challenger],Table1[org],NA),"")</f>
        <v>Cumberland Connect, LLC</v>
      </c>
    </row>
    <row r="1374" spans="1:14" x14ac:dyDescent="0.35">
      <c r="A1374">
        <v>1133238150</v>
      </c>
      <c r="B1374"/>
      <c r="C1374" t="s">
        <v>15</v>
      </c>
      <c r="D1374" t="s">
        <v>1415</v>
      </c>
      <c r="E1374" t="s">
        <v>17</v>
      </c>
      <c r="F1374" t="s">
        <v>18</v>
      </c>
      <c r="G1374" t="s">
        <v>19</v>
      </c>
      <c r="H1374">
        <v>130068</v>
      </c>
      <c r="I1374">
        <v>470559206002</v>
      </c>
      <c r="J1374" t="s">
        <v>564</v>
      </c>
      <c r="K1374" t="s">
        <v>21</v>
      </c>
      <c r="M1374" t="s">
        <v>271</v>
      </c>
      <c r="N1374" t="str" cm="1">
        <f t="array" ref="N1374">IFERROR(_xlfn.XLOOKUP(Table2[[#This Row],[Challenger Identifier]],Table1[challenger],Table1[org],NA),"")</f>
        <v>West Kentucky Rural Telephone Coop Corp Inc</v>
      </c>
    </row>
    <row r="1375" spans="1:14" x14ac:dyDescent="0.35">
      <c r="A1375">
        <v>1133461335</v>
      </c>
      <c r="B1375"/>
      <c r="C1375" t="s">
        <v>15</v>
      </c>
      <c r="D1375" t="s">
        <v>1416</v>
      </c>
      <c r="E1375" t="s">
        <v>17</v>
      </c>
      <c r="F1375" t="s">
        <v>18</v>
      </c>
      <c r="G1375" t="s">
        <v>19</v>
      </c>
      <c r="H1375">
        <v>420028</v>
      </c>
      <c r="I1375">
        <v>471650204051</v>
      </c>
      <c r="J1375" t="s">
        <v>1417</v>
      </c>
      <c r="K1375" t="s">
        <v>21</v>
      </c>
      <c r="M1375" t="s">
        <v>667</v>
      </c>
      <c r="N1375" t="str" cm="1">
        <f t="array" ref="N1375">IFERROR(_xlfn.XLOOKUP(Table2[[#This Row],[Challenger Identifier]],Table1[challenger],Table1[org],NA),"")</f>
        <v>Cumberland Connect, LLC</v>
      </c>
    </row>
    <row r="1376" spans="1:14" x14ac:dyDescent="0.35">
      <c r="A1376">
        <v>1133462873</v>
      </c>
      <c r="B1376"/>
      <c r="C1376" t="s">
        <v>15</v>
      </c>
      <c r="D1376" t="s">
        <v>1418</v>
      </c>
      <c r="E1376" t="s">
        <v>17</v>
      </c>
      <c r="F1376" t="s">
        <v>18</v>
      </c>
      <c r="G1376" t="s">
        <v>19</v>
      </c>
      <c r="H1376">
        <v>420028</v>
      </c>
      <c r="I1376">
        <v>471650204051</v>
      </c>
      <c r="J1376" t="s">
        <v>1417</v>
      </c>
      <c r="K1376" t="s">
        <v>21</v>
      </c>
      <c r="M1376" t="s">
        <v>667</v>
      </c>
      <c r="N1376" t="str" cm="1">
        <f t="array" ref="N1376">IFERROR(_xlfn.XLOOKUP(Table2[[#This Row],[Challenger Identifier]],Table1[challenger],Table1[org],NA),"")</f>
        <v>Cumberland Connect, LLC</v>
      </c>
    </row>
    <row r="1377" spans="1:14" x14ac:dyDescent="0.35">
      <c r="A1377">
        <v>1133462933</v>
      </c>
      <c r="B1377"/>
      <c r="C1377" t="s">
        <v>15</v>
      </c>
      <c r="D1377" t="s">
        <v>1419</v>
      </c>
      <c r="E1377" t="s">
        <v>17</v>
      </c>
      <c r="F1377" t="s">
        <v>18</v>
      </c>
      <c r="G1377" t="s">
        <v>19</v>
      </c>
      <c r="H1377">
        <v>420028</v>
      </c>
      <c r="I1377">
        <v>471650204051</v>
      </c>
      <c r="J1377" t="s">
        <v>1417</v>
      </c>
      <c r="K1377" t="s">
        <v>21</v>
      </c>
      <c r="M1377" t="s">
        <v>667</v>
      </c>
      <c r="N1377" t="str" cm="1">
        <f t="array" ref="N1377">IFERROR(_xlfn.XLOOKUP(Table2[[#This Row],[Challenger Identifier]],Table1[challenger],Table1[org],NA),"")</f>
        <v>Cumberland Connect, LLC</v>
      </c>
    </row>
    <row r="1378" spans="1:14" x14ac:dyDescent="0.35">
      <c r="A1378">
        <v>1414606339</v>
      </c>
      <c r="B1378"/>
      <c r="C1378" t="s">
        <v>15</v>
      </c>
      <c r="D1378" t="s">
        <v>1420</v>
      </c>
      <c r="E1378" t="s">
        <v>17</v>
      </c>
      <c r="F1378" t="s">
        <v>18</v>
      </c>
      <c r="G1378" t="s">
        <v>19</v>
      </c>
      <c r="H1378">
        <v>420028</v>
      </c>
      <c r="I1378">
        <v>471470801044</v>
      </c>
      <c r="J1378" t="s">
        <v>1417</v>
      </c>
      <c r="K1378" t="s">
        <v>21</v>
      </c>
      <c r="M1378" t="s">
        <v>667</v>
      </c>
      <c r="N1378" t="str" cm="1">
        <f t="array" ref="N1378">IFERROR(_xlfn.XLOOKUP(Table2[[#This Row],[Challenger Identifier]],Table1[challenger],Table1[org],NA),"")</f>
        <v>Cumberland Connect, LLC</v>
      </c>
    </row>
    <row r="1379" spans="1:14" x14ac:dyDescent="0.35">
      <c r="A1379">
        <v>1404353370</v>
      </c>
      <c r="B1379"/>
      <c r="C1379" t="s">
        <v>15</v>
      </c>
      <c r="D1379" t="s">
        <v>1421</v>
      </c>
      <c r="E1379" t="s">
        <v>17</v>
      </c>
      <c r="F1379" t="s">
        <v>18</v>
      </c>
      <c r="G1379" t="s">
        <v>19</v>
      </c>
      <c r="H1379">
        <v>420028</v>
      </c>
      <c r="I1379">
        <v>471650204051</v>
      </c>
      <c r="J1379" t="s">
        <v>1417</v>
      </c>
      <c r="K1379" t="s">
        <v>21</v>
      </c>
      <c r="M1379" t="s">
        <v>667</v>
      </c>
      <c r="N1379" t="str" cm="1">
        <f t="array" ref="N1379">IFERROR(_xlfn.XLOOKUP(Table2[[#This Row],[Challenger Identifier]],Table1[challenger],Table1[org],NA),"")</f>
        <v>Cumberland Connect, LLC</v>
      </c>
    </row>
    <row r="1380" spans="1:14" x14ac:dyDescent="0.35">
      <c r="A1380">
        <v>1133461078</v>
      </c>
      <c r="B1380"/>
      <c r="C1380" t="s">
        <v>15</v>
      </c>
      <c r="D1380" t="s">
        <v>1422</v>
      </c>
      <c r="E1380" t="s">
        <v>17</v>
      </c>
      <c r="F1380" t="s">
        <v>18</v>
      </c>
      <c r="G1380" t="s">
        <v>19</v>
      </c>
      <c r="H1380">
        <v>420028</v>
      </c>
      <c r="I1380">
        <v>471650204051</v>
      </c>
      <c r="J1380" t="s">
        <v>1417</v>
      </c>
      <c r="K1380" t="s">
        <v>21</v>
      </c>
      <c r="M1380" t="s">
        <v>667</v>
      </c>
      <c r="N1380" t="str" cm="1">
        <f t="array" ref="N1380">IFERROR(_xlfn.XLOOKUP(Table2[[#This Row],[Challenger Identifier]],Table1[challenger],Table1[org],NA),"")</f>
        <v>Cumberland Connect, LLC</v>
      </c>
    </row>
    <row r="1381" spans="1:14" x14ac:dyDescent="0.35">
      <c r="A1381">
        <v>1414611822</v>
      </c>
      <c r="B1381"/>
      <c r="C1381" t="s">
        <v>15</v>
      </c>
      <c r="D1381" t="s">
        <v>1423</v>
      </c>
      <c r="E1381" t="s">
        <v>17</v>
      </c>
      <c r="F1381" t="s">
        <v>18</v>
      </c>
      <c r="G1381" t="s">
        <v>19</v>
      </c>
      <c r="H1381">
        <v>420028</v>
      </c>
      <c r="I1381">
        <v>471650204051</v>
      </c>
      <c r="J1381" t="s">
        <v>1417</v>
      </c>
      <c r="K1381" t="s">
        <v>21</v>
      </c>
      <c r="M1381" t="s">
        <v>667</v>
      </c>
      <c r="N1381" t="str" cm="1">
        <f t="array" ref="N1381">IFERROR(_xlfn.XLOOKUP(Table2[[#This Row],[Challenger Identifier]],Table1[challenger],Table1[org],NA),"")</f>
        <v>Cumberland Connect, LLC</v>
      </c>
    </row>
    <row r="1382" spans="1:14" x14ac:dyDescent="0.35">
      <c r="A1382">
        <v>1086774093</v>
      </c>
      <c r="B1382"/>
      <c r="C1382" t="s">
        <v>15</v>
      </c>
      <c r="D1382" t="s">
        <v>1424</v>
      </c>
      <c r="E1382" t="s">
        <v>17</v>
      </c>
      <c r="F1382" t="s">
        <v>18</v>
      </c>
      <c r="G1382" t="s">
        <v>19</v>
      </c>
      <c r="H1382">
        <v>420028</v>
      </c>
      <c r="I1382">
        <v>471470801012</v>
      </c>
      <c r="J1382" t="s">
        <v>1417</v>
      </c>
      <c r="K1382" t="s">
        <v>21</v>
      </c>
      <c r="M1382" t="s">
        <v>667</v>
      </c>
      <c r="N1382" t="str" cm="1">
        <f t="array" ref="N1382">IFERROR(_xlfn.XLOOKUP(Table2[[#This Row],[Challenger Identifier]],Table1[challenger],Table1[org],NA),"")</f>
        <v>Cumberland Connect, LLC</v>
      </c>
    </row>
    <row r="1383" spans="1:14" x14ac:dyDescent="0.35">
      <c r="A1383">
        <v>1086773144</v>
      </c>
      <c r="B1383"/>
      <c r="C1383" t="s">
        <v>15</v>
      </c>
      <c r="D1383" t="s">
        <v>1425</v>
      </c>
      <c r="E1383" t="s">
        <v>17</v>
      </c>
      <c r="F1383" t="s">
        <v>18</v>
      </c>
      <c r="G1383" t="s">
        <v>19</v>
      </c>
      <c r="H1383">
        <v>420028</v>
      </c>
      <c r="I1383">
        <v>471470801044</v>
      </c>
      <c r="J1383" t="s">
        <v>1417</v>
      </c>
      <c r="K1383" t="s">
        <v>21</v>
      </c>
      <c r="M1383" t="s">
        <v>667</v>
      </c>
      <c r="N1383" t="str" cm="1">
        <f t="array" ref="N1383">IFERROR(_xlfn.XLOOKUP(Table2[[#This Row],[Challenger Identifier]],Table1[challenger],Table1[org],NA),"")</f>
        <v>Cumberland Connect, LLC</v>
      </c>
    </row>
    <row r="1384" spans="1:14" x14ac:dyDescent="0.35">
      <c r="A1384">
        <v>1086774083</v>
      </c>
      <c r="B1384"/>
      <c r="C1384" t="s">
        <v>15</v>
      </c>
      <c r="D1384" t="s">
        <v>1426</v>
      </c>
      <c r="E1384" t="s">
        <v>17</v>
      </c>
      <c r="F1384" t="s">
        <v>18</v>
      </c>
      <c r="G1384" t="s">
        <v>19</v>
      </c>
      <c r="H1384">
        <v>420028</v>
      </c>
      <c r="I1384">
        <v>471470801012</v>
      </c>
      <c r="J1384" t="s">
        <v>1417</v>
      </c>
      <c r="K1384" t="s">
        <v>21</v>
      </c>
      <c r="M1384" t="s">
        <v>667</v>
      </c>
      <c r="N1384" t="str" cm="1">
        <f t="array" ref="N1384">IFERROR(_xlfn.XLOOKUP(Table2[[#This Row],[Challenger Identifier]],Table1[challenger],Table1[org],NA),"")</f>
        <v>Cumberland Connect, LLC</v>
      </c>
    </row>
    <row r="1385" spans="1:14" x14ac:dyDescent="0.35">
      <c r="A1385">
        <v>1086773436</v>
      </c>
      <c r="B1385"/>
      <c r="C1385" t="s">
        <v>15</v>
      </c>
      <c r="D1385" t="s">
        <v>1427</v>
      </c>
      <c r="E1385" t="s">
        <v>17</v>
      </c>
      <c r="F1385" t="s">
        <v>18</v>
      </c>
      <c r="G1385" t="s">
        <v>19</v>
      </c>
      <c r="H1385">
        <v>420028</v>
      </c>
      <c r="I1385">
        <v>471470801043</v>
      </c>
      <c r="J1385" t="s">
        <v>1417</v>
      </c>
      <c r="K1385" t="s">
        <v>21</v>
      </c>
      <c r="M1385" t="s">
        <v>667</v>
      </c>
      <c r="N1385" t="str" cm="1">
        <f t="array" ref="N1385">IFERROR(_xlfn.XLOOKUP(Table2[[#This Row],[Challenger Identifier]],Table1[challenger],Table1[org],NA),"")</f>
        <v>Cumberland Connect, LLC</v>
      </c>
    </row>
    <row r="1386" spans="1:14" x14ac:dyDescent="0.35">
      <c r="A1386">
        <v>1133462280</v>
      </c>
      <c r="B1386"/>
      <c r="C1386" t="s">
        <v>15</v>
      </c>
      <c r="D1386" t="s">
        <v>1428</v>
      </c>
      <c r="E1386" t="s">
        <v>17</v>
      </c>
      <c r="F1386" t="s">
        <v>18</v>
      </c>
      <c r="G1386" t="s">
        <v>19</v>
      </c>
      <c r="H1386">
        <v>420028</v>
      </c>
      <c r="I1386">
        <v>471650204041</v>
      </c>
      <c r="J1386" t="s">
        <v>1417</v>
      </c>
      <c r="K1386" t="s">
        <v>21</v>
      </c>
      <c r="M1386" t="s">
        <v>667</v>
      </c>
      <c r="N1386" t="str" cm="1">
        <f t="array" ref="N1386">IFERROR(_xlfn.XLOOKUP(Table2[[#This Row],[Challenger Identifier]],Table1[challenger],Table1[org],NA),"")</f>
        <v>Cumberland Connect, LLC</v>
      </c>
    </row>
    <row r="1387" spans="1:14" x14ac:dyDescent="0.35">
      <c r="A1387">
        <v>1133461411</v>
      </c>
      <c r="B1387"/>
      <c r="C1387" t="s">
        <v>15</v>
      </c>
      <c r="D1387" t="s">
        <v>1429</v>
      </c>
      <c r="E1387" t="s">
        <v>17</v>
      </c>
      <c r="F1387" t="s">
        <v>18</v>
      </c>
      <c r="G1387" t="s">
        <v>19</v>
      </c>
      <c r="H1387">
        <v>420028</v>
      </c>
      <c r="I1387">
        <v>471650204051</v>
      </c>
      <c r="J1387" t="s">
        <v>1417</v>
      </c>
      <c r="K1387" t="s">
        <v>21</v>
      </c>
      <c r="M1387" t="s">
        <v>667</v>
      </c>
      <c r="N1387" t="str" cm="1">
        <f t="array" ref="N1387">IFERROR(_xlfn.XLOOKUP(Table2[[#This Row],[Challenger Identifier]],Table1[challenger],Table1[org],NA),"")</f>
        <v>Cumberland Connect, LLC</v>
      </c>
    </row>
    <row r="1388" spans="1:14" x14ac:dyDescent="0.35">
      <c r="A1388">
        <v>1133461400</v>
      </c>
      <c r="B1388"/>
      <c r="C1388" t="s">
        <v>15</v>
      </c>
      <c r="D1388" t="s">
        <v>1430</v>
      </c>
      <c r="E1388" t="s">
        <v>17</v>
      </c>
      <c r="F1388" t="s">
        <v>18</v>
      </c>
      <c r="G1388" t="s">
        <v>19</v>
      </c>
      <c r="H1388">
        <v>420028</v>
      </c>
      <c r="I1388">
        <v>471650204051</v>
      </c>
      <c r="J1388" t="s">
        <v>1417</v>
      </c>
      <c r="K1388" t="s">
        <v>21</v>
      </c>
      <c r="M1388" t="s">
        <v>667</v>
      </c>
      <c r="N1388" t="str" cm="1">
        <f t="array" ref="N1388">IFERROR(_xlfn.XLOOKUP(Table2[[#This Row],[Challenger Identifier]],Table1[challenger],Table1[org],NA),"")</f>
        <v>Cumberland Connect, LLC</v>
      </c>
    </row>
    <row r="1389" spans="1:14" x14ac:dyDescent="0.35">
      <c r="A1389">
        <v>1086774384</v>
      </c>
      <c r="B1389"/>
      <c r="C1389" t="s">
        <v>15</v>
      </c>
      <c r="D1389" t="s">
        <v>1431</v>
      </c>
      <c r="E1389" t="s">
        <v>17</v>
      </c>
      <c r="F1389" t="s">
        <v>18</v>
      </c>
      <c r="G1389" t="s">
        <v>19</v>
      </c>
      <c r="H1389">
        <v>420028</v>
      </c>
      <c r="I1389">
        <v>471470801012</v>
      </c>
      <c r="J1389" t="s">
        <v>1417</v>
      </c>
      <c r="K1389" t="s">
        <v>21</v>
      </c>
      <c r="M1389" t="s">
        <v>667</v>
      </c>
      <c r="N1389" t="str" cm="1">
        <f t="array" ref="N1389">IFERROR(_xlfn.XLOOKUP(Table2[[#This Row],[Challenger Identifier]],Table1[challenger],Table1[org],NA),"")</f>
        <v>Cumberland Connect, LLC</v>
      </c>
    </row>
    <row r="1390" spans="1:14" x14ac:dyDescent="0.35">
      <c r="A1390">
        <v>1086773897</v>
      </c>
      <c r="B1390"/>
      <c r="C1390" t="s">
        <v>15</v>
      </c>
      <c r="D1390" t="s">
        <v>1432</v>
      </c>
      <c r="E1390" t="s">
        <v>17</v>
      </c>
      <c r="F1390" t="s">
        <v>18</v>
      </c>
      <c r="G1390" t="s">
        <v>19</v>
      </c>
      <c r="H1390">
        <v>420028</v>
      </c>
      <c r="I1390">
        <v>471470801012</v>
      </c>
      <c r="J1390" t="s">
        <v>1417</v>
      </c>
      <c r="K1390" t="s">
        <v>21</v>
      </c>
      <c r="M1390" t="s">
        <v>667</v>
      </c>
      <c r="N1390" t="str" cm="1">
        <f t="array" ref="N1390">IFERROR(_xlfn.XLOOKUP(Table2[[#This Row],[Challenger Identifier]],Table1[challenger],Table1[org],NA),"")</f>
        <v>Cumberland Connect, LLC</v>
      </c>
    </row>
    <row r="1391" spans="1:14" x14ac:dyDescent="0.35">
      <c r="A1391">
        <v>1086774369</v>
      </c>
      <c r="B1391"/>
      <c r="C1391" t="s">
        <v>15</v>
      </c>
      <c r="D1391" t="s">
        <v>1433</v>
      </c>
      <c r="E1391" t="s">
        <v>17</v>
      </c>
      <c r="F1391" t="s">
        <v>18</v>
      </c>
      <c r="G1391" t="s">
        <v>19</v>
      </c>
      <c r="H1391">
        <v>420028</v>
      </c>
      <c r="I1391">
        <v>471470801012</v>
      </c>
      <c r="J1391" t="s">
        <v>1417</v>
      </c>
      <c r="K1391" t="s">
        <v>21</v>
      </c>
      <c r="M1391" t="s">
        <v>667</v>
      </c>
      <c r="N1391" t="str" cm="1">
        <f t="array" ref="N1391">IFERROR(_xlfn.XLOOKUP(Table2[[#This Row],[Challenger Identifier]],Table1[challenger],Table1[org],NA),"")</f>
        <v>Cumberland Connect, LLC</v>
      </c>
    </row>
    <row r="1392" spans="1:14" x14ac:dyDescent="0.35">
      <c r="A1392">
        <v>1086773202</v>
      </c>
      <c r="B1392"/>
      <c r="C1392" t="s">
        <v>15</v>
      </c>
      <c r="D1392" t="s">
        <v>1434</v>
      </c>
      <c r="E1392" t="s">
        <v>17</v>
      </c>
      <c r="F1392" t="s">
        <v>18</v>
      </c>
      <c r="G1392" t="s">
        <v>19</v>
      </c>
      <c r="H1392">
        <v>420028</v>
      </c>
      <c r="I1392">
        <v>471470801044</v>
      </c>
      <c r="J1392" t="s">
        <v>1417</v>
      </c>
      <c r="K1392" t="s">
        <v>21</v>
      </c>
      <c r="M1392" t="s">
        <v>667</v>
      </c>
      <c r="N1392" t="str" cm="1">
        <f t="array" ref="N1392">IFERROR(_xlfn.XLOOKUP(Table2[[#This Row],[Challenger Identifier]],Table1[challenger],Table1[org],NA),"")</f>
        <v>Cumberland Connect, LLC</v>
      </c>
    </row>
    <row r="1393" spans="1:14" x14ac:dyDescent="0.35">
      <c r="A1393">
        <v>1086773283</v>
      </c>
      <c r="B1393"/>
      <c r="C1393" t="s">
        <v>15</v>
      </c>
      <c r="D1393" t="s">
        <v>1435</v>
      </c>
      <c r="E1393" t="s">
        <v>17</v>
      </c>
      <c r="F1393" t="s">
        <v>18</v>
      </c>
      <c r="G1393" t="s">
        <v>19</v>
      </c>
      <c r="H1393">
        <v>420028</v>
      </c>
      <c r="I1393">
        <v>471470801043</v>
      </c>
      <c r="J1393" t="s">
        <v>1417</v>
      </c>
      <c r="K1393" t="s">
        <v>21</v>
      </c>
      <c r="M1393" t="s">
        <v>667</v>
      </c>
      <c r="N1393" t="str" cm="1">
        <f t="array" ref="N1393">IFERROR(_xlfn.XLOOKUP(Table2[[#This Row],[Challenger Identifier]],Table1[challenger],Table1[org],NA),"")</f>
        <v>Cumberland Connect, LLC</v>
      </c>
    </row>
    <row r="1394" spans="1:14" x14ac:dyDescent="0.35">
      <c r="A1394">
        <v>1086774406</v>
      </c>
      <c r="B1394"/>
      <c r="C1394" t="s">
        <v>15</v>
      </c>
      <c r="D1394" t="s">
        <v>1436</v>
      </c>
      <c r="E1394" t="s">
        <v>17</v>
      </c>
      <c r="F1394" t="s">
        <v>18</v>
      </c>
      <c r="G1394" t="s">
        <v>19</v>
      </c>
      <c r="H1394">
        <v>420028</v>
      </c>
      <c r="I1394">
        <v>471470801012</v>
      </c>
      <c r="J1394" t="s">
        <v>1417</v>
      </c>
      <c r="K1394" t="s">
        <v>21</v>
      </c>
      <c r="M1394" t="s">
        <v>667</v>
      </c>
      <c r="N1394" t="str" cm="1">
        <f t="array" ref="N1394">IFERROR(_xlfn.XLOOKUP(Table2[[#This Row],[Challenger Identifier]],Table1[challenger],Table1[org],NA),"")</f>
        <v>Cumberland Connect, LLC</v>
      </c>
    </row>
    <row r="1395" spans="1:14" x14ac:dyDescent="0.35">
      <c r="A1395">
        <v>1086772880</v>
      </c>
      <c r="B1395"/>
      <c r="C1395" t="s">
        <v>15</v>
      </c>
      <c r="D1395" t="s">
        <v>1437</v>
      </c>
      <c r="E1395" t="s">
        <v>17</v>
      </c>
      <c r="F1395" t="s">
        <v>18</v>
      </c>
      <c r="G1395" t="s">
        <v>19</v>
      </c>
      <c r="H1395">
        <v>420028</v>
      </c>
      <c r="I1395">
        <v>471470801043</v>
      </c>
      <c r="J1395" t="s">
        <v>1417</v>
      </c>
      <c r="K1395" t="s">
        <v>21</v>
      </c>
      <c r="M1395" t="s">
        <v>667</v>
      </c>
      <c r="N1395" t="str" cm="1">
        <f t="array" ref="N1395">IFERROR(_xlfn.XLOOKUP(Table2[[#This Row],[Challenger Identifier]],Table1[challenger],Table1[org],NA),"")</f>
        <v>Cumberland Connect, LLC</v>
      </c>
    </row>
    <row r="1396" spans="1:14" x14ac:dyDescent="0.35">
      <c r="A1396">
        <v>1086773526</v>
      </c>
      <c r="B1396"/>
      <c r="C1396" t="s">
        <v>15</v>
      </c>
      <c r="D1396" t="s">
        <v>1438</v>
      </c>
      <c r="E1396" t="s">
        <v>17</v>
      </c>
      <c r="F1396" t="s">
        <v>18</v>
      </c>
      <c r="G1396" t="s">
        <v>19</v>
      </c>
      <c r="H1396">
        <v>420028</v>
      </c>
      <c r="I1396">
        <v>471470801012</v>
      </c>
      <c r="J1396" t="s">
        <v>1417</v>
      </c>
      <c r="K1396" t="s">
        <v>21</v>
      </c>
      <c r="M1396" t="s">
        <v>667</v>
      </c>
      <c r="N1396" t="str" cm="1">
        <f t="array" ref="N1396">IFERROR(_xlfn.XLOOKUP(Table2[[#This Row],[Challenger Identifier]],Table1[challenger],Table1[org],NA),"")</f>
        <v>Cumberland Connect, LLC</v>
      </c>
    </row>
    <row r="1397" spans="1:14" x14ac:dyDescent="0.35">
      <c r="A1397">
        <v>1086773851</v>
      </c>
      <c r="B1397"/>
      <c r="C1397" t="s">
        <v>15</v>
      </c>
      <c r="D1397" t="s">
        <v>1439</v>
      </c>
      <c r="E1397" t="s">
        <v>17</v>
      </c>
      <c r="F1397" t="s">
        <v>18</v>
      </c>
      <c r="G1397" t="s">
        <v>19</v>
      </c>
      <c r="H1397">
        <v>420028</v>
      </c>
      <c r="I1397">
        <v>471470801012</v>
      </c>
      <c r="J1397" t="s">
        <v>1417</v>
      </c>
      <c r="K1397" t="s">
        <v>21</v>
      </c>
      <c r="M1397" t="s">
        <v>667</v>
      </c>
      <c r="N1397" t="str" cm="1">
        <f t="array" ref="N1397">IFERROR(_xlfn.XLOOKUP(Table2[[#This Row],[Challenger Identifier]],Table1[challenger],Table1[org],NA),"")</f>
        <v>Cumberland Connect, LLC</v>
      </c>
    </row>
    <row r="1398" spans="1:14" x14ac:dyDescent="0.35">
      <c r="A1398">
        <v>1086773365</v>
      </c>
      <c r="B1398"/>
      <c r="C1398" t="s">
        <v>15</v>
      </c>
      <c r="D1398" t="s">
        <v>1440</v>
      </c>
      <c r="E1398" t="s">
        <v>17</v>
      </c>
      <c r="F1398" t="s">
        <v>18</v>
      </c>
      <c r="G1398" t="s">
        <v>19</v>
      </c>
      <c r="H1398">
        <v>420028</v>
      </c>
      <c r="I1398">
        <v>471470801012</v>
      </c>
      <c r="J1398" t="s">
        <v>1417</v>
      </c>
      <c r="K1398" t="s">
        <v>21</v>
      </c>
      <c r="M1398" t="s">
        <v>667</v>
      </c>
      <c r="N1398" t="str" cm="1">
        <f t="array" ref="N1398">IFERROR(_xlfn.XLOOKUP(Table2[[#This Row],[Challenger Identifier]],Table1[challenger],Table1[org],NA),"")</f>
        <v>Cumberland Connect, LLC</v>
      </c>
    </row>
    <row r="1399" spans="1:14" x14ac:dyDescent="0.35">
      <c r="A1399">
        <v>1404353369</v>
      </c>
      <c r="B1399"/>
      <c r="C1399" t="s">
        <v>15</v>
      </c>
      <c r="D1399" t="s">
        <v>1441</v>
      </c>
      <c r="E1399" t="s">
        <v>17</v>
      </c>
      <c r="F1399" t="s">
        <v>18</v>
      </c>
      <c r="G1399" t="s">
        <v>19</v>
      </c>
      <c r="H1399">
        <v>420028</v>
      </c>
      <c r="I1399">
        <v>471650204051</v>
      </c>
      <c r="J1399" t="s">
        <v>1417</v>
      </c>
      <c r="K1399" t="s">
        <v>21</v>
      </c>
      <c r="M1399" t="s">
        <v>667</v>
      </c>
      <c r="N1399" t="str" cm="1">
        <f t="array" ref="N1399">IFERROR(_xlfn.XLOOKUP(Table2[[#This Row],[Challenger Identifier]],Table1[challenger],Table1[org],NA),"")</f>
        <v>Cumberland Connect, LLC</v>
      </c>
    </row>
    <row r="1400" spans="1:14" x14ac:dyDescent="0.35">
      <c r="A1400">
        <v>1086773916</v>
      </c>
      <c r="B1400"/>
      <c r="C1400" t="s">
        <v>15</v>
      </c>
      <c r="D1400" t="s">
        <v>1442</v>
      </c>
      <c r="E1400" t="s">
        <v>17</v>
      </c>
      <c r="F1400" t="s">
        <v>18</v>
      </c>
      <c r="G1400" t="s">
        <v>19</v>
      </c>
      <c r="H1400">
        <v>420028</v>
      </c>
      <c r="I1400">
        <v>471470801012</v>
      </c>
      <c r="J1400" t="s">
        <v>1417</v>
      </c>
      <c r="K1400" t="s">
        <v>21</v>
      </c>
      <c r="M1400" t="s">
        <v>667</v>
      </c>
      <c r="N1400" t="str" cm="1">
        <f t="array" ref="N1400">IFERROR(_xlfn.XLOOKUP(Table2[[#This Row],[Challenger Identifier]],Table1[challenger],Table1[org],NA),"")</f>
        <v>Cumberland Connect, LLC</v>
      </c>
    </row>
    <row r="1401" spans="1:14" x14ac:dyDescent="0.35">
      <c r="A1401">
        <v>1086773206</v>
      </c>
      <c r="B1401"/>
      <c r="C1401" t="s">
        <v>15</v>
      </c>
      <c r="D1401" t="s">
        <v>1443</v>
      </c>
      <c r="E1401" t="s">
        <v>17</v>
      </c>
      <c r="F1401" t="s">
        <v>18</v>
      </c>
      <c r="G1401" t="s">
        <v>19</v>
      </c>
      <c r="H1401">
        <v>420028</v>
      </c>
      <c r="I1401">
        <v>471470801044</v>
      </c>
      <c r="J1401" t="s">
        <v>1417</v>
      </c>
      <c r="K1401" t="s">
        <v>21</v>
      </c>
      <c r="M1401" t="s">
        <v>667</v>
      </c>
      <c r="N1401" t="str" cm="1">
        <f t="array" ref="N1401">IFERROR(_xlfn.XLOOKUP(Table2[[#This Row],[Challenger Identifier]],Table1[challenger],Table1[org],NA),"")</f>
        <v>Cumberland Connect, LLC</v>
      </c>
    </row>
    <row r="1402" spans="1:14" x14ac:dyDescent="0.35">
      <c r="A1402">
        <v>1086774363</v>
      </c>
      <c r="B1402"/>
      <c r="C1402" t="s">
        <v>15</v>
      </c>
      <c r="D1402" t="s">
        <v>1444</v>
      </c>
      <c r="E1402" t="s">
        <v>17</v>
      </c>
      <c r="F1402" t="s">
        <v>18</v>
      </c>
      <c r="G1402" t="s">
        <v>19</v>
      </c>
      <c r="H1402">
        <v>420028</v>
      </c>
      <c r="I1402">
        <v>471470801012</v>
      </c>
      <c r="J1402" t="s">
        <v>1417</v>
      </c>
      <c r="K1402" t="s">
        <v>21</v>
      </c>
      <c r="M1402" t="s">
        <v>667</v>
      </c>
      <c r="N1402" t="str" cm="1">
        <f t="array" ref="N1402">IFERROR(_xlfn.XLOOKUP(Table2[[#This Row],[Challenger Identifier]],Table1[challenger],Table1[org],NA),"")</f>
        <v>Cumberland Connect, LLC</v>
      </c>
    </row>
    <row r="1403" spans="1:14" x14ac:dyDescent="0.35">
      <c r="A1403">
        <v>1133461448</v>
      </c>
      <c r="B1403"/>
      <c r="C1403" t="s">
        <v>15</v>
      </c>
      <c r="D1403" t="s">
        <v>1445</v>
      </c>
      <c r="E1403" t="s">
        <v>17</v>
      </c>
      <c r="F1403" t="s">
        <v>18</v>
      </c>
      <c r="G1403" t="s">
        <v>19</v>
      </c>
      <c r="H1403">
        <v>420028</v>
      </c>
      <c r="I1403">
        <v>471650204051</v>
      </c>
      <c r="J1403" t="s">
        <v>1417</v>
      </c>
      <c r="K1403" t="s">
        <v>21</v>
      </c>
      <c r="M1403" t="s">
        <v>667</v>
      </c>
      <c r="N1403" t="str" cm="1">
        <f t="array" ref="N1403">IFERROR(_xlfn.XLOOKUP(Table2[[#This Row],[Challenger Identifier]],Table1[challenger],Table1[org],NA),"")</f>
        <v>Cumberland Connect, LLC</v>
      </c>
    </row>
    <row r="1404" spans="1:14" x14ac:dyDescent="0.35">
      <c r="A1404">
        <v>1086773967</v>
      </c>
      <c r="B1404"/>
      <c r="C1404" t="s">
        <v>15</v>
      </c>
      <c r="D1404" t="s">
        <v>1446</v>
      </c>
      <c r="E1404" t="s">
        <v>17</v>
      </c>
      <c r="F1404" t="s">
        <v>18</v>
      </c>
      <c r="G1404" t="s">
        <v>19</v>
      </c>
      <c r="H1404">
        <v>420028</v>
      </c>
      <c r="I1404">
        <v>471470801012</v>
      </c>
      <c r="J1404" t="s">
        <v>1417</v>
      </c>
      <c r="K1404" t="s">
        <v>21</v>
      </c>
      <c r="M1404" t="s">
        <v>667</v>
      </c>
      <c r="N1404" t="str" cm="1">
        <f t="array" ref="N1404">IFERROR(_xlfn.XLOOKUP(Table2[[#This Row],[Challenger Identifier]],Table1[challenger],Table1[org],NA),"")</f>
        <v>Cumberland Connect, LLC</v>
      </c>
    </row>
    <row r="1405" spans="1:14" x14ac:dyDescent="0.35">
      <c r="A1405">
        <v>1414606648</v>
      </c>
      <c r="B1405"/>
      <c r="C1405" t="s">
        <v>15</v>
      </c>
      <c r="D1405" t="s">
        <v>1447</v>
      </c>
      <c r="E1405" t="s">
        <v>17</v>
      </c>
      <c r="F1405" t="s">
        <v>18</v>
      </c>
      <c r="G1405" t="s">
        <v>19</v>
      </c>
      <c r="H1405">
        <v>420028</v>
      </c>
      <c r="I1405">
        <v>471470801044</v>
      </c>
      <c r="J1405" t="s">
        <v>1417</v>
      </c>
      <c r="K1405" t="s">
        <v>21</v>
      </c>
      <c r="M1405" t="s">
        <v>667</v>
      </c>
      <c r="N1405" t="str" cm="1">
        <f t="array" ref="N1405">IFERROR(_xlfn.XLOOKUP(Table2[[#This Row],[Challenger Identifier]],Table1[challenger],Table1[org],NA),"")</f>
        <v>Cumberland Connect, LLC</v>
      </c>
    </row>
    <row r="1406" spans="1:14" x14ac:dyDescent="0.35">
      <c r="A1406">
        <v>1086802294</v>
      </c>
      <c r="B1406"/>
      <c r="C1406" t="s">
        <v>15</v>
      </c>
      <c r="D1406" t="s">
        <v>1448</v>
      </c>
      <c r="E1406" t="s">
        <v>17</v>
      </c>
      <c r="F1406" t="s">
        <v>18</v>
      </c>
      <c r="G1406" t="s">
        <v>19</v>
      </c>
      <c r="H1406">
        <v>420028</v>
      </c>
      <c r="I1406">
        <v>471470801044</v>
      </c>
      <c r="J1406" t="s">
        <v>1417</v>
      </c>
      <c r="K1406" t="s">
        <v>21</v>
      </c>
      <c r="M1406" t="s">
        <v>667</v>
      </c>
      <c r="N1406" t="str" cm="1">
        <f t="array" ref="N1406">IFERROR(_xlfn.XLOOKUP(Table2[[#This Row],[Challenger Identifier]],Table1[challenger],Table1[org],NA),"")</f>
        <v>Cumberland Connect, LLC</v>
      </c>
    </row>
    <row r="1407" spans="1:14" x14ac:dyDescent="0.35">
      <c r="A1407">
        <v>1086802311</v>
      </c>
      <c r="B1407"/>
      <c r="C1407" t="s">
        <v>15</v>
      </c>
      <c r="D1407" t="s">
        <v>1449</v>
      </c>
      <c r="E1407" t="s">
        <v>17</v>
      </c>
      <c r="F1407" t="s">
        <v>18</v>
      </c>
      <c r="G1407" t="s">
        <v>19</v>
      </c>
      <c r="H1407">
        <v>420028</v>
      </c>
      <c r="I1407">
        <v>471470801044</v>
      </c>
      <c r="J1407" t="s">
        <v>1417</v>
      </c>
      <c r="K1407" t="s">
        <v>21</v>
      </c>
      <c r="M1407" t="s">
        <v>667</v>
      </c>
      <c r="N1407" t="str" cm="1">
        <f t="array" ref="N1407">IFERROR(_xlfn.XLOOKUP(Table2[[#This Row],[Challenger Identifier]],Table1[challenger],Table1[org],NA),"")</f>
        <v>Cumberland Connect, LLC</v>
      </c>
    </row>
    <row r="1408" spans="1:14" x14ac:dyDescent="0.35">
      <c r="A1408">
        <v>1133462437</v>
      </c>
      <c r="B1408"/>
      <c r="C1408" t="s">
        <v>15</v>
      </c>
      <c r="D1408" t="s">
        <v>1450</v>
      </c>
      <c r="E1408" t="s">
        <v>17</v>
      </c>
      <c r="F1408" t="s">
        <v>18</v>
      </c>
      <c r="G1408" t="s">
        <v>19</v>
      </c>
      <c r="H1408">
        <v>420028</v>
      </c>
      <c r="I1408">
        <v>471650204031</v>
      </c>
      <c r="J1408" t="s">
        <v>666</v>
      </c>
      <c r="K1408" t="s">
        <v>21</v>
      </c>
      <c r="M1408" t="s">
        <v>667</v>
      </c>
      <c r="N1408" t="str" cm="1">
        <f t="array" ref="N1408">IFERROR(_xlfn.XLOOKUP(Table2[[#This Row],[Challenger Identifier]],Table1[challenger],Table1[org],NA),"")</f>
        <v>Cumberland Connect, LLC</v>
      </c>
    </row>
    <row r="1409" spans="1:14" x14ac:dyDescent="0.35">
      <c r="A1409">
        <v>1404035402</v>
      </c>
      <c r="B1409"/>
      <c r="C1409" t="s">
        <v>15</v>
      </c>
      <c r="D1409" t="s">
        <v>1451</v>
      </c>
      <c r="E1409" t="s">
        <v>17</v>
      </c>
      <c r="F1409" t="s">
        <v>18</v>
      </c>
      <c r="G1409" t="s">
        <v>19</v>
      </c>
      <c r="H1409">
        <v>420028</v>
      </c>
      <c r="I1409">
        <v>471470801042</v>
      </c>
      <c r="J1409" t="s">
        <v>1417</v>
      </c>
      <c r="K1409" t="s">
        <v>21</v>
      </c>
      <c r="M1409" t="s">
        <v>667</v>
      </c>
      <c r="N1409" t="str" cm="1">
        <f t="array" ref="N1409">IFERROR(_xlfn.XLOOKUP(Table2[[#This Row],[Challenger Identifier]],Table1[challenger],Table1[org],NA),"")</f>
        <v>Cumberland Connect, LLC</v>
      </c>
    </row>
    <row r="1410" spans="1:14" x14ac:dyDescent="0.35">
      <c r="A1410">
        <v>1086801210</v>
      </c>
      <c r="B1410"/>
      <c r="C1410" t="s">
        <v>15</v>
      </c>
      <c r="D1410" t="s">
        <v>1452</v>
      </c>
      <c r="E1410" t="s">
        <v>17</v>
      </c>
      <c r="F1410" t="s">
        <v>18</v>
      </c>
      <c r="G1410" t="s">
        <v>19</v>
      </c>
      <c r="H1410">
        <v>420028</v>
      </c>
      <c r="I1410">
        <v>471470801042</v>
      </c>
      <c r="J1410" t="s">
        <v>1417</v>
      </c>
      <c r="K1410" t="s">
        <v>21</v>
      </c>
      <c r="M1410" t="s">
        <v>667</v>
      </c>
      <c r="N1410" t="str" cm="1">
        <f t="array" ref="N1410">IFERROR(_xlfn.XLOOKUP(Table2[[#This Row],[Challenger Identifier]],Table1[challenger],Table1[org],NA),"")</f>
        <v>Cumberland Connect, LLC</v>
      </c>
    </row>
    <row r="1411" spans="1:14" x14ac:dyDescent="0.35">
      <c r="A1411">
        <v>1086773596</v>
      </c>
      <c r="B1411"/>
      <c r="C1411" t="s">
        <v>15</v>
      </c>
      <c r="D1411" t="s">
        <v>1453</v>
      </c>
      <c r="E1411" t="s">
        <v>17</v>
      </c>
      <c r="F1411" t="s">
        <v>18</v>
      </c>
      <c r="G1411" t="s">
        <v>19</v>
      </c>
      <c r="H1411">
        <v>420028</v>
      </c>
      <c r="I1411">
        <v>471470801044</v>
      </c>
      <c r="J1411" t="s">
        <v>1417</v>
      </c>
      <c r="K1411" t="s">
        <v>21</v>
      </c>
      <c r="M1411" t="s">
        <v>667</v>
      </c>
      <c r="N1411" t="str" cm="1">
        <f t="array" ref="N1411">IFERROR(_xlfn.XLOOKUP(Table2[[#This Row],[Challenger Identifier]],Table1[challenger],Table1[org],NA),"")</f>
        <v>Cumberland Connect, LLC</v>
      </c>
    </row>
    <row r="1412" spans="1:14" x14ac:dyDescent="0.35">
      <c r="A1412">
        <v>1086791879</v>
      </c>
      <c r="B1412"/>
      <c r="C1412" t="s">
        <v>15</v>
      </c>
      <c r="D1412" t="s">
        <v>1454</v>
      </c>
      <c r="E1412" t="s">
        <v>17</v>
      </c>
      <c r="F1412" t="s">
        <v>18</v>
      </c>
      <c r="G1412" t="s">
        <v>19</v>
      </c>
      <c r="H1412">
        <v>420028</v>
      </c>
      <c r="I1412">
        <v>471470801042</v>
      </c>
      <c r="J1412" t="s">
        <v>1417</v>
      </c>
      <c r="K1412" t="s">
        <v>21</v>
      </c>
      <c r="M1412" t="s">
        <v>667</v>
      </c>
      <c r="N1412" t="str" cm="1">
        <f t="array" ref="N1412">IFERROR(_xlfn.XLOOKUP(Table2[[#This Row],[Challenger Identifier]],Table1[challenger],Table1[org],NA),"")</f>
        <v>Cumberland Connect, LLC</v>
      </c>
    </row>
    <row r="1413" spans="1:14" x14ac:dyDescent="0.35">
      <c r="A1413">
        <v>1133462467</v>
      </c>
      <c r="B1413"/>
      <c r="C1413" t="s">
        <v>15</v>
      </c>
      <c r="D1413" t="s">
        <v>1455</v>
      </c>
      <c r="E1413" t="s">
        <v>17</v>
      </c>
      <c r="F1413" t="s">
        <v>18</v>
      </c>
      <c r="G1413" t="s">
        <v>19</v>
      </c>
      <c r="H1413">
        <v>420028</v>
      </c>
      <c r="I1413">
        <v>471650204031</v>
      </c>
      <c r="J1413" t="s">
        <v>666</v>
      </c>
      <c r="K1413" t="s">
        <v>21</v>
      </c>
      <c r="M1413" t="s">
        <v>667</v>
      </c>
      <c r="N1413" t="str" cm="1">
        <f t="array" ref="N1413">IFERROR(_xlfn.XLOOKUP(Table2[[#This Row],[Challenger Identifier]],Table1[challenger],Table1[org],NA),"")</f>
        <v>Cumberland Connect, LLC</v>
      </c>
    </row>
    <row r="1414" spans="1:14" x14ac:dyDescent="0.35">
      <c r="A1414">
        <v>1133516188</v>
      </c>
      <c r="B1414"/>
      <c r="C1414" t="s">
        <v>15</v>
      </c>
      <c r="D1414" t="s">
        <v>1456</v>
      </c>
      <c r="E1414" t="s">
        <v>17</v>
      </c>
      <c r="F1414" t="s">
        <v>18</v>
      </c>
      <c r="G1414" t="s">
        <v>19</v>
      </c>
      <c r="H1414">
        <v>420028</v>
      </c>
      <c r="I1414">
        <v>471650210051</v>
      </c>
      <c r="J1414" t="s">
        <v>666</v>
      </c>
      <c r="K1414" t="s">
        <v>21</v>
      </c>
      <c r="M1414" t="s">
        <v>667</v>
      </c>
      <c r="N1414" t="str" cm="1">
        <f t="array" ref="N1414">IFERROR(_xlfn.XLOOKUP(Table2[[#This Row],[Challenger Identifier]],Table1[challenger],Table1[org],NA),"")</f>
        <v>Cumberland Connect, LLC</v>
      </c>
    </row>
    <row r="1415" spans="1:14" x14ac:dyDescent="0.35">
      <c r="A1415">
        <v>1086773043</v>
      </c>
      <c r="B1415"/>
      <c r="C1415" t="s">
        <v>15</v>
      </c>
      <c r="D1415" t="s">
        <v>1457</v>
      </c>
      <c r="E1415" t="s">
        <v>17</v>
      </c>
      <c r="F1415" t="s">
        <v>18</v>
      </c>
      <c r="G1415" t="s">
        <v>19</v>
      </c>
      <c r="H1415">
        <v>420028</v>
      </c>
      <c r="I1415">
        <v>471470801042</v>
      </c>
      <c r="J1415" t="s">
        <v>1417</v>
      </c>
      <c r="K1415" t="s">
        <v>21</v>
      </c>
      <c r="M1415" t="s">
        <v>667</v>
      </c>
      <c r="N1415" t="str" cm="1">
        <f t="array" ref="N1415">IFERROR(_xlfn.XLOOKUP(Table2[[#This Row],[Challenger Identifier]],Table1[challenger],Table1[org],NA),"")</f>
        <v>Cumberland Connect, LLC</v>
      </c>
    </row>
    <row r="1416" spans="1:14" x14ac:dyDescent="0.35">
      <c r="A1416">
        <v>1086802116</v>
      </c>
      <c r="B1416"/>
      <c r="C1416" t="s">
        <v>15</v>
      </c>
      <c r="D1416" t="s">
        <v>1458</v>
      </c>
      <c r="E1416" t="s">
        <v>17</v>
      </c>
      <c r="F1416" t="s">
        <v>18</v>
      </c>
      <c r="G1416" t="s">
        <v>19</v>
      </c>
      <c r="H1416">
        <v>420028</v>
      </c>
      <c r="I1416">
        <v>471470801042</v>
      </c>
      <c r="J1416" t="s">
        <v>1417</v>
      </c>
      <c r="K1416" t="s">
        <v>21</v>
      </c>
      <c r="M1416" t="s">
        <v>667</v>
      </c>
      <c r="N1416" t="str" cm="1">
        <f t="array" ref="N1416">IFERROR(_xlfn.XLOOKUP(Table2[[#This Row],[Challenger Identifier]],Table1[challenger],Table1[org],NA),"")</f>
        <v>Cumberland Connect, LLC</v>
      </c>
    </row>
    <row r="1417" spans="1:14" x14ac:dyDescent="0.35">
      <c r="A1417">
        <v>1086801527</v>
      </c>
      <c r="B1417"/>
      <c r="C1417" t="s">
        <v>15</v>
      </c>
      <c r="D1417" t="s">
        <v>1459</v>
      </c>
      <c r="E1417" t="s">
        <v>17</v>
      </c>
      <c r="F1417" t="s">
        <v>18</v>
      </c>
      <c r="G1417" t="s">
        <v>19</v>
      </c>
      <c r="H1417">
        <v>420028</v>
      </c>
      <c r="I1417">
        <v>471470801044</v>
      </c>
      <c r="J1417" t="s">
        <v>1417</v>
      </c>
      <c r="K1417" t="s">
        <v>21</v>
      </c>
      <c r="M1417" t="s">
        <v>667</v>
      </c>
      <c r="N1417" t="str" cm="1">
        <f t="array" ref="N1417">IFERROR(_xlfn.XLOOKUP(Table2[[#This Row],[Challenger Identifier]],Table1[challenger],Table1[org],NA),"")</f>
        <v>Cumberland Connect, LLC</v>
      </c>
    </row>
    <row r="1418" spans="1:14" x14ac:dyDescent="0.35">
      <c r="A1418">
        <v>1404030870</v>
      </c>
      <c r="B1418"/>
      <c r="C1418" t="s">
        <v>15</v>
      </c>
      <c r="D1418" t="s">
        <v>1460</v>
      </c>
      <c r="E1418" t="s">
        <v>17</v>
      </c>
      <c r="F1418" t="s">
        <v>18</v>
      </c>
      <c r="G1418" t="s">
        <v>19</v>
      </c>
      <c r="H1418">
        <v>420028</v>
      </c>
      <c r="I1418">
        <v>471470801012</v>
      </c>
      <c r="J1418" t="s">
        <v>1417</v>
      </c>
      <c r="K1418" t="s">
        <v>21</v>
      </c>
      <c r="M1418" t="s">
        <v>667</v>
      </c>
      <c r="N1418" t="str" cm="1">
        <f t="array" ref="N1418">IFERROR(_xlfn.XLOOKUP(Table2[[#This Row],[Challenger Identifier]],Table1[challenger],Table1[org],NA),"")</f>
        <v>Cumberland Connect, LLC</v>
      </c>
    </row>
    <row r="1419" spans="1:14" x14ac:dyDescent="0.35">
      <c r="A1419">
        <v>1086786022</v>
      </c>
      <c r="B1419"/>
      <c r="C1419" t="s">
        <v>15</v>
      </c>
      <c r="D1419" t="s">
        <v>1461</v>
      </c>
      <c r="E1419" t="s">
        <v>17</v>
      </c>
      <c r="F1419" t="s">
        <v>18</v>
      </c>
      <c r="G1419" t="s">
        <v>19</v>
      </c>
      <c r="H1419">
        <v>420028</v>
      </c>
      <c r="I1419">
        <v>471470801042</v>
      </c>
      <c r="J1419" t="s">
        <v>1417</v>
      </c>
      <c r="K1419" t="s">
        <v>21</v>
      </c>
      <c r="M1419" t="s">
        <v>667</v>
      </c>
      <c r="N1419" t="str" cm="1">
        <f t="array" ref="N1419">IFERROR(_xlfn.XLOOKUP(Table2[[#This Row],[Challenger Identifier]],Table1[challenger],Table1[org],NA),"")</f>
        <v>Cumberland Connect, LLC</v>
      </c>
    </row>
    <row r="1420" spans="1:14" x14ac:dyDescent="0.35">
      <c r="A1420">
        <v>1086791808</v>
      </c>
      <c r="B1420"/>
      <c r="C1420" t="s">
        <v>15</v>
      </c>
      <c r="D1420" t="s">
        <v>1462</v>
      </c>
      <c r="E1420" t="s">
        <v>17</v>
      </c>
      <c r="F1420" t="s">
        <v>18</v>
      </c>
      <c r="G1420" t="s">
        <v>19</v>
      </c>
      <c r="H1420">
        <v>420028</v>
      </c>
      <c r="I1420">
        <v>471470801042</v>
      </c>
      <c r="J1420" t="s">
        <v>1417</v>
      </c>
      <c r="K1420" t="s">
        <v>21</v>
      </c>
      <c r="M1420" t="s">
        <v>667</v>
      </c>
      <c r="N1420" t="str" cm="1">
        <f t="array" ref="N1420">IFERROR(_xlfn.XLOOKUP(Table2[[#This Row],[Challenger Identifier]],Table1[challenger],Table1[org],NA),"")</f>
        <v>Cumberland Connect, LLC</v>
      </c>
    </row>
    <row r="1421" spans="1:14" x14ac:dyDescent="0.35">
      <c r="A1421">
        <v>1086792801</v>
      </c>
      <c r="B1421"/>
      <c r="C1421" t="s">
        <v>15</v>
      </c>
      <c r="D1421" t="s">
        <v>1463</v>
      </c>
      <c r="E1421" t="s">
        <v>17</v>
      </c>
      <c r="F1421" t="s">
        <v>18</v>
      </c>
      <c r="G1421" t="s">
        <v>19</v>
      </c>
      <c r="H1421">
        <v>420028</v>
      </c>
      <c r="I1421">
        <v>471470805001</v>
      </c>
      <c r="J1421" t="s">
        <v>1417</v>
      </c>
      <c r="K1421" t="s">
        <v>21</v>
      </c>
      <c r="M1421" t="s">
        <v>667</v>
      </c>
      <c r="N1421" t="str" cm="1">
        <f t="array" ref="N1421">IFERROR(_xlfn.XLOOKUP(Table2[[#This Row],[Challenger Identifier]],Table1[challenger],Table1[org],NA),"")</f>
        <v>Cumberland Connect, LLC</v>
      </c>
    </row>
    <row r="1422" spans="1:14" x14ac:dyDescent="0.35">
      <c r="A1422">
        <v>1404035051</v>
      </c>
      <c r="B1422"/>
      <c r="C1422" t="s">
        <v>15</v>
      </c>
      <c r="D1422" t="s">
        <v>1464</v>
      </c>
      <c r="E1422" t="s">
        <v>17</v>
      </c>
      <c r="F1422" t="s">
        <v>18</v>
      </c>
      <c r="G1422" t="s">
        <v>19</v>
      </c>
      <c r="H1422">
        <v>420028</v>
      </c>
      <c r="I1422">
        <v>471470805001</v>
      </c>
      <c r="J1422" t="s">
        <v>1417</v>
      </c>
      <c r="K1422" t="s">
        <v>21</v>
      </c>
      <c r="M1422" t="s">
        <v>667</v>
      </c>
      <c r="N1422" t="str" cm="1">
        <f t="array" ref="N1422">IFERROR(_xlfn.XLOOKUP(Table2[[#This Row],[Challenger Identifier]],Table1[challenger],Table1[org],NA),"")</f>
        <v>Cumberland Connect, LLC</v>
      </c>
    </row>
    <row r="1423" spans="1:14" x14ac:dyDescent="0.35">
      <c r="A1423">
        <v>1086792802</v>
      </c>
      <c r="B1423"/>
      <c r="C1423" t="s">
        <v>15</v>
      </c>
      <c r="D1423" t="s">
        <v>1465</v>
      </c>
      <c r="E1423" t="s">
        <v>17</v>
      </c>
      <c r="F1423" t="s">
        <v>18</v>
      </c>
      <c r="G1423" t="s">
        <v>19</v>
      </c>
      <c r="H1423">
        <v>420028</v>
      </c>
      <c r="I1423">
        <v>471470805001</v>
      </c>
      <c r="J1423" t="s">
        <v>1417</v>
      </c>
      <c r="K1423" t="s">
        <v>21</v>
      </c>
      <c r="M1423" t="s">
        <v>667</v>
      </c>
      <c r="N1423" t="str" cm="1">
        <f t="array" ref="N1423">IFERROR(_xlfn.XLOOKUP(Table2[[#This Row],[Challenger Identifier]],Table1[challenger],Table1[org],NA),"")</f>
        <v>Cumberland Connect, LLC</v>
      </c>
    </row>
    <row r="1424" spans="1:14" x14ac:dyDescent="0.35">
      <c r="A1424">
        <v>1086796426</v>
      </c>
      <c r="B1424"/>
      <c r="C1424" t="s">
        <v>15</v>
      </c>
      <c r="D1424" t="s">
        <v>1466</v>
      </c>
      <c r="E1424" t="s">
        <v>17</v>
      </c>
      <c r="F1424" t="s">
        <v>18</v>
      </c>
      <c r="G1424" t="s">
        <v>19</v>
      </c>
      <c r="H1424">
        <v>420028</v>
      </c>
      <c r="I1424">
        <v>471470805001</v>
      </c>
      <c r="J1424" t="s">
        <v>1417</v>
      </c>
      <c r="K1424" t="s">
        <v>21</v>
      </c>
      <c r="M1424" t="s">
        <v>667</v>
      </c>
      <c r="N1424" t="str" cm="1">
        <f t="array" ref="N1424">IFERROR(_xlfn.XLOOKUP(Table2[[#This Row],[Challenger Identifier]],Table1[challenger],Table1[org],NA),"")</f>
        <v>Cumberland Connect, LLC</v>
      </c>
    </row>
    <row r="1425" spans="1:14" x14ac:dyDescent="0.35">
      <c r="A1425">
        <v>1086791807</v>
      </c>
      <c r="B1425"/>
      <c r="C1425" t="s">
        <v>15</v>
      </c>
      <c r="D1425" t="s">
        <v>1467</v>
      </c>
      <c r="E1425" t="s">
        <v>17</v>
      </c>
      <c r="F1425" t="s">
        <v>18</v>
      </c>
      <c r="G1425" t="s">
        <v>19</v>
      </c>
      <c r="H1425">
        <v>420028</v>
      </c>
      <c r="I1425">
        <v>471470801042</v>
      </c>
      <c r="J1425" t="s">
        <v>1417</v>
      </c>
      <c r="K1425" t="s">
        <v>21</v>
      </c>
      <c r="M1425" t="s">
        <v>667</v>
      </c>
      <c r="N1425" t="str" cm="1">
        <f t="array" ref="N1425">IFERROR(_xlfn.XLOOKUP(Table2[[#This Row],[Challenger Identifier]],Table1[challenger],Table1[org],NA),"")</f>
        <v>Cumberland Connect, LLC</v>
      </c>
    </row>
    <row r="1426" spans="1:14" x14ac:dyDescent="0.35">
      <c r="A1426">
        <v>1086792320</v>
      </c>
      <c r="B1426"/>
      <c r="C1426" t="s">
        <v>15</v>
      </c>
      <c r="D1426" t="s">
        <v>1468</v>
      </c>
      <c r="E1426" t="s">
        <v>17</v>
      </c>
      <c r="F1426" t="s">
        <v>18</v>
      </c>
      <c r="G1426" t="s">
        <v>19</v>
      </c>
      <c r="H1426">
        <v>420028</v>
      </c>
      <c r="I1426">
        <v>471470801042</v>
      </c>
      <c r="J1426" t="s">
        <v>1417</v>
      </c>
      <c r="K1426" t="s">
        <v>21</v>
      </c>
      <c r="M1426" t="s">
        <v>667</v>
      </c>
      <c r="N1426" t="str" cm="1">
        <f t="array" ref="N1426">IFERROR(_xlfn.XLOOKUP(Table2[[#This Row],[Challenger Identifier]],Table1[challenger],Table1[org],NA),"")</f>
        <v>Cumberland Connect, LLC</v>
      </c>
    </row>
    <row r="1427" spans="1:14" x14ac:dyDescent="0.35">
      <c r="A1427">
        <v>1086802299</v>
      </c>
      <c r="B1427"/>
      <c r="C1427" t="s">
        <v>15</v>
      </c>
      <c r="D1427" t="s">
        <v>1469</v>
      </c>
      <c r="E1427" t="s">
        <v>17</v>
      </c>
      <c r="F1427" t="s">
        <v>18</v>
      </c>
      <c r="G1427" t="s">
        <v>19</v>
      </c>
      <c r="H1427">
        <v>420028</v>
      </c>
      <c r="I1427">
        <v>471470801044</v>
      </c>
      <c r="J1427" t="s">
        <v>1417</v>
      </c>
      <c r="K1427" t="s">
        <v>21</v>
      </c>
      <c r="M1427" t="s">
        <v>667</v>
      </c>
      <c r="N1427" t="str" cm="1">
        <f t="array" ref="N1427">IFERROR(_xlfn.XLOOKUP(Table2[[#This Row],[Challenger Identifier]],Table1[challenger],Table1[org],NA),"")</f>
        <v>Cumberland Connect, LLC</v>
      </c>
    </row>
    <row r="1428" spans="1:14" x14ac:dyDescent="0.35">
      <c r="A1428">
        <v>1086791846</v>
      </c>
      <c r="B1428"/>
      <c r="C1428" t="s">
        <v>15</v>
      </c>
      <c r="D1428" t="s">
        <v>1470</v>
      </c>
      <c r="E1428" t="s">
        <v>17</v>
      </c>
      <c r="F1428" t="s">
        <v>18</v>
      </c>
      <c r="G1428" t="s">
        <v>19</v>
      </c>
      <c r="H1428">
        <v>420028</v>
      </c>
      <c r="I1428">
        <v>471470801042</v>
      </c>
      <c r="J1428" t="s">
        <v>1417</v>
      </c>
      <c r="K1428" t="s">
        <v>21</v>
      </c>
      <c r="M1428" t="s">
        <v>667</v>
      </c>
      <c r="N1428" t="str" cm="1">
        <f t="array" ref="N1428">IFERROR(_xlfn.XLOOKUP(Table2[[#This Row],[Challenger Identifier]],Table1[challenger],Table1[org],NA),"")</f>
        <v>Cumberland Connect, LLC</v>
      </c>
    </row>
    <row r="1429" spans="1:14" x14ac:dyDescent="0.35">
      <c r="A1429">
        <v>1086802113</v>
      </c>
      <c r="B1429"/>
      <c r="C1429" t="s">
        <v>15</v>
      </c>
      <c r="D1429" t="s">
        <v>1471</v>
      </c>
      <c r="E1429" t="s">
        <v>17</v>
      </c>
      <c r="F1429" t="s">
        <v>18</v>
      </c>
      <c r="G1429" t="s">
        <v>19</v>
      </c>
      <c r="H1429">
        <v>420028</v>
      </c>
      <c r="I1429">
        <v>471470801042</v>
      </c>
      <c r="J1429" t="s">
        <v>1417</v>
      </c>
      <c r="K1429" t="s">
        <v>21</v>
      </c>
      <c r="M1429" t="s">
        <v>667</v>
      </c>
      <c r="N1429" t="str" cm="1">
        <f t="array" ref="N1429">IFERROR(_xlfn.XLOOKUP(Table2[[#This Row],[Challenger Identifier]],Table1[challenger],Table1[org],NA),"")</f>
        <v>Cumberland Connect, LLC</v>
      </c>
    </row>
    <row r="1430" spans="1:14" x14ac:dyDescent="0.35">
      <c r="A1430">
        <v>1086773609</v>
      </c>
      <c r="B1430"/>
      <c r="C1430" t="s">
        <v>15</v>
      </c>
      <c r="D1430" t="s">
        <v>1472</v>
      </c>
      <c r="E1430" t="s">
        <v>17</v>
      </c>
      <c r="F1430" t="s">
        <v>18</v>
      </c>
      <c r="G1430" t="s">
        <v>19</v>
      </c>
      <c r="H1430">
        <v>420028</v>
      </c>
      <c r="I1430">
        <v>471470801044</v>
      </c>
      <c r="J1430" t="s">
        <v>1417</v>
      </c>
      <c r="K1430" t="s">
        <v>21</v>
      </c>
      <c r="M1430" t="s">
        <v>667</v>
      </c>
      <c r="N1430" t="str" cm="1">
        <f t="array" ref="N1430">IFERROR(_xlfn.XLOOKUP(Table2[[#This Row],[Challenger Identifier]],Table1[challenger],Table1[org],NA),"")</f>
        <v>Cumberland Connect, LLC</v>
      </c>
    </row>
    <row r="1431" spans="1:14" x14ac:dyDescent="0.35">
      <c r="A1431">
        <v>1133463588</v>
      </c>
      <c r="B1431"/>
      <c r="C1431" t="s">
        <v>15</v>
      </c>
      <c r="D1431" t="s">
        <v>1473</v>
      </c>
      <c r="E1431" t="s">
        <v>17</v>
      </c>
      <c r="F1431" t="s">
        <v>18</v>
      </c>
      <c r="G1431" t="s">
        <v>19</v>
      </c>
      <c r="H1431">
        <v>420028</v>
      </c>
      <c r="I1431">
        <v>471650204051</v>
      </c>
      <c r="J1431" t="s">
        <v>1417</v>
      </c>
      <c r="K1431" t="s">
        <v>21</v>
      </c>
      <c r="L1431" t="s">
        <v>48</v>
      </c>
      <c r="M1431" t="s">
        <v>667</v>
      </c>
      <c r="N1431" t="str" cm="1">
        <f t="array" ref="N1431">IFERROR(_xlfn.XLOOKUP(Table2[[#This Row],[Challenger Identifier]],Table1[challenger],Table1[org],NA),"")</f>
        <v>Cumberland Connect, LLC</v>
      </c>
    </row>
    <row r="1432" spans="1:14" x14ac:dyDescent="0.35">
      <c r="A1432">
        <v>1414606155</v>
      </c>
      <c r="B1432"/>
      <c r="C1432" t="s">
        <v>15</v>
      </c>
      <c r="D1432" t="s">
        <v>1474</v>
      </c>
      <c r="E1432" t="s">
        <v>17</v>
      </c>
      <c r="F1432" t="s">
        <v>18</v>
      </c>
      <c r="G1432" t="s">
        <v>19</v>
      </c>
      <c r="H1432">
        <v>420028</v>
      </c>
      <c r="I1432">
        <v>471470801044</v>
      </c>
      <c r="J1432" t="s">
        <v>1417</v>
      </c>
      <c r="K1432" t="s">
        <v>21</v>
      </c>
      <c r="M1432" t="s">
        <v>667</v>
      </c>
      <c r="N1432" t="str" cm="1">
        <f t="array" ref="N1432">IFERROR(_xlfn.XLOOKUP(Table2[[#This Row],[Challenger Identifier]],Table1[challenger],Table1[org],NA),"")</f>
        <v>Cumberland Connect, LLC</v>
      </c>
    </row>
    <row r="1433" spans="1:14" x14ac:dyDescent="0.35">
      <c r="A1433">
        <v>1086780001</v>
      </c>
      <c r="B1433"/>
      <c r="C1433" t="s">
        <v>15</v>
      </c>
      <c r="D1433" t="s">
        <v>1475</v>
      </c>
      <c r="E1433" t="s">
        <v>17</v>
      </c>
      <c r="F1433" t="s">
        <v>18</v>
      </c>
      <c r="G1433" t="s">
        <v>19</v>
      </c>
      <c r="H1433">
        <v>420028</v>
      </c>
      <c r="I1433">
        <v>471470801041</v>
      </c>
      <c r="J1433" t="s">
        <v>1417</v>
      </c>
      <c r="K1433" t="s">
        <v>21</v>
      </c>
      <c r="M1433" t="s">
        <v>667</v>
      </c>
      <c r="N1433" t="str" cm="1">
        <f t="array" ref="N1433">IFERROR(_xlfn.XLOOKUP(Table2[[#This Row],[Challenger Identifier]],Table1[challenger],Table1[org],NA),"")</f>
        <v>Cumberland Connect, LLC</v>
      </c>
    </row>
    <row r="1434" spans="1:14" x14ac:dyDescent="0.35">
      <c r="A1434">
        <v>1086773035</v>
      </c>
      <c r="B1434"/>
      <c r="C1434" t="s">
        <v>15</v>
      </c>
      <c r="D1434" t="s">
        <v>1476</v>
      </c>
      <c r="E1434" t="s">
        <v>17</v>
      </c>
      <c r="F1434" t="s">
        <v>18</v>
      </c>
      <c r="G1434" t="s">
        <v>19</v>
      </c>
      <c r="H1434">
        <v>420028</v>
      </c>
      <c r="I1434">
        <v>471470801042</v>
      </c>
      <c r="J1434" t="s">
        <v>1417</v>
      </c>
      <c r="K1434" t="s">
        <v>21</v>
      </c>
      <c r="M1434" t="s">
        <v>667</v>
      </c>
      <c r="N1434" t="str" cm="1">
        <f t="array" ref="N1434">IFERROR(_xlfn.XLOOKUP(Table2[[#This Row],[Challenger Identifier]],Table1[challenger],Table1[org],NA),"")</f>
        <v>Cumberland Connect, LLC</v>
      </c>
    </row>
    <row r="1435" spans="1:14" x14ac:dyDescent="0.35">
      <c r="A1435">
        <v>1086791828</v>
      </c>
      <c r="B1435"/>
      <c r="C1435" t="s">
        <v>15</v>
      </c>
      <c r="D1435" t="s">
        <v>1477</v>
      </c>
      <c r="E1435" t="s">
        <v>17</v>
      </c>
      <c r="F1435" t="s">
        <v>18</v>
      </c>
      <c r="G1435" t="s">
        <v>19</v>
      </c>
      <c r="H1435">
        <v>420028</v>
      </c>
      <c r="I1435">
        <v>471470801042</v>
      </c>
      <c r="J1435" t="s">
        <v>1417</v>
      </c>
      <c r="K1435" t="s">
        <v>21</v>
      </c>
      <c r="M1435" t="s">
        <v>667</v>
      </c>
      <c r="N1435" t="str" cm="1">
        <f t="array" ref="N1435">IFERROR(_xlfn.XLOOKUP(Table2[[#This Row],[Challenger Identifier]],Table1[challenger],Table1[org],NA),"")</f>
        <v>Cumberland Connect, LLC</v>
      </c>
    </row>
    <row r="1436" spans="1:14" x14ac:dyDescent="0.35">
      <c r="A1436">
        <v>1086791802</v>
      </c>
      <c r="B1436"/>
      <c r="C1436" t="s">
        <v>15</v>
      </c>
      <c r="D1436" t="s">
        <v>1478</v>
      </c>
      <c r="E1436" t="s">
        <v>17</v>
      </c>
      <c r="F1436" t="s">
        <v>18</v>
      </c>
      <c r="G1436" t="s">
        <v>19</v>
      </c>
      <c r="H1436">
        <v>420028</v>
      </c>
      <c r="I1436">
        <v>471470801042</v>
      </c>
      <c r="J1436" t="s">
        <v>1417</v>
      </c>
      <c r="K1436" t="s">
        <v>21</v>
      </c>
      <c r="M1436" t="s">
        <v>667</v>
      </c>
      <c r="N1436" t="str" cm="1">
        <f t="array" ref="N1436">IFERROR(_xlfn.XLOOKUP(Table2[[#This Row],[Challenger Identifier]],Table1[challenger],Table1[org],NA),"")</f>
        <v>Cumberland Connect, LLC</v>
      </c>
    </row>
    <row r="1437" spans="1:14" x14ac:dyDescent="0.35">
      <c r="A1437">
        <v>1086801468</v>
      </c>
      <c r="B1437"/>
      <c r="C1437" t="s">
        <v>15</v>
      </c>
      <c r="D1437" t="s">
        <v>1479</v>
      </c>
      <c r="E1437" t="s">
        <v>17</v>
      </c>
      <c r="F1437" t="s">
        <v>18</v>
      </c>
      <c r="G1437" t="s">
        <v>19</v>
      </c>
      <c r="H1437">
        <v>420028</v>
      </c>
      <c r="I1437">
        <v>471470801044</v>
      </c>
      <c r="J1437" t="s">
        <v>1417</v>
      </c>
      <c r="K1437" t="s">
        <v>21</v>
      </c>
      <c r="M1437" t="s">
        <v>667</v>
      </c>
      <c r="N1437" t="str" cm="1">
        <f t="array" ref="N1437">IFERROR(_xlfn.XLOOKUP(Table2[[#This Row],[Challenger Identifier]],Table1[challenger],Table1[org],NA),"")</f>
        <v>Cumberland Connect, LLC</v>
      </c>
    </row>
    <row r="1438" spans="1:14" x14ac:dyDescent="0.35">
      <c r="A1438">
        <v>1414606150</v>
      </c>
      <c r="B1438"/>
      <c r="C1438" t="s">
        <v>15</v>
      </c>
      <c r="D1438" t="s">
        <v>1480</v>
      </c>
      <c r="E1438" t="s">
        <v>17</v>
      </c>
      <c r="F1438" t="s">
        <v>18</v>
      </c>
      <c r="G1438" t="s">
        <v>19</v>
      </c>
      <c r="H1438">
        <v>420028</v>
      </c>
      <c r="I1438">
        <v>471470805001</v>
      </c>
      <c r="J1438" t="s">
        <v>1417</v>
      </c>
      <c r="K1438" t="s">
        <v>21</v>
      </c>
      <c r="M1438" t="s">
        <v>667</v>
      </c>
      <c r="N1438" t="str" cm="1">
        <f t="array" ref="N1438">IFERROR(_xlfn.XLOOKUP(Table2[[#This Row],[Challenger Identifier]],Table1[challenger],Table1[org],NA),"")</f>
        <v>Cumberland Connect, LLC</v>
      </c>
    </row>
    <row r="1439" spans="1:14" x14ac:dyDescent="0.35">
      <c r="A1439">
        <v>1133238151</v>
      </c>
      <c r="B1439"/>
      <c r="C1439" t="s">
        <v>15</v>
      </c>
      <c r="D1439" t="s">
        <v>1481</v>
      </c>
      <c r="E1439" t="s">
        <v>17</v>
      </c>
      <c r="F1439" t="s">
        <v>18</v>
      </c>
      <c r="G1439" t="s">
        <v>19</v>
      </c>
      <c r="H1439">
        <v>130068</v>
      </c>
      <c r="I1439">
        <v>470559206002</v>
      </c>
      <c r="J1439" t="s">
        <v>564</v>
      </c>
      <c r="K1439" t="s">
        <v>21</v>
      </c>
      <c r="M1439" t="s">
        <v>271</v>
      </c>
      <c r="N1439" t="str" cm="1">
        <f t="array" ref="N1439">IFERROR(_xlfn.XLOOKUP(Table2[[#This Row],[Challenger Identifier]],Table1[challenger],Table1[org],NA),"")</f>
        <v>West Kentucky Rural Telephone Coop Corp Inc</v>
      </c>
    </row>
    <row r="1440" spans="1:14" x14ac:dyDescent="0.35">
      <c r="A1440">
        <v>1086800161</v>
      </c>
      <c r="B1440"/>
      <c r="C1440" t="s">
        <v>15</v>
      </c>
      <c r="D1440" t="s">
        <v>1482</v>
      </c>
      <c r="E1440" t="s">
        <v>17</v>
      </c>
      <c r="F1440" t="s">
        <v>18</v>
      </c>
      <c r="G1440" t="s">
        <v>19</v>
      </c>
      <c r="H1440">
        <v>420028</v>
      </c>
      <c r="I1440">
        <v>471470801044</v>
      </c>
      <c r="J1440" t="s">
        <v>1417</v>
      </c>
      <c r="K1440" t="s">
        <v>21</v>
      </c>
      <c r="M1440" t="s">
        <v>667</v>
      </c>
      <c r="N1440" t="str" cm="1">
        <f t="array" ref="N1440">IFERROR(_xlfn.XLOOKUP(Table2[[#This Row],[Challenger Identifier]],Table1[challenger],Table1[org],NA),"")</f>
        <v>Cumberland Connect, LLC</v>
      </c>
    </row>
    <row r="1441" spans="1:14" x14ac:dyDescent="0.35">
      <c r="A1441">
        <v>1414606603</v>
      </c>
      <c r="B1441"/>
      <c r="C1441" t="s">
        <v>15</v>
      </c>
      <c r="D1441" t="s">
        <v>1483</v>
      </c>
      <c r="E1441" t="s">
        <v>17</v>
      </c>
      <c r="F1441" t="s">
        <v>18</v>
      </c>
      <c r="G1441" t="s">
        <v>19</v>
      </c>
      <c r="H1441">
        <v>420028</v>
      </c>
      <c r="I1441">
        <v>471470801041</v>
      </c>
      <c r="J1441" t="s">
        <v>1417</v>
      </c>
      <c r="K1441" t="s">
        <v>21</v>
      </c>
      <c r="M1441" t="s">
        <v>667</v>
      </c>
      <c r="N1441" t="str" cm="1">
        <f t="array" ref="N1441">IFERROR(_xlfn.XLOOKUP(Table2[[#This Row],[Challenger Identifier]],Table1[challenger],Table1[org],NA),"")</f>
        <v>Cumberland Connect, LLC</v>
      </c>
    </row>
    <row r="1442" spans="1:14" x14ac:dyDescent="0.35">
      <c r="A1442">
        <v>1086773037</v>
      </c>
      <c r="B1442"/>
      <c r="C1442" t="s">
        <v>15</v>
      </c>
      <c r="D1442" t="s">
        <v>1484</v>
      </c>
      <c r="E1442" t="s">
        <v>17</v>
      </c>
      <c r="F1442" t="s">
        <v>18</v>
      </c>
      <c r="G1442" t="s">
        <v>19</v>
      </c>
      <c r="H1442">
        <v>420028</v>
      </c>
      <c r="I1442">
        <v>471470801042</v>
      </c>
      <c r="J1442" t="s">
        <v>1417</v>
      </c>
      <c r="K1442" t="s">
        <v>21</v>
      </c>
      <c r="M1442" t="s">
        <v>667</v>
      </c>
      <c r="N1442" t="str" cm="1">
        <f t="array" ref="N1442">IFERROR(_xlfn.XLOOKUP(Table2[[#This Row],[Challenger Identifier]],Table1[challenger],Table1[org],NA),"")</f>
        <v>Cumberland Connect, LLC</v>
      </c>
    </row>
    <row r="1443" spans="1:14" x14ac:dyDescent="0.35">
      <c r="A1443">
        <v>1086778836</v>
      </c>
      <c r="B1443"/>
      <c r="C1443" t="s">
        <v>15</v>
      </c>
      <c r="D1443" t="s">
        <v>1485</v>
      </c>
      <c r="E1443" t="s">
        <v>17</v>
      </c>
      <c r="F1443" t="s">
        <v>18</v>
      </c>
      <c r="G1443" t="s">
        <v>19</v>
      </c>
      <c r="H1443">
        <v>420028</v>
      </c>
      <c r="I1443">
        <v>471470801041</v>
      </c>
      <c r="J1443" t="s">
        <v>1417</v>
      </c>
      <c r="K1443" t="s">
        <v>21</v>
      </c>
      <c r="M1443" t="s">
        <v>667</v>
      </c>
      <c r="N1443" t="str" cm="1">
        <f t="array" ref="N1443">IFERROR(_xlfn.XLOOKUP(Table2[[#This Row],[Challenger Identifier]],Table1[challenger],Table1[org],NA),"")</f>
        <v>Cumberland Connect, LLC</v>
      </c>
    </row>
    <row r="1444" spans="1:14" x14ac:dyDescent="0.35">
      <c r="A1444">
        <v>1086786124</v>
      </c>
      <c r="B1444"/>
      <c r="C1444" t="s">
        <v>15</v>
      </c>
      <c r="D1444" t="s">
        <v>1486</v>
      </c>
      <c r="E1444" t="s">
        <v>17</v>
      </c>
      <c r="F1444" t="s">
        <v>18</v>
      </c>
      <c r="G1444" t="s">
        <v>19</v>
      </c>
      <c r="H1444">
        <v>420028</v>
      </c>
      <c r="I1444">
        <v>471470801042</v>
      </c>
      <c r="J1444" t="s">
        <v>1417</v>
      </c>
      <c r="K1444" t="s">
        <v>21</v>
      </c>
      <c r="M1444" t="s">
        <v>667</v>
      </c>
      <c r="N1444" t="str" cm="1">
        <f t="array" ref="N1444">IFERROR(_xlfn.XLOOKUP(Table2[[#This Row],[Challenger Identifier]],Table1[challenger],Table1[org],NA),"")</f>
        <v>Cumberland Connect, LLC</v>
      </c>
    </row>
    <row r="1445" spans="1:14" x14ac:dyDescent="0.35">
      <c r="A1445">
        <v>1086786013</v>
      </c>
      <c r="B1445"/>
      <c r="C1445" t="s">
        <v>15</v>
      </c>
      <c r="D1445" t="s">
        <v>1487</v>
      </c>
      <c r="E1445" t="s">
        <v>17</v>
      </c>
      <c r="F1445" t="s">
        <v>18</v>
      </c>
      <c r="G1445" t="s">
        <v>19</v>
      </c>
      <c r="H1445">
        <v>420028</v>
      </c>
      <c r="I1445">
        <v>471470801042</v>
      </c>
      <c r="J1445" t="s">
        <v>1417</v>
      </c>
      <c r="K1445" t="s">
        <v>21</v>
      </c>
      <c r="M1445" t="s">
        <v>667</v>
      </c>
      <c r="N1445" t="str" cm="1">
        <f t="array" ref="N1445">IFERROR(_xlfn.XLOOKUP(Table2[[#This Row],[Challenger Identifier]],Table1[challenger],Table1[org],NA),"")</f>
        <v>Cumberland Connect, LLC</v>
      </c>
    </row>
    <row r="1446" spans="1:14" x14ac:dyDescent="0.35">
      <c r="A1446">
        <v>1133503935</v>
      </c>
      <c r="B1446"/>
      <c r="C1446" t="s">
        <v>15</v>
      </c>
      <c r="D1446" t="s">
        <v>1488</v>
      </c>
      <c r="E1446" t="s">
        <v>17</v>
      </c>
      <c r="F1446" t="s">
        <v>18</v>
      </c>
      <c r="G1446" t="s">
        <v>19</v>
      </c>
      <c r="H1446">
        <v>420028</v>
      </c>
      <c r="I1446">
        <v>471650205021</v>
      </c>
      <c r="J1446" t="s">
        <v>666</v>
      </c>
      <c r="K1446" t="s">
        <v>21</v>
      </c>
      <c r="M1446" t="s">
        <v>667</v>
      </c>
      <c r="N1446" t="str" cm="1">
        <f t="array" ref="N1446">IFERROR(_xlfn.XLOOKUP(Table2[[#This Row],[Challenger Identifier]],Table1[challenger],Table1[org],NA),"")</f>
        <v>Cumberland Connect, LLC</v>
      </c>
    </row>
    <row r="1447" spans="1:14" x14ac:dyDescent="0.35">
      <c r="A1447">
        <v>1086791857</v>
      </c>
      <c r="B1447"/>
      <c r="C1447" t="s">
        <v>15</v>
      </c>
      <c r="D1447" t="s">
        <v>1489</v>
      </c>
      <c r="E1447" t="s">
        <v>17</v>
      </c>
      <c r="F1447" t="s">
        <v>18</v>
      </c>
      <c r="G1447" t="s">
        <v>19</v>
      </c>
      <c r="H1447">
        <v>420028</v>
      </c>
      <c r="I1447">
        <v>471470801042</v>
      </c>
      <c r="J1447" t="s">
        <v>1417</v>
      </c>
      <c r="K1447" t="s">
        <v>21</v>
      </c>
      <c r="M1447" t="s">
        <v>667</v>
      </c>
      <c r="N1447" t="str" cm="1">
        <f t="array" ref="N1447">IFERROR(_xlfn.XLOOKUP(Table2[[#This Row],[Challenger Identifier]],Table1[challenger],Table1[org],NA),"")</f>
        <v>Cumberland Connect, LLC</v>
      </c>
    </row>
    <row r="1448" spans="1:14" x14ac:dyDescent="0.35">
      <c r="A1448">
        <v>1086791756</v>
      </c>
      <c r="B1448"/>
      <c r="C1448" t="s">
        <v>15</v>
      </c>
      <c r="D1448" t="s">
        <v>1490</v>
      </c>
      <c r="E1448" t="s">
        <v>17</v>
      </c>
      <c r="F1448" t="s">
        <v>18</v>
      </c>
      <c r="G1448" t="s">
        <v>19</v>
      </c>
      <c r="H1448">
        <v>420028</v>
      </c>
      <c r="I1448">
        <v>471470805001</v>
      </c>
      <c r="J1448" t="s">
        <v>845</v>
      </c>
      <c r="K1448" t="s">
        <v>21</v>
      </c>
      <c r="M1448" t="s">
        <v>667</v>
      </c>
      <c r="N1448" t="str" cm="1">
        <f t="array" ref="N1448">IFERROR(_xlfn.XLOOKUP(Table2[[#This Row],[Challenger Identifier]],Table1[challenger],Table1[org],NA),"")</f>
        <v>Cumberland Connect, LLC</v>
      </c>
    </row>
    <row r="1449" spans="1:14" x14ac:dyDescent="0.35">
      <c r="A1449">
        <v>1086769497</v>
      </c>
      <c r="B1449"/>
      <c r="C1449" t="s">
        <v>15</v>
      </c>
      <c r="D1449" t="s">
        <v>1491</v>
      </c>
      <c r="E1449" t="s">
        <v>17</v>
      </c>
      <c r="F1449" t="s">
        <v>18</v>
      </c>
      <c r="G1449" t="s">
        <v>19</v>
      </c>
      <c r="H1449">
        <v>420028</v>
      </c>
      <c r="I1449">
        <v>471470807011</v>
      </c>
      <c r="J1449" t="s">
        <v>1263</v>
      </c>
      <c r="K1449" t="s">
        <v>21</v>
      </c>
      <c r="M1449" t="s">
        <v>667</v>
      </c>
      <c r="N1449" t="str" cm="1">
        <f t="array" ref="N1449">IFERROR(_xlfn.XLOOKUP(Table2[[#This Row],[Challenger Identifier]],Table1[challenger],Table1[org],NA),"")</f>
        <v>Cumberland Connect, LLC</v>
      </c>
    </row>
    <row r="1450" spans="1:14" x14ac:dyDescent="0.35">
      <c r="A1450">
        <v>1086786010</v>
      </c>
      <c r="B1450"/>
      <c r="C1450" t="s">
        <v>15</v>
      </c>
      <c r="D1450" t="s">
        <v>1492</v>
      </c>
      <c r="E1450" t="s">
        <v>17</v>
      </c>
      <c r="F1450" t="s">
        <v>18</v>
      </c>
      <c r="G1450" t="s">
        <v>19</v>
      </c>
      <c r="H1450">
        <v>420028</v>
      </c>
      <c r="I1450">
        <v>471470801042</v>
      </c>
      <c r="J1450" t="s">
        <v>845</v>
      </c>
      <c r="K1450" t="s">
        <v>21</v>
      </c>
      <c r="M1450" t="s">
        <v>667</v>
      </c>
      <c r="N1450" t="str" cm="1">
        <f t="array" ref="N1450">IFERROR(_xlfn.XLOOKUP(Table2[[#This Row],[Challenger Identifier]],Table1[challenger],Table1[org],NA),"")</f>
        <v>Cumberland Connect, LLC</v>
      </c>
    </row>
    <row r="1451" spans="1:14" x14ac:dyDescent="0.35">
      <c r="A1451">
        <v>1086773652</v>
      </c>
      <c r="B1451"/>
      <c r="C1451" t="s">
        <v>15</v>
      </c>
      <c r="D1451" t="s">
        <v>1493</v>
      </c>
      <c r="E1451" t="s">
        <v>17</v>
      </c>
      <c r="F1451" t="s">
        <v>18</v>
      </c>
      <c r="G1451" t="s">
        <v>19</v>
      </c>
      <c r="H1451">
        <v>420028</v>
      </c>
      <c r="I1451">
        <v>471470801043</v>
      </c>
      <c r="J1451" t="s">
        <v>1417</v>
      </c>
      <c r="K1451" t="s">
        <v>21</v>
      </c>
      <c r="M1451" t="s">
        <v>667</v>
      </c>
      <c r="N1451" t="str" cm="1">
        <f t="array" ref="N1451">IFERROR(_xlfn.XLOOKUP(Table2[[#This Row],[Challenger Identifier]],Table1[challenger],Table1[org],NA),"")</f>
        <v>Cumberland Connect, LLC</v>
      </c>
    </row>
    <row r="1452" spans="1:14" x14ac:dyDescent="0.35">
      <c r="A1452">
        <v>1086801033</v>
      </c>
      <c r="B1452"/>
      <c r="C1452" t="s">
        <v>15</v>
      </c>
      <c r="D1452" t="s">
        <v>1494</v>
      </c>
      <c r="E1452" t="s">
        <v>17</v>
      </c>
      <c r="F1452" t="s">
        <v>18</v>
      </c>
      <c r="G1452" t="s">
        <v>19</v>
      </c>
      <c r="H1452">
        <v>420028</v>
      </c>
      <c r="I1452">
        <v>471470801042</v>
      </c>
      <c r="J1452" t="s">
        <v>1417</v>
      </c>
      <c r="K1452" t="s">
        <v>21</v>
      </c>
      <c r="M1452" t="s">
        <v>667</v>
      </c>
      <c r="N1452" t="str" cm="1">
        <f t="array" ref="N1452">IFERROR(_xlfn.XLOOKUP(Table2[[#This Row],[Challenger Identifier]],Table1[challenger],Table1[org],NA),"")</f>
        <v>Cumberland Connect, LLC</v>
      </c>
    </row>
    <row r="1453" spans="1:14" x14ac:dyDescent="0.35">
      <c r="A1453">
        <v>1133462450</v>
      </c>
      <c r="B1453"/>
      <c r="C1453" t="s">
        <v>15</v>
      </c>
      <c r="D1453" t="s">
        <v>1495</v>
      </c>
      <c r="E1453" t="s">
        <v>17</v>
      </c>
      <c r="F1453" t="s">
        <v>18</v>
      </c>
      <c r="G1453" t="s">
        <v>19</v>
      </c>
      <c r="H1453">
        <v>420028</v>
      </c>
      <c r="I1453">
        <v>471650204031</v>
      </c>
      <c r="J1453" t="s">
        <v>666</v>
      </c>
      <c r="K1453" t="s">
        <v>21</v>
      </c>
      <c r="M1453" t="s">
        <v>667</v>
      </c>
      <c r="N1453" t="str" cm="1">
        <f t="array" ref="N1453">IFERROR(_xlfn.XLOOKUP(Table2[[#This Row],[Challenger Identifier]],Table1[challenger],Table1[org],NA),"")</f>
        <v>Cumberland Connect, LLC</v>
      </c>
    </row>
    <row r="1454" spans="1:14" x14ac:dyDescent="0.35">
      <c r="A1454">
        <v>1086773032</v>
      </c>
      <c r="B1454"/>
      <c r="C1454" t="s">
        <v>15</v>
      </c>
      <c r="D1454" t="s">
        <v>1496</v>
      </c>
      <c r="E1454" t="s">
        <v>17</v>
      </c>
      <c r="F1454" t="s">
        <v>18</v>
      </c>
      <c r="G1454" t="s">
        <v>19</v>
      </c>
      <c r="H1454">
        <v>420028</v>
      </c>
      <c r="I1454">
        <v>471470801042</v>
      </c>
      <c r="J1454" t="s">
        <v>1417</v>
      </c>
      <c r="K1454" t="s">
        <v>21</v>
      </c>
      <c r="M1454" t="s">
        <v>667</v>
      </c>
      <c r="N1454" t="str" cm="1">
        <f t="array" ref="N1454">IFERROR(_xlfn.XLOOKUP(Table2[[#This Row],[Challenger Identifier]],Table1[challenger],Table1[org],NA),"")</f>
        <v>Cumberland Connect, LLC</v>
      </c>
    </row>
    <row r="1455" spans="1:14" x14ac:dyDescent="0.35">
      <c r="A1455">
        <v>1086796425</v>
      </c>
      <c r="B1455"/>
      <c r="C1455" t="s">
        <v>15</v>
      </c>
      <c r="D1455" t="s">
        <v>1497</v>
      </c>
      <c r="E1455" t="s">
        <v>17</v>
      </c>
      <c r="F1455" t="s">
        <v>18</v>
      </c>
      <c r="G1455" t="s">
        <v>19</v>
      </c>
      <c r="H1455">
        <v>420028</v>
      </c>
      <c r="I1455">
        <v>471470805001</v>
      </c>
      <c r="J1455" t="s">
        <v>1417</v>
      </c>
      <c r="K1455" t="s">
        <v>21</v>
      </c>
      <c r="M1455" t="s">
        <v>667</v>
      </c>
      <c r="N1455" t="str" cm="1">
        <f t="array" ref="N1455">IFERROR(_xlfn.XLOOKUP(Table2[[#This Row],[Challenger Identifier]],Table1[challenger],Table1[org],NA),"")</f>
        <v>Cumberland Connect, LLC</v>
      </c>
    </row>
    <row r="1456" spans="1:14" x14ac:dyDescent="0.35">
      <c r="A1456">
        <v>1086772924</v>
      </c>
      <c r="B1456"/>
      <c r="C1456" t="s">
        <v>15</v>
      </c>
      <c r="D1456" t="s">
        <v>1498</v>
      </c>
      <c r="E1456" t="s">
        <v>17</v>
      </c>
      <c r="F1456" t="s">
        <v>18</v>
      </c>
      <c r="G1456" t="s">
        <v>19</v>
      </c>
      <c r="H1456">
        <v>420028</v>
      </c>
      <c r="I1456">
        <v>471470801043</v>
      </c>
      <c r="J1456" t="s">
        <v>1417</v>
      </c>
      <c r="K1456" t="s">
        <v>21</v>
      </c>
      <c r="M1456" t="s">
        <v>667</v>
      </c>
      <c r="N1456" t="str" cm="1">
        <f t="array" ref="N1456">IFERROR(_xlfn.XLOOKUP(Table2[[#This Row],[Challenger Identifier]],Table1[challenger],Table1[org],NA),"")</f>
        <v>Cumberland Connect, LLC</v>
      </c>
    </row>
    <row r="1457" spans="1:14" x14ac:dyDescent="0.35">
      <c r="A1457">
        <v>1086802298</v>
      </c>
      <c r="B1457"/>
      <c r="C1457" t="s">
        <v>15</v>
      </c>
      <c r="D1457" t="s">
        <v>1499</v>
      </c>
      <c r="E1457" t="s">
        <v>17</v>
      </c>
      <c r="F1457" t="s">
        <v>18</v>
      </c>
      <c r="G1457" t="s">
        <v>19</v>
      </c>
      <c r="H1457">
        <v>420028</v>
      </c>
      <c r="I1457">
        <v>471470801044</v>
      </c>
      <c r="J1457" t="s">
        <v>1417</v>
      </c>
      <c r="K1457" t="s">
        <v>21</v>
      </c>
      <c r="M1457" t="s">
        <v>667</v>
      </c>
      <c r="N1457" t="str" cm="1">
        <f t="array" ref="N1457">IFERROR(_xlfn.XLOOKUP(Table2[[#This Row],[Challenger Identifier]],Table1[challenger],Table1[org],NA),"")</f>
        <v>Cumberland Connect, LLC</v>
      </c>
    </row>
    <row r="1458" spans="1:14" x14ac:dyDescent="0.35">
      <c r="A1458">
        <v>1086792798</v>
      </c>
      <c r="B1458"/>
      <c r="C1458" t="s">
        <v>15</v>
      </c>
      <c r="D1458" t="s">
        <v>1500</v>
      </c>
      <c r="E1458" t="s">
        <v>17</v>
      </c>
      <c r="F1458" t="s">
        <v>18</v>
      </c>
      <c r="G1458" t="s">
        <v>19</v>
      </c>
      <c r="H1458">
        <v>420028</v>
      </c>
      <c r="I1458">
        <v>471470805001</v>
      </c>
      <c r="J1458" t="s">
        <v>1417</v>
      </c>
      <c r="K1458" t="s">
        <v>21</v>
      </c>
      <c r="M1458" t="s">
        <v>667</v>
      </c>
      <c r="N1458" t="str" cm="1">
        <f t="array" ref="N1458">IFERROR(_xlfn.XLOOKUP(Table2[[#This Row],[Challenger Identifier]],Table1[challenger],Table1[org],NA),"")</f>
        <v>Cumberland Connect, LLC</v>
      </c>
    </row>
    <row r="1459" spans="1:14" x14ac:dyDescent="0.35">
      <c r="A1459">
        <v>1086792318</v>
      </c>
      <c r="B1459"/>
      <c r="C1459" t="s">
        <v>15</v>
      </c>
      <c r="D1459" t="s">
        <v>1501</v>
      </c>
      <c r="E1459" t="s">
        <v>17</v>
      </c>
      <c r="F1459" t="s">
        <v>18</v>
      </c>
      <c r="G1459" t="s">
        <v>19</v>
      </c>
      <c r="H1459">
        <v>420028</v>
      </c>
      <c r="I1459">
        <v>471470801042</v>
      </c>
      <c r="J1459" t="s">
        <v>1417</v>
      </c>
      <c r="K1459" t="s">
        <v>21</v>
      </c>
      <c r="M1459" t="s">
        <v>667</v>
      </c>
      <c r="N1459" t="str" cm="1">
        <f t="array" ref="N1459">IFERROR(_xlfn.XLOOKUP(Table2[[#This Row],[Challenger Identifier]],Table1[challenger],Table1[org],NA),"")</f>
        <v>Cumberland Connect, LLC</v>
      </c>
    </row>
    <row r="1460" spans="1:14" x14ac:dyDescent="0.35">
      <c r="A1460">
        <v>1086772845</v>
      </c>
      <c r="B1460"/>
      <c r="C1460" t="s">
        <v>15</v>
      </c>
      <c r="D1460" t="s">
        <v>1502</v>
      </c>
      <c r="E1460" t="s">
        <v>17</v>
      </c>
      <c r="F1460" t="s">
        <v>18</v>
      </c>
      <c r="G1460" t="s">
        <v>19</v>
      </c>
      <c r="H1460">
        <v>420028</v>
      </c>
      <c r="I1460">
        <v>471470801044</v>
      </c>
      <c r="J1460" t="s">
        <v>1417</v>
      </c>
      <c r="K1460" t="s">
        <v>21</v>
      </c>
      <c r="M1460" t="s">
        <v>667</v>
      </c>
      <c r="N1460" t="str" cm="1">
        <f t="array" ref="N1460">IFERROR(_xlfn.XLOOKUP(Table2[[#This Row],[Challenger Identifier]],Table1[challenger],Table1[org],NA),"")</f>
        <v>Cumberland Connect, LLC</v>
      </c>
    </row>
    <row r="1461" spans="1:14" x14ac:dyDescent="0.35">
      <c r="A1461">
        <v>1086786018</v>
      </c>
      <c r="B1461"/>
      <c r="C1461" t="s">
        <v>15</v>
      </c>
      <c r="D1461" t="s">
        <v>1503</v>
      </c>
      <c r="E1461" t="s">
        <v>17</v>
      </c>
      <c r="F1461" t="s">
        <v>18</v>
      </c>
      <c r="G1461" t="s">
        <v>19</v>
      </c>
      <c r="H1461">
        <v>420028</v>
      </c>
      <c r="I1461">
        <v>471470801042</v>
      </c>
      <c r="J1461" t="s">
        <v>1417</v>
      </c>
      <c r="K1461" t="s">
        <v>21</v>
      </c>
      <c r="M1461" t="s">
        <v>667</v>
      </c>
      <c r="N1461" t="str" cm="1">
        <f t="array" ref="N1461">IFERROR(_xlfn.XLOOKUP(Table2[[#This Row],[Challenger Identifier]],Table1[challenger],Table1[org],NA),"")</f>
        <v>Cumberland Connect, LLC</v>
      </c>
    </row>
    <row r="1462" spans="1:14" x14ac:dyDescent="0.35">
      <c r="A1462">
        <v>1404033578</v>
      </c>
      <c r="B1462"/>
      <c r="C1462" t="s">
        <v>15</v>
      </c>
      <c r="D1462" t="s">
        <v>1504</v>
      </c>
      <c r="E1462" t="s">
        <v>17</v>
      </c>
      <c r="F1462" t="s">
        <v>18</v>
      </c>
      <c r="G1462" t="s">
        <v>19</v>
      </c>
      <c r="H1462">
        <v>420028</v>
      </c>
      <c r="I1462">
        <v>471470805001</v>
      </c>
      <c r="J1462" t="s">
        <v>1417</v>
      </c>
      <c r="K1462" t="s">
        <v>21</v>
      </c>
      <c r="M1462" t="s">
        <v>667</v>
      </c>
      <c r="N1462" t="str" cm="1">
        <f t="array" ref="N1462">IFERROR(_xlfn.XLOOKUP(Table2[[#This Row],[Challenger Identifier]],Table1[challenger],Table1[org],NA),"")</f>
        <v>Cumberland Connect, LLC</v>
      </c>
    </row>
    <row r="1463" spans="1:14" x14ac:dyDescent="0.35">
      <c r="A1463">
        <v>1086791712</v>
      </c>
      <c r="B1463"/>
      <c r="C1463" t="s">
        <v>15</v>
      </c>
      <c r="D1463" t="s">
        <v>1505</v>
      </c>
      <c r="E1463" t="s">
        <v>17</v>
      </c>
      <c r="F1463" t="s">
        <v>18</v>
      </c>
      <c r="G1463" t="s">
        <v>19</v>
      </c>
      <c r="H1463">
        <v>420028</v>
      </c>
      <c r="I1463">
        <v>471470805001</v>
      </c>
      <c r="J1463" t="s">
        <v>845</v>
      </c>
      <c r="K1463" t="s">
        <v>21</v>
      </c>
      <c r="M1463" t="s">
        <v>667</v>
      </c>
      <c r="N1463" t="str" cm="1">
        <f t="array" ref="N1463">IFERROR(_xlfn.XLOOKUP(Table2[[#This Row],[Challenger Identifier]],Table1[challenger],Table1[org],NA),"")</f>
        <v>Cumberland Connect, LLC</v>
      </c>
    </row>
    <row r="1464" spans="1:14" x14ac:dyDescent="0.35">
      <c r="A1464">
        <v>1086800437</v>
      </c>
      <c r="B1464"/>
      <c r="C1464" t="s">
        <v>15</v>
      </c>
      <c r="D1464" t="s">
        <v>1506</v>
      </c>
      <c r="E1464" t="s">
        <v>17</v>
      </c>
      <c r="F1464" t="s">
        <v>18</v>
      </c>
      <c r="G1464" t="s">
        <v>19</v>
      </c>
      <c r="H1464">
        <v>420028</v>
      </c>
      <c r="I1464">
        <v>471470801042</v>
      </c>
      <c r="J1464" t="s">
        <v>1417</v>
      </c>
      <c r="K1464" t="s">
        <v>21</v>
      </c>
      <c r="M1464" t="s">
        <v>667</v>
      </c>
      <c r="N1464" t="str" cm="1">
        <f t="array" ref="N1464">IFERROR(_xlfn.XLOOKUP(Table2[[#This Row],[Challenger Identifier]],Table1[challenger],Table1[org],NA),"")</f>
        <v>Cumberland Connect, LLC</v>
      </c>
    </row>
    <row r="1465" spans="1:14" x14ac:dyDescent="0.35">
      <c r="A1465">
        <v>1086801168</v>
      </c>
      <c r="B1465"/>
      <c r="C1465" t="s">
        <v>15</v>
      </c>
      <c r="D1465" t="s">
        <v>1507</v>
      </c>
      <c r="E1465" t="s">
        <v>17</v>
      </c>
      <c r="F1465" t="s">
        <v>18</v>
      </c>
      <c r="G1465" t="s">
        <v>19</v>
      </c>
      <c r="H1465">
        <v>420028</v>
      </c>
      <c r="I1465">
        <v>471470801042</v>
      </c>
      <c r="J1465" t="s">
        <v>1417</v>
      </c>
      <c r="K1465" t="s">
        <v>21</v>
      </c>
      <c r="M1465" t="s">
        <v>667</v>
      </c>
      <c r="N1465" t="str" cm="1">
        <f t="array" ref="N1465">IFERROR(_xlfn.XLOOKUP(Table2[[#This Row],[Challenger Identifier]],Table1[challenger],Table1[org],NA),"")</f>
        <v>Cumberland Connect, LLC</v>
      </c>
    </row>
    <row r="1466" spans="1:14" x14ac:dyDescent="0.35">
      <c r="A1466">
        <v>1086773921</v>
      </c>
      <c r="B1466"/>
      <c r="C1466" t="s">
        <v>15</v>
      </c>
      <c r="D1466" t="s">
        <v>1508</v>
      </c>
      <c r="E1466" t="s">
        <v>17</v>
      </c>
      <c r="F1466" t="s">
        <v>18</v>
      </c>
      <c r="G1466" t="s">
        <v>19</v>
      </c>
      <c r="H1466">
        <v>420028</v>
      </c>
      <c r="I1466">
        <v>471470801012</v>
      </c>
      <c r="J1466" t="s">
        <v>1417</v>
      </c>
      <c r="K1466" t="s">
        <v>21</v>
      </c>
      <c r="M1466" t="s">
        <v>667</v>
      </c>
      <c r="N1466" t="str" cm="1">
        <f t="array" ref="N1466">IFERROR(_xlfn.XLOOKUP(Table2[[#This Row],[Challenger Identifier]],Table1[challenger],Table1[org],NA),"")</f>
        <v>Cumberland Connect, LLC</v>
      </c>
    </row>
    <row r="1467" spans="1:14" x14ac:dyDescent="0.35">
      <c r="A1467">
        <v>1086773911</v>
      </c>
      <c r="B1467"/>
      <c r="C1467" t="s">
        <v>15</v>
      </c>
      <c r="D1467" t="s">
        <v>1509</v>
      </c>
      <c r="E1467" t="s">
        <v>17</v>
      </c>
      <c r="F1467" t="s">
        <v>18</v>
      </c>
      <c r="G1467" t="s">
        <v>19</v>
      </c>
      <c r="H1467">
        <v>420028</v>
      </c>
      <c r="I1467">
        <v>471470801012</v>
      </c>
      <c r="J1467" t="s">
        <v>1417</v>
      </c>
      <c r="K1467" t="s">
        <v>21</v>
      </c>
      <c r="M1467" t="s">
        <v>667</v>
      </c>
      <c r="N1467" t="str" cm="1">
        <f t="array" ref="N1467">IFERROR(_xlfn.XLOOKUP(Table2[[#This Row],[Challenger Identifier]],Table1[challenger],Table1[org],NA),"")</f>
        <v>Cumberland Connect, LLC</v>
      </c>
    </row>
    <row r="1468" spans="1:14" x14ac:dyDescent="0.35">
      <c r="A1468">
        <v>1086792332</v>
      </c>
      <c r="B1468"/>
      <c r="C1468" t="s">
        <v>15</v>
      </c>
      <c r="D1468" t="s">
        <v>1510</v>
      </c>
      <c r="E1468" t="s">
        <v>17</v>
      </c>
      <c r="F1468" t="s">
        <v>18</v>
      </c>
      <c r="G1468" t="s">
        <v>19</v>
      </c>
      <c r="H1468">
        <v>420028</v>
      </c>
      <c r="I1468">
        <v>471470801042</v>
      </c>
      <c r="J1468" t="s">
        <v>1417</v>
      </c>
      <c r="K1468" t="s">
        <v>21</v>
      </c>
      <c r="M1468" t="s">
        <v>667</v>
      </c>
      <c r="N1468" t="str" cm="1">
        <f t="array" ref="N1468">IFERROR(_xlfn.XLOOKUP(Table2[[#This Row],[Challenger Identifier]],Table1[challenger],Table1[org],NA),"")</f>
        <v>Cumberland Connect, LLC</v>
      </c>
    </row>
    <row r="1469" spans="1:14" x14ac:dyDescent="0.35">
      <c r="A1469">
        <v>1086795173</v>
      </c>
      <c r="B1469"/>
      <c r="C1469" t="s">
        <v>15</v>
      </c>
      <c r="D1469" t="s">
        <v>1511</v>
      </c>
      <c r="E1469" t="s">
        <v>17</v>
      </c>
      <c r="F1469" t="s">
        <v>18</v>
      </c>
      <c r="G1469" t="s">
        <v>19</v>
      </c>
      <c r="H1469">
        <v>420028</v>
      </c>
      <c r="I1469">
        <v>471470805001</v>
      </c>
      <c r="J1469" t="s">
        <v>1417</v>
      </c>
      <c r="K1469" t="s">
        <v>21</v>
      </c>
      <c r="M1469" t="s">
        <v>667</v>
      </c>
      <c r="N1469" t="str" cm="1">
        <f t="array" ref="N1469">IFERROR(_xlfn.XLOOKUP(Table2[[#This Row],[Challenger Identifier]],Table1[challenger],Table1[org],NA),"")</f>
        <v>Cumberland Connect, LLC</v>
      </c>
    </row>
    <row r="1470" spans="1:14" x14ac:dyDescent="0.35">
      <c r="A1470">
        <v>1086796350</v>
      </c>
      <c r="B1470"/>
      <c r="C1470" t="s">
        <v>15</v>
      </c>
      <c r="D1470" t="s">
        <v>1512</v>
      </c>
      <c r="E1470" t="s">
        <v>17</v>
      </c>
      <c r="F1470" t="s">
        <v>18</v>
      </c>
      <c r="G1470" t="s">
        <v>19</v>
      </c>
      <c r="H1470">
        <v>420028</v>
      </c>
      <c r="I1470">
        <v>471470805001</v>
      </c>
      <c r="J1470" t="s">
        <v>1417</v>
      </c>
      <c r="K1470" t="s">
        <v>21</v>
      </c>
      <c r="M1470" t="s">
        <v>667</v>
      </c>
      <c r="N1470" t="str" cm="1">
        <f t="array" ref="N1470">IFERROR(_xlfn.XLOOKUP(Table2[[#This Row],[Challenger Identifier]],Table1[challenger],Table1[org],NA),"")</f>
        <v>Cumberland Connect, LLC</v>
      </c>
    </row>
    <row r="1471" spans="1:14" x14ac:dyDescent="0.35">
      <c r="A1471">
        <v>1404030871</v>
      </c>
      <c r="B1471"/>
      <c r="C1471" t="s">
        <v>15</v>
      </c>
      <c r="D1471" t="s">
        <v>1513</v>
      </c>
      <c r="E1471" t="s">
        <v>17</v>
      </c>
      <c r="F1471" t="s">
        <v>18</v>
      </c>
      <c r="G1471" t="s">
        <v>19</v>
      </c>
      <c r="H1471">
        <v>420028</v>
      </c>
      <c r="I1471">
        <v>471470801012</v>
      </c>
      <c r="J1471" t="s">
        <v>1417</v>
      </c>
      <c r="K1471" t="s">
        <v>21</v>
      </c>
      <c r="M1471" t="s">
        <v>667</v>
      </c>
      <c r="N1471" t="str" cm="1">
        <f t="array" ref="N1471">IFERROR(_xlfn.XLOOKUP(Table2[[#This Row],[Challenger Identifier]],Table1[challenger],Table1[org],NA),"")</f>
        <v>Cumberland Connect, LLC</v>
      </c>
    </row>
    <row r="1472" spans="1:14" x14ac:dyDescent="0.35">
      <c r="A1472">
        <v>1086791842</v>
      </c>
      <c r="B1472"/>
      <c r="C1472" t="s">
        <v>15</v>
      </c>
      <c r="D1472" t="s">
        <v>1514</v>
      </c>
      <c r="E1472" t="s">
        <v>17</v>
      </c>
      <c r="F1472" t="s">
        <v>18</v>
      </c>
      <c r="G1472" t="s">
        <v>19</v>
      </c>
      <c r="H1472">
        <v>420028</v>
      </c>
      <c r="I1472">
        <v>471470801042</v>
      </c>
      <c r="J1472" t="s">
        <v>1417</v>
      </c>
      <c r="K1472" t="s">
        <v>21</v>
      </c>
      <c r="M1472" t="s">
        <v>667</v>
      </c>
      <c r="N1472" t="str" cm="1">
        <f t="array" ref="N1472">IFERROR(_xlfn.XLOOKUP(Table2[[#This Row],[Challenger Identifier]],Table1[challenger],Table1[org],NA),"")</f>
        <v>Cumberland Connect, LLC</v>
      </c>
    </row>
    <row r="1473" spans="1:14" x14ac:dyDescent="0.35">
      <c r="A1473">
        <v>1086801209</v>
      </c>
      <c r="B1473"/>
      <c r="C1473" t="s">
        <v>15</v>
      </c>
      <c r="D1473" t="s">
        <v>1515</v>
      </c>
      <c r="E1473" t="s">
        <v>17</v>
      </c>
      <c r="F1473" t="s">
        <v>18</v>
      </c>
      <c r="G1473" t="s">
        <v>19</v>
      </c>
      <c r="H1473">
        <v>420028</v>
      </c>
      <c r="I1473">
        <v>471470801042</v>
      </c>
      <c r="J1473" t="s">
        <v>1417</v>
      </c>
      <c r="K1473" t="s">
        <v>21</v>
      </c>
      <c r="M1473" t="s">
        <v>667</v>
      </c>
      <c r="N1473" t="str" cm="1">
        <f t="array" ref="N1473">IFERROR(_xlfn.XLOOKUP(Table2[[#This Row],[Challenger Identifier]],Table1[challenger],Table1[org],NA),"")</f>
        <v>Cumberland Connect, LLC</v>
      </c>
    </row>
    <row r="1474" spans="1:14" x14ac:dyDescent="0.35">
      <c r="A1474">
        <v>1086796402</v>
      </c>
      <c r="B1474"/>
      <c r="C1474" t="s">
        <v>15</v>
      </c>
      <c r="D1474" t="s">
        <v>1516</v>
      </c>
      <c r="E1474" t="s">
        <v>17</v>
      </c>
      <c r="F1474" t="s">
        <v>18</v>
      </c>
      <c r="G1474" t="s">
        <v>19</v>
      </c>
      <c r="H1474">
        <v>420028</v>
      </c>
      <c r="I1474">
        <v>471470805001</v>
      </c>
      <c r="J1474" t="s">
        <v>1417</v>
      </c>
      <c r="K1474" t="s">
        <v>21</v>
      </c>
      <c r="M1474" t="s">
        <v>667</v>
      </c>
      <c r="N1474" t="str" cm="1">
        <f t="array" ref="N1474">IFERROR(_xlfn.XLOOKUP(Table2[[#This Row],[Challenger Identifier]],Table1[challenger],Table1[org],NA),"")</f>
        <v>Cumberland Connect, LLC</v>
      </c>
    </row>
    <row r="1475" spans="1:14" x14ac:dyDescent="0.35">
      <c r="A1475">
        <v>1133462366</v>
      </c>
      <c r="B1475"/>
      <c r="C1475" t="s">
        <v>15</v>
      </c>
      <c r="D1475" t="s">
        <v>1517</v>
      </c>
      <c r="E1475" t="s">
        <v>17</v>
      </c>
      <c r="F1475" t="s">
        <v>18</v>
      </c>
      <c r="G1475" t="s">
        <v>19</v>
      </c>
      <c r="H1475">
        <v>420028</v>
      </c>
      <c r="I1475">
        <v>471650204031</v>
      </c>
      <c r="J1475" t="s">
        <v>666</v>
      </c>
      <c r="K1475" t="s">
        <v>21</v>
      </c>
      <c r="M1475" t="s">
        <v>667</v>
      </c>
      <c r="N1475" t="str" cm="1">
        <f t="array" ref="N1475">IFERROR(_xlfn.XLOOKUP(Table2[[#This Row],[Challenger Identifier]],Table1[challenger],Table1[org],NA),"")</f>
        <v>Cumberland Connect, LLC</v>
      </c>
    </row>
    <row r="1476" spans="1:14" x14ac:dyDescent="0.35">
      <c r="A1476">
        <v>1086796354</v>
      </c>
      <c r="B1476"/>
      <c r="C1476" t="s">
        <v>15</v>
      </c>
      <c r="D1476" t="s">
        <v>1518</v>
      </c>
      <c r="E1476" t="s">
        <v>17</v>
      </c>
      <c r="F1476" t="s">
        <v>18</v>
      </c>
      <c r="G1476" t="s">
        <v>19</v>
      </c>
      <c r="H1476">
        <v>420028</v>
      </c>
      <c r="I1476">
        <v>471470805001</v>
      </c>
      <c r="J1476" t="s">
        <v>1417</v>
      </c>
      <c r="K1476" t="s">
        <v>21</v>
      </c>
      <c r="M1476" t="s">
        <v>667</v>
      </c>
      <c r="N1476" t="str" cm="1">
        <f t="array" ref="N1476">IFERROR(_xlfn.XLOOKUP(Table2[[#This Row],[Challenger Identifier]],Table1[challenger],Table1[org],NA),"")</f>
        <v>Cumberland Connect, LLC</v>
      </c>
    </row>
    <row r="1477" spans="1:14" x14ac:dyDescent="0.35">
      <c r="A1477">
        <v>1086802317</v>
      </c>
      <c r="B1477"/>
      <c r="C1477" t="s">
        <v>15</v>
      </c>
      <c r="D1477" t="s">
        <v>1519</v>
      </c>
      <c r="E1477" t="s">
        <v>17</v>
      </c>
      <c r="F1477" t="s">
        <v>18</v>
      </c>
      <c r="G1477" t="s">
        <v>19</v>
      </c>
      <c r="H1477">
        <v>420028</v>
      </c>
      <c r="I1477">
        <v>471470801044</v>
      </c>
      <c r="J1477" t="s">
        <v>1417</v>
      </c>
      <c r="K1477" t="s">
        <v>21</v>
      </c>
      <c r="M1477" t="s">
        <v>667</v>
      </c>
      <c r="N1477" t="str" cm="1">
        <f t="array" ref="N1477">IFERROR(_xlfn.XLOOKUP(Table2[[#This Row],[Challenger Identifier]],Table1[challenger],Table1[org],NA),"")</f>
        <v>Cumberland Connect, LLC</v>
      </c>
    </row>
    <row r="1478" spans="1:14" x14ac:dyDescent="0.35">
      <c r="A1478">
        <v>1086801203</v>
      </c>
      <c r="B1478"/>
      <c r="C1478" t="s">
        <v>15</v>
      </c>
      <c r="D1478" t="s">
        <v>1520</v>
      </c>
      <c r="E1478" t="s">
        <v>17</v>
      </c>
      <c r="F1478" t="s">
        <v>18</v>
      </c>
      <c r="G1478" t="s">
        <v>19</v>
      </c>
      <c r="H1478">
        <v>420028</v>
      </c>
      <c r="I1478">
        <v>471470801044</v>
      </c>
      <c r="J1478" t="s">
        <v>1417</v>
      </c>
      <c r="K1478" t="s">
        <v>21</v>
      </c>
      <c r="M1478" t="s">
        <v>667</v>
      </c>
      <c r="N1478" t="str" cm="1">
        <f t="array" ref="N1478">IFERROR(_xlfn.XLOOKUP(Table2[[#This Row],[Challenger Identifier]],Table1[challenger],Table1[org],NA),"")</f>
        <v>Cumberland Connect, LLC</v>
      </c>
    </row>
    <row r="1479" spans="1:14" x14ac:dyDescent="0.35">
      <c r="A1479">
        <v>1086800443</v>
      </c>
      <c r="B1479"/>
      <c r="C1479" t="s">
        <v>15</v>
      </c>
      <c r="D1479" t="s">
        <v>1521</v>
      </c>
      <c r="E1479" t="s">
        <v>17</v>
      </c>
      <c r="F1479" t="s">
        <v>18</v>
      </c>
      <c r="G1479" t="s">
        <v>19</v>
      </c>
      <c r="H1479">
        <v>420028</v>
      </c>
      <c r="I1479">
        <v>471470801042</v>
      </c>
      <c r="J1479" t="s">
        <v>1417</v>
      </c>
      <c r="K1479" t="s">
        <v>21</v>
      </c>
      <c r="M1479" t="s">
        <v>667</v>
      </c>
      <c r="N1479" t="str" cm="1">
        <f t="array" ref="N1479">IFERROR(_xlfn.XLOOKUP(Table2[[#This Row],[Challenger Identifier]],Table1[challenger],Table1[org],NA),"")</f>
        <v>Cumberland Connect, LLC</v>
      </c>
    </row>
    <row r="1480" spans="1:14" x14ac:dyDescent="0.35">
      <c r="A1480">
        <v>1086792327</v>
      </c>
      <c r="B1480"/>
      <c r="C1480" t="s">
        <v>15</v>
      </c>
      <c r="D1480" t="s">
        <v>1522</v>
      </c>
      <c r="E1480" t="s">
        <v>17</v>
      </c>
      <c r="F1480" t="s">
        <v>18</v>
      </c>
      <c r="G1480" t="s">
        <v>19</v>
      </c>
      <c r="H1480">
        <v>420028</v>
      </c>
      <c r="I1480">
        <v>471470801042</v>
      </c>
      <c r="J1480" t="s">
        <v>1417</v>
      </c>
      <c r="K1480" t="s">
        <v>21</v>
      </c>
      <c r="M1480" t="s">
        <v>667</v>
      </c>
      <c r="N1480" t="str" cm="1">
        <f t="array" ref="N1480">IFERROR(_xlfn.XLOOKUP(Table2[[#This Row],[Challenger Identifier]],Table1[challenger],Table1[org],NA),"")</f>
        <v>Cumberland Connect, LLC</v>
      </c>
    </row>
    <row r="1481" spans="1:14" x14ac:dyDescent="0.35">
      <c r="A1481">
        <v>1086788971</v>
      </c>
      <c r="B1481"/>
      <c r="C1481" t="s">
        <v>15</v>
      </c>
      <c r="D1481" t="s">
        <v>1523</v>
      </c>
      <c r="E1481" t="s">
        <v>17</v>
      </c>
      <c r="F1481" t="s">
        <v>18</v>
      </c>
      <c r="G1481" t="s">
        <v>19</v>
      </c>
      <c r="H1481">
        <v>420028</v>
      </c>
      <c r="I1481">
        <v>471470801041</v>
      </c>
      <c r="J1481" t="s">
        <v>1417</v>
      </c>
      <c r="K1481" t="s">
        <v>21</v>
      </c>
      <c r="M1481" t="s">
        <v>667</v>
      </c>
      <c r="N1481" t="str" cm="1">
        <f t="array" ref="N1481">IFERROR(_xlfn.XLOOKUP(Table2[[#This Row],[Challenger Identifier]],Table1[challenger],Table1[org],NA),"")</f>
        <v>Cumberland Connect, LLC</v>
      </c>
    </row>
    <row r="1482" spans="1:14" x14ac:dyDescent="0.35">
      <c r="A1482">
        <v>1086800387</v>
      </c>
      <c r="B1482"/>
      <c r="C1482" t="s">
        <v>15</v>
      </c>
      <c r="D1482" t="s">
        <v>1524</v>
      </c>
      <c r="E1482" t="s">
        <v>17</v>
      </c>
      <c r="F1482" t="s">
        <v>18</v>
      </c>
      <c r="G1482" t="s">
        <v>19</v>
      </c>
      <c r="H1482">
        <v>420028</v>
      </c>
      <c r="I1482">
        <v>471470801042</v>
      </c>
      <c r="J1482" t="s">
        <v>1417</v>
      </c>
      <c r="K1482" t="s">
        <v>21</v>
      </c>
      <c r="M1482" t="s">
        <v>667</v>
      </c>
      <c r="N1482" t="str" cm="1">
        <f t="array" ref="N1482">IFERROR(_xlfn.XLOOKUP(Table2[[#This Row],[Challenger Identifier]],Table1[challenger],Table1[org],NA),"")</f>
        <v>Cumberland Connect, LLC</v>
      </c>
    </row>
    <row r="1483" spans="1:14" x14ac:dyDescent="0.35">
      <c r="A1483">
        <v>1086795171</v>
      </c>
      <c r="B1483"/>
      <c r="C1483" t="s">
        <v>15</v>
      </c>
      <c r="D1483" t="s">
        <v>1525</v>
      </c>
      <c r="E1483" t="s">
        <v>17</v>
      </c>
      <c r="F1483" t="s">
        <v>18</v>
      </c>
      <c r="G1483" t="s">
        <v>19</v>
      </c>
      <c r="H1483">
        <v>420028</v>
      </c>
      <c r="I1483">
        <v>471470805001</v>
      </c>
      <c r="J1483" t="s">
        <v>1417</v>
      </c>
      <c r="K1483" t="s">
        <v>21</v>
      </c>
      <c r="M1483" t="s">
        <v>667</v>
      </c>
      <c r="N1483" t="str" cm="1">
        <f t="array" ref="N1483">IFERROR(_xlfn.XLOOKUP(Table2[[#This Row],[Challenger Identifier]],Table1[challenger],Table1[org],NA),"")</f>
        <v>Cumberland Connect, LLC</v>
      </c>
    </row>
    <row r="1484" spans="1:14" x14ac:dyDescent="0.35">
      <c r="A1484">
        <v>1086796135</v>
      </c>
      <c r="B1484"/>
      <c r="C1484" t="s">
        <v>15</v>
      </c>
      <c r="D1484" t="s">
        <v>1526</v>
      </c>
      <c r="E1484" t="s">
        <v>17</v>
      </c>
      <c r="F1484" t="s">
        <v>18</v>
      </c>
      <c r="G1484" t="s">
        <v>19</v>
      </c>
      <c r="H1484">
        <v>420028</v>
      </c>
      <c r="I1484">
        <v>471470801042</v>
      </c>
      <c r="J1484" t="s">
        <v>1417</v>
      </c>
      <c r="K1484" t="s">
        <v>21</v>
      </c>
      <c r="M1484" t="s">
        <v>667</v>
      </c>
      <c r="N1484" t="str" cm="1">
        <f t="array" ref="N1484">IFERROR(_xlfn.XLOOKUP(Table2[[#This Row],[Challenger Identifier]],Table1[challenger],Table1[org],NA),"")</f>
        <v>Cumberland Connect, LLC</v>
      </c>
    </row>
    <row r="1485" spans="1:14" x14ac:dyDescent="0.35">
      <c r="A1485">
        <v>1086796419</v>
      </c>
      <c r="B1485"/>
      <c r="C1485" t="s">
        <v>15</v>
      </c>
      <c r="D1485" t="s">
        <v>1527</v>
      </c>
      <c r="E1485" t="s">
        <v>17</v>
      </c>
      <c r="F1485" t="s">
        <v>18</v>
      </c>
      <c r="G1485" t="s">
        <v>19</v>
      </c>
      <c r="H1485">
        <v>420028</v>
      </c>
      <c r="I1485">
        <v>471470805001</v>
      </c>
      <c r="J1485" t="s">
        <v>1417</v>
      </c>
      <c r="K1485" t="s">
        <v>21</v>
      </c>
      <c r="M1485" t="s">
        <v>667</v>
      </c>
      <c r="N1485" t="str" cm="1">
        <f t="array" ref="N1485">IFERROR(_xlfn.XLOOKUP(Table2[[#This Row],[Challenger Identifier]],Table1[challenger],Table1[org],NA),"")</f>
        <v>Cumberland Connect, LLC</v>
      </c>
    </row>
    <row r="1486" spans="1:14" x14ac:dyDescent="0.35">
      <c r="A1486">
        <v>1086796342</v>
      </c>
      <c r="B1486"/>
      <c r="C1486" t="s">
        <v>15</v>
      </c>
      <c r="D1486" t="s">
        <v>1528</v>
      </c>
      <c r="E1486" t="s">
        <v>17</v>
      </c>
      <c r="F1486" t="s">
        <v>18</v>
      </c>
      <c r="G1486" t="s">
        <v>19</v>
      </c>
      <c r="H1486">
        <v>420028</v>
      </c>
      <c r="I1486">
        <v>471470805001</v>
      </c>
      <c r="J1486" t="s">
        <v>1417</v>
      </c>
      <c r="K1486" t="s">
        <v>21</v>
      </c>
      <c r="M1486" t="s">
        <v>667</v>
      </c>
      <c r="N1486" t="str" cm="1">
        <f t="array" ref="N1486">IFERROR(_xlfn.XLOOKUP(Table2[[#This Row],[Challenger Identifier]],Table1[challenger],Table1[org],NA),"")</f>
        <v>Cumberland Connect, LLC</v>
      </c>
    </row>
    <row r="1487" spans="1:14" x14ac:dyDescent="0.35">
      <c r="A1487">
        <v>1086791841</v>
      </c>
      <c r="B1487"/>
      <c r="C1487" t="s">
        <v>15</v>
      </c>
      <c r="D1487" t="s">
        <v>1529</v>
      </c>
      <c r="E1487" t="s">
        <v>17</v>
      </c>
      <c r="F1487" t="s">
        <v>18</v>
      </c>
      <c r="G1487" t="s">
        <v>19</v>
      </c>
      <c r="H1487">
        <v>420028</v>
      </c>
      <c r="I1487">
        <v>471470801042</v>
      </c>
      <c r="J1487" t="s">
        <v>1417</v>
      </c>
      <c r="K1487" t="s">
        <v>21</v>
      </c>
      <c r="M1487" t="s">
        <v>667</v>
      </c>
      <c r="N1487" t="str" cm="1">
        <f t="array" ref="N1487">IFERROR(_xlfn.XLOOKUP(Table2[[#This Row],[Challenger Identifier]],Table1[challenger],Table1[org],NA),"")</f>
        <v>Cumberland Connect, LLC</v>
      </c>
    </row>
    <row r="1488" spans="1:14" x14ac:dyDescent="0.35">
      <c r="A1488">
        <v>1404033978</v>
      </c>
      <c r="B1488"/>
      <c r="C1488" t="s">
        <v>15</v>
      </c>
      <c r="D1488" t="s">
        <v>1530</v>
      </c>
      <c r="E1488" t="s">
        <v>17</v>
      </c>
      <c r="F1488" t="s">
        <v>18</v>
      </c>
      <c r="G1488" t="s">
        <v>19</v>
      </c>
      <c r="H1488">
        <v>420028</v>
      </c>
      <c r="I1488">
        <v>471470801042</v>
      </c>
      <c r="J1488" t="s">
        <v>1417</v>
      </c>
      <c r="K1488" t="s">
        <v>21</v>
      </c>
      <c r="M1488" t="s">
        <v>667</v>
      </c>
      <c r="N1488" t="str" cm="1">
        <f t="array" ref="N1488">IFERROR(_xlfn.XLOOKUP(Table2[[#This Row],[Challenger Identifier]],Table1[challenger],Table1[org],NA),"")</f>
        <v>Cumberland Connect, LLC</v>
      </c>
    </row>
    <row r="1489" spans="1:14" x14ac:dyDescent="0.35">
      <c r="A1489">
        <v>1086801212</v>
      </c>
      <c r="B1489"/>
      <c r="C1489" t="s">
        <v>15</v>
      </c>
      <c r="D1489" t="s">
        <v>1531</v>
      </c>
      <c r="E1489" t="s">
        <v>17</v>
      </c>
      <c r="F1489" t="s">
        <v>18</v>
      </c>
      <c r="G1489" t="s">
        <v>19</v>
      </c>
      <c r="H1489">
        <v>420028</v>
      </c>
      <c r="I1489">
        <v>471470801042</v>
      </c>
      <c r="J1489" t="s">
        <v>1417</v>
      </c>
      <c r="K1489" t="s">
        <v>21</v>
      </c>
      <c r="M1489" t="s">
        <v>667</v>
      </c>
      <c r="N1489" t="str" cm="1">
        <f t="array" ref="N1489">IFERROR(_xlfn.XLOOKUP(Table2[[#This Row],[Challenger Identifier]],Table1[challenger],Table1[org],NA),"")</f>
        <v>Cumberland Connect, LLC</v>
      </c>
    </row>
    <row r="1490" spans="1:14" x14ac:dyDescent="0.35">
      <c r="A1490">
        <v>1086791845</v>
      </c>
      <c r="B1490"/>
      <c r="C1490" t="s">
        <v>15</v>
      </c>
      <c r="D1490" t="s">
        <v>1532</v>
      </c>
      <c r="E1490" t="s">
        <v>17</v>
      </c>
      <c r="F1490" t="s">
        <v>18</v>
      </c>
      <c r="G1490" t="s">
        <v>19</v>
      </c>
      <c r="H1490">
        <v>420028</v>
      </c>
      <c r="I1490">
        <v>471470801042</v>
      </c>
      <c r="J1490" t="s">
        <v>1417</v>
      </c>
      <c r="K1490" t="s">
        <v>21</v>
      </c>
      <c r="M1490" t="s">
        <v>667</v>
      </c>
      <c r="N1490" t="str" cm="1">
        <f t="array" ref="N1490">IFERROR(_xlfn.XLOOKUP(Table2[[#This Row],[Challenger Identifier]],Table1[challenger],Table1[org],NA),"")</f>
        <v>Cumberland Connect, LLC</v>
      </c>
    </row>
    <row r="1491" spans="1:14" x14ac:dyDescent="0.35">
      <c r="A1491">
        <v>1404035435</v>
      </c>
      <c r="B1491"/>
      <c r="C1491" t="s">
        <v>15</v>
      </c>
      <c r="D1491" t="s">
        <v>1533</v>
      </c>
      <c r="E1491" t="s">
        <v>17</v>
      </c>
      <c r="F1491" t="s">
        <v>18</v>
      </c>
      <c r="G1491" t="s">
        <v>19</v>
      </c>
      <c r="H1491">
        <v>420028</v>
      </c>
      <c r="I1491">
        <v>471470801044</v>
      </c>
      <c r="J1491" t="s">
        <v>1417</v>
      </c>
      <c r="K1491" t="s">
        <v>21</v>
      </c>
      <c r="M1491" t="s">
        <v>667</v>
      </c>
      <c r="N1491" t="str" cm="1">
        <f t="array" ref="N1491">IFERROR(_xlfn.XLOOKUP(Table2[[#This Row],[Challenger Identifier]],Table1[challenger],Table1[org],NA),"")</f>
        <v>Cumberland Connect, LLC</v>
      </c>
    </row>
    <row r="1492" spans="1:14" x14ac:dyDescent="0.35">
      <c r="A1492">
        <v>1086792790</v>
      </c>
      <c r="B1492"/>
      <c r="C1492" t="s">
        <v>15</v>
      </c>
      <c r="D1492" t="s">
        <v>1534</v>
      </c>
      <c r="E1492" t="s">
        <v>17</v>
      </c>
      <c r="F1492" t="s">
        <v>18</v>
      </c>
      <c r="G1492" t="s">
        <v>19</v>
      </c>
      <c r="H1492">
        <v>420028</v>
      </c>
      <c r="I1492">
        <v>471470805001</v>
      </c>
      <c r="J1492" t="s">
        <v>1417</v>
      </c>
      <c r="K1492" t="s">
        <v>21</v>
      </c>
      <c r="M1492" t="s">
        <v>667</v>
      </c>
      <c r="N1492" t="str" cm="1">
        <f t="array" ref="N1492">IFERROR(_xlfn.XLOOKUP(Table2[[#This Row],[Challenger Identifier]],Table1[challenger],Table1[org],NA),"")</f>
        <v>Cumberland Connect, LLC</v>
      </c>
    </row>
    <row r="1493" spans="1:14" x14ac:dyDescent="0.35">
      <c r="A1493">
        <v>1086801193</v>
      </c>
      <c r="B1493"/>
      <c r="C1493" t="s">
        <v>15</v>
      </c>
      <c r="D1493" t="s">
        <v>1535</v>
      </c>
      <c r="E1493" t="s">
        <v>17</v>
      </c>
      <c r="F1493" t="s">
        <v>18</v>
      </c>
      <c r="G1493" t="s">
        <v>19</v>
      </c>
      <c r="H1493">
        <v>420028</v>
      </c>
      <c r="I1493">
        <v>471470801042</v>
      </c>
      <c r="J1493" t="s">
        <v>1417</v>
      </c>
      <c r="K1493" t="s">
        <v>21</v>
      </c>
      <c r="M1493" t="s">
        <v>667</v>
      </c>
      <c r="N1493" t="str" cm="1">
        <f t="array" ref="N1493">IFERROR(_xlfn.XLOOKUP(Table2[[#This Row],[Challenger Identifier]],Table1[challenger],Table1[org],NA),"")</f>
        <v>Cumberland Connect, LLC</v>
      </c>
    </row>
    <row r="1494" spans="1:14" x14ac:dyDescent="0.35">
      <c r="A1494">
        <v>1086795172</v>
      </c>
      <c r="B1494"/>
      <c r="C1494" t="s">
        <v>15</v>
      </c>
      <c r="D1494" t="s">
        <v>1536</v>
      </c>
      <c r="E1494" t="s">
        <v>17</v>
      </c>
      <c r="F1494" t="s">
        <v>18</v>
      </c>
      <c r="G1494" t="s">
        <v>19</v>
      </c>
      <c r="H1494">
        <v>420028</v>
      </c>
      <c r="I1494">
        <v>471470805001</v>
      </c>
      <c r="J1494" t="s">
        <v>1417</v>
      </c>
      <c r="K1494" t="s">
        <v>21</v>
      </c>
      <c r="M1494" t="s">
        <v>667</v>
      </c>
      <c r="N1494" t="str" cm="1">
        <f t="array" ref="N1494">IFERROR(_xlfn.XLOOKUP(Table2[[#This Row],[Challenger Identifier]],Table1[challenger],Table1[org],NA),"")</f>
        <v>Cumberland Connect, LLC</v>
      </c>
    </row>
    <row r="1495" spans="1:14" x14ac:dyDescent="0.35">
      <c r="A1495">
        <v>1086773642</v>
      </c>
      <c r="B1495"/>
      <c r="C1495" t="s">
        <v>15</v>
      </c>
      <c r="D1495" t="s">
        <v>1537</v>
      </c>
      <c r="E1495" t="s">
        <v>17</v>
      </c>
      <c r="F1495" t="s">
        <v>18</v>
      </c>
      <c r="G1495" t="s">
        <v>19</v>
      </c>
      <c r="H1495">
        <v>420028</v>
      </c>
      <c r="I1495">
        <v>471470801043</v>
      </c>
      <c r="J1495" t="s">
        <v>1417</v>
      </c>
      <c r="K1495" t="s">
        <v>21</v>
      </c>
      <c r="M1495" t="s">
        <v>667</v>
      </c>
      <c r="N1495" t="str" cm="1">
        <f t="array" ref="N1495">IFERROR(_xlfn.XLOOKUP(Table2[[#This Row],[Challenger Identifier]],Table1[challenger],Table1[org],NA),"")</f>
        <v>Cumberland Connect, LLC</v>
      </c>
    </row>
    <row r="1496" spans="1:14" x14ac:dyDescent="0.35">
      <c r="A1496">
        <v>1086773280</v>
      </c>
      <c r="B1496"/>
      <c r="C1496" t="s">
        <v>15</v>
      </c>
      <c r="D1496" t="s">
        <v>1538</v>
      </c>
      <c r="E1496" t="s">
        <v>17</v>
      </c>
      <c r="F1496" t="s">
        <v>18</v>
      </c>
      <c r="G1496" t="s">
        <v>19</v>
      </c>
      <c r="H1496">
        <v>420028</v>
      </c>
      <c r="I1496">
        <v>471470801044</v>
      </c>
      <c r="J1496" t="s">
        <v>1417</v>
      </c>
      <c r="K1496" t="s">
        <v>21</v>
      </c>
      <c r="M1496" t="s">
        <v>667</v>
      </c>
      <c r="N1496" t="str" cm="1">
        <f t="array" ref="N1496">IFERROR(_xlfn.XLOOKUP(Table2[[#This Row],[Challenger Identifier]],Table1[challenger],Table1[org],NA),"")</f>
        <v>Cumberland Connect, LLC</v>
      </c>
    </row>
    <row r="1497" spans="1:14" x14ac:dyDescent="0.35">
      <c r="A1497">
        <v>1086792877</v>
      </c>
      <c r="B1497"/>
      <c r="C1497" t="s">
        <v>15</v>
      </c>
      <c r="D1497" t="s">
        <v>1539</v>
      </c>
      <c r="E1497" t="s">
        <v>17</v>
      </c>
      <c r="F1497" t="s">
        <v>18</v>
      </c>
      <c r="G1497" t="s">
        <v>19</v>
      </c>
      <c r="H1497">
        <v>420028</v>
      </c>
      <c r="I1497">
        <v>471470801042</v>
      </c>
      <c r="J1497" t="s">
        <v>1417</v>
      </c>
      <c r="K1497" t="s">
        <v>21</v>
      </c>
      <c r="M1497" t="s">
        <v>667</v>
      </c>
      <c r="N1497" t="str" cm="1">
        <f t="array" ref="N1497">IFERROR(_xlfn.XLOOKUP(Table2[[#This Row],[Challenger Identifier]],Table1[challenger],Table1[org],NA),"")</f>
        <v>Cumberland Connect, LLC</v>
      </c>
    </row>
    <row r="1498" spans="1:14" x14ac:dyDescent="0.35">
      <c r="A1498">
        <v>1086792792</v>
      </c>
      <c r="B1498"/>
      <c r="C1498" t="s">
        <v>15</v>
      </c>
      <c r="D1498" t="s">
        <v>1540</v>
      </c>
      <c r="E1498" t="s">
        <v>17</v>
      </c>
      <c r="F1498" t="s">
        <v>18</v>
      </c>
      <c r="G1498" t="s">
        <v>19</v>
      </c>
      <c r="H1498">
        <v>420028</v>
      </c>
      <c r="I1498">
        <v>471470805001</v>
      </c>
      <c r="J1498" t="s">
        <v>1417</v>
      </c>
      <c r="K1498" t="s">
        <v>21</v>
      </c>
      <c r="M1498" t="s">
        <v>667</v>
      </c>
      <c r="N1498" t="str" cm="1">
        <f t="array" ref="N1498">IFERROR(_xlfn.XLOOKUP(Table2[[#This Row],[Challenger Identifier]],Table1[challenger],Table1[org],NA),"")</f>
        <v>Cumberland Connect, LLC</v>
      </c>
    </row>
    <row r="1499" spans="1:14" x14ac:dyDescent="0.35">
      <c r="A1499">
        <v>1086773232</v>
      </c>
      <c r="B1499"/>
      <c r="C1499" t="s">
        <v>15</v>
      </c>
      <c r="D1499" t="s">
        <v>1541</v>
      </c>
      <c r="E1499" t="s">
        <v>17</v>
      </c>
      <c r="F1499" t="s">
        <v>18</v>
      </c>
      <c r="G1499" t="s">
        <v>19</v>
      </c>
      <c r="H1499">
        <v>420028</v>
      </c>
      <c r="I1499">
        <v>471470801044</v>
      </c>
      <c r="J1499" t="s">
        <v>1417</v>
      </c>
      <c r="K1499" t="s">
        <v>21</v>
      </c>
      <c r="M1499" t="s">
        <v>667</v>
      </c>
      <c r="N1499" t="str" cm="1">
        <f t="array" ref="N1499">IFERROR(_xlfn.XLOOKUP(Table2[[#This Row],[Challenger Identifier]],Table1[challenger],Table1[org],NA),"")</f>
        <v>Cumberland Connect, LLC</v>
      </c>
    </row>
    <row r="1500" spans="1:14" x14ac:dyDescent="0.35">
      <c r="A1500">
        <v>1414606815</v>
      </c>
      <c r="B1500"/>
      <c r="C1500" t="s">
        <v>15</v>
      </c>
      <c r="D1500" t="s">
        <v>1542</v>
      </c>
      <c r="E1500" t="s">
        <v>17</v>
      </c>
      <c r="F1500" t="s">
        <v>18</v>
      </c>
      <c r="G1500" t="s">
        <v>19</v>
      </c>
      <c r="H1500">
        <v>420028</v>
      </c>
      <c r="I1500">
        <v>471470801041</v>
      </c>
      <c r="J1500" t="s">
        <v>1417</v>
      </c>
      <c r="K1500" t="s">
        <v>21</v>
      </c>
      <c r="M1500" t="s">
        <v>667</v>
      </c>
      <c r="N1500" t="str" cm="1">
        <f t="array" ref="N1500">IFERROR(_xlfn.XLOOKUP(Table2[[#This Row],[Challenger Identifier]],Table1[challenger],Table1[org],NA),"")</f>
        <v>Cumberland Connect, LLC</v>
      </c>
    </row>
    <row r="1501" spans="1:14" x14ac:dyDescent="0.35">
      <c r="A1501">
        <v>1086773049</v>
      </c>
      <c r="B1501"/>
      <c r="C1501" t="s">
        <v>15</v>
      </c>
      <c r="D1501" t="s">
        <v>1543</v>
      </c>
      <c r="E1501" t="s">
        <v>17</v>
      </c>
      <c r="F1501" t="s">
        <v>18</v>
      </c>
      <c r="G1501" t="s">
        <v>19</v>
      </c>
      <c r="H1501">
        <v>420028</v>
      </c>
      <c r="I1501">
        <v>471470801042</v>
      </c>
      <c r="J1501" t="s">
        <v>1417</v>
      </c>
      <c r="K1501" t="s">
        <v>21</v>
      </c>
      <c r="M1501" t="s">
        <v>667</v>
      </c>
      <c r="N1501" t="str" cm="1">
        <f t="array" ref="N1501">IFERROR(_xlfn.XLOOKUP(Table2[[#This Row],[Challenger Identifier]],Table1[challenger],Table1[org],NA),"")</f>
        <v>Cumberland Connect, LLC</v>
      </c>
    </row>
    <row r="1502" spans="1:14" x14ac:dyDescent="0.35">
      <c r="A1502">
        <v>1086791858</v>
      </c>
      <c r="B1502"/>
      <c r="C1502" t="s">
        <v>15</v>
      </c>
      <c r="D1502" t="s">
        <v>1544</v>
      </c>
      <c r="E1502" t="s">
        <v>17</v>
      </c>
      <c r="F1502" t="s">
        <v>18</v>
      </c>
      <c r="G1502" t="s">
        <v>19</v>
      </c>
      <c r="H1502">
        <v>420028</v>
      </c>
      <c r="I1502">
        <v>471470801042</v>
      </c>
      <c r="J1502" t="s">
        <v>1417</v>
      </c>
      <c r="K1502" t="s">
        <v>21</v>
      </c>
      <c r="M1502" t="s">
        <v>667</v>
      </c>
      <c r="N1502" t="str" cm="1">
        <f t="array" ref="N1502">IFERROR(_xlfn.XLOOKUP(Table2[[#This Row],[Challenger Identifier]],Table1[challenger],Table1[org],NA),"")</f>
        <v>Cumberland Connect, LLC</v>
      </c>
    </row>
    <row r="1503" spans="1:14" x14ac:dyDescent="0.35">
      <c r="A1503">
        <v>1086791849</v>
      </c>
      <c r="B1503"/>
      <c r="C1503" t="s">
        <v>15</v>
      </c>
      <c r="D1503" t="s">
        <v>1545</v>
      </c>
      <c r="E1503" t="s">
        <v>17</v>
      </c>
      <c r="F1503" t="s">
        <v>18</v>
      </c>
      <c r="G1503" t="s">
        <v>19</v>
      </c>
      <c r="H1503">
        <v>420028</v>
      </c>
      <c r="I1503">
        <v>471470801042</v>
      </c>
      <c r="J1503" t="s">
        <v>1417</v>
      </c>
      <c r="K1503" t="s">
        <v>21</v>
      </c>
      <c r="M1503" t="s">
        <v>667</v>
      </c>
      <c r="N1503" t="str" cm="1">
        <f t="array" ref="N1503">IFERROR(_xlfn.XLOOKUP(Table2[[#This Row],[Challenger Identifier]],Table1[challenger],Table1[org],NA),"")</f>
        <v>Cumberland Connect, LLC</v>
      </c>
    </row>
    <row r="1504" spans="1:14" x14ac:dyDescent="0.35">
      <c r="A1504">
        <v>1086773858</v>
      </c>
      <c r="B1504"/>
      <c r="C1504" t="s">
        <v>15</v>
      </c>
      <c r="D1504" t="s">
        <v>1546</v>
      </c>
      <c r="E1504" t="s">
        <v>17</v>
      </c>
      <c r="F1504" t="s">
        <v>18</v>
      </c>
      <c r="G1504" t="s">
        <v>19</v>
      </c>
      <c r="H1504">
        <v>420028</v>
      </c>
      <c r="I1504">
        <v>471470801012</v>
      </c>
      <c r="J1504" t="s">
        <v>1417</v>
      </c>
      <c r="K1504" t="s">
        <v>21</v>
      </c>
      <c r="M1504" t="s">
        <v>667</v>
      </c>
      <c r="N1504" t="str" cm="1">
        <f t="array" ref="N1504">IFERROR(_xlfn.XLOOKUP(Table2[[#This Row],[Challenger Identifier]],Table1[challenger],Table1[org],NA),"")</f>
        <v>Cumberland Connect, LLC</v>
      </c>
    </row>
    <row r="1505" spans="1:14" x14ac:dyDescent="0.35">
      <c r="A1505">
        <v>1086802301</v>
      </c>
      <c r="B1505"/>
      <c r="C1505" t="s">
        <v>15</v>
      </c>
      <c r="D1505" t="s">
        <v>1547</v>
      </c>
      <c r="E1505" t="s">
        <v>17</v>
      </c>
      <c r="F1505" t="s">
        <v>18</v>
      </c>
      <c r="G1505" t="s">
        <v>19</v>
      </c>
      <c r="H1505">
        <v>420028</v>
      </c>
      <c r="I1505">
        <v>471470801044</v>
      </c>
      <c r="J1505" t="s">
        <v>1417</v>
      </c>
      <c r="K1505" t="s">
        <v>21</v>
      </c>
      <c r="M1505" t="s">
        <v>667</v>
      </c>
      <c r="N1505" t="str" cm="1">
        <f t="array" ref="N1505">IFERROR(_xlfn.XLOOKUP(Table2[[#This Row],[Challenger Identifier]],Table1[challenger],Table1[org],NA),"")</f>
        <v>Cumberland Connect, LLC</v>
      </c>
    </row>
    <row r="1506" spans="1:14" x14ac:dyDescent="0.35">
      <c r="A1506">
        <v>1086792786</v>
      </c>
      <c r="B1506"/>
      <c r="C1506" t="s">
        <v>15</v>
      </c>
      <c r="D1506" t="s">
        <v>1548</v>
      </c>
      <c r="E1506" t="s">
        <v>17</v>
      </c>
      <c r="F1506" t="s">
        <v>18</v>
      </c>
      <c r="G1506" t="s">
        <v>19</v>
      </c>
      <c r="H1506">
        <v>420028</v>
      </c>
      <c r="I1506">
        <v>471470805001</v>
      </c>
      <c r="J1506" t="s">
        <v>1417</v>
      </c>
      <c r="K1506" t="s">
        <v>21</v>
      </c>
      <c r="M1506" t="s">
        <v>667</v>
      </c>
      <c r="N1506" t="str" cm="1">
        <f t="array" ref="N1506">IFERROR(_xlfn.XLOOKUP(Table2[[#This Row],[Challenger Identifier]],Table1[challenger],Table1[org],NA),"")</f>
        <v>Cumberland Connect, LLC</v>
      </c>
    </row>
    <row r="1507" spans="1:14" x14ac:dyDescent="0.35">
      <c r="A1507">
        <v>1086794667</v>
      </c>
      <c r="B1507"/>
      <c r="C1507" t="s">
        <v>15</v>
      </c>
      <c r="D1507" t="s">
        <v>1549</v>
      </c>
      <c r="E1507" t="s">
        <v>17</v>
      </c>
      <c r="F1507" t="s">
        <v>18</v>
      </c>
      <c r="G1507" t="s">
        <v>19</v>
      </c>
      <c r="H1507">
        <v>420028</v>
      </c>
      <c r="I1507">
        <v>471470801042</v>
      </c>
      <c r="J1507" t="s">
        <v>1417</v>
      </c>
      <c r="K1507" t="s">
        <v>21</v>
      </c>
      <c r="M1507" t="s">
        <v>667</v>
      </c>
      <c r="N1507" t="str" cm="1">
        <f t="array" ref="N1507">IFERROR(_xlfn.XLOOKUP(Table2[[#This Row],[Challenger Identifier]],Table1[challenger],Table1[org],NA),"")</f>
        <v>Cumberland Connect, LLC</v>
      </c>
    </row>
    <row r="1508" spans="1:14" x14ac:dyDescent="0.35">
      <c r="A1508">
        <v>1086801194</v>
      </c>
      <c r="B1508"/>
      <c r="C1508" t="s">
        <v>15</v>
      </c>
      <c r="D1508" t="s">
        <v>1550</v>
      </c>
      <c r="E1508" t="s">
        <v>17</v>
      </c>
      <c r="F1508" t="s">
        <v>18</v>
      </c>
      <c r="G1508" t="s">
        <v>19</v>
      </c>
      <c r="H1508">
        <v>420028</v>
      </c>
      <c r="I1508">
        <v>471470801042</v>
      </c>
      <c r="J1508" t="s">
        <v>1417</v>
      </c>
      <c r="K1508" t="s">
        <v>21</v>
      </c>
      <c r="M1508" t="s">
        <v>667</v>
      </c>
      <c r="N1508" t="str" cm="1">
        <f t="array" ref="N1508">IFERROR(_xlfn.XLOOKUP(Table2[[#This Row],[Challenger Identifier]],Table1[challenger],Table1[org],NA),"")</f>
        <v>Cumberland Connect, LLC</v>
      </c>
    </row>
    <row r="1509" spans="1:14" x14ac:dyDescent="0.35">
      <c r="A1509">
        <v>1404033577</v>
      </c>
      <c r="B1509"/>
      <c r="C1509" t="s">
        <v>15</v>
      </c>
      <c r="D1509" t="s">
        <v>1551</v>
      </c>
      <c r="E1509" t="s">
        <v>17</v>
      </c>
      <c r="F1509" t="s">
        <v>18</v>
      </c>
      <c r="G1509" t="s">
        <v>19</v>
      </c>
      <c r="H1509">
        <v>420028</v>
      </c>
      <c r="I1509">
        <v>471470805001</v>
      </c>
      <c r="J1509" t="s">
        <v>1417</v>
      </c>
      <c r="K1509" t="s">
        <v>21</v>
      </c>
      <c r="M1509" t="s">
        <v>667</v>
      </c>
      <c r="N1509" t="str" cm="1">
        <f t="array" ref="N1509">IFERROR(_xlfn.XLOOKUP(Table2[[#This Row],[Challenger Identifier]],Table1[challenger],Table1[org],NA),"")</f>
        <v>Cumberland Connect, LLC</v>
      </c>
    </row>
    <row r="1510" spans="1:14" x14ac:dyDescent="0.35">
      <c r="A1510">
        <v>1086791820</v>
      </c>
      <c r="B1510"/>
      <c r="C1510" t="s">
        <v>15</v>
      </c>
      <c r="D1510" t="s">
        <v>1552</v>
      </c>
      <c r="E1510" t="s">
        <v>17</v>
      </c>
      <c r="F1510" t="s">
        <v>18</v>
      </c>
      <c r="G1510" t="s">
        <v>19</v>
      </c>
      <c r="H1510">
        <v>420028</v>
      </c>
      <c r="I1510">
        <v>471470801042</v>
      </c>
      <c r="J1510" t="s">
        <v>1417</v>
      </c>
      <c r="K1510" t="s">
        <v>21</v>
      </c>
      <c r="M1510" t="s">
        <v>667</v>
      </c>
      <c r="N1510" t="str" cm="1">
        <f t="array" ref="N1510">IFERROR(_xlfn.XLOOKUP(Table2[[#This Row],[Challenger Identifier]],Table1[challenger],Table1[org],NA),"")</f>
        <v>Cumberland Connect, LLC</v>
      </c>
    </row>
    <row r="1511" spans="1:14" x14ac:dyDescent="0.35">
      <c r="A1511">
        <v>1086791812</v>
      </c>
      <c r="B1511"/>
      <c r="C1511" t="s">
        <v>15</v>
      </c>
      <c r="D1511" t="s">
        <v>1553</v>
      </c>
      <c r="E1511" t="s">
        <v>17</v>
      </c>
      <c r="F1511" t="s">
        <v>18</v>
      </c>
      <c r="G1511" t="s">
        <v>19</v>
      </c>
      <c r="H1511">
        <v>420028</v>
      </c>
      <c r="I1511">
        <v>471470801042</v>
      </c>
      <c r="J1511" t="s">
        <v>1417</v>
      </c>
      <c r="K1511" t="s">
        <v>21</v>
      </c>
      <c r="M1511" t="s">
        <v>667</v>
      </c>
      <c r="N1511" t="str" cm="1">
        <f t="array" ref="N1511">IFERROR(_xlfn.XLOOKUP(Table2[[#This Row],[Challenger Identifier]],Table1[challenger],Table1[org],NA),"")</f>
        <v>Cumberland Connect, LLC</v>
      </c>
    </row>
    <row r="1512" spans="1:14" x14ac:dyDescent="0.35">
      <c r="A1512">
        <v>1086801043</v>
      </c>
      <c r="B1512"/>
      <c r="C1512" t="s">
        <v>15</v>
      </c>
      <c r="D1512" t="s">
        <v>1554</v>
      </c>
      <c r="E1512" t="s">
        <v>17</v>
      </c>
      <c r="F1512" t="s">
        <v>18</v>
      </c>
      <c r="G1512" t="s">
        <v>19</v>
      </c>
      <c r="H1512">
        <v>420028</v>
      </c>
      <c r="I1512">
        <v>471470801044</v>
      </c>
      <c r="J1512" t="s">
        <v>1417</v>
      </c>
      <c r="K1512" t="s">
        <v>21</v>
      </c>
      <c r="M1512" t="s">
        <v>667</v>
      </c>
      <c r="N1512" t="str" cm="1">
        <f t="array" ref="N1512">IFERROR(_xlfn.XLOOKUP(Table2[[#This Row],[Challenger Identifier]],Table1[challenger],Table1[org],NA),"")</f>
        <v>Cumberland Connect, LLC</v>
      </c>
    </row>
    <row r="1513" spans="1:14" x14ac:dyDescent="0.35">
      <c r="A1513">
        <v>1086802119</v>
      </c>
      <c r="B1513"/>
      <c r="C1513" t="s">
        <v>15</v>
      </c>
      <c r="D1513" t="s">
        <v>1555</v>
      </c>
      <c r="E1513" t="s">
        <v>17</v>
      </c>
      <c r="F1513" t="s">
        <v>18</v>
      </c>
      <c r="G1513" t="s">
        <v>19</v>
      </c>
      <c r="H1513">
        <v>420028</v>
      </c>
      <c r="I1513">
        <v>471470801042</v>
      </c>
      <c r="J1513" t="s">
        <v>1417</v>
      </c>
      <c r="K1513" t="s">
        <v>21</v>
      </c>
      <c r="M1513" t="s">
        <v>667</v>
      </c>
      <c r="N1513" t="str" cm="1">
        <f t="array" ref="N1513">IFERROR(_xlfn.XLOOKUP(Table2[[#This Row],[Challenger Identifier]],Table1[challenger],Table1[org],NA),"")</f>
        <v>Cumberland Connect, LLC</v>
      </c>
    </row>
    <row r="1514" spans="1:14" x14ac:dyDescent="0.35">
      <c r="A1514">
        <v>1086773896</v>
      </c>
      <c r="B1514"/>
      <c r="C1514" t="s">
        <v>15</v>
      </c>
      <c r="D1514" t="s">
        <v>1556</v>
      </c>
      <c r="E1514" t="s">
        <v>17</v>
      </c>
      <c r="F1514" t="s">
        <v>18</v>
      </c>
      <c r="G1514" t="s">
        <v>19</v>
      </c>
      <c r="H1514">
        <v>420028</v>
      </c>
      <c r="I1514">
        <v>471470801012</v>
      </c>
      <c r="J1514" t="s">
        <v>1417</v>
      </c>
      <c r="K1514" t="s">
        <v>21</v>
      </c>
      <c r="M1514" t="s">
        <v>667</v>
      </c>
      <c r="N1514" t="str" cm="1">
        <f t="array" ref="N1514">IFERROR(_xlfn.XLOOKUP(Table2[[#This Row],[Challenger Identifier]],Table1[challenger],Table1[org],NA),"")</f>
        <v>Cumberland Connect, LLC</v>
      </c>
    </row>
    <row r="1515" spans="1:14" x14ac:dyDescent="0.35">
      <c r="A1515">
        <v>1086802295</v>
      </c>
      <c r="B1515"/>
      <c r="C1515" t="s">
        <v>15</v>
      </c>
      <c r="D1515" t="s">
        <v>1557</v>
      </c>
      <c r="E1515" t="s">
        <v>17</v>
      </c>
      <c r="F1515" t="s">
        <v>18</v>
      </c>
      <c r="G1515" t="s">
        <v>19</v>
      </c>
      <c r="H1515">
        <v>420028</v>
      </c>
      <c r="I1515">
        <v>471470801044</v>
      </c>
      <c r="J1515" t="s">
        <v>1417</v>
      </c>
      <c r="K1515" t="s">
        <v>21</v>
      </c>
      <c r="M1515" t="s">
        <v>667</v>
      </c>
      <c r="N1515" t="str" cm="1">
        <f t="array" ref="N1515">IFERROR(_xlfn.XLOOKUP(Table2[[#This Row],[Challenger Identifier]],Table1[challenger],Table1[org],NA),"")</f>
        <v>Cumberland Connect, LLC</v>
      </c>
    </row>
    <row r="1516" spans="1:14" x14ac:dyDescent="0.35">
      <c r="A1516">
        <v>1414606774</v>
      </c>
      <c r="B1516"/>
      <c r="C1516" t="s">
        <v>15</v>
      </c>
      <c r="D1516" t="s">
        <v>1558</v>
      </c>
      <c r="E1516" t="s">
        <v>17</v>
      </c>
      <c r="F1516" t="s">
        <v>18</v>
      </c>
      <c r="G1516" t="s">
        <v>19</v>
      </c>
      <c r="H1516">
        <v>420028</v>
      </c>
      <c r="I1516">
        <v>471470801044</v>
      </c>
      <c r="J1516" t="s">
        <v>1417</v>
      </c>
      <c r="K1516" t="s">
        <v>21</v>
      </c>
      <c r="M1516" t="s">
        <v>667</v>
      </c>
      <c r="N1516" t="str" cm="1">
        <f t="array" ref="N1516">IFERROR(_xlfn.XLOOKUP(Table2[[#This Row],[Challenger Identifier]],Table1[challenger],Table1[org],NA),"")</f>
        <v>Cumberland Connect, LLC</v>
      </c>
    </row>
    <row r="1517" spans="1:14" x14ac:dyDescent="0.35">
      <c r="A1517">
        <v>1086796338</v>
      </c>
      <c r="B1517"/>
      <c r="C1517" t="s">
        <v>15</v>
      </c>
      <c r="D1517" t="s">
        <v>1559</v>
      </c>
      <c r="E1517" t="s">
        <v>17</v>
      </c>
      <c r="F1517" t="s">
        <v>18</v>
      </c>
      <c r="G1517" t="s">
        <v>19</v>
      </c>
      <c r="H1517">
        <v>420028</v>
      </c>
      <c r="I1517">
        <v>471470805001</v>
      </c>
      <c r="J1517" t="s">
        <v>1417</v>
      </c>
      <c r="K1517" t="s">
        <v>21</v>
      </c>
      <c r="M1517" t="s">
        <v>667</v>
      </c>
      <c r="N1517" t="str" cm="1">
        <f t="array" ref="N1517">IFERROR(_xlfn.XLOOKUP(Table2[[#This Row],[Challenger Identifier]],Table1[challenger],Table1[org],NA),"")</f>
        <v>Cumberland Connect, LLC</v>
      </c>
    </row>
    <row r="1518" spans="1:14" x14ac:dyDescent="0.35">
      <c r="A1518">
        <v>1086801213</v>
      </c>
      <c r="B1518"/>
      <c r="C1518" t="s">
        <v>15</v>
      </c>
      <c r="D1518" t="s">
        <v>1560</v>
      </c>
      <c r="E1518" t="s">
        <v>17</v>
      </c>
      <c r="F1518" t="s">
        <v>18</v>
      </c>
      <c r="G1518" t="s">
        <v>19</v>
      </c>
      <c r="H1518">
        <v>420028</v>
      </c>
      <c r="I1518">
        <v>471470801042</v>
      </c>
      <c r="J1518" t="s">
        <v>1417</v>
      </c>
      <c r="K1518" t="s">
        <v>21</v>
      </c>
      <c r="M1518" t="s">
        <v>667</v>
      </c>
      <c r="N1518" t="str" cm="1">
        <f t="array" ref="N1518">IFERROR(_xlfn.XLOOKUP(Table2[[#This Row],[Challenger Identifier]],Table1[challenger],Table1[org],NA),"")</f>
        <v>Cumberland Connect, LLC</v>
      </c>
    </row>
    <row r="1519" spans="1:14" x14ac:dyDescent="0.35">
      <c r="A1519">
        <v>1086796386</v>
      </c>
      <c r="B1519"/>
      <c r="C1519" t="s">
        <v>15</v>
      </c>
      <c r="D1519" t="s">
        <v>1561</v>
      </c>
      <c r="E1519" t="s">
        <v>17</v>
      </c>
      <c r="F1519" t="s">
        <v>18</v>
      </c>
      <c r="G1519" t="s">
        <v>19</v>
      </c>
      <c r="H1519">
        <v>420028</v>
      </c>
      <c r="I1519">
        <v>471470805001</v>
      </c>
      <c r="J1519" t="s">
        <v>1417</v>
      </c>
      <c r="K1519" t="s">
        <v>21</v>
      </c>
      <c r="M1519" t="s">
        <v>667</v>
      </c>
      <c r="N1519" t="str" cm="1">
        <f t="array" ref="N1519">IFERROR(_xlfn.XLOOKUP(Table2[[#This Row],[Challenger Identifier]],Table1[challenger],Table1[org],NA),"")</f>
        <v>Cumberland Connect, LLC</v>
      </c>
    </row>
    <row r="1520" spans="1:14" x14ac:dyDescent="0.35">
      <c r="A1520">
        <v>1086802300</v>
      </c>
      <c r="B1520"/>
      <c r="C1520" t="s">
        <v>15</v>
      </c>
      <c r="D1520" t="s">
        <v>1562</v>
      </c>
      <c r="E1520" t="s">
        <v>17</v>
      </c>
      <c r="F1520" t="s">
        <v>18</v>
      </c>
      <c r="G1520" t="s">
        <v>19</v>
      </c>
      <c r="H1520">
        <v>420028</v>
      </c>
      <c r="I1520">
        <v>471470801044</v>
      </c>
      <c r="J1520" t="s">
        <v>1417</v>
      </c>
      <c r="K1520" t="s">
        <v>21</v>
      </c>
      <c r="M1520" t="s">
        <v>667</v>
      </c>
      <c r="N1520" t="str" cm="1">
        <f t="array" ref="N1520">IFERROR(_xlfn.XLOOKUP(Table2[[#This Row],[Challenger Identifier]],Table1[challenger],Table1[org],NA),"")</f>
        <v>Cumberland Connect, LLC</v>
      </c>
    </row>
    <row r="1521" spans="1:14" x14ac:dyDescent="0.35">
      <c r="A1521">
        <v>1086791829</v>
      </c>
      <c r="B1521"/>
      <c r="C1521" t="s">
        <v>15</v>
      </c>
      <c r="D1521" t="s">
        <v>1563</v>
      </c>
      <c r="E1521" t="s">
        <v>17</v>
      </c>
      <c r="F1521" t="s">
        <v>18</v>
      </c>
      <c r="G1521" t="s">
        <v>19</v>
      </c>
      <c r="H1521">
        <v>420028</v>
      </c>
      <c r="I1521">
        <v>471470801042</v>
      </c>
      <c r="J1521" t="s">
        <v>1417</v>
      </c>
      <c r="K1521" t="s">
        <v>21</v>
      </c>
      <c r="M1521" t="s">
        <v>667</v>
      </c>
      <c r="N1521" t="str" cm="1">
        <f t="array" ref="N1521">IFERROR(_xlfn.XLOOKUP(Table2[[#This Row],[Challenger Identifier]],Table1[challenger],Table1[org],NA),"")</f>
        <v>Cumberland Connect, LLC</v>
      </c>
    </row>
    <row r="1522" spans="1:14" x14ac:dyDescent="0.35">
      <c r="A1522">
        <v>1086791838</v>
      </c>
      <c r="B1522"/>
      <c r="C1522" t="s">
        <v>15</v>
      </c>
      <c r="D1522" t="s">
        <v>1564</v>
      </c>
      <c r="E1522" t="s">
        <v>17</v>
      </c>
      <c r="F1522" t="s">
        <v>18</v>
      </c>
      <c r="G1522" t="s">
        <v>19</v>
      </c>
      <c r="H1522">
        <v>420028</v>
      </c>
      <c r="I1522">
        <v>471470801042</v>
      </c>
      <c r="J1522" t="s">
        <v>1417</v>
      </c>
      <c r="K1522" t="s">
        <v>21</v>
      </c>
      <c r="M1522" t="s">
        <v>667</v>
      </c>
      <c r="N1522" t="str" cm="1">
        <f t="array" ref="N1522">IFERROR(_xlfn.XLOOKUP(Table2[[#This Row],[Challenger Identifier]],Table1[challenger],Table1[org],NA),"")</f>
        <v>Cumberland Connect, LLC</v>
      </c>
    </row>
    <row r="1523" spans="1:14" x14ac:dyDescent="0.35">
      <c r="A1523">
        <v>1404035468</v>
      </c>
      <c r="B1523"/>
      <c r="C1523" t="s">
        <v>15</v>
      </c>
      <c r="D1523" t="s">
        <v>1565</v>
      </c>
      <c r="E1523" t="s">
        <v>17</v>
      </c>
      <c r="F1523" t="s">
        <v>18</v>
      </c>
      <c r="G1523" t="s">
        <v>19</v>
      </c>
      <c r="H1523">
        <v>420028</v>
      </c>
      <c r="I1523">
        <v>471470801042</v>
      </c>
      <c r="J1523" t="s">
        <v>1417</v>
      </c>
      <c r="K1523" t="s">
        <v>21</v>
      </c>
      <c r="M1523" t="s">
        <v>667</v>
      </c>
      <c r="N1523" t="str" cm="1">
        <f t="array" ref="N1523">IFERROR(_xlfn.XLOOKUP(Table2[[#This Row],[Challenger Identifier]],Table1[challenger],Table1[org],NA),"")</f>
        <v>Cumberland Connect, LLC</v>
      </c>
    </row>
    <row r="1524" spans="1:14" x14ac:dyDescent="0.35">
      <c r="A1524">
        <v>1133463678</v>
      </c>
      <c r="B1524"/>
      <c r="C1524" t="s">
        <v>15</v>
      </c>
      <c r="D1524" t="s">
        <v>1566</v>
      </c>
      <c r="E1524" t="s">
        <v>17</v>
      </c>
      <c r="F1524" t="s">
        <v>18</v>
      </c>
      <c r="G1524" t="s">
        <v>19</v>
      </c>
      <c r="H1524">
        <v>420028</v>
      </c>
      <c r="I1524">
        <v>471650204051</v>
      </c>
      <c r="J1524" t="s">
        <v>1417</v>
      </c>
      <c r="K1524" t="s">
        <v>21</v>
      </c>
      <c r="M1524" t="s">
        <v>667</v>
      </c>
      <c r="N1524" t="str" cm="1">
        <f t="array" ref="N1524">IFERROR(_xlfn.XLOOKUP(Table2[[#This Row],[Challenger Identifier]],Table1[challenger],Table1[org],NA),"")</f>
        <v>Cumberland Connect, LLC</v>
      </c>
    </row>
    <row r="1525" spans="1:14" x14ac:dyDescent="0.35">
      <c r="A1525">
        <v>1086792384</v>
      </c>
      <c r="B1525"/>
      <c r="C1525" t="s">
        <v>15</v>
      </c>
      <c r="D1525" t="s">
        <v>1567</v>
      </c>
      <c r="E1525" t="s">
        <v>17</v>
      </c>
      <c r="F1525" t="s">
        <v>18</v>
      </c>
      <c r="G1525" t="s">
        <v>19</v>
      </c>
      <c r="H1525">
        <v>420028</v>
      </c>
      <c r="I1525">
        <v>471470801042</v>
      </c>
      <c r="J1525" t="s">
        <v>1417</v>
      </c>
      <c r="K1525" t="s">
        <v>21</v>
      </c>
      <c r="M1525" t="s">
        <v>667</v>
      </c>
      <c r="N1525" t="str" cm="1">
        <f t="array" ref="N1525">IFERROR(_xlfn.XLOOKUP(Table2[[#This Row],[Challenger Identifier]],Table1[challenger],Table1[org],NA),"")</f>
        <v>Cumberland Connect, LLC</v>
      </c>
    </row>
    <row r="1526" spans="1:14" x14ac:dyDescent="0.35">
      <c r="A1526">
        <v>1086801034</v>
      </c>
      <c r="B1526"/>
      <c r="C1526" t="s">
        <v>15</v>
      </c>
      <c r="D1526" t="s">
        <v>1568</v>
      </c>
      <c r="E1526" t="s">
        <v>17</v>
      </c>
      <c r="F1526" t="s">
        <v>18</v>
      </c>
      <c r="G1526" t="s">
        <v>19</v>
      </c>
      <c r="H1526">
        <v>420028</v>
      </c>
      <c r="I1526">
        <v>471470801044</v>
      </c>
      <c r="J1526" t="s">
        <v>1417</v>
      </c>
      <c r="K1526" t="s">
        <v>21</v>
      </c>
      <c r="M1526" t="s">
        <v>667</v>
      </c>
      <c r="N1526" t="str" cm="1">
        <f t="array" ref="N1526">IFERROR(_xlfn.XLOOKUP(Table2[[#This Row],[Challenger Identifier]],Table1[challenger],Table1[org],NA),"")</f>
        <v>Cumberland Connect, LLC</v>
      </c>
    </row>
    <row r="1527" spans="1:14" x14ac:dyDescent="0.35">
      <c r="A1527">
        <v>1086792356</v>
      </c>
      <c r="B1527"/>
      <c r="C1527" t="s">
        <v>15</v>
      </c>
      <c r="D1527" t="s">
        <v>1569</v>
      </c>
      <c r="E1527" t="s">
        <v>17</v>
      </c>
      <c r="F1527" t="s">
        <v>18</v>
      </c>
      <c r="G1527" t="s">
        <v>19</v>
      </c>
      <c r="H1527">
        <v>420028</v>
      </c>
      <c r="I1527">
        <v>471470801042</v>
      </c>
      <c r="J1527" t="s">
        <v>1417</v>
      </c>
      <c r="K1527" t="s">
        <v>21</v>
      </c>
      <c r="M1527" t="s">
        <v>667</v>
      </c>
      <c r="N1527" t="str" cm="1">
        <f t="array" ref="N1527">IFERROR(_xlfn.XLOOKUP(Table2[[#This Row],[Challenger Identifier]],Table1[challenger],Table1[org],NA),"")</f>
        <v>Cumberland Connect, LLC</v>
      </c>
    </row>
    <row r="1528" spans="1:14" x14ac:dyDescent="0.35">
      <c r="A1528">
        <v>1086779980</v>
      </c>
      <c r="B1528"/>
      <c r="C1528" t="s">
        <v>15</v>
      </c>
      <c r="D1528" t="s">
        <v>1570</v>
      </c>
      <c r="E1528" t="s">
        <v>17</v>
      </c>
      <c r="F1528" t="s">
        <v>18</v>
      </c>
      <c r="G1528" t="s">
        <v>19</v>
      </c>
      <c r="H1528">
        <v>420028</v>
      </c>
      <c r="I1528">
        <v>471470801031</v>
      </c>
      <c r="J1528" t="s">
        <v>1417</v>
      </c>
      <c r="K1528" t="s">
        <v>21</v>
      </c>
      <c r="M1528" t="s">
        <v>667</v>
      </c>
      <c r="N1528" t="str" cm="1">
        <f t="array" ref="N1528">IFERROR(_xlfn.XLOOKUP(Table2[[#This Row],[Challenger Identifier]],Table1[challenger],Table1[org],NA),"")</f>
        <v>Cumberland Connect, LLC</v>
      </c>
    </row>
    <row r="1529" spans="1:14" x14ac:dyDescent="0.35">
      <c r="A1529">
        <v>1086769493</v>
      </c>
      <c r="B1529"/>
      <c r="C1529" t="s">
        <v>15</v>
      </c>
      <c r="D1529" t="s">
        <v>1571</v>
      </c>
      <c r="E1529" t="s">
        <v>17</v>
      </c>
      <c r="F1529" t="s">
        <v>18</v>
      </c>
      <c r="G1529" t="s">
        <v>19</v>
      </c>
      <c r="H1529">
        <v>420028</v>
      </c>
      <c r="I1529">
        <v>471470807011</v>
      </c>
      <c r="J1529" t="s">
        <v>1263</v>
      </c>
      <c r="K1529" t="s">
        <v>21</v>
      </c>
      <c r="M1529" t="s">
        <v>667</v>
      </c>
      <c r="N1529" t="str" cm="1">
        <f t="array" ref="N1529">IFERROR(_xlfn.XLOOKUP(Table2[[#This Row],[Challenger Identifier]],Table1[challenger],Table1[org],NA),"")</f>
        <v>Cumberland Connect, LLC</v>
      </c>
    </row>
    <row r="1530" spans="1:14" x14ac:dyDescent="0.35">
      <c r="A1530">
        <v>1086796465</v>
      </c>
      <c r="B1530"/>
      <c r="C1530" t="s">
        <v>15</v>
      </c>
      <c r="D1530" t="s">
        <v>1572</v>
      </c>
      <c r="E1530" t="s">
        <v>17</v>
      </c>
      <c r="F1530" t="s">
        <v>18</v>
      </c>
      <c r="G1530" t="s">
        <v>19</v>
      </c>
      <c r="H1530">
        <v>420028</v>
      </c>
      <c r="I1530">
        <v>471470805001</v>
      </c>
      <c r="J1530" t="s">
        <v>845</v>
      </c>
      <c r="K1530" t="s">
        <v>21</v>
      </c>
      <c r="M1530" t="s">
        <v>667</v>
      </c>
      <c r="N1530" t="str" cm="1">
        <f t="array" ref="N1530">IFERROR(_xlfn.XLOOKUP(Table2[[#This Row],[Challenger Identifier]],Table1[challenger],Table1[org],NA),"")</f>
        <v>Cumberland Connect, LLC</v>
      </c>
    </row>
    <row r="1531" spans="1:14" x14ac:dyDescent="0.35">
      <c r="A1531">
        <v>1137392393</v>
      </c>
      <c r="B1531"/>
      <c r="C1531" t="s">
        <v>15</v>
      </c>
      <c r="D1531" t="s">
        <v>1573</v>
      </c>
      <c r="E1531" t="s">
        <v>17</v>
      </c>
      <c r="F1531" t="s">
        <v>18</v>
      </c>
      <c r="G1531" t="s">
        <v>19</v>
      </c>
      <c r="H1531">
        <v>420028</v>
      </c>
      <c r="I1531">
        <v>471251018071</v>
      </c>
      <c r="J1531" t="s">
        <v>1263</v>
      </c>
      <c r="K1531" t="s">
        <v>21</v>
      </c>
      <c r="M1531" t="s">
        <v>667</v>
      </c>
      <c r="N1531" t="str" cm="1">
        <f t="array" ref="N1531">IFERROR(_xlfn.XLOOKUP(Table2[[#This Row],[Challenger Identifier]],Table1[challenger],Table1[org],NA),"")</f>
        <v>Cumberland Connect, LLC</v>
      </c>
    </row>
    <row r="1532" spans="1:14" x14ac:dyDescent="0.35">
      <c r="A1532">
        <v>1404092337</v>
      </c>
      <c r="B1532"/>
      <c r="C1532" t="s">
        <v>15</v>
      </c>
      <c r="D1532" t="s">
        <v>1574</v>
      </c>
      <c r="E1532" t="s">
        <v>17</v>
      </c>
      <c r="F1532" t="s">
        <v>18</v>
      </c>
      <c r="G1532" t="s">
        <v>19</v>
      </c>
      <c r="H1532">
        <v>420028</v>
      </c>
      <c r="I1532">
        <v>471251018071</v>
      </c>
      <c r="J1532" t="s">
        <v>1263</v>
      </c>
      <c r="K1532" t="s">
        <v>21</v>
      </c>
      <c r="M1532" t="s">
        <v>667</v>
      </c>
      <c r="N1532" t="str" cm="1">
        <f t="array" ref="N1532">IFERROR(_xlfn.XLOOKUP(Table2[[#This Row],[Challenger Identifier]],Table1[challenger],Table1[org],NA),"")</f>
        <v>Cumberland Connect, LLC</v>
      </c>
    </row>
    <row r="1533" spans="1:14" x14ac:dyDescent="0.35">
      <c r="A1533">
        <v>1086791855</v>
      </c>
      <c r="B1533"/>
      <c r="C1533" t="s">
        <v>15</v>
      </c>
      <c r="D1533" t="s">
        <v>1575</v>
      </c>
      <c r="E1533" t="s">
        <v>17</v>
      </c>
      <c r="F1533" t="s">
        <v>18</v>
      </c>
      <c r="G1533" t="s">
        <v>19</v>
      </c>
      <c r="H1533">
        <v>420028</v>
      </c>
      <c r="I1533">
        <v>471470801042</v>
      </c>
      <c r="J1533" t="s">
        <v>1417</v>
      </c>
      <c r="K1533" t="s">
        <v>21</v>
      </c>
      <c r="M1533" t="s">
        <v>667</v>
      </c>
      <c r="N1533" t="str" cm="1">
        <f t="array" ref="N1533">IFERROR(_xlfn.XLOOKUP(Table2[[#This Row],[Challenger Identifier]],Table1[challenger],Table1[org],NA),"")</f>
        <v>Cumberland Connect, LLC</v>
      </c>
    </row>
    <row r="1534" spans="1:14" x14ac:dyDescent="0.35">
      <c r="A1534">
        <v>1086786011</v>
      </c>
      <c r="B1534"/>
      <c r="C1534" t="s">
        <v>15</v>
      </c>
      <c r="D1534" t="s">
        <v>1576</v>
      </c>
      <c r="E1534" t="s">
        <v>17</v>
      </c>
      <c r="F1534" t="s">
        <v>18</v>
      </c>
      <c r="G1534" t="s">
        <v>19</v>
      </c>
      <c r="H1534">
        <v>420028</v>
      </c>
      <c r="I1534">
        <v>471470801042</v>
      </c>
      <c r="J1534" t="s">
        <v>1417</v>
      </c>
      <c r="K1534" t="s">
        <v>21</v>
      </c>
      <c r="M1534" t="s">
        <v>667</v>
      </c>
      <c r="N1534" t="str" cm="1">
        <f t="array" ref="N1534">IFERROR(_xlfn.XLOOKUP(Table2[[#This Row],[Challenger Identifier]],Table1[challenger],Table1[org],NA),"")</f>
        <v>Cumberland Connect, LLC</v>
      </c>
    </row>
    <row r="1535" spans="1:14" x14ac:dyDescent="0.35">
      <c r="A1535">
        <v>1086796345</v>
      </c>
      <c r="B1535"/>
      <c r="C1535" t="s">
        <v>15</v>
      </c>
      <c r="D1535" t="s">
        <v>1577</v>
      </c>
      <c r="E1535" t="s">
        <v>17</v>
      </c>
      <c r="F1535" t="s">
        <v>18</v>
      </c>
      <c r="G1535" t="s">
        <v>19</v>
      </c>
      <c r="H1535">
        <v>420028</v>
      </c>
      <c r="I1535">
        <v>471470805001</v>
      </c>
      <c r="J1535" t="s">
        <v>1417</v>
      </c>
      <c r="K1535" t="s">
        <v>21</v>
      </c>
      <c r="M1535" t="s">
        <v>667</v>
      </c>
      <c r="N1535" t="str" cm="1">
        <f t="array" ref="N1535">IFERROR(_xlfn.XLOOKUP(Table2[[#This Row],[Challenger Identifier]],Table1[challenger],Table1[org],NA),"")</f>
        <v>Cumberland Connect, LLC</v>
      </c>
    </row>
    <row r="1536" spans="1:14" x14ac:dyDescent="0.35">
      <c r="A1536">
        <v>1086796579</v>
      </c>
      <c r="B1536"/>
      <c r="C1536" t="s">
        <v>15</v>
      </c>
      <c r="D1536" t="s">
        <v>1578</v>
      </c>
      <c r="E1536" t="s">
        <v>17</v>
      </c>
      <c r="F1536" t="s">
        <v>18</v>
      </c>
      <c r="G1536" t="s">
        <v>19</v>
      </c>
      <c r="H1536">
        <v>420028</v>
      </c>
      <c r="I1536">
        <v>471470802004</v>
      </c>
      <c r="J1536" t="s">
        <v>1039</v>
      </c>
      <c r="K1536" t="s">
        <v>21</v>
      </c>
      <c r="M1536" t="s">
        <v>667</v>
      </c>
      <c r="N1536" t="str" cm="1">
        <f t="array" ref="N1536">IFERROR(_xlfn.XLOOKUP(Table2[[#This Row],[Challenger Identifier]],Table1[challenger],Table1[org],NA),"")</f>
        <v>Cumberland Connect, LLC</v>
      </c>
    </row>
    <row r="1537" spans="1:14" x14ac:dyDescent="0.35">
      <c r="A1537">
        <v>1086796160</v>
      </c>
      <c r="B1537"/>
      <c r="C1537" t="s">
        <v>15</v>
      </c>
      <c r="D1537" t="s">
        <v>1579</v>
      </c>
      <c r="E1537" t="s">
        <v>17</v>
      </c>
      <c r="F1537" t="s">
        <v>18</v>
      </c>
      <c r="G1537" t="s">
        <v>19</v>
      </c>
      <c r="H1537">
        <v>420028</v>
      </c>
      <c r="I1537">
        <v>471470801042</v>
      </c>
      <c r="J1537" t="s">
        <v>1417</v>
      </c>
      <c r="K1537" t="s">
        <v>21</v>
      </c>
      <c r="M1537" t="s">
        <v>667</v>
      </c>
      <c r="N1537" t="str" cm="1">
        <f t="array" ref="N1537">IFERROR(_xlfn.XLOOKUP(Table2[[#This Row],[Challenger Identifier]],Table1[challenger],Table1[org],NA),"")</f>
        <v>Cumberland Connect, LLC</v>
      </c>
    </row>
    <row r="1538" spans="1:14" x14ac:dyDescent="0.35">
      <c r="A1538">
        <v>1086801031</v>
      </c>
      <c r="B1538"/>
      <c r="C1538" t="s">
        <v>15</v>
      </c>
      <c r="D1538" t="s">
        <v>1580</v>
      </c>
      <c r="E1538" t="s">
        <v>17</v>
      </c>
      <c r="F1538" t="s">
        <v>18</v>
      </c>
      <c r="G1538" t="s">
        <v>19</v>
      </c>
      <c r="H1538">
        <v>420028</v>
      </c>
      <c r="I1538">
        <v>471470801044</v>
      </c>
      <c r="J1538" t="s">
        <v>1417</v>
      </c>
      <c r="K1538" t="s">
        <v>21</v>
      </c>
      <c r="M1538" t="s">
        <v>667</v>
      </c>
      <c r="N1538" t="str" cm="1">
        <f t="array" ref="N1538">IFERROR(_xlfn.XLOOKUP(Table2[[#This Row],[Challenger Identifier]],Table1[challenger],Table1[org],NA),"")</f>
        <v>Cumberland Connect, LLC</v>
      </c>
    </row>
    <row r="1539" spans="1:14" x14ac:dyDescent="0.35">
      <c r="A1539">
        <v>1086781242</v>
      </c>
      <c r="B1539"/>
      <c r="C1539" t="s">
        <v>15</v>
      </c>
      <c r="D1539" t="s">
        <v>1581</v>
      </c>
      <c r="E1539" t="s">
        <v>17</v>
      </c>
      <c r="F1539" t="s">
        <v>18</v>
      </c>
      <c r="G1539" t="s">
        <v>19</v>
      </c>
      <c r="H1539">
        <v>420028</v>
      </c>
      <c r="I1539">
        <v>471470801041</v>
      </c>
      <c r="J1539" t="s">
        <v>1417</v>
      </c>
      <c r="K1539" t="s">
        <v>21</v>
      </c>
      <c r="M1539" t="s">
        <v>667</v>
      </c>
      <c r="N1539" t="str" cm="1">
        <f t="array" ref="N1539">IFERROR(_xlfn.XLOOKUP(Table2[[#This Row],[Challenger Identifier]],Table1[challenger],Table1[org],NA),"")</f>
        <v>Cumberland Connect, LLC</v>
      </c>
    </row>
    <row r="1540" spans="1:14" x14ac:dyDescent="0.35">
      <c r="A1540">
        <v>1086801211</v>
      </c>
      <c r="B1540"/>
      <c r="C1540" t="s">
        <v>15</v>
      </c>
      <c r="D1540" t="s">
        <v>1582</v>
      </c>
      <c r="E1540" t="s">
        <v>17</v>
      </c>
      <c r="F1540" t="s">
        <v>18</v>
      </c>
      <c r="G1540" t="s">
        <v>19</v>
      </c>
      <c r="H1540">
        <v>420028</v>
      </c>
      <c r="I1540">
        <v>471470801042</v>
      </c>
      <c r="J1540" t="s">
        <v>1417</v>
      </c>
      <c r="K1540" t="s">
        <v>21</v>
      </c>
      <c r="M1540" t="s">
        <v>667</v>
      </c>
      <c r="N1540" t="str" cm="1">
        <f t="array" ref="N1540">IFERROR(_xlfn.XLOOKUP(Table2[[#This Row],[Challenger Identifier]],Table1[challenger],Table1[org],NA),"")</f>
        <v>Cumberland Connect, LLC</v>
      </c>
    </row>
    <row r="1541" spans="1:14" x14ac:dyDescent="0.35">
      <c r="A1541">
        <v>1086800444</v>
      </c>
      <c r="B1541"/>
      <c r="C1541" t="s">
        <v>15</v>
      </c>
      <c r="D1541" t="s">
        <v>1583</v>
      </c>
      <c r="E1541" t="s">
        <v>17</v>
      </c>
      <c r="F1541" t="s">
        <v>18</v>
      </c>
      <c r="G1541" t="s">
        <v>19</v>
      </c>
      <c r="H1541">
        <v>420028</v>
      </c>
      <c r="I1541">
        <v>471470801042</v>
      </c>
      <c r="J1541" t="s">
        <v>1417</v>
      </c>
      <c r="K1541" t="s">
        <v>21</v>
      </c>
      <c r="M1541" t="s">
        <v>667</v>
      </c>
      <c r="N1541" t="str" cm="1">
        <f t="array" ref="N1541">IFERROR(_xlfn.XLOOKUP(Table2[[#This Row],[Challenger Identifier]],Table1[challenger],Table1[org],NA),"")</f>
        <v>Cumberland Connect, LLC</v>
      </c>
    </row>
    <row r="1542" spans="1:14" x14ac:dyDescent="0.35">
      <c r="A1542">
        <v>1086786031</v>
      </c>
      <c r="B1542"/>
      <c r="C1542" t="s">
        <v>15</v>
      </c>
      <c r="D1542" t="s">
        <v>1584</v>
      </c>
      <c r="E1542" t="s">
        <v>17</v>
      </c>
      <c r="F1542" t="s">
        <v>18</v>
      </c>
      <c r="G1542" t="s">
        <v>19</v>
      </c>
      <c r="H1542">
        <v>420028</v>
      </c>
      <c r="I1542">
        <v>471470801042</v>
      </c>
      <c r="J1542" t="s">
        <v>1417</v>
      </c>
      <c r="K1542" t="s">
        <v>21</v>
      </c>
      <c r="M1542" t="s">
        <v>667</v>
      </c>
      <c r="N1542" t="str" cm="1">
        <f t="array" ref="N1542">IFERROR(_xlfn.XLOOKUP(Table2[[#This Row],[Challenger Identifier]],Table1[challenger],Table1[org],NA),"")</f>
        <v>Cumberland Connect, LLC</v>
      </c>
    </row>
    <row r="1543" spans="1:14" x14ac:dyDescent="0.35">
      <c r="A1543">
        <v>1404033977</v>
      </c>
      <c r="B1543"/>
      <c r="C1543" t="s">
        <v>15</v>
      </c>
      <c r="D1543" t="s">
        <v>1585</v>
      </c>
      <c r="E1543" t="s">
        <v>17</v>
      </c>
      <c r="F1543" t="s">
        <v>18</v>
      </c>
      <c r="G1543" t="s">
        <v>19</v>
      </c>
      <c r="H1543">
        <v>420028</v>
      </c>
      <c r="I1543">
        <v>471470801042</v>
      </c>
      <c r="J1543" t="s">
        <v>1417</v>
      </c>
      <c r="K1543" t="s">
        <v>21</v>
      </c>
      <c r="M1543" t="s">
        <v>667</v>
      </c>
      <c r="N1543" t="str" cm="1">
        <f t="array" ref="N1543">IFERROR(_xlfn.XLOOKUP(Table2[[#This Row],[Challenger Identifier]],Table1[challenger],Table1[org],NA),"")</f>
        <v>Cumberland Connect, LLC</v>
      </c>
    </row>
    <row r="1544" spans="1:14" x14ac:dyDescent="0.35">
      <c r="A1544">
        <v>1086786021</v>
      </c>
      <c r="B1544"/>
      <c r="C1544" t="s">
        <v>15</v>
      </c>
      <c r="D1544" t="s">
        <v>1586</v>
      </c>
      <c r="E1544" t="s">
        <v>17</v>
      </c>
      <c r="F1544" t="s">
        <v>18</v>
      </c>
      <c r="G1544" t="s">
        <v>19</v>
      </c>
      <c r="H1544">
        <v>420028</v>
      </c>
      <c r="I1544">
        <v>471470801042</v>
      </c>
      <c r="J1544" t="s">
        <v>1417</v>
      </c>
      <c r="K1544" t="s">
        <v>21</v>
      </c>
      <c r="M1544" t="s">
        <v>667</v>
      </c>
      <c r="N1544" t="str" cm="1">
        <f t="array" ref="N1544">IFERROR(_xlfn.XLOOKUP(Table2[[#This Row],[Challenger Identifier]],Table1[challenger],Table1[org],NA),"")</f>
        <v>Cumberland Connect, LLC</v>
      </c>
    </row>
    <row r="1545" spans="1:14" x14ac:dyDescent="0.35">
      <c r="A1545">
        <v>1404033545</v>
      </c>
      <c r="B1545"/>
      <c r="C1545" t="s">
        <v>15</v>
      </c>
      <c r="D1545" t="s">
        <v>1587</v>
      </c>
      <c r="E1545" t="s">
        <v>17</v>
      </c>
      <c r="F1545" t="s">
        <v>18</v>
      </c>
      <c r="G1545" t="s">
        <v>19</v>
      </c>
      <c r="H1545">
        <v>420028</v>
      </c>
      <c r="I1545">
        <v>471470801042</v>
      </c>
      <c r="J1545" t="s">
        <v>1417</v>
      </c>
      <c r="K1545" t="s">
        <v>21</v>
      </c>
      <c r="M1545" t="s">
        <v>667</v>
      </c>
      <c r="N1545" t="str" cm="1">
        <f t="array" ref="N1545">IFERROR(_xlfn.XLOOKUP(Table2[[#This Row],[Challenger Identifier]],Table1[challenger],Table1[org],NA),"")</f>
        <v>Cumberland Connect, LLC</v>
      </c>
    </row>
    <row r="1546" spans="1:14" x14ac:dyDescent="0.35">
      <c r="A1546">
        <v>1086796387</v>
      </c>
      <c r="B1546"/>
      <c r="C1546" t="s">
        <v>15</v>
      </c>
      <c r="D1546" t="s">
        <v>1588</v>
      </c>
      <c r="E1546" t="s">
        <v>17</v>
      </c>
      <c r="F1546" t="s">
        <v>18</v>
      </c>
      <c r="G1546" t="s">
        <v>19</v>
      </c>
      <c r="H1546">
        <v>420028</v>
      </c>
      <c r="I1546">
        <v>471470805001</v>
      </c>
      <c r="J1546" t="s">
        <v>1417</v>
      </c>
      <c r="K1546" t="s">
        <v>21</v>
      </c>
      <c r="M1546" t="s">
        <v>667</v>
      </c>
      <c r="N1546" t="str" cm="1">
        <f t="array" ref="N1546">IFERROR(_xlfn.XLOOKUP(Table2[[#This Row],[Challenger Identifier]],Table1[challenger],Table1[org],NA),"")</f>
        <v>Cumberland Connect, LLC</v>
      </c>
    </row>
    <row r="1547" spans="1:14" x14ac:dyDescent="0.35">
      <c r="A1547">
        <v>1404035050</v>
      </c>
      <c r="B1547"/>
      <c r="C1547" t="s">
        <v>15</v>
      </c>
      <c r="D1547" t="s">
        <v>1589</v>
      </c>
      <c r="E1547" t="s">
        <v>17</v>
      </c>
      <c r="F1547" t="s">
        <v>18</v>
      </c>
      <c r="G1547" t="s">
        <v>19</v>
      </c>
      <c r="H1547">
        <v>420028</v>
      </c>
      <c r="I1547">
        <v>471470805001</v>
      </c>
      <c r="J1547" t="s">
        <v>1417</v>
      </c>
      <c r="K1547" t="s">
        <v>21</v>
      </c>
      <c r="M1547" t="s">
        <v>667</v>
      </c>
      <c r="N1547" t="str" cm="1">
        <f t="array" ref="N1547">IFERROR(_xlfn.XLOOKUP(Table2[[#This Row],[Challenger Identifier]],Table1[challenger],Table1[org],NA),"")</f>
        <v>Cumberland Connect, LLC</v>
      </c>
    </row>
    <row r="1548" spans="1:14" x14ac:dyDescent="0.35">
      <c r="A1548">
        <v>1086796372</v>
      </c>
      <c r="B1548"/>
      <c r="C1548" t="s">
        <v>15</v>
      </c>
      <c r="D1548" t="s">
        <v>1590</v>
      </c>
      <c r="E1548" t="s">
        <v>17</v>
      </c>
      <c r="F1548" t="s">
        <v>18</v>
      </c>
      <c r="G1548" t="s">
        <v>19</v>
      </c>
      <c r="H1548">
        <v>420028</v>
      </c>
      <c r="I1548">
        <v>471470805001</v>
      </c>
      <c r="J1548" t="s">
        <v>1417</v>
      </c>
      <c r="K1548" t="s">
        <v>21</v>
      </c>
      <c r="M1548" t="s">
        <v>667</v>
      </c>
      <c r="N1548" t="str" cm="1">
        <f t="array" ref="N1548">IFERROR(_xlfn.XLOOKUP(Table2[[#This Row],[Challenger Identifier]],Table1[challenger],Table1[org],NA),"")</f>
        <v>Cumberland Connect, LLC</v>
      </c>
    </row>
    <row r="1549" spans="1:14" x14ac:dyDescent="0.35">
      <c r="A1549">
        <v>1086796363</v>
      </c>
      <c r="B1549"/>
      <c r="C1549" t="s">
        <v>15</v>
      </c>
      <c r="D1549" t="s">
        <v>1591</v>
      </c>
      <c r="E1549" t="s">
        <v>17</v>
      </c>
      <c r="F1549" t="s">
        <v>18</v>
      </c>
      <c r="G1549" t="s">
        <v>19</v>
      </c>
      <c r="H1549">
        <v>420028</v>
      </c>
      <c r="I1549">
        <v>471470805001</v>
      </c>
      <c r="J1549" t="s">
        <v>1417</v>
      </c>
      <c r="K1549" t="s">
        <v>21</v>
      </c>
      <c r="M1549" t="s">
        <v>667</v>
      </c>
      <c r="N1549" t="str" cm="1">
        <f t="array" ref="N1549">IFERROR(_xlfn.XLOOKUP(Table2[[#This Row],[Challenger Identifier]],Table1[challenger],Table1[org],NA),"")</f>
        <v>Cumberland Connect, LLC</v>
      </c>
    </row>
    <row r="1550" spans="1:14" x14ac:dyDescent="0.35">
      <c r="A1550">
        <v>1086796408</v>
      </c>
      <c r="B1550"/>
      <c r="C1550" t="s">
        <v>15</v>
      </c>
      <c r="D1550" t="s">
        <v>1592</v>
      </c>
      <c r="E1550" t="s">
        <v>17</v>
      </c>
      <c r="F1550" t="s">
        <v>18</v>
      </c>
      <c r="G1550" t="s">
        <v>19</v>
      </c>
      <c r="H1550">
        <v>420028</v>
      </c>
      <c r="I1550">
        <v>471470805001</v>
      </c>
      <c r="J1550" t="s">
        <v>1417</v>
      </c>
      <c r="K1550" t="s">
        <v>21</v>
      </c>
      <c r="M1550" t="s">
        <v>667</v>
      </c>
      <c r="N1550" t="str" cm="1">
        <f t="array" ref="N1550">IFERROR(_xlfn.XLOOKUP(Table2[[#This Row],[Challenger Identifier]],Table1[challenger],Table1[org],NA),"")</f>
        <v>Cumberland Connect, LLC</v>
      </c>
    </row>
    <row r="1551" spans="1:14" x14ac:dyDescent="0.35">
      <c r="A1551">
        <v>1086791693</v>
      </c>
      <c r="B1551"/>
      <c r="C1551" t="s">
        <v>15</v>
      </c>
      <c r="D1551" t="s">
        <v>1593</v>
      </c>
      <c r="E1551" t="s">
        <v>17</v>
      </c>
      <c r="F1551" t="s">
        <v>18</v>
      </c>
      <c r="G1551" t="s">
        <v>19</v>
      </c>
      <c r="H1551">
        <v>420028</v>
      </c>
      <c r="I1551">
        <v>471470805001</v>
      </c>
      <c r="J1551" t="s">
        <v>1417</v>
      </c>
      <c r="K1551" t="s">
        <v>21</v>
      </c>
      <c r="M1551" t="s">
        <v>667</v>
      </c>
      <c r="N1551" t="str" cm="1">
        <f t="array" ref="N1551">IFERROR(_xlfn.XLOOKUP(Table2[[#This Row],[Challenger Identifier]],Table1[challenger],Table1[org],NA),"")</f>
        <v>Cumberland Connect, LLC</v>
      </c>
    </row>
    <row r="1552" spans="1:14" x14ac:dyDescent="0.35">
      <c r="A1552">
        <v>1086796391</v>
      </c>
      <c r="B1552"/>
      <c r="C1552" t="s">
        <v>15</v>
      </c>
      <c r="D1552" t="s">
        <v>1594</v>
      </c>
      <c r="E1552" t="s">
        <v>17</v>
      </c>
      <c r="F1552" t="s">
        <v>18</v>
      </c>
      <c r="G1552" t="s">
        <v>19</v>
      </c>
      <c r="H1552">
        <v>420028</v>
      </c>
      <c r="I1552">
        <v>471470805001</v>
      </c>
      <c r="J1552" t="s">
        <v>1417</v>
      </c>
      <c r="K1552" t="s">
        <v>21</v>
      </c>
      <c r="M1552" t="s">
        <v>667</v>
      </c>
      <c r="N1552" t="str" cm="1">
        <f t="array" ref="N1552">IFERROR(_xlfn.XLOOKUP(Table2[[#This Row],[Challenger Identifier]],Table1[challenger],Table1[org],NA),"")</f>
        <v>Cumberland Connect, LLC</v>
      </c>
    </row>
    <row r="1553" spans="1:14" x14ac:dyDescent="0.35">
      <c r="A1553">
        <v>1086796420</v>
      </c>
      <c r="B1553"/>
      <c r="C1553" t="s">
        <v>15</v>
      </c>
      <c r="D1553" t="s">
        <v>1595</v>
      </c>
      <c r="E1553" t="s">
        <v>17</v>
      </c>
      <c r="F1553" t="s">
        <v>18</v>
      </c>
      <c r="G1553" t="s">
        <v>19</v>
      </c>
      <c r="H1553">
        <v>420028</v>
      </c>
      <c r="I1553">
        <v>471470805001</v>
      </c>
      <c r="J1553" t="s">
        <v>1417</v>
      </c>
      <c r="K1553" t="s">
        <v>21</v>
      </c>
      <c r="M1553" t="s">
        <v>667</v>
      </c>
      <c r="N1553" t="str" cm="1">
        <f t="array" ref="N1553">IFERROR(_xlfn.XLOOKUP(Table2[[#This Row],[Challenger Identifier]],Table1[challenger],Table1[org],NA),"")</f>
        <v>Cumberland Connect, LLC</v>
      </c>
    </row>
    <row r="1554" spans="1:14" x14ac:dyDescent="0.35">
      <c r="A1554">
        <v>1086796397</v>
      </c>
      <c r="B1554"/>
      <c r="C1554" t="s">
        <v>15</v>
      </c>
      <c r="D1554" t="s">
        <v>1596</v>
      </c>
      <c r="E1554" t="s">
        <v>17</v>
      </c>
      <c r="F1554" t="s">
        <v>18</v>
      </c>
      <c r="G1554" t="s">
        <v>19</v>
      </c>
      <c r="H1554">
        <v>420028</v>
      </c>
      <c r="I1554">
        <v>471470805001</v>
      </c>
      <c r="J1554" t="s">
        <v>1417</v>
      </c>
      <c r="K1554" t="s">
        <v>21</v>
      </c>
      <c r="M1554" t="s">
        <v>667</v>
      </c>
      <c r="N1554" t="str" cm="1">
        <f t="array" ref="N1554">IFERROR(_xlfn.XLOOKUP(Table2[[#This Row],[Challenger Identifier]],Table1[challenger],Table1[org],NA),"")</f>
        <v>Cumberland Connect, LLC</v>
      </c>
    </row>
    <row r="1555" spans="1:14" x14ac:dyDescent="0.35">
      <c r="A1555">
        <v>1086792363</v>
      </c>
      <c r="B1555"/>
      <c r="C1555" t="s">
        <v>15</v>
      </c>
      <c r="D1555" t="s">
        <v>1597</v>
      </c>
      <c r="E1555" t="s">
        <v>17</v>
      </c>
      <c r="F1555" t="s">
        <v>18</v>
      </c>
      <c r="G1555" t="s">
        <v>19</v>
      </c>
      <c r="H1555">
        <v>420028</v>
      </c>
      <c r="I1555">
        <v>471470801042</v>
      </c>
      <c r="J1555" t="s">
        <v>1417</v>
      </c>
      <c r="K1555" t="s">
        <v>21</v>
      </c>
      <c r="M1555" t="s">
        <v>667</v>
      </c>
      <c r="N1555" t="str" cm="1">
        <f t="array" ref="N1555">IFERROR(_xlfn.XLOOKUP(Table2[[#This Row],[Challenger Identifier]],Table1[challenger],Table1[org],NA),"")</f>
        <v>Cumberland Connect, LLC</v>
      </c>
    </row>
    <row r="1556" spans="1:14" x14ac:dyDescent="0.35">
      <c r="A1556">
        <v>1086792355</v>
      </c>
      <c r="B1556"/>
      <c r="C1556" t="s">
        <v>15</v>
      </c>
      <c r="D1556" t="s">
        <v>1598</v>
      </c>
      <c r="E1556" t="s">
        <v>17</v>
      </c>
      <c r="F1556" t="s">
        <v>18</v>
      </c>
      <c r="G1556" t="s">
        <v>19</v>
      </c>
      <c r="H1556">
        <v>420028</v>
      </c>
      <c r="I1556">
        <v>471470801042</v>
      </c>
      <c r="J1556" t="s">
        <v>1417</v>
      </c>
      <c r="K1556" t="s">
        <v>21</v>
      </c>
      <c r="M1556" t="s">
        <v>667</v>
      </c>
      <c r="N1556" t="str" cm="1">
        <f t="array" ref="N1556">IFERROR(_xlfn.XLOOKUP(Table2[[#This Row],[Challenger Identifier]],Table1[challenger],Table1[org],NA),"")</f>
        <v>Cumberland Connect, LLC</v>
      </c>
    </row>
    <row r="1557" spans="1:14" x14ac:dyDescent="0.35">
      <c r="A1557">
        <v>1086796432</v>
      </c>
      <c r="B1557"/>
      <c r="C1557" t="s">
        <v>15</v>
      </c>
      <c r="D1557" t="s">
        <v>1599</v>
      </c>
      <c r="E1557" t="s">
        <v>17</v>
      </c>
      <c r="F1557" t="s">
        <v>18</v>
      </c>
      <c r="G1557" t="s">
        <v>19</v>
      </c>
      <c r="H1557">
        <v>420028</v>
      </c>
      <c r="I1557">
        <v>471470805001</v>
      </c>
      <c r="J1557" t="s">
        <v>1417</v>
      </c>
      <c r="K1557" t="s">
        <v>21</v>
      </c>
      <c r="M1557" t="s">
        <v>667</v>
      </c>
      <c r="N1557" t="str" cm="1">
        <f t="array" ref="N1557">IFERROR(_xlfn.XLOOKUP(Table2[[#This Row],[Challenger Identifier]],Table1[challenger],Table1[org],NA),"")</f>
        <v>Cumberland Connect, LLC</v>
      </c>
    </row>
    <row r="1558" spans="1:14" x14ac:dyDescent="0.35">
      <c r="A1558">
        <v>1086791714</v>
      </c>
      <c r="B1558"/>
      <c r="C1558" t="s">
        <v>15</v>
      </c>
      <c r="D1558" t="s">
        <v>1600</v>
      </c>
      <c r="E1558" t="s">
        <v>17</v>
      </c>
      <c r="F1558" t="s">
        <v>18</v>
      </c>
      <c r="G1558" t="s">
        <v>19</v>
      </c>
      <c r="H1558">
        <v>420028</v>
      </c>
      <c r="I1558">
        <v>471470805001</v>
      </c>
      <c r="J1558" t="s">
        <v>1417</v>
      </c>
      <c r="K1558" t="s">
        <v>21</v>
      </c>
      <c r="M1558" t="s">
        <v>667</v>
      </c>
      <c r="N1558" t="str" cm="1">
        <f t="array" ref="N1558">IFERROR(_xlfn.XLOOKUP(Table2[[#This Row],[Challenger Identifier]],Table1[challenger],Table1[org],NA),"")</f>
        <v>Cumberland Connect, LLC</v>
      </c>
    </row>
    <row r="1559" spans="1:14" x14ac:dyDescent="0.35">
      <c r="A1559">
        <v>1086796099</v>
      </c>
      <c r="B1559"/>
      <c r="C1559" t="s">
        <v>15</v>
      </c>
      <c r="D1559" t="s">
        <v>1601</v>
      </c>
      <c r="E1559" t="s">
        <v>17</v>
      </c>
      <c r="F1559" t="s">
        <v>18</v>
      </c>
      <c r="G1559" t="s">
        <v>19</v>
      </c>
      <c r="H1559">
        <v>420028</v>
      </c>
      <c r="I1559">
        <v>471470805001</v>
      </c>
      <c r="J1559" t="s">
        <v>1417</v>
      </c>
      <c r="K1559" t="s">
        <v>21</v>
      </c>
      <c r="M1559" t="s">
        <v>667</v>
      </c>
      <c r="N1559" t="str" cm="1">
        <f t="array" ref="N1559">IFERROR(_xlfn.XLOOKUP(Table2[[#This Row],[Challenger Identifier]],Table1[challenger],Table1[org],NA),"")</f>
        <v>Cumberland Connect, LLC</v>
      </c>
    </row>
    <row r="1560" spans="1:14" x14ac:dyDescent="0.35">
      <c r="A1560">
        <v>1086796417</v>
      </c>
      <c r="B1560"/>
      <c r="C1560" t="s">
        <v>15</v>
      </c>
      <c r="D1560" t="s">
        <v>1602</v>
      </c>
      <c r="E1560" t="s">
        <v>17</v>
      </c>
      <c r="F1560" t="s">
        <v>18</v>
      </c>
      <c r="G1560" t="s">
        <v>19</v>
      </c>
      <c r="H1560">
        <v>420028</v>
      </c>
      <c r="I1560">
        <v>471470805001</v>
      </c>
      <c r="J1560" t="s">
        <v>1417</v>
      </c>
      <c r="K1560" t="s">
        <v>21</v>
      </c>
      <c r="M1560" t="s">
        <v>667</v>
      </c>
      <c r="N1560" t="str" cm="1">
        <f t="array" ref="N1560">IFERROR(_xlfn.XLOOKUP(Table2[[#This Row],[Challenger Identifier]],Table1[challenger],Table1[org],NA),"")</f>
        <v>Cumberland Connect, LLC</v>
      </c>
    </row>
    <row r="1561" spans="1:14" x14ac:dyDescent="0.35">
      <c r="A1561">
        <v>1086786035</v>
      </c>
      <c r="B1561"/>
      <c r="C1561" t="s">
        <v>15</v>
      </c>
      <c r="D1561" t="s">
        <v>1603</v>
      </c>
      <c r="E1561" t="s">
        <v>17</v>
      </c>
      <c r="F1561" t="s">
        <v>18</v>
      </c>
      <c r="G1561" t="s">
        <v>19</v>
      </c>
      <c r="H1561">
        <v>420028</v>
      </c>
      <c r="I1561">
        <v>471470801042</v>
      </c>
      <c r="J1561" t="s">
        <v>1417</v>
      </c>
      <c r="K1561" t="s">
        <v>21</v>
      </c>
      <c r="M1561" t="s">
        <v>667</v>
      </c>
      <c r="N1561" t="str" cm="1">
        <f t="array" ref="N1561">IFERROR(_xlfn.XLOOKUP(Table2[[#This Row],[Challenger Identifier]],Table1[challenger],Table1[org],NA),"")</f>
        <v>Cumberland Connect, LLC</v>
      </c>
    </row>
    <row r="1562" spans="1:14" x14ac:dyDescent="0.35">
      <c r="A1562">
        <v>1086792391</v>
      </c>
      <c r="B1562"/>
      <c r="C1562" t="s">
        <v>15</v>
      </c>
      <c r="D1562" t="s">
        <v>1604</v>
      </c>
      <c r="E1562" t="s">
        <v>17</v>
      </c>
      <c r="F1562" t="s">
        <v>18</v>
      </c>
      <c r="G1562" t="s">
        <v>19</v>
      </c>
      <c r="H1562">
        <v>420028</v>
      </c>
      <c r="I1562">
        <v>471470801042</v>
      </c>
      <c r="J1562" t="s">
        <v>1417</v>
      </c>
      <c r="K1562" t="s">
        <v>21</v>
      </c>
      <c r="M1562" t="s">
        <v>667</v>
      </c>
      <c r="N1562" t="str" cm="1">
        <f t="array" ref="N1562">IFERROR(_xlfn.XLOOKUP(Table2[[#This Row],[Challenger Identifier]],Table1[challenger],Table1[org],NA),"")</f>
        <v>Cumberland Connect, LLC</v>
      </c>
    </row>
    <row r="1563" spans="1:14" x14ac:dyDescent="0.35">
      <c r="A1563">
        <v>1086796400</v>
      </c>
      <c r="B1563"/>
      <c r="C1563" t="s">
        <v>15</v>
      </c>
      <c r="D1563" t="s">
        <v>1605</v>
      </c>
      <c r="E1563" t="s">
        <v>17</v>
      </c>
      <c r="F1563" t="s">
        <v>18</v>
      </c>
      <c r="G1563" t="s">
        <v>19</v>
      </c>
      <c r="H1563">
        <v>420028</v>
      </c>
      <c r="I1563">
        <v>471470805001</v>
      </c>
      <c r="J1563" t="s">
        <v>1417</v>
      </c>
      <c r="K1563" t="s">
        <v>21</v>
      </c>
      <c r="M1563" t="s">
        <v>667</v>
      </c>
      <c r="N1563" t="str" cm="1">
        <f t="array" ref="N1563">IFERROR(_xlfn.XLOOKUP(Table2[[#This Row],[Challenger Identifier]],Table1[challenger],Table1[org],NA),"")</f>
        <v>Cumberland Connect, LLC</v>
      </c>
    </row>
    <row r="1564" spans="1:14" x14ac:dyDescent="0.35">
      <c r="A1564">
        <v>1086796393</v>
      </c>
      <c r="B1564"/>
      <c r="C1564" t="s">
        <v>15</v>
      </c>
      <c r="D1564" t="s">
        <v>1606</v>
      </c>
      <c r="E1564" t="s">
        <v>17</v>
      </c>
      <c r="F1564" t="s">
        <v>18</v>
      </c>
      <c r="G1564" t="s">
        <v>19</v>
      </c>
      <c r="H1564">
        <v>420028</v>
      </c>
      <c r="I1564">
        <v>471470805001</v>
      </c>
      <c r="J1564" t="s">
        <v>1417</v>
      </c>
      <c r="K1564" t="s">
        <v>21</v>
      </c>
      <c r="M1564" t="s">
        <v>667</v>
      </c>
      <c r="N1564" t="str" cm="1">
        <f t="array" ref="N1564">IFERROR(_xlfn.XLOOKUP(Table2[[#This Row],[Challenger Identifier]],Table1[challenger],Table1[org],NA),"")</f>
        <v>Cumberland Connect, LLC</v>
      </c>
    </row>
    <row r="1565" spans="1:14" x14ac:dyDescent="0.35">
      <c r="A1565">
        <v>1086796106</v>
      </c>
      <c r="B1565"/>
      <c r="C1565" t="s">
        <v>15</v>
      </c>
      <c r="D1565" t="s">
        <v>1607</v>
      </c>
      <c r="E1565" t="s">
        <v>17</v>
      </c>
      <c r="F1565" t="s">
        <v>18</v>
      </c>
      <c r="G1565" t="s">
        <v>19</v>
      </c>
      <c r="H1565">
        <v>420028</v>
      </c>
      <c r="I1565">
        <v>471470805001</v>
      </c>
      <c r="J1565" t="s">
        <v>1417</v>
      </c>
      <c r="K1565" t="s">
        <v>21</v>
      </c>
      <c r="M1565" t="s">
        <v>667</v>
      </c>
      <c r="N1565" t="str" cm="1">
        <f t="array" ref="N1565">IFERROR(_xlfn.XLOOKUP(Table2[[#This Row],[Challenger Identifier]],Table1[challenger],Table1[org],NA),"")</f>
        <v>Cumberland Connect, LLC</v>
      </c>
    </row>
    <row r="1566" spans="1:14" x14ac:dyDescent="0.35">
      <c r="A1566">
        <v>1086792782</v>
      </c>
      <c r="B1566"/>
      <c r="C1566" t="s">
        <v>15</v>
      </c>
      <c r="D1566" t="s">
        <v>1608</v>
      </c>
      <c r="E1566" t="s">
        <v>17</v>
      </c>
      <c r="F1566" t="s">
        <v>18</v>
      </c>
      <c r="G1566" t="s">
        <v>19</v>
      </c>
      <c r="H1566">
        <v>420028</v>
      </c>
      <c r="I1566">
        <v>471470805001</v>
      </c>
      <c r="J1566" t="s">
        <v>1417</v>
      </c>
      <c r="K1566" t="s">
        <v>21</v>
      </c>
      <c r="M1566" t="s">
        <v>667</v>
      </c>
      <c r="N1566" t="str" cm="1">
        <f t="array" ref="N1566">IFERROR(_xlfn.XLOOKUP(Table2[[#This Row],[Challenger Identifier]],Table1[challenger],Table1[org],NA),"")</f>
        <v>Cumberland Connect, LLC</v>
      </c>
    </row>
    <row r="1567" spans="1:14" x14ac:dyDescent="0.35">
      <c r="A1567">
        <v>1086792339</v>
      </c>
      <c r="B1567"/>
      <c r="C1567" t="s">
        <v>15</v>
      </c>
      <c r="D1567" t="s">
        <v>1609</v>
      </c>
      <c r="E1567" t="s">
        <v>17</v>
      </c>
      <c r="F1567" t="s">
        <v>18</v>
      </c>
      <c r="G1567" t="s">
        <v>19</v>
      </c>
      <c r="H1567">
        <v>420028</v>
      </c>
      <c r="I1567">
        <v>471470801042</v>
      </c>
      <c r="J1567" t="s">
        <v>1417</v>
      </c>
      <c r="K1567" t="s">
        <v>21</v>
      </c>
      <c r="M1567" t="s">
        <v>667</v>
      </c>
      <c r="N1567" t="str" cm="1">
        <f t="array" ref="N1567">IFERROR(_xlfn.XLOOKUP(Table2[[#This Row],[Challenger Identifier]],Table1[challenger],Table1[org],NA),"")</f>
        <v>Cumberland Connect, LLC</v>
      </c>
    </row>
    <row r="1568" spans="1:14" x14ac:dyDescent="0.35">
      <c r="A1568">
        <v>1414606442</v>
      </c>
      <c r="B1568"/>
      <c r="C1568" t="s">
        <v>15</v>
      </c>
      <c r="D1568" t="s">
        <v>1610</v>
      </c>
      <c r="E1568" t="s">
        <v>17</v>
      </c>
      <c r="F1568" t="s">
        <v>18</v>
      </c>
      <c r="G1568" t="s">
        <v>19</v>
      </c>
      <c r="H1568">
        <v>420028</v>
      </c>
      <c r="I1568">
        <v>471470805001</v>
      </c>
      <c r="J1568" t="s">
        <v>1417</v>
      </c>
      <c r="K1568" t="s">
        <v>21</v>
      </c>
      <c r="M1568" t="s">
        <v>667</v>
      </c>
      <c r="N1568" t="str" cm="1">
        <f t="array" ref="N1568">IFERROR(_xlfn.XLOOKUP(Table2[[#This Row],[Challenger Identifier]],Table1[challenger],Table1[org],NA),"")</f>
        <v>Cumberland Connect, LLC</v>
      </c>
    </row>
    <row r="1569" spans="1:14" x14ac:dyDescent="0.35">
      <c r="A1569">
        <v>1086796379</v>
      </c>
      <c r="B1569"/>
      <c r="C1569" t="s">
        <v>15</v>
      </c>
      <c r="D1569" t="s">
        <v>1611</v>
      </c>
      <c r="E1569" t="s">
        <v>17</v>
      </c>
      <c r="F1569" t="s">
        <v>18</v>
      </c>
      <c r="G1569" t="s">
        <v>19</v>
      </c>
      <c r="H1569">
        <v>420028</v>
      </c>
      <c r="I1569">
        <v>471470805001</v>
      </c>
      <c r="J1569" t="s">
        <v>1417</v>
      </c>
      <c r="K1569" t="s">
        <v>21</v>
      </c>
      <c r="M1569" t="s">
        <v>667</v>
      </c>
      <c r="N1569" t="str" cm="1">
        <f t="array" ref="N1569">IFERROR(_xlfn.XLOOKUP(Table2[[#This Row],[Challenger Identifier]],Table1[challenger],Table1[org],NA),"")</f>
        <v>Cumberland Connect, LLC</v>
      </c>
    </row>
    <row r="1570" spans="1:14" x14ac:dyDescent="0.35">
      <c r="A1570">
        <v>1086786016</v>
      </c>
      <c r="B1570"/>
      <c r="C1570" t="s">
        <v>15</v>
      </c>
      <c r="D1570" t="s">
        <v>1612</v>
      </c>
      <c r="E1570" t="s">
        <v>17</v>
      </c>
      <c r="F1570" t="s">
        <v>18</v>
      </c>
      <c r="G1570" t="s">
        <v>19</v>
      </c>
      <c r="H1570">
        <v>420028</v>
      </c>
      <c r="I1570">
        <v>471470801042</v>
      </c>
      <c r="J1570" t="s">
        <v>1417</v>
      </c>
      <c r="K1570" t="s">
        <v>21</v>
      </c>
      <c r="M1570" t="s">
        <v>667</v>
      </c>
      <c r="N1570" t="str" cm="1">
        <f t="array" ref="N1570">IFERROR(_xlfn.XLOOKUP(Table2[[#This Row],[Challenger Identifier]],Table1[challenger],Table1[org],NA),"")</f>
        <v>Cumberland Connect, LLC</v>
      </c>
    </row>
    <row r="1571" spans="1:14" x14ac:dyDescent="0.35">
      <c r="A1571">
        <v>1086786017</v>
      </c>
      <c r="B1571"/>
      <c r="C1571" t="s">
        <v>15</v>
      </c>
      <c r="D1571" t="s">
        <v>1613</v>
      </c>
      <c r="E1571" t="s">
        <v>17</v>
      </c>
      <c r="F1571" t="s">
        <v>18</v>
      </c>
      <c r="G1571" t="s">
        <v>19</v>
      </c>
      <c r="H1571">
        <v>420028</v>
      </c>
      <c r="I1571">
        <v>471470801042</v>
      </c>
      <c r="J1571" t="s">
        <v>1417</v>
      </c>
      <c r="K1571" t="s">
        <v>21</v>
      </c>
      <c r="M1571" t="s">
        <v>667</v>
      </c>
      <c r="N1571" t="str" cm="1">
        <f t="array" ref="N1571">IFERROR(_xlfn.XLOOKUP(Table2[[#This Row],[Challenger Identifier]],Table1[challenger],Table1[org],NA),"")</f>
        <v>Cumberland Connect, LLC</v>
      </c>
    </row>
    <row r="1572" spans="1:14" x14ac:dyDescent="0.35">
      <c r="A1572">
        <v>1086796339</v>
      </c>
      <c r="B1572"/>
      <c r="C1572" t="s">
        <v>15</v>
      </c>
      <c r="D1572" t="s">
        <v>1614</v>
      </c>
      <c r="E1572" t="s">
        <v>17</v>
      </c>
      <c r="F1572" t="s">
        <v>18</v>
      </c>
      <c r="G1572" t="s">
        <v>19</v>
      </c>
      <c r="H1572">
        <v>420028</v>
      </c>
      <c r="I1572">
        <v>471470805001</v>
      </c>
      <c r="J1572" t="s">
        <v>1417</v>
      </c>
      <c r="K1572" t="s">
        <v>21</v>
      </c>
      <c r="M1572" t="s">
        <v>667</v>
      </c>
      <c r="N1572" t="str" cm="1">
        <f t="array" ref="N1572">IFERROR(_xlfn.XLOOKUP(Table2[[#This Row],[Challenger Identifier]],Table1[challenger],Table1[org],NA),"")</f>
        <v>Cumberland Connect, LLC</v>
      </c>
    </row>
    <row r="1573" spans="1:14" x14ac:dyDescent="0.35">
      <c r="A1573">
        <v>1086796124</v>
      </c>
      <c r="B1573"/>
      <c r="C1573" t="s">
        <v>15</v>
      </c>
      <c r="D1573" t="s">
        <v>1615</v>
      </c>
      <c r="E1573" t="s">
        <v>17</v>
      </c>
      <c r="F1573" t="s">
        <v>18</v>
      </c>
      <c r="G1573" t="s">
        <v>19</v>
      </c>
      <c r="H1573">
        <v>420028</v>
      </c>
      <c r="I1573">
        <v>471470805001</v>
      </c>
      <c r="J1573" t="s">
        <v>1417</v>
      </c>
      <c r="K1573" t="s">
        <v>21</v>
      </c>
      <c r="M1573" t="s">
        <v>667</v>
      </c>
      <c r="N1573" t="str" cm="1">
        <f t="array" ref="N1573">IFERROR(_xlfn.XLOOKUP(Table2[[#This Row],[Challenger Identifier]],Table1[challenger],Table1[org],NA),"")</f>
        <v>Cumberland Connect, LLC</v>
      </c>
    </row>
    <row r="1574" spans="1:14" x14ac:dyDescent="0.35">
      <c r="A1574">
        <v>1086796436</v>
      </c>
      <c r="B1574"/>
      <c r="C1574" t="s">
        <v>15</v>
      </c>
      <c r="D1574" t="s">
        <v>1616</v>
      </c>
      <c r="E1574" t="s">
        <v>17</v>
      </c>
      <c r="F1574" t="s">
        <v>18</v>
      </c>
      <c r="G1574" t="s">
        <v>19</v>
      </c>
      <c r="H1574">
        <v>420028</v>
      </c>
      <c r="I1574">
        <v>471470805001</v>
      </c>
      <c r="J1574" t="s">
        <v>1417</v>
      </c>
      <c r="K1574" t="s">
        <v>21</v>
      </c>
      <c r="M1574" t="s">
        <v>667</v>
      </c>
      <c r="N1574" t="str" cm="1">
        <f t="array" ref="N1574">IFERROR(_xlfn.XLOOKUP(Table2[[#This Row],[Challenger Identifier]],Table1[challenger],Table1[org],NA),"")</f>
        <v>Cumberland Connect, LLC</v>
      </c>
    </row>
    <row r="1575" spans="1:14" x14ac:dyDescent="0.35">
      <c r="A1575">
        <v>1086792137</v>
      </c>
      <c r="B1575"/>
      <c r="C1575" t="s">
        <v>15</v>
      </c>
      <c r="D1575" t="s">
        <v>1617</v>
      </c>
      <c r="E1575" t="s">
        <v>17</v>
      </c>
      <c r="F1575" t="s">
        <v>18</v>
      </c>
      <c r="G1575" t="s">
        <v>19</v>
      </c>
      <c r="H1575">
        <v>420028</v>
      </c>
      <c r="I1575">
        <v>471470805001</v>
      </c>
      <c r="J1575" t="s">
        <v>1417</v>
      </c>
      <c r="K1575" t="s">
        <v>21</v>
      </c>
      <c r="M1575" t="s">
        <v>667</v>
      </c>
      <c r="N1575" t="str" cm="1">
        <f t="array" ref="N1575">IFERROR(_xlfn.XLOOKUP(Table2[[#This Row],[Challenger Identifier]],Table1[challenger],Table1[org],NA),"")</f>
        <v>Cumberland Connect, LLC</v>
      </c>
    </row>
    <row r="1576" spans="1:14" x14ac:dyDescent="0.35">
      <c r="A1576">
        <v>1086796122</v>
      </c>
      <c r="B1576"/>
      <c r="C1576" t="s">
        <v>15</v>
      </c>
      <c r="D1576" t="s">
        <v>1618</v>
      </c>
      <c r="E1576" t="s">
        <v>17</v>
      </c>
      <c r="F1576" t="s">
        <v>18</v>
      </c>
      <c r="G1576" t="s">
        <v>19</v>
      </c>
      <c r="H1576">
        <v>420028</v>
      </c>
      <c r="I1576">
        <v>471470805001</v>
      </c>
      <c r="J1576" t="s">
        <v>1417</v>
      </c>
      <c r="K1576" t="s">
        <v>21</v>
      </c>
      <c r="M1576" t="s">
        <v>667</v>
      </c>
      <c r="N1576" t="str" cm="1">
        <f t="array" ref="N1576">IFERROR(_xlfn.XLOOKUP(Table2[[#This Row],[Challenger Identifier]],Table1[challenger],Table1[org],NA),"")</f>
        <v>Cumberland Connect, LLC</v>
      </c>
    </row>
    <row r="1577" spans="1:14" x14ac:dyDescent="0.35">
      <c r="A1577">
        <v>1086796370</v>
      </c>
      <c r="B1577"/>
      <c r="C1577" t="s">
        <v>15</v>
      </c>
      <c r="D1577" t="s">
        <v>1619</v>
      </c>
      <c r="E1577" t="s">
        <v>17</v>
      </c>
      <c r="F1577" t="s">
        <v>18</v>
      </c>
      <c r="G1577" t="s">
        <v>19</v>
      </c>
      <c r="H1577">
        <v>420028</v>
      </c>
      <c r="I1577">
        <v>471470805001</v>
      </c>
      <c r="J1577" t="s">
        <v>1417</v>
      </c>
      <c r="K1577" t="s">
        <v>21</v>
      </c>
      <c r="M1577" t="s">
        <v>667</v>
      </c>
      <c r="N1577" t="str" cm="1">
        <f t="array" ref="N1577">IFERROR(_xlfn.XLOOKUP(Table2[[#This Row],[Challenger Identifier]],Table1[challenger],Table1[org],NA),"")</f>
        <v>Cumberland Connect, LLC</v>
      </c>
    </row>
    <row r="1578" spans="1:14" x14ac:dyDescent="0.35">
      <c r="A1578">
        <v>1086792326</v>
      </c>
      <c r="B1578"/>
      <c r="C1578" t="s">
        <v>15</v>
      </c>
      <c r="D1578" t="s">
        <v>1620</v>
      </c>
      <c r="E1578" t="s">
        <v>17</v>
      </c>
      <c r="F1578" t="s">
        <v>18</v>
      </c>
      <c r="G1578" t="s">
        <v>19</v>
      </c>
      <c r="H1578">
        <v>420028</v>
      </c>
      <c r="I1578">
        <v>471470801042</v>
      </c>
      <c r="J1578" t="s">
        <v>1417</v>
      </c>
      <c r="K1578" t="s">
        <v>21</v>
      </c>
      <c r="M1578" t="s">
        <v>667</v>
      </c>
      <c r="N1578" t="str" cm="1">
        <f t="array" ref="N1578">IFERROR(_xlfn.XLOOKUP(Table2[[#This Row],[Challenger Identifier]],Table1[challenger],Table1[org],NA),"")</f>
        <v>Cumberland Connect, LLC</v>
      </c>
    </row>
    <row r="1579" spans="1:14" x14ac:dyDescent="0.35">
      <c r="A1579">
        <v>1086786008</v>
      </c>
      <c r="B1579"/>
      <c r="C1579" t="s">
        <v>15</v>
      </c>
      <c r="D1579" t="s">
        <v>1621</v>
      </c>
      <c r="E1579" t="s">
        <v>17</v>
      </c>
      <c r="F1579" t="s">
        <v>18</v>
      </c>
      <c r="G1579" t="s">
        <v>19</v>
      </c>
      <c r="H1579">
        <v>420028</v>
      </c>
      <c r="I1579">
        <v>471470801042</v>
      </c>
      <c r="J1579" t="s">
        <v>1417</v>
      </c>
      <c r="K1579" t="s">
        <v>21</v>
      </c>
      <c r="M1579" t="s">
        <v>667</v>
      </c>
      <c r="N1579" t="str" cm="1">
        <f t="array" ref="N1579">IFERROR(_xlfn.XLOOKUP(Table2[[#This Row],[Challenger Identifier]],Table1[challenger],Table1[org],NA),"")</f>
        <v>Cumberland Connect, LLC</v>
      </c>
    </row>
    <row r="1580" spans="1:14" x14ac:dyDescent="0.35">
      <c r="A1580">
        <v>1086796431</v>
      </c>
      <c r="B1580"/>
      <c r="C1580" t="s">
        <v>15</v>
      </c>
      <c r="D1580" t="s">
        <v>1622</v>
      </c>
      <c r="E1580" t="s">
        <v>17</v>
      </c>
      <c r="F1580" t="s">
        <v>18</v>
      </c>
      <c r="G1580" t="s">
        <v>19</v>
      </c>
      <c r="H1580">
        <v>420028</v>
      </c>
      <c r="I1580">
        <v>471470805001</v>
      </c>
      <c r="J1580" t="s">
        <v>1417</v>
      </c>
      <c r="K1580" t="s">
        <v>21</v>
      </c>
      <c r="M1580" t="s">
        <v>667</v>
      </c>
      <c r="N1580" t="str" cm="1">
        <f t="array" ref="N1580">IFERROR(_xlfn.XLOOKUP(Table2[[#This Row],[Challenger Identifier]],Table1[challenger],Table1[org],NA),"")</f>
        <v>Cumberland Connect, LLC</v>
      </c>
    </row>
    <row r="1581" spans="1:14" x14ac:dyDescent="0.35">
      <c r="A1581">
        <v>1086796591</v>
      </c>
      <c r="B1581"/>
      <c r="C1581" t="s">
        <v>15</v>
      </c>
      <c r="D1581" t="s">
        <v>1623</v>
      </c>
      <c r="E1581" t="s">
        <v>17</v>
      </c>
      <c r="F1581" t="s">
        <v>18</v>
      </c>
      <c r="G1581" t="s">
        <v>19</v>
      </c>
      <c r="H1581">
        <v>420028</v>
      </c>
      <c r="I1581">
        <v>471470802004</v>
      </c>
      <c r="J1581" t="s">
        <v>1417</v>
      </c>
      <c r="K1581" t="s">
        <v>21</v>
      </c>
      <c r="M1581" t="s">
        <v>667</v>
      </c>
      <c r="N1581" t="str" cm="1">
        <f t="array" ref="N1581">IFERROR(_xlfn.XLOOKUP(Table2[[#This Row],[Challenger Identifier]],Table1[challenger],Table1[org],NA),"")</f>
        <v>Cumberland Connect, LLC</v>
      </c>
    </row>
    <row r="1582" spans="1:14" x14ac:dyDescent="0.35">
      <c r="A1582">
        <v>1086786893</v>
      </c>
      <c r="B1582"/>
      <c r="C1582" t="s">
        <v>15</v>
      </c>
      <c r="D1582" t="s">
        <v>1624</v>
      </c>
      <c r="E1582" t="s">
        <v>17</v>
      </c>
      <c r="F1582" t="s">
        <v>18</v>
      </c>
      <c r="G1582" t="s">
        <v>19</v>
      </c>
      <c r="H1582">
        <v>420028</v>
      </c>
      <c r="I1582">
        <v>471470802004</v>
      </c>
      <c r="J1582" t="s">
        <v>1417</v>
      </c>
      <c r="K1582" t="s">
        <v>21</v>
      </c>
      <c r="M1582" t="s">
        <v>667</v>
      </c>
      <c r="N1582" t="str" cm="1">
        <f t="array" ref="N1582">IFERROR(_xlfn.XLOOKUP(Table2[[#This Row],[Challenger Identifier]],Table1[challenger],Table1[org],NA),"")</f>
        <v>Cumberland Connect, LLC</v>
      </c>
    </row>
    <row r="1583" spans="1:14" x14ac:dyDescent="0.35">
      <c r="A1583">
        <v>1086792417</v>
      </c>
      <c r="B1583"/>
      <c r="C1583" t="s">
        <v>15</v>
      </c>
      <c r="D1583" t="s">
        <v>1625</v>
      </c>
      <c r="E1583" t="s">
        <v>17</v>
      </c>
      <c r="F1583" t="s">
        <v>18</v>
      </c>
      <c r="G1583" t="s">
        <v>19</v>
      </c>
      <c r="H1583">
        <v>420028</v>
      </c>
      <c r="I1583">
        <v>471470801042</v>
      </c>
      <c r="J1583" t="s">
        <v>1417</v>
      </c>
      <c r="K1583" t="s">
        <v>21</v>
      </c>
      <c r="M1583" t="s">
        <v>667</v>
      </c>
      <c r="N1583" t="str" cm="1">
        <f t="array" ref="N1583">IFERROR(_xlfn.XLOOKUP(Table2[[#This Row],[Challenger Identifier]],Table1[challenger],Table1[org],NA),"")</f>
        <v>Cumberland Connect, LLC</v>
      </c>
    </row>
    <row r="1584" spans="1:14" x14ac:dyDescent="0.35">
      <c r="A1584">
        <v>1086786922</v>
      </c>
      <c r="B1584"/>
      <c r="C1584" t="s">
        <v>15</v>
      </c>
      <c r="D1584" t="s">
        <v>1626</v>
      </c>
      <c r="E1584" t="s">
        <v>17</v>
      </c>
      <c r="F1584" t="s">
        <v>18</v>
      </c>
      <c r="G1584" t="s">
        <v>19</v>
      </c>
      <c r="H1584">
        <v>420028</v>
      </c>
      <c r="I1584">
        <v>471470802004</v>
      </c>
      <c r="J1584" t="s">
        <v>1417</v>
      </c>
      <c r="K1584" t="s">
        <v>21</v>
      </c>
      <c r="M1584" t="s">
        <v>667</v>
      </c>
      <c r="N1584" t="str" cm="1">
        <f t="array" ref="N1584">IFERROR(_xlfn.XLOOKUP(Table2[[#This Row],[Challenger Identifier]],Table1[challenger],Table1[org],NA),"")</f>
        <v>Cumberland Connect, LLC</v>
      </c>
    </row>
    <row r="1585" spans="1:14" x14ac:dyDescent="0.35">
      <c r="A1585">
        <v>1086796580</v>
      </c>
      <c r="B1585"/>
      <c r="C1585" t="s">
        <v>15</v>
      </c>
      <c r="D1585" t="s">
        <v>1627</v>
      </c>
      <c r="E1585" t="s">
        <v>17</v>
      </c>
      <c r="F1585" t="s">
        <v>18</v>
      </c>
      <c r="G1585" t="s">
        <v>19</v>
      </c>
      <c r="H1585">
        <v>420028</v>
      </c>
      <c r="I1585">
        <v>471470802004</v>
      </c>
      <c r="J1585" t="s">
        <v>1417</v>
      </c>
      <c r="K1585" t="s">
        <v>21</v>
      </c>
      <c r="M1585" t="s">
        <v>667</v>
      </c>
      <c r="N1585" t="str" cm="1">
        <f t="array" ref="N1585">IFERROR(_xlfn.XLOOKUP(Table2[[#This Row],[Challenger Identifier]],Table1[challenger],Table1[org],NA),"")</f>
        <v>Cumberland Connect, LLC</v>
      </c>
    </row>
    <row r="1586" spans="1:14" x14ac:dyDescent="0.35">
      <c r="A1586">
        <v>1086796587</v>
      </c>
      <c r="B1586"/>
      <c r="C1586" t="s">
        <v>15</v>
      </c>
      <c r="D1586" t="s">
        <v>1628</v>
      </c>
      <c r="E1586" t="s">
        <v>17</v>
      </c>
      <c r="F1586" t="s">
        <v>18</v>
      </c>
      <c r="G1586" t="s">
        <v>19</v>
      </c>
      <c r="H1586">
        <v>420028</v>
      </c>
      <c r="I1586">
        <v>471470802004</v>
      </c>
      <c r="J1586" t="s">
        <v>1417</v>
      </c>
      <c r="K1586" t="s">
        <v>21</v>
      </c>
      <c r="M1586" t="s">
        <v>667</v>
      </c>
      <c r="N1586" t="str" cm="1">
        <f t="array" ref="N1586">IFERROR(_xlfn.XLOOKUP(Table2[[#This Row],[Challenger Identifier]],Table1[challenger],Table1[org],NA),"")</f>
        <v>Cumberland Connect, LLC</v>
      </c>
    </row>
    <row r="1587" spans="1:14" x14ac:dyDescent="0.35">
      <c r="A1587">
        <v>1086786921</v>
      </c>
      <c r="B1587"/>
      <c r="C1587" t="s">
        <v>15</v>
      </c>
      <c r="D1587" t="s">
        <v>1629</v>
      </c>
      <c r="E1587" t="s">
        <v>17</v>
      </c>
      <c r="F1587" t="s">
        <v>18</v>
      </c>
      <c r="G1587" t="s">
        <v>19</v>
      </c>
      <c r="H1587">
        <v>420028</v>
      </c>
      <c r="I1587">
        <v>471470802004</v>
      </c>
      <c r="J1587" t="s">
        <v>1417</v>
      </c>
      <c r="K1587" t="s">
        <v>21</v>
      </c>
      <c r="M1587" t="s">
        <v>667</v>
      </c>
      <c r="N1587" t="str" cm="1">
        <f t="array" ref="N1587">IFERROR(_xlfn.XLOOKUP(Table2[[#This Row],[Challenger Identifier]],Table1[challenger],Table1[org],NA),"")</f>
        <v>Cumberland Connect, LLC</v>
      </c>
    </row>
    <row r="1588" spans="1:14" x14ac:dyDescent="0.35">
      <c r="A1588">
        <v>1086786910</v>
      </c>
      <c r="B1588"/>
      <c r="C1588" t="s">
        <v>15</v>
      </c>
      <c r="D1588" t="s">
        <v>1630</v>
      </c>
      <c r="E1588" t="s">
        <v>17</v>
      </c>
      <c r="F1588" t="s">
        <v>18</v>
      </c>
      <c r="G1588" t="s">
        <v>19</v>
      </c>
      <c r="H1588">
        <v>420028</v>
      </c>
      <c r="I1588">
        <v>471470802004</v>
      </c>
      <c r="J1588" t="s">
        <v>1417</v>
      </c>
      <c r="K1588" t="s">
        <v>21</v>
      </c>
      <c r="M1588" t="s">
        <v>667</v>
      </c>
      <c r="N1588" t="str" cm="1">
        <f t="array" ref="N1588">IFERROR(_xlfn.XLOOKUP(Table2[[#This Row],[Challenger Identifier]],Table1[challenger],Table1[org],NA),"")</f>
        <v>Cumberland Connect, LLC</v>
      </c>
    </row>
    <row r="1589" spans="1:14" x14ac:dyDescent="0.35">
      <c r="A1589">
        <v>1086796098</v>
      </c>
      <c r="B1589"/>
      <c r="C1589" t="s">
        <v>15</v>
      </c>
      <c r="D1589" t="s">
        <v>1631</v>
      </c>
      <c r="E1589" t="s">
        <v>17</v>
      </c>
      <c r="F1589" t="s">
        <v>18</v>
      </c>
      <c r="G1589" t="s">
        <v>19</v>
      </c>
      <c r="H1589">
        <v>420028</v>
      </c>
      <c r="I1589">
        <v>471470802004</v>
      </c>
      <c r="J1589" t="s">
        <v>1417</v>
      </c>
      <c r="K1589" t="s">
        <v>21</v>
      </c>
      <c r="M1589" t="s">
        <v>667</v>
      </c>
      <c r="N1589" t="str" cm="1">
        <f t="array" ref="N1589">IFERROR(_xlfn.XLOOKUP(Table2[[#This Row],[Challenger Identifier]],Table1[challenger],Table1[org],NA),"")</f>
        <v>Cumberland Connect, LLC</v>
      </c>
    </row>
    <row r="1590" spans="1:14" x14ac:dyDescent="0.35">
      <c r="A1590">
        <v>1086786897</v>
      </c>
      <c r="B1590"/>
      <c r="C1590" t="s">
        <v>15</v>
      </c>
      <c r="D1590" t="s">
        <v>1632</v>
      </c>
      <c r="E1590" t="s">
        <v>17</v>
      </c>
      <c r="F1590" t="s">
        <v>18</v>
      </c>
      <c r="G1590" t="s">
        <v>19</v>
      </c>
      <c r="H1590">
        <v>420028</v>
      </c>
      <c r="I1590">
        <v>471470802004</v>
      </c>
      <c r="J1590" t="s">
        <v>1417</v>
      </c>
      <c r="K1590" t="s">
        <v>21</v>
      </c>
      <c r="M1590" t="s">
        <v>667</v>
      </c>
      <c r="N1590" t="str" cm="1">
        <f t="array" ref="N1590">IFERROR(_xlfn.XLOOKUP(Table2[[#This Row],[Challenger Identifier]],Table1[challenger],Table1[org],NA),"")</f>
        <v>Cumberland Connect, LLC</v>
      </c>
    </row>
    <row r="1591" spans="1:14" x14ac:dyDescent="0.35">
      <c r="A1591">
        <v>1086796563</v>
      </c>
      <c r="B1591"/>
      <c r="C1591" t="s">
        <v>15</v>
      </c>
      <c r="D1591" t="s">
        <v>1633</v>
      </c>
      <c r="E1591" t="s">
        <v>17</v>
      </c>
      <c r="F1591" t="s">
        <v>18</v>
      </c>
      <c r="G1591" t="s">
        <v>19</v>
      </c>
      <c r="H1591">
        <v>420028</v>
      </c>
      <c r="I1591">
        <v>471470802004</v>
      </c>
      <c r="J1591" t="s">
        <v>1417</v>
      </c>
      <c r="K1591" t="s">
        <v>21</v>
      </c>
      <c r="M1591" t="s">
        <v>667</v>
      </c>
      <c r="N1591" t="str" cm="1">
        <f t="array" ref="N1591">IFERROR(_xlfn.XLOOKUP(Table2[[#This Row],[Challenger Identifier]],Table1[challenger],Table1[org],NA),"")</f>
        <v>Cumberland Connect, LLC</v>
      </c>
    </row>
    <row r="1592" spans="1:14" x14ac:dyDescent="0.35">
      <c r="A1592">
        <v>1086786891</v>
      </c>
      <c r="B1592"/>
      <c r="C1592" t="s">
        <v>15</v>
      </c>
      <c r="D1592" t="s">
        <v>1634</v>
      </c>
      <c r="E1592" t="s">
        <v>17</v>
      </c>
      <c r="F1592" t="s">
        <v>18</v>
      </c>
      <c r="G1592" t="s">
        <v>19</v>
      </c>
      <c r="H1592">
        <v>420028</v>
      </c>
      <c r="I1592">
        <v>471470802004</v>
      </c>
      <c r="J1592" t="s">
        <v>1417</v>
      </c>
      <c r="K1592" t="s">
        <v>21</v>
      </c>
      <c r="M1592" t="s">
        <v>667</v>
      </c>
      <c r="N1592" t="str" cm="1">
        <f t="array" ref="N1592">IFERROR(_xlfn.XLOOKUP(Table2[[#This Row],[Challenger Identifier]],Table1[challenger],Table1[org],NA),"")</f>
        <v>Cumberland Connect, LLC</v>
      </c>
    </row>
    <row r="1593" spans="1:14" x14ac:dyDescent="0.35">
      <c r="A1593">
        <v>1086796553</v>
      </c>
      <c r="B1593"/>
      <c r="C1593" t="s">
        <v>15</v>
      </c>
      <c r="D1593" t="s">
        <v>1635</v>
      </c>
      <c r="E1593" t="s">
        <v>17</v>
      </c>
      <c r="F1593" t="s">
        <v>18</v>
      </c>
      <c r="G1593" t="s">
        <v>19</v>
      </c>
      <c r="H1593">
        <v>420028</v>
      </c>
      <c r="I1593">
        <v>471470802004</v>
      </c>
      <c r="J1593" t="s">
        <v>1417</v>
      </c>
      <c r="K1593" t="s">
        <v>21</v>
      </c>
      <c r="M1593" t="s">
        <v>667</v>
      </c>
      <c r="N1593" t="str" cm="1">
        <f t="array" ref="N1593">IFERROR(_xlfn.XLOOKUP(Table2[[#This Row],[Challenger Identifier]],Table1[challenger],Table1[org],NA),"")</f>
        <v>Cumberland Connect, LLC</v>
      </c>
    </row>
    <row r="1594" spans="1:14" x14ac:dyDescent="0.35">
      <c r="A1594">
        <v>1086786884</v>
      </c>
      <c r="B1594"/>
      <c r="C1594" t="s">
        <v>15</v>
      </c>
      <c r="D1594" t="s">
        <v>1636</v>
      </c>
      <c r="E1594" t="s">
        <v>17</v>
      </c>
      <c r="F1594" t="s">
        <v>18</v>
      </c>
      <c r="G1594" t="s">
        <v>19</v>
      </c>
      <c r="H1594">
        <v>420028</v>
      </c>
      <c r="I1594">
        <v>471470802004</v>
      </c>
      <c r="J1594" t="s">
        <v>1417</v>
      </c>
      <c r="K1594" t="s">
        <v>21</v>
      </c>
      <c r="M1594" t="s">
        <v>667</v>
      </c>
      <c r="N1594" t="str" cm="1">
        <f t="array" ref="N1594">IFERROR(_xlfn.XLOOKUP(Table2[[#This Row],[Challenger Identifier]],Table1[challenger],Table1[org],NA),"")</f>
        <v>Cumberland Connect, LLC</v>
      </c>
    </row>
    <row r="1595" spans="1:14" x14ac:dyDescent="0.35">
      <c r="A1595">
        <v>1086786923</v>
      </c>
      <c r="B1595"/>
      <c r="C1595" t="s">
        <v>15</v>
      </c>
      <c r="D1595" t="s">
        <v>1637</v>
      </c>
      <c r="E1595" t="s">
        <v>17</v>
      </c>
      <c r="F1595" t="s">
        <v>18</v>
      </c>
      <c r="G1595" t="s">
        <v>19</v>
      </c>
      <c r="H1595">
        <v>420028</v>
      </c>
      <c r="I1595">
        <v>471470802004</v>
      </c>
      <c r="J1595" t="s">
        <v>1417</v>
      </c>
      <c r="K1595" t="s">
        <v>21</v>
      </c>
      <c r="M1595" t="s">
        <v>667</v>
      </c>
      <c r="N1595" t="str" cm="1">
        <f t="array" ref="N1595">IFERROR(_xlfn.XLOOKUP(Table2[[#This Row],[Challenger Identifier]],Table1[challenger],Table1[org],NA),"")</f>
        <v>Cumberland Connect, LLC</v>
      </c>
    </row>
    <row r="1596" spans="1:14" x14ac:dyDescent="0.35">
      <c r="A1596">
        <v>1086786865</v>
      </c>
      <c r="B1596"/>
      <c r="C1596" t="s">
        <v>15</v>
      </c>
      <c r="D1596" t="s">
        <v>1638</v>
      </c>
      <c r="E1596" t="s">
        <v>17</v>
      </c>
      <c r="F1596" t="s">
        <v>18</v>
      </c>
      <c r="G1596" t="s">
        <v>19</v>
      </c>
      <c r="H1596">
        <v>420028</v>
      </c>
      <c r="I1596">
        <v>471470802004</v>
      </c>
      <c r="J1596" t="s">
        <v>1417</v>
      </c>
      <c r="K1596" t="s">
        <v>21</v>
      </c>
      <c r="M1596" t="s">
        <v>667</v>
      </c>
      <c r="N1596" t="str" cm="1">
        <f t="array" ref="N1596">IFERROR(_xlfn.XLOOKUP(Table2[[#This Row],[Challenger Identifier]],Table1[challenger],Table1[org],NA),"")</f>
        <v>Cumberland Connect, LLC</v>
      </c>
    </row>
    <row r="1597" spans="1:14" x14ac:dyDescent="0.35">
      <c r="A1597">
        <v>1133238152</v>
      </c>
      <c r="B1597"/>
      <c r="C1597" t="s">
        <v>15</v>
      </c>
      <c r="D1597" t="s">
        <v>1639</v>
      </c>
      <c r="E1597" t="s">
        <v>17</v>
      </c>
      <c r="F1597" t="s">
        <v>18</v>
      </c>
      <c r="G1597" t="s">
        <v>19</v>
      </c>
      <c r="H1597">
        <v>130068</v>
      </c>
      <c r="I1597">
        <v>470559206002</v>
      </c>
      <c r="J1597" t="s">
        <v>564</v>
      </c>
      <c r="K1597" t="s">
        <v>21</v>
      </c>
      <c r="M1597" t="s">
        <v>271</v>
      </c>
      <c r="N1597" t="str" cm="1">
        <f t="array" ref="N1597">IFERROR(_xlfn.XLOOKUP(Table2[[#This Row],[Challenger Identifier]],Table1[challenger],Table1[org],NA),"")</f>
        <v>West Kentucky Rural Telephone Coop Corp Inc</v>
      </c>
    </row>
    <row r="1598" spans="1:14" x14ac:dyDescent="0.35">
      <c r="A1598">
        <v>1086796551</v>
      </c>
      <c r="B1598"/>
      <c r="C1598" t="s">
        <v>15</v>
      </c>
      <c r="D1598" t="s">
        <v>1640</v>
      </c>
      <c r="E1598" t="s">
        <v>17</v>
      </c>
      <c r="F1598" t="s">
        <v>18</v>
      </c>
      <c r="G1598" t="s">
        <v>19</v>
      </c>
      <c r="H1598">
        <v>420028</v>
      </c>
      <c r="I1598">
        <v>471470802004</v>
      </c>
      <c r="J1598" t="s">
        <v>1417</v>
      </c>
      <c r="K1598" t="s">
        <v>21</v>
      </c>
      <c r="M1598" t="s">
        <v>667</v>
      </c>
      <c r="N1598" t="str" cm="1">
        <f t="array" ref="N1598">IFERROR(_xlfn.XLOOKUP(Table2[[#This Row],[Challenger Identifier]],Table1[challenger],Table1[org],NA),"")</f>
        <v>Cumberland Connect, LLC</v>
      </c>
    </row>
    <row r="1599" spans="1:14" x14ac:dyDescent="0.35">
      <c r="A1599">
        <v>1414606443</v>
      </c>
      <c r="B1599"/>
      <c r="C1599" t="s">
        <v>15</v>
      </c>
      <c r="D1599" t="s">
        <v>1641</v>
      </c>
      <c r="E1599" t="s">
        <v>17</v>
      </c>
      <c r="F1599" t="s">
        <v>18</v>
      </c>
      <c r="G1599" t="s">
        <v>19</v>
      </c>
      <c r="H1599">
        <v>420028</v>
      </c>
      <c r="I1599">
        <v>471470805001</v>
      </c>
      <c r="J1599" t="s">
        <v>1417</v>
      </c>
      <c r="K1599" t="s">
        <v>21</v>
      </c>
      <c r="M1599" t="s">
        <v>667</v>
      </c>
      <c r="N1599" t="str" cm="1">
        <f t="array" ref="N1599">IFERROR(_xlfn.XLOOKUP(Table2[[#This Row],[Challenger Identifier]],Table1[challenger],Table1[org],NA),"")</f>
        <v>Cumberland Connect, LLC</v>
      </c>
    </row>
    <row r="1600" spans="1:14" x14ac:dyDescent="0.35">
      <c r="A1600">
        <v>1086796573</v>
      </c>
      <c r="B1600"/>
      <c r="C1600" t="s">
        <v>15</v>
      </c>
      <c r="D1600" t="s">
        <v>1642</v>
      </c>
      <c r="E1600" t="s">
        <v>17</v>
      </c>
      <c r="F1600" t="s">
        <v>18</v>
      </c>
      <c r="G1600" t="s">
        <v>19</v>
      </c>
      <c r="H1600">
        <v>420028</v>
      </c>
      <c r="I1600">
        <v>471470802004</v>
      </c>
      <c r="J1600" t="s">
        <v>1417</v>
      </c>
      <c r="K1600" t="s">
        <v>21</v>
      </c>
      <c r="M1600" t="s">
        <v>667</v>
      </c>
      <c r="N1600" t="str" cm="1">
        <f t="array" ref="N1600">IFERROR(_xlfn.XLOOKUP(Table2[[#This Row],[Challenger Identifier]],Table1[challenger],Table1[org],NA),"")</f>
        <v>Cumberland Connect, LLC</v>
      </c>
    </row>
    <row r="1601" spans="1:14" x14ac:dyDescent="0.35">
      <c r="A1601">
        <v>1086798391</v>
      </c>
      <c r="B1601"/>
      <c r="C1601" t="s">
        <v>15</v>
      </c>
      <c r="D1601" t="s">
        <v>1643</v>
      </c>
      <c r="E1601" t="s">
        <v>17</v>
      </c>
      <c r="F1601" t="s">
        <v>18</v>
      </c>
      <c r="G1601" t="s">
        <v>19</v>
      </c>
      <c r="H1601">
        <v>420028</v>
      </c>
      <c r="I1601">
        <v>471470801042</v>
      </c>
      <c r="J1601" t="s">
        <v>845</v>
      </c>
      <c r="K1601" t="s">
        <v>21</v>
      </c>
      <c r="M1601" t="s">
        <v>667</v>
      </c>
      <c r="N1601" t="str" cm="1">
        <f t="array" ref="N1601">IFERROR(_xlfn.XLOOKUP(Table2[[#This Row],[Challenger Identifier]],Table1[challenger],Table1[org],NA),"")</f>
        <v>Cumberland Connect, LLC</v>
      </c>
    </row>
    <row r="1602" spans="1:14" x14ac:dyDescent="0.35">
      <c r="A1602">
        <v>1086796594</v>
      </c>
      <c r="B1602"/>
      <c r="C1602" t="s">
        <v>15</v>
      </c>
      <c r="D1602" t="s">
        <v>1644</v>
      </c>
      <c r="E1602" t="s">
        <v>17</v>
      </c>
      <c r="F1602" t="s">
        <v>18</v>
      </c>
      <c r="G1602" t="s">
        <v>19</v>
      </c>
      <c r="H1602">
        <v>420028</v>
      </c>
      <c r="I1602">
        <v>471470802004</v>
      </c>
      <c r="J1602" t="s">
        <v>1417</v>
      </c>
      <c r="K1602" t="s">
        <v>21</v>
      </c>
      <c r="M1602" t="s">
        <v>667</v>
      </c>
      <c r="N1602" t="str" cm="1">
        <f t="array" ref="N1602">IFERROR(_xlfn.XLOOKUP(Table2[[#This Row],[Challenger Identifier]],Table1[challenger],Table1[org],NA),"")</f>
        <v>Cumberland Connect, LLC</v>
      </c>
    </row>
    <row r="1603" spans="1:14" x14ac:dyDescent="0.35">
      <c r="A1603">
        <v>1086786141</v>
      </c>
      <c r="B1603"/>
      <c r="C1603" t="s">
        <v>15</v>
      </c>
      <c r="D1603" t="s">
        <v>1645</v>
      </c>
      <c r="E1603" t="s">
        <v>17</v>
      </c>
      <c r="F1603" t="s">
        <v>18</v>
      </c>
      <c r="G1603" t="s">
        <v>19</v>
      </c>
      <c r="H1603">
        <v>420028</v>
      </c>
      <c r="I1603">
        <v>471470801042</v>
      </c>
      <c r="J1603" t="s">
        <v>845</v>
      </c>
      <c r="K1603" t="s">
        <v>21</v>
      </c>
      <c r="M1603" t="s">
        <v>667</v>
      </c>
      <c r="N1603" t="str" cm="1">
        <f t="array" ref="N1603">IFERROR(_xlfn.XLOOKUP(Table2[[#This Row],[Challenger Identifier]],Table1[challenger],Table1[org],NA),"")</f>
        <v>Cumberland Connect, LLC</v>
      </c>
    </row>
    <row r="1604" spans="1:14" x14ac:dyDescent="0.35">
      <c r="A1604">
        <v>1086795191</v>
      </c>
      <c r="B1604"/>
      <c r="C1604" t="s">
        <v>15</v>
      </c>
      <c r="D1604" t="s">
        <v>1646</v>
      </c>
      <c r="E1604" t="s">
        <v>17</v>
      </c>
      <c r="F1604" t="s">
        <v>18</v>
      </c>
      <c r="G1604" t="s">
        <v>19</v>
      </c>
      <c r="H1604">
        <v>420028</v>
      </c>
      <c r="I1604">
        <v>471470805002</v>
      </c>
      <c r="J1604" t="s">
        <v>1417</v>
      </c>
      <c r="K1604" t="s">
        <v>21</v>
      </c>
      <c r="M1604" t="s">
        <v>667</v>
      </c>
      <c r="N1604" t="str" cm="1">
        <f t="array" ref="N1604">IFERROR(_xlfn.XLOOKUP(Table2[[#This Row],[Challenger Identifier]],Table1[challenger],Table1[org],NA),"")</f>
        <v>Cumberland Connect, LLC</v>
      </c>
    </row>
    <row r="1605" spans="1:14" x14ac:dyDescent="0.35">
      <c r="A1605">
        <v>1086786166</v>
      </c>
      <c r="B1605"/>
      <c r="C1605" t="s">
        <v>15</v>
      </c>
      <c r="D1605" t="s">
        <v>1647</v>
      </c>
      <c r="E1605" t="s">
        <v>17</v>
      </c>
      <c r="F1605" t="s">
        <v>18</v>
      </c>
      <c r="G1605" t="s">
        <v>19</v>
      </c>
      <c r="H1605">
        <v>420028</v>
      </c>
      <c r="I1605">
        <v>471470801042</v>
      </c>
      <c r="J1605" t="s">
        <v>845</v>
      </c>
      <c r="K1605" t="s">
        <v>21</v>
      </c>
      <c r="M1605" t="s">
        <v>667</v>
      </c>
      <c r="N1605" t="str" cm="1">
        <f t="array" ref="N1605">IFERROR(_xlfn.XLOOKUP(Table2[[#This Row],[Challenger Identifier]],Table1[challenger],Table1[org],NA),"")</f>
        <v>Cumberland Connect, LLC</v>
      </c>
    </row>
    <row r="1606" spans="1:14" x14ac:dyDescent="0.35">
      <c r="A1606">
        <v>1086795183</v>
      </c>
      <c r="B1606"/>
      <c r="C1606" t="s">
        <v>15</v>
      </c>
      <c r="D1606" t="s">
        <v>1648</v>
      </c>
      <c r="E1606" t="s">
        <v>17</v>
      </c>
      <c r="F1606" t="s">
        <v>18</v>
      </c>
      <c r="G1606" t="s">
        <v>19</v>
      </c>
      <c r="H1606">
        <v>420028</v>
      </c>
      <c r="I1606">
        <v>471470805001</v>
      </c>
      <c r="J1606" t="s">
        <v>1417</v>
      </c>
      <c r="K1606" t="s">
        <v>21</v>
      </c>
      <c r="M1606" t="s">
        <v>667</v>
      </c>
      <c r="N1606" t="str" cm="1">
        <f t="array" ref="N1606">IFERROR(_xlfn.XLOOKUP(Table2[[#This Row],[Challenger Identifier]],Table1[challenger],Table1[org],NA),"")</f>
        <v>Cumberland Connect, LLC</v>
      </c>
    </row>
    <row r="1607" spans="1:14" x14ac:dyDescent="0.35">
      <c r="A1607">
        <v>1086793201</v>
      </c>
      <c r="B1607"/>
      <c r="C1607" t="s">
        <v>15</v>
      </c>
      <c r="D1607" t="s">
        <v>1649</v>
      </c>
      <c r="E1607" t="s">
        <v>17</v>
      </c>
      <c r="F1607" t="s">
        <v>18</v>
      </c>
      <c r="G1607" t="s">
        <v>19</v>
      </c>
      <c r="H1607">
        <v>420028</v>
      </c>
      <c r="I1607">
        <v>471470801042</v>
      </c>
      <c r="J1607" t="s">
        <v>845</v>
      </c>
      <c r="K1607" t="s">
        <v>21</v>
      </c>
      <c r="M1607" t="s">
        <v>667</v>
      </c>
      <c r="N1607" t="str" cm="1">
        <f t="array" ref="N1607">IFERROR(_xlfn.XLOOKUP(Table2[[#This Row],[Challenger Identifier]],Table1[challenger],Table1[org],NA),"")</f>
        <v>Cumberland Connect, LLC</v>
      </c>
    </row>
    <row r="1608" spans="1:14" x14ac:dyDescent="0.35">
      <c r="A1608">
        <v>1414606646</v>
      </c>
      <c r="B1608"/>
      <c r="C1608" t="s">
        <v>15</v>
      </c>
      <c r="D1608" t="s">
        <v>1650</v>
      </c>
      <c r="E1608" t="s">
        <v>17</v>
      </c>
      <c r="F1608" t="s">
        <v>18</v>
      </c>
      <c r="G1608" t="s">
        <v>19</v>
      </c>
      <c r="H1608">
        <v>420028</v>
      </c>
      <c r="I1608">
        <v>471470805002</v>
      </c>
      <c r="J1608" t="s">
        <v>845</v>
      </c>
      <c r="K1608" t="s">
        <v>21</v>
      </c>
      <c r="M1608" t="s">
        <v>667</v>
      </c>
      <c r="N1608" t="str" cm="1">
        <f t="array" ref="N1608">IFERROR(_xlfn.XLOOKUP(Table2[[#This Row],[Challenger Identifier]],Table1[challenger],Table1[org],NA),"")</f>
        <v>Cumberland Connect, LLC</v>
      </c>
    </row>
    <row r="1609" spans="1:14" x14ac:dyDescent="0.35">
      <c r="A1609">
        <v>1086791060</v>
      </c>
      <c r="B1609"/>
      <c r="C1609" t="s">
        <v>15</v>
      </c>
      <c r="D1609" t="s">
        <v>1651</v>
      </c>
      <c r="E1609" t="s">
        <v>17</v>
      </c>
      <c r="F1609" t="s">
        <v>18</v>
      </c>
      <c r="G1609" t="s">
        <v>19</v>
      </c>
      <c r="H1609">
        <v>420028</v>
      </c>
      <c r="I1609">
        <v>471470801042</v>
      </c>
      <c r="J1609" t="s">
        <v>845</v>
      </c>
      <c r="K1609" t="s">
        <v>21</v>
      </c>
      <c r="M1609" t="s">
        <v>667</v>
      </c>
      <c r="N1609" t="str" cm="1">
        <f t="array" ref="N1609">IFERROR(_xlfn.XLOOKUP(Table2[[#This Row],[Challenger Identifier]],Table1[challenger],Table1[org],NA),"")</f>
        <v>Cumberland Connect, LLC</v>
      </c>
    </row>
    <row r="1610" spans="1:14" x14ac:dyDescent="0.35">
      <c r="A1610">
        <v>1451686591</v>
      </c>
      <c r="B1610"/>
      <c r="C1610" t="s">
        <v>15</v>
      </c>
      <c r="D1610" t="s">
        <v>1652</v>
      </c>
      <c r="E1610" t="s">
        <v>17</v>
      </c>
      <c r="F1610" t="s">
        <v>18</v>
      </c>
      <c r="G1610" t="s">
        <v>19</v>
      </c>
      <c r="H1610">
        <v>420028</v>
      </c>
      <c r="I1610">
        <v>471470805001</v>
      </c>
      <c r="J1610" t="s">
        <v>1417</v>
      </c>
      <c r="K1610" t="s">
        <v>21</v>
      </c>
      <c r="M1610" t="s">
        <v>667</v>
      </c>
      <c r="N1610" t="str" cm="1">
        <f t="array" ref="N1610">IFERROR(_xlfn.XLOOKUP(Table2[[#This Row],[Challenger Identifier]],Table1[challenger],Table1[org],NA),"")</f>
        <v>Cumberland Connect, LLC</v>
      </c>
    </row>
    <row r="1611" spans="1:14" x14ac:dyDescent="0.35">
      <c r="A1611">
        <v>1086786126</v>
      </c>
      <c r="B1611"/>
      <c r="C1611" t="s">
        <v>15</v>
      </c>
      <c r="D1611" t="s">
        <v>1653</v>
      </c>
      <c r="E1611" t="s">
        <v>17</v>
      </c>
      <c r="F1611" t="s">
        <v>18</v>
      </c>
      <c r="G1611" t="s">
        <v>19</v>
      </c>
      <c r="H1611">
        <v>420028</v>
      </c>
      <c r="I1611">
        <v>471470801042</v>
      </c>
      <c r="J1611" t="s">
        <v>845</v>
      </c>
      <c r="K1611" t="s">
        <v>21</v>
      </c>
      <c r="M1611" t="s">
        <v>667</v>
      </c>
      <c r="N1611" t="str" cm="1">
        <f t="array" ref="N1611">IFERROR(_xlfn.XLOOKUP(Table2[[#This Row],[Challenger Identifier]],Table1[challenger],Table1[org],NA),"")</f>
        <v>Cumberland Connect, LLC</v>
      </c>
    </row>
    <row r="1612" spans="1:14" x14ac:dyDescent="0.35">
      <c r="A1612">
        <v>1086768690</v>
      </c>
      <c r="B1612"/>
      <c r="C1612" t="s">
        <v>15</v>
      </c>
      <c r="D1612" t="s">
        <v>1654</v>
      </c>
      <c r="E1612" t="s">
        <v>17</v>
      </c>
      <c r="F1612" t="s">
        <v>18</v>
      </c>
      <c r="G1612" t="s">
        <v>19</v>
      </c>
      <c r="H1612">
        <v>420028</v>
      </c>
      <c r="I1612">
        <v>471470801042</v>
      </c>
      <c r="J1612" t="s">
        <v>845</v>
      </c>
      <c r="K1612" t="s">
        <v>21</v>
      </c>
      <c r="M1612" t="s">
        <v>667</v>
      </c>
      <c r="N1612" t="str" cm="1">
        <f t="array" ref="N1612">IFERROR(_xlfn.XLOOKUP(Table2[[#This Row],[Challenger Identifier]],Table1[challenger],Table1[org],NA),"")</f>
        <v>Cumberland Connect, LLC</v>
      </c>
    </row>
    <row r="1613" spans="1:14" x14ac:dyDescent="0.35">
      <c r="A1613">
        <v>1086786163</v>
      </c>
      <c r="B1613"/>
      <c r="C1613" t="s">
        <v>15</v>
      </c>
      <c r="D1613" t="s">
        <v>1655</v>
      </c>
      <c r="E1613" t="s">
        <v>17</v>
      </c>
      <c r="F1613" t="s">
        <v>18</v>
      </c>
      <c r="G1613" t="s">
        <v>19</v>
      </c>
      <c r="H1613">
        <v>420028</v>
      </c>
      <c r="I1613">
        <v>471470801042</v>
      </c>
      <c r="J1613" t="s">
        <v>845</v>
      </c>
      <c r="K1613" t="s">
        <v>21</v>
      </c>
      <c r="M1613" t="s">
        <v>667</v>
      </c>
      <c r="N1613" t="str" cm="1">
        <f t="array" ref="N1613">IFERROR(_xlfn.XLOOKUP(Table2[[#This Row],[Challenger Identifier]],Table1[challenger],Table1[org],NA),"")</f>
        <v>Cumberland Connect, LLC</v>
      </c>
    </row>
    <row r="1614" spans="1:14" x14ac:dyDescent="0.35">
      <c r="A1614">
        <v>1086786174</v>
      </c>
      <c r="B1614"/>
      <c r="C1614" t="s">
        <v>15</v>
      </c>
      <c r="D1614" t="s">
        <v>1656</v>
      </c>
      <c r="E1614" t="s">
        <v>17</v>
      </c>
      <c r="F1614" t="s">
        <v>18</v>
      </c>
      <c r="G1614" t="s">
        <v>19</v>
      </c>
      <c r="H1614">
        <v>420028</v>
      </c>
      <c r="I1614">
        <v>471470801042</v>
      </c>
      <c r="J1614" t="s">
        <v>845</v>
      </c>
      <c r="K1614" t="s">
        <v>21</v>
      </c>
      <c r="M1614" t="s">
        <v>667</v>
      </c>
      <c r="N1614" t="str" cm="1">
        <f t="array" ref="N1614">IFERROR(_xlfn.XLOOKUP(Table2[[#This Row],[Challenger Identifier]],Table1[challenger],Table1[org],NA),"")</f>
        <v>Cumberland Connect, LLC</v>
      </c>
    </row>
    <row r="1615" spans="1:14" x14ac:dyDescent="0.35">
      <c r="A1615">
        <v>1086786178</v>
      </c>
      <c r="B1615"/>
      <c r="C1615" t="s">
        <v>15</v>
      </c>
      <c r="D1615" t="s">
        <v>1657</v>
      </c>
      <c r="E1615" t="s">
        <v>17</v>
      </c>
      <c r="F1615" t="s">
        <v>18</v>
      </c>
      <c r="G1615" t="s">
        <v>19</v>
      </c>
      <c r="H1615">
        <v>420028</v>
      </c>
      <c r="I1615">
        <v>471470801042</v>
      </c>
      <c r="J1615" t="s">
        <v>845</v>
      </c>
      <c r="K1615" t="s">
        <v>21</v>
      </c>
      <c r="M1615" t="s">
        <v>667</v>
      </c>
      <c r="N1615" t="str" cm="1">
        <f t="array" ref="N1615">IFERROR(_xlfn.XLOOKUP(Table2[[#This Row],[Challenger Identifier]],Table1[challenger],Table1[org],NA),"")</f>
        <v>Cumberland Connect, LLC</v>
      </c>
    </row>
    <row r="1616" spans="1:14" x14ac:dyDescent="0.35">
      <c r="A1616">
        <v>1086792199</v>
      </c>
      <c r="B1616"/>
      <c r="C1616" t="s">
        <v>15</v>
      </c>
      <c r="D1616" t="s">
        <v>1658</v>
      </c>
      <c r="E1616" t="s">
        <v>17</v>
      </c>
      <c r="F1616" t="s">
        <v>18</v>
      </c>
      <c r="G1616" t="s">
        <v>19</v>
      </c>
      <c r="H1616">
        <v>420028</v>
      </c>
      <c r="I1616">
        <v>471470805002</v>
      </c>
      <c r="J1616" t="s">
        <v>845</v>
      </c>
      <c r="K1616" t="s">
        <v>21</v>
      </c>
      <c r="M1616" t="s">
        <v>667</v>
      </c>
      <c r="N1616" t="str" cm="1">
        <f t="array" ref="N1616">IFERROR(_xlfn.XLOOKUP(Table2[[#This Row],[Challenger Identifier]],Table1[challenger],Table1[org],NA),"")</f>
        <v>Cumberland Connect, LLC</v>
      </c>
    </row>
    <row r="1617" spans="1:14" x14ac:dyDescent="0.35">
      <c r="A1617">
        <v>1086792283</v>
      </c>
      <c r="B1617"/>
      <c r="C1617" t="s">
        <v>15</v>
      </c>
      <c r="D1617" t="s">
        <v>1659</v>
      </c>
      <c r="E1617" t="s">
        <v>17</v>
      </c>
      <c r="F1617" t="s">
        <v>18</v>
      </c>
      <c r="G1617" t="s">
        <v>19</v>
      </c>
      <c r="H1617">
        <v>420028</v>
      </c>
      <c r="I1617">
        <v>471470805002</v>
      </c>
      <c r="J1617" t="s">
        <v>845</v>
      </c>
      <c r="K1617" t="s">
        <v>21</v>
      </c>
      <c r="M1617" t="s">
        <v>667</v>
      </c>
      <c r="N1617" t="str" cm="1">
        <f t="array" ref="N1617">IFERROR(_xlfn.XLOOKUP(Table2[[#This Row],[Challenger Identifier]],Table1[challenger],Table1[org],NA),"")</f>
        <v>Cumberland Connect, LLC</v>
      </c>
    </row>
    <row r="1618" spans="1:14" x14ac:dyDescent="0.35">
      <c r="A1618">
        <v>1086793249</v>
      </c>
      <c r="B1618"/>
      <c r="C1618" t="s">
        <v>15</v>
      </c>
      <c r="D1618" t="s">
        <v>1660</v>
      </c>
      <c r="E1618" t="s">
        <v>17</v>
      </c>
      <c r="F1618" t="s">
        <v>18</v>
      </c>
      <c r="G1618" t="s">
        <v>19</v>
      </c>
      <c r="H1618">
        <v>420028</v>
      </c>
      <c r="I1618">
        <v>471470805002</v>
      </c>
      <c r="J1618" t="s">
        <v>845</v>
      </c>
      <c r="K1618" t="s">
        <v>21</v>
      </c>
      <c r="M1618" t="s">
        <v>667</v>
      </c>
      <c r="N1618" t="str" cm="1">
        <f t="array" ref="N1618">IFERROR(_xlfn.XLOOKUP(Table2[[#This Row],[Challenger Identifier]],Table1[challenger],Table1[org],NA),"")</f>
        <v>Cumberland Connect, LLC</v>
      </c>
    </row>
    <row r="1619" spans="1:14" x14ac:dyDescent="0.35">
      <c r="A1619">
        <v>1086791680</v>
      </c>
      <c r="B1619"/>
      <c r="C1619" t="s">
        <v>15</v>
      </c>
      <c r="D1619" t="s">
        <v>1661</v>
      </c>
      <c r="E1619" t="s">
        <v>17</v>
      </c>
      <c r="F1619" t="s">
        <v>18</v>
      </c>
      <c r="G1619" t="s">
        <v>19</v>
      </c>
      <c r="H1619">
        <v>420028</v>
      </c>
      <c r="I1619">
        <v>471470805001</v>
      </c>
      <c r="J1619" t="s">
        <v>845</v>
      </c>
      <c r="K1619" t="s">
        <v>21</v>
      </c>
      <c r="M1619" t="s">
        <v>667</v>
      </c>
      <c r="N1619" t="str" cm="1">
        <f t="array" ref="N1619">IFERROR(_xlfn.XLOOKUP(Table2[[#This Row],[Challenger Identifier]],Table1[challenger],Table1[org],NA),"")</f>
        <v>Cumberland Connect, LLC</v>
      </c>
    </row>
    <row r="1620" spans="1:14" x14ac:dyDescent="0.35">
      <c r="A1620">
        <v>1086786203</v>
      </c>
      <c r="B1620"/>
      <c r="C1620" t="s">
        <v>15</v>
      </c>
      <c r="D1620" t="s">
        <v>1662</v>
      </c>
      <c r="E1620" t="s">
        <v>17</v>
      </c>
      <c r="F1620" t="s">
        <v>18</v>
      </c>
      <c r="G1620" t="s">
        <v>19</v>
      </c>
      <c r="H1620">
        <v>420028</v>
      </c>
      <c r="I1620">
        <v>471470801042</v>
      </c>
      <c r="J1620" t="s">
        <v>845</v>
      </c>
      <c r="K1620" t="s">
        <v>21</v>
      </c>
      <c r="M1620" t="s">
        <v>667</v>
      </c>
      <c r="N1620" t="str" cm="1">
        <f t="array" ref="N1620">IFERROR(_xlfn.XLOOKUP(Table2[[#This Row],[Challenger Identifier]],Table1[challenger],Table1[org],NA),"")</f>
        <v>Cumberland Connect, LLC</v>
      </c>
    </row>
    <row r="1621" spans="1:14" x14ac:dyDescent="0.35">
      <c r="A1621">
        <v>1086792193</v>
      </c>
      <c r="B1621"/>
      <c r="C1621" t="s">
        <v>15</v>
      </c>
      <c r="D1621" t="s">
        <v>1663</v>
      </c>
      <c r="E1621" t="s">
        <v>17</v>
      </c>
      <c r="F1621" t="s">
        <v>18</v>
      </c>
      <c r="G1621" t="s">
        <v>19</v>
      </c>
      <c r="H1621">
        <v>420028</v>
      </c>
      <c r="I1621">
        <v>471470805002</v>
      </c>
      <c r="J1621" t="s">
        <v>845</v>
      </c>
      <c r="K1621" t="s">
        <v>21</v>
      </c>
      <c r="M1621" t="s">
        <v>667</v>
      </c>
      <c r="N1621" t="str" cm="1">
        <f t="array" ref="N1621">IFERROR(_xlfn.XLOOKUP(Table2[[#This Row],[Challenger Identifier]],Table1[challenger],Table1[org],NA),"")</f>
        <v>Cumberland Connect, LLC</v>
      </c>
    </row>
    <row r="1622" spans="1:14" x14ac:dyDescent="0.35">
      <c r="A1622">
        <v>1414606149</v>
      </c>
      <c r="B1622"/>
      <c r="C1622" t="s">
        <v>15</v>
      </c>
      <c r="D1622" t="s">
        <v>1664</v>
      </c>
      <c r="E1622" t="s">
        <v>17</v>
      </c>
      <c r="F1622" t="s">
        <v>18</v>
      </c>
      <c r="G1622" t="s">
        <v>19</v>
      </c>
      <c r="H1622">
        <v>420028</v>
      </c>
      <c r="I1622">
        <v>471470805001</v>
      </c>
      <c r="J1622" t="s">
        <v>1417</v>
      </c>
      <c r="K1622" t="s">
        <v>21</v>
      </c>
      <c r="M1622" t="s">
        <v>667</v>
      </c>
      <c r="N1622" t="str" cm="1">
        <f t="array" ref="N1622">IFERROR(_xlfn.XLOOKUP(Table2[[#This Row],[Challenger Identifier]],Table1[challenger],Table1[org],NA),"")</f>
        <v>Cumberland Connect, LLC</v>
      </c>
    </row>
    <row r="1623" spans="1:14" x14ac:dyDescent="0.35">
      <c r="A1623">
        <v>1086796562</v>
      </c>
      <c r="B1623"/>
      <c r="C1623" t="s">
        <v>15</v>
      </c>
      <c r="D1623" t="s">
        <v>1665</v>
      </c>
      <c r="E1623" t="s">
        <v>17</v>
      </c>
      <c r="F1623" t="s">
        <v>18</v>
      </c>
      <c r="G1623" t="s">
        <v>19</v>
      </c>
      <c r="H1623">
        <v>420028</v>
      </c>
      <c r="I1623">
        <v>471470802004</v>
      </c>
      <c r="J1623" t="s">
        <v>1417</v>
      </c>
      <c r="K1623" t="s">
        <v>21</v>
      </c>
      <c r="M1623" t="s">
        <v>667</v>
      </c>
      <c r="N1623" t="str" cm="1">
        <f t="array" ref="N1623">IFERROR(_xlfn.XLOOKUP(Table2[[#This Row],[Challenger Identifier]],Table1[challenger],Table1[org],NA),"")</f>
        <v>Cumberland Connect, LLC</v>
      </c>
    </row>
    <row r="1624" spans="1:14" x14ac:dyDescent="0.35">
      <c r="A1624">
        <v>1086792800</v>
      </c>
      <c r="B1624"/>
      <c r="C1624" t="s">
        <v>15</v>
      </c>
      <c r="D1624" t="s">
        <v>1666</v>
      </c>
      <c r="E1624" t="s">
        <v>17</v>
      </c>
      <c r="F1624" t="s">
        <v>18</v>
      </c>
      <c r="G1624" t="s">
        <v>19</v>
      </c>
      <c r="H1624">
        <v>420028</v>
      </c>
      <c r="I1624">
        <v>471470805001</v>
      </c>
      <c r="J1624" t="s">
        <v>1417</v>
      </c>
      <c r="K1624" t="s">
        <v>21</v>
      </c>
      <c r="M1624" t="s">
        <v>667</v>
      </c>
      <c r="N1624" t="str" cm="1">
        <f t="array" ref="N1624">IFERROR(_xlfn.XLOOKUP(Table2[[#This Row],[Challenger Identifier]],Table1[challenger],Table1[org],NA),"")</f>
        <v>Cumberland Connect, LLC</v>
      </c>
    </row>
    <row r="1625" spans="1:14" x14ac:dyDescent="0.35">
      <c r="A1625">
        <v>1086793251</v>
      </c>
      <c r="B1625"/>
      <c r="C1625" t="s">
        <v>15</v>
      </c>
      <c r="D1625" t="s">
        <v>1667</v>
      </c>
      <c r="E1625" t="s">
        <v>17</v>
      </c>
      <c r="F1625" t="s">
        <v>18</v>
      </c>
      <c r="G1625" t="s">
        <v>19</v>
      </c>
      <c r="H1625">
        <v>420028</v>
      </c>
      <c r="I1625">
        <v>471470805002</v>
      </c>
      <c r="J1625" t="s">
        <v>845</v>
      </c>
      <c r="K1625" t="s">
        <v>21</v>
      </c>
      <c r="M1625" t="s">
        <v>667</v>
      </c>
      <c r="N1625" t="str" cm="1">
        <f t="array" ref="N1625">IFERROR(_xlfn.XLOOKUP(Table2[[#This Row],[Challenger Identifier]],Table1[challenger],Table1[org],NA),"")</f>
        <v>Cumberland Connect, LLC</v>
      </c>
    </row>
    <row r="1626" spans="1:14" x14ac:dyDescent="0.35">
      <c r="A1626">
        <v>1086788913</v>
      </c>
      <c r="B1626"/>
      <c r="C1626" t="s">
        <v>15</v>
      </c>
      <c r="D1626" t="s">
        <v>1668</v>
      </c>
      <c r="E1626" t="s">
        <v>17</v>
      </c>
      <c r="F1626" t="s">
        <v>18</v>
      </c>
      <c r="G1626" t="s">
        <v>19</v>
      </c>
      <c r="H1626">
        <v>420028</v>
      </c>
      <c r="I1626">
        <v>471470801042</v>
      </c>
      <c r="J1626" t="s">
        <v>845</v>
      </c>
      <c r="K1626" t="s">
        <v>21</v>
      </c>
      <c r="M1626" t="s">
        <v>667</v>
      </c>
      <c r="N1626" t="str" cm="1">
        <f t="array" ref="N1626">IFERROR(_xlfn.XLOOKUP(Table2[[#This Row],[Challenger Identifier]],Table1[challenger],Table1[org],NA),"")</f>
        <v>Cumberland Connect, LLC</v>
      </c>
    </row>
    <row r="1627" spans="1:14" x14ac:dyDescent="0.35">
      <c r="A1627">
        <v>1086792286</v>
      </c>
      <c r="B1627"/>
      <c r="C1627" t="s">
        <v>15</v>
      </c>
      <c r="D1627" t="s">
        <v>1669</v>
      </c>
      <c r="E1627" t="s">
        <v>17</v>
      </c>
      <c r="F1627" t="s">
        <v>18</v>
      </c>
      <c r="G1627" t="s">
        <v>19</v>
      </c>
      <c r="H1627">
        <v>420028</v>
      </c>
      <c r="I1627">
        <v>471470805002</v>
      </c>
      <c r="J1627" t="s">
        <v>845</v>
      </c>
      <c r="K1627" t="s">
        <v>21</v>
      </c>
      <c r="M1627" t="s">
        <v>667</v>
      </c>
      <c r="N1627" t="str" cm="1">
        <f t="array" ref="N1627">IFERROR(_xlfn.XLOOKUP(Table2[[#This Row],[Challenger Identifier]],Table1[challenger],Table1[org],NA),"")</f>
        <v>Cumberland Connect, LLC</v>
      </c>
    </row>
    <row r="1628" spans="1:14" x14ac:dyDescent="0.35">
      <c r="A1628">
        <v>1086786067</v>
      </c>
      <c r="B1628"/>
      <c r="C1628" t="s">
        <v>15</v>
      </c>
      <c r="D1628" t="s">
        <v>1670</v>
      </c>
      <c r="E1628" t="s">
        <v>17</v>
      </c>
      <c r="F1628" t="s">
        <v>18</v>
      </c>
      <c r="G1628" t="s">
        <v>19</v>
      </c>
      <c r="H1628">
        <v>420028</v>
      </c>
      <c r="I1628">
        <v>471470801042</v>
      </c>
      <c r="J1628" t="s">
        <v>845</v>
      </c>
      <c r="K1628" t="s">
        <v>21</v>
      </c>
      <c r="M1628" t="s">
        <v>667</v>
      </c>
      <c r="N1628" t="str" cm="1">
        <f t="array" ref="N1628">IFERROR(_xlfn.XLOOKUP(Table2[[#This Row],[Challenger Identifier]],Table1[challenger],Table1[org],NA),"")</f>
        <v>Cumberland Connect, LLC</v>
      </c>
    </row>
    <row r="1629" spans="1:14" x14ac:dyDescent="0.35">
      <c r="A1629">
        <v>1086796593</v>
      </c>
      <c r="B1629"/>
      <c r="C1629" t="s">
        <v>15</v>
      </c>
      <c r="D1629" t="s">
        <v>1671</v>
      </c>
      <c r="E1629" t="s">
        <v>17</v>
      </c>
      <c r="F1629" t="s">
        <v>18</v>
      </c>
      <c r="G1629" t="s">
        <v>19</v>
      </c>
      <c r="H1629">
        <v>420028</v>
      </c>
      <c r="I1629">
        <v>471470802004</v>
      </c>
      <c r="J1629" t="s">
        <v>1417</v>
      </c>
      <c r="K1629" t="s">
        <v>21</v>
      </c>
      <c r="M1629" t="s">
        <v>667</v>
      </c>
      <c r="N1629" t="str" cm="1">
        <f t="array" ref="N1629">IFERROR(_xlfn.XLOOKUP(Table2[[#This Row],[Challenger Identifier]],Table1[challenger],Table1[org],NA),"")</f>
        <v>Cumberland Connect, LLC</v>
      </c>
    </row>
    <row r="1630" spans="1:14" x14ac:dyDescent="0.35">
      <c r="A1630">
        <v>1133239030</v>
      </c>
      <c r="B1630"/>
      <c r="C1630" t="s">
        <v>15</v>
      </c>
      <c r="D1630" t="s">
        <v>1672</v>
      </c>
      <c r="E1630" t="s">
        <v>17</v>
      </c>
      <c r="F1630" t="s">
        <v>18</v>
      </c>
      <c r="G1630" t="s">
        <v>19</v>
      </c>
      <c r="H1630">
        <v>130068</v>
      </c>
      <c r="I1630">
        <v>470559206002</v>
      </c>
      <c r="J1630" t="s">
        <v>564</v>
      </c>
      <c r="K1630" t="s">
        <v>21</v>
      </c>
      <c r="M1630" t="s">
        <v>271</v>
      </c>
      <c r="N1630" t="str" cm="1">
        <f t="array" ref="N1630">IFERROR(_xlfn.XLOOKUP(Table2[[#This Row],[Challenger Identifier]],Table1[challenger],Table1[org],NA),"")</f>
        <v>West Kentucky Rural Telephone Coop Corp Inc</v>
      </c>
    </row>
    <row r="1631" spans="1:14" x14ac:dyDescent="0.35">
      <c r="A1631">
        <v>1133239018</v>
      </c>
      <c r="B1631"/>
      <c r="C1631" t="s">
        <v>15</v>
      </c>
      <c r="D1631" t="s">
        <v>1673</v>
      </c>
      <c r="E1631" t="s">
        <v>17</v>
      </c>
      <c r="F1631" t="s">
        <v>18</v>
      </c>
      <c r="G1631" t="s">
        <v>19</v>
      </c>
      <c r="H1631">
        <v>130068</v>
      </c>
      <c r="I1631">
        <v>470559206002</v>
      </c>
      <c r="J1631" t="s">
        <v>564</v>
      </c>
      <c r="K1631" t="s">
        <v>21</v>
      </c>
      <c r="M1631" t="s">
        <v>271</v>
      </c>
      <c r="N1631" t="str" cm="1">
        <f t="array" ref="N1631">IFERROR(_xlfn.XLOOKUP(Table2[[#This Row],[Challenger Identifier]],Table1[challenger],Table1[org],NA),"")</f>
        <v>West Kentucky Rural Telephone Coop Corp Inc</v>
      </c>
    </row>
    <row r="1632" spans="1:14" x14ac:dyDescent="0.35">
      <c r="A1632">
        <v>1133239269</v>
      </c>
      <c r="B1632"/>
      <c r="C1632" t="s">
        <v>15</v>
      </c>
      <c r="D1632" t="s">
        <v>1674</v>
      </c>
      <c r="E1632" t="s">
        <v>17</v>
      </c>
      <c r="F1632" t="s">
        <v>18</v>
      </c>
      <c r="G1632" t="s">
        <v>19</v>
      </c>
      <c r="H1632">
        <v>130068</v>
      </c>
      <c r="I1632">
        <v>470559206001</v>
      </c>
      <c r="J1632" t="s">
        <v>564</v>
      </c>
      <c r="K1632" t="s">
        <v>21</v>
      </c>
      <c r="M1632" t="s">
        <v>271</v>
      </c>
      <c r="N1632" t="str" cm="1">
        <f t="array" ref="N1632">IFERROR(_xlfn.XLOOKUP(Table2[[#This Row],[Challenger Identifier]],Table1[challenger],Table1[org],NA),"")</f>
        <v>West Kentucky Rural Telephone Coop Corp Inc</v>
      </c>
    </row>
    <row r="1633" spans="1:14" x14ac:dyDescent="0.35">
      <c r="A1633">
        <v>1133238982</v>
      </c>
      <c r="B1633"/>
      <c r="C1633" t="s">
        <v>15</v>
      </c>
      <c r="D1633" t="s">
        <v>1675</v>
      </c>
      <c r="E1633" t="s">
        <v>17</v>
      </c>
      <c r="F1633" t="s">
        <v>18</v>
      </c>
      <c r="G1633" t="s">
        <v>19</v>
      </c>
      <c r="H1633">
        <v>130068</v>
      </c>
      <c r="I1633">
        <v>470559206002</v>
      </c>
      <c r="J1633" t="s">
        <v>564</v>
      </c>
      <c r="K1633" t="s">
        <v>21</v>
      </c>
      <c r="M1633" t="s">
        <v>271</v>
      </c>
      <c r="N1633" t="str" cm="1">
        <f t="array" ref="N1633">IFERROR(_xlfn.XLOOKUP(Table2[[#This Row],[Challenger Identifier]],Table1[challenger],Table1[org],NA),"")</f>
        <v>West Kentucky Rural Telephone Coop Corp Inc</v>
      </c>
    </row>
    <row r="1634" spans="1:14" x14ac:dyDescent="0.35">
      <c r="A1634">
        <v>1133239014</v>
      </c>
      <c r="B1634"/>
      <c r="C1634" t="s">
        <v>15</v>
      </c>
      <c r="D1634" t="s">
        <v>1676</v>
      </c>
      <c r="E1634" t="s">
        <v>17</v>
      </c>
      <c r="F1634" t="s">
        <v>18</v>
      </c>
      <c r="G1634" t="s">
        <v>19</v>
      </c>
      <c r="H1634">
        <v>130068</v>
      </c>
      <c r="I1634">
        <v>470559206002</v>
      </c>
      <c r="J1634" t="s">
        <v>564</v>
      </c>
      <c r="K1634" t="s">
        <v>21</v>
      </c>
      <c r="M1634" t="s">
        <v>271</v>
      </c>
      <c r="N1634" t="str" cm="1">
        <f t="array" ref="N1634">IFERROR(_xlfn.XLOOKUP(Table2[[#This Row],[Challenger Identifier]],Table1[challenger],Table1[org],NA),"")</f>
        <v>West Kentucky Rural Telephone Coop Corp Inc</v>
      </c>
    </row>
    <row r="1635" spans="1:14" x14ac:dyDescent="0.35">
      <c r="A1635">
        <v>1086792189</v>
      </c>
      <c r="B1635"/>
      <c r="C1635" t="s">
        <v>15</v>
      </c>
      <c r="D1635" t="s">
        <v>1677</v>
      </c>
      <c r="E1635" t="s">
        <v>17</v>
      </c>
      <c r="F1635" t="s">
        <v>18</v>
      </c>
      <c r="G1635" t="s">
        <v>19</v>
      </c>
      <c r="H1635">
        <v>420028</v>
      </c>
      <c r="I1635">
        <v>471470805002</v>
      </c>
      <c r="J1635" t="s">
        <v>845</v>
      </c>
      <c r="K1635" t="s">
        <v>21</v>
      </c>
      <c r="M1635" t="s">
        <v>667</v>
      </c>
      <c r="N1635" t="str" cm="1">
        <f t="array" ref="N1635">IFERROR(_xlfn.XLOOKUP(Table2[[#This Row],[Challenger Identifier]],Table1[challenger],Table1[org],NA),"")</f>
        <v>Cumberland Connect, LLC</v>
      </c>
    </row>
    <row r="1636" spans="1:14" x14ac:dyDescent="0.35">
      <c r="A1636">
        <v>1133238237</v>
      </c>
      <c r="B1636"/>
      <c r="C1636" t="s">
        <v>15</v>
      </c>
      <c r="D1636" t="s">
        <v>1678</v>
      </c>
      <c r="E1636" t="s">
        <v>17</v>
      </c>
      <c r="F1636" t="s">
        <v>18</v>
      </c>
      <c r="G1636" t="s">
        <v>19</v>
      </c>
      <c r="H1636">
        <v>130068</v>
      </c>
      <c r="I1636">
        <v>470559206002</v>
      </c>
      <c r="J1636" t="s">
        <v>564</v>
      </c>
      <c r="K1636" t="s">
        <v>21</v>
      </c>
      <c r="M1636" t="s">
        <v>271</v>
      </c>
      <c r="N1636" t="str" cm="1">
        <f t="array" ref="N1636">IFERROR(_xlfn.XLOOKUP(Table2[[#This Row],[Challenger Identifier]],Table1[challenger],Table1[org],NA),"")</f>
        <v>West Kentucky Rural Telephone Coop Corp Inc</v>
      </c>
    </row>
    <row r="1637" spans="1:14" x14ac:dyDescent="0.35">
      <c r="A1637">
        <v>1133239295</v>
      </c>
      <c r="B1637"/>
      <c r="C1637" t="s">
        <v>15</v>
      </c>
      <c r="D1637" t="s">
        <v>1679</v>
      </c>
      <c r="E1637" t="s">
        <v>17</v>
      </c>
      <c r="F1637" t="s">
        <v>18</v>
      </c>
      <c r="G1637" t="s">
        <v>19</v>
      </c>
      <c r="H1637">
        <v>130068</v>
      </c>
      <c r="I1637">
        <v>470559206002</v>
      </c>
      <c r="J1637" t="s">
        <v>564</v>
      </c>
      <c r="K1637" t="s">
        <v>21</v>
      </c>
      <c r="M1637" t="s">
        <v>271</v>
      </c>
      <c r="N1637" t="str" cm="1">
        <f t="array" ref="N1637">IFERROR(_xlfn.XLOOKUP(Table2[[#This Row],[Challenger Identifier]],Table1[challenger],Table1[org],NA),"")</f>
        <v>West Kentucky Rural Telephone Coop Corp Inc</v>
      </c>
    </row>
    <row r="1638" spans="1:14" x14ac:dyDescent="0.35">
      <c r="A1638">
        <v>1133239405</v>
      </c>
      <c r="B1638"/>
      <c r="C1638" t="s">
        <v>15</v>
      </c>
      <c r="D1638" t="s">
        <v>1680</v>
      </c>
      <c r="E1638" t="s">
        <v>17</v>
      </c>
      <c r="F1638" t="s">
        <v>18</v>
      </c>
      <c r="G1638" t="s">
        <v>19</v>
      </c>
      <c r="H1638">
        <v>130068</v>
      </c>
      <c r="I1638">
        <v>470559206001</v>
      </c>
      <c r="J1638" t="s">
        <v>564</v>
      </c>
      <c r="K1638" t="s">
        <v>21</v>
      </c>
      <c r="M1638" t="s">
        <v>271</v>
      </c>
      <c r="N1638" t="str" cm="1">
        <f t="array" ref="N1638">IFERROR(_xlfn.XLOOKUP(Table2[[#This Row],[Challenger Identifier]],Table1[challenger],Table1[org],NA),"")</f>
        <v>West Kentucky Rural Telephone Coop Corp Inc</v>
      </c>
    </row>
    <row r="1639" spans="1:14" x14ac:dyDescent="0.35">
      <c r="A1639">
        <v>1133238162</v>
      </c>
      <c r="B1639"/>
      <c r="C1639" t="s">
        <v>15</v>
      </c>
      <c r="D1639" t="s">
        <v>1681</v>
      </c>
      <c r="E1639" t="s">
        <v>17</v>
      </c>
      <c r="F1639" t="s">
        <v>18</v>
      </c>
      <c r="G1639" t="s">
        <v>19</v>
      </c>
      <c r="H1639">
        <v>130068</v>
      </c>
      <c r="I1639">
        <v>470559206002</v>
      </c>
      <c r="J1639" t="s">
        <v>564</v>
      </c>
      <c r="K1639" t="s">
        <v>21</v>
      </c>
      <c r="M1639" t="s">
        <v>271</v>
      </c>
      <c r="N1639" t="str" cm="1">
        <f t="array" ref="N1639">IFERROR(_xlfn.XLOOKUP(Table2[[#This Row],[Challenger Identifier]],Table1[challenger],Table1[org],NA),"")</f>
        <v>West Kentucky Rural Telephone Coop Corp Inc</v>
      </c>
    </row>
    <row r="1640" spans="1:14" x14ac:dyDescent="0.35">
      <c r="A1640">
        <v>1133238153</v>
      </c>
      <c r="B1640"/>
      <c r="C1640" t="s">
        <v>15</v>
      </c>
      <c r="D1640" t="s">
        <v>1682</v>
      </c>
      <c r="E1640" t="s">
        <v>17</v>
      </c>
      <c r="F1640" t="s">
        <v>18</v>
      </c>
      <c r="G1640" t="s">
        <v>19</v>
      </c>
      <c r="H1640">
        <v>130068</v>
      </c>
      <c r="I1640">
        <v>470559206002</v>
      </c>
      <c r="J1640" t="s">
        <v>564</v>
      </c>
      <c r="K1640" t="s">
        <v>21</v>
      </c>
      <c r="M1640" t="s">
        <v>271</v>
      </c>
      <c r="N1640" t="str" cm="1">
        <f t="array" ref="N1640">IFERROR(_xlfn.XLOOKUP(Table2[[#This Row],[Challenger Identifier]],Table1[challenger],Table1[org],NA),"")</f>
        <v>West Kentucky Rural Telephone Coop Corp Inc</v>
      </c>
    </row>
    <row r="1641" spans="1:14" x14ac:dyDescent="0.35">
      <c r="A1641">
        <v>1133239274</v>
      </c>
      <c r="B1641"/>
      <c r="C1641" t="s">
        <v>15</v>
      </c>
      <c r="D1641" t="s">
        <v>1683</v>
      </c>
      <c r="E1641" t="s">
        <v>17</v>
      </c>
      <c r="F1641" t="s">
        <v>18</v>
      </c>
      <c r="G1641" t="s">
        <v>19</v>
      </c>
      <c r="H1641">
        <v>130068</v>
      </c>
      <c r="I1641">
        <v>470559206001</v>
      </c>
      <c r="J1641" t="s">
        <v>564</v>
      </c>
      <c r="K1641" t="s">
        <v>21</v>
      </c>
      <c r="M1641" t="s">
        <v>271</v>
      </c>
      <c r="N1641" t="str" cm="1">
        <f t="array" ref="N1641">IFERROR(_xlfn.XLOOKUP(Table2[[#This Row],[Challenger Identifier]],Table1[challenger],Table1[org],NA),"")</f>
        <v>West Kentucky Rural Telephone Coop Corp Inc</v>
      </c>
    </row>
    <row r="1642" spans="1:14" x14ac:dyDescent="0.35">
      <c r="A1642">
        <v>1133239283</v>
      </c>
      <c r="B1642"/>
      <c r="C1642" t="s">
        <v>15</v>
      </c>
      <c r="D1642" t="s">
        <v>1684</v>
      </c>
      <c r="E1642" t="s">
        <v>17</v>
      </c>
      <c r="F1642" t="s">
        <v>18</v>
      </c>
      <c r="G1642" t="s">
        <v>19</v>
      </c>
      <c r="H1642">
        <v>130068</v>
      </c>
      <c r="I1642">
        <v>470559206002</v>
      </c>
      <c r="J1642" t="s">
        <v>564</v>
      </c>
      <c r="K1642" t="s">
        <v>21</v>
      </c>
      <c r="M1642" t="s">
        <v>271</v>
      </c>
      <c r="N1642" t="str" cm="1">
        <f t="array" ref="N1642">IFERROR(_xlfn.XLOOKUP(Table2[[#This Row],[Challenger Identifier]],Table1[challenger],Table1[org],NA),"")</f>
        <v>West Kentucky Rural Telephone Coop Corp Inc</v>
      </c>
    </row>
    <row r="1643" spans="1:14" x14ac:dyDescent="0.35">
      <c r="A1643">
        <v>1133239007</v>
      </c>
      <c r="B1643"/>
      <c r="C1643" t="s">
        <v>15</v>
      </c>
      <c r="D1643" t="s">
        <v>1685</v>
      </c>
      <c r="E1643" t="s">
        <v>17</v>
      </c>
      <c r="F1643" t="s">
        <v>18</v>
      </c>
      <c r="G1643" t="s">
        <v>19</v>
      </c>
      <c r="H1643">
        <v>130068</v>
      </c>
      <c r="I1643">
        <v>470559206002</v>
      </c>
      <c r="J1643" t="s">
        <v>564</v>
      </c>
      <c r="K1643" t="s">
        <v>21</v>
      </c>
      <c r="M1643" t="s">
        <v>271</v>
      </c>
      <c r="N1643" t="str" cm="1">
        <f t="array" ref="N1643">IFERROR(_xlfn.XLOOKUP(Table2[[#This Row],[Challenger Identifier]],Table1[challenger],Table1[org],NA),"")</f>
        <v>West Kentucky Rural Telephone Coop Corp Inc</v>
      </c>
    </row>
    <row r="1644" spans="1:14" x14ac:dyDescent="0.35">
      <c r="A1644">
        <v>1133239389</v>
      </c>
      <c r="B1644"/>
      <c r="C1644" t="s">
        <v>15</v>
      </c>
      <c r="D1644" t="s">
        <v>1686</v>
      </c>
      <c r="E1644" t="s">
        <v>17</v>
      </c>
      <c r="F1644" t="s">
        <v>18</v>
      </c>
      <c r="G1644" t="s">
        <v>19</v>
      </c>
      <c r="H1644">
        <v>130068</v>
      </c>
      <c r="I1644">
        <v>470559206001</v>
      </c>
      <c r="J1644" t="s">
        <v>564</v>
      </c>
      <c r="K1644" t="s">
        <v>21</v>
      </c>
      <c r="M1644" t="s">
        <v>271</v>
      </c>
      <c r="N1644" t="str" cm="1">
        <f t="array" ref="N1644">IFERROR(_xlfn.XLOOKUP(Table2[[#This Row],[Challenger Identifier]],Table1[challenger],Table1[org],NA),"")</f>
        <v>West Kentucky Rural Telephone Coop Corp Inc</v>
      </c>
    </row>
    <row r="1645" spans="1:14" x14ac:dyDescent="0.35">
      <c r="A1645">
        <v>1133239017</v>
      </c>
      <c r="B1645"/>
      <c r="C1645" t="s">
        <v>15</v>
      </c>
      <c r="D1645" t="s">
        <v>1687</v>
      </c>
      <c r="E1645" t="s">
        <v>17</v>
      </c>
      <c r="F1645" t="s">
        <v>18</v>
      </c>
      <c r="G1645" t="s">
        <v>19</v>
      </c>
      <c r="H1645">
        <v>130068</v>
      </c>
      <c r="I1645">
        <v>470559206002</v>
      </c>
      <c r="J1645" t="s">
        <v>564</v>
      </c>
      <c r="K1645" t="s">
        <v>21</v>
      </c>
      <c r="M1645" t="s">
        <v>271</v>
      </c>
      <c r="N1645" t="str" cm="1">
        <f t="array" ref="N1645">IFERROR(_xlfn.XLOOKUP(Table2[[#This Row],[Challenger Identifier]],Table1[challenger],Table1[org],NA),"")</f>
        <v>West Kentucky Rural Telephone Coop Corp Inc</v>
      </c>
    </row>
    <row r="1646" spans="1:14" x14ac:dyDescent="0.35">
      <c r="A1646">
        <v>1133239415</v>
      </c>
      <c r="B1646"/>
      <c r="C1646" t="s">
        <v>15</v>
      </c>
      <c r="D1646" t="s">
        <v>1688</v>
      </c>
      <c r="E1646" t="s">
        <v>17</v>
      </c>
      <c r="F1646" t="s">
        <v>18</v>
      </c>
      <c r="G1646" t="s">
        <v>19</v>
      </c>
      <c r="H1646">
        <v>130068</v>
      </c>
      <c r="I1646">
        <v>470559207001</v>
      </c>
      <c r="J1646" t="s">
        <v>564</v>
      </c>
      <c r="K1646" t="s">
        <v>21</v>
      </c>
      <c r="M1646" t="s">
        <v>271</v>
      </c>
      <c r="N1646" t="str" cm="1">
        <f t="array" ref="N1646">IFERROR(_xlfn.XLOOKUP(Table2[[#This Row],[Challenger Identifier]],Table1[challenger],Table1[org],NA),"")</f>
        <v>West Kentucky Rural Telephone Coop Corp Inc</v>
      </c>
    </row>
    <row r="1647" spans="1:14" x14ac:dyDescent="0.35">
      <c r="A1647">
        <v>1133239284</v>
      </c>
      <c r="B1647"/>
      <c r="C1647" t="s">
        <v>15</v>
      </c>
      <c r="D1647" t="s">
        <v>1689</v>
      </c>
      <c r="E1647" t="s">
        <v>17</v>
      </c>
      <c r="F1647" t="s">
        <v>18</v>
      </c>
      <c r="G1647" t="s">
        <v>19</v>
      </c>
      <c r="H1647">
        <v>130068</v>
      </c>
      <c r="I1647">
        <v>470559206002</v>
      </c>
      <c r="J1647" t="s">
        <v>564</v>
      </c>
      <c r="K1647" t="s">
        <v>21</v>
      </c>
      <c r="M1647" t="s">
        <v>271</v>
      </c>
      <c r="N1647" t="str" cm="1">
        <f t="array" ref="N1647">IFERROR(_xlfn.XLOOKUP(Table2[[#This Row],[Challenger Identifier]],Table1[challenger],Table1[org],NA),"")</f>
        <v>West Kentucky Rural Telephone Coop Corp Inc</v>
      </c>
    </row>
    <row r="1648" spans="1:14" x14ac:dyDescent="0.35">
      <c r="A1648">
        <v>1133239272</v>
      </c>
      <c r="B1648"/>
      <c r="C1648" t="s">
        <v>15</v>
      </c>
      <c r="D1648" t="s">
        <v>1690</v>
      </c>
      <c r="E1648" t="s">
        <v>17</v>
      </c>
      <c r="F1648" t="s">
        <v>18</v>
      </c>
      <c r="G1648" t="s">
        <v>19</v>
      </c>
      <c r="H1648">
        <v>130068</v>
      </c>
      <c r="I1648">
        <v>470559206001</v>
      </c>
      <c r="J1648" t="s">
        <v>564</v>
      </c>
      <c r="K1648" t="s">
        <v>21</v>
      </c>
      <c r="M1648" t="s">
        <v>271</v>
      </c>
      <c r="N1648" t="str" cm="1">
        <f t="array" ref="N1648">IFERROR(_xlfn.XLOOKUP(Table2[[#This Row],[Challenger Identifier]],Table1[challenger],Table1[org],NA),"")</f>
        <v>West Kentucky Rural Telephone Coop Corp Inc</v>
      </c>
    </row>
    <row r="1649" spans="1:14" x14ac:dyDescent="0.35">
      <c r="A1649">
        <v>1133238161</v>
      </c>
      <c r="B1649"/>
      <c r="C1649" t="s">
        <v>15</v>
      </c>
      <c r="D1649" t="s">
        <v>1691</v>
      </c>
      <c r="E1649" t="s">
        <v>17</v>
      </c>
      <c r="F1649" t="s">
        <v>18</v>
      </c>
      <c r="G1649" t="s">
        <v>19</v>
      </c>
      <c r="H1649">
        <v>130068</v>
      </c>
      <c r="I1649">
        <v>470559206002</v>
      </c>
      <c r="J1649" t="s">
        <v>564</v>
      </c>
      <c r="K1649" t="s">
        <v>21</v>
      </c>
      <c r="M1649" t="s">
        <v>271</v>
      </c>
      <c r="N1649" t="str" cm="1">
        <f t="array" ref="N1649">IFERROR(_xlfn.XLOOKUP(Table2[[#This Row],[Challenger Identifier]],Table1[challenger],Table1[org],NA),"")</f>
        <v>West Kentucky Rural Telephone Coop Corp Inc</v>
      </c>
    </row>
    <row r="1650" spans="1:14" x14ac:dyDescent="0.35">
      <c r="A1650">
        <v>1133239408</v>
      </c>
      <c r="B1650"/>
      <c r="C1650" t="s">
        <v>15</v>
      </c>
      <c r="D1650" t="s">
        <v>1692</v>
      </c>
      <c r="E1650" t="s">
        <v>17</v>
      </c>
      <c r="F1650" t="s">
        <v>18</v>
      </c>
      <c r="G1650" t="s">
        <v>19</v>
      </c>
      <c r="H1650">
        <v>130068</v>
      </c>
      <c r="I1650">
        <v>470559206001</v>
      </c>
      <c r="J1650" t="s">
        <v>564</v>
      </c>
      <c r="K1650" t="s">
        <v>21</v>
      </c>
      <c r="M1650" t="s">
        <v>271</v>
      </c>
      <c r="N1650" t="str" cm="1">
        <f t="array" ref="N1650">IFERROR(_xlfn.XLOOKUP(Table2[[#This Row],[Challenger Identifier]],Table1[challenger],Table1[org],NA),"")</f>
        <v>West Kentucky Rural Telephone Coop Corp Inc</v>
      </c>
    </row>
    <row r="1651" spans="1:14" x14ac:dyDescent="0.35">
      <c r="A1651">
        <v>1133239265</v>
      </c>
      <c r="B1651"/>
      <c r="C1651" t="s">
        <v>15</v>
      </c>
      <c r="D1651" t="s">
        <v>1693</v>
      </c>
      <c r="E1651" t="s">
        <v>17</v>
      </c>
      <c r="F1651" t="s">
        <v>18</v>
      </c>
      <c r="G1651" t="s">
        <v>19</v>
      </c>
      <c r="H1651">
        <v>130068</v>
      </c>
      <c r="I1651">
        <v>470559206001</v>
      </c>
      <c r="J1651" t="s">
        <v>564</v>
      </c>
      <c r="K1651" t="s">
        <v>21</v>
      </c>
      <c r="M1651" t="s">
        <v>271</v>
      </c>
      <c r="N1651" t="str" cm="1">
        <f t="array" ref="N1651">IFERROR(_xlfn.XLOOKUP(Table2[[#This Row],[Challenger Identifier]],Table1[challenger],Table1[org],NA),"")</f>
        <v>West Kentucky Rural Telephone Coop Corp Inc</v>
      </c>
    </row>
    <row r="1652" spans="1:14" x14ac:dyDescent="0.35">
      <c r="A1652">
        <v>1133239392</v>
      </c>
      <c r="B1652"/>
      <c r="C1652" t="s">
        <v>15</v>
      </c>
      <c r="D1652" t="s">
        <v>1694</v>
      </c>
      <c r="E1652" t="s">
        <v>17</v>
      </c>
      <c r="F1652" t="s">
        <v>18</v>
      </c>
      <c r="G1652" t="s">
        <v>19</v>
      </c>
      <c r="H1652">
        <v>130068</v>
      </c>
      <c r="I1652">
        <v>470559206001</v>
      </c>
      <c r="J1652" t="s">
        <v>564</v>
      </c>
      <c r="K1652" t="s">
        <v>21</v>
      </c>
      <c r="M1652" t="s">
        <v>271</v>
      </c>
      <c r="N1652" t="str" cm="1">
        <f t="array" ref="N1652">IFERROR(_xlfn.XLOOKUP(Table2[[#This Row],[Challenger Identifier]],Table1[challenger],Table1[org],NA),"")</f>
        <v>West Kentucky Rural Telephone Coop Corp Inc</v>
      </c>
    </row>
    <row r="1653" spans="1:14" x14ac:dyDescent="0.35">
      <c r="A1653">
        <v>1133238155</v>
      </c>
      <c r="B1653"/>
      <c r="C1653" t="s">
        <v>15</v>
      </c>
      <c r="D1653" t="s">
        <v>1695</v>
      </c>
      <c r="E1653" t="s">
        <v>17</v>
      </c>
      <c r="F1653" t="s">
        <v>18</v>
      </c>
      <c r="G1653" t="s">
        <v>19</v>
      </c>
      <c r="H1653">
        <v>130068</v>
      </c>
      <c r="I1653">
        <v>470559206002</v>
      </c>
      <c r="J1653" t="s">
        <v>564</v>
      </c>
      <c r="K1653" t="s">
        <v>21</v>
      </c>
      <c r="M1653" t="s">
        <v>271</v>
      </c>
      <c r="N1653" t="str" cm="1">
        <f t="array" ref="N1653">IFERROR(_xlfn.XLOOKUP(Table2[[#This Row],[Challenger Identifier]],Table1[challenger],Table1[org],NA),"")</f>
        <v>West Kentucky Rural Telephone Coop Corp Inc</v>
      </c>
    </row>
    <row r="1654" spans="1:14" x14ac:dyDescent="0.35">
      <c r="A1654">
        <v>1133238983</v>
      </c>
      <c r="B1654"/>
      <c r="C1654" t="s">
        <v>15</v>
      </c>
      <c r="D1654" t="s">
        <v>1696</v>
      </c>
      <c r="E1654" t="s">
        <v>17</v>
      </c>
      <c r="F1654" t="s">
        <v>18</v>
      </c>
      <c r="G1654" t="s">
        <v>19</v>
      </c>
      <c r="H1654">
        <v>130068</v>
      </c>
      <c r="I1654">
        <v>470559206002</v>
      </c>
      <c r="J1654" t="s">
        <v>564</v>
      </c>
      <c r="K1654" t="s">
        <v>21</v>
      </c>
      <c r="M1654" t="s">
        <v>271</v>
      </c>
      <c r="N1654" t="str" cm="1">
        <f t="array" ref="N1654">IFERROR(_xlfn.XLOOKUP(Table2[[#This Row],[Challenger Identifier]],Table1[challenger],Table1[org],NA),"")</f>
        <v>West Kentucky Rural Telephone Coop Corp Inc</v>
      </c>
    </row>
    <row r="1655" spans="1:14" x14ac:dyDescent="0.35">
      <c r="A1655">
        <v>1133239404</v>
      </c>
      <c r="B1655"/>
      <c r="C1655" t="s">
        <v>15</v>
      </c>
      <c r="D1655" t="s">
        <v>1697</v>
      </c>
      <c r="E1655" t="s">
        <v>17</v>
      </c>
      <c r="F1655" t="s">
        <v>18</v>
      </c>
      <c r="G1655" t="s">
        <v>19</v>
      </c>
      <c r="H1655">
        <v>130068</v>
      </c>
      <c r="I1655">
        <v>470559206001</v>
      </c>
      <c r="J1655" t="s">
        <v>564</v>
      </c>
      <c r="K1655" t="s">
        <v>21</v>
      </c>
      <c r="M1655" t="s">
        <v>271</v>
      </c>
      <c r="N1655" t="str" cm="1">
        <f t="array" ref="N1655">IFERROR(_xlfn.XLOOKUP(Table2[[#This Row],[Challenger Identifier]],Table1[challenger],Table1[org],NA),"")</f>
        <v>West Kentucky Rural Telephone Coop Corp Inc</v>
      </c>
    </row>
    <row r="1656" spans="1:14" x14ac:dyDescent="0.35">
      <c r="A1656">
        <v>1086796351</v>
      </c>
      <c r="B1656"/>
      <c r="C1656" t="s">
        <v>15</v>
      </c>
      <c r="D1656" t="s">
        <v>1698</v>
      </c>
      <c r="E1656" t="s">
        <v>17</v>
      </c>
      <c r="F1656" t="s">
        <v>18</v>
      </c>
      <c r="G1656" t="s">
        <v>19</v>
      </c>
      <c r="H1656">
        <v>420028</v>
      </c>
      <c r="I1656">
        <v>471470805001</v>
      </c>
      <c r="J1656" t="s">
        <v>1417</v>
      </c>
      <c r="K1656" t="s">
        <v>21</v>
      </c>
      <c r="M1656" t="s">
        <v>667</v>
      </c>
      <c r="N1656" t="str" cm="1">
        <f t="array" ref="N1656">IFERROR(_xlfn.XLOOKUP(Table2[[#This Row],[Challenger Identifier]],Table1[challenger],Table1[org],NA),"")</f>
        <v>Cumberland Connect, LLC</v>
      </c>
    </row>
    <row r="1657" spans="1:14" x14ac:dyDescent="0.35">
      <c r="A1657">
        <v>1133238154</v>
      </c>
      <c r="B1657"/>
      <c r="C1657" t="s">
        <v>15</v>
      </c>
      <c r="D1657" t="s">
        <v>1699</v>
      </c>
      <c r="E1657" t="s">
        <v>17</v>
      </c>
      <c r="F1657" t="s">
        <v>18</v>
      </c>
      <c r="G1657" t="s">
        <v>19</v>
      </c>
      <c r="H1657">
        <v>130068</v>
      </c>
      <c r="I1657">
        <v>470559206002</v>
      </c>
      <c r="J1657" t="s">
        <v>564</v>
      </c>
      <c r="K1657" t="s">
        <v>21</v>
      </c>
      <c r="M1657" t="s">
        <v>271</v>
      </c>
      <c r="N1657" t="str" cm="1">
        <f t="array" ref="N1657">IFERROR(_xlfn.XLOOKUP(Table2[[#This Row],[Challenger Identifier]],Table1[challenger],Table1[org],NA),"")</f>
        <v>West Kentucky Rural Telephone Coop Corp Inc</v>
      </c>
    </row>
    <row r="1658" spans="1:14" x14ac:dyDescent="0.35">
      <c r="A1658">
        <v>1086796483</v>
      </c>
      <c r="B1658"/>
      <c r="C1658" t="s">
        <v>15</v>
      </c>
      <c r="D1658" t="s">
        <v>1700</v>
      </c>
      <c r="E1658" t="s">
        <v>17</v>
      </c>
      <c r="F1658" t="s">
        <v>18</v>
      </c>
      <c r="G1658" t="s">
        <v>19</v>
      </c>
      <c r="H1658">
        <v>420028</v>
      </c>
      <c r="I1658">
        <v>471470805001</v>
      </c>
      <c r="J1658" t="s">
        <v>845</v>
      </c>
      <c r="K1658" t="s">
        <v>21</v>
      </c>
      <c r="M1658" t="s">
        <v>667</v>
      </c>
      <c r="N1658" t="str" cm="1">
        <f t="array" ref="N1658">IFERROR(_xlfn.XLOOKUP(Table2[[#This Row],[Challenger Identifier]],Table1[challenger],Table1[org],NA),"")</f>
        <v>Cumberland Connect, LLC</v>
      </c>
    </row>
    <row r="1659" spans="1:14" x14ac:dyDescent="0.35">
      <c r="A1659">
        <v>1086802823</v>
      </c>
      <c r="B1659"/>
      <c r="C1659" t="s">
        <v>15</v>
      </c>
      <c r="D1659" t="s">
        <v>1701</v>
      </c>
      <c r="E1659" t="s">
        <v>17</v>
      </c>
      <c r="F1659" t="s">
        <v>18</v>
      </c>
      <c r="G1659" t="s">
        <v>19</v>
      </c>
      <c r="H1659">
        <v>420028</v>
      </c>
      <c r="I1659">
        <v>471470801044</v>
      </c>
      <c r="J1659" t="s">
        <v>1417</v>
      </c>
      <c r="K1659" t="s">
        <v>21</v>
      </c>
      <c r="M1659" t="s">
        <v>667</v>
      </c>
      <c r="N1659" t="str" cm="1">
        <f t="array" ref="N1659">IFERROR(_xlfn.XLOOKUP(Table2[[#This Row],[Challenger Identifier]],Table1[challenger],Table1[org],NA),"")</f>
        <v>Cumberland Connect, LLC</v>
      </c>
    </row>
    <row r="1660" spans="1:14" x14ac:dyDescent="0.35">
      <c r="A1660">
        <v>1086792319</v>
      </c>
      <c r="B1660"/>
      <c r="C1660" t="s">
        <v>15</v>
      </c>
      <c r="D1660" t="s">
        <v>1702</v>
      </c>
      <c r="E1660" t="s">
        <v>17</v>
      </c>
      <c r="F1660" t="s">
        <v>18</v>
      </c>
      <c r="G1660" t="s">
        <v>19</v>
      </c>
      <c r="H1660">
        <v>420028</v>
      </c>
      <c r="I1660">
        <v>471470801042</v>
      </c>
      <c r="J1660" t="s">
        <v>1417</v>
      </c>
      <c r="K1660" t="s">
        <v>21</v>
      </c>
      <c r="M1660" t="s">
        <v>667</v>
      </c>
      <c r="N1660" t="str" cm="1">
        <f t="array" ref="N1660">IFERROR(_xlfn.XLOOKUP(Table2[[#This Row],[Challenger Identifier]],Table1[challenger],Table1[org],NA),"")</f>
        <v>Cumberland Connect, LLC</v>
      </c>
    </row>
    <row r="1661" spans="1:14" x14ac:dyDescent="0.35">
      <c r="A1661">
        <v>1133239464</v>
      </c>
      <c r="B1661"/>
      <c r="C1661" t="s">
        <v>15</v>
      </c>
      <c r="D1661" t="s">
        <v>1703</v>
      </c>
      <c r="E1661" t="s">
        <v>17</v>
      </c>
      <c r="F1661" t="s">
        <v>18</v>
      </c>
      <c r="G1661" t="s">
        <v>19</v>
      </c>
      <c r="H1661">
        <v>130068</v>
      </c>
      <c r="I1661">
        <v>470559206001</v>
      </c>
      <c r="J1661" t="s">
        <v>564</v>
      </c>
      <c r="K1661" t="s">
        <v>21</v>
      </c>
      <c r="M1661" t="s">
        <v>271</v>
      </c>
      <c r="N1661" t="str" cm="1">
        <f t="array" ref="N1661">IFERROR(_xlfn.XLOOKUP(Table2[[#This Row],[Challenger Identifier]],Table1[challenger],Table1[org],NA),"")</f>
        <v>West Kentucky Rural Telephone Coop Corp Inc</v>
      </c>
    </row>
    <row r="1662" spans="1:14" x14ac:dyDescent="0.35">
      <c r="A1662">
        <v>1414605990</v>
      </c>
      <c r="B1662"/>
      <c r="C1662" t="s">
        <v>15</v>
      </c>
      <c r="D1662" t="s">
        <v>1704</v>
      </c>
      <c r="E1662" t="s">
        <v>17</v>
      </c>
      <c r="F1662" t="s">
        <v>18</v>
      </c>
      <c r="G1662" t="s">
        <v>19</v>
      </c>
      <c r="H1662">
        <v>420028</v>
      </c>
      <c r="I1662">
        <v>471470801042</v>
      </c>
      <c r="J1662" t="s">
        <v>1417</v>
      </c>
      <c r="K1662" t="s">
        <v>21</v>
      </c>
      <c r="M1662" t="s">
        <v>667</v>
      </c>
      <c r="N1662" t="str" cm="1">
        <f t="array" ref="N1662">IFERROR(_xlfn.XLOOKUP(Table2[[#This Row],[Challenger Identifier]],Table1[challenger],Table1[org],NA),"")</f>
        <v>Cumberland Connect, LLC</v>
      </c>
    </row>
    <row r="1663" spans="1:14" x14ac:dyDescent="0.35">
      <c r="A1663">
        <v>1133239524</v>
      </c>
      <c r="B1663"/>
      <c r="C1663" t="s">
        <v>15</v>
      </c>
      <c r="D1663" t="s">
        <v>1705</v>
      </c>
      <c r="E1663" t="s">
        <v>17</v>
      </c>
      <c r="F1663" t="s">
        <v>18</v>
      </c>
      <c r="G1663" t="s">
        <v>19</v>
      </c>
      <c r="H1663">
        <v>130068</v>
      </c>
      <c r="I1663">
        <v>470559206001</v>
      </c>
      <c r="J1663" t="s">
        <v>564</v>
      </c>
      <c r="K1663" t="s">
        <v>21</v>
      </c>
      <c r="M1663" t="s">
        <v>271</v>
      </c>
      <c r="N1663" t="str" cm="1">
        <f t="array" ref="N1663">IFERROR(_xlfn.XLOOKUP(Table2[[#This Row],[Challenger Identifier]],Table1[challenger],Table1[org],NA),"")</f>
        <v>West Kentucky Rural Telephone Coop Corp Inc</v>
      </c>
    </row>
    <row r="1664" spans="1:14" x14ac:dyDescent="0.35">
      <c r="A1664">
        <v>1086801464</v>
      </c>
      <c r="B1664"/>
      <c r="C1664" t="s">
        <v>15</v>
      </c>
      <c r="D1664" t="s">
        <v>1706</v>
      </c>
      <c r="E1664" t="s">
        <v>17</v>
      </c>
      <c r="F1664" t="s">
        <v>18</v>
      </c>
      <c r="G1664" t="s">
        <v>19</v>
      </c>
      <c r="H1664">
        <v>420028</v>
      </c>
      <c r="I1664">
        <v>471470801044</v>
      </c>
      <c r="J1664" t="s">
        <v>1417</v>
      </c>
      <c r="K1664" t="s">
        <v>21</v>
      </c>
      <c r="M1664" t="s">
        <v>667</v>
      </c>
      <c r="N1664" t="str" cm="1">
        <f t="array" ref="N1664">IFERROR(_xlfn.XLOOKUP(Table2[[#This Row],[Challenger Identifier]],Table1[challenger],Table1[org],NA),"")</f>
        <v>Cumberland Connect, LLC</v>
      </c>
    </row>
    <row r="1665" spans="1:14" x14ac:dyDescent="0.35">
      <c r="A1665">
        <v>1414573789</v>
      </c>
      <c r="B1665"/>
      <c r="C1665" t="s">
        <v>15</v>
      </c>
      <c r="D1665" t="s">
        <v>1707</v>
      </c>
      <c r="E1665" t="s">
        <v>17</v>
      </c>
      <c r="F1665" t="s">
        <v>18</v>
      </c>
      <c r="G1665" t="s">
        <v>19</v>
      </c>
      <c r="H1665">
        <v>130068</v>
      </c>
      <c r="I1665">
        <v>470559206001</v>
      </c>
      <c r="J1665" t="s">
        <v>564</v>
      </c>
      <c r="K1665" t="s">
        <v>21</v>
      </c>
      <c r="M1665" t="s">
        <v>271</v>
      </c>
      <c r="N1665" t="str" cm="1">
        <f t="array" ref="N1665">IFERROR(_xlfn.XLOOKUP(Table2[[#This Row],[Challenger Identifier]],Table1[challenger],Table1[org],NA),"")</f>
        <v>West Kentucky Rural Telephone Coop Corp Inc</v>
      </c>
    </row>
    <row r="1666" spans="1:14" x14ac:dyDescent="0.35">
      <c r="A1666">
        <v>1133239479</v>
      </c>
      <c r="B1666"/>
      <c r="C1666" t="s">
        <v>15</v>
      </c>
      <c r="D1666" t="s">
        <v>1708</v>
      </c>
      <c r="E1666" t="s">
        <v>17</v>
      </c>
      <c r="F1666" t="s">
        <v>18</v>
      </c>
      <c r="G1666" t="s">
        <v>19</v>
      </c>
      <c r="H1666">
        <v>130068</v>
      </c>
      <c r="I1666">
        <v>470559206001</v>
      </c>
      <c r="J1666" t="s">
        <v>564</v>
      </c>
      <c r="K1666" t="s">
        <v>21</v>
      </c>
      <c r="M1666" t="s">
        <v>271</v>
      </c>
      <c r="N1666" t="str" cm="1">
        <f t="array" ref="N1666">IFERROR(_xlfn.XLOOKUP(Table2[[#This Row],[Challenger Identifier]],Table1[challenger],Table1[org],NA),"")</f>
        <v>West Kentucky Rural Telephone Coop Corp Inc</v>
      </c>
    </row>
    <row r="1667" spans="1:14" x14ac:dyDescent="0.35">
      <c r="A1667">
        <v>1086791856</v>
      </c>
      <c r="B1667"/>
      <c r="C1667" t="s">
        <v>15</v>
      </c>
      <c r="D1667" t="s">
        <v>1709</v>
      </c>
      <c r="E1667" t="s">
        <v>17</v>
      </c>
      <c r="F1667" t="s">
        <v>18</v>
      </c>
      <c r="G1667" t="s">
        <v>19</v>
      </c>
      <c r="H1667">
        <v>420028</v>
      </c>
      <c r="I1667">
        <v>471470801042</v>
      </c>
      <c r="J1667" t="s">
        <v>1417</v>
      </c>
      <c r="K1667" t="s">
        <v>21</v>
      </c>
      <c r="M1667" t="s">
        <v>667</v>
      </c>
      <c r="N1667" t="str" cm="1">
        <f t="array" ref="N1667">IFERROR(_xlfn.XLOOKUP(Table2[[#This Row],[Challenger Identifier]],Table1[challenger],Table1[org],NA),"")</f>
        <v>Cumberland Connect, LLC</v>
      </c>
    </row>
    <row r="1668" spans="1:14" x14ac:dyDescent="0.35">
      <c r="A1668">
        <v>1086800427</v>
      </c>
      <c r="B1668"/>
      <c r="C1668" t="s">
        <v>15</v>
      </c>
      <c r="D1668" t="s">
        <v>1710</v>
      </c>
      <c r="E1668" t="s">
        <v>17</v>
      </c>
      <c r="F1668" t="s">
        <v>18</v>
      </c>
      <c r="G1668" t="s">
        <v>19</v>
      </c>
      <c r="H1668">
        <v>420028</v>
      </c>
      <c r="I1668">
        <v>471470801042</v>
      </c>
      <c r="J1668" t="s">
        <v>1417</v>
      </c>
      <c r="K1668" t="s">
        <v>21</v>
      </c>
      <c r="M1668" t="s">
        <v>667</v>
      </c>
      <c r="N1668" t="str" cm="1">
        <f t="array" ref="N1668">IFERROR(_xlfn.XLOOKUP(Table2[[#This Row],[Challenger Identifier]],Table1[challenger],Table1[org],NA),"")</f>
        <v>Cumberland Connect, LLC</v>
      </c>
    </row>
    <row r="1669" spans="1:14" x14ac:dyDescent="0.35">
      <c r="A1669">
        <v>1086796429</v>
      </c>
      <c r="B1669"/>
      <c r="C1669" t="s">
        <v>15</v>
      </c>
      <c r="D1669" t="s">
        <v>1711</v>
      </c>
      <c r="E1669" t="s">
        <v>17</v>
      </c>
      <c r="F1669" t="s">
        <v>18</v>
      </c>
      <c r="G1669" t="s">
        <v>19</v>
      </c>
      <c r="H1669">
        <v>420028</v>
      </c>
      <c r="I1669">
        <v>471470805001</v>
      </c>
      <c r="J1669" t="s">
        <v>1417</v>
      </c>
      <c r="K1669" t="s">
        <v>21</v>
      </c>
      <c r="M1669" t="s">
        <v>667</v>
      </c>
      <c r="N1669" t="str" cm="1">
        <f t="array" ref="N1669">IFERROR(_xlfn.XLOOKUP(Table2[[#This Row],[Challenger Identifier]],Table1[challenger],Table1[org],NA),"")</f>
        <v>Cumberland Connect, LLC</v>
      </c>
    </row>
    <row r="1670" spans="1:14" x14ac:dyDescent="0.35">
      <c r="A1670">
        <v>1451667601</v>
      </c>
      <c r="B1670"/>
      <c r="C1670" t="s">
        <v>15</v>
      </c>
      <c r="D1670" t="s">
        <v>1712</v>
      </c>
      <c r="E1670" t="s">
        <v>17</v>
      </c>
      <c r="F1670" t="s">
        <v>18</v>
      </c>
      <c r="G1670" t="s">
        <v>19</v>
      </c>
      <c r="H1670">
        <v>130068</v>
      </c>
      <c r="I1670">
        <v>470559206002</v>
      </c>
      <c r="J1670" t="s">
        <v>564</v>
      </c>
      <c r="K1670" t="s">
        <v>21</v>
      </c>
      <c r="M1670" t="s">
        <v>271</v>
      </c>
      <c r="N1670" t="str" cm="1">
        <f t="array" ref="N1670">IFERROR(_xlfn.XLOOKUP(Table2[[#This Row],[Challenger Identifier]],Table1[challenger],Table1[org],NA),"")</f>
        <v>West Kentucky Rural Telephone Coop Corp Inc</v>
      </c>
    </row>
    <row r="1671" spans="1:14" x14ac:dyDescent="0.35">
      <c r="A1671">
        <v>1133239496</v>
      </c>
      <c r="B1671"/>
      <c r="C1671" t="s">
        <v>15</v>
      </c>
      <c r="D1671" t="s">
        <v>1713</v>
      </c>
      <c r="E1671" t="s">
        <v>17</v>
      </c>
      <c r="F1671" t="s">
        <v>18</v>
      </c>
      <c r="G1671" t="s">
        <v>19</v>
      </c>
      <c r="H1671">
        <v>130068</v>
      </c>
      <c r="I1671">
        <v>470559206001</v>
      </c>
      <c r="J1671" t="s">
        <v>564</v>
      </c>
      <c r="K1671" t="s">
        <v>21</v>
      </c>
      <c r="M1671" t="s">
        <v>271</v>
      </c>
      <c r="N1671" t="str" cm="1">
        <f t="array" ref="N1671">IFERROR(_xlfn.XLOOKUP(Table2[[#This Row],[Challenger Identifier]],Table1[challenger],Table1[org],NA),"")</f>
        <v>West Kentucky Rural Telephone Coop Corp Inc</v>
      </c>
    </row>
    <row r="1672" spans="1:14" x14ac:dyDescent="0.35">
      <c r="A1672">
        <v>1133243214</v>
      </c>
      <c r="B1672"/>
      <c r="C1672" t="s">
        <v>15</v>
      </c>
      <c r="D1672" t="s">
        <v>1714</v>
      </c>
      <c r="E1672" t="s">
        <v>17</v>
      </c>
      <c r="F1672" t="s">
        <v>18</v>
      </c>
      <c r="G1672" t="s">
        <v>19</v>
      </c>
      <c r="H1672">
        <v>130068</v>
      </c>
      <c r="I1672">
        <v>470559206001</v>
      </c>
      <c r="J1672" t="s">
        <v>564</v>
      </c>
      <c r="K1672" t="s">
        <v>21</v>
      </c>
      <c r="M1672" t="s">
        <v>271</v>
      </c>
      <c r="N1672" t="str" cm="1">
        <f t="array" ref="N1672">IFERROR(_xlfn.XLOOKUP(Table2[[#This Row],[Challenger Identifier]],Table1[challenger],Table1[org],NA),"")</f>
        <v>West Kentucky Rural Telephone Coop Corp Inc</v>
      </c>
    </row>
    <row r="1673" spans="1:14" x14ac:dyDescent="0.35">
      <c r="A1673">
        <v>1414573515</v>
      </c>
      <c r="B1673"/>
      <c r="C1673" t="s">
        <v>15</v>
      </c>
      <c r="D1673" t="s">
        <v>1715</v>
      </c>
      <c r="E1673" t="s">
        <v>17</v>
      </c>
      <c r="F1673" t="s">
        <v>18</v>
      </c>
      <c r="G1673" t="s">
        <v>19</v>
      </c>
      <c r="H1673">
        <v>130068</v>
      </c>
      <c r="I1673">
        <v>470559206001</v>
      </c>
      <c r="J1673" t="s">
        <v>564</v>
      </c>
      <c r="K1673" t="s">
        <v>21</v>
      </c>
      <c r="M1673" t="s">
        <v>271</v>
      </c>
      <c r="N1673" t="str" cm="1">
        <f t="array" ref="N1673">IFERROR(_xlfn.XLOOKUP(Table2[[#This Row],[Challenger Identifier]],Table1[challenger],Table1[org],NA),"")</f>
        <v>West Kentucky Rural Telephone Coop Corp Inc</v>
      </c>
    </row>
    <row r="1674" spans="1:14" x14ac:dyDescent="0.35">
      <c r="A1674">
        <v>1414573909</v>
      </c>
      <c r="B1674"/>
      <c r="C1674" t="s">
        <v>15</v>
      </c>
      <c r="D1674" t="s">
        <v>1716</v>
      </c>
      <c r="E1674" t="s">
        <v>17</v>
      </c>
      <c r="F1674" t="s">
        <v>18</v>
      </c>
      <c r="G1674" t="s">
        <v>19</v>
      </c>
      <c r="H1674">
        <v>130068</v>
      </c>
      <c r="I1674">
        <v>470559207001</v>
      </c>
      <c r="J1674" t="s">
        <v>564</v>
      </c>
      <c r="K1674" t="s">
        <v>21</v>
      </c>
      <c r="M1674" t="s">
        <v>271</v>
      </c>
      <c r="N1674" t="str" cm="1">
        <f t="array" ref="N1674">IFERROR(_xlfn.XLOOKUP(Table2[[#This Row],[Challenger Identifier]],Table1[challenger],Table1[org],NA),"")</f>
        <v>West Kentucky Rural Telephone Coop Corp Inc</v>
      </c>
    </row>
    <row r="1675" spans="1:14" x14ac:dyDescent="0.35">
      <c r="A1675">
        <v>1086791799</v>
      </c>
      <c r="B1675"/>
      <c r="C1675" t="s">
        <v>15</v>
      </c>
      <c r="D1675" t="s">
        <v>1717</v>
      </c>
      <c r="E1675" t="s">
        <v>17</v>
      </c>
      <c r="F1675" t="s">
        <v>18</v>
      </c>
      <c r="G1675" t="s">
        <v>19</v>
      </c>
      <c r="H1675">
        <v>420028</v>
      </c>
      <c r="I1675">
        <v>471470801042</v>
      </c>
      <c r="J1675" t="s">
        <v>1417</v>
      </c>
      <c r="K1675" t="s">
        <v>21</v>
      </c>
      <c r="M1675" t="s">
        <v>667</v>
      </c>
      <c r="N1675" t="str" cm="1">
        <f t="array" ref="N1675">IFERROR(_xlfn.XLOOKUP(Table2[[#This Row],[Challenger Identifier]],Table1[challenger],Table1[org],NA),"")</f>
        <v>Cumberland Connect, LLC</v>
      </c>
    </row>
    <row r="1676" spans="1:14" x14ac:dyDescent="0.35">
      <c r="A1676">
        <v>1403889706</v>
      </c>
      <c r="B1676"/>
      <c r="C1676" t="s">
        <v>15</v>
      </c>
      <c r="D1676" t="s">
        <v>1718</v>
      </c>
      <c r="E1676" t="s">
        <v>17</v>
      </c>
      <c r="F1676" t="s">
        <v>18</v>
      </c>
      <c r="G1676" t="s">
        <v>19</v>
      </c>
      <c r="H1676">
        <v>130068</v>
      </c>
      <c r="I1676">
        <v>470559206002</v>
      </c>
      <c r="J1676" t="s">
        <v>564</v>
      </c>
      <c r="K1676" t="s">
        <v>21</v>
      </c>
      <c r="M1676" t="s">
        <v>271</v>
      </c>
      <c r="N1676" t="str" cm="1">
        <f t="array" ref="N1676">IFERROR(_xlfn.XLOOKUP(Table2[[#This Row],[Challenger Identifier]],Table1[challenger],Table1[org],NA),"")</f>
        <v>West Kentucky Rural Telephone Coop Corp Inc</v>
      </c>
    </row>
    <row r="1677" spans="1:14" x14ac:dyDescent="0.35">
      <c r="A1677">
        <v>1403889707</v>
      </c>
      <c r="B1677"/>
      <c r="C1677" t="s">
        <v>15</v>
      </c>
      <c r="D1677" t="s">
        <v>1719</v>
      </c>
      <c r="E1677" t="s">
        <v>17</v>
      </c>
      <c r="F1677" t="s">
        <v>18</v>
      </c>
      <c r="G1677" t="s">
        <v>19</v>
      </c>
      <c r="H1677">
        <v>130068</v>
      </c>
      <c r="I1677">
        <v>470559206002</v>
      </c>
      <c r="J1677" t="s">
        <v>564</v>
      </c>
      <c r="K1677" t="s">
        <v>21</v>
      </c>
      <c r="M1677" t="s">
        <v>271</v>
      </c>
      <c r="N1677" t="str" cm="1">
        <f t="array" ref="N1677">IFERROR(_xlfn.XLOOKUP(Table2[[#This Row],[Challenger Identifier]],Table1[challenger],Table1[org],NA),"")</f>
        <v>West Kentucky Rural Telephone Coop Corp Inc</v>
      </c>
    </row>
    <row r="1678" spans="1:14" x14ac:dyDescent="0.35">
      <c r="A1678">
        <v>1086791843</v>
      </c>
      <c r="B1678"/>
      <c r="C1678" t="s">
        <v>15</v>
      </c>
      <c r="D1678" t="s">
        <v>1720</v>
      </c>
      <c r="E1678" t="s">
        <v>17</v>
      </c>
      <c r="F1678" t="s">
        <v>18</v>
      </c>
      <c r="G1678" t="s">
        <v>19</v>
      </c>
      <c r="H1678">
        <v>420028</v>
      </c>
      <c r="I1678">
        <v>471470801042</v>
      </c>
      <c r="J1678" t="s">
        <v>1417</v>
      </c>
      <c r="K1678" t="s">
        <v>21</v>
      </c>
      <c r="M1678" t="s">
        <v>667</v>
      </c>
      <c r="N1678" t="str" cm="1">
        <f t="array" ref="N1678">IFERROR(_xlfn.XLOOKUP(Table2[[#This Row],[Challenger Identifier]],Table1[challenger],Table1[org],NA),"")</f>
        <v>Cumberland Connect, LLC</v>
      </c>
    </row>
    <row r="1679" spans="1:14" x14ac:dyDescent="0.35">
      <c r="A1679">
        <v>1404033579</v>
      </c>
      <c r="B1679"/>
      <c r="C1679" t="s">
        <v>15</v>
      </c>
      <c r="D1679" t="s">
        <v>1721</v>
      </c>
      <c r="E1679" t="s">
        <v>17</v>
      </c>
      <c r="F1679" t="s">
        <v>18</v>
      </c>
      <c r="G1679" t="s">
        <v>19</v>
      </c>
      <c r="H1679">
        <v>420028</v>
      </c>
      <c r="I1679">
        <v>471470805001</v>
      </c>
      <c r="J1679" t="s">
        <v>1417</v>
      </c>
      <c r="K1679" t="s">
        <v>21</v>
      </c>
      <c r="M1679" t="s">
        <v>667</v>
      </c>
      <c r="N1679" t="str" cm="1">
        <f t="array" ref="N1679">IFERROR(_xlfn.XLOOKUP(Table2[[#This Row],[Challenger Identifier]],Table1[challenger],Table1[org],NA),"")</f>
        <v>Cumberland Connect, LLC</v>
      </c>
    </row>
    <row r="1680" spans="1:14" x14ac:dyDescent="0.35">
      <c r="A1680">
        <v>1086796395</v>
      </c>
      <c r="B1680"/>
      <c r="C1680" t="s">
        <v>15</v>
      </c>
      <c r="D1680" t="s">
        <v>1722</v>
      </c>
      <c r="E1680" t="s">
        <v>17</v>
      </c>
      <c r="F1680" t="s">
        <v>18</v>
      </c>
      <c r="G1680" t="s">
        <v>19</v>
      </c>
      <c r="H1680">
        <v>420028</v>
      </c>
      <c r="I1680">
        <v>471470805001</v>
      </c>
      <c r="J1680" t="s">
        <v>1417</v>
      </c>
      <c r="K1680" t="s">
        <v>21</v>
      </c>
      <c r="M1680" t="s">
        <v>667</v>
      </c>
      <c r="N1680" t="str" cm="1">
        <f t="array" ref="N1680">IFERROR(_xlfn.XLOOKUP(Table2[[#This Row],[Challenger Identifier]],Table1[challenger],Table1[org],NA),"")</f>
        <v>Cumberland Connect, LLC</v>
      </c>
    </row>
    <row r="1681" spans="1:14" x14ac:dyDescent="0.35">
      <c r="A1681">
        <v>1133239607</v>
      </c>
      <c r="B1681"/>
      <c r="C1681" t="s">
        <v>15</v>
      </c>
      <c r="D1681" t="s">
        <v>1723</v>
      </c>
      <c r="E1681" t="s">
        <v>17</v>
      </c>
      <c r="F1681" t="s">
        <v>18</v>
      </c>
      <c r="G1681" t="s">
        <v>19</v>
      </c>
      <c r="H1681">
        <v>130068</v>
      </c>
      <c r="I1681">
        <v>470559206002</v>
      </c>
      <c r="J1681" t="s">
        <v>564</v>
      </c>
      <c r="K1681" t="s">
        <v>21</v>
      </c>
      <c r="M1681" t="s">
        <v>271</v>
      </c>
      <c r="N1681" t="str" cm="1">
        <f t="array" ref="N1681">IFERROR(_xlfn.XLOOKUP(Table2[[#This Row],[Challenger Identifier]],Table1[challenger],Table1[org],NA),"")</f>
        <v>West Kentucky Rural Telephone Coop Corp Inc</v>
      </c>
    </row>
    <row r="1682" spans="1:14" x14ac:dyDescent="0.35">
      <c r="A1682">
        <v>1414573702</v>
      </c>
      <c r="B1682"/>
      <c r="C1682" t="s">
        <v>15</v>
      </c>
      <c r="D1682" t="s">
        <v>1724</v>
      </c>
      <c r="E1682" t="s">
        <v>17</v>
      </c>
      <c r="F1682" t="s">
        <v>18</v>
      </c>
      <c r="G1682" t="s">
        <v>19</v>
      </c>
      <c r="H1682">
        <v>130068</v>
      </c>
      <c r="I1682">
        <v>470559206002</v>
      </c>
      <c r="J1682" t="s">
        <v>564</v>
      </c>
      <c r="K1682" t="s">
        <v>21</v>
      </c>
      <c r="M1682" t="s">
        <v>271</v>
      </c>
      <c r="N1682" t="str" cm="1">
        <f t="array" ref="N1682">IFERROR(_xlfn.XLOOKUP(Table2[[#This Row],[Challenger Identifier]],Table1[challenger],Table1[org],NA),"")</f>
        <v>West Kentucky Rural Telephone Coop Corp Inc</v>
      </c>
    </row>
    <row r="1683" spans="1:14" x14ac:dyDescent="0.35">
      <c r="A1683">
        <v>1403889705</v>
      </c>
      <c r="B1683"/>
      <c r="C1683" t="s">
        <v>15</v>
      </c>
      <c r="D1683" t="s">
        <v>1725</v>
      </c>
      <c r="E1683" t="s">
        <v>17</v>
      </c>
      <c r="F1683" t="s">
        <v>18</v>
      </c>
      <c r="G1683" t="s">
        <v>19</v>
      </c>
      <c r="H1683">
        <v>130068</v>
      </c>
      <c r="I1683">
        <v>470559206002</v>
      </c>
      <c r="J1683" t="s">
        <v>564</v>
      </c>
      <c r="K1683" t="s">
        <v>21</v>
      </c>
      <c r="M1683" t="s">
        <v>271</v>
      </c>
      <c r="N1683" t="str" cm="1">
        <f t="array" ref="N1683">IFERROR(_xlfn.XLOOKUP(Table2[[#This Row],[Challenger Identifier]],Table1[challenger],Table1[org],NA),"")</f>
        <v>West Kentucky Rural Telephone Coop Corp Inc</v>
      </c>
    </row>
    <row r="1684" spans="1:14" x14ac:dyDescent="0.35">
      <c r="A1684">
        <v>1133241476</v>
      </c>
      <c r="B1684"/>
      <c r="C1684" t="s">
        <v>15</v>
      </c>
      <c r="D1684" t="s">
        <v>1726</v>
      </c>
      <c r="E1684" t="s">
        <v>17</v>
      </c>
      <c r="F1684" t="s">
        <v>18</v>
      </c>
      <c r="G1684" t="s">
        <v>19</v>
      </c>
      <c r="H1684">
        <v>130068</v>
      </c>
      <c r="I1684">
        <v>470559206001</v>
      </c>
      <c r="J1684" t="s">
        <v>564</v>
      </c>
      <c r="K1684" t="s">
        <v>21</v>
      </c>
      <c r="M1684" t="s">
        <v>271</v>
      </c>
      <c r="N1684" t="str" cm="1">
        <f t="array" ref="N1684">IFERROR(_xlfn.XLOOKUP(Table2[[#This Row],[Challenger Identifier]],Table1[challenger],Table1[org],NA),"")</f>
        <v>West Kentucky Rural Telephone Coop Corp Inc</v>
      </c>
    </row>
    <row r="1685" spans="1:14" x14ac:dyDescent="0.35">
      <c r="A1685">
        <v>1133239597</v>
      </c>
      <c r="B1685"/>
      <c r="C1685" t="s">
        <v>15</v>
      </c>
      <c r="D1685" t="s">
        <v>1727</v>
      </c>
      <c r="E1685" t="s">
        <v>17</v>
      </c>
      <c r="F1685" t="s">
        <v>18</v>
      </c>
      <c r="G1685" t="s">
        <v>19</v>
      </c>
      <c r="H1685">
        <v>130068</v>
      </c>
      <c r="I1685">
        <v>470559206001</v>
      </c>
      <c r="J1685" t="s">
        <v>564</v>
      </c>
      <c r="K1685" t="s">
        <v>21</v>
      </c>
      <c r="M1685" t="s">
        <v>271</v>
      </c>
      <c r="N1685" t="str" cm="1">
        <f t="array" ref="N1685">IFERROR(_xlfn.XLOOKUP(Table2[[#This Row],[Challenger Identifier]],Table1[challenger],Table1[org],NA),"")</f>
        <v>West Kentucky Rural Telephone Coop Corp Inc</v>
      </c>
    </row>
    <row r="1686" spans="1:14" x14ac:dyDescent="0.35">
      <c r="A1686">
        <v>1133236915</v>
      </c>
      <c r="B1686"/>
      <c r="C1686" t="s">
        <v>15</v>
      </c>
      <c r="D1686" t="s">
        <v>1728</v>
      </c>
      <c r="E1686" t="s">
        <v>17</v>
      </c>
      <c r="F1686" t="s">
        <v>18</v>
      </c>
      <c r="G1686" t="s">
        <v>19</v>
      </c>
      <c r="H1686">
        <v>130068</v>
      </c>
      <c r="I1686">
        <v>470559206001</v>
      </c>
      <c r="J1686" t="s">
        <v>564</v>
      </c>
      <c r="K1686" t="s">
        <v>21</v>
      </c>
      <c r="L1686" t="s">
        <v>48</v>
      </c>
      <c r="M1686" t="s">
        <v>271</v>
      </c>
      <c r="N1686" t="str" cm="1">
        <f t="array" ref="N1686">IFERROR(_xlfn.XLOOKUP(Table2[[#This Row],[Challenger Identifier]],Table1[challenger],Table1[org],NA),"")</f>
        <v>West Kentucky Rural Telephone Coop Corp Inc</v>
      </c>
    </row>
    <row r="1687" spans="1:14" x14ac:dyDescent="0.35">
      <c r="A1687">
        <v>1133502794</v>
      </c>
      <c r="B1687"/>
      <c r="C1687" t="s">
        <v>15</v>
      </c>
      <c r="D1687" t="s">
        <v>1729</v>
      </c>
      <c r="E1687" t="s">
        <v>17</v>
      </c>
      <c r="F1687" t="s">
        <v>18</v>
      </c>
      <c r="G1687" t="s">
        <v>19</v>
      </c>
      <c r="H1687">
        <v>420028</v>
      </c>
      <c r="I1687">
        <v>471650206012</v>
      </c>
      <c r="J1687" t="s">
        <v>666</v>
      </c>
      <c r="K1687" t="s">
        <v>21</v>
      </c>
      <c r="M1687" t="s">
        <v>667</v>
      </c>
      <c r="N1687" t="str" cm="1">
        <f t="array" ref="N1687">IFERROR(_xlfn.XLOOKUP(Table2[[#This Row],[Challenger Identifier]],Table1[challenger],Table1[org],NA),"")</f>
        <v>Cumberland Connect, LLC</v>
      </c>
    </row>
    <row r="1688" spans="1:14" x14ac:dyDescent="0.35">
      <c r="A1688">
        <v>1133497771</v>
      </c>
      <c r="B1688"/>
      <c r="C1688" t="s">
        <v>15</v>
      </c>
      <c r="D1688" t="s">
        <v>1730</v>
      </c>
      <c r="E1688" t="s">
        <v>17</v>
      </c>
      <c r="F1688" t="s">
        <v>18</v>
      </c>
      <c r="G1688" t="s">
        <v>19</v>
      </c>
      <c r="H1688">
        <v>420028</v>
      </c>
      <c r="I1688">
        <v>471650205031</v>
      </c>
      <c r="J1688" t="s">
        <v>666</v>
      </c>
      <c r="K1688" t="s">
        <v>21</v>
      </c>
      <c r="M1688" t="s">
        <v>667</v>
      </c>
      <c r="N1688" t="str" cm="1">
        <f t="array" ref="N1688">IFERROR(_xlfn.XLOOKUP(Table2[[#This Row],[Challenger Identifier]],Table1[challenger],Table1[org],NA),"")</f>
        <v>Cumberland Connect, LLC</v>
      </c>
    </row>
    <row r="1689" spans="1:14" x14ac:dyDescent="0.35">
      <c r="A1689">
        <v>1133499191</v>
      </c>
      <c r="B1689"/>
      <c r="C1689" t="s">
        <v>15</v>
      </c>
      <c r="D1689" t="s">
        <v>1731</v>
      </c>
      <c r="E1689" t="s">
        <v>17</v>
      </c>
      <c r="F1689" t="s">
        <v>18</v>
      </c>
      <c r="G1689" t="s">
        <v>19</v>
      </c>
      <c r="H1689">
        <v>420028</v>
      </c>
      <c r="I1689">
        <v>471650202071</v>
      </c>
      <c r="J1689" t="s">
        <v>678</v>
      </c>
      <c r="K1689" t="s">
        <v>21</v>
      </c>
      <c r="M1689" t="s">
        <v>667</v>
      </c>
      <c r="N1689" t="str" cm="1">
        <f t="array" ref="N1689">IFERROR(_xlfn.XLOOKUP(Table2[[#This Row],[Challenger Identifier]],Table1[challenger],Table1[org],NA),"")</f>
        <v>Cumberland Connect, LLC</v>
      </c>
    </row>
    <row r="1690" spans="1:14" x14ac:dyDescent="0.35">
      <c r="A1690">
        <v>1133499183</v>
      </c>
      <c r="B1690"/>
      <c r="C1690" t="s">
        <v>15</v>
      </c>
      <c r="D1690" t="s">
        <v>1732</v>
      </c>
      <c r="E1690" t="s">
        <v>17</v>
      </c>
      <c r="F1690" t="s">
        <v>18</v>
      </c>
      <c r="G1690" t="s">
        <v>19</v>
      </c>
      <c r="H1690">
        <v>420028</v>
      </c>
      <c r="I1690">
        <v>471650202071</v>
      </c>
      <c r="J1690" t="s">
        <v>678</v>
      </c>
      <c r="K1690" t="s">
        <v>21</v>
      </c>
      <c r="M1690" t="s">
        <v>667</v>
      </c>
      <c r="N1690" t="str" cm="1">
        <f t="array" ref="N1690">IFERROR(_xlfn.XLOOKUP(Table2[[#This Row],[Challenger Identifier]],Table1[challenger],Table1[org],NA),"")</f>
        <v>Cumberland Connect, LLC</v>
      </c>
    </row>
    <row r="1691" spans="1:14" x14ac:dyDescent="0.35">
      <c r="A1691">
        <v>1086773044</v>
      </c>
      <c r="B1691"/>
      <c r="C1691" t="s">
        <v>15</v>
      </c>
      <c r="D1691" t="s">
        <v>1733</v>
      </c>
      <c r="E1691" t="s">
        <v>17</v>
      </c>
      <c r="F1691" t="s">
        <v>18</v>
      </c>
      <c r="G1691" t="s">
        <v>19</v>
      </c>
      <c r="H1691">
        <v>420028</v>
      </c>
      <c r="I1691">
        <v>471470801042</v>
      </c>
      <c r="J1691" t="s">
        <v>1417</v>
      </c>
      <c r="K1691" t="s">
        <v>21</v>
      </c>
      <c r="M1691" t="s">
        <v>667</v>
      </c>
      <c r="N1691" t="str" cm="1">
        <f t="array" ref="N1691">IFERROR(_xlfn.XLOOKUP(Table2[[#This Row],[Challenger Identifier]],Table1[challenger],Table1[org],NA),"")</f>
        <v>Cumberland Connect, LLC</v>
      </c>
    </row>
    <row r="1692" spans="1:14" x14ac:dyDescent="0.35">
      <c r="A1692">
        <v>1133462415</v>
      </c>
      <c r="B1692"/>
      <c r="C1692" t="s">
        <v>15</v>
      </c>
      <c r="D1692" t="s">
        <v>1734</v>
      </c>
      <c r="E1692" t="s">
        <v>17</v>
      </c>
      <c r="F1692" t="s">
        <v>18</v>
      </c>
      <c r="G1692" t="s">
        <v>19</v>
      </c>
      <c r="H1692">
        <v>420028</v>
      </c>
      <c r="I1692">
        <v>471650204031</v>
      </c>
      <c r="J1692" t="s">
        <v>666</v>
      </c>
      <c r="K1692" t="s">
        <v>21</v>
      </c>
      <c r="M1692" t="s">
        <v>667</v>
      </c>
      <c r="N1692" t="str" cm="1">
        <f t="array" ref="N1692">IFERROR(_xlfn.XLOOKUP(Table2[[#This Row],[Challenger Identifier]],Table1[challenger],Table1[org],NA),"")</f>
        <v>Cumberland Connect, LLC</v>
      </c>
    </row>
    <row r="1693" spans="1:14" x14ac:dyDescent="0.35">
      <c r="A1693">
        <v>1086796353</v>
      </c>
      <c r="B1693"/>
      <c r="C1693" t="s">
        <v>15</v>
      </c>
      <c r="D1693" t="s">
        <v>1735</v>
      </c>
      <c r="E1693" t="s">
        <v>17</v>
      </c>
      <c r="F1693" t="s">
        <v>18</v>
      </c>
      <c r="G1693" t="s">
        <v>19</v>
      </c>
      <c r="H1693">
        <v>420028</v>
      </c>
      <c r="I1693">
        <v>471470805001</v>
      </c>
      <c r="J1693" t="s">
        <v>1417</v>
      </c>
      <c r="K1693" t="s">
        <v>21</v>
      </c>
      <c r="M1693" t="s">
        <v>667</v>
      </c>
      <c r="N1693" t="str" cm="1">
        <f t="array" ref="N1693">IFERROR(_xlfn.XLOOKUP(Table2[[#This Row],[Challenger Identifier]],Table1[challenger],Table1[org],NA),"")</f>
        <v>Cumberland Connect, LLC</v>
      </c>
    </row>
    <row r="1694" spans="1:14" x14ac:dyDescent="0.35">
      <c r="A1694">
        <v>1086795194</v>
      </c>
      <c r="B1694"/>
      <c r="C1694" t="s">
        <v>15</v>
      </c>
      <c r="D1694" t="s">
        <v>1736</v>
      </c>
      <c r="E1694" t="s">
        <v>17</v>
      </c>
      <c r="F1694" t="s">
        <v>18</v>
      </c>
      <c r="G1694" t="s">
        <v>19</v>
      </c>
      <c r="H1694">
        <v>420028</v>
      </c>
      <c r="I1694">
        <v>471470805001</v>
      </c>
      <c r="J1694" t="s">
        <v>1417</v>
      </c>
      <c r="K1694" t="s">
        <v>21</v>
      </c>
      <c r="M1694" t="s">
        <v>667</v>
      </c>
      <c r="N1694" t="str" cm="1">
        <f t="array" ref="N1694">IFERROR(_xlfn.XLOOKUP(Table2[[#This Row],[Challenger Identifier]],Table1[challenger],Table1[org],NA),"")</f>
        <v>Cumberland Connect, LLC</v>
      </c>
    </row>
    <row r="1695" spans="1:14" x14ac:dyDescent="0.35">
      <c r="A1695">
        <v>1086796344</v>
      </c>
      <c r="B1695"/>
      <c r="C1695" t="s">
        <v>15</v>
      </c>
      <c r="D1695" t="s">
        <v>1737</v>
      </c>
      <c r="E1695" t="s">
        <v>17</v>
      </c>
      <c r="F1695" t="s">
        <v>18</v>
      </c>
      <c r="G1695" t="s">
        <v>19</v>
      </c>
      <c r="H1695">
        <v>420028</v>
      </c>
      <c r="I1695">
        <v>471470805001</v>
      </c>
      <c r="J1695" t="s">
        <v>1417</v>
      </c>
      <c r="K1695" t="s">
        <v>21</v>
      </c>
      <c r="M1695" t="s">
        <v>667</v>
      </c>
      <c r="N1695" t="str" cm="1">
        <f t="array" ref="N1695">IFERROR(_xlfn.XLOOKUP(Table2[[#This Row],[Challenger Identifier]],Table1[challenger],Table1[org],NA),"")</f>
        <v>Cumberland Connect, LLC</v>
      </c>
    </row>
    <row r="1696" spans="1:14" x14ac:dyDescent="0.35">
      <c r="A1696">
        <v>1086796367</v>
      </c>
      <c r="B1696"/>
      <c r="C1696" t="s">
        <v>15</v>
      </c>
      <c r="D1696" t="s">
        <v>1738</v>
      </c>
      <c r="E1696" t="s">
        <v>17</v>
      </c>
      <c r="F1696" t="s">
        <v>18</v>
      </c>
      <c r="G1696" t="s">
        <v>19</v>
      </c>
      <c r="H1696">
        <v>420028</v>
      </c>
      <c r="I1696">
        <v>471470805001</v>
      </c>
      <c r="J1696" t="s">
        <v>1417</v>
      </c>
      <c r="K1696" t="s">
        <v>21</v>
      </c>
      <c r="M1696" t="s">
        <v>667</v>
      </c>
      <c r="N1696" t="str" cm="1">
        <f t="array" ref="N1696">IFERROR(_xlfn.XLOOKUP(Table2[[#This Row],[Challenger Identifier]],Table1[challenger],Table1[org],NA),"")</f>
        <v>Cumberland Connect, LLC</v>
      </c>
    </row>
    <row r="1697" spans="1:14" x14ac:dyDescent="0.35">
      <c r="A1697">
        <v>1414606640</v>
      </c>
      <c r="B1697"/>
      <c r="C1697" t="s">
        <v>15</v>
      </c>
      <c r="D1697" t="s">
        <v>1739</v>
      </c>
      <c r="E1697" t="s">
        <v>17</v>
      </c>
      <c r="F1697" t="s">
        <v>18</v>
      </c>
      <c r="G1697" t="s">
        <v>19</v>
      </c>
      <c r="H1697">
        <v>420028</v>
      </c>
      <c r="I1697">
        <v>471470801042</v>
      </c>
      <c r="J1697" t="s">
        <v>1417</v>
      </c>
      <c r="K1697" t="s">
        <v>21</v>
      </c>
      <c r="M1697" t="s">
        <v>667</v>
      </c>
      <c r="N1697" t="str" cm="1">
        <f t="array" ref="N1697">IFERROR(_xlfn.XLOOKUP(Table2[[#This Row],[Challenger Identifier]],Table1[challenger],Table1[org],NA),"")</f>
        <v>Cumberland Connect, LLC</v>
      </c>
    </row>
    <row r="1698" spans="1:14" x14ac:dyDescent="0.35">
      <c r="A1698">
        <v>1133462654</v>
      </c>
      <c r="B1698"/>
      <c r="C1698" t="s">
        <v>15</v>
      </c>
      <c r="D1698" t="s">
        <v>1740</v>
      </c>
      <c r="E1698" t="s">
        <v>17</v>
      </c>
      <c r="F1698" t="s">
        <v>18</v>
      </c>
      <c r="G1698" t="s">
        <v>19</v>
      </c>
      <c r="H1698">
        <v>420028</v>
      </c>
      <c r="I1698">
        <v>471650204031</v>
      </c>
      <c r="J1698" t="s">
        <v>666</v>
      </c>
      <c r="K1698" t="s">
        <v>21</v>
      </c>
      <c r="M1698" t="s">
        <v>667</v>
      </c>
      <c r="N1698" t="str" cm="1">
        <f t="array" ref="N1698">IFERROR(_xlfn.XLOOKUP(Table2[[#This Row],[Challenger Identifier]],Table1[challenger],Table1[org],NA),"")</f>
        <v>Cumberland Connect, LLC</v>
      </c>
    </row>
    <row r="1699" spans="1:14" x14ac:dyDescent="0.35">
      <c r="A1699">
        <v>1086773829</v>
      </c>
      <c r="B1699"/>
      <c r="C1699" t="s">
        <v>15</v>
      </c>
      <c r="D1699" t="s">
        <v>1741</v>
      </c>
      <c r="E1699" t="s">
        <v>17</v>
      </c>
      <c r="F1699" t="s">
        <v>18</v>
      </c>
      <c r="G1699" t="s">
        <v>19</v>
      </c>
      <c r="H1699">
        <v>420028</v>
      </c>
      <c r="I1699">
        <v>471470801012</v>
      </c>
      <c r="J1699" t="s">
        <v>1417</v>
      </c>
      <c r="K1699" t="s">
        <v>21</v>
      </c>
      <c r="M1699" t="s">
        <v>667</v>
      </c>
      <c r="N1699" t="str" cm="1">
        <f t="array" ref="N1699">IFERROR(_xlfn.XLOOKUP(Table2[[#This Row],[Challenger Identifier]],Table1[challenger],Table1[org],NA),"")</f>
        <v>Cumberland Connect, LLC</v>
      </c>
    </row>
    <row r="1700" spans="1:14" x14ac:dyDescent="0.35">
      <c r="A1700">
        <v>1133492524</v>
      </c>
      <c r="B1700"/>
      <c r="C1700" t="s">
        <v>15</v>
      </c>
      <c r="D1700" t="s">
        <v>1742</v>
      </c>
      <c r="E1700" t="s">
        <v>17</v>
      </c>
      <c r="F1700" t="s">
        <v>18</v>
      </c>
      <c r="G1700" t="s">
        <v>19</v>
      </c>
      <c r="H1700">
        <v>420028</v>
      </c>
      <c r="I1700">
        <v>471650205021</v>
      </c>
      <c r="J1700" t="s">
        <v>666</v>
      </c>
      <c r="K1700" t="s">
        <v>21</v>
      </c>
      <c r="M1700" t="s">
        <v>667</v>
      </c>
      <c r="N1700" t="str" cm="1">
        <f t="array" ref="N1700">IFERROR(_xlfn.XLOOKUP(Table2[[#This Row],[Challenger Identifier]],Table1[challenger],Table1[org],NA),"")</f>
        <v>Cumberland Connect, LLC</v>
      </c>
    </row>
    <row r="1701" spans="1:14" x14ac:dyDescent="0.35">
      <c r="A1701">
        <v>1133513793</v>
      </c>
      <c r="B1701"/>
      <c r="C1701" t="s">
        <v>15</v>
      </c>
      <c r="D1701" t="s">
        <v>1743</v>
      </c>
      <c r="E1701" t="s">
        <v>17</v>
      </c>
      <c r="F1701" t="s">
        <v>18</v>
      </c>
      <c r="G1701" t="s">
        <v>19</v>
      </c>
      <c r="H1701">
        <v>420028</v>
      </c>
      <c r="I1701">
        <v>471650210051</v>
      </c>
      <c r="J1701" t="s">
        <v>666</v>
      </c>
      <c r="K1701" t="s">
        <v>21</v>
      </c>
      <c r="M1701" t="s">
        <v>667</v>
      </c>
      <c r="N1701" t="str" cm="1">
        <f t="array" ref="N1701">IFERROR(_xlfn.XLOOKUP(Table2[[#This Row],[Challenger Identifier]],Table1[challenger],Table1[org],NA),"")</f>
        <v>Cumberland Connect, LLC</v>
      </c>
    </row>
    <row r="1702" spans="1:14" x14ac:dyDescent="0.35">
      <c r="A1702">
        <v>1086792349</v>
      </c>
      <c r="B1702"/>
      <c r="C1702" t="s">
        <v>15</v>
      </c>
      <c r="D1702" t="s">
        <v>1744</v>
      </c>
      <c r="E1702" t="s">
        <v>17</v>
      </c>
      <c r="F1702" t="s">
        <v>18</v>
      </c>
      <c r="G1702" t="s">
        <v>19</v>
      </c>
      <c r="H1702">
        <v>420028</v>
      </c>
      <c r="I1702">
        <v>471470801042</v>
      </c>
      <c r="J1702" t="s">
        <v>845</v>
      </c>
      <c r="K1702" t="s">
        <v>21</v>
      </c>
      <c r="M1702" t="s">
        <v>667</v>
      </c>
      <c r="N1702" t="str" cm="1">
        <f t="array" ref="N1702">IFERROR(_xlfn.XLOOKUP(Table2[[#This Row],[Challenger Identifier]],Table1[challenger],Table1[org],NA),"")</f>
        <v>Cumberland Connect, LLC</v>
      </c>
    </row>
    <row r="1703" spans="1:14" x14ac:dyDescent="0.35">
      <c r="A1703">
        <v>1133517999</v>
      </c>
      <c r="B1703"/>
      <c r="C1703" t="s">
        <v>15</v>
      </c>
      <c r="D1703" t="s">
        <v>1745</v>
      </c>
      <c r="E1703" t="s">
        <v>17</v>
      </c>
      <c r="F1703" t="s">
        <v>18</v>
      </c>
      <c r="G1703" t="s">
        <v>19</v>
      </c>
      <c r="H1703">
        <v>420028</v>
      </c>
      <c r="I1703">
        <v>471650210051</v>
      </c>
      <c r="J1703" t="s">
        <v>666</v>
      </c>
      <c r="K1703" t="s">
        <v>21</v>
      </c>
      <c r="M1703" t="s">
        <v>667</v>
      </c>
      <c r="N1703" t="str" cm="1">
        <f t="array" ref="N1703">IFERROR(_xlfn.XLOOKUP(Table2[[#This Row],[Challenger Identifier]],Table1[challenger],Table1[org],NA),"")</f>
        <v>Cumberland Connect, LLC</v>
      </c>
    </row>
    <row r="1704" spans="1:14" x14ac:dyDescent="0.35">
      <c r="A1704">
        <v>1404092338</v>
      </c>
      <c r="B1704"/>
      <c r="C1704" t="s">
        <v>15</v>
      </c>
      <c r="D1704" t="s">
        <v>1746</v>
      </c>
      <c r="E1704" t="s">
        <v>17</v>
      </c>
      <c r="F1704" t="s">
        <v>18</v>
      </c>
      <c r="G1704" t="s">
        <v>19</v>
      </c>
      <c r="H1704">
        <v>420028</v>
      </c>
      <c r="I1704">
        <v>471251018071</v>
      </c>
      <c r="J1704" t="s">
        <v>1263</v>
      </c>
      <c r="K1704" t="s">
        <v>21</v>
      </c>
      <c r="M1704" t="s">
        <v>667</v>
      </c>
      <c r="N1704" t="str" cm="1">
        <f t="array" ref="N1704">IFERROR(_xlfn.XLOOKUP(Table2[[#This Row],[Challenger Identifier]],Table1[challenger],Table1[org],NA),"")</f>
        <v>Cumberland Connect, LLC</v>
      </c>
    </row>
    <row r="1705" spans="1:14" x14ac:dyDescent="0.35">
      <c r="A1705">
        <v>1414606817</v>
      </c>
      <c r="B1705"/>
      <c r="C1705" t="s">
        <v>15</v>
      </c>
      <c r="D1705" t="s">
        <v>1747</v>
      </c>
      <c r="E1705" t="s">
        <v>17</v>
      </c>
      <c r="F1705" t="s">
        <v>18</v>
      </c>
      <c r="G1705" t="s">
        <v>19</v>
      </c>
      <c r="H1705">
        <v>420028</v>
      </c>
      <c r="I1705">
        <v>471470801041</v>
      </c>
      <c r="J1705" t="s">
        <v>1417</v>
      </c>
      <c r="K1705" t="s">
        <v>21</v>
      </c>
      <c r="M1705" t="s">
        <v>667</v>
      </c>
      <c r="N1705" t="str" cm="1">
        <f t="array" ref="N1705">IFERROR(_xlfn.XLOOKUP(Table2[[#This Row],[Challenger Identifier]],Table1[challenger],Table1[org],NA),"")</f>
        <v>Cumberland Connect, LLC</v>
      </c>
    </row>
    <row r="1706" spans="1:14" x14ac:dyDescent="0.35">
      <c r="A1706">
        <v>1086791750</v>
      </c>
      <c r="B1706"/>
      <c r="C1706" t="s">
        <v>15</v>
      </c>
      <c r="D1706" t="s">
        <v>1748</v>
      </c>
      <c r="E1706" t="s">
        <v>17</v>
      </c>
      <c r="F1706" t="s">
        <v>18</v>
      </c>
      <c r="G1706" t="s">
        <v>19</v>
      </c>
      <c r="H1706">
        <v>420028</v>
      </c>
      <c r="I1706">
        <v>471470805001</v>
      </c>
      <c r="J1706" t="s">
        <v>845</v>
      </c>
      <c r="K1706" t="s">
        <v>21</v>
      </c>
      <c r="M1706" t="s">
        <v>667</v>
      </c>
      <c r="N1706" t="str" cm="1">
        <f t="array" ref="N1706">IFERROR(_xlfn.XLOOKUP(Table2[[#This Row],[Challenger Identifier]],Table1[challenger],Table1[org],NA),"")</f>
        <v>Cumberland Connect, LLC</v>
      </c>
    </row>
    <row r="1707" spans="1:14" x14ac:dyDescent="0.35">
      <c r="A1707">
        <v>1086791717</v>
      </c>
      <c r="B1707"/>
      <c r="C1707" t="s">
        <v>15</v>
      </c>
      <c r="D1707" t="s">
        <v>1749</v>
      </c>
      <c r="E1707" t="s">
        <v>17</v>
      </c>
      <c r="F1707" t="s">
        <v>18</v>
      </c>
      <c r="G1707" t="s">
        <v>19</v>
      </c>
      <c r="H1707">
        <v>420028</v>
      </c>
      <c r="I1707">
        <v>471470805001</v>
      </c>
      <c r="J1707" t="s">
        <v>845</v>
      </c>
      <c r="K1707" t="s">
        <v>21</v>
      </c>
      <c r="M1707" t="s">
        <v>667</v>
      </c>
      <c r="N1707" t="str" cm="1">
        <f t="array" ref="N1707">IFERROR(_xlfn.XLOOKUP(Table2[[#This Row],[Challenger Identifier]],Table1[challenger],Table1[org],NA),"")</f>
        <v>Cumberland Connect, LLC</v>
      </c>
    </row>
    <row r="1708" spans="1:14" x14ac:dyDescent="0.35">
      <c r="A1708">
        <v>1133504638</v>
      </c>
      <c r="B1708"/>
      <c r="C1708" t="s">
        <v>15</v>
      </c>
      <c r="D1708" t="s">
        <v>1750</v>
      </c>
      <c r="E1708" t="s">
        <v>17</v>
      </c>
      <c r="F1708" t="s">
        <v>18</v>
      </c>
      <c r="G1708" t="s">
        <v>19</v>
      </c>
      <c r="H1708">
        <v>420028</v>
      </c>
      <c r="I1708">
        <v>471650205031</v>
      </c>
      <c r="J1708" t="s">
        <v>678</v>
      </c>
      <c r="K1708" t="s">
        <v>21</v>
      </c>
      <c r="M1708" t="s">
        <v>667</v>
      </c>
      <c r="N1708" t="str" cm="1">
        <f t="array" ref="N1708">IFERROR(_xlfn.XLOOKUP(Table2[[#This Row],[Challenger Identifier]],Table1[challenger],Table1[org],NA),"")</f>
        <v>Cumberland Connect, LLC</v>
      </c>
    </row>
    <row r="1709" spans="1:14" x14ac:dyDescent="0.35">
      <c r="A1709">
        <v>1133503767</v>
      </c>
      <c r="B1709"/>
      <c r="C1709" t="s">
        <v>15</v>
      </c>
      <c r="D1709" t="s">
        <v>1751</v>
      </c>
      <c r="E1709" t="s">
        <v>17</v>
      </c>
      <c r="F1709" t="s">
        <v>18</v>
      </c>
      <c r="G1709" t="s">
        <v>19</v>
      </c>
      <c r="H1709">
        <v>420028</v>
      </c>
      <c r="I1709">
        <v>471650205031</v>
      </c>
      <c r="J1709" t="s">
        <v>666</v>
      </c>
      <c r="K1709" t="s">
        <v>21</v>
      </c>
      <c r="M1709" t="s">
        <v>667</v>
      </c>
      <c r="N1709" t="str" cm="1">
        <f t="array" ref="N1709">IFERROR(_xlfn.XLOOKUP(Table2[[#This Row],[Challenger Identifier]],Table1[challenger],Table1[org],NA),"")</f>
        <v>Cumberland Connect, LLC</v>
      </c>
    </row>
    <row r="1710" spans="1:14" x14ac:dyDescent="0.35">
      <c r="A1710">
        <v>1086796447</v>
      </c>
      <c r="B1710"/>
      <c r="C1710" t="s">
        <v>15</v>
      </c>
      <c r="D1710" t="s">
        <v>1752</v>
      </c>
      <c r="E1710" t="s">
        <v>17</v>
      </c>
      <c r="F1710" t="s">
        <v>18</v>
      </c>
      <c r="G1710" t="s">
        <v>19</v>
      </c>
      <c r="H1710">
        <v>420028</v>
      </c>
      <c r="I1710">
        <v>471470805001</v>
      </c>
      <c r="J1710" t="s">
        <v>845</v>
      </c>
      <c r="K1710" t="s">
        <v>21</v>
      </c>
      <c r="M1710" t="s">
        <v>667</v>
      </c>
      <c r="N1710" t="str" cm="1">
        <f t="array" ref="N1710">IFERROR(_xlfn.XLOOKUP(Table2[[#This Row],[Challenger Identifier]],Table1[challenger],Table1[org],NA),"")</f>
        <v>Cumberland Connect, LLC</v>
      </c>
    </row>
    <row r="1711" spans="1:14" x14ac:dyDescent="0.35">
      <c r="A1711">
        <v>1086788958</v>
      </c>
      <c r="B1711"/>
      <c r="C1711" t="s">
        <v>15</v>
      </c>
      <c r="D1711" t="s">
        <v>1753</v>
      </c>
      <c r="E1711" t="s">
        <v>17</v>
      </c>
      <c r="F1711" t="s">
        <v>18</v>
      </c>
      <c r="G1711" t="s">
        <v>19</v>
      </c>
      <c r="H1711">
        <v>420028</v>
      </c>
      <c r="I1711">
        <v>471470801041</v>
      </c>
      <c r="J1711" t="s">
        <v>1417</v>
      </c>
      <c r="K1711" t="s">
        <v>21</v>
      </c>
      <c r="M1711" t="s">
        <v>667</v>
      </c>
      <c r="N1711" t="str" cm="1">
        <f t="array" ref="N1711">IFERROR(_xlfn.XLOOKUP(Table2[[#This Row],[Challenger Identifier]],Table1[challenger],Table1[org],NA),"")</f>
        <v>Cumberland Connect, LLC</v>
      </c>
    </row>
    <row r="1712" spans="1:14" x14ac:dyDescent="0.35">
      <c r="A1712">
        <v>1086793351</v>
      </c>
      <c r="B1712"/>
      <c r="C1712" t="s">
        <v>15</v>
      </c>
      <c r="D1712" t="s">
        <v>1754</v>
      </c>
      <c r="E1712" t="s">
        <v>17</v>
      </c>
      <c r="F1712" t="s">
        <v>18</v>
      </c>
      <c r="G1712" t="s">
        <v>19</v>
      </c>
      <c r="H1712">
        <v>420028</v>
      </c>
      <c r="I1712">
        <v>471470805001</v>
      </c>
      <c r="J1712" t="s">
        <v>845</v>
      </c>
      <c r="K1712" t="s">
        <v>21</v>
      </c>
      <c r="M1712" t="s">
        <v>667</v>
      </c>
      <c r="N1712" t="str" cm="1">
        <f t="array" ref="N1712">IFERROR(_xlfn.XLOOKUP(Table2[[#This Row],[Challenger Identifier]],Table1[challenger],Table1[org],NA),"")</f>
        <v>Cumberland Connect, LLC</v>
      </c>
    </row>
    <row r="1713" spans="1:14" x14ac:dyDescent="0.35">
      <c r="A1713">
        <v>1086791753</v>
      </c>
      <c r="B1713"/>
      <c r="C1713" t="s">
        <v>15</v>
      </c>
      <c r="D1713" t="s">
        <v>1755</v>
      </c>
      <c r="E1713" t="s">
        <v>17</v>
      </c>
      <c r="F1713" t="s">
        <v>18</v>
      </c>
      <c r="G1713" t="s">
        <v>19</v>
      </c>
      <c r="H1713">
        <v>420028</v>
      </c>
      <c r="I1713">
        <v>471470805001</v>
      </c>
      <c r="J1713" t="s">
        <v>845</v>
      </c>
      <c r="K1713" t="s">
        <v>21</v>
      </c>
      <c r="M1713" t="s">
        <v>667</v>
      </c>
      <c r="N1713" t="str" cm="1">
        <f t="array" ref="N1713">IFERROR(_xlfn.XLOOKUP(Table2[[#This Row],[Challenger Identifier]],Table1[challenger],Table1[org],NA),"")</f>
        <v>Cumberland Connect, LLC</v>
      </c>
    </row>
    <row r="1714" spans="1:14" x14ac:dyDescent="0.35">
      <c r="A1714">
        <v>1133504656</v>
      </c>
      <c r="B1714"/>
      <c r="C1714" t="s">
        <v>15</v>
      </c>
      <c r="D1714" t="s">
        <v>1756</v>
      </c>
      <c r="E1714" t="s">
        <v>17</v>
      </c>
      <c r="F1714" t="s">
        <v>18</v>
      </c>
      <c r="G1714" t="s">
        <v>19</v>
      </c>
      <c r="H1714">
        <v>420028</v>
      </c>
      <c r="I1714">
        <v>471650205021</v>
      </c>
      <c r="J1714" t="s">
        <v>678</v>
      </c>
      <c r="K1714" t="s">
        <v>21</v>
      </c>
      <c r="M1714" t="s">
        <v>667</v>
      </c>
      <c r="N1714" t="str" cm="1">
        <f t="array" ref="N1714">IFERROR(_xlfn.XLOOKUP(Table2[[#This Row],[Challenger Identifier]],Table1[challenger],Table1[org],NA),"")</f>
        <v>Cumberland Connect, LLC</v>
      </c>
    </row>
    <row r="1715" spans="1:14" x14ac:dyDescent="0.35">
      <c r="A1715">
        <v>1086777416</v>
      </c>
      <c r="B1715"/>
      <c r="C1715" t="s">
        <v>15</v>
      </c>
      <c r="D1715" t="s">
        <v>1757</v>
      </c>
      <c r="E1715" t="s">
        <v>17</v>
      </c>
      <c r="F1715" t="s">
        <v>18</v>
      </c>
      <c r="G1715" t="s">
        <v>19</v>
      </c>
      <c r="H1715">
        <v>420028</v>
      </c>
      <c r="I1715">
        <v>471470806051</v>
      </c>
      <c r="J1715" t="s">
        <v>1039</v>
      </c>
      <c r="K1715" t="s">
        <v>21</v>
      </c>
      <c r="L1715" t="s">
        <v>48</v>
      </c>
      <c r="M1715" t="s">
        <v>667</v>
      </c>
      <c r="N1715" t="str" cm="1">
        <f t="array" ref="N1715">IFERROR(_xlfn.XLOOKUP(Table2[[#This Row],[Challenger Identifier]],Table1[challenger],Table1[org],NA),"")</f>
        <v>Cumberland Connect, LLC</v>
      </c>
    </row>
    <row r="1716" spans="1:14" x14ac:dyDescent="0.35">
      <c r="A1716">
        <v>1133473690</v>
      </c>
      <c r="B1716"/>
      <c r="C1716" t="s">
        <v>15</v>
      </c>
      <c r="D1716" t="s">
        <v>1758</v>
      </c>
      <c r="E1716" t="s">
        <v>17</v>
      </c>
      <c r="F1716" t="s">
        <v>18</v>
      </c>
      <c r="G1716" t="s">
        <v>19</v>
      </c>
      <c r="H1716">
        <v>420028</v>
      </c>
      <c r="I1716">
        <v>471650210051</v>
      </c>
      <c r="J1716" t="s">
        <v>666</v>
      </c>
      <c r="K1716" t="s">
        <v>21</v>
      </c>
      <c r="M1716" t="s">
        <v>667</v>
      </c>
      <c r="N1716" t="str" cm="1">
        <f t="array" ref="N1716">IFERROR(_xlfn.XLOOKUP(Table2[[#This Row],[Challenger Identifier]],Table1[challenger],Table1[org],NA),"")</f>
        <v>Cumberland Connect, LLC</v>
      </c>
    </row>
    <row r="1717" spans="1:14" x14ac:dyDescent="0.35">
      <c r="A1717">
        <v>1133462659</v>
      </c>
      <c r="B1717"/>
      <c r="C1717" t="s">
        <v>15</v>
      </c>
      <c r="D1717" t="s">
        <v>1759</v>
      </c>
      <c r="E1717" t="s">
        <v>17</v>
      </c>
      <c r="F1717" t="s">
        <v>18</v>
      </c>
      <c r="G1717" t="s">
        <v>19</v>
      </c>
      <c r="H1717">
        <v>420028</v>
      </c>
      <c r="I1717">
        <v>471650204031</v>
      </c>
      <c r="J1717" t="s">
        <v>666</v>
      </c>
      <c r="K1717" t="s">
        <v>21</v>
      </c>
      <c r="M1717" t="s">
        <v>667</v>
      </c>
      <c r="N1717" t="str" cm="1">
        <f t="array" ref="N1717">IFERROR(_xlfn.XLOOKUP(Table2[[#This Row],[Challenger Identifier]],Table1[challenger],Table1[org],NA),"")</f>
        <v>Cumberland Connect, LLC</v>
      </c>
    </row>
    <row r="1718" spans="1:14" x14ac:dyDescent="0.35">
      <c r="A1718">
        <v>1078335657</v>
      </c>
      <c r="B1718"/>
      <c r="C1718" t="s">
        <v>15</v>
      </c>
      <c r="D1718" t="s">
        <v>1760</v>
      </c>
      <c r="E1718" t="s">
        <v>17</v>
      </c>
      <c r="F1718" t="s">
        <v>18</v>
      </c>
      <c r="G1718" t="s">
        <v>19</v>
      </c>
      <c r="H1718">
        <v>131396</v>
      </c>
      <c r="I1718">
        <v>471190104012</v>
      </c>
      <c r="J1718" t="s">
        <v>1761</v>
      </c>
      <c r="K1718" t="s">
        <v>21</v>
      </c>
      <c r="M1718" t="s">
        <v>1762</v>
      </c>
      <c r="N1718" t="str" cm="1">
        <f t="array" ref="N1718">IFERROR(_xlfn.XLOOKUP(Table2[[#This Row],[Challenger Identifier]],Table1[challenger],Table1[org],NA),"")</f>
        <v>United Communications Inc</v>
      </c>
    </row>
    <row r="1719" spans="1:14" x14ac:dyDescent="0.35">
      <c r="A1719">
        <v>1309611345</v>
      </c>
      <c r="B1719"/>
      <c r="C1719" t="s">
        <v>15</v>
      </c>
      <c r="D1719" t="s">
        <v>1763</v>
      </c>
      <c r="E1719" t="s">
        <v>17</v>
      </c>
      <c r="F1719" t="s">
        <v>18</v>
      </c>
      <c r="G1719" t="s">
        <v>19</v>
      </c>
      <c r="H1719">
        <v>131396</v>
      </c>
      <c r="I1719">
        <v>471870505023</v>
      </c>
      <c r="J1719" t="s">
        <v>1764</v>
      </c>
      <c r="K1719" t="s">
        <v>21</v>
      </c>
      <c r="M1719" t="s">
        <v>1762</v>
      </c>
      <c r="N1719" t="str" cm="1">
        <f t="array" ref="N1719">IFERROR(_xlfn.XLOOKUP(Table2[[#This Row],[Challenger Identifier]],Table1[challenger],Table1[org],NA),"")</f>
        <v>United Communications Inc</v>
      </c>
    </row>
    <row r="1720" spans="1:14" x14ac:dyDescent="0.35">
      <c r="A1720">
        <v>1309605359</v>
      </c>
      <c r="B1720"/>
      <c r="C1720" t="s">
        <v>15</v>
      </c>
      <c r="D1720" t="s">
        <v>1765</v>
      </c>
      <c r="E1720" t="s">
        <v>17</v>
      </c>
      <c r="F1720" t="s">
        <v>18</v>
      </c>
      <c r="G1720" t="s">
        <v>19</v>
      </c>
      <c r="H1720">
        <v>131396</v>
      </c>
      <c r="I1720">
        <v>471870505022</v>
      </c>
      <c r="J1720" t="s">
        <v>1764</v>
      </c>
      <c r="K1720" t="s">
        <v>21</v>
      </c>
      <c r="M1720" t="s">
        <v>1762</v>
      </c>
      <c r="N1720" t="str" cm="1">
        <f t="array" ref="N1720">IFERROR(_xlfn.XLOOKUP(Table2[[#This Row],[Challenger Identifier]],Table1[challenger],Table1[org],NA),"")</f>
        <v>United Communications Inc</v>
      </c>
    </row>
    <row r="1721" spans="1:14" x14ac:dyDescent="0.35">
      <c r="A1721">
        <v>1130124449</v>
      </c>
      <c r="B1721"/>
      <c r="C1721" t="s">
        <v>15</v>
      </c>
      <c r="D1721" t="s">
        <v>1766</v>
      </c>
      <c r="E1721" t="s">
        <v>17</v>
      </c>
      <c r="F1721" t="s">
        <v>18</v>
      </c>
      <c r="G1721" t="s">
        <v>19</v>
      </c>
      <c r="H1721">
        <v>131396</v>
      </c>
      <c r="I1721">
        <v>471179551001</v>
      </c>
      <c r="J1721" t="s">
        <v>1761</v>
      </c>
      <c r="K1721" t="s">
        <v>21</v>
      </c>
      <c r="M1721" t="s">
        <v>1762</v>
      </c>
      <c r="N1721" t="str" cm="1">
        <f t="array" ref="N1721">IFERROR(_xlfn.XLOOKUP(Table2[[#This Row],[Challenger Identifier]],Table1[challenger],Table1[org],NA),"")</f>
        <v>United Communications Inc</v>
      </c>
    </row>
    <row r="1722" spans="1:14" x14ac:dyDescent="0.35">
      <c r="A1722">
        <v>1414591914</v>
      </c>
      <c r="B1722"/>
      <c r="C1722" t="s">
        <v>15</v>
      </c>
      <c r="D1722" t="s">
        <v>1767</v>
      </c>
      <c r="E1722" t="s">
        <v>17</v>
      </c>
      <c r="F1722" t="s">
        <v>18</v>
      </c>
      <c r="G1722" t="s">
        <v>19</v>
      </c>
      <c r="H1722">
        <v>131396</v>
      </c>
      <c r="I1722">
        <v>471179551001</v>
      </c>
      <c r="J1722" t="s">
        <v>1761</v>
      </c>
      <c r="K1722" t="s">
        <v>21</v>
      </c>
      <c r="M1722" t="s">
        <v>1762</v>
      </c>
      <c r="N1722" t="str" cm="1">
        <f t="array" ref="N1722">IFERROR(_xlfn.XLOOKUP(Table2[[#This Row],[Challenger Identifier]],Table1[challenger],Table1[org],NA),"")</f>
        <v>United Communications Inc</v>
      </c>
    </row>
    <row r="1723" spans="1:14" x14ac:dyDescent="0.35">
      <c r="A1723">
        <v>1309611342</v>
      </c>
      <c r="B1723"/>
      <c r="C1723" t="s">
        <v>15</v>
      </c>
      <c r="D1723" t="s">
        <v>1768</v>
      </c>
      <c r="E1723" t="s">
        <v>17</v>
      </c>
      <c r="F1723" t="s">
        <v>18</v>
      </c>
      <c r="G1723" t="s">
        <v>19</v>
      </c>
      <c r="H1723">
        <v>131396</v>
      </c>
      <c r="I1723">
        <v>471870505023</v>
      </c>
      <c r="J1723" t="s">
        <v>1764</v>
      </c>
      <c r="K1723" t="s">
        <v>21</v>
      </c>
      <c r="M1723" t="s">
        <v>1762</v>
      </c>
      <c r="N1723" t="str" cm="1">
        <f t="array" ref="N1723">IFERROR(_xlfn.XLOOKUP(Table2[[#This Row],[Challenger Identifier]],Table1[challenger],Table1[org],NA),"")</f>
        <v>United Communications Inc</v>
      </c>
    </row>
    <row r="1724" spans="1:14" x14ac:dyDescent="0.35">
      <c r="A1724">
        <v>1309611344</v>
      </c>
      <c r="B1724"/>
      <c r="C1724" t="s">
        <v>15</v>
      </c>
      <c r="D1724" t="s">
        <v>1769</v>
      </c>
      <c r="E1724" t="s">
        <v>17</v>
      </c>
      <c r="F1724" t="s">
        <v>18</v>
      </c>
      <c r="G1724" t="s">
        <v>19</v>
      </c>
      <c r="H1724">
        <v>131396</v>
      </c>
      <c r="I1724">
        <v>471870505023</v>
      </c>
      <c r="J1724" t="s">
        <v>1764</v>
      </c>
      <c r="K1724" t="s">
        <v>21</v>
      </c>
      <c r="M1724" t="s">
        <v>1762</v>
      </c>
      <c r="N1724" t="str" cm="1">
        <f t="array" ref="N1724">IFERROR(_xlfn.XLOOKUP(Table2[[#This Row],[Challenger Identifier]],Table1[challenger],Table1[org],NA),"")</f>
        <v>United Communications Inc</v>
      </c>
    </row>
    <row r="1725" spans="1:14" x14ac:dyDescent="0.35">
      <c r="A1725">
        <v>1130126114</v>
      </c>
      <c r="B1725"/>
      <c r="C1725" t="s">
        <v>15</v>
      </c>
      <c r="D1725" t="s">
        <v>1770</v>
      </c>
      <c r="E1725" t="s">
        <v>17</v>
      </c>
      <c r="F1725" t="s">
        <v>18</v>
      </c>
      <c r="G1725" t="s">
        <v>19</v>
      </c>
      <c r="H1725">
        <v>131396</v>
      </c>
      <c r="I1725">
        <v>471179551001</v>
      </c>
      <c r="J1725" t="s">
        <v>1761</v>
      </c>
      <c r="K1725" t="s">
        <v>21</v>
      </c>
      <c r="M1725" t="s">
        <v>1762</v>
      </c>
      <c r="N1725" t="str" cm="1">
        <f t="array" ref="N1725">IFERROR(_xlfn.XLOOKUP(Table2[[#This Row],[Challenger Identifier]],Table1[challenger],Table1[org],NA),"")</f>
        <v>United Communications Inc</v>
      </c>
    </row>
    <row r="1726" spans="1:14" x14ac:dyDescent="0.35">
      <c r="A1726">
        <v>1414591738</v>
      </c>
      <c r="B1726"/>
      <c r="C1726" t="s">
        <v>15</v>
      </c>
      <c r="D1726" t="s">
        <v>1771</v>
      </c>
      <c r="E1726" t="s">
        <v>17</v>
      </c>
      <c r="F1726" t="s">
        <v>18</v>
      </c>
      <c r="G1726" t="s">
        <v>19</v>
      </c>
      <c r="H1726">
        <v>131396</v>
      </c>
      <c r="I1726">
        <v>471179551001</v>
      </c>
      <c r="J1726" t="s">
        <v>1761</v>
      </c>
      <c r="K1726" t="s">
        <v>21</v>
      </c>
      <c r="M1726" t="s">
        <v>1762</v>
      </c>
      <c r="N1726" t="str" cm="1">
        <f t="array" ref="N1726">IFERROR(_xlfn.XLOOKUP(Table2[[#This Row],[Challenger Identifier]],Table1[challenger],Table1[org],NA),"")</f>
        <v>United Communications Inc</v>
      </c>
    </row>
    <row r="1727" spans="1:14" x14ac:dyDescent="0.35">
      <c r="A1727">
        <v>1130132043</v>
      </c>
      <c r="B1727"/>
      <c r="C1727" t="s">
        <v>15</v>
      </c>
      <c r="D1727" t="s">
        <v>1772</v>
      </c>
      <c r="E1727" t="s">
        <v>17</v>
      </c>
      <c r="F1727" t="s">
        <v>18</v>
      </c>
      <c r="G1727" t="s">
        <v>19</v>
      </c>
      <c r="H1727">
        <v>131396</v>
      </c>
      <c r="I1727">
        <v>471179551001</v>
      </c>
      <c r="J1727" t="s">
        <v>1761</v>
      </c>
      <c r="K1727" t="s">
        <v>21</v>
      </c>
      <c r="M1727" t="s">
        <v>1762</v>
      </c>
      <c r="N1727" t="str" cm="1">
        <f t="array" ref="N1727">IFERROR(_xlfn.XLOOKUP(Table2[[#This Row],[Challenger Identifier]],Table1[challenger],Table1[org],NA),"")</f>
        <v>United Communications Inc</v>
      </c>
    </row>
    <row r="1728" spans="1:14" x14ac:dyDescent="0.35">
      <c r="A1728">
        <v>1309611358</v>
      </c>
      <c r="B1728"/>
      <c r="C1728" t="s">
        <v>15</v>
      </c>
      <c r="D1728" t="s">
        <v>1773</v>
      </c>
      <c r="E1728" t="s">
        <v>17</v>
      </c>
      <c r="F1728" t="s">
        <v>18</v>
      </c>
      <c r="G1728" t="s">
        <v>19</v>
      </c>
      <c r="H1728">
        <v>131396</v>
      </c>
      <c r="I1728">
        <v>471870505023</v>
      </c>
      <c r="J1728" t="s">
        <v>1764</v>
      </c>
      <c r="K1728" t="s">
        <v>21</v>
      </c>
      <c r="M1728" t="s">
        <v>1762</v>
      </c>
      <c r="N1728" t="str" cm="1">
        <f t="array" ref="N1728">IFERROR(_xlfn.XLOOKUP(Table2[[#This Row],[Challenger Identifier]],Table1[challenger],Table1[org],NA),"")</f>
        <v>United Communications Inc</v>
      </c>
    </row>
    <row r="1729" spans="1:14" x14ac:dyDescent="0.35">
      <c r="A1729">
        <v>1309611356</v>
      </c>
      <c r="B1729"/>
      <c r="C1729" t="s">
        <v>15</v>
      </c>
      <c r="D1729" t="s">
        <v>1774</v>
      </c>
      <c r="E1729" t="s">
        <v>17</v>
      </c>
      <c r="F1729" t="s">
        <v>18</v>
      </c>
      <c r="G1729" t="s">
        <v>19</v>
      </c>
      <c r="H1729">
        <v>131396</v>
      </c>
      <c r="I1729">
        <v>471870505023</v>
      </c>
      <c r="J1729" t="s">
        <v>1764</v>
      </c>
      <c r="K1729" t="s">
        <v>21</v>
      </c>
      <c r="M1729" t="s">
        <v>1762</v>
      </c>
      <c r="N1729" t="str" cm="1">
        <f t="array" ref="N1729">IFERROR(_xlfn.XLOOKUP(Table2[[#This Row],[Challenger Identifier]],Table1[challenger],Table1[org],NA),"")</f>
        <v>United Communications Inc</v>
      </c>
    </row>
    <row r="1730" spans="1:14" x14ac:dyDescent="0.35">
      <c r="A1730">
        <v>1130127507</v>
      </c>
      <c r="B1730"/>
      <c r="C1730" t="s">
        <v>15</v>
      </c>
      <c r="D1730" t="s">
        <v>1775</v>
      </c>
      <c r="E1730" t="s">
        <v>17</v>
      </c>
      <c r="F1730" t="s">
        <v>18</v>
      </c>
      <c r="G1730" t="s">
        <v>19</v>
      </c>
      <c r="H1730">
        <v>131396</v>
      </c>
      <c r="I1730">
        <v>471179551001</v>
      </c>
      <c r="J1730" t="s">
        <v>1761</v>
      </c>
      <c r="K1730" t="s">
        <v>21</v>
      </c>
      <c r="M1730" t="s">
        <v>1762</v>
      </c>
      <c r="N1730" t="str" cm="1">
        <f t="array" ref="N1730">IFERROR(_xlfn.XLOOKUP(Table2[[#This Row],[Challenger Identifier]],Table1[challenger],Table1[org],NA),"")</f>
        <v>United Communications Inc</v>
      </c>
    </row>
    <row r="1731" spans="1:14" x14ac:dyDescent="0.35">
      <c r="A1731">
        <v>1130130898</v>
      </c>
      <c r="B1731"/>
      <c r="C1731" t="s">
        <v>15</v>
      </c>
      <c r="D1731" t="s">
        <v>1776</v>
      </c>
      <c r="E1731" t="s">
        <v>17</v>
      </c>
      <c r="F1731" t="s">
        <v>18</v>
      </c>
      <c r="G1731" t="s">
        <v>19</v>
      </c>
      <c r="H1731">
        <v>131396</v>
      </c>
      <c r="I1731">
        <v>471179551001</v>
      </c>
      <c r="J1731" t="s">
        <v>1761</v>
      </c>
      <c r="K1731" t="s">
        <v>21</v>
      </c>
      <c r="M1731" t="s">
        <v>1762</v>
      </c>
      <c r="N1731" t="str" cm="1">
        <f t="array" ref="N1731">IFERROR(_xlfn.XLOOKUP(Table2[[#This Row],[Challenger Identifier]],Table1[challenger],Table1[org],NA),"")</f>
        <v>United Communications Inc</v>
      </c>
    </row>
    <row r="1732" spans="1:14" x14ac:dyDescent="0.35">
      <c r="A1732">
        <v>1130123958</v>
      </c>
      <c r="B1732"/>
      <c r="C1732" t="s">
        <v>15</v>
      </c>
      <c r="D1732" t="s">
        <v>1777</v>
      </c>
      <c r="E1732" t="s">
        <v>17</v>
      </c>
      <c r="F1732" t="s">
        <v>18</v>
      </c>
      <c r="G1732" t="s">
        <v>19</v>
      </c>
      <c r="H1732">
        <v>131396</v>
      </c>
      <c r="I1732">
        <v>471179551001</v>
      </c>
      <c r="J1732" t="s">
        <v>1761</v>
      </c>
      <c r="K1732" t="s">
        <v>21</v>
      </c>
      <c r="M1732" t="s">
        <v>1762</v>
      </c>
      <c r="N1732" t="str" cm="1">
        <f t="array" ref="N1732">IFERROR(_xlfn.XLOOKUP(Table2[[#This Row],[Challenger Identifier]],Table1[challenger],Table1[org],NA),"")</f>
        <v>United Communications Inc</v>
      </c>
    </row>
    <row r="1733" spans="1:14" x14ac:dyDescent="0.35">
      <c r="A1733">
        <v>1309598154</v>
      </c>
      <c r="B1733"/>
      <c r="C1733" t="s">
        <v>15</v>
      </c>
      <c r="D1733" t="s">
        <v>1778</v>
      </c>
      <c r="E1733" t="s">
        <v>17</v>
      </c>
      <c r="F1733" t="s">
        <v>18</v>
      </c>
      <c r="G1733" t="s">
        <v>19</v>
      </c>
      <c r="H1733">
        <v>131396</v>
      </c>
      <c r="I1733">
        <v>471870505022</v>
      </c>
      <c r="J1733" t="s">
        <v>1764</v>
      </c>
      <c r="K1733" t="s">
        <v>21</v>
      </c>
      <c r="M1733" t="s">
        <v>1762</v>
      </c>
      <c r="N1733" t="str" cm="1">
        <f t="array" ref="N1733">IFERROR(_xlfn.XLOOKUP(Table2[[#This Row],[Challenger Identifier]],Table1[challenger],Table1[org],NA),"")</f>
        <v>United Communications Inc</v>
      </c>
    </row>
    <row r="1734" spans="1:14" x14ac:dyDescent="0.35">
      <c r="A1734">
        <v>1078302310</v>
      </c>
      <c r="B1734"/>
      <c r="C1734" t="s">
        <v>15</v>
      </c>
      <c r="D1734" t="s">
        <v>1779</v>
      </c>
      <c r="E1734" t="s">
        <v>17</v>
      </c>
      <c r="F1734" t="s">
        <v>18</v>
      </c>
      <c r="G1734" t="s">
        <v>19</v>
      </c>
      <c r="H1734">
        <v>131396</v>
      </c>
      <c r="I1734">
        <v>471190103013</v>
      </c>
      <c r="J1734" t="s">
        <v>1761</v>
      </c>
      <c r="K1734" t="s">
        <v>21</v>
      </c>
      <c r="M1734" t="s">
        <v>1762</v>
      </c>
      <c r="N1734" t="str" cm="1">
        <f t="array" ref="N1734">IFERROR(_xlfn.XLOOKUP(Table2[[#This Row],[Challenger Identifier]],Table1[challenger],Table1[org],NA),"")</f>
        <v>United Communications Inc</v>
      </c>
    </row>
    <row r="1735" spans="1:14" x14ac:dyDescent="0.35">
      <c r="A1735">
        <v>1078322965</v>
      </c>
      <c r="B1735"/>
      <c r="C1735" t="s">
        <v>15</v>
      </c>
      <c r="D1735" t="s">
        <v>1780</v>
      </c>
      <c r="E1735" t="s">
        <v>17</v>
      </c>
      <c r="F1735" t="s">
        <v>18</v>
      </c>
      <c r="G1735" t="s">
        <v>19</v>
      </c>
      <c r="H1735">
        <v>131396</v>
      </c>
      <c r="I1735">
        <v>471190103021</v>
      </c>
      <c r="J1735" t="s">
        <v>1761</v>
      </c>
      <c r="K1735" t="s">
        <v>21</v>
      </c>
      <c r="M1735" t="s">
        <v>1762</v>
      </c>
      <c r="N1735" t="str" cm="1">
        <f t="array" ref="N1735">IFERROR(_xlfn.XLOOKUP(Table2[[#This Row],[Challenger Identifier]],Table1[challenger],Table1[org],NA),"")</f>
        <v>United Communications Inc</v>
      </c>
    </row>
    <row r="1736" spans="1:14" x14ac:dyDescent="0.35">
      <c r="A1736">
        <v>1130124701</v>
      </c>
      <c r="B1736"/>
      <c r="C1736" t="s">
        <v>15</v>
      </c>
      <c r="D1736" t="s">
        <v>1781</v>
      </c>
      <c r="E1736" t="s">
        <v>17</v>
      </c>
      <c r="F1736" t="s">
        <v>18</v>
      </c>
      <c r="G1736" t="s">
        <v>19</v>
      </c>
      <c r="H1736">
        <v>131396</v>
      </c>
      <c r="I1736">
        <v>471179551001</v>
      </c>
      <c r="J1736" t="s">
        <v>1761</v>
      </c>
      <c r="K1736" t="s">
        <v>21</v>
      </c>
      <c r="M1736" t="s">
        <v>1762</v>
      </c>
      <c r="N1736" t="str" cm="1">
        <f t="array" ref="N1736">IFERROR(_xlfn.XLOOKUP(Table2[[#This Row],[Challenger Identifier]],Table1[challenger],Table1[org],NA),"")</f>
        <v>United Communications Inc</v>
      </c>
    </row>
    <row r="1737" spans="1:14" x14ac:dyDescent="0.35">
      <c r="A1737">
        <v>1309611346</v>
      </c>
      <c r="B1737"/>
      <c r="C1737" t="s">
        <v>15</v>
      </c>
      <c r="D1737" t="s">
        <v>1782</v>
      </c>
      <c r="E1737" t="s">
        <v>17</v>
      </c>
      <c r="F1737" t="s">
        <v>18</v>
      </c>
      <c r="G1737" t="s">
        <v>19</v>
      </c>
      <c r="H1737">
        <v>131396</v>
      </c>
      <c r="I1737">
        <v>471870505023</v>
      </c>
      <c r="J1737" t="s">
        <v>1764</v>
      </c>
      <c r="K1737" t="s">
        <v>21</v>
      </c>
      <c r="M1737" t="s">
        <v>1762</v>
      </c>
      <c r="N1737" t="str" cm="1">
        <f t="array" ref="N1737">IFERROR(_xlfn.XLOOKUP(Table2[[#This Row],[Challenger Identifier]],Table1[challenger],Table1[org],NA),"")</f>
        <v>United Communications Inc</v>
      </c>
    </row>
    <row r="1738" spans="1:14" x14ac:dyDescent="0.35">
      <c r="A1738">
        <v>1309598156</v>
      </c>
      <c r="B1738"/>
      <c r="C1738" t="s">
        <v>15</v>
      </c>
      <c r="D1738" t="s">
        <v>1783</v>
      </c>
      <c r="E1738" t="s">
        <v>17</v>
      </c>
      <c r="F1738" t="s">
        <v>18</v>
      </c>
      <c r="G1738" t="s">
        <v>19</v>
      </c>
      <c r="H1738">
        <v>131396</v>
      </c>
      <c r="I1738">
        <v>471870505022</v>
      </c>
      <c r="J1738" t="s">
        <v>1764</v>
      </c>
      <c r="K1738" t="s">
        <v>21</v>
      </c>
      <c r="M1738" t="s">
        <v>1762</v>
      </c>
      <c r="N1738" t="str" cm="1">
        <f t="array" ref="N1738">IFERROR(_xlfn.XLOOKUP(Table2[[#This Row],[Challenger Identifier]],Table1[challenger],Table1[org],NA),"")</f>
        <v>United Communications Inc</v>
      </c>
    </row>
    <row r="1739" spans="1:14" x14ac:dyDescent="0.35">
      <c r="A1739">
        <v>1309598227</v>
      </c>
      <c r="B1739"/>
      <c r="C1739" t="s">
        <v>15</v>
      </c>
      <c r="D1739" t="s">
        <v>1784</v>
      </c>
      <c r="E1739" t="s">
        <v>17</v>
      </c>
      <c r="F1739" t="s">
        <v>18</v>
      </c>
      <c r="G1739" t="s">
        <v>19</v>
      </c>
      <c r="H1739">
        <v>131396</v>
      </c>
      <c r="I1739">
        <v>471870505022</v>
      </c>
      <c r="J1739" t="s">
        <v>1764</v>
      </c>
      <c r="K1739" t="s">
        <v>21</v>
      </c>
      <c r="M1739" t="s">
        <v>1762</v>
      </c>
      <c r="N1739" t="str" cm="1">
        <f t="array" ref="N1739">IFERROR(_xlfn.XLOOKUP(Table2[[#This Row],[Challenger Identifier]],Table1[challenger],Table1[org],NA),"")</f>
        <v>United Communications Inc</v>
      </c>
    </row>
    <row r="1740" spans="1:14" x14ac:dyDescent="0.35">
      <c r="A1740">
        <v>1414595479</v>
      </c>
      <c r="B1740"/>
      <c r="C1740" t="s">
        <v>15</v>
      </c>
      <c r="D1740" t="s">
        <v>1785</v>
      </c>
      <c r="E1740" t="s">
        <v>17</v>
      </c>
      <c r="F1740" t="s">
        <v>18</v>
      </c>
      <c r="G1740" t="s">
        <v>19</v>
      </c>
      <c r="H1740">
        <v>131396</v>
      </c>
      <c r="I1740">
        <v>471190103021</v>
      </c>
      <c r="J1740" t="s">
        <v>1761</v>
      </c>
      <c r="K1740" t="s">
        <v>21</v>
      </c>
      <c r="M1740" t="s">
        <v>1762</v>
      </c>
      <c r="N1740" t="str" cm="1">
        <f t="array" ref="N1740">IFERROR(_xlfn.XLOOKUP(Table2[[#This Row],[Challenger Identifier]],Table1[challenger],Table1[org],NA),"")</f>
        <v>United Communications Inc</v>
      </c>
    </row>
    <row r="1741" spans="1:14" x14ac:dyDescent="0.35">
      <c r="A1741">
        <v>1309611343</v>
      </c>
      <c r="B1741"/>
      <c r="C1741" t="s">
        <v>15</v>
      </c>
      <c r="D1741" t="s">
        <v>1786</v>
      </c>
      <c r="E1741" t="s">
        <v>17</v>
      </c>
      <c r="F1741" t="s">
        <v>18</v>
      </c>
      <c r="G1741" t="s">
        <v>19</v>
      </c>
      <c r="H1741">
        <v>131396</v>
      </c>
      <c r="I1741">
        <v>471870505023</v>
      </c>
      <c r="J1741" t="s">
        <v>1764</v>
      </c>
      <c r="K1741" t="s">
        <v>21</v>
      </c>
      <c r="M1741" t="s">
        <v>1762</v>
      </c>
      <c r="N1741" t="str" cm="1">
        <f t="array" ref="N1741">IFERROR(_xlfn.XLOOKUP(Table2[[#This Row],[Challenger Identifier]],Table1[challenger],Table1[org],NA),"")</f>
        <v>United Communications Inc</v>
      </c>
    </row>
    <row r="1742" spans="1:14" x14ac:dyDescent="0.35">
      <c r="A1742">
        <v>1078323022</v>
      </c>
      <c r="B1742"/>
      <c r="C1742" t="s">
        <v>15</v>
      </c>
      <c r="D1742" t="s">
        <v>1787</v>
      </c>
      <c r="E1742" t="s">
        <v>17</v>
      </c>
      <c r="F1742" t="s">
        <v>18</v>
      </c>
      <c r="G1742" t="s">
        <v>19</v>
      </c>
      <c r="H1742">
        <v>131396</v>
      </c>
      <c r="I1742">
        <v>471190103021</v>
      </c>
      <c r="J1742" t="s">
        <v>1761</v>
      </c>
      <c r="K1742" t="s">
        <v>21</v>
      </c>
      <c r="M1742" t="s">
        <v>1762</v>
      </c>
      <c r="N1742" t="str" cm="1">
        <f t="array" ref="N1742">IFERROR(_xlfn.XLOOKUP(Table2[[#This Row],[Challenger Identifier]],Table1[challenger],Table1[org],NA),"")</f>
        <v>United Communications Inc</v>
      </c>
    </row>
    <row r="1743" spans="1:14" x14ac:dyDescent="0.35">
      <c r="A1743">
        <v>1078322975</v>
      </c>
      <c r="B1743"/>
      <c r="C1743" t="s">
        <v>15</v>
      </c>
      <c r="D1743" t="s">
        <v>1788</v>
      </c>
      <c r="E1743" t="s">
        <v>17</v>
      </c>
      <c r="F1743" t="s">
        <v>18</v>
      </c>
      <c r="G1743" t="s">
        <v>19</v>
      </c>
      <c r="H1743">
        <v>131396</v>
      </c>
      <c r="I1743">
        <v>471190103021</v>
      </c>
      <c r="J1743" t="s">
        <v>1761</v>
      </c>
      <c r="K1743" t="s">
        <v>21</v>
      </c>
      <c r="M1743" t="s">
        <v>1762</v>
      </c>
      <c r="N1743" t="str" cm="1">
        <f t="array" ref="N1743">IFERROR(_xlfn.XLOOKUP(Table2[[#This Row],[Challenger Identifier]],Table1[challenger],Table1[org],NA),"")</f>
        <v>United Communications Inc</v>
      </c>
    </row>
    <row r="1744" spans="1:14" x14ac:dyDescent="0.35">
      <c r="A1744">
        <v>1309582785</v>
      </c>
      <c r="B1744"/>
      <c r="C1744" t="s">
        <v>15</v>
      </c>
      <c r="D1744" t="s">
        <v>1789</v>
      </c>
      <c r="E1744" t="s">
        <v>17</v>
      </c>
      <c r="F1744" t="s">
        <v>18</v>
      </c>
      <c r="G1744" t="s">
        <v>19</v>
      </c>
      <c r="H1744">
        <v>131396</v>
      </c>
      <c r="I1744">
        <v>471870505023</v>
      </c>
      <c r="J1744" t="s">
        <v>1764</v>
      </c>
      <c r="K1744" t="s">
        <v>21</v>
      </c>
      <c r="M1744" t="s">
        <v>1762</v>
      </c>
      <c r="N1744" t="str" cm="1">
        <f t="array" ref="N1744">IFERROR(_xlfn.XLOOKUP(Table2[[#This Row],[Challenger Identifier]],Table1[challenger],Table1[org],NA),"")</f>
        <v>United Communications Inc</v>
      </c>
    </row>
    <row r="1745" spans="1:14" x14ac:dyDescent="0.35">
      <c r="A1745">
        <v>1078322976</v>
      </c>
      <c r="B1745"/>
      <c r="C1745" t="s">
        <v>15</v>
      </c>
      <c r="D1745" t="s">
        <v>1790</v>
      </c>
      <c r="E1745" t="s">
        <v>17</v>
      </c>
      <c r="F1745" t="s">
        <v>18</v>
      </c>
      <c r="G1745" t="s">
        <v>19</v>
      </c>
      <c r="H1745">
        <v>131396</v>
      </c>
      <c r="I1745">
        <v>471190103021</v>
      </c>
      <c r="J1745" t="s">
        <v>1761</v>
      </c>
      <c r="K1745" t="s">
        <v>21</v>
      </c>
      <c r="M1745" t="s">
        <v>1762</v>
      </c>
      <c r="N1745" t="str" cm="1">
        <f t="array" ref="N1745">IFERROR(_xlfn.XLOOKUP(Table2[[#This Row],[Challenger Identifier]],Table1[challenger],Table1[org],NA),"")</f>
        <v>United Communications Inc</v>
      </c>
    </row>
    <row r="1746" spans="1:14" x14ac:dyDescent="0.35">
      <c r="A1746">
        <v>1078322978</v>
      </c>
      <c r="B1746"/>
      <c r="C1746" t="s">
        <v>15</v>
      </c>
      <c r="D1746" t="s">
        <v>1791</v>
      </c>
      <c r="E1746" t="s">
        <v>17</v>
      </c>
      <c r="F1746" t="s">
        <v>18</v>
      </c>
      <c r="G1746" t="s">
        <v>19</v>
      </c>
      <c r="H1746">
        <v>131396</v>
      </c>
      <c r="I1746">
        <v>471190103021</v>
      </c>
      <c r="J1746" t="s">
        <v>1761</v>
      </c>
      <c r="K1746" t="s">
        <v>21</v>
      </c>
      <c r="M1746" t="s">
        <v>1762</v>
      </c>
      <c r="N1746" t="str" cm="1">
        <f t="array" ref="N1746">IFERROR(_xlfn.XLOOKUP(Table2[[#This Row],[Challenger Identifier]],Table1[challenger],Table1[org],NA),"")</f>
        <v>United Communications Inc</v>
      </c>
    </row>
    <row r="1747" spans="1:14" x14ac:dyDescent="0.35">
      <c r="A1747">
        <v>1309611309</v>
      </c>
      <c r="B1747"/>
      <c r="C1747" t="s">
        <v>15</v>
      </c>
      <c r="D1747" t="s">
        <v>1792</v>
      </c>
      <c r="E1747" t="s">
        <v>17</v>
      </c>
      <c r="F1747" t="s">
        <v>18</v>
      </c>
      <c r="G1747" t="s">
        <v>19</v>
      </c>
      <c r="H1747">
        <v>131396</v>
      </c>
      <c r="I1747">
        <v>471870505023</v>
      </c>
      <c r="J1747" t="s">
        <v>1764</v>
      </c>
      <c r="K1747" t="s">
        <v>21</v>
      </c>
      <c r="M1747" t="s">
        <v>1762</v>
      </c>
      <c r="N1747" t="str" cm="1">
        <f t="array" ref="N1747">IFERROR(_xlfn.XLOOKUP(Table2[[#This Row],[Challenger Identifier]],Table1[challenger],Table1[org],NA),"")</f>
        <v>United Communications Inc</v>
      </c>
    </row>
    <row r="1748" spans="1:14" x14ac:dyDescent="0.35">
      <c r="A1748">
        <v>1414622448</v>
      </c>
      <c r="B1748"/>
      <c r="C1748" t="s">
        <v>15</v>
      </c>
      <c r="D1748" t="s">
        <v>1793</v>
      </c>
      <c r="E1748" t="s">
        <v>17</v>
      </c>
      <c r="F1748" t="s">
        <v>18</v>
      </c>
      <c r="G1748" t="s">
        <v>19</v>
      </c>
      <c r="H1748">
        <v>131396</v>
      </c>
      <c r="I1748">
        <v>471870505023</v>
      </c>
      <c r="J1748" t="s">
        <v>1764</v>
      </c>
      <c r="K1748" t="s">
        <v>21</v>
      </c>
      <c r="M1748" t="s">
        <v>1762</v>
      </c>
      <c r="N1748" t="str" cm="1">
        <f t="array" ref="N1748">IFERROR(_xlfn.XLOOKUP(Table2[[#This Row],[Challenger Identifier]],Table1[challenger],Table1[org],NA),"")</f>
        <v>United Communications Inc</v>
      </c>
    </row>
    <row r="1749" spans="1:14" x14ac:dyDescent="0.35">
      <c r="A1749">
        <v>1309611349</v>
      </c>
      <c r="B1749"/>
      <c r="C1749" t="s">
        <v>15</v>
      </c>
      <c r="D1749" t="s">
        <v>1794</v>
      </c>
      <c r="E1749" t="s">
        <v>17</v>
      </c>
      <c r="F1749" t="s">
        <v>18</v>
      </c>
      <c r="G1749" t="s">
        <v>19</v>
      </c>
      <c r="H1749">
        <v>131396</v>
      </c>
      <c r="I1749">
        <v>471870505023</v>
      </c>
      <c r="J1749" t="s">
        <v>1764</v>
      </c>
      <c r="K1749" t="s">
        <v>21</v>
      </c>
      <c r="M1749" t="s">
        <v>1762</v>
      </c>
      <c r="N1749" t="str" cm="1">
        <f t="array" ref="N1749">IFERROR(_xlfn.XLOOKUP(Table2[[#This Row],[Challenger Identifier]],Table1[challenger],Table1[org],NA),"")</f>
        <v>United Communications Inc</v>
      </c>
    </row>
    <row r="1750" spans="1:14" x14ac:dyDescent="0.35">
      <c r="A1750">
        <v>1078323009</v>
      </c>
      <c r="B1750"/>
      <c r="C1750" t="s">
        <v>15</v>
      </c>
      <c r="D1750" t="s">
        <v>1795</v>
      </c>
      <c r="E1750" t="s">
        <v>17</v>
      </c>
      <c r="F1750" t="s">
        <v>18</v>
      </c>
      <c r="G1750" t="s">
        <v>19</v>
      </c>
      <c r="H1750">
        <v>131396</v>
      </c>
      <c r="I1750">
        <v>471190103021</v>
      </c>
      <c r="J1750" t="s">
        <v>1761</v>
      </c>
      <c r="K1750" t="s">
        <v>21</v>
      </c>
      <c r="M1750" t="s">
        <v>1762</v>
      </c>
      <c r="N1750" t="str" cm="1">
        <f t="array" ref="N1750">IFERROR(_xlfn.XLOOKUP(Table2[[#This Row],[Challenger Identifier]],Table1[challenger],Table1[org],NA),"")</f>
        <v>United Communications Inc</v>
      </c>
    </row>
    <row r="1751" spans="1:14" x14ac:dyDescent="0.35">
      <c r="A1751">
        <v>1309611302</v>
      </c>
      <c r="B1751"/>
      <c r="C1751" t="s">
        <v>15</v>
      </c>
      <c r="D1751" t="s">
        <v>1796</v>
      </c>
      <c r="E1751" t="s">
        <v>17</v>
      </c>
      <c r="F1751" t="s">
        <v>18</v>
      </c>
      <c r="G1751" t="s">
        <v>19</v>
      </c>
      <c r="H1751">
        <v>131396</v>
      </c>
      <c r="I1751">
        <v>471870505023</v>
      </c>
      <c r="J1751" t="s">
        <v>1764</v>
      </c>
      <c r="K1751" t="s">
        <v>21</v>
      </c>
      <c r="M1751" t="s">
        <v>1762</v>
      </c>
      <c r="N1751" t="str" cm="1">
        <f t="array" ref="N1751">IFERROR(_xlfn.XLOOKUP(Table2[[#This Row],[Challenger Identifier]],Table1[challenger],Table1[org],NA),"")</f>
        <v>United Communications Inc</v>
      </c>
    </row>
    <row r="1752" spans="1:14" x14ac:dyDescent="0.35">
      <c r="A1752">
        <v>1078323014</v>
      </c>
      <c r="B1752"/>
      <c r="C1752" t="s">
        <v>15</v>
      </c>
      <c r="D1752" t="s">
        <v>1797</v>
      </c>
      <c r="E1752" t="s">
        <v>17</v>
      </c>
      <c r="F1752" t="s">
        <v>18</v>
      </c>
      <c r="G1752" t="s">
        <v>19</v>
      </c>
      <c r="H1752">
        <v>131396</v>
      </c>
      <c r="I1752">
        <v>471190103021</v>
      </c>
      <c r="J1752" t="s">
        <v>1761</v>
      </c>
      <c r="K1752" t="s">
        <v>21</v>
      </c>
      <c r="M1752" t="s">
        <v>1762</v>
      </c>
      <c r="N1752" t="str" cm="1">
        <f t="array" ref="N1752">IFERROR(_xlfn.XLOOKUP(Table2[[#This Row],[Challenger Identifier]],Table1[challenger],Table1[org],NA),"")</f>
        <v>United Communications Inc</v>
      </c>
    </row>
    <row r="1753" spans="1:14" x14ac:dyDescent="0.35">
      <c r="A1753">
        <v>1078323008</v>
      </c>
      <c r="B1753"/>
      <c r="C1753" t="s">
        <v>15</v>
      </c>
      <c r="D1753" t="s">
        <v>1798</v>
      </c>
      <c r="E1753" t="s">
        <v>17</v>
      </c>
      <c r="F1753" t="s">
        <v>18</v>
      </c>
      <c r="G1753" t="s">
        <v>19</v>
      </c>
      <c r="H1753">
        <v>131396</v>
      </c>
      <c r="I1753">
        <v>471190103021</v>
      </c>
      <c r="J1753" t="s">
        <v>1761</v>
      </c>
      <c r="K1753" t="s">
        <v>21</v>
      </c>
      <c r="M1753" t="s">
        <v>1762</v>
      </c>
      <c r="N1753" t="str" cm="1">
        <f t="array" ref="N1753">IFERROR(_xlfn.XLOOKUP(Table2[[#This Row],[Challenger Identifier]],Table1[challenger],Table1[org],NA),"")</f>
        <v>United Communications Inc</v>
      </c>
    </row>
    <row r="1754" spans="1:14" x14ac:dyDescent="0.35">
      <c r="A1754">
        <v>1309605375</v>
      </c>
      <c r="B1754"/>
      <c r="C1754" t="s">
        <v>15</v>
      </c>
      <c r="D1754" t="s">
        <v>1799</v>
      </c>
      <c r="E1754" t="s">
        <v>17</v>
      </c>
      <c r="F1754" t="s">
        <v>18</v>
      </c>
      <c r="G1754" t="s">
        <v>19</v>
      </c>
      <c r="H1754">
        <v>131396</v>
      </c>
      <c r="I1754">
        <v>471870505022</v>
      </c>
      <c r="J1754" t="s">
        <v>1764</v>
      </c>
      <c r="K1754" t="s">
        <v>21</v>
      </c>
      <c r="M1754" t="s">
        <v>1762</v>
      </c>
      <c r="N1754" t="str" cm="1">
        <f t="array" ref="N1754">IFERROR(_xlfn.XLOOKUP(Table2[[#This Row],[Challenger Identifier]],Table1[challenger],Table1[org],NA),"")</f>
        <v>United Communications Inc</v>
      </c>
    </row>
    <row r="1755" spans="1:14" x14ac:dyDescent="0.35">
      <c r="A1755">
        <v>1414622447</v>
      </c>
      <c r="B1755"/>
      <c r="C1755" t="s">
        <v>15</v>
      </c>
      <c r="D1755" t="s">
        <v>1800</v>
      </c>
      <c r="E1755" t="s">
        <v>17</v>
      </c>
      <c r="F1755" t="s">
        <v>18</v>
      </c>
      <c r="G1755" t="s">
        <v>19</v>
      </c>
      <c r="H1755">
        <v>131396</v>
      </c>
      <c r="I1755">
        <v>471870505022</v>
      </c>
      <c r="J1755" t="s">
        <v>1764</v>
      </c>
      <c r="K1755" t="s">
        <v>21</v>
      </c>
      <c r="M1755" t="s">
        <v>1762</v>
      </c>
      <c r="N1755" t="str" cm="1">
        <f t="array" ref="N1755">IFERROR(_xlfn.XLOOKUP(Table2[[#This Row],[Challenger Identifier]],Table1[challenger],Table1[org],NA),"")</f>
        <v>United Communications Inc</v>
      </c>
    </row>
    <row r="1756" spans="1:14" x14ac:dyDescent="0.35">
      <c r="A1756">
        <v>1414595294</v>
      </c>
      <c r="B1756"/>
      <c r="C1756" t="s">
        <v>15</v>
      </c>
      <c r="D1756" t="s">
        <v>1801</v>
      </c>
      <c r="E1756" t="s">
        <v>17</v>
      </c>
      <c r="F1756" t="s">
        <v>18</v>
      </c>
      <c r="G1756" t="s">
        <v>19</v>
      </c>
      <c r="H1756">
        <v>131396</v>
      </c>
      <c r="I1756">
        <v>471190112001</v>
      </c>
      <c r="J1756" t="s">
        <v>1761</v>
      </c>
      <c r="K1756" t="s">
        <v>21</v>
      </c>
      <c r="M1756" t="s">
        <v>1762</v>
      </c>
      <c r="N1756" t="str" cm="1">
        <f t="array" ref="N1756">IFERROR(_xlfn.XLOOKUP(Table2[[#This Row],[Challenger Identifier]],Table1[challenger],Table1[org],NA),"")</f>
        <v>United Communications Inc</v>
      </c>
    </row>
    <row r="1757" spans="1:14" x14ac:dyDescent="0.35">
      <c r="A1757">
        <v>1078322126</v>
      </c>
      <c r="B1757"/>
      <c r="C1757" t="s">
        <v>15</v>
      </c>
      <c r="D1757" t="s">
        <v>1802</v>
      </c>
      <c r="E1757" t="s">
        <v>17</v>
      </c>
      <c r="F1757" t="s">
        <v>18</v>
      </c>
      <c r="G1757" t="s">
        <v>19</v>
      </c>
      <c r="H1757">
        <v>131396</v>
      </c>
      <c r="I1757">
        <v>471190103013</v>
      </c>
      <c r="J1757" t="s">
        <v>1761</v>
      </c>
      <c r="K1757" t="s">
        <v>21</v>
      </c>
      <c r="M1757" t="s">
        <v>1762</v>
      </c>
      <c r="N1757" t="str" cm="1">
        <f t="array" ref="N1757">IFERROR(_xlfn.XLOOKUP(Table2[[#This Row],[Challenger Identifier]],Table1[challenger],Table1[org],NA),"")</f>
        <v>United Communications Inc</v>
      </c>
    </row>
    <row r="1758" spans="1:14" x14ac:dyDescent="0.35">
      <c r="A1758">
        <v>1309605373</v>
      </c>
      <c r="B1758"/>
      <c r="C1758" t="s">
        <v>15</v>
      </c>
      <c r="D1758" t="s">
        <v>1803</v>
      </c>
      <c r="E1758" t="s">
        <v>17</v>
      </c>
      <c r="F1758" t="s">
        <v>18</v>
      </c>
      <c r="G1758" t="s">
        <v>19</v>
      </c>
      <c r="H1758">
        <v>131396</v>
      </c>
      <c r="I1758">
        <v>471870505022</v>
      </c>
      <c r="J1758" t="s">
        <v>1764</v>
      </c>
      <c r="K1758" t="s">
        <v>21</v>
      </c>
      <c r="M1758" t="s">
        <v>1762</v>
      </c>
      <c r="N1758" t="str" cm="1">
        <f t="array" ref="N1758">IFERROR(_xlfn.XLOOKUP(Table2[[#This Row],[Challenger Identifier]],Table1[challenger],Table1[org],NA),"")</f>
        <v>United Communications Inc</v>
      </c>
    </row>
    <row r="1759" spans="1:14" x14ac:dyDescent="0.35">
      <c r="A1759">
        <v>1078322134</v>
      </c>
      <c r="B1759"/>
      <c r="C1759" t="s">
        <v>15</v>
      </c>
      <c r="D1759" t="s">
        <v>1804</v>
      </c>
      <c r="E1759" t="s">
        <v>17</v>
      </c>
      <c r="F1759" t="s">
        <v>18</v>
      </c>
      <c r="G1759" t="s">
        <v>19</v>
      </c>
      <c r="H1759">
        <v>131396</v>
      </c>
      <c r="I1759">
        <v>471190103013</v>
      </c>
      <c r="J1759" t="s">
        <v>1761</v>
      </c>
      <c r="K1759" t="s">
        <v>21</v>
      </c>
      <c r="M1759" t="s">
        <v>1762</v>
      </c>
      <c r="N1759" t="str" cm="1">
        <f t="array" ref="N1759">IFERROR(_xlfn.XLOOKUP(Table2[[#This Row],[Challenger Identifier]],Table1[challenger],Table1[org],NA),"")</f>
        <v>United Communications Inc</v>
      </c>
    </row>
    <row r="1760" spans="1:14" x14ac:dyDescent="0.35">
      <c r="A1760">
        <v>1309605377</v>
      </c>
      <c r="B1760"/>
      <c r="C1760" t="s">
        <v>15</v>
      </c>
      <c r="D1760" t="s">
        <v>1805</v>
      </c>
      <c r="E1760" t="s">
        <v>17</v>
      </c>
      <c r="F1760" t="s">
        <v>18</v>
      </c>
      <c r="G1760" t="s">
        <v>19</v>
      </c>
      <c r="H1760">
        <v>131396</v>
      </c>
      <c r="I1760">
        <v>471870505022</v>
      </c>
      <c r="J1760" t="s">
        <v>1764</v>
      </c>
      <c r="K1760" t="s">
        <v>21</v>
      </c>
      <c r="M1760" t="s">
        <v>1762</v>
      </c>
      <c r="N1760" t="str" cm="1">
        <f t="array" ref="N1760">IFERROR(_xlfn.XLOOKUP(Table2[[#This Row],[Challenger Identifier]],Table1[challenger],Table1[org],NA),"")</f>
        <v>United Communications Inc</v>
      </c>
    </row>
    <row r="1761" spans="1:14" x14ac:dyDescent="0.35">
      <c r="A1761">
        <v>1078323021</v>
      </c>
      <c r="B1761"/>
      <c r="C1761" t="s">
        <v>15</v>
      </c>
      <c r="D1761" t="s">
        <v>1806</v>
      </c>
      <c r="E1761" t="s">
        <v>17</v>
      </c>
      <c r="F1761" t="s">
        <v>18</v>
      </c>
      <c r="G1761" t="s">
        <v>19</v>
      </c>
      <c r="H1761">
        <v>131396</v>
      </c>
      <c r="I1761">
        <v>471190103021</v>
      </c>
      <c r="J1761" t="s">
        <v>1761</v>
      </c>
      <c r="K1761" t="s">
        <v>21</v>
      </c>
      <c r="M1761" t="s">
        <v>1762</v>
      </c>
      <c r="N1761" t="str" cm="1">
        <f t="array" ref="N1761">IFERROR(_xlfn.XLOOKUP(Table2[[#This Row],[Challenger Identifier]],Table1[challenger],Table1[org],NA),"")</f>
        <v>United Communications Inc</v>
      </c>
    </row>
    <row r="1762" spans="1:14" x14ac:dyDescent="0.35">
      <c r="A1762">
        <v>1078323023</v>
      </c>
      <c r="B1762"/>
      <c r="C1762" t="s">
        <v>15</v>
      </c>
      <c r="D1762" t="s">
        <v>1807</v>
      </c>
      <c r="E1762" t="s">
        <v>17</v>
      </c>
      <c r="F1762" t="s">
        <v>18</v>
      </c>
      <c r="G1762" t="s">
        <v>19</v>
      </c>
      <c r="H1762">
        <v>131396</v>
      </c>
      <c r="I1762">
        <v>471190103021</v>
      </c>
      <c r="J1762" t="s">
        <v>1761</v>
      </c>
      <c r="K1762" t="s">
        <v>21</v>
      </c>
      <c r="M1762" t="s">
        <v>1762</v>
      </c>
      <c r="N1762" t="str" cm="1">
        <f t="array" ref="N1762">IFERROR(_xlfn.XLOOKUP(Table2[[#This Row],[Challenger Identifier]],Table1[challenger],Table1[org],NA),"")</f>
        <v>United Communications Inc</v>
      </c>
    </row>
    <row r="1763" spans="1:14" x14ac:dyDescent="0.35">
      <c r="A1763">
        <v>1078333952</v>
      </c>
      <c r="B1763"/>
      <c r="C1763" t="s">
        <v>15</v>
      </c>
      <c r="D1763" t="s">
        <v>1808</v>
      </c>
      <c r="E1763" t="s">
        <v>17</v>
      </c>
      <c r="F1763" t="s">
        <v>18</v>
      </c>
      <c r="G1763" t="s">
        <v>19</v>
      </c>
      <c r="H1763">
        <v>131396</v>
      </c>
      <c r="I1763">
        <v>471190103013</v>
      </c>
      <c r="J1763" t="s">
        <v>1761</v>
      </c>
      <c r="K1763" t="s">
        <v>21</v>
      </c>
      <c r="M1763" t="s">
        <v>1762</v>
      </c>
      <c r="N1763" t="str" cm="1">
        <f t="array" ref="N1763">IFERROR(_xlfn.XLOOKUP(Table2[[#This Row],[Challenger Identifier]],Table1[challenger],Table1[org],NA),"")</f>
        <v>United Communications Inc</v>
      </c>
    </row>
    <row r="1764" spans="1:14" x14ac:dyDescent="0.35">
      <c r="A1764">
        <v>1309605374</v>
      </c>
      <c r="B1764"/>
      <c r="C1764" t="s">
        <v>15</v>
      </c>
      <c r="D1764" t="s">
        <v>1809</v>
      </c>
      <c r="E1764" t="s">
        <v>17</v>
      </c>
      <c r="F1764" t="s">
        <v>18</v>
      </c>
      <c r="G1764" t="s">
        <v>19</v>
      </c>
      <c r="H1764">
        <v>131396</v>
      </c>
      <c r="I1764">
        <v>471870505022</v>
      </c>
      <c r="J1764" t="s">
        <v>1764</v>
      </c>
      <c r="K1764" t="s">
        <v>21</v>
      </c>
      <c r="M1764" t="s">
        <v>1762</v>
      </c>
      <c r="N1764" t="str" cm="1">
        <f t="array" ref="N1764">IFERROR(_xlfn.XLOOKUP(Table2[[#This Row],[Challenger Identifier]],Table1[challenger],Table1[org],NA),"")</f>
        <v>United Communications Inc</v>
      </c>
    </row>
    <row r="1765" spans="1:14" x14ac:dyDescent="0.35">
      <c r="A1765">
        <v>1078322994</v>
      </c>
      <c r="B1765"/>
      <c r="C1765" t="s">
        <v>15</v>
      </c>
      <c r="D1765" t="s">
        <v>1810</v>
      </c>
      <c r="E1765" t="s">
        <v>17</v>
      </c>
      <c r="F1765" t="s">
        <v>18</v>
      </c>
      <c r="G1765" t="s">
        <v>19</v>
      </c>
      <c r="H1765">
        <v>131396</v>
      </c>
      <c r="I1765">
        <v>471190103021</v>
      </c>
      <c r="J1765" t="s">
        <v>1761</v>
      </c>
      <c r="K1765" t="s">
        <v>21</v>
      </c>
      <c r="M1765" t="s">
        <v>1762</v>
      </c>
      <c r="N1765" t="str" cm="1">
        <f t="array" ref="N1765">IFERROR(_xlfn.XLOOKUP(Table2[[#This Row],[Challenger Identifier]],Table1[challenger],Table1[org],NA),"")</f>
        <v>United Communications Inc</v>
      </c>
    </row>
    <row r="1766" spans="1:14" x14ac:dyDescent="0.35">
      <c r="A1766">
        <v>1078322996</v>
      </c>
      <c r="B1766"/>
      <c r="C1766" t="s">
        <v>15</v>
      </c>
      <c r="D1766" t="s">
        <v>1811</v>
      </c>
      <c r="E1766" t="s">
        <v>17</v>
      </c>
      <c r="F1766" t="s">
        <v>18</v>
      </c>
      <c r="G1766" t="s">
        <v>19</v>
      </c>
      <c r="H1766">
        <v>131396</v>
      </c>
      <c r="I1766">
        <v>471190103021</v>
      </c>
      <c r="J1766" t="s">
        <v>1761</v>
      </c>
      <c r="K1766" t="s">
        <v>21</v>
      </c>
      <c r="M1766" t="s">
        <v>1762</v>
      </c>
      <c r="N1766" t="str" cm="1">
        <f t="array" ref="N1766">IFERROR(_xlfn.XLOOKUP(Table2[[#This Row],[Challenger Identifier]],Table1[challenger],Table1[org],NA),"")</f>
        <v>United Communications Inc</v>
      </c>
    </row>
    <row r="1767" spans="1:14" x14ac:dyDescent="0.35">
      <c r="A1767">
        <v>1078323033</v>
      </c>
      <c r="B1767"/>
      <c r="C1767" t="s">
        <v>15</v>
      </c>
      <c r="D1767" t="s">
        <v>1812</v>
      </c>
      <c r="E1767" t="s">
        <v>17</v>
      </c>
      <c r="F1767" t="s">
        <v>18</v>
      </c>
      <c r="G1767" t="s">
        <v>19</v>
      </c>
      <c r="H1767">
        <v>131396</v>
      </c>
      <c r="I1767">
        <v>471190103021</v>
      </c>
      <c r="J1767" t="s">
        <v>1761</v>
      </c>
      <c r="K1767" t="s">
        <v>21</v>
      </c>
      <c r="M1767" t="s">
        <v>1762</v>
      </c>
      <c r="N1767" t="str" cm="1">
        <f t="array" ref="N1767">IFERROR(_xlfn.XLOOKUP(Table2[[#This Row],[Challenger Identifier]],Table1[challenger],Table1[org],NA),"")</f>
        <v>United Communications Inc</v>
      </c>
    </row>
    <row r="1768" spans="1:14" x14ac:dyDescent="0.35">
      <c r="A1768">
        <v>1078333137</v>
      </c>
      <c r="B1768"/>
      <c r="C1768" t="s">
        <v>15</v>
      </c>
      <c r="D1768" t="s">
        <v>1813</v>
      </c>
      <c r="E1768" t="s">
        <v>17</v>
      </c>
      <c r="F1768" t="s">
        <v>18</v>
      </c>
      <c r="G1768" t="s">
        <v>19</v>
      </c>
      <c r="H1768">
        <v>131396</v>
      </c>
      <c r="I1768">
        <v>471190103011</v>
      </c>
      <c r="J1768" t="s">
        <v>1761</v>
      </c>
      <c r="K1768" t="s">
        <v>21</v>
      </c>
      <c r="M1768" t="s">
        <v>1762</v>
      </c>
      <c r="N1768" t="str" cm="1">
        <f t="array" ref="N1768">IFERROR(_xlfn.XLOOKUP(Table2[[#This Row],[Challenger Identifier]],Table1[challenger],Table1[org],NA),"")</f>
        <v>United Communications Inc</v>
      </c>
    </row>
    <row r="1769" spans="1:14" x14ac:dyDescent="0.35">
      <c r="A1769">
        <v>1309598177</v>
      </c>
      <c r="B1769"/>
      <c r="C1769" t="s">
        <v>15</v>
      </c>
      <c r="D1769" t="s">
        <v>1814</v>
      </c>
      <c r="E1769" t="s">
        <v>17</v>
      </c>
      <c r="F1769" t="s">
        <v>18</v>
      </c>
      <c r="G1769" t="s">
        <v>19</v>
      </c>
      <c r="H1769">
        <v>131396</v>
      </c>
      <c r="I1769">
        <v>471870505022</v>
      </c>
      <c r="J1769" t="s">
        <v>1764</v>
      </c>
      <c r="K1769" t="s">
        <v>21</v>
      </c>
      <c r="M1769" t="s">
        <v>1762</v>
      </c>
      <c r="N1769" t="str" cm="1">
        <f t="array" ref="N1769">IFERROR(_xlfn.XLOOKUP(Table2[[#This Row],[Challenger Identifier]],Table1[challenger],Table1[org],NA),"")</f>
        <v>United Communications Inc</v>
      </c>
    </row>
    <row r="1770" spans="1:14" x14ac:dyDescent="0.35">
      <c r="A1770">
        <v>1309605361</v>
      </c>
      <c r="B1770"/>
      <c r="C1770" t="s">
        <v>15</v>
      </c>
      <c r="D1770" t="s">
        <v>1815</v>
      </c>
      <c r="E1770" t="s">
        <v>17</v>
      </c>
      <c r="F1770" t="s">
        <v>18</v>
      </c>
      <c r="G1770" t="s">
        <v>19</v>
      </c>
      <c r="H1770">
        <v>131396</v>
      </c>
      <c r="I1770">
        <v>471870505022</v>
      </c>
      <c r="J1770" t="s">
        <v>1764</v>
      </c>
      <c r="K1770" t="s">
        <v>21</v>
      </c>
      <c r="M1770" t="s">
        <v>1762</v>
      </c>
      <c r="N1770" t="str" cm="1">
        <f t="array" ref="N1770">IFERROR(_xlfn.XLOOKUP(Table2[[#This Row],[Challenger Identifier]],Table1[challenger],Table1[org],NA),"")</f>
        <v>United Communications Inc</v>
      </c>
    </row>
    <row r="1771" spans="1:14" x14ac:dyDescent="0.35">
      <c r="A1771">
        <v>1078333124</v>
      </c>
      <c r="B1771"/>
      <c r="C1771" t="s">
        <v>15</v>
      </c>
      <c r="D1771" t="s">
        <v>1816</v>
      </c>
      <c r="E1771" t="s">
        <v>17</v>
      </c>
      <c r="F1771" t="s">
        <v>18</v>
      </c>
      <c r="G1771" t="s">
        <v>19</v>
      </c>
      <c r="H1771">
        <v>131396</v>
      </c>
      <c r="I1771">
        <v>471190103011</v>
      </c>
      <c r="J1771" t="s">
        <v>1761</v>
      </c>
      <c r="K1771" t="s">
        <v>21</v>
      </c>
      <c r="M1771" t="s">
        <v>1762</v>
      </c>
      <c r="N1771" t="str" cm="1">
        <f t="array" ref="N1771">IFERROR(_xlfn.XLOOKUP(Table2[[#This Row],[Challenger Identifier]],Table1[challenger],Table1[org],NA),"")</f>
        <v>United Communications Inc</v>
      </c>
    </row>
    <row r="1772" spans="1:14" x14ac:dyDescent="0.35">
      <c r="A1772">
        <v>1309605364</v>
      </c>
      <c r="B1772"/>
      <c r="C1772" t="s">
        <v>15</v>
      </c>
      <c r="D1772" t="s">
        <v>1817</v>
      </c>
      <c r="E1772" t="s">
        <v>17</v>
      </c>
      <c r="F1772" t="s">
        <v>18</v>
      </c>
      <c r="G1772" t="s">
        <v>19</v>
      </c>
      <c r="H1772">
        <v>131396</v>
      </c>
      <c r="I1772">
        <v>471870505022</v>
      </c>
      <c r="J1772" t="s">
        <v>1764</v>
      </c>
      <c r="K1772" t="s">
        <v>21</v>
      </c>
      <c r="M1772" t="s">
        <v>1762</v>
      </c>
      <c r="N1772" t="str" cm="1">
        <f t="array" ref="N1772">IFERROR(_xlfn.XLOOKUP(Table2[[#This Row],[Challenger Identifier]],Table1[challenger],Table1[org],NA),"")</f>
        <v>United Communications Inc</v>
      </c>
    </row>
    <row r="1773" spans="1:14" x14ac:dyDescent="0.35">
      <c r="A1773">
        <v>1078331604</v>
      </c>
      <c r="B1773"/>
      <c r="C1773" t="s">
        <v>15</v>
      </c>
      <c r="D1773" t="s">
        <v>1818</v>
      </c>
      <c r="E1773" t="s">
        <v>17</v>
      </c>
      <c r="F1773" t="s">
        <v>18</v>
      </c>
      <c r="G1773" t="s">
        <v>19</v>
      </c>
      <c r="H1773">
        <v>131396</v>
      </c>
      <c r="I1773">
        <v>471190103021</v>
      </c>
      <c r="J1773" t="s">
        <v>1761</v>
      </c>
      <c r="K1773" t="s">
        <v>21</v>
      </c>
      <c r="M1773" t="s">
        <v>1762</v>
      </c>
      <c r="N1773" t="str" cm="1">
        <f t="array" ref="N1773">IFERROR(_xlfn.XLOOKUP(Table2[[#This Row],[Challenger Identifier]],Table1[challenger],Table1[org],NA),"")</f>
        <v>United Communications Inc</v>
      </c>
    </row>
    <row r="1774" spans="1:14" x14ac:dyDescent="0.35">
      <c r="A1774">
        <v>1078336447</v>
      </c>
      <c r="B1774"/>
      <c r="C1774" t="s">
        <v>15</v>
      </c>
      <c r="D1774" t="s">
        <v>1819</v>
      </c>
      <c r="E1774" t="s">
        <v>17</v>
      </c>
      <c r="F1774" t="s">
        <v>18</v>
      </c>
      <c r="G1774" t="s">
        <v>19</v>
      </c>
      <c r="H1774">
        <v>131396</v>
      </c>
      <c r="I1774">
        <v>471190103021</v>
      </c>
      <c r="J1774" t="s">
        <v>1761</v>
      </c>
      <c r="K1774" t="s">
        <v>21</v>
      </c>
      <c r="M1774" t="s">
        <v>1762</v>
      </c>
      <c r="N1774" t="str" cm="1">
        <f t="array" ref="N1774">IFERROR(_xlfn.XLOOKUP(Table2[[#This Row],[Challenger Identifier]],Table1[challenger],Table1[org],NA),"")</f>
        <v>United Communications Inc</v>
      </c>
    </row>
    <row r="1775" spans="1:14" x14ac:dyDescent="0.35">
      <c r="A1775">
        <v>1309605363</v>
      </c>
      <c r="B1775"/>
      <c r="C1775" t="s">
        <v>15</v>
      </c>
      <c r="D1775" t="s">
        <v>1820</v>
      </c>
      <c r="E1775" t="s">
        <v>17</v>
      </c>
      <c r="F1775" t="s">
        <v>18</v>
      </c>
      <c r="G1775" t="s">
        <v>19</v>
      </c>
      <c r="H1775">
        <v>131396</v>
      </c>
      <c r="I1775">
        <v>471870505022</v>
      </c>
      <c r="J1775" t="s">
        <v>1764</v>
      </c>
      <c r="K1775" t="s">
        <v>21</v>
      </c>
      <c r="M1775" t="s">
        <v>1762</v>
      </c>
      <c r="N1775" t="str" cm="1">
        <f t="array" ref="N1775">IFERROR(_xlfn.XLOOKUP(Table2[[#This Row],[Challenger Identifier]],Table1[challenger],Table1[org],NA),"")</f>
        <v>United Communications Inc</v>
      </c>
    </row>
    <row r="1776" spans="1:14" x14ac:dyDescent="0.35">
      <c r="A1776">
        <v>1078322980</v>
      </c>
      <c r="B1776"/>
      <c r="C1776" t="s">
        <v>15</v>
      </c>
      <c r="D1776" t="s">
        <v>1821</v>
      </c>
      <c r="E1776" t="s">
        <v>17</v>
      </c>
      <c r="F1776" t="s">
        <v>18</v>
      </c>
      <c r="G1776" t="s">
        <v>19</v>
      </c>
      <c r="H1776">
        <v>131396</v>
      </c>
      <c r="I1776">
        <v>471190103021</v>
      </c>
      <c r="J1776" t="s">
        <v>1761</v>
      </c>
      <c r="K1776" t="s">
        <v>21</v>
      </c>
      <c r="M1776" t="s">
        <v>1762</v>
      </c>
      <c r="N1776" t="str" cm="1">
        <f t="array" ref="N1776">IFERROR(_xlfn.XLOOKUP(Table2[[#This Row],[Challenger Identifier]],Table1[challenger],Table1[org],NA),"")</f>
        <v>United Communications Inc</v>
      </c>
    </row>
    <row r="1777" spans="1:14" x14ac:dyDescent="0.35">
      <c r="A1777">
        <v>1309605428</v>
      </c>
      <c r="B1777"/>
      <c r="C1777" t="s">
        <v>15</v>
      </c>
      <c r="D1777" t="s">
        <v>1822</v>
      </c>
      <c r="E1777" t="s">
        <v>17</v>
      </c>
      <c r="F1777" t="s">
        <v>18</v>
      </c>
      <c r="G1777" t="s">
        <v>19</v>
      </c>
      <c r="H1777">
        <v>131396</v>
      </c>
      <c r="I1777">
        <v>471870505022</v>
      </c>
      <c r="J1777" t="s">
        <v>1764</v>
      </c>
      <c r="K1777" t="s">
        <v>21</v>
      </c>
      <c r="M1777" t="s">
        <v>1762</v>
      </c>
      <c r="N1777" t="str" cm="1">
        <f t="array" ref="N1777">IFERROR(_xlfn.XLOOKUP(Table2[[#This Row],[Challenger Identifier]],Table1[challenger],Table1[org],NA),"")</f>
        <v>United Communications Inc</v>
      </c>
    </row>
    <row r="1778" spans="1:14" x14ac:dyDescent="0.35">
      <c r="A1778">
        <v>1130131649</v>
      </c>
      <c r="B1778"/>
      <c r="C1778" t="s">
        <v>15</v>
      </c>
      <c r="D1778" t="s">
        <v>1823</v>
      </c>
      <c r="E1778" t="s">
        <v>17</v>
      </c>
      <c r="F1778" t="s">
        <v>18</v>
      </c>
      <c r="G1778" t="s">
        <v>19</v>
      </c>
      <c r="H1778">
        <v>131396</v>
      </c>
      <c r="I1778">
        <v>471179551001</v>
      </c>
      <c r="J1778" t="s">
        <v>1761</v>
      </c>
      <c r="K1778" t="s">
        <v>21</v>
      </c>
      <c r="M1778" t="s">
        <v>1762</v>
      </c>
      <c r="N1778" t="str" cm="1">
        <f t="array" ref="N1778">IFERROR(_xlfn.XLOOKUP(Table2[[#This Row],[Challenger Identifier]],Table1[challenger],Table1[org],NA),"")</f>
        <v>United Communications Inc</v>
      </c>
    </row>
    <row r="1779" spans="1:14" x14ac:dyDescent="0.35">
      <c r="A1779">
        <v>1130120551</v>
      </c>
      <c r="B1779"/>
      <c r="C1779" t="s">
        <v>15</v>
      </c>
      <c r="D1779" t="s">
        <v>1824</v>
      </c>
      <c r="E1779" t="s">
        <v>17</v>
      </c>
      <c r="F1779" t="s">
        <v>18</v>
      </c>
      <c r="G1779" t="s">
        <v>19</v>
      </c>
      <c r="H1779">
        <v>131396</v>
      </c>
      <c r="I1779">
        <v>471179551001</v>
      </c>
      <c r="J1779" t="s">
        <v>1761</v>
      </c>
      <c r="K1779" t="s">
        <v>21</v>
      </c>
      <c r="M1779" t="s">
        <v>1762</v>
      </c>
      <c r="N1779" t="str" cm="1">
        <f t="array" ref="N1779">IFERROR(_xlfn.XLOOKUP(Table2[[#This Row],[Challenger Identifier]],Table1[challenger],Table1[org],NA),"")</f>
        <v>United Communications Inc</v>
      </c>
    </row>
    <row r="1780" spans="1:14" x14ac:dyDescent="0.35">
      <c r="A1780">
        <v>1078336160</v>
      </c>
      <c r="B1780"/>
      <c r="C1780" t="s">
        <v>15</v>
      </c>
      <c r="D1780" t="s">
        <v>1825</v>
      </c>
      <c r="E1780" t="s">
        <v>17</v>
      </c>
      <c r="F1780" t="s">
        <v>18</v>
      </c>
      <c r="G1780" t="s">
        <v>19</v>
      </c>
      <c r="H1780">
        <v>131396</v>
      </c>
      <c r="I1780">
        <v>471190103021</v>
      </c>
      <c r="J1780" t="s">
        <v>1761</v>
      </c>
      <c r="K1780" t="s">
        <v>21</v>
      </c>
      <c r="M1780" t="s">
        <v>1762</v>
      </c>
      <c r="N1780" t="str" cm="1">
        <f t="array" ref="N1780">IFERROR(_xlfn.XLOOKUP(Table2[[#This Row],[Challenger Identifier]],Table1[challenger],Table1[org],NA),"")</f>
        <v>United Communications Inc</v>
      </c>
    </row>
    <row r="1781" spans="1:14" x14ac:dyDescent="0.35">
      <c r="A1781">
        <v>1130128301</v>
      </c>
      <c r="B1781"/>
      <c r="C1781" t="s">
        <v>15</v>
      </c>
      <c r="D1781" t="s">
        <v>1826</v>
      </c>
      <c r="E1781" t="s">
        <v>17</v>
      </c>
      <c r="F1781" t="s">
        <v>18</v>
      </c>
      <c r="G1781" t="s">
        <v>19</v>
      </c>
      <c r="H1781">
        <v>131396</v>
      </c>
      <c r="I1781">
        <v>471179551001</v>
      </c>
      <c r="J1781" t="s">
        <v>1761</v>
      </c>
      <c r="K1781" t="s">
        <v>21</v>
      </c>
      <c r="M1781" t="s">
        <v>1762</v>
      </c>
      <c r="N1781" t="str" cm="1">
        <f t="array" ref="N1781">IFERROR(_xlfn.XLOOKUP(Table2[[#This Row],[Challenger Identifier]],Table1[challenger],Table1[org],NA),"")</f>
        <v>United Communications Inc</v>
      </c>
    </row>
    <row r="1782" spans="1:14" x14ac:dyDescent="0.35">
      <c r="A1782">
        <v>1309605372</v>
      </c>
      <c r="B1782"/>
      <c r="C1782" t="s">
        <v>15</v>
      </c>
      <c r="D1782" t="s">
        <v>1827</v>
      </c>
      <c r="E1782" t="s">
        <v>17</v>
      </c>
      <c r="F1782" t="s">
        <v>18</v>
      </c>
      <c r="G1782" t="s">
        <v>19</v>
      </c>
      <c r="H1782">
        <v>131396</v>
      </c>
      <c r="I1782">
        <v>471870505022</v>
      </c>
      <c r="J1782" t="s">
        <v>1764</v>
      </c>
      <c r="K1782" t="s">
        <v>21</v>
      </c>
      <c r="M1782" t="s">
        <v>1762</v>
      </c>
      <c r="N1782" t="str" cm="1">
        <f t="array" ref="N1782">IFERROR(_xlfn.XLOOKUP(Table2[[#This Row],[Challenger Identifier]],Table1[challenger],Table1[org],NA),"")</f>
        <v>United Communications Inc</v>
      </c>
    </row>
    <row r="1783" spans="1:14" x14ac:dyDescent="0.35">
      <c r="A1783">
        <v>1309598148</v>
      </c>
      <c r="B1783"/>
      <c r="C1783" t="s">
        <v>15</v>
      </c>
      <c r="D1783" t="s">
        <v>1828</v>
      </c>
      <c r="E1783" t="s">
        <v>17</v>
      </c>
      <c r="F1783" t="s">
        <v>18</v>
      </c>
      <c r="G1783" t="s">
        <v>19</v>
      </c>
      <c r="H1783">
        <v>131396</v>
      </c>
      <c r="I1783">
        <v>471870505022</v>
      </c>
      <c r="J1783" t="s">
        <v>1764</v>
      </c>
      <c r="K1783" t="s">
        <v>21</v>
      </c>
      <c r="M1783" t="s">
        <v>1762</v>
      </c>
      <c r="N1783" t="str" cm="1">
        <f t="array" ref="N1783">IFERROR(_xlfn.XLOOKUP(Table2[[#This Row],[Challenger Identifier]],Table1[challenger],Table1[org],NA),"")</f>
        <v>United Communications Inc</v>
      </c>
    </row>
    <row r="1784" spans="1:14" x14ac:dyDescent="0.35">
      <c r="A1784">
        <v>1078333947</v>
      </c>
      <c r="B1784"/>
      <c r="C1784" t="s">
        <v>15</v>
      </c>
      <c r="D1784" t="s">
        <v>1829</v>
      </c>
      <c r="E1784" t="s">
        <v>17</v>
      </c>
      <c r="F1784" t="s">
        <v>18</v>
      </c>
      <c r="G1784" t="s">
        <v>19</v>
      </c>
      <c r="H1784">
        <v>131396</v>
      </c>
      <c r="I1784">
        <v>471190103013</v>
      </c>
      <c r="J1784" t="s">
        <v>1761</v>
      </c>
      <c r="K1784" t="s">
        <v>21</v>
      </c>
      <c r="M1784" t="s">
        <v>1762</v>
      </c>
      <c r="N1784" t="str" cm="1">
        <f t="array" ref="N1784">IFERROR(_xlfn.XLOOKUP(Table2[[#This Row],[Challenger Identifier]],Table1[challenger],Table1[org],NA),"")</f>
        <v>United Communications Inc</v>
      </c>
    </row>
    <row r="1785" spans="1:14" x14ac:dyDescent="0.35">
      <c r="A1785">
        <v>1309588561</v>
      </c>
      <c r="B1785"/>
      <c r="C1785" t="s">
        <v>15</v>
      </c>
      <c r="D1785" t="s">
        <v>1830</v>
      </c>
      <c r="E1785" t="s">
        <v>17</v>
      </c>
      <c r="F1785" t="s">
        <v>18</v>
      </c>
      <c r="G1785" t="s">
        <v>19</v>
      </c>
      <c r="H1785">
        <v>131396</v>
      </c>
      <c r="I1785">
        <v>471870505023</v>
      </c>
      <c r="J1785" t="s">
        <v>1764</v>
      </c>
      <c r="K1785" t="s">
        <v>21</v>
      </c>
      <c r="M1785" t="s">
        <v>1762</v>
      </c>
      <c r="N1785" t="str" cm="1">
        <f t="array" ref="N1785">IFERROR(_xlfn.XLOOKUP(Table2[[#This Row],[Challenger Identifier]],Table1[challenger],Table1[org],NA),"")</f>
        <v>United Communications Inc</v>
      </c>
    </row>
    <row r="1786" spans="1:14" x14ac:dyDescent="0.35">
      <c r="A1786">
        <v>1130127864</v>
      </c>
      <c r="B1786"/>
      <c r="C1786" t="s">
        <v>15</v>
      </c>
      <c r="D1786" t="s">
        <v>1831</v>
      </c>
      <c r="E1786" t="s">
        <v>17</v>
      </c>
      <c r="F1786" t="s">
        <v>18</v>
      </c>
      <c r="G1786" t="s">
        <v>19</v>
      </c>
      <c r="H1786">
        <v>131396</v>
      </c>
      <c r="I1786">
        <v>471179551001</v>
      </c>
      <c r="J1786" t="s">
        <v>1761</v>
      </c>
      <c r="K1786" t="s">
        <v>21</v>
      </c>
      <c r="M1786" t="s">
        <v>1762</v>
      </c>
      <c r="N1786" t="str" cm="1">
        <f t="array" ref="N1786">IFERROR(_xlfn.XLOOKUP(Table2[[#This Row],[Challenger Identifier]],Table1[challenger],Table1[org],NA),"")</f>
        <v>United Communications Inc</v>
      </c>
    </row>
    <row r="1787" spans="1:14" x14ac:dyDescent="0.35">
      <c r="A1787">
        <v>1130129109</v>
      </c>
      <c r="B1787"/>
      <c r="C1787" t="s">
        <v>15</v>
      </c>
      <c r="D1787" t="s">
        <v>1832</v>
      </c>
      <c r="E1787" t="s">
        <v>17</v>
      </c>
      <c r="F1787" t="s">
        <v>18</v>
      </c>
      <c r="G1787" t="s">
        <v>19</v>
      </c>
      <c r="H1787">
        <v>131396</v>
      </c>
      <c r="I1787">
        <v>471179551001</v>
      </c>
      <c r="J1787" t="s">
        <v>1761</v>
      </c>
      <c r="K1787" t="s">
        <v>21</v>
      </c>
      <c r="M1787" t="s">
        <v>1762</v>
      </c>
      <c r="N1787" t="str" cm="1">
        <f t="array" ref="N1787">IFERROR(_xlfn.XLOOKUP(Table2[[#This Row],[Challenger Identifier]],Table1[challenger],Table1[org],NA),"")</f>
        <v>United Communications Inc</v>
      </c>
    </row>
    <row r="1788" spans="1:14" x14ac:dyDescent="0.35">
      <c r="A1788">
        <v>1309605347</v>
      </c>
      <c r="B1788"/>
      <c r="C1788" t="s">
        <v>15</v>
      </c>
      <c r="D1788" t="s">
        <v>1833</v>
      </c>
      <c r="E1788" t="s">
        <v>17</v>
      </c>
      <c r="F1788" t="s">
        <v>18</v>
      </c>
      <c r="G1788" t="s">
        <v>19</v>
      </c>
      <c r="H1788">
        <v>131396</v>
      </c>
      <c r="I1788">
        <v>471870505022</v>
      </c>
      <c r="J1788" t="s">
        <v>1764</v>
      </c>
      <c r="K1788" t="s">
        <v>21</v>
      </c>
      <c r="M1788" t="s">
        <v>1762</v>
      </c>
      <c r="N1788" t="str" cm="1">
        <f t="array" ref="N1788">IFERROR(_xlfn.XLOOKUP(Table2[[#This Row],[Challenger Identifier]],Table1[challenger],Table1[org],NA),"")</f>
        <v>United Communications Inc</v>
      </c>
    </row>
    <row r="1789" spans="1:14" x14ac:dyDescent="0.35">
      <c r="A1789">
        <v>1309598165</v>
      </c>
      <c r="B1789"/>
      <c r="C1789" t="s">
        <v>15</v>
      </c>
      <c r="D1789" t="s">
        <v>1834</v>
      </c>
      <c r="E1789" t="s">
        <v>17</v>
      </c>
      <c r="F1789" t="s">
        <v>18</v>
      </c>
      <c r="G1789" t="s">
        <v>19</v>
      </c>
      <c r="H1789">
        <v>131396</v>
      </c>
      <c r="I1789">
        <v>471870505022</v>
      </c>
      <c r="J1789" t="s">
        <v>1764</v>
      </c>
      <c r="K1789" t="s">
        <v>21</v>
      </c>
      <c r="M1789" t="s">
        <v>1762</v>
      </c>
      <c r="N1789" t="str" cm="1">
        <f t="array" ref="N1789">IFERROR(_xlfn.XLOOKUP(Table2[[#This Row],[Challenger Identifier]],Table1[challenger],Table1[org],NA),"")</f>
        <v>United Communications Inc</v>
      </c>
    </row>
    <row r="1790" spans="1:14" x14ac:dyDescent="0.35">
      <c r="A1790">
        <v>1309606550</v>
      </c>
      <c r="B1790"/>
      <c r="C1790" t="s">
        <v>15</v>
      </c>
      <c r="D1790" t="s">
        <v>1835</v>
      </c>
      <c r="E1790" t="s">
        <v>17</v>
      </c>
      <c r="F1790" t="s">
        <v>18</v>
      </c>
      <c r="G1790" t="s">
        <v>19</v>
      </c>
      <c r="H1790">
        <v>131396</v>
      </c>
      <c r="I1790">
        <v>471870505021</v>
      </c>
      <c r="J1790" t="s">
        <v>1764</v>
      </c>
      <c r="K1790" t="s">
        <v>21</v>
      </c>
      <c r="M1790" t="s">
        <v>1762</v>
      </c>
      <c r="N1790" t="str" cm="1">
        <f t="array" ref="N1790">IFERROR(_xlfn.XLOOKUP(Table2[[#This Row],[Challenger Identifier]],Table1[challenger],Table1[org],NA),"")</f>
        <v>United Communications Inc</v>
      </c>
    </row>
    <row r="1791" spans="1:14" x14ac:dyDescent="0.35">
      <c r="A1791">
        <v>1130124363</v>
      </c>
      <c r="B1791"/>
      <c r="C1791" t="s">
        <v>15</v>
      </c>
      <c r="D1791" t="s">
        <v>1836</v>
      </c>
      <c r="E1791" t="s">
        <v>17</v>
      </c>
      <c r="F1791" t="s">
        <v>18</v>
      </c>
      <c r="G1791" t="s">
        <v>19</v>
      </c>
      <c r="H1791">
        <v>131396</v>
      </c>
      <c r="I1791">
        <v>471179551001</v>
      </c>
      <c r="J1791" t="s">
        <v>1761</v>
      </c>
      <c r="K1791" t="s">
        <v>21</v>
      </c>
      <c r="M1791" t="s">
        <v>1762</v>
      </c>
      <c r="N1791" t="str" cm="1">
        <f t="array" ref="N1791">IFERROR(_xlfn.XLOOKUP(Table2[[#This Row],[Challenger Identifier]],Table1[challenger],Table1[org],NA),"")</f>
        <v>United Communications Inc</v>
      </c>
    </row>
    <row r="1792" spans="1:14" x14ac:dyDescent="0.35">
      <c r="A1792">
        <v>1309582821</v>
      </c>
      <c r="B1792"/>
      <c r="C1792" t="s">
        <v>15</v>
      </c>
      <c r="D1792" t="s">
        <v>1837</v>
      </c>
      <c r="E1792" t="s">
        <v>17</v>
      </c>
      <c r="F1792" t="s">
        <v>18</v>
      </c>
      <c r="G1792" t="s">
        <v>19</v>
      </c>
      <c r="H1792">
        <v>131396</v>
      </c>
      <c r="I1792">
        <v>471870505021</v>
      </c>
      <c r="J1792" t="s">
        <v>1764</v>
      </c>
      <c r="K1792" t="s">
        <v>21</v>
      </c>
      <c r="M1792" t="s">
        <v>1762</v>
      </c>
      <c r="N1792" t="str" cm="1">
        <f t="array" ref="N1792">IFERROR(_xlfn.XLOOKUP(Table2[[#This Row],[Challenger Identifier]],Table1[challenger],Table1[org],NA),"")</f>
        <v>United Communications Inc</v>
      </c>
    </row>
    <row r="1793" spans="1:14" x14ac:dyDescent="0.35">
      <c r="A1793">
        <v>1309582820</v>
      </c>
      <c r="B1793"/>
      <c r="C1793" t="s">
        <v>15</v>
      </c>
      <c r="D1793" t="s">
        <v>1838</v>
      </c>
      <c r="E1793" t="s">
        <v>17</v>
      </c>
      <c r="F1793" t="s">
        <v>18</v>
      </c>
      <c r="G1793" t="s">
        <v>19</v>
      </c>
      <c r="H1793">
        <v>131396</v>
      </c>
      <c r="I1793">
        <v>471870505021</v>
      </c>
      <c r="J1793" t="s">
        <v>1764</v>
      </c>
      <c r="K1793" t="s">
        <v>21</v>
      </c>
      <c r="M1793" t="s">
        <v>1762</v>
      </c>
      <c r="N1793" t="str" cm="1">
        <f t="array" ref="N1793">IFERROR(_xlfn.XLOOKUP(Table2[[#This Row],[Challenger Identifier]],Table1[challenger],Table1[org],NA),"")</f>
        <v>United Communications Inc</v>
      </c>
    </row>
    <row r="1794" spans="1:14" x14ac:dyDescent="0.35">
      <c r="A1794">
        <v>1130119992</v>
      </c>
      <c r="B1794"/>
      <c r="C1794" t="s">
        <v>15</v>
      </c>
      <c r="D1794" t="s">
        <v>1839</v>
      </c>
      <c r="E1794" t="s">
        <v>17</v>
      </c>
      <c r="F1794" t="s">
        <v>18</v>
      </c>
      <c r="G1794" t="s">
        <v>19</v>
      </c>
      <c r="H1794">
        <v>131396</v>
      </c>
      <c r="I1794">
        <v>471179551001</v>
      </c>
      <c r="J1794" t="s">
        <v>1761</v>
      </c>
      <c r="K1794" t="s">
        <v>21</v>
      </c>
      <c r="M1794" t="s">
        <v>1762</v>
      </c>
      <c r="N1794" t="str" cm="1">
        <f t="array" ref="N1794">IFERROR(_xlfn.XLOOKUP(Table2[[#This Row],[Challenger Identifier]],Table1[challenger],Table1[org],NA),"")</f>
        <v>United Communications Inc</v>
      </c>
    </row>
    <row r="1795" spans="1:14" x14ac:dyDescent="0.35">
      <c r="A1795">
        <v>1078315839</v>
      </c>
      <c r="B1795"/>
      <c r="C1795" t="s">
        <v>15</v>
      </c>
      <c r="D1795" t="s">
        <v>1840</v>
      </c>
      <c r="E1795" t="s">
        <v>17</v>
      </c>
      <c r="F1795" t="s">
        <v>18</v>
      </c>
      <c r="G1795" t="s">
        <v>19</v>
      </c>
      <c r="H1795">
        <v>131396</v>
      </c>
      <c r="I1795">
        <v>471190102011</v>
      </c>
      <c r="J1795" t="s">
        <v>1761</v>
      </c>
      <c r="K1795" t="s">
        <v>21</v>
      </c>
      <c r="M1795" t="s">
        <v>1762</v>
      </c>
      <c r="N1795" t="str" cm="1">
        <f t="array" ref="N1795">IFERROR(_xlfn.XLOOKUP(Table2[[#This Row],[Challenger Identifier]],Table1[challenger],Table1[org],NA),"")</f>
        <v>United Communications Inc</v>
      </c>
    </row>
    <row r="1796" spans="1:14" x14ac:dyDescent="0.35">
      <c r="A1796">
        <v>1078315985</v>
      </c>
      <c r="B1796"/>
      <c r="C1796" t="s">
        <v>15</v>
      </c>
      <c r="D1796" t="s">
        <v>1841</v>
      </c>
      <c r="E1796" t="s">
        <v>17</v>
      </c>
      <c r="F1796" t="s">
        <v>18</v>
      </c>
      <c r="G1796" t="s">
        <v>19</v>
      </c>
      <c r="H1796">
        <v>131396</v>
      </c>
      <c r="I1796">
        <v>471190102011</v>
      </c>
      <c r="J1796" t="s">
        <v>1761</v>
      </c>
      <c r="K1796" t="s">
        <v>21</v>
      </c>
      <c r="M1796" t="s">
        <v>1762</v>
      </c>
      <c r="N1796" t="str" cm="1">
        <f t="array" ref="N1796">IFERROR(_xlfn.XLOOKUP(Table2[[#This Row],[Challenger Identifier]],Table1[challenger],Table1[org],NA),"")</f>
        <v>United Communications Inc</v>
      </c>
    </row>
    <row r="1797" spans="1:14" x14ac:dyDescent="0.35">
      <c r="A1797">
        <v>1414594988</v>
      </c>
      <c r="B1797"/>
      <c r="C1797" t="s">
        <v>15</v>
      </c>
      <c r="D1797" t="s">
        <v>1842</v>
      </c>
      <c r="E1797" t="s">
        <v>17</v>
      </c>
      <c r="F1797" t="s">
        <v>18</v>
      </c>
      <c r="G1797" t="s">
        <v>19</v>
      </c>
      <c r="H1797">
        <v>131396</v>
      </c>
      <c r="I1797">
        <v>471190102011</v>
      </c>
      <c r="J1797" t="s">
        <v>1761</v>
      </c>
      <c r="K1797" t="s">
        <v>21</v>
      </c>
      <c r="M1797" t="s">
        <v>1762</v>
      </c>
      <c r="N1797" t="str" cm="1">
        <f t="array" ref="N1797">IFERROR(_xlfn.XLOOKUP(Table2[[#This Row],[Challenger Identifier]],Table1[challenger],Table1[org],NA),"")</f>
        <v>United Communications Inc</v>
      </c>
    </row>
    <row r="1798" spans="1:14" x14ac:dyDescent="0.35">
      <c r="A1798">
        <v>1130126334</v>
      </c>
      <c r="B1798"/>
      <c r="C1798" t="s">
        <v>15</v>
      </c>
      <c r="D1798" t="s">
        <v>1843</v>
      </c>
      <c r="E1798" t="s">
        <v>17</v>
      </c>
      <c r="F1798" t="s">
        <v>18</v>
      </c>
      <c r="G1798" t="s">
        <v>19</v>
      </c>
      <c r="H1798">
        <v>131396</v>
      </c>
      <c r="I1798">
        <v>471179551001</v>
      </c>
      <c r="J1798" t="s">
        <v>1761</v>
      </c>
      <c r="K1798" t="s">
        <v>21</v>
      </c>
      <c r="M1798" t="s">
        <v>1762</v>
      </c>
      <c r="N1798" t="str" cm="1">
        <f t="array" ref="N1798">IFERROR(_xlfn.XLOOKUP(Table2[[#This Row],[Challenger Identifier]],Table1[challenger],Table1[org],NA),"")</f>
        <v>United Communications Inc</v>
      </c>
    </row>
    <row r="1799" spans="1:14" x14ac:dyDescent="0.35">
      <c r="A1799">
        <v>1309582390</v>
      </c>
      <c r="B1799"/>
      <c r="C1799" t="s">
        <v>15</v>
      </c>
      <c r="D1799" t="s">
        <v>1844</v>
      </c>
      <c r="E1799" t="s">
        <v>17</v>
      </c>
      <c r="F1799" t="s">
        <v>18</v>
      </c>
      <c r="G1799" t="s">
        <v>19</v>
      </c>
      <c r="H1799">
        <v>131396</v>
      </c>
      <c r="I1799">
        <v>471870505021</v>
      </c>
      <c r="J1799" t="s">
        <v>1764</v>
      </c>
      <c r="K1799" t="s">
        <v>21</v>
      </c>
      <c r="M1799" t="s">
        <v>1762</v>
      </c>
      <c r="N1799" t="str" cm="1">
        <f t="array" ref="N1799">IFERROR(_xlfn.XLOOKUP(Table2[[#This Row],[Challenger Identifier]],Table1[challenger],Table1[org],NA),"")</f>
        <v>United Communications Inc</v>
      </c>
    </row>
    <row r="1800" spans="1:14" x14ac:dyDescent="0.35">
      <c r="A1800">
        <v>1309581950</v>
      </c>
      <c r="B1800"/>
      <c r="C1800" t="s">
        <v>15</v>
      </c>
      <c r="D1800" t="s">
        <v>1845</v>
      </c>
      <c r="E1800" t="s">
        <v>17</v>
      </c>
      <c r="F1800" t="s">
        <v>18</v>
      </c>
      <c r="G1800" t="s">
        <v>19</v>
      </c>
      <c r="H1800">
        <v>131396</v>
      </c>
      <c r="I1800">
        <v>471870505021</v>
      </c>
      <c r="J1800" t="s">
        <v>1764</v>
      </c>
      <c r="K1800" t="s">
        <v>21</v>
      </c>
      <c r="M1800" t="s">
        <v>1762</v>
      </c>
      <c r="N1800" t="str" cm="1">
        <f t="array" ref="N1800">IFERROR(_xlfn.XLOOKUP(Table2[[#This Row],[Challenger Identifier]],Table1[challenger],Table1[org],NA),"")</f>
        <v>United Communications Inc</v>
      </c>
    </row>
    <row r="1801" spans="1:14" x14ac:dyDescent="0.35">
      <c r="A1801">
        <v>1130127403</v>
      </c>
      <c r="B1801"/>
      <c r="C1801" t="s">
        <v>15</v>
      </c>
      <c r="D1801" t="s">
        <v>1846</v>
      </c>
      <c r="E1801" t="s">
        <v>17</v>
      </c>
      <c r="F1801" t="s">
        <v>18</v>
      </c>
      <c r="G1801" t="s">
        <v>19</v>
      </c>
      <c r="H1801">
        <v>131396</v>
      </c>
      <c r="I1801">
        <v>471179551001</v>
      </c>
      <c r="J1801" t="s">
        <v>1761</v>
      </c>
      <c r="K1801" t="s">
        <v>21</v>
      </c>
      <c r="M1801" t="s">
        <v>1762</v>
      </c>
      <c r="N1801" t="str" cm="1">
        <f t="array" ref="N1801">IFERROR(_xlfn.XLOOKUP(Table2[[#This Row],[Challenger Identifier]],Table1[challenger],Table1[org],NA),"")</f>
        <v>United Communications Inc</v>
      </c>
    </row>
    <row r="1802" spans="1:14" x14ac:dyDescent="0.35">
      <c r="A1802">
        <v>1309595859</v>
      </c>
      <c r="B1802"/>
      <c r="C1802" t="s">
        <v>15</v>
      </c>
      <c r="D1802" t="s">
        <v>1847</v>
      </c>
      <c r="E1802" t="s">
        <v>17</v>
      </c>
      <c r="F1802" t="s">
        <v>18</v>
      </c>
      <c r="G1802" t="s">
        <v>19</v>
      </c>
      <c r="H1802">
        <v>131396</v>
      </c>
      <c r="I1802">
        <v>471870505021</v>
      </c>
      <c r="J1802" t="s">
        <v>1764</v>
      </c>
      <c r="K1802" t="s">
        <v>21</v>
      </c>
      <c r="M1802" t="s">
        <v>1762</v>
      </c>
      <c r="N1802" t="str" cm="1">
        <f t="array" ref="N1802">IFERROR(_xlfn.XLOOKUP(Table2[[#This Row],[Challenger Identifier]],Table1[challenger],Table1[org],NA),"")</f>
        <v>United Communications Inc</v>
      </c>
    </row>
    <row r="1803" spans="1:14" x14ac:dyDescent="0.35">
      <c r="A1803">
        <v>1309591685</v>
      </c>
      <c r="B1803"/>
      <c r="C1803" t="s">
        <v>15</v>
      </c>
      <c r="D1803" t="s">
        <v>1848</v>
      </c>
      <c r="E1803" t="s">
        <v>17</v>
      </c>
      <c r="F1803" t="s">
        <v>18</v>
      </c>
      <c r="G1803" t="s">
        <v>19</v>
      </c>
      <c r="H1803">
        <v>131396</v>
      </c>
      <c r="I1803">
        <v>471870505021</v>
      </c>
      <c r="J1803" t="s">
        <v>1764</v>
      </c>
      <c r="K1803" t="s">
        <v>21</v>
      </c>
      <c r="M1803" t="s">
        <v>1762</v>
      </c>
      <c r="N1803" t="str" cm="1">
        <f t="array" ref="N1803">IFERROR(_xlfn.XLOOKUP(Table2[[#This Row],[Challenger Identifier]],Table1[challenger],Table1[org],NA),"")</f>
        <v>United Communications Inc</v>
      </c>
    </row>
    <row r="1804" spans="1:14" x14ac:dyDescent="0.35">
      <c r="A1804">
        <v>1309591680</v>
      </c>
      <c r="B1804"/>
      <c r="C1804" t="s">
        <v>15</v>
      </c>
      <c r="D1804" t="s">
        <v>1849</v>
      </c>
      <c r="E1804" t="s">
        <v>17</v>
      </c>
      <c r="F1804" t="s">
        <v>18</v>
      </c>
      <c r="G1804" t="s">
        <v>19</v>
      </c>
      <c r="H1804">
        <v>131396</v>
      </c>
      <c r="I1804">
        <v>471870505021</v>
      </c>
      <c r="J1804" t="s">
        <v>1764</v>
      </c>
      <c r="K1804" t="s">
        <v>21</v>
      </c>
      <c r="M1804" t="s">
        <v>1762</v>
      </c>
      <c r="N1804" t="str" cm="1">
        <f t="array" ref="N1804">IFERROR(_xlfn.XLOOKUP(Table2[[#This Row],[Challenger Identifier]],Table1[challenger],Table1[org],NA),"")</f>
        <v>United Communications Inc</v>
      </c>
    </row>
    <row r="1805" spans="1:14" x14ac:dyDescent="0.35">
      <c r="A1805">
        <v>1078314090</v>
      </c>
      <c r="B1805"/>
      <c r="C1805" t="s">
        <v>15</v>
      </c>
      <c r="D1805" t="s">
        <v>1850</v>
      </c>
      <c r="E1805" t="s">
        <v>17</v>
      </c>
      <c r="F1805" t="s">
        <v>18</v>
      </c>
      <c r="G1805" t="s">
        <v>19</v>
      </c>
      <c r="H1805">
        <v>131396</v>
      </c>
      <c r="I1805">
        <v>471190102011</v>
      </c>
      <c r="J1805" t="s">
        <v>1761</v>
      </c>
      <c r="K1805" t="s">
        <v>21</v>
      </c>
      <c r="M1805" t="s">
        <v>1762</v>
      </c>
      <c r="N1805" t="str" cm="1">
        <f t="array" ref="N1805">IFERROR(_xlfn.XLOOKUP(Table2[[#This Row],[Challenger Identifier]],Table1[challenger],Table1[org],NA),"")</f>
        <v>United Communications Inc</v>
      </c>
    </row>
    <row r="1806" spans="1:14" x14ac:dyDescent="0.35">
      <c r="A1806">
        <v>1309605353</v>
      </c>
      <c r="B1806"/>
      <c r="C1806" t="s">
        <v>15</v>
      </c>
      <c r="D1806" t="s">
        <v>1851</v>
      </c>
      <c r="E1806" t="s">
        <v>17</v>
      </c>
      <c r="F1806" t="s">
        <v>18</v>
      </c>
      <c r="G1806" t="s">
        <v>19</v>
      </c>
      <c r="H1806">
        <v>131396</v>
      </c>
      <c r="I1806">
        <v>471870505022</v>
      </c>
      <c r="J1806" t="s">
        <v>1764</v>
      </c>
      <c r="K1806" t="s">
        <v>21</v>
      </c>
      <c r="M1806" t="s">
        <v>1762</v>
      </c>
      <c r="N1806" t="str" cm="1">
        <f t="array" ref="N1806">IFERROR(_xlfn.XLOOKUP(Table2[[#This Row],[Challenger Identifier]],Table1[challenger],Table1[org],NA),"")</f>
        <v>United Communications Inc</v>
      </c>
    </row>
    <row r="1807" spans="1:14" x14ac:dyDescent="0.35">
      <c r="A1807">
        <v>1078330476</v>
      </c>
      <c r="B1807"/>
      <c r="C1807" t="s">
        <v>15</v>
      </c>
      <c r="D1807" t="s">
        <v>1852</v>
      </c>
      <c r="E1807" t="s">
        <v>17</v>
      </c>
      <c r="F1807" t="s">
        <v>18</v>
      </c>
      <c r="G1807" t="s">
        <v>19</v>
      </c>
      <c r="H1807">
        <v>131396</v>
      </c>
      <c r="I1807">
        <v>471190104022</v>
      </c>
      <c r="J1807" t="s">
        <v>1761</v>
      </c>
      <c r="K1807" t="s">
        <v>21</v>
      </c>
      <c r="M1807" t="s">
        <v>1762</v>
      </c>
      <c r="N1807" t="str" cm="1">
        <f t="array" ref="N1807">IFERROR(_xlfn.XLOOKUP(Table2[[#This Row],[Challenger Identifier]],Table1[challenger],Table1[org],NA),"")</f>
        <v>United Communications Inc</v>
      </c>
    </row>
    <row r="1808" spans="1:14" x14ac:dyDescent="0.35">
      <c r="A1808">
        <v>1078330477</v>
      </c>
      <c r="B1808"/>
      <c r="C1808" t="s">
        <v>15</v>
      </c>
      <c r="D1808" t="s">
        <v>1853</v>
      </c>
      <c r="E1808" t="s">
        <v>17</v>
      </c>
      <c r="F1808" t="s">
        <v>18</v>
      </c>
      <c r="G1808" t="s">
        <v>19</v>
      </c>
      <c r="H1808">
        <v>131396</v>
      </c>
      <c r="I1808">
        <v>471190104022</v>
      </c>
      <c r="J1808" t="s">
        <v>1761</v>
      </c>
      <c r="K1808" t="s">
        <v>21</v>
      </c>
      <c r="M1808" t="s">
        <v>1762</v>
      </c>
      <c r="N1808" t="str" cm="1">
        <f t="array" ref="N1808">IFERROR(_xlfn.XLOOKUP(Table2[[#This Row],[Challenger Identifier]],Table1[challenger],Table1[org],NA),"")</f>
        <v>United Communications Inc</v>
      </c>
    </row>
    <row r="1809" spans="1:14" x14ac:dyDescent="0.35">
      <c r="A1809">
        <v>1414594639</v>
      </c>
      <c r="B1809"/>
      <c r="C1809" t="s">
        <v>15</v>
      </c>
      <c r="D1809" t="s">
        <v>1854</v>
      </c>
      <c r="E1809" t="s">
        <v>17</v>
      </c>
      <c r="F1809" t="s">
        <v>18</v>
      </c>
      <c r="G1809" t="s">
        <v>19</v>
      </c>
      <c r="H1809">
        <v>131396</v>
      </c>
      <c r="I1809">
        <v>471190104022</v>
      </c>
      <c r="J1809" t="s">
        <v>1761</v>
      </c>
      <c r="K1809" t="s">
        <v>21</v>
      </c>
      <c r="M1809" t="s">
        <v>1762</v>
      </c>
      <c r="N1809" t="str" cm="1">
        <f t="array" ref="N1809">IFERROR(_xlfn.XLOOKUP(Table2[[#This Row],[Challenger Identifier]],Table1[challenger],Table1[org],NA),"")</f>
        <v>United Communications Inc</v>
      </c>
    </row>
    <row r="1810" spans="1:14" x14ac:dyDescent="0.35">
      <c r="A1810">
        <v>1078312623</v>
      </c>
      <c r="B1810"/>
      <c r="C1810" t="s">
        <v>15</v>
      </c>
      <c r="D1810" t="s">
        <v>1855</v>
      </c>
      <c r="E1810" t="s">
        <v>17</v>
      </c>
      <c r="F1810" t="s">
        <v>18</v>
      </c>
      <c r="G1810" t="s">
        <v>19</v>
      </c>
      <c r="H1810">
        <v>131396</v>
      </c>
      <c r="I1810">
        <v>471190102011</v>
      </c>
      <c r="J1810" t="s">
        <v>1761</v>
      </c>
      <c r="K1810" t="s">
        <v>21</v>
      </c>
      <c r="M1810" t="s">
        <v>1762</v>
      </c>
      <c r="N1810" t="str" cm="1">
        <f t="array" ref="N1810">IFERROR(_xlfn.XLOOKUP(Table2[[#This Row],[Challenger Identifier]],Table1[challenger],Table1[org],NA),"")</f>
        <v>United Communications Inc</v>
      </c>
    </row>
    <row r="1811" spans="1:14" x14ac:dyDescent="0.35">
      <c r="A1811">
        <v>1414595416</v>
      </c>
      <c r="B1811"/>
      <c r="C1811" t="s">
        <v>15</v>
      </c>
      <c r="D1811" t="s">
        <v>1856</v>
      </c>
      <c r="E1811" t="s">
        <v>17</v>
      </c>
      <c r="F1811" t="s">
        <v>18</v>
      </c>
      <c r="G1811" t="s">
        <v>19</v>
      </c>
      <c r="H1811">
        <v>131396</v>
      </c>
      <c r="I1811">
        <v>471190102011</v>
      </c>
      <c r="J1811" t="s">
        <v>1761</v>
      </c>
      <c r="K1811" t="s">
        <v>21</v>
      </c>
      <c r="M1811" t="s">
        <v>1762</v>
      </c>
      <c r="N1811" t="str" cm="1">
        <f t="array" ref="N1811">IFERROR(_xlfn.XLOOKUP(Table2[[#This Row],[Challenger Identifier]],Table1[challenger],Table1[org],NA),"")</f>
        <v>United Communications Inc</v>
      </c>
    </row>
    <row r="1812" spans="1:14" x14ac:dyDescent="0.35">
      <c r="A1812">
        <v>1309602480</v>
      </c>
      <c r="B1812"/>
      <c r="C1812" t="s">
        <v>15</v>
      </c>
      <c r="D1812" t="s">
        <v>1857</v>
      </c>
      <c r="E1812" t="s">
        <v>17</v>
      </c>
      <c r="F1812" t="s">
        <v>18</v>
      </c>
      <c r="G1812" t="s">
        <v>19</v>
      </c>
      <c r="H1812">
        <v>131396</v>
      </c>
      <c r="I1812">
        <v>471870505021</v>
      </c>
      <c r="J1812" t="s">
        <v>1764</v>
      </c>
      <c r="K1812" t="s">
        <v>21</v>
      </c>
      <c r="M1812" t="s">
        <v>1762</v>
      </c>
      <c r="N1812" t="str" cm="1">
        <f t="array" ref="N1812">IFERROR(_xlfn.XLOOKUP(Table2[[#This Row],[Challenger Identifier]],Table1[challenger],Table1[org],NA),"")</f>
        <v>United Communications Inc</v>
      </c>
    </row>
    <row r="1813" spans="1:14" x14ac:dyDescent="0.35">
      <c r="A1813">
        <v>1078312697</v>
      </c>
      <c r="B1813"/>
      <c r="C1813" t="s">
        <v>15</v>
      </c>
      <c r="D1813" t="s">
        <v>1858</v>
      </c>
      <c r="E1813" t="s">
        <v>17</v>
      </c>
      <c r="F1813" t="s">
        <v>18</v>
      </c>
      <c r="G1813" t="s">
        <v>19</v>
      </c>
      <c r="H1813">
        <v>131396</v>
      </c>
      <c r="I1813">
        <v>471190104022</v>
      </c>
      <c r="J1813" t="s">
        <v>1761</v>
      </c>
      <c r="K1813" t="s">
        <v>21</v>
      </c>
      <c r="M1813" t="s">
        <v>1762</v>
      </c>
      <c r="N1813" t="str" cm="1">
        <f t="array" ref="N1813">IFERROR(_xlfn.XLOOKUP(Table2[[#This Row],[Challenger Identifier]],Table1[challenger],Table1[org],NA),"")</f>
        <v>United Communications Inc</v>
      </c>
    </row>
    <row r="1814" spans="1:14" x14ac:dyDescent="0.35">
      <c r="A1814">
        <v>1078325069</v>
      </c>
      <c r="B1814"/>
      <c r="C1814" t="s">
        <v>15</v>
      </c>
      <c r="D1814" t="s">
        <v>1859</v>
      </c>
      <c r="E1814" t="s">
        <v>17</v>
      </c>
      <c r="F1814" t="s">
        <v>18</v>
      </c>
      <c r="G1814" t="s">
        <v>19</v>
      </c>
      <c r="H1814">
        <v>131396</v>
      </c>
      <c r="I1814">
        <v>471190102011</v>
      </c>
      <c r="J1814" t="s">
        <v>1761</v>
      </c>
      <c r="K1814" t="s">
        <v>21</v>
      </c>
      <c r="M1814" t="s">
        <v>1762</v>
      </c>
      <c r="N1814" t="str" cm="1">
        <f t="array" ref="N1814">IFERROR(_xlfn.XLOOKUP(Table2[[#This Row],[Challenger Identifier]],Table1[challenger],Table1[org],NA),"")</f>
        <v>United Communications Inc</v>
      </c>
    </row>
    <row r="1815" spans="1:14" x14ac:dyDescent="0.35">
      <c r="A1815">
        <v>1309610622</v>
      </c>
      <c r="B1815"/>
      <c r="C1815" t="s">
        <v>15</v>
      </c>
      <c r="D1815" t="s">
        <v>1860</v>
      </c>
      <c r="E1815" t="s">
        <v>17</v>
      </c>
      <c r="F1815" t="s">
        <v>18</v>
      </c>
      <c r="G1815" t="s">
        <v>19</v>
      </c>
      <c r="H1815">
        <v>131396</v>
      </c>
      <c r="I1815">
        <v>471870505031</v>
      </c>
      <c r="J1815" t="s">
        <v>1764</v>
      </c>
      <c r="K1815" t="s">
        <v>21</v>
      </c>
      <c r="M1815" t="s">
        <v>1762</v>
      </c>
      <c r="N1815" t="str" cm="1">
        <f t="array" ref="N1815">IFERROR(_xlfn.XLOOKUP(Table2[[#This Row],[Challenger Identifier]],Table1[challenger],Table1[org],NA),"")</f>
        <v>United Communications Inc</v>
      </c>
    </row>
    <row r="1816" spans="1:14" x14ac:dyDescent="0.35">
      <c r="A1816">
        <v>1309582388</v>
      </c>
      <c r="B1816"/>
      <c r="C1816" t="s">
        <v>15</v>
      </c>
      <c r="D1816" t="s">
        <v>1861</v>
      </c>
      <c r="E1816" t="s">
        <v>17</v>
      </c>
      <c r="F1816" t="s">
        <v>18</v>
      </c>
      <c r="G1816" t="s">
        <v>19</v>
      </c>
      <c r="H1816">
        <v>131396</v>
      </c>
      <c r="I1816">
        <v>471870505021</v>
      </c>
      <c r="J1816" t="s">
        <v>1764</v>
      </c>
      <c r="K1816" t="s">
        <v>21</v>
      </c>
      <c r="M1816" t="s">
        <v>1762</v>
      </c>
      <c r="N1816" t="str" cm="1">
        <f t="array" ref="N1816">IFERROR(_xlfn.XLOOKUP(Table2[[#This Row],[Challenger Identifier]],Table1[challenger],Table1[org],NA),"")</f>
        <v>United Communications Inc</v>
      </c>
    </row>
    <row r="1817" spans="1:14" x14ac:dyDescent="0.35">
      <c r="A1817">
        <v>1078338209</v>
      </c>
      <c r="B1817"/>
      <c r="C1817" t="s">
        <v>15</v>
      </c>
      <c r="D1817" t="s">
        <v>1862</v>
      </c>
      <c r="E1817" t="s">
        <v>17</v>
      </c>
      <c r="F1817" t="s">
        <v>18</v>
      </c>
      <c r="G1817" t="s">
        <v>19</v>
      </c>
      <c r="H1817">
        <v>131396</v>
      </c>
      <c r="I1817">
        <v>471190112003</v>
      </c>
      <c r="J1817" t="s">
        <v>1761</v>
      </c>
      <c r="K1817" t="s">
        <v>21</v>
      </c>
      <c r="M1817" t="s">
        <v>1762</v>
      </c>
      <c r="N1817" t="str" cm="1">
        <f t="array" ref="N1817">IFERROR(_xlfn.XLOOKUP(Table2[[#This Row],[Challenger Identifier]],Table1[challenger],Table1[org],NA),"")</f>
        <v>United Communications Inc</v>
      </c>
    </row>
    <row r="1818" spans="1:14" x14ac:dyDescent="0.35">
      <c r="A1818">
        <v>1130125505</v>
      </c>
      <c r="B1818"/>
      <c r="C1818" t="s">
        <v>15</v>
      </c>
      <c r="D1818" t="s">
        <v>1863</v>
      </c>
      <c r="E1818" t="s">
        <v>17</v>
      </c>
      <c r="F1818" t="s">
        <v>18</v>
      </c>
      <c r="G1818" t="s">
        <v>19</v>
      </c>
      <c r="H1818">
        <v>131396</v>
      </c>
      <c r="I1818">
        <v>471179551001</v>
      </c>
      <c r="J1818" t="s">
        <v>1761</v>
      </c>
      <c r="K1818" t="s">
        <v>21</v>
      </c>
      <c r="M1818" t="s">
        <v>1762</v>
      </c>
      <c r="N1818" t="str" cm="1">
        <f t="array" ref="N1818">IFERROR(_xlfn.XLOOKUP(Table2[[#This Row],[Challenger Identifier]],Table1[challenger],Table1[org],NA),"")</f>
        <v>United Communications Inc</v>
      </c>
    </row>
    <row r="1819" spans="1:14" x14ac:dyDescent="0.35">
      <c r="A1819">
        <v>1309598161</v>
      </c>
      <c r="B1819"/>
      <c r="C1819" t="s">
        <v>15</v>
      </c>
      <c r="D1819" t="s">
        <v>1864</v>
      </c>
      <c r="E1819" t="s">
        <v>17</v>
      </c>
      <c r="F1819" t="s">
        <v>18</v>
      </c>
      <c r="G1819" t="s">
        <v>19</v>
      </c>
      <c r="H1819">
        <v>131396</v>
      </c>
      <c r="I1819">
        <v>471870505022</v>
      </c>
      <c r="J1819" t="s">
        <v>1764</v>
      </c>
      <c r="K1819" t="s">
        <v>21</v>
      </c>
      <c r="M1819" t="s">
        <v>1762</v>
      </c>
      <c r="N1819" t="str" cm="1">
        <f t="array" ref="N1819">IFERROR(_xlfn.XLOOKUP(Table2[[#This Row],[Challenger Identifier]],Table1[challenger],Table1[org],NA),"")</f>
        <v>United Communications Inc</v>
      </c>
    </row>
    <row r="1820" spans="1:14" x14ac:dyDescent="0.35">
      <c r="A1820">
        <v>1078337627</v>
      </c>
      <c r="B1820"/>
      <c r="C1820" t="s">
        <v>15</v>
      </c>
      <c r="D1820" t="s">
        <v>1865</v>
      </c>
      <c r="E1820" t="s">
        <v>17</v>
      </c>
      <c r="F1820" t="s">
        <v>18</v>
      </c>
      <c r="G1820" t="s">
        <v>19</v>
      </c>
      <c r="H1820">
        <v>131396</v>
      </c>
      <c r="I1820">
        <v>471190112003</v>
      </c>
      <c r="J1820" t="s">
        <v>1761</v>
      </c>
      <c r="K1820" t="s">
        <v>21</v>
      </c>
      <c r="M1820" t="s">
        <v>1762</v>
      </c>
      <c r="N1820" t="str" cm="1">
        <f t="array" ref="N1820">IFERROR(_xlfn.XLOOKUP(Table2[[#This Row],[Challenger Identifier]],Table1[challenger],Table1[org],NA),"")</f>
        <v>United Communications Inc</v>
      </c>
    </row>
    <row r="1821" spans="1:14" x14ac:dyDescent="0.35">
      <c r="A1821">
        <v>1078330486</v>
      </c>
      <c r="B1821"/>
      <c r="C1821" t="s">
        <v>15</v>
      </c>
      <c r="D1821" t="s">
        <v>1866</v>
      </c>
      <c r="E1821" t="s">
        <v>17</v>
      </c>
      <c r="F1821" t="s">
        <v>18</v>
      </c>
      <c r="G1821" t="s">
        <v>19</v>
      </c>
      <c r="H1821">
        <v>131396</v>
      </c>
      <c r="I1821">
        <v>471190104022</v>
      </c>
      <c r="J1821" t="s">
        <v>1761</v>
      </c>
      <c r="K1821" t="s">
        <v>21</v>
      </c>
      <c r="M1821" t="s">
        <v>1762</v>
      </c>
      <c r="N1821" t="str" cm="1">
        <f t="array" ref="N1821">IFERROR(_xlfn.XLOOKUP(Table2[[#This Row],[Challenger Identifier]],Table1[challenger],Table1[org],NA),"")</f>
        <v>United Communications Inc</v>
      </c>
    </row>
    <row r="1822" spans="1:14" x14ac:dyDescent="0.35">
      <c r="A1822">
        <v>1309602478</v>
      </c>
      <c r="B1822"/>
      <c r="C1822" t="s">
        <v>15</v>
      </c>
      <c r="D1822" t="s">
        <v>1867</v>
      </c>
      <c r="E1822" t="s">
        <v>17</v>
      </c>
      <c r="F1822" t="s">
        <v>18</v>
      </c>
      <c r="G1822" t="s">
        <v>19</v>
      </c>
      <c r="H1822">
        <v>131396</v>
      </c>
      <c r="I1822">
        <v>471870505021</v>
      </c>
      <c r="J1822" t="s">
        <v>1764</v>
      </c>
      <c r="K1822" t="s">
        <v>21</v>
      </c>
      <c r="M1822" t="s">
        <v>1762</v>
      </c>
      <c r="N1822" t="str" cm="1">
        <f t="array" ref="N1822">IFERROR(_xlfn.XLOOKUP(Table2[[#This Row],[Challenger Identifier]],Table1[challenger],Table1[org],NA),"")</f>
        <v>United Communications Inc</v>
      </c>
    </row>
    <row r="1823" spans="1:14" x14ac:dyDescent="0.35">
      <c r="A1823">
        <v>1078328500</v>
      </c>
      <c r="B1823"/>
      <c r="C1823" t="s">
        <v>15</v>
      </c>
      <c r="D1823" t="s">
        <v>1868</v>
      </c>
      <c r="E1823" t="s">
        <v>17</v>
      </c>
      <c r="F1823" t="s">
        <v>18</v>
      </c>
      <c r="G1823" t="s">
        <v>19</v>
      </c>
      <c r="H1823">
        <v>131396</v>
      </c>
      <c r="I1823">
        <v>471190101001</v>
      </c>
      <c r="J1823" t="s">
        <v>1761</v>
      </c>
      <c r="K1823" t="s">
        <v>21</v>
      </c>
      <c r="M1823" t="s">
        <v>1762</v>
      </c>
      <c r="N1823" t="str" cm="1">
        <f t="array" ref="N1823">IFERROR(_xlfn.XLOOKUP(Table2[[#This Row],[Challenger Identifier]],Table1[challenger],Table1[org],NA),"")</f>
        <v>United Communications Inc</v>
      </c>
    </row>
    <row r="1824" spans="1:14" x14ac:dyDescent="0.35">
      <c r="A1824">
        <v>1309591660</v>
      </c>
      <c r="B1824"/>
      <c r="C1824" t="s">
        <v>15</v>
      </c>
      <c r="D1824" t="s">
        <v>1869</v>
      </c>
      <c r="E1824" t="s">
        <v>17</v>
      </c>
      <c r="F1824" t="s">
        <v>18</v>
      </c>
      <c r="G1824" t="s">
        <v>19</v>
      </c>
      <c r="H1824">
        <v>131396</v>
      </c>
      <c r="I1824">
        <v>471870505021</v>
      </c>
      <c r="J1824" t="s">
        <v>1764</v>
      </c>
      <c r="K1824" t="s">
        <v>21</v>
      </c>
      <c r="M1824" t="s">
        <v>1762</v>
      </c>
      <c r="N1824" t="str" cm="1">
        <f t="array" ref="N1824">IFERROR(_xlfn.XLOOKUP(Table2[[#This Row],[Challenger Identifier]],Table1[challenger],Table1[org],NA),"")</f>
        <v>United Communications Inc</v>
      </c>
    </row>
    <row r="1825" spans="1:14" x14ac:dyDescent="0.35">
      <c r="A1825">
        <v>1078337609</v>
      </c>
      <c r="B1825"/>
      <c r="C1825" t="s">
        <v>15</v>
      </c>
      <c r="D1825" t="s">
        <v>1870</v>
      </c>
      <c r="E1825" t="s">
        <v>17</v>
      </c>
      <c r="F1825" t="s">
        <v>18</v>
      </c>
      <c r="G1825" t="s">
        <v>19</v>
      </c>
      <c r="H1825">
        <v>131396</v>
      </c>
      <c r="I1825">
        <v>471190112003</v>
      </c>
      <c r="J1825" t="s">
        <v>1761</v>
      </c>
      <c r="K1825" t="s">
        <v>21</v>
      </c>
      <c r="M1825" t="s">
        <v>1762</v>
      </c>
      <c r="N1825" t="str" cm="1">
        <f t="array" ref="N1825">IFERROR(_xlfn.XLOOKUP(Table2[[#This Row],[Challenger Identifier]],Table1[challenger],Table1[org],NA),"")</f>
        <v>United Communications Inc</v>
      </c>
    </row>
    <row r="1826" spans="1:14" x14ac:dyDescent="0.35">
      <c r="A1826">
        <v>1078337602</v>
      </c>
      <c r="B1826"/>
      <c r="C1826" t="s">
        <v>15</v>
      </c>
      <c r="D1826" t="s">
        <v>1871</v>
      </c>
      <c r="E1826" t="s">
        <v>17</v>
      </c>
      <c r="F1826" t="s">
        <v>18</v>
      </c>
      <c r="G1826" t="s">
        <v>19</v>
      </c>
      <c r="H1826">
        <v>131396</v>
      </c>
      <c r="I1826">
        <v>471190112003</v>
      </c>
      <c r="J1826" t="s">
        <v>1761</v>
      </c>
      <c r="K1826" t="s">
        <v>21</v>
      </c>
      <c r="M1826" t="s">
        <v>1762</v>
      </c>
      <c r="N1826" t="str" cm="1">
        <f t="array" ref="N1826">IFERROR(_xlfn.XLOOKUP(Table2[[#This Row],[Challenger Identifier]],Table1[challenger],Table1[org],NA),"")</f>
        <v>United Communications Inc</v>
      </c>
    </row>
    <row r="1827" spans="1:14" x14ac:dyDescent="0.35">
      <c r="A1827">
        <v>1309582387</v>
      </c>
      <c r="B1827"/>
      <c r="C1827" t="s">
        <v>15</v>
      </c>
      <c r="D1827" t="s">
        <v>1872</v>
      </c>
      <c r="E1827" t="s">
        <v>17</v>
      </c>
      <c r="F1827" t="s">
        <v>18</v>
      </c>
      <c r="G1827" t="s">
        <v>19</v>
      </c>
      <c r="H1827">
        <v>131396</v>
      </c>
      <c r="I1827">
        <v>471870505021</v>
      </c>
      <c r="J1827" t="s">
        <v>1764</v>
      </c>
      <c r="K1827" t="s">
        <v>21</v>
      </c>
      <c r="M1827" t="s">
        <v>1762</v>
      </c>
      <c r="N1827" t="str" cm="1">
        <f t="array" ref="N1827">IFERROR(_xlfn.XLOOKUP(Table2[[#This Row],[Challenger Identifier]],Table1[challenger],Table1[org],NA),"")</f>
        <v>United Communications Inc</v>
      </c>
    </row>
    <row r="1828" spans="1:14" x14ac:dyDescent="0.35">
      <c r="A1828">
        <v>1078325082</v>
      </c>
      <c r="B1828"/>
      <c r="C1828" t="s">
        <v>15</v>
      </c>
      <c r="D1828" t="s">
        <v>1873</v>
      </c>
      <c r="E1828" t="s">
        <v>17</v>
      </c>
      <c r="F1828" t="s">
        <v>18</v>
      </c>
      <c r="G1828" t="s">
        <v>19</v>
      </c>
      <c r="H1828">
        <v>131396</v>
      </c>
      <c r="I1828">
        <v>471190102011</v>
      </c>
      <c r="J1828" t="s">
        <v>1761</v>
      </c>
      <c r="K1828" t="s">
        <v>21</v>
      </c>
      <c r="M1828" t="s">
        <v>1762</v>
      </c>
      <c r="N1828" t="str" cm="1">
        <f t="array" ref="N1828">IFERROR(_xlfn.XLOOKUP(Table2[[#This Row],[Challenger Identifier]],Table1[challenger],Table1[org],NA),"")</f>
        <v>United Communications Inc</v>
      </c>
    </row>
    <row r="1829" spans="1:14" x14ac:dyDescent="0.35">
      <c r="A1829">
        <v>1078337685</v>
      </c>
      <c r="B1829"/>
      <c r="C1829" t="s">
        <v>15</v>
      </c>
      <c r="D1829" t="s">
        <v>1874</v>
      </c>
      <c r="E1829" t="s">
        <v>17</v>
      </c>
      <c r="F1829" t="s">
        <v>18</v>
      </c>
      <c r="G1829" t="s">
        <v>19</v>
      </c>
      <c r="H1829">
        <v>131396</v>
      </c>
      <c r="I1829">
        <v>471190112003</v>
      </c>
      <c r="J1829" t="s">
        <v>1761</v>
      </c>
      <c r="K1829" t="s">
        <v>21</v>
      </c>
      <c r="M1829" t="s">
        <v>1762</v>
      </c>
      <c r="N1829" t="str" cm="1">
        <f t="array" ref="N1829">IFERROR(_xlfn.XLOOKUP(Table2[[#This Row],[Challenger Identifier]],Table1[challenger],Table1[org],NA),"")</f>
        <v>United Communications Inc</v>
      </c>
    </row>
    <row r="1830" spans="1:14" x14ac:dyDescent="0.35">
      <c r="A1830">
        <v>1078337672</v>
      </c>
      <c r="B1830"/>
      <c r="C1830" t="s">
        <v>15</v>
      </c>
      <c r="D1830" t="s">
        <v>1875</v>
      </c>
      <c r="E1830" t="s">
        <v>17</v>
      </c>
      <c r="F1830" t="s">
        <v>18</v>
      </c>
      <c r="G1830" t="s">
        <v>19</v>
      </c>
      <c r="H1830">
        <v>131396</v>
      </c>
      <c r="I1830">
        <v>471190112003</v>
      </c>
      <c r="J1830" t="s">
        <v>1761</v>
      </c>
      <c r="K1830" t="s">
        <v>21</v>
      </c>
      <c r="M1830" t="s">
        <v>1762</v>
      </c>
      <c r="N1830" t="str" cm="1">
        <f t="array" ref="N1830">IFERROR(_xlfn.XLOOKUP(Table2[[#This Row],[Challenger Identifier]],Table1[challenger],Table1[org],NA),"")</f>
        <v>United Communications Inc</v>
      </c>
    </row>
    <row r="1831" spans="1:14" x14ac:dyDescent="0.35">
      <c r="A1831">
        <v>1309582391</v>
      </c>
      <c r="B1831"/>
      <c r="C1831" t="s">
        <v>15</v>
      </c>
      <c r="D1831" t="s">
        <v>1876</v>
      </c>
      <c r="E1831" t="s">
        <v>17</v>
      </c>
      <c r="F1831" t="s">
        <v>18</v>
      </c>
      <c r="G1831" t="s">
        <v>19</v>
      </c>
      <c r="H1831">
        <v>131396</v>
      </c>
      <c r="I1831">
        <v>471870505021</v>
      </c>
      <c r="J1831" t="s">
        <v>1764</v>
      </c>
      <c r="K1831" t="s">
        <v>21</v>
      </c>
      <c r="M1831" t="s">
        <v>1762</v>
      </c>
      <c r="N1831" t="str" cm="1">
        <f t="array" ref="N1831">IFERROR(_xlfn.XLOOKUP(Table2[[#This Row],[Challenger Identifier]],Table1[challenger],Table1[org],NA),"")</f>
        <v>United Communications Inc</v>
      </c>
    </row>
    <row r="1832" spans="1:14" x14ac:dyDescent="0.35">
      <c r="A1832">
        <v>1309602431</v>
      </c>
      <c r="B1832"/>
      <c r="C1832" t="s">
        <v>15</v>
      </c>
      <c r="D1832" t="s">
        <v>1877</v>
      </c>
      <c r="E1832" t="s">
        <v>17</v>
      </c>
      <c r="F1832" t="s">
        <v>18</v>
      </c>
      <c r="G1832" t="s">
        <v>19</v>
      </c>
      <c r="H1832">
        <v>131396</v>
      </c>
      <c r="I1832">
        <v>471870505021</v>
      </c>
      <c r="J1832" t="s">
        <v>1764</v>
      </c>
      <c r="K1832" t="s">
        <v>21</v>
      </c>
      <c r="M1832" t="s">
        <v>1762</v>
      </c>
      <c r="N1832" t="str" cm="1">
        <f t="array" ref="N1832">IFERROR(_xlfn.XLOOKUP(Table2[[#This Row],[Challenger Identifier]],Table1[challenger],Table1[org],NA),"")</f>
        <v>United Communications Inc</v>
      </c>
    </row>
    <row r="1833" spans="1:14" x14ac:dyDescent="0.35">
      <c r="A1833">
        <v>1309602432</v>
      </c>
      <c r="B1833"/>
      <c r="C1833" t="s">
        <v>15</v>
      </c>
      <c r="D1833" t="s">
        <v>1878</v>
      </c>
      <c r="E1833" t="s">
        <v>17</v>
      </c>
      <c r="F1833" t="s">
        <v>18</v>
      </c>
      <c r="G1833" t="s">
        <v>19</v>
      </c>
      <c r="H1833">
        <v>131396</v>
      </c>
      <c r="I1833">
        <v>471870505021</v>
      </c>
      <c r="J1833" t="s">
        <v>1764</v>
      </c>
      <c r="K1833" t="s">
        <v>21</v>
      </c>
      <c r="M1833" t="s">
        <v>1762</v>
      </c>
      <c r="N1833" t="str" cm="1">
        <f t="array" ref="N1833">IFERROR(_xlfn.XLOOKUP(Table2[[#This Row],[Challenger Identifier]],Table1[challenger],Table1[org],NA),"")</f>
        <v>United Communications Inc</v>
      </c>
    </row>
    <row r="1834" spans="1:14" x14ac:dyDescent="0.35">
      <c r="A1834">
        <v>1078314094</v>
      </c>
      <c r="B1834"/>
      <c r="C1834" t="s">
        <v>15</v>
      </c>
      <c r="D1834" t="s">
        <v>1879</v>
      </c>
      <c r="E1834" t="s">
        <v>17</v>
      </c>
      <c r="F1834" t="s">
        <v>18</v>
      </c>
      <c r="G1834" t="s">
        <v>19</v>
      </c>
      <c r="H1834">
        <v>131396</v>
      </c>
      <c r="I1834">
        <v>471190102011</v>
      </c>
      <c r="J1834" t="s">
        <v>1761</v>
      </c>
      <c r="K1834" t="s">
        <v>21</v>
      </c>
      <c r="M1834" t="s">
        <v>1762</v>
      </c>
      <c r="N1834" t="str" cm="1">
        <f t="array" ref="N1834">IFERROR(_xlfn.XLOOKUP(Table2[[#This Row],[Challenger Identifier]],Table1[challenger],Table1[org],NA),"")</f>
        <v>United Communications Inc</v>
      </c>
    </row>
    <row r="1835" spans="1:14" x14ac:dyDescent="0.35">
      <c r="A1835">
        <v>1130125663</v>
      </c>
      <c r="B1835"/>
      <c r="C1835" t="s">
        <v>15</v>
      </c>
      <c r="D1835" t="s">
        <v>1880</v>
      </c>
      <c r="E1835" t="s">
        <v>17</v>
      </c>
      <c r="F1835" t="s">
        <v>18</v>
      </c>
      <c r="G1835" t="s">
        <v>19</v>
      </c>
      <c r="H1835">
        <v>131396</v>
      </c>
      <c r="I1835">
        <v>471179551001</v>
      </c>
      <c r="J1835" t="s">
        <v>1761</v>
      </c>
      <c r="K1835" t="s">
        <v>21</v>
      </c>
      <c r="M1835" t="s">
        <v>1762</v>
      </c>
      <c r="N1835" t="str" cm="1">
        <f t="array" ref="N1835">IFERROR(_xlfn.XLOOKUP(Table2[[#This Row],[Challenger Identifier]],Table1[challenger],Table1[org],NA),"")</f>
        <v>United Communications Inc</v>
      </c>
    </row>
    <row r="1836" spans="1:14" x14ac:dyDescent="0.35">
      <c r="A1836">
        <v>1078338774</v>
      </c>
      <c r="B1836"/>
      <c r="C1836" t="s">
        <v>15</v>
      </c>
      <c r="D1836" t="s">
        <v>1881</v>
      </c>
      <c r="E1836" t="s">
        <v>17</v>
      </c>
      <c r="F1836" t="s">
        <v>18</v>
      </c>
      <c r="G1836" t="s">
        <v>19</v>
      </c>
      <c r="H1836">
        <v>131396</v>
      </c>
      <c r="I1836">
        <v>471190112003</v>
      </c>
      <c r="J1836" t="s">
        <v>1761</v>
      </c>
      <c r="K1836" t="s">
        <v>21</v>
      </c>
      <c r="M1836" t="s">
        <v>1762</v>
      </c>
      <c r="N1836" t="str" cm="1">
        <f t="array" ref="N1836">IFERROR(_xlfn.XLOOKUP(Table2[[#This Row],[Challenger Identifier]],Table1[challenger],Table1[org],NA),"")</f>
        <v>United Communications Inc</v>
      </c>
    </row>
    <row r="1837" spans="1:14" x14ac:dyDescent="0.35">
      <c r="A1837">
        <v>1309610621</v>
      </c>
      <c r="B1837"/>
      <c r="C1837" t="s">
        <v>15</v>
      </c>
      <c r="D1837" t="s">
        <v>1882</v>
      </c>
      <c r="E1837" t="s">
        <v>17</v>
      </c>
      <c r="F1837" t="s">
        <v>18</v>
      </c>
      <c r="G1837" t="s">
        <v>19</v>
      </c>
      <c r="H1837">
        <v>131396</v>
      </c>
      <c r="I1837">
        <v>471870505031</v>
      </c>
      <c r="J1837" t="s">
        <v>1764</v>
      </c>
      <c r="K1837" t="s">
        <v>21</v>
      </c>
      <c r="M1837" t="s">
        <v>1762</v>
      </c>
      <c r="N1837" t="str" cm="1">
        <f t="array" ref="N1837">IFERROR(_xlfn.XLOOKUP(Table2[[#This Row],[Challenger Identifier]],Table1[challenger],Table1[org],NA),"")</f>
        <v>United Communications Inc</v>
      </c>
    </row>
    <row r="1838" spans="1:14" x14ac:dyDescent="0.35">
      <c r="A1838">
        <v>1078330485</v>
      </c>
      <c r="B1838"/>
      <c r="C1838" t="s">
        <v>15</v>
      </c>
      <c r="D1838" t="s">
        <v>1883</v>
      </c>
      <c r="E1838" t="s">
        <v>17</v>
      </c>
      <c r="F1838" t="s">
        <v>18</v>
      </c>
      <c r="G1838" t="s">
        <v>19</v>
      </c>
      <c r="H1838">
        <v>131396</v>
      </c>
      <c r="I1838">
        <v>471190102011</v>
      </c>
      <c r="J1838" t="s">
        <v>1761</v>
      </c>
      <c r="K1838" t="s">
        <v>21</v>
      </c>
      <c r="M1838" t="s">
        <v>1762</v>
      </c>
      <c r="N1838" t="str" cm="1">
        <f t="array" ref="N1838">IFERROR(_xlfn.XLOOKUP(Table2[[#This Row],[Challenger Identifier]],Table1[challenger],Table1[org],NA),"")</f>
        <v>United Communications Inc</v>
      </c>
    </row>
    <row r="1839" spans="1:14" x14ac:dyDescent="0.35">
      <c r="A1839">
        <v>1309547935</v>
      </c>
      <c r="B1839"/>
      <c r="C1839" t="s">
        <v>15</v>
      </c>
      <c r="D1839" t="s">
        <v>1884</v>
      </c>
      <c r="E1839" t="s">
        <v>17</v>
      </c>
      <c r="F1839" t="s">
        <v>18</v>
      </c>
      <c r="G1839" t="s">
        <v>19</v>
      </c>
      <c r="H1839">
        <v>131396</v>
      </c>
      <c r="I1839">
        <v>471870505031</v>
      </c>
      <c r="J1839" t="s">
        <v>1764</v>
      </c>
      <c r="K1839" t="s">
        <v>21</v>
      </c>
      <c r="M1839" t="s">
        <v>1762</v>
      </c>
      <c r="N1839" t="str" cm="1">
        <f t="array" ref="N1839">IFERROR(_xlfn.XLOOKUP(Table2[[#This Row],[Challenger Identifier]],Table1[challenger],Table1[org],NA),"")</f>
        <v>United Communications Inc</v>
      </c>
    </row>
    <row r="1840" spans="1:14" x14ac:dyDescent="0.35">
      <c r="A1840">
        <v>1078338448</v>
      </c>
      <c r="B1840"/>
      <c r="C1840" t="s">
        <v>15</v>
      </c>
      <c r="D1840" t="s">
        <v>1885</v>
      </c>
      <c r="E1840" t="s">
        <v>17</v>
      </c>
      <c r="F1840" t="s">
        <v>18</v>
      </c>
      <c r="G1840" t="s">
        <v>19</v>
      </c>
      <c r="H1840">
        <v>131396</v>
      </c>
      <c r="I1840">
        <v>471190112003</v>
      </c>
      <c r="J1840" t="s">
        <v>1761</v>
      </c>
      <c r="K1840" t="s">
        <v>21</v>
      </c>
      <c r="M1840" t="s">
        <v>1762</v>
      </c>
      <c r="N1840" t="str" cm="1">
        <f t="array" ref="N1840">IFERROR(_xlfn.XLOOKUP(Table2[[#This Row],[Challenger Identifier]],Table1[challenger],Table1[org],NA),"")</f>
        <v>United Communications Inc</v>
      </c>
    </row>
    <row r="1841" spans="1:14" x14ac:dyDescent="0.35">
      <c r="A1841">
        <v>1078337622</v>
      </c>
      <c r="B1841"/>
      <c r="C1841" t="s">
        <v>15</v>
      </c>
      <c r="D1841" t="s">
        <v>1886</v>
      </c>
      <c r="E1841" t="s">
        <v>17</v>
      </c>
      <c r="F1841" t="s">
        <v>18</v>
      </c>
      <c r="G1841" t="s">
        <v>19</v>
      </c>
      <c r="H1841">
        <v>131396</v>
      </c>
      <c r="I1841">
        <v>471190112003</v>
      </c>
      <c r="J1841" t="s">
        <v>1761</v>
      </c>
      <c r="K1841" t="s">
        <v>21</v>
      </c>
      <c r="M1841" t="s">
        <v>1762</v>
      </c>
      <c r="N1841" t="str" cm="1">
        <f t="array" ref="N1841">IFERROR(_xlfn.XLOOKUP(Table2[[#This Row],[Challenger Identifier]],Table1[challenger],Table1[org],NA),"")</f>
        <v>United Communications Inc</v>
      </c>
    </row>
    <row r="1842" spans="1:14" x14ac:dyDescent="0.35">
      <c r="A1842">
        <v>1309580460</v>
      </c>
      <c r="B1842"/>
      <c r="C1842" t="s">
        <v>15</v>
      </c>
      <c r="D1842" t="s">
        <v>1887</v>
      </c>
      <c r="E1842" t="s">
        <v>17</v>
      </c>
      <c r="F1842" t="s">
        <v>18</v>
      </c>
      <c r="G1842" t="s">
        <v>19</v>
      </c>
      <c r="H1842">
        <v>131396</v>
      </c>
      <c r="I1842">
        <v>471870505031</v>
      </c>
      <c r="J1842" t="s">
        <v>1764</v>
      </c>
      <c r="K1842" t="s">
        <v>21</v>
      </c>
      <c r="M1842" t="s">
        <v>1762</v>
      </c>
      <c r="N1842" t="str" cm="1">
        <f t="array" ref="N1842">IFERROR(_xlfn.XLOOKUP(Table2[[#This Row],[Challenger Identifier]],Table1[challenger],Table1[org],NA),"")</f>
        <v>United Communications Inc</v>
      </c>
    </row>
    <row r="1843" spans="1:14" x14ac:dyDescent="0.35">
      <c r="A1843">
        <v>1078343032</v>
      </c>
      <c r="B1843"/>
      <c r="C1843" t="s">
        <v>15</v>
      </c>
      <c r="D1843" t="s">
        <v>1888</v>
      </c>
      <c r="E1843" t="s">
        <v>17</v>
      </c>
      <c r="F1843" t="s">
        <v>18</v>
      </c>
      <c r="G1843" t="s">
        <v>19</v>
      </c>
      <c r="H1843">
        <v>131396</v>
      </c>
      <c r="I1843">
        <v>471190110041</v>
      </c>
      <c r="J1843" t="s">
        <v>1761</v>
      </c>
      <c r="K1843" t="s">
        <v>21</v>
      </c>
      <c r="M1843" t="s">
        <v>1762</v>
      </c>
      <c r="N1843" t="str" cm="1">
        <f t="array" ref="N1843">IFERROR(_xlfn.XLOOKUP(Table2[[#This Row],[Challenger Identifier]],Table1[challenger],Table1[org],NA),"")</f>
        <v>United Communications Inc</v>
      </c>
    </row>
    <row r="1844" spans="1:14" x14ac:dyDescent="0.35">
      <c r="A1844">
        <v>1078342064</v>
      </c>
      <c r="B1844"/>
      <c r="C1844" t="s">
        <v>15</v>
      </c>
      <c r="D1844" t="s">
        <v>1889</v>
      </c>
      <c r="E1844" t="s">
        <v>17</v>
      </c>
      <c r="F1844" t="s">
        <v>18</v>
      </c>
      <c r="G1844" t="s">
        <v>19</v>
      </c>
      <c r="H1844">
        <v>131396</v>
      </c>
      <c r="I1844">
        <v>471190110031</v>
      </c>
      <c r="J1844" t="s">
        <v>1761</v>
      </c>
      <c r="K1844" t="s">
        <v>21</v>
      </c>
      <c r="M1844" t="s">
        <v>1762</v>
      </c>
      <c r="N1844" t="str" cm="1">
        <f t="array" ref="N1844">IFERROR(_xlfn.XLOOKUP(Table2[[#This Row],[Challenger Identifier]],Table1[challenger],Table1[org],NA),"")</f>
        <v>United Communications Inc</v>
      </c>
    </row>
    <row r="1845" spans="1:14" x14ac:dyDescent="0.35">
      <c r="A1845">
        <v>1309596962</v>
      </c>
      <c r="B1845"/>
      <c r="C1845" t="s">
        <v>15</v>
      </c>
      <c r="D1845" t="s">
        <v>1890</v>
      </c>
      <c r="E1845" t="s">
        <v>17</v>
      </c>
      <c r="F1845" t="s">
        <v>18</v>
      </c>
      <c r="G1845" t="s">
        <v>19</v>
      </c>
      <c r="H1845">
        <v>131396</v>
      </c>
      <c r="I1845">
        <v>471870505021</v>
      </c>
      <c r="J1845" t="s">
        <v>1764</v>
      </c>
      <c r="K1845" t="s">
        <v>21</v>
      </c>
      <c r="M1845" t="s">
        <v>1762</v>
      </c>
      <c r="N1845" t="str" cm="1">
        <f t="array" ref="N1845">IFERROR(_xlfn.XLOOKUP(Table2[[#This Row],[Challenger Identifier]],Table1[challenger],Table1[org],NA),"")</f>
        <v>United Communications Inc</v>
      </c>
    </row>
    <row r="1846" spans="1:14" x14ac:dyDescent="0.35">
      <c r="A1846">
        <v>1078343010</v>
      </c>
      <c r="B1846"/>
      <c r="C1846" t="s">
        <v>15</v>
      </c>
      <c r="D1846" t="s">
        <v>1891</v>
      </c>
      <c r="E1846" t="s">
        <v>17</v>
      </c>
      <c r="F1846" t="s">
        <v>18</v>
      </c>
      <c r="G1846" t="s">
        <v>19</v>
      </c>
      <c r="H1846">
        <v>131396</v>
      </c>
      <c r="I1846">
        <v>471190110031</v>
      </c>
      <c r="J1846" t="s">
        <v>1761</v>
      </c>
      <c r="K1846" t="s">
        <v>21</v>
      </c>
      <c r="M1846" t="s">
        <v>1762</v>
      </c>
      <c r="N1846" t="str" cm="1">
        <f t="array" ref="N1846">IFERROR(_xlfn.XLOOKUP(Table2[[#This Row],[Challenger Identifier]],Table1[challenger],Table1[org],NA),"")</f>
        <v>United Communications Inc</v>
      </c>
    </row>
    <row r="1847" spans="1:14" x14ac:dyDescent="0.35">
      <c r="A1847">
        <v>1309597749</v>
      </c>
      <c r="B1847"/>
      <c r="C1847" t="s">
        <v>15</v>
      </c>
      <c r="D1847" t="s">
        <v>1892</v>
      </c>
      <c r="E1847" t="s">
        <v>17</v>
      </c>
      <c r="F1847" t="s">
        <v>18</v>
      </c>
      <c r="G1847" t="s">
        <v>19</v>
      </c>
      <c r="H1847">
        <v>131396</v>
      </c>
      <c r="I1847">
        <v>471870505021</v>
      </c>
      <c r="J1847" t="s">
        <v>1764</v>
      </c>
      <c r="K1847" t="s">
        <v>21</v>
      </c>
      <c r="M1847" t="s">
        <v>1762</v>
      </c>
      <c r="N1847" t="str" cm="1">
        <f t="array" ref="N1847">IFERROR(_xlfn.XLOOKUP(Table2[[#This Row],[Challenger Identifier]],Table1[challenger],Table1[org],NA),"")</f>
        <v>United Communications Inc</v>
      </c>
    </row>
    <row r="1848" spans="1:14" x14ac:dyDescent="0.35">
      <c r="A1848">
        <v>1078342071</v>
      </c>
      <c r="B1848"/>
      <c r="C1848" t="s">
        <v>15</v>
      </c>
      <c r="D1848" t="s">
        <v>1893</v>
      </c>
      <c r="E1848" t="s">
        <v>17</v>
      </c>
      <c r="F1848" t="s">
        <v>18</v>
      </c>
      <c r="G1848" t="s">
        <v>19</v>
      </c>
      <c r="H1848">
        <v>131396</v>
      </c>
      <c r="I1848">
        <v>471190110031</v>
      </c>
      <c r="J1848" t="s">
        <v>1761</v>
      </c>
      <c r="K1848" t="s">
        <v>21</v>
      </c>
      <c r="M1848" t="s">
        <v>1762</v>
      </c>
      <c r="N1848" t="str" cm="1">
        <f t="array" ref="N1848">IFERROR(_xlfn.XLOOKUP(Table2[[#This Row],[Challenger Identifier]],Table1[challenger],Table1[org],NA),"")</f>
        <v>United Communications Inc</v>
      </c>
    </row>
    <row r="1849" spans="1:14" x14ac:dyDescent="0.35">
      <c r="A1849">
        <v>1078342065</v>
      </c>
      <c r="B1849"/>
      <c r="C1849" t="s">
        <v>15</v>
      </c>
      <c r="D1849" t="s">
        <v>1894</v>
      </c>
      <c r="E1849" t="s">
        <v>17</v>
      </c>
      <c r="F1849" t="s">
        <v>18</v>
      </c>
      <c r="G1849" t="s">
        <v>19</v>
      </c>
      <c r="H1849">
        <v>131396</v>
      </c>
      <c r="I1849">
        <v>471190110031</v>
      </c>
      <c r="J1849" t="s">
        <v>1761</v>
      </c>
      <c r="K1849" t="s">
        <v>21</v>
      </c>
      <c r="M1849" t="s">
        <v>1762</v>
      </c>
      <c r="N1849" t="str" cm="1">
        <f t="array" ref="N1849">IFERROR(_xlfn.XLOOKUP(Table2[[#This Row],[Challenger Identifier]],Table1[challenger],Table1[org],NA),"")</f>
        <v>United Communications Inc</v>
      </c>
    </row>
    <row r="1850" spans="1:14" x14ac:dyDescent="0.35">
      <c r="A1850">
        <v>1309596967</v>
      </c>
      <c r="B1850"/>
      <c r="C1850" t="s">
        <v>15</v>
      </c>
      <c r="D1850" t="s">
        <v>1895</v>
      </c>
      <c r="E1850" t="s">
        <v>17</v>
      </c>
      <c r="F1850" t="s">
        <v>18</v>
      </c>
      <c r="G1850" t="s">
        <v>19</v>
      </c>
      <c r="H1850">
        <v>131396</v>
      </c>
      <c r="I1850">
        <v>471870505021</v>
      </c>
      <c r="J1850" t="s">
        <v>1764</v>
      </c>
      <c r="K1850" t="s">
        <v>21</v>
      </c>
      <c r="M1850" t="s">
        <v>1762</v>
      </c>
      <c r="N1850" t="str" cm="1">
        <f t="array" ref="N1850">IFERROR(_xlfn.XLOOKUP(Table2[[#This Row],[Challenger Identifier]],Table1[challenger],Table1[org],NA),"")</f>
        <v>United Communications Inc</v>
      </c>
    </row>
    <row r="1851" spans="1:14" x14ac:dyDescent="0.35">
      <c r="A1851">
        <v>1078343019</v>
      </c>
      <c r="B1851"/>
      <c r="C1851" t="s">
        <v>15</v>
      </c>
      <c r="D1851" t="s">
        <v>1896</v>
      </c>
      <c r="E1851" t="s">
        <v>17</v>
      </c>
      <c r="F1851" t="s">
        <v>18</v>
      </c>
      <c r="G1851" t="s">
        <v>19</v>
      </c>
      <c r="H1851">
        <v>131396</v>
      </c>
      <c r="I1851">
        <v>471190110031</v>
      </c>
      <c r="J1851" t="s">
        <v>1761</v>
      </c>
      <c r="K1851" t="s">
        <v>21</v>
      </c>
      <c r="M1851" t="s">
        <v>1762</v>
      </c>
      <c r="N1851" t="str" cm="1">
        <f t="array" ref="N1851">IFERROR(_xlfn.XLOOKUP(Table2[[#This Row],[Challenger Identifier]],Table1[challenger],Table1[org],NA),"")</f>
        <v>United Communications Inc</v>
      </c>
    </row>
    <row r="1852" spans="1:14" x14ac:dyDescent="0.35">
      <c r="A1852">
        <v>1078342059</v>
      </c>
      <c r="B1852"/>
      <c r="C1852" t="s">
        <v>15</v>
      </c>
      <c r="D1852" t="s">
        <v>1897</v>
      </c>
      <c r="E1852" t="s">
        <v>17</v>
      </c>
      <c r="F1852" t="s">
        <v>18</v>
      </c>
      <c r="G1852" t="s">
        <v>19</v>
      </c>
      <c r="H1852">
        <v>131396</v>
      </c>
      <c r="I1852">
        <v>471190110031</v>
      </c>
      <c r="J1852" t="s">
        <v>1761</v>
      </c>
      <c r="K1852" t="s">
        <v>21</v>
      </c>
      <c r="M1852" t="s">
        <v>1762</v>
      </c>
      <c r="N1852" t="str" cm="1">
        <f t="array" ref="N1852">IFERROR(_xlfn.XLOOKUP(Table2[[#This Row],[Challenger Identifier]],Table1[challenger],Table1[org],NA),"")</f>
        <v>United Communications Inc</v>
      </c>
    </row>
    <row r="1853" spans="1:14" x14ac:dyDescent="0.35">
      <c r="A1853">
        <v>1309559931</v>
      </c>
      <c r="B1853"/>
      <c r="C1853" t="s">
        <v>15</v>
      </c>
      <c r="D1853" t="s">
        <v>1898</v>
      </c>
      <c r="E1853" t="s">
        <v>17</v>
      </c>
      <c r="F1853" t="s">
        <v>18</v>
      </c>
      <c r="G1853" t="s">
        <v>19</v>
      </c>
      <c r="H1853">
        <v>131396</v>
      </c>
      <c r="I1853">
        <v>471870505021</v>
      </c>
      <c r="J1853" t="s">
        <v>1764</v>
      </c>
      <c r="K1853" t="s">
        <v>21</v>
      </c>
      <c r="M1853" t="s">
        <v>1762</v>
      </c>
      <c r="N1853" t="str" cm="1">
        <f t="array" ref="N1853">IFERROR(_xlfn.XLOOKUP(Table2[[#This Row],[Challenger Identifier]],Table1[challenger],Table1[org],NA),"")</f>
        <v>United Communications Inc</v>
      </c>
    </row>
    <row r="1854" spans="1:14" x14ac:dyDescent="0.35">
      <c r="A1854">
        <v>1078337750</v>
      </c>
      <c r="B1854"/>
      <c r="C1854" t="s">
        <v>15</v>
      </c>
      <c r="D1854" t="s">
        <v>1899</v>
      </c>
      <c r="E1854" t="s">
        <v>17</v>
      </c>
      <c r="F1854" t="s">
        <v>18</v>
      </c>
      <c r="G1854" t="s">
        <v>19</v>
      </c>
      <c r="H1854">
        <v>131396</v>
      </c>
      <c r="I1854">
        <v>471190112003</v>
      </c>
      <c r="J1854" t="s">
        <v>1761</v>
      </c>
      <c r="K1854" t="s">
        <v>21</v>
      </c>
      <c r="M1854" t="s">
        <v>1762</v>
      </c>
      <c r="N1854" t="str" cm="1">
        <f t="array" ref="N1854">IFERROR(_xlfn.XLOOKUP(Table2[[#This Row],[Challenger Identifier]],Table1[challenger],Table1[org],NA),"")</f>
        <v>United Communications Inc</v>
      </c>
    </row>
    <row r="1855" spans="1:14" x14ac:dyDescent="0.35">
      <c r="A1855">
        <v>1078343477</v>
      </c>
      <c r="B1855"/>
      <c r="C1855" t="s">
        <v>15</v>
      </c>
      <c r="D1855" t="s">
        <v>1900</v>
      </c>
      <c r="E1855" t="s">
        <v>17</v>
      </c>
      <c r="F1855" t="s">
        <v>18</v>
      </c>
      <c r="G1855" t="s">
        <v>19</v>
      </c>
      <c r="H1855">
        <v>131396</v>
      </c>
      <c r="I1855">
        <v>471190110031</v>
      </c>
      <c r="J1855" t="s">
        <v>1761</v>
      </c>
      <c r="K1855" t="s">
        <v>21</v>
      </c>
      <c r="M1855" t="s">
        <v>1762</v>
      </c>
      <c r="N1855" t="str" cm="1">
        <f t="array" ref="N1855">IFERROR(_xlfn.XLOOKUP(Table2[[#This Row],[Challenger Identifier]],Table1[challenger],Table1[org],NA),"")</f>
        <v>United Communications Inc</v>
      </c>
    </row>
    <row r="1856" spans="1:14" x14ac:dyDescent="0.35">
      <c r="A1856">
        <v>1078342072</v>
      </c>
      <c r="B1856"/>
      <c r="C1856" t="s">
        <v>15</v>
      </c>
      <c r="D1856" t="s">
        <v>1901</v>
      </c>
      <c r="E1856" t="s">
        <v>17</v>
      </c>
      <c r="F1856" t="s">
        <v>18</v>
      </c>
      <c r="G1856" t="s">
        <v>19</v>
      </c>
      <c r="H1856">
        <v>131396</v>
      </c>
      <c r="I1856">
        <v>471190110031</v>
      </c>
      <c r="J1856" t="s">
        <v>1761</v>
      </c>
      <c r="K1856" t="s">
        <v>21</v>
      </c>
      <c r="M1856" t="s">
        <v>1762</v>
      </c>
      <c r="N1856" t="str" cm="1">
        <f t="array" ref="N1856">IFERROR(_xlfn.XLOOKUP(Table2[[#This Row],[Challenger Identifier]],Table1[challenger],Table1[org],NA),"")</f>
        <v>United Communications Inc</v>
      </c>
    </row>
    <row r="1857" spans="1:14" x14ac:dyDescent="0.35">
      <c r="A1857">
        <v>1309597004</v>
      </c>
      <c r="B1857"/>
      <c r="C1857" t="s">
        <v>15</v>
      </c>
      <c r="D1857" t="s">
        <v>1902</v>
      </c>
      <c r="E1857" t="s">
        <v>17</v>
      </c>
      <c r="F1857" t="s">
        <v>18</v>
      </c>
      <c r="G1857" t="s">
        <v>19</v>
      </c>
      <c r="H1857">
        <v>131396</v>
      </c>
      <c r="I1857">
        <v>471870505021</v>
      </c>
      <c r="J1857" t="s">
        <v>1764</v>
      </c>
      <c r="K1857" t="s">
        <v>21</v>
      </c>
      <c r="M1857" t="s">
        <v>1762</v>
      </c>
      <c r="N1857" t="str" cm="1">
        <f t="array" ref="N1857">IFERROR(_xlfn.XLOOKUP(Table2[[#This Row],[Challenger Identifier]],Table1[challenger],Table1[org],NA),"")</f>
        <v>United Communications Inc</v>
      </c>
    </row>
    <row r="1858" spans="1:14" x14ac:dyDescent="0.35">
      <c r="A1858">
        <v>1078342063</v>
      </c>
      <c r="B1858"/>
      <c r="C1858" t="s">
        <v>15</v>
      </c>
      <c r="D1858" t="s">
        <v>1903</v>
      </c>
      <c r="E1858" t="s">
        <v>17</v>
      </c>
      <c r="F1858" t="s">
        <v>18</v>
      </c>
      <c r="G1858" t="s">
        <v>19</v>
      </c>
      <c r="H1858">
        <v>131396</v>
      </c>
      <c r="I1858">
        <v>471190110031</v>
      </c>
      <c r="J1858" t="s">
        <v>1761</v>
      </c>
      <c r="K1858" t="s">
        <v>21</v>
      </c>
      <c r="M1858" t="s">
        <v>1762</v>
      </c>
      <c r="N1858" t="str" cm="1">
        <f t="array" ref="N1858">IFERROR(_xlfn.XLOOKUP(Table2[[#This Row],[Challenger Identifier]],Table1[challenger],Table1[org],NA),"")</f>
        <v>United Communications Inc</v>
      </c>
    </row>
    <row r="1859" spans="1:14" x14ac:dyDescent="0.35">
      <c r="A1859">
        <v>1309579683</v>
      </c>
      <c r="B1859"/>
      <c r="C1859" t="s">
        <v>15</v>
      </c>
      <c r="D1859" t="s">
        <v>1904</v>
      </c>
      <c r="E1859" t="s">
        <v>17</v>
      </c>
      <c r="F1859" t="s">
        <v>18</v>
      </c>
      <c r="G1859" t="s">
        <v>19</v>
      </c>
      <c r="H1859">
        <v>131396</v>
      </c>
      <c r="I1859">
        <v>471870505031</v>
      </c>
      <c r="J1859" t="s">
        <v>1764</v>
      </c>
      <c r="K1859" t="s">
        <v>21</v>
      </c>
      <c r="M1859" t="s">
        <v>1762</v>
      </c>
      <c r="N1859" t="str" cm="1">
        <f t="array" ref="N1859">IFERROR(_xlfn.XLOOKUP(Table2[[#This Row],[Challenger Identifier]],Table1[challenger],Table1[org],NA),"")</f>
        <v>United Communications Inc</v>
      </c>
    </row>
    <row r="1860" spans="1:14" x14ac:dyDescent="0.35">
      <c r="A1860">
        <v>1078325062</v>
      </c>
      <c r="B1860"/>
      <c r="C1860" t="s">
        <v>15</v>
      </c>
      <c r="D1860" t="s">
        <v>1905</v>
      </c>
      <c r="E1860" t="s">
        <v>17</v>
      </c>
      <c r="F1860" t="s">
        <v>18</v>
      </c>
      <c r="G1860" t="s">
        <v>19</v>
      </c>
      <c r="H1860">
        <v>131396</v>
      </c>
      <c r="I1860">
        <v>471190102011</v>
      </c>
      <c r="J1860" t="s">
        <v>1761</v>
      </c>
      <c r="K1860" t="s">
        <v>21</v>
      </c>
      <c r="M1860" t="s">
        <v>1762</v>
      </c>
      <c r="N1860" t="str" cm="1">
        <f t="array" ref="N1860">IFERROR(_xlfn.XLOOKUP(Table2[[#This Row],[Challenger Identifier]],Table1[challenger],Table1[org],NA),"")</f>
        <v>United Communications Inc</v>
      </c>
    </row>
    <row r="1861" spans="1:14" x14ac:dyDescent="0.35">
      <c r="A1861">
        <v>1078343004</v>
      </c>
      <c r="B1861"/>
      <c r="C1861" t="s">
        <v>15</v>
      </c>
      <c r="D1861" t="s">
        <v>1906</v>
      </c>
      <c r="E1861" t="s">
        <v>17</v>
      </c>
      <c r="F1861" t="s">
        <v>18</v>
      </c>
      <c r="G1861" t="s">
        <v>19</v>
      </c>
      <c r="H1861">
        <v>131396</v>
      </c>
      <c r="I1861">
        <v>471190110031</v>
      </c>
      <c r="J1861" t="s">
        <v>1761</v>
      </c>
      <c r="K1861" t="s">
        <v>21</v>
      </c>
      <c r="M1861" t="s">
        <v>1762</v>
      </c>
      <c r="N1861" t="str" cm="1">
        <f t="array" ref="N1861">IFERROR(_xlfn.XLOOKUP(Table2[[#This Row],[Challenger Identifier]],Table1[challenger],Table1[org],NA),"")</f>
        <v>United Communications Inc</v>
      </c>
    </row>
    <row r="1862" spans="1:14" x14ac:dyDescent="0.35">
      <c r="A1862">
        <v>1309602529</v>
      </c>
      <c r="B1862"/>
      <c r="C1862" t="s">
        <v>15</v>
      </c>
      <c r="D1862" t="s">
        <v>1907</v>
      </c>
      <c r="E1862" t="s">
        <v>17</v>
      </c>
      <c r="F1862" t="s">
        <v>18</v>
      </c>
      <c r="G1862" t="s">
        <v>19</v>
      </c>
      <c r="H1862">
        <v>131396</v>
      </c>
      <c r="I1862">
        <v>471870505021</v>
      </c>
      <c r="J1862" t="s">
        <v>1764</v>
      </c>
      <c r="K1862" t="s">
        <v>21</v>
      </c>
      <c r="M1862" t="s">
        <v>1762</v>
      </c>
      <c r="N1862" t="str" cm="1">
        <f t="array" ref="N1862">IFERROR(_xlfn.XLOOKUP(Table2[[#This Row],[Challenger Identifier]],Table1[challenger],Table1[org],NA),"")</f>
        <v>United Communications Inc</v>
      </c>
    </row>
    <row r="1863" spans="1:14" x14ac:dyDescent="0.35">
      <c r="A1863">
        <v>1309590876</v>
      </c>
      <c r="B1863"/>
      <c r="C1863" t="s">
        <v>15</v>
      </c>
      <c r="D1863" t="s">
        <v>1908</v>
      </c>
      <c r="E1863" t="s">
        <v>17</v>
      </c>
      <c r="F1863" t="s">
        <v>18</v>
      </c>
      <c r="G1863" t="s">
        <v>19</v>
      </c>
      <c r="H1863">
        <v>131396</v>
      </c>
      <c r="I1863">
        <v>471870505042</v>
      </c>
      <c r="J1863" t="s">
        <v>1764</v>
      </c>
      <c r="K1863" t="s">
        <v>21</v>
      </c>
      <c r="M1863" t="s">
        <v>1762</v>
      </c>
      <c r="N1863" t="str" cm="1">
        <f t="array" ref="N1863">IFERROR(_xlfn.XLOOKUP(Table2[[#This Row],[Challenger Identifier]],Table1[challenger],Table1[org],NA),"")</f>
        <v>United Communications Inc</v>
      </c>
    </row>
    <row r="1864" spans="1:14" x14ac:dyDescent="0.35">
      <c r="A1864">
        <v>1309580459</v>
      </c>
      <c r="B1864"/>
      <c r="C1864" t="s">
        <v>15</v>
      </c>
      <c r="D1864" t="s">
        <v>1909</v>
      </c>
      <c r="E1864" t="s">
        <v>17</v>
      </c>
      <c r="F1864" t="s">
        <v>18</v>
      </c>
      <c r="G1864" t="s">
        <v>19</v>
      </c>
      <c r="H1864">
        <v>131396</v>
      </c>
      <c r="I1864">
        <v>471870505031</v>
      </c>
      <c r="J1864" t="s">
        <v>1764</v>
      </c>
      <c r="K1864" t="s">
        <v>21</v>
      </c>
      <c r="M1864" t="s">
        <v>1762</v>
      </c>
      <c r="N1864" t="str" cm="1">
        <f t="array" ref="N1864">IFERROR(_xlfn.XLOOKUP(Table2[[#This Row],[Challenger Identifier]],Table1[challenger],Table1[org],NA),"")</f>
        <v>United Communications Inc</v>
      </c>
    </row>
    <row r="1865" spans="1:14" x14ac:dyDescent="0.35">
      <c r="A1865">
        <v>1309581957</v>
      </c>
      <c r="B1865"/>
      <c r="C1865" t="s">
        <v>15</v>
      </c>
      <c r="D1865" t="s">
        <v>1910</v>
      </c>
      <c r="E1865" t="s">
        <v>17</v>
      </c>
      <c r="F1865" t="s">
        <v>18</v>
      </c>
      <c r="G1865" t="s">
        <v>19</v>
      </c>
      <c r="H1865">
        <v>131396</v>
      </c>
      <c r="I1865">
        <v>471870505021</v>
      </c>
      <c r="J1865" t="s">
        <v>1764</v>
      </c>
      <c r="K1865" t="s">
        <v>21</v>
      </c>
      <c r="M1865" t="s">
        <v>1762</v>
      </c>
      <c r="N1865" t="str" cm="1">
        <f t="array" ref="N1865">IFERROR(_xlfn.XLOOKUP(Table2[[#This Row],[Challenger Identifier]],Table1[challenger],Table1[org],NA),"")</f>
        <v>United Communications Inc</v>
      </c>
    </row>
    <row r="1866" spans="1:14" x14ac:dyDescent="0.35">
      <c r="A1866">
        <v>1309612915</v>
      </c>
      <c r="B1866"/>
      <c r="C1866" t="s">
        <v>15</v>
      </c>
      <c r="D1866" t="s">
        <v>1911</v>
      </c>
      <c r="E1866" t="s">
        <v>17</v>
      </c>
      <c r="F1866" t="s">
        <v>18</v>
      </c>
      <c r="G1866" t="s">
        <v>19</v>
      </c>
      <c r="H1866">
        <v>131396</v>
      </c>
      <c r="I1866">
        <v>471870505021</v>
      </c>
      <c r="J1866" t="s">
        <v>1764</v>
      </c>
      <c r="K1866" t="s">
        <v>21</v>
      </c>
      <c r="M1866" t="s">
        <v>1762</v>
      </c>
      <c r="N1866" t="str" cm="1">
        <f t="array" ref="N1866">IFERROR(_xlfn.XLOOKUP(Table2[[#This Row],[Challenger Identifier]],Table1[challenger],Table1[org],NA),"")</f>
        <v>United Communications Inc</v>
      </c>
    </row>
    <row r="1867" spans="1:14" x14ac:dyDescent="0.35">
      <c r="A1867">
        <v>1414623051</v>
      </c>
      <c r="B1867"/>
      <c r="C1867" t="s">
        <v>15</v>
      </c>
      <c r="D1867" t="s">
        <v>1912</v>
      </c>
      <c r="E1867" t="s">
        <v>17</v>
      </c>
      <c r="F1867" t="s">
        <v>18</v>
      </c>
      <c r="G1867" t="s">
        <v>19</v>
      </c>
      <c r="H1867">
        <v>131396</v>
      </c>
      <c r="I1867">
        <v>471870504032</v>
      </c>
      <c r="J1867" t="s">
        <v>1764</v>
      </c>
      <c r="K1867" t="s">
        <v>21</v>
      </c>
      <c r="M1867" t="s">
        <v>1762</v>
      </c>
      <c r="N1867" t="str" cm="1">
        <f t="array" ref="N1867">IFERROR(_xlfn.XLOOKUP(Table2[[#This Row],[Challenger Identifier]],Table1[challenger],Table1[org],NA),"")</f>
        <v>United Communications Inc</v>
      </c>
    </row>
    <row r="1868" spans="1:14" x14ac:dyDescent="0.35">
      <c r="A1868">
        <v>1078343042</v>
      </c>
      <c r="B1868"/>
      <c r="C1868" t="s">
        <v>15</v>
      </c>
      <c r="D1868" t="s">
        <v>1913</v>
      </c>
      <c r="E1868" t="s">
        <v>17</v>
      </c>
      <c r="F1868" t="s">
        <v>18</v>
      </c>
      <c r="G1868" t="s">
        <v>19</v>
      </c>
      <c r="H1868">
        <v>131396</v>
      </c>
      <c r="I1868">
        <v>471190110031</v>
      </c>
      <c r="J1868" t="s">
        <v>1761</v>
      </c>
      <c r="K1868" t="s">
        <v>21</v>
      </c>
      <c r="M1868" t="s">
        <v>1762</v>
      </c>
      <c r="N1868" t="str" cm="1">
        <f t="array" ref="N1868">IFERROR(_xlfn.XLOOKUP(Table2[[#This Row],[Challenger Identifier]],Table1[challenger],Table1[org],NA),"")</f>
        <v>United Communications Inc</v>
      </c>
    </row>
    <row r="1869" spans="1:14" x14ac:dyDescent="0.35">
      <c r="A1869">
        <v>1078338675</v>
      </c>
      <c r="B1869"/>
      <c r="C1869" t="s">
        <v>15</v>
      </c>
      <c r="D1869" t="s">
        <v>1914</v>
      </c>
      <c r="E1869" t="s">
        <v>17</v>
      </c>
      <c r="F1869" t="s">
        <v>18</v>
      </c>
      <c r="G1869" t="s">
        <v>19</v>
      </c>
      <c r="H1869">
        <v>131396</v>
      </c>
      <c r="I1869">
        <v>471190112001</v>
      </c>
      <c r="J1869" t="s">
        <v>1761</v>
      </c>
      <c r="K1869" t="s">
        <v>21</v>
      </c>
      <c r="M1869" t="s">
        <v>1762</v>
      </c>
      <c r="N1869" t="str" cm="1">
        <f t="array" ref="N1869">IFERROR(_xlfn.XLOOKUP(Table2[[#This Row],[Challenger Identifier]],Table1[challenger],Table1[org],NA),"")</f>
        <v>United Communications Inc</v>
      </c>
    </row>
    <row r="1870" spans="1:14" x14ac:dyDescent="0.35">
      <c r="A1870">
        <v>1078337091</v>
      </c>
      <c r="B1870"/>
      <c r="C1870" t="s">
        <v>15</v>
      </c>
      <c r="D1870" t="s">
        <v>1915</v>
      </c>
      <c r="E1870" t="s">
        <v>17</v>
      </c>
      <c r="F1870" t="s">
        <v>18</v>
      </c>
      <c r="G1870" t="s">
        <v>19</v>
      </c>
      <c r="H1870">
        <v>131396</v>
      </c>
      <c r="I1870">
        <v>471190112003</v>
      </c>
      <c r="J1870" t="s">
        <v>1761</v>
      </c>
      <c r="K1870" t="s">
        <v>21</v>
      </c>
      <c r="M1870" t="s">
        <v>1762</v>
      </c>
      <c r="N1870" t="str" cm="1">
        <f t="array" ref="N1870">IFERROR(_xlfn.XLOOKUP(Table2[[#This Row],[Challenger Identifier]],Table1[challenger],Table1[org],NA),"")</f>
        <v>United Communications Inc</v>
      </c>
    </row>
    <row r="1871" spans="1:14" x14ac:dyDescent="0.35">
      <c r="A1871">
        <v>1309602481</v>
      </c>
      <c r="B1871"/>
      <c r="C1871" t="s">
        <v>15</v>
      </c>
      <c r="D1871" t="s">
        <v>1916</v>
      </c>
      <c r="E1871" t="s">
        <v>17</v>
      </c>
      <c r="F1871" t="s">
        <v>18</v>
      </c>
      <c r="G1871" t="s">
        <v>19</v>
      </c>
      <c r="H1871">
        <v>131396</v>
      </c>
      <c r="I1871">
        <v>471870505021</v>
      </c>
      <c r="J1871" t="s">
        <v>1764</v>
      </c>
      <c r="K1871" t="s">
        <v>21</v>
      </c>
      <c r="M1871" t="s">
        <v>1762</v>
      </c>
      <c r="N1871" t="str" cm="1">
        <f t="array" ref="N1871">IFERROR(_xlfn.XLOOKUP(Table2[[#This Row],[Challenger Identifier]],Table1[challenger],Table1[org],NA),"")</f>
        <v>United Communications Inc</v>
      </c>
    </row>
    <row r="1872" spans="1:14" x14ac:dyDescent="0.35">
      <c r="A1872">
        <v>1309602447</v>
      </c>
      <c r="B1872"/>
      <c r="C1872" t="s">
        <v>15</v>
      </c>
      <c r="D1872" t="s">
        <v>1917</v>
      </c>
      <c r="E1872" t="s">
        <v>17</v>
      </c>
      <c r="F1872" t="s">
        <v>18</v>
      </c>
      <c r="G1872" t="s">
        <v>19</v>
      </c>
      <c r="H1872">
        <v>131396</v>
      </c>
      <c r="I1872">
        <v>471870505021</v>
      </c>
      <c r="J1872" t="s">
        <v>1764</v>
      </c>
      <c r="K1872" t="s">
        <v>21</v>
      </c>
      <c r="M1872" t="s">
        <v>1762</v>
      </c>
      <c r="N1872" t="str" cm="1">
        <f t="array" ref="N1872">IFERROR(_xlfn.XLOOKUP(Table2[[#This Row],[Challenger Identifier]],Table1[challenger],Table1[org],NA),"")</f>
        <v>United Communications Inc</v>
      </c>
    </row>
    <row r="1873" spans="1:14" x14ac:dyDescent="0.35">
      <c r="A1873">
        <v>1309582379</v>
      </c>
      <c r="B1873"/>
      <c r="C1873" t="s">
        <v>15</v>
      </c>
      <c r="D1873" t="s">
        <v>1918</v>
      </c>
      <c r="E1873" t="s">
        <v>17</v>
      </c>
      <c r="F1873" t="s">
        <v>18</v>
      </c>
      <c r="G1873" t="s">
        <v>19</v>
      </c>
      <c r="H1873">
        <v>131396</v>
      </c>
      <c r="I1873">
        <v>471870505021</v>
      </c>
      <c r="J1873" t="s">
        <v>1764</v>
      </c>
      <c r="K1873" t="s">
        <v>21</v>
      </c>
      <c r="M1873" t="s">
        <v>1762</v>
      </c>
      <c r="N1873" t="str" cm="1">
        <f t="array" ref="N1873">IFERROR(_xlfn.XLOOKUP(Table2[[#This Row],[Challenger Identifier]],Table1[challenger],Table1[org],NA),"")</f>
        <v>United Communications Inc</v>
      </c>
    </row>
    <row r="1874" spans="1:14" x14ac:dyDescent="0.35">
      <c r="A1874">
        <v>1309585762</v>
      </c>
      <c r="B1874"/>
      <c r="C1874" t="s">
        <v>15</v>
      </c>
      <c r="D1874" t="s">
        <v>1919</v>
      </c>
      <c r="E1874" t="s">
        <v>17</v>
      </c>
      <c r="F1874" t="s">
        <v>18</v>
      </c>
      <c r="G1874" t="s">
        <v>19</v>
      </c>
      <c r="H1874">
        <v>131396</v>
      </c>
      <c r="I1874">
        <v>471870505031</v>
      </c>
      <c r="J1874" t="s">
        <v>1764</v>
      </c>
      <c r="K1874" t="s">
        <v>21</v>
      </c>
      <c r="M1874" t="s">
        <v>1762</v>
      </c>
      <c r="N1874" t="str" cm="1">
        <f t="array" ref="N1874">IFERROR(_xlfn.XLOOKUP(Table2[[#This Row],[Challenger Identifier]],Table1[challenger],Table1[org],NA),"")</f>
        <v>United Communications Inc</v>
      </c>
    </row>
    <row r="1875" spans="1:14" x14ac:dyDescent="0.35">
      <c r="A1875">
        <v>1078343002</v>
      </c>
      <c r="B1875"/>
      <c r="C1875" t="s">
        <v>15</v>
      </c>
      <c r="D1875" t="s">
        <v>1920</v>
      </c>
      <c r="E1875" t="s">
        <v>17</v>
      </c>
      <c r="F1875" t="s">
        <v>18</v>
      </c>
      <c r="G1875" t="s">
        <v>19</v>
      </c>
      <c r="H1875">
        <v>131396</v>
      </c>
      <c r="I1875">
        <v>471190110041</v>
      </c>
      <c r="J1875" t="s">
        <v>1761</v>
      </c>
      <c r="K1875" t="s">
        <v>21</v>
      </c>
      <c r="M1875" t="s">
        <v>1762</v>
      </c>
      <c r="N1875" t="str" cm="1">
        <f t="array" ref="N1875">IFERROR(_xlfn.XLOOKUP(Table2[[#This Row],[Challenger Identifier]],Table1[challenger],Table1[org],NA),"")</f>
        <v>United Communications Inc</v>
      </c>
    </row>
    <row r="1876" spans="1:14" x14ac:dyDescent="0.35">
      <c r="A1876">
        <v>1078338623</v>
      </c>
      <c r="B1876"/>
      <c r="C1876" t="s">
        <v>15</v>
      </c>
      <c r="D1876" t="s">
        <v>1921</v>
      </c>
      <c r="E1876" t="s">
        <v>17</v>
      </c>
      <c r="F1876" t="s">
        <v>18</v>
      </c>
      <c r="G1876" t="s">
        <v>19</v>
      </c>
      <c r="H1876">
        <v>131396</v>
      </c>
      <c r="I1876">
        <v>471190112001</v>
      </c>
      <c r="J1876" t="s">
        <v>1761</v>
      </c>
      <c r="K1876" t="s">
        <v>21</v>
      </c>
      <c r="M1876" t="s">
        <v>1762</v>
      </c>
      <c r="N1876" t="str" cm="1">
        <f t="array" ref="N1876">IFERROR(_xlfn.XLOOKUP(Table2[[#This Row],[Challenger Identifier]],Table1[challenger],Table1[org],NA),"")</f>
        <v>United Communications Inc</v>
      </c>
    </row>
    <row r="1877" spans="1:14" x14ac:dyDescent="0.35">
      <c r="A1877">
        <v>1309594733</v>
      </c>
      <c r="B1877"/>
      <c r="C1877" t="s">
        <v>15</v>
      </c>
      <c r="D1877" t="s">
        <v>1922</v>
      </c>
      <c r="E1877" t="s">
        <v>17</v>
      </c>
      <c r="F1877" t="s">
        <v>18</v>
      </c>
      <c r="G1877" t="s">
        <v>19</v>
      </c>
      <c r="H1877">
        <v>131396</v>
      </c>
      <c r="I1877">
        <v>471870504032</v>
      </c>
      <c r="J1877" t="s">
        <v>1764</v>
      </c>
      <c r="K1877" t="s">
        <v>21</v>
      </c>
      <c r="M1877" t="s">
        <v>1762</v>
      </c>
      <c r="N1877" t="str" cm="1">
        <f t="array" ref="N1877">IFERROR(_xlfn.XLOOKUP(Table2[[#This Row],[Challenger Identifier]],Table1[challenger],Table1[org],NA),"")</f>
        <v>United Communications Inc</v>
      </c>
    </row>
    <row r="1878" spans="1:14" x14ac:dyDescent="0.35">
      <c r="A1878">
        <v>1078338601</v>
      </c>
      <c r="B1878"/>
      <c r="C1878" t="s">
        <v>15</v>
      </c>
      <c r="D1878" t="s">
        <v>1923</v>
      </c>
      <c r="E1878" t="s">
        <v>17</v>
      </c>
      <c r="F1878" t="s">
        <v>18</v>
      </c>
      <c r="G1878" t="s">
        <v>19</v>
      </c>
      <c r="H1878">
        <v>131396</v>
      </c>
      <c r="I1878">
        <v>471190112001</v>
      </c>
      <c r="J1878" t="s">
        <v>1761</v>
      </c>
      <c r="K1878" t="s">
        <v>21</v>
      </c>
      <c r="M1878" t="s">
        <v>1762</v>
      </c>
      <c r="N1878" t="str" cm="1">
        <f t="array" ref="N1878">IFERROR(_xlfn.XLOOKUP(Table2[[#This Row],[Challenger Identifier]],Table1[challenger],Table1[org],NA),"")</f>
        <v>United Communications Inc</v>
      </c>
    </row>
    <row r="1879" spans="1:14" x14ac:dyDescent="0.35">
      <c r="A1879">
        <v>1309586536</v>
      </c>
      <c r="B1879"/>
      <c r="C1879" t="s">
        <v>15</v>
      </c>
      <c r="D1879" t="s">
        <v>1924</v>
      </c>
      <c r="E1879" t="s">
        <v>17</v>
      </c>
      <c r="F1879" t="s">
        <v>18</v>
      </c>
      <c r="G1879" t="s">
        <v>19</v>
      </c>
      <c r="H1879">
        <v>131396</v>
      </c>
      <c r="I1879">
        <v>471870505031</v>
      </c>
      <c r="J1879" t="s">
        <v>1764</v>
      </c>
      <c r="K1879" t="s">
        <v>21</v>
      </c>
      <c r="M1879" t="s">
        <v>1762</v>
      </c>
      <c r="N1879" t="str" cm="1">
        <f t="array" ref="N1879">IFERROR(_xlfn.XLOOKUP(Table2[[#This Row],[Challenger Identifier]],Table1[challenger],Table1[org],NA),"")</f>
        <v>United Communications Inc</v>
      </c>
    </row>
    <row r="1880" spans="1:14" x14ac:dyDescent="0.35">
      <c r="A1880">
        <v>1309593207</v>
      </c>
      <c r="B1880"/>
      <c r="C1880" t="s">
        <v>15</v>
      </c>
      <c r="D1880" t="s">
        <v>1925</v>
      </c>
      <c r="E1880" t="s">
        <v>17</v>
      </c>
      <c r="F1880" t="s">
        <v>18</v>
      </c>
      <c r="G1880" t="s">
        <v>19</v>
      </c>
      <c r="H1880">
        <v>131396</v>
      </c>
      <c r="I1880">
        <v>471870505031</v>
      </c>
      <c r="J1880" t="s">
        <v>1764</v>
      </c>
      <c r="K1880" t="s">
        <v>21</v>
      </c>
      <c r="M1880" t="s">
        <v>1762</v>
      </c>
      <c r="N1880" t="str" cm="1">
        <f t="array" ref="N1880">IFERROR(_xlfn.XLOOKUP(Table2[[#This Row],[Challenger Identifier]],Table1[challenger],Table1[org],NA),"")</f>
        <v>United Communications Inc</v>
      </c>
    </row>
    <row r="1881" spans="1:14" x14ac:dyDescent="0.35">
      <c r="A1881">
        <v>1309580451</v>
      </c>
      <c r="B1881"/>
      <c r="C1881" t="s">
        <v>15</v>
      </c>
      <c r="D1881" t="s">
        <v>1926</v>
      </c>
      <c r="E1881" t="s">
        <v>17</v>
      </c>
      <c r="F1881" t="s">
        <v>18</v>
      </c>
      <c r="G1881" t="s">
        <v>19</v>
      </c>
      <c r="H1881">
        <v>131396</v>
      </c>
      <c r="I1881">
        <v>471870505031</v>
      </c>
      <c r="J1881" t="s">
        <v>1764</v>
      </c>
      <c r="K1881" t="s">
        <v>21</v>
      </c>
      <c r="M1881" t="s">
        <v>1762</v>
      </c>
      <c r="N1881" t="str" cm="1">
        <f t="array" ref="N1881">IFERROR(_xlfn.XLOOKUP(Table2[[#This Row],[Challenger Identifier]],Table1[challenger],Table1[org],NA),"")</f>
        <v>United Communications Inc</v>
      </c>
    </row>
    <row r="1882" spans="1:14" x14ac:dyDescent="0.35">
      <c r="A1882">
        <v>1309593209</v>
      </c>
      <c r="B1882"/>
      <c r="C1882" t="s">
        <v>15</v>
      </c>
      <c r="D1882" t="s">
        <v>1927</v>
      </c>
      <c r="E1882" t="s">
        <v>17</v>
      </c>
      <c r="F1882" t="s">
        <v>18</v>
      </c>
      <c r="G1882" t="s">
        <v>19</v>
      </c>
      <c r="H1882">
        <v>131396</v>
      </c>
      <c r="I1882">
        <v>471870505031</v>
      </c>
      <c r="J1882" t="s">
        <v>1764</v>
      </c>
      <c r="K1882" t="s">
        <v>21</v>
      </c>
      <c r="M1882" t="s">
        <v>1762</v>
      </c>
      <c r="N1882" t="str" cm="1">
        <f t="array" ref="N1882">IFERROR(_xlfn.XLOOKUP(Table2[[#This Row],[Challenger Identifier]],Table1[challenger],Table1[org],NA),"")</f>
        <v>United Communications Inc</v>
      </c>
    </row>
    <row r="1883" spans="1:14" x14ac:dyDescent="0.35">
      <c r="A1883">
        <v>1078337542</v>
      </c>
      <c r="B1883"/>
      <c r="C1883" t="s">
        <v>15</v>
      </c>
      <c r="D1883" t="s">
        <v>1928</v>
      </c>
      <c r="E1883" t="s">
        <v>17</v>
      </c>
      <c r="F1883" t="s">
        <v>18</v>
      </c>
      <c r="G1883" t="s">
        <v>19</v>
      </c>
      <c r="H1883">
        <v>131396</v>
      </c>
      <c r="I1883">
        <v>471190112002</v>
      </c>
      <c r="J1883" t="s">
        <v>1761</v>
      </c>
      <c r="K1883" t="s">
        <v>21</v>
      </c>
      <c r="M1883" t="s">
        <v>1762</v>
      </c>
      <c r="N1883" t="str" cm="1">
        <f t="array" ref="N1883">IFERROR(_xlfn.XLOOKUP(Table2[[#This Row],[Challenger Identifier]],Table1[challenger],Table1[org],NA),"")</f>
        <v>United Communications Inc</v>
      </c>
    </row>
    <row r="1884" spans="1:14" x14ac:dyDescent="0.35">
      <c r="A1884">
        <v>1078338626</v>
      </c>
      <c r="B1884"/>
      <c r="C1884" t="s">
        <v>15</v>
      </c>
      <c r="D1884" t="s">
        <v>1929</v>
      </c>
      <c r="E1884" t="s">
        <v>17</v>
      </c>
      <c r="F1884" t="s">
        <v>18</v>
      </c>
      <c r="G1884" t="s">
        <v>19</v>
      </c>
      <c r="H1884">
        <v>131396</v>
      </c>
      <c r="I1884">
        <v>471190112001</v>
      </c>
      <c r="J1884" t="s">
        <v>1761</v>
      </c>
      <c r="K1884" t="s">
        <v>21</v>
      </c>
      <c r="M1884" t="s">
        <v>1762</v>
      </c>
      <c r="N1884" t="str" cm="1">
        <f t="array" ref="N1884">IFERROR(_xlfn.XLOOKUP(Table2[[#This Row],[Challenger Identifier]],Table1[challenger],Table1[org],NA),"")</f>
        <v>United Communications Inc</v>
      </c>
    </row>
    <row r="1885" spans="1:14" x14ac:dyDescent="0.35">
      <c r="A1885">
        <v>1078337543</v>
      </c>
      <c r="B1885"/>
      <c r="C1885" t="s">
        <v>15</v>
      </c>
      <c r="D1885" t="s">
        <v>1930</v>
      </c>
      <c r="E1885" t="s">
        <v>17</v>
      </c>
      <c r="F1885" t="s">
        <v>18</v>
      </c>
      <c r="G1885" t="s">
        <v>19</v>
      </c>
      <c r="H1885">
        <v>131396</v>
      </c>
      <c r="I1885">
        <v>471190112002</v>
      </c>
      <c r="J1885" t="s">
        <v>1761</v>
      </c>
      <c r="K1885" t="s">
        <v>21</v>
      </c>
      <c r="M1885" t="s">
        <v>1762</v>
      </c>
      <c r="N1885" t="str" cm="1">
        <f t="array" ref="N1885">IFERROR(_xlfn.XLOOKUP(Table2[[#This Row],[Challenger Identifier]],Table1[challenger],Table1[org],NA),"")</f>
        <v>United Communications Inc</v>
      </c>
    </row>
    <row r="1886" spans="1:14" x14ac:dyDescent="0.35">
      <c r="A1886">
        <v>1078338682</v>
      </c>
      <c r="B1886"/>
      <c r="C1886" t="s">
        <v>15</v>
      </c>
      <c r="D1886" t="s">
        <v>1931</v>
      </c>
      <c r="E1886" t="s">
        <v>17</v>
      </c>
      <c r="F1886" t="s">
        <v>18</v>
      </c>
      <c r="G1886" t="s">
        <v>19</v>
      </c>
      <c r="H1886">
        <v>131396</v>
      </c>
      <c r="I1886">
        <v>471190112002</v>
      </c>
      <c r="J1886" t="s">
        <v>1761</v>
      </c>
      <c r="K1886" t="s">
        <v>21</v>
      </c>
      <c r="M1886" t="s">
        <v>1762</v>
      </c>
      <c r="N1886" t="str" cm="1">
        <f t="array" ref="N1886">IFERROR(_xlfn.XLOOKUP(Table2[[#This Row],[Challenger Identifier]],Table1[challenger],Table1[org],NA),"")</f>
        <v>United Communications Inc</v>
      </c>
    </row>
    <row r="1887" spans="1:14" x14ac:dyDescent="0.35">
      <c r="A1887">
        <v>1309608173</v>
      </c>
      <c r="B1887"/>
      <c r="C1887" t="s">
        <v>15</v>
      </c>
      <c r="D1887" t="s">
        <v>1932</v>
      </c>
      <c r="E1887" t="s">
        <v>17</v>
      </c>
      <c r="F1887" t="s">
        <v>18</v>
      </c>
      <c r="G1887" t="s">
        <v>19</v>
      </c>
      <c r="H1887">
        <v>131396</v>
      </c>
      <c r="I1887">
        <v>471870505031</v>
      </c>
      <c r="J1887" t="s">
        <v>1764</v>
      </c>
      <c r="K1887" t="s">
        <v>21</v>
      </c>
      <c r="M1887" t="s">
        <v>1762</v>
      </c>
      <c r="N1887" t="str" cm="1">
        <f t="array" ref="N1887">IFERROR(_xlfn.XLOOKUP(Table2[[#This Row],[Challenger Identifier]],Table1[challenger],Table1[org],NA),"")</f>
        <v>United Communications Inc</v>
      </c>
    </row>
    <row r="1888" spans="1:14" x14ac:dyDescent="0.35">
      <c r="A1888">
        <v>1078338264</v>
      </c>
      <c r="B1888"/>
      <c r="C1888" t="s">
        <v>15</v>
      </c>
      <c r="D1888" t="s">
        <v>1933</v>
      </c>
      <c r="E1888" t="s">
        <v>17</v>
      </c>
      <c r="F1888" t="s">
        <v>18</v>
      </c>
      <c r="G1888" t="s">
        <v>19</v>
      </c>
      <c r="H1888">
        <v>131396</v>
      </c>
      <c r="I1888">
        <v>471190112003</v>
      </c>
      <c r="J1888" t="s">
        <v>1761</v>
      </c>
      <c r="K1888" t="s">
        <v>21</v>
      </c>
      <c r="M1888" t="s">
        <v>1762</v>
      </c>
      <c r="N1888" t="str" cm="1">
        <f t="array" ref="N1888">IFERROR(_xlfn.XLOOKUP(Table2[[#This Row],[Challenger Identifier]],Table1[challenger],Table1[org],NA),"")</f>
        <v>United Communications Inc</v>
      </c>
    </row>
    <row r="1889" spans="1:14" x14ac:dyDescent="0.35">
      <c r="A1889">
        <v>1078337539</v>
      </c>
      <c r="B1889"/>
      <c r="C1889" t="s">
        <v>15</v>
      </c>
      <c r="D1889" t="s">
        <v>1934</v>
      </c>
      <c r="E1889" t="s">
        <v>17</v>
      </c>
      <c r="F1889" t="s">
        <v>18</v>
      </c>
      <c r="G1889" t="s">
        <v>19</v>
      </c>
      <c r="H1889">
        <v>131396</v>
      </c>
      <c r="I1889">
        <v>471190112002</v>
      </c>
      <c r="J1889" t="s">
        <v>1761</v>
      </c>
      <c r="K1889" t="s">
        <v>21</v>
      </c>
      <c r="M1889" t="s">
        <v>1762</v>
      </c>
      <c r="N1889" t="str" cm="1">
        <f t="array" ref="N1889">IFERROR(_xlfn.XLOOKUP(Table2[[#This Row],[Challenger Identifier]],Table1[challenger],Table1[org],NA),"")</f>
        <v>United Communications Inc</v>
      </c>
    </row>
    <row r="1890" spans="1:14" x14ac:dyDescent="0.35">
      <c r="A1890">
        <v>1078337536</v>
      </c>
      <c r="B1890"/>
      <c r="C1890" t="s">
        <v>15</v>
      </c>
      <c r="D1890" t="s">
        <v>1935</v>
      </c>
      <c r="E1890" t="s">
        <v>17</v>
      </c>
      <c r="F1890" t="s">
        <v>18</v>
      </c>
      <c r="G1890" t="s">
        <v>19</v>
      </c>
      <c r="H1890">
        <v>131396</v>
      </c>
      <c r="I1890">
        <v>471190112002</v>
      </c>
      <c r="J1890" t="s">
        <v>1761</v>
      </c>
      <c r="K1890" t="s">
        <v>21</v>
      </c>
      <c r="M1890" t="s">
        <v>1762</v>
      </c>
      <c r="N1890" t="str" cm="1">
        <f t="array" ref="N1890">IFERROR(_xlfn.XLOOKUP(Table2[[#This Row],[Challenger Identifier]],Table1[challenger],Table1[org],NA),"")</f>
        <v>United Communications Inc</v>
      </c>
    </row>
    <row r="1891" spans="1:14" x14ac:dyDescent="0.35">
      <c r="A1891">
        <v>1054672279</v>
      </c>
      <c r="B1891"/>
      <c r="C1891" t="s">
        <v>15</v>
      </c>
      <c r="D1891" t="s">
        <v>1936</v>
      </c>
      <c r="E1891" t="s">
        <v>17</v>
      </c>
      <c r="F1891" t="s">
        <v>18</v>
      </c>
      <c r="G1891" t="s">
        <v>19</v>
      </c>
      <c r="H1891">
        <v>131396</v>
      </c>
      <c r="I1891">
        <v>470430604023</v>
      </c>
      <c r="J1891" t="s">
        <v>1764</v>
      </c>
      <c r="K1891" t="s">
        <v>21</v>
      </c>
      <c r="M1891" t="s">
        <v>1762</v>
      </c>
      <c r="N1891" t="str" cm="1">
        <f t="array" ref="N1891">IFERROR(_xlfn.XLOOKUP(Table2[[#This Row],[Challenger Identifier]],Table1[challenger],Table1[org],NA),"")</f>
        <v>United Communications Inc</v>
      </c>
    </row>
    <row r="1892" spans="1:14" x14ac:dyDescent="0.35">
      <c r="A1892">
        <v>1078338644</v>
      </c>
      <c r="B1892"/>
      <c r="C1892" t="s">
        <v>15</v>
      </c>
      <c r="D1892" t="s">
        <v>1937</v>
      </c>
      <c r="E1892" t="s">
        <v>17</v>
      </c>
      <c r="F1892" t="s">
        <v>18</v>
      </c>
      <c r="G1892" t="s">
        <v>19</v>
      </c>
      <c r="H1892">
        <v>131396</v>
      </c>
      <c r="I1892">
        <v>471190112002</v>
      </c>
      <c r="J1892" t="s">
        <v>1761</v>
      </c>
      <c r="K1892" t="s">
        <v>21</v>
      </c>
      <c r="M1892" t="s">
        <v>1762</v>
      </c>
      <c r="N1892" t="str" cm="1">
        <f t="array" ref="N1892">IFERROR(_xlfn.XLOOKUP(Table2[[#This Row],[Challenger Identifier]],Table1[challenger],Table1[org],NA),"")</f>
        <v>United Communications Inc</v>
      </c>
    </row>
    <row r="1893" spans="1:14" x14ac:dyDescent="0.35">
      <c r="A1893">
        <v>1078337677</v>
      </c>
      <c r="B1893"/>
      <c r="C1893" t="s">
        <v>15</v>
      </c>
      <c r="D1893" t="s">
        <v>1938</v>
      </c>
      <c r="E1893" t="s">
        <v>17</v>
      </c>
      <c r="F1893" t="s">
        <v>18</v>
      </c>
      <c r="G1893" t="s">
        <v>19</v>
      </c>
      <c r="H1893">
        <v>131396</v>
      </c>
      <c r="I1893">
        <v>471190112003</v>
      </c>
      <c r="J1893" t="s">
        <v>1761</v>
      </c>
      <c r="K1893" t="s">
        <v>21</v>
      </c>
      <c r="M1893" t="s">
        <v>1762</v>
      </c>
      <c r="N1893" t="str" cm="1">
        <f t="array" ref="N1893">IFERROR(_xlfn.XLOOKUP(Table2[[#This Row],[Challenger Identifier]],Table1[challenger],Table1[org],NA),"")</f>
        <v>United Communications Inc</v>
      </c>
    </row>
    <row r="1894" spans="1:14" x14ac:dyDescent="0.35">
      <c r="A1894">
        <v>1309596978</v>
      </c>
      <c r="B1894"/>
      <c r="C1894" t="s">
        <v>15</v>
      </c>
      <c r="D1894" t="s">
        <v>1939</v>
      </c>
      <c r="E1894" t="s">
        <v>17</v>
      </c>
      <c r="F1894" t="s">
        <v>18</v>
      </c>
      <c r="G1894" t="s">
        <v>19</v>
      </c>
      <c r="H1894">
        <v>131396</v>
      </c>
      <c r="I1894">
        <v>471870505021</v>
      </c>
      <c r="J1894" t="s">
        <v>1764</v>
      </c>
      <c r="K1894" t="s">
        <v>21</v>
      </c>
      <c r="M1894" t="s">
        <v>1762</v>
      </c>
      <c r="N1894" t="str" cm="1">
        <f t="array" ref="N1894">IFERROR(_xlfn.XLOOKUP(Table2[[#This Row],[Challenger Identifier]],Table1[challenger],Table1[org],NA),"")</f>
        <v>United Communications Inc</v>
      </c>
    </row>
    <row r="1895" spans="1:14" x14ac:dyDescent="0.35">
      <c r="A1895">
        <v>1078343026</v>
      </c>
      <c r="B1895"/>
      <c r="C1895" t="s">
        <v>15</v>
      </c>
      <c r="D1895" t="s">
        <v>1940</v>
      </c>
      <c r="E1895" t="s">
        <v>17</v>
      </c>
      <c r="F1895" t="s">
        <v>18</v>
      </c>
      <c r="G1895" t="s">
        <v>19</v>
      </c>
      <c r="H1895">
        <v>131396</v>
      </c>
      <c r="I1895">
        <v>471190110041</v>
      </c>
      <c r="J1895" t="s">
        <v>1761</v>
      </c>
      <c r="K1895" t="s">
        <v>21</v>
      </c>
      <c r="M1895" t="s">
        <v>1762</v>
      </c>
      <c r="N1895" t="str" cm="1">
        <f t="array" ref="N1895">IFERROR(_xlfn.XLOOKUP(Table2[[#This Row],[Challenger Identifier]],Table1[challenger],Table1[org],NA),"")</f>
        <v>United Communications Inc</v>
      </c>
    </row>
    <row r="1896" spans="1:14" x14ac:dyDescent="0.35">
      <c r="A1896">
        <v>1078342069</v>
      </c>
      <c r="B1896"/>
      <c r="C1896" t="s">
        <v>15</v>
      </c>
      <c r="D1896" t="s">
        <v>1941</v>
      </c>
      <c r="E1896" t="s">
        <v>17</v>
      </c>
      <c r="F1896" t="s">
        <v>18</v>
      </c>
      <c r="G1896" t="s">
        <v>19</v>
      </c>
      <c r="H1896">
        <v>131396</v>
      </c>
      <c r="I1896">
        <v>471190110031</v>
      </c>
      <c r="J1896" t="s">
        <v>1761</v>
      </c>
      <c r="K1896" t="s">
        <v>21</v>
      </c>
      <c r="M1896" t="s">
        <v>1762</v>
      </c>
      <c r="N1896" t="str" cm="1">
        <f t="array" ref="N1896">IFERROR(_xlfn.XLOOKUP(Table2[[#This Row],[Challenger Identifier]],Table1[challenger],Table1[org],NA),"")</f>
        <v>United Communications Inc</v>
      </c>
    </row>
    <row r="1897" spans="1:14" x14ac:dyDescent="0.35">
      <c r="A1897">
        <v>1054672306</v>
      </c>
      <c r="B1897"/>
      <c r="C1897" t="s">
        <v>15</v>
      </c>
      <c r="D1897" t="s">
        <v>1942</v>
      </c>
      <c r="E1897" t="s">
        <v>17</v>
      </c>
      <c r="F1897" t="s">
        <v>18</v>
      </c>
      <c r="G1897" t="s">
        <v>19</v>
      </c>
      <c r="H1897">
        <v>131396</v>
      </c>
      <c r="I1897">
        <v>470430604023</v>
      </c>
      <c r="J1897" t="s">
        <v>1764</v>
      </c>
      <c r="K1897" t="s">
        <v>21</v>
      </c>
      <c r="M1897" t="s">
        <v>1762</v>
      </c>
      <c r="N1897" t="str" cm="1">
        <f t="array" ref="N1897">IFERROR(_xlfn.XLOOKUP(Table2[[#This Row],[Challenger Identifier]],Table1[challenger],Table1[org],NA),"")</f>
        <v>United Communications Inc</v>
      </c>
    </row>
    <row r="1898" spans="1:14" x14ac:dyDescent="0.35">
      <c r="A1898">
        <v>1078337635</v>
      </c>
      <c r="B1898"/>
      <c r="C1898" t="s">
        <v>15</v>
      </c>
      <c r="D1898" t="s">
        <v>1943</v>
      </c>
      <c r="E1898" t="s">
        <v>17</v>
      </c>
      <c r="F1898" t="s">
        <v>18</v>
      </c>
      <c r="G1898" t="s">
        <v>19</v>
      </c>
      <c r="H1898">
        <v>131396</v>
      </c>
      <c r="I1898">
        <v>471190112003</v>
      </c>
      <c r="J1898" t="s">
        <v>1761</v>
      </c>
      <c r="K1898" t="s">
        <v>21</v>
      </c>
      <c r="M1898" t="s">
        <v>1762</v>
      </c>
      <c r="N1898" t="str" cm="1">
        <f t="array" ref="N1898">IFERROR(_xlfn.XLOOKUP(Table2[[#This Row],[Challenger Identifier]],Table1[challenger],Table1[org],NA),"")</f>
        <v>United Communications Inc</v>
      </c>
    </row>
    <row r="1899" spans="1:14" x14ac:dyDescent="0.35">
      <c r="A1899">
        <v>1054672309</v>
      </c>
      <c r="B1899"/>
      <c r="C1899" t="s">
        <v>15</v>
      </c>
      <c r="D1899" t="s">
        <v>1944</v>
      </c>
      <c r="E1899" t="s">
        <v>17</v>
      </c>
      <c r="F1899" t="s">
        <v>18</v>
      </c>
      <c r="G1899" t="s">
        <v>19</v>
      </c>
      <c r="H1899">
        <v>131396</v>
      </c>
      <c r="I1899">
        <v>470430604023</v>
      </c>
      <c r="J1899" t="s">
        <v>1764</v>
      </c>
      <c r="K1899" t="s">
        <v>21</v>
      </c>
      <c r="M1899" t="s">
        <v>1762</v>
      </c>
      <c r="N1899" t="str" cm="1">
        <f t="array" ref="N1899">IFERROR(_xlfn.XLOOKUP(Table2[[#This Row],[Challenger Identifier]],Table1[challenger],Table1[org],NA),"")</f>
        <v>United Communications Inc</v>
      </c>
    </row>
    <row r="1900" spans="1:14" x14ac:dyDescent="0.35">
      <c r="A1900">
        <v>1054672308</v>
      </c>
      <c r="B1900"/>
      <c r="C1900" t="s">
        <v>15</v>
      </c>
      <c r="D1900" t="s">
        <v>1945</v>
      </c>
      <c r="E1900" t="s">
        <v>17</v>
      </c>
      <c r="F1900" t="s">
        <v>18</v>
      </c>
      <c r="G1900" t="s">
        <v>19</v>
      </c>
      <c r="H1900">
        <v>131396</v>
      </c>
      <c r="I1900">
        <v>470430604023</v>
      </c>
      <c r="J1900" t="s">
        <v>1764</v>
      </c>
      <c r="K1900" t="s">
        <v>21</v>
      </c>
      <c r="M1900" t="s">
        <v>1762</v>
      </c>
      <c r="N1900" t="str" cm="1">
        <f t="array" ref="N1900">IFERROR(_xlfn.XLOOKUP(Table2[[#This Row],[Challenger Identifier]],Table1[challenger],Table1[org],NA),"")</f>
        <v>United Communications Inc</v>
      </c>
    </row>
    <row r="1901" spans="1:14" x14ac:dyDescent="0.35">
      <c r="A1901">
        <v>1054672304</v>
      </c>
      <c r="B1901"/>
      <c r="C1901" t="s">
        <v>15</v>
      </c>
      <c r="D1901" t="s">
        <v>1946</v>
      </c>
      <c r="E1901" t="s">
        <v>17</v>
      </c>
      <c r="F1901" t="s">
        <v>18</v>
      </c>
      <c r="G1901" t="s">
        <v>19</v>
      </c>
      <c r="H1901">
        <v>131396</v>
      </c>
      <c r="I1901">
        <v>470430604023</v>
      </c>
      <c r="J1901" t="s">
        <v>1764</v>
      </c>
      <c r="K1901" t="s">
        <v>21</v>
      </c>
      <c r="M1901" t="s">
        <v>1762</v>
      </c>
      <c r="N1901" t="str" cm="1">
        <f t="array" ref="N1901">IFERROR(_xlfn.XLOOKUP(Table2[[#This Row],[Challenger Identifier]],Table1[challenger],Table1[org],NA),"")</f>
        <v>United Communications Inc</v>
      </c>
    </row>
    <row r="1902" spans="1:14" x14ac:dyDescent="0.35">
      <c r="A1902">
        <v>1078337594</v>
      </c>
      <c r="B1902"/>
      <c r="C1902" t="s">
        <v>15</v>
      </c>
      <c r="D1902" t="s">
        <v>1947</v>
      </c>
      <c r="E1902" t="s">
        <v>17</v>
      </c>
      <c r="F1902" t="s">
        <v>18</v>
      </c>
      <c r="G1902" t="s">
        <v>19</v>
      </c>
      <c r="H1902">
        <v>131396</v>
      </c>
      <c r="I1902">
        <v>471190112003</v>
      </c>
      <c r="J1902" t="s">
        <v>1761</v>
      </c>
      <c r="K1902" t="s">
        <v>21</v>
      </c>
      <c r="M1902" t="s">
        <v>1762</v>
      </c>
      <c r="N1902" t="str" cm="1">
        <f t="array" ref="N1902">IFERROR(_xlfn.XLOOKUP(Table2[[#This Row],[Challenger Identifier]],Table1[challenger],Table1[org],NA),"")</f>
        <v>United Communications Inc</v>
      </c>
    </row>
    <row r="1903" spans="1:14" x14ac:dyDescent="0.35">
      <c r="A1903">
        <v>1054672307</v>
      </c>
      <c r="B1903"/>
      <c r="C1903" t="s">
        <v>15</v>
      </c>
      <c r="D1903" t="s">
        <v>1948</v>
      </c>
      <c r="E1903" t="s">
        <v>17</v>
      </c>
      <c r="F1903" t="s">
        <v>18</v>
      </c>
      <c r="G1903" t="s">
        <v>19</v>
      </c>
      <c r="H1903">
        <v>131396</v>
      </c>
      <c r="I1903">
        <v>470430604023</v>
      </c>
      <c r="J1903" t="s">
        <v>1764</v>
      </c>
      <c r="K1903" t="s">
        <v>21</v>
      </c>
      <c r="M1903" t="s">
        <v>1762</v>
      </c>
      <c r="N1903" t="str" cm="1">
        <f t="array" ref="N1903">IFERROR(_xlfn.XLOOKUP(Table2[[#This Row],[Challenger Identifier]],Table1[challenger],Table1[org],NA),"")</f>
        <v>United Communications Inc</v>
      </c>
    </row>
    <row r="1904" spans="1:14" x14ac:dyDescent="0.35">
      <c r="A1904">
        <v>1078337587</v>
      </c>
      <c r="B1904"/>
      <c r="C1904" t="s">
        <v>15</v>
      </c>
      <c r="D1904" t="s">
        <v>1949</v>
      </c>
      <c r="E1904" t="s">
        <v>17</v>
      </c>
      <c r="F1904" t="s">
        <v>18</v>
      </c>
      <c r="G1904" t="s">
        <v>19</v>
      </c>
      <c r="H1904">
        <v>131396</v>
      </c>
      <c r="I1904">
        <v>471190112003</v>
      </c>
      <c r="J1904" t="s">
        <v>1761</v>
      </c>
      <c r="K1904" t="s">
        <v>21</v>
      </c>
      <c r="M1904" t="s">
        <v>1762</v>
      </c>
      <c r="N1904" t="str" cm="1">
        <f t="array" ref="N1904">IFERROR(_xlfn.XLOOKUP(Table2[[#This Row],[Challenger Identifier]],Table1[challenger],Table1[org],NA),"")</f>
        <v>United Communications Inc</v>
      </c>
    </row>
    <row r="1905" spans="1:14" x14ac:dyDescent="0.35">
      <c r="A1905">
        <v>1078337674</v>
      </c>
      <c r="B1905"/>
      <c r="C1905" t="s">
        <v>15</v>
      </c>
      <c r="D1905" t="s">
        <v>1950</v>
      </c>
      <c r="E1905" t="s">
        <v>17</v>
      </c>
      <c r="F1905" t="s">
        <v>18</v>
      </c>
      <c r="G1905" t="s">
        <v>19</v>
      </c>
      <c r="H1905">
        <v>131396</v>
      </c>
      <c r="I1905">
        <v>471190112003</v>
      </c>
      <c r="J1905" t="s">
        <v>1761</v>
      </c>
      <c r="K1905" t="s">
        <v>21</v>
      </c>
      <c r="M1905" t="s">
        <v>1762</v>
      </c>
      <c r="N1905" t="str" cm="1">
        <f t="array" ref="N1905">IFERROR(_xlfn.XLOOKUP(Table2[[#This Row],[Challenger Identifier]],Table1[challenger],Table1[org],NA),"")</f>
        <v>United Communications Inc</v>
      </c>
    </row>
    <row r="1906" spans="1:14" x14ac:dyDescent="0.35">
      <c r="A1906">
        <v>1078337637</v>
      </c>
      <c r="B1906"/>
      <c r="C1906" t="s">
        <v>15</v>
      </c>
      <c r="D1906" t="s">
        <v>1951</v>
      </c>
      <c r="E1906" t="s">
        <v>17</v>
      </c>
      <c r="F1906" t="s">
        <v>18</v>
      </c>
      <c r="G1906" t="s">
        <v>19</v>
      </c>
      <c r="H1906">
        <v>131396</v>
      </c>
      <c r="I1906">
        <v>471190112003</v>
      </c>
      <c r="J1906" t="s">
        <v>1761</v>
      </c>
      <c r="K1906" t="s">
        <v>21</v>
      </c>
      <c r="M1906" t="s">
        <v>1762</v>
      </c>
      <c r="N1906" t="str" cm="1">
        <f t="array" ref="N1906">IFERROR(_xlfn.XLOOKUP(Table2[[#This Row],[Challenger Identifier]],Table1[challenger],Table1[org],NA),"")</f>
        <v>United Communications Inc</v>
      </c>
    </row>
    <row r="1907" spans="1:14" x14ac:dyDescent="0.35">
      <c r="A1907">
        <v>1414623064</v>
      </c>
      <c r="B1907"/>
      <c r="C1907" t="s">
        <v>15</v>
      </c>
      <c r="D1907" t="s">
        <v>1952</v>
      </c>
      <c r="E1907" t="s">
        <v>17</v>
      </c>
      <c r="F1907" t="s">
        <v>18</v>
      </c>
      <c r="G1907" t="s">
        <v>19</v>
      </c>
      <c r="H1907">
        <v>131396</v>
      </c>
      <c r="I1907">
        <v>471870504032</v>
      </c>
      <c r="J1907" t="s">
        <v>1764</v>
      </c>
      <c r="K1907" t="s">
        <v>21</v>
      </c>
      <c r="M1907" t="s">
        <v>1762</v>
      </c>
      <c r="N1907" t="str" cm="1">
        <f t="array" ref="N1907">IFERROR(_xlfn.XLOOKUP(Table2[[#This Row],[Challenger Identifier]],Table1[challenger],Table1[org],NA),"")</f>
        <v>United Communications Inc</v>
      </c>
    </row>
    <row r="1908" spans="1:14" x14ac:dyDescent="0.35">
      <c r="A1908">
        <v>1078338244</v>
      </c>
      <c r="B1908"/>
      <c r="C1908" t="s">
        <v>15</v>
      </c>
      <c r="D1908" t="s">
        <v>1953</v>
      </c>
      <c r="E1908" t="s">
        <v>17</v>
      </c>
      <c r="F1908" t="s">
        <v>18</v>
      </c>
      <c r="G1908" t="s">
        <v>19</v>
      </c>
      <c r="H1908">
        <v>131396</v>
      </c>
      <c r="I1908">
        <v>471190112003</v>
      </c>
      <c r="J1908" t="s">
        <v>1761</v>
      </c>
      <c r="K1908" t="s">
        <v>21</v>
      </c>
      <c r="M1908" t="s">
        <v>1762</v>
      </c>
      <c r="N1908" t="str" cm="1">
        <f t="array" ref="N1908">IFERROR(_xlfn.XLOOKUP(Table2[[#This Row],[Challenger Identifier]],Table1[challenger],Table1[org],NA),"")</f>
        <v>United Communications Inc</v>
      </c>
    </row>
    <row r="1909" spans="1:14" x14ac:dyDescent="0.35">
      <c r="A1909">
        <v>1078336985</v>
      </c>
      <c r="B1909"/>
      <c r="C1909" t="s">
        <v>15</v>
      </c>
      <c r="D1909" t="s">
        <v>1954</v>
      </c>
      <c r="E1909" t="s">
        <v>17</v>
      </c>
      <c r="F1909" t="s">
        <v>18</v>
      </c>
      <c r="G1909" t="s">
        <v>19</v>
      </c>
      <c r="H1909">
        <v>131396</v>
      </c>
      <c r="I1909">
        <v>471190112003</v>
      </c>
      <c r="J1909" t="s">
        <v>1761</v>
      </c>
      <c r="K1909" t="s">
        <v>21</v>
      </c>
      <c r="M1909" t="s">
        <v>1762</v>
      </c>
      <c r="N1909" t="str" cm="1">
        <f t="array" ref="N1909">IFERROR(_xlfn.XLOOKUP(Table2[[#This Row],[Challenger Identifier]],Table1[challenger],Table1[org],NA),"")</f>
        <v>United Communications Inc</v>
      </c>
    </row>
    <row r="1910" spans="1:14" x14ac:dyDescent="0.35">
      <c r="A1910">
        <v>1078338602</v>
      </c>
      <c r="B1910"/>
      <c r="C1910" t="s">
        <v>15</v>
      </c>
      <c r="D1910" t="s">
        <v>1955</v>
      </c>
      <c r="E1910" t="s">
        <v>17</v>
      </c>
      <c r="F1910" t="s">
        <v>18</v>
      </c>
      <c r="G1910" t="s">
        <v>19</v>
      </c>
      <c r="H1910">
        <v>131396</v>
      </c>
      <c r="I1910">
        <v>471190112001</v>
      </c>
      <c r="J1910" t="s">
        <v>1761</v>
      </c>
      <c r="K1910" t="s">
        <v>21</v>
      </c>
      <c r="M1910" t="s">
        <v>1762</v>
      </c>
      <c r="N1910" t="str" cm="1">
        <f t="array" ref="N1910">IFERROR(_xlfn.XLOOKUP(Table2[[#This Row],[Challenger Identifier]],Table1[challenger],Table1[org],NA),"")</f>
        <v>United Communications Inc</v>
      </c>
    </row>
    <row r="1911" spans="1:14" x14ac:dyDescent="0.35">
      <c r="A1911">
        <v>1078337597</v>
      </c>
      <c r="B1911"/>
      <c r="C1911" t="s">
        <v>15</v>
      </c>
      <c r="D1911" t="s">
        <v>1956</v>
      </c>
      <c r="E1911" t="s">
        <v>17</v>
      </c>
      <c r="F1911" t="s">
        <v>18</v>
      </c>
      <c r="G1911" t="s">
        <v>19</v>
      </c>
      <c r="H1911">
        <v>131396</v>
      </c>
      <c r="I1911">
        <v>471190112003</v>
      </c>
      <c r="J1911" t="s">
        <v>1761</v>
      </c>
      <c r="K1911" t="s">
        <v>21</v>
      </c>
      <c r="M1911" t="s">
        <v>1762</v>
      </c>
      <c r="N1911" t="str" cm="1">
        <f t="array" ref="N1911">IFERROR(_xlfn.XLOOKUP(Table2[[#This Row],[Challenger Identifier]],Table1[challenger],Table1[org],NA),"")</f>
        <v>United Communications Inc</v>
      </c>
    </row>
    <row r="1912" spans="1:14" x14ac:dyDescent="0.35">
      <c r="A1912">
        <v>1054672310</v>
      </c>
      <c r="B1912"/>
      <c r="C1912" t="s">
        <v>15</v>
      </c>
      <c r="D1912" t="s">
        <v>1957</v>
      </c>
      <c r="E1912" t="s">
        <v>17</v>
      </c>
      <c r="F1912" t="s">
        <v>18</v>
      </c>
      <c r="G1912" t="s">
        <v>19</v>
      </c>
      <c r="H1912">
        <v>131396</v>
      </c>
      <c r="I1912">
        <v>470430604023</v>
      </c>
      <c r="J1912" t="s">
        <v>1764</v>
      </c>
      <c r="K1912" t="s">
        <v>21</v>
      </c>
      <c r="M1912" t="s">
        <v>1762</v>
      </c>
      <c r="N1912" t="str" cm="1">
        <f t="array" ref="N1912">IFERROR(_xlfn.XLOOKUP(Table2[[#This Row],[Challenger Identifier]],Table1[challenger],Table1[org],NA),"")</f>
        <v>United Communications Inc</v>
      </c>
    </row>
    <row r="1913" spans="1:14" x14ac:dyDescent="0.35">
      <c r="A1913">
        <v>1078337633</v>
      </c>
      <c r="B1913"/>
      <c r="C1913" t="s">
        <v>15</v>
      </c>
      <c r="D1913" t="s">
        <v>1958</v>
      </c>
      <c r="E1913" t="s">
        <v>17</v>
      </c>
      <c r="F1913" t="s">
        <v>18</v>
      </c>
      <c r="G1913" t="s">
        <v>19</v>
      </c>
      <c r="H1913">
        <v>131396</v>
      </c>
      <c r="I1913">
        <v>471190112003</v>
      </c>
      <c r="J1913" t="s">
        <v>1761</v>
      </c>
      <c r="K1913" t="s">
        <v>21</v>
      </c>
      <c r="M1913" t="s">
        <v>1762</v>
      </c>
      <c r="N1913" t="str" cm="1">
        <f t="array" ref="N1913">IFERROR(_xlfn.XLOOKUP(Table2[[#This Row],[Challenger Identifier]],Table1[challenger],Table1[org],NA),"")</f>
        <v>United Communications Inc</v>
      </c>
    </row>
    <row r="1914" spans="1:14" x14ac:dyDescent="0.35">
      <c r="A1914">
        <v>1078337696</v>
      </c>
      <c r="B1914"/>
      <c r="C1914" t="s">
        <v>15</v>
      </c>
      <c r="D1914" t="s">
        <v>1959</v>
      </c>
      <c r="E1914" t="s">
        <v>17</v>
      </c>
      <c r="F1914" t="s">
        <v>18</v>
      </c>
      <c r="G1914" t="s">
        <v>19</v>
      </c>
      <c r="H1914">
        <v>131396</v>
      </c>
      <c r="I1914">
        <v>471190112003</v>
      </c>
      <c r="J1914" t="s">
        <v>1761</v>
      </c>
      <c r="K1914" t="s">
        <v>21</v>
      </c>
      <c r="M1914" t="s">
        <v>1762</v>
      </c>
      <c r="N1914" t="str" cm="1">
        <f t="array" ref="N1914">IFERROR(_xlfn.XLOOKUP(Table2[[#This Row],[Challenger Identifier]],Table1[challenger],Table1[org],NA),"")</f>
        <v>United Communications Inc</v>
      </c>
    </row>
    <row r="1915" spans="1:14" x14ac:dyDescent="0.35">
      <c r="A1915">
        <v>1054672283</v>
      </c>
      <c r="B1915"/>
      <c r="C1915" t="s">
        <v>15</v>
      </c>
      <c r="D1915" t="s">
        <v>1960</v>
      </c>
      <c r="E1915" t="s">
        <v>17</v>
      </c>
      <c r="F1915" t="s">
        <v>18</v>
      </c>
      <c r="G1915" t="s">
        <v>19</v>
      </c>
      <c r="H1915">
        <v>131396</v>
      </c>
      <c r="I1915">
        <v>470430604023</v>
      </c>
      <c r="J1915" t="s">
        <v>1764</v>
      </c>
      <c r="K1915" t="s">
        <v>21</v>
      </c>
      <c r="M1915" t="s">
        <v>1762</v>
      </c>
      <c r="N1915" t="str" cm="1">
        <f t="array" ref="N1915">IFERROR(_xlfn.XLOOKUP(Table2[[#This Row],[Challenger Identifier]],Table1[challenger],Table1[org],NA),"")</f>
        <v>United Communications Inc</v>
      </c>
    </row>
    <row r="1916" spans="1:14" x14ac:dyDescent="0.35">
      <c r="A1916">
        <v>1054672305</v>
      </c>
      <c r="B1916"/>
      <c r="C1916" t="s">
        <v>15</v>
      </c>
      <c r="D1916" t="s">
        <v>1961</v>
      </c>
      <c r="E1916" t="s">
        <v>17</v>
      </c>
      <c r="F1916" t="s">
        <v>18</v>
      </c>
      <c r="G1916" t="s">
        <v>19</v>
      </c>
      <c r="H1916">
        <v>131396</v>
      </c>
      <c r="I1916">
        <v>470430604023</v>
      </c>
      <c r="J1916" t="s">
        <v>1764</v>
      </c>
      <c r="K1916" t="s">
        <v>21</v>
      </c>
      <c r="M1916" t="s">
        <v>1762</v>
      </c>
      <c r="N1916" t="str" cm="1">
        <f t="array" ref="N1916">IFERROR(_xlfn.XLOOKUP(Table2[[#This Row],[Challenger Identifier]],Table1[challenger],Table1[org],NA),"")</f>
        <v>United Communications Inc</v>
      </c>
    </row>
    <row r="1917" spans="1:14" x14ac:dyDescent="0.35">
      <c r="A1917">
        <v>1078337695</v>
      </c>
      <c r="B1917"/>
      <c r="C1917" t="s">
        <v>15</v>
      </c>
      <c r="D1917" t="s">
        <v>1962</v>
      </c>
      <c r="E1917" t="s">
        <v>17</v>
      </c>
      <c r="F1917" t="s">
        <v>18</v>
      </c>
      <c r="G1917" t="s">
        <v>19</v>
      </c>
      <c r="H1917">
        <v>131396</v>
      </c>
      <c r="I1917">
        <v>471190112003</v>
      </c>
      <c r="J1917" t="s">
        <v>1761</v>
      </c>
      <c r="K1917" t="s">
        <v>21</v>
      </c>
      <c r="M1917" t="s">
        <v>1762</v>
      </c>
      <c r="N1917" t="str" cm="1">
        <f t="array" ref="N1917">IFERROR(_xlfn.XLOOKUP(Table2[[#This Row],[Challenger Identifier]],Table1[challenger],Table1[org],NA),"")</f>
        <v>United Communications Inc</v>
      </c>
    </row>
    <row r="1918" spans="1:14" x14ac:dyDescent="0.35">
      <c r="A1918">
        <v>1078323543</v>
      </c>
      <c r="B1918"/>
      <c r="C1918" t="s">
        <v>15</v>
      </c>
      <c r="D1918" t="s">
        <v>1963</v>
      </c>
      <c r="E1918" t="s">
        <v>17</v>
      </c>
      <c r="F1918" t="s">
        <v>18</v>
      </c>
      <c r="G1918" t="s">
        <v>19</v>
      </c>
      <c r="H1918">
        <v>131396</v>
      </c>
      <c r="I1918">
        <v>471190111011</v>
      </c>
      <c r="J1918" t="s">
        <v>1761</v>
      </c>
      <c r="K1918" t="s">
        <v>21</v>
      </c>
      <c r="M1918" t="s">
        <v>1762</v>
      </c>
      <c r="N1918" t="str" cm="1">
        <f t="array" ref="N1918">IFERROR(_xlfn.XLOOKUP(Table2[[#This Row],[Challenger Identifier]],Table1[challenger],Table1[org],NA),"")</f>
        <v>United Communications Inc</v>
      </c>
    </row>
    <row r="1919" spans="1:14" x14ac:dyDescent="0.35">
      <c r="A1919">
        <v>1309579155</v>
      </c>
      <c r="B1919"/>
      <c r="C1919" t="s">
        <v>15</v>
      </c>
      <c r="D1919" t="s">
        <v>1964</v>
      </c>
      <c r="E1919" t="s">
        <v>17</v>
      </c>
      <c r="F1919" t="s">
        <v>18</v>
      </c>
      <c r="G1919" t="s">
        <v>19</v>
      </c>
      <c r="H1919">
        <v>131396</v>
      </c>
      <c r="I1919">
        <v>471870505031</v>
      </c>
      <c r="J1919" t="s">
        <v>1764</v>
      </c>
      <c r="K1919" t="s">
        <v>21</v>
      </c>
      <c r="M1919" t="s">
        <v>1762</v>
      </c>
      <c r="N1919" t="str" cm="1">
        <f t="array" ref="N1919">IFERROR(_xlfn.XLOOKUP(Table2[[#This Row],[Challenger Identifier]],Table1[challenger],Table1[org],NA),"")</f>
        <v>United Communications Inc</v>
      </c>
    </row>
    <row r="1920" spans="1:14" x14ac:dyDescent="0.35">
      <c r="A1920">
        <v>1078324339</v>
      </c>
      <c r="B1920"/>
      <c r="C1920" t="s">
        <v>15</v>
      </c>
      <c r="D1920" t="s">
        <v>1965</v>
      </c>
      <c r="E1920" t="s">
        <v>17</v>
      </c>
      <c r="F1920" t="s">
        <v>18</v>
      </c>
      <c r="G1920" t="s">
        <v>19</v>
      </c>
      <c r="H1920">
        <v>131396</v>
      </c>
      <c r="I1920">
        <v>471190111011</v>
      </c>
      <c r="J1920" t="s">
        <v>1761</v>
      </c>
      <c r="K1920" t="s">
        <v>21</v>
      </c>
      <c r="M1920" t="s">
        <v>1762</v>
      </c>
      <c r="N1920" t="str" cm="1">
        <f t="array" ref="N1920">IFERROR(_xlfn.XLOOKUP(Table2[[#This Row],[Challenger Identifier]],Table1[challenger],Table1[org],NA),"")</f>
        <v>United Communications Inc</v>
      </c>
    </row>
    <row r="1921" spans="1:14" x14ac:dyDescent="0.35">
      <c r="A1921">
        <v>1078337920</v>
      </c>
      <c r="B1921"/>
      <c r="C1921" t="s">
        <v>15</v>
      </c>
      <c r="D1921" t="s">
        <v>1966</v>
      </c>
      <c r="E1921" t="s">
        <v>17</v>
      </c>
      <c r="F1921" t="s">
        <v>18</v>
      </c>
      <c r="G1921" t="s">
        <v>19</v>
      </c>
      <c r="H1921">
        <v>131396</v>
      </c>
      <c r="I1921">
        <v>471190110031</v>
      </c>
      <c r="J1921" t="s">
        <v>1761</v>
      </c>
      <c r="K1921" t="s">
        <v>21</v>
      </c>
      <c r="M1921" t="s">
        <v>1762</v>
      </c>
      <c r="N1921" t="str" cm="1">
        <f t="array" ref="N1921">IFERROR(_xlfn.XLOOKUP(Table2[[#This Row],[Challenger Identifier]],Table1[challenger],Table1[org],NA),"")</f>
        <v>United Communications Inc</v>
      </c>
    </row>
    <row r="1922" spans="1:14" x14ac:dyDescent="0.35">
      <c r="A1922">
        <v>1078337916</v>
      </c>
      <c r="B1922"/>
      <c r="C1922" t="s">
        <v>15</v>
      </c>
      <c r="D1922" t="s">
        <v>1967</v>
      </c>
      <c r="E1922" t="s">
        <v>17</v>
      </c>
      <c r="F1922" t="s">
        <v>18</v>
      </c>
      <c r="G1922" t="s">
        <v>19</v>
      </c>
      <c r="H1922">
        <v>131396</v>
      </c>
      <c r="I1922">
        <v>471190110031</v>
      </c>
      <c r="J1922" t="s">
        <v>1761</v>
      </c>
      <c r="K1922" t="s">
        <v>21</v>
      </c>
      <c r="M1922" t="s">
        <v>1762</v>
      </c>
      <c r="N1922" t="str" cm="1">
        <f t="array" ref="N1922">IFERROR(_xlfn.XLOOKUP(Table2[[#This Row],[Challenger Identifier]],Table1[challenger],Table1[org],NA),"")</f>
        <v>United Communications Inc</v>
      </c>
    </row>
    <row r="1923" spans="1:14" x14ac:dyDescent="0.35">
      <c r="A1923">
        <v>1078344625</v>
      </c>
      <c r="B1923"/>
      <c r="C1923" t="s">
        <v>15</v>
      </c>
      <c r="D1923" t="s">
        <v>1968</v>
      </c>
      <c r="E1923" t="s">
        <v>17</v>
      </c>
      <c r="F1923" t="s">
        <v>18</v>
      </c>
      <c r="G1923" t="s">
        <v>19</v>
      </c>
      <c r="H1923">
        <v>131396</v>
      </c>
      <c r="I1923">
        <v>471190109002</v>
      </c>
      <c r="J1923" t="s">
        <v>1761</v>
      </c>
      <c r="K1923" t="s">
        <v>21</v>
      </c>
      <c r="M1923" t="s">
        <v>1762</v>
      </c>
      <c r="N1923" t="str" cm="1">
        <f t="array" ref="N1923">IFERROR(_xlfn.XLOOKUP(Table2[[#This Row],[Challenger Identifier]],Table1[challenger],Table1[org],NA),"")</f>
        <v>United Communications Inc</v>
      </c>
    </row>
    <row r="1924" spans="1:14" x14ac:dyDescent="0.35">
      <c r="A1924">
        <v>1309607280</v>
      </c>
      <c r="B1924"/>
      <c r="C1924" t="s">
        <v>15</v>
      </c>
      <c r="D1924" t="s">
        <v>1969</v>
      </c>
      <c r="E1924" t="s">
        <v>17</v>
      </c>
      <c r="F1924" t="s">
        <v>18</v>
      </c>
      <c r="G1924" t="s">
        <v>19</v>
      </c>
      <c r="H1924">
        <v>131396</v>
      </c>
      <c r="I1924">
        <v>471870505031</v>
      </c>
      <c r="J1924" t="s">
        <v>1764</v>
      </c>
      <c r="K1924" t="s">
        <v>21</v>
      </c>
      <c r="M1924" t="s">
        <v>1762</v>
      </c>
      <c r="N1924" t="str" cm="1">
        <f t="array" ref="N1924">IFERROR(_xlfn.XLOOKUP(Table2[[#This Row],[Challenger Identifier]],Table1[challenger],Table1[org],NA),"")</f>
        <v>United Communications Inc</v>
      </c>
    </row>
    <row r="1925" spans="1:14" x14ac:dyDescent="0.35">
      <c r="A1925">
        <v>1078344630</v>
      </c>
      <c r="B1925"/>
      <c r="C1925" t="s">
        <v>15</v>
      </c>
      <c r="D1925" t="s">
        <v>1970</v>
      </c>
      <c r="E1925" t="s">
        <v>17</v>
      </c>
      <c r="F1925" t="s">
        <v>18</v>
      </c>
      <c r="G1925" t="s">
        <v>19</v>
      </c>
      <c r="H1925">
        <v>131396</v>
      </c>
      <c r="I1925">
        <v>471190109002</v>
      </c>
      <c r="J1925" t="s">
        <v>1761</v>
      </c>
      <c r="K1925" t="s">
        <v>21</v>
      </c>
      <c r="M1925" t="s">
        <v>1762</v>
      </c>
      <c r="N1925" t="str" cm="1">
        <f t="array" ref="N1925">IFERROR(_xlfn.XLOOKUP(Table2[[#This Row],[Challenger Identifier]],Table1[challenger],Table1[org],NA),"")</f>
        <v>United Communications Inc</v>
      </c>
    </row>
    <row r="1926" spans="1:14" x14ac:dyDescent="0.35">
      <c r="A1926">
        <v>1309587027</v>
      </c>
      <c r="B1926"/>
      <c r="C1926" t="s">
        <v>15</v>
      </c>
      <c r="D1926" t="s">
        <v>1971</v>
      </c>
      <c r="E1926" t="s">
        <v>17</v>
      </c>
      <c r="F1926" t="s">
        <v>18</v>
      </c>
      <c r="G1926" t="s">
        <v>19</v>
      </c>
      <c r="H1926">
        <v>131396</v>
      </c>
      <c r="I1926">
        <v>471870505031</v>
      </c>
      <c r="J1926" t="s">
        <v>1764</v>
      </c>
      <c r="K1926" t="s">
        <v>21</v>
      </c>
      <c r="M1926" t="s">
        <v>1762</v>
      </c>
      <c r="N1926" t="str" cm="1">
        <f t="array" ref="N1926">IFERROR(_xlfn.XLOOKUP(Table2[[#This Row],[Challenger Identifier]],Table1[challenger],Table1[org],NA),"")</f>
        <v>United Communications Inc</v>
      </c>
    </row>
    <row r="1927" spans="1:14" x14ac:dyDescent="0.35">
      <c r="A1927">
        <v>1078344638</v>
      </c>
      <c r="B1927"/>
      <c r="C1927" t="s">
        <v>15</v>
      </c>
      <c r="D1927" t="s">
        <v>1972</v>
      </c>
      <c r="E1927" t="s">
        <v>17</v>
      </c>
      <c r="F1927" t="s">
        <v>18</v>
      </c>
      <c r="G1927" t="s">
        <v>19</v>
      </c>
      <c r="H1927">
        <v>131396</v>
      </c>
      <c r="I1927">
        <v>471190109002</v>
      </c>
      <c r="J1927" t="s">
        <v>1761</v>
      </c>
      <c r="K1927" t="s">
        <v>21</v>
      </c>
      <c r="M1927" t="s">
        <v>1762</v>
      </c>
      <c r="N1927" t="str" cm="1">
        <f t="array" ref="N1927">IFERROR(_xlfn.XLOOKUP(Table2[[#This Row],[Challenger Identifier]],Table1[challenger],Table1[org],NA),"")</f>
        <v>United Communications Inc</v>
      </c>
    </row>
    <row r="1928" spans="1:14" x14ac:dyDescent="0.35">
      <c r="A1928">
        <v>1078344665</v>
      </c>
      <c r="B1928"/>
      <c r="C1928" t="s">
        <v>15</v>
      </c>
      <c r="D1928" t="s">
        <v>1973</v>
      </c>
      <c r="E1928" t="s">
        <v>17</v>
      </c>
      <c r="F1928" t="s">
        <v>18</v>
      </c>
      <c r="G1928" t="s">
        <v>19</v>
      </c>
      <c r="H1928">
        <v>131396</v>
      </c>
      <c r="I1928">
        <v>471190109002</v>
      </c>
      <c r="J1928" t="s">
        <v>1761</v>
      </c>
      <c r="K1928" t="s">
        <v>21</v>
      </c>
      <c r="M1928" t="s">
        <v>1762</v>
      </c>
      <c r="N1928" t="str" cm="1">
        <f t="array" ref="N1928">IFERROR(_xlfn.XLOOKUP(Table2[[#This Row],[Challenger Identifier]],Table1[challenger],Table1[org],NA),"")</f>
        <v>United Communications Inc</v>
      </c>
    </row>
    <row r="1929" spans="1:14" x14ac:dyDescent="0.35">
      <c r="A1929">
        <v>1309587002</v>
      </c>
      <c r="B1929"/>
      <c r="C1929" t="s">
        <v>15</v>
      </c>
      <c r="D1929" t="s">
        <v>1974</v>
      </c>
      <c r="E1929" t="s">
        <v>17</v>
      </c>
      <c r="F1929" t="s">
        <v>18</v>
      </c>
      <c r="G1929" t="s">
        <v>19</v>
      </c>
      <c r="H1929">
        <v>131396</v>
      </c>
      <c r="I1929">
        <v>471870505031</v>
      </c>
      <c r="J1929" t="s">
        <v>1764</v>
      </c>
      <c r="K1929" t="s">
        <v>21</v>
      </c>
      <c r="M1929" t="s">
        <v>1762</v>
      </c>
      <c r="N1929" t="str" cm="1">
        <f t="array" ref="N1929">IFERROR(_xlfn.XLOOKUP(Table2[[#This Row],[Challenger Identifier]],Table1[challenger],Table1[org],NA),"")</f>
        <v>United Communications Inc</v>
      </c>
    </row>
    <row r="1930" spans="1:14" x14ac:dyDescent="0.35">
      <c r="A1930">
        <v>1309580446</v>
      </c>
      <c r="B1930"/>
      <c r="C1930" t="s">
        <v>15</v>
      </c>
      <c r="D1930" t="s">
        <v>1975</v>
      </c>
      <c r="E1930" t="s">
        <v>17</v>
      </c>
      <c r="F1930" t="s">
        <v>18</v>
      </c>
      <c r="G1930" t="s">
        <v>19</v>
      </c>
      <c r="H1930">
        <v>131396</v>
      </c>
      <c r="I1930">
        <v>471870505031</v>
      </c>
      <c r="J1930" t="s">
        <v>1764</v>
      </c>
      <c r="K1930" t="s">
        <v>21</v>
      </c>
      <c r="M1930" t="s">
        <v>1762</v>
      </c>
      <c r="N1930" t="str" cm="1">
        <f t="array" ref="N1930">IFERROR(_xlfn.XLOOKUP(Table2[[#This Row],[Challenger Identifier]],Table1[challenger],Table1[org],NA),"")</f>
        <v>United Communications Inc</v>
      </c>
    </row>
    <row r="1931" spans="1:14" x14ac:dyDescent="0.35">
      <c r="A1931">
        <v>1078342227</v>
      </c>
      <c r="B1931"/>
      <c r="C1931" t="s">
        <v>15</v>
      </c>
      <c r="D1931" t="s">
        <v>1976</v>
      </c>
      <c r="E1931" t="s">
        <v>17</v>
      </c>
      <c r="F1931" t="s">
        <v>18</v>
      </c>
      <c r="G1931" t="s">
        <v>19</v>
      </c>
      <c r="H1931">
        <v>131396</v>
      </c>
      <c r="I1931">
        <v>471190109002</v>
      </c>
      <c r="J1931" t="s">
        <v>1761</v>
      </c>
      <c r="K1931" t="s">
        <v>21</v>
      </c>
      <c r="M1931" t="s">
        <v>1762</v>
      </c>
      <c r="N1931" t="str" cm="1">
        <f t="array" ref="N1931">IFERROR(_xlfn.XLOOKUP(Table2[[#This Row],[Challenger Identifier]],Table1[challenger],Table1[org],NA),"")</f>
        <v>United Communications Inc</v>
      </c>
    </row>
    <row r="1932" spans="1:14" x14ac:dyDescent="0.35">
      <c r="A1932">
        <v>1309580441</v>
      </c>
      <c r="B1932"/>
      <c r="C1932" t="s">
        <v>15</v>
      </c>
      <c r="D1932" t="s">
        <v>1977</v>
      </c>
      <c r="E1932" t="s">
        <v>17</v>
      </c>
      <c r="F1932" t="s">
        <v>18</v>
      </c>
      <c r="G1932" t="s">
        <v>19</v>
      </c>
      <c r="H1932">
        <v>131396</v>
      </c>
      <c r="I1932">
        <v>471870505031</v>
      </c>
      <c r="J1932" t="s">
        <v>1764</v>
      </c>
      <c r="K1932" t="s">
        <v>21</v>
      </c>
      <c r="M1932" t="s">
        <v>1762</v>
      </c>
      <c r="N1932" t="str" cm="1">
        <f t="array" ref="N1932">IFERROR(_xlfn.XLOOKUP(Table2[[#This Row],[Challenger Identifier]],Table1[challenger],Table1[org],NA),"")</f>
        <v>United Communications Inc</v>
      </c>
    </row>
    <row r="1933" spans="1:14" x14ac:dyDescent="0.35">
      <c r="A1933">
        <v>1309579591</v>
      </c>
      <c r="B1933"/>
      <c r="C1933" t="s">
        <v>15</v>
      </c>
      <c r="D1933" t="s">
        <v>1978</v>
      </c>
      <c r="E1933" t="s">
        <v>17</v>
      </c>
      <c r="F1933" t="s">
        <v>18</v>
      </c>
      <c r="G1933" t="s">
        <v>19</v>
      </c>
      <c r="H1933">
        <v>131396</v>
      </c>
      <c r="I1933">
        <v>471870505031</v>
      </c>
      <c r="J1933" t="s">
        <v>1764</v>
      </c>
      <c r="K1933" t="s">
        <v>21</v>
      </c>
      <c r="M1933" t="s">
        <v>1762</v>
      </c>
      <c r="N1933" t="str" cm="1">
        <f t="array" ref="N1933">IFERROR(_xlfn.XLOOKUP(Table2[[#This Row],[Challenger Identifier]],Table1[challenger],Table1[org],NA),"")</f>
        <v>United Communications Inc</v>
      </c>
    </row>
    <row r="1934" spans="1:14" x14ac:dyDescent="0.35">
      <c r="A1934">
        <v>1309587011</v>
      </c>
      <c r="B1934"/>
      <c r="C1934" t="s">
        <v>15</v>
      </c>
      <c r="D1934" t="s">
        <v>1979</v>
      </c>
      <c r="E1934" t="s">
        <v>17</v>
      </c>
      <c r="F1934" t="s">
        <v>18</v>
      </c>
      <c r="G1934" t="s">
        <v>19</v>
      </c>
      <c r="H1934">
        <v>131396</v>
      </c>
      <c r="I1934">
        <v>471870505031</v>
      </c>
      <c r="J1934" t="s">
        <v>1764</v>
      </c>
      <c r="K1934" t="s">
        <v>21</v>
      </c>
      <c r="M1934" t="s">
        <v>1762</v>
      </c>
      <c r="N1934" t="str" cm="1">
        <f t="array" ref="N1934">IFERROR(_xlfn.XLOOKUP(Table2[[#This Row],[Challenger Identifier]],Table1[challenger],Table1[org],NA),"")</f>
        <v>United Communications Inc</v>
      </c>
    </row>
    <row r="1935" spans="1:14" x14ac:dyDescent="0.35">
      <c r="A1935">
        <v>1078344639</v>
      </c>
      <c r="B1935"/>
      <c r="C1935" t="s">
        <v>15</v>
      </c>
      <c r="D1935" t="s">
        <v>1980</v>
      </c>
      <c r="E1935" t="s">
        <v>17</v>
      </c>
      <c r="F1935" t="s">
        <v>18</v>
      </c>
      <c r="G1935" t="s">
        <v>19</v>
      </c>
      <c r="H1935">
        <v>131396</v>
      </c>
      <c r="I1935">
        <v>471190109002</v>
      </c>
      <c r="J1935" t="s">
        <v>1761</v>
      </c>
      <c r="K1935" t="s">
        <v>21</v>
      </c>
      <c r="M1935" t="s">
        <v>1762</v>
      </c>
      <c r="N1935" t="str" cm="1">
        <f t="array" ref="N1935">IFERROR(_xlfn.XLOOKUP(Table2[[#This Row],[Challenger Identifier]],Table1[challenger],Table1[org],NA),"")</f>
        <v>United Communications Inc</v>
      </c>
    </row>
    <row r="1936" spans="1:14" x14ac:dyDescent="0.35">
      <c r="A1936">
        <v>1078343747</v>
      </c>
      <c r="B1936"/>
      <c r="C1936" t="s">
        <v>15</v>
      </c>
      <c r="D1936" t="s">
        <v>1981</v>
      </c>
      <c r="E1936" t="s">
        <v>17</v>
      </c>
      <c r="F1936" t="s">
        <v>18</v>
      </c>
      <c r="G1936" t="s">
        <v>19</v>
      </c>
      <c r="H1936">
        <v>131396</v>
      </c>
      <c r="I1936">
        <v>471190110012</v>
      </c>
      <c r="J1936" t="s">
        <v>1761</v>
      </c>
      <c r="K1936" t="s">
        <v>21</v>
      </c>
      <c r="M1936" t="s">
        <v>1762</v>
      </c>
      <c r="N1936" t="str" cm="1">
        <f t="array" ref="N1936">IFERROR(_xlfn.XLOOKUP(Table2[[#This Row],[Challenger Identifier]],Table1[challenger],Table1[org],NA),"")</f>
        <v>United Communications Inc</v>
      </c>
    </row>
    <row r="1937" spans="1:14" x14ac:dyDescent="0.35">
      <c r="A1937">
        <v>1078341399</v>
      </c>
      <c r="B1937"/>
      <c r="C1937" t="s">
        <v>15</v>
      </c>
      <c r="D1937" t="s">
        <v>1982</v>
      </c>
      <c r="E1937" t="s">
        <v>17</v>
      </c>
      <c r="F1937" t="s">
        <v>18</v>
      </c>
      <c r="G1937" t="s">
        <v>19</v>
      </c>
      <c r="H1937">
        <v>131396</v>
      </c>
      <c r="I1937">
        <v>471190109002</v>
      </c>
      <c r="J1937" t="s">
        <v>1761</v>
      </c>
      <c r="K1937" t="s">
        <v>21</v>
      </c>
      <c r="M1937" t="s">
        <v>1762</v>
      </c>
      <c r="N1937" t="str" cm="1">
        <f t="array" ref="N1937">IFERROR(_xlfn.XLOOKUP(Table2[[#This Row],[Challenger Identifier]],Table1[challenger],Table1[org],NA),"")</f>
        <v>United Communications Inc</v>
      </c>
    </row>
    <row r="1938" spans="1:14" x14ac:dyDescent="0.35">
      <c r="A1938">
        <v>1309532306</v>
      </c>
      <c r="B1938"/>
      <c r="C1938" t="s">
        <v>15</v>
      </c>
      <c r="D1938" t="s">
        <v>1983</v>
      </c>
      <c r="E1938" t="s">
        <v>17</v>
      </c>
      <c r="F1938" t="s">
        <v>18</v>
      </c>
      <c r="G1938" t="s">
        <v>19</v>
      </c>
      <c r="H1938">
        <v>131396</v>
      </c>
      <c r="I1938">
        <v>471870505042</v>
      </c>
      <c r="J1938" t="s">
        <v>1764</v>
      </c>
      <c r="K1938" t="s">
        <v>21</v>
      </c>
      <c r="M1938" t="s">
        <v>1762</v>
      </c>
      <c r="N1938" t="str" cm="1">
        <f t="array" ref="N1938">IFERROR(_xlfn.XLOOKUP(Table2[[#This Row],[Challenger Identifier]],Table1[challenger],Table1[org],NA),"")</f>
        <v>United Communications Inc</v>
      </c>
    </row>
    <row r="1939" spans="1:14" x14ac:dyDescent="0.35">
      <c r="A1939">
        <v>1054672281</v>
      </c>
      <c r="B1939"/>
      <c r="C1939" t="s">
        <v>15</v>
      </c>
      <c r="D1939" t="s">
        <v>1984</v>
      </c>
      <c r="E1939" t="s">
        <v>17</v>
      </c>
      <c r="F1939" t="s">
        <v>18</v>
      </c>
      <c r="G1939" t="s">
        <v>19</v>
      </c>
      <c r="H1939">
        <v>131396</v>
      </c>
      <c r="I1939">
        <v>470430604023</v>
      </c>
      <c r="J1939" t="s">
        <v>1764</v>
      </c>
      <c r="K1939" t="s">
        <v>21</v>
      </c>
      <c r="M1939" t="s">
        <v>1762</v>
      </c>
      <c r="N1939" t="str" cm="1">
        <f t="array" ref="N1939">IFERROR(_xlfn.XLOOKUP(Table2[[#This Row],[Challenger Identifier]],Table1[challenger],Table1[org],NA),"")</f>
        <v>United Communications Inc</v>
      </c>
    </row>
    <row r="1940" spans="1:14" x14ac:dyDescent="0.35">
      <c r="A1940">
        <v>1054672303</v>
      </c>
      <c r="B1940"/>
      <c r="C1940" t="s">
        <v>15</v>
      </c>
      <c r="D1940" t="s">
        <v>1985</v>
      </c>
      <c r="E1940" t="s">
        <v>17</v>
      </c>
      <c r="F1940" t="s">
        <v>18</v>
      </c>
      <c r="G1940" t="s">
        <v>19</v>
      </c>
      <c r="H1940">
        <v>131396</v>
      </c>
      <c r="I1940">
        <v>470430604023</v>
      </c>
      <c r="J1940" t="s">
        <v>1764</v>
      </c>
      <c r="K1940" t="s">
        <v>21</v>
      </c>
      <c r="M1940" t="s">
        <v>1762</v>
      </c>
      <c r="N1940" t="str" cm="1">
        <f t="array" ref="N1940">IFERROR(_xlfn.XLOOKUP(Table2[[#This Row],[Challenger Identifier]],Table1[challenger],Table1[org],NA),"")</f>
        <v>United Communications Inc</v>
      </c>
    </row>
    <row r="1941" spans="1:14" x14ac:dyDescent="0.35">
      <c r="A1941">
        <v>1078324343</v>
      </c>
      <c r="B1941"/>
      <c r="C1941" t="s">
        <v>15</v>
      </c>
      <c r="D1941" t="s">
        <v>1986</v>
      </c>
      <c r="E1941" t="s">
        <v>17</v>
      </c>
      <c r="F1941" t="s">
        <v>18</v>
      </c>
      <c r="G1941" t="s">
        <v>19</v>
      </c>
      <c r="H1941">
        <v>131396</v>
      </c>
      <c r="I1941">
        <v>471190111011</v>
      </c>
      <c r="J1941" t="s">
        <v>1761</v>
      </c>
      <c r="K1941" t="s">
        <v>21</v>
      </c>
      <c r="M1941" t="s">
        <v>1762</v>
      </c>
      <c r="N1941" t="str" cm="1">
        <f t="array" ref="N1941">IFERROR(_xlfn.XLOOKUP(Table2[[#This Row],[Challenger Identifier]],Table1[challenger],Table1[org],NA),"")</f>
        <v>United Communications Inc</v>
      </c>
    </row>
    <row r="1942" spans="1:14" x14ac:dyDescent="0.35">
      <c r="A1942">
        <v>1078337922</v>
      </c>
      <c r="B1942"/>
      <c r="C1942" t="s">
        <v>15</v>
      </c>
      <c r="D1942" t="s">
        <v>1987</v>
      </c>
      <c r="E1942" t="s">
        <v>17</v>
      </c>
      <c r="F1942" t="s">
        <v>18</v>
      </c>
      <c r="G1942" t="s">
        <v>19</v>
      </c>
      <c r="H1942">
        <v>131396</v>
      </c>
      <c r="I1942">
        <v>471190110031</v>
      </c>
      <c r="J1942" t="s">
        <v>1761</v>
      </c>
      <c r="K1942" t="s">
        <v>21</v>
      </c>
      <c r="M1942" t="s">
        <v>1762</v>
      </c>
      <c r="N1942" t="str" cm="1">
        <f t="array" ref="N1942">IFERROR(_xlfn.XLOOKUP(Table2[[#This Row],[Challenger Identifier]],Table1[challenger],Table1[org],NA),"")</f>
        <v>United Communications Inc</v>
      </c>
    </row>
    <row r="1943" spans="1:14" x14ac:dyDescent="0.35">
      <c r="A1943">
        <v>1078344676</v>
      </c>
      <c r="B1943"/>
      <c r="C1943" t="s">
        <v>15</v>
      </c>
      <c r="D1943" t="s">
        <v>1988</v>
      </c>
      <c r="E1943" t="s">
        <v>17</v>
      </c>
      <c r="F1943" t="s">
        <v>18</v>
      </c>
      <c r="G1943" t="s">
        <v>19</v>
      </c>
      <c r="H1943">
        <v>131396</v>
      </c>
      <c r="I1943">
        <v>471190109002</v>
      </c>
      <c r="J1943" t="s">
        <v>1761</v>
      </c>
      <c r="K1943" t="s">
        <v>21</v>
      </c>
      <c r="M1943" t="s">
        <v>1762</v>
      </c>
      <c r="N1943" t="str" cm="1">
        <f t="array" ref="N1943">IFERROR(_xlfn.XLOOKUP(Table2[[#This Row],[Challenger Identifier]],Table1[challenger],Table1[org],NA),"")</f>
        <v>United Communications Inc</v>
      </c>
    </row>
    <row r="1944" spans="1:14" x14ac:dyDescent="0.35">
      <c r="A1944">
        <v>1309599365</v>
      </c>
      <c r="B1944"/>
      <c r="C1944" t="s">
        <v>15</v>
      </c>
      <c r="D1944" t="s">
        <v>1989</v>
      </c>
      <c r="E1944" t="s">
        <v>17</v>
      </c>
      <c r="F1944" t="s">
        <v>18</v>
      </c>
      <c r="G1944" t="s">
        <v>19</v>
      </c>
      <c r="H1944">
        <v>131396</v>
      </c>
      <c r="I1944">
        <v>471870505031</v>
      </c>
      <c r="J1944" t="s">
        <v>1764</v>
      </c>
      <c r="K1944" t="s">
        <v>21</v>
      </c>
      <c r="M1944" t="s">
        <v>1762</v>
      </c>
      <c r="N1944" t="str" cm="1">
        <f t="array" ref="N1944">IFERROR(_xlfn.XLOOKUP(Table2[[#This Row],[Challenger Identifier]],Table1[challenger],Table1[org],NA),"")</f>
        <v>United Communications Inc</v>
      </c>
    </row>
    <row r="1945" spans="1:14" x14ac:dyDescent="0.35">
      <c r="A1945">
        <v>1078344669</v>
      </c>
      <c r="B1945"/>
      <c r="C1945" t="s">
        <v>15</v>
      </c>
      <c r="D1945" t="s">
        <v>1990</v>
      </c>
      <c r="E1945" t="s">
        <v>17</v>
      </c>
      <c r="F1945" t="s">
        <v>18</v>
      </c>
      <c r="G1945" t="s">
        <v>19</v>
      </c>
      <c r="H1945">
        <v>131396</v>
      </c>
      <c r="I1945">
        <v>471190109002</v>
      </c>
      <c r="J1945" t="s">
        <v>1761</v>
      </c>
      <c r="K1945" t="s">
        <v>21</v>
      </c>
      <c r="M1945" t="s">
        <v>1762</v>
      </c>
      <c r="N1945" t="str" cm="1">
        <f t="array" ref="N1945">IFERROR(_xlfn.XLOOKUP(Table2[[#This Row],[Challenger Identifier]],Table1[challenger],Table1[org],NA),"")</f>
        <v>United Communications Inc</v>
      </c>
    </row>
    <row r="1946" spans="1:14" x14ac:dyDescent="0.35">
      <c r="A1946">
        <v>1309587000</v>
      </c>
      <c r="B1946"/>
      <c r="C1946" t="s">
        <v>15</v>
      </c>
      <c r="D1946" t="s">
        <v>1991</v>
      </c>
      <c r="E1946" t="s">
        <v>17</v>
      </c>
      <c r="F1946" t="s">
        <v>18</v>
      </c>
      <c r="G1946" t="s">
        <v>19</v>
      </c>
      <c r="H1946">
        <v>131396</v>
      </c>
      <c r="I1946">
        <v>471870505031</v>
      </c>
      <c r="J1946" t="s">
        <v>1764</v>
      </c>
      <c r="K1946" t="s">
        <v>21</v>
      </c>
      <c r="M1946" t="s">
        <v>1762</v>
      </c>
      <c r="N1946" t="str" cm="1">
        <f t="array" ref="N1946">IFERROR(_xlfn.XLOOKUP(Table2[[#This Row],[Challenger Identifier]],Table1[challenger],Table1[org],NA),"")</f>
        <v>United Communications Inc</v>
      </c>
    </row>
    <row r="1947" spans="1:14" x14ac:dyDescent="0.35">
      <c r="A1947">
        <v>1414595121</v>
      </c>
      <c r="B1947"/>
      <c r="C1947" t="s">
        <v>15</v>
      </c>
      <c r="D1947" t="s">
        <v>1992</v>
      </c>
      <c r="E1947" t="s">
        <v>17</v>
      </c>
      <c r="F1947" t="s">
        <v>18</v>
      </c>
      <c r="G1947" t="s">
        <v>19</v>
      </c>
      <c r="H1947">
        <v>131396</v>
      </c>
      <c r="I1947">
        <v>471190110031</v>
      </c>
      <c r="J1947" t="s">
        <v>1761</v>
      </c>
      <c r="K1947" t="s">
        <v>21</v>
      </c>
      <c r="M1947" t="s">
        <v>1762</v>
      </c>
      <c r="N1947" t="str" cm="1">
        <f t="array" ref="N1947">IFERROR(_xlfn.XLOOKUP(Table2[[#This Row],[Challenger Identifier]],Table1[challenger],Table1[org],NA),"")</f>
        <v>United Communications Inc</v>
      </c>
    </row>
    <row r="1948" spans="1:14" x14ac:dyDescent="0.35">
      <c r="A1948">
        <v>1309591875</v>
      </c>
      <c r="B1948"/>
      <c r="C1948" t="s">
        <v>15</v>
      </c>
      <c r="D1948" t="s">
        <v>1993</v>
      </c>
      <c r="E1948" t="s">
        <v>17</v>
      </c>
      <c r="F1948" t="s">
        <v>18</v>
      </c>
      <c r="G1948" t="s">
        <v>19</v>
      </c>
      <c r="H1948">
        <v>131396</v>
      </c>
      <c r="I1948">
        <v>471870505031</v>
      </c>
      <c r="J1948" t="s">
        <v>1764</v>
      </c>
      <c r="K1948" t="s">
        <v>21</v>
      </c>
      <c r="M1948" t="s">
        <v>1762</v>
      </c>
      <c r="N1948" t="str" cm="1">
        <f t="array" ref="N1948">IFERROR(_xlfn.XLOOKUP(Table2[[#This Row],[Challenger Identifier]],Table1[challenger],Table1[org],NA),"")</f>
        <v>United Communications Inc</v>
      </c>
    </row>
    <row r="1949" spans="1:14" x14ac:dyDescent="0.35">
      <c r="A1949">
        <v>1309580447</v>
      </c>
      <c r="B1949"/>
      <c r="C1949" t="s">
        <v>15</v>
      </c>
      <c r="D1949" t="s">
        <v>1994</v>
      </c>
      <c r="E1949" t="s">
        <v>17</v>
      </c>
      <c r="F1949" t="s">
        <v>18</v>
      </c>
      <c r="G1949" t="s">
        <v>19</v>
      </c>
      <c r="H1949">
        <v>131396</v>
      </c>
      <c r="I1949">
        <v>471870505031</v>
      </c>
      <c r="J1949" t="s">
        <v>1764</v>
      </c>
      <c r="K1949" t="s">
        <v>21</v>
      </c>
      <c r="M1949" t="s">
        <v>1762</v>
      </c>
      <c r="N1949" t="str" cm="1">
        <f t="array" ref="N1949">IFERROR(_xlfn.XLOOKUP(Table2[[#This Row],[Challenger Identifier]],Table1[challenger],Table1[org],NA),"")</f>
        <v>United Communications Inc</v>
      </c>
    </row>
    <row r="1950" spans="1:14" x14ac:dyDescent="0.35">
      <c r="A1950">
        <v>1309579589</v>
      </c>
      <c r="B1950"/>
      <c r="C1950" t="s">
        <v>15</v>
      </c>
      <c r="D1950" t="s">
        <v>1995</v>
      </c>
      <c r="E1950" t="s">
        <v>17</v>
      </c>
      <c r="F1950" t="s">
        <v>18</v>
      </c>
      <c r="G1950" t="s">
        <v>19</v>
      </c>
      <c r="H1950">
        <v>131396</v>
      </c>
      <c r="I1950">
        <v>471870505031</v>
      </c>
      <c r="J1950" t="s">
        <v>1764</v>
      </c>
      <c r="K1950" t="s">
        <v>21</v>
      </c>
      <c r="M1950" t="s">
        <v>1762</v>
      </c>
      <c r="N1950" t="str" cm="1">
        <f t="array" ref="N1950">IFERROR(_xlfn.XLOOKUP(Table2[[#This Row],[Challenger Identifier]],Table1[challenger],Table1[org],NA),"")</f>
        <v>United Communications Inc</v>
      </c>
    </row>
    <row r="1951" spans="1:14" x14ac:dyDescent="0.35">
      <c r="A1951">
        <v>1078320157</v>
      </c>
      <c r="B1951"/>
      <c r="C1951" t="s">
        <v>15</v>
      </c>
      <c r="D1951" t="s">
        <v>1996</v>
      </c>
      <c r="E1951" t="s">
        <v>17</v>
      </c>
      <c r="F1951" t="s">
        <v>18</v>
      </c>
      <c r="G1951" t="s">
        <v>19</v>
      </c>
      <c r="H1951">
        <v>131396</v>
      </c>
      <c r="I1951">
        <v>471190112003</v>
      </c>
      <c r="J1951" t="s">
        <v>1761</v>
      </c>
      <c r="K1951" t="s">
        <v>21</v>
      </c>
      <c r="M1951" t="s">
        <v>1762</v>
      </c>
      <c r="N1951" t="str" cm="1">
        <f t="array" ref="N1951">IFERROR(_xlfn.XLOOKUP(Table2[[#This Row],[Challenger Identifier]],Table1[challenger],Table1[org],NA),"")</f>
        <v>United Communications Inc</v>
      </c>
    </row>
    <row r="1952" spans="1:14" x14ac:dyDescent="0.35">
      <c r="A1952">
        <v>1078337928</v>
      </c>
      <c r="B1952"/>
      <c r="C1952" t="s">
        <v>15</v>
      </c>
      <c r="D1952" t="s">
        <v>1997</v>
      </c>
      <c r="E1952" t="s">
        <v>17</v>
      </c>
      <c r="F1952" t="s">
        <v>18</v>
      </c>
      <c r="G1952" t="s">
        <v>19</v>
      </c>
      <c r="H1952">
        <v>131396</v>
      </c>
      <c r="I1952">
        <v>471190110031</v>
      </c>
      <c r="J1952" t="s">
        <v>1761</v>
      </c>
      <c r="K1952" t="s">
        <v>21</v>
      </c>
      <c r="M1952" t="s">
        <v>1762</v>
      </c>
      <c r="N1952" t="str" cm="1">
        <f t="array" ref="N1952">IFERROR(_xlfn.XLOOKUP(Table2[[#This Row],[Challenger Identifier]],Table1[challenger],Table1[org],NA),"")</f>
        <v>United Communications Inc</v>
      </c>
    </row>
    <row r="1953" spans="1:14" x14ac:dyDescent="0.35">
      <c r="A1953">
        <v>1309577084</v>
      </c>
      <c r="B1953"/>
      <c r="C1953" t="s">
        <v>15</v>
      </c>
      <c r="D1953" t="s">
        <v>1998</v>
      </c>
      <c r="E1953" t="s">
        <v>17</v>
      </c>
      <c r="F1953" t="s">
        <v>18</v>
      </c>
      <c r="G1953" t="s">
        <v>19</v>
      </c>
      <c r="H1953">
        <v>131396</v>
      </c>
      <c r="I1953">
        <v>471870505031</v>
      </c>
      <c r="J1953" t="s">
        <v>1764</v>
      </c>
      <c r="K1953" t="s">
        <v>21</v>
      </c>
      <c r="M1953" t="s">
        <v>1762</v>
      </c>
      <c r="N1953" t="str" cm="1">
        <f t="array" ref="N1953">IFERROR(_xlfn.XLOOKUP(Table2[[#This Row],[Challenger Identifier]],Table1[challenger],Table1[org],NA),"")</f>
        <v>United Communications Inc</v>
      </c>
    </row>
    <row r="1954" spans="1:14" x14ac:dyDescent="0.35">
      <c r="A1954">
        <v>1309588506</v>
      </c>
      <c r="B1954"/>
      <c r="C1954" t="s">
        <v>15</v>
      </c>
      <c r="D1954" t="s">
        <v>1999</v>
      </c>
      <c r="E1954" t="s">
        <v>17</v>
      </c>
      <c r="F1954" t="s">
        <v>18</v>
      </c>
      <c r="G1954" t="s">
        <v>19</v>
      </c>
      <c r="H1954">
        <v>131396</v>
      </c>
      <c r="I1954">
        <v>471870505023</v>
      </c>
      <c r="J1954" t="s">
        <v>1764</v>
      </c>
      <c r="K1954" t="s">
        <v>21</v>
      </c>
      <c r="M1954" t="s">
        <v>1762</v>
      </c>
      <c r="N1954" t="str" cm="1">
        <f t="array" ref="N1954">IFERROR(_xlfn.XLOOKUP(Table2[[#This Row],[Challenger Identifier]],Table1[challenger],Table1[org],NA),"")</f>
        <v>United Communications Inc</v>
      </c>
    </row>
    <row r="1955" spans="1:14" x14ac:dyDescent="0.35">
      <c r="A1955">
        <v>1078344641</v>
      </c>
      <c r="B1955"/>
      <c r="C1955" t="s">
        <v>15</v>
      </c>
      <c r="D1955" t="s">
        <v>2000</v>
      </c>
      <c r="E1955" t="s">
        <v>17</v>
      </c>
      <c r="F1955" t="s">
        <v>18</v>
      </c>
      <c r="G1955" t="s">
        <v>19</v>
      </c>
      <c r="H1955">
        <v>131396</v>
      </c>
      <c r="I1955">
        <v>471190109002</v>
      </c>
      <c r="J1955" t="s">
        <v>1761</v>
      </c>
      <c r="K1955" t="s">
        <v>21</v>
      </c>
      <c r="M1955" t="s">
        <v>1762</v>
      </c>
      <c r="N1955" t="str" cm="1">
        <f t="array" ref="N1955">IFERROR(_xlfn.XLOOKUP(Table2[[#This Row],[Challenger Identifier]],Table1[challenger],Table1[org],NA),"")</f>
        <v>United Communications Inc</v>
      </c>
    </row>
    <row r="1956" spans="1:14" x14ac:dyDescent="0.35">
      <c r="A1956">
        <v>1078339933</v>
      </c>
      <c r="B1956"/>
      <c r="C1956" t="s">
        <v>15</v>
      </c>
      <c r="D1956" t="s">
        <v>2001</v>
      </c>
      <c r="E1956" t="s">
        <v>17</v>
      </c>
      <c r="F1956" t="s">
        <v>18</v>
      </c>
      <c r="G1956" t="s">
        <v>19</v>
      </c>
      <c r="H1956">
        <v>131396</v>
      </c>
      <c r="I1956">
        <v>471190101002</v>
      </c>
      <c r="J1956" t="s">
        <v>1761</v>
      </c>
      <c r="K1956" t="s">
        <v>21</v>
      </c>
      <c r="M1956" t="s">
        <v>1762</v>
      </c>
      <c r="N1956" t="str" cm="1">
        <f t="array" ref="N1956">IFERROR(_xlfn.XLOOKUP(Table2[[#This Row],[Challenger Identifier]],Table1[challenger],Table1[org],NA),"")</f>
        <v>United Communications Inc</v>
      </c>
    </row>
    <row r="1957" spans="1:14" x14ac:dyDescent="0.35">
      <c r="A1957">
        <v>1078344651</v>
      </c>
      <c r="B1957"/>
      <c r="C1957" t="s">
        <v>15</v>
      </c>
      <c r="D1957" t="s">
        <v>2002</v>
      </c>
      <c r="E1957" t="s">
        <v>17</v>
      </c>
      <c r="F1957" t="s">
        <v>18</v>
      </c>
      <c r="G1957" t="s">
        <v>19</v>
      </c>
      <c r="H1957">
        <v>131396</v>
      </c>
      <c r="I1957">
        <v>471190109002</v>
      </c>
      <c r="J1957" t="s">
        <v>1761</v>
      </c>
      <c r="K1957" t="s">
        <v>21</v>
      </c>
      <c r="M1957" t="s">
        <v>1762</v>
      </c>
      <c r="N1957" t="str" cm="1">
        <f t="array" ref="N1957">IFERROR(_xlfn.XLOOKUP(Table2[[#This Row],[Challenger Identifier]],Table1[challenger],Table1[org],NA),"")</f>
        <v>United Communications Inc</v>
      </c>
    </row>
    <row r="1958" spans="1:14" x14ac:dyDescent="0.35">
      <c r="A1958">
        <v>1404108356</v>
      </c>
      <c r="B1958"/>
      <c r="C1958" t="s">
        <v>15</v>
      </c>
      <c r="D1958" t="s">
        <v>2003</v>
      </c>
      <c r="E1958" t="s">
        <v>17</v>
      </c>
      <c r="F1958" t="s">
        <v>18</v>
      </c>
      <c r="G1958" t="s">
        <v>19</v>
      </c>
      <c r="H1958">
        <v>131396</v>
      </c>
      <c r="I1958">
        <v>471870512042</v>
      </c>
      <c r="J1958" t="s">
        <v>1764</v>
      </c>
      <c r="K1958" t="s">
        <v>21</v>
      </c>
      <c r="M1958" t="s">
        <v>1762</v>
      </c>
      <c r="N1958" t="str" cm="1">
        <f t="array" ref="N1958">IFERROR(_xlfn.XLOOKUP(Table2[[#This Row],[Challenger Identifier]],Table1[challenger],Table1[org],NA),"")</f>
        <v>United Communications Inc</v>
      </c>
    </row>
    <row r="1959" spans="1:14" x14ac:dyDescent="0.35">
      <c r="A1959">
        <v>1414622002</v>
      </c>
      <c r="B1959"/>
      <c r="C1959" t="s">
        <v>15</v>
      </c>
      <c r="D1959" t="s">
        <v>2004</v>
      </c>
      <c r="E1959" t="s">
        <v>17</v>
      </c>
      <c r="F1959" t="s">
        <v>18</v>
      </c>
      <c r="G1959" t="s">
        <v>19</v>
      </c>
      <c r="H1959">
        <v>131396</v>
      </c>
      <c r="I1959">
        <v>471870506042</v>
      </c>
      <c r="J1959" t="s">
        <v>1764</v>
      </c>
      <c r="K1959" t="s">
        <v>21</v>
      </c>
      <c r="M1959" t="s">
        <v>1762</v>
      </c>
      <c r="N1959" t="str" cm="1">
        <f t="array" ref="N1959">IFERROR(_xlfn.XLOOKUP(Table2[[#This Row],[Challenger Identifier]],Table1[challenger],Table1[org],NA),"")</f>
        <v>United Communications Inc</v>
      </c>
    </row>
    <row r="1960" spans="1:14" x14ac:dyDescent="0.35">
      <c r="A1960">
        <v>1078341407</v>
      </c>
      <c r="B1960"/>
      <c r="C1960" t="s">
        <v>15</v>
      </c>
      <c r="D1960" t="s">
        <v>2005</v>
      </c>
      <c r="E1960" t="s">
        <v>17</v>
      </c>
      <c r="F1960" t="s">
        <v>18</v>
      </c>
      <c r="G1960" t="s">
        <v>19</v>
      </c>
      <c r="H1960">
        <v>131396</v>
      </c>
      <c r="I1960">
        <v>471190109002</v>
      </c>
      <c r="J1960" t="s">
        <v>1761</v>
      </c>
      <c r="K1960" t="s">
        <v>21</v>
      </c>
      <c r="M1960" t="s">
        <v>1762</v>
      </c>
      <c r="N1960" t="str" cm="1">
        <f t="array" ref="N1960">IFERROR(_xlfn.XLOOKUP(Table2[[#This Row],[Challenger Identifier]],Table1[challenger],Table1[org],NA),"")</f>
        <v>United Communications Inc</v>
      </c>
    </row>
    <row r="1961" spans="1:14" x14ac:dyDescent="0.35">
      <c r="A1961">
        <v>1414622873</v>
      </c>
      <c r="B1961"/>
      <c r="C1961" t="s">
        <v>15</v>
      </c>
      <c r="D1961" t="s">
        <v>2006</v>
      </c>
      <c r="E1961" t="s">
        <v>17</v>
      </c>
      <c r="F1961" t="s">
        <v>18</v>
      </c>
      <c r="G1961" t="s">
        <v>19</v>
      </c>
      <c r="H1961">
        <v>131396</v>
      </c>
      <c r="I1961">
        <v>471870505032</v>
      </c>
      <c r="J1961" t="s">
        <v>1764</v>
      </c>
      <c r="K1961" t="s">
        <v>21</v>
      </c>
      <c r="M1961" t="s">
        <v>1762</v>
      </c>
      <c r="N1961" t="str" cm="1">
        <f t="array" ref="N1961">IFERROR(_xlfn.XLOOKUP(Table2[[#This Row],[Challenger Identifier]],Table1[challenger],Table1[org],NA),"")</f>
        <v>United Communications Inc</v>
      </c>
    </row>
    <row r="1962" spans="1:14" x14ac:dyDescent="0.35">
      <c r="A1962">
        <v>1309590768</v>
      </c>
      <c r="B1962"/>
      <c r="C1962" t="s">
        <v>15</v>
      </c>
      <c r="D1962" t="s">
        <v>2007</v>
      </c>
      <c r="E1962" t="s">
        <v>17</v>
      </c>
      <c r="F1962" t="s">
        <v>18</v>
      </c>
      <c r="G1962" t="s">
        <v>19</v>
      </c>
      <c r="H1962">
        <v>131396</v>
      </c>
      <c r="I1962">
        <v>471870512031</v>
      </c>
      <c r="J1962" t="s">
        <v>1761</v>
      </c>
      <c r="K1962" t="s">
        <v>21</v>
      </c>
      <c r="M1962" t="s">
        <v>1762</v>
      </c>
      <c r="N1962" t="str" cm="1">
        <f t="array" ref="N1962">IFERROR(_xlfn.XLOOKUP(Table2[[#This Row],[Challenger Identifier]],Table1[challenger],Table1[org],NA),"")</f>
        <v>United Communications Inc</v>
      </c>
    </row>
    <row r="1963" spans="1:14" x14ac:dyDescent="0.35">
      <c r="A1963">
        <v>1078338992</v>
      </c>
      <c r="B1963"/>
      <c r="C1963" t="s">
        <v>15</v>
      </c>
      <c r="D1963" t="s">
        <v>2008</v>
      </c>
      <c r="E1963" t="s">
        <v>17</v>
      </c>
      <c r="F1963" t="s">
        <v>18</v>
      </c>
      <c r="G1963" t="s">
        <v>19</v>
      </c>
      <c r="H1963">
        <v>131396</v>
      </c>
      <c r="I1963">
        <v>471190109002</v>
      </c>
      <c r="J1963" t="s">
        <v>1761</v>
      </c>
      <c r="K1963" t="s">
        <v>21</v>
      </c>
      <c r="M1963" t="s">
        <v>1762</v>
      </c>
      <c r="N1963" t="str" cm="1">
        <f t="array" ref="N1963">IFERROR(_xlfn.XLOOKUP(Table2[[#This Row],[Challenger Identifier]],Table1[challenger],Table1[org],NA),"")</f>
        <v>United Communications Inc</v>
      </c>
    </row>
    <row r="1964" spans="1:14" x14ac:dyDescent="0.35">
      <c r="A1964">
        <v>1078344623</v>
      </c>
      <c r="B1964"/>
      <c r="C1964" t="s">
        <v>15</v>
      </c>
      <c r="D1964" t="s">
        <v>2009</v>
      </c>
      <c r="E1964" t="s">
        <v>17</v>
      </c>
      <c r="F1964" t="s">
        <v>18</v>
      </c>
      <c r="G1964" t="s">
        <v>19</v>
      </c>
      <c r="H1964">
        <v>131396</v>
      </c>
      <c r="I1964">
        <v>471190109002</v>
      </c>
      <c r="J1964" t="s">
        <v>1761</v>
      </c>
      <c r="K1964" t="s">
        <v>21</v>
      </c>
      <c r="M1964" t="s">
        <v>1762</v>
      </c>
      <c r="N1964" t="str" cm="1">
        <f t="array" ref="N1964">IFERROR(_xlfn.XLOOKUP(Table2[[#This Row],[Challenger Identifier]],Table1[challenger],Table1[org],NA),"")</f>
        <v>United Communications Inc</v>
      </c>
    </row>
    <row r="1965" spans="1:14" x14ac:dyDescent="0.35">
      <c r="A1965">
        <v>1414623637</v>
      </c>
      <c r="B1965"/>
      <c r="C1965" t="s">
        <v>15</v>
      </c>
      <c r="D1965" t="s">
        <v>2010</v>
      </c>
      <c r="E1965" t="s">
        <v>17</v>
      </c>
      <c r="F1965" t="s">
        <v>18</v>
      </c>
      <c r="G1965" t="s">
        <v>19</v>
      </c>
      <c r="H1965">
        <v>131396</v>
      </c>
      <c r="I1965">
        <v>471870512031</v>
      </c>
      <c r="J1965" t="s">
        <v>1761</v>
      </c>
      <c r="K1965" t="s">
        <v>21</v>
      </c>
      <c r="M1965" t="s">
        <v>1762</v>
      </c>
      <c r="N1965" t="str" cm="1">
        <f t="array" ref="N1965">IFERROR(_xlfn.XLOOKUP(Table2[[#This Row],[Challenger Identifier]],Table1[challenger],Table1[org],NA),"")</f>
        <v>United Communications Inc</v>
      </c>
    </row>
    <row r="1966" spans="1:14" x14ac:dyDescent="0.35">
      <c r="A1966">
        <v>1309596259</v>
      </c>
      <c r="B1966"/>
      <c r="C1966" t="s">
        <v>15</v>
      </c>
      <c r="D1966" t="s">
        <v>2011</v>
      </c>
      <c r="E1966" t="s">
        <v>17</v>
      </c>
      <c r="F1966" t="s">
        <v>18</v>
      </c>
      <c r="G1966" t="s">
        <v>19</v>
      </c>
      <c r="H1966">
        <v>131396</v>
      </c>
      <c r="I1966">
        <v>471870505023</v>
      </c>
      <c r="J1966" t="s">
        <v>1764</v>
      </c>
      <c r="K1966" t="s">
        <v>21</v>
      </c>
      <c r="M1966" t="s">
        <v>1762</v>
      </c>
      <c r="N1966" t="str" cm="1">
        <f t="array" ref="N1966">IFERROR(_xlfn.XLOOKUP(Table2[[#This Row],[Challenger Identifier]],Table1[challenger],Table1[org],NA),"")</f>
        <v>United Communications Inc</v>
      </c>
    </row>
    <row r="1967" spans="1:14" x14ac:dyDescent="0.35">
      <c r="A1967">
        <v>1309595214</v>
      </c>
      <c r="B1967"/>
      <c r="C1967" t="s">
        <v>15</v>
      </c>
      <c r="D1967" t="s">
        <v>2012</v>
      </c>
      <c r="E1967" t="s">
        <v>17</v>
      </c>
      <c r="F1967" t="s">
        <v>18</v>
      </c>
      <c r="G1967" t="s">
        <v>19</v>
      </c>
      <c r="H1967">
        <v>131396</v>
      </c>
      <c r="I1967">
        <v>471870505033</v>
      </c>
      <c r="J1967" t="s">
        <v>1764</v>
      </c>
      <c r="K1967" t="s">
        <v>21</v>
      </c>
      <c r="M1967" t="s">
        <v>1762</v>
      </c>
      <c r="N1967" t="str" cm="1">
        <f t="array" ref="N1967">IFERROR(_xlfn.XLOOKUP(Table2[[#This Row],[Challenger Identifier]],Table1[challenger],Table1[org],NA),"")</f>
        <v>United Communications Inc</v>
      </c>
    </row>
    <row r="1968" spans="1:14" x14ac:dyDescent="0.35">
      <c r="A1968">
        <v>1078344662</v>
      </c>
      <c r="B1968"/>
      <c r="C1968" t="s">
        <v>15</v>
      </c>
      <c r="D1968" t="s">
        <v>2013</v>
      </c>
      <c r="E1968" t="s">
        <v>17</v>
      </c>
      <c r="F1968" t="s">
        <v>18</v>
      </c>
      <c r="G1968" t="s">
        <v>19</v>
      </c>
      <c r="H1968">
        <v>131396</v>
      </c>
      <c r="I1968">
        <v>471190109002</v>
      </c>
      <c r="J1968" t="s">
        <v>1761</v>
      </c>
      <c r="K1968" t="s">
        <v>21</v>
      </c>
      <c r="M1968" t="s">
        <v>1762</v>
      </c>
      <c r="N1968" t="str" cm="1">
        <f t="array" ref="N1968">IFERROR(_xlfn.XLOOKUP(Table2[[#This Row],[Challenger Identifier]],Table1[challenger],Table1[org],NA),"")</f>
        <v>United Communications Inc</v>
      </c>
    </row>
    <row r="1969" spans="1:14" x14ac:dyDescent="0.35">
      <c r="A1969">
        <v>1078339851</v>
      </c>
      <c r="B1969"/>
      <c r="C1969" t="s">
        <v>15</v>
      </c>
      <c r="D1969" t="s">
        <v>2014</v>
      </c>
      <c r="E1969" t="s">
        <v>17</v>
      </c>
      <c r="F1969" t="s">
        <v>18</v>
      </c>
      <c r="G1969" t="s">
        <v>19</v>
      </c>
      <c r="H1969">
        <v>131396</v>
      </c>
      <c r="I1969">
        <v>471190101002</v>
      </c>
      <c r="J1969" t="s">
        <v>1761</v>
      </c>
      <c r="K1969" t="s">
        <v>21</v>
      </c>
      <c r="M1969" t="s">
        <v>1762</v>
      </c>
      <c r="N1969" t="str" cm="1">
        <f t="array" ref="N1969">IFERROR(_xlfn.XLOOKUP(Table2[[#This Row],[Challenger Identifier]],Table1[challenger],Table1[org],NA),"")</f>
        <v>United Communications Inc</v>
      </c>
    </row>
    <row r="1970" spans="1:14" x14ac:dyDescent="0.35">
      <c r="A1970">
        <v>1309588531</v>
      </c>
      <c r="B1970"/>
      <c r="C1970" t="s">
        <v>15</v>
      </c>
      <c r="D1970" t="s">
        <v>2015</v>
      </c>
      <c r="E1970" t="s">
        <v>17</v>
      </c>
      <c r="F1970" t="s">
        <v>18</v>
      </c>
      <c r="G1970" t="s">
        <v>19</v>
      </c>
      <c r="H1970">
        <v>131396</v>
      </c>
      <c r="I1970">
        <v>471870505023</v>
      </c>
      <c r="J1970" t="s">
        <v>1764</v>
      </c>
      <c r="K1970" t="s">
        <v>21</v>
      </c>
      <c r="M1970" t="s">
        <v>1762</v>
      </c>
      <c r="N1970" t="str" cm="1">
        <f t="array" ref="N1970">IFERROR(_xlfn.XLOOKUP(Table2[[#This Row],[Challenger Identifier]],Table1[challenger],Table1[org],NA),"")</f>
        <v>United Communications Inc</v>
      </c>
    </row>
    <row r="1971" spans="1:14" x14ac:dyDescent="0.35">
      <c r="A1971">
        <v>1078328118</v>
      </c>
      <c r="B1971"/>
      <c r="C1971" t="s">
        <v>15</v>
      </c>
      <c r="D1971" t="s">
        <v>2016</v>
      </c>
      <c r="E1971" t="s">
        <v>17</v>
      </c>
      <c r="F1971" t="s">
        <v>18</v>
      </c>
      <c r="G1971" t="s">
        <v>19</v>
      </c>
      <c r="H1971">
        <v>131396</v>
      </c>
      <c r="I1971">
        <v>471190102011</v>
      </c>
      <c r="J1971" t="s">
        <v>1761</v>
      </c>
      <c r="K1971" t="s">
        <v>21</v>
      </c>
      <c r="M1971" t="s">
        <v>1762</v>
      </c>
      <c r="N1971" t="str" cm="1">
        <f t="array" ref="N1971">IFERROR(_xlfn.XLOOKUP(Table2[[#This Row],[Challenger Identifier]],Table1[challenger],Table1[org],NA),"")</f>
        <v>United Communications Inc</v>
      </c>
    </row>
    <row r="1972" spans="1:14" x14ac:dyDescent="0.35">
      <c r="A1972">
        <v>1309596248</v>
      </c>
      <c r="B1972"/>
      <c r="C1972" t="s">
        <v>15</v>
      </c>
      <c r="D1972" t="s">
        <v>2017</v>
      </c>
      <c r="E1972" t="s">
        <v>17</v>
      </c>
      <c r="F1972" t="s">
        <v>18</v>
      </c>
      <c r="G1972" t="s">
        <v>19</v>
      </c>
      <c r="H1972">
        <v>131396</v>
      </c>
      <c r="I1972">
        <v>471870505023</v>
      </c>
      <c r="J1972" t="s">
        <v>1764</v>
      </c>
      <c r="K1972" t="s">
        <v>21</v>
      </c>
      <c r="M1972" t="s">
        <v>1762</v>
      </c>
      <c r="N1972" t="str" cm="1">
        <f t="array" ref="N1972">IFERROR(_xlfn.XLOOKUP(Table2[[#This Row],[Challenger Identifier]],Table1[challenger],Table1[org],NA),"")</f>
        <v>United Communications Inc</v>
      </c>
    </row>
    <row r="1973" spans="1:14" x14ac:dyDescent="0.35">
      <c r="A1973">
        <v>1309602527</v>
      </c>
      <c r="B1973"/>
      <c r="C1973" t="s">
        <v>15</v>
      </c>
      <c r="D1973" t="s">
        <v>2018</v>
      </c>
      <c r="E1973" t="s">
        <v>17</v>
      </c>
      <c r="F1973" t="s">
        <v>18</v>
      </c>
      <c r="G1973" t="s">
        <v>19</v>
      </c>
      <c r="H1973">
        <v>131396</v>
      </c>
      <c r="I1973">
        <v>471870505021</v>
      </c>
      <c r="J1973" t="s">
        <v>1764</v>
      </c>
      <c r="K1973" t="s">
        <v>21</v>
      </c>
      <c r="M1973" t="s">
        <v>1762</v>
      </c>
      <c r="N1973" t="str" cm="1">
        <f t="array" ref="N1973">IFERROR(_xlfn.XLOOKUP(Table2[[#This Row],[Challenger Identifier]],Table1[challenger],Table1[org],NA),"")</f>
        <v>United Communications Inc</v>
      </c>
    </row>
    <row r="1974" spans="1:14" x14ac:dyDescent="0.35">
      <c r="A1974">
        <v>1414622017</v>
      </c>
      <c r="B1974"/>
      <c r="C1974" t="s">
        <v>15</v>
      </c>
      <c r="D1974" t="s">
        <v>2019</v>
      </c>
      <c r="E1974" t="s">
        <v>17</v>
      </c>
      <c r="F1974" t="s">
        <v>18</v>
      </c>
      <c r="G1974" t="s">
        <v>19</v>
      </c>
      <c r="H1974">
        <v>131396</v>
      </c>
      <c r="I1974">
        <v>471870512031</v>
      </c>
      <c r="J1974" t="s">
        <v>1764</v>
      </c>
      <c r="K1974" t="s">
        <v>21</v>
      </c>
      <c r="M1974" t="s">
        <v>1762</v>
      </c>
      <c r="N1974" t="str" cm="1">
        <f t="array" ref="N1974">IFERROR(_xlfn.XLOOKUP(Table2[[#This Row],[Challenger Identifier]],Table1[challenger],Table1[org],NA),"")</f>
        <v>United Communications Inc</v>
      </c>
    </row>
    <row r="1975" spans="1:14" x14ac:dyDescent="0.35">
      <c r="A1975">
        <v>1078344626</v>
      </c>
      <c r="B1975"/>
      <c r="C1975" t="s">
        <v>15</v>
      </c>
      <c r="D1975" t="s">
        <v>2020</v>
      </c>
      <c r="E1975" t="s">
        <v>17</v>
      </c>
      <c r="F1975" t="s">
        <v>18</v>
      </c>
      <c r="G1975" t="s">
        <v>19</v>
      </c>
      <c r="H1975">
        <v>131396</v>
      </c>
      <c r="I1975">
        <v>471190109002</v>
      </c>
      <c r="J1975" t="s">
        <v>1761</v>
      </c>
      <c r="K1975" t="s">
        <v>21</v>
      </c>
      <c r="M1975" t="s">
        <v>1762</v>
      </c>
      <c r="N1975" t="str" cm="1">
        <f t="array" ref="N1975">IFERROR(_xlfn.XLOOKUP(Table2[[#This Row],[Challenger Identifier]],Table1[challenger],Table1[org],NA),"")</f>
        <v>United Communications Inc</v>
      </c>
    </row>
    <row r="1976" spans="1:14" x14ac:dyDescent="0.35">
      <c r="A1976">
        <v>1309612111</v>
      </c>
      <c r="B1976"/>
      <c r="C1976" t="s">
        <v>15</v>
      </c>
      <c r="D1976" t="s">
        <v>2021</v>
      </c>
      <c r="E1976" t="s">
        <v>17</v>
      </c>
      <c r="F1976" t="s">
        <v>18</v>
      </c>
      <c r="G1976" t="s">
        <v>19</v>
      </c>
      <c r="H1976">
        <v>131396</v>
      </c>
      <c r="I1976">
        <v>471870512031</v>
      </c>
      <c r="J1976" t="s">
        <v>1764</v>
      </c>
      <c r="K1976" t="s">
        <v>21</v>
      </c>
      <c r="M1976" t="s">
        <v>1762</v>
      </c>
      <c r="N1976" t="str" cm="1">
        <f t="array" ref="N1976">IFERROR(_xlfn.XLOOKUP(Table2[[#This Row],[Challenger Identifier]],Table1[challenger],Table1[org],NA),"")</f>
        <v>United Communications Inc</v>
      </c>
    </row>
    <row r="1977" spans="1:14" x14ac:dyDescent="0.35">
      <c r="A1977">
        <v>1078321876</v>
      </c>
      <c r="B1977"/>
      <c r="C1977" t="s">
        <v>15</v>
      </c>
      <c r="D1977" t="s">
        <v>2022</v>
      </c>
      <c r="E1977" t="s">
        <v>17</v>
      </c>
      <c r="F1977" t="s">
        <v>18</v>
      </c>
      <c r="G1977" t="s">
        <v>19</v>
      </c>
      <c r="H1977">
        <v>131396</v>
      </c>
      <c r="I1977">
        <v>471190101003</v>
      </c>
      <c r="J1977" t="s">
        <v>1761</v>
      </c>
      <c r="K1977" t="s">
        <v>21</v>
      </c>
      <c r="M1977" t="s">
        <v>1762</v>
      </c>
      <c r="N1977" t="str" cm="1">
        <f t="array" ref="N1977">IFERROR(_xlfn.XLOOKUP(Table2[[#This Row],[Challenger Identifier]],Table1[challenger],Table1[org],NA),"")</f>
        <v>United Communications Inc</v>
      </c>
    </row>
    <row r="1978" spans="1:14" x14ac:dyDescent="0.35">
      <c r="A1978">
        <v>1309613175</v>
      </c>
      <c r="B1978"/>
      <c r="C1978" t="s">
        <v>15</v>
      </c>
      <c r="D1978" t="s">
        <v>2023</v>
      </c>
      <c r="E1978" t="s">
        <v>17</v>
      </c>
      <c r="F1978" t="s">
        <v>18</v>
      </c>
      <c r="G1978" t="s">
        <v>19</v>
      </c>
      <c r="H1978">
        <v>131396</v>
      </c>
      <c r="I1978">
        <v>471870512042</v>
      </c>
      <c r="J1978" t="s">
        <v>1764</v>
      </c>
      <c r="K1978" t="s">
        <v>21</v>
      </c>
      <c r="M1978" t="s">
        <v>1762</v>
      </c>
      <c r="N1978" t="str" cm="1">
        <f t="array" ref="N1978">IFERROR(_xlfn.XLOOKUP(Table2[[#This Row],[Challenger Identifier]],Table1[challenger],Table1[org],NA),"")</f>
        <v>United Communications Inc</v>
      </c>
    </row>
    <row r="1979" spans="1:14" x14ac:dyDescent="0.35">
      <c r="A1979">
        <v>1078328641</v>
      </c>
      <c r="B1979"/>
      <c r="C1979" t="s">
        <v>15</v>
      </c>
      <c r="D1979" t="s">
        <v>2024</v>
      </c>
      <c r="E1979" t="s">
        <v>17</v>
      </c>
      <c r="F1979" t="s">
        <v>18</v>
      </c>
      <c r="G1979" t="s">
        <v>19</v>
      </c>
      <c r="H1979">
        <v>131396</v>
      </c>
      <c r="I1979">
        <v>471190102011</v>
      </c>
      <c r="J1979" t="s">
        <v>1761</v>
      </c>
      <c r="K1979" t="s">
        <v>21</v>
      </c>
      <c r="M1979" t="s">
        <v>1762</v>
      </c>
      <c r="N1979" t="str" cm="1">
        <f t="array" ref="N1979">IFERROR(_xlfn.XLOOKUP(Table2[[#This Row],[Challenger Identifier]],Table1[challenger],Table1[org],NA),"")</f>
        <v>United Communications Inc</v>
      </c>
    </row>
    <row r="1980" spans="1:14" x14ac:dyDescent="0.35">
      <c r="A1980">
        <v>1309588493</v>
      </c>
      <c r="B1980"/>
      <c r="C1980" t="s">
        <v>15</v>
      </c>
      <c r="D1980" t="s">
        <v>2025</v>
      </c>
      <c r="E1980" t="s">
        <v>17</v>
      </c>
      <c r="F1980" t="s">
        <v>18</v>
      </c>
      <c r="G1980" t="s">
        <v>19</v>
      </c>
      <c r="H1980">
        <v>131396</v>
      </c>
      <c r="I1980">
        <v>471870505023</v>
      </c>
      <c r="J1980" t="s">
        <v>1764</v>
      </c>
      <c r="K1980" t="s">
        <v>21</v>
      </c>
      <c r="M1980" t="s">
        <v>1762</v>
      </c>
      <c r="N1980" t="str" cm="1">
        <f t="array" ref="N1980">IFERROR(_xlfn.XLOOKUP(Table2[[#This Row],[Challenger Identifier]],Table1[challenger],Table1[org],NA),"")</f>
        <v>United Communications Inc</v>
      </c>
    </row>
    <row r="1981" spans="1:14" x14ac:dyDescent="0.35">
      <c r="A1981">
        <v>1078344681</v>
      </c>
      <c r="B1981"/>
      <c r="C1981" t="s">
        <v>15</v>
      </c>
      <c r="D1981" t="s">
        <v>2026</v>
      </c>
      <c r="E1981" t="s">
        <v>17</v>
      </c>
      <c r="F1981" t="s">
        <v>18</v>
      </c>
      <c r="G1981" t="s">
        <v>19</v>
      </c>
      <c r="H1981">
        <v>131396</v>
      </c>
      <c r="I1981">
        <v>471190109002</v>
      </c>
      <c r="J1981" t="s">
        <v>1761</v>
      </c>
      <c r="K1981" t="s">
        <v>21</v>
      </c>
      <c r="M1981" t="s">
        <v>1762</v>
      </c>
      <c r="N1981" t="str" cm="1">
        <f t="array" ref="N1981">IFERROR(_xlfn.XLOOKUP(Table2[[#This Row],[Challenger Identifier]],Table1[challenger],Table1[org],NA),"")</f>
        <v>United Communications Inc</v>
      </c>
    </row>
    <row r="1982" spans="1:14" x14ac:dyDescent="0.35">
      <c r="A1982">
        <v>1078344335</v>
      </c>
      <c r="B1982"/>
      <c r="C1982" t="s">
        <v>15</v>
      </c>
      <c r="D1982" t="s">
        <v>2027</v>
      </c>
      <c r="E1982" t="s">
        <v>17</v>
      </c>
      <c r="F1982" t="s">
        <v>18</v>
      </c>
      <c r="G1982" t="s">
        <v>19</v>
      </c>
      <c r="H1982">
        <v>131396</v>
      </c>
      <c r="I1982">
        <v>471190110011</v>
      </c>
      <c r="J1982" t="s">
        <v>1761</v>
      </c>
      <c r="K1982" t="s">
        <v>21</v>
      </c>
      <c r="M1982" t="s">
        <v>1762</v>
      </c>
      <c r="N1982" t="str" cm="1">
        <f t="array" ref="N1982">IFERROR(_xlfn.XLOOKUP(Table2[[#This Row],[Challenger Identifier]],Table1[challenger],Table1[org],NA),"")</f>
        <v>United Communications Inc</v>
      </c>
    </row>
    <row r="1983" spans="1:14" x14ac:dyDescent="0.35">
      <c r="A1983">
        <v>1309595004</v>
      </c>
      <c r="B1983"/>
      <c r="C1983" t="s">
        <v>15</v>
      </c>
      <c r="D1983" t="s">
        <v>2028</v>
      </c>
      <c r="E1983" t="s">
        <v>17</v>
      </c>
      <c r="F1983" t="s">
        <v>18</v>
      </c>
      <c r="G1983" t="s">
        <v>19</v>
      </c>
      <c r="H1983">
        <v>131396</v>
      </c>
      <c r="I1983">
        <v>471870512042</v>
      </c>
      <c r="J1983" t="s">
        <v>1764</v>
      </c>
      <c r="K1983" t="s">
        <v>21</v>
      </c>
      <c r="M1983" t="s">
        <v>1762</v>
      </c>
      <c r="N1983" t="str" cm="1">
        <f t="array" ref="N1983">IFERROR(_xlfn.XLOOKUP(Table2[[#This Row],[Challenger Identifier]],Table1[challenger],Table1[org],NA),"")</f>
        <v>United Communications Inc</v>
      </c>
    </row>
    <row r="1984" spans="1:14" x14ac:dyDescent="0.35">
      <c r="A1984">
        <v>1414623671</v>
      </c>
      <c r="B1984"/>
      <c r="C1984" t="s">
        <v>15</v>
      </c>
      <c r="D1984" t="s">
        <v>2029</v>
      </c>
      <c r="E1984" t="s">
        <v>17</v>
      </c>
      <c r="F1984" t="s">
        <v>18</v>
      </c>
      <c r="G1984" t="s">
        <v>19</v>
      </c>
      <c r="H1984">
        <v>131396</v>
      </c>
      <c r="I1984">
        <v>471870512031</v>
      </c>
      <c r="J1984" t="s">
        <v>1761</v>
      </c>
      <c r="K1984" t="s">
        <v>21</v>
      </c>
      <c r="M1984" t="s">
        <v>1762</v>
      </c>
      <c r="N1984" t="str" cm="1">
        <f t="array" ref="N1984">IFERROR(_xlfn.XLOOKUP(Table2[[#This Row],[Challenger Identifier]],Table1[challenger],Table1[org],NA),"")</f>
        <v>United Communications Inc</v>
      </c>
    </row>
    <row r="1985" spans="1:14" x14ac:dyDescent="0.35">
      <c r="A1985">
        <v>1309582389</v>
      </c>
      <c r="B1985"/>
      <c r="C1985" t="s">
        <v>15</v>
      </c>
      <c r="D1985" t="s">
        <v>2030</v>
      </c>
      <c r="E1985" t="s">
        <v>17</v>
      </c>
      <c r="F1985" t="s">
        <v>18</v>
      </c>
      <c r="G1985" t="s">
        <v>19</v>
      </c>
      <c r="H1985">
        <v>131396</v>
      </c>
      <c r="I1985">
        <v>471870505021</v>
      </c>
      <c r="J1985" t="s">
        <v>1764</v>
      </c>
      <c r="K1985" t="s">
        <v>21</v>
      </c>
      <c r="M1985" t="s">
        <v>1762</v>
      </c>
      <c r="N1985" t="str" cm="1">
        <f t="array" ref="N1985">IFERROR(_xlfn.XLOOKUP(Table2[[#This Row],[Challenger Identifier]],Table1[challenger],Table1[org],NA),"")</f>
        <v>United Communications Inc</v>
      </c>
    </row>
    <row r="1986" spans="1:14" x14ac:dyDescent="0.35">
      <c r="A1986">
        <v>1078344488</v>
      </c>
      <c r="B1986"/>
      <c r="C1986" t="s">
        <v>15</v>
      </c>
      <c r="D1986" t="s">
        <v>2031</v>
      </c>
      <c r="E1986" t="s">
        <v>17</v>
      </c>
      <c r="F1986" t="s">
        <v>18</v>
      </c>
      <c r="G1986" t="s">
        <v>19</v>
      </c>
      <c r="H1986">
        <v>131396</v>
      </c>
      <c r="I1986">
        <v>471190110031</v>
      </c>
      <c r="J1986" t="s">
        <v>1761</v>
      </c>
      <c r="K1986" t="s">
        <v>21</v>
      </c>
      <c r="M1986" t="s">
        <v>1762</v>
      </c>
      <c r="N1986" t="str" cm="1">
        <f t="array" ref="N1986">IFERROR(_xlfn.XLOOKUP(Table2[[#This Row],[Challenger Identifier]],Table1[challenger],Table1[org],NA),"")</f>
        <v>United Communications Inc</v>
      </c>
    </row>
    <row r="1987" spans="1:14" x14ac:dyDescent="0.35">
      <c r="A1987">
        <v>1078344648</v>
      </c>
      <c r="B1987"/>
      <c r="C1987" t="s">
        <v>15</v>
      </c>
      <c r="D1987" t="s">
        <v>2032</v>
      </c>
      <c r="E1987" t="s">
        <v>17</v>
      </c>
      <c r="F1987" t="s">
        <v>18</v>
      </c>
      <c r="G1987" t="s">
        <v>19</v>
      </c>
      <c r="H1987">
        <v>131396</v>
      </c>
      <c r="I1987">
        <v>471190109002</v>
      </c>
      <c r="J1987" t="s">
        <v>1761</v>
      </c>
      <c r="K1987" t="s">
        <v>21</v>
      </c>
      <c r="M1987" t="s">
        <v>1762</v>
      </c>
      <c r="N1987" t="str" cm="1">
        <f t="array" ref="N1987">IFERROR(_xlfn.XLOOKUP(Table2[[#This Row],[Challenger Identifier]],Table1[challenger],Table1[org],NA),"")</f>
        <v>United Communications Inc</v>
      </c>
    </row>
    <row r="1988" spans="1:14" x14ac:dyDescent="0.35">
      <c r="A1988">
        <v>1309588503</v>
      </c>
      <c r="B1988"/>
      <c r="C1988" t="s">
        <v>15</v>
      </c>
      <c r="D1988" t="s">
        <v>2033</v>
      </c>
      <c r="E1988" t="s">
        <v>17</v>
      </c>
      <c r="F1988" t="s">
        <v>18</v>
      </c>
      <c r="G1988" t="s">
        <v>19</v>
      </c>
      <c r="H1988">
        <v>131396</v>
      </c>
      <c r="I1988">
        <v>471870505023</v>
      </c>
      <c r="J1988" t="s">
        <v>1764</v>
      </c>
      <c r="K1988" t="s">
        <v>21</v>
      </c>
      <c r="M1988" t="s">
        <v>1762</v>
      </c>
      <c r="N1988" t="str" cm="1">
        <f t="array" ref="N1988">IFERROR(_xlfn.XLOOKUP(Table2[[#This Row],[Challenger Identifier]],Table1[challenger],Table1[org],NA),"")</f>
        <v>United Communications Inc</v>
      </c>
    </row>
    <row r="1989" spans="1:14" x14ac:dyDescent="0.35">
      <c r="A1989">
        <v>1309582386</v>
      </c>
      <c r="B1989"/>
      <c r="C1989" t="s">
        <v>15</v>
      </c>
      <c r="D1989" t="s">
        <v>2034</v>
      </c>
      <c r="E1989" t="s">
        <v>17</v>
      </c>
      <c r="F1989" t="s">
        <v>18</v>
      </c>
      <c r="G1989" t="s">
        <v>19</v>
      </c>
      <c r="H1989">
        <v>131396</v>
      </c>
      <c r="I1989">
        <v>471870505021</v>
      </c>
      <c r="J1989" t="s">
        <v>1764</v>
      </c>
      <c r="K1989" t="s">
        <v>21</v>
      </c>
      <c r="M1989" t="s">
        <v>1762</v>
      </c>
      <c r="N1989" t="str" cm="1">
        <f t="array" ref="N1989">IFERROR(_xlfn.XLOOKUP(Table2[[#This Row],[Challenger Identifier]],Table1[challenger],Table1[org],NA),"")</f>
        <v>United Communications Inc</v>
      </c>
    </row>
    <row r="1990" spans="1:14" x14ac:dyDescent="0.35">
      <c r="A1990">
        <v>1309579545</v>
      </c>
      <c r="B1990"/>
      <c r="C1990" t="s">
        <v>15</v>
      </c>
      <c r="D1990" t="s">
        <v>2035</v>
      </c>
      <c r="E1990" t="s">
        <v>17</v>
      </c>
      <c r="F1990" t="s">
        <v>18</v>
      </c>
      <c r="G1990" t="s">
        <v>19</v>
      </c>
      <c r="H1990">
        <v>131396</v>
      </c>
      <c r="I1990">
        <v>471870512031</v>
      </c>
      <c r="J1990" t="s">
        <v>1761</v>
      </c>
      <c r="K1990" t="s">
        <v>21</v>
      </c>
      <c r="M1990" t="s">
        <v>1762</v>
      </c>
      <c r="N1990" t="str" cm="1">
        <f t="array" ref="N1990">IFERROR(_xlfn.XLOOKUP(Table2[[#This Row],[Challenger Identifier]],Table1[challenger],Table1[org],NA),"")</f>
        <v>United Communications Inc</v>
      </c>
    </row>
    <row r="1991" spans="1:14" x14ac:dyDescent="0.35">
      <c r="A1991">
        <v>1078339035</v>
      </c>
      <c r="B1991"/>
      <c r="C1991" t="s">
        <v>15</v>
      </c>
      <c r="D1991" t="s">
        <v>2036</v>
      </c>
      <c r="E1991" t="s">
        <v>17</v>
      </c>
      <c r="F1991" t="s">
        <v>18</v>
      </c>
      <c r="G1991" t="s">
        <v>19</v>
      </c>
      <c r="H1991">
        <v>131396</v>
      </c>
      <c r="I1991">
        <v>471190109002</v>
      </c>
      <c r="J1991" t="s">
        <v>1761</v>
      </c>
      <c r="K1991" t="s">
        <v>21</v>
      </c>
      <c r="M1991" t="s">
        <v>1762</v>
      </c>
      <c r="N1991" t="str" cm="1">
        <f t="array" ref="N1991">IFERROR(_xlfn.XLOOKUP(Table2[[#This Row],[Challenger Identifier]],Table1[challenger],Table1[org],NA),"")</f>
        <v>United Communications Inc</v>
      </c>
    </row>
    <row r="1992" spans="1:14" x14ac:dyDescent="0.35">
      <c r="A1992">
        <v>1309590773</v>
      </c>
      <c r="B1992"/>
      <c r="C1992" t="s">
        <v>15</v>
      </c>
      <c r="D1992" t="s">
        <v>2037</v>
      </c>
      <c r="E1992" t="s">
        <v>17</v>
      </c>
      <c r="F1992" t="s">
        <v>18</v>
      </c>
      <c r="G1992" t="s">
        <v>19</v>
      </c>
      <c r="H1992">
        <v>131396</v>
      </c>
      <c r="I1992">
        <v>471870512031</v>
      </c>
      <c r="J1992" t="s">
        <v>1761</v>
      </c>
      <c r="K1992" t="s">
        <v>21</v>
      </c>
      <c r="M1992" t="s">
        <v>1762</v>
      </c>
      <c r="N1992" t="str" cm="1">
        <f t="array" ref="N1992">IFERROR(_xlfn.XLOOKUP(Table2[[#This Row],[Challenger Identifier]],Table1[challenger],Table1[org],NA),"")</f>
        <v>United Communications Inc</v>
      </c>
    </row>
    <row r="1993" spans="1:14" x14ac:dyDescent="0.35">
      <c r="A1993">
        <v>1309595002</v>
      </c>
      <c r="B1993"/>
      <c r="C1993" t="s">
        <v>15</v>
      </c>
      <c r="D1993" t="s">
        <v>2038</v>
      </c>
      <c r="E1993" t="s">
        <v>17</v>
      </c>
      <c r="F1993" t="s">
        <v>18</v>
      </c>
      <c r="G1993" t="s">
        <v>19</v>
      </c>
      <c r="H1993">
        <v>131396</v>
      </c>
      <c r="I1993">
        <v>471870512042</v>
      </c>
      <c r="J1993" t="s">
        <v>1764</v>
      </c>
      <c r="K1993" t="s">
        <v>21</v>
      </c>
      <c r="M1993" t="s">
        <v>1762</v>
      </c>
      <c r="N1993" t="str" cm="1">
        <f t="array" ref="N1993">IFERROR(_xlfn.XLOOKUP(Table2[[#This Row],[Challenger Identifier]],Table1[challenger],Table1[org],NA),"")</f>
        <v>United Communications Inc</v>
      </c>
    </row>
    <row r="1994" spans="1:14" x14ac:dyDescent="0.35">
      <c r="A1994">
        <v>1309588504</v>
      </c>
      <c r="B1994"/>
      <c r="C1994" t="s">
        <v>15</v>
      </c>
      <c r="D1994" t="s">
        <v>2039</v>
      </c>
      <c r="E1994" t="s">
        <v>17</v>
      </c>
      <c r="F1994" t="s">
        <v>18</v>
      </c>
      <c r="G1994" t="s">
        <v>19</v>
      </c>
      <c r="H1994">
        <v>131396</v>
      </c>
      <c r="I1994">
        <v>471870505023</v>
      </c>
      <c r="J1994" t="s">
        <v>1764</v>
      </c>
      <c r="K1994" t="s">
        <v>21</v>
      </c>
      <c r="M1994" t="s">
        <v>1762</v>
      </c>
      <c r="N1994" t="str" cm="1">
        <f t="array" ref="N1994">IFERROR(_xlfn.XLOOKUP(Table2[[#This Row],[Challenger Identifier]],Table1[challenger],Table1[org],NA),"")</f>
        <v>United Communications Inc</v>
      </c>
    </row>
    <row r="1995" spans="1:14" x14ac:dyDescent="0.35">
      <c r="A1995">
        <v>1078344658</v>
      </c>
      <c r="B1995"/>
      <c r="C1995" t="s">
        <v>15</v>
      </c>
      <c r="D1995" t="s">
        <v>2040</v>
      </c>
      <c r="E1995" t="s">
        <v>17</v>
      </c>
      <c r="F1995" t="s">
        <v>18</v>
      </c>
      <c r="G1995" t="s">
        <v>19</v>
      </c>
      <c r="H1995">
        <v>131396</v>
      </c>
      <c r="I1995">
        <v>471190109002</v>
      </c>
      <c r="J1995" t="s">
        <v>1761</v>
      </c>
      <c r="K1995" t="s">
        <v>21</v>
      </c>
      <c r="M1995" t="s">
        <v>1762</v>
      </c>
      <c r="N1995" t="str" cm="1">
        <f t="array" ref="N1995">IFERROR(_xlfn.XLOOKUP(Table2[[#This Row],[Challenger Identifier]],Table1[challenger],Table1[org],NA),"")</f>
        <v>United Communications Inc</v>
      </c>
    </row>
    <row r="1996" spans="1:14" x14ac:dyDescent="0.35">
      <c r="A1996">
        <v>1078344763</v>
      </c>
      <c r="B1996"/>
      <c r="C1996" t="s">
        <v>15</v>
      </c>
      <c r="D1996" t="s">
        <v>2041</v>
      </c>
      <c r="E1996" t="s">
        <v>17</v>
      </c>
      <c r="F1996" t="s">
        <v>18</v>
      </c>
      <c r="G1996" t="s">
        <v>19</v>
      </c>
      <c r="H1996">
        <v>131396</v>
      </c>
      <c r="I1996">
        <v>471190109002</v>
      </c>
      <c r="J1996" t="s">
        <v>1761</v>
      </c>
      <c r="K1996" t="s">
        <v>21</v>
      </c>
      <c r="M1996" t="s">
        <v>1762</v>
      </c>
      <c r="N1996" t="str" cm="1">
        <f t="array" ref="N1996">IFERROR(_xlfn.XLOOKUP(Table2[[#This Row],[Challenger Identifier]],Table1[challenger],Table1[org],NA),"")</f>
        <v>United Communications Inc</v>
      </c>
    </row>
    <row r="1997" spans="1:14" x14ac:dyDescent="0.35">
      <c r="A1997">
        <v>1078342124</v>
      </c>
      <c r="B1997"/>
      <c r="C1997" t="s">
        <v>15</v>
      </c>
      <c r="D1997" t="s">
        <v>2042</v>
      </c>
      <c r="E1997" t="s">
        <v>17</v>
      </c>
      <c r="F1997" t="s">
        <v>18</v>
      </c>
      <c r="G1997" t="s">
        <v>19</v>
      </c>
      <c r="H1997">
        <v>131396</v>
      </c>
      <c r="I1997">
        <v>471190110012</v>
      </c>
      <c r="J1997" t="s">
        <v>1761</v>
      </c>
      <c r="K1997" t="s">
        <v>21</v>
      </c>
      <c r="M1997" t="s">
        <v>1762</v>
      </c>
      <c r="N1997" t="str" cm="1">
        <f t="array" ref="N1997">IFERROR(_xlfn.XLOOKUP(Table2[[#This Row],[Challenger Identifier]],Table1[challenger],Table1[org],NA),"")</f>
        <v>United Communications Inc</v>
      </c>
    </row>
    <row r="1998" spans="1:14" x14ac:dyDescent="0.35">
      <c r="A1998">
        <v>1078323262</v>
      </c>
      <c r="B1998"/>
      <c r="C1998" t="s">
        <v>15</v>
      </c>
      <c r="D1998" t="s">
        <v>2043</v>
      </c>
      <c r="E1998" t="s">
        <v>17</v>
      </c>
      <c r="F1998" t="s">
        <v>18</v>
      </c>
      <c r="G1998" t="s">
        <v>19</v>
      </c>
      <c r="H1998">
        <v>131396</v>
      </c>
      <c r="I1998">
        <v>471190102011</v>
      </c>
      <c r="J1998" t="s">
        <v>1761</v>
      </c>
      <c r="K1998" t="s">
        <v>21</v>
      </c>
      <c r="M1998" t="s">
        <v>1762</v>
      </c>
      <c r="N1998" t="str" cm="1">
        <f t="array" ref="N1998">IFERROR(_xlfn.XLOOKUP(Table2[[#This Row],[Challenger Identifier]],Table1[challenger],Table1[org],NA),"")</f>
        <v>United Communications Inc</v>
      </c>
    </row>
    <row r="1999" spans="1:14" x14ac:dyDescent="0.35">
      <c r="A1999">
        <v>1309588576</v>
      </c>
      <c r="B1999"/>
      <c r="C1999" t="s">
        <v>15</v>
      </c>
      <c r="D1999" t="s">
        <v>2044</v>
      </c>
      <c r="E1999" t="s">
        <v>17</v>
      </c>
      <c r="F1999" t="s">
        <v>18</v>
      </c>
      <c r="G1999" t="s">
        <v>19</v>
      </c>
      <c r="H1999">
        <v>131396</v>
      </c>
      <c r="I1999">
        <v>471870505023</v>
      </c>
      <c r="J1999" t="s">
        <v>1764</v>
      </c>
      <c r="K1999" t="s">
        <v>21</v>
      </c>
      <c r="M1999" t="s">
        <v>1762</v>
      </c>
      <c r="N1999" t="str" cm="1">
        <f t="array" ref="N1999">IFERROR(_xlfn.XLOOKUP(Table2[[#This Row],[Challenger Identifier]],Table1[challenger],Table1[org],NA),"")</f>
        <v>United Communications Inc</v>
      </c>
    </row>
    <row r="2000" spans="1:14" x14ac:dyDescent="0.35">
      <c r="A2000">
        <v>1309582725</v>
      </c>
      <c r="B2000"/>
      <c r="C2000" t="s">
        <v>15</v>
      </c>
      <c r="D2000" t="s">
        <v>2045</v>
      </c>
      <c r="E2000" t="s">
        <v>17</v>
      </c>
      <c r="F2000" t="s">
        <v>18</v>
      </c>
      <c r="G2000" t="s">
        <v>19</v>
      </c>
      <c r="H2000">
        <v>131396</v>
      </c>
      <c r="I2000">
        <v>471870512031</v>
      </c>
      <c r="J2000" t="s">
        <v>1761</v>
      </c>
      <c r="K2000" t="s">
        <v>21</v>
      </c>
      <c r="M2000" t="s">
        <v>1762</v>
      </c>
      <c r="N2000" t="str" cm="1">
        <f t="array" ref="N2000">IFERROR(_xlfn.XLOOKUP(Table2[[#This Row],[Challenger Identifier]],Table1[challenger],Table1[org],NA),"")</f>
        <v>United Communications Inc</v>
      </c>
    </row>
    <row r="2001" spans="1:14" x14ac:dyDescent="0.35">
      <c r="A2001">
        <v>1309588569</v>
      </c>
      <c r="B2001"/>
      <c r="C2001" t="s">
        <v>15</v>
      </c>
      <c r="D2001" t="s">
        <v>2046</v>
      </c>
      <c r="E2001" t="s">
        <v>17</v>
      </c>
      <c r="F2001" t="s">
        <v>18</v>
      </c>
      <c r="G2001" t="s">
        <v>19</v>
      </c>
      <c r="H2001">
        <v>131396</v>
      </c>
      <c r="I2001">
        <v>471870505023</v>
      </c>
      <c r="J2001" t="s">
        <v>1764</v>
      </c>
      <c r="K2001" t="s">
        <v>21</v>
      </c>
      <c r="M2001" t="s">
        <v>1762</v>
      </c>
      <c r="N2001" t="str" cm="1">
        <f t="array" ref="N2001">IFERROR(_xlfn.XLOOKUP(Table2[[#This Row],[Challenger Identifier]],Table1[challenger],Table1[org],NA),"")</f>
        <v>United Communications Inc</v>
      </c>
    </row>
    <row r="2002" spans="1:14" x14ac:dyDescent="0.35">
      <c r="A2002">
        <v>1078344686</v>
      </c>
      <c r="B2002"/>
      <c r="C2002" t="s">
        <v>15</v>
      </c>
      <c r="D2002" t="s">
        <v>2047</v>
      </c>
      <c r="E2002" t="s">
        <v>17</v>
      </c>
      <c r="F2002" t="s">
        <v>18</v>
      </c>
      <c r="G2002" t="s">
        <v>19</v>
      </c>
      <c r="H2002">
        <v>131396</v>
      </c>
      <c r="I2002">
        <v>471190109002</v>
      </c>
      <c r="J2002" t="s">
        <v>1761</v>
      </c>
      <c r="K2002" t="s">
        <v>21</v>
      </c>
      <c r="M2002" t="s">
        <v>1762</v>
      </c>
      <c r="N2002" t="str" cm="1">
        <f t="array" ref="N2002">IFERROR(_xlfn.XLOOKUP(Table2[[#This Row],[Challenger Identifier]],Table1[challenger],Table1[org],NA),"")</f>
        <v>United Communications Inc</v>
      </c>
    </row>
    <row r="2003" spans="1:14" x14ac:dyDescent="0.35">
      <c r="A2003">
        <v>1309595009</v>
      </c>
      <c r="B2003"/>
      <c r="C2003" t="s">
        <v>15</v>
      </c>
      <c r="D2003" t="s">
        <v>2048</v>
      </c>
      <c r="E2003" t="s">
        <v>17</v>
      </c>
      <c r="F2003" t="s">
        <v>18</v>
      </c>
      <c r="G2003" t="s">
        <v>19</v>
      </c>
      <c r="H2003">
        <v>131396</v>
      </c>
      <c r="I2003">
        <v>471870512042</v>
      </c>
      <c r="J2003" t="s">
        <v>1764</v>
      </c>
      <c r="K2003" t="s">
        <v>21</v>
      </c>
      <c r="M2003" t="s">
        <v>1762</v>
      </c>
      <c r="N2003" t="str" cm="1">
        <f t="array" ref="N2003">IFERROR(_xlfn.XLOOKUP(Table2[[#This Row],[Challenger Identifier]],Table1[challenger],Table1[org],NA),"")</f>
        <v>United Communications Inc</v>
      </c>
    </row>
    <row r="2004" spans="1:14" x14ac:dyDescent="0.35">
      <c r="A2004">
        <v>1078339820</v>
      </c>
      <c r="B2004"/>
      <c r="C2004" t="s">
        <v>15</v>
      </c>
      <c r="D2004" t="s">
        <v>2049</v>
      </c>
      <c r="E2004" t="s">
        <v>17</v>
      </c>
      <c r="F2004" t="s">
        <v>18</v>
      </c>
      <c r="G2004" t="s">
        <v>19</v>
      </c>
      <c r="H2004">
        <v>131396</v>
      </c>
      <c r="I2004">
        <v>471190101002</v>
      </c>
      <c r="J2004" t="s">
        <v>1761</v>
      </c>
      <c r="K2004" t="s">
        <v>21</v>
      </c>
      <c r="M2004" t="s">
        <v>1762</v>
      </c>
      <c r="N2004" t="str" cm="1">
        <f t="array" ref="N2004">IFERROR(_xlfn.XLOOKUP(Table2[[#This Row],[Challenger Identifier]],Table1[challenger],Table1[org],NA),"")</f>
        <v>United Communications Inc</v>
      </c>
    </row>
    <row r="2005" spans="1:14" x14ac:dyDescent="0.35">
      <c r="A2005">
        <v>1309582719</v>
      </c>
      <c r="B2005"/>
      <c r="C2005" t="s">
        <v>15</v>
      </c>
      <c r="D2005" t="s">
        <v>2050</v>
      </c>
      <c r="E2005" t="s">
        <v>17</v>
      </c>
      <c r="F2005" t="s">
        <v>18</v>
      </c>
      <c r="G2005" t="s">
        <v>19</v>
      </c>
      <c r="H2005">
        <v>131396</v>
      </c>
      <c r="I2005">
        <v>471870512031</v>
      </c>
      <c r="J2005" t="s">
        <v>1761</v>
      </c>
      <c r="K2005" t="s">
        <v>21</v>
      </c>
      <c r="M2005" t="s">
        <v>1762</v>
      </c>
      <c r="N2005" t="str" cm="1">
        <f t="array" ref="N2005">IFERROR(_xlfn.XLOOKUP(Table2[[#This Row],[Challenger Identifier]],Table1[challenger],Table1[org],NA),"")</f>
        <v>United Communications Inc</v>
      </c>
    </row>
    <row r="2006" spans="1:14" x14ac:dyDescent="0.35">
      <c r="A2006">
        <v>1309582663</v>
      </c>
      <c r="B2006"/>
      <c r="C2006" t="s">
        <v>15</v>
      </c>
      <c r="D2006" t="s">
        <v>2051</v>
      </c>
      <c r="E2006" t="s">
        <v>17</v>
      </c>
      <c r="F2006" t="s">
        <v>18</v>
      </c>
      <c r="G2006" t="s">
        <v>19</v>
      </c>
      <c r="H2006">
        <v>131396</v>
      </c>
      <c r="I2006">
        <v>471870505031</v>
      </c>
      <c r="J2006" t="s">
        <v>1764</v>
      </c>
      <c r="K2006" t="s">
        <v>21</v>
      </c>
      <c r="M2006" t="s">
        <v>1762</v>
      </c>
      <c r="N2006" t="str" cm="1">
        <f t="array" ref="N2006">IFERROR(_xlfn.XLOOKUP(Table2[[#This Row],[Challenger Identifier]],Table1[challenger],Table1[org],NA),"")</f>
        <v>United Communications Inc</v>
      </c>
    </row>
    <row r="2007" spans="1:14" x14ac:dyDescent="0.35">
      <c r="A2007">
        <v>1414621981</v>
      </c>
      <c r="B2007"/>
      <c r="C2007" t="s">
        <v>15</v>
      </c>
      <c r="D2007" t="s">
        <v>2052</v>
      </c>
      <c r="E2007" t="s">
        <v>17</v>
      </c>
      <c r="F2007" t="s">
        <v>18</v>
      </c>
      <c r="G2007" t="s">
        <v>19</v>
      </c>
      <c r="H2007">
        <v>131396</v>
      </c>
      <c r="I2007">
        <v>471870512042</v>
      </c>
      <c r="J2007" t="s">
        <v>1764</v>
      </c>
      <c r="K2007" t="s">
        <v>21</v>
      </c>
      <c r="M2007" t="s">
        <v>1762</v>
      </c>
      <c r="N2007" t="str" cm="1">
        <f t="array" ref="N2007">IFERROR(_xlfn.XLOOKUP(Table2[[#This Row],[Challenger Identifier]],Table1[challenger],Table1[org],NA),"")</f>
        <v>United Communications Inc</v>
      </c>
    </row>
    <row r="2008" spans="1:14" x14ac:dyDescent="0.35">
      <c r="A2008">
        <v>1309589379</v>
      </c>
      <c r="B2008"/>
      <c r="C2008" t="s">
        <v>15</v>
      </c>
      <c r="D2008" t="s">
        <v>2053</v>
      </c>
      <c r="E2008" t="s">
        <v>17</v>
      </c>
      <c r="F2008" t="s">
        <v>18</v>
      </c>
      <c r="G2008" t="s">
        <v>19</v>
      </c>
      <c r="H2008">
        <v>131396</v>
      </c>
      <c r="I2008">
        <v>471870512031</v>
      </c>
      <c r="J2008" t="s">
        <v>1761</v>
      </c>
      <c r="K2008" t="s">
        <v>21</v>
      </c>
      <c r="M2008" t="s">
        <v>1762</v>
      </c>
      <c r="N2008" t="str" cm="1">
        <f t="array" ref="N2008">IFERROR(_xlfn.XLOOKUP(Table2[[#This Row],[Challenger Identifier]],Table1[challenger],Table1[org],NA),"")</f>
        <v>United Communications Inc</v>
      </c>
    </row>
    <row r="2009" spans="1:14" x14ac:dyDescent="0.35">
      <c r="A2009">
        <v>1309579525</v>
      </c>
      <c r="B2009"/>
      <c r="C2009" t="s">
        <v>15</v>
      </c>
      <c r="D2009" t="s">
        <v>2054</v>
      </c>
      <c r="E2009" t="s">
        <v>17</v>
      </c>
      <c r="F2009" t="s">
        <v>18</v>
      </c>
      <c r="G2009" t="s">
        <v>19</v>
      </c>
      <c r="H2009">
        <v>131396</v>
      </c>
      <c r="I2009">
        <v>471870512031</v>
      </c>
      <c r="J2009" t="s">
        <v>1761</v>
      </c>
      <c r="K2009" t="s">
        <v>21</v>
      </c>
      <c r="M2009" t="s">
        <v>1762</v>
      </c>
      <c r="N2009" t="str" cm="1">
        <f t="array" ref="N2009">IFERROR(_xlfn.XLOOKUP(Table2[[#This Row],[Challenger Identifier]],Table1[challenger],Table1[org],NA),"")</f>
        <v>United Communications Inc</v>
      </c>
    </row>
    <row r="2010" spans="1:14" x14ac:dyDescent="0.35">
      <c r="A2010">
        <v>1078339016</v>
      </c>
      <c r="B2010"/>
      <c r="C2010" t="s">
        <v>15</v>
      </c>
      <c r="D2010" t="s">
        <v>2055</v>
      </c>
      <c r="E2010" t="s">
        <v>17</v>
      </c>
      <c r="F2010" t="s">
        <v>18</v>
      </c>
      <c r="G2010" t="s">
        <v>19</v>
      </c>
      <c r="H2010">
        <v>131396</v>
      </c>
      <c r="I2010">
        <v>471190109002</v>
      </c>
      <c r="J2010" t="s">
        <v>1761</v>
      </c>
      <c r="K2010" t="s">
        <v>21</v>
      </c>
      <c r="M2010" t="s">
        <v>1762</v>
      </c>
      <c r="N2010" t="str" cm="1">
        <f t="array" ref="N2010">IFERROR(_xlfn.XLOOKUP(Table2[[#This Row],[Challenger Identifier]],Table1[challenger],Table1[org],NA),"")</f>
        <v>United Communications Inc</v>
      </c>
    </row>
    <row r="2011" spans="1:14" x14ac:dyDescent="0.35">
      <c r="A2011">
        <v>1309597192</v>
      </c>
      <c r="B2011"/>
      <c r="C2011" t="s">
        <v>15</v>
      </c>
      <c r="D2011" t="s">
        <v>2056</v>
      </c>
      <c r="E2011" t="s">
        <v>17</v>
      </c>
      <c r="F2011" t="s">
        <v>18</v>
      </c>
      <c r="G2011" t="s">
        <v>19</v>
      </c>
      <c r="H2011">
        <v>131396</v>
      </c>
      <c r="I2011">
        <v>471870512031</v>
      </c>
      <c r="J2011" t="s">
        <v>1761</v>
      </c>
      <c r="K2011" t="s">
        <v>21</v>
      </c>
      <c r="M2011" t="s">
        <v>1762</v>
      </c>
      <c r="N2011" t="str" cm="1">
        <f t="array" ref="N2011">IFERROR(_xlfn.XLOOKUP(Table2[[#This Row],[Challenger Identifier]],Table1[challenger],Table1[org],NA),"")</f>
        <v>United Communications Inc</v>
      </c>
    </row>
    <row r="2012" spans="1:14" x14ac:dyDescent="0.35">
      <c r="A2012">
        <v>1309587009</v>
      </c>
      <c r="B2012"/>
      <c r="C2012" t="s">
        <v>15</v>
      </c>
      <c r="D2012" t="s">
        <v>2057</v>
      </c>
      <c r="E2012" t="s">
        <v>17</v>
      </c>
      <c r="F2012" t="s">
        <v>18</v>
      </c>
      <c r="G2012" t="s">
        <v>19</v>
      </c>
      <c r="H2012">
        <v>131396</v>
      </c>
      <c r="I2012">
        <v>471870505031</v>
      </c>
      <c r="J2012" t="s">
        <v>1764</v>
      </c>
      <c r="K2012" t="s">
        <v>21</v>
      </c>
      <c r="M2012" t="s">
        <v>1762</v>
      </c>
      <c r="N2012" t="str" cm="1">
        <f t="array" ref="N2012">IFERROR(_xlfn.XLOOKUP(Table2[[#This Row],[Challenger Identifier]],Table1[challenger],Table1[org],NA),"")</f>
        <v>United Communications Inc</v>
      </c>
    </row>
    <row r="2013" spans="1:14" x14ac:dyDescent="0.35">
      <c r="A2013">
        <v>1309588505</v>
      </c>
      <c r="B2013"/>
      <c r="C2013" t="s">
        <v>15</v>
      </c>
      <c r="D2013" t="s">
        <v>2058</v>
      </c>
      <c r="E2013" t="s">
        <v>17</v>
      </c>
      <c r="F2013" t="s">
        <v>18</v>
      </c>
      <c r="G2013" t="s">
        <v>19</v>
      </c>
      <c r="H2013">
        <v>131396</v>
      </c>
      <c r="I2013">
        <v>471870505023</v>
      </c>
      <c r="J2013" t="s">
        <v>1764</v>
      </c>
      <c r="K2013" t="s">
        <v>21</v>
      </c>
      <c r="M2013" t="s">
        <v>1762</v>
      </c>
      <c r="N2013" t="str" cm="1">
        <f t="array" ref="N2013">IFERROR(_xlfn.XLOOKUP(Table2[[#This Row],[Challenger Identifier]],Table1[challenger],Table1[org],NA),"")</f>
        <v>United Communications Inc</v>
      </c>
    </row>
    <row r="2014" spans="1:14" x14ac:dyDescent="0.35">
      <c r="A2014">
        <v>1078343752</v>
      </c>
      <c r="B2014"/>
      <c r="C2014" t="s">
        <v>15</v>
      </c>
      <c r="D2014" t="s">
        <v>2059</v>
      </c>
      <c r="E2014" t="s">
        <v>17</v>
      </c>
      <c r="F2014" t="s">
        <v>18</v>
      </c>
      <c r="G2014" t="s">
        <v>19</v>
      </c>
      <c r="H2014">
        <v>131396</v>
      </c>
      <c r="I2014">
        <v>471190110012</v>
      </c>
      <c r="J2014" t="s">
        <v>1761</v>
      </c>
      <c r="K2014" t="s">
        <v>21</v>
      </c>
      <c r="M2014" t="s">
        <v>1762</v>
      </c>
      <c r="N2014" t="str" cm="1">
        <f t="array" ref="N2014">IFERROR(_xlfn.XLOOKUP(Table2[[#This Row],[Challenger Identifier]],Table1[challenger],Table1[org],NA),"")</f>
        <v>United Communications Inc</v>
      </c>
    </row>
    <row r="2015" spans="1:14" x14ac:dyDescent="0.35">
      <c r="A2015">
        <v>1078341346</v>
      </c>
      <c r="B2015"/>
      <c r="C2015" t="s">
        <v>15</v>
      </c>
      <c r="D2015" t="s">
        <v>2060</v>
      </c>
      <c r="E2015" t="s">
        <v>17</v>
      </c>
      <c r="F2015" t="s">
        <v>18</v>
      </c>
      <c r="G2015" t="s">
        <v>19</v>
      </c>
      <c r="H2015">
        <v>131396</v>
      </c>
      <c r="I2015">
        <v>471190109002</v>
      </c>
      <c r="J2015" t="s">
        <v>1761</v>
      </c>
      <c r="K2015" t="s">
        <v>21</v>
      </c>
      <c r="M2015" t="s">
        <v>1762</v>
      </c>
      <c r="N2015" t="str" cm="1">
        <f t="array" ref="N2015">IFERROR(_xlfn.XLOOKUP(Table2[[#This Row],[Challenger Identifier]],Table1[challenger],Table1[org],NA),"")</f>
        <v>United Communications Inc</v>
      </c>
    </row>
    <row r="2016" spans="1:14" x14ac:dyDescent="0.35">
      <c r="A2016">
        <v>1078339010</v>
      </c>
      <c r="B2016"/>
      <c r="C2016" t="s">
        <v>15</v>
      </c>
      <c r="D2016" t="s">
        <v>2061</v>
      </c>
      <c r="E2016" t="s">
        <v>17</v>
      </c>
      <c r="F2016" t="s">
        <v>18</v>
      </c>
      <c r="G2016" t="s">
        <v>19</v>
      </c>
      <c r="H2016">
        <v>131396</v>
      </c>
      <c r="I2016">
        <v>471190109002</v>
      </c>
      <c r="J2016" t="s">
        <v>1761</v>
      </c>
      <c r="K2016" t="s">
        <v>21</v>
      </c>
      <c r="M2016" t="s">
        <v>1762</v>
      </c>
      <c r="N2016" t="str" cm="1">
        <f t="array" ref="N2016">IFERROR(_xlfn.XLOOKUP(Table2[[#This Row],[Challenger Identifier]],Table1[challenger],Table1[org],NA),"")</f>
        <v>United Communications Inc</v>
      </c>
    </row>
    <row r="2017" spans="1:14" x14ac:dyDescent="0.35">
      <c r="A2017">
        <v>1309588520</v>
      </c>
      <c r="B2017"/>
      <c r="C2017" t="s">
        <v>15</v>
      </c>
      <c r="D2017" t="s">
        <v>2062</v>
      </c>
      <c r="E2017" t="s">
        <v>17</v>
      </c>
      <c r="F2017" t="s">
        <v>18</v>
      </c>
      <c r="G2017" t="s">
        <v>19</v>
      </c>
      <c r="H2017">
        <v>131396</v>
      </c>
      <c r="I2017">
        <v>471870505023</v>
      </c>
      <c r="J2017" t="s">
        <v>1764</v>
      </c>
      <c r="K2017" t="s">
        <v>21</v>
      </c>
      <c r="M2017" t="s">
        <v>1762</v>
      </c>
      <c r="N2017" t="str" cm="1">
        <f t="array" ref="N2017">IFERROR(_xlfn.XLOOKUP(Table2[[#This Row],[Challenger Identifier]],Table1[challenger],Table1[org],NA),"")</f>
        <v>United Communications Inc</v>
      </c>
    </row>
    <row r="2018" spans="1:14" x14ac:dyDescent="0.35">
      <c r="A2018">
        <v>1078341352</v>
      </c>
      <c r="B2018"/>
      <c r="C2018" t="s">
        <v>15</v>
      </c>
      <c r="D2018" t="s">
        <v>2063</v>
      </c>
      <c r="E2018" t="s">
        <v>17</v>
      </c>
      <c r="F2018" t="s">
        <v>18</v>
      </c>
      <c r="G2018" t="s">
        <v>19</v>
      </c>
      <c r="H2018">
        <v>131396</v>
      </c>
      <c r="I2018">
        <v>471190109002</v>
      </c>
      <c r="J2018" t="s">
        <v>1761</v>
      </c>
      <c r="K2018" t="s">
        <v>21</v>
      </c>
      <c r="M2018" t="s">
        <v>1762</v>
      </c>
      <c r="N2018" t="str" cm="1">
        <f t="array" ref="N2018">IFERROR(_xlfn.XLOOKUP(Table2[[#This Row],[Challenger Identifier]],Table1[challenger],Table1[org],NA),"")</f>
        <v>United Communications Inc</v>
      </c>
    </row>
    <row r="2019" spans="1:14" x14ac:dyDescent="0.35">
      <c r="A2019">
        <v>1078344691</v>
      </c>
      <c r="B2019"/>
      <c r="C2019" t="s">
        <v>15</v>
      </c>
      <c r="D2019" t="s">
        <v>2064</v>
      </c>
      <c r="E2019" t="s">
        <v>17</v>
      </c>
      <c r="F2019" t="s">
        <v>18</v>
      </c>
      <c r="G2019" t="s">
        <v>19</v>
      </c>
      <c r="H2019">
        <v>131396</v>
      </c>
      <c r="I2019">
        <v>471190109002</v>
      </c>
      <c r="J2019" t="s">
        <v>1761</v>
      </c>
      <c r="K2019" t="s">
        <v>21</v>
      </c>
      <c r="M2019" t="s">
        <v>1762</v>
      </c>
      <c r="N2019" t="str" cm="1">
        <f t="array" ref="N2019">IFERROR(_xlfn.XLOOKUP(Table2[[#This Row],[Challenger Identifier]],Table1[challenger],Table1[org],NA),"")</f>
        <v>United Communications Inc</v>
      </c>
    </row>
    <row r="2020" spans="1:14" x14ac:dyDescent="0.35">
      <c r="A2020">
        <v>1078339912</v>
      </c>
      <c r="B2020"/>
      <c r="C2020" t="s">
        <v>15</v>
      </c>
      <c r="D2020" t="s">
        <v>2065</v>
      </c>
      <c r="E2020" t="s">
        <v>17</v>
      </c>
      <c r="F2020" t="s">
        <v>18</v>
      </c>
      <c r="G2020" t="s">
        <v>19</v>
      </c>
      <c r="H2020">
        <v>131396</v>
      </c>
      <c r="I2020">
        <v>471190101002</v>
      </c>
      <c r="J2020" t="s">
        <v>1761</v>
      </c>
      <c r="K2020" t="s">
        <v>21</v>
      </c>
      <c r="M2020" t="s">
        <v>1762</v>
      </c>
      <c r="N2020" t="str" cm="1">
        <f t="array" ref="N2020">IFERROR(_xlfn.XLOOKUP(Table2[[#This Row],[Challenger Identifier]],Table1[challenger],Table1[org],NA),"")</f>
        <v>United Communications Inc</v>
      </c>
    </row>
    <row r="2021" spans="1:14" x14ac:dyDescent="0.35">
      <c r="A2021">
        <v>1078344633</v>
      </c>
      <c r="B2021"/>
      <c r="C2021" t="s">
        <v>15</v>
      </c>
      <c r="D2021" t="s">
        <v>2066</v>
      </c>
      <c r="E2021" t="s">
        <v>17</v>
      </c>
      <c r="F2021" t="s">
        <v>18</v>
      </c>
      <c r="G2021" t="s">
        <v>19</v>
      </c>
      <c r="H2021">
        <v>131396</v>
      </c>
      <c r="I2021">
        <v>471190109002</v>
      </c>
      <c r="J2021" t="s">
        <v>1761</v>
      </c>
      <c r="K2021" t="s">
        <v>21</v>
      </c>
      <c r="M2021" t="s">
        <v>1762</v>
      </c>
      <c r="N2021" t="str" cm="1">
        <f t="array" ref="N2021">IFERROR(_xlfn.XLOOKUP(Table2[[#This Row],[Challenger Identifier]],Table1[challenger],Table1[org],NA),"")</f>
        <v>United Communications Inc</v>
      </c>
    </row>
    <row r="2022" spans="1:14" x14ac:dyDescent="0.35">
      <c r="A2022">
        <v>1078323240</v>
      </c>
      <c r="B2022"/>
      <c r="C2022" t="s">
        <v>15</v>
      </c>
      <c r="D2022" t="s">
        <v>2067</v>
      </c>
      <c r="E2022" t="s">
        <v>17</v>
      </c>
      <c r="F2022" t="s">
        <v>18</v>
      </c>
      <c r="G2022" t="s">
        <v>19</v>
      </c>
      <c r="H2022">
        <v>131396</v>
      </c>
      <c r="I2022">
        <v>471190101003</v>
      </c>
      <c r="J2022" t="s">
        <v>1761</v>
      </c>
      <c r="K2022" t="s">
        <v>21</v>
      </c>
      <c r="M2022" t="s">
        <v>1762</v>
      </c>
      <c r="N2022" t="str" cm="1">
        <f t="array" ref="N2022">IFERROR(_xlfn.XLOOKUP(Table2[[#This Row],[Challenger Identifier]],Table1[challenger],Table1[org],NA),"")</f>
        <v>United Communications Inc</v>
      </c>
    </row>
    <row r="2023" spans="1:14" x14ac:dyDescent="0.35">
      <c r="A2023">
        <v>1309582723</v>
      </c>
      <c r="B2023"/>
      <c r="C2023" t="s">
        <v>15</v>
      </c>
      <c r="D2023" t="s">
        <v>2068</v>
      </c>
      <c r="E2023" t="s">
        <v>17</v>
      </c>
      <c r="F2023" t="s">
        <v>18</v>
      </c>
      <c r="G2023" t="s">
        <v>19</v>
      </c>
      <c r="H2023">
        <v>131396</v>
      </c>
      <c r="I2023">
        <v>471870512031</v>
      </c>
      <c r="J2023" t="s">
        <v>1761</v>
      </c>
      <c r="K2023" t="s">
        <v>21</v>
      </c>
      <c r="M2023" t="s">
        <v>1762</v>
      </c>
      <c r="N2023" t="str" cm="1">
        <f t="array" ref="N2023">IFERROR(_xlfn.XLOOKUP(Table2[[#This Row],[Challenger Identifier]],Table1[challenger],Table1[org],NA),"")</f>
        <v>United Communications Inc</v>
      </c>
    </row>
    <row r="2024" spans="1:14" x14ac:dyDescent="0.35">
      <c r="A2024">
        <v>1309588502</v>
      </c>
      <c r="B2024"/>
      <c r="C2024" t="s">
        <v>15</v>
      </c>
      <c r="D2024" t="s">
        <v>2069</v>
      </c>
      <c r="E2024" t="s">
        <v>17</v>
      </c>
      <c r="F2024" t="s">
        <v>18</v>
      </c>
      <c r="G2024" t="s">
        <v>19</v>
      </c>
      <c r="H2024">
        <v>131396</v>
      </c>
      <c r="I2024">
        <v>471870505023</v>
      </c>
      <c r="J2024" t="s">
        <v>1764</v>
      </c>
      <c r="K2024" t="s">
        <v>21</v>
      </c>
      <c r="M2024" t="s">
        <v>1762</v>
      </c>
      <c r="N2024" t="str" cm="1">
        <f t="array" ref="N2024">IFERROR(_xlfn.XLOOKUP(Table2[[#This Row],[Challenger Identifier]],Table1[challenger],Table1[org],NA),"")</f>
        <v>United Communications Inc</v>
      </c>
    </row>
    <row r="2025" spans="1:14" x14ac:dyDescent="0.35">
      <c r="A2025">
        <v>1078323246</v>
      </c>
      <c r="B2025"/>
      <c r="C2025" t="s">
        <v>15</v>
      </c>
      <c r="D2025" t="s">
        <v>2070</v>
      </c>
      <c r="E2025" t="s">
        <v>17</v>
      </c>
      <c r="F2025" t="s">
        <v>18</v>
      </c>
      <c r="G2025" t="s">
        <v>19</v>
      </c>
      <c r="H2025">
        <v>131396</v>
      </c>
      <c r="I2025">
        <v>471190101003</v>
      </c>
      <c r="J2025" t="s">
        <v>1761</v>
      </c>
      <c r="K2025" t="s">
        <v>21</v>
      </c>
      <c r="M2025" t="s">
        <v>1762</v>
      </c>
      <c r="N2025" t="str" cm="1">
        <f t="array" ref="N2025">IFERROR(_xlfn.XLOOKUP(Table2[[#This Row],[Challenger Identifier]],Table1[challenger],Table1[org],NA),"")</f>
        <v>United Communications Inc</v>
      </c>
    </row>
    <row r="2026" spans="1:14" x14ac:dyDescent="0.35">
      <c r="A2026">
        <v>1078341920</v>
      </c>
      <c r="B2026"/>
      <c r="C2026" t="s">
        <v>15</v>
      </c>
      <c r="D2026" t="s">
        <v>2071</v>
      </c>
      <c r="E2026" t="s">
        <v>17</v>
      </c>
      <c r="F2026" t="s">
        <v>18</v>
      </c>
      <c r="G2026" t="s">
        <v>19</v>
      </c>
      <c r="H2026">
        <v>131396</v>
      </c>
      <c r="I2026">
        <v>471190109002</v>
      </c>
      <c r="J2026" t="s">
        <v>1761</v>
      </c>
      <c r="K2026" t="s">
        <v>21</v>
      </c>
      <c r="M2026" t="s">
        <v>1762</v>
      </c>
      <c r="N2026" t="str" cm="1">
        <f t="array" ref="N2026">IFERROR(_xlfn.XLOOKUP(Table2[[#This Row],[Challenger Identifier]],Table1[challenger],Table1[org],NA),"")</f>
        <v>United Communications Inc</v>
      </c>
    </row>
    <row r="2027" spans="1:14" x14ac:dyDescent="0.35">
      <c r="A2027">
        <v>1309588559</v>
      </c>
      <c r="B2027"/>
      <c r="C2027" t="s">
        <v>15</v>
      </c>
      <c r="D2027" t="s">
        <v>2072</v>
      </c>
      <c r="E2027" t="s">
        <v>17</v>
      </c>
      <c r="F2027" t="s">
        <v>18</v>
      </c>
      <c r="G2027" t="s">
        <v>19</v>
      </c>
      <c r="H2027">
        <v>131396</v>
      </c>
      <c r="I2027">
        <v>471870505023</v>
      </c>
      <c r="J2027" t="s">
        <v>1764</v>
      </c>
      <c r="K2027" t="s">
        <v>21</v>
      </c>
      <c r="M2027" t="s">
        <v>1762</v>
      </c>
      <c r="N2027" t="str" cm="1">
        <f t="array" ref="N2027">IFERROR(_xlfn.XLOOKUP(Table2[[#This Row],[Challenger Identifier]],Table1[challenger],Table1[org],NA),"")</f>
        <v>United Communications Inc</v>
      </c>
    </row>
    <row r="2028" spans="1:14" x14ac:dyDescent="0.35">
      <c r="A2028">
        <v>1309580442</v>
      </c>
      <c r="B2028"/>
      <c r="C2028" t="s">
        <v>15</v>
      </c>
      <c r="D2028" t="s">
        <v>2073</v>
      </c>
      <c r="E2028" t="s">
        <v>17</v>
      </c>
      <c r="F2028" t="s">
        <v>18</v>
      </c>
      <c r="G2028" t="s">
        <v>19</v>
      </c>
      <c r="H2028">
        <v>131396</v>
      </c>
      <c r="I2028">
        <v>471870505031</v>
      </c>
      <c r="J2028" t="s">
        <v>1764</v>
      </c>
      <c r="K2028" t="s">
        <v>21</v>
      </c>
      <c r="M2028" t="s">
        <v>1762</v>
      </c>
      <c r="N2028" t="str" cm="1">
        <f t="array" ref="N2028">IFERROR(_xlfn.XLOOKUP(Table2[[#This Row],[Challenger Identifier]],Table1[challenger],Table1[org],NA),"")</f>
        <v>United Communications Inc</v>
      </c>
    </row>
    <row r="2029" spans="1:14" x14ac:dyDescent="0.35">
      <c r="A2029">
        <v>1309590775</v>
      </c>
      <c r="B2029"/>
      <c r="C2029" t="s">
        <v>15</v>
      </c>
      <c r="D2029" t="s">
        <v>2074</v>
      </c>
      <c r="E2029" t="s">
        <v>17</v>
      </c>
      <c r="F2029" t="s">
        <v>18</v>
      </c>
      <c r="G2029" t="s">
        <v>19</v>
      </c>
      <c r="H2029">
        <v>131396</v>
      </c>
      <c r="I2029">
        <v>471870512031</v>
      </c>
      <c r="J2029" t="s">
        <v>1761</v>
      </c>
      <c r="K2029" t="s">
        <v>21</v>
      </c>
      <c r="M2029" t="s">
        <v>1762</v>
      </c>
      <c r="N2029" t="str" cm="1">
        <f t="array" ref="N2029">IFERROR(_xlfn.XLOOKUP(Table2[[#This Row],[Challenger Identifier]],Table1[challenger],Table1[org],NA),"")</f>
        <v>United Communications Inc</v>
      </c>
    </row>
    <row r="2030" spans="1:14" x14ac:dyDescent="0.35">
      <c r="A2030">
        <v>1309595210</v>
      </c>
      <c r="B2030"/>
      <c r="C2030" t="s">
        <v>15</v>
      </c>
      <c r="D2030" t="s">
        <v>2075</v>
      </c>
      <c r="E2030" t="s">
        <v>17</v>
      </c>
      <c r="F2030" t="s">
        <v>18</v>
      </c>
      <c r="G2030" t="s">
        <v>19</v>
      </c>
      <c r="H2030">
        <v>131396</v>
      </c>
      <c r="I2030">
        <v>471870505033</v>
      </c>
      <c r="J2030" t="s">
        <v>1764</v>
      </c>
      <c r="K2030" t="s">
        <v>21</v>
      </c>
      <c r="M2030" t="s">
        <v>1762</v>
      </c>
      <c r="N2030" t="str" cm="1">
        <f t="array" ref="N2030">IFERROR(_xlfn.XLOOKUP(Table2[[#This Row],[Challenger Identifier]],Table1[challenger],Table1[org],NA),"")</f>
        <v>United Communications Inc</v>
      </c>
    </row>
    <row r="2031" spans="1:14" x14ac:dyDescent="0.35">
      <c r="A2031">
        <v>1309611325</v>
      </c>
      <c r="B2031"/>
      <c r="C2031" t="s">
        <v>15</v>
      </c>
      <c r="D2031" t="s">
        <v>2076</v>
      </c>
      <c r="E2031" t="s">
        <v>17</v>
      </c>
      <c r="F2031" t="s">
        <v>18</v>
      </c>
      <c r="G2031" t="s">
        <v>19</v>
      </c>
      <c r="H2031">
        <v>131396</v>
      </c>
      <c r="I2031">
        <v>471870505023</v>
      </c>
      <c r="J2031" t="s">
        <v>1764</v>
      </c>
      <c r="K2031" t="s">
        <v>21</v>
      </c>
      <c r="M2031" t="s">
        <v>1762</v>
      </c>
      <c r="N2031" t="str" cm="1">
        <f t="array" ref="N2031">IFERROR(_xlfn.XLOOKUP(Table2[[#This Row],[Challenger Identifier]],Table1[challenger],Table1[org],NA),"")</f>
        <v>United Communications Inc</v>
      </c>
    </row>
    <row r="2032" spans="1:14" x14ac:dyDescent="0.35">
      <c r="A2032">
        <v>1309593659</v>
      </c>
      <c r="B2032"/>
      <c r="C2032" t="s">
        <v>15</v>
      </c>
      <c r="D2032" t="s">
        <v>2077</v>
      </c>
      <c r="E2032" t="s">
        <v>17</v>
      </c>
      <c r="F2032" t="s">
        <v>18</v>
      </c>
      <c r="G2032" t="s">
        <v>19</v>
      </c>
      <c r="H2032">
        <v>131396</v>
      </c>
      <c r="I2032">
        <v>471870506042</v>
      </c>
      <c r="J2032" t="s">
        <v>1764</v>
      </c>
      <c r="K2032" t="s">
        <v>21</v>
      </c>
      <c r="M2032" t="s">
        <v>1762</v>
      </c>
      <c r="N2032" t="str" cm="1">
        <f t="array" ref="N2032">IFERROR(_xlfn.XLOOKUP(Table2[[#This Row],[Challenger Identifier]],Table1[challenger],Table1[org],NA),"")</f>
        <v>United Communications Inc</v>
      </c>
    </row>
    <row r="2033" spans="1:14" x14ac:dyDescent="0.35">
      <c r="A2033">
        <v>1309588496</v>
      </c>
      <c r="B2033"/>
      <c r="C2033" t="s">
        <v>15</v>
      </c>
      <c r="D2033" t="s">
        <v>2078</v>
      </c>
      <c r="E2033" t="s">
        <v>17</v>
      </c>
      <c r="F2033" t="s">
        <v>18</v>
      </c>
      <c r="G2033" t="s">
        <v>19</v>
      </c>
      <c r="H2033">
        <v>131396</v>
      </c>
      <c r="I2033">
        <v>471870505023</v>
      </c>
      <c r="J2033" t="s">
        <v>1764</v>
      </c>
      <c r="K2033" t="s">
        <v>21</v>
      </c>
      <c r="M2033" t="s">
        <v>1762</v>
      </c>
      <c r="N2033" t="str" cm="1">
        <f t="array" ref="N2033">IFERROR(_xlfn.XLOOKUP(Table2[[#This Row],[Challenger Identifier]],Table1[challenger],Table1[org],NA),"")</f>
        <v>United Communications Inc</v>
      </c>
    </row>
    <row r="2034" spans="1:14" x14ac:dyDescent="0.35">
      <c r="A2034">
        <v>1309580443</v>
      </c>
      <c r="B2034"/>
      <c r="C2034" t="s">
        <v>15</v>
      </c>
      <c r="D2034" t="s">
        <v>2079</v>
      </c>
      <c r="E2034" t="s">
        <v>17</v>
      </c>
      <c r="F2034" t="s">
        <v>18</v>
      </c>
      <c r="G2034" t="s">
        <v>19</v>
      </c>
      <c r="H2034">
        <v>131396</v>
      </c>
      <c r="I2034">
        <v>471870505031</v>
      </c>
      <c r="J2034" t="s">
        <v>1764</v>
      </c>
      <c r="K2034" t="s">
        <v>21</v>
      </c>
      <c r="M2034" t="s">
        <v>1762</v>
      </c>
      <c r="N2034" t="str" cm="1">
        <f t="array" ref="N2034">IFERROR(_xlfn.XLOOKUP(Table2[[#This Row],[Challenger Identifier]],Table1[challenger],Table1[org],NA),"")</f>
        <v>United Communications Inc</v>
      </c>
    </row>
    <row r="2035" spans="1:14" x14ac:dyDescent="0.35">
      <c r="A2035">
        <v>1078344690</v>
      </c>
      <c r="B2035"/>
      <c r="C2035" t="s">
        <v>15</v>
      </c>
      <c r="D2035" t="s">
        <v>2080</v>
      </c>
      <c r="E2035" t="s">
        <v>17</v>
      </c>
      <c r="F2035" t="s">
        <v>18</v>
      </c>
      <c r="G2035" t="s">
        <v>19</v>
      </c>
      <c r="H2035">
        <v>131396</v>
      </c>
      <c r="I2035">
        <v>471190109002</v>
      </c>
      <c r="J2035" t="s">
        <v>1761</v>
      </c>
      <c r="K2035" t="s">
        <v>21</v>
      </c>
      <c r="M2035" t="s">
        <v>1762</v>
      </c>
      <c r="N2035" t="str" cm="1">
        <f t="array" ref="N2035">IFERROR(_xlfn.XLOOKUP(Table2[[#This Row],[Challenger Identifier]],Table1[challenger],Table1[org],NA),"")</f>
        <v>United Communications Inc</v>
      </c>
    </row>
    <row r="2036" spans="1:14" x14ac:dyDescent="0.35">
      <c r="A2036">
        <v>1309598224</v>
      </c>
      <c r="B2036"/>
      <c r="C2036" t="s">
        <v>15</v>
      </c>
      <c r="D2036" t="s">
        <v>2081</v>
      </c>
      <c r="E2036" t="s">
        <v>17</v>
      </c>
      <c r="F2036" t="s">
        <v>18</v>
      </c>
      <c r="G2036" t="s">
        <v>19</v>
      </c>
      <c r="H2036">
        <v>131396</v>
      </c>
      <c r="I2036">
        <v>471870505022</v>
      </c>
      <c r="J2036" t="s">
        <v>1764</v>
      </c>
      <c r="K2036" t="s">
        <v>21</v>
      </c>
      <c r="L2036" t="s">
        <v>48</v>
      </c>
      <c r="M2036" t="s">
        <v>1762</v>
      </c>
      <c r="N2036" t="str" cm="1">
        <f t="array" ref="N2036">IFERROR(_xlfn.XLOOKUP(Table2[[#This Row],[Challenger Identifier]],Table1[challenger],Table1[org],NA),"")</f>
        <v>United Communications Inc</v>
      </c>
    </row>
    <row r="2037" spans="1:14" x14ac:dyDescent="0.35">
      <c r="A2037">
        <v>1404111970</v>
      </c>
      <c r="B2037"/>
      <c r="C2037" t="s">
        <v>15</v>
      </c>
      <c r="D2037" t="s">
        <v>2082</v>
      </c>
      <c r="E2037" t="s">
        <v>17</v>
      </c>
      <c r="F2037" t="s">
        <v>18</v>
      </c>
      <c r="G2037" t="s">
        <v>19</v>
      </c>
      <c r="H2037">
        <v>131396</v>
      </c>
      <c r="I2037">
        <v>471870505031</v>
      </c>
      <c r="J2037" t="s">
        <v>1764</v>
      </c>
      <c r="K2037" t="s">
        <v>21</v>
      </c>
      <c r="M2037" t="s">
        <v>1762</v>
      </c>
      <c r="N2037" t="str" cm="1">
        <f t="array" ref="N2037">IFERROR(_xlfn.XLOOKUP(Table2[[#This Row],[Challenger Identifier]],Table1[challenger],Table1[org],NA),"")</f>
        <v>United Communications Inc</v>
      </c>
    </row>
    <row r="2038" spans="1:14" x14ac:dyDescent="0.35">
      <c r="A2038">
        <v>1078344683</v>
      </c>
      <c r="B2038"/>
      <c r="C2038" t="s">
        <v>15</v>
      </c>
      <c r="D2038" t="s">
        <v>2083</v>
      </c>
      <c r="E2038" t="s">
        <v>17</v>
      </c>
      <c r="F2038" t="s">
        <v>18</v>
      </c>
      <c r="G2038" t="s">
        <v>19</v>
      </c>
      <c r="H2038">
        <v>131396</v>
      </c>
      <c r="I2038">
        <v>471190109002</v>
      </c>
      <c r="J2038" t="s">
        <v>1761</v>
      </c>
      <c r="K2038" t="s">
        <v>21</v>
      </c>
      <c r="M2038" t="s">
        <v>1762</v>
      </c>
      <c r="N2038" t="str" cm="1">
        <f t="array" ref="N2038">IFERROR(_xlfn.XLOOKUP(Table2[[#This Row],[Challenger Identifier]],Table1[challenger],Table1[org],NA),"")</f>
        <v>United Communications Inc</v>
      </c>
    </row>
    <row r="2039" spans="1:14" x14ac:dyDescent="0.35">
      <c r="A2039">
        <v>1309588516</v>
      </c>
      <c r="B2039"/>
      <c r="C2039" t="s">
        <v>15</v>
      </c>
      <c r="D2039" t="s">
        <v>2084</v>
      </c>
      <c r="E2039" t="s">
        <v>17</v>
      </c>
      <c r="F2039" t="s">
        <v>18</v>
      </c>
      <c r="G2039" t="s">
        <v>19</v>
      </c>
      <c r="H2039">
        <v>131396</v>
      </c>
      <c r="I2039">
        <v>471870505023</v>
      </c>
      <c r="J2039" t="s">
        <v>1764</v>
      </c>
      <c r="K2039" t="s">
        <v>21</v>
      </c>
      <c r="M2039" t="s">
        <v>1762</v>
      </c>
      <c r="N2039" t="str" cm="1">
        <f t="array" ref="N2039">IFERROR(_xlfn.XLOOKUP(Table2[[#This Row],[Challenger Identifier]],Table1[challenger],Table1[org],NA),"")</f>
        <v>United Communications Inc</v>
      </c>
    </row>
    <row r="2040" spans="1:14" x14ac:dyDescent="0.35">
      <c r="A2040">
        <v>1404108159</v>
      </c>
      <c r="B2040"/>
      <c r="C2040" t="s">
        <v>15</v>
      </c>
      <c r="D2040" t="s">
        <v>2085</v>
      </c>
      <c r="E2040" t="s">
        <v>17</v>
      </c>
      <c r="F2040" t="s">
        <v>18</v>
      </c>
      <c r="G2040" t="s">
        <v>19</v>
      </c>
      <c r="H2040">
        <v>131396</v>
      </c>
      <c r="I2040">
        <v>471870505023</v>
      </c>
      <c r="J2040" t="s">
        <v>1764</v>
      </c>
      <c r="K2040" t="s">
        <v>21</v>
      </c>
      <c r="M2040" t="s">
        <v>1762</v>
      </c>
      <c r="N2040" t="str" cm="1">
        <f t="array" ref="N2040">IFERROR(_xlfn.XLOOKUP(Table2[[#This Row],[Challenger Identifier]],Table1[challenger],Table1[org],NA),"")</f>
        <v>United Communications Inc</v>
      </c>
    </row>
    <row r="2041" spans="1:14" x14ac:dyDescent="0.35">
      <c r="A2041">
        <v>1309595016</v>
      </c>
      <c r="B2041"/>
      <c r="C2041" t="s">
        <v>15</v>
      </c>
      <c r="D2041" t="s">
        <v>2086</v>
      </c>
      <c r="E2041" t="s">
        <v>17</v>
      </c>
      <c r="F2041" t="s">
        <v>18</v>
      </c>
      <c r="G2041" t="s">
        <v>19</v>
      </c>
      <c r="H2041">
        <v>131396</v>
      </c>
      <c r="I2041">
        <v>471870512042</v>
      </c>
      <c r="J2041" t="s">
        <v>1764</v>
      </c>
      <c r="K2041" t="s">
        <v>21</v>
      </c>
      <c r="M2041" t="s">
        <v>1762</v>
      </c>
      <c r="N2041" t="str" cm="1">
        <f t="array" ref="N2041">IFERROR(_xlfn.XLOOKUP(Table2[[#This Row],[Challenger Identifier]],Table1[challenger],Table1[org],NA),"")</f>
        <v>United Communications Inc</v>
      </c>
    </row>
    <row r="2042" spans="1:14" x14ac:dyDescent="0.35">
      <c r="A2042">
        <v>1078339300</v>
      </c>
      <c r="B2042"/>
      <c r="C2042" t="s">
        <v>15</v>
      </c>
      <c r="D2042" t="s">
        <v>2087</v>
      </c>
      <c r="E2042" t="s">
        <v>17</v>
      </c>
      <c r="F2042" t="s">
        <v>18</v>
      </c>
      <c r="G2042" t="s">
        <v>19</v>
      </c>
      <c r="H2042">
        <v>131396</v>
      </c>
      <c r="I2042">
        <v>471190109002</v>
      </c>
      <c r="J2042" t="s">
        <v>1761</v>
      </c>
      <c r="K2042" t="s">
        <v>21</v>
      </c>
      <c r="M2042" t="s">
        <v>1762</v>
      </c>
      <c r="N2042" t="str" cm="1">
        <f t="array" ref="N2042">IFERROR(_xlfn.XLOOKUP(Table2[[#This Row],[Challenger Identifier]],Table1[challenger],Table1[org],NA),"")</f>
        <v>United Communications Inc</v>
      </c>
    </row>
    <row r="2043" spans="1:14" x14ac:dyDescent="0.35">
      <c r="A2043">
        <v>1078341921</v>
      </c>
      <c r="B2043"/>
      <c r="C2043" t="s">
        <v>15</v>
      </c>
      <c r="D2043" t="s">
        <v>2088</v>
      </c>
      <c r="E2043" t="s">
        <v>17</v>
      </c>
      <c r="F2043" t="s">
        <v>18</v>
      </c>
      <c r="G2043" t="s">
        <v>19</v>
      </c>
      <c r="H2043">
        <v>131396</v>
      </c>
      <c r="I2043">
        <v>471190109002</v>
      </c>
      <c r="J2043" t="s">
        <v>1761</v>
      </c>
      <c r="K2043" t="s">
        <v>21</v>
      </c>
      <c r="M2043" t="s">
        <v>1762</v>
      </c>
      <c r="N2043" t="str" cm="1">
        <f t="array" ref="N2043">IFERROR(_xlfn.XLOOKUP(Table2[[#This Row],[Challenger Identifier]],Table1[challenger],Table1[org],NA),"")</f>
        <v>United Communications Inc</v>
      </c>
    </row>
    <row r="2044" spans="1:14" x14ac:dyDescent="0.35">
      <c r="A2044">
        <v>1078339635</v>
      </c>
      <c r="B2044"/>
      <c r="C2044" t="s">
        <v>15</v>
      </c>
      <c r="D2044" t="s">
        <v>2089</v>
      </c>
      <c r="E2044" t="s">
        <v>17</v>
      </c>
      <c r="F2044" t="s">
        <v>18</v>
      </c>
      <c r="G2044" t="s">
        <v>19</v>
      </c>
      <c r="H2044">
        <v>131396</v>
      </c>
      <c r="I2044">
        <v>471190101002</v>
      </c>
      <c r="J2044" t="s">
        <v>1761</v>
      </c>
      <c r="K2044" t="s">
        <v>21</v>
      </c>
      <c r="M2044" t="s">
        <v>1762</v>
      </c>
      <c r="N2044" t="str" cm="1">
        <f t="array" ref="N2044">IFERROR(_xlfn.XLOOKUP(Table2[[#This Row],[Challenger Identifier]],Table1[challenger],Table1[org],NA),"")</f>
        <v>United Communications Inc</v>
      </c>
    </row>
    <row r="2045" spans="1:14" x14ac:dyDescent="0.35">
      <c r="A2045">
        <v>1404108371</v>
      </c>
      <c r="B2045"/>
      <c r="C2045" t="s">
        <v>15</v>
      </c>
      <c r="D2045" t="s">
        <v>2090</v>
      </c>
      <c r="E2045" t="s">
        <v>17</v>
      </c>
      <c r="F2045" t="s">
        <v>18</v>
      </c>
      <c r="G2045" t="s">
        <v>19</v>
      </c>
      <c r="H2045">
        <v>131396</v>
      </c>
      <c r="I2045">
        <v>471870512042</v>
      </c>
      <c r="J2045" t="s">
        <v>1764</v>
      </c>
      <c r="K2045" t="s">
        <v>21</v>
      </c>
      <c r="M2045" t="s">
        <v>1762</v>
      </c>
      <c r="N2045" t="str" cm="1">
        <f t="array" ref="N2045">IFERROR(_xlfn.XLOOKUP(Table2[[#This Row],[Challenger Identifier]],Table1[challenger],Table1[org],NA),"")</f>
        <v>United Communications Inc</v>
      </c>
    </row>
    <row r="2046" spans="1:14" x14ac:dyDescent="0.35">
      <c r="A2046">
        <v>1078332353</v>
      </c>
      <c r="B2046"/>
      <c r="C2046" t="s">
        <v>15</v>
      </c>
      <c r="D2046" t="s">
        <v>2091</v>
      </c>
      <c r="E2046" t="s">
        <v>17</v>
      </c>
      <c r="F2046" t="s">
        <v>18</v>
      </c>
      <c r="G2046" t="s">
        <v>19</v>
      </c>
      <c r="H2046">
        <v>131396</v>
      </c>
      <c r="I2046">
        <v>471190101003</v>
      </c>
      <c r="J2046" t="s">
        <v>1761</v>
      </c>
      <c r="K2046" t="s">
        <v>21</v>
      </c>
      <c r="M2046" t="s">
        <v>1762</v>
      </c>
      <c r="N2046" t="str" cm="1">
        <f t="array" ref="N2046">IFERROR(_xlfn.XLOOKUP(Table2[[#This Row],[Challenger Identifier]],Table1[challenger],Table1[org],NA),"")</f>
        <v>United Communications Inc</v>
      </c>
    </row>
    <row r="2047" spans="1:14" x14ac:dyDescent="0.35">
      <c r="A2047">
        <v>1078333121</v>
      </c>
      <c r="B2047"/>
      <c r="C2047" t="s">
        <v>15</v>
      </c>
      <c r="D2047" t="s">
        <v>2092</v>
      </c>
      <c r="E2047" t="s">
        <v>17</v>
      </c>
      <c r="F2047" t="s">
        <v>18</v>
      </c>
      <c r="G2047" t="s">
        <v>19</v>
      </c>
      <c r="H2047">
        <v>131396</v>
      </c>
      <c r="I2047">
        <v>471190103011</v>
      </c>
      <c r="J2047" t="s">
        <v>1761</v>
      </c>
      <c r="K2047" t="s">
        <v>21</v>
      </c>
      <c r="L2047" t="s">
        <v>48</v>
      </c>
      <c r="M2047" t="s">
        <v>1762</v>
      </c>
      <c r="N2047" t="str" cm="1">
        <f t="array" ref="N2047">IFERROR(_xlfn.XLOOKUP(Table2[[#This Row],[Challenger Identifier]],Table1[challenger],Table1[org],NA),"")</f>
        <v>United Communications Inc</v>
      </c>
    </row>
    <row r="2048" spans="1:14" x14ac:dyDescent="0.35">
      <c r="A2048">
        <v>1309588494</v>
      </c>
      <c r="B2048"/>
      <c r="C2048" t="s">
        <v>15</v>
      </c>
      <c r="D2048" t="s">
        <v>2093</v>
      </c>
      <c r="E2048" t="s">
        <v>17</v>
      </c>
      <c r="F2048" t="s">
        <v>18</v>
      </c>
      <c r="G2048" t="s">
        <v>19</v>
      </c>
      <c r="H2048">
        <v>131396</v>
      </c>
      <c r="I2048">
        <v>471870505023</v>
      </c>
      <c r="J2048" t="s">
        <v>1764</v>
      </c>
      <c r="K2048" t="s">
        <v>21</v>
      </c>
      <c r="M2048" t="s">
        <v>1762</v>
      </c>
      <c r="N2048" t="str" cm="1">
        <f t="array" ref="N2048">IFERROR(_xlfn.XLOOKUP(Table2[[#This Row],[Challenger Identifier]],Table1[challenger],Table1[org],NA),"")</f>
        <v>United Communications Inc</v>
      </c>
    </row>
    <row r="2049" spans="1:14" x14ac:dyDescent="0.35">
      <c r="A2049">
        <v>1078343550</v>
      </c>
      <c r="B2049"/>
      <c r="C2049" t="s">
        <v>15</v>
      </c>
      <c r="D2049" t="s">
        <v>2094</v>
      </c>
      <c r="E2049" t="s">
        <v>17</v>
      </c>
      <c r="F2049" t="s">
        <v>18</v>
      </c>
      <c r="G2049" t="s">
        <v>19</v>
      </c>
      <c r="H2049">
        <v>131396</v>
      </c>
      <c r="I2049">
        <v>471190109002</v>
      </c>
      <c r="J2049" t="s">
        <v>1761</v>
      </c>
      <c r="K2049" t="s">
        <v>21</v>
      </c>
      <c r="M2049" t="s">
        <v>1762</v>
      </c>
      <c r="N2049" t="str" cm="1">
        <f t="array" ref="N2049">IFERROR(_xlfn.XLOOKUP(Table2[[#This Row],[Challenger Identifier]],Table1[challenger],Table1[org],NA),"")</f>
        <v>United Communications Inc</v>
      </c>
    </row>
    <row r="2050" spans="1:14" x14ac:dyDescent="0.35">
      <c r="A2050">
        <v>1078344632</v>
      </c>
      <c r="B2050"/>
      <c r="C2050" t="s">
        <v>15</v>
      </c>
      <c r="D2050" t="s">
        <v>2095</v>
      </c>
      <c r="E2050" t="s">
        <v>17</v>
      </c>
      <c r="F2050" t="s">
        <v>18</v>
      </c>
      <c r="G2050" t="s">
        <v>19</v>
      </c>
      <c r="H2050">
        <v>131396</v>
      </c>
      <c r="I2050">
        <v>471190109002</v>
      </c>
      <c r="J2050" t="s">
        <v>1761</v>
      </c>
      <c r="K2050" t="s">
        <v>21</v>
      </c>
      <c r="M2050" t="s">
        <v>1762</v>
      </c>
      <c r="N2050" t="str" cm="1">
        <f t="array" ref="N2050">IFERROR(_xlfn.XLOOKUP(Table2[[#This Row],[Challenger Identifier]],Table1[challenger],Table1[org],NA),"")</f>
        <v>United Communications Inc</v>
      </c>
    </row>
    <row r="2051" spans="1:14" x14ac:dyDescent="0.35">
      <c r="A2051">
        <v>1309582197</v>
      </c>
      <c r="B2051"/>
      <c r="C2051" t="s">
        <v>15</v>
      </c>
      <c r="D2051" t="s">
        <v>2096</v>
      </c>
      <c r="E2051" t="s">
        <v>17</v>
      </c>
      <c r="F2051" t="s">
        <v>18</v>
      </c>
      <c r="G2051" t="s">
        <v>19</v>
      </c>
      <c r="H2051">
        <v>131396</v>
      </c>
      <c r="I2051">
        <v>471870505031</v>
      </c>
      <c r="J2051" t="s">
        <v>1764</v>
      </c>
      <c r="K2051" t="s">
        <v>21</v>
      </c>
      <c r="M2051" t="s">
        <v>1762</v>
      </c>
      <c r="N2051" t="str" cm="1">
        <f t="array" ref="N2051">IFERROR(_xlfn.XLOOKUP(Table2[[#This Row],[Challenger Identifier]],Table1[challenger],Table1[org],NA),"")</f>
        <v>United Communications Inc</v>
      </c>
    </row>
    <row r="2052" spans="1:14" x14ac:dyDescent="0.35">
      <c r="A2052">
        <v>1309588469</v>
      </c>
      <c r="B2052"/>
      <c r="C2052" t="s">
        <v>15</v>
      </c>
      <c r="D2052" t="s">
        <v>2097</v>
      </c>
      <c r="E2052" t="s">
        <v>17</v>
      </c>
      <c r="F2052" t="s">
        <v>18</v>
      </c>
      <c r="G2052" t="s">
        <v>19</v>
      </c>
      <c r="H2052">
        <v>131396</v>
      </c>
      <c r="I2052">
        <v>471870512031</v>
      </c>
      <c r="J2052" t="s">
        <v>1764</v>
      </c>
      <c r="K2052" t="s">
        <v>21</v>
      </c>
      <c r="M2052" t="s">
        <v>1762</v>
      </c>
      <c r="N2052" t="str" cm="1">
        <f t="array" ref="N2052">IFERROR(_xlfn.XLOOKUP(Table2[[#This Row],[Challenger Identifier]],Table1[challenger],Table1[org],NA),"")</f>
        <v>United Communications Inc</v>
      </c>
    </row>
    <row r="2053" spans="1:14" x14ac:dyDescent="0.35">
      <c r="A2053">
        <v>1309588515</v>
      </c>
      <c r="B2053"/>
      <c r="C2053" t="s">
        <v>15</v>
      </c>
      <c r="D2053" t="s">
        <v>2098</v>
      </c>
      <c r="E2053" t="s">
        <v>17</v>
      </c>
      <c r="F2053" t="s">
        <v>18</v>
      </c>
      <c r="G2053" t="s">
        <v>19</v>
      </c>
      <c r="H2053">
        <v>131396</v>
      </c>
      <c r="I2053">
        <v>471870505023</v>
      </c>
      <c r="J2053" t="s">
        <v>1764</v>
      </c>
      <c r="K2053" t="s">
        <v>21</v>
      </c>
      <c r="M2053" t="s">
        <v>1762</v>
      </c>
      <c r="N2053" t="str" cm="1">
        <f t="array" ref="N2053">IFERROR(_xlfn.XLOOKUP(Table2[[#This Row],[Challenger Identifier]],Table1[challenger],Table1[org],NA),"")</f>
        <v>United Communications Inc</v>
      </c>
    </row>
    <row r="2054" spans="1:14" x14ac:dyDescent="0.35">
      <c r="A2054">
        <v>1078341402</v>
      </c>
      <c r="B2054"/>
      <c r="C2054" t="s">
        <v>15</v>
      </c>
      <c r="D2054" t="s">
        <v>2099</v>
      </c>
      <c r="E2054" t="s">
        <v>17</v>
      </c>
      <c r="F2054" t="s">
        <v>18</v>
      </c>
      <c r="G2054" t="s">
        <v>19</v>
      </c>
      <c r="H2054">
        <v>131396</v>
      </c>
      <c r="I2054">
        <v>471190109002</v>
      </c>
      <c r="J2054" t="s">
        <v>1761</v>
      </c>
      <c r="K2054" t="s">
        <v>21</v>
      </c>
      <c r="M2054" t="s">
        <v>1762</v>
      </c>
      <c r="N2054" t="str" cm="1">
        <f t="array" ref="N2054">IFERROR(_xlfn.XLOOKUP(Table2[[#This Row],[Challenger Identifier]],Table1[challenger],Table1[org],NA),"")</f>
        <v>United Communications Inc</v>
      </c>
    </row>
    <row r="2055" spans="1:14" x14ac:dyDescent="0.35">
      <c r="A2055">
        <v>1078344663</v>
      </c>
      <c r="B2055"/>
      <c r="C2055" t="s">
        <v>15</v>
      </c>
      <c r="D2055" t="s">
        <v>2100</v>
      </c>
      <c r="E2055" t="s">
        <v>17</v>
      </c>
      <c r="F2055" t="s">
        <v>18</v>
      </c>
      <c r="G2055" t="s">
        <v>19</v>
      </c>
      <c r="H2055">
        <v>131396</v>
      </c>
      <c r="I2055">
        <v>471190109002</v>
      </c>
      <c r="J2055" t="s">
        <v>1761</v>
      </c>
      <c r="K2055" t="s">
        <v>21</v>
      </c>
      <c r="M2055" t="s">
        <v>1762</v>
      </c>
      <c r="N2055" t="str" cm="1">
        <f t="array" ref="N2055">IFERROR(_xlfn.XLOOKUP(Table2[[#This Row],[Challenger Identifier]],Table1[challenger],Table1[org],NA),"")</f>
        <v>United Communications Inc</v>
      </c>
    </row>
    <row r="2056" spans="1:14" x14ac:dyDescent="0.35">
      <c r="A2056">
        <v>1309588557</v>
      </c>
      <c r="B2056"/>
      <c r="C2056" t="s">
        <v>15</v>
      </c>
      <c r="D2056" t="s">
        <v>2101</v>
      </c>
      <c r="E2056" t="s">
        <v>17</v>
      </c>
      <c r="F2056" t="s">
        <v>18</v>
      </c>
      <c r="G2056" t="s">
        <v>19</v>
      </c>
      <c r="H2056">
        <v>131396</v>
      </c>
      <c r="I2056">
        <v>471870505023</v>
      </c>
      <c r="J2056" t="s">
        <v>1764</v>
      </c>
      <c r="K2056" t="s">
        <v>21</v>
      </c>
      <c r="M2056" t="s">
        <v>1762</v>
      </c>
      <c r="N2056" t="str" cm="1">
        <f t="array" ref="N2056">IFERROR(_xlfn.XLOOKUP(Table2[[#This Row],[Challenger Identifier]],Table1[challenger],Table1[org],NA),"")</f>
        <v>United Communications Inc</v>
      </c>
    </row>
    <row r="2057" spans="1:14" x14ac:dyDescent="0.35">
      <c r="A2057">
        <v>1078341814</v>
      </c>
      <c r="B2057"/>
      <c r="C2057" t="s">
        <v>15</v>
      </c>
      <c r="D2057" t="s">
        <v>2102</v>
      </c>
      <c r="E2057" t="s">
        <v>17</v>
      </c>
      <c r="F2057" t="s">
        <v>18</v>
      </c>
      <c r="G2057" t="s">
        <v>19</v>
      </c>
      <c r="H2057">
        <v>131396</v>
      </c>
      <c r="I2057">
        <v>471190110032</v>
      </c>
      <c r="J2057" t="s">
        <v>1761</v>
      </c>
      <c r="K2057" t="s">
        <v>21</v>
      </c>
      <c r="M2057" t="s">
        <v>1762</v>
      </c>
      <c r="N2057" t="str" cm="1">
        <f t="array" ref="N2057">IFERROR(_xlfn.XLOOKUP(Table2[[#This Row],[Challenger Identifier]],Table1[challenger],Table1[org],NA),"")</f>
        <v>United Communications Inc</v>
      </c>
    </row>
    <row r="2058" spans="1:14" x14ac:dyDescent="0.35">
      <c r="A2058">
        <v>1078331815</v>
      </c>
      <c r="B2058"/>
      <c r="C2058" t="s">
        <v>15</v>
      </c>
      <c r="D2058" t="s">
        <v>2103</v>
      </c>
      <c r="E2058" t="s">
        <v>17</v>
      </c>
      <c r="F2058" t="s">
        <v>18</v>
      </c>
      <c r="G2058" t="s">
        <v>19</v>
      </c>
      <c r="H2058">
        <v>131396</v>
      </c>
      <c r="I2058">
        <v>471190102011</v>
      </c>
      <c r="J2058" t="s">
        <v>1761</v>
      </c>
      <c r="K2058" t="s">
        <v>21</v>
      </c>
      <c r="M2058" t="s">
        <v>1762</v>
      </c>
      <c r="N2058" t="str" cm="1">
        <f t="array" ref="N2058">IFERROR(_xlfn.XLOOKUP(Table2[[#This Row],[Challenger Identifier]],Table1[challenger],Table1[org],NA),"")</f>
        <v>United Communications Inc</v>
      </c>
    </row>
    <row r="2059" spans="1:14" x14ac:dyDescent="0.35">
      <c r="A2059">
        <v>1078337710</v>
      </c>
      <c r="B2059"/>
      <c r="C2059" t="s">
        <v>15</v>
      </c>
      <c r="D2059" t="s">
        <v>2104</v>
      </c>
      <c r="E2059" t="s">
        <v>17</v>
      </c>
      <c r="F2059" t="s">
        <v>18</v>
      </c>
      <c r="G2059" t="s">
        <v>19</v>
      </c>
      <c r="H2059">
        <v>131396</v>
      </c>
      <c r="I2059">
        <v>471190112003</v>
      </c>
      <c r="J2059" t="s">
        <v>1761</v>
      </c>
      <c r="K2059" t="s">
        <v>21</v>
      </c>
      <c r="M2059" t="s">
        <v>1762</v>
      </c>
      <c r="N2059" t="str" cm="1">
        <f t="array" ref="N2059">IFERROR(_xlfn.XLOOKUP(Table2[[#This Row],[Challenger Identifier]],Table1[challenger],Table1[org],NA),"")</f>
        <v>United Communications Inc</v>
      </c>
    </row>
    <row r="2060" spans="1:14" x14ac:dyDescent="0.35">
      <c r="A2060">
        <v>1078323261</v>
      </c>
      <c r="B2060"/>
      <c r="C2060" t="s">
        <v>15</v>
      </c>
      <c r="D2060" t="s">
        <v>2105</v>
      </c>
      <c r="E2060" t="s">
        <v>17</v>
      </c>
      <c r="F2060" t="s">
        <v>18</v>
      </c>
      <c r="G2060" t="s">
        <v>19</v>
      </c>
      <c r="H2060">
        <v>131396</v>
      </c>
      <c r="I2060">
        <v>471190101003</v>
      </c>
      <c r="J2060" t="s">
        <v>1761</v>
      </c>
      <c r="K2060" t="s">
        <v>21</v>
      </c>
      <c r="M2060" t="s">
        <v>1762</v>
      </c>
      <c r="N2060" t="str" cm="1">
        <f t="array" ref="N2060">IFERROR(_xlfn.XLOOKUP(Table2[[#This Row],[Challenger Identifier]],Table1[challenger],Table1[org],NA),"")</f>
        <v>United Communications Inc</v>
      </c>
    </row>
    <row r="2061" spans="1:14" x14ac:dyDescent="0.35">
      <c r="A2061">
        <v>1078337661</v>
      </c>
      <c r="B2061"/>
      <c r="C2061" t="s">
        <v>15</v>
      </c>
      <c r="D2061" t="s">
        <v>2106</v>
      </c>
      <c r="E2061" t="s">
        <v>17</v>
      </c>
      <c r="F2061" t="s">
        <v>18</v>
      </c>
      <c r="G2061" t="s">
        <v>19</v>
      </c>
      <c r="H2061">
        <v>131396</v>
      </c>
      <c r="I2061">
        <v>471190112002</v>
      </c>
      <c r="J2061" t="s">
        <v>1761</v>
      </c>
      <c r="K2061" t="s">
        <v>21</v>
      </c>
      <c r="M2061" t="s">
        <v>1762</v>
      </c>
      <c r="N2061" t="str" cm="1">
        <f t="array" ref="N2061">IFERROR(_xlfn.XLOOKUP(Table2[[#This Row],[Challenger Identifier]],Table1[challenger],Table1[org],NA),"")</f>
        <v>United Communications Inc</v>
      </c>
    </row>
    <row r="2062" spans="1:14" x14ac:dyDescent="0.35">
      <c r="A2062">
        <v>1078344637</v>
      </c>
      <c r="B2062"/>
      <c r="C2062" t="s">
        <v>15</v>
      </c>
      <c r="D2062" t="s">
        <v>2107</v>
      </c>
      <c r="E2062" t="s">
        <v>17</v>
      </c>
      <c r="F2062" t="s">
        <v>18</v>
      </c>
      <c r="G2062" t="s">
        <v>19</v>
      </c>
      <c r="H2062">
        <v>131396</v>
      </c>
      <c r="I2062">
        <v>471190109002</v>
      </c>
      <c r="J2062" t="s">
        <v>1761</v>
      </c>
      <c r="K2062" t="s">
        <v>21</v>
      </c>
      <c r="M2062" t="s">
        <v>1762</v>
      </c>
      <c r="N2062" t="str" cm="1">
        <f t="array" ref="N2062">IFERROR(_xlfn.XLOOKUP(Table2[[#This Row],[Challenger Identifier]],Table1[challenger],Table1[org],NA),"")</f>
        <v>United Communications Inc</v>
      </c>
    </row>
    <row r="2063" spans="1:14" x14ac:dyDescent="0.35">
      <c r="A2063">
        <v>1309588560</v>
      </c>
      <c r="B2063"/>
      <c r="C2063" t="s">
        <v>15</v>
      </c>
      <c r="D2063" t="s">
        <v>2108</v>
      </c>
      <c r="E2063" t="s">
        <v>17</v>
      </c>
      <c r="F2063" t="s">
        <v>18</v>
      </c>
      <c r="G2063" t="s">
        <v>19</v>
      </c>
      <c r="H2063">
        <v>131396</v>
      </c>
      <c r="I2063">
        <v>471870505023</v>
      </c>
      <c r="J2063" t="s">
        <v>1764</v>
      </c>
      <c r="K2063" t="s">
        <v>21</v>
      </c>
      <c r="M2063" t="s">
        <v>1762</v>
      </c>
      <c r="N2063" t="str" cm="1">
        <f t="array" ref="N2063">IFERROR(_xlfn.XLOOKUP(Table2[[#This Row],[Challenger Identifier]],Table1[challenger],Table1[org],NA),"")</f>
        <v>United Communications Inc</v>
      </c>
    </row>
    <row r="2064" spans="1:14" x14ac:dyDescent="0.35">
      <c r="A2064">
        <v>1309524742</v>
      </c>
      <c r="B2064"/>
      <c r="C2064" t="s">
        <v>15</v>
      </c>
      <c r="D2064" t="s">
        <v>2109</v>
      </c>
      <c r="E2064" t="s">
        <v>17</v>
      </c>
      <c r="F2064" t="s">
        <v>18</v>
      </c>
      <c r="G2064" t="s">
        <v>19</v>
      </c>
      <c r="H2064">
        <v>131396</v>
      </c>
      <c r="I2064">
        <v>471870505033</v>
      </c>
      <c r="J2064" t="s">
        <v>1764</v>
      </c>
      <c r="K2064" t="s">
        <v>21</v>
      </c>
      <c r="M2064" t="s">
        <v>1762</v>
      </c>
      <c r="N2064" t="str" cm="1">
        <f t="array" ref="N2064">IFERROR(_xlfn.XLOOKUP(Table2[[#This Row],[Challenger Identifier]],Table1[challenger],Table1[org],NA),"")</f>
        <v>United Communications Inc</v>
      </c>
    </row>
    <row r="2065" spans="1:14" x14ac:dyDescent="0.35">
      <c r="A2065">
        <v>1309590811</v>
      </c>
      <c r="B2065"/>
      <c r="C2065" t="s">
        <v>15</v>
      </c>
      <c r="D2065" t="s">
        <v>2110</v>
      </c>
      <c r="E2065" t="s">
        <v>17</v>
      </c>
      <c r="F2065" t="s">
        <v>18</v>
      </c>
      <c r="G2065" t="s">
        <v>19</v>
      </c>
      <c r="H2065">
        <v>131396</v>
      </c>
      <c r="I2065">
        <v>471870512031</v>
      </c>
      <c r="J2065" t="s">
        <v>1761</v>
      </c>
      <c r="K2065" t="s">
        <v>21</v>
      </c>
      <c r="M2065" t="s">
        <v>1762</v>
      </c>
      <c r="N2065" t="str" cm="1">
        <f t="array" ref="N2065">IFERROR(_xlfn.XLOOKUP(Table2[[#This Row],[Challenger Identifier]],Table1[challenger],Table1[org],NA),"")</f>
        <v>United Communications Inc</v>
      </c>
    </row>
    <row r="2066" spans="1:14" x14ac:dyDescent="0.35">
      <c r="A2066">
        <v>1309588501</v>
      </c>
      <c r="B2066"/>
      <c r="C2066" t="s">
        <v>15</v>
      </c>
      <c r="D2066" t="s">
        <v>2111</v>
      </c>
      <c r="E2066" t="s">
        <v>17</v>
      </c>
      <c r="F2066" t="s">
        <v>18</v>
      </c>
      <c r="G2066" t="s">
        <v>19</v>
      </c>
      <c r="H2066">
        <v>131396</v>
      </c>
      <c r="I2066">
        <v>471870505023</v>
      </c>
      <c r="J2066" t="s">
        <v>1764</v>
      </c>
      <c r="K2066" t="s">
        <v>21</v>
      </c>
      <c r="M2066" t="s">
        <v>1762</v>
      </c>
      <c r="N2066" t="str" cm="1">
        <f t="array" ref="N2066">IFERROR(_xlfn.XLOOKUP(Table2[[#This Row],[Challenger Identifier]],Table1[challenger],Table1[org],NA),"")</f>
        <v>United Communications Inc</v>
      </c>
    </row>
    <row r="2067" spans="1:14" x14ac:dyDescent="0.35">
      <c r="A2067">
        <v>1309580363</v>
      </c>
      <c r="B2067"/>
      <c r="C2067" t="s">
        <v>15</v>
      </c>
      <c r="D2067" t="s">
        <v>2112</v>
      </c>
      <c r="E2067" t="s">
        <v>17</v>
      </c>
      <c r="F2067" t="s">
        <v>18</v>
      </c>
      <c r="G2067" t="s">
        <v>19</v>
      </c>
      <c r="H2067">
        <v>131396</v>
      </c>
      <c r="I2067">
        <v>471870505023</v>
      </c>
      <c r="J2067" t="s">
        <v>1764</v>
      </c>
      <c r="K2067" t="s">
        <v>21</v>
      </c>
      <c r="M2067" t="s">
        <v>1762</v>
      </c>
      <c r="N2067" t="str" cm="1">
        <f t="array" ref="N2067">IFERROR(_xlfn.XLOOKUP(Table2[[#This Row],[Challenger Identifier]],Table1[challenger],Table1[org],NA),"")</f>
        <v>United Communications Inc</v>
      </c>
    </row>
    <row r="2068" spans="1:14" x14ac:dyDescent="0.35">
      <c r="A2068">
        <v>1309591208</v>
      </c>
      <c r="B2068"/>
      <c r="C2068" t="s">
        <v>15</v>
      </c>
      <c r="D2068" t="s">
        <v>2113</v>
      </c>
      <c r="E2068" t="s">
        <v>17</v>
      </c>
      <c r="F2068" t="s">
        <v>18</v>
      </c>
      <c r="G2068" t="s">
        <v>19</v>
      </c>
      <c r="H2068">
        <v>131396</v>
      </c>
      <c r="I2068">
        <v>471870505032</v>
      </c>
      <c r="J2068" t="s">
        <v>1764</v>
      </c>
      <c r="K2068" t="s">
        <v>21</v>
      </c>
      <c r="M2068" t="s">
        <v>1762</v>
      </c>
      <c r="N2068" t="str" cm="1">
        <f t="array" ref="N2068">IFERROR(_xlfn.XLOOKUP(Table2[[#This Row],[Challenger Identifier]],Table1[challenger],Table1[org],NA),"")</f>
        <v>United Communications Inc</v>
      </c>
    </row>
    <row r="2069" spans="1:14" x14ac:dyDescent="0.35">
      <c r="A2069">
        <v>1309595215</v>
      </c>
      <c r="B2069"/>
      <c r="C2069" t="s">
        <v>15</v>
      </c>
      <c r="D2069" t="s">
        <v>2114</v>
      </c>
      <c r="E2069" t="s">
        <v>17</v>
      </c>
      <c r="F2069" t="s">
        <v>18</v>
      </c>
      <c r="G2069" t="s">
        <v>19</v>
      </c>
      <c r="H2069">
        <v>131396</v>
      </c>
      <c r="I2069">
        <v>471870505033</v>
      </c>
      <c r="J2069" t="s">
        <v>1764</v>
      </c>
      <c r="K2069" t="s">
        <v>21</v>
      </c>
      <c r="M2069" t="s">
        <v>1762</v>
      </c>
      <c r="N2069" t="str" cm="1">
        <f t="array" ref="N2069">IFERROR(_xlfn.XLOOKUP(Table2[[#This Row],[Challenger Identifier]],Table1[challenger],Table1[org],NA),"")</f>
        <v>United Communications Inc</v>
      </c>
    </row>
    <row r="2070" spans="1:14" x14ac:dyDescent="0.35">
      <c r="A2070">
        <v>1078337676</v>
      </c>
      <c r="B2070"/>
      <c r="C2070" t="s">
        <v>15</v>
      </c>
      <c r="D2070" t="s">
        <v>2115</v>
      </c>
      <c r="E2070" t="s">
        <v>17</v>
      </c>
      <c r="F2070" t="s">
        <v>18</v>
      </c>
      <c r="G2070" t="s">
        <v>19</v>
      </c>
      <c r="H2070">
        <v>131396</v>
      </c>
      <c r="I2070">
        <v>471190112003</v>
      </c>
      <c r="J2070" t="s">
        <v>1761</v>
      </c>
      <c r="K2070" t="s">
        <v>21</v>
      </c>
      <c r="M2070" t="s">
        <v>1762</v>
      </c>
      <c r="N2070" t="str" cm="1">
        <f t="array" ref="N2070">IFERROR(_xlfn.XLOOKUP(Table2[[#This Row],[Challenger Identifier]],Table1[challenger],Table1[org],NA),"")</f>
        <v>United Communications Inc</v>
      </c>
    </row>
    <row r="2071" spans="1:14" x14ac:dyDescent="0.35">
      <c r="A2071">
        <v>1078328156</v>
      </c>
      <c r="B2071"/>
      <c r="C2071" t="s">
        <v>15</v>
      </c>
      <c r="D2071" t="s">
        <v>2116</v>
      </c>
      <c r="E2071" t="s">
        <v>17</v>
      </c>
      <c r="F2071" t="s">
        <v>18</v>
      </c>
      <c r="G2071" t="s">
        <v>19</v>
      </c>
      <c r="H2071">
        <v>131396</v>
      </c>
      <c r="I2071">
        <v>471190101001</v>
      </c>
      <c r="J2071" t="s">
        <v>1761</v>
      </c>
      <c r="K2071" t="s">
        <v>21</v>
      </c>
      <c r="M2071" t="s">
        <v>1762</v>
      </c>
      <c r="N2071" t="str" cm="1">
        <f t="array" ref="N2071">IFERROR(_xlfn.XLOOKUP(Table2[[#This Row],[Challenger Identifier]],Table1[challenger],Table1[org],NA),"")</f>
        <v>United Communications Inc</v>
      </c>
    </row>
    <row r="2072" spans="1:14" x14ac:dyDescent="0.35">
      <c r="A2072">
        <v>1078341899</v>
      </c>
      <c r="B2072"/>
      <c r="C2072" t="s">
        <v>15</v>
      </c>
      <c r="D2072" t="s">
        <v>2117</v>
      </c>
      <c r="E2072" t="s">
        <v>17</v>
      </c>
      <c r="F2072" t="s">
        <v>18</v>
      </c>
      <c r="G2072" t="s">
        <v>19</v>
      </c>
      <c r="H2072">
        <v>131396</v>
      </c>
      <c r="I2072">
        <v>471190109002</v>
      </c>
      <c r="J2072" t="s">
        <v>1761</v>
      </c>
      <c r="K2072" t="s">
        <v>21</v>
      </c>
      <c r="M2072" t="s">
        <v>1762</v>
      </c>
      <c r="N2072" t="str" cm="1">
        <f t="array" ref="N2072">IFERROR(_xlfn.XLOOKUP(Table2[[#This Row],[Challenger Identifier]],Table1[challenger],Table1[org],NA),"")</f>
        <v>United Communications Inc</v>
      </c>
    </row>
    <row r="2073" spans="1:14" x14ac:dyDescent="0.35">
      <c r="A2073">
        <v>1309611331</v>
      </c>
      <c r="B2073"/>
      <c r="C2073" t="s">
        <v>15</v>
      </c>
      <c r="D2073" t="s">
        <v>2118</v>
      </c>
      <c r="E2073" t="s">
        <v>17</v>
      </c>
      <c r="F2073" t="s">
        <v>18</v>
      </c>
      <c r="G2073" t="s">
        <v>19</v>
      </c>
      <c r="H2073">
        <v>131396</v>
      </c>
      <c r="I2073">
        <v>471870505023</v>
      </c>
      <c r="J2073" t="s">
        <v>1764</v>
      </c>
      <c r="K2073" t="s">
        <v>21</v>
      </c>
      <c r="M2073" t="s">
        <v>1762</v>
      </c>
      <c r="N2073" t="str" cm="1">
        <f t="array" ref="N2073">IFERROR(_xlfn.XLOOKUP(Table2[[#This Row],[Challenger Identifier]],Table1[challenger],Table1[org],NA),"")</f>
        <v>United Communications Inc</v>
      </c>
    </row>
    <row r="2074" spans="1:14" x14ac:dyDescent="0.35">
      <c r="A2074">
        <v>1414594296</v>
      </c>
      <c r="B2074"/>
      <c r="C2074" t="s">
        <v>15</v>
      </c>
      <c r="D2074" t="s">
        <v>2119</v>
      </c>
      <c r="E2074" t="s">
        <v>17</v>
      </c>
      <c r="F2074" t="s">
        <v>18</v>
      </c>
      <c r="G2074" t="s">
        <v>19</v>
      </c>
      <c r="H2074">
        <v>131396</v>
      </c>
      <c r="I2074">
        <v>471190110012</v>
      </c>
      <c r="J2074" t="s">
        <v>1761</v>
      </c>
      <c r="K2074" t="s">
        <v>21</v>
      </c>
      <c r="M2074" t="s">
        <v>1762</v>
      </c>
      <c r="N2074" t="str" cm="1">
        <f t="array" ref="N2074">IFERROR(_xlfn.XLOOKUP(Table2[[#This Row],[Challenger Identifier]],Table1[challenger],Table1[org],NA),"")</f>
        <v>United Communications Inc</v>
      </c>
    </row>
    <row r="2075" spans="1:14" x14ac:dyDescent="0.35">
      <c r="A2075">
        <v>1309582378</v>
      </c>
      <c r="B2075"/>
      <c r="C2075" t="s">
        <v>15</v>
      </c>
      <c r="D2075" t="s">
        <v>2120</v>
      </c>
      <c r="E2075" t="s">
        <v>17</v>
      </c>
      <c r="F2075" t="s">
        <v>18</v>
      </c>
      <c r="G2075" t="s">
        <v>19</v>
      </c>
      <c r="H2075">
        <v>131396</v>
      </c>
      <c r="I2075">
        <v>471870505021</v>
      </c>
      <c r="J2075" t="s">
        <v>1764</v>
      </c>
      <c r="K2075" t="s">
        <v>21</v>
      </c>
      <c r="M2075" t="s">
        <v>1762</v>
      </c>
      <c r="N2075" t="str" cm="1">
        <f t="array" ref="N2075">IFERROR(_xlfn.XLOOKUP(Table2[[#This Row],[Challenger Identifier]],Table1[challenger],Table1[org],NA),"")</f>
        <v>United Communications Inc</v>
      </c>
    </row>
    <row r="2076" spans="1:14" x14ac:dyDescent="0.35">
      <c r="A2076">
        <v>1309602505</v>
      </c>
      <c r="B2076"/>
      <c r="C2076" t="s">
        <v>15</v>
      </c>
      <c r="D2076" t="s">
        <v>2121</v>
      </c>
      <c r="E2076" t="s">
        <v>17</v>
      </c>
      <c r="F2076" t="s">
        <v>18</v>
      </c>
      <c r="G2076" t="s">
        <v>19</v>
      </c>
      <c r="H2076">
        <v>131396</v>
      </c>
      <c r="I2076">
        <v>471870505021</v>
      </c>
      <c r="J2076" t="s">
        <v>1764</v>
      </c>
      <c r="K2076" t="s">
        <v>21</v>
      </c>
      <c r="M2076" t="s">
        <v>1762</v>
      </c>
      <c r="N2076" t="str" cm="1">
        <f t="array" ref="N2076">IFERROR(_xlfn.XLOOKUP(Table2[[#This Row],[Challenger Identifier]],Table1[challenger],Table1[org],NA),"")</f>
        <v>United Communications Inc</v>
      </c>
    </row>
    <row r="2077" spans="1:14" x14ac:dyDescent="0.35">
      <c r="A2077">
        <v>1078337595</v>
      </c>
      <c r="B2077"/>
      <c r="C2077" t="s">
        <v>15</v>
      </c>
      <c r="D2077" t="s">
        <v>2122</v>
      </c>
      <c r="E2077" t="s">
        <v>17</v>
      </c>
      <c r="F2077" t="s">
        <v>18</v>
      </c>
      <c r="G2077" t="s">
        <v>19</v>
      </c>
      <c r="H2077">
        <v>131396</v>
      </c>
      <c r="I2077">
        <v>471190112003</v>
      </c>
      <c r="J2077" t="s">
        <v>1761</v>
      </c>
      <c r="K2077" t="s">
        <v>21</v>
      </c>
      <c r="M2077" t="s">
        <v>1762</v>
      </c>
      <c r="N2077" t="str" cm="1">
        <f t="array" ref="N2077">IFERROR(_xlfn.XLOOKUP(Table2[[#This Row],[Challenger Identifier]],Table1[challenger],Table1[org],NA),"")</f>
        <v>United Communications Inc</v>
      </c>
    </row>
    <row r="2078" spans="1:14" x14ac:dyDescent="0.35">
      <c r="A2078">
        <v>1309602525</v>
      </c>
      <c r="B2078"/>
      <c r="C2078" t="s">
        <v>15</v>
      </c>
      <c r="D2078" t="s">
        <v>2123</v>
      </c>
      <c r="E2078" t="s">
        <v>17</v>
      </c>
      <c r="F2078" t="s">
        <v>18</v>
      </c>
      <c r="G2078" t="s">
        <v>19</v>
      </c>
      <c r="H2078">
        <v>131396</v>
      </c>
      <c r="I2078">
        <v>471870505021</v>
      </c>
      <c r="J2078" t="s">
        <v>1764</v>
      </c>
      <c r="K2078" t="s">
        <v>21</v>
      </c>
      <c r="M2078" t="s">
        <v>1762</v>
      </c>
      <c r="N2078" t="str" cm="1">
        <f t="array" ref="N2078">IFERROR(_xlfn.XLOOKUP(Table2[[#This Row],[Challenger Identifier]],Table1[challenger],Table1[org],NA),"")</f>
        <v>United Communications Inc</v>
      </c>
    </row>
    <row r="2079" spans="1:14" x14ac:dyDescent="0.35">
      <c r="A2079">
        <v>1078344672</v>
      </c>
      <c r="B2079"/>
      <c r="C2079" t="s">
        <v>15</v>
      </c>
      <c r="D2079" t="s">
        <v>2124</v>
      </c>
      <c r="E2079" t="s">
        <v>17</v>
      </c>
      <c r="F2079" t="s">
        <v>18</v>
      </c>
      <c r="G2079" t="s">
        <v>19</v>
      </c>
      <c r="H2079">
        <v>131396</v>
      </c>
      <c r="I2079">
        <v>471190109002</v>
      </c>
      <c r="J2079" t="s">
        <v>1761</v>
      </c>
      <c r="K2079" t="s">
        <v>21</v>
      </c>
      <c r="M2079" t="s">
        <v>1762</v>
      </c>
      <c r="N2079" t="str" cm="1">
        <f t="array" ref="N2079">IFERROR(_xlfn.XLOOKUP(Table2[[#This Row],[Challenger Identifier]],Table1[challenger],Table1[org],NA),"")</f>
        <v>United Communications Inc</v>
      </c>
    </row>
    <row r="2080" spans="1:14" x14ac:dyDescent="0.35">
      <c r="A2080">
        <v>1078344668</v>
      </c>
      <c r="B2080"/>
      <c r="C2080" t="s">
        <v>15</v>
      </c>
      <c r="D2080" t="s">
        <v>2125</v>
      </c>
      <c r="E2080" t="s">
        <v>17</v>
      </c>
      <c r="F2080" t="s">
        <v>18</v>
      </c>
      <c r="G2080" t="s">
        <v>19</v>
      </c>
      <c r="H2080">
        <v>131396</v>
      </c>
      <c r="I2080">
        <v>471190109002</v>
      </c>
      <c r="J2080" t="s">
        <v>1761</v>
      </c>
      <c r="K2080" t="s">
        <v>21</v>
      </c>
      <c r="M2080" t="s">
        <v>1762</v>
      </c>
      <c r="N2080" t="str" cm="1">
        <f t="array" ref="N2080">IFERROR(_xlfn.XLOOKUP(Table2[[#This Row],[Challenger Identifier]],Table1[challenger],Table1[org],NA),"")</f>
        <v>United Communications Inc</v>
      </c>
    </row>
    <row r="2081" spans="1:14" x14ac:dyDescent="0.35">
      <c r="A2081">
        <v>1078344675</v>
      </c>
      <c r="B2081"/>
      <c r="C2081" t="s">
        <v>15</v>
      </c>
      <c r="D2081" t="s">
        <v>2126</v>
      </c>
      <c r="E2081" t="s">
        <v>17</v>
      </c>
      <c r="F2081" t="s">
        <v>18</v>
      </c>
      <c r="G2081" t="s">
        <v>19</v>
      </c>
      <c r="H2081">
        <v>131396</v>
      </c>
      <c r="I2081">
        <v>471190109002</v>
      </c>
      <c r="J2081" t="s">
        <v>1761</v>
      </c>
      <c r="K2081" t="s">
        <v>21</v>
      </c>
      <c r="M2081" t="s">
        <v>1762</v>
      </c>
      <c r="N2081" t="str" cm="1">
        <f t="array" ref="N2081">IFERROR(_xlfn.XLOOKUP(Table2[[#This Row],[Challenger Identifier]],Table1[challenger],Table1[org],NA),"")</f>
        <v>United Communications Inc</v>
      </c>
    </row>
    <row r="2082" spans="1:14" x14ac:dyDescent="0.35">
      <c r="A2082">
        <v>1309579523</v>
      </c>
      <c r="B2082"/>
      <c r="C2082" t="s">
        <v>15</v>
      </c>
      <c r="D2082" t="s">
        <v>2127</v>
      </c>
      <c r="E2082" t="s">
        <v>17</v>
      </c>
      <c r="F2082" t="s">
        <v>18</v>
      </c>
      <c r="G2082" t="s">
        <v>19</v>
      </c>
      <c r="H2082">
        <v>131396</v>
      </c>
      <c r="I2082">
        <v>471870512031</v>
      </c>
      <c r="J2082" t="s">
        <v>1761</v>
      </c>
      <c r="K2082" t="s">
        <v>21</v>
      </c>
      <c r="M2082" t="s">
        <v>1762</v>
      </c>
      <c r="N2082" t="str" cm="1">
        <f t="array" ref="N2082">IFERROR(_xlfn.XLOOKUP(Table2[[#This Row],[Challenger Identifier]],Table1[challenger],Table1[org],NA),"")</f>
        <v>United Communications Inc</v>
      </c>
    </row>
    <row r="2083" spans="1:14" x14ac:dyDescent="0.35">
      <c r="A2083">
        <v>1309579524</v>
      </c>
      <c r="B2083"/>
      <c r="C2083" t="s">
        <v>15</v>
      </c>
      <c r="D2083" t="s">
        <v>2128</v>
      </c>
      <c r="E2083" t="s">
        <v>17</v>
      </c>
      <c r="F2083" t="s">
        <v>18</v>
      </c>
      <c r="G2083" t="s">
        <v>19</v>
      </c>
      <c r="H2083">
        <v>131396</v>
      </c>
      <c r="I2083">
        <v>471870512031</v>
      </c>
      <c r="J2083" t="s">
        <v>1761</v>
      </c>
      <c r="K2083" t="s">
        <v>21</v>
      </c>
      <c r="M2083" t="s">
        <v>1762</v>
      </c>
      <c r="N2083" t="str" cm="1">
        <f t="array" ref="N2083">IFERROR(_xlfn.XLOOKUP(Table2[[#This Row],[Challenger Identifier]],Table1[challenger],Table1[org],NA),"")</f>
        <v>United Communications Inc</v>
      </c>
    </row>
    <row r="2084" spans="1:14" x14ac:dyDescent="0.35">
      <c r="A2084">
        <v>1309588555</v>
      </c>
      <c r="B2084"/>
      <c r="C2084" t="s">
        <v>15</v>
      </c>
      <c r="D2084" t="s">
        <v>2129</v>
      </c>
      <c r="E2084" t="s">
        <v>17</v>
      </c>
      <c r="F2084" t="s">
        <v>18</v>
      </c>
      <c r="G2084" t="s">
        <v>19</v>
      </c>
      <c r="H2084">
        <v>131396</v>
      </c>
      <c r="I2084">
        <v>471870505023</v>
      </c>
      <c r="J2084" t="s">
        <v>1764</v>
      </c>
      <c r="K2084" t="s">
        <v>21</v>
      </c>
      <c r="M2084" t="s">
        <v>1762</v>
      </c>
      <c r="N2084" t="str" cm="1">
        <f t="array" ref="N2084">IFERROR(_xlfn.XLOOKUP(Table2[[#This Row],[Challenger Identifier]],Table1[challenger],Table1[org],NA),"")</f>
        <v>United Communications Inc</v>
      </c>
    </row>
    <row r="2085" spans="1:14" x14ac:dyDescent="0.35">
      <c r="A2085">
        <v>1309588523</v>
      </c>
      <c r="B2085"/>
      <c r="C2085" t="s">
        <v>15</v>
      </c>
      <c r="D2085" t="s">
        <v>2130</v>
      </c>
      <c r="E2085" t="s">
        <v>17</v>
      </c>
      <c r="F2085" t="s">
        <v>18</v>
      </c>
      <c r="G2085" t="s">
        <v>19</v>
      </c>
      <c r="H2085">
        <v>131396</v>
      </c>
      <c r="I2085">
        <v>471870505023</v>
      </c>
      <c r="J2085" t="s">
        <v>1764</v>
      </c>
      <c r="K2085" t="s">
        <v>21</v>
      </c>
      <c r="M2085" t="s">
        <v>1762</v>
      </c>
      <c r="N2085" t="str" cm="1">
        <f t="array" ref="N2085">IFERROR(_xlfn.XLOOKUP(Table2[[#This Row],[Challenger Identifier]],Table1[challenger],Table1[org],NA),"")</f>
        <v>United Communications Inc</v>
      </c>
    </row>
    <row r="2086" spans="1:14" x14ac:dyDescent="0.35">
      <c r="A2086">
        <v>1078337681</v>
      </c>
      <c r="B2086"/>
      <c r="C2086" t="s">
        <v>15</v>
      </c>
      <c r="D2086" t="s">
        <v>2131</v>
      </c>
      <c r="E2086" t="s">
        <v>17</v>
      </c>
      <c r="F2086" t="s">
        <v>18</v>
      </c>
      <c r="G2086" t="s">
        <v>19</v>
      </c>
      <c r="H2086">
        <v>131396</v>
      </c>
      <c r="I2086">
        <v>471190112003</v>
      </c>
      <c r="J2086" t="s">
        <v>1761</v>
      </c>
      <c r="K2086" t="s">
        <v>21</v>
      </c>
      <c r="M2086" t="s">
        <v>1762</v>
      </c>
      <c r="N2086" t="str" cm="1">
        <f t="array" ref="N2086">IFERROR(_xlfn.XLOOKUP(Table2[[#This Row],[Challenger Identifier]],Table1[challenger],Table1[org],NA),"")</f>
        <v>United Communications Inc</v>
      </c>
    </row>
    <row r="2087" spans="1:14" x14ac:dyDescent="0.35">
      <c r="A2087">
        <v>1078339950</v>
      </c>
      <c r="B2087"/>
      <c r="C2087" t="s">
        <v>15</v>
      </c>
      <c r="D2087" t="s">
        <v>2132</v>
      </c>
      <c r="E2087" t="s">
        <v>17</v>
      </c>
      <c r="F2087" t="s">
        <v>18</v>
      </c>
      <c r="G2087" t="s">
        <v>19</v>
      </c>
      <c r="H2087">
        <v>131396</v>
      </c>
      <c r="I2087">
        <v>471190101002</v>
      </c>
      <c r="J2087" t="s">
        <v>1761</v>
      </c>
      <c r="K2087" t="s">
        <v>21</v>
      </c>
      <c r="M2087" t="s">
        <v>1762</v>
      </c>
      <c r="N2087" t="str" cm="1">
        <f t="array" ref="N2087">IFERROR(_xlfn.XLOOKUP(Table2[[#This Row],[Challenger Identifier]],Table1[challenger],Table1[org],NA),"")</f>
        <v>United Communications Inc</v>
      </c>
    </row>
    <row r="2088" spans="1:14" x14ac:dyDescent="0.35">
      <c r="A2088">
        <v>1078344664</v>
      </c>
      <c r="B2088"/>
      <c r="C2088" t="s">
        <v>15</v>
      </c>
      <c r="D2088" t="s">
        <v>2133</v>
      </c>
      <c r="E2088" t="s">
        <v>17</v>
      </c>
      <c r="F2088" t="s">
        <v>18</v>
      </c>
      <c r="G2088" t="s">
        <v>19</v>
      </c>
      <c r="H2088">
        <v>131396</v>
      </c>
      <c r="I2088">
        <v>471190109002</v>
      </c>
      <c r="J2088" t="s">
        <v>1761</v>
      </c>
      <c r="K2088" t="s">
        <v>21</v>
      </c>
      <c r="M2088" t="s">
        <v>1762</v>
      </c>
      <c r="N2088" t="str" cm="1">
        <f t="array" ref="N2088">IFERROR(_xlfn.XLOOKUP(Table2[[#This Row],[Challenger Identifier]],Table1[challenger],Table1[org],NA),"")</f>
        <v>United Communications Inc</v>
      </c>
    </row>
    <row r="2089" spans="1:14" x14ac:dyDescent="0.35">
      <c r="A2089">
        <v>1078321877</v>
      </c>
      <c r="B2089"/>
      <c r="C2089" t="s">
        <v>15</v>
      </c>
      <c r="D2089" t="s">
        <v>2134</v>
      </c>
      <c r="E2089" t="s">
        <v>17</v>
      </c>
      <c r="F2089" t="s">
        <v>18</v>
      </c>
      <c r="G2089" t="s">
        <v>19</v>
      </c>
      <c r="H2089">
        <v>131396</v>
      </c>
      <c r="I2089">
        <v>471190101003</v>
      </c>
      <c r="J2089" t="s">
        <v>1761</v>
      </c>
      <c r="K2089" t="s">
        <v>21</v>
      </c>
      <c r="M2089" t="s">
        <v>1762</v>
      </c>
      <c r="N2089" t="str" cm="1">
        <f t="array" ref="N2089">IFERROR(_xlfn.XLOOKUP(Table2[[#This Row],[Challenger Identifier]],Table1[challenger],Table1[org],NA),"")</f>
        <v>United Communications Inc</v>
      </c>
    </row>
    <row r="2090" spans="1:14" x14ac:dyDescent="0.35">
      <c r="A2090">
        <v>1078331812</v>
      </c>
      <c r="B2090"/>
      <c r="C2090" t="s">
        <v>15</v>
      </c>
      <c r="D2090" t="s">
        <v>2135</v>
      </c>
      <c r="E2090" t="s">
        <v>17</v>
      </c>
      <c r="F2090" t="s">
        <v>18</v>
      </c>
      <c r="G2090" t="s">
        <v>19</v>
      </c>
      <c r="H2090">
        <v>131396</v>
      </c>
      <c r="I2090">
        <v>471190102011</v>
      </c>
      <c r="J2090" t="s">
        <v>1761</v>
      </c>
      <c r="K2090" t="s">
        <v>21</v>
      </c>
      <c r="M2090" t="s">
        <v>1762</v>
      </c>
      <c r="N2090" t="str" cm="1">
        <f t="array" ref="N2090">IFERROR(_xlfn.XLOOKUP(Table2[[#This Row],[Challenger Identifier]],Table1[challenger],Table1[org],NA),"")</f>
        <v>United Communications Inc</v>
      </c>
    </row>
    <row r="2091" spans="1:14" x14ac:dyDescent="0.35">
      <c r="A2091">
        <v>1414595333</v>
      </c>
      <c r="B2091"/>
      <c r="C2091" t="s">
        <v>15</v>
      </c>
      <c r="D2091" t="s">
        <v>2136</v>
      </c>
      <c r="E2091" t="s">
        <v>17</v>
      </c>
      <c r="F2091" t="s">
        <v>18</v>
      </c>
      <c r="G2091" t="s">
        <v>19</v>
      </c>
      <c r="H2091">
        <v>131396</v>
      </c>
      <c r="I2091">
        <v>471190101001</v>
      </c>
      <c r="J2091" t="s">
        <v>1761</v>
      </c>
      <c r="K2091" t="s">
        <v>21</v>
      </c>
      <c r="M2091" t="s">
        <v>1762</v>
      </c>
      <c r="N2091" t="str" cm="1">
        <f t="array" ref="N2091">IFERROR(_xlfn.XLOOKUP(Table2[[#This Row],[Challenger Identifier]],Table1[challenger],Table1[org],NA),"")</f>
        <v>United Communications Inc</v>
      </c>
    </row>
    <row r="2092" spans="1:14" x14ac:dyDescent="0.35">
      <c r="A2092">
        <v>1309588558</v>
      </c>
      <c r="B2092"/>
      <c r="C2092" t="s">
        <v>15</v>
      </c>
      <c r="D2092" t="s">
        <v>2137</v>
      </c>
      <c r="E2092" t="s">
        <v>17</v>
      </c>
      <c r="F2092" t="s">
        <v>18</v>
      </c>
      <c r="G2092" t="s">
        <v>19</v>
      </c>
      <c r="H2092">
        <v>131396</v>
      </c>
      <c r="I2092">
        <v>471870505023</v>
      </c>
      <c r="J2092" t="s">
        <v>1764</v>
      </c>
      <c r="K2092" t="s">
        <v>21</v>
      </c>
      <c r="M2092" t="s">
        <v>1762</v>
      </c>
      <c r="N2092" t="str" cm="1">
        <f t="array" ref="N2092">IFERROR(_xlfn.XLOOKUP(Table2[[#This Row],[Challenger Identifier]],Table1[challenger],Table1[org],NA),"")</f>
        <v>United Communications Inc</v>
      </c>
    </row>
    <row r="2093" spans="1:14" x14ac:dyDescent="0.35">
      <c r="A2093">
        <v>1078344660</v>
      </c>
      <c r="B2093"/>
      <c r="C2093" t="s">
        <v>15</v>
      </c>
      <c r="D2093" t="s">
        <v>2138</v>
      </c>
      <c r="E2093" t="s">
        <v>17</v>
      </c>
      <c r="F2093" t="s">
        <v>18</v>
      </c>
      <c r="G2093" t="s">
        <v>19</v>
      </c>
      <c r="H2093">
        <v>131396</v>
      </c>
      <c r="I2093">
        <v>471190109002</v>
      </c>
      <c r="J2093" t="s">
        <v>1761</v>
      </c>
      <c r="K2093" t="s">
        <v>21</v>
      </c>
      <c r="M2093" t="s">
        <v>1762</v>
      </c>
      <c r="N2093" t="str" cm="1">
        <f t="array" ref="N2093">IFERROR(_xlfn.XLOOKUP(Table2[[#This Row],[Challenger Identifier]],Table1[challenger],Table1[org],NA),"")</f>
        <v>United Communications Inc</v>
      </c>
    </row>
    <row r="2094" spans="1:14" x14ac:dyDescent="0.35">
      <c r="A2094">
        <v>1054675262</v>
      </c>
      <c r="B2094"/>
      <c r="C2094" t="s">
        <v>15</v>
      </c>
      <c r="D2094" t="s">
        <v>2139</v>
      </c>
      <c r="E2094" t="s">
        <v>17</v>
      </c>
      <c r="F2094" t="s">
        <v>18</v>
      </c>
      <c r="G2094" t="s">
        <v>19</v>
      </c>
      <c r="H2094">
        <v>131396</v>
      </c>
      <c r="I2094">
        <v>470430604011</v>
      </c>
      <c r="J2094" t="s">
        <v>1764</v>
      </c>
      <c r="K2094" t="s">
        <v>21</v>
      </c>
      <c r="M2094" t="s">
        <v>1762</v>
      </c>
      <c r="N2094" t="str" cm="1">
        <f t="array" ref="N2094">IFERROR(_xlfn.XLOOKUP(Table2[[#This Row],[Challenger Identifier]],Table1[challenger],Table1[org],NA),"")</f>
        <v>United Communications Inc</v>
      </c>
    </row>
    <row r="2095" spans="1:14" x14ac:dyDescent="0.35">
      <c r="A2095">
        <v>1309579590</v>
      </c>
      <c r="B2095"/>
      <c r="C2095" t="s">
        <v>15</v>
      </c>
      <c r="D2095" t="s">
        <v>2140</v>
      </c>
      <c r="E2095" t="s">
        <v>17</v>
      </c>
      <c r="F2095" t="s">
        <v>18</v>
      </c>
      <c r="G2095" t="s">
        <v>19</v>
      </c>
      <c r="H2095">
        <v>131396</v>
      </c>
      <c r="I2095">
        <v>471870505031</v>
      </c>
      <c r="J2095" t="s">
        <v>1764</v>
      </c>
      <c r="K2095" t="s">
        <v>21</v>
      </c>
      <c r="M2095" t="s">
        <v>1762</v>
      </c>
      <c r="N2095" t="str" cm="1">
        <f t="array" ref="N2095">IFERROR(_xlfn.XLOOKUP(Table2[[#This Row],[Challenger Identifier]],Table1[challenger],Table1[org],NA),"")</f>
        <v>United Communications Inc</v>
      </c>
    </row>
    <row r="2096" spans="1:14" x14ac:dyDescent="0.35">
      <c r="A2096">
        <v>1078331799</v>
      </c>
      <c r="B2096"/>
      <c r="C2096" t="s">
        <v>15</v>
      </c>
      <c r="D2096" t="s">
        <v>2141</v>
      </c>
      <c r="E2096" t="s">
        <v>17</v>
      </c>
      <c r="F2096" t="s">
        <v>18</v>
      </c>
      <c r="G2096" t="s">
        <v>19</v>
      </c>
      <c r="H2096">
        <v>131396</v>
      </c>
      <c r="I2096">
        <v>471190102011</v>
      </c>
      <c r="J2096" t="s">
        <v>1761</v>
      </c>
      <c r="K2096" t="s">
        <v>21</v>
      </c>
      <c r="M2096" t="s">
        <v>1762</v>
      </c>
      <c r="N2096" t="str" cm="1">
        <f t="array" ref="N2096">IFERROR(_xlfn.XLOOKUP(Table2[[#This Row],[Challenger Identifier]],Table1[challenger],Table1[org],NA),"")</f>
        <v>United Communications Inc</v>
      </c>
    </row>
    <row r="2097" spans="1:14" x14ac:dyDescent="0.35">
      <c r="A2097">
        <v>1309582728</v>
      </c>
      <c r="B2097"/>
      <c r="C2097" t="s">
        <v>15</v>
      </c>
      <c r="D2097" t="s">
        <v>2142</v>
      </c>
      <c r="E2097" t="s">
        <v>17</v>
      </c>
      <c r="F2097" t="s">
        <v>18</v>
      </c>
      <c r="G2097" t="s">
        <v>19</v>
      </c>
      <c r="H2097">
        <v>131396</v>
      </c>
      <c r="I2097">
        <v>471870512031</v>
      </c>
      <c r="J2097" t="s">
        <v>1761</v>
      </c>
      <c r="K2097" t="s">
        <v>21</v>
      </c>
      <c r="M2097" t="s">
        <v>1762</v>
      </c>
      <c r="N2097" t="str" cm="1">
        <f t="array" ref="N2097">IFERROR(_xlfn.XLOOKUP(Table2[[#This Row],[Challenger Identifier]],Table1[challenger],Table1[org],NA),"")</f>
        <v>United Communications Inc</v>
      </c>
    </row>
    <row r="2098" spans="1:14" x14ac:dyDescent="0.35">
      <c r="A2098">
        <v>1309579588</v>
      </c>
      <c r="B2098"/>
      <c r="C2098" t="s">
        <v>15</v>
      </c>
      <c r="D2098" t="s">
        <v>2143</v>
      </c>
      <c r="E2098" t="s">
        <v>17</v>
      </c>
      <c r="F2098" t="s">
        <v>18</v>
      </c>
      <c r="G2098" t="s">
        <v>19</v>
      </c>
      <c r="H2098">
        <v>131396</v>
      </c>
      <c r="I2098">
        <v>471870505031</v>
      </c>
      <c r="J2098" t="s">
        <v>1764</v>
      </c>
      <c r="K2098" t="s">
        <v>21</v>
      </c>
      <c r="M2098" t="s">
        <v>1762</v>
      </c>
      <c r="N2098" t="str" cm="1">
        <f t="array" ref="N2098">IFERROR(_xlfn.XLOOKUP(Table2[[#This Row],[Challenger Identifier]],Table1[challenger],Table1[org],NA),"")</f>
        <v>United Communications Inc</v>
      </c>
    </row>
    <row r="2099" spans="1:14" x14ac:dyDescent="0.35">
      <c r="A2099">
        <v>1309582244</v>
      </c>
      <c r="B2099"/>
      <c r="C2099" t="s">
        <v>15</v>
      </c>
      <c r="D2099" t="s">
        <v>2144</v>
      </c>
      <c r="E2099" t="s">
        <v>17</v>
      </c>
      <c r="F2099" t="s">
        <v>18</v>
      </c>
      <c r="G2099" t="s">
        <v>19</v>
      </c>
      <c r="H2099">
        <v>131396</v>
      </c>
      <c r="I2099">
        <v>471870506043</v>
      </c>
      <c r="J2099" t="s">
        <v>1764</v>
      </c>
      <c r="K2099" t="s">
        <v>21</v>
      </c>
      <c r="M2099" t="s">
        <v>1762</v>
      </c>
      <c r="N2099" t="str" cm="1">
        <f t="array" ref="N2099">IFERROR(_xlfn.XLOOKUP(Table2[[#This Row],[Challenger Identifier]],Table1[challenger],Table1[org],NA),"")</f>
        <v>United Communications Inc</v>
      </c>
    </row>
    <row r="2100" spans="1:14" x14ac:dyDescent="0.35">
      <c r="A2100">
        <v>1054675233</v>
      </c>
      <c r="B2100"/>
      <c r="C2100" t="s">
        <v>15</v>
      </c>
      <c r="D2100" t="s">
        <v>2145</v>
      </c>
      <c r="E2100" t="s">
        <v>17</v>
      </c>
      <c r="F2100" t="s">
        <v>18</v>
      </c>
      <c r="G2100" t="s">
        <v>19</v>
      </c>
      <c r="H2100">
        <v>131396</v>
      </c>
      <c r="I2100">
        <v>470430604021</v>
      </c>
      <c r="J2100" t="s">
        <v>1764</v>
      </c>
      <c r="K2100" t="s">
        <v>21</v>
      </c>
      <c r="M2100" t="s">
        <v>1762</v>
      </c>
      <c r="N2100" t="str" cm="1">
        <f t="array" ref="N2100">IFERROR(_xlfn.XLOOKUP(Table2[[#This Row],[Challenger Identifier]],Table1[challenger],Table1[org],NA),"")</f>
        <v>United Communications Inc</v>
      </c>
    </row>
    <row r="2101" spans="1:14" x14ac:dyDescent="0.35">
      <c r="A2101">
        <v>1078344655</v>
      </c>
      <c r="B2101"/>
      <c r="C2101" t="s">
        <v>15</v>
      </c>
      <c r="D2101" t="s">
        <v>2146</v>
      </c>
      <c r="E2101" t="s">
        <v>17</v>
      </c>
      <c r="F2101" t="s">
        <v>18</v>
      </c>
      <c r="G2101" t="s">
        <v>19</v>
      </c>
      <c r="H2101">
        <v>131396</v>
      </c>
      <c r="I2101">
        <v>471190109002</v>
      </c>
      <c r="J2101" t="s">
        <v>1761</v>
      </c>
      <c r="K2101" t="s">
        <v>21</v>
      </c>
      <c r="M2101" t="s">
        <v>1762</v>
      </c>
      <c r="N2101" t="str" cm="1">
        <f t="array" ref="N2101">IFERROR(_xlfn.XLOOKUP(Table2[[#This Row],[Challenger Identifier]],Table1[challenger],Table1[org],NA),"")</f>
        <v>United Communications Inc</v>
      </c>
    </row>
    <row r="2102" spans="1:14" x14ac:dyDescent="0.35">
      <c r="A2102">
        <v>1092180345</v>
      </c>
      <c r="B2102"/>
      <c r="C2102" t="s">
        <v>15</v>
      </c>
      <c r="D2102" t="s">
        <v>2147</v>
      </c>
      <c r="E2102" t="s">
        <v>17</v>
      </c>
      <c r="F2102" t="s">
        <v>18</v>
      </c>
      <c r="G2102" t="s">
        <v>19</v>
      </c>
      <c r="H2102">
        <v>131396</v>
      </c>
      <c r="I2102">
        <v>470819501004</v>
      </c>
      <c r="J2102" t="s">
        <v>1761</v>
      </c>
      <c r="K2102" t="s">
        <v>21</v>
      </c>
      <c r="M2102" t="s">
        <v>1762</v>
      </c>
      <c r="N2102" t="str" cm="1">
        <f t="array" ref="N2102">IFERROR(_xlfn.XLOOKUP(Table2[[#This Row],[Challenger Identifier]],Table1[challenger],Table1[org],NA),"")</f>
        <v>United Communications Inc</v>
      </c>
    </row>
    <row r="2103" spans="1:14" x14ac:dyDescent="0.35">
      <c r="A2103">
        <v>1309583445</v>
      </c>
      <c r="B2103"/>
      <c r="C2103" t="s">
        <v>15</v>
      </c>
      <c r="D2103" t="s">
        <v>2148</v>
      </c>
      <c r="E2103" t="s">
        <v>17</v>
      </c>
      <c r="F2103" t="s">
        <v>18</v>
      </c>
      <c r="G2103" t="s">
        <v>19</v>
      </c>
      <c r="H2103">
        <v>131396</v>
      </c>
      <c r="I2103">
        <v>471870505032</v>
      </c>
      <c r="J2103" t="s">
        <v>1761</v>
      </c>
      <c r="K2103" t="s">
        <v>21</v>
      </c>
      <c r="M2103" t="s">
        <v>1762</v>
      </c>
      <c r="N2103" t="str" cm="1">
        <f t="array" ref="N2103">IFERROR(_xlfn.XLOOKUP(Table2[[#This Row],[Challenger Identifier]],Table1[challenger],Table1[org],NA),"")</f>
        <v>United Communications Inc</v>
      </c>
    </row>
    <row r="2104" spans="1:14" x14ac:dyDescent="0.35">
      <c r="A2104">
        <v>1309611315</v>
      </c>
      <c r="B2104"/>
      <c r="C2104" t="s">
        <v>15</v>
      </c>
      <c r="D2104" t="s">
        <v>2149</v>
      </c>
      <c r="E2104" t="s">
        <v>17</v>
      </c>
      <c r="F2104" t="s">
        <v>18</v>
      </c>
      <c r="G2104" t="s">
        <v>19</v>
      </c>
      <c r="H2104">
        <v>131396</v>
      </c>
      <c r="I2104">
        <v>471870505023</v>
      </c>
      <c r="J2104" t="s">
        <v>1764</v>
      </c>
      <c r="K2104" t="s">
        <v>21</v>
      </c>
      <c r="M2104" t="s">
        <v>1762</v>
      </c>
      <c r="N2104" t="str" cm="1">
        <f t="array" ref="N2104">IFERROR(_xlfn.XLOOKUP(Table2[[#This Row],[Challenger Identifier]],Table1[challenger],Table1[org],NA),"")</f>
        <v>United Communications Inc</v>
      </c>
    </row>
    <row r="2105" spans="1:14" x14ac:dyDescent="0.35">
      <c r="A2105">
        <v>1092179704</v>
      </c>
      <c r="B2105"/>
      <c r="C2105" t="s">
        <v>15</v>
      </c>
      <c r="D2105" t="s">
        <v>2150</v>
      </c>
      <c r="E2105" t="s">
        <v>17</v>
      </c>
      <c r="F2105" t="s">
        <v>18</v>
      </c>
      <c r="G2105" t="s">
        <v>19</v>
      </c>
      <c r="H2105">
        <v>131396</v>
      </c>
      <c r="I2105">
        <v>470819501004</v>
      </c>
      <c r="J2105" t="s">
        <v>1761</v>
      </c>
      <c r="K2105" t="s">
        <v>21</v>
      </c>
      <c r="M2105" t="s">
        <v>1762</v>
      </c>
      <c r="N2105" t="str" cm="1">
        <f t="array" ref="N2105">IFERROR(_xlfn.XLOOKUP(Table2[[#This Row],[Challenger Identifier]],Table1[challenger],Table1[org],NA),"")</f>
        <v>United Communications Inc</v>
      </c>
    </row>
    <row r="2106" spans="1:14" x14ac:dyDescent="0.35">
      <c r="A2106">
        <v>1309611319</v>
      </c>
      <c r="B2106"/>
      <c r="C2106" t="s">
        <v>15</v>
      </c>
      <c r="D2106" t="s">
        <v>2151</v>
      </c>
      <c r="E2106" t="s">
        <v>17</v>
      </c>
      <c r="F2106" t="s">
        <v>18</v>
      </c>
      <c r="G2106" t="s">
        <v>19</v>
      </c>
      <c r="H2106">
        <v>131396</v>
      </c>
      <c r="I2106">
        <v>471870505023</v>
      </c>
      <c r="J2106" t="s">
        <v>1764</v>
      </c>
      <c r="K2106" t="s">
        <v>21</v>
      </c>
      <c r="M2106" t="s">
        <v>1762</v>
      </c>
      <c r="N2106" t="str" cm="1">
        <f t="array" ref="N2106">IFERROR(_xlfn.XLOOKUP(Table2[[#This Row],[Challenger Identifier]],Table1[challenger],Table1[org],NA),"")</f>
        <v>United Communications Inc</v>
      </c>
    </row>
    <row r="2107" spans="1:14" x14ac:dyDescent="0.35">
      <c r="A2107">
        <v>1092179698</v>
      </c>
      <c r="B2107"/>
      <c r="C2107" t="s">
        <v>15</v>
      </c>
      <c r="D2107" t="s">
        <v>2152</v>
      </c>
      <c r="E2107" t="s">
        <v>17</v>
      </c>
      <c r="F2107" t="s">
        <v>18</v>
      </c>
      <c r="G2107" t="s">
        <v>19</v>
      </c>
      <c r="H2107">
        <v>131396</v>
      </c>
      <c r="I2107">
        <v>470819501004</v>
      </c>
      <c r="J2107" t="s">
        <v>1761</v>
      </c>
      <c r="K2107" t="s">
        <v>21</v>
      </c>
      <c r="M2107" t="s">
        <v>1762</v>
      </c>
      <c r="N2107" t="str" cm="1">
        <f t="array" ref="N2107">IFERROR(_xlfn.XLOOKUP(Table2[[#This Row],[Challenger Identifier]],Table1[challenger],Table1[org],NA),"")</f>
        <v>United Communications Inc</v>
      </c>
    </row>
    <row r="2108" spans="1:14" x14ac:dyDescent="0.35">
      <c r="A2108">
        <v>1092179719</v>
      </c>
      <c r="B2108"/>
      <c r="C2108" t="s">
        <v>15</v>
      </c>
      <c r="D2108" t="s">
        <v>2153</v>
      </c>
      <c r="E2108" t="s">
        <v>17</v>
      </c>
      <c r="F2108" t="s">
        <v>18</v>
      </c>
      <c r="G2108" t="s">
        <v>19</v>
      </c>
      <c r="H2108">
        <v>131396</v>
      </c>
      <c r="I2108">
        <v>470819501004</v>
      </c>
      <c r="J2108" t="s">
        <v>1761</v>
      </c>
      <c r="K2108" t="s">
        <v>21</v>
      </c>
      <c r="M2108" t="s">
        <v>1762</v>
      </c>
      <c r="N2108" t="str" cm="1">
        <f t="array" ref="N2108">IFERROR(_xlfn.XLOOKUP(Table2[[#This Row],[Challenger Identifier]],Table1[challenger],Table1[org],NA),"")</f>
        <v>United Communications Inc</v>
      </c>
    </row>
    <row r="2109" spans="1:14" x14ac:dyDescent="0.35">
      <c r="A2109">
        <v>1092179725</v>
      </c>
      <c r="B2109"/>
      <c r="C2109" t="s">
        <v>15</v>
      </c>
      <c r="D2109" t="s">
        <v>2154</v>
      </c>
      <c r="E2109" t="s">
        <v>17</v>
      </c>
      <c r="F2109" t="s">
        <v>18</v>
      </c>
      <c r="G2109" t="s">
        <v>19</v>
      </c>
      <c r="H2109">
        <v>131396</v>
      </c>
      <c r="I2109">
        <v>470819501004</v>
      </c>
      <c r="J2109" t="s">
        <v>1761</v>
      </c>
      <c r="K2109" t="s">
        <v>21</v>
      </c>
      <c r="M2109" t="s">
        <v>1762</v>
      </c>
      <c r="N2109" t="str" cm="1">
        <f t="array" ref="N2109">IFERROR(_xlfn.XLOOKUP(Table2[[#This Row],[Challenger Identifier]],Table1[challenger],Table1[org],NA),"")</f>
        <v>United Communications Inc</v>
      </c>
    </row>
    <row r="2110" spans="1:14" x14ac:dyDescent="0.35">
      <c r="A2110">
        <v>1309591286</v>
      </c>
      <c r="B2110"/>
      <c r="C2110" t="s">
        <v>15</v>
      </c>
      <c r="D2110" t="s">
        <v>2155</v>
      </c>
      <c r="E2110" t="s">
        <v>17</v>
      </c>
      <c r="F2110" t="s">
        <v>18</v>
      </c>
      <c r="G2110" t="s">
        <v>19</v>
      </c>
      <c r="H2110">
        <v>131396</v>
      </c>
      <c r="I2110">
        <v>471870505032</v>
      </c>
      <c r="J2110" t="s">
        <v>1761</v>
      </c>
      <c r="K2110" t="s">
        <v>21</v>
      </c>
      <c r="M2110" t="s">
        <v>1762</v>
      </c>
      <c r="N2110" t="str" cm="1">
        <f t="array" ref="N2110">IFERROR(_xlfn.XLOOKUP(Table2[[#This Row],[Challenger Identifier]],Table1[challenger],Table1[org],NA),"")</f>
        <v>United Communications Inc</v>
      </c>
    </row>
    <row r="2111" spans="1:14" x14ac:dyDescent="0.35">
      <c r="A2111">
        <v>1092180347</v>
      </c>
      <c r="B2111"/>
      <c r="C2111" t="s">
        <v>15</v>
      </c>
      <c r="D2111" t="s">
        <v>2156</v>
      </c>
      <c r="E2111" t="s">
        <v>17</v>
      </c>
      <c r="F2111" t="s">
        <v>18</v>
      </c>
      <c r="G2111" t="s">
        <v>19</v>
      </c>
      <c r="H2111">
        <v>131396</v>
      </c>
      <c r="I2111">
        <v>470819501004</v>
      </c>
      <c r="J2111" t="s">
        <v>1761</v>
      </c>
      <c r="K2111" t="s">
        <v>21</v>
      </c>
      <c r="M2111" t="s">
        <v>1762</v>
      </c>
      <c r="N2111" t="str" cm="1">
        <f t="array" ref="N2111">IFERROR(_xlfn.XLOOKUP(Table2[[#This Row],[Challenger Identifier]],Table1[challenger],Table1[org],NA),"")</f>
        <v>United Communications Inc</v>
      </c>
    </row>
    <row r="2112" spans="1:14" x14ac:dyDescent="0.35">
      <c r="A2112">
        <v>1092179662</v>
      </c>
      <c r="B2112"/>
      <c r="C2112" t="s">
        <v>15</v>
      </c>
      <c r="D2112" t="s">
        <v>2157</v>
      </c>
      <c r="E2112" t="s">
        <v>17</v>
      </c>
      <c r="F2112" t="s">
        <v>18</v>
      </c>
      <c r="G2112" t="s">
        <v>19</v>
      </c>
      <c r="H2112">
        <v>131396</v>
      </c>
      <c r="I2112">
        <v>470819501004</v>
      </c>
      <c r="J2112" t="s">
        <v>1761</v>
      </c>
      <c r="K2112" t="s">
        <v>21</v>
      </c>
      <c r="M2112" t="s">
        <v>1762</v>
      </c>
      <c r="N2112" t="str" cm="1">
        <f t="array" ref="N2112">IFERROR(_xlfn.XLOOKUP(Table2[[#This Row],[Challenger Identifier]],Table1[challenger],Table1[org],NA),"")</f>
        <v>United Communications Inc</v>
      </c>
    </row>
    <row r="2113" spans="1:14" x14ac:dyDescent="0.35">
      <c r="A2113">
        <v>1309605491</v>
      </c>
      <c r="B2113"/>
      <c r="C2113" t="s">
        <v>15</v>
      </c>
      <c r="D2113" t="s">
        <v>2158</v>
      </c>
      <c r="E2113" t="s">
        <v>17</v>
      </c>
      <c r="F2113" t="s">
        <v>18</v>
      </c>
      <c r="G2113" t="s">
        <v>19</v>
      </c>
      <c r="H2113">
        <v>131396</v>
      </c>
      <c r="I2113">
        <v>471870505022</v>
      </c>
      <c r="J2113" t="s">
        <v>1761</v>
      </c>
      <c r="K2113" t="s">
        <v>21</v>
      </c>
      <c r="M2113" t="s">
        <v>1762</v>
      </c>
      <c r="N2113" t="str" cm="1">
        <f t="array" ref="N2113">IFERROR(_xlfn.XLOOKUP(Table2[[#This Row],[Challenger Identifier]],Table1[challenger],Table1[org],NA),"")</f>
        <v>United Communications Inc</v>
      </c>
    </row>
    <row r="2114" spans="1:14" x14ac:dyDescent="0.35">
      <c r="A2114">
        <v>1092179711</v>
      </c>
      <c r="B2114"/>
      <c r="C2114" t="s">
        <v>15</v>
      </c>
      <c r="D2114" t="s">
        <v>2159</v>
      </c>
      <c r="E2114" t="s">
        <v>17</v>
      </c>
      <c r="F2114" t="s">
        <v>18</v>
      </c>
      <c r="G2114" t="s">
        <v>19</v>
      </c>
      <c r="H2114">
        <v>131396</v>
      </c>
      <c r="I2114">
        <v>470819501004</v>
      </c>
      <c r="J2114" t="s">
        <v>1761</v>
      </c>
      <c r="K2114" t="s">
        <v>21</v>
      </c>
      <c r="M2114" t="s">
        <v>1762</v>
      </c>
      <c r="N2114" t="str" cm="1">
        <f t="array" ref="N2114">IFERROR(_xlfn.XLOOKUP(Table2[[#This Row],[Challenger Identifier]],Table1[challenger],Table1[org],NA),"")</f>
        <v>United Communications Inc</v>
      </c>
    </row>
    <row r="2115" spans="1:14" x14ac:dyDescent="0.35">
      <c r="A2115">
        <v>1309611351</v>
      </c>
      <c r="B2115"/>
      <c r="C2115" t="s">
        <v>15</v>
      </c>
      <c r="D2115" t="s">
        <v>2160</v>
      </c>
      <c r="E2115" t="s">
        <v>17</v>
      </c>
      <c r="F2115" t="s">
        <v>18</v>
      </c>
      <c r="G2115" t="s">
        <v>19</v>
      </c>
      <c r="H2115">
        <v>131396</v>
      </c>
      <c r="I2115">
        <v>471870505023</v>
      </c>
      <c r="J2115" t="s">
        <v>1761</v>
      </c>
      <c r="K2115" t="s">
        <v>21</v>
      </c>
      <c r="M2115" t="s">
        <v>1762</v>
      </c>
      <c r="N2115" t="str" cm="1">
        <f t="array" ref="N2115">IFERROR(_xlfn.XLOOKUP(Table2[[#This Row],[Challenger Identifier]],Table1[challenger],Table1[org],NA),"")</f>
        <v>United Communications Inc</v>
      </c>
    </row>
    <row r="2116" spans="1:14" x14ac:dyDescent="0.35">
      <c r="A2116">
        <v>1309611355</v>
      </c>
      <c r="B2116"/>
      <c r="C2116" t="s">
        <v>15</v>
      </c>
      <c r="D2116" t="s">
        <v>2161</v>
      </c>
      <c r="E2116" t="s">
        <v>17</v>
      </c>
      <c r="F2116" t="s">
        <v>18</v>
      </c>
      <c r="G2116" t="s">
        <v>19</v>
      </c>
      <c r="H2116">
        <v>131396</v>
      </c>
      <c r="I2116">
        <v>471870505023</v>
      </c>
      <c r="J2116" t="s">
        <v>1761</v>
      </c>
      <c r="K2116" t="s">
        <v>21</v>
      </c>
      <c r="M2116" t="s">
        <v>1762</v>
      </c>
      <c r="N2116" t="str" cm="1">
        <f t="array" ref="N2116">IFERROR(_xlfn.XLOOKUP(Table2[[#This Row],[Challenger Identifier]],Table1[challenger],Table1[org],NA),"")</f>
        <v>United Communications Inc</v>
      </c>
    </row>
    <row r="2117" spans="1:14" x14ac:dyDescent="0.35">
      <c r="A2117">
        <v>1309582784</v>
      </c>
      <c r="B2117"/>
      <c r="C2117" t="s">
        <v>15</v>
      </c>
      <c r="D2117" t="s">
        <v>2162</v>
      </c>
      <c r="E2117" t="s">
        <v>17</v>
      </c>
      <c r="F2117" t="s">
        <v>18</v>
      </c>
      <c r="G2117" t="s">
        <v>19</v>
      </c>
      <c r="H2117">
        <v>131396</v>
      </c>
      <c r="I2117">
        <v>471870505023</v>
      </c>
      <c r="J2117" t="s">
        <v>1761</v>
      </c>
      <c r="K2117" t="s">
        <v>21</v>
      </c>
      <c r="M2117" t="s">
        <v>1762</v>
      </c>
      <c r="N2117" t="str" cm="1">
        <f t="array" ref="N2117">IFERROR(_xlfn.XLOOKUP(Table2[[#This Row],[Challenger Identifier]],Table1[challenger],Table1[org],NA),"")</f>
        <v>United Communications Inc</v>
      </c>
    </row>
    <row r="2118" spans="1:14" x14ac:dyDescent="0.35">
      <c r="A2118">
        <v>1414622917</v>
      </c>
      <c r="B2118"/>
      <c r="C2118" t="s">
        <v>15</v>
      </c>
      <c r="D2118" t="s">
        <v>2163</v>
      </c>
      <c r="E2118" t="s">
        <v>17</v>
      </c>
      <c r="F2118" t="s">
        <v>18</v>
      </c>
      <c r="G2118" t="s">
        <v>19</v>
      </c>
      <c r="H2118">
        <v>131396</v>
      </c>
      <c r="I2118">
        <v>471870505032</v>
      </c>
      <c r="J2118" t="s">
        <v>1761</v>
      </c>
      <c r="K2118" t="s">
        <v>21</v>
      </c>
      <c r="M2118" t="s">
        <v>1762</v>
      </c>
      <c r="N2118" t="str" cm="1">
        <f t="array" ref="N2118">IFERROR(_xlfn.XLOOKUP(Table2[[#This Row],[Challenger Identifier]],Table1[challenger],Table1[org],NA),"")</f>
        <v>United Communications Inc</v>
      </c>
    </row>
    <row r="2119" spans="1:14" x14ac:dyDescent="0.35">
      <c r="A2119">
        <v>1309591069</v>
      </c>
      <c r="B2119"/>
      <c r="C2119" t="s">
        <v>15</v>
      </c>
      <c r="D2119" t="s">
        <v>2164</v>
      </c>
      <c r="E2119" t="s">
        <v>17</v>
      </c>
      <c r="F2119" t="s">
        <v>18</v>
      </c>
      <c r="G2119" t="s">
        <v>19</v>
      </c>
      <c r="H2119">
        <v>131396</v>
      </c>
      <c r="I2119">
        <v>471870505042</v>
      </c>
      <c r="J2119" t="s">
        <v>1761</v>
      </c>
      <c r="K2119" t="s">
        <v>21</v>
      </c>
      <c r="M2119" t="s">
        <v>1762</v>
      </c>
      <c r="N2119" t="str" cm="1">
        <f t="array" ref="N2119">IFERROR(_xlfn.XLOOKUP(Table2[[#This Row],[Challenger Identifier]],Table1[challenger],Table1[org],NA),"")</f>
        <v>United Communications Inc</v>
      </c>
    </row>
    <row r="2120" spans="1:14" x14ac:dyDescent="0.35">
      <c r="A2120">
        <v>1309605376</v>
      </c>
      <c r="B2120"/>
      <c r="C2120" t="s">
        <v>15</v>
      </c>
      <c r="D2120" t="s">
        <v>2165</v>
      </c>
      <c r="E2120" t="s">
        <v>17</v>
      </c>
      <c r="F2120" t="s">
        <v>18</v>
      </c>
      <c r="G2120" t="s">
        <v>19</v>
      </c>
      <c r="H2120">
        <v>131396</v>
      </c>
      <c r="I2120">
        <v>471870505022</v>
      </c>
      <c r="J2120" t="s">
        <v>1761</v>
      </c>
      <c r="K2120" t="s">
        <v>21</v>
      </c>
      <c r="M2120" t="s">
        <v>1762</v>
      </c>
      <c r="N2120" t="str" cm="1">
        <f t="array" ref="N2120">IFERROR(_xlfn.XLOOKUP(Table2[[#This Row],[Challenger Identifier]],Table1[challenger],Table1[org],NA),"")</f>
        <v>United Communications Inc</v>
      </c>
    </row>
    <row r="2121" spans="1:14" x14ac:dyDescent="0.35">
      <c r="A2121">
        <v>1309584228</v>
      </c>
      <c r="B2121"/>
      <c r="C2121" t="s">
        <v>15</v>
      </c>
      <c r="D2121" t="s">
        <v>2166</v>
      </c>
      <c r="E2121" t="s">
        <v>17</v>
      </c>
      <c r="F2121" t="s">
        <v>18</v>
      </c>
      <c r="G2121" t="s">
        <v>19</v>
      </c>
      <c r="H2121">
        <v>131396</v>
      </c>
      <c r="I2121">
        <v>471870505032</v>
      </c>
      <c r="J2121" t="s">
        <v>1761</v>
      </c>
      <c r="K2121" t="s">
        <v>21</v>
      </c>
      <c r="M2121" t="s">
        <v>1762</v>
      </c>
      <c r="N2121" t="str" cm="1">
        <f t="array" ref="N2121">IFERROR(_xlfn.XLOOKUP(Table2[[#This Row],[Challenger Identifier]],Table1[challenger],Table1[org],NA),"")</f>
        <v>United Communications Inc</v>
      </c>
    </row>
    <row r="2122" spans="1:14" x14ac:dyDescent="0.35">
      <c r="A2122">
        <v>1309605358</v>
      </c>
      <c r="B2122"/>
      <c r="C2122" t="s">
        <v>15</v>
      </c>
      <c r="D2122" t="s">
        <v>2167</v>
      </c>
      <c r="E2122" t="s">
        <v>17</v>
      </c>
      <c r="F2122" t="s">
        <v>18</v>
      </c>
      <c r="G2122" t="s">
        <v>19</v>
      </c>
      <c r="H2122">
        <v>131396</v>
      </c>
      <c r="I2122">
        <v>471870505022</v>
      </c>
      <c r="J2122" t="s">
        <v>1761</v>
      </c>
      <c r="K2122" t="s">
        <v>21</v>
      </c>
      <c r="M2122" t="s">
        <v>1762</v>
      </c>
      <c r="N2122" t="str" cm="1">
        <f t="array" ref="N2122">IFERROR(_xlfn.XLOOKUP(Table2[[#This Row],[Challenger Identifier]],Table1[challenger],Table1[org],NA),"")</f>
        <v>United Communications Inc</v>
      </c>
    </row>
    <row r="2123" spans="1:14" x14ac:dyDescent="0.35">
      <c r="A2123">
        <v>1309582786</v>
      </c>
      <c r="B2123"/>
      <c r="C2123" t="s">
        <v>15</v>
      </c>
      <c r="D2123" t="s">
        <v>2168</v>
      </c>
      <c r="E2123" t="s">
        <v>17</v>
      </c>
      <c r="F2123" t="s">
        <v>18</v>
      </c>
      <c r="G2123" t="s">
        <v>19</v>
      </c>
      <c r="H2123">
        <v>131396</v>
      </c>
      <c r="I2123">
        <v>471870505023</v>
      </c>
      <c r="J2123" t="s">
        <v>1761</v>
      </c>
      <c r="K2123" t="s">
        <v>21</v>
      </c>
      <c r="M2123" t="s">
        <v>1762</v>
      </c>
      <c r="N2123" t="str" cm="1">
        <f t="array" ref="N2123">IFERROR(_xlfn.XLOOKUP(Table2[[#This Row],[Challenger Identifier]],Table1[challenger],Table1[org],NA),"")</f>
        <v>United Communications Inc</v>
      </c>
    </row>
    <row r="2124" spans="1:14" x14ac:dyDescent="0.35">
      <c r="A2124">
        <v>1309605387</v>
      </c>
      <c r="B2124"/>
      <c r="C2124" t="s">
        <v>15</v>
      </c>
      <c r="D2124" t="s">
        <v>2169</v>
      </c>
      <c r="E2124" t="s">
        <v>17</v>
      </c>
      <c r="F2124" t="s">
        <v>18</v>
      </c>
      <c r="G2124" t="s">
        <v>19</v>
      </c>
      <c r="H2124">
        <v>131396</v>
      </c>
      <c r="I2124">
        <v>471870505022</v>
      </c>
      <c r="J2124" t="s">
        <v>1761</v>
      </c>
      <c r="K2124" t="s">
        <v>21</v>
      </c>
      <c r="M2124" t="s">
        <v>1762</v>
      </c>
      <c r="N2124" t="str" cm="1">
        <f t="array" ref="N2124">IFERROR(_xlfn.XLOOKUP(Table2[[#This Row],[Challenger Identifier]],Table1[challenger],Table1[org],NA),"")</f>
        <v>United Communications Inc</v>
      </c>
    </row>
    <row r="2125" spans="1:14" x14ac:dyDescent="0.35">
      <c r="A2125">
        <v>1309605338</v>
      </c>
      <c r="B2125"/>
      <c r="C2125" t="s">
        <v>15</v>
      </c>
      <c r="D2125" t="s">
        <v>2170</v>
      </c>
      <c r="E2125" t="s">
        <v>17</v>
      </c>
      <c r="F2125" t="s">
        <v>18</v>
      </c>
      <c r="G2125" t="s">
        <v>19</v>
      </c>
      <c r="H2125">
        <v>131396</v>
      </c>
      <c r="I2125">
        <v>471870505022</v>
      </c>
      <c r="J2125" t="s">
        <v>1761</v>
      </c>
      <c r="K2125" t="s">
        <v>21</v>
      </c>
      <c r="M2125" t="s">
        <v>1762</v>
      </c>
      <c r="N2125" t="str" cm="1">
        <f t="array" ref="N2125">IFERROR(_xlfn.XLOOKUP(Table2[[#This Row],[Challenger Identifier]],Table1[challenger],Table1[org],NA),"")</f>
        <v>United Communications Inc</v>
      </c>
    </row>
    <row r="2126" spans="1:14" x14ac:dyDescent="0.35">
      <c r="A2126">
        <v>1309605360</v>
      </c>
      <c r="B2126"/>
      <c r="C2126" t="s">
        <v>15</v>
      </c>
      <c r="D2126" t="s">
        <v>2171</v>
      </c>
      <c r="E2126" t="s">
        <v>17</v>
      </c>
      <c r="F2126" t="s">
        <v>18</v>
      </c>
      <c r="G2126" t="s">
        <v>19</v>
      </c>
      <c r="H2126">
        <v>131396</v>
      </c>
      <c r="I2126">
        <v>471870505022</v>
      </c>
      <c r="J2126" t="s">
        <v>1761</v>
      </c>
      <c r="K2126" t="s">
        <v>21</v>
      </c>
      <c r="M2126" t="s">
        <v>1762</v>
      </c>
      <c r="N2126" t="str" cm="1">
        <f t="array" ref="N2126">IFERROR(_xlfn.XLOOKUP(Table2[[#This Row],[Challenger Identifier]],Table1[challenger],Table1[org],NA),"")</f>
        <v>United Communications Inc</v>
      </c>
    </row>
    <row r="2127" spans="1:14" x14ac:dyDescent="0.35">
      <c r="A2127">
        <v>1414622186</v>
      </c>
      <c r="B2127"/>
      <c r="C2127" t="s">
        <v>15</v>
      </c>
      <c r="D2127" t="s">
        <v>2172</v>
      </c>
      <c r="E2127" t="s">
        <v>17</v>
      </c>
      <c r="F2127" t="s">
        <v>18</v>
      </c>
      <c r="G2127" t="s">
        <v>19</v>
      </c>
      <c r="H2127">
        <v>131396</v>
      </c>
      <c r="I2127">
        <v>471870505022</v>
      </c>
      <c r="J2127" t="s">
        <v>1761</v>
      </c>
      <c r="K2127" t="s">
        <v>21</v>
      </c>
      <c r="M2127" t="s">
        <v>1762</v>
      </c>
      <c r="N2127" t="str" cm="1">
        <f t="array" ref="N2127">IFERROR(_xlfn.XLOOKUP(Table2[[#This Row],[Challenger Identifier]],Table1[challenger],Table1[org],NA),"")</f>
        <v>United Communications Inc</v>
      </c>
    </row>
    <row r="2128" spans="1:14" x14ac:dyDescent="0.35">
      <c r="A2128">
        <v>1309605362</v>
      </c>
      <c r="B2128"/>
      <c r="C2128" t="s">
        <v>15</v>
      </c>
      <c r="D2128" t="s">
        <v>2173</v>
      </c>
      <c r="E2128" t="s">
        <v>17</v>
      </c>
      <c r="F2128" t="s">
        <v>18</v>
      </c>
      <c r="G2128" t="s">
        <v>19</v>
      </c>
      <c r="H2128">
        <v>131396</v>
      </c>
      <c r="I2128">
        <v>471870505022</v>
      </c>
      <c r="J2128" t="s">
        <v>1761</v>
      </c>
      <c r="K2128" t="s">
        <v>21</v>
      </c>
      <c r="M2128" t="s">
        <v>1762</v>
      </c>
      <c r="N2128" t="str" cm="1">
        <f t="array" ref="N2128">IFERROR(_xlfn.XLOOKUP(Table2[[#This Row],[Challenger Identifier]],Table1[challenger],Table1[org],NA),"")</f>
        <v>United Communications Inc</v>
      </c>
    </row>
    <row r="2129" spans="1:14" x14ac:dyDescent="0.35">
      <c r="A2129">
        <v>1092179726</v>
      </c>
      <c r="B2129"/>
      <c r="C2129" t="s">
        <v>15</v>
      </c>
      <c r="D2129" t="s">
        <v>2174</v>
      </c>
      <c r="E2129" t="s">
        <v>17</v>
      </c>
      <c r="F2129" t="s">
        <v>18</v>
      </c>
      <c r="G2129" t="s">
        <v>19</v>
      </c>
      <c r="H2129">
        <v>131396</v>
      </c>
      <c r="I2129">
        <v>470819501004</v>
      </c>
      <c r="J2129" t="s">
        <v>1761</v>
      </c>
      <c r="K2129" t="s">
        <v>21</v>
      </c>
      <c r="M2129" t="s">
        <v>1762</v>
      </c>
      <c r="N2129" t="str" cm="1">
        <f t="array" ref="N2129">IFERROR(_xlfn.XLOOKUP(Table2[[#This Row],[Challenger Identifier]],Table1[challenger],Table1[org],NA),"")</f>
        <v>United Communications Inc</v>
      </c>
    </row>
    <row r="2130" spans="1:14" x14ac:dyDescent="0.35">
      <c r="A2130">
        <v>1309599368</v>
      </c>
      <c r="B2130"/>
      <c r="C2130" t="s">
        <v>15</v>
      </c>
      <c r="D2130" t="s">
        <v>2175</v>
      </c>
      <c r="E2130" t="s">
        <v>17</v>
      </c>
      <c r="F2130" t="s">
        <v>18</v>
      </c>
      <c r="G2130" t="s">
        <v>19</v>
      </c>
      <c r="H2130">
        <v>131396</v>
      </c>
      <c r="I2130">
        <v>471870505031</v>
      </c>
      <c r="J2130" t="s">
        <v>1764</v>
      </c>
      <c r="K2130" t="s">
        <v>21</v>
      </c>
      <c r="M2130" t="s">
        <v>1762</v>
      </c>
      <c r="N2130" t="str" cm="1">
        <f t="array" ref="N2130">IFERROR(_xlfn.XLOOKUP(Table2[[#This Row],[Challenger Identifier]],Table1[challenger],Table1[org],NA),"")</f>
        <v>United Communications Inc</v>
      </c>
    </row>
    <row r="2131" spans="1:14" x14ac:dyDescent="0.35">
      <c r="A2131">
        <v>1404109361</v>
      </c>
      <c r="B2131"/>
      <c r="C2131" t="s">
        <v>15</v>
      </c>
      <c r="D2131" t="s">
        <v>2176</v>
      </c>
      <c r="E2131" t="s">
        <v>17</v>
      </c>
      <c r="F2131" t="s">
        <v>18</v>
      </c>
      <c r="G2131" t="s">
        <v>19</v>
      </c>
      <c r="H2131">
        <v>131396</v>
      </c>
      <c r="I2131">
        <v>471870506043</v>
      </c>
      <c r="J2131" t="s">
        <v>1764</v>
      </c>
      <c r="K2131" t="s">
        <v>21</v>
      </c>
      <c r="M2131" t="s">
        <v>1762</v>
      </c>
      <c r="N2131" t="str" cm="1">
        <f t="array" ref="N2131">IFERROR(_xlfn.XLOOKUP(Table2[[#This Row],[Challenger Identifier]],Table1[challenger],Table1[org],NA),"")</f>
        <v>United Communications Inc</v>
      </c>
    </row>
    <row r="2132" spans="1:14" x14ac:dyDescent="0.35">
      <c r="A2132">
        <v>1309597224</v>
      </c>
      <c r="B2132"/>
      <c r="C2132" t="s">
        <v>15</v>
      </c>
      <c r="D2132" t="s">
        <v>2177</v>
      </c>
      <c r="E2132" t="s">
        <v>17</v>
      </c>
      <c r="F2132" t="s">
        <v>18</v>
      </c>
      <c r="G2132" t="s">
        <v>19</v>
      </c>
      <c r="H2132">
        <v>131396</v>
      </c>
      <c r="I2132">
        <v>471870512031</v>
      </c>
      <c r="J2132" t="s">
        <v>1761</v>
      </c>
      <c r="K2132" t="s">
        <v>21</v>
      </c>
      <c r="M2132" t="s">
        <v>1762</v>
      </c>
      <c r="N2132" t="str" cm="1">
        <f t="array" ref="N2132">IFERROR(_xlfn.XLOOKUP(Table2[[#This Row],[Challenger Identifier]],Table1[challenger],Table1[org],NA),"")</f>
        <v>United Communications Inc</v>
      </c>
    </row>
    <row r="2133" spans="1:14" x14ac:dyDescent="0.35">
      <c r="A2133">
        <v>1309580445</v>
      </c>
      <c r="B2133"/>
      <c r="C2133" t="s">
        <v>15</v>
      </c>
      <c r="D2133" t="s">
        <v>2178</v>
      </c>
      <c r="E2133" t="s">
        <v>17</v>
      </c>
      <c r="F2133" t="s">
        <v>18</v>
      </c>
      <c r="G2133" t="s">
        <v>19</v>
      </c>
      <c r="H2133">
        <v>131396</v>
      </c>
      <c r="I2133">
        <v>471870505031</v>
      </c>
      <c r="J2133" t="s">
        <v>1764</v>
      </c>
      <c r="K2133" t="s">
        <v>21</v>
      </c>
      <c r="M2133" t="s">
        <v>1762</v>
      </c>
      <c r="N2133" t="str" cm="1">
        <f t="array" ref="N2133">IFERROR(_xlfn.XLOOKUP(Table2[[#This Row],[Challenger Identifier]],Table1[challenger],Table1[org],NA),"")</f>
        <v>United Communications Inc</v>
      </c>
    </row>
    <row r="2134" spans="1:14" x14ac:dyDescent="0.35">
      <c r="A2134">
        <v>1309588495</v>
      </c>
      <c r="B2134"/>
      <c r="C2134" t="s">
        <v>15</v>
      </c>
      <c r="D2134" t="s">
        <v>2179</v>
      </c>
      <c r="E2134" t="s">
        <v>17</v>
      </c>
      <c r="F2134" t="s">
        <v>18</v>
      </c>
      <c r="G2134" t="s">
        <v>19</v>
      </c>
      <c r="H2134">
        <v>131396</v>
      </c>
      <c r="I2134">
        <v>471870505023</v>
      </c>
      <c r="J2134" t="s">
        <v>1764</v>
      </c>
      <c r="K2134" t="s">
        <v>21</v>
      </c>
      <c r="M2134" t="s">
        <v>1762</v>
      </c>
      <c r="N2134" t="str" cm="1">
        <f t="array" ref="N2134">IFERROR(_xlfn.XLOOKUP(Table2[[#This Row],[Challenger Identifier]],Table1[challenger],Table1[org],NA),"")</f>
        <v>United Communications Inc</v>
      </c>
    </row>
    <row r="2135" spans="1:14" x14ac:dyDescent="0.35">
      <c r="A2135">
        <v>1078343536</v>
      </c>
      <c r="B2135"/>
      <c r="C2135" t="s">
        <v>15</v>
      </c>
      <c r="D2135" t="s">
        <v>2180</v>
      </c>
      <c r="E2135" t="s">
        <v>17</v>
      </c>
      <c r="F2135" t="s">
        <v>18</v>
      </c>
      <c r="G2135" t="s">
        <v>19</v>
      </c>
      <c r="H2135">
        <v>131396</v>
      </c>
      <c r="I2135">
        <v>471190109002</v>
      </c>
      <c r="J2135" t="s">
        <v>1761</v>
      </c>
      <c r="K2135" t="s">
        <v>21</v>
      </c>
      <c r="M2135" t="s">
        <v>1762</v>
      </c>
      <c r="N2135" t="str" cm="1">
        <f t="array" ref="N2135">IFERROR(_xlfn.XLOOKUP(Table2[[#This Row],[Challenger Identifier]],Table1[challenger],Table1[org],NA),"")</f>
        <v>United Communications Inc</v>
      </c>
    </row>
    <row r="2136" spans="1:14" x14ac:dyDescent="0.35">
      <c r="A2136">
        <v>1309588556</v>
      </c>
      <c r="B2136"/>
      <c r="C2136" t="s">
        <v>15</v>
      </c>
      <c r="D2136" t="s">
        <v>2181</v>
      </c>
      <c r="E2136" t="s">
        <v>17</v>
      </c>
      <c r="F2136" t="s">
        <v>18</v>
      </c>
      <c r="G2136" t="s">
        <v>19</v>
      </c>
      <c r="H2136">
        <v>131396</v>
      </c>
      <c r="I2136">
        <v>471870505023</v>
      </c>
      <c r="J2136" t="s">
        <v>1764</v>
      </c>
      <c r="K2136" t="s">
        <v>21</v>
      </c>
      <c r="M2136" t="s">
        <v>1762</v>
      </c>
      <c r="N2136" t="str" cm="1">
        <f t="array" ref="N2136">IFERROR(_xlfn.XLOOKUP(Table2[[#This Row],[Challenger Identifier]],Table1[challenger],Table1[org],NA),"")</f>
        <v>United Communications Inc</v>
      </c>
    </row>
    <row r="2137" spans="1:14" x14ac:dyDescent="0.35">
      <c r="A2137">
        <v>1078328141</v>
      </c>
      <c r="B2137"/>
      <c r="C2137" t="s">
        <v>15</v>
      </c>
      <c r="D2137" t="s">
        <v>2182</v>
      </c>
      <c r="E2137" t="s">
        <v>17</v>
      </c>
      <c r="F2137" t="s">
        <v>18</v>
      </c>
      <c r="G2137" t="s">
        <v>19</v>
      </c>
      <c r="H2137">
        <v>131396</v>
      </c>
      <c r="I2137">
        <v>471190102011</v>
      </c>
      <c r="J2137" t="s">
        <v>1761</v>
      </c>
      <c r="K2137" t="s">
        <v>21</v>
      </c>
      <c r="M2137" t="s">
        <v>1762</v>
      </c>
      <c r="N2137" t="str" cm="1">
        <f t="array" ref="N2137">IFERROR(_xlfn.XLOOKUP(Table2[[#This Row],[Challenger Identifier]],Table1[challenger],Table1[org],NA),"")</f>
        <v>United Communications Inc</v>
      </c>
    </row>
    <row r="2138" spans="1:14" x14ac:dyDescent="0.35">
      <c r="A2138">
        <v>1309594994</v>
      </c>
      <c r="B2138"/>
      <c r="C2138" t="s">
        <v>15</v>
      </c>
      <c r="D2138" t="s">
        <v>2183</v>
      </c>
      <c r="E2138" t="s">
        <v>17</v>
      </c>
      <c r="F2138" t="s">
        <v>18</v>
      </c>
      <c r="G2138" t="s">
        <v>19</v>
      </c>
      <c r="H2138">
        <v>131396</v>
      </c>
      <c r="I2138">
        <v>471870512042</v>
      </c>
      <c r="J2138" t="s">
        <v>1764</v>
      </c>
      <c r="K2138" t="s">
        <v>21</v>
      </c>
      <c r="M2138" t="s">
        <v>1762</v>
      </c>
      <c r="N2138" t="str" cm="1">
        <f t="array" ref="N2138">IFERROR(_xlfn.XLOOKUP(Table2[[#This Row],[Challenger Identifier]],Table1[challenger],Table1[org],NA),"")</f>
        <v>United Communications Inc</v>
      </c>
    </row>
    <row r="2139" spans="1:14" x14ac:dyDescent="0.35">
      <c r="A2139">
        <v>1404108520</v>
      </c>
      <c r="B2139"/>
      <c r="C2139" t="s">
        <v>15</v>
      </c>
      <c r="D2139" t="s">
        <v>2184</v>
      </c>
      <c r="E2139" t="s">
        <v>17</v>
      </c>
      <c r="F2139" t="s">
        <v>18</v>
      </c>
      <c r="G2139" t="s">
        <v>19</v>
      </c>
      <c r="H2139">
        <v>131396</v>
      </c>
      <c r="I2139">
        <v>471870505023</v>
      </c>
      <c r="J2139" t="s">
        <v>1764</v>
      </c>
      <c r="K2139" t="s">
        <v>21</v>
      </c>
      <c r="M2139" t="s">
        <v>1762</v>
      </c>
      <c r="N2139" t="str" cm="1">
        <f t="array" ref="N2139">IFERROR(_xlfn.XLOOKUP(Table2[[#This Row],[Challenger Identifier]],Table1[challenger],Table1[org],NA),"")</f>
        <v>United Communications Inc</v>
      </c>
    </row>
    <row r="2140" spans="1:14" x14ac:dyDescent="0.35">
      <c r="A2140">
        <v>1078331791</v>
      </c>
      <c r="B2140"/>
      <c r="C2140" t="s">
        <v>15</v>
      </c>
      <c r="D2140" t="s">
        <v>2185</v>
      </c>
      <c r="E2140" t="s">
        <v>17</v>
      </c>
      <c r="F2140" t="s">
        <v>18</v>
      </c>
      <c r="G2140" t="s">
        <v>19</v>
      </c>
      <c r="H2140">
        <v>131396</v>
      </c>
      <c r="I2140">
        <v>471190102011</v>
      </c>
      <c r="J2140" t="s">
        <v>1761</v>
      </c>
      <c r="K2140" t="s">
        <v>21</v>
      </c>
      <c r="M2140" t="s">
        <v>1762</v>
      </c>
      <c r="N2140" t="str" cm="1">
        <f t="array" ref="N2140">IFERROR(_xlfn.XLOOKUP(Table2[[#This Row],[Challenger Identifier]],Table1[challenger],Table1[org],NA),"")</f>
        <v>United Communications Inc</v>
      </c>
    </row>
    <row r="2141" spans="1:14" x14ac:dyDescent="0.35">
      <c r="A2141">
        <v>1309590769</v>
      </c>
      <c r="B2141"/>
      <c r="C2141" t="s">
        <v>15</v>
      </c>
      <c r="D2141" t="s">
        <v>2186</v>
      </c>
      <c r="E2141" t="s">
        <v>17</v>
      </c>
      <c r="F2141" t="s">
        <v>18</v>
      </c>
      <c r="G2141" t="s">
        <v>19</v>
      </c>
      <c r="H2141">
        <v>131396</v>
      </c>
      <c r="I2141">
        <v>471870512031</v>
      </c>
      <c r="J2141" t="s">
        <v>1761</v>
      </c>
      <c r="K2141" t="s">
        <v>21</v>
      </c>
      <c r="M2141" t="s">
        <v>1762</v>
      </c>
      <c r="N2141" t="str" cm="1">
        <f t="array" ref="N2141">IFERROR(_xlfn.XLOOKUP(Table2[[#This Row],[Challenger Identifier]],Table1[challenger],Table1[org],NA),"")</f>
        <v>United Communications Inc</v>
      </c>
    </row>
    <row r="2142" spans="1:14" x14ac:dyDescent="0.35">
      <c r="A2142">
        <v>1078328108</v>
      </c>
      <c r="B2142"/>
      <c r="C2142" t="s">
        <v>15</v>
      </c>
      <c r="D2142" t="s">
        <v>2187</v>
      </c>
      <c r="E2142" t="s">
        <v>17</v>
      </c>
      <c r="F2142" t="s">
        <v>18</v>
      </c>
      <c r="G2142" t="s">
        <v>19</v>
      </c>
      <c r="H2142">
        <v>131396</v>
      </c>
      <c r="I2142">
        <v>471190102011</v>
      </c>
      <c r="J2142" t="s">
        <v>1761</v>
      </c>
      <c r="K2142" t="s">
        <v>21</v>
      </c>
      <c r="M2142" t="s">
        <v>1762</v>
      </c>
      <c r="N2142" t="str" cm="1">
        <f t="array" ref="N2142">IFERROR(_xlfn.XLOOKUP(Table2[[#This Row],[Challenger Identifier]],Table1[challenger],Table1[org],NA),"")</f>
        <v>United Communications Inc</v>
      </c>
    </row>
    <row r="2143" spans="1:14" x14ac:dyDescent="0.35">
      <c r="A2143">
        <v>1078337590</v>
      </c>
      <c r="B2143"/>
      <c r="C2143" t="s">
        <v>15</v>
      </c>
      <c r="D2143" t="s">
        <v>2188</v>
      </c>
      <c r="E2143" t="s">
        <v>17</v>
      </c>
      <c r="F2143" t="s">
        <v>18</v>
      </c>
      <c r="G2143" t="s">
        <v>19</v>
      </c>
      <c r="H2143">
        <v>131396</v>
      </c>
      <c r="I2143">
        <v>471190112003</v>
      </c>
      <c r="J2143" t="s">
        <v>1761</v>
      </c>
      <c r="K2143" t="s">
        <v>21</v>
      </c>
      <c r="M2143" t="s">
        <v>1762</v>
      </c>
      <c r="N2143" t="str" cm="1">
        <f t="array" ref="N2143">IFERROR(_xlfn.XLOOKUP(Table2[[#This Row],[Challenger Identifier]],Table1[challenger],Table1[org],NA),"")</f>
        <v>United Communications Inc</v>
      </c>
    </row>
    <row r="2144" spans="1:14" x14ac:dyDescent="0.35">
      <c r="A2144">
        <v>1092180631</v>
      </c>
      <c r="B2144"/>
      <c r="C2144" t="s">
        <v>15</v>
      </c>
      <c r="D2144" t="s">
        <v>2189</v>
      </c>
      <c r="E2144" t="s">
        <v>17</v>
      </c>
      <c r="F2144" t="s">
        <v>18</v>
      </c>
      <c r="G2144" t="s">
        <v>19</v>
      </c>
      <c r="H2144">
        <v>131396</v>
      </c>
      <c r="I2144">
        <v>470819502022</v>
      </c>
      <c r="J2144" t="s">
        <v>1764</v>
      </c>
      <c r="K2144" t="s">
        <v>21</v>
      </c>
      <c r="M2144" t="s">
        <v>1762</v>
      </c>
      <c r="N2144" t="str" cm="1">
        <f t="array" ref="N2144">IFERROR(_xlfn.XLOOKUP(Table2[[#This Row],[Challenger Identifier]],Table1[challenger],Table1[org],NA),"")</f>
        <v>United Communications Inc</v>
      </c>
    </row>
    <row r="2145" spans="1:14" x14ac:dyDescent="0.35">
      <c r="A2145">
        <v>1314003521</v>
      </c>
      <c r="B2145"/>
      <c r="C2145" t="s">
        <v>15</v>
      </c>
      <c r="D2145" t="s">
        <v>2190</v>
      </c>
      <c r="E2145" t="s">
        <v>17</v>
      </c>
      <c r="F2145" t="s">
        <v>18</v>
      </c>
      <c r="G2145" t="s">
        <v>264</v>
      </c>
      <c r="H2145">
        <v>130317</v>
      </c>
      <c r="I2145">
        <v>471550810011</v>
      </c>
      <c r="J2145" t="s">
        <v>2191</v>
      </c>
      <c r="K2145" t="s">
        <v>21</v>
      </c>
      <c r="L2145" t="s">
        <v>48</v>
      </c>
      <c r="M2145" t="s">
        <v>2192</v>
      </c>
      <c r="N2145" t="str" cm="1">
        <f t="array" ref="N2145">IFERROR(_xlfn.XLOOKUP(Table2[[#This Row],[Challenger Identifier]],Table1[challenger],Table1[org],NA),"")</f>
        <v>Xfinity</v>
      </c>
    </row>
    <row r="2146" spans="1:14" x14ac:dyDescent="0.35">
      <c r="A2146">
        <v>1013411323</v>
      </c>
      <c r="B2146"/>
      <c r="C2146" t="s">
        <v>15</v>
      </c>
      <c r="D2146" t="s">
        <v>2193</v>
      </c>
      <c r="E2146" t="s">
        <v>17</v>
      </c>
      <c r="F2146" t="s">
        <v>18</v>
      </c>
      <c r="G2146" t="s">
        <v>264</v>
      </c>
      <c r="H2146">
        <v>130317</v>
      </c>
      <c r="I2146">
        <v>471450308012</v>
      </c>
      <c r="J2146" t="s">
        <v>2194</v>
      </c>
      <c r="K2146" t="s">
        <v>21</v>
      </c>
      <c r="L2146" t="s">
        <v>48</v>
      </c>
      <c r="M2146" t="s">
        <v>2192</v>
      </c>
      <c r="N2146" t="str" cm="1">
        <f t="array" ref="N2146">IFERROR(_xlfn.XLOOKUP(Table2[[#This Row],[Challenger Identifier]],Table1[challenger],Table1[org],NA),"")</f>
        <v>Xfinity</v>
      </c>
    </row>
    <row r="2147" spans="1:14" x14ac:dyDescent="0.35">
      <c r="A2147">
        <v>1065371554</v>
      </c>
      <c r="B2147"/>
      <c r="C2147" t="s">
        <v>15</v>
      </c>
      <c r="D2147" t="s">
        <v>2195</v>
      </c>
      <c r="E2147" t="s">
        <v>17</v>
      </c>
      <c r="F2147" t="s">
        <v>18</v>
      </c>
      <c r="G2147" t="s">
        <v>264</v>
      </c>
      <c r="H2147">
        <v>130317</v>
      </c>
      <c r="I2147">
        <v>470010209023</v>
      </c>
      <c r="J2147" t="s">
        <v>2196</v>
      </c>
      <c r="K2147" t="s">
        <v>21</v>
      </c>
      <c r="L2147" t="s">
        <v>48</v>
      </c>
      <c r="M2147" t="s">
        <v>2192</v>
      </c>
      <c r="N2147" t="str" cm="1">
        <f t="array" ref="N2147">IFERROR(_xlfn.XLOOKUP(Table2[[#This Row],[Challenger Identifier]],Table1[challenger],Table1[org],NA),"")</f>
        <v>Xfinity</v>
      </c>
    </row>
    <row r="2148" spans="1:14" x14ac:dyDescent="0.35">
      <c r="A2148">
        <v>1019998436</v>
      </c>
      <c r="B2148"/>
      <c r="C2148" t="s">
        <v>15</v>
      </c>
      <c r="D2148" t="s">
        <v>2197</v>
      </c>
      <c r="E2148" t="s">
        <v>17</v>
      </c>
      <c r="F2148" t="s">
        <v>18</v>
      </c>
      <c r="G2148" t="s">
        <v>264</v>
      </c>
      <c r="H2148">
        <v>130317</v>
      </c>
      <c r="I2148">
        <v>470139504003</v>
      </c>
      <c r="J2148" t="s">
        <v>2194</v>
      </c>
      <c r="K2148" t="s">
        <v>21</v>
      </c>
      <c r="M2148" t="s">
        <v>2192</v>
      </c>
      <c r="N2148" t="str" cm="1">
        <f t="array" ref="N2148">IFERROR(_xlfn.XLOOKUP(Table2[[#This Row],[Challenger Identifier]],Table1[challenger],Table1[org],NA),"")</f>
        <v>Xfinity</v>
      </c>
    </row>
    <row r="2149" spans="1:14" x14ac:dyDescent="0.35">
      <c r="A2149">
        <v>1013437232</v>
      </c>
      <c r="B2149"/>
      <c r="C2149" t="s">
        <v>15</v>
      </c>
      <c r="D2149" t="s">
        <v>2198</v>
      </c>
      <c r="E2149" t="s">
        <v>17</v>
      </c>
      <c r="F2149" t="s">
        <v>18</v>
      </c>
      <c r="G2149" t="s">
        <v>264</v>
      </c>
      <c r="H2149">
        <v>130317</v>
      </c>
      <c r="I2149">
        <v>471450305003</v>
      </c>
      <c r="J2149" t="s">
        <v>2194</v>
      </c>
      <c r="K2149" t="s">
        <v>21</v>
      </c>
      <c r="M2149" t="s">
        <v>2192</v>
      </c>
      <c r="N2149" t="str" cm="1">
        <f t="array" ref="N2149">IFERROR(_xlfn.XLOOKUP(Table2[[#This Row],[Challenger Identifier]],Table1[challenger],Table1[org],NA),"")</f>
        <v>Xfinity</v>
      </c>
    </row>
    <row r="2150" spans="1:14" x14ac:dyDescent="0.35">
      <c r="A2150">
        <v>1013437240</v>
      </c>
      <c r="B2150"/>
      <c r="C2150" t="s">
        <v>15</v>
      </c>
      <c r="D2150" t="s">
        <v>2199</v>
      </c>
      <c r="E2150" t="s">
        <v>17</v>
      </c>
      <c r="F2150" t="s">
        <v>18</v>
      </c>
      <c r="G2150" t="s">
        <v>264</v>
      </c>
      <c r="H2150">
        <v>130317</v>
      </c>
      <c r="I2150">
        <v>471450305003</v>
      </c>
      <c r="J2150" t="s">
        <v>2194</v>
      </c>
      <c r="K2150" t="s">
        <v>21</v>
      </c>
      <c r="M2150" t="s">
        <v>2192</v>
      </c>
      <c r="N2150" t="str" cm="1">
        <f t="array" ref="N2150">IFERROR(_xlfn.XLOOKUP(Table2[[#This Row],[Challenger Identifier]],Table1[challenger],Table1[org],NA),"")</f>
        <v>Xfinity</v>
      </c>
    </row>
    <row r="2151" spans="1:14" x14ac:dyDescent="0.35">
      <c r="A2151">
        <v>1020017430</v>
      </c>
      <c r="B2151"/>
      <c r="C2151" t="s">
        <v>15</v>
      </c>
      <c r="D2151" t="s">
        <v>2200</v>
      </c>
      <c r="E2151" t="s">
        <v>17</v>
      </c>
      <c r="F2151" t="s">
        <v>18</v>
      </c>
      <c r="G2151" t="s">
        <v>264</v>
      </c>
      <c r="H2151">
        <v>130317</v>
      </c>
      <c r="I2151">
        <v>470139505002</v>
      </c>
      <c r="J2151" t="s">
        <v>2194</v>
      </c>
      <c r="K2151" t="s">
        <v>21</v>
      </c>
      <c r="M2151" t="s">
        <v>2192</v>
      </c>
      <c r="N2151" t="str" cm="1">
        <f t="array" ref="N2151">IFERROR(_xlfn.XLOOKUP(Table2[[#This Row],[Challenger Identifier]],Table1[challenger],Table1[org],NA),"")</f>
        <v>Xfinity</v>
      </c>
    </row>
    <row r="2152" spans="1:14" x14ac:dyDescent="0.35">
      <c r="A2152">
        <v>1033058608</v>
      </c>
      <c r="B2152"/>
      <c r="C2152" t="s">
        <v>15</v>
      </c>
      <c r="D2152" t="s">
        <v>2201</v>
      </c>
      <c r="E2152" t="s">
        <v>17</v>
      </c>
      <c r="F2152" t="s">
        <v>18</v>
      </c>
      <c r="G2152" t="s">
        <v>264</v>
      </c>
      <c r="H2152">
        <v>130317</v>
      </c>
      <c r="I2152">
        <v>470299205011</v>
      </c>
      <c r="J2152" t="s">
        <v>2194</v>
      </c>
      <c r="K2152" t="s">
        <v>21</v>
      </c>
      <c r="M2152" t="s">
        <v>2192</v>
      </c>
      <c r="N2152" t="str" cm="1">
        <f t="array" ref="N2152">IFERROR(_xlfn.XLOOKUP(Table2[[#This Row],[Challenger Identifier]],Table1[challenger],Table1[org],NA),"")</f>
        <v>Xfinity</v>
      </c>
    </row>
    <row r="2153" spans="1:14" x14ac:dyDescent="0.35">
      <c r="A2153">
        <v>1013424769</v>
      </c>
      <c r="B2153"/>
      <c r="C2153" t="s">
        <v>15</v>
      </c>
      <c r="D2153" t="s">
        <v>2202</v>
      </c>
      <c r="E2153" t="s">
        <v>17</v>
      </c>
      <c r="F2153" t="s">
        <v>18</v>
      </c>
      <c r="G2153" t="s">
        <v>264</v>
      </c>
      <c r="H2153">
        <v>130317</v>
      </c>
      <c r="I2153">
        <v>471450302032</v>
      </c>
      <c r="J2153" t="s">
        <v>2194</v>
      </c>
      <c r="K2153" t="s">
        <v>21</v>
      </c>
      <c r="M2153" t="s">
        <v>2192</v>
      </c>
      <c r="N2153" t="str" cm="1">
        <f t="array" ref="N2153">IFERROR(_xlfn.XLOOKUP(Table2[[#This Row],[Challenger Identifier]],Table1[challenger],Table1[org],NA),"")</f>
        <v>Xfinity</v>
      </c>
    </row>
    <row r="2154" spans="1:14" x14ac:dyDescent="0.35">
      <c r="A2154">
        <v>1013437253</v>
      </c>
      <c r="B2154"/>
      <c r="C2154" t="s">
        <v>15</v>
      </c>
      <c r="D2154" t="s">
        <v>2203</v>
      </c>
      <c r="E2154" t="s">
        <v>17</v>
      </c>
      <c r="F2154" t="s">
        <v>18</v>
      </c>
      <c r="G2154" t="s">
        <v>264</v>
      </c>
      <c r="H2154">
        <v>130317</v>
      </c>
      <c r="I2154">
        <v>471450305003</v>
      </c>
      <c r="J2154" t="s">
        <v>2194</v>
      </c>
      <c r="K2154" t="s">
        <v>21</v>
      </c>
      <c r="M2154" t="s">
        <v>2192</v>
      </c>
      <c r="N2154" t="str" cm="1">
        <f t="array" ref="N2154">IFERROR(_xlfn.XLOOKUP(Table2[[#This Row],[Challenger Identifier]],Table1[challenger],Table1[org],NA),"")</f>
        <v>Xfinity</v>
      </c>
    </row>
    <row r="2155" spans="1:14" x14ac:dyDescent="0.35">
      <c r="A2155">
        <v>1019998138</v>
      </c>
      <c r="B2155"/>
      <c r="C2155" t="s">
        <v>15</v>
      </c>
      <c r="D2155" t="s">
        <v>2204</v>
      </c>
      <c r="E2155" t="s">
        <v>17</v>
      </c>
      <c r="F2155" t="s">
        <v>18</v>
      </c>
      <c r="G2155" t="s">
        <v>264</v>
      </c>
      <c r="H2155">
        <v>130317</v>
      </c>
      <c r="I2155">
        <v>470139504002</v>
      </c>
      <c r="J2155" t="s">
        <v>2194</v>
      </c>
      <c r="K2155" t="s">
        <v>21</v>
      </c>
      <c r="M2155" t="s">
        <v>2192</v>
      </c>
      <c r="N2155" t="str" cm="1">
        <f t="array" ref="N2155">IFERROR(_xlfn.XLOOKUP(Table2[[#This Row],[Challenger Identifier]],Table1[challenger],Table1[org],NA),"")</f>
        <v>Xfinity</v>
      </c>
    </row>
    <row r="2156" spans="1:14" x14ac:dyDescent="0.35">
      <c r="A2156">
        <v>1019998966</v>
      </c>
      <c r="B2156"/>
      <c r="C2156" t="s">
        <v>15</v>
      </c>
      <c r="D2156" t="s">
        <v>2205</v>
      </c>
      <c r="E2156" t="s">
        <v>17</v>
      </c>
      <c r="F2156" t="s">
        <v>18</v>
      </c>
      <c r="G2156" t="s">
        <v>264</v>
      </c>
      <c r="H2156">
        <v>130317</v>
      </c>
      <c r="I2156">
        <v>470139504003</v>
      </c>
      <c r="J2156" t="s">
        <v>2194</v>
      </c>
      <c r="K2156" t="s">
        <v>21</v>
      </c>
      <c r="M2156" t="s">
        <v>2192</v>
      </c>
      <c r="N2156" t="str" cm="1">
        <f t="array" ref="N2156">IFERROR(_xlfn.XLOOKUP(Table2[[#This Row],[Challenger Identifier]],Table1[challenger],Table1[org],NA),"")</f>
        <v>Xfinity</v>
      </c>
    </row>
    <row r="2157" spans="1:14" x14ac:dyDescent="0.35">
      <c r="A2157">
        <v>1013438367</v>
      </c>
      <c r="B2157"/>
      <c r="C2157" t="s">
        <v>15</v>
      </c>
      <c r="D2157" t="s">
        <v>2206</v>
      </c>
      <c r="E2157" t="s">
        <v>17</v>
      </c>
      <c r="F2157" t="s">
        <v>18</v>
      </c>
      <c r="G2157" t="s">
        <v>264</v>
      </c>
      <c r="H2157">
        <v>130317</v>
      </c>
      <c r="I2157">
        <v>471450304011</v>
      </c>
      <c r="J2157" t="s">
        <v>2194</v>
      </c>
      <c r="K2157" t="s">
        <v>21</v>
      </c>
      <c r="M2157" t="s">
        <v>2192</v>
      </c>
      <c r="N2157" t="str" cm="1">
        <f t="array" ref="N2157">IFERROR(_xlfn.XLOOKUP(Table2[[#This Row],[Challenger Identifier]],Table1[challenger],Table1[org],NA),"")</f>
        <v>Xfinity</v>
      </c>
    </row>
    <row r="2158" spans="1:14" x14ac:dyDescent="0.35">
      <c r="A2158">
        <v>1033060221</v>
      </c>
      <c r="B2158"/>
      <c r="C2158" t="s">
        <v>15</v>
      </c>
      <c r="D2158" t="s">
        <v>2207</v>
      </c>
      <c r="E2158" t="s">
        <v>17</v>
      </c>
      <c r="F2158" t="s">
        <v>18</v>
      </c>
      <c r="G2158" t="s">
        <v>264</v>
      </c>
      <c r="H2158">
        <v>130317</v>
      </c>
      <c r="I2158">
        <v>470299203001</v>
      </c>
      <c r="J2158" t="s">
        <v>2194</v>
      </c>
      <c r="K2158" t="s">
        <v>21</v>
      </c>
      <c r="M2158" t="s">
        <v>2192</v>
      </c>
      <c r="N2158" t="str" cm="1">
        <f t="array" ref="N2158">IFERROR(_xlfn.XLOOKUP(Table2[[#This Row],[Challenger Identifier]],Table1[challenger],Table1[org],NA),"")</f>
        <v>Xfinity</v>
      </c>
    </row>
    <row r="2159" spans="1:14" x14ac:dyDescent="0.35">
      <c r="A2159">
        <v>1033060338</v>
      </c>
      <c r="B2159"/>
      <c r="C2159" t="s">
        <v>15</v>
      </c>
      <c r="D2159" t="s">
        <v>2208</v>
      </c>
      <c r="E2159" t="s">
        <v>17</v>
      </c>
      <c r="F2159" t="s">
        <v>18</v>
      </c>
      <c r="G2159" t="s">
        <v>264</v>
      </c>
      <c r="H2159">
        <v>130317</v>
      </c>
      <c r="I2159">
        <v>470299203001</v>
      </c>
      <c r="J2159" t="s">
        <v>2194</v>
      </c>
      <c r="K2159" t="s">
        <v>21</v>
      </c>
      <c r="M2159" t="s">
        <v>2192</v>
      </c>
      <c r="N2159" t="str" cm="1">
        <f t="array" ref="N2159">IFERROR(_xlfn.XLOOKUP(Table2[[#This Row],[Challenger Identifier]],Table1[challenger],Table1[org],NA),"")</f>
        <v>Xfinity</v>
      </c>
    </row>
    <row r="2160" spans="1:14" x14ac:dyDescent="0.35">
      <c r="A2160">
        <v>1033058138</v>
      </c>
      <c r="B2160"/>
      <c r="C2160" t="s">
        <v>15</v>
      </c>
      <c r="D2160" t="s">
        <v>2209</v>
      </c>
      <c r="E2160" t="s">
        <v>17</v>
      </c>
      <c r="F2160" t="s">
        <v>18</v>
      </c>
      <c r="G2160" t="s">
        <v>264</v>
      </c>
      <c r="H2160">
        <v>130317</v>
      </c>
      <c r="I2160">
        <v>470299203001</v>
      </c>
      <c r="J2160" t="s">
        <v>2194</v>
      </c>
      <c r="K2160" t="s">
        <v>21</v>
      </c>
      <c r="M2160" t="s">
        <v>2192</v>
      </c>
      <c r="N2160" t="str" cm="1">
        <f t="array" ref="N2160">IFERROR(_xlfn.XLOOKUP(Table2[[#This Row],[Challenger Identifier]],Table1[challenger],Table1[org],NA),"")</f>
        <v>Xfinity</v>
      </c>
    </row>
    <row r="2161" spans="1:14" x14ac:dyDescent="0.35">
      <c r="A2161">
        <v>1033060219</v>
      </c>
      <c r="B2161"/>
      <c r="C2161" t="s">
        <v>15</v>
      </c>
      <c r="D2161" t="s">
        <v>2210</v>
      </c>
      <c r="E2161" t="s">
        <v>17</v>
      </c>
      <c r="F2161" t="s">
        <v>18</v>
      </c>
      <c r="G2161" t="s">
        <v>264</v>
      </c>
      <c r="H2161">
        <v>130317</v>
      </c>
      <c r="I2161">
        <v>470299203001</v>
      </c>
      <c r="J2161" t="s">
        <v>2194</v>
      </c>
      <c r="K2161" t="s">
        <v>21</v>
      </c>
      <c r="M2161" t="s">
        <v>2192</v>
      </c>
      <c r="N2161" t="str" cm="1">
        <f t="array" ref="N2161">IFERROR(_xlfn.XLOOKUP(Table2[[#This Row],[Challenger Identifier]],Table1[challenger],Table1[org],NA),"")</f>
        <v>Xfinity</v>
      </c>
    </row>
    <row r="2162" spans="1:14" x14ac:dyDescent="0.35">
      <c r="A2162">
        <v>1033060386</v>
      </c>
      <c r="B2162"/>
      <c r="C2162" t="s">
        <v>15</v>
      </c>
      <c r="D2162" t="s">
        <v>2211</v>
      </c>
      <c r="E2162" t="s">
        <v>17</v>
      </c>
      <c r="F2162" t="s">
        <v>18</v>
      </c>
      <c r="G2162" t="s">
        <v>264</v>
      </c>
      <c r="H2162">
        <v>130317</v>
      </c>
      <c r="I2162">
        <v>470299203001</v>
      </c>
      <c r="J2162" t="s">
        <v>2194</v>
      </c>
      <c r="K2162" t="s">
        <v>21</v>
      </c>
      <c r="M2162" t="s">
        <v>2192</v>
      </c>
      <c r="N2162" t="str" cm="1">
        <f t="array" ref="N2162">IFERROR(_xlfn.XLOOKUP(Table2[[#This Row],[Challenger Identifier]],Table1[challenger],Table1[org],NA),"")</f>
        <v>Xfinity</v>
      </c>
    </row>
    <row r="2163" spans="1:14" x14ac:dyDescent="0.35">
      <c r="A2163">
        <v>1033060333</v>
      </c>
      <c r="B2163"/>
      <c r="C2163" t="s">
        <v>15</v>
      </c>
      <c r="D2163" t="s">
        <v>2212</v>
      </c>
      <c r="E2163" t="s">
        <v>17</v>
      </c>
      <c r="F2163" t="s">
        <v>18</v>
      </c>
      <c r="G2163" t="s">
        <v>264</v>
      </c>
      <c r="H2163">
        <v>130317</v>
      </c>
      <c r="I2163">
        <v>470299203001</v>
      </c>
      <c r="J2163" t="s">
        <v>2194</v>
      </c>
      <c r="K2163" t="s">
        <v>21</v>
      </c>
      <c r="M2163" t="s">
        <v>2192</v>
      </c>
      <c r="N2163" t="str" cm="1">
        <f t="array" ref="N2163">IFERROR(_xlfn.XLOOKUP(Table2[[#This Row],[Challenger Identifier]],Table1[challenger],Table1[org],NA),"")</f>
        <v>Xfinity</v>
      </c>
    </row>
    <row r="2164" spans="1:14" x14ac:dyDescent="0.35">
      <c r="A2164">
        <v>1033060343</v>
      </c>
      <c r="B2164"/>
      <c r="C2164" t="s">
        <v>15</v>
      </c>
      <c r="D2164" t="s">
        <v>2213</v>
      </c>
      <c r="E2164" t="s">
        <v>17</v>
      </c>
      <c r="F2164" t="s">
        <v>18</v>
      </c>
      <c r="G2164" t="s">
        <v>264</v>
      </c>
      <c r="H2164">
        <v>130317</v>
      </c>
      <c r="I2164">
        <v>470299203001</v>
      </c>
      <c r="J2164" t="s">
        <v>2194</v>
      </c>
      <c r="K2164" t="s">
        <v>21</v>
      </c>
      <c r="M2164" t="s">
        <v>2192</v>
      </c>
      <c r="N2164" t="str" cm="1">
        <f t="array" ref="N2164">IFERROR(_xlfn.XLOOKUP(Table2[[#This Row],[Challenger Identifier]],Table1[challenger],Table1[org],NA),"")</f>
        <v>Xfinity</v>
      </c>
    </row>
    <row r="2165" spans="1:14" x14ac:dyDescent="0.35">
      <c r="A2165">
        <v>1020001849</v>
      </c>
      <c r="B2165"/>
      <c r="C2165" t="s">
        <v>15</v>
      </c>
      <c r="D2165" t="s">
        <v>2214</v>
      </c>
      <c r="E2165" t="s">
        <v>17</v>
      </c>
      <c r="F2165" t="s">
        <v>18</v>
      </c>
      <c r="G2165" t="s">
        <v>264</v>
      </c>
      <c r="H2165">
        <v>130317</v>
      </c>
      <c r="I2165">
        <v>470139508001</v>
      </c>
      <c r="J2165" t="s">
        <v>2194</v>
      </c>
      <c r="K2165" t="s">
        <v>21</v>
      </c>
      <c r="M2165" t="s">
        <v>2192</v>
      </c>
      <c r="N2165" t="str" cm="1">
        <f t="array" ref="N2165">IFERROR(_xlfn.XLOOKUP(Table2[[#This Row],[Challenger Identifier]],Table1[challenger],Table1[org],NA),"")</f>
        <v>Xfinity</v>
      </c>
    </row>
    <row r="2166" spans="1:14" x14ac:dyDescent="0.35">
      <c r="A2166">
        <v>1033060810</v>
      </c>
      <c r="B2166"/>
      <c r="C2166" t="s">
        <v>15</v>
      </c>
      <c r="D2166" t="s">
        <v>2215</v>
      </c>
      <c r="E2166" t="s">
        <v>17</v>
      </c>
      <c r="F2166" t="s">
        <v>18</v>
      </c>
      <c r="G2166" t="s">
        <v>264</v>
      </c>
      <c r="H2166">
        <v>130317</v>
      </c>
      <c r="I2166">
        <v>470299203001</v>
      </c>
      <c r="J2166" t="s">
        <v>2194</v>
      </c>
      <c r="K2166" t="s">
        <v>21</v>
      </c>
      <c r="M2166" t="s">
        <v>2192</v>
      </c>
      <c r="N2166" t="str" cm="1">
        <f t="array" ref="N2166">IFERROR(_xlfn.XLOOKUP(Table2[[#This Row],[Challenger Identifier]],Table1[challenger],Table1[org],NA),"")</f>
        <v>Xfinity</v>
      </c>
    </row>
    <row r="2167" spans="1:14" x14ac:dyDescent="0.35">
      <c r="A2167">
        <v>1033060357</v>
      </c>
      <c r="B2167"/>
      <c r="C2167" t="s">
        <v>15</v>
      </c>
      <c r="D2167" t="s">
        <v>2216</v>
      </c>
      <c r="E2167" t="s">
        <v>17</v>
      </c>
      <c r="F2167" t="s">
        <v>18</v>
      </c>
      <c r="G2167" t="s">
        <v>264</v>
      </c>
      <c r="H2167">
        <v>130317</v>
      </c>
      <c r="I2167">
        <v>470299203001</v>
      </c>
      <c r="J2167" t="s">
        <v>2194</v>
      </c>
      <c r="K2167" t="s">
        <v>21</v>
      </c>
      <c r="M2167" t="s">
        <v>2192</v>
      </c>
      <c r="N2167" t="str" cm="1">
        <f t="array" ref="N2167">IFERROR(_xlfn.XLOOKUP(Table2[[#This Row],[Challenger Identifier]],Table1[challenger],Table1[org],NA),"")</f>
        <v>Xfinity</v>
      </c>
    </row>
    <row r="2168" spans="1:14" x14ac:dyDescent="0.35">
      <c r="A2168">
        <v>1033060594</v>
      </c>
      <c r="B2168"/>
      <c r="C2168" t="s">
        <v>15</v>
      </c>
      <c r="D2168" t="s">
        <v>2217</v>
      </c>
      <c r="E2168" t="s">
        <v>17</v>
      </c>
      <c r="F2168" t="s">
        <v>18</v>
      </c>
      <c r="G2168" t="s">
        <v>264</v>
      </c>
      <c r="H2168">
        <v>130317</v>
      </c>
      <c r="I2168">
        <v>470299203001</v>
      </c>
      <c r="J2168" t="s">
        <v>2194</v>
      </c>
      <c r="K2168" t="s">
        <v>21</v>
      </c>
      <c r="M2168" t="s">
        <v>2192</v>
      </c>
      <c r="N2168" t="str" cm="1">
        <f t="array" ref="N2168">IFERROR(_xlfn.XLOOKUP(Table2[[#This Row],[Challenger Identifier]],Table1[challenger],Table1[org],NA),"")</f>
        <v>Xfinity</v>
      </c>
    </row>
    <row r="2169" spans="1:14" x14ac:dyDescent="0.35">
      <c r="A2169">
        <v>1033060222</v>
      </c>
      <c r="B2169"/>
      <c r="C2169" t="s">
        <v>15</v>
      </c>
      <c r="D2169" t="s">
        <v>2218</v>
      </c>
      <c r="E2169" t="s">
        <v>17</v>
      </c>
      <c r="F2169" t="s">
        <v>18</v>
      </c>
      <c r="G2169" t="s">
        <v>264</v>
      </c>
      <c r="H2169">
        <v>130317</v>
      </c>
      <c r="I2169">
        <v>470299203001</v>
      </c>
      <c r="J2169" t="s">
        <v>2194</v>
      </c>
      <c r="K2169" t="s">
        <v>21</v>
      </c>
      <c r="M2169" t="s">
        <v>2192</v>
      </c>
      <c r="N2169" t="str" cm="1">
        <f t="array" ref="N2169">IFERROR(_xlfn.XLOOKUP(Table2[[#This Row],[Challenger Identifier]],Table1[challenger],Table1[org],NA),"")</f>
        <v>Xfinity</v>
      </c>
    </row>
    <row r="2170" spans="1:14" x14ac:dyDescent="0.35">
      <c r="A2170">
        <v>1033060340</v>
      </c>
      <c r="B2170"/>
      <c r="C2170" t="s">
        <v>15</v>
      </c>
      <c r="D2170" t="s">
        <v>2219</v>
      </c>
      <c r="E2170" t="s">
        <v>17</v>
      </c>
      <c r="F2170" t="s">
        <v>18</v>
      </c>
      <c r="G2170" t="s">
        <v>264</v>
      </c>
      <c r="H2170">
        <v>130317</v>
      </c>
      <c r="I2170">
        <v>470299203001</v>
      </c>
      <c r="J2170" t="s">
        <v>2194</v>
      </c>
      <c r="K2170" t="s">
        <v>21</v>
      </c>
      <c r="M2170" t="s">
        <v>2192</v>
      </c>
      <c r="N2170" t="str" cm="1">
        <f t="array" ref="N2170">IFERROR(_xlfn.XLOOKUP(Table2[[#This Row],[Challenger Identifier]],Table1[challenger],Table1[org],NA),"")</f>
        <v>Xfinity</v>
      </c>
    </row>
    <row r="2171" spans="1:14" x14ac:dyDescent="0.35">
      <c r="A2171">
        <v>1033060661</v>
      </c>
      <c r="B2171"/>
      <c r="C2171" t="s">
        <v>15</v>
      </c>
      <c r="D2171" t="s">
        <v>2220</v>
      </c>
      <c r="E2171" t="s">
        <v>17</v>
      </c>
      <c r="F2171" t="s">
        <v>18</v>
      </c>
      <c r="G2171" t="s">
        <v>264</v>
      </c>
      <c r="H2171">
        <v>130317</v>
      </c>
      <c r="I2171">
        <v>470299203001</v>
      </c>
      <c r="J2171" t="s">
        <v>2194</v>
      </c>
      <c r="K2171" t="s">
        <v>21</v>
      </c>
      <c r="M2171" t="s">
        <v>2192</v>
      </c>
      <c r="N2171" t="str" cm="1">
        <f t="array" ref="N2171">IFERROR(_xlfn.XLOOKUP(Table2[[#This Row],[Challenger Identifier]],Table1[challenger],Table1[org],NA),"")</f>
        <v>Xfinity</v>
      </c>
    </row>
    <row r="2172" spans="1:14" x14ac:dyDescent="0.35">
      <c r="A2172">
        <v>1033060311</v>
      </c>
      <c r="B2172"/>
      <c r="C2172" t="s">
        <v>15</v>
      </c>
      <c r="D2172" t="s">
        <v>2221</v>
      </c>
      <c r="E2172" t="s">
        <v>17</v>
      </c>
      <c r="F2172" t="s">
        <v>18</v>
      </c>
      <c r="G2172" t="s">
        <v>264</v>
      </c>
      <c r="H2172">
        <v>130317</v>
      </c>
      <c r="I2172">
        <v>470299203001</v>
      </c>
      <c r="J2172" t="s">
        <v>2194</v>
      </c>
      <c r="K2172" t="s">
        <v>21</v>
      </c>
      <c r="M2172" t="s">
        <v>2192</v>
      </c>
      <c r="N2172" t="str" cm="1">
        <f t="array" ref="N2172">IFERROR(_xlfn.XLOOKUP(Table2[[#This Row],[Challenger Identifier]],Table1[challenger],Table1[org],NA),"")</f>
        <v>Xfinity</v>
      </c>
    </row>
    <row r="2173" spans="1:14" x14ac:dyDescent="0.35">
      <c r="A2173">
        <v>1033060197</v>
      </c>
      <c r="B2173"/>
      <c r="C2173" t="s">
        <v>15</v>
      </c>
      <c r="D2173" t="s">
        <v>2222</v>
      </c>
      <c r="E2173" t="s">
        <v>17</v>
      </c>
      <c r="F2173" t="s">
        <v>18</v>
      </c>
      <c r="G2173" t="s">
        <v>264</v>
      </c>
      <c r="H2173">
        <v>130317</v>
      </c>
      <c r="I2173">
        <v>470299203001</v>
      </c>
      <c r="J2173" t="s">
        <v>2194</v>
      </c>
      <c r="K2173" t="s">
        <v>21</v>
      </c>
      <c r="M2173" t="s">
        <v>2192</v>
      </c>
      <c r="N2173" t="str" cm="1">
        <f t="array" ref="N2173">IFERROR(_xlfn.XLOOKUP(Table2[[#This Row],[Challenger Identifier]],Table1[challenger],Table1[org],NA),"")</f>
        <v>Xfinity</v>
      </c>
    </row>
    <row r="2174" spans="1:14" x14ac:dyDescent="0.35">
      <c r="A2174">
        <v>1033060868</v>
      </c>
      <c r="B2174"/>
      <c r="C2174" t="s">
        <v>15</v>
      </c>
      <c r="D2174" t="s">
        <v>2223</v>
      </c>
      <c r="E2174" t="s">
        <v>17</v>
      </c>
      <c r="F2174" t="s">
        <v>18</v>
      </c>
      <c r="G2174" t="s">
        <v>264</v>
      </c>
      <c r="H2174">
        <v>130317</v>
      </c>
      <c r="I2174">
        <v>470299203002</v>
      </c>
      <c r="J2174" t="s">
        <v>2194</v>
      </c>
      <c r="K2174" t="s">
        <v>21</v>
      </c>
      <c r="M2174" t="s">
        <v>2192</v>
      </c>
      <c r="N2174" t="str" cm="1">
        <f t="array" ref="N2174">IFERROR(_xlfn.XLOOKUP(Table2[[#This Row],[Challenger Identifier]],Table1[challenger],Table1[org],NA),"")</f>
        <v>Xfinity</v>
      </c>
    </row>
    <row r="2175" spans="1:14" x14ac:dyDescent="0.35">
      <c r="A2175">
        <v>1033060851</v>
      </c>
      <c r="B2175"/>
      <c r="C2175" t="s">
        <v>15</v>
      </c>
      <c r="D2175" t="s">
        <v>2224</v>
      </c>
      <c r="E2175" t="s">
        <v>17</v>
      </c>
      <c r="F2175" t="s">
        <v>18</v>
      </c>
      <c r="G2175" t="s">
        <v>264</v>
      </c>
      <c r="H2175">
        <v>130317</v>
      </c>
      <c r="I2175">
        <v>470299203001</v>
      </c>
      <c r="J2175" t="s">
        <v>2194</v>
      </c>
      <c r="K2175" t="s">
        <v>21</v>
      </c>
      <c r="M2175" t="s">
        <v>2192</v>
      </c>
      <c r="N2175" t="str" cm="1">
        <f t="array" ref="N2175">IFERROR(_xlfn.XLOOKUP(Table2[[#This Row],[Challenger Identifier]],Table1[challenger],Table1[org],NA),"")</f>
        <v>Xfinity</v>
      </c>
    </row>
    <row r="2176" spans="1:14" x14ac:dyDescent="0.35">
      <c r="A2176">
        <v>1033060320</v>
      </c>
      <c r="B2176"/>
      <c r="C2176" t="s">
        <v>15</v>
      </c>
      <c r="D2176" t="s">
        <v>2225</v>
      </c>
      <c r="E2176" t="s">
        <v>17</v>
      </c>
      <c r="F2176" t="s">
        <v>18</v>
      </c>
      <c r="G2176" t="s">
        <v>264</v>
      </c>
      <c r="H2176">
        <v>130317</v>
      </c>
      <c r="I2176">
        <v>470299203001</v>
      </c>
      <c r="J2176" t="s">
        <v>2194</v>
      </c>
      <c r="K2176" t="s">
        <v>21</v>
      </c>
      <c r="M2176" t="s">
        <v>2192</v>
      </c>
      <c r="N2176" t="str" cm="1">
        <f t="array" ref="N2176">IFERROR(_xlfn.XLOOKUP(Table2[[#This Row],[Challenger Identifier]],Table1[challenger],Table1[org],NA),"")</f>
        <v>Xfinity</v>
      </c>
    </row>
    <row r="2177" spans="1:14" x14ac:dyDescent="0.35">
      <c r="A2177">
        <v>1033060813</v>
      </c>
      <c r="B2177"/>
      <c r="C2177" t="s">
        <v>15</v>
      </c>
      <c r="D2177" t="s">
        <v>2226</v>
      </c>
      <c r="E2177" t="s">
        <v>17</v>
      </c>
      <c r="F2177" t="s">
        <v>18</v>
      </c>
      <c r="G2177" t="s">
        <v>264</v>
      </c>
      <c r="H2177">
        <v>130317</v>
      </c>
      <c r="I2177">
        <v>470299203001</v>
      </c>
      <c r="J2177" t="s">
        <v>2194</v>
      </c>
      <c r="K2177" t="s">
        <v>21</v>
      </c>
      <c r="M2177" t="s">
        <v>2192</v>
      </c>
      <c r="N2177" t="str" cm="1">
        <f t="array" ref="N2177">IFERROR(_xlfn.XLOOKUP(Table2[[#This Row],[Challenger Identifier]],Table1[challenger],Table1[org],NA),"")</f>
        <v>Xfinity</v>
      </c>
    </row>
    <row r="2178" spans="1:14" x14ac:dyDescent="0.35">
      <c r="A2178">
        <v>1013432647</v>
      </c>
      <c r="B2178"/>
      <c r="C2178" t="s">
        <v>15</v>
      </c>
      <c r="D2178" t="s">
        <v>2227</v>
      </c>
      <c r="E2178" t="s">
        <v>17</v>
      </c>
      <c r="F2178" t="s">
        <v>18</v>
      </c>
      <c r="G2178" t="s">
        <v>264</v>
      </c>
      <c r="H2178">
        <v>130317</v>
      </c>
      <c r="I2178">
        <v>471450304012</v>
      </c>
      <c r="J2178" t="s">
        <v>2194</v>
      </c>
      <c r="K2178" t="s">
        <v>21</v>
      </c>
      <c r="M2178" t="s">
        <v>2192</v>
      </c>
      <c r="N2178" t="str" cm="1">
        <f t="array" ref="N2178">IFERROR(_xlfn.XLOOKUP(Table2[[#This Row],[Challenger Identifier]],Table1[challenger],Table1[org],NA),"")</f>
        <v>Xfinity</v>
      </c>
    </row>
    <row r="2179" spans="1:14" x14ac:dyDescent="0.35">
      <c r="A2179">
        <v>1033060852</v>
      </c>
      <c r="B2179"/>
      <c r="C2179" t="s">
        <v>15</v>
      </c>
      <c r="D2179" t="s">
        <v>2228</v>
      </c>
      <c r="E2179" t="s">
        <v>17</v>
      </c>
      <c r="F2179" t="s">
        <v>18</v>
      </c>
      <c r="G2179" t="s">
        <v>264</v>
      </c>
      <c r="H2179">
        <v>130317</v>
      </c>
      <c r="I2179">
        <v>470299203001</v>
      </c>
      <c r="J2179" t="s">
        <v>2194</v>
      </c>
      <c r="K2179" t="s">
        <v>21</v>
      </c>
      <c r="M2179" t="s">
        <v>2192</v>
      </c>
      <c r="N2179" t="str" cm="1">
        <f t="array" ref="N2179">IFERROR(_xlfn.XLOOKUP(Table2[[#This Row],[Challenger Identifier]],Table1[challenger],Table1[org],NA),"")</f>
        <v>Xfinity</v>
      </c>
    </row>
    <row r="2180" spans="1:14" x14ac:dyDescent="0.35">
      <c r="A2180">
        <v>1031535877</v>
      </c>
      <c r="B2180"/>
      <c r="C2180" t="s">
        <v>15</v>
      </c>
      <c r="D2180" t="s">
        <v>2229</v>
      </c>
      <c r="E2180" t="s">
        <v>17</v>
      </c>
      <c r="F2180" t="s">
        <v>18</v>
      </c>
      <c r="G2180" t="s">
        <v>264</v>
      </c>
      <c r="H2180">
        <v>130317</v>
      </c>
      <c r="I2180">
        <v>470210701042</v>
      </c>
      <c r="J2180" t="s">
        <v>2194</v>
      </c>
      <c r="K2180" t="s">
        <v>21</v>
      </c>
      <c r="M2180" t="s">
        <v>2192</v>
      </c>
      <c r="N2180" t="str" cm="1">
        <f t="array" ref="N2180">IFERROR(_xlfn.XLOOKUP(Table2[[#This Row],[Challenger Identifier]],Table1[challenger],Table1[org],NA),"")</f>
        <v>Xfinity</v>
      </c>
    </row>
    <row r="2181" spans="1:14" x14ac:dyDescent="0.35">
      <c r="A2181">
        <v>1013434348</v>
      </c>
      <c r="B2181"/>
      <c r="C2181" t="s">
        <v>15</v>
      </c>
      <c r="D2181" t="s">
        <v>2230</v>
      </c>
      <c r="E2181" t="s">
        <v>17</v>
      </c>
      <c r="F2181" t="s">
        <v>18</v>
      </c>
      <c r="G2181" t="s">
        <v>264</v>
      </c>
      <c r="H2181">
        <v>130317</v>
      </c>
      <c r="I2181">
        <v>471450304012</v>
      </c>
      <c r="J2181" t="s">
        <v>2194</v>
      </c>
      <c r="K2181" t="s">
        <v>21</v>
      </c>
      <c r="M2181" t="s">
        <v>2192</v>
      </c>
      <c r="N2181" t="str" cm="1">
        <f t="array" ref="N2181">IFERROR(_xlfn.XLOOKUP(Table2[[#This Row],[Challenger Identifier]],Table1[challenger],Table1[org],NA),"")</f>
        <v>Xfinity</v>
      </c>
    </row>
    <row r="2182" spans="1:14" x14ac:dyDescent="0.35">
      <c r="A2182">
        <v>1033060888</v>
      </c>
      <c r="B2182"/>
      <c r="C2182" t="s">
        <v>15</v>
      </c>
      <c r="D2182" t="s">
        <v>2231</v>
      </c>
      <c r="E2182" t="s">
        <v>17</v>
      </c>
      <c r="F2182" t="s">
        <v>18</v>
      </c>
      <c r="G2182" t="s">
        <v>264</v>
      </c>
      <c r="H2182">
        <v>130317</v>
      </c>
      <c r="I2182">
        <v>470299203002</v>
      </c>
      <c r="J2182" t="s">
        <v>2194</v>
      </c>
      <c r="K2182" t="s">
        <v>21</v>
      </c>
      <c r="M2182" t="s">
        <v>2192</v>
      </c>
      <c r="N2182" t="str" cm="1">
        <f t="array" ref="N2182">IFERROR(_xlfn.XLOOKUP(Table2[[#This Row],[Challenger Identifier]],Table1[challenger],Table1[org],NA),"")</f>
        <v>Xfinity</v>
      </c>
    </row>
    <row r="2183" spans="1:14" x14ac:dyDescent="0.35">
      <c r="A2183">
        <v>1054679657</v>
      </c>
      <c r="B2183"/>
      <c r="C2183" t="s">
        <v>15</v>
      </c>
      <c r="D2183" t="s">
        <v>2232</v>
      </c>
      <c r="E2183" t="s">
        <v>17</v>
      </c>
      <c r="F2183" t="s">
        <v>18</v>
      </c>
      <c r="G2183" t="s">
        <v>264</v>
      </c>
      <c r="H2183">
        <v>130317</v>
      </c>
      <c r="I2183">
        <v>470430601002</v>
      </c>
      <c r="J2183" t="s">
        <v>2194</v>
      </c>
      <c r="K2183" t="s">
        <v>21</v>
      </c>
      <c r="M2183" t="s">
        <v>2192</v>
      </c>
      <c r="N2183" t="str" cm="1">
        <f t="array" ref="N2183">IFERROR(_xlfn.XLOOKUP(Table2[[#This Row],[Challenger Identifier]],Table1[challenger],Table1[org],NA),"")</f>
        <v>Xfinity</v>
      </c>
    </row>
    <row r="2184" spans="1:14" x14ac:dyDescent="0.35">
      <c r="A2184">
        <v>1054677190</v>
      </c>
      <c r="B2184"/>
      <c r="C2184" t="s">
        <v>15</v>
      </c>
      <c r="D2184" t="s">
        <v>2233</v>
      </c>
      <c r="E2184" t="s">
        <v>17</v>
      </c>
      <c r="F2184" t="s">
        <v>18</v>
      </c>
      <c r="G2184" t="s">
        <v>264</v>
      </c>
      <c r="H2184">
        <v>130317</v>
      </c>
      <c r="I2184">
        <v>470430601002</v>
      </c>
      <c r="J2184" t="s">
        <v>2194</v>
      </c>
      <c r="K2184" t="s">
        <v>21</v>
      </c>
      <c r="M2184" t="s">
        <v>2192</v>
      </c>
      <c r="N2184" t="str" cm="1">
        <f t="array" ref="N2184">IFERROR(_xlfn.XLOOKUP(Table2[[#This Row],[Challenger Identifier]],Table1[challenger],Table1[org],NA),"")</f>
        <v>Xfinity</v>
      </c>
    </row>
    <row r="2185" spans="1:14" x14ac:dyDescent="0.35">
      <c r="A2185">
        <v>1054679310</v>
      </c>
      <c r="B2185"/>
      <c r="C2185" t="s">
        <v>15</v>
      </c>
      <c r="D2185" t="s">
        <v>2234</v>
      </c>
      <c r="E2185" t="s">
        <v>17</v>
      </c>
      <c r="F2185" t="s">
        <v>18</v>
      </c>
      <c r="G2185" t="s">
        <v>264</v>
      </c>
      <c r="H2185">
        <v>130317</v>
      </c>
      <c r="I2185">
        <v>470430602022</v>
      </c>
      <c r="J2185" t="s">
        <v>2194</v>
      </c>
      <c r="K2185" t="s">
        <v>21</v>
      </c>
      <c r="M2185" t="s">
        <v>2192</v>
      </c>
      <c r="N2185" t="str" cm="1">
        <f t="array" ref="N2185">IFERROR(_xlfn.XLOOKUP(Table2[[#This Row],[Challenger Identifier]],Table1[challenger],Table1[org],NA),"")</f>
        <v>Xfinity</v>
      </c>
    </row>
    <row r="2186" spans="1:14" x14ac:dyDescent="0.35">
      <c r="A2186">
        <v>1054679813</v>
      </c>
      <c r="B2186"/>
      <c r="C2186" t="s">
        <v>15</v>
      </c>
      <c r="D2186" t="s">
        <v>2235</v>
      </c>
      <c r="E2186" t="s">
        <v>17</v>
      </c>
      <c r="F2186" t="s">
        <v>18</v>
      </c>
      <c r="G2186" t="s">
        <v>264</v>
      </c>
      <c r="H2186">
        <v>130317</v>
      </c>
      <c r="I2186">
        <v>470430601002</v>
      </c>
      <c r="J2186" t="s">
        <v>2194</v>
      </c>
      <c r="K2186" t="s">
        <v>21</v>
      </c>
      <c r="M2186" t="s">
        <v>2192</v>
      </c>
      <c r="N2186" t="str" cm="1">
        <f t="array" ref="N2186">IFERROR(_xlfn.XLOOKUP(Table2[[#This Row],[Challenger Identifier]],Table1[challenger],Table1[org],NA),"")</f>
        <v>Xfinity</v>
      </c>
    </row>
    <row r="2187" spans="1:14" x14ac:dyDescent="0.35">
      <c r="A2187">
        <v>1033060361</v>
      </c>
      <c r="B2187"/>
      <c r="C2187" t="s">
        <v>15</v>
      </c>
      <c r="D2187" t="s">
        <v>2236</v>
      </c>
      <c r="E2187" t="s">
        <v>17</v>
      </c>
      <c r="F2187" t="s">
        <v>18</v>
      </c>
      <c r="G2187" t="s">
        <v>264</v>
      </c>
      <c r="H2187">
        <v>130317</v>
      </c>
      <c r="I2187">
        <v>470299203001</v>
      </c>
      <c r="J2187" t="s">
        <v>2194</v>
      </c>
      <c r="K2187" t="s">
        <v>21</v>
      </c>
      <c r="M2187" t="s">
        <v>2192</v>
      </c>
      <c r="N2187" t="str" cm="1">
        <f t="array" ref="N2187">IFERROR(_xlfn.XLOOKUP(Table2[[#This Row],[Challenger Identifier]],Table1[challenger],Table1[org],NA),"")</f>
        <v>Xfinity</v>
      </c>
    </row>
    <row r="2188" spans="1:14" x14ac:dyDescent="0.35">
      <c r="A2188">
        <v>1033060902</v>
      </c>
      <c r="B2188"/>
      <c r="C2188" t="s">
        <v>15</v>
      </c>
      <c r="D2188" t="s">
        <v>2237</v>
      </c>
      <c r="E2188" t="s">
        <v>17</v>
      </c>
      <c r="F2188" t="s">
        <v>18</v>
      </c>
      <c r="G2188" t="s">
        <v>264</v>
      </c>
      <c r="H2188">
        <v>130317</v>
      </c>
      <c r="I2188">
        <v>470299203002</v>
      </c>
      <c r="J2188" t="s">
        <v>2194</v>
      </c>
      <c r="K2188" t="s">
        <v>21</v>
      </c>
      <c r="M2188" t="s">
        <v>2192</v>
      </c>
      <c r="N2188" t="str" cm="1">
        <f t="array" ref="N2188">IFERROR(_xlfn.XLOOKUP(Table2[[#This Row],[Challenger Identifier]],Table1[challenger],Table1[org],NA),"")</f>
        <v>Xfinity</v>
      </c>
    </row>
    <row r="2189" spans="1:14" x14ac:dyDescent="0.35">
      <c r="A2189">
        <v>1054679811</v>
      </c>
      <c r="B2189"/>
      <c r="C2189" t="s">
        <v>15</v>
      </c>
      <c r="D2189" t="s">
        <v>2238</v>
      </c>
      <c r="E2189" t="s">
        <v>17</v>
      </c>
      <c r="F2189" t="s">
        <v>18</v>
      </c>
      <c r="G2189" t="s">
        <v>264</v>
      </c>
      <c r="H2189">
        <v>130317</v>
      </c>
      <c r="I2189">
        <v>470430601002</v>
      </c>
      <c r="J2189" t="s">
        <v>2194</v>
      </c>
      <c r="K2189" t="s">
        <v>21</v>
      </c>
      <c r="M2189" t="s">
        <v>2192</v>
      </c>
      <c r="N2189" t="str" cm="1">
        <f t="array" ref="N2189">IFERROR(_xlfn.XLOOKUP(Table2[[#This Row],[Challenger Identifier]],Table1[challenger],Table1[org],NA),"")</f>
        <v>Xfinity</v>
      </c>
    </row>
    <row r="2190" spans="1:14" x14ac:dyDescent="0.35">
      <c r="A2190">
        <v>1054679841</v>
      </c>
      <c r="B2190"/>
      <c r="C2190" t="s">
        <v>15</v>
      </c>
      <c r="D2190" t="s">
        <v>2239</v>
      </c>
      <c r="E2190" t="s">
        <v>17</v>
      </c>
      <c r="F2190" t="s">
        <v>18</v>
      </c>
      <c r="G2190" t="s">
        <v>264</v>
      </c>
      <c r="H2190">
        <v>130317</v>
      </c>
      <c r="I2190">
        <v>470430601002</v>
      </c>
      <c r="J2190" t="s">
        <v>2194</v>
      </c>
      <c r="K2190" t="s">
        <v>21</v>
      </c>
      <c r="M2190" t="s">
        <v>2192</v>
      </c>
      <c r="N2190" t="str" cm="1">
        <f t="array" ref="N2190">IFERROR(_xlfn.XLOOKUP(Table2[[#This Row],[Challenger Identifier]],Table1[challenger],Table1[org],NA),"")</f>
        <v>Xfinity</v>
      </c>
    </row>
    <row r="2191" spans="1:14" x14ac:dyDescent="0.35">
      <c r="A2191">
        <v>1033036368</v>
      </c>
      <c r="B2191"/>
      <c r="C2191" t="s">
        <v>15</v>
      </c>
      <c r="D2191" t="s">
        <v>2240</v>
      </c>
      <c r="E2191" t="s">
        <v>17</v>
      </c>
      <c r="F2191" t="s">
        <v>18</v>
      </c>
      <c r="G2191" t="s">
        <v>264</v>
      </c>
      <c r="H2191">
        <v>130317</v>
      </c>
      <c r="I2191">
        <v>470299201003</v>
      </c>
      <c r="J2191" t="s">
        <v>2194</v>
      </c>
      <c r="K2191" t="s">
        <v>21</v>
      </c>
      <c r="M2191" t="s">
        <v>2192</v>
      </c>
      <c r="N2191" t="str" cm="1">
        <f t="array" ref="N2191">IFERROR(_xlfn.XLOOKUP(Table2[[#This Row],[Challenger Identifier]],Table1[challenger],Table1[org],NA),"")</f>
        <v>Xfinity</v>
      </c>
    </row>
    <row r="2192" spans="1:14" x14ac:dyDescent="0.35">
      <c r="A2192">
        <v>1054692616</v>
      </c>
      <c r="B2192"/>
      <c r="C2192" t="s">
        <v>15</v>
      </c>
      <c r="D2192" t="s">
        <v>2241</v>
      </c>
      <c r="E2192" t="s">
        <v>17</v>
      </c>
      <c r="F2192" t="s">
        <v>18</v>
      </c>
      <c r="G2192" t="s">
        <v>264</v>
      </c>
      <c r="H2192">
        <v>130317</v>
      </c>
      <c r="I2192">
        <v>470430607002</v>
      </c>
      <c r="J2192" t="s">
        <v>2194</v>
      </c>
      <c r="K2192" t="s">
        <v>21</v>
      </c>
      <c r="M2192" t="s">
        <v>2192</v>
      </c>
      <c r="N2192" t="str" cm="1">
        <f t="array" ref="N2192">IFERROR(_xlfn.XLOOKUP(Table2[[#This Row],[Challenger Identifier]],Table1[challenger],Table1[org],NA),"")</f>
        <v>Xfinity</v>
      </c>
    </row>
    <row r="2193" spans="1:14" x14ac:dyDescent="0.35">
      <c r="A2193">
        <v>1054679658</v>
      </c>
      <c r="B2193"/>
      <c r="C2193" t="s">
        <v>15</v>
      </c>
      <c r="D2193" t="s">
        <v>2242</v>
      </c>
      <c r="E2193" t="s">
        <v>17</v>
      </c>
      <c r="F2193" t="s">
        <v>18</v>
      </c>
      <c r="G2193" t="s">
        <v>264</v>
      </c>
      <c r="H2193">
        <v>130317</v>
      </c>
      <c r="I2193">
        <v>470430601002</v>
      </c>
      <c r="J2193" t="s">
        <v>2194</v>
      </c>
      <c r="K2193" t="s">
        <v>21</v>
      </c>
      <c r="M2193" t="s">
        <v>2192</v>
      </c>
      <c r="N2193" t="str" cm="1">
        <f t="array" ref="N2193">IFERROR(_xlfn.XLOOKUP(Table2[[#This Row],[Challenger Identifier]],Table1[challenger],Table1[org],NA),"")</f>
        <v>Xfinity</v>
      </c>
    </row>
    <row r="2194" spans="1:14" x14ac:dyDescent="0.35">
      <c r="A2194">
        <v>1054679843</v>
      </c>
      <c r="B2194"/>
      <c r="C2194" t="s">
        <v>15</v>
      </c>
      <c r="D2194" t="s">
        <v>2243</v>
      </c>
      <c r="E2194" t="s">
        <v>17</v>
      </c>
      <c r="F2194" t="s">
        <v>18</v>
      </c>
      <c r="G2194" t="s">
        <v>264</v>
      </c>
      <c r="H2194">
        <v>130317</v>
      </c>
      <c r="I2194">
        <v>470430601002</v>
      </c>
      <c r="J2194" t="s">
        <v>2194</v>
      </c>
      <c r="K2194" t="s">
        <v>21</v>
      </c>
      <c r="M2194" t="s">
        <v>2192</v>
      </c>
      <c r="N2194" t="str" cm="1">
        <f t="array" ref="N2194">IFERROR(_xlfn.XLOOKUP(Table2[[#This Row],[Challenger Identifier]],Table1[challenger],Table1[org],NA),"")</f>
        <v>Xfinity</v>
      </c>
    </row>
    <row r="2195" spans="1:14" x14ac:dyDescent="0.35">
      <c r="A2195">
        <v>1054679853</v>
      </c>
      <c r="B2195"/>
      <c r="C2195" t="s">
        <v>15</v>
      </c>
      <c r="D2195" t="s">
        <v>2244</v>
      </c>
      <c r="E2195" t="s">
        <v>17</v>
      </c>
      <c r="F2195" t="s">
        <v>18</v>
      </c>
      <c r="G2195" t="s">
        <v>264</v>
      </c>
      <c r="H2195">
        <v>130317</v>
      </c>
      <c r="I2195">
        <v>470430601002</v>
      </c>
      <c r="J2195" t="s">
        <v>2194</v>
      </c>
      <c r="K2195" t="s">
        <v>21</v>
      </c>
      <c r="M2195" t="s">
        <v>2192</v>
      </c>
      <c r="N2195" t="str" cm="1">
        <f t="array" ref="N2195">IFERROR(_xlfn.XLOOKUP(Table2[[#This Row],[Challenger Identifier]],Table1[challenger],Table1[org],NA),"")</f>
        <v>Xfinity</v>
      </c>
    </row>
    <row r="2196" spans="1:14" x14ac:dyDescent="0.35">
      <c r="A2196">
        <v>1054679833</v>
      </c>
      <c r="B2196"/>
      <c r="C2196" t="s">
        <v>15</v>
      </c>
      <c r="D2196" t="s">
        <v>2245</v>
      </c>
      <c r="E2196" t="s">
        <v>17</v>
      </c>
      <c r="F2196" t="s">
        <v>18</v>
      </c>
      <c r="G2196" t="s">
        <v>264</v>
      </c>
      <c r="H2196">
        <v>130317</v>
      </c>
      <c r="I2196">
        <v>470430601002</v>
      </c>
      <c r="J2196" t="s">
        <v>2194</v>
      </c>
      <c r="K2196" t="s">
        <v>21</v>
      </c>
      <c r="M2196" t="s">
        <v>2192</v>
      </c>
      <c r="N2196" t="str" cm="1">
        <f t="array" ref="N2196">IFERROR(_xlfn.XLOOKUP(Table2[[#This Row],[Challenger Identifier]],Table1[challenger],Table1[org],NA),"")</f>
        <v>Xfinity</v>
      </c>
    </row>
    <row r="2197" spans="1:14" x14ac:dyDescent="0.35">
      <c r="A2197">
        <v>1033060901</v>
      </c>
      <c r="B2197"/>
      <c r="C2197" t="s">
        <v>15</v>
      </c>
      <c r="D2197" t="s">
        <v>2246</v>
      </c>
      <c r="E2197" t="s">
        <v>17</v>
      </c>
      <c r="F2197" t="s">
        <v>18</v>
      </c>
      <c r="G2197" t="s">
        <v>264</v>
      </c>
      <c r="H2197">
        <v>130317</v>
      </c>
      <c r="I2197">
        <v>470299203002</v>
      </c>
      <c r="J2197" t="s">
        <v>2194</v>
      </c>
      <c r="K2197" t="s">
        <v>21</v>
      </c>
      <c r="M2197" t="s">
        <v>2192</v>
      </c>
      <c r="N2197" t="str" cm="1">
        <f t="array" ref="N2197">IFERROR(_xlfn.XLOOKUP(Table2[[#This Row],[Challenger Identifier]],Table1[challenger],Table1[org],NA),"")</f>
        <v>Xfinity</v>
      </c>
    </row>
    <row r="2198" spans="1:14" x14ac:dyDescent="0.35">
      <c r="A2198">
        <v>1054679847</v>
      </c>
      <c r="B2198"/>
      <c r="C2198" t="s">
        <v>15</v>
      </c>
      <c r="D2198" t="s">
        <v>2247</v>
      </c>
      <c r="E2198" t="s">
        <v>17</v>
      </c>
      <c r="F2198" t="s">
        <v>18</v>
      </c>
      <c r="G2198" t="s">
        <v>264</v>
      </c>
      <c r="H2198">
        <v>130317</v>
      </c>
      <c r="I2198">
        <v>470430601002</v>
      </c>
      <c r="J2198" t="s">
        <v>2194</v>
      </c>
      <c r="K2198" t="s">
        <v>21</v>
      </c>
      <c r="M2198" t="s">
        <v>2192</v>
      </c>
      <c r="N2198" t="str" cm="1">
        <f t="array" ref="N2198">IFERROR(_xlfn.XLOOKUP(Table2[[#This Row],[Challenger Identifier]],Table1[challenger],Table1[org],NA),"")</f>
        <v>Xfinity</v>
      </c>
    </row>
    <row r="2199" spans="1:14" x14ac:dyDescent="0.35">
      <c r="A2199">
        <v>1054686657</v>
      </c>
      <c r="B2199"/>
      <c r="C2199" t="s">
        <v>15</v>
      </c>
      <c r="D2199" t="s">
        <v>2248</v>
      </c>
      <c r="E2199" t="s">
        <v>17</v>
      </c>
      <c r="F2199" t="s">
        <v>18</v>
      </c>
      <c r="G2199" t="s">
        <v>264</v>
      </c>
      <c r="H2199">
        <v>130317</v>
      </c>
      <c r="I2199">
        <v>470430602021</v>
      </c>
      <c r="J2199" t="s">
        <v>2194</v>
      </c>
      <c r="K2199" t="s">
        <v>21</v>
      </c>
      <c r="M2199" t="s">
        <v>2192</v>
      </c>
      <c r="N2199" t="str" cm="1">
        <f t="array" ref="N2199">IFERROR(_xlfn.XLOOKUP(Table2[[#This Row],[Challenger Identifier]],Table1[challenger],Table1[org],NA),"")</f>
        <v>Xfinity</v>
      </c>
    </row>
    <row r="2200" spans="1:14" x14ac:dyDescent="0.35">
      <c r="A2200">
        <v>1054679826</v>
      </c>
      <c r="B2200"/>
      <c r="C2200" t="s">
        <v>15</v>
      </c>
      <c r="D2200" t="s">
        <v>2249</v>
      </c>
      <c r="E2200" t="s">
        <v>17</v>
      </c>
      <c r="F2200" t="s">
        <v>18</v>
      </c>
      <c r="G2200" t="s">
        <v>264</v>
      </c>
      <c r="H2200">
        <v>130317</v>
      </c>
      <c r="I2200">
        <v>470430601002</v>
      </c>
      <c r="J2200" t="s">
        <v>2194</v>
      </c>
      <c r="K2200" t="s">
        <v>21</v>
      </c>
      <c r="M2200" t="s">
        <v>2192</v>
      </c>
      <c r="N2200" t="str" cm="1">
        <f t="array" ref="N2200">IFERROR(_xlfn.XLOOKUP(Table2[[#This Row],[Challenger Identifier]],Table1[challenger],Table1[org],NA),"")</f>
        <v>Xfinity</v>
      </c>
    </row>
    <row r="2201" spans="1:14" x14ac:dyDescent="0.35">
      <c r="A2201">
        <v>1054677192</v>
      </c>
      <c r="B2201"/>
      <c r="C2201" t="s">
        <v>15</v>
      </c>
      <c r="D2201" t="s">
        <v>2250</v>
      </c>
      <c r="E2201" t="s">
        <v>17</v>
      </c>
      <c r="F2201" t="s">
        <v>18</v>
      </c>
      <c r="G2201" t="s">
        <v>264</v>
      </c>
      <c r="H2201">
        <v>130317</v>
      </c>
      <c r="I2201">
        <v>470430601002</v>
      </c>
      <c r="J2201" t="s">
        <v>2194</v>
      </c>
      <c r="K2201" t="s">
        <v>21</v>
      </c>
      <c r="M2201" t="s">
        <v>2192</v>
      </c>
      <c r="N2201" t="str" cm="1">
        <f t="array" ref="N2201">IFERROR(_xlfn.XLOOKUP(Table2[[#This Row],[Challenger Identifier]],Table1[challenger],Table1[org],NA),"")</f>
        <v>Xfinity</v>
      </c>
    </row>
    <row r="2202" spans="1:14" x14ac:dyDescent="0.35">
      <c r="A2202">
        <v>1054687049</v>
      </c>
      <c r="B2202"/>
      <c r="C2202" t="s">
        <v>15</v>
      </c>
      <c r="D2202" t="s">
        <v>2251</v>
      </c>
      <c r="E2202" t="s">
        <v>17</v>
      </c>
      <c r="F2202" t="s">
        <v>18</v>
      </c>
      <c r="G2202" t="s">
        <v>264</v>
      </c>
      <c r="H2202">
        <v>130317</v>
      </c>
      <c r="I2202">
        <v>470430607003</v>
      </c>
      <c r="J2202" t="s">
        <v>2194</v>
      </c>
      <c r="K2202" t="s">
        <v>21</v>
      </c>
      <c r="M2202" t="s">
        <v>2192</v>
      </c>
      <c r="N2202" t="str" cm="1">
        <f t="array" ref="N2202">IFERROR(_xlfn.XLOOKUP(Table2[[#This Row],[Challenger Identifier]],Table1[challenger],Table1[org],NA),"")</f>
        <v>Xfinity</v>
      </c>
    </row>
    <row r="2203" spans="1:14" x14ac:dyDescent="0.35">
      <c r="A2203">
        <v>1013437228</v>
      </c>
      <c r="B2203"/>
      <c r="C2203" t="s">
        <v>15</v>
      </c>
      <c r="D2203" t="s">
        <v>2252</v>
      </c>
      <c r="E2203" t="s">
        <v>17</v>
      </c>
      <c r="F2203" t="s">
        <v>18</v>
      </c>
      <c r="G2203" t="s">
        <v>264</v>
      </c>
      <c r="H2203">
        <v>130317</v>
      </c>
      <c r="I2203">
        <v>471450305003</v>
      </c>
      <c r="J2203" t="s">
        <v>2194</v>
      </c>
      <c r="K2203" t="s">
        <v>21</v>
      </c>
      <c r="M2203" t="s">
        <v>2192</v>
      </c>
      <c r="N2203" t="str" cm="1">
        <f t="array" ref="N2203">IFERROR(_xlfn.XLOOKUP(Table2[[#This Row],[Challenger Identifier]],Table1[challenger],Table1[org],NA),"")</f>
        <v>Xfinity</v>
      </c>
    </row>
    <row r="2204" spans="1:14" x14ac:dyDescent="0.35">
      <c r="A2204">
        <v>1033036291</v>
      </c>
      <c r="B2204"/>
      <c r="C2204" t="s">
        <v>15</v>
      </c>
      <c r="D2204" t="s">
        <v>2253</v>
      </c>
      <c r="E2204" t="s">
        <v>17</v>
      </c>
      <c r="F2204" t="s">
        <v>18</v>
      </c>
      <c r="G2204" t="s">
        <v>264</v>
      </c>
      <c r="H2204">
        <v>130317</v>
      </c>
      <c r="I2204">
        <v>470299201003</v>
      </c>
      <c r="J2204" t="s">
        <v>2194</v>
      </c>
      <c r="K2204" t="s">
        <v>21</v>
      </c>
      <c r="M2204" t="s">
        <v>2192</v>
      </c>
      <c r="N2204" t="str" cm="1">
        <f t="array" ref="N2204">IFERROR(_xlfn.XLOOKUP(Table2[[#This Row],[Challenger Identifier]],Table1[challenger],Table1[org],NA),"")</f>
        <v>Xfinity</v>
      </c>
    </row>
    <row r="2205" spans="1:14" x14ac:dyDescent="0.35">
      <c r="A2205">
        <v>1054679870</v>
      </c>
      <c r="B2205"/>
      <c r="C2205" t="s">
        <v>15</v>
      </c>
      <c r="D2205" t="s">
        <v>2254</v>
      </c>
      <c r="E2205" t="s">
        <v>17</v>
      </c>
      <c r="F2205" t="s">
        <v>18</v>
      </c>
      <c r="G2205" t="s">
        <v>264</v>
      </c>
      <c r="H2205">
        <v>130317</v>
      </c>
      <c r="I2205">
        <v>470430601002</v>
      </c>
      <c r="J2205" t="s">
        <v>2194</v>
      </c>
      <c r="K2205" t="s">
        <v>21</v>
      </c>
      <c r="M2205" t="s">
        <v>2192</v>
      </c>
      <c r="N2205" t="str" cm="1">
        <f t="array" ref="N2205">IFERROR(_xlfn.XLOOKUP(Table2[[#This Row],[Challenger Identifier]],Table1[challenger],Table1[org],NA),"")</f>
        <v>Xfinity</v>
      </c>
    </row>
    <row r="2206" spans="1:14" x14ac:dyDescent="0.35">
      <c r="A2206">
        <v>1054679817</v>
      </c>
      <c r="B2206"/>
      <c r="C2206" t="s">
        <v>15</v>
      </c>
      <c r="D2206" t="s">
        <v>2255</v>
      </c>
      <c r="E2206" t="s">
        <v>17</v>
      </c>
      <c r="F2206" t="s">
        <v>18</v>
      </c>
      <c r="G2206" t="s">
        <v>264</v>
      </c>
      <c r="H2206">
        <v>130317</v>
      </c>
      <c r="I2206">
        <v>470430601002</v>
      </c>
      <c r="J2206" t="s">
        <v>2194</v>
      </c>
      <c r="K2206" t="s">
        <v>21</v>
      </c>
      <c r="M2206" t="s">
        <v>2192</v>
      </c>
      <c r="N2206" t="str" cm="1">
        <f t="array" ref="N2206">IFERROR(_xlfn.XLOOKUP(Table2[[#This Row],[Challenger Identifier]],Table1[challenger],Table1[org],NA),"")</f>
        <v>Xfinity</v>
      </c>
    </row>
    <row r="2207" spans="1:14" x14ac:dyDescent="0.35">
      <c r="A2207">
        <v>1054679835</v>
      </c>
      <c r="B2207"/>
      <c r="C2207" t="s">
        <v>15</v>
      </c>
      <c r="D2207" t="s">
        <v>2256</v>
      </c>
      <c r="E2207" t="s">
        <v>17</v>
      </c>
      <c r="F2207" t="s">
        <v>18</v>
      </c>
      <c r="G2207" t="s">
        <v>264</v>
      </c>
      <c r="H2207">
        <v>130317</v>
      </c>
      <c r="I2207">
        <v>470430601002</v>
      </c>
      <c r="J2207" t="s">
        <v>2194</v>
      </c>
      <c r="K2207" t="s">
        <v>21</v>
      </c>
      <c r="M2207" t="s">
        <v>2192</v>
      </c>
      <c r="N2207" t="str" cm="1">
        <f t="array" ref="N2207">IFERROR(_xlfn.XLOOKUP(Table2[[#This Row],[Challenger Identifier]],Table1[challenger],Table1[org],NA),"")</f>
        <v>Xfinity</v>
      </c>
    </row>
    <row r="2208" spans="1:14" x14ac:dyDescent="0.35">
      <c r="A2208">
        <v>1033036302</v>
      </c>
      <c r="B2208"/>
      <c r="C2208" t="s">
        <v>15</v>
      </c>
      <c r="D2208" t="s">
        <v>2257</v>
      </c>
      <c r="E2208" t="s">
        <v>17</v>
      </c>
      <c r="F2208" t="s">
        <v>18</v>
      </c>
      <c r="G2208" t="s">
        <v>264</v>
      </c>
      <c r="H2208">
        <v>130317</v>
      </c>
      <c r="I2208">
        <v>470299201003</v>
      </c>
      <c r="J2208" t="s">
        <v>2194</v>
      </c>
      <c r="K2208" t="s">
        <v>21</v>
      </c>
      <c r="M2208" t="s">
        <v>2192</v>
      </c>
      <c r="N2208" t="str" cm="1">
        <f t="array" ref="N2208">IFERROR(_xlfn.XLOOKUP(Table2[[#This Row],[Challenger Identifier]],Table1[challenger],Table1[org],NA),"")</f>
        <v>Xfinity</v>
      </c>
    </row>
    <row r="2209" spans="1:14" x14ac:dyDescent="0.35">
      <c r="A2209">
        <v>1054679864</v>
      </c>
      <c r="B2209"/>
      <c r="C2209" t="s">
        <v>15</v>
      </c>
      <c r="D2209" t="s">
        <v>2258</v>
      </c>
      <c r="E2209" t="s">
        <v>17</v>
      </c>
      <c r="F2209" t="s">
        <v>18</v>
      </c>
      <c r="G2209" t="s">
        <v>264</v>
      </c>
      <c r="H2209">
        <v>130317</v>
      </c>
      <c r="I2209">
        <v>470430601002</v>
      </c>
      <c r="J2209" t="s">
        <v>2194</v>
      </c>
      <c r="K2209" t="s">
        <v>21</v>
      </c>
      <c r="M2209" t="s">
        <v>2192</v>
      </c>
      <c r="N2209" t="str" cm="1">
        <f t="array" ref="N2209">IFERROR(_xlfn.XLOOKUP(Table2[[#This Row],[Challenger Identifier]],Table1[challenger],Table1[org],NA),"")</f>
        <v>Xfinity</v>
      </c>
    </row>
    <row r="2210" spans="1:14" x14ac:dyDescent="0.35">
      <c r="A2210">
        <v>1054687069</v>
      </c>
      <c r="B2210"/>
      <c r="C2210" t="s">
        <v>15</v>
      </c>
      <c r="D2210" t="s">
        <v>2259</v>
      </c>
      <c r="E2210" t="s">
        <v>17</v>
      </c>
      <c r="F2210" t="s">
        <v>18</v>
      </c>
      <c r="G2210" t="s">
        <v>264</v>
      </c>
      <c r="H2210">
        <v>130317</v>
      </c>
      <c r="I2210">
        <v>470430607003</v>
      </c>
      <c r="J2210" t="s">
        <v>2194</v>
      </c>
      <c r="K2210" t="s">
        <v>21</v>
      </c>
      <c r="M2210" t="s">
        <v>2192</v>
      </c>
      <c r="N2210" t="str" cm="1">
        <f t="array" ref="N2210">IFERROR(_xlfn.XLOOKUP(Table2[[#This Row],[Challenger Identifier]],Table1[challenger],Table1[org],NA),"")</f>
        <v>Xfinity</v>
      </c>
    </row>
    <row r="2211" spans="1:14" x14ac:dyDescent="0.35">
      <c r="A2211">
        <v>1054679867</v>
      </c>
      <c r="B2211"/>
      <c r="C2211" t="s">
        <v>15</v>
      </c>
      <c r="D2211" t="s">
        <v>2260</v>
      </c>
      <c r="E2211" t="s">
        <v>17</v>
      </c>
      <c r="F2211" t="s">
        <v>18</v>
      </c>
      <c r="G2211" t="s">
        <v>264</v>
      </c>
      <c r="H2211">
        <v>130317</v>
      </c>
      <c r="I2211">
        <v>470430601002</v>
      </c>
      <c r="J2211" t="s">
        <v>2194</v>
      </c>
      <c r="K2211" t="s">
        <v>21</v>
      </c>
      <c r="M2211" t="s">
        <v>2192</v>
      </c>
      <c r="N2211" t="str" cm="1">
        <f t="array" ref="N2211">IFERROR(_xlfn.XLOOKUP(Table2[[#This Row],[Challenger Identifier]],Table1[challenger],Table1[org],NA),"")</f>
        <v>Xfinity</v>
      </c>
    </row>
    <row r="2212" spans="1:14" x14ac:dyDescent="0.35">
      <c r="A2212">
        <v>1054679875</v>
      </c>
      <c r="B2212"/>
      <c r="C2212" t="s">
        <v>15</v>
      </c>
      <c r="D2212" t="s">
        <v>2261</v>
      </c>
      <c r="E2212" t="s">
        <v>17</v>
      </c>
      <c r="F2212" t="s">
        <v>18</v>
      </c>
      <c r="G2212" t="s">
        <v>264</v>
      </c>
      <c r="H2212">
        <v>130317</v>
      </c>
      <c r="I2212">
        <v>470430601002</v>
      </c>
      <c r="J2212" t="s">
        <v>2194</v>
      </c>
      <c r="K2212" t="s">
        <v>21</v>
      </c>
      <c r="M2212" t="s">
        <v>2192</v>
      </c>
      <c r="N2212" t="str" cm="1">
        <f t="array" ref="N2212">IFERROR(_xlfn.XLOOKUP(Table2[[#This Row],[Challenger Identifier]],Table1[challenger],Table1[org],NA),"")</f>
        <v>Xfinity</v>
      </c>
    </row>
    <row r="2213" spans="1:14" x14ac:dyDescent="0.35">
      <c r="A2213">
        <v>1054679880</v>
      </c>
      <c r="B2213"/>
      <c r="C2213" t="s">
        <v>15</v>
      </c>
      <c r="D2213" t="s">
        <v>2262</v>
      </c>
      <c r="E2213" t="s">
        <v>17</v>
      </c>
      <c r="F2213" t="s">
        <v>18</v>
      </c>
      <c r="G2213" t="s">
        <v>264</v>
      </c>
      <c r="H2213">
        <v>130317</v>
      </c>
      <c r="I2213">
        <v>470430601002</v>
      </c>
      <c r="J2213" t="s">
        <v>2194</v>
      </c>
      <c r="K2213" t="s">
        <v>21</v>
      </c>
      <c r="M2213" t="s">
        <v>2192</v>
      </c>
      <c r="N2213" t="str" cm="1">
        <f t="array" ref="N2213">IFERROR(_xlfn.XLOOKUP(Table2[[#This Row],[Challenger Identifier]],Table1[challenger],Table1[org],NA),"")</f>
        <v>Xfinity</v>
      </c>
    </row>
    <row r="2214" spans="1:14" x14ac:dyDescent="0.35">
      <c r="A2214">
        <v>1054687065</v>
      </c>
      <c r="B2214"/>
      <c r="C2214" t="s">
        <v>15</v>
      </c>
      <c r="D2214" t="s">
        <v>2263</v>
      </c>
      <c r="E2214" t="s">
        <v>17</v>
      </c>
      <c r="F2214" t="s">
        <v>18</v>
      </c>
      <c r="G2214" t="s">
        <v>264</v>
      </c>
      <c r="H2214">
        <v>130317</v>
      </c>
      <c r="I2214">
        <v>470430607003</v>
      </c>
      <c r="J2214" t="s">
        <v>2194</v>
      </c>
      <c r="K2214" t="s">
        <v>21</v>
      </c>
      <c r="M2214" t="s">
        <v>2192</v>
      </c>
      <c r="N2214" t="str" cm="1">
        <f t="array" ref="N2214">IFERROR(_xlfn.XLOOKUP(Table2[[#This Row],[Challenger Identifier]],Table1[challenger],Table1[org],NA),"")</f>
        <v>Xfinity</v>
      </c>
    </row>
    <row r="2215" spans="1:14" x14ac:dyDescent="0.35">
      <c r="A2215">
        <v>1054680622</v>
      </c>
      <c r="B2215"/>
      <c r="C2215" t="s">
        <v>15</v>
      </c>
      <c r="D2215" t="s">
        <v>2264</v>
      </c>
      <c r="E2215" t="s">
        <v>17</v>
      </c>
      <c r="F2215" t="s">
        <v>18</v>
      </c>
      <c r="G2215" t="s">
        <v>264</v>
      </c>
      <c r="H2215">
        <v>130317</v>
      </c>
      <c r="I2215">
        <v>470430601001</v>
      </c>
      <c r="J2215" t="s">
        <v>2194</v>
      </c>
      <c r="K2215" t="s">
        <v>21</v>
      </c>
      <c r="M2215" t="s">
        <v>2192</v>
      </c>
      <c r="N2215" t="str" cm="1">
        <f t="array" ref="N2215">IFERROR(_xlfn.XLOOKUP(Table2[[#This Row],[Challenger Identifier]],Table1[challenger],Table1[org],NA),"")</f>
        <v>Xfinity</v>
      </c>
    </row>
    <row r="2216" spans="1:14" x14ac:dyDescent="0.35">
      <c r="A2216">
        <v>1054679881</v>
      </c>
      <c r="B2216"/>
      <c r="C2216" t="s">
        <v>15</v>
      </c>
      <c r="D2216" t="s">
        <v>2265</v>
      </c>
      <c r="E2216" t="s">
        <v>17</v>
      </c>
      <c r="F2216" t="s">
        <v>18</v>
      </c>
      <c r="G2216" t="s">
        <v>264</v>
      </c>
      <c r="H2216">
        <v>130317</v>
      </c>
      <c r="I2216">
        <v>470430601002</v>
      </c>
      <c r="J2216" t="s">
        <v>2194</v>
      </c>
      <c r="K2216" t="s">
        <v>21</v>
      </c>
      <c r="M2216" t="s">
        <v>2192</v>
      </c>
      <c r="N2216" t="str" cm="1">
        <f t="array" ref="N2216">IFERROR(_xlfn.XLOOKUP(Table2[[#This Row],[Challenger Identifier]],Table1[challenger],Table1[org],NA),"")</f>
        <v>Xfinity</v>
      </c>
    </row>
    <row r="2217" spans="1:14" x14ac:dyDescent="0.35">
      <c r="A2217">
        <v>1054679851</v>
      </c>
      <c r="B2217"/>
      <c r="C2217" t="s">
        <v>15</v>
      </c>
      <c r="D2217" t="s">
        <v>2266</v>
      </c>
      <c r="E2217" t="s">
        <v>17</v>
      </c>
      <c r="F2217" t="s">
        <v>18</v>
      </c>
      <c r="G2217" t="s">
        <v>264</v>
      </c>
      <c r="H2217">
        <v>130317</v>
      </c>
      <c r="I2217">
        <v>470430601002</v>
      </c>
      <c r="J2217" t="s">
        <v>2194</v>
      </c>
      <c r="K2217" t="s">
        <v>21</v>
      </c>
      <c r="M2217" t="s">
        <v>2192</v>
      </c>
      <c r="N2217" t="str" cm="1">
        <f t="array" ref="N2217">IFERROR(_xlfn.XLOOKUP(Table2[[#This Row],[Challenger Identifier]],Table1[challenger],Table1[org],NA),"")</f>
        <v>Xfinity</v>
      </c>
    </row>
    <row r="2218" spans="1:14" x14ac:dyDescent="0.35">
      <c r="A2218">
        <v>1054687044</v>
      </c>
      <c r="B2218"/>
      <c r="C2218" t="s">
        <v>15</v>
      </c>
      <c r="D2218" t="s">
        <v>2267</v>
      </c>
      <c r="E2218" t="s">
        <v>17</v>
      </c>
      <c r="F2218" t="s">
        <v>18</v>
      </c>
      <c r="G2218" t="s">
        <v>264</v>
      </c>
      <c r="H2218">
        <v>130317</v>
      </c>
      <c r="I2218">
        <v>470430607003</v>
      </c>
      <c r="J2218" t="s">
        <v>2194</v>
      </c>
      <c r="K2218" t="s">
        <v>21</v>
      </c>
      <c r="M2218" t="s">
        <v>2192</v>
      </c>
      <c r="N2218" t="str" cm="1">
        <f t="array" ref="N2218">IFERROR(_xlfn.XLOOKUP(Table2[[#This Row],[Challenger Identifier]],Table1[challenger],Table1[org],NA),"")</f>
        <v>Xfinity</v>
      </c>
    </row>
    <row r="2219" spans="1:14" x14ac:dyDescent="0.35">
      <c r="A2219">
        <v>1054680661</v>
      </c>
      <c r="B2219"/>
      <c r="C2219" t="s">
        <v>15</v>
      </c>
      <c r="D2219" t="s">
        <v>2268</v>
      </c>
      <c r="E2219" t="s">
        <v>17</v>
      </c>
      <c r="F2219" t="s">
        <v>18</v>
      </c>
      <c r="G2219" t="s">
        <v>264</v>
      </c>
      <c r="H2219">
        <v>130317</v>
      </c>
      <c r="I2219">
        <v>470430601001</v>
      </c>
      <c r="J2219" t="s">
        <v>2194</v>
      </c>
      <c r="K2219" t="s">
        <v>21</v>
      </c>
      <c r="M2219" t="s">
        <v>2192</v>
      </c>
      <c r="N2219" t="str" cm="1">
        <f t="array" ref="N2219">IFERROR(_xlfn.XLOOKUP(Table2[[#This Row],[Challenger Identifier]],Table1[challenger],Table1[org],NA),"")</f>
        <v>Xfinity</v>
      </c>
    </row>
    <row r="2220" spans="1:14" x14ac:dyDescent="0.35">
      <c r="A2220">
        <v>1054680093</v>
      </c>
      <c r="B2220"/>
      <c r="C2220" t="s">
        <v>15</v>
      </c>
      <c r="D2220" t="s">
        <v>2269</v>
      </c>
      <c r="E2220" t="s">
        <v>17</v>
      </c>
      <c r="F2220" t="s">
        <v>18</v>
      </c>
      <c r="G2220" t="s">
        <v>264</v>
      </c>
      <c r="H2220">
        <v>130317</v>
      </c>
      <c r="I2220">
        <v>470430601002</v>
      </c>
      <c r="J2220" t="s">
        <v>2194</v>
      </c>
      <c r="K2220" t="s">
        <v>21</v>
      </c>
      <c r="M2220" t="s">
        <v>2192</v>
      </c>
      <c r="N2220" t="str" cm="1">
        <f t="array" ref="N2220">IFERROR(_xlfn.XLOOKUP(Table2[[#This Row],[Challenger Identifier]],Table1[challenger],Table1[org],NA),"")</f>
        <v>Xfinity</v>
      </c>
    </row>
    <row r="2221" spans="1:14" x14ac:dyDescent="0.35">
      <c r="A2221">
        <v>1054680094</v>
      </c>
      <c r="B2221"/>
      <c r="C2221" t="s">
        <v>15</v>
      </c>
      <c r="D2221" t="s">
        <v>2270</v>
      </c>
      <c r="E2221" t="s">
        <v>17</v>
      </c>
      <c r="F2221" t="s">
        <v>18</v>
      </c>
      <c r="G2221" t="s">
        <v>264</v>
      </c>
      <c r="H2221">
        <v>130317</v>
      </c>
      <c r="I2221">
        <v>470430601002</v>
      </c>
      <c r="J2221" t="s">
        <v>2194</v>
      </c>
      <c r="K2221" t="s">
        <v>21</v>
      </c>
      <c r="M2221" t="s">
        <v>2192</v>
      </c>
      <c r="N2221" t="str" cm="1">
        <f t="array" ref="N2221">IFERROR(_xlfn.XLOOKUP(Table2[[#This Row],[Challenger Identifier]],Table1[challenger],Table1[org],NA),"")</f>
        <v>Xfinity</v>
      </c>
    </row>
    <row r="2222" spans="1:14" x14ac:dyDescent="0.35">
      <c r="A2222">
        <v>1054693610</v>
      </c>
      <c r="B2222"/>
      <c r="C2222" t="s">
        <v>15</v>
      </c>
      <c r="D2222" t="s">
        <v>2271</v>
      </c>
      <c r="E2222" t="s">
        <v>17</v>
      </c>
      <c r="F2222" t="s">
        <v>18</v>
      </c>
      <c r="G2222" t="s">
        <v>264</v>
      </c>
      <c r="H2222">
        <v>130317</v>
      </c>
      <c r="I2222">
        <v>470430606012</v>
      </c>
      <c r="J2222" t="s">
        <v>2194</v>
      </c>
      <c r="K2222" t="s">
        <v>21</v>
      </c>
      <c r="M2222" t="s">
        <v>2192</v>
      </c>
      <c r="N2222" t="str" cm="1">
        <f t="array" ref="N2222">IFERROR(_xlfn.XLOOKUP(Table2[[#This Row],[Challenger Identifier]],Table1[challenger],Table1[org],NA),"")</f>
        <v>Xfinity</v>
      </c>
    </row>
    <row r="2223" spans="1:14" x14ac:dyDescent="0.35">
      <c r="A2223">
        <v>1054680663</v>
      </c>
      <c r="B2223"/>
      <c r="C2223" t="s">
        <v>15</v>
      </c>
      <c r="D2223" t="s">
        <v>2272</v>
      </c>
      <c r="E2223" t="s">
        <v>17</v>
      </c>
      <c r="F2223" t="s">
        <v>18</v>
      </c>
      <c r="G2223" t="s">
        <v>264</v>
      </c>
      <c r="H2223">
        <v>130317</v>
      </c>
      <c r="I2223">
        <v>470430601001</v>
      </c>
      <c r="J2223" t="s">
        <v>2194</v>
      </c>
      <c r="K2223" t="s">
        <v>21</v>
      </c>
      <c r="M2223" t="s">
        <v>2192</v>
      </c>
      <c r="N2223" t="str" cm="1">
        <f t="array" ref="N2223">IFERROR(_xlfn.XLOOKUP(Table2[[#This Row],[Challenger Identifier]],Table1[challenger],Table1[org],NA),"")</f>
        <v>Xfinity</v>
      </c>
    </row>
    <row r="2224" spans="1:14" x14ac:dyDescent="0.35">
      <c r="A2224">
        <v>1054679800</v>
      </c>
      <c r="B2224"/>
      <c r="C2224" t="s">
        <v>15</v>
      </c>
      <c r="D2224" t="s">
        <v>2273</v>
      </c>
      <c r="E2224" t="s">
        <v>17</v>
      </c>
      <c r="F2224" t="s">
        <v>18</v>
      </c>
      <c r="G2224" t="s">
        <v>264</v>
      </c>
      <c r="H2224">
        <v>130317</v>
      </c>
      <c r="I2224">
        <v>470430601002</v>
      </c>
      <c r="J2224" t="s">
        <v>2194</v>
      </c>
      <c r="K2224" t="s">
        <v>21</v>
      </c>
      <c r="M2224" t="s">
        <v>2192</v>
      </c>
      <c r="N2224" t="str" cm="1">
        <f t="array" ref="N2224">IFERROR(_xlfn.XLOOKUP(Table2[[#This Row],[Challenger Identifier]],Table1[challenger],Table1[org],NA),"")</f>
        <v>Xfinity</v>
      </c>
    </row>
    <row r="2225" spans="1:14" x14ac:dyDescent="0.35">
      <c r="A2225">
        <v>1054693601</v>
      </c>
      <c r="B2225"/>
      <c r="C2225" t="s">
        <v>15</v>
      </c>
      <c r="D2225" t="s">
        <v>2274</v>
      </c>
      <c r="E2225" t="s">
        <v>17</v>
      </c>
      <c r="F2225" t="s">
        <v>18</v>
      </c>
      <c r="G2225" t="s">
        <v>264</v>
      </c>
      <c r="H2225">
        <v>130317</v>
      </c>
      <c r="I2225">
        <v>470430606011</v>
      </c>
      <c r="J2225" t="s">
        <v>2194</v>
      </c>
      <c r="K2225" t="s">
        <v>21</v>
      </c>
      <c r="M2225" t="s">
        <v>2192</v>
      </c>
      <c r="N2225" t="str" cm="1">
        <f t="array" ref="N2225">IFERROR(_xlfn.XLOOKUP(Table2[[#This Row],[Challenger Identifier]],Table1[challenger],Table1[org],NA),"")</f>
        <v>Xfinity</v>
      </c>
    </row>
    <row r="2226" spans="1:14" x14ac:dyDescent="0.35">
      <c r="A2226">
        <v>1054680095</v>
      </c>
      <c r="B2226"/>
      <c r="C2226" t="s">
        <v>15</v>
      </c>
      <c r="D2226" t="s">
        <v>2275</v>
      </c>
      <c r="E2226" t="s">
        <v>17</v>
      </c>
      <c r="F2226" t="s">
        <v>18</v>
      </c>
      <c r="G2226" t="s">
        <v>264</v>
      </c>
      <c r="H2226">
        <v>130317</v>
      </c>
      <c r="I2226">
        <v>470430601002</v>
      </c>
      <c r="J2226" t="s">
        <v>2194</v>
      </c>
      <c r="K2226" t="s">
        <v>21</v>
      </c>
      <c r="M2226" t="s">
        <v>2192</v>
      </c>
      <c r="N2226" t="str" cm="1">
        <f t="array" ref="N2226">IFERROR(_xlfn.XLOOKUP(Table2[[#This Row],[Challenger Identifier]],Table1[challenger],Table1[org],NA),"")</f>
        <v>Xfinity</v>
      </c>
    </row>
    <row r="2227" spans="1:14" x14ac:dyDescent="0.35">
      <c r="A2227">
        <v>1054680097</v>
      </c>
      <c r="B2227"/>
      <c r="C2227" t="s">
        <v>15</v>
      </c>
      <c r="D2227" t="s">
        <v>2276</v>
      </c>
      <c r="E2227" t="s">
        <v>17</v>
      </c>
      <c r="F2227" t="s">
        <v>18</v>
      </c>
      <c r="G2227" t="s">
        <v>264</v>
      </c>
      <c r="H2227">
        <v>130317</v>
      </c>
      <c r="I2227">
        <v>470430601002</v>
      </c>
      <c r="J2227" t="s">
        <v>2194</v>
      </c>
      <c r="K2227" t="s">
        <v>21</v>
      </c>
      <c r="M2227" t="s">
        <v>2192</v>
      </c>
      <c r="N2227" t="str" cm="1">
        <f t="array" ref="N2227">IFERROR(_xlfn.XLOOKUP(Table2[[#This Row],[Challenger Identifier]],Table1[challenger],Table1[org],NA),"")</f>
        <v>Xfinity</v>
      </c>
    </row>
    <row r="2228" spans="1:14" x14ac:dyDescent="0.35">
      <c r="A2228">
        <v>1054693604</v>
      </c>
      <c r="B2228"/>
      <c r="C2228" t="s">
        <v>15</v>
      </c>
      <c r="D2228" t="s">
        <v>2277</v>
      </c>
      <c r="E2228" t="s">
        <v>17</v>
      </c>
      <c r="F2228" t="s">
        <v>18</v>
      </c>
      <c r="G2228" t="s">
        <v>264</v>
      </c>
      <c r="H2228">
        <v>130317</v>
      </c>
      <c r="I2228">
        <v>470430606012</v>
      </c>
      <c r="J2228" t="s">
        <v>2194</v>
      </c>
      <c r="K2228" t="s">
        <v>21</v>
      </c>
      <c r="M2228" t="s">
        <v>2192</v>
      </c>
      <c r="N2228" t="str" cm="1">
        <f t="array" ref="N2228">IFERROR(_xlfn.XLOOKUP(Table2[[#This Row],[Challenger Identifier]],Table1[challenger],Table1[org],NA),"")</f>
        <v>Xfinity</v>
      </c>
    </row>
    <row r="2229" spans="1:14" x14ac:dyDescent="0.35">
      <c r="A2229">
        <v>1054680098</v>
      </c>
      <c r="B2229"/>
      <c r="C2229" t="s">
        <v>15</v>
      </c>
      <c r="D2229" t="s">
        <v>2278</v>
      </c>
      <c r="E2229" t="s">
        <v>17</v>
      </c>
      <c r="F2229" t="s">
        <v>18</v>
      </c>
      <c r="G2229" t="s">
        <v>264</v>
      </c>
      <c r="H2229">
        <v>130317</v>
      </c>
      <c r="I2229">
        <v>470430601002</v>
      </c>
      <c r="J2229" t="s">
        <v>2194</v>
      </c>
      <c r="K2229" t="s">
        <v>21</v>
      </c>
      <c r="M2229" t="s">
        <v>2192</v>
      </c>
      <c r="N2229" t="str" cm="1">
        <f t="array" ref="N2229">IFERROR(_xlfn.XLOOKUP(Table2[[#This Row],[Challenger Identifier]],Table1[challenger],Table1[org],NA),"")</f>
        <v>Xfinity</v>
      </c>
    </row>
    <row r="2230" spans="1:14" x14ac:dyDescent="0.35">
      <c r="A2230">
        <v>1054695043</v>
      </c>
      <c r="B2230"/>
      <c r="C2230" t="s">
        <v>15</v>
      </c>
      <c r="D2230" t="s">
        <v>2279</v>
      </c>
      <c r="E2230" t="s">
        <v>17</v>
      </c>
      <c r="F2230" t="s">
        <v>18</v>
      </c>
      <c r="G2230" t="s">
        <v>264</v>
      </c>
      <c r="H2230">
        <v>130317</v>
      </c>
      <c r="I2230">
        <v>470430601002</v>
      </c>
      <c r="J2230" t="s">
        <v>2194</v>
      </c>
      <c r="K2230" t="s">
        <v>21</v>
      </c>
      <c r="M2230" t="s">
        <v>2192</v>
      </c>
      <c r="N2230" t="str" cm="1">
        <f t="array" ref="N2230">IFERROR(_xlfn.XLOOKUP(Table2[[#This Row],[Challenger Identifier]],Table1[challenger],Table1[org],NA),"")</f>
        <v>Xfinity</v>
      </c>
    </row>
    <row r="2231" spans="1:14" x14ac:dyDescent="0.35">
      <c r="A2231">
        <v>1054680099</v>
      </c>
      <c r="B2231"/>
      <c r="C2231" t="s">
        <v>15</v>
      </c>
      <c r="D2231" t="s">
        <v>2280</v>
      </c>
      <c r="E2231" t="s">
        <v>17</v>
      </c>
      <c r="F2231" t="s">
        <v>18</v>
      </c>
      <c r="G2231" t="s">
        <v>264</v>
      </c>
      <c r="H2231">
        <v>130317</v>
      </c>
      <c r="I2231">
        <v>470430601002</v>
      </c>
      <c r="J2231" t="s">
        <v>2194</v>
      </c>
      <c r="K2231" t="s">
        <v>21</v>
      </c>
      <c r="M2231" t="s">
        <v>2192</v>
      </c>
      <c r="N2231" t="str" cm="1">
        <f t="array" ref="N2231">IFERROR(_xlfn.XLOOKUP(Table2[[#This Row],[Challenger Identifier]],Table1[challenger],Table1[org],NA),"")</f>
        <v>Xfinity</v>
      </c>
    </row>
    <row r="2232" spans="1:14" x14ac:dyDescent="0.35">
      <c r="A2232">
        <v>1054680101</v>
      </c>
      <c r="B2232"/>
      <c r="C2232" t="s">
        <v>15</v>
      </c>
      <c r="D2232" t="s">
        <v>2281</v>
      </c>
      <c r="E2232" t="s">
        <v>17</v>
      </c>
      <c r="F2232" t="s">
        <v>18</v>
      </c>
      <c r="G2232" t="s">
        <v>264</v>
      </c>
      <c r="H2232">
        <v>130317</v>
      </c>
      <c r="I2232">
        <v>470430601002</v>
      </c>
      <c r="J2232" t="s">
        <v>2194</v>
      </c>
      <c r="K2232" t="s">
        <v>21</v>
      </c>
      <c r="M2232" t="s">
        <v>2192</v>
      </c>
      <c r="N2232" t="str" cm="1">
        <f t="array" ref="N2232">IFERROR(_xlfn.XLOOKUP(Table2[[#This Row],[Challenger Identifier]],Table1[challenger],Table1[org],NA),"")</f>
        <v>Xfinity</v>
      </c>
    </row>
    <row r="2233" spans="1:14" x14ac:dyDescent="0.35">
      <c r="A2233">
        <v>1054680617</v>
      </c>
      <c r="B2233"/>
      <c r="C2233" t="s">
        <v>15</v>
      </c>
      <c r="D2233" t="s">
        <v>2282</v>
      </c>
      <c r="E2233" t="s">
        <v>17</v>
      </c>
      <c r="F2233" t="s">
        <v>18</v>
      </c>
      <c r="G2233" t="s">
        <v>264</v>
      </c>
      <c r="H2233">
        <v>130317</v>
      </c>
      <c r="I2233">
        <v>470430601001</v>
      </c>
      <c r="J2233" t="s">
        <v>2194</v>
      </c>
      <c r="K2233" t="s">
        <v>21</v>
      </c>
      <c r="M2233" t="s">
        <v>2192</v>
      </c>
      <c r="N2233" t="str" cm="1">
        <f t="array" ref="N2233">IFERROR(_xlfn.XLOOKUP(Table2[[#This Row],[Challenger Identifier]],Table1[challenger],Table1[org],NA),"")</f>
        <v>Xfinity</v>
      </c>
    </row>
    <row r="2234" spans="1:14" x14ac:dyDescent="0.35">
      <c r="A2234">
        <v>1054695219</v>
      </c>
      <c r="B2234"/>
      <c r="C2234" t="s">
        <v>15</v>
      </c>
      <c r="D2234" t="s">
        <v>2283</v>
      </c>
      <c r="E2234" t="s">
        <v>17</v>
      </c>
      <c r="F2234" t="s">
        <v>18</v>
      </c>
      <c r="G2234" t="s">
        <v>264</v>
      </c>
      <c r="H2234">
        <v>130317</v>
      </c>
      <c r="I2234">
        <v>470430601001</v>
      </c>
      <c r="J2234" t="s">
        <v>2194</v>
      </c>
      <c r="K2234" t="s">
        <v>21</v>
      </c>
      <c r="M2234" t="s">
        <v>2192</v>
      </c>
      <c r="N2234" t="str" cm="1">
        <f t="array" ref="N2234">IFERROR(_xlfn.XLOOKUP(Table2[[#This Row],[Challenger Identifier]],Table1[challenger],Table1[org],NA),"")</f>
        <v>Xfinity</v>
      </c>
    </row>
    <row r="2235" spans="1:14" x14ac:dyDescent="0.35">
      <c r="A2235">
        <v>1054679861</v>
      </c>
      <c r="B2235"/>
      <c r="C2235" t="s">
        <v>15</v>
      </c>
      <c r="D2235" t="s">
        <v>2284</v>
      </c>
      <c r="E2235" t="s">
        <v>17</v>
      </c>
      <c r="F2235" t="s">
        <v>18</v>
      </c>
      <c r="G2235" t="s">
        <v>264</v>
      </c>
      <c r="H2235">
        <v>130317</v>
      </c>
      <c r="I2235">
        <v>470430601002</v>
      </c>
      <c r="J2235" t="s">
        <v>2194</v>
      </c>
      <c r="K2235" t="s">
        <v>21</v>
      </c>
      <c r="M2235" t="s">
        <v>2192</v>
      </c>
      <c r="N2235" t="str" cm="1">
        <f t="array" ref="N2235">IFERROR(_xlfn.XLOOKUP(Table2[[#This Row],[Challenger Identifier]],Table1[challenger],Table1[org],NA),"")</f>
        <v>Xfinity</v>
      </c>
    </row>
    <row r="2236" spans="1:14" x14ac:dyDescent="0.35">
      <c r="A2236">
        <v>1054680100</v>
      </c>
      <c r="B2236"/>
      <c r="C2236" t="s">
        <v>15</v>
      </c>
      <c r="D2236" t="s">
        <v>2285</v>
      </c>
      <c r="E2236" t="s">
        <v>17</v>
      </c>
      <c r="F2236" t="s">
        <v>18</v>
      </c>
      <c r="G2236" t="s">
        <v>264</v>
      </c>
      <c r="H2236">
        <v>130317</v>
      </c>
      <c r="I2236">
        <v>470430601002</v>
      </c>
      <c r="J2236" t="s">
        <v>2194</v>
      </c>
      <c r="K2236" t="s">
        <v>21</v>
      </c>
      <c r="M2236" t="s">
        <v>2192</v>
      </c>
      <c r="N2236" t="str" cm="1">
        <f t="array" ref="N2236">IFERROR(_xlfn.XLOOKUP(Table2[[#This Row],[Challenger Identifier]],Table1[challenger],Table1[org],NA),"")</f>
        <v>Xfinity</v>
      </c>
    </row>
    <row r="2237" spans="1:14" x14ac:dyDescent="0.35">
      <c r="A2237">
        <v>1054695047</v>
      </c>
      <c r="B2237"/>
      <c r="C2237" t="s">
        <v>15</v>
      </c>
      <c r="D2237" t="s">
        <v>2286</v>
      </c>
      <c r="E2237" t="s">
        <v>17</v>
      </c>
      <c r="F2237" t="s">
        <v>18</v>
      </c>
      <c r="G2237" t="s">
        <v>264</v>
      </c>
      <c r="H2237">
        <v>130317</v>
      </c>
      <c r="I2237">
        <v>470430601002</v>
      </c>
      <c r="J2237" t="s">
        <v>2194</v>
      </c>
      <c r="K2237" t="s">
        <v>21</v>
      </c>
      <c r="M2237" t="s">
        <v>2192</v>
      </c>
      <c r="N2237" t="str" cm="1">
        <f t="array" ref="N2237">IFERROR(_xlfn.XLOOKUP(Table2[[#This Row],[Challenger Identifier]],Table1[challenger],Table1[org],NA),"")</f>
        <v>Xfinity</v>
      </c>
    </row>
    <row r="2238" spans="1:14" x14ac:dyDescent="0.35">
      <c r="A2238">
        <v>1054695049</v>
      </c>
      <c r="B2238"/>
      <c r="C2238" t="s">
        <v>15</v>
      </c>
      <c r="D2238" t="s">
        <v>2287</v>
      </c>
      <c r="E2238" t="s">
        <v>17</v>
      </c>
      <c r="F2238" t="s">
        <v>18</v>
      </c>
      <c r="G2238" t="s">
        <v>264</v>
      </c>
      <c r="H2238">
        <v>130317</v>
      </c>
      <c r="I2238">
        <v>470430601002</v>
      </c>
      <c r="J2238" t="s">
        <v>2194</v>
      </c>
      <c r="K2238" t="s">
        <v>21</v>
      </c>
      <c r="M2238" t="s">
        <v>2192</v>
      </c>
      <c r="N2238" t="str" cm="1">
        <f t="array" ref="N2238">IFERROR(_xlfn.XLOOKUP(Table2[[#This Row],[Challenger Identifier]],Table1[challenger],Table1[org],NA),"")</f>
        <v>Xfinity</v>
      </c>
    </row>
    <row r="2239" spans="1:14" x14ac:dyDescent="0.35">
      <c r="A2239">
        <v>1054695046</v>
      </c>
      <c r="B2239"/>
      <c r="C2239" t="s">
        <v>15</v>
      </c>
      <c r="D2239" t="s">
        <v>2288</v>
      </c>
      <c r="E2239" t="s">
        <v>17</v>
      </c>
      <c r="F2239" t="s">
        <v>18</v>
      </c>
      <c r="G2239" t="s">
        <v>264</v>
      </c>
      <c r="H2239">
        <v>130317</v>
      </c>
      <c r="I2239">
        <v>470430601002</v>
      </c>
      <c r="J2239" t="s">
        <v>2194</v>
      </c>
      <c r="K2239" t="s">
        <v>21</v>
      </c>
      <c r="M2239" t="s">
        <v>2192</v>
      </c>
      <c r="N2239" t="str" cm="1">
        <f t="array" ref="N2239">IFERROR(_xlfn.XLOOKUP(Table2[[#This Row],[Challenger Identifier]],Table1[challenger],Table1[org],NA),"")</f>
        <v>Xfinity</v>
      </c>
    </row>
    <row r="2240" spans="1:14" x14ac:dyDescent="0.35">
      <c r="A2240">
        <v>1054695227</v>
      </c>
      <c r="B2240"/>
      <c r="C2240" t="s">
        <v>15</v>
      </c>
      <c r="D2240" t="s">
        <v>2289</v>
      </c>
      <c r="E2240" t="s">
        <v>17</v>
      </c>
      <c r="F2240" t="s">
        <v>18</v>
      </c>
      <c r="G2240" t="s">
        <v>264</v>
      </c>
      <c r="H2240">
        <v>130317</v>
      </c>
      <c r="I2240">
        <v>470430601001</v>
      </c>
      <c r="J2240" t="s">
        <v>2194</v>
      </c>
      <c r="K2240" t="s">
        <v>21</v>
      </c>
      <c r="M2240" t="s">
        <v>2192</v>
      </c>
      <c r="N2240" t="str" cm="1">
        <f t="array" ref="N2240">IFERROR(_xlfn.XLOOKUP(Table2[[#This Row],[Challenger Identifier]],Table1[challenger],Table1[org],NA),"")</f>
        <v>Xfinity</v>
      </c>
    </row>
    <row r="2241" spans="1:14" x14ac:dyDescent="0.35">
      <c r="A2241">
        <v>1054695048</v>
      </c>
      <c r="B2241"/>
      <c r="C2241" t="s">
        <v>15</v>
      </c>
      <c r="D2241" t="s">
        <v>2290</v>
      </c>
      <c r="E2241" t="s">
        <v>17</v>
      </c>
      <c r="F2241" t="s">
        <v>18</v>
      </c>
      <c r="G2241" t="s">
        <v>264</v>
      </c>
      <c r="H2241">
        <v>130317</v>
      </c>
      <c r="I2241">
        <v>470430601002</v>
      </c>
      <c r="J2241" t="s">
        <v>2194</v>
      </c>
      <c r="K2241" t="s">
        <v>21</v>
      </c>
      <c r="M2241" t="s">
        <v>2192</v>
      </c>
      <c r="N2241" t="str" cm="1">
        <f t="array" ref="N2241">IFERROR(_xlfn.XLOOKUP(Table2[[#This Row],[Challenger Identifier]],Table1[challenger],Table1[org],NA),"")</f>
        <v>Xfinity</v>
      </c>
    </row>
    <row r="2242" spans="1:14" x14ac:dyDescent="0.35">
      <c r="A2242">
        <v>1054695208</v>
      </c>
      <c r="B2242"/>
      <c r="C2242" t="s">
        <v>15</v>
      </c>
      <c r="D2242" t="s">
        <v>2291</v>
      </c>
      <c r="E2242" t="s">
        <v>17</v>
      </c>
      <c r="F2242" t="s">
        <v>18</v>
      </c>
      <c r="G2242" t="s">
        <v>264</v>
      </c>
      <c r="H2242">
        <v>130317</v>
      </c>
      <c r="I2242">
        <v>470430601001</v>
      </c>
      <c r="J2242" t="s">
        <v>2194</v>
      </c>
      <c r="K2242" t="s">
        <v>21</v>
      </c>
      <c r="M2242" t="s">
        <v>2192</v>
      </c>
      <c r="N2242" t="str" cm="1">
        <f t="array" ref="N2242">IFERROR(_xlfn.XLOOKUP(Table2[[#This Row],[Challenger Identifier]],Table1[challenger],Table1[org],NA),"")</f>
        <v>Xfinity</v>
      </c>
    </row>
    <row r="2243" spans="1:14" x14ac:dyDescent="0.35">
      <c r="A2243">
        <v>1054695295</v>
      </c>
      <c r="B2243"/>
      <c r="C2243" t="s">
        <v>15</v>
      </c>
      <c r="D2243" t="s">
        <v>2292</v>
      </c>
      <c r="E2243" t="s">
        <v>17</v>
      </c>
      <c r="F2243" t="s">
        <v>18</v>
      </c>
      <c r="G2243" t="s">
        <v>264</v>
      </c>
      <c r="H2243">
        <v>130317</v>
      </c>
      <c r="I2243">
        <v>470430601002</v>
      </c>
      <c r="J2243" t="s">
        <v>2194</v>
      </c>
      <c r="K2243" t="s">
        <v>21</v>
      </c>
      <c r="M2243" t="s">
        <v>2192</v>
      </c>
      <c r="N2243" t="str" cm="1">
        <f t="array" ref="N2243">IFERROR(_xlfn.XLOOKUP(Table2[[#This Row],[Challenger Identifier]],Table1[challenger],Table1[org],NA),"")</f>
        <v>Xfinity</v>
      </c>
    </row>
    <row r="2244" spans="1:14" x14ac:dyDescent="0.35">
      <c r="A2244">
        <v>1054695258</v>
      </c>
      <c r="B2244"/>
      <c r="C2244" t="s">
        <v>15</v>
      </c>
      <c r="D2244" t="s">
        <v>2293</v>
      </c>
      <c r="E2244" t="s">
        <v>17</v>
      </c>
      <c r="F2244" t="s">
        <v>18</v>
      </c>
      <c r="G2244" t="s">
        <v>264</v>
      </c>
      <c r="H2244">
        <v>130317</v>
      </c>
      <c r="I2244">
        <v>470430601001</v>
      </c>
      <c r="J2244" t="s">
        <v>2194</v>
      </c>
      <c r="K2244" t="s">
        <v>21</v>
      </c>
      <c r="M2244" t="s">
        <v>2192</v>
      </c>
      <c r="N2244" t="str" cm="1">
        <f t="array" ref="N2244">IFERROR(_xlfn.XLOOKUP(Table2[[#This Row],[Challenger Identifier]],Table1[challenger],Table1[org],NA),"")</f>
        <v>Xfinity</v>
      </c>
    </row>
    <row r="2245" spans="1:14" x14ac:dyDescent="0.35">
      <c r="A2245">
        <v>1054679820</v>
      </c>
      <c r="B2245"/>
      <c r="C2245" t="s">
        <v>15</v>
      </c>
      <c r="D2245" t="s">
        <v>2294</v>
      </c>
      <c r="E2245" t="s">
        <v>17</v>
      </c>
      <c r="F2245" t="s">
        <v>18</v>
      </c>
      <c r="G2245" t="s">
        <v>264</v>
      </c>
      <c r="H2245">
        <v>130317</v>
      </c>
      <c r="I2245">
        <v>470430601002</v>
      </c>
      <c r="J2245" t="s">
        <v>2194</v>
      </c>
      <c r="K2245" t="s">
        <v>21</v>
      </c>
      <c r="M2245" t="s">
        <v>2192</v>
      </c>
      <c r="N2245" t="str" cm="1">
        <f t="array" ref="N2245">IFERROR(_xlfn.XLOOKUP(Table2[[#This Row],[Challenger Identifier]],Table1[challenger],Table1[org],NA),"")</f>
        <v>Xfinity</v>
      </c>
    </row>
    <row r="2246" spans="1:14" x14ac:dyDescent="0.35">
      <c r="A2246">
        <v>1054695264</v>
      </c>
      <c r="B2246"/>
      <c r="C2246" t="s">
        <v>15</v>
      </c>
      <c r="D2246" t="s">
        <v>2295</v>
      </c>
      <c r="E2246" t="s">
        <v>17</v>
      </c>
      <c r="F2246" t="s">
        <v>18</v>
      </c>
      <c r="G2246" t="s">
        <v>264</v>
      </c>
      <c r="H2246">
        <v>130317</v>
      </c>
      <c r="I2246">
        <v>470430601002</v>
      </c>
      <c r="J2246" t="s">
        <v>2194</v>
      </c>
      <c r="K2246" t="s">
        <v>21</v>
      </c>
      <c r="M2246" t="s">
        <v>2192</v>
      </c>
      <c r="N2246" t="str" cm="1">
        <f t="array" ref="N2246">IFERROR(_xlfn.XLOOKUP(Table2[[#This Row],[Challenger Identifier]],Table1[challenger],Table1[org],NA),"")</f>
        <v>Xfinity</v>
      </c>
    </row>
    <row r="2247" spans="1:14" x14ac:dyDescent="0.35">
      <c r="A2247">
        <v>1054680625</v>
      </c>
      <c r="B2247"/>
      <c r="C2247" t="s">
        <v>15</v>
      </c>
      <c r="D2247" t="s">
        <v>2296</v>
      </c>
      <c r="E2247" t="s">
        <v>17</v>
      </c>
      <c r="F2247" t="s">
        <v>18</v>
      </c>
      <c r="G2247" t="s">
        <v>264</v>
      </c>
      <c r="H2247">
        <v>130317</v>
      </c>
      <c r="I2247">
        <v>470430601001</v>
      </c>
      <c r="J2247" t="s">
        <v>2194</v>
      </c>
      <c r="K2247" t="s">
        <v>21</v>
      </c>
      <c r="M2247" t="s">
        <v>2192</v>
      </c>
      <c r="N2247" t="str" cm="1">
        <f t="array" ref="N2247">IFERROR(_xlfn.XLOOKUP(Table2[[#This Row],[Challenger Identifier]],Table1[challenger],Table1[org],NA),"")</f>
        <v>Xfinity</v>
      </c>
    </row>
    <row r="2248" spans="1:14" x14ac:dyDescent="0.35">
      <c r="A2248">
        <v>1033036320</v>
      </c>
      <c r="B2248"/>
      <c r="C2248" t="s">
        <v>15</v>
      </c>
      <c r="D2248" t="s">
        <v>2297</v>
      </c>
      <c r="E2248" t="s">
        <v>17</v>
      </c>
      <c r="F2248" t="s">
        <v>18</v>
      </c>
      <c r="G2248" t="s">
        <v>264</v>
      </c>
      <c r="H2248">
        <v>130317</v>
      </c>
      <c r="I2248">
        <v>470299201003</v>
      </c>
      <c r="J2248" t="s">
        <v>2194</v>
      </c>
      <c r="K2248" t="s">
        <v>21</v>
      </c>
      <c r="M2248" t="s">
        <v>2192</v>
      </c>
      <c r="N2248" t="str" cm="1">
        <f t="array" ref="N2248">IFERROR(_xlfn.XLOOKUP(Table2[[#This Row],[Challenger Identifier]],Table1[challenger],Table1[org],NA),"")</f>
        <v>Xfinity</v>
      </c>
    </row>
    <row r="2249" spans="1:14" x14ac:dyDescent="0.35">
      <c r="A2249">
        <v>1054695220</v>
      </c>
      <c r="B2249"/>
      <c r="C2249" t="s">
        <v>15</v>
      </c>
      <c r="D2249" t="s">
        <v>2298</v>
      </c>
      <c r="E2249" t="s">
        <v>17</v>
      </c>
      <c r="F2249" t="s">
        <v>18</v>
      </c>
      <c r="G2249" t="s">
        <v>264</v>
      </c>
      <c r="H2249">
        <v>130317</v>
      </c>
      <c r="I2249">
        <v>470430601001</v>
      </c>
      <c r="J2249" t="s">
        <v>2194</v>
      </c>
      <c r="K2249" t="s">
        <v>21</v>
      </c>
      <c r="M2249" t="s">
        <v>2192</v>
      </c>
      <c r="N2249" t="str" cm="1">
        <f t="array" ref="N2249">IFERROR(_xlfn.XLOOKUP(Table2[[#This Row],[Challenger Identifier]],Table1[challenger],Table1[org],NA),"")</f>
        <v>Xfinity</v>
      </c>
    </row>
    <row r="2250" spans="1:14" x14ac:dyDescent="0.35">
      <c r="A2250">
        <v>1054680478</v>
      </c>
      <c r="B2250"/>
      <c r="C2250" t="s">
        <v>15</v>
      </c>
      <c r="D2250" t="s">
        <v>2299</v>
      </c>
      <c r="E2250" t="s">
        <v>17</v>
      </c>
      <c r="F2250" t="s">
        <v>18</v>
      </c>
      <c r="G2250" t="s">
        <v>264</v>
      </c>
      <c r="H2250">
        <v>130317</v>
      </c>
      <c r="I2250">
        <v>470430601002</v>
      </c>
      <c r="J2250" t="s">
        <v>2194</v>
      </c>
      <c r="K2250" t="s">
        <v>21</v>
      </c>
      <c r="M2250" t="s">
        <v>2192</v>
      </c>
      <c r="N2250" t="str" cm="1">
        <f t="array" ref="N2250">IFERROR(_xlfn.XLOOKUP(Table2[[#This Row],[Challenger Identifier]],Table1[challenger],Table1[org],NA),"")</f>
        <v>Xfinity</v>
      </c>
    </row>
    <row r="2251" spans="1:14" x14ac:dyDescent="0.35">
      <c r="A2251">
        <v>1054695221</v>
      </c>
      <c r="B2251"/>
      <c r="C2251" t="s">
        <v>15</v>
      </c>
      <c r="D2251" t="s">
        <v>2300</v>
      </c>
      <c r="E2251" t="s">
        <v>17</v>
      </c>
      <c r="F2251" t="s">
        <v>18</v>
      </c>
      <c r="G2251" t="s">
        <v>264</v>
      </c>
      <c r="H2251">
        <v>130317</v>
      </c>
      <c r="I2251">
        <v>470430601001</v>
      </c>
      <c r="J2251" t="s">
        <v>2194</v>
      </c>
      <c r="K2251" t="s">
        <v>21</v>
      </c>
      <c r="M2251" t="s">
        <v>2192</v>
      </c>
      <c r="N2251" t="str" cm="1">
        <f t="array" ref="N2251">IFERROR(_xlfn.XLOOKUP(Table2[[#This Row],[Challenger Identifier]],Table1[challenger],Table1[org],NA),"")</f>
        <v>Xfinity</v>
      </c>
    </row>
    <row r="2252" spans="1:14" x14ac:dyDescent="0.35">
      <c r="A2252">
        <v>1054679871</v>
      </c>
      <c r="B2252"/>
      <c r="C2252" t="s">
        <v>15</v>
      </c>
      <c r="D2252" t="s">
        <v>2301</v>
      </c>
      <c r="E2252" t="s">
        <v>17</v>
      </c>
      <c r="F2252" t="s">
        <v>18</v>
      </c>
      <c r="G2252" t="s">
        <v>264</v>
      </c>
      <c r="H2252">
        <v>130317</v>
      </c>
      <c r="I2252">
        <v>470430601002</v>
      </c>
      <c r="J2252" t="s">
        <v>2194</v>
      </c>
      <c r="K2252" t="s">
        <v>21</v>
      </c>
      <c r="M2252" t="s">
        <v>2192</v>
      </c>
      <c r="N2252" t="str" cm="1">
        <f t="array" ref="N2252">IFERROR(_xlfn.XLOOKUP(Table2[[#This Row],[Challenger Identifier]],Table1[challenger],Table1[org],NA),"")</f>
        <v>Xfinity</v>
      </c>
    </row>
    <row r="2253" spans="1:14" x14ac:dyDescent="0.35">
      <c r="A2253">
        <v>1054695272</v>
      </c>
      <c r="B2253"/>
      <c r="C2253" t="s">
        <v>15</v>
      </c>
      <c r="D2253" t="s">
        <v>2302</v>
      </c>
      <c r="E2253" t="s">
        <v>17</v>
      </c>
      <c r="F2253" t="s">
        <v>18</v>
      </c>
      <c r="G2253" t="s">
        <v>264</v>
      </c>
      <c r="H2253">
        <v>130317</v>
      </c>
      <c r="I2253">
        <v>470430601002</v>
      </c>
      <c r="J2253" t="s">
        <v>2194</v>
      </c>
      <c r="K2253" t="s">
        <v>21</v>
      </c>
      <c r="M2253" t="s">
        <v>2192</v>
      </c>
      <c r="N2253" t="str" cm="1">
        <f t="array" ref="N2253">IFERROR(_xlfn.XLOOKUP(Table2[[#This Row],[Challenger Identifier]],Table1[challenger],Table1[org],NA),"")</f>
        <v>Xfinity</v>
      </c>
    </row>
    <row r="2254" spans="1:14" x14ac:dyDescent="0.35">
      <c r="A2254">
        <v>1054695277</v>
      </c>
      <c r="B2254"/>
      <c r="C2254" t="s">
        <v>15</v>
      </c>
      <c r="D2254" t="s">
        <v>2303</v>
      </c>
      <c r="E2254" t="s">
        <v>17</v>
      </c>
      <c r="F2254" t="s">
        <v>18</v>
      </c>
      <c r="G2254" t="s">
        <v>264</v>
      </c>
      <c r="H2254">
        <v>130317</v>
      </c>
      <c r="I2254">
        <v>470430601002</v>
      </c>
      <c r="J2254" t="s">
        <v>2194</v>
      </c>
      <c r="K2254" t="s">
        <v>21</v>
      </c>
      <c r="M2254" t="s">
        <v>2192</v>
      </c>
      <c r="N2254" t="str" cm="1">
        <f t="array" ref="N2254">IFERROR(_xlfn.XLOOKUP(Table2[[#This Row],[Challenger Identifier]],Table1[challenger],Table1[org],NA),"")</f>
        <v>Xfinity</v>
      </c>
    </row>
    <row r="2255" spans="1:14" x14ac:dyDescent="0.35">
      <c r="A2255">
        <v>1054679812</v>
      </c>
      <c r="B2255"/>
      <c r="C2255" t="s">
        <v>15</v>
      </c>
      <c r="D2255" t="s">
        <v>2304</v>
      </c>
      <c r="E2255" t="s">
        <v>17</v>
      </c>
      <c r="F2255" t="s">
        <v>18</v>
      </c>
      <c r="G2255" t="s">
        <v>264</v>
      </c>
      <c r="H2255">
        <v>130317</v>
      </c>
      <c r="I2255">
        <v>470430601002</v>
      </c>
      <c r="J2255" t="s">
        <v>2194</v>
      </c>
      <c r="K2255" t="s">
        <v>21</v>
      </c>
      <c r="M2255" t="s">
        <v>2192</v>
      </c>
      <c r="N2255" t="str" cm="1">
        <f t="array" ref="N2255">IFERROR(_xlfn.XLOOKUP(Table2[[#This Row],[Challenger Identifier]],Table1[challenger],Table1[org],NA),"")</f>
        <v>Xfinity</v>
      </c>
    </row>
    <row r="2256" spans="1:14" x14ac:dyDescent="0.35">
      <c r="A2256">
        <v>1054680612</v>
      </c>
      <c r="B2256"/>
      <c r="C2256" t="s">
        <v>15</v>
      </c>
      <c r="D2256" t="s">
        <v>2305</v>
      </c>
      <c r="E2256" t="s">
        <v>17</v>
      </c>
      <c r="F2256" t="s">
        <v>18</v>
      </c>
      <c r="G2256" t="s">
        <v>264</v>
      </c>
      <c r="H2256">
        <v>130317</v>
      </c>
      <c r="I2256">
        <v>470430601001</v>
      </c>
      <c r="J2256" t="s">
        <v>2194</v>
      </c>
      <c r="K2256" t="s">
        <v>21</v>
      </c>
      <c r="M2256" t="s">
        <v>2192</v>
      </c>
      <c r="N2256" t="str" cm="1">
        <f t="array" ref="N2256">IFERROR(_xlfn.XLOOKUP(Table2[[#This Row],[Challenger Identifier]],Table1[challenger],Table1[org],NA),"")</f>
        <v>Xfinity</v>
      </c>
    </row>
    <row r="2257" spans="1:14" x14ac:dyDescent="0.35">
      <c r="A2257">
        <v>1054695574</v>
      </c>
      <c r="B2257"/>
      <c r="C2257" t="s">
        <v>15</v>
      </c>
      <c r="D2257" t="s">
        <v>2306</v>
      </c>
      <c r="E2257" t="s">
        <v>17</v>
      </c>
      <c r="F2257" t="s">
        <v>18</v>
      </c>
      <c r="G2257" t="s">
        <v>264</v>
      </c>
      <c r="H2257">
        <v>130317</v>
      </c>
      <c r="I2257">
        <v>470430601002</v>
      </c>
      <c r="J2257" t="s">
        <v>2194</v>
      </c>
      <c r="K2257" t="s">
        <v>21</v>
      </c>
      <c r="M2257" t="s">
        <v>2192</v>
      </c>
      <c r="N2257" t="str" cm="1">
        <f t="array" ref="N2257">IFERROR(_xlfn.XLOOKUP(Table2[[#This Row],[Challenger Identifier]],Table1[challenger],Table1[org],NA),"")</f>
        <v>Xfinity</v>
      </c>
    </row>
    <row r="2258" spans="1:14" x14ac:dyDescent="0.35">
      <c r="A2258">
        <v>1054695657</v>
      </c>
      <c r="B2258"/>
      <c r="C2258" t="s">
        <v>15</v>
      </c>
      <c r="D2258" t="s">
        <v>2307</v>
      </c>
      <c r="E2258" t="s">
        <v>17</v>
      </c>
      <c r="F2258" t="s">
        <v>18</v>
      </c>
      <c r="G2258" t="s">
        <v>264</v>
      </c>
      <c r="H2258">
        <v>130317</v>
      </c>
      <c r="I2258">
        <v>470430601001</v>
      </c>
      <c r="J2258" t="s">
        <v>2194</v>
      </c>
      <c r="K2258" t="s">
        <v>21</v>
      </c>
      <c r="M2258" t="s">
        <v>2192</v>
      </c>
      <c r="N2258" t="str" cm="1">
        <f t="array" ref="N2258">IFERROR(_xlfn.XLOOKUP(Table2[[#This Row],[Challenger Identifier]],Table1[challenger],Table1[org],NA),"")</f>
        <v>Xfinity</v>
      </c>
    </row>
    <row r="2259" spans="1:14" x14ac:dyDescent="0.35">
      <c r="A2259">
        <v>1054695493</v>
      </c>
      <c r="B2259"/>
      <c r="C2259" t="s">
        <v>15</v>
      </c>
      <c r="D2259" t="s">
        <v>2308</v>
      </c>
      <c r="E2259" t="s">
        <v>17</v>
      </c>
      <c r="F2259" t="s">
        <v>18</v>
      </c>
      <c r="G2259" t="s">
        <v>264</v>
      </c>
      <c r="H2259">
        <v>130317</v>
      </c>
      <c r="I2259">
        <v>470430601002</v>
      </c>
      <c r="J2259" t="s">
        <v>2194</v>
      </c>
      <c r="K2259" t="s">
        <v>21</v>
      </c>
      <c r="M2259" t="s">
        <v>2192</v>
      </c>
      <c r="N2259" t="str" cm="1">
        <f t="array" ref="N2259">IFERROR(_xlfn.XLOOKUP(Table2[[#This Row],[Challenger Identifier]],Table1[challenger],Table1[org],NA),"")</f>
        <v>Xfinity</v>
      </c>
    </row>
    <row r="2260" spans="1:14" x14ac:dyDescent="0.35">
      <c r="A2260">
        <v>1054680473</v>
      </c>
      <c r="B2260"/>
      <c r="C2260" t="s">
        <v>15</v>
      </c>
      <c r="D2260" t="s">
        <v>2309</v>
      </c>
      <c r="E2260" t="s">
        <v>17</v>
      </c>
      <c r="F2260" t="s">
        <v>18</v>
      </c>
      <c r="G2260" t="s">
        <v>264</v>
      </c>
      <c r="H2260">
        <v>130317</v>
      </c>
      <c r="I2260">
        <v>470430601002</v>
      </c>
      <c r="J2260" t="s">
        <v>2194</v>
      </c>
      <c r="K2260" t="s">
        <v>21</v>
      </c>
      <c r="M2260" t="s">
        <v>2192</v>
      </c>
      <c r="N2260" t="str" cm="1">
        <f t="array" ref="N2260">IFERROR(_xlfn.XLOOKUP(Table2[[#This Row],[Challenger Identifier]],Table1[challenger],Table1[org],NA),"")</f>
        <v>Xfinity</v>
      </c>
    </row>
    <row r="2261" spans="1:14" x14ac:dyDescent="0.35">
      <c r="A2261">
        <v>1054680103</v>
      </c>
      <c r="B2261"/>
      <c r="C2261" t="s">
        <v>15</v>
      </c>
      <c r="D2261" t="s">
        <v>2310</v>
      </c>
      <c r="E2261" t="s">
        <v>17</v>
      </c>
      <c r="F2261" t="s">
        <v>18</v>
      </c>
      <c r="G2261" t="s">
        <v>264</v>
      </c>
      <c r="H2261">
        <v>130317</v>
      </c>
      <c r="I2261">
        <v>470430601002</v>
      </c>
      <c r="J2261" t="s">
        <v>2194</v>
      </c>
      <c r="K2261" t="s">
        <v>21</v>
      </c>
      <c r="M2261" t="s">
        <v>2192</v>
      </c>
      <c r="N2261" t="str" cm="1">
        <f t="array" ref="N2261">IFERROR(_xlfn.XLOOKUP(Table2[[#This Row],[Challenger Identifier]],Table1[challenger],Table1[org],NA),"")</f>
        <v>Xfinity</v>
      </c>
    </row>
    <row r="2262" spans="1:14" x14ac:dyDescent="0.35">
      <c r="A2262">
        <v>1054695536</v>
      </c>
      <c r="B2262"/>
      <c r="C2262" t="s">
        <v>15</v>
      </c>
      <c r="D2262" t="s">
        <v>2311</v>
      </c>
      <c r="E2262" t="s">
        <v>17</v>
      </c>
      <c r="F2262" t="s">
        <v>18</v>
      </c>
      <c r="G2262" t="s">
        <v>264</v>
      </c>
      <c r="H2262">
        <v>130317</v>
      </c>
      <c r="I2262">
        <v>470430601002</v>
      </c>
      <c r="J2262" t="s">
        <v>2194</v>
      </c>
      <c r="K2262" t="s">
        <v>21</v>
      </c>
      <c r="M2262" t="s">
        <v>2192</v>
      </c>
      <c r="N2262" t="str" cm="1">
        <f t="array" ref="N2262">IFERROR(_xlfn.XLOOKUP(Table2[[#This Row],[Challenger Identifier]],Table1[challenger],Table1[org],NA),"")</f>
        <v>Xfinity</v>
      </c>
    </row>
    <row r="2263" spans="1:14" x14ac:dyDescent="0.35">
      <c r="A2263">
        <v>1054680446</v>
      </c>
      <c r="B2263"/>
      <c r="C2263" t="s">
        <v>15</v>
      </c>
      <c r="D2263" t="s">
        <v>2312</v>
      </c>
      <c r="E2263" t="s">
        <v>17</v>
      </c>
      <c r="F2263" t="s">
        <v>18</v>
      </c>
      <c r="G2263" t="s">
        <v>264</v>
      </c>
      <c r="H2263">
        <v>130317</v>
      </c>
      <c r="I2263">
        <v>470430601002</v>
      </c>
      <c r="J2263" t="s">
        <v>2194</v>
      </c>
      <c r="K2263" t="s">
        <v>21</v>
      </c>
      <c r="M2263" t="s">
        <v>2192</v>
      </c>
      <c r="N2263" t="str" cm="1">
        <f t="array" ref="N2263">IFERROR(_xlfn.XLOOKUP(Table2[[#This Row],[Challenger Identifier]],Table1[challenger],Table1[org],NA),"")</f>
        <v>Xfinity</v>
      </c>
    </row>
    <row r="2264" spans="1:14" x14ac:dyDescent="0.35">
      <c r="A2264">
        <v>1054680440</v>
      </c>
      <c r="B2264"/>
      <c r="C2264" t="s">
        <v>15</v>
      </c>
      <c r="D2264" t="s">
        <v>2313</v>
      </c>
      <c r="E2264" t="s">
        <v>17</v>
      </c>
      <c r="F2264" t="s">
        <v>18</v>
      </c>
      <c r="G2264" t="s">
        <v>264</v>
      </c>
      <c r="H2264">
        <v>130317</v>
      </c>
      <c r="I2264">
        <v>470430601002</v>
      </c>
      <c r="J2264" t="s">
        <v>2194</v>
      </c>
      <c r="K2264" t="s">
        <v>21</v>
      </c>
      <c r="M2264" t="s">
        <v>2192</v>
      </c>
      <c r="N2264" t="str" cm="1">
        <f t="array" ref="N2264">IFERROR(_xlfn.XLOOKUP(Table2[[#This Row],[Challenger Identifier]],Table1[challenger],Table1[org],NA),"")</f>
        <v>Xfinity</v>
      </c>
    </row>
    <row r="2265" spans="1:14" x14ac:dyDescent="0.35">
      <c r="A2265">
        <v>1054695633</v>
      </c>
      <c r="B2265"/>
      <c r="C2265" t="s">
        <v>15</v>
      </c>
      <c r="D2265" t="s">
        <v>2314</v>
      </c>
      <c r="E2265" t="s">
        <v>17</v>
      </c>
      <c r="F2265" t="s">
        <v>18</v>
      </c>
      <c r="G2265" t="s">
        <v>264</v>
      </c>
      <c r="H2265">
        <v>130317</v>
      </c>
      <c r="I2265">
        <v>470430601002</v>
      </c>
      <c r="J2265" t="s">
        <v>2194</v>
      </c>
      <c r="K2265" t="s">
        <v>21</v>
      </c>
      <c r="M2265" t="s">
        <v>2192</v>
      </c>
      <c r="N2265" t="str" cm="1">
        <f t="array" ref="N2265">IFERROR(_xlfn.XLOOKUP(Table2[[#This Row],[Challenger Identifier]],Table1[challenger],Table1[org],NA),"")</f>
        <v>Xfinity</v>
      </c>
    </row>
    <row r="2266" spans="1:14" x14ac:dyDescent="0.35">
      <c r="A2266">
        <v>1054695301</v>
      </c>
      <c r="B2266"/>
      <c r="C2266" t="s">
        <v>15</v>
      </c>
      <c r="D2266" t="s">
        <v>2315</v>
      </c>
      <c r="E2266" t="s">
        <v>17</v>
      </c>
      <c r="F2266" t="s">
        <v>18</v>
      </c>
      <c r="G2266" t="s">
        <v>264</v>
      </c>
      <c r="H2266">
        <v>130317</v>
      </c>
      <c r="I2266">
        <v>470430601002</v>
      </c>
      <c r="J2266" t="s">
        <v>2194</v>
      </c>
      <c r="K2266" t="s">
        <v>21</v>
      </c>
      <c r="M2266" t="s">
        <v>2192</v>
      </c>
      <c r="N2266" t="str" cm="1">
        <f t="array" ref="N2266">IFERROR(_xlfn.XLOOKUP(Table2[[#This Row],[Challenger Identifier]],Table1[challenger],Table1[org],NA),"")</f>
        <v>Xfinity</v>
      </c>
    </row>
    <row r="2267" spans="1:14" x14ac:dyDescent="0.35">
      <c r="A2267">
        <v>1054695564</v>
      </c>
      <c r="B2267"/>
      <c r="C2267" t="s">
        <v>15</v>
      </c>
      <c r="D2267" t="s">
        <v>2316</v>
      </c>
      <c r="E2267" t="s">
        <v>17</v>
      </c>
      <c r="F2267" t="s">
        <v>18</v>
      </c>
      <c r="G2267" t="s">
        <v>264</v>
      </c>
      <c r="H2267">
        <v>130317</v>
      </c>
      <c r="I2267">
        <v>470430601002</v>
      </c>
      <c r="J2267" t="s">
        <v>2194</v>
      </c>
      <c r="K2267" t="s">
        <v>21</v>
      </c>
      <c r="M2267" t="s">
        <v>2192</v>
      </c>
      <c r="N2267" t="str" cm="1">
        <f t="array" ref="N2267">IFERROR(_xlfn.XLOOKUP(Table2[[#This Row],[Challenger Identifier]],Table1[challenger],Table1[org],NA),"")</f>
        <v>Xfinity</v>
      </c>
    </row>
    <row r="2268" spans="1:14" x14ac:dyDescent="0.35">
      <c r="A2268">
        <v>1054680437</v>
      </c>
      <c r="B2268"/>
      <c r="C2268" t="s">
        <v>15</v>
      </c>
      <c r="D2268" t="s">
        <v>2317</v>
      </c>
      <c r="E2268" t="s">
        <v>17</v>
      </c>
      <c r="F2268" t="s">
        <v>18</v>
      </c>
      <c r="G2268" t="s">
        <v>264</v>
      </c>
      <c r="H2268">
        <v>130317</v>
      </c>
      <c r="I2268">
        <v>470430601002</v>
      </c>
      <c r="J2268" t="s">
        <v>2194</v>
      </c>
      <c r="K2268" t="s">
        <v>21</v>
      </c>
      <c r="M2268" t="s">
        <v>2192</v>
      </c>
      <c r="N2268" t="str" cm="1">
        <f t="array" ref="N2268">IFERROR(_xlfn.XLOOKUP(Table2[[#This Row],[Challenger Identifier]],Table1[challenger],Table1[org],NA),"")</f>
        <v>Xfinity</v>
      </c>
    </row>
    <row r="2269" spans="1:14" x14ac:dyDescent="0.35">
      <c r="A2269">
        <v>1054695659</v>
      </c>
      <c r="B2269"/>
      <c r="C2269" t="s">
        <v>15</v>
      </c>
      <c r="D2269" t="s">
        <v>2318</v>
      </c>
      <c r="E2269" t="s">
        <v>17</v>
      </c>
      <c r="F2269" t="s">
        <v>18</v>
      </c>
      <c r="G2269" t="s">
        <v>264</v>
      </c>
      <c r="H2269">
        <v>130317</v>
      </c>
      <c r="I2269">
        <v>470430601001</v>
      </c>
      <c r="J2269" t="s">
        <v>2194</v>
      </c>
      <c r="K2269" t="s">
        <v>21</v>
      </c>
      <c r="M2269" t="s">
        <v>2192</v>
      </c>
      <c r="N2269" t="str" cm="1">
        <f t="array" ref="N2269">IFERROR(_xlfn.XLOOKUP(Table2[[#This Row],[Challenger Identifier]],Table1[challenger],Table1[org],NA),"")</f>
        <v>Xfinity</v>
      </c>
    </row>
    <row r="2270" spans="1:14" x14ac:dyDescent="0.35">
      <c r="A2270">
        <v>1054695525</v>
      </c>
      <c r="B2270"/>
      <c r="C2270" t="s">
        <v>15</v>
      </c>
      <c r="D2270" t="s">
        <v>2319</v>
      </c>
      <c r="E2270" t="s">
        <v>17</v>
      </c>
      <c r="F2270" t="s">
        <v>18</v>
      </c>
      <c r="G2270" t="s">
        <v>264</v>
      </c>
      <c r="H2270">
        <v>130317</v>
      </c>
      <c r="I2270">
        <v>470430601002</v>
      </c>
      <c r="J2270" t="s">
        <v>2194</v>
      </c>
      <c r="K2270" t="s">
        <v>21</v>
      </c>
      <c r="M2270" t="s">
        <v>2192</v>
      </c>
      <c r="N2270" t="str" cm="1">
        <f t="array" ref="N2270">IFERROR(_xlfn.XLOOKUP(Table2[[#This Row],[Challenger Identifier]],Table1[challenger],Table1[org],NA),"")</f>
        <v>Xfinity</v>
      </c>
    </row>
    <row r="2271" spans="1:14" x14ac:dyDescent="0.35">
      <c r="A2271">
        <v>1054679873</v>
      </c>
      <c r="B2271"/>
      <c r="C2271" t="s">
        <v>15</v>
      </c>
      <c r="D2271" t="s">
        <v>2320</v>
      </c>
      <c r="E2271" t="s">
        <v>17</v>
      </c>
      <c r="F2271" t="s">
        <v>18</v>
      </c>
      <c r="G2271" t="s">
        <v>264</v>
      </c>
      <c r="H2271">
        <v>130317</v>
      </c>
      <c r="I2271">
        <v>470430601002</v>
      </c>
      <c r="J2271" t="s">
        <v>2194</v>
      </c>
      <c r="K2271" t="s">
        <v>21</v>
      </c>
      <c r="M2271" t="s">
        <v>2192</v>
      </c>
      <c r="N2271" t="str" cm="1">
        <f t="array" ref="N2271">IFERROR(_xlfn.XLOOKUP(Table2[[#This Row],[Challenger Identifier]],Table1[challenger],Table1[org],NA),"")</f>
        <v>Xfinity</v>
      </c>
    </row>
    <row r="2272" spans="1:14" x14ac:dyDescent="0.35">
      <c r="A2272">
        <v>1054695278</v>
      </c>
      <c r="B2272"/>
      <c r="C2272" t="s">
        <v>15</v>
      </c>
      <c r="D2272" t="s">
        <v>2321</v>
      </c>
      <c r="E2272" t="s">
        <v>17</v>
      </c>
      <c r="F2272" t="s">
        <v>18</v>
      </c>
      <c r="G2272" t="s">
        <v>264</v>
      </c>
      <c r="H2272">
        <v>130317</v>
      </c>
      <c r="I2272">
        <v>470430601002</v>
      </c>
      <c r="J2272" t="s">
        <v>2194</v>
      </c>
      <c r="K2272" t="s">
        <v>21</v>
      </c>
      <c r="M2272" t="s">
        <v>2192</v>
      </c>
      <c r="N2272" t="str" cm="1">
        <f t="array" ref="N2272">IFERROR(_xlfn.XLOOKUP(Table2[[#This Row],[Challenger Identifier]],Table1[challenger],Table1[org],NA),"")</f>
        <v>Xfinity</v>
      </c>
    </row>
    <row r="2273" spans="1:14" x14ac:dyDescent="0.35">
      <c r="A2273">
        <v>1054695586</v>
      </c>
      <c r="B2273"/>
      <c r="C2273" t="s">
        <v>15</v>
      </c>
      <c r="D2273" t="s">
        <v>2322</v>
      </c>
      <c r="E2273" t="s">
        <v>17</v>
      </c>
      <c r="F2273" t="s">
        <v>18</v>
      </c>
      <c r="G2273" t="s">
        <v>264</v>
      </c>
      <c r="H2273">
        <v>130317</v>
      </c>
      <c r="I2273">
        <v>470430601002</v>
      </c>
      <c r="J2273" t="s">
        <v>2194</v>
      </c>
      <c r="K2273" t="s">
        <v>21</v>
      </c>
      <c r="M2273" t="s">
        <v>2192</v>
      </c>
      <c r="N2273" t="str" cm="1">
        <f t="array" ref="N2273">IFERROR(_xlfn.XLOOKUP(Table2[[#This Row],[Challenger Identifier]],Table1[challenger],Table1[org],NA),"")</f>
        <v>Xfinity</v>
      </c>
    </row>
    <row r="2274" spans="1:14" x14ac:dyDescent="0.35">
      <c r="A2274">
        <v>1054679872</v>
      </c>
      <c r="B2274"/>
      <c r="C2274" t="s">
        <v>15</v>
      </c>
      <c r="D2274" t="s">
        <v>2323</v>
      </c>
      <c r="E2274" t="s">
        <v>17</v>
      </c>
      <c r="F2274" t="s">
        <v>18</v>
      </c>
      <c r="G2274" t="s">
        <v>264</v>
      </c>
      <c r="H2274">
        <v>130317</v>
      </c>
      <c r="I2274">
        <v>470430601002</v>
      </c>
      <c r="J2274" t="s">
        <v>2194</v>
      </c>
      <c r="K2274" t="s">
        <v>21</v>
      </c>
      <c r="M2274" t="s">
        <v>2192</v>
      </c>
      <c r="N2274" t="str" cm="1">
        <f t="array" ref="N2274">IFERROR(_xlfn.XLOOKUP(Table2[[#This Row],[Challenger Identifier]],Table1[challenger],Table1[org],NA),"")</f>
        <v>Xfinity</v>
      </c>
    </row>
    <row r="2275" spans="1:14" x14ac:dyDescent="0.35">
      <c r="A2275">
        <v>1054695273</v>
      </c>
      <c r="B2275"/>
      <c r="C2275" t="s">
        <v>15</v>
      </c>
      <c r="D2275" t="s">
        <v>2324</v>
      </c>
      <c r="E2275" t="s">
        <v>17</v>
      </c>
      <c r="F2275" t="s">
        <v>18</v>
      </c>
      <c r="G2275" t="s">
        <v>264</v>
      </c>
      <c r="H2275">
        <v>130317</v>
      </c>
      <c r="I2275">
        <v>470430601002</v>
      </c>
      <c r="J2275" t="s">
        <v>2194</v>
      </c>
      <c r="K2275" t="s">
        <v>21</v>
      </c>
      <c r="M2275" t="s">
        <v>2192</v>
      </c>
      <c r="N2275" t="str" cm="1">
        <f t="array" ref="N2275">IFERROR(_xlfn.XLOOKUP(Table2[[#This Row],[Challenger Identifier]],Table1[challenger],Table1[org],NA),"")</f>
        <v>Xfinity</v>
      </c>
    </row>
    <row r="2276" spans="1:14" x14ac:dyDescent="0.35">
      <c r="A2276">
        <v>1054680105</v>
      </c>
      <c r="B2276"/>
      <c r="C2276" t="s">
        <v>15</v>
      </c>
      <c r="D2276" t="s">
        <v>2325</v>
      </c>
      <c r="E2276" t="s">
        <v>17</v>
      </c>
      <c r="F2276" t="s">
        <v>18</v>
      </c>
      <c r="G2276" t="s">
        <v>264</v>
      </c>
      <c r="H2276">
        <v>130317</v>
      </c>
      <c r="I2276">
        <v>470430601002</v>
      </c>
      <c r="J2276" t="s">
        <v>2194</v>
      </c>
      <c r="K2276" t="s">
        <v>21</v>
      </c>
      <c r="M2276" t="s">
        <v>2192</v>
      </c>
      <c r="N2276" t="str" cm="1">
        <f t="array" ref="N2276">IFERROR(_xlfn.XLOOKUP(Table2[[#This Row],[Challenger Identifier]],Table1[challenger],Table1[org],NA),"")</f>
        <v>Xfinity</v>
      </c>
    </row>
    <row r="2277" spans="1:14" x14ac:dyDescent="0.35">
      <c r="A2277">
        <v>1054695588</v>
      </c>
      <c r="B2277"/>
      <c r="C2277" t="s">
        <v>15</v>
      </c>
      <c r="D2277" t="s">
        <v>2326</v>
      </c>
      <c r="E2277" t="s">
        <v>17</v>
      </c>
      <c r="F2277" t="s">
        <v>18</v>
      </c>
      <c r="G2277" t="s">
        <v>264</v>
      </c>
      <c r="H2277">
        <v>130317</v>
      </c>
      <c r="I2277">
        <v>470430601002</v>
      </c>
      <c r="J2277" t="s">
        <v>2194</v>
      </c>
      <c r="K2277" t="s">
        <v>21</v>
      </c>
      <c r="M2277" t="s">
        <v>2192</v>
      </c>
      <c r="N2277" t="str" cm="1">
        <f t="array" ref="N2277">IFERROR(_xlfn.XLOOKUP(Table2[[#This Row],[Challenger Identifier]],Table1[challenger],Table1[org],NA),"")</f>
        <v>Xfinity</v>
      </c>
    </row>
    <row r="2278" spans="1:14" x14ac:dyDescent="0.35">
      <c r="A2278">
        <v>1054695289</v>
      </c>
      <c r="B2278"/>
      <c r="C2278" t="s">
        <v>15</v>
      </c>
      <c r="D2278" t="s">
        <v>2327</v>
      </c>
      <c r="E2278" t="s">
        <v>17</v>
      </c>
      <c r="F2278" t="s">
        <v>18</v>
      </c>
      <c r="G2278" t="s">
        <v>264</v>
      </c>
      <c r="H2278">
        <v>130317</v>
      </c>
      <c r="I2278">
        <v>470430601001</v>
      </c>
      <c r="J2278" t="s">
        <v>2194</v>
      </c>
      <c r="K2278" t="s">
        <v>21</v>
      </c>
      <c r="M2278" t="s">
        <v>2192</v>
      </c>
      <c r="N2278" t="str" cm="1">
        <f t="array" ref="N2278">IFERROR(_xlfn.XLOOKUP(Table2[[#This Row],[Challenger Identifier]],Table1[challenger],Table1[org],NA),"")</f>
        <v>Xfinity</v>
      </c>
    </row>
    <row r="2279" spans="1:14" x14ac:dyDescent="0.35">
      <c r="A2279">
        <v>1054695686</v>
      </c>
      <c r="B2279"/>
      <c r="C2279" t="s">
        <v>15</v>
      </c>
      <c r="D2279" t="s">
        <v>2328</v>
      </c>
      <c r="E2279" t="s">
        <v>17</v>
      </c>
      <c r="F2279" t="s">
        <v>18</v>
      </c>
      <c r="G2279" t="s">
        <v>264</v>
      </c>
      <c r="H2279">
        <v>130317</v>
      </c>
      <c r="I2279">
        <v>470430601001</v>
      </c>
      <c r="J2279" t="s">
        <v>2194</v>
      </c>
      <c r="K2279" t="s">
        <v>21</v>
      </c>
      <c r="M2279" t="s">
        <v>2192</v>
      </c>
      <c r="N2279" t="str" cm="1">
        <f t="array" ref="N2279">IFERROR(_xlfn.XLOOKUP(Table2[[#This Row],[Challenger Identifier]],Table1[challenger],Table1[org],NA),"")</f>
        <v>Xfinity</v>
      </c>
    </row>
    <row r="2280" spans="1:14" x14ac:dyDescent="0.35">
      <c r="A2280">
        <v>1054695697</v>
      </c>
      <c r="B2280"/>
      <c r="C2280" t="s">
        <v>15</v>
      </c>
      <c r="D2280" t="s">
        <v>2329</v>
      </c>
      <c r="E2280" t="s">
        <v>17</v>
      </c>
      <c r="F2280" t="s">
        <v>18</v>
      </c>
      <c r="G2280" t="s">
        <v>264</v>
      </c>
      <c r="H2280">
        <v>130317</v>
      </c>
      <c r="I2280">
        <v>470430601001</v>
      </c>
      <c r="J2280" t="s">
        <v>2194</v>
      </c>
      <c r="K2280" t="s">
        <v>21</v>
      </c>
      <c r="M2280" t="s">
        <v>2192</v>
      </c>
      <c r="N2280" t="str" cm="1">
        <f t="array" ref="N2280">IFERROR(_xlfn.XLOOKUP(Table2[[#This Row],[Challenger Identifier]],Table1[challenger],Table1[org],NA),"")</f>
        <v>Xfinity</v>
      </c>
    </row>
    <row r="2281" spans="1:14" x14ac:dyDescent="0.35">
      <c r="A2281">
        <v>1054695680</v>
      </c>
      <c r="B2281"/>
      <c r="C2281" t="s">
        <v>15</v>
      </c>
      <c r="D2281" t="s">
        <v>2330</v>
      </c>
      <c r="E2281" t="s">
        <v>17</v>
      </c>
      <c r="F2281" t="s">
        <v>18</v>
      </c>
      <c r="G2281" t="s">
        <v>264</v>
      </c>
      <c r="H2281">
        <v>130317</v>
      </c>
      <c r="I2281">
        <v>470430601001</v>
      </c>
      <c r="J2281" t="s">
        <v>2194</v>
      </c>
      <c r="K2281" t="s">
        <v>21</v>
      </c>
      <c r="M2281" t="s">
        <v>2192</v>
      </c>
      <c r="N2281" t="str" cm="1">
        <f t="array" ref="N2281">IFERROR(_xlfn.XLOOKUP(Table2[[#This Row],[Challenger Identifier]],Table1[challenger],Table1[org],NA),"")</f>
        <v>Xfinity</v>
      </c>
    </row>
    <row r="2282" spans="1:14" x14ac:dyDescent="0.35">
      <c r="A2282">
        <v>1054680444</v>
      </c>
      <c r="B2282"/>
      <c r="C2282" t="s">
        <v>15</v>
      </c>
      <c r="D2282" t="s">
        <v>2331</v>
      </c>
      <c r="E2282" t="s">
        <v>17</v>
      </c>
      <c r="F2282" t="s">
        <v>18</v>
      </c>
      <c r="G2282" t="s">
        <v>264</v>
      </c>
      <c r="H2282">
        <v>130317</v>
      </c>
      <c r="I2282">
        <v>470430601002</v>
      </c>
      <c r="J2282" t="s">
        <v>2194</v>
      </c>
      <c r="K2282" t="s">
        <v>21</v>
      </c>
      <c r="M2282" t="s">
        <v>2192</v>
      </c>
      <c r="N2282" t="str" cm="1">
        <f t="array" ref="N2282">IFERROR(_xlfn.XLOOKUP(Table2[[#This Row],[Challenger Identifier]],Table1[challenger],Table1[org],NA),"")</f>
        <v>Xfinity</v>
      </c>
    </row>
    <row r="2283" spans="1:14" x14ac:dyDescent="0.35">
      <c r="A2283">
        <v>1054696013</v>
      </c>
      <c r="B2283"/>
      <c r="C2283" t="s">
        <v>15</v>
      </c>
      <c r="D2283" t="s">
        <v>2332</v>
      </c>
      <c r="E2283" t="s">
        <v>17</v>
      </c>
      <c r="F2283" t="s">
        <v>18</v>
      </c>
      <c r="G2283" t="s">
        <v>264</v>
      </c>
      <c r="H2283">
        <v>130317</v>
      </c>
      <c r="I2283">
        <v>470430603002</v>
      </c>
      <c r="J2283" t="s">
        <v>2194</v>
      </c>
      <c r="K2283" t="s">
        <v>21</v>
      </c>
      <c r="M2283" t="s">
        <v>2192</v>
      </c>
      <c r="N2283" t="str" cm="1">
        <f t="array" ref="N2283">IFERROR(_xlfn.XLOOKUP(Table2[[#This Row],[Challenger Identifier]],Table1[challenger],Table1[org],NA),"")</f>
        <v>Xfinity</v>
      </c>
    </row>
    <row r="2284" spans="1:14" x14ac:dyDescent="0.35">
      <c r="A2284">
        <v>1073342112</v>
      </c>
      <c r="B2284"/>
      <c r="C2284" t="s">
        <v>15</v>
      </c>
      <c r="D2284" t="s">
        <v>2333</v>
      </c>
      <c r="E2284" t="s">
        <v>17</v>
      </c>
      <c r="F2284" t="s">
        <v>18</v>
      </c>
      <c r="G2284" t="s">
        <v>264</v>
      </c>
      <c r="H2284">
        <v>130317</v>
      </c>
      <c r="I2284">
        <v>471079701022</v>
      </c>
      <c r="J2284" t="s">
        <v>2196</v>
      </c>
      <c r="K2284" t="s">
        <v>21</v>
      </c>
      <c r="M2284" t="s">
        <v>2192</v>
      </c>
      <c r="N2284" t="str" cm="1">
        <f t="array" ref="N2284">IFERROR(_xlfn.XLOOKUP(Table2[[#This Row],[Challenger Identifier]],Table1[challenger],Table1[org],NA),"")</f>
        <v>Xfinity</v>
      </c>
    </row>
    <row r="2285" spans="1:14" x14ac:dyDescent="0.35">
      <c r="A2285">
        <v>1054695685</v>
      </c>
      <c r="B2285"/>
      <c r="C2285" t="s">
        <v>15</v>
      </c>
      <c r="D2285" t="s">
        <v>2334</v>
      </c>
      <c r="E2285" t="s">
        <v>17</v>
      </c>
      <c r="F2285" t="s">
        <v>18</v>
      </c>
      <c r="G2285" t="s">
        <v>264</v>
      </c>
      <c r="H2285">
        <v>130317</v>
      </c>
      <c r="I2285">
        <v>470430601001</v>
      </c>
      <c r="J2285" t="s">
        <v>2194</v>
      </c>
      <c r="K2285" t="s">
        <v>21</v>
      </c>
      <c r="M2285" t="s">
        <v>2192</v>
      </c>
      <c r="N2285" t="str" cm="1">
        <f t="array" ref="N2285">IFERROR(_xlfn.XLOOKUP(Table2[[#This Row],[Challenger Identifier]],Table1[challenger],Table1[org],NA),"")</f>
        <v>Xfinity</v>
      </c>
    </row>
    <row r="2286" spans="1:14" x14ac:dyDescent="0.35">
      <c r="A2286">
        <v>1077260923</v>
      </c>
      <c r="B2286"/>
      <c r="C2286" t="s">
        <v>15</v>
      </c>
      <c r="D2286" t="s">
        <v>2335</v>
      </c>
      <c r="E2286" t="s">
        <v>17</v>
      </c>
      <c r="F2286" t="s">
        <v>18</v>
      </c>
      <c r="G2286" t="s">
        <v>264</v>
      </c>
      <c r="H2286">
        <v>130317</v>
      </c>
      <c r="I2286">
        <v>470470606003</v>
      </c>
      <c r="J2286" t="s">
        <v>2196</v>
      </c>
      <c r="K2286" t="s">
        <v>21</v>
      </c>
      <c r="M2286" t="s">
        <v>2192</v>
      </c>
      <c r="N2286" t="str" cm="1">
        <f t="array" ref="N2286">IFERROR(_xlfn.XLOOKUP(Table2[[#This Row],[Challenger Identifier]],Table1[challenger],Table1[org],NA),"")</f>
        <v>Xfinity</v>
      </c>
    </row>
    <row r="2287" spans="1:14" x14ac:dyDescent="0.35">
      <c r="A2287">
        <v>1073331381</v>
      </c>
      <c r="B2287"/>
      <c r="C2287" t="s">
        <v>15</v>
      </c>
      <c r="D2287" t="s">
        <v>2336</v>
      </c>
      <c r="E2287" t="s">
        <v>17</v>
      </c>
      <c r="F2287" t="s">
        <v>18</v>
      </c>
      <c r="G2287" t="s">
        <v>264</v>
      </c>
      <c r="H2287">
        <v>130317</v>
      </c>
      <c r="I2287">
        <v>471079701022</v>
      </c>
      <c r="J2287" t="s">
        <v>2196</v>
      </c>
      <c r="K2287" t="s">
        <v>21</v>
      </c>
      <c r="M2287" t="s">
        <v>2192</v>
      </c>
      <c r="N2287" t="str" cm="1">
        <f t="array" ref="N2287">IFERROR(_xlfn.XLOOKUP(Table2[[#This Row],[Challenger Identifier]],Table1[challenger],Table1[org],NA),"")</f>
        <v>Xfinity</v>
      </c>
    </row>
    <row r="2288" spans="1:14" x14ac:dyDescent="0.35">
      <c r="A2288">
        <v>1054674526</v>
      </c>
      <c r="B2288"/>
      <c r="C2288" t="s">
        <v>15</v>
      </c>
      <c r="D2288" t="s">
        <v>2337</v>
      </c>
      <c r="E2288" t="s">
        <v>17</v>
      </c>
      <c r="F2288" t="s">
        <v>18</v>
      </c>
      <c r="G2288" t="s">
        <v>264</v>
      </c>
      <c r="H2288">
        <v>130317</v>
      </c>
      <c r="I2288">
        <v>470430604012</v>
      </c>
      <c r="J2288" t="s">
        <v>2194</v>
      </c>
      <c r="K2288" t="s">
        <v>21</v>
      </c>
      <c r="M2288" t="s">
        <v>2192</v>
      </c>
      <c r="N2288" t="str" cm="1">
        <f t="array" ref="N2288">IFERROR(_xlfn.XLOOKUP(Table2[[#This Row],[Challenger Identifier]],Table1[challenger],Table1[org],NA),"")</f>
        <v>Xfinity</v>
      </c>
    </row>
    <row r="2289" spans="1:14" x14ac:dyDescent="0.35">
      <c r="A2289">
        <v>1054695770</v>
      </c>
      <c r="B2289"/>
      <c r="C2289" t="s">
        <v>15</v>
      </c>
      <c r="D2289" t="s">
        <v>2338</v>
      </c>
      <c r="E2289" t="s">
        <v>17</v>
      </c>
      <c r="F2289" t="s">
        <v>18</v>
      </c>
      <c r="G2289" t="s">
        <v>264</v>
      </c>
      <c r="H2289">
        <v>130317</v>
      </c>
      <c r="I2289">
        <v>470430601001</v>
      </c>
      <c r="J2289" t="s">
        <v>2194</v>
      </c>
      <c r="K2289" t="s">
        <v>21</v>
      </c>
      <c r="M2289" t="s">
        <v>2192</v>
      </c>
      <c r="N2289" t="str" cm="1">
        <f t="array" ref="N2289">IFERROR(_xlfn.XLOOKUP(Table2[[#This Row],[Challenger Identifier]],Table1[challenger],Table1[org],NA),"")</f>
        <v>Xfinity</v>
      </c>
    </row>
    <row r="2290" spans="1:14" x14ac:dyDescent="0.35">
      <c r="A2290">
        <v>1054697429</v>
      </c>
      <c r="B2290"/>
      <c r="C2290" t="s">
        <v>15</v>
      </c>
      <c r="D2290" t="s">
        <v>2339</v>
      </c>
      <c r="E2290" t="s">
        <v>17</v>
      </c>
      <c r="F2290" t="s">
        <v>18</v>
      </c>
      <c r="G2290" t="s">
        <v>264</v>
      </c>
      <c r="H2290">
        <v>130317</v>
      </c>
      <c r="I2290">
        <v>470430603001</v>
      </c>
      <c r="J2290" t="s">
        <v>2194</v>
      </c>
      <c r="K2290" t="s">
        <v>21</v>
      </c>
      <c r="M2290" t="s">
        <v>2192</v>
      </c>
      <c r="N2290" t="str" cm="1">
        <f t="array" ref="N2290">IFERROR(_xlfn.XLOOKUP(Table2[[#This Row],[Challenger Identifier]],Table1[challenger],Table1[org],NA),"")</f>
        <v>Xfinity</v>
      </c>
    </row>
    <row r="2291" spans="1:14" x14ac:dyDescent="0.35">
      <c r="A2291">
        <v>1073342577</v>
      </c>
      <c r="B2291"/>
      <c r="C2291" t="s">
        <v>15</v>
      </c>
      <c r="D2291" t="s">
        <v>2340</v>
      </c>
      <c r="E2291" t="s">
        <v>17</v>
      </c>
      <c r="F2291" t="s">
        <v>18</v>
      </c>
      <c r="G2291" t="s">
        <v>264</v>
      </c>
      <c r="H2291">
        <v>130317</v>
      </c>
      <c r="I2291">
        <v>471079704012</v>
      </c>
      <c r="J2291" t="s">
        <v>2196</v>
      </c>
      <c r="K2291" t="s">
        <v>21</v>
      </c>
      <c r="M2291" t="s">
        <v>2192</v>
      </c>
      <c r="N2291" t="str" cm="1">
        <f t="array" ref="N2291">IFERROR(_xlfn.XLOOKUP(Table2[[#This Row],[Challenger Identifier]],Table1[challenger],Table1[org],NA),"")</f>
        <v>Xfinity</v>
      </c>
    </row>
    <row r="2292" spans="1:14" x14ac:dyDescent="0.35">
      <c r="A2292">
        <v>1054696005</v>
      </c>
      <c r="B2292"/>
      <c r="C2292" t="s">
        <v>15</v>
      </c>
      <c r="D2292" t="s">
        <v>2341</v>
      </c>
      <c r="E2292" t="s">
        <v>17</v>
      </c>
      <c r="F2292" t="s">
        <v>18</v>
      </c>
      <c r="G2292" t="s">
        <v>264</v>
      </c>
      <c r="H2292">
        <v>130317</v>
      </c>
      <c r="I2292">
        <v>470430603002</v>
      </c>
      <c r="J2292" t="s">
        <v>2194</v>
      </c>
      <c r="K2292" t="s">
        <v>21</v>
      </c>
      <c r="M2292" t="s">
        <v>2192</v>
      </c>
      <c r="N2292" t="str" cm="1">
        <f t="array" ref="N2292">IFERROR(_xlfn.XLOOKUP(Table2[[#This Row],[Challenger Identifier]],Table1[challenger],Table1[org],NA),"")</f>
        <v>Xfinity</v>
      </c>
    </row>
    <row r="2293" spans="1:14" x14ac:dyDescent="0.35">
      <c r="A2293">
        <v>1073342506</v>
      </c>
      <c r="B2293"/>
      <c r="C2293" t="s">
        <v>15</v>
      </c>
      <c r="D2293" t="s">
        <v>2342</v>
      </c>
      <c r="E2293" t="s">
        <v>17</v>
      </c>
      <c r="F2293" t="s">
        <v>18</v>
      </c>
      <c r="G2293" t="s">
        <v>264</v>
      </c>
      <c r="H2293">
        <v>130317</v>
      </c>
      <c r="I2293">
        <v>471079704012</v>
      </c>
      <c r="J2293" t="s">
        <v>2196</v>
      </c>
      <c r="K2293" t="s">
        <v>21</v>
      </c>
      <c r="M2293" t="s">
        <v>2192</v>
      </c>
      <c r="N2293" t="str" cm="1">
        <f t="array" ref="N2293">IFERROR(_xlfn.XLOOKUP(Table2[[#This Row],[Challenger Identifier]],Table1[challenger],Table1[org],NA),"")</f>
        <v>Xfinity</v>
      </c>
    </row>
    <row r="2294" spans="1:14" x14ac:dyDescent="0.35">
      <c r="A2294">
        <v>1073354143</v>
      </c>
      <c r="B2294"/>
      <c r="C2294" t="s">
        <v>15</v>
      </c>
      <c r="D2294" t="s">
        <v>2343</v>
      </c>
      <c r="E2294" t="s">
        <v>17</v>
      </c>
      <c r="F2294" t="s">
        <v>18</v>
      </c>
      <c r="G2294" t="s">
        <v>264</v>
      </c>
      <c r="H2294">
        <v>130317</v>
      </c>
      <c r="I2294">
        <v>471079704023</v>
      </c>
      <c r="J2294" t="s">
        <v>2196</v>
      </c>
      <c r="K2294" t="s">
        <v>21</v>
      </c>
      <c r="M2294" t="s">
        <v>2192</v>
      </c>
      <c r="N2294" t="str" cm="1">
        <f t="array" ref="N2294">IFERROR(_xlfn.XLOOKUP(Table2[[#This Row],[Challenger Identifier]],Table1[challenger],Table1[org],NA),"")</f>
        <v>Xfinity</v>
      </c>
    </row>
    <row r="2295" spans="1:14" x14ac:dyDescent="0.35">
      <c r="A2295">
        <v>1073342617</v>
      </c>
      <c r="B2295"/>
      <c r="C2295" t="s">
        <v>15</v>
      </c>
      <c r="D2295" t="s">
        <v>2344</v>
      </c>
      <c r="E2295" t="s">
        <v>17</v>
      </c>
      <c r="F2295" t="s">
        <v>18</v>
      </c>
      <c r="G2295" t="s">
        <v>264</v>
      </c>
      <c r="H2295">
        <v>130317</v>
      </c>
      <c r="I2295">
        <v>471079704012</v>
      </c>
      <c r="J2295" t="s">
        <v>2196</v>
      </c>
      <c r="K2295" t="s">
        <v>21</v>
      </c>
      <c r="M2295" t="s">
        <v>2192</v>
      </c>
      <c r="N2295" t="str" cm="1">
        <f t="array" ref="N2295">IFERROR(_xlfn.XLOOKUP(Table2[[#This Row],[Challenger Identifier]],Table1[challenger],Table1[org],NA),"")</f>
        <v>Xfinity</v>
      </c>
    </row>
    <row r="2296" spans="1:14" x14ac:dyDescent="0.35">
      <c r="A2296">
        <v>1073342583</v>
      </c>
      <c r="B2296"/>
      <c r="C2296" t="s">
        <v>15</v>
      </c>
      <c r="D2296" t="s">
        <v>2345</v>
      </c>
      <c r="E2296" t="s">
        <v>17</v>
      </c>
      <c r="F2296" t="s">
        <v>18</v>
      </c>
      <c r="G2296" t="s">
        <v>264</v>
      </c>
      <c r="H2296">
        <v>130317</v>
      </c>
      <c r="I2296">
        <v>471079704012</v>
      </c>
      <c r="J2296" t="s">
        <v>2196</v>
      </c>
      <c r="K2296" t="s">
        <v>21</v>
      </c>
      <c r="M2296" t="s">
        <v>2192</v>
      </c>
      <c r="N2296" t="str" cm="1">
        <f t="array" ref="N2296">IFERROR(_xlfn.XLOOKUP(Table2[[#This Row],[Challenger Identifier]],Table1[challenger],Table1[org],NA),"")</f>
        <v>Xfinity</v>
      </c>
    </row>
    <row r="2297" spans="1:14" x14ac:dyDescent="0.35">
      <c r="A2297">
        <v>1054684029</v>
      </c>
      <c r="B2297"/>
      <c r="C2297" t="s">
        <v>15</v>
      </c>
      <c r="D2297" t="s">
        <v>2346</v>
      </c>
      <c r="E2297" t="s">
        <v>17</v>
      </c>
      <c r="F2297" t="s">
        <v>18</v>
      </c>
      <c r="G2297" t="s">
        <v>264</v>
      </c>
      <c r="H2297">
        <v>130317</v>
      </c>
      <c r="I2297">
        <v>470430606012</v>
      </c>
      <c r="J2297" t="s">
        <v>2196</v>
      </c>
      <c r="K2297" t="s">
        <v>21</v>
      </c>
      <c r="M2297" t="s">
        <v>2192</v>
      </c>
      <c r="N2297" t="str" cm="1">
        <f t="array" ref="N2297">IFERROR(_xlfn.XLOOKUP(Table2[[#This Row],[Challenger Identifier]],Table1[challenger],Table1[org],NA),"")</f>
        <v>Xfinity</v>
      </c>
    </row>
    <row r="2298" spans="1:14" x14ac:dyDescent="0.35">
      <c r="A2298">
        <v>1051149679</v>
      </c>
      <c r="B2298"/>
      <c r="C2298" t="s">
        <v>15</v>
      </c>
      <c r="D2298" t="s">
        <v>2347</v>
      </c>
      <c r="E2298" t="s">
        <v>17</v>
      </c>
      <c r="F2298" t="s">
        <v>18</v>
      </c>
      <c r="G2298" t="s">
        <v>264</v>
      </c>
      <c r="H2298">
        <v>130317</v>
      </c>
      <c r="I2298">
        <v>471399503002</v>
      </c>
      <c r="J2298" t="s">
        <v>2196</v>
      </c>
      <c r="K2298" t="s">
        <v>21</v>
      </c>
      <c r="M2298" t="s">
        <v>2192</v>
      </c>
      <c r="N2298" t="str" cm="1">
        <f t="array" ref="N2298">IFERROR(_xlfn.XLOOKUP(Table2[[#This Row],[Challenger Identifier]],Table1[challenger],Table1[org],NA),"")</f>
        <v>Xfinity</v>
      </c>
    </row>
    <row r="2299" spans="1:14" x14ac:dyDescent="0.35">
      <c r="A2299">
        <v>1092180456</v>
      </c>
      <c r="B2299"/>
      <c r="C2299" t="s">
        <v>15</v>
      </c>
      <c r="D2299" t="s">
        <v>2348</v>
      </c>
      <c r="E2299" t="s">
        <v>17</v>
      </c>
      <c r="F2299" t="s">
        <v>18</v>
      </c>
      <c r="G2299" t="s">
        <v>264</v>
      </c>
      <c r="H2299">
        <v>130317</v>
      </c>
      <c r="I2299">
        <v>470819501003</v>
      </c>
      <c r="J2299" t="s">
        <v>2196</v>
      </c>
      <c r="K2299" t="s">
        <v>21</v>
      </c>
      <c r="M2299" t="s">
        <v>2192</v>
      </c>
      <c r="N2299" t="str" cm="1">
        <f t="array" ref="N2299">IFERROR(_xlfn.XLOOKUP(Table2[[#This Row],[Challenger Identifier]],Table1[challenger],Table1[org],NA),"")</f>
        <v>Xfinity</v>
      </c>
    </row>
    <row r="2300" spans="1:14" x14ac:dyDescent="0.35">
      <c r="A2300">
        <v>1073342576</v>
      </c>
      <c r="B2300"/>
      <c r="C2300" t="s">
        <v>15</v>
      </c>
      <c r="D2300" t="s">
        <v>2349</v>
      </c>
      <c r="E2300" t="s">
        <v>17</v>
      </c>
      <c r="F2300" t="s">
        <v>18</v>
      </c>
      <c r="G2300" t="s">
        <v>264</v>
      </c>
      <c r="H2300">
        <v>130317</v>
      </c>
      <c r="I2300">
        <v>471079704012</v>
      </c>
      <c r="J2300" t="s">
        <v>2196</v>
      </c>
      <c r="K2300" t="s">
        <v>21</v>
      </c>
      <c r="M2300" t="s">
        <v>2192</v>
      </c>
      <c r="N2300" t="str" cm="1">
        <f t="array" ref="N2300">IFERROR(_xlfn.XLOOKUP(Table2[[#This Row],[Challenger Identifier]],Table1[challenger],Table1[org],NA),"")</f>
        <v>Xfinity</v>
      </c>
    </row>
    <row r="2301" spans="1:14" x14ac:dyDescent="0.35">
      <c r="A2301">
        <v>1073330382</v>
      </c>
      <c r="B2301"/>
      <c r="C2301" t="s">
        <v>15</v>
      </c>
      <c r="D2301" t="s">
        <v>2350</v>
      </c>
      <c r="E2301" t="s">
        <v>17</v>
      </c>
      <c r="F2301" t="s">
        <v>18</v>
      </c>
      <c r="G2301" t="s">
        <v>264</v>
      </c>
      <c r="H2301">
        <v>130317</v>
      </c>
      <c r="I2301">
        <v>471079708011</v>
      </c>
      <c r="J2301" t="s">
        <v>2196</v>
      </c>
      <c r="K2301" t="s">
        <v>21</v>
      </c>
      <c r="M2301" t="s">
        <v>2192</v>
      </c>
      <c r="N2301" t="str" cm="1">
        <f t="array" ref="N2301">IFERROR(_xlfn.XLOOKUP(Table2[[#This Row],[Challenger Identifier]],Table1[challenger],Table1[org],NA),"")</f>
        <v>Xfinity</v>
      </c>
    </row>
    <row r="2302" spans="1:14" x14ac:dyDescent="0.35">
      <c r="A2302">
        <v>1086775173</v>
      </c>
      <c r="B2302"/>
      <c r="C2302" t="s">
        <v>15</v>
      </c>
      <c r="D2302" t="s">
        <v>2351</v>
      </c>
      <c r="E2302" t="s">
        <v>17</v>
      </c>
      <c r="F2302" t="s">
        <v>18</v>
      </c>
      <c r="G2302" t="s">
        <v>264</v>
      </c>
      <c r="H2302">
        <v>130317</v>
      </c>
      <c r="I2302">
        <v>471470806032</v>
      </c>
      <c r="J2302" t="s">
        <v>2196</v>
      </c>
      <c r="K2302" t="s">
        <v>21</v>
      </c>
      <c r="M2302" t="s">
        <v>2192</v>
      </c>
      <c r="N2302" t="str" cm="1">
        <f t="array" ref="N2302">IFERROR(_xlfn.XLOOKUP(Table2[[#This Row],[Challenger Identifier]],Table1[challenger],Table1[org],NA),"")</f>
        <v>Xfinity</v>
      </c>
    </row>
    <row r="2303" spans="1:14" x14ac:dyDescent="0.35">
      <c r="A2303">
        <v>1111082252</v>
      </c>
      <c r="B2303"/>
      <c r="C2303" t="s">
        <v>15</v>
      </c>
      <c r="D2303" t="s">
        <v>2352</v>
      </c>
      <c r="E2303" t="s">
        <v>17</v>
      </c>
      <c r="F2303" t="s">
        <v>18</v>
      </c>
      <c r="G2303" t="s">
        <v>264</v>
      </c>
      <c r="H2303">
        <v>130317</v>
      </c>
      <c r="I2303">
        <v>470590910011</v>
      </c>
      <c r="J2303" t="s">
        <v>2196</v>
      </c>
      <c r="K2303" t="s">
        <v>21</v>
      </c>
      <c r="M2303" t="s">
        <v>2192</v>
      </c>
      <c r="N2303" t="str" cm="1">
        <f t="array" ref="N2303">IFERROR(_xlfn.XLOOKUP(Table2[[#This Row],[Challenger Identifier]],Table1[challenger],Table1[org],NA),"")</f>
        <v>Xfinity</v>
      </c>
    </row>
    <row r="2304" spans="1:14" x14ac:dyDescent="0.35">
      <c r="A2304">
        <v>1054687053</v>
      </c>
      <c r="B2304"/>
      <c r="C2304" t="s">
        <v>15</v>
      </c>
      <c r="D2304" t="s">
        <v>2353</v>
      </c>
      <c r="E2304" t="s">
        <v>17</v>
      </c>
      <c r="F2304" t="s">
        <v>18</v>
      </c>
      <c r="G2304" t="s">
        <v>264</v>
      </c>
      <c r="H2304">
        <v>130317</v>
      </c>
      <c r="I2304">
        <v>470430607003</v>
      </c>
      <c r="J2304" t="s">
        <v>2194</v>
      </c>
      <c r="K2304" t="s">
        <v>21</v>
      </c>
      <c r="M2304" t="s">
        <v>2192</v>
      </c>
      <c r="N2304" t="str" cm="1">
        <f t="array" ref="N2304">IFERROR(_xlfn.XLOOKUP(Table2[[#This Row],[Challenger Identifier]],Table1[challenger],Table1[org],NA),"")</f>
        <v>Xfinity</v>
      </c>
    </row>
    <row r="2305" spans="1:14" x14ac:dyDescent="0.35">
      <c r="A2305">
        <v>1065394843</v>
      </c>
      <c r="B2305"/>
      <c r="C2305" t="s">
        <v>15</v>
      </c>
      <c r="D2305" t="s">
        <v>2354</v>
      </c>
      <c r="E2305" t="s">
        <v>17</v>
      </c>
      <c r="F2305" t="s">
        <v>18</v>
      </c>
      <c r="G2305" t="s">
        <v>264</v>
      </c>
      <c r="H2305">
        <v>130317</v>
      </c>
      <c r="I2305">
        <v>470010213033</v>
      </c>
      <c r="J2305" t="s">
        <v>2196</v>
      </c>
      <c r="K2305" t="s">
        <v>21</v>
      </c>
      <c r="M2305" t="s">
        <v>2192</v>
      </c>
      <c r="N2305" t="str" cm="1">
        <f t="array" ref="N2305">IFERROR(_xlfn.XLOOKUP(Table2[[#This Row],[Challenger Identifier]],Table1[challenger],Table1[org],NA),"")</f>
        <v>Xfinity</v>
      </c>
    </row>
    <row r="2306" spans="1:14" x14ac:dyDescent="0.35">
      <c r="A2306">
        <v>1065395098</v>
      </c>
      <c r="B2306"/>
      <c r="C2306" t="s">
        <v>15</v>
      </c>
      <c r="D2306" t="s">
        <v>2355</v>
      </c>
      <c r="E2306" t="s">
        <v>17</v>
      </c>
      <c r="F2306" t="s">
        <v>18</v>
      </c>
      <c r="G2306" t="s">
        <v>264</v>
      </c>
      <c r="H2306">
        <v>130317</v>
      </c>
      <c r="I2306">
        <v>470010213041</v>
      </c>
      <c r="J2306" t="s">
        <v>2196</v>
      </c>
      <c r="K2306" t="s">
        <v>21</v>
      </c>
      <c r="M2306" t="s">
        <v>2192</v>
      </c>
      <c r="N2306" t="str" cm="1">
        <f t="array" ref="N2306">IFERROR(_xlfn.XLOOKUP(Table2[[#This Row],[Challenger Identifier]],Table1[challenger],Table1[org],NA),"")</f>
        <v>Xfinity</v>
      </c>
    </row>
    <row r="2307" spans="1:14" x14ac:dyDescent="0.35">
      <c r="A2307">
        <v>1070864264</v>
      </c>
      <c r="B2307"/>
      <c r="C2307" t="s">
        <v>15</v>
      </c>
      <c r="D2307" t="s">
        <v>2356</v>
      </c>
      <c r="E2307" t="s">
        <v>17</v>
      </c>
      <c r="F2307" t="s">
        <v>18</v>
      </c>
      <c r="G2307" t="s">
        <v>264</v>
      </c>
      <c r="H2307">
        <v>130317</v>
      </c>
      <c r="I2307">
        <v>470359702011</v>
      </c>
      <c r="J2307" t="s">
        <v>2196</v>
      </c>
      <c r="K2307" t="s">
        <v>21</v>
      </c>
      <c r="M2307" t="s">
        <v>2192</v>
      </c>
      <c r="N2307" t="str" cm="1">
        <f t="array" ref="N2307">IFERROR(_xlfn.XLOOKUP(Table2[[#This Row],[Challenger Identifier]],Table1[challenger],Table1[org],NA),"")</f>
        <v>Xfinity</v>
      </c>
    </row>
    <row r="2308" spans="1:14" x14ac:dyDescent="0.35">
      <c r="A2308">
        <v>1065394495</v>
      </c>
      <c r="B2308"/>
      <c r="C2308" t="s">
        <v>15</v>
      </c>
      <c r="D2308" t="s">
        <v>2357</v>
      </c>
      <c r="E2308" t="s">
        <v>17</v>
      </c>
      <c r="F2308" t="s">
        <v>18</v>
      </c>
      <c r="G2308" t="s">
        <v>264</v>
      </c>
      <c r="H2308">
        <v>130317</v>
      </c>
      <c r="I2308">
        <v>470010213041</v>
      </c>
      <c r="J2308" t="s">
        <v>2196</v>
      </c>
      <c r="K2308" t="s">
        <v>21</v>
      </c>
      <c r="M2308" t="s">
        <v>2192</v>
      </c>
      <c r="N2308" t="str" cm="1">
        <f t="array" ref="N2308">IFERROR(_xlfn.XLOOKUP(Table2[[#This Row],[Challenger Identifier]],Table1[challenger],Table1[org],NA),"")</f>
        <v>Xfinity</v>
      </c>
    </row>
    <row r="2309" spans="1:14" x14ac:dyDescent="0.35">
      <c r="A2309">
        <v>1054681081</v>
      </c>
      <c r="B2309"/>
      <c r="C2309" t="s">
        <v>15</v>
      </c>
      <c r="D2309" t="s">
        <v>2358</v>
      </c>
      <c r="E2309" t="s">
        <v>17</v>
      </c>
      <c r="F2309" t="s">
        <v>18</v>
      </c>
      <c r="G2309" t="s">
        <v>264</v>
      </c>
      <c r="H2309">
        <v>130317</v>
      </c>
      <c r="I2309">
        <v>470430601002</v>
      </c>
      <c r="J2309" t="s">
        <v>2196</v>
      </c>
      <c r="K2309" t="s">
        <v>21</v>
      </c>
      <c r="M2309" t="s">
        <v>2192</v>
      </c>
      <c r="N2309" t="str" cm="1">
        <f t="array" ref="N2309">IFERROR(_xlfn.XLOOKUP(Table2[[#This Row],[Challenger Identifier]],Table1[challenger],Table1[org],NA),"")</f>
        <v>Xfinity</v>
      </c>
    </row>
    <row r="2310" spans="1:14" x14ac:dyDescent="0.35">
      <c r="A2310">
        <v>1070858851</v>
      </c>
      <c r="B2310"/>
      <c r="C2310" t="s">
        <v>15</v>
      </c>
      <c r="D2310" t="s">
        <v>2359</v>
      </c>
      <c r="E2310" t="s">
        <v>17</v>
      </c>
      <c r="F2310" t="s">
        <v>18</v>
      </c>
      <c r="G2310" t="s">
        <v>264</v>
      </c>
      <c r="H2310">
        <v>130317</v>
      </c>
      <c r="I2310">
        <v>470359701032</v>
      </c>
      <c r="J2310" t="s">
        <v>2194</v>
      </c>
      <c r="K2310" t="s">
        <v>21</v>
      </c>
      <c r="M2310" t="s">
        <v>2192</v>
      </c>
      <c r="N2310" t="str" cm="1">
        <f t="array" ref="N2310">IFERROR(_xlfn.XLOOKUP(Table2[[#This Row],[Challenger Identifier]],Table1[challenger],Table1[org],NA),"")</f>
        <v>Xfinity</v>
      </c>
    </row>
    <row r="2311" spans="1:14" x14ac:dyDescent="0.35">
      <c r="A2311">
        <v>1086773967</v>
      </c>
      <c r="B2311"/>
      <c r="C2311" t="s">
        <v>15</v>
      </c>
      <c r="D2311" t="s">
        <v>2360</v>
      </c>
      <c r="E2311" t="s">
        <v>17</v>
      </c>
      <c r="F2311" t="s">
        <v>18</v>
      </c>
      <c r="G2311" t="s">
        <v>264</v>
      </c>
      <c r="H2311">
        <v>130317</v>
      </c>
      <c r="I2311">
        <v>471470801012</v>
      </c>
      <c r="J2311" t="s">
        <v>2196</v>
      </c>
      <c r="K2311" t="s">
        <v>21</v>
      </c>
      <c r="M2311" t="s">
        <v>2192</v>
      </c>
      <c r="N2311" t="str" cm="1">
        <f t="array" ref="N2311">IFERROR(_xlfn.XLOOKUP(Table2[[#This Row],[Challenger Identifier]],Table1[challenger],Table1[org],NA),"")</f>
        <v>Xfinity</v>
      </c>
    </row>
    <row r="2312" spans="1:14" x14ac:dyDescent="0.35">
      <c r="A2312">
        <v>1054680777</v>
      </c>
      <c r="B2312"/>
      <c r="C2312" t="s">
        <v>15</v>
      </c>
      <c r="D2312" t="s">
        <v>2361</v>
      </c>
      <c r="E2312" t="s">
        <v>17</v>
      </c>
      <c r="F2312" t="s">
        <v>18</v>
      </c>
      <c r="G2312" t="s">
        <v>264</v>
      </c>
      <c r="H2312">
        <v>130317</v>
      </c>
      <c r="I2312">
        <v>470430601001</v>
      </c>
      <c r="J2312" t="s">
        <v>2196</v>
      </c>
      <c r="K2312" t="s">
        <v>21</v>
      </c>
      <c r="M2312" t="s">
        <v>2192</v>
      </c>
      <c r="N2312" t="str" cm="1">
        <f t="array" ref="N2312">IFERROR(_xlfn.XLOOKUP(Table2[[#This Row],[Challenger Identifier]],Table1[challenger],Table1[org],NA),"")</f>
        <v>Xfinity</v>
      </c>
    </row>
    <row r="2313" spans="1:14" x14ac:dyDescent="0.35">
      <c r="A2313">
        <v>1054680685</v>
      </c>
      <c r="B2313"/>
      <c r="C2313" t="s">
        <v>15</v>
      </c>
      <c r="D2313" t="s">
        <v>2362</v>
      </c>
      <c r="E2313" t="s">
        <v>17</v>
      </c>
      <c r="F2313" t="s">
        <v>18</v>
      </c>
      <c r="G2313" t="s">
        <v>264</v>
      </c>
      <c r="H2313">
        <v>130317</v>
      </c>
      <c r="I2313">
        <v>470430601001</v>
      </c>
      <c r="J2313" t="s">
        <v>2196</v>
      </c>
      <c r="K2313" t="s">
        <v>21</v>
      </c>
      <c r="M2313" t="s">
        <v>2192</v>
      </c>
      <c r="N2313" t="str" cm="1">
        <f t="array" ref="N2313">IFERROR(_xlfn.XLOOKUP(Table2[[#This Row],[Challenger Identifier]],Table1[challenger],Table1[org],NA),"")</f>
        <v>Xfinity</v>
      </c>
    </row>
    <row r="2314" spans="1:14" x14ac:dyDescent="0.35">
      <c r="A2314">
        <v>1070864319</v>
      </c>
      <c r="B2314"/>
      <c r="C2314" t="s">
        <v>15</v>
      </c>
      <c r="D2314" t="s">
        <v>2363</v>
      </c>
      <c r="E2314" t="s">
        <v>17</v>
      </c>
      <c r="F2314" t="s">
        <v>18</v>
      </c>
      <c r="G2314" t="s">
        <v>264</v>
      </c>
      <c r="H2314">
        <v>130317</v>
      </c>
      <c r="I2314">
        <v>470359702011</v>
      </c>
      <c r="J2314" t="s">
        <v>2196</v>
      </c>
      <c r="K2314" t="s">
        <v>21</v>
      </c>
      <c r="M2314" t="s">
        <v>2192</v>
      </c>
      <c r="N2314" t="str" cm="1">
        <f t="array" ref="N2314">IFERROR(_xlfn.XLOOKUP(Table2[[#This Row],[Challenger Identifier]],Table1[challenger],Table1[org],NA),"")</f>
        <v>Xfinity</v>
      </c>
    </row>
    <row r="2315" spans="1:14" x14ac:dyDescent="0.35">
      <c r="A2315">
        <v>1054681062</v>
      </c>
      <c r="B2315"/>
      <c r="C2315" t="s">
        <v>15</v>
      </c>
      <c r="D2315" t="s">
        <v>2364</v>
      </c>
      <c r="E2315" t="s">
        <v>17</v>
      </c>
      <c r="F2315" t="s">
        <v>18</v>
      </c>
      <c r="G2315" t="s">
        <v>264</v>
      </c>
      <c r="H2315">
        <v>130317</v>
      </c>
      <c r="I2315">
        <v>470430601002</v>
      </c>
      <c r="J2315" t="s">
        <v>2196</v>
      </c>
      <c r="K2315" t="s">
        <v>21</v>
      </c>
      <c r="M2315" t="s">
        <v>2192</v>
      </c>
      <c r="N2315" t="str" cm="1">
        <f t="array" ref="N2315">IFERROR(_xlfn.XLOOKUP(Table2[[#This Row],[Challenger Identifier]],Table1[challenger],Table1[org],NA),"")</f>
        <v>Xfinity</v>
      </c>
    </row>
    <row r="2316" spans="1:14" x14ac:dyDescent="0.35">
      <c r="A2316">
        <v>1070864263</v>
      </c>
      <c r="B2316"/>
      <c r="C2316" t="s">
        <v>15</v>
      </c>
      <c r="D2316" t="s">
        <v>2365</v>
      </c>
      <c r="E2316" t="s">
        <v>17</v>
      </c>
      <c r="F2316" t="s">
        <v>18</v>
      </c>
      <c r="G2316" t="s">
        <v>264</v>
      </c>
      <c r="H2316">
        <v>130317</v>
      </c>
      <c r="I2316">
        <v>470359702011</v>
      </c>
      <c r="J2316" t="s">
        <v>2196</v>
      </c>
      <c r="K2316" t="s">
        <v>21</v>
      </c>
      <c r="M2316" t="s">
        <v>2192</v>
      </c>
      <c r="N2316" t="str" cm="1">
        <f t="array" ref="N2316">IFERROR(_xlfn.XLOOKUP(Table2[[#This Row],[Challenger Identifier]],Table1[challenger],Table1[org],NA),"")</f>
        <v>Xfinity</v>
      </c>
    </row>
    <row r="2317" spans="1:14" x14ac:dyDescent="0.35">
      <c r="A2317">
        <v>1033047357</v>
      </c>
      <c r="B2317"/>
      <c r="C2317" t="s">
        <v>15</v>
      </c>
      <c r="D2317" t="s">
        <v>2366</v>
      </c>
      <c r="E2317" t="s">
        <v>17</v>
      </c>
      <c r="F2317" t="s">
        <v>18</v>
      </c>
      <c r="G2317" t="s">
        <v>264</v>
      </c>
      <c r="H2317">
        <v>130317</v>
      </c>
      <c r="I2317">
        <v>470299201003</v>
      </c>
      <c r="J2317" t="s">
        <v>2196</v>
      </c>
      <c r="K2317" t="s">
        <v>21</v>
      </c>
      <c r="M2317" t="s">
        <v>2192</v>
      </c>
      <c r="N2317" t="str" cm="1">
        <f t="array" ref="N2317">IFERROR(_xlfn.XLOOKUP(Table2[[#This Row],[Challenger Identifier]],Table1[challenger],Table1[org],NA),"")</f>
        <v>Xfinity</v>
      </c>
    </row>
    <row r="2318" spans="1:14" x14ac:dyDescent="0.35">
      <c r="A2318">
        <v>1070864333</v>
      </c>
      <c r="B2318"/>
      <c r="C2318" t="s">
        <v>15</v>
      </c>
      <c r="D2318" t="s">
        <v>2367</v>
      </c>
      <c r="E2318" t="s">
        <v>17</v>
      </c>
      <c r="F2318" t="s">
        <v>18</v>
      </c>
      <c r="G2318" t="s">
        <v>264</v>
      </c>
      <c r="H2318">
        <v>130317</v>
      </c>
      <c r="I2318">
        <v>470359702011</v>
      </c>
      <c r="J2318" t="s">
        <v>2196</v>
      </c>
      <c r="K2318" t="s">
        <v>21</v>
      </c>
      <c r="M2318" t="s">
        <v>2192</v>
      </c>
      <c r="N2318" t="str" cm="1">
        <f t="array" ref="N2318">IFERROR(_xlfn.XLOOKUP(Table2[[#This Row],[Challenger Identifier]],Table1[challenger],Table1[org],NA),"")</f>
        <v>Xfinity</v>
      </c>
    </row>
    <row r="2319" spans="1:14" x14ac:dyDescent="0.35">
      <c r="A2319">
        <v>1070858873</v>
      </c>
      <c r="B2319"/>
      <c r="C2319" t="s">
        <v>15</v>
      </c>
      <c r="D2319" t="s">
        <v>2368</v>
      </c>
      <c r="E2319" t="s">
        <v>17</v>
      </c>
      <c r="F2319" t="s">
        <v>18</v>
      </c>
      <c r="G2319" t="s">
        <v>264</v>
      </c>
      <c r="H2319">
        <v>130317</v>
      </c>
      <c r="I2319">
        <v>470359701032</v>
      </c>
      <c r="J2319" t="s">
        <v>2194</v>
      </c>
      <c r="K2319" t="s">
        <v>21</v>
      </c>
      <c r="M2319" t="s">
        <v>2192</v>
      </c>
      <c r="N2319" t="str" cm="1">
        <f t="array" ref="N2319">IFERROR(_xlfn.XLOOKUP(Table2[[#This Row],[Challenger Identifier]],Table1[challenger],Table1[org],NA),"")</f>
        <v>Xfinity</v>
      </c>
    </row>
    <row r="2320" spans="1:14" x14ac:dyDescent="0.35">
      <c r="A2320">
        <v>1054695336</v>
      </c>
      <c r="B2320"/>
      <c r="C2320" t="s">
        <v>15</v>
      </c>
      <c r="D2320" t="s">
        <v>2369</v>
      </c>
      <c r="E2320" t="s">
        <v>17</v>
      </c>
      <c r="F2320" t="s">
        <v>18</v>
      </c>
      <c r="G2320" t="s">
        <v>264</v>
      </c>
      <c r="H2320">
        <v>130317</v>
      </c>
      <c r="I2320">
        <v>470430601002</v>
      </c>
      <c r="J2320" t="s">
        <v>2194</v>
      </c>
      <c r="K2320" t="s">
        <v>21</v>
      </c>
      <c r="M2320" t="s">
        <v>2192</v>
      </c>
      <c r="N2320" t="str" cm="1">
        <f t="array" ref="N2320">IFERROR(_xlfn.XLOOKUP(Table2[[#This Row],[Challenger Identifier]],Table1[challenger],Table1[org],NA),"")</f>
        <v>Xfinity</v>
      </c>
    </row>
    <row r="2321" spans="1:14" x14ac:dyDescent="0.35">
      <c r="A2321">
        <v>1054680543</v>
      </c>
      <c r="B2321"/>
      <c r="C2321" t="s">
        <v>15</v>
      </c>
      <c r="D2321" t="s">
        <v>2370</v>
      </c>
      <c r="E2321" t="s">
        <v>17</v>
      </c>
      <c r="F2321" t="s">
        <v>18</v>
      </c>
      <c r="G2321" t="s">
        <v>264</v>
      </c>
      <c r="H2321">
        <v>130317</v>
      </c>
      <c r="I2321">
        <v>470430601001</v>
      </c>
      <c r="J2321" t="s">
        <v>2194</v>
      </c>
      <c r="K2321" t="s">
        <v>21</v>
      </c>
      <c r="M2321" t="s">
        <v>2192</v>
      </c>
      <c r="N2321" t="str" cm="1">
        <f t="array" ref="N2321">IFERROR(_xlfn.XLOOKUP(Table2[[#This Row],[Challenger Identifier]],Table1[challenger],Table1[org],NA),"")</f>
        <v>Xfinity</v>
      </c>
    </row>
    <row r="2322" spans="1:14" x14ac:dyDescent="0.35">
      <c r="A2322">
        <v>1065395079</v>
      </c>
      <c r="B2322"/>
      <c r="C2322" t="s">
        <v>15</v>
      </c>
      <c r="D2322" t="s">
        <v>2371</v>
      </c>
      <c r="E2322" t="s">
        <v>17</v>
      </c>
      <c r="F2322" t="s">
        <v>18</v>
      </c>
      <c r="G2322" t="s">
        <v>264</v>
      </c>
      <c r="H2322">
        <v>130317</v>
      </c>
      <c r="I2322">
        <v>470010213041</v>
      </c>
      <c r="J2322" t="s">
        <v>2196</v>
      </c>
      <c r="K2322" t="s">
        <v>21</v>
      </c>
      <c r="M2322" t="s">
        <v>2192</v>
      </c>
      <c r="N2322" t="str" cm="1">
        <f t="array" ref="N2322">IFERROR(_xlfn.XLOOKUP(Table2[[#This Row],[Challenger Identifier]],Table1[challenger],Table1[org],NA),"")</f>
        <v>Xfinity</v>
      </c>
    </row>
    <row r="2323" spans="1:14" x14ac:dyDescent="0.35">
      <c r="A2323">
        <v>1073329322</v>
      </c>
      <c r="B2323"/>
      <c r="C2323" t="s">
        <v>15</v>
      </c>
      <c r="D2323" t="s">
        <v>2372</v>
      </c>
      <c r="E2323" t="s">
        <v>17</v>
      </c>
      <c r="F2323" t="s">
        <v>18</v>
      </c>
      <c r="G2323" t="s">
        <v>264</v>
      </c>
      <c r="H2323">
        <v>130317</v>
      </c>
      <c r="I2323">
        <v>471079704013</v>
      </c>
      <c r="J2323" t="s">
        <v>2194</v>
      </c>
      <c r="K2323" t="s">
        <v>21</v>
      </c>
      <c r="M2323" t="s">
        <v>2192</v>
      </c>
      <c r="N2323" t="str" cm="1">
        <f t="array" ref="N2323">IFERROR(_xlfn.XLOOKUP(Table2[[#This Row],[Challenger Identifier]],Table1[challenger],Table1[org],NA),"")</f>
        <v>Xfinity</v>
      </c>
    </row>
    <row r="2324" spans="1:14" x14ac:dyDescent="0.35">
      <c r="A2324">
        <v>1129855220</v>
      </c>
      <c r="B2324"/>
      <c r="C2324" t="s">
        <v>15</v>
      </c>
      <c r="D2324" t="s">
        <v>2373</v>
      </c>
      <c r="E2324" t="s">
        <v>17</v>
      </c>
      <c r="F2324" t="s">
        <v>18</v>
      </c>
      <c r="G2324" t="s">
        <v>264</v>
      </c>
      <c r="H2324">
        <v>130317</v>
      </c>
      <c r="I2324">
        <v>471050604001</v>
      </c>
      <c r="J2324" t="s">
        <v>2196</v>
      </c>
      <c r="K2324" t="s">
        <v>21</v>
      </c>
      <c r="M2324" t="s">
        <v>2192</v>
      </c>
      <c r="N2324" t="str" cm="1">
        <f t="array" ref="N2324">IFERROR(_xlfn.XLOOKUP(Table2[[#This Row],[Challenger Identifier]],Table1[challenger],Table1[org],NA),"")</f>
        <v>Xfinity</v>
      </c>
    </row>
    <row r="2325" spans="1:14" x14ac:dyDescent="0.35">
      <c r="A2325">
        <v>1137485965</v>
      </c>
      <c r="B2325"/>
      <c r="C2325" t="s">
        <v>15</v>
      </c>
      <c r="D2325" t="s">
        <v>2374</v>
      </c>
      <c r="E2325" t="s">
        <v>17</v>
      </c>
      <c r="F2325" t="s">
        <v>18</v>
      </c>
      <c r="G2325" t="s">
        <v>264</v>
      </c>
      <c r="H2325">
        <v>130317</v>
      </c>
      <c r="I2325">
        <v>471730402024</v>
      </c>
      <c r="J2325" t="s">
        <v>2196</v>
      </c>
      <c r="K2325" t="s">
        <v>21</v>
      </c>
      <c r="M2325" t="s">
        <v>2192</v>
      </c>
      <c r="N2325" t="str" cm="1">
        <f t="array" ref="N2325">IFERROR(_xlfn.XLOOKUP(Table2[[#This Row],[Challenger Identifier]],Table1[challenger],Table1[org],NA),"")</f>
        <v>Xfinity</v>
      </c>
    </row>
    <row r="2326" spans="1:14" x14ac:dyDescent="0.35">
      <c r="A2326">
        <v>1137481065</v>
      </c>
      <c r="B2326"/>
      <c r="C2326" t="s">
        <v>15</v>
      </c>
      <c r="D2326" t="s">
        <v>2375</v>
      </c>
      <c r="E2326" t="s">
        <v>17</v>
      </c>
      <c r="F2326" t="s">
        <v>18</v>
      </c>
      <c r="G2326" t="s">
        <v>264</v>
      </c>
      <c r="H2326">
        <v>130317</v>
      </c>
      <c r="I2326">
        <v>471730401013</v>
      </c>
      <c r="J2326" t="s">
        <v>2196</v>
      </c>
      <c r="K2326" t="s">
        <v>21</v>
      </c>
      <c r="M2326" t="s">
        <v>2192</v>
      </c>
      <c r="N2326" t="str" cm="1">
        <f t="array" ref="N2326">IFERROR(_xlfn.XLOOKUP(Table2[[#This Row],[Challenger Identifier]],Table1[challenger],Table1[org],NA),"")</f>
        <v>Xfinity</v>
      </c>
    </row>
    <row r="2327" spans="1:14" x14ac:dyDescent="0.35">
      <c r="A2327">
        <v>1090983333</v>
      </c>
      <c r="B2327"/>
      <c r="C2327" t="s">
        <v>15</v>
      </c>
      <c r="D2327" t="s">
        <v>2376</v>
      </c>
      <c r="E2327" t="s">
        <v>17</v>
      </c>
      <c r="F2327" t="s">
        <v>18</v>
      </c>
      <c r="G2327" t="s">
        <v>264</v>
      </c>
      <c r="H2327">
        <v>130317</v>
      </c>
      <c r="I2327">
        <v>470699505001</v>
      </c>
      <c r="J2327" t="s">
        <v>2196</v>
      </c>
      <c r="K2327" t="s">
        <v>21</v>
      </c>
      <c r="M2327" t="s">
        <v>2192</v>
      </c>
      <c r="N2327" t="str" cm="1">
        <f t="array" ref="N2327">IFERROR(_xlfn.XLOOKUP(Table2[[#This Row],[Challenger Identifier]],Table1[challenger],Table1[org],NA),"")</f>
        <v>Xfinity</v>
      </c>
    </row>
    <row r="2328" spans="1:14" x14ac:dyDescent="0.35">
      <c r="A2328">
        <v>1129872781</v>
      </c>
      <c r="B2328"/>
      <c r="C2328" t="s">
        <v>15</v>
      </c>
      <c r="D2328" t="s">
        <v>2377</v>
      </c>
      <c r="E2328" t="s">
        <v>17</v>
      </c>
      <c r="F2328" t="s">
        <v>18</v>
      </c>
      <c r="G2328" t="s">
        <v>264</v>
      </c>
      <c r="H2328">
        <v>130317</v>
      </c>
      <c r="I2328">
        <v>471050604001</v>
      </c>
      <c r="J2328" t="s">
        <v>2196</v>
      </c>
      <c r="K2328" t="s">
        <v>21</v>
      </c>
      <c r="M2328" t="s">
        <v>2192</v>
      </c>
      <c r="N2328" t="str" cm="1">
        <f t="array" ref="N2328">IFERROR(_xlfn.XLOOKUP(Table2[[#This Row],[Challenger Identifier]],Table1[challenger],Table1[org],NA),"")</f>
        <v>Xfinity</v>
      </c>
    </row>
    <row r="2329" spans="1:14" x14ac:dyDescent="0.35">
      <c r="A2329">
        <v>1111103473</v>
      </c>
      <c r="B2329"/>
      <c r="C2329" t="s">
        <v>15</v>
      </c>
      <c r="D2329" t="s">
        <v>2378</v>
      </c>
      <c r="E2329" t="s">
        <v>17</v>
      </c>
      <c r="F2329" t="s">
        <v>18</v>
      </c>
      <c r="G2329" t="s">
        <v>264</v>
      </c>
      <c r="H2329">
        <v>130317</v>
      </c>
      <c r="I2329">
        <v>470590907001</v>
      </c>
      <c r="J2329" t="s">
        <v>2196</v>
      </c>
      <c r="K2329" t="s">
        <v>21</v>
      </c>
      <c r="M2329" t="s">
        <v>2192</v>
      </c>
      <c r="N2329" t="str" cm="1">
        <f t="array" ref="N2329">IFERROR(_xlfn.XLOOKUP(Table2[[#This Row],[Challenger Identifier]],Table1[challenger],Table1[org],NA),"")</f>
        <v>Xfinity</v>
      </c>
    </row>
    <row r="2330" spans="1:14" x14ac:dyDescent="0.35">
      <c r="A2330">
        <v>1111081313</v>
      </c>
      <c r="B2330"/>
      <c r="C2330" t="s">
        <v>15</v>
      </c>
      <c r="D2330" t="s">
        <v>2379</v>
      </c>
      <c r="E2330" t="s">
        <v>17</v>
      </c>
      <c r="F2330" t="s">
        <v>18</v>
      </c>
      <c r="G2330" t="s">
        <v>264</v>
      </c>
      <c r="H2330">
        <v>130317</v>
      </c>
      <c r="I2330">
        <v>470590911001</v>
      </c>
      <c r="J2330" t="s">
        <v>2196</v>
      </c>
      <c r="K2330" t="s">
        <v>21</v>
      </c>
      <c r="M2330" t="s">
        <v>2192</v>
      </c>
      <c r="N2330" t="str" cm="1">
        <f t="array" ref="N2330">IFERROR(_xlfn.XLOOKUP(Table2[[#This Row],[Challenger Identifier]],Table1[challenger],Table1[org],NA),"")</f>
        <v>Xfinity</v>
      </c>
    </row>
    <row r="2331" spans="1:14" x14ac:dyDescent="0.35">
      <c r="A2331">
        <v>1086792283</v>
      </c>
      <c r="B2331"/>
      <c r="C2331" t="s">
        <v>15</v>
      </c>
      <c r="D2331" t="s">
        <v>2380</v>
      </c>
      <c r="E2331" t="s">
        <v>17</v>
      </c>
      <c r="F2331" t="s">
        <v>18</v>
      </c>
      <c r="G2331" t="s">
        <v>264</v>
      </c>
      <c r="H2331">
        <v>130317</v>
      </c>
      <c r="I2331">
        <v>471470805002</v>
      </c>
      <c r="J2331" t="s">
        <v>2196</v>
      </c>
      <c r="K2331" t="s">
        <v>21</v>
      </c>
      <c r="M2331" t="s">
        <v>2192</v>
      </c>
      <c r="N2331" t="str" cm="1">
        <f t="array" ref="N2331">IFERROR(_xlfn.XLOOKUP(Table2[[#This Row],[Challenger Identifier]],Table1[challenger],Table1[org],NA),"")</f>
        <v>Xfinity</v>
      </c>
    </row>
    <row r="2332" spans="1:14" x14ac:dyDescent="0.35">
      <c r="A2332">
        <v>1129872779</v>
      </c>
      <c r="B2332"/>
      <c r="C2332" t="s">
        <v>15</v>
      </c>
      <c r="D2332" t="s">
        <v>2381</v>
      </c>
      <c r="E2332" t="s">
        <v>17</v>
      </c>
      <c r="F2332" t="s">
        <v>18</v>
      </c>
      <c r="G2332" t="s">
        <v>264</v>
      </c>
      <c r="H2332">
        <v>130317</v>
      </c>
      <c r="I2332">
        <v>471050604001</v>
      </c>
      <c r="J2332" t="s">
        <v>2196</v>
      </c>
      <c r="K2332" t="s">
        <v>21</v>
      </c>
      <c r="M2332" t="s">
        <v>2192</v>
      </c>
      <c r="N2332" t="str" cm="1">
        <f t="array" ref="N2332">IFERROR(_xlfn.XLOOKUP(Table2[[#This Row],[Challenger Identifier]],Table1[challenger],Table1[org],NA),"")</f>
        <v>Xfinity</v>
      </c>
    </row>
    <row r="2333" spans="1:14" x14ac:dyDescent="0.35">
      <c r="A2333">
        <v>1111067066</v>
      </c>
      <c r="B2333"/>
      <c r="C2333" t="s">
        <v>15</v>
      </c>
      <c r="D2333" t="s">
        <v>2382</v>
      </c>
      <c r="E2333" t="s">
        <v>17</v>
      </c>
      <c r="F2333" t="s">
        <v>18</v>
      </c>
      <c r="G2333" t="s">
        <v>264</v>
      </c>
      <c r="H2333">
        <v>130317</v>
      </c>
      <c r="I2333">
        <v>470590910021</v>
      </c>
      <c r="J2333" t="s">
        <v>2196</v>
      </c>
      <c r="K2333" t="s">
        <v>21</v>
      </c>
      <c r="M2333" t="s">
        <v>2192</v>
      </c>
      <c r="N2333" t="str" cm="1">
        <f t="array" ref="N2333">IFERROR(_xlfn.XLOOKUP(Table2[[#This Row],[Challenger Identifier]],Table1[challenger],Table1[org],NA),"")</f>
        <v>Xfinity</v>
      </c>
    </row>
    <row r="2334" spans="1:14" x14ac:dyDescent="0.35">
      <c r="A2334">
        <v>1129872777</v>
      </c>
      <c r="B2334"/>
      <c r="C2334" t="s">
        <v>15</v>
      </c>
      <c r="D2334" t="s">
        <v>2383</v>
      </c>
      <c r="E2334" t="s">
        <v>17</v>
      </c>
      <c r="F2334" t="s">
        <v>18</v>
      </c>
      <c r="G2334" t="s">
        <v>264</v>
      </c>
      <c r="H2334">
        <v>130317</v>
      </c>
      <c r="I2334">
        <v>471050604001</v>
      </c>
      <c r="J2334" t="s">
        <v>2196</v>
      </c>
      <c r="K2334" t="s">
        <v>21</v>
      </c>
      <c r="M2334" t="s">
        <v>2192</v>
      </c>
      <c r="N2334" t="str" cm="1">
        <f t="array" ref="N2334">IFERROR(_xlfn.XLOOKUP(Table2[[#This Row],[Challenger Identifier]],Table1[challenger],Table1[org],NA),"")</f>
        <v>Xfinity</v>
      </c>
    </row>
    <row r="2335" spans="1:14" x14ac:dyDescent="0.35">
      <c r="A2335">
        <v>1111067076</v>
      </c>
      <c r="B2335"/>
      <c r="C2335" t="s">
        <v>15</v>
      </c>
      <c r="D2335" t="s">
        <v>2384</v>
      </c>
      <c r="E2335" t="s">
        <v>17</v>
      </c>
      <c r="F2335" t="s">
        <v>18</v>
      </c>
      <c r="G2335" t="s">
        <v>264</v>
      </c>
      <c r="H2335">
        <v>130317</v>
      </c>
      <c r="I2335">
        <v>470590910021</v>
      </c>
      <c r="J2335" t="s">
        <v>2196</v>
      </c>
      <c r="K2335" t="s">
        <v>21</v>
      </c>
      <c r="M2335" t="s">
        <v>2192</v>
      </c>
      <c r="N2335" t="str" cm="1">
        <f t="array" ref="N2335">IFERROR(_xlfn.XLOOKUP(Table2[[#This Row],[Challenger Identifier]],Table1[challenger],Table1[org],NA),"")</f>
        <v>Xfinity</v>
      </c>
    </row>
    <row r="2336" spans="1:14" x14ac:dyDescent="0.35">
      <c r="A2336">
        <v>1111077511</v>
      </c>
      <c r="B2336"/>
      <c r="C2336" t="s">
        <v>15</v>
      </c>
      <c r="D2336" t="s">
        <v>2385</v>
      </c>
      <c r="E2336" t="s">
        <v>17</v>
      </c>
      <c r="F2336" t="s">
        <v>18</v>
      </c>
      <c r="G2336" t="s">
        <v>264</v>
      </c>
      <c r="H2336">
        <v>130317</v>
      </c>
      <c r="I2336">
        <v>470590910013</v>
      </c>
      <c r="J2336" t="s">
        <v>2196</v>
      </c>
      <c r="K2336" t="s">
        <v>21</v>
      </c>
      <c r="M2336" t="s">
        <v>2192</v>
      </c>
      <c r="N2336" t="str" cm="1">
        <f t="array" ref="N2336">IFERROR(_xlfn.XLOOKUP(Table2[[#This Row],[Challenger Identifier]],Table1[challenger],Table1[org],NA),"")</f>
        <v>Xfinity</v>
      </c>
    </row>
    <row r="2337" spans="1:14" x14ac:dyDescent="0.35">
      <c r="A2337">
        <v>1111077527</v>
      </c>
      <c r="B2337"/>
      <c r="C2337" t="s">
        <v>15</v>
      </c>
      <c r="D2337" t="s">
        <v>2386</v>
      </c>
      <c r="E2337" t="s">
        <v>17</v>
      </c>
      <c r="F2337" t="s">
        <v>18</v>
      </c>
      <c r="G2337" t="s">
        <v>264</v>
      </c>
      <c r="H2337">
        <v>130317</v>
      </c>
      <c r="I2337">
        <v>470590910013</v>
      </c>
      <c r="J2337" t="s">
        <v>2196</v>
      </c>
      <c r="K2337" t="s">
        <v>21</v>
      </c>
      <c r="M2337" t="s">
        <v>2192</v>
      </c>
      <c r="N2337" t="str" cm="1">
        <f t="array" ref="N2337">IFERROR(_xlfn.XLOOKUP(Table2[[#This Row],[Challenger Identifier]],Table1[challenger],Table1[org],NA),"")</f>
        <v>Xfinity</v>
      </c>
    </row>
    <row r="2338" spans="1:14" x14ac:dyDescent="0.35">
      <c r="A2338">
        <v>1111085744</v>
      </c>
      <c r="B2338"/>
      <c r="C2338" t="s">
        <v>15</v>
      </c>
      <c r="D2338" t="s">
        <v>2387</v>
      </c>
      <c r="E2338" t="s">
        <v>17</v>
      </c>
      <c r="F2338" t="s">
        <v>18</v>
      </c>
      <c r="G2338" t="s">
        <v>264</v>
      </c>
      <c r="H2338">
        <v>130317</v>
      </c>
      <c r="I2338">
        <v>470590910012</v>
      </c>
      <c r="J2338" t="s">
        <v>2196</v>
      </c>
      <c r="K2338" t="s">
        <v>21</v>
      </c>
      <c r="M2338" t="s">
        <v>2192</v>
      </c>
      <c r="N2338" t="str" cm="1">
        <f t="array" ref="N2338">IFERROR(_xlfn.XLOOKUP(Table2[[#This Row],[Challenger Identifier]],Table1[challenger],Table1[org],NA),"")</f>
        <v>Xfinity</v>
      </c>
    </row>
    <row r="2339" spans="1:14" x14ac:dyDescent="0.35">
      <c r="A2339">
        <v>1054679882</v>
      </c>
      <c r="B2339"/>
      <c r="C2339" t="s">
        <v>15</v>
      </c>
      <c r="D2339" t="s">
        <v>2388</v>
      </c>
      <c r="E2339" t="s">
        <v>17</v>
      </c>
      <c r="F2339" t="s">
        <v>18</v>
      </c>
      <c r="G2339" t="s">
        <v>264</v>
      </c>
      <c r="H2339">
        <v>130317</v>
      </c>
      <c r="I2339">
        <v>470430601002</v>
      </c>
      <c r="J2339" t="s">
        <v>2194</v>
      </c>
      <c r="K2339" t="s">
        <v>21</v>
      </c>
      <c r="M2339" t="s">
        <v>2192</v>
      </c>
      <c r="N2339" t="str" cm="1">
        <f t="array" ref="N2339">IFERROR(_xlfn.XLOOKUP(Table2[[#This Row],[Challenger Identifier]],Table1[challenger],Table1[org],NA),"")</f>
        <v>Xfinity</v>
      </c>
    </row>
    <row r="2340" spans="1:14" x14ac:dyDescent="0.35">
      <c r="A2340">
        <v>1092189068</v>
      </c>
      <c r="B2340"/>
      <c r="C2340" t="s">
        <v>15</v>
      </c>
      <c r="D2340" t="s">
        <v>2389</v>
      </c>
      <c r="E2340" t="s">
        <v>17</v>
      </c>
      <c r="F2340" t="s">
        <v>18</v>
      </c>
      <c r="G2340" t="s">
        <v>264</v>
      </c>
      <c r="H2340">
        <v>130317</v>
      </c>
      <c r="I2340">
        <v>470819501002</v>
      </c>
      <c r="J2340" t="s">
        <v>2196</v>
      </c>
      <c r="K2340" t="s">
        <v>21</v>
      </c>
      <c r="M2340" t="s">
        <v>2192</v>
      </c>
      <c r="N2340" t="str" cm="1">
        <f t="array" ref="N2340">IFERROR(_xlfn.XLOOKUP(Table2[[#This Row],[Challenger Identifier]],Table1[challenger],Table1[org],NA),"")</f>
        <v>Xfinity</v>
      </c>
    </row>
    <row r="2341" spans="1:14" x14ac:dyDescent="0.35">
      <c r="A2341">
        <v>1111071533</v>
      </c>
      <c r="B2341"/>
      <c r="C2341" t="s">
        <v>15</v>
      </c>
      <c r="D2341" t="s">
        <v>2390</v>
      </c>
      <c r="E2341" t="s">
        <v>17</v>
      </c>
      <c r="F2341" t="s">
        <v>18</v>
      </c>
      <c r="G2341" t="s">
        <v>264</v>
      </c>
      <c r="H2341">
        <v>130317</v>
      </c>
      <c r="I2341">
        <v>470590913001</v>
      </c>
      <c r="J2341" t="s">
        <v>2196</v>
      </c>
      <c r="K2341" t="s">
        <v>21</v>
      </c>
      <c r="M2341" t="s">
        <v>2192</v>
      </c>
      <c r="N2341" t="str" cm="1">
        <f t="array" ref="N2341">IFERROR(_xlfn.XLOOKUP(Table2[[#This Row],[Challenger Identifier]],Table1[challenger],Table1[org],NA),"")</f>
        <v>Xfinity</v>
      </c>
    </row>
    <row r="2342" spans="1:14" x14ac:dyDescent="0.35">
      <c r="A2342">
        <v>1133463785</v>
      </c>
      <c r="B2342"/>
      <c r="C2342" t="s">
        <v>15</v>
      </c>
      <c r="D2342" t="s">
        <v>2391</v>
      </c>
      <c r="E2342" t="s">
        <v>17</v>
      </c>
      <c r="F2342" t="s">
        <v>18</v>
      </c>
      <c r="G2342" t="s">
        <v>264</v>
      </c>
      <c r="H2342">
        <v>130317</v>
      </c>
      <c r="I2342">
        <v>471650205021</v>
      </c>
      <c r="J2342" t="s">
        <v>2196</v>
      </c>
      <c r="K2342" t="s">
        <v>21</v>
      </c>
      <c r="M2342" t="s">
        <v>2192</v>
      </c>
      <c r="N2342" t="str" cm="1">
        <f t="array" ref="N2342">IFERROR(_xlfn.XLOOKUP(Table2[[#This Row],[Challenger Identifier]],Table1[challenger],Table1[org],NA),"")</f>
        <v>Xfinity</v>
      </c>
    </row>
    <row r="2343" spans="1:14" x14ac:dyDescent="0.35">
      <c r="A2343">
        <v>1295593353</v>
      </c>
      <c r="B2343"/>
      <c r="C2343" t="s">
        <v>15</v>
      </c>
      <c r="D2343" t="s">
        <v>2392</v>
      </c>
      <c r="E2343" t="s">
        <v>17</v>
      </c>
      <c r="F2343" t="s">
        <v>18</v>
      </c>
      <c r="G2343" t="s">
        <v>264</v>
      </c>
      <c r="H2343">
        <v>130317</v>
      </c>
      <c r="I2343">
        <v>471790616041</v>
      </c>
      <c r="J2343" t="s">
        <v>2196</v>
      </c>
      <c r="K2343" t="s">
        <v>21</v>
      </c>
      <c r="M2343" t="s">
        <v>2192</v>
      </c>
      <c r="N2343" t="str" cm="1">
        <f t="array" ref="N2343">IFERROR(_xlfn.XLOOKUP(Table2[[#This Row],[Challenger Identifier]],Table1[challenger],Table1[org],NA),"")</f>
        <v>Xfinity</v>
      </c>
    </row>
    <row r="2344" spans="1:14" x14ac:dyDescent="0.35">
      <c r="A2344">
        <v>1295578329</v>
      </c>
      <c r="B2344"/>
      <c r="C2344" t="s">
        <v>15</v>
      </c>
      <c r="D2344" t="s">
        <v>2393</v>
      </c>
      <c r="E2344" t="s">
        <v>17</v>
      </c>
      <c r="F2344" t="s">
        <v>18</v>
      </c>
      <c r="G2344" t="s">
        <v>264</v>
      </c>
      <c r="H2344">
        <v>130317</v>
      </c>
      <c r="I2344">
        <v>471790614041</v>
      </c>
      <c r="J2344" t="s">
        <v>2196</v>
      </c>
      <c r="K2344" t="s">
        <v>21</v>
      </c>
      <c r="M2344" t="s">
        <v>2192</v>
      </c>
      <c r="N2344" t="str" cm="1">
        <f t="array" ref="N2344">IFERROR(_xlfn.XLOOKUP(Table2[[#This Row],[Challenger Identifier]],Table1[challenger],Table1[org],NA),"")</f>
        <v>Xfinity</v>
      </c>
    </row>
    <row r="2345" spans="1:14" x14ac:dyDescent="0.35">
      <c r="A2345">
        <v>1295584946</v>
      </c>
      <c r="B2345"/>
      <c r="C2345" t="s">
        <v>15</v>
      </c>
      <c r="D2345" t="s">
        <v>2394</v>
      </c>
      <c r="E2345" t="s">
        <v>17</v>
      </c>
      <c r="F2345" t="s">
        <v>18</v>
      </c>
      <c r="G2345" t="s">
        <v>264</v>
      </c>
      <c r="H2345">
        <v>130317</v>
      </c>
      <c r="I2345">
        <v>471790616031</v>
      </c>
      <c r="J2345" t="s">
        <v>2196</v>
      </c>
      <c r="K2345" t="s">
        <v>21</v>
      </c>
      <c r="M2345" t="s">
        <v>2192</v>
      </c>
      <c r="N2345" t="str" cm="1">
        <f t="array" ref="N2345">IFERROR(_xlfn.XLOOKUP(Table2[[#This Row],[Challenger Identifier]],Table1[challenger],Table1[org],NA),"")</f>
        <v>Xfinity</v>
      </c>
    </row>
    <row r="2346" spans="1:14" x14ac:dyDescent="0.35">
      <c r="A2346">
        <v>1111104709</v>
      </c>
      <c r="B2346"/>
      <c r="C2346" t="s">
        <v>15</v>
      </c>
      <c r="D2346" t="s">
        <v>2395</v>
      </c>
      <c r="E2346" t="s">
        <v>17</v>
      </c>
      <c r="F2346" t="s">
        <v>18</v>
      </c>
      <c r="G2346" t="s">
        <v>264</v>
      </c>
      <c r="H2346">
        <v>130317</v>
      </c>
      <c r="I2346">
        <v>470590913002</v>
      </c>
      <c r="J2346" t="s">
        <v>2196</v>
      </c>
      <c r="K2346" t="s">
        <v>21</v>
      </c>
      <c r="M2346" t="s">
        <v>2192</v>
      </c>
      <c r="N2346" t="str" cm="1">
        <f t="array" ref="N2346">IFERROR(_xlfn.XLOOKUP(Table2[[#This Row],[Challenger Identifier]],Table1[challenger],Table1[org],NA),"")</f>
        <v>Xfinity</v>
      </c>
    </row>
    <row r="2347" spans="1:14" x14ac:dyDescent="0.35">
      <c r="A2347">
        <v>1111072204</v>
      </c>
      <c r="B2347"/>
      <c r="C2347" t="s">
        <v>15</v>
      </c>
      <c r="D2347" t="s">
        <v>2396</v>
      </c>
      <c r="E2347" t="s">
        <v>17</v>
      </c>
      <c r="F2347" t="s">
        <v>18</v>
      </c>
      <c r="G2347" t="s">
        <v>264</v>
      </c>
      <c r="H2347">
        <v>130317</v>
      </c>
      <c r="I2347">
        <v>470590913001</v>
      </c>
      <c r="J2347" t="s">
        <v>2196</v>
      </c>
      <c r="K2347" t="s">
        <v>21</v>
      </c>
      <c r="M2347" t="s">
        <v>2192</v>
      </c>
      <c r="N2347" t="str" cm="1">
        <f t="array" ref="N2347">IFERROR(_xlfn.XLOOKUP(Table2[[#This Row],[Challenger Identifier]],Table1[challenger],Table1[org],NA),"")</f>
        <v>Xfinity</v>
      </c>
    </row>
    <row r="2348" spans="1:14" x14ac:dyDescent="0.35">
      <c r="A2348">
        <v>1295596407</v>
      </c>
      <c r="B2348"/>
      <c r="C2348" t="s">
        <v>15</v>
      </c>
      <c r="D2348" t="s">
        <v>2397</v>
      </c>
      <c r="E2348" t="s">
        <v>17</v>
      </c>
      <c r="F2348" t="s">
        <v>18</v>
      </c>
      <c r="G2348" t="s">
        <v>264</v>
      </c>
      <c r="H2348">
        <v>130317</v>
      </c>
      <c r="I2348">
        <v>471790616012</v>
      </c>
      <c r="J2348" t="s">
        <v>2196</v>
      </c>
      <c r="K2348" t="s">
        <v>21</v>
      </c>
      <c r="M2348" t="s">
        <v>2192</v>
      </c>
      <c r="N2348" t="str" cm="1">
        <f t="array" ref="N2348">IFERROR(_xlfn.XLOOKUP(Table2[[#This Row],[Challenger Identifier]],Table1[challenger],Table1[org],NA),"")</f>
        <v>Xfinity</v>
      </c>
    </row>
    <row r="2349" spans="1:14" x14ac:dyDescent="0.35">
      <c r="A2349">
        <v>1111064226</v>
      </c>
      <c r="B2349"/>
      <c r="C2349" t="s">
        <v>15</v>
      </c>
      <c r="D2349" t="s">
        <v>2398</v>
      </c>
      <c r="E2349" t="s">
        <v>17</v>
      </c>
      <c r="F2349" t="s">
        <v>18</v>
      </c>
      <c r="G2349" t="s">
        <v>264</v>
      </c>
      <c r="H2349">
        <v>130317</v>
      </c>
      <c r="I2349">
        <v>470590910021</v>
      </c>
      <c r="J2349" t="s">
        <v>2196</v>
      </c>
      <c r="K2349" t="s">
        <v>21</v>
      </c>
      <c r="M2349" t="s">
        <v>2192</v>
      </c>
      <c r="N2349" t="str" cm="1">
        <f t="array" ref="N2349">IFERROR(_xlfn.XLOOKUP(Table2[[#This Row],[Challenger Identifier]],Table1[challenger],Table1[org],NA),"")</f>
        <v>Xfinity</v>
      </c>
    </row>
    <row r="2350" spans="1:14" x14ac:dyDescent="0.35">
      <c r="A2350">
        <v>1295584346</v>
      </c>
      <c r="B2350"/>
      <c r="C2350" t="s">
        <v>15</v>
      </c>
      <c r="D2350" t="s">
        <v>2399</v>
      </c>
      <c r="E2350" t="s">
        <v>17</v>
      </c>
      <c r="F2350" t="s">
        <v>18</v>
      </c>
      <c r="G2350" t="s">
        <v>264</v>
      </c>
      <c r="H2350">
        <v>130317</v>
      </c>
      <c r="I2350">
        <v>471790619042</v>
      </c>
      <c r="J2350" t="s">
        <v>2196</v>
      </c>
      <c r="K2350" t="s">
        <v>21</v>
      </c>
      <c r="M2350" t="s">
        <v>2192</v>
      </c>
      <c r="N2350" t="str" cm="1">
        <f t="array" ref="N2350">IFERROR(_xlfn.XLOOKUP(Table2[[#This Row],[Challenger Identifier]],Table1[challenger],Table1[org],NA),"")</f>
        <v>Xfinity</v>
      </c>
    </row>
    <row r="2351" spans="1:14" x14ac:dyDescent="0.35">
      <c r="A2351">
        <v>1307933762</v>
      </c>
      <c r="B2351"/>
      <c r="C2351" t="s">
        <v>15</v>
      </c>
      <c r="D2351" t="s">
        <v>2400</v>
      </c>
      <c r="E2351" t="s">
        <v>17</v>
      </c>
      <c r="F2351" t="s">
        <v>18</v>
      </c>
      <c r="G2351" t="s">
        <v>264</v>
      </c>
      <c r="H2351">
        <v>130317</v>
      </c>
      <c r="I2351">
        <v>471490407021</v>
      </c>
      <c r="J2351" t="s">
        <v>2196</v>
      </c>
      <c r="K2351" t="s">
        <v>21</v>
      </c>
      <c r="M2351" t="s">
        <v>2192</v>
      </c>
      <c r="N2351" t="str" cm="1">
        <f t="array" ref="N2351">IFERROR(_xlfn.XLOOKUP(Table2[[#This Row],[Challenger Identifier]],Table1[challenger],Table1[org],NA),"")</f>
        <v>Xfinity</v>
      </c>
    </row>
    <row r="2352" spans="1:14" x14ac:dyDescent="0.35">
      <c r="A2352">
        <v>1307845372</v>
      </c>
      <c r="B2352"/>
      <c r="C2352" t="s">
        <v>15</v>
      </c>
      <c r="D2352" t="s">
        <v>2401</v>
      </c>
      <c r="E2352" t="s">
        <v>17</v>
      </c>
      <c r="F2352" t="s">
        <v>18</v>
      </c>
      <c r="G2352" t="s">
        <v>264</v>
      </c>
      <c r="H2352">
        <v>130317</v>
      </c>
      <c r="I2352">
        <v>471490409081</v>
      </c>
      <c r="J2352" t="s">
        <v>2196</v>
      </c>
      <c r="K2352" t="s">
        <v>21</v>
      </c>
      <c r="M2352" t="s">
        <v>2192</v>
      </c>
      <c r="N2352" t="str" cm="1">
        <f t="array" ref="N2352">IFERROR(_xlfn.XLOOKUP(Table2[[#This Row],[Challenger Identifier]],Table1[challenger],Table1[org],NA),"")</f>
        <v>Xfinity</v>
      </c>
    </row>
    <row r="2353" spans="1:14" x14ac:dyDescent="0.35">
      <c r="A2353">
        <v>1295603453</v>
      </c>
      <c r="B2353"/>
      <c r="C2353" t="s">
        <v>15</v>
      </c>
      <c r="D2353" t="s">
        <v>2402</v>
      </c>
      <c r="E2353" t="s">
        <v>17</v>
      </c>
      <c r="F2353" t="s">
        <v>18</v>
      </c>
      <c r="G2353" t="s">
        <v>264</v>
      </c>
      <c r="H2353">
        <v>130317</v>
      </c>
      <c r="I2353">
        <v>471790619023</v>
      </c>
      <c r="J2353" t="s">
        <v>2196</v>
      </c>
      <c r="K2353" t="s">
        <v>21</v>
      </c>
      <c r="M2353" t="s">
        <v>2192</v>
      </c>
      <c r="N2353" t="str" cm="1">
        <f t="array" ref="N2353">IFERROR(_xlfn.XLOOKUP(Table2[[#This Row],[Challenger Identifier]],Table1[challenger],Table1[org],NA),"")</f>
        <v>Xfinity</v>
      </c>
    </row>
    <row r="2354" spans="1:14" x14ac:dyDescent="0.35">
      <c r="A2354">
        <v>1295600427</v>
      </c>
      <c r="B2354"/>
      <c r="C2354" t="s">
        <v>15</v>
      </c>
      <c r="D2354" t="s">
        <v>2403</v>
      </c>
      <c r="E2354" t="s">
        <v>17</v>
      </c>
      <c r="F2354" t="s">
        <v>18</v>
      </c>
      <c r="G2354" t="s">
        <v>264</v>
      </c>
      <c r="H2354">
        <v>130317</v>
      </c>
      <c r="I2354">
        <v>471790617032</v>
      </c>
      <c r="J2354" t="s">
        <v>2196</v>
      </c>
      <c r="K2354" t="s">
        <v>21</v>
      </c>
      <c r="M2354" t="s">
        <v>2192</v>
      </c>
      <c r="N2354" t="str" cm="1">
        <f t="array" ref="N2354">IFERROR(_xlfn.XLOOKUP(Table2[[#This Row],[Challenger Identifier]],Table1[challenger],Table1[org],NA),"")</f>
        <v>Xfinity</v>
      </c>
    </row>
    <row r="2355" spans="1:14" x14ac:dyDescent="0.35">
      <c r="A2355">
        <v>1314004835</v>
      </c>
      <c r="B2355"/>
      <c r="C2355" t="s">
        <v>15</v>
      </c>
      <c r="D2355" t="s">
        <v>2404</v>
      </c>
      <c r="E2355" t="s">
        <v>17</v>
      </c>
      <c r="F2355" t="s">
        <v>18</v>
      </c>
      <c r="G2355" t="s">
        <v>264</v>
      </c>
      <c r="H2355">
        <v>130317</v>
      </c>
      <c r="I2355">
        <v>471550810011</v>
      </c>
      <c r="J2355" t="s">
        <v>2196</v>
      </c>
      <c r="K2355" t="s">
        <v>21</v>
      </c>
      <c r="M2355" t="s">
        <v>2192</v>
      </c>
      <c r="N2355" t="str" cm="1">
        <f t="array" ref="N2355">IFERROR(_xlfn.XLOOKUP(Table2[[#This Row],[Challenger Identifier]],Table1[challenger],Table1[org],NA),"")</f>
        <v>Xfinity</v>
      </c>
    </row>
    <row r="2356" spans="1:14" x14ac:dyDescent="0.35">
      <c r="A2356">
        <v>1309579683</v>
      </c>
      <c r="B2356"/>
      <c r="C2356" t="s">
        <v>15</v>
      </c>
      <c r="D2356" t="s">
        <v>2405</v>
      </c>
      <c r="E2356" t="s">
        <v>17</v>
      </c>
      <c r="F2356" t="s">
        <v>18</v>
      </c>
      <c r="G2356" t="s">
        <v>264</v>
      </c>
      <c r="H2356">
        <v>130317</v>
      </c>
      <c r="I2356">
        <v>471870505031</v>
      </c>
      <c r="J2356" t="s">
        <v>2196</v>
      </c>
      <c r="K2356" t="s">
        <v>21</v>
      </c>
      <c r="M2356" t="s">
        <v>2192</v>
      </c>
      <c r="N2356" t="str" cm="1">
        <f t="array" ref="N2356">IFERROR(_xlfn.XLOOKUP(Table2[[#This Row],[Challenger Identifier]],Table1[challenger],Table1[org],NA),"")</f>
        <v>Xfinity</v>
      </c>
    </row>
    <row r="2357" spans="1:14" x14ac:dyDescent="0.35">
      <c r="A2357">
        <v>1314004834</v>
      </c>
      <c r="B2357"/>
      <c r="C2357" t="s">
        <v>15</v>
      </c>
      <c r="D2357" t="s">
        <v>2406</v>
      </c>
      <c r="E2357" t="s">
        <v>17</v>
      </c>
      <c r="F2357" t="s">
        <v>18</v>
      </c>
      <c r="G2357" t="s">
        <v>264</v>
      </c>
      <c r="H2357">
        <v>130317</v>
      </c>
      <c r="I2357">
        <v>471550810011</v>
      </c>
      <c r="J2357" t="s">
        <v>2196</v>
      </c>
      <c r="K2357" t="s">
        <v>21</v>
      </c>
      <c r="M2357" t="s">
        <v>2192</v>
      </c>
      <c r="N2357" t="str" cm="1">
        <f t="array" ref="N2357">IFERROR(_xlfn.XLOOKUP(Table2[[#This Row],[Challenger Identifier]],Table1[challenger],Table1[org],NA),"")</f>
        <v>Xfinity</v>
      </c>
    </row>
    <row r="2358" spans="1:14" x14ac:dyDescent="0.35">
      <c r="A2358">
        <v>1314004833</v>
      </c>
      <c r="B2358"/>
      <c r="C2358" t="s">
        <v>15</v>
      </c>
      <c r="D2358" t="s">
        <v>2407</v>
      </c>
      <c r="E2358" t="s">
        <v>17</v>
      </c>
      <c r="F2358" t="s">
        <v>18</v>
      </c>
      <c r="G2358" t="s">
        <v>264</v>
      </c>
      <c r="H2358">
        <v>130317</v>
      </c>
      <c r="I2358">
        <v>471550810011</v>
      </c>
      <c r="J2358" t="s">
        <v>2196</v>
      </c>
      <c r="K2358" t="s">
        <v>21</v>
      </c>
      <c r="M2358" t="s">
        <v>2192</v>
      </c>
      <c r="N2358" t="str" cm="1">
        <f t="array" ref="N2358">IFERROR(_xlfn.XLOOKUP(Table2[[#This Row],[Challenger Identifier]],Table1[challenger],Table1[org],NA),"")</f>
        <v>Xfinity</v>
      </c>
    </row>
    <row r="2359" spans="1:14" x14ac:dyDescent="0.35">
      <c r="A2359">
        <v>1314004838</v>
      </c>
      <c r="B2359"/>
      <c r="C2359" t="s">
        <v>15</v>
      </c>
      <c r="D2359" t="s">
        <v>2408</v>
      </c>
      <c r="E2359" t="s">
        <v>17</v>
      </c>
      <c r="F2359" t="s">
        <v>18</v>
      </c>
      <c r="G2359" t="s">
        <v>264</v>
      </c>
      <c r="H2359">
        <v>130317</v>
      </c>
      <c r="I2359">
        <v>471550810011</v>
      </c>
      <c r="J2359" t="s">
        <v>2196</v>
      </c>
      <c r="K2359" t="s">
        <v>21</v>
      </c>
      <c r="M2359" t="s">
        <v>2192</v>
      </c>
      <c r="N2359" t="str" cm="1">
        <f t="array" ref="N2359">IFERROR(_xlfn.XLOOKUP(Table2[[#This Row],[Challenger Identifier]],Table1[challenger],Table1[org],NA),"")</f>
        <v>Xfinity</v>
      </c>
    </row>
    <row r="2360" spans="1:14" x14ac:dyDescent="0.35">
      <c r="A2360">
        <v>1295602379</v>
      </c>
      <c r="B2360"/>
      <c r="C2360" t="s">
        <v>15</v>
      </c>
      <c r="D2360" t="s">
        <v>2409</v>
      </c>
      <c r="E2360" t="s">
        <v>17</v>
      </c>
      <c r="F2360" t="s">
        <v>18</v>
      </c>
      <c r="G2360" t="s">
        <v>264</v>
      </c>
      <c r="H2360">
        <v>130317</v>
      </c>
      <c r="I2360">
        <v>471790619041</v>
      </c>
      <c r="J2360" t="s">
        <v>2196</v>
      </c>
      <c r="K2360" t="s">
        <v>21</v>
      </c>
      <c r="M2360" t="s">
        <v>2192</v>
      </c>
      <c r="N2360" t="str" cm="1">
        <f t="array" ref="N2360">IFERROR(_xlfn.XLOOKUP(Table2[[#This Row],[Challenger Identifier]],Table1[challenger],Table1[org],NA),"")</f>
        <v>Xfinity</v>
      </c>
    </row>
    <row r="2361" spans="1:14" x14ac:dyDescent="0.35">
      <c r="A2361">
        <v>1314004837</v>
      </c>
      <c r="B2361"/>
      <c r="C2361" t="s">
        <v>15</v>
      </c>
      <c r="D2361" t="s">
        <v>2410</v>
      </c>
      <c r="E2361" t="s">
        <v>17</v>
      </c>
      <c r="F2361" t="s">
        <v>18</v>
      </c>
      <c r="G2361" t="s">
        <v>264</v>
      </c>
      <c r="H2361">
        <v>130317</v>
      </c>
      <c r="I2361">
        <v>471550810011</v>
      </c>
      <c r="J2361" t="s">
        <v>2196</v>
      </c>
      <c r="K2361" t="s">
        <v>21</v>
      </c>
      <c r="M2361" t="s">
        <v>2192</v>
      </c>
      <c r="N2361" t="str" cm="1">
        <f t="array" ref="N2361">IFERROR(_xlfn.XLOOKUP(Table2[[#This Row],[Challenger Identifier]],Table1[challenger],Table1[org],NA),"")</f>
        <v>Xfinity</v>
      </c>
    </row>
    <row r="2362" spans="1:14" x14ac:dyDescent="0.35">
      <c r="A2362">
        <v>1073341149</v>
      </c>
      <c r="B2362"/>
      <c r="C2362" t="s">
        <v>15</v>
      </c>
      <c r="D2362" t="s">
        <v>2411</v>
      </c>
      <c r="E2362" t="s">
        <v>17</v>
      </c>
      <c r="F2362" t="s">
        <v>18</v>
      </c>
      <c r="G2362" t="s">
        <v>264</v>
      </c>
      <c r="H2362">
        <v>130317</v>
      </c>
      <c r="I2362">
        <v>471079702021</v>
      </c>
      <c r="J2362" t="s">
        <v>2196</v>
      </c>
      <c r="K2362" t="s">
        <v>21</v>
      </c>
      <c r="M2362" t="s">
        <v>2192</v>
      </c>
      <c r="N2362" t="str" cm="1">
        <f t="array" ref="N2362">IFERROR(_xlfn.XLOOKUP(Table2[[#This Row],[Challenger Identifier]],Table1[challenger],Table1[org],NA),"")</f>
        <v>Xfinity</v>
      </c>
    </row>
    <row r="2363" spans="1:14" x14ac:dyDescent="0.35">
      <c r="A2363">
        <v>1054695779</v>
      </c>
      <c r="B2363"/>
      <c r="C2363" t="s">
        <v>15</v>
      </c>
      <c r="D2363" t="s">
        <v>2412</v>
      </c>
      <c r="E2363" t="s">
        <v>17</v>
      </c>
      <c r="F2363" t="s">
        <v>18</v>
      </c>
      <c r="G2363" t="s">
        <v>264</v>
      </c>
      <c r="H2363">
        <v>130317</v>
      </c>
      <c r="I2363">
        <v>470430601002</v>
      </c>
      <c r="J2363" t="s">
        <v>2194</v>
      </c>
      <c r="K2363" t="s">
        <v>21</v>
      </c>
      <c r="M2363" t="s">
        <v>2192</v>
      </c>
      <c r="N2363" t="str" cm="1">
        <f t="array" ref="N2363">IFERROR(_xlfn.XLOOKUP(Table2[[#This Row],[Challenger Identifier]],Table1[challenger],Table1[org],NA),"")</f>
        <v>Xfinity</v>
      </c>
    </row>
    <row r="2364" spans="1:14" x14ac:dyDescent="0.35">
      <c r="A2364">
        <v>1073336255</v>
      </c>
      <c r="B2364"/>
      <c r="C2364" t="s">
        <v>15</v>
      </c>
      <c r="D2364" t="s">
        <v>2413</v>
      </c>
      <c r="E2364" t="s">
        <v>17</v>
      </c>
      <c r="F2364" t="s">
        <v>18</v>
      </c>
      <c r="G2364" t="s">
        <v>264</v>
      </c>
      <c r="H2364">
        <v>130317</v>
      </c>
      <c r="I2364">
        <v>471079703001</v>
      </c>
      <c r="J2364" t="s">
        <v>2196</v>
      </c>
      <c r="K2364" t="s">
        <v>21</v>
      </c>
      <c r="M2364" t="s">
        <v>2192</v>
      </c>
      <c r="N2364" t="str" cm="1">
        <f t="array" ref="N2364">IFERROR(_xlfn.XLOOKUP(Table2[[#This Row],[Challenger Identifier]],Table1[challenger],Table1[org],NA),"")</f>
        <v>Xfinity</v>
      </c>
    </row>
    <row r="2365" spans="1:14" x14ac:dyDescent="0.35">
      <c r="A2365">
        <v>1051149676</v>
      </c>
      <c r="B2365"/>
      <c r="C2365" t="s">
        <v>15</v>
      </c>
      <c r="D2365" t="s">
        <v>2414</v>
      </c>
      <c r="E2365" t="s">
        <v>17</v>
      </c>
      <c r="F2365" t="s">
        <v>18</v>
      </c>
      <c r="G2365" t="s">
        <v>264</v>
      </c>
      <c r="H2365">
        <v>130317</v>
      </c>
      <c r="I2365">
        <v>471399503002</v>
      </c>
      <c r="J2365" t="s">
        <v>2196</v>
      </c>
      <c r="K2365" t="s">
        <v>21</v>
      </c>
      <c r="M2365" t="s">
        <v>2192</v>
      </c>
      <c r="N2365" t="str" cm="1">
        <f t="array" ref="N2365">IFERROR(_xlfn.XLOOKUP(Table2[[#This Row],[Challenger Identifier]],Table1[challenger],Table1[org],NA),"")</f>
        <v>Xfinity</v>
      </c>
    </row>
    <row r="2366" spans="1:14" x14ac:dyDescent="0.35">
      <c r="A2366">
        <v>1073342584</v>
      </c>
      <c r="B2366"/>
      <c r="C2366" t="s">
        <v>15</v>
      </c>
      <c r="D2366" t="s">
        <v>2415</v>
      </c>
      <c r="E2366" t="s">
        <v>17</v>
      </c>
      <c r="F2366" t="s">
        <v>18</v>
      </c>
      <c r="G2366" t="s">
        <v>264</v>
      </c>
      <c r="H2366">
        <v>130317</v>
      </c>
      <c r="I2366">
        <v>471079704012</v>
      </c>
      <c r="J2366" t="s">
        <v>2196</v>
      </c>
      <c r="K2366" t="s">
        <v>21</v>
      </c>
      <c r="M2366" t="s">
        <v>2192</v>
      </c>
      <c r="N2366" t="str" cm="1">
        <f t="array" ref="N2366">IFERROR(_xlfn.XLOOKUP(Table2[[#This Row],[Challenger Identifier]],Table1[challenger],Table1[org],NA),"")</f>
        <v>Xfinity</v>
      </c>
    </row>
    <row r="2367" spans="1:14" x14ac:dyDescent="0.35">
      <c r="A2367">
        <v>1065394444</v>
      </c>
      <c r="B2367"/>
      <c r="C2367" t="s">
        <v>15</v>
      </c>
      <c r="D2367" t="s">
        <v>2416</v>
      </c>
      <c r="E2367" t="s">
        <v>17</v>
      </c>
      <c r="F2367" t="s">
        <v>18</v>
      </c>
      <c r="G2367" t="s">
        <v>264</v>
      </c>
      <c r="H2367">
        <v>130317</v>
      </c>
      <c r="I2367">
        <v>470010213041</v>
      </c>
      <c r="J2367" t="s">
        <v>2196</v>
      </c>
      <c r="K2367" t="s">
        <v>21</v>
      </c>
      <c r="M2367" t="s">
        <v>2192</v>
      </c>
      <c r="N2367" t="str" cm="1">
        <f t="array" ref="N2367">IFERROR(_xlfn.XLOOKUP(Table2[[#This Row],[Challenger Identifier]],Table1[challenger],Table1[org],NA),"")</f>
        <v>Xfinity</v>
      </c>
    </row>
    <row r="2368" spans="1:14" x14ac:dyDescent="0.35">
      <c r="A2368">
        <v>1065394494</v>
      </c>
      <c r="B2368"/>
      <c r="C2368" t="s">
        <v>15</v>
      </c>
      <c r="D2368" t="s">
        <v>2417</v>
      </c>
      <c r="E2368" t="s">
        <v>17</v>
      </c>
      <c r="F2368" t="s">
        <v>18</v>
      </c>
      <c r="G2368" t="s">
        <v>264</v>
      </c>
      <c r="H2368">
        <v>130317</v>
      </c>
      <c r="I2368">
        <v>470010213041</v>
      </c>
      <c r="J2368" t="s">
        <v>2196</v>
      </c>
      <c r="K2368" t="s">
        <v>21</v>
      </c>
      <c r="M2368" t="s">
        <v>2192</v>
      </c>
      <c r="N2368" t="str" cm="1">
        <f t="array" ref="N2368">IFERROR(_xlfn.XLOOKUP(Table2[[#This Row],[Challenger Identifier]],Table1[challenger],Table1[org],NA),"")</f>
        <v>Xfinity</v>
      </c>
    </row>
    <row r="2369" spans="1:14" x14ac:dyDescent="0.35">
      <c r="A2369">
        <v>1054684022</v>
      </c>
      <c r="B2369"/>
      <c r="C2369" t="s">
        <v>15</v>
      </c>
      <c r="D2369" t="s">
        <v>2418</v>
      </c>
      <c r="E2369" t="s">
        <v>17</v>
      </c>
      <c r="F2369" t="s">
        <v>18</v>
      </c>
      <c r="G2369" t="s">
        <v>264</v>
      </c>
      <c r="H2369">
        <v>130317</v>
      </c>
      <c r="I2369">
        <v>470430606012</v>
      </c>
      <c r="J2369" t="s">
        <v>2196</v>
      </c>
      <c r="K2369" t="s">
        <v>21</v>
      </c>
      <c r="M2369" t="s">
        <v>2192</v>
      </c>
      <c r="N2369" t="str" cm="1">
        <f t="array" ref="N2369">IFERROR(_xlfn.XLOOKUP(Table2[[#This Row],[Challenger Identifier]],Table1[challenger],Table1[org],NA),"")</f>
        <v>Xfinity</v>
      </c>
    </row>
    <row r="2370" spans="1:14" x14ac:dyDescent="0.35">
      <c r="A2370">
        <v>1111089862</v>
      </c>
      <c r="B2370"/>
      <c r="C2370" t="s">
        <v>15</v>
      </c>
      <c r="D2370" t="s">
        <v>2419</v>
      </c>
      <c r="E2370" t="s">
        <v>17</v>
      </c>
      <c r="F2370" t="s">
        <v>18</v>
      </c>
      <c r="G2370" t="s">
        <v>264</v>
      </c>
      <c r="H2370">
        <v>130317</v>
      </c>
      <c r="I2370">
        <v>470590914001</v>
      </c>
      <c r="J2370" t="s">
        <v>2196</v>
      </c>
      <c r="K2370" t="s">
        <v>21</v>
      </c>
      <c r="M2370" t="s">
        <v>2192</v>
      </c>
      <c r="N2370" t="str" cm="1">
        <f t="array" ref="N2370">IFERROR(_xlfn.XLOOKUP(Table2[[#This Row],[Challenger Identifier]],Table1[challenger],Table1[org],NA),"")</f>
        <v>Xfinity</v>
      </c>
    </row>
    <row r="2371" spans="1:14" x14ac:dyDescent="0.35">
      <c r="A2371">
        <v>1070864315</v>
      </c>
      <c r="B2371"/>
      <c r="C2371" t="s">
        <v>15</v>
      </c>
      <c r="D2371" t="s">
        <v>2420</v>
      </c>
      <c r="E2371" t="s">
        <v>17</v>
      </c>
      <c r="F2371" t="s">
        <v>18</v>
      </c>
      <c r="G2371" t="s">
        <v>264</v>
      </c>
      <c r="H2371">
        <v>130317</v>
      </c>
      <c r="I2371">
        <v>470359702011</v>
      </c>
      <c r="J2371" t="s">
        <v>2196</v>
      </c>
      <c r="K2371" t="s">
        <v>21</v>
      </c>
      <c r="M2371" t="s">
        <v>2192</v>
      </c>
      <c r="N2371" t="str" cm="1">
        <f t="array" ref="N2371">IFERROR(_xlfn.XLOOKUP(Table2[[#This Row],[Challenger Identifier]],Table1[challenger],Table1[org],NA),"")</f>
        <v>Xfinity</v>
      </c>
    </row>
    <row r="2372" spans="1:14" x14ac:dyDescent="0.35">
      <c r="A2372">
        <v>1111092081</v>
      </c>
      <c r="B2372"/>
      <c r="C2372" t="s">
        <v>15</v>
      </c>
      <c r="D2372" t="s">
        <v>2421</v>
      </c>
      <c r="E2372" t="s">
        <v>17</v>
      </c>
      <c r="F2372" t="s">
        <v>18</v>
      </c>
      <c r="G2372" t="s">
        <v>264</v>
      </c>
      <c r="H2372">
        <v>130317</v>
      </c>
      <c r="I2372">
        <v>470590908003</v>
      </c>
      <c r="J2372" t="s">
        <v>2196</v>
      </c>
      <c r="K2372" t="s">
        <v>21</v>
      </c>
      <c r="M2372" t="s">
        <v>2192</v>
      </c>
      <c r="N2372" t="str" cm="1">
        <f t="array" ref="N2372">IFERROR(_xlfn.XLOOKUP(Table2[[#This Row],[Challenger Identifier]],Table1[challenger],Table1[org],NA),"")</f>
        <v>Xfinity</v>
      </c>
    </row>
    <row r="2373" spans="1:14" x14ac:dyDescent="0.35">
      <c r="A2373">
        <v>1111075184</v>
      </c>
      <c r="B2373"/>
      <c r="C2373" t="s">
        <v>15</v>
      </c>
      <c r="D2373" t="s">
        <v>2422</v>
      </c>
      <c r="E2373" t="s">
        <v>17</v>
      </c>
      <c r="F2373" t="s">
        <v>18</v>
      </c>
      <c r="G2373" t="s">
        <v>264</v>
      </c>
      <c r="H2373">
        <v>130317</v>
      </c>
      <c r="I2373">
        <v>470590901004</v>
      </c>
      <c r="J2373" t="s">
        <v>2196</v>
      </c>
      <c r="K2373" t="s">
        <v>21</v>
      </c>
      <c r="M2373" t="s">
        <v>2192</v>
      </c>
      <c r="N2373" t="str" cm="1">
        <f t="array" ref="N2373">IFERROR(_xlfn.XLOOKUP(Table2[[#This Row],[Challenger Identifier]],Table1[challenger],Table1[org],NA),"")</f>
        <v>Xfinity</v>
      </c>
    </row>
    <row r="2374" spans="1:14" x14ac:dyDescent="0.35">
      <c r="A2374">
        <v>1090981320</v>
      </c>
      <c r="B2374"/>
      <c r="C2374" t="s">
        <v>15</v>
      </c>
      <c r="D2374" t="s">
        <v>2423</v>
      </c>
      <c r="E2374" t="s">
        <v>17</v>
      </c>
      <c r="F2374" t="s">
        <v>18</v>
      </c>
      <c r="G2374" t="s">
        <v>264</v>
      </c>
      <c r="H2374">
        <v>130317</v>
      </c>
      <c r="I2374">
        <v>470699506002</v>
      </c>
      <c r="J2374" t="s">
        <v>2196</v>
      </c>
      <c r="K2374" t="s">
        <v>21</v>
      </c>
      <c r="M2374" t="s">
        <v>2192</v>
      </c>
      <c r="N2374" t="str" cm="1">
        <f t="array" ref="N2374">IFERROR(_xlfn.XLOOKUP(Table2[[#This Row],[Challenger Identifier]],Table1[challenger],Table1[org],NA),"")</f>
        <v>Xfinity</v>
      </c>
    </row>
    <row r="2375" spans="1:14" x14ac:dyDescent="0.35">
      <c r="A2375">
        <v>1111076901</v>
      </c>
      <c r="B2375"/>
      <c r="C2375" t="s">
        <v>15</v>
      </c>
      <c r="D2375" t="s">
        <v>2424</v>
      </c>
      <c r="E2375" t="s">
        <v>17</v>
      </c>
      <c r="F2375" t="s">
        <v>18</v>
      </c>
      <c r="G2375" t="s">
        <v>264</v>
      </c>
      <c r="H2375">
        <v>130317</v>
      </c>
      <c r="I2375">
        <v>470590906003</v>
      </c>
      <c r="J2375" t="s">
        <v>2196</v>
      </c>
      <c r="K2375" t="s">
        <v>21</v>
      </c>
      <c r="M2375" t="s">
        <v>2192</v>
      </c>
      <c r="N2375" t="str" cm="1">
        <f t="array" ref="N2375">IFERROR(_xlfn.XLOOKUP(Table2[[#This Row],[Challenger Identifier]],Table1[challenger],Table1[org],NA),"")</f>
        <v>Xfinity</v>
      </c>
    </row>
    <row r="2376" spans="1:14" x14ac:dyDescent="0.35">
      <c r="A2376">
        <v>1054679876</v>
      </c>
      <c r="B2376"/>
      <c r="C2376" t="s">
        <v>15</v>
      </c>
      <c r="D2376" t="s">
        <v>2425</v>
      </c>
      <c r="E2376" t="s">
        <v>17</v>
      </c>
      <c r="F2376" t="s">
        <v>18</v>
      </c>
      <c r="G2376" t="s">
        <v>264</v>
      </c>
      <c r="H2376">
        <v>130317</v>
      </c>
      <c r="I2376">
        <v>470430601002</v>
      </c>
      <c r="J2376" t="s">
        <v>2194</v>
      </c>
      <c r="K2376" t="s">
        <v>21</v>
      </c>
      <c r="M2376" t="s">
        <v>2192</v>
      </c>
      <c r="N2376" t="str" cm="1">
        <f t="array" ref="N2376">IFERROR(_xlfn.XLOOKUP(Table2[[#This Row],[Challenger Identifier]],Table1[challenger],Table1[org],NA),"")</f>
        <v>Xfinity</v>
      </c>
    </row>
    <row r="2377" spans="1:14" x14ac:dyDescent="0.35">
      <c r="A2377">
        <v>1288472973</v>
      </c>
      <c r="B2377"/>
      <c r="C2377" t="s">
        <v>15</v>
      </c>
      <c r="D2377" t="s">
        <v>2426</v>
      </c>
      <c r="E2377" t="s">
        <v>17</v>
      </c>
      <c r="F2377" t="s">
        <v>18</v>
      </c>
      <c r="G2377" t="s">
        <v>264</v>
      </c>
      <c r="H2377">
        <v>130317</v>
      </c>
      <c r="I2377">
        <v>470519602022</v>
      </c>
      <c r="J2377" t="s">
        <v>2196</v>
      </c>
      <c r="K2377" t="s">
        <v>21</v>
      </c>
      <c r="M2377" t="s">
        <v>2192</v>
      </c>
      <c r="N2377" t="str" cm="1">
        <f t="array" ref="N2377">IFERROR(_xlfn.XLOOKUP(Table2[[#This Row],[Challenger Identifier]],Table1[challenger],Table1[org],NA),"")</f>
        <v>Xfinity</v>
      </c>
    </row>
    <row r="2378" spans="1:14" x14ac:dyDescent="0.35">
      <c r="A2378">
        <v>1065392116</v>
      </c>
      <c r="B2378"/>
      <c r="C2378" t="s">
        <v>15</v>
      </c>
      <c r="D2378" t="s">
        <v>2427</v>
      </c>
      <c r="E2378" t="s">
        <v>17</v>
      </c>
      <c r="F2378" t="s">
        <v>18</v>
      </c>
      <c r="G2378" t="s">
        <v>264</v>
      </c>
      <c r="H2378">
        <v>130317</v>
      </c>
      <c r="I2378">
        <v>470010210011</v>
      </c>
      <c r="J2378" t="s">
        <v>2196</v>
      </c>
      <c r="K2378" t="s">
        <v>21</v>
      </c>
      <c r="M2378" t="s">
        <v>2192</v>
      </c>
      <c r="N2378" t="str" cm="1">
        <f t="array" ref="N2378">IFERROR(_xlfn.XLOOKUP(Table2[[#This Row],[Challenger Identifier]],Table1[challenger],Table1[org],NA),"")</f>
        <v>Xfinity</v>
      </c>
    </row>
    <row r="2379" spans="1:14" x14ac:dyDescent="0.35">
      <c r="A2379">
        <v>1295584944</v>
      </c>
      <c r="B2379"/>
      <c r="C2379" t="s">
        <v>15</v>
      </c>
      <c r="D2379" t="s">
        <v>2428</v>
      </c>
      <c r="E2379" t="s">
        <v>17</v>
      </c>
      <c r="F2379" t="s">
        <v>18</v>
      </c>
      <c r="G2379" t="s">
        <v>264</v>
      </c>
      <c r="H2379">
        <v>130317</v>
      </c>
      <c r="I2379">
        <v>471790616031</v>
      </c>
      <c r="J2379" t="s">
        <v>2196</v>
      </c>
      <c r="K2379" t="s">
        <v>21</v>
      </c>
      <c r="M2379" t="s">
        <v>2192</v>
      </c>
      <c r="N2379" t="str" cm="1">
        <f t="array" ref="N2379">IFERROR(_xlfn.XLOOKUP(Table2[[#This Row],[Challenger Identifier]],Table1[challenger],Table1[org],NA),"")</f>
        <v>Xfinity</v>
      </c>
    </row>
    <row r="2380" spans="1:14" x14ac:dyDescent="0.35">
      <c r="A2380">
        <v>1295605427</v>
      </c>
      <c r="B2380"/>
      <c r="C2380" t="s">
        <v>15</v>
      </c>
      <c r="D2380" t="s">
        <v>2429</v>
      </c>
      <c r="E2380" t="s">
        <v>17</v>
      </c>
      <c r="F2380" t="s">
        <v>18</v>
      </c>
      <c r="G2380" t="s">
        <v>264</v>
      </c>
      <c r="H2380">
        <v>130317</v>
      </c>
      <c r="I2380">
        <v>471790618002</v>
      </c>
      <c r="J2380" t="s">
        <v>2196</v>
      </c>
      <c r="K2380" t="s">
        <v>21</v>
      </c>
      <c r="M2380" t="s">
        <v>2192</v>
      </c>
      <c r="N2380" t="str" cm="1">
        <f t="array" ref="N2380">IFERROR(_xlfn.XLOOKUP(Table2[[#This Row],[Challenger Identifier]],Table1[challenger],Table1[org],NA),"")</f>
        <v>Xfinity</v>
      </c>
    </row>
    <row r="2381" spans="1:14" x14ac:dyDescent="0.35">
      <c r="A2381">
        <v>1295600480</v>
      </c>
      <c r="B2381"/>
      <c r="C2381" t="s">
        <v>15</v>
      </c>
      <c r="D2381" t="s">
        <v>2430</v>
      </c>
      <c r="E2381" t="s">
        <v>17</v>
      </c>
      <c r="F2381" t="s">
        <v>18</v>
      </c>
      <c r="G2381" t="s">
        <v>264</v>
      </c>
      <c r="H2381">
        <v>130317</v>
      </c>
      <c r="I2381">
        <v>471790616031</v>
      </c>
      <c r="J2381" t="s">
        <v>2196</v>
      </c>
      <c r="K2381" t="s">
        <v>21</v>
      </c>
      <c r="M2381" t="s">
        <v>2192</v>
      </c>
      <c r="N2381" t="str" cm="1">
        <f t="array" ref="N2381">IFERROR(_xlfn.XLOOKUP(Table2[[#This Row],[Challenger Identifier]],Table1[challenger],Table1[org],NA),"")</f>
        <v>Xfinity</v>
      </c>
    </row>
    <row r="2382" spans="1:14" x14ac:dyDescent="0.35">
      <c r="A2382">
        <v>1077260229</v>
      </c>
      <c r="B2382"/>
      <c r="C2382" t="s">
        <v>15</v>
      </c>
      <c r="D2382" t="s">
        <v>2431</v>
      </c>
      <c r="E2382" t="s">
        <v>17</v>
      </c>
      <c r="F2382" t="s">
        <v>18</v>
      </c>
      <c r="G2382" t="s">
        <v>264</v>
      </c>
      <c r="H2382">
        <v>130317</v>
      </c>
      <c r="I2382">
        <v>470470606002</v>
      </c>
      <c r="J2382" t="s">
        <v>2196</v>
      </c>
      <c r="K2382" t="s">
        <v>21</v>
      </c>
      <c r="M2382" t="s">
        <v>2192</v>
      </c>
      <c r="N2382" t="str" cm="1">
        <f t="array" ref="N2382">IFERROR(_xlfn.XLOOKUP(Table2[[#This Row],[Challenger Identifier]],Table1[challenger],Table1[org],NA),"")</f>
        <v>Xfinity</v>
      </c>
    </row>
    <row r="2383" spans="1:14" x14ac:dyDescent="0.35">
      <c r="A2383">
        <v>1073351197</v>
      </c>
      <c r="B2383"/>
      <c r="C2383" t="s">
        <v>15</v>
      </c>
      <c r="D2383" t="s">
        <v>2432</v>
      </c>
      <c r="E2383" t="s">
        <v>17</v>
      </c>
      <c r="F2383" t="s">
        <v>18</v>
      </c>
      <c r="G2383" t="s">
        <v>264</v>
      </c>
      <c r="H2383">
        <v>130317</v>
      </c>
      <c r="I2383">
        <v>471079706023</v>
      </c>
      <c r="J2383" t="s">
        <v>2196</v>
      </c>
      <c r="K2383" t="s">
        <v>21</v>
      </c>
      <c r="M2383" t="s">
        <v>2192</v>
      </c>
      <c r="N2383" t="str" cm="1">
        <f t="array" ref="N2383">IFERROR(_xlfn.XLOOKUP(Table2[[#This Row],[Challenger Identifier]],Table1[challenger],Table1[org],NA),"")</f>
        <v>Xfinity</v>
      </c>
    </row>
    <row r="2384" spans="1:14" x14ac:dyDescent="0.35">
      <c r="A2384">
        <v>1065395077</v>
      </c>
      <c r="B2384"/>
      <c r="C2384" t="s">
        <v>15</v>
      </c>
      <c r="D2384" t="s">
        <v>2433</v>
      </c>
      <c r="E2384" t="s">
        <v>17</v>
      </c>
      <c r="F2384" t="s">
        <v>18</v>
      </c>
      <c r="G2384" t="s">
        <v>264</v>
      </c>
      <c r="H2384">
        <v>130317</v>
      </c>
      <c r="I2384">
        <v>470010213041</v>
      </c>
      <c r="J2384" t="s">
        <v>2196</v>
      </c>
      <c r="K2384" t="s">
        <v>21</v>
      </c>
      <c r="M2384" t="s">
        <v>2192</v>
      </c>
      <c r="N2384" t="str" cm="1">
        <f t="array" ref="N2384">IFERROR(_xlfn.XLOOKUP(Table2[[#This Row],[Challenger Identifier]],Table1[challenger],Table1[org],NA),"")</f>
        <v>Xfinity</v>
      </c>
    </row>
    <row r="2385" spans="1:14" x14ac:dyDescent="0.35">
      <c r="A2385">
        <v>1111084245</v>
      </c>
      <c r="B2385"/>
      <c r="C2385" t="s">
        <v>15</v>
      </c>
      <c r="D2385" t="s">
        <v>2434</v>
      </c>
      <c r="E2385" t="s">
        <v>17</v>
      </c>
      <c r="F2385" t="s">
        <v>18</v>
      </c>
      <c r="G2385" t="s">
        <v>264</v>
      </c>
      <c r="H2385">
        <v>130317</v>
      </c>
      <c r="I2385">
        <v>470590906003</v>
      </c>
      <c r="J2385" t="s">
        <v>2196</v>
      </c>
      <c r="K2385" t="s">
        <v>21</v>
      </c>
      <c r="M2385" t="s">
        <v>2192</v>
      </c>
      <c r="N2385" t="str" cm="1">
        <f t="array" ref="N2385">IFERROR(_xlfn.XLOOKUP(Table2[[#This Row],[Challenger Identifier]],Table1[challenger],Table1[org],NA),"")</f>
        <v>Xfinity</v>
      </c>
    </row>
    <row r="2386" spans="1:14" x14ac:dyDescent="0.35">
      <c r="A2386">
        <v>1295584945</v>
      </c>
      <c r="B2386"/>
      <c r="C2386" t="s">
        <v>15</v>
      </c>
      <c r="D2386" t="s">
        <v>2435</v>
      </c>
      <c r="E2386" t="s">
        <v>17</v>
      </c>
      <c r="F2386" t="s">
        <v>18</v>
      </c>
      <c r="G2386" t="s">
        <v>264</v>
      </c>
      <c r="H2386">
        <v>130317</v>
      </c>
      <c r="I2386">
        <v>471790616031</v>
      </c>
      <c r="J2386" t="s">
        <v>2196</v>
      </c>
      <c r="K2386" t="s">
        <v>21</v>
      </c>
      <c r="M2386" t="s">
        <v>2192</v>
      </c>
      <c r="N2386" t="str" cm="1">
        <f t="array" ref="N2386">IFERROR(_xlfn.XLOOKUP(Table2[[#This Row],[Challenger Identifier]],Table1[challenger],Table1[org],NA),"")</f>
        <v>Xfinity</v>
      </c>
    </row>
    <row r="2387" spans="1:14" x14ac:dyDescent="0.35">
      <c r="A2387">
        <v>1295594250</v>
      </c>
      <c r="B2387"/>
      <c r="C2387" t="s">
        <v>15</v>
      </c>
      <c r="D2387" t="s">
        <v>2436</v>
      </c>
      <c r="E2387" t="s">
        <v>17</v>
      </c>
      <c r="F2387" t="s">
        <v>18</v>
      </c>
      <c r="G2387" t="s">
        <v>264</v>
      </c>
      <c r="H2387">
        <v>130317</v>
      </c>
      <c r="I2387">
        <v>471790617013</v>
      </c>
      <c r="J2387" t="s">
        <v>2196</v>
      </c>
      <c r="K2387" t="s">
        <v>21</v>
      </c>
      <c r="M2387" t="s">
        <v>2192</v>
      </c>
      <c r="N2387" t="str" cm="1">
        <f t="array" ref="N2387">IFERROR(_xlfn.XLOOKUP(Table2[[#This Row],[Challenger Identifier]],Table1[challenger],Table1[org],NA),"")</f>
        <v>Xfinity</v>
      </c>
    </row>
    <row r="2388" spans="1:14" x14ac:dyDescent="0.35">
      <c r="A2388">
        <v>1295584947</v>
      </c>
      <c r="B2388"/>
      <c r="C2388" t="s">
        <v>15</v>
      </c>
      <c r="D2388" t="s">
        <v>2437</v>
      </c>
      <c r="E2388" t="s">
        <v>17</v>
      </c>
      <c r="F2388" t="s">
        <v>18</v>
      </c>
      <c r="G2388" t="s">
        <v>264</v>
      </c>
      <c r="H2388">
        <v>130317</v>
      </c>
      <c r="I2388">
        <v>471790616031</v>
      </c>
      <c r="J2388" t="s">
        <v>2196</v>
      </c>
      <c r="K2388" t="s">
        <v>21</v>
      </c>
      <c r="M2388" t="s">
        <v>2192</v>
      </c>
      <c r="N2388" t="str" cm="1">
        <f t="array" ref="N2388">IFERROR(_xlfn.XLOOKUP(Table2[[#This Row],[Challenger Identifier]],Table1[challenger],Table1[org],NA),"")</f>
        <v>Xfinity</v>
      </c>
    </row>
    <row r="2389" spans="1:14" x14ac:dyDescent="0.35">
      <c r="A2389">
        <v>1137484980</v>
      </c>
      <c r="B2389"/>
      <c r="C2389" t="s">
        <v>15</v>
      </c>
      <c r="D2389" t="s">
        <v>2438</v>
      </c>
      <c r="E2389" t="s">
        <v>17</v>
      </c>
      <c r="F2389" t="s">
        <v>18</v>
      </c>
      <c r="G2389" t="s">
        <v>264</v>
      </c>
      <c r="H2389">
        <v>130317</v>
      </c>
      <c r="I2389">
        <v>471730402023</v>
      </c>
      <c r="J2389" t="s">
        <v>2196</v>
      </c>
      <c r="K2389" t="s">
        <v>21</v>
      </c>
      <c r="M2389" t="s">
        <v>2192</v>
      </c>
      <c r="N2389" t="str" cm="1">
        <f t="array" ref="N2389">IFERROR(_xlfn.XLOOKUP(Table2[[#This Row],[Challenger Identifier]],Table1[challenger],Table1[org],NA),"")</f>
        <v>Xfinity</v>
      </c>
    </row>
    <row r="2390" spans="1:14" x14ac:dyDescent="0.35">
      <c r="A2390">
        <v>1054681080</v>
      </c>
      <c r="B2390"/>
      <c r="C2390" t="s">
        <v>15</v>
      </c>
      <c r="D2390" t="s">
        <v>2439</v>
      </c>
      <c r="E2390" t="s">
        <v>17</v>
      </c>
      <c r="F2390" t="s">
        <v>18</v>
      </c>
      <c r="G2390" t="s">
        <v>264</v>
      </c>
      <c r="H2390">
        <v>130317</v>
      </c>
      <c r="I2390">
        <v>470430601002</v>
      </c>
      <c r="J2390" t="s">
        <v>2196</v>
      </c>
      <c r="K2390" t="s">
        <v>21</v>
      </c>
      <c r="M2390" t="s">
        <v>2192</v>
      </c>
      <c r="N2390" t="str" cm="1">
        <f t="array" ref="N2390">IFERROR(_xlfn.XLOOKUP(Table2[[#This Row],[Challenger Identifier]],Table1[challenger],Table1[org],NA),"")</f>
        <v>Xfinity</v>
      </c>
    </row>
    <row r="2391" spans="1:14" x14ac:dyDescent="0.35">
      <c r="A2391">
        <v>1092180583</v>
      </c>
      <c r="B2391"/>
      <c r="C2391" t="s">
        <v>15</v>
      </c>
      <c r="D2391" t="s">
        <v>2440</v>
      </c>
      <c r="E2391" t="s">
        <v>17</v>
      </c>
      <c r="F2391" t="s">
        <v>18</v>
      </c>
      <c r="G2391" t="s">
        <v>264</v>
      </c>
      <c r="H2391">
        <v>130317</v>
      </c>
      <c r="I2391">
        <v>470819502022</v>
      </c>
      <c r="J2391" t="s">
        <v>2196</v>
      </c>
      <c r="K2391" t="s">
        <v>21</v>
      </c>
      <c r="M2391" t="s">
        <v>2192</v>
      </c>
      <c r="N2391" t="str" cm="1">
        <f t="array" ref="N2391">IFERROR(_xlfn.XLOOKUP(Table2[[#This Row],[Challenger Identifier]],Table1[challenger],Table1[org],NA),"")</f>
        <v>Xfinity</v>
      </c>
    </row>
    <row r="2392" spans="1:14" x14ac:dyDescent="0.35">
      <c r="A2392">
        <v>1070864320</v>
      </c>
      <c r="B2392"/>
      <c r="C2392" t="s">
        <v>15</v>
      </c>
      <c r="D2392" t="s">
        <v>2441</v>
      </c>
      <c r="E2392" t="s">
        <v>17</v>
      </c>
      <c r="F2392" t="s">
        <v>18</v>
      </c>
      <c r="G2392" t="s">
        <v>264</v>
      </c>
      <c r="H2392">
        <v>130317</v>
      </c>
      <c r="I2392">
        <v>470359702011</v>
      </c>
      <c r="J2392" t="s">
        <v>2196</v>
      </c>
      <c r="K2392" t="s">
        <v>21</v>
      </c>
      <c r="M2392" t="s">
        <v>2192</v>
      </c>
      <c r="N2392" t="str" cm="1">
        <f t="array" ref="N2392">IFERROR(_xlfn.XLOOKUP(Table2[[#This Row],[Challenger Identifier]],Table1[challenger],Table1[org],NA),"")</f>
        <v>Xfinity</v>
      </c>
    </row>
    <row r="2393" spans="1:14" x14ac:dyDescent="0.35">
      <c r="A2393">
        <v>1073330415</v>
      </c>
      <c r="B2393"/>
      <c r="C2393" t="s">
        <v>15</v>
      </c>
      <c r="D2393" t="s">
        <v>2442</v>
      </c>
      <c r="E2393" t="s">
        <v>17</v>
      </c>
      <c r="F2393" t="s">
        <v>18</v>
      </c>
      <c r="G2393" t="s">
        <v>264</v>
      </c>
      <c r="H2393">
        <v>130317</v>
      </c>
      <c r="I2393">
        <v>471079708011</v>
      </c>
      <c r="J2393" t="s">
        <v>2196</v>
      </c>
      <c r="K2393" t="s">
        <v>21</v>
      </c>
      <c r="M2393" t="s">
        <v>2192</v>
      </c>
      <c r="N2393" t="str" cm="1">
        <f t="array" ref="N2393">IFERROR(_xlfn.XLOOKUP(Table2[[#This Row],[Challenger Identifier]],Table1[challenger],Table1[org],NA),"")</f>
        <v>Xfinity</v>
      </c>
    </row>
    <row r="2394" spans="1:14" x14ac:dyDescent="0.35">
      <c r="A2394">
        <v>1054681288</v>
      </c>
      <c r="B2394"/>
      <c r="C2394" t="s">
        <v>15</v>
      </c>
      <c r="D2394" t="s">
        <v>2443</v>
      </c>
      <c r="E2394" t="s">
        <v>17</v>
      </c>
      <c r="F2394" t="s">
        <v>18</v>
      </c>
      <c r="G2394" t="s">
        <v>264</v>
      </c>
      <c r="H2394">
        <v>130317</v>
      </c>
      <c r="I2394">
        <v>470430605011</v>
      </c>
      <c r="J2394" t="s">
        <v>2196</v>
      </c>
      <c r="K2394" t="s">
        <v>21</v>
      </c>
      <c r="M2394" t="s">
        <v>2192</v>
      </c>
      <c r="N2394" t="str" cm="1">
        <f t="array" ref="N2394">IFERROR(_xlfn.XLOOKUP(Table2[[#This Row],[Challenger Identifier]],Table1[challenger],Table1[org],NA),"")</f>
        <v>Xfinity</v>
      </c>
    </row>
    <row r="2395" spans="1:14" x14ac:dyDescent="0.35">
      <c r="A2395">
        <v>1314029937</v>
      </c>
      <c r="B2395"/>
      <c r="C2395" t="s">
        <v>15</v>
      </c>
      <c r="D2395" t="s">
        <v>2444</v>
      </c>
      <c r="E2395" t="s">
        <v>17</v>
      </c>
      <c r="F2395" t="s">
        <v>18</v>
      </c>
      <c r="G2395" t="s">
        <v>264</v>
      </c>
      <c r="H2395">
        <v>130317</v>
      </c>
      <c r="I2395">
        <v>471550810011</v>
      </c>
      <c r="J2395" t="s">
        <v>2196</v>
      </c>
      <c r="K2395" t="s">
        <v>21</v>
      </c>
      <c r="M2395" t="s">
        <v>2192</v>
      </c>
      <c r="N2395" t="str" cm="1">
        <f t="array" ref="N2395">IFERROR(_xlfn.XLOOKUP(Table2[[#This Row],[Challenger Identifier]],Table1[challenger],Table1[org],NA),"")</f>
        <v>Xfinity</v>
      </c>
    </row>
    <row r="2396" spans="1:14" x14ac:dyDescent="0.35">
      <c r="A2396">
        <v>1295587248</v>
      </c>
      <c r="B2396"/>
      <c r="C2396" t="s">
        <v>15</v>
      </c>
      <c r="D2396" t="s">
        <v>2445</v>
      </c>
      <c r="E2396" t="s">
        <v>17</v>
      </c>
      <c r="F2396" t="s">
        <v>18</v>
      </c>
      <c r="G2396" t="s">
        <v>264</v>
      </c>
      <c r="H2396">
        <v>130317</v>
      </c>
      <c r="I2396">
        <v>471790617011</v>
      </c>
      <c r="J2396" t="s">
        <v>2196</v>
      </c>
      <c r="K2396" t="s">
        <v>21</v>
      </c>
      <c r="M2396" t="s">
        <v>2192</v>
      </c>
      <c r="N2396" t="str" cm="1">
        <f t="array" ref="N2396">IFERROR(_xlfn.XLOOKUP(Table2[[#This Row],[Challenger Identifier]],Table1[challenger],Table1[org],NA),"")</f>
        <v>Xfinity</v>
      </c>
    </row>
    <row r="2397" spans="1:14" x14ac:dyDescent="0.35">
      <c r="A2397">
        <v>1295587433</v>
      </c>
      <c r="B2397"/>
      <c r="C2397" t="s">
        <v>15</v>
      </c>
      <c r="D2397" t="s">
        <v>2446</v>
      </c>
      <c r="E2397" t="s">
        <v>17</v>
      </c>
      <c r="F2397" t="s">
        <v>18</v>
      </c>
      <c r="G2397" t="s">
        <v>264</v>
      </c>
      <c r="H2397">
        <v>130317</v>
      </c>
      <c r="I2397">
        <v>471790616032</v>
      </c>
      <c r="J2397" t="s">
        <v>2196</v>
      </c>
      <c r="K2397" t="s">
        <v>21</v>
      </c>
      <c r="M2397" t="s">
        <v>2192</v>
      </c>
      <c r="N2397" t="str" cm="1">
        <f t="array" ref="N2397">IFERROR(_xlfn.XLOOKUP(Table2[[#This Row],[Challenger Identifier]],Table1[challenger],Table1[org],NA),"")</f>
        <v>Xfinity</v>
      </c>
    </row>
    <row r="2398" spans="1:14" x14ac:dyDescent="0.35">
      <c r="A2398">
        <v>1313983193</v>
      </c>
      <c r="B2398"/>
      <c r="C2398" t="s">
        <v>15</v>
      </c>
      <c r="D2398" t="s">
        <v>2447</v>
      </c>
      <c r="E2398" t="s">
        <v>17</v>
      </c>
      <c r="F2398" t="s">
        <v>18</v>
      </c>
      <c r="G2398" t="s">
        <v>264</v>
      </c>
      <c r="H2398">
        <v>130317</v>
      </c>
      <c r="I2398">
        <v>471550807012</v>
      </c>
      <c r="J2398" t="s">
        <v>2191</v>
      </c>
      <c r="K2398" t="s">
        <v>21</v>
      </c>
      <c r="M2398" t="s">
        <v>2192</v>
      </c>
      <c r="N2398" t="str" cm="1">
        <f t="array" ref="N2398">IFERROR(_xlfn.XLOOKUP(Table2[[#This Row],[Challenger Identifier]],Table1[challenger],Table1[org],NA),"")</f>
        <v>Xfinity</v>
      </c>
    </row>
    <row r="2399" spans="1:14" x14ac:dyDescent="0.35">
      <c r="A2399">
        <v>1314003523</v>
      </c>
      <c r="B2399"/>
      <c r="C2399" t="s">
        <v>15</v>
      </c>
      <c r="D2399" t="s">
        <v>2448</v>
      </c>
      <c r="E2399" t="s">
        <v>17</v>
      </c>
      <c r="F2399" t="s">
        <v>18</v>
      </c>
      <c r="G2399" t="s">
        <v>264</v>
      </c>
      <c r="H2399">
        <v>130317</v>
      </c>
      <c r="I2399">
        <v>471550810011</v>
      </c>
      <c r="J2399" t="s">
        <v>2191</v>
      </c>
      <c r="K2399" t="s">
        <v>21</v>
      </c>
      <c r="M2399" t="s">
        <v>2192</v>
      </c>
      <c r="N2399" t="str" cm="1">
        <f t="array" ref="N2399">IFERROR(_xlfn.XLOOKUP(Table2[[#This Row],[Challenger Identifier]],Table1[challenger],Table1[org],NA),"")</f>
        <v>Xfinity</v>
      </c>
    </row>
    <row r="2400" spans="1:14" x14ac:dyDescent="0.35">
      <c r="A2400">
        <v>1314030322</v>
      </c>
      <c r="B2400"/>
      <c r="C2400" t="s">
        <v>15</v>
      </c>
      <c r="D2400" t="s">
        <v>2449</v>
      </c>
      <c r="E2400" t="s">
        <v>17</v>
      </c>
      <c r="F2400" t="s">
        <v>18</v>
      </c>
      <c r="G2400" t="s">
        <v>264</v>
      </c>
      <c r="H2400">
        <v>130317</v>
      </c>
      <c r="I2400">
        <v>471550809011</v>
      </c>
      <c r="J2400" t="s">
        <v>2196</v>
      </c>
      <c r="K2400" t="s">
        <v>21</v>
      </c>
      <c r="M2400" t="s">
        <v>2192</v>
      </c>
      <c r="N2400" t="str" cm="1">
        <f t="array" ref="N2400">IFERROR(_xlfn.XLOOKUP(Table2[[#This Row],[Challenger Identifier]],Table1[challenger],Table1[org],NA),"")</f>
        <v>Xfinity</v>
      </c>
    </row>
    <row r="2401" spans="1:14" x14ac:dyDescent="0.35">
      <c r="A2401">
        <v>1314029952</v>
      </c>
      <c r="B2401"/>
      <c r="C2401" t="s">
        <v>15</v>
      </c>
      <c r="D2401" t="s">
        <v>2450</v>
      </c>
      <c r="E2401" t="s">
        <v>17</v>
      </c>
      <c r="F2401" t="s">
        <v>18</v>
      </c>
      <c r="G2401" t="s">
        <v>264</v>
      </c>
      <c r="H2401">
        <v>130317</v>
      </c>
      <c r="I2401">
        <v>471550810011</v>
      </c>
      <c r="J2401" t="s">
        <v>2196</v>
      </c>
      <c r="K2401" t="s">
        <v>21</v>
      </c>
      <c r="M2401" t="s">
        <v>2192</v>
      </c>
      <c r="N2401" t="str" cm="1">
        <f t="array" ref="N2401">IFERROR(_xlfn.XLOOKUP(Table2[[#This Row],[Challenger Identifier]],Table1[challenger],Table1[org],NA),"")</f>
        <v>Xfinity</v>
      </c>
    </row>
    <row r="2402" spans="1:14" x14ac:dyDescent="0.35">
      <c r="A2402">
        <v>1295588651</v>
      </c>
      <c r="B2402"/>
      <c r="C2402" t="s">
        <v>15</v>
      </c>
      <c r="D2402" t="s">
        <v>2451</v>
      </c>
      <c r="E2402" t="s">
        <v>17</v>
      </c>
      <c r="F2402" t="s">
        <v>18</v>
      </c>
      <c r="G2402" t="s">
        <v>264</v>
      </c>
      <c r="H2402">
        <v>130317</v>
      </c>
      <c r="I2402">
        <v>471790616041</v>
      </c>
      <c r="J2402" t="s">
        <v>2196</v>
      </c>
      <c r="K2402" t="s">
        <v>21</v>
      </c>
      <c r="M2402" t="s">
        <v>2192</v>
      </c>
      <c r="N2402" t="str" cm="1">
        <f t="array" ref="N2402">IFERROR(_xlfn.XLOOKUP(Table2[[#This Row],[Challenger Identifier]],Table1[challenger],Table1[org],NA),"")</f>
        <v>Xfinity</v>
      </c>
    </row>
    <row r="2403" spans="1:14" x14ac:dyDescent="0.35">
      <c r="A2403">
        <v>1316070763</v>
      </c>
      <c r="B2403"/>
      <c r="C2403" t="s">
        <v>15</v>
      </c>
      <c r="D2403" t="s">
        <v>2452</v>
      </c>
      <c r="E2403" t="s">
        <v>17</v>
      </c>
      <c r="F2403" t="s">
        <v>18</v>
      </c>
      <c r="G2403" t="s">
        <v>264</v>
      </c>
      <c r="H2403">
        <v>130317</v>
      </c>
      <c r="I2403">
        <v>471890309041</v>
      </c>
      <c r="J2403" t="s">
        <v>2191</v>
      </c>
      <c r="K2403" t="s">
        <v>21</v>
      </c>
      <c r="M2403" t="s">
        <v>2192</v>
      </c>
      <c r="N2403" t="str" cm="1">
        <f t="array" ref="N2403">IFERROR(_xlfn.XLOOKUP(Table2[[#This Row],[Challenger Identifier]],Table1[challenger],Table1[org],NA),"")</f>
        <v>Xfinity</v>
      </c>
    </row>
    <row r="2404" spans="1:14" x14ac:dyDescent="0.35">
      <c r="A2404">
        <v>1314009480</v>
      </c>
      <c r="B2404"/>
      <c r="C2404" t="s">
        <v>15</v>
      </c>
      <c r="D2404" t="s">
        <v>2453</v>
      </c>
      <c r="E2404" t="s">
        <v>17</v>
      </c>
      <c r="F2404" t="s">
        <v>18</v>
      </c>
      <c r="G2404" t="s">
        <v>264</v>
      </c>
      <c r="H2404">
        <v>130317</v>
      </c>
      <c r="I2404">
        <v>471550810011</v>
      </c>
      <c r="J2404" t="s">
        <v>2196</v>
      </c>
      <c r="K2404" t="s">
        <v>21</v>
      </c>
      <c r="M2404" t="s">
        <v>2192</v>
      </c>
      <c r="N2404" t="str" cm="1">
        <f t="array" ref="N2404">IFERROR(_xlfn.XLOOKUP(Table2[[#This Row],[Challenger Identifier]],Table1[challenger],Table1[org],NA),"")</f>
        <v>Xfinity</v>
      </c>
    </row>
    <row r="2405" spans="1:14" x14ac:dyDescent="0.35">
      <c r="A2405">
        <v>1314004849</v>
      </c>
      <c r="B2405"/>
      <c r="C2405" t="s">
        <v>15</v>
      </c>
      <c r="D2405" t="s">
        <v>2454</v>
      </c>
      <c r="E2405" t="s">
        <v>17</v>
      </c>
      <c r="F2405" t="s">
        <v>18</v>
      </c>
      <c r="G2405" t="s">
        <v>264</v>
      </c>
      <c r="H2405">
        <v>130317</v>
      </c>
      <c r="I2405">
        <v>471550810011</v>
      </c>
      <c r="J2405" t="s">
        <v>2196</v>
      </c>
      <c r="K2405" t="s">
        <v>21</v>
      </c>
      <c r="M2405" t="s">
        <v>2192</v>
      </c>
      <c r="N2405" t="str" cm="1">
        <f t="array" ref="N2405">IFERROR(_xlfn.XLOOKUP(Table2[[#This Row],[Challenger Identifier]],Table1[challenger],Table1[org],NA),"")</f>
        <v>Xfinity</v>
      </c>
    </row>
    <row r="2406" spans="1:14" x14ac:dyDescent="0.35">
      <c r="A2406">
        <v>1328554944</v>
      </c>
      <c r="B2406"/>
      <c r="C2406" t="s">
        <v>15</v>
      </c>
      <c r="D2406" t="s">
        <v>2455</v>
      </c>
      <c r="E2406" t="s">
        <v>17</v>
      </c>
      <c r="F2406" t="s">
        <v>18</v>
      </c>
      <c r="G2406" t="s">
        <v>264</v>
      </c>
      <c r="H2406">
        <v>130317</v>
      </c>
      <c r="I2406">
        <v>471570210232</v>
      </c>
      <c r="J2406" t="s">
        <v>2191</v>
      </c>
      <c r="K2406" t="s">
        <v>21</v>
      </c>
      <c r="M2406" t="s">
        <v>2192</v>
      </c>
      <c r="N2406" t="str" cm="1">
        <f t="array" ref="N2406">IFERROR(_xlfn.XLOOKUP(Table2[[#This Row],[Challenger Identifier]],Table1[challenger],Table1[org],NA),"")</f>
        <v>Xfinity</v>
      </c>
    </row>
    <row r="2407" spans="1:14" x14ac:dyDescent="0.35">
      <c r="A2407">
        <v>1314009486</v>
      </c>
      <c r="B2407"/>
      <c r="C2407" t="s">
        <v>15</v>
      </c>
      <c r="D2407" t="s">
        <v>2456</v>
      </c>
      <c r="E2407" t="s">
        <v>17</v>
      </c>
      <c r="F2407" t="s">
        <v>18</v>
      </c>
      <c r="G2407" t="s">
        <v>264</v>
      </c>
      <c r="H2407">
        <v>130317</v>
      </c>
      <c r="I2407">
        <v>471550810011</v>
      </c>
      <c r="J2407" t="s">
        <v>2196</v>
      </c>
      <c r="K2407" t="s">
        <v>21</v>
      </c>
      <c r="M2407" t="s">
        <v>2192</v>
      </c>
      <c r="N2407" t="str" cm="1">
        <f t="array" ref="N2407">IFERROR(_xlfn.XLOOKUP(Table2[[#This Row],[Challenger Identifier]],Table1[challenger],Table1[org],NA),"")</f>
        <v>Xfinity</v>
      </c>
    </row>
    <row r="2408" spans="1:14" x14ac:dyDescent="0.35">
      <c r="A2408">
        <v>1033061664</v>
      </c>
      <c r="B2408"/>
      <c r="C2408" t="s">
        <v>15</v>
      </c>
      <c r="D2408" t="s">
        <v>2457</v>
      </c>
      <c r="E2408" t="s">
        <v>17</v>
      </c>
      <c r="F2408" t="s">
        <v>18</v>
      </c>
      <c r="G2408" t="s">
        <v>264</v>
      </c>
      <c r="H2408">
        <v>130317</v>
      </c>
      <c r="I2408">
        <v>470299203001</v>
      </c>
      <c r="J2408" t="s">
        <v>2194</v>
      </c>
      <c r="K2408" t="s">
        <v>21</v>
      </c>
      <c r="M2408" t="s">
        <v>2192</v>
      </c>
      <c r="N2408" t="str" cm="1">
        <f t="array" ref="N2408">IFERROR(_xlfn.XLOOKUP(Table2[[#This Row],[Challenger Identifier]],Table1[challenger],Table1[org],NA),"")</f>
        <v>Xfinity</v>
      </c>
    </row>
    <row r="2409" spans="1:14" x14ac:dyDescent="0.35">
      <c r="A2409">
        <v>1315628844</v>
      </c>
      <c r="B2409"/>
      <c r="C2409" t="s">
        <v>15</v>
      </c>
      <c r="D2409" t="s">
        <v>2458</v>
      </c>
      <c r="E2409" t="s">
        <v>17</v>
      </c>
      <c r="F2409" t="s">
        <v>18</v>
      </c>
      <c r="G2409" t="s">
        <v>264</v>
      </c>
      <c r="H2409">
        <v>130317</v>
      </c>
      <c r="I2409">
        <v>470090114041</v>
      </c>
      <c r="J2409" t="s">
        <v>2191</v>
      </c>
      <c r="K2409" t="s">
        <v>21</v>
      </c>
      <c r="M2409" t="s">
        <v>2192</v>
      </c>
      <c r="N2409" t="str" cm="1">
        <f t="array" ref="N2409">IFERROR(_xlfn.XLOOKUP(Table2[[#This Row],[Challenger Identifier]],Table1[challenger],Table1[org],NA),"")</f>
        <v>Xfinity</v>
      </c>
    </row>
    <row r="2410" spans="1:14" x14ac:dyDescent="0.35">
      <c r="A2410">
        <v>1314029945</v>
      </c>
      <c r="B2410"/>
      <c r="C2410" t="s">
        <v>15</v>
      </c>
      <c r="D2410" t="s">
        <v>2459</v>
      </c>
      <c r="E2410" t="s">
        <v>17</v>
      </c>
      <c r="F2410" t="s">
        <v>18</v>
      </c>
      <c r="G2410" t="s">
        <v>264</v>
      </c>
      <c r="H2410">
        <v>130317</v>
      </c>
      <c r="I2410">
        <v>471550810011</v>
      </c>
      <c r="J2410" t="s">
        <v>2196</v>
      </c>
      <c r="K2410" t="s">
        <v>21</v>
      </c>
      <c r="M2410" t="s">
        <v>2192</v>
      </c>
      <c r="N2410" t="str" cm="1">
        <f t="array" ref="N2410">IFERROR(_xlfn.XLOOKUP(Table2[[#This Row],[Challenger Identifier]],Table1[challenger],Table1[org],NA),"")</f>
        <v>Xfinity</v>
      </c>
    </row>
    <row r="2411" spans="1:14" x14ac:dyDescent="0.35">
      <c r="A2411">
        <v>1314004841</v>
      </c>
      <c r="B2411"/>
      <c r="C2411" t="s">
        <v>15</v>
      </c>
      <c r="D2411" t="s">
        <v>2460</v>
      </c>
      <c r="E2411" t="s">
        <v>17</v>
      </c>
      <c r="F2411" t="s">
        <v>18</v>
      </c>
      <c r="G2411" t="s">
        <v>264</v>
      </c>
      <c r="H2411">
        <v>130317</v>
      </c>
      <c r="I2411">
        <v>471550810011</v>
      </c>
      <c r="J2411" t="s">
        <v>2196</v>
      </c>
      <c r="K2411" t="s">
        <v>21</v>
      </c>
      <c r="M2411" t="s">
        <v>2192</v>
      </c>
      <c r="N2411" t="str" cm="1">
        <f t="array" ref="N2411">IFERROR(_xlfn.XLOOKUP(Table2[[#This Row],[Challenger Identifier]],Table1[challenger],Table1[org],NA),"")</f>
        <v>Xfinity</v>
      </c>
    </row>
    <row r="2412" spans="1:14" x14ac:dyDescent="0.35">
      <c r="A2412">
        <v>1295585557</v>
      </c>
      <c r="B2412"/>
      <c r="C2412" t="s">
        <v>15</v>
      </c>
      <c r="D2412" t="s">
        <v>2461</v>
      </c>
      <c r="E2412" t="s">
        <v>17</v>
      </c>
      <c r="F2412" t="s">
        <v>18</v>
      </c>
      <c r="G2412" t="s">
        <v>264</v>
      </c>
      <c r="H2412">
        <v>130317</v>
      </c>
      <c r="I2412">
        <v>471790616031</v>
      </c>
      <c r="J2412" t="s">
        <v>2196</v>
      </c>
      <c r="K2412" t="s">
        <v>21</v>
      </c>
      <c r="M2412" t="s">
        <v>2192</v>
      </c>
      <c r="N2412" t="str" cm="1">
        <f t="array" ref="N2412">IFERROR(_xlfn.XLOOKUP(Table2[[#This Row],[Challenger Identifier]],Table1[challenger],Table1[org],NA),"")</f>
        <v>Xfinity</v>
      </c>
    </row>
    <row r="2413" spans="1:14" x14ac:dyDescent="0.35">
      <c r="A2413">
        <v>1314001231</v>
      </c>
      <c r="B2413"/>
      <c r="C2413" t="s">
        <v>15</v>
      </c>
      <c r="D2413" t="s">
        <v>2462</v>
      </c>
      <c r="E2413" t="s">
        <v>17</v>
      </c>
      <c r="F2413" t="s">
        <v>18</v>
      </c>
      <c r="G2413" t="s">
        <v>264</v>
      </c>
      <c r="H2413">
        <v>130317</v>
      </c>
      <c r="I2413">
        <v>471550810011</v>
      </c>
      <c r="J2413" t="s">
        <v>2196</v>
      </c>
      <c r="K2413" t="s">
        <v>21</v>
      </c>
      <c r="M2413" t="s">
        <v>2192</v>
      </c>
      <c r="N2413" t="str" cm="1">
        <f t="array" ref="N2413">IFERROR(_xlfn.XLOOKUP(Table2[[#This Row],[Challenger Identifier]],Table1[challenger],Table1[org],NA),"")</f>
        <v>Xfinity</v>
      </c>
    </row>
    <row r="2414" spans="1:14" x14ac:dyDescent="0.35">
      <c r="A2414">
        <v>1314001232</v>
      </c>
      <c r="B2414"/>
      <c r="C2414" t="s">
        <v>15</v>
      </c>
      <c r="D2414" t="s">
        <v>2463</v>
      </c>
      <c r="E2414" t="s">
        <v>17</v>
      </c>
      <c r="F2414" t="s">
        <v>18</v>
      </c>
      <c r="G2414" t="s">
        <v>264</v>
      </c>
      <c r="H2414">
        <v>130317</v>
      </c>
      <c r="I2414">
        <v>471550810011</v>
      </c>
      <c r="J2414" t="s">
        <v>2196</v>
      </c>
      <c r="K2414" t="s">
        <v>21</v>
      </c>
      <c r="M2414" t="s">
        <v>2192</v>
      </c>
      <c r="N2414" t="str" cm="1">
        <f t="array" ref="N2414">IFERROR(_xlfn.XLOOKUP(Table2[[#This Row],[Challenger Identifier]],Table1[challenger],Table1[org],NA),"")</f>
        <v>Xfinity</v>
      </c>
    </row>
    <row r="2415" spans="1:14" x14ac:dyDescent="0.35">
      <c r="A2415">
        <v>1313988615</v>
      </c>
      <c r="B2415"/>
      <c r="C2415" t="s">
        <v>15</v>
      </c>
      <c r="D2415" t="s">
        <v>2464</v>
      </c>
      <c r="E2415" t="s">
        <v>17</v>
      </c>
      <c r="F2415" t="s">
        <v>18</v>
      </c>
      <c r="G2415" t="s">
        <v>264</v>
      </c>
      <c r="H2415">
        <v>130317</v>
      </c>
      <c r="I2415">
        <v>471550801012</v>
      </c>
      <c r="J2415" t="s">
        <v>2196</v>
      </c>
      <c r="K2415" t="s">
        <v>21</v>
      </c>
      <c r="M2415" t="s">
        <v>2192</v>
      </c>
      <c r="N2415" t="str" cm="1">
        <f t="array" ref="N2415">IFERROR(_xlfn.XLOOKUP(Table2[[#This Row],[Challenger Identifier]],Table1[challenger],Table1[org],NA),"")</f>
        <v>Xfinity</v>
      </c>
    </row>
    <row r="2416" spans="1:14" x14ac:dyDescent="0.35">
      <c r="A2416">
        <v>1314003528</v>
      </c>
      <c r="B2416"/>
      <c r="C2416" t="s">
        <v>15</v>
      </c>
      <c r="D2416" t="s">
        <v>2465</v>
      </c>
      <c r="E2416" t="s">
        <v>17</v>
      </c>
      <c r="F2416" t="s">
        <v>18</v>
      </c>
      <c r="G2416" t="s">
        <v>264</v>
      </c>
      <c r="H2416">
        <v>130317</v>
      </c>
      <c r="I2416">
        <v>471550810011</v>
      </c>
      <c r="J2416" t="s">
        <v>2191</v>
      </c>
      <c r="K2416" t="s">
        <v>21</v>
      </c>
      <c r="M2416" t="s">
        <v>2192</v>
      </c>
      <c r="N2416" t="str" cm="1">
        <f t="array" ref="N2416">IFERROR(_xlfn.XLOOKUP(Table2[[#This Row],[Challenger Identifier]],Table1[challenger],Table1[org],NA),"")</f>
        <v>Xfinity</v>
      </c>
    </row>
    <row r="2417" spans="1:14" x14ac:dyDescent="0.35">
      <c r="A2417">
        <v>1315629486</v>
      </c>
      <c r="B2417"/>
      <c r="C2417" t="s">
        <v>15</v>
      </c>
      <c r="D2417" t="s">
        <v>2466</v>
      </c>
      <c r="E2417" t="s">
        <v>17</v>
      </c>
      <c r="F2417" t="s">
        <v>18</v>
      </c>
      <c r="G2417" t="s">
        <v>264</v>
      </c>
      <c r="H2417">
        <v>130317</v>
      </c>
      <c r="I2417">
        <v>470090114041</v>
      </c>
      <c r="J2417" t="s">
        <v>2191</v>
      </c>
      <c r="K2417" t="s">
        <v>21</v>
      </c>
      <c r="M2417" t="s">
        <v>2192</v>
      </c>
      <c r="N2417" t="str" cm="1">
        <f t="array" ref="N2417">IFERROR(_xlfn.XLOOKUP(Table2[[#This Row],[Challenger Identifier]],Table1[challenger],Table1[org],NA),"")</f>
        <v>Xfinity</v>
      </c>
    </row>
    <row r="2418" spans="1:14" x14ac:dyDescent="0.35">
      <c r="A2418">
        <v>1314029943</v>
      </c>
      <c r="B2418"/>
      <c r="C2418" t="s">
        <v>15</v>
      </c>
      <c r="D2418" t="s">
        <v>2467</v>
      </c>
      <c r="E2418" t="s">
        <v>17</v>
      </c>
      <c r="F2418" t="s">
        <v>18</v>
      </c>
      <c r="G2418" t="s">
        <v>264</v>
      </c>
      <c r="H2418">
        <v>130317</v>
      </c>
      <c r="I2418">
        <v>471550810011</v>
      </c>
      <c r="J2418" t="s">
        <v>2196</v>
      </c>
      <c r="K2418" t="s">
        <v>21</v>
      </c>
      <c r="M2418" t="s">
        <v>2192</v>
      </c>
      <c r="N2418" t="str" cm="1">
        <f t="array" ref="N2418">IFERROR(_xlfn.XLOOKUP(Table2[[#This Row],[Challenger Identifier]],Table1[challenger],Table1[org],NA),"")</f>
        <v>Xfinity</v>
      </c>
    </row>
    <row r="2419" spans="1:14" x14ac:dyDescent="0.35">
      <c r="A2419">
        <v>1314009498</v>
      </c>
      <c r="B2419"/>
      <c r="C2419" t="s">
        <v>15</v>
      </c>
      <c r="D2419" t="s">
        <v>2468</v>
      </c>
      <c r="E2419" t="s">
        <v>17</v>
      </c>
      <c r="F2419" t="s">
        <v>18</v>
      </c>
      <c r="G2419" t="s">
        <v>264</v>
      </c>
      <c r="H2419">
        <v>130317</v>
      </c>
      <c r="I2419">
        <v>471550810011</v>
      </c>
      <c r="J2419" t="s">
        <v>2191</v>
      </c>
      <c r="K2419" t="s">
        <v>21</v>
      </c>
      <c r="M2419" t="s">
        <v>2192</v>
      </c>
      <c r="N2419" t="str" cm="1">
        <f t="array" ref="N2419">IFERROR(_xlfn.XLOOKUP(Table2[[#This Row],[Challenger Identifier]],Table1[challenger],Table1[org],NA),"")</f>
        <v>Xfinity</v>
      </c>
    </row>
    <row r="2420" spans="1:14" x14ac:dyDescent="0.35">
      <c r="A2420">
        <v>1315637148</v>
      </c>
      <c r="B2420"/>
      <c r="C2420" t="s">
        <v>15</v>
      </c>
      <c r="D2420" t="s">
        <v>2469</v>
      </c>
      <c r="E2420" t="s">
        <v>17</v>
      </c>
      <c r="F2420" t="s">
        <v>18</v>
      </c>
      <c r="G2420" t="s">
        <v>264</v>
      </c>
      <c r="H2420">
        <v>130317</v>
      </c>
      <c r="I2420">
        <v>470090116052</v>
      </c>
      <c r="J2420" t="s">
        <v>2191</v>
      </c>
      <c r="K2420" t="s">
        <v>21</v>
      </c>
      <c r="M2420" t="s">
        <v>2192</v>
      </c>
      <c r="N2420" t="str" cm="1">
        <f t="array" ref="N2420">IFERROR(_xlfn.XLOOKUP(Table2[[#This Row],[Challenger Identifier]],Table1[challenger],Table1[org],NA),"")</f>
        <v>Xfinity</v>
      </c>
    </row>
    <row r="2421" spans="1:14" x14ac:dyDescent="0.35">
      <c r="A2421">
        <v>1314006974</v>
      </c>
      <c r="B2421"/>
      <c r="C2421" t="s">
        <v>15</v>
      </c>
      <c r="D2421" t="s">
        <v>2470</v>
      </c>
      <c r="E2421" t="s">
        <v>17</v>
      </c>
      <c r="F2421" t="s">
        <v>18</v>
      </c>
      <c r="G2421" t="s">
        <v>264</v>
      </c>
      <c r="H2421">
        <v>130317</v>
      </c>
      <c r="I2421">
        <v>471550807012</v>
      </c>
      <c r="J2421" t="s">
        <v>2196</v>
      </c>
      <c r="K2421" t="s">
        <v>21</v>
      </c>
      <c r="M2421" t="s">
        <v>2192</v>
      </c>
      <c r="N2421" t="str" cm="1">
        <f t="array" ref="N2421">IFERROR(_xlfn.XLOOKUP(Table2[[#This Row],[Challenger Identifier]],Table1[challenger],Table1[org],NA),"")</f>
        <v>Xfinity</v>
      </c>
    </row>
    <row r="2422" spans="1:14" x14ac:dyDescent="0.35">
      <c r="A2422">
        <v>1314004844</v>
      </c>
      <c r="B2422"/>
      <c r="C2422" t="s">
        <v>15</v>
      </c>
      <c r="D2422" t="s">
        <v>2471</v>
      </c>
      <c r="E2422" t="s">
        <v>17</v>
      </c>
      <c r="F2422" t="s">
        <v>18</v>
      </c>
      <c r="G2422" t="s">
        <v>264</v>
      </c>
      <c r="H2422">
        <v>130317</v>
      </c>
      <c r="I2422">
        <v>471550810011</v>
      </c>
      <c r="J2422" t="s">
        <v>2196</v>
      </c>
      <c r="K2422" t="s">
        <v>21</v>
      </c>
      <c r="M2422" t="s">
        <v>2192</v>
      </c>
      <c r="N2422" t="str" cm="1">
        <f t="array" ref="N2422">IFERROR(_xlfn.XLOOKUP(Table2[[#This Row],[Challenger Identifier]],Table1[challenger],Table1[org],NA),"")</f>
        <v>Xfinity</v>
      </c>
    </row>
    <row r="2423" spans="1:14" x14ac:dyDescent="0.35">
      <c r="A2423">
        <v>1343170317</v>
      </c>
      <c r="B2423"/>
      <c r="C2423" t="s">
        <v>15</v>
      </c>
      <c r="D2423" t="s">
        <v>2472</v>
      </c>
      <c r="E2423" t="s">
        <v>17</v>
      </c>
      <c r="F2423" t="s">
        <v>18</v>
      </c>
      <c r="G2423" t="s">
        <v>264</v>
      </c>
      <c r="H2423">
        <v>130317</v>
      </c>
      <c r="I2423">
        <v>470370101062</v>
      </c>
      <c r="J2423" t="s">
        <v>2191</v>
      </c>
      <c r="K2423" t="s">
        <v>21</v>
      </c>
      <c r="M2423" t="s">
        <v>2192</v>
      </c>
      <c r="N2423" t="str" cm="1">
        <f t="array" ref="N2423">IFERROR(_xlfn.XLOOKUP(Table2[[#This Row],[Challenger Identifier]],Table1[challenger],Table1[org],NA),"")</f>
        <v>Xfinity</v>
      </c>
    </row>
    <row r="2424" spans="1:14" x14ac:dyDescent="0.35">
      <c r="A2424">
        <v>1054695664</v>
      </c>
      <c r="B2424"/>
      <c r="C2424" t="s">
        <v>15</v>
      </c>
      <c r="D2424" t="s">
        <v>2473</v>
      </c>
      <c r="E2424" t="s">
        <v>17</v>
      </c>
      <c r="F2424" t="s">
        <v>18</v>
      </c>
      <c r="G2424" t="s">
        <v>264</v>
      </c>
      <c r="H2424">
        <v>130317</v>
      </c>
      <c r="I2424">
        <v>470430601001</v>
      </c>
      <c r="J2424" t="s">
        <v>2194</v>
      </c>
      <c r="K2424" t="s">
        <v>21</v>
      </c>
      <c r="M2424" t="s">
        <v>2192</v>
      </c>
      <c r="N2424" t="str" cm="1">
        <f t="array" ref="N2424">IFERROR(_xlfn.XLOOKUP(Table2[[#This Row],[Challenger Identifier]],Table1[challenger],Table1[org],NA),"")</f>
        <v>Xfinity</v>
      </c>
    </row>
    <row r="2425" spans="1:14" x14ac:dyDescent="0.35">
      <c r="A2425">
        <v>1314009487</v>
      </c>
      <c r="B2425"/>
      <c r="C2425" t="s">
        <v>15</v>
      </c>
      <c r="D2425" t="s">
        <v>2474</v>
      </c>
      <c r="E2425" t="s">
        <v>17</v>
      </c>
      <c r="F2425" t="s">
        <v>18</v>
      </c>
      <c r="G2425" t="s">
        <v>264</v>
      </c>
      <c r="H2425">
        <v>130317</v>
      </c>
      <c r="I2425">
        <v>471550810011</v>
      </c>
      <c r="J2425" t="s">
        <v>2196</v>
      </c>
      <c r="K2425" t="s">
        <v>21</v>
      </c>
      <c r="M2425" t="s">
        <v>2192</v>
      </c>
      <c r="N2425" t="str" cm="1">
        <f t="array" ref="N2425">IFERROR(_xlfn.XLOOKUP(Table2[[#This Row],[Challenger Identifier]],Table1[challenger],Table1[org],NA),"")</f>
        <v>Xfinity</v>
      </c>
    </row>
    <row r="2426" spans="1:14" x14ac:dyDescent="0.35">
      <c r="A2426">
        <v>1328555754</v>
      </c>
      <c r="B2426"/>
      <c r="C2426" t="s">
        <v>15</v>
      </c>
      <c r="D2426" t="s">
        <v>2475</v>
      </c>
      <c r="E2426" t="s">
        <v>17</v>
      </c>
      <c r="F2426" t="s">
        <v>18</v>
      </c>
      <c r="G2426" t="s">
        <v>264</v>
      </c>
      <c r="H2426">
        <v>130317</v>
      </c>
      <c r="I2426">
        <v>471570215451</v>
      </c>
      <c r="J2426" t="s">
        <v>2191</v>
      </c>
      <c r="K2426" t="s">
        <v>21</v>
      </c>
      <c r="M2426" t="s">
        <v>2192</v>
      </c>
      <c r="N2426" t="str" cm="1">
        <f t="array" ref="N2426">IFERROR(_xlfn.XLOOKUP(Table2[[#This Row],[Challenger Identifier]],Table1[challenger],Table1[org],NA),"")</f>
        <v>Xfinity</v>
      </c>
    </row>
    <row r="2427" spans="1:14" x14ac:dyDescent="0.35">
      <c r="A2427">
        <v>1314003526</v>
      </c>
      <c r="B2427"/>
      <c r="C2427" t="s">
        <v>15</v>
      </c>
      <c r="D2427" t="s">
        <v>2476</v>
      </c>
      <c r="E2427" t="s">
        <v>17</v>
      </c>
      <c r="F2427" t="s">
        <v>18</v>
      </c>
      <c r="G2427" t="s">
        <v>264</v>
      </c>
      <c r="H2427">
        <v>130317</v>
      </c>
      <c r="I2427">
        <v>471550810011</v>
      </c>
      <c r="J2427" t="s">
        <v>2191</v>
      </c>
      <c r="K2427" t="s">
        <v>21</v>
      </c>
      <c r="M2427" t="s">
        <v>2192</v>
      </c>
      <c r="N2427" t="str" cm="1">
        <f t="array" ref="N2427">IFERROR(_xlfn.XLOOKUP(Table2[[#This Row],[Challenger Identifier]],Table1[challenger],Table1[org],NA),"")</f>
        <v>Xfinity</v>
      </c>
    </row>
    <row r="2428" spans="1:14" x14ac:dyDescent="0.35">
      <c r="A2428">
        <v>1314009492</v>
      </c>
      <c r="B2428"/>
      <c r="C2428" t="s">
        <v>15</v>
      </c>
      <c r="D2428" t="s">
        <v>2477</v>
      </c>
      <c r="E2428" t="s">
        <v>17</v>
      </c>
      <c r="F2428" t="s">
        <v>18</v>
      </c>
      <c r="G2428" t="s">
        <v>264</v>
      </c>
      <c r="H2428">
        <v>130317</v>
      </c>
      <c r="I2428">
        <v>471550810011</v>
      </c>
      <c r="J2428" t="s">
        <v>2196</v>
      </c>
      <c r="K2428" t="s">
        <v>21</v>
      </c>
      <c r="M2428" t="s">
        <v>2192</v>
      </c>
      <c r="N2428" t="str" cm="1">
        <f t="array" ref="N2428">IFERROR(_xlfn.XLOOKUP(Table2[[#This Row],[Challenger Identifier]],Table1[challenger],Table1[org],NA),"")</f>
        <v>Xfinity</v>
      </c>
    </row>
    <row r="2429" spans="1:14" x14ac:dyDescent="0.35">
      <c r="A2429">
        <v>1033061350</v>
      </c>
      <c r="B2429"/>
      <c r="C2429" t="s">
        <v>15</v>
      </c>
      <c r="D2429" t="s">
        <v>2478</v>
      </c>
      <c r="E2429" t="s">
        <v>17</v>
      </c>
      <c r="F2429" t="s">
        <v>18</v>
      </c>
      <c r="G2429" t="s">
        <v>264</v>
      </c>
      <c r="H2429">
        <v>130317</v>
      </c>
      <c r="I2429">
        <v>470299203002</v>
      </c>
      <c r="J2429" t="s">
        <v>2194</v>
      </c>
      <c r="K2429" t="s">
        <v>21</v>
      </c>
      <c r="M2429" t="s">
        <v>2192</v>
      </c>
      <c r="N2429" t="str" cm="1">
        <f t="array" ref="N2429">IFERROR(_xlfn.XLOOKUP(Table2[[#This Row],[Challenger Identifier]],Table1[challenger],Table1[org],NA),"")</f>
        <v>Xfinity</v>
      </c>
    </row>
    <row r="2430" spans="1:14" x14ac:dyDescent="0.35">
      <c r="A2430">
        <v>1314029940</v>
      </c>
      <c r="B2430"/>
      <c r="C2430" t="s">
        <v>15</v>
      </c>
      <c r="D2430" t="s">
        <v>2479</v>
      </c>
      <c r="E2430" t="s">
        <v>17</v>
      </c>
      <c r="F2430" t="s">
        <v>18</v>
      </c>
      <c r="G2430" t="s">
        <v>264</v>
      </c>
      <c r="H2430">
        <v>130317</v>
      </c>
      <c r="I2430">
        <v>471550810011</v>
      </c>
      <c r="J2430" t="s">
        <v>2196</v>
      </c>
      <c r="K2430" t="s">
        <v>21</v>
      </c>
      <c r="M2430" t="s">
        <v>2192</v>
      </c>
      <c r="N2430" t="str" cm="1">
        <f t="array" ref="N2430">IFERROR(_xlfn.XLOOKUP(Table2[[#This Row],[Challenger Identifier]],Table1[challenger],Table1[org],NA),"")</f>
        <v>Xfinity</v>
      </c>
    </row>
    <row r="2431" spans="1:14" x14ac:dyDescent="0.35">
      <c r="A2431">
        <v>1314003527</v>
      </c>
      <c r="B2431"/>
      <c r="C2431" t="s">
        <v>15</v>
      </c>
      <c r="D2431" t="s">
        <v>2480</v>
      </c>
      <c r="E2431" t="s">
        <v>17</v>
      </c>
      <c r="F2431" t="s">
        <v>18</v>
      </c>
      <c r="G2431" t="s">
        <v>264</v>
      </c>
      <c r="H2431">
        <v>130317</v>
      </c>
      <c r="I2431">
        <v>471550810011</v>
      </c>
      <c r="J2431" t="s">
        <v>2191</v>
      </c>
      <c r="K2431" t="s">
        <v>21</v>
      </c>
      <c r="M2431" t="s">
        <v>2192</v>
      </c>
      <c r="N2431" t="str" cm="1">
        <f t="array" ref="N2431">IFERROR(_xlfn.XLOOKUP(Table2[[#This Row],[Challenger Identifier]],Table1[challenger],Table1[org],NA),"")</f>
        <v>Xfinity</v>
      </c>
    </row>
    <row r="2432" spans="1:14" x14ac:dyDescent="0.35">
      <c r="A2432">
        <v>1033061660</v>
      </c>
      <c r="B2432"/>
      <c r="C2432" t="s">
        <v>15</v>
      </c>
      <c r="D2432" t="s">
        <v>2481</v>
      </c>
      <c r="E2432" t="s">
        <v>17</v>
      </c>
      <c r="F2432" t="s">
        <v>18</v>
      </c>
      <c r="G2432" t="s">
        <v>264</v>
      </c>
      <c r="H2432">
        <v>130317</v>
      </c>
      <c r="I2432">
        <v>470299203001</v>
      </c>
      <c r="J2432" t="s">
        <v>2194</v>
      </c>
      <c r="K2432" t="s">
        <v>21</v>
      </c>
      <c r="M2432" t="s">
        <v>2192</v>
      </c>
      <c r="N2432" t="str" cm="1">
        <f t="array" ref="N2432">IFERROR(_xlfn.XLOOKUP(Table2[[#This Row],[Challenger Identifier]],Table1[challenger],Table1[org],NA),"")</f>
        <v>Xfinity</v>
      </c>
    </row>
    <row r="2433" spans="1:14" x14ac:dyDescent="0.35">
      <c r="A2433">
        <v>1314003538</v>
      </c>
      <c r="B2433"/>
      <c r="C2433" t="s">
        <v>15</v>
      </c>
      <c r="D2433" t="s">
        <v>2482</v>
      </c>
      <c r="E2433" t="s">
        <v>17</v>
      </c>
      <c r="F2433" t="s">
        <v>18</v>
      </c>
      <c r="G2433" t="s">
        <v>264</v>
      </c>
      <c r="H2433">
        <v>130317</v>
      </c>
      <c r="I2433">
        <v>471550810011</v>
      </c>
      <c r="J2433" t="s">
        <v>2191</v>
      </c>
      <c r="K2433" t="s">
        <v>21</v>
      </c>
      <c r="M2433" t="s">
        <v>2192</v>
      </c>
      <c r="N2433" t="str" cm="1">
        <f t="array" ref="N2433">IFERROR(_xlfn.XLOOKUP(Table2[[#This Row],[Challenger Identifier]],Table1[challenger],Table1[org],NA),"")</f>
        <v>Xfinity</v>
      </c>
    </row>
    <row r="2434" spans="1:14" x14ac:dyDescent="0.35">
      <c r="A2434">
        <v>1070845201</v>
      </c>
      <c r="B2434"/>
      <c r="C2434" t="s">
        <v>15</v>
      </c>
      <c r="D2434" t="s">
        <v>2483</v>
      </c>
      <c r="E2434" t="s">
        <v>17</v>
      </c>
      <c r="F2434" t="s">
        <v>18</v>
      </c>
      <c r="G2434" t="s">
        <v>264</v>
      </c>
      <c r="H2434">
        <v>130317</v>
      </c>
      <c r="I2434">
        <v>470359701043</v>
      </c>
      <c r="J2434" t="s">
        <v>2194</v>
      </c>
      <c r="K2434" t="s">
        <v>21</v>
      </c>
      <c r="M2434" t="s">
        <v>2192</v>
      </c>
      <c r="N2434" t="str" cm="1">
        <f t="array" ref="N2434">IFERROR(_xlfn.XLOOKUP(Table2[[#This Row],[Challenger Identifier]],Table1[challenger],Table1[org],NA),"")</f>
        <v>Xfinity</v>
      </c>
    </row>
    <row r="2435" spans="1:14" x14ac:dyDescent="0.35">
      <c r="A2435">
        <v>1065369006</v>
      </c>
      <c r="B2435"/>
      <c r="C2435" t="s">
        <v>15</v>
      </c>
      <c r="D2435" t="s">
        <v>2484</v>
      </c>
      <c r="E2435" t="s">
        <v>17</v>
      </c>
      <c r="F2435" t="s">
        <v>18</v>
      </c>
      <c r="G2435" t="s">
        <v>264</v>
      </c>
      <c r="H2435">
        <v>130317</v>
      </c>
      <c r="I2435">
        <v>470010212014</v>
      </c>
      <c r="J2435" t="s">
        <v>2194</v>
      </c>
      <c r="K2435" t="s">
        <v>21</v>
      </c>
      <c r="M2435" t="s">
        <v>2192</v>
      </c>
      <c r="N2435" t="str" cm="1">
        <f t="array" ref="N2435">IFERROR(_xlfn.XLOOKUP(Table2[[#This Row],[Challenger Identifier]],Table1[challenger],Table1[org],NA),"")</f>
        <v>Xfinity</v>
      </c>
    </row>
    <row r="2436" spans="1:14" x14ac:dyDescent="0.35">
      <c r="A2436">
        <v>1065366699</v>
      </c>
      <c r="B2436"/>
      <c r="C2436" t="s">
        <v>15</v>
      </c>
      <c r="D2436" t="s">
        <v>2485</v>
      </c>
      <c r="E2436" t="s">
        <v>17</v>
      </c>
      <c r="F2436" t="s">
        <v>18</v>
      </c>
      <c r="G2436" t="s">
        <v>264</v>
      </c>
      <c r="H2436">
        <v>130317</v>
      </c>
      <c r="I2436">
        <v>470010209023</v>
      </c>
      <c r="J2436" t="s">
        <v>2194</v>
      </c>
      <c r="K2436" t="s">
        <v>21</v>
      </c>
      <c r="M2436" t="s">
        <v>2192</v>
      </c>
      <c r="N2436" t="str" cm="1">
        <f t="array" ref="N2436">IFERROR(_xlfn.XLOOKUP(Table2[[#This Row],[Challenger Identifier]],Table1[challenger],Table1[org],NA),"")</f>
        <v>Xfinity</v>
      </c>
    </row>
    <row r="2437" spans="1:14" x14ac:dyDescent="0.35">
      <c r="A2437">
        <v>1313997194</v>
      </c>
      <c r="B2437"/>
      <c r="C2437" t="s">
        <v>15</v>
      </c>
      <c r="D2437" t="s">
        <v>2486</v>
      </c>
      <c r="E2437" t="s">
        <v>17</v>
      </c>
      <c r="F2437" t="s">
        <v>18</v>
      </c>
      <c r="G2437" t="s">
        <v>264</v>
      </c>
      <c r="H2437">
        <v>130317</v>
      </c>
      <c r="I2437">
        <v>471550810011</v>
      </c>
      <c r="J2437" t="s">
        <v>2196</v>
      </c>
      <c r="K2437" t="s">
        <v>21</v>
      </c>
      <c r="M2437" t="s">
        <v>2192</v>
      </c>
      <c r="N2437" t="str" cm="1">
        <f t="array" ref="N2437">IFERROR(_xlfn.XLOOKUP(Table2[[#This Row],[Challenger Identifier]],Table1[challenger],Table1[org],NA),"")</f>
        <v>Xfinity</v>
      </c>
    </row>
    <row r="2438" spans="1:14" x14ac:dyDescent="0.35">
      <c r="A2438">
        <v>1033061728</v>
      </c>
      <c r="B2438"/>
      <c r="C2438" t="s">
        <v>15</v>
      </c>
      <c r="D2438" t="s">
        <v>2487</v>
      </c>
      <c r="E2438" t="s">
        <v>17</v>
      </c>
      <c r="F2438" t="s">
        <v>18</v>
      </c>
      <c r="G2438" t="s">
        <v>264</v>
      </c>
      <c r="H2438">
        <v>130317</v>
      </c>
      <c r="I2438">
        <v>470299203001</v>
      </c>
      <c r="J2438" t="s">
        <v>2194</v>
      </c>
      <c r="K2438" t="s">
        <v>21</v>
      </c>
      <c r="M2438" t="s">
        <v>2192</v>
      </c>
      <c r="N2438" t="str" cm="1">
        <f t="array" ref="N2438">IFERROR(_xlfn.XLOOKUP(Table2[[#This Row],[Challenger Identifier]],Table1[challenger],Table1[org],NA),"")</f>
        <v>Xfinity</v>
      </c>
    </row>
    <row r="2439" spans="1:14" x14ac:dyDescent="0.35">
      <c r="A2439">
        <v>1033061754</v>
      </c>
      <c r="B2439"/>
      <c r="C2439" t="s">
        <v>15</v>
      </c>
      <c r="D2439" t="s">
        <v>2488</v>
      </c>
      <c r="E2439" t="s">
        <v>17</v>
      </c>
      <c r="F2439" t="s">
        <v>18</v>
      </c>
      <c r="G2439" t="s">
        <v>264</v>
      </c>
      <c r="H2439">
        <v>130317</v>
      </c>
      <c r="I2439">
        <v>470299203001</v>
      </c>
      <c r="J2439" t="s">
        <v>2194</v>
      </c>
      <c r="K2439" t="s">
        <v>21</v>
      </c>
      <c r="M2439" t="s">
        <v>2192</v>
      </c>
      <c r="N2439" t="str" cm="1">
        <f t="array" ref="N2439">IFERROR(_xlfn.XLOOKUP(Table2[[#This Row],[Challenger Identifier]],Table1[challenger],Table1[org],NA),"")</f>
        <v>Xfinity</v>
      </c>
    </row>
    <row r="2440" spans="1:14" x14ac:dyDescent="0.35">
      <c r="A2440">
        <v>1033061738</v>
      </c>
      <c r="B2440"/>
      <c r="C2440" t="s">
        <v>15</v>
      </c>
      <c r="D2440" t="s">
        <v>2489</v>
      </c>
      <c r="E2440" t="s">
        <v>17</v>
      </c>
      <c r="F2440" t="s">
        <v>18</v>
      </c>
      <c r="G2440" t="s">
        <v>264</v>
      </c>
      <c r="H2440">
        <v>130317</v>
      </c>
      <c r="I2440">
        <v>470299203001</v>
      </c>
      <c r="J2440" t="s">
        <v>2194</v>
      </c>
      <c r="K2440" t="s">
        <v>21</v>
      </c>
      <c r="M2440" t="s">
        <v>2192</v>
      </c>
      <c r="N2440" t="str" cm="1">
        <f t="array" ref="N2440">IFERROR(_xlfn.XLOOKUP(Table2[[#This Row],[Challenger Identifier]],Table1[challenger],Table1[org],NA),"")</f>
        <v>Xfinity</v>
      </c>
    </row>
    <row r="2441" spans="1:14" x14ac:dyDescent="0.35">
      <c r="A2441">
        <v>1033061761</v>
      </c>
      <c r="B2441"/>
      <c r="C2441" t="s">
        <v>15</v>
      </c>
      <c r="D2441" t="s">
        <v>2490</v>
      </c>
      <c r="E2441" t="s">
        <v>17</v>
      </c>
      <c r="F2441" t="s">
        <v>18</v>
      </c>
      <c r="G2441" t="s">
        <v>264</v>
      </c>
      <c r="H2441">
        <v>130317</v>
      </c>
      <c r="I2441">
        <v>470299203001</v>
      </c>
      <c r="J2441" t="s">
        <v>2194</v>
      </c>
      <c r="K2441" t="s">
        <v>21</v>
      </c>
      <c r="M2441" t="s">
        <v>2192</v>
      </c>
      <c r="N2441" t="str" cm="1">
        <f t="array" ref="N2441">IFERROR(_xlfn.XLOOKUP(Table2[[#This Row],[Challenger Identifier]],Table1[challenger],Table1[org],NA),"")</f>
        <v>Xfinity</v>
      </c>
    </row>
    <row r="2442" spans="1:14" x14ac:dyDescent="0.35">
      <c r="A2442">
        <v>1054687257</v>
      </c>
      <c r="B2442"/>
      <c r="C2442" t="s">
        <v>15</v>
      </c>
      <c r="D2442" t="s">
        <v>2491</v>
      </c>
      <c r="E2442" t="s">
        <v>17</v>
      </c>
      <c r="F2442" t="s">
        <v>18</v>
      </c>
      <c r="G2442" t="s">
        <v>264</v>
      </c>
      <c r="H2442">
        <v>130317</v>
      </c>
      <c r="I2442">
        <v>470430607003</v>
      </c>
      <c r="J2442" t="s">
        <v>2194</v>
      </c>
      <c r="K2442" t="s">
        <v>21</v>
      </c>
      <c r="M2442" t="s">
        <v>2192</v>
      </c>
      <c r="N2442" t="str" cm="1">
        <f t="array" ref="N2442">IFERROR(_xlfn.XLOOKUP(Table2[[#This Row],[Challenger Identifier]],Table1[challenger],Table1[org],NA),"")</f>
        <v>Xfinity</v>
      </c>
    </row>
    <row r="2443" spans="1:14" x14ac:dyDescent="0.35">
      <c r="A2443">
        <v>1065377821</v>
      </c>
      <c r="B2443"/>
      <c r="C2443" t="s">
        <v>15</v>
      </c>
      <c r="D2443" t="s">
        <v>2492</v>
      </c>
      <c r="E2443" t="s">
        <v>17</v>
      </c>
      <c r="F2443" t="s">
        <v>18</v>
      </c>
      <c r="G2443" t="s">
        <v>264</v>
      </c>
      <c r="H2443">
        <v>130317</v>
      </c>
      <c r="I2443">
        <v>470010208003</v>
      </c>
      <c r="J2443" t="s">
        <v>2194</v>
      </c>
      <c r="K2443" t="s">
        <v>21</v>
      </c>
      <c r="M2443" t="s">
        <v>2192</v>
      </c>
      <c r="N2443" t="str" cm="1">
        <f t="array" ref="N2443">IFERROR(_xlfn.XLOOKUP(Table2[[#This Row],[Challenger Identifier]],Table1[challenger],Table1[org],NA),"")</f>
        <v>Xfinity</v>
      </c>
    </row>
    <row r="2444" spans="1:14" x14ac:dyDescent="0.35">
      <c r="A2444">
        <v>1070845286</v>
      </c>
      <c r="B2444"/>
      <c r="C2444" t="s">
        <v>15</v>
      </c>
      <c r="D2444" t="s">
        <v>2493</v>
      </c>
      <c r="E2444" t="s">
        <v>17</v>
      </c>
      <c r="F2444" t="s">
        <v>18</v>
      </c>
      <c r="G2444" t="s">
        <v>264</v>
      </c>
      <c r="H2444">
        <v>130317</v>
      </c>
      <c r="I2444">
        <v>470359701043</v>
      </c>
      <c r="J2444" t="s">
        <v>2194</v>
      </c>
      <c r="K2444" t="s">
        <v>21</v>
      </c>
      <c r="M2444" t="s">
        <v>2192</v>
      </c>
      <c r="N2444" t="str" cm="1">
        <f t="array" ref="N2444">IFERROR(_xlfn.XLOOKUP(Table2[[#This Row],[Challenger Identifier]],Table1[challenger],Table1[org],NA),"")</f>
        <v>Xfinity</v>
      </c>
    </row>
    <row r="2445" spans="1:14" x14ac:dyDescent="0.35">
      <c r="A2445">
        <v>1065372395</v>
      </c>
      <c r="B2445"/>
      <c r="C2445" t="s">
        <v>15</v>
      </c>
      <c r="D2445" t="s">
        <v>2494</v>
      </c>
      <c r="E2445" t="s">
        <v>17</v>
      </c>
      <c r="F2445" t="s">
        <v>18</v>
      </c>
      <c r="G2445" t="s">
        <v>264</v>
      </c>
      <c r="H2445">
        <v>130317</v>
      </c>
      <c r="I2445">
        <v>470010209023</v>
      </c>
      <c r="J2445" t="s">
        <v>2194</v>
      </c>
      <c r="K2445" t="s">
        <v>21</v>
      </c>
      <c r="M2445" t="s">
        <v>2192</v>
      </c>
      <c r="N2445" t="str" cm="1">
        <f t="array" ref="N2445">IFERROR(_xlfn.XLOOKUP(Table2[[#This Row],[Challenger Identifier]],Table1[challenger],Table1[org],NA),"")</f>
        <v>Xfinity</v>
      </c>
    </row>
    <row r="2446" spans="1:14" x14ac:dyDescent="0.35">
      <c r="A2446">
        <v>1314029939</v>
      </c>
      <c r="B2446"/>
      <c r="C2446" t="s">
        <v>15</v>
      </c>
      <c r="D2446" t="s">
        <v>2495</v>
      </c>
      <c r="E2446" t="s">
        <v>17</v>
      </c>
      <c r="F2446" t="s">
        <v>18</v>
      </c>
      <c r="G2446" t="s">
        <v>264</v>
      </c>
      <c r="H2446">
        <v>130317</v>
      </c>
      <c r="I2446">
        <v>471550810011</v>
      </c>
      <c r="J2446" t="s">
        <v>2196</v>
      </c>
      <c r="K2446" t="s">
        <v>21</v>
      </c>
      <c r="M2446" t="s">
        <v>2192</v>
      </c>
      <c r="N2446" t="str" cm="1">
        <f t="array" ref="N2446">IFERROR(_xlfn.XLOOKUP(Table2[[#This Row],[Challenger Identifier]],Table1[challenger],Table1[org],NA),"")</f>
        <v>Xfinity</v>
      </c>
    </row>
    <row r="2447" spans="1:14" x14ac:dyDescent="0.35">
      <c r="A2447">
        <v>1314004448</v>
      </c>
      <c r="B2447"/>
      <c r="C2447" t="s">
        <v>15</v>
      </c>
      <c r="D2447" t="s">
        <v>2496</v>
      </c>
      <c r="E2447" t="s">
        <v>17</v>
      </c>
      <c r="F2447" t="s">
        <v>18</v>
      </c>
      <c r="G2447" t="s">
        <v>264</v>
      </c>
      <c r="H2447">
        <v>130317</v>
      </c>
      <c r="I2447">
        <v>471550808032</v>
      </c>
      <c r="J2447" t="s">
        <v>2191</v>
      </c>
      <c r="K2447" t="s">
        <v>21</v>
      </c>
      <c r="M2447" t="s">
        <v>2192</v>
      </c>
      <c r="N2447" t="str" cm="1">
        <f t="array" ref="N2447">IFERROR(_xlfn.XLOOKUP(Table2[[#This Row],[Challenger Identifier]],Table1[challenger],Table1[org],NA),"")</f>
        <v>Xfinity</v>
      </c>
    </row>
    <row r="2448" spans="1:14" x14ac:dyDescent="0.35">
      <c r="A2448">
        <v>1054675229</v>
      </c>
      <c r="B2448"/>
      <c r="C2448" t="s">
        <v>15</v>
      </c>
      <c r="D2448" t="s">
        <v>2497</v>
      </c>
      <c r="E2448" t="s">
        <v>17</v>
      </c>
      <c r="F2448" t="s">
        <v>18</v>
      </c>
      <c r="G2448" t="s">
        <v>264</v>
      </c>
      <c r="H2448">
        <v>130317</v>
      </c>
      <c r="I2448">
        <v>470430604021</v>
      </c>
      <c r="J2448" t="s">
        <v>2194</v>
      </c>
      <c r="K2448" t="s">
        <v>21</v>
      </c>
      <c r="M2448" t="s">
        <v>2192</v>
      </c>
      <c r="N2448" t="str" cm="1">
        <f t="array" ref="N2448">IFERROR(_xlfn.XLOOKUP(Table2[[#This Row],[Challenger Identifier]],Table1[challenger],Table1[org],NA),"")</f>
        <v>Xfinity</v>
      </c>
    </row>
    <row r="2449" spans="1:14" x14ac:dyDescent="0.35">
      <c r="A2449">
        <v>1054698958</v>
      </c>
      <c r="B2449"/>
      <c r="C2449" t="s">
        <v>15</v>
      </c>
      <c r="D2449" t="s">
        <v>2498</v>
      </c>
      <c r="E2449" t="s">
        <v>17</v>
      </c>
      <c r="F2449" t="s">
        <v>18</v>
      </c>
      <c r="G2449" t="s">
        <v>264</v>
      </c>
      <c r="H2449">
        <v>130317</v>
      </c>
      <c r="I2449">
        <v>470430603002</v>
      </c>
      <c r="J2449" t="s">
        <v>2194</v>
      </c>
      <c r="K2449" t="s">
        <v>21</v>
      </c>
      <c r="M2449" t="s">
        <v>2192</v>
      </c>
      <c r="N2449" t="str" cm="1">
        <f t="array" ref="N2449">IFERROR(_xlfn.XLOOKUP(Table2[[#This Row],[Challenger Identifier]],Table1[challenger],Table1[org],NA),"")</f>
        <v>Xfinity</v>
      </c>
    </row>
    <row r="2450" spans="1:14" x14ac:dyDescent="0.35">
      <c r="A2450">
        <v>1070843806</v>
      </c>
      <c r="B2450"/>
      <c r="C2450" t="s">
        <v>15</v>
      </c>
      <c r="D2450" t="s">
        <v>2499</v>
      </c>
      <c r="E2450" t="s">
        <v>17</v>
      </c>
      <c r="F2450" t="s">
        <v>18</v>
      </c>
      <c r="G2450" t="s">
        <v>264</v>
      </c>
      <c r="H2450">
        <v>130317</v>
      </c>
      <c r="I2450">
        <v>470359701041</v>
      </c>
      <c r="J2450" t="s">
        <v>2194</v>
      </c>
      <c r="K2450" t="s">
        <v>21</v>
      </c>
      <c r="M2450" t="s">
        <v>2192</v>
      </c>
      <c r="N2450" t="str" cm="1">
        <f t="array" ref="N2450">IFERROR(_xlfn.XLOOKUP(Table2[[#This Row],[Challenger Identifier]],Table1[challenger],Table1[org],NA),"")</f>
        <v>Xfinity</v>
      </c>
    </row>
    <row r="2451" spans="1:14" x14ac:dyDescent="0.35">
      <c r="A2451">
        <v>1314009488</v>
      </c>
      <c r="B2451"/>
      <c r="C2451" t="s">
        <v>15</v>
      </c>
      <c r="D2451" t="s">
        <v>2500</v>
      </c>
      <c r="E2451" t="s">
        <v>17</v>
      </c>
      <c r="F2451" t="s">
        <v>18</v>
      </c>
      <c r="G2451" t="s">
        <v>264</v>
      </c>
      <c r="H2451">
        <v>130317</v>
      </c>
      <c r="I2451">
        <v>471550810011</v>
      </c>
      <c r="J2451" t="s">
        <v>2196</v>
      </c>
      <c r="K2451" t="s">
        <v>21</v>
      </c>
      <c r="M2451" t="s">
        <v>2192</v>
      </c>
      <c r="N2451" t="str" cm="1">
        <f t="array" ref="N2451">IFERROR(_xlfn.XLOOKUP(Table2[[#This Row],[Challenger Identifier]],Table1[challenger],Table1[org],NA),"")</f>
        <v>Xfinity</v>
      </c>
    </row>
    <row r="2452" spans="1:14" x14ac:dyDescent="0.35">
      <c r="A2452">
        <v>1033060911</v>
      </c>
      <c r="B2452"/>
      <c r="C2452" t="s">
        <v>15</v>
      </c>
      <c r="D2452" t="s">
        <v>2501</v>
      </c>
      <c r="E2452" t="s">
        <v>17</v>
      </c>
      <c r="F2452" t="s">
        <v>18</v>
      </c>
      <c r="G2452" t="s">
        <v>264</v>
      </c>
      <c r="H2452">
        <v>130317</v>
      </c>
      <c r="I2452">
        <v>470299203002</v>
      </c>
      <c r="J2452" t="s">
        <v>2194</v>
      </c>
      <c r="K2452" t="s">
        <v>21</v>
      </c>
      <c r="M2452" t="s">
        <v>2192</v>
      </c>
      <c r="N2452" t="str" cm="1">
        <f t="array" ref="N2452">IFERROR(_xlfn.XLOOKUP(Table2[[#This Row],[Challenger Identifier]],Table1[challenger],Table1[org],NA),"")</f>
        <v>Xfinity</v>
      </c>
    </row>
    <row r="2453" spans="1:14" x14ac:dyDescent="0.35">
      <c r="A2453">
        <v>1070845285</v>
      </c>
      <c r="B2453"/>
      <c r="C2453" t="s">
        <v>15</v>
      </c>
      <c r="D2453" t="s">
        <v>2502</v>
      </c>
      <c r="E2453" t="s">
        <v>17</v>
      </c>
      <c r="F2453" t="s">
        <v>18</v>
      </c>
      <c r="G2453" t="s">
        <v>264</v>
      </c>
      <c r="H2453">
        <v>130317</v>
      </c>
      <c r="I2453">
        <v>470359701043</v>
      </c>
      <c r="J2453" t="s">
        <v>2194</v>
      </c>
      <c r="K2453" t="s">
        <v>21</v>
      </c>
      <c r="M2453" t="s">
        <v>2192</v>
      </c>
      <c r="N2453" t="str" cm="1">
        <f t="array" ref="N2453">IFERROR(_xlfn.XLOOKUP(Table2[[#This Row],[Challenger Identifier]],Table1[challenger],Table1[org],NA),"")</f>
        <v>Xfinity</v>
      </c>
    </row>
    <row r="2454" spans="1:14" x14ac:dyDescent="0.35">
      <c r="A2454">
        <v>1314001238</v>
      </c>
      <c r="B2454"/>
      <c r="C2454" t="s">
        <v>15</v>
      </c>
      <c r="D2454" t="s">
        <v>2503</v>
      </c>
      <c r="E2454" t="s">
        <v>17</v>
      </c>
      <c r="F2454" t="s">
        <v>18</v>
      </c>
      <c r="G2454" t="s">
        <v>264</v>
      </c>
      <c r="H2454">
        <v>130317</v>
      </c>
      <c r="I2454">
        <v>471550810011</v>
      </c>
      <c r="J2454" t="s">
        <v>2196</v>
      </c>
      <c r="K2454" t="s">
        <v>21</v>
      </c>
      <c r="M2454" t="s">
        <v>2192</v>
      </c>
      <c r="N2454" t="str" cm="1">
        <f t="array" ref="N2454">IFERROR(_xlfn.XLOOKUP(Table2[[#This Row],[Challenger Identifier]],Table1[challenger],Table1[org],NA),"")</f>
        <v>Xfinity</v>
      </c>
    </row>
    <row r="2455" spans="1:14" x14ac:dyDescent="0.35">
      <c r="A2455">
        <v>1314001239</v>
      </c>
      <c r="B2455"/>
      <c r="C2455" t="s">
        <v>15</v>
      </c>
      <c r="D2455" t="s">
        <v>2504</v>
      </c>
      <c r="E2455" t="s">
        <v>17</v>
      </c>
      <c r="F2455" t="s">
        <v>18</v>
      </c>
      <c r="G2455" t="s">
        <v>264</v>
      </c>
      <c r="H2455">
        <v>130317</v>
      </c>
      <c r="I2455">
        <v>471550810011</v>
      </c>
      <c r="J2455" t="s">
        <v>2196</v>
      </c>
      <c r="K2455" t="s">
        <v>21</v>
      </c>
      <c r="M2455" t="s">
        <v>2192</v>
      </c>
      <c r="N2455" t="str" cm="1">
        <f t="array" ref="N2455">IFERROR(_xlfn.XLOOKUP(Table2[[#This Row],[Challenger Identifier]],Table1[challenger],Table1[org],NA),"")</f>
        <v>Xfinity</v>
      </c>
    </row>
    <row r="2456" spans="1:14" x14ac:dyDescent="0.35">
      <c r="A2456">
        <v>1345978124</v>
      </c>
      <c r="B2456"/>
      <c r="C2456" t="s">
        <v>15</v>
      </c>
      <c r="D2456" t="s">
        <v>2505</v>
      </c>
      <c r="E2456" t="s">
        <v>17</v>
      </c>
      <c r="F2456" t="s">
        <v>18</v>
      </c>
      <c r="G2456" t="s">
        <v>264</v>
      </c>
      <c r="H2456">
        <v>130317</v>
      </c>
      <c r="I2456">
        <v>470930061021</v>
      </c>
      <c r="J2456" t="s">
        <v>2191</v>
      </c>
      <c r="K2456" t="s">
        <v>21</v>
      </c>
      <c r="M2456" t="s">
        <v>2192</v>
      </c>
      <c r="N2456" t="str" cm="1">
        <f t="array" ref="N2456">IFERROR(_xlfn.XLOOKUP(Table2[[#This Row],[Challenger Identifier]],Table1[challenger],Table1[org],NA),"")</f>
        <v>Xfinity</v>
      </c>
    </row>
    <row r="2457" spans="1:14" x14ac:dyDescent="0.35">
      <c r="A2457">
        <v>1314001240</v>
      </c>
      <c r="B2457"/>
      <c r="C2457" t="s">
        <v>15</v>
      </c>
      <c r="D2457" t="s">
        <v>2506</v>
      </c>
      <c r="E2457" t="s">
        <v>17</v>
      </c>
      <c r="F2457" t="s">
        <v>18</v>
      </c>
      <c r="G2457" t="s">
        <v>264</v>
      </c>
      <c r="H2457">
        <v>130317</v>
      </c>
      <c r="I2457">
        <v>471550810011</v>
      </c>
      <c r="J2457" t="s">
        <v>2196</v>
      </c>
      <c r="K2457" t="s">
        <v>21</v>
      </c>
      <c r="M2457" t="s">
        <v>2192</v>
      </c>
      <c r="N2457" t="str" cm="1">
        <f t="array" ref="N2457">IFERROR(_xlfn.XLOOKUP(Table2[[#This Row],[Challenger Identifier]],Table1[challenger],Table1[org],NA),"")</f>
        <v>Xfinity</v>
      </c>
    </row>
    <row r="2458" spans="1:14" x14ac:dyDescent="0.35">
      <c r="A2458">
        <v>1403983956</v>
      </c>
      <c r="B2458"/>
      <c r="C2458" t="s">
        <v>15</v>
      </c>
      <c r="D2458" t="s">
        <v>2507</v>
      </c>
      <c r="E2458" t="s">
        <v>17</v>
      </c>
      <c r="F2458" t="s">
        <v>18</v>
      </c>
      <c r="G2458" t="s">
        <v>264</v>
      </c>
      <c r="H2458">
        <v>130317</v>
      </c>
      <c r="I2458">
        <v>471450302042</v>
      </c>
      <c r="J2458" t="s">
        <v>2191</v>
      </c>
      <c r="K2458" t="s">
        <v>21</v>
      </c>
      <c r="M2458" t="s">
        <v>2192</v>
      </c>
      <c r="N2458" t="str" cm="1">
        <f t="array" ref="N2458">IFERROR(_xlfn.XLOOKUP(Table2[[#This Row],[Challenger Identifier]],Table1[challenger],Table1[org],NA),"")</f>
        <v>Xfinity</v>
      </c>
    </row>
    <row r="2459" spans="1:14" x14ac:dyDescent="0.35">
      <c r="A2459">
        <v>1314001236</v>
      </c>
      <c r="B2459"/>
      <c r="C2459" t="s">
        <v>15</v>
      </c>
      <c r="D2459" t="s">
        <v>2508</v>
      </c>
      <c r="E2459" t="s">
        <v>17</v>
      </c>
      <c r="F2459" t="s">
        <v>18</v>
      </c>
      <c r="G2459" t="s">
        <v>264</v>
      </c>
      <c r="H2459">
        <v>130317</v>
      </c>
      <c r="I2459">
        <v>471550810011</v>
      </c>
      <c r="J2459" t="s">
        <v>2196</v>
      </c>
      <c r="K2459" t="s">
        <v>21</v>
      </c>
      <c r="M2459" t="s">
        <v>2192</v>
      </c>
      <c r="N2459" t="str" cm="1">
        <f t="array" ref="N2459">IFERROR(_xlfn.XLOOKUP(Table2[[#This Row],[Challenger Identifier]],Table1[challenger],Table1[org],NA),"")</f>
        <v>Xfinity</v>
      </c>
    </row>
    <row r="2460" spans="1:14" x14ac:dyDescent="0.35">
      <c r="A2460">
        <v>1314001237</v>
      </c>
      <c r="B2460"/>
      <c r="C2460" t="s">
        <v>15</v>
      </c>
      <c r="D2460" t="s">
        <v>2509</v>
      </c>
      <c r="E2460" t="s">
        <v>17</v>
      </c>
      <c r="F2460" t="s">
        <v>18</v>
      </c>
      <c r="G2460" t="s">
        <v>264</v>
      </c>
      <c r="H2460">
        <v>130317</v>
      </c>
      <c r="I2460">
        <v>471550810011</v>
      </c>
      <c r="J2460" t="s">
        <v>2196</v>
      </c>
      <c r="K2460" t="s">
        <v>21</v>
      </c>
      <c r="M2460" t="s">
        <v>2192</v>
      </c>
      <c r="N2460" t="str" cm="1">
        <f t="array" ref="N2460">IFERROR(_xlfn.XLOOKUP(Table2[[#This Row],[Challenger Identifier]],Table1[challenger],Table1[org],NA),"")</f>
        <v>Xfinity</v>
      </c>
    </row>
    <row r="2461" spans="1:14" x14ac:dyDescent="0.35">
      <c r="A2461">
        <v>1314002877</v>
      </c>
      <c r="B2461"/>
      <c r="C2461" t="s">
        <v>15</v>
      </c>
      <c r="D2461" t="s">
        <v>2510</v>
      </c>
      <c r="E2461" t="s">
        <v>17</v>
      </c>
      <c r="F2461" t="s">
        <v>18</v>
      </c>
      <c r="G2461" t="s">
        <v>264</v>
      </c>
      <c r="H2461">
        <v>130317</v>
      </c>
      <c r="I2461">
        <v>471550806044</v>
      </c>
      <c r="J2461" t="s">
        <v>2196</v>
      </c>
      <c r="K2461" t="s">
        <v>21</v>
      </c>
      <c r="M2461" t="s">
        <v>2192</v>
      </c>
      <c r="N2461" t="str" cm="1">
        <f t="array" ref="N2461">IFERROR(_xlfn.XLOOKUP(Table2[[#This Row],[Challenger Identifier]],Table1[challenger],Table1[org],NA),"")</f>
        <v>Xfinity</v>
      </c>
    </row>
    <row r="2462" spans="1:14" x14ac:dyDescent="0.35">
      <c r="A2462">
        <v>1343216632</v>
      </c>
      <c r="B2462"/>
      <c r="C2462" t="s">
        <v>15</v>
      </c>
      <c r="D2462" t="s">
        <v>2511</v>
      </c>
      <c r="E2462" t="s">
        <v>17</v>
      </c>
      <c r="F2462" t="s">
        <v>18</v>
      </c>
      <c r="G2462" t="s">
        <v>264</v>
      </c>
      <c r="H2462">
        <v>130317</v>
      </c>
      <c r="I2462">
        <v>470370112002</v>
      </c>
      <c r="J2462" t="s">
        <v>2191</v>
      </c>
      <c r="K2462" t="s">
        <v>21</v>
      </c>
      <c r="M2462" t="s">
        <v>2192</v>
      </c>
      <c r="N2462" t="str" cm="1">
        <f t="array" ref="N2462">IFERROR(_xlfn.XLOOKUP(Table2[[#This Row],[Challenger Identifier]],Table1[challenger],Table1[org],NA),"")</f>
        <v>Xfinity</v>
      </c>
    </row>
    <row r="2463" spans="1:14" x14ac:dyDescent="0.35">
      <c r="A2463">
        <v>1403790356</v>
      </c>
      <c r="B2463"/>
      <c r="C2463" t="s">
        <v>15</v>
      </c>
      <c r="D2463" t="s">
        <v>2512</v>
      </c>
      <c r="E2463" t="s">
        <v>17</v>
      </c>
      <c r="F2463" t="s">
        <v>18</v>
      </c>
      <c r="G2463" t="s">
        <v>264</v>
      </c>
      <c r="H2463">
        <v>130317</v>
      </c>
      <c r="I2463">
        <v>470590909001</v>
      </c>
      <c r="J2463" t="s">
        <v>2191</v>
      </c>
      <c r="K2463" t="s">
        <v>21</v>
      </c>
      <c r="M2463" t="s">
        <v>2192</v>
      </c>
      <c r="N2463" t="str" cm="1">
        <f t="array" ref="N2463">IFERROR(_xlfn.XLOOKUP(Table2[[#This Row],[Challenger Identifier]],Table1[challenger],Table1[org],NA),"")</f>
        <v>Xfinity</v>
      </c>
    </row>
    <row r="2464" spans="1:14" x14ac:dyDescent="0.35">
      <c r="A2464">
        <v>1328268309</v>
      </c>
      <c r="B2464"/>
      <c r="C2464" t="s">
        <v>15</v>
      </c>
      <c r="D2464" t="s">
        <v>2513</v>
      </c>
      <c r="E2464" t="s">
        <v>17</v>
      </c>
      <c r="F2464" t="s">
        <v>18</v>
      </c>
      <c r="G2464" t="s">
        <v>264</v>
      </c>
      <c r="H2464">
        <v>130317</v>
      </c>
      <c r="I2464">
        <v>471570215482</v>
      </c>
      <c r="J2464" t="s">
        <v>2191</v>
      </c>
      <c r="K2464" t="s">
        <v>21</v>
      </c>
      <c r="M2464" t="s">
        <v>2192</v>
      </c>
      <c r="N2464" t="str" cm="1">
        <f t="array" ref="N2464">IFERROR(_xlfn.XLOOKUP(Table2[[#This Row],[Challenger Identifier]],Table1[challenger],Table1[org],NA),"")</f>
        <v>Xfinity</v>
      </c>
    </row>
    <row r="2465" spans="1:14" x14ac:dyDescent="0.35">
      <c r="A2465">
        <v>1328520383</v>
      </c>
      <c r="B2465"/>
      <c r="C2465" t="s">
        <v>15</v>
      </c>
      <c r="D2465" t="s">
        <v>2514</v>
      </c>
      <c r="E2465" t="s">
        <v>17</v>
      </c>
      <c r="F2465" t="s">
        <v>18</v>
      </c>
      <c r="G2465" t="s">
        <v>264</v>
      </c>
      <c r="H2465">
        <v>130317</v>
      </c>
      <c r="I2465">
        <v>471570227005</v>
      </c>
      <c r="J2465" t="s">
        <v>2191</v>
      </c>
      <c r="K2465" t="s">
        <v>21</v>
      </c>
      <c r="M2465" t="s">
        <v>2192</v>
      </c>
      <c r="N2465" t="str" cm="1">
        <f t="array" ref="N2465">IFERROR(_xlfn.XLOOKUP(Table2[[#This Row],[Challenger Identifier]],Table1[challenger],Table1[org],NA),"")</f>
        <v>Xfinity</v>
      </c>
    </row>
    <row r="2466" spans="1:14" x14ac:dyDescent="0.35">
      <c r="A2466">
        <v>1314003490</v>
      </c>
      <c r="B2466"/>
      <c r="C2466" t="s">
        <v>15</v>
      </c>
      <c r="D2466" t="s">
        <v>2515</v>
      </c>
      <c r="E2466" t="s">
        <v>17</v>
      </c>
      <c r="F2466" t="s">
        <v>18</v>
      </c>
      <c r="G2466" t="s">
        <v>264</v>
      </c>
      <c r="H2466">
        <v>130317</v>
      </c>
      <c r="I2466">
        <v>471550810011</v>
      </c>
      <c r="J2466" t="s">
        <v>2196</v>
      </c>
      <c r="K2466" t="s">
        <v>21</v>
      </c>
      <c r="M2466" t="s">
        <v>2192</v>
      </c>
      <c r="N2466" t="str" cm="1">
        <f t="array" ref="N2466">IFERROR(_xlfn.XLOOKUP(Table2[[#This Row],[Challenger Identifier]],Table1[challenger],Table1[org],NA),"")</f>
        <v>Xfinity</v>
      </c>
    </row>
    <row r="2467" spans="1:14" x14ac:dyDescent="0.35">
      <c r="A2467">
        <v>1314003491</v>
      </c>
      <c r="B2467"/>
      <c r="C2467" t="s">
        <v>15</v>
      </c>
      <c r="D2467" t="s">
        <v>2516</v>
      </c>
      <c r="E2467" t="s">
        <v>17</v>
      </c>
      <c r="F2467" t="s">
        <v>18</v>
      </c>
      <c r="G2467" t="s">
        <v>264</v>
      </c>
      <c r="H2467">
        <v>130317</v>
      </c>
      <c r="I2467">
        <v>471550810011</v>
      </c>
      <c r="J2467" t="s">
        <v>2196</v>
      </c>
      <c r="K2467" t="s">
        <v>21</v>
      </c>
      <c r="M2467" t="s">
        <v>2192</v>
      </c>
      <c r="N2467" t="str" cm="1">
        <f t="array" ref="N2467">IFERROR(_xlfn.XLOOKUP(Table2[[#This Row],[Challenger Identifier]],Table1[challenger],Table1[org],NA),"")</f>
        <v>Xfinity</v>
      </c>
    </row>
    <row r="2468" spans="1:14" x14ac:dyDescent="0.35">
      <c r="A2468">
        <v>1314003524</v>
      </c>
      <c r="B2468"/>
      <c r="C2468" t="s">
        <v>15</v>
      </c>
      <c r="D2468" t="s">
        <v>2517</v>
      </c>
      <c r="E2468" t="s">
        <v>17</v>
      </c>
      <c r="F2468" t="s">
        <v>18</v>
      </c>
      <c r="G2468" t="s">
        <v>264</v>
      </c>
      <c r="H2468">
        <v>130317</v>
      </c>
      <c r="I2468">
        <v>471550810011</v>
      </c>
      <c r="J2468" t="s">
        <v>2191</v>
      </c>
      <c r="K2468" t="s">
        <v>21</v>
      </c>
      <c r="M2468" t="s">
        <v>2192</v>
      </c>
      <c r="N2468" t="str" cm="1">
        <f t="array" ref="N2468">IFERROR(_xlfn.XLOOKUP(Table2[[#This Row],[Challenger Identifier]],Table1[challenger],Table1[org],NA),"")</f>
        <v>Xfinity</v>
      </c>
    </row>
    <row r="2469" spans="1:14" x14ac:dyDescent="0.35">
      <c r="A2469">
        <v>1314003493</v>
      </c>
      <c r="B2469"/>
      <c r="C2469" t="s">
        <v>15</v>
      </c>
      <c r="D2469" t="s">
        <v>2518</v>
      </c>
      <c r="E2469" t="s">
        <v>17</v>
      </c>
      <c r="F2469" t="s">
        <v>18</v>
      </c>
      <c r="G2469" t="s">
        <v>264</v>
      </c>
      <c r="H2469">
        <v>130317</v>
      </c>
      <c r="I2469">
        <v>471550810011</v>
      </c>
      <c r="J2469" t="s">
        <v>2196</v>
      </c>
      <c r="K2469" t="s">
        <v>21</v>
      </c>
      <c r="M2469" t="s">
        <v>2192</v>
      </c>
      <c r="N2469" t="str" cm="1">
        <f t="array" ref="N2469">IFERROR(_xlfn.XLOOKUP(Table2[[#This Row],[Challenger Identifier]],Table1[challenger],Table1[org],NA),"")</f>
        <v>Xfinity</v>
      </c>
    </row>
    <row r="2470" spans="1:14" x14ac:dyDescent="0.35">
      <c r="A2470">
        <v>1314003489</v>
      </c>
      <c r="B2470"/>
      <c r="C2470" t="s">
        <v>15</v>
      </c>
      <c r="D2470" t="s">
        <v>2519</v>
      </c>
      <c r="E2470" t="s">
        <v>17</v>
      </c>
      <c r="F2470" t="s">
        <v>18</v>
      </c>
      <c r="G2470" t="s">
        <v>264</v>
      </c>
      <c r="H2470">
        <v>130317</v>
      </c>
      <c r="I2470">
        <v>471550810011</v>
      </c>
      <c r="J2470" t="s">
        <v>2196</v>
      </c>
      <c r="K2470" t="s">
        <v>21</v>
      </c>
      <c r="M2470" t="s">
        <v>2192</v>
      </c>
      <c r="N2470" t="str" cm="1">
        <f t="array" ref="N2470">IFERROR(_xlfn.XLOOKUP(Table2[[#This Row],[Challenger Identifier]],Table1[challenger],Table1[org],NA),"")</f>
        <v>Xfinity</v>
      </c>
    </row>
    <row r="2471" spans="1:14" x14ac:dyDescent="0.35">
      <c r="A2471">
        <v>1033061756</v>
      </c>
      <c r="B2471"/>
      <c r="C2471" t="s">
        <v>15</v>
      </c>
      <c r="D2471" t="s">
        <v>2520</v>
      </c>
      <c r="E2471" t="s">
        <v>17</v>
      </c>
      <c r="F2471" t="s">
        <v>18</v>
      </c>
      <c r="G2471" t="s">
        <v>264</v>
      </c>
      <c r="H2471">
        <v>130317</v>
      </c>
      <c r="I2471">
        <v>470299203001</v>
      </c>
      <c r="J2471" t="s">
        <v>2194</v>
      </c>
      <c r="K2471" t="s">
        <v>21</v>
      </c>
      <c r="M2471" t="s">
        <v>2192</v>
      </c>
      <c r="N2471" t="str" cm="1">
        <f t="array" ref="N2471">IFERROR(_xlfn.XLOOKUP(Table2[[#This Row],[Challenger Identifier]],Table1[challenger],Table1[org],NA),"")</f>
        <v>Xfinity</v>
      </c>
    </row>
    <row r="2472" spans="1:14" x14ac:dyDescent="0.35">
      <c r="A2472">
        <v>1314003494</v>
      </c>
      <c r="B2472"/>
      <c r="C2472" t="s">
        <v>15</v>
      </c>
      <c r="D2472" t="s">
        <v>2521</v>
      </c>
      <c r="E2472" t="s">
        <v>17</v>
      </c>
      <c r="F2472" t="s">
        <v>18</v>
      </c>
      <c r="G2472" t="s">
        <v>264</v>
      </c>
      <c r="H2472">
        <v>130317</v>
      </c>
      <c r="I2472">
        <v>471550810011</v>
      </c>
      <c r="J2472" t="s">
        <v>2196</v>
      </c>
      <c r="K2472" t="s">
        <v>21</v>
      </c>
      <c r="M2472" t="s">
        <v>2192</v>
      </c>
      <c r="N2472" t="str" cm="1">
        <f t="array" ref="N2472">IFERROR(_xlfn.XLOOKUP(Table2[[#This Row],[Challenger Identifier]],Table1[challenger],Table1[org],NA),"")</f>
        <v>Xfinity</v>
      </c>
    </row>
    <row r="2473" spans="1:14" x14ac:dyDescent="0.35">
      <c r="A2473">
        <v>1328210594</v>
      </c>
      <c r="B2473"/>
      <c r="C2473" t="s">
        <v>15</v>
      </c>
      <c r="D2473" t="s">
        <v>2522</v>
      </c>
      <c r="E2473" t="s">
        <v>17</v>
      </c>
      <c r="F2473" t="s">
        <v>18</v>
      </c>
      <c r="G2473" t="s">
        <v>264</v>
      </c>
      <c r="H2473">
        <v>130317</v>
      </c>
      <c r="I2473">
        <v>471570226001</v>
      </c>
      <c r="J2473" t="s">
        <v>2191</v>
      </c>
      <c r="K2473" t="s">
        <v>21</v>
      </c>
      <c r="M2473" t="s">
        <v>2192</v>
      </c>
      <c r="N2473" t="str" cm="1">
        <f t="array" ref="N2473">IFERROR(_xlfn.XLOOKUP(Table2[[#This Row],[Challenger Identifier]],Table1[challenger],Table1[org],NA),"")</f>
        <v>Xfinity</v>
      </c>
    </row>
    <row r="2474" spans="1:14" x14ac:dyDescent="0.35">
      <c r="A2474">
        <v>1340920026</v>
      </c>
      <c r="B2474"/>
      <c r="C2474" t="s">
        <v>15</v>
      </c>
      <c r="D2474" t="s">
        <v>2523</v>
      </c>
      <c r="E2474" t="s">
        <v>17</v>
      </c>
      <c r="F2474" t="s">
        <v>18</v>
      </c>
      <c r="G2474" t="s">
        <v>264</v>
      </c>
      <c r="H2474">
        <v>130317</v>
      </c>
      <c r="I2474">
        <v>470930048001</v>
      </c>
      <c r="J2474" t="s">
        <v>2191</v>
      </c>
      <c r="K2474" t="s">
        <v>21</v>
      </c>
      <c r="M2474" t="s">
        <v>2192</v>
      </c>
      <c r="N2474" t="str" cm="1">
        <f t="array" ref="N2474">IFERROR(_xlfn.XLOOKUP(Table2[[#This Row],[Challenger Identifier]],Table1[challenger],Table1[org],NA),"")</f>
        <v>Xfinity</v>
      </c>
    </row>
    <row r="2475" spans="1:14" x14ac:dyDescent="0.35">
      <c r="A2475">
        <v>1328268311</v>
      </c>
      <c r="B2475"/>
      <c r="C2475" t="s">
        <v>15</v>
      </c>
      <c r="D2475" t="s">
        <v>2524</v>
      </c>
      <c r="E2475" t="s">
        <v>17</v>
      </c>
      <c r="F2475" t="s">
        <v>18</v>
      </c>
      <c r="G2475" t="s">
        <v>264</v>
      </c>
      <c r="H2475">
        <v>130317</v>
      </c>
      <c r="I2475">
        <v>471570215482</v>
      </c>
      <c r="J2475" t="s">
        <v>2191</v>
      </c>
      <c r="K2475" t="s">
        <v>21</v>
      </c>
      <c r="M2475" t="s">
        <v>2192</v>
      </c>
      <c r="N2475" t="str" cm="1">
        <f t="array" ref="N2475">IFERROR(_xlfn.XLOOKUP(Table2[[#This Row],[Challenger Identifier]],Table1[challenger],Table1[org],NA),"")</f>
        <v>Xfinity</v>
      </c>
    </row>
    <row r="2476" spans="1:14" x14ac:dyDescent="0.35">
      <c r="A2476">
        <v>1314003497</v>
      </c>
      <c r="B2476"/>
      <c r="C2476" t="s">
        <v>15</v>
      </c>
      <c r="D2476" t="s">
        <v>2525</v>
      </c>
      <c r="E2476" t="s">
        <v>17</v>
      </c>
      <c r="F2476" t="s">
        <v>18</v>
      </c>
      <c r="G2476" t="s">
        <v>264</v>
      </c>
      <c r="H2476">
        <v>130317</v>
      </c>
      <c r="I2476">
        <v>471550810011</v>
      </c>
      <c r="J2476" t="s">
        <v>2196</v>
      </c>
      <c r="K2476" t="s">
        <v>21</v>
      </c>
      <c r="M2476" t="s">
        <v>2192</v>
      </c>
      <c r="N2476" t="str" cm="1">
        <f t="array" ref="N2476">IFERROR(_xlfn.XLOOKUP(Table2[[#This Row],[Challenger Identifier]],Table1[challenger],Table1[org],NA),"")</f>
        <v>Xfinity</v>
      </c>
    </row>
    <row r="2477" spans="1:14" x14ac:dyDescent="0.35">
      <c r="A2477">
        <v>1404372106</v>
      </c>
      <c r="B2477"/>
      <c r="C2477" t="s">
        <v>15</v>
      </c>
      <c r="D2477" t="s">
        <v>2526</v>
      </c>
      <c r="E2477" t="s">
        <v>17</v>
      </c>
      <c r="F2477" t="s">
        <v>18</v>
      </c>
      <c r="G2477" t="s">
        <v>264</v>
      </c>
      <c r="H2477">
        <v>130317</v>
      </c>
      <c r="I2477">
        <v>470430603002</v>
      </c>
      <c r="J2477" t="s">
        <v>2191</v>
      </c>
      <c r="K2477" t="s">
        <v>21</v>
      </c>
      <c r="M2477" t="s">
        <v>2192</v>
      </c>
      <c r="N2477" t="str" cm="1">
        <f t="array" ref="N2477">IFERROR(_xlfn.XLOOKUP(Table2[[#This Row],[Challenger Identifier]],Table1[challenger],Table1[org],NA),"")</f>
        <v>Xfinity</v>
      </c>
    </row>
    <row r="2478" spans="1:14" x14ac:dyDescent="0.35">
      <c r="A2478">
        <v>1314003495</v>
      </c>
      <c r="B2478"/>
      <c r="C2478" t="s">
        <v>15</v>
      </c>
      <c r="D2478" t="s">
        <v>2527</v>
      </c>
      <c r="E2478" t="s">
        <v>17</v>
      </c>
      <c r="F2478" t="s">
        <v>18</v>
      </c>
      <c r="G2478" t="s">
        <v>264</v>
      </c>
      <c r="H2478">
        <v>130317</v>
      </c>
      <c r="I2478">
        <v>471550810011</v>
      </c>
      <c r="J2478" t="s">
        <v>2196</v>
      </c>
      <c r="K2478" t="s">
        <v>21</v>
      </c>
      <c r="M2478" t="s">
        <v>2192</v>
      </c>
      <c r="N2478" t="str" cm="1">
        <f t="array" ref="N2478">IFERROR(_xlfn.XLOOKUP(Table2[[#This Row],[Challenger Identifier]],Table1[challenger],Table1[org],NA),"")</f>
        <v>Xfinity</v>
      </c>
    </row>
    <row r="2479" spans="1:14" x14ac:dyDescent="0.35">
      <c r="A2479">
        <v>1314003492</v>
      </c>
      <c r="B2479"/>
      <c r="C2479" t="s">
        <v>15</v>
      </c>
      <c r="D2479" t="s">
        <v>2528</v>
      </c>
      <c r="E2479" t="s">
        <v>17</v>
      </c>
      <c r="F2479" t="s">
        <v>18</v>
      </c>
      <c r="G2479" t="s">
        <v>264</v>
      </c>
      <c r="H2479">
        <v>130317</v>
      </c>
      <c r="I2479">
        <v>471550810011</v>
      </c>
      <c r="J2479" t="s">
        <v>2196</v>
      </c>
      <c r="K2479" t="s">
        <v>21</v>
      </c>
      <c r="M2479" t="s">
        <v>2192</v>
      </c>
      <c r="N2479" t="str" cm="1">
        <f t="array" ref="N2479">IFERROR(_xlfn.XLOOKUP(Table2[[#This Row],[Challenger Identifier]],Table1[challenger],Table1[org],NA),"")</f>
        <v>Xfinity</v>
      </c>
    </row>
    <row r="2480" spans="1:14" x14ac:dyDescent="0.35">
      <c r="A2480">
        <v>1343103563</v>
      </c>
      <c r="B2480"/>
      <c r="C2480" t="s">
        <v>15</v>
      </c>
      <c r="D2480" t="s">
        <v>2529</v>
      </c>
      <c r="E2480" t="s">
        <v>17</v>
      </c>
      <c r="F2480" t="s">
        <v>18</v>
      </c>
      <c r="G2480" t="s">
        <v>264</v>
      </c>
      <c r="H2480">
        <v>130317</v>
      </c>
      <c r="I2480">
        <v>470370107021</v>
      </c>
      <c r="J2480" t="s">
        <v>2191</v>
      </c>
      <c r="K2480" t="s">
        <v>21</v>
      </c>
      <c r="M2480" t="s">
        <v>2192</v>
      </c>
      <c r="N2480" t="str" cm="1">
        <f t="array" ref="N2480">IFERROR(_xlfn.XLOOKUP(Table2[[#This Row],[Challenger Identifier]],Table1[challenger],Table1[org],NA),"")</f>
        <v>Xfinity</v>
      </c>
    </row>
    <row r="2481" spans="1:14" x14ac:dyDescent="0.35">
      <c r="A2481">
        <v>1343169587</v>
      </c>
      <c r="B2481"/>
      <c r="C2481" t="s">
        <v>15</v>
      </c>
      <c r="D2481" t="s">
        <v>2530</v>
      </c>
      <c r="E2481" t="s">
        <v>17</v>
      </c>
      <c r="F2481" t="s">
        <v>18</v>
      </c>
      <c r="G2481" t="s">
        <v>264</v>
      </c>
      <c r="H2481">
        <v>130317</v>
      </c>
      <c r="I2481">
        <v>470370103022</v>
      </c>
      <c r="J2481" t="s">
        <v>2191</v>
      </c>
      <c r="K2481" t="s">
        <v>21</v>
      </c>
      <c r="M2481" t="s">
        <v>2192</v>
      </c>
      <c r="N2481" t="str" cm="1">
        <f t="array" ref="N2481">IFERROR(_xlfn.XLOOKUP(Table2[[#This Row],[Challenger Identifier]],Table1[challenger],Table1[org],NA),"")</f>
        <v>Xfinity</v>
      </c>
    </row>
    <row r="2482" spans="1:14" x14ac:dyDescent="0.35">
      <c r="A2482">
        <v>1314003499</v>
      </c>
      <c r="B2482"/>
      <c r="C2482" t="s">
        <v>15</v>
      </c>
      <c r="D2482" t="s">
        <v>2531</v>
      </c>
      <c r="E2482" t="s">
        <v>17</v>
      </c>
      <c r="F2482" t="s">
        <v>18</v>
      </c>
      <c r="G2482" t="s">
        <v>264</v>
      </c>
      <c r="H2482">
        <v>130317</v>
      </c>
      <c r="I2482">
        <v>471550810011</v>
      </c>
      <c r="J2482" t="s">
        <v>2196</v>
      </c>
      <c r="K2482" t="s">
        <v>21</v>
      </c>
      <c r="M2482" t="s">
        <v>2192</v>
      </c>
      <c r="N2482" t="str" cm="1">
        <f t="array" ref="N2482">IFERROR(_xlfn.XLOOKUP(Table2[[#This Row],[Challenger Identifier]],Table1[challenger],Table1[org],NA),"")</f>
        <v>Xfinity</v>
      </c>
    </row>
    <row r="2483" spans="1:14" x14ac:dyDescent="0.35">
      <c r="A2483">
        <v>1348041632</v>
      </c>
      <c r="B2483"/>
      <c r="C2483" t="s">
        <v>15</v>
      </c>
      <c r="D2483" t="s">
        <v>2532</v>
      </c>
      <c r="E2483" t="s">
        <v>17</v>
      </c>
      <c r="F2483" t="s">
        <v>18</v>
      </c>
      <c r="G2483" t="s">
        <v>264</v>
      </c>
      <c r="H2483">
        <v>130317</v>
      </c>
      <c r="I2483">
        <v>470930061021</v>
      </c>
      <c r="J2483" t="s">
        <v>2191</v>
      </c>
      <c r="K2483" t="s">
        <v>21</v>
      </c>
      <c r="M2483" t="s">
        <v>2192</v>
      </c>
      <c r="N2483" t="str" cm="1">
        <f t="array" ref="N2483">IFERROR(_xlfn.XLOOKUP(Table2[[#This Row],[Challenger Identifier]],Table1[challenger],Table1[org],NA),"")</f>
        <v>Xfinity</v>
      </c>
    </row>
    <row r="2484" spans="1:14" x14ac:dyDescent="0.35">
      <c r="A2484">
        <v>1054698963</v>
      </c>
      <c r="B2484"/>
      <c r="C2484" t="s">
        <v>15</v>
      </c>
      <c r="D2484" t="s">
        <v>2533</v>
      </c>
      <c r="E2484" t="s">
        <v>17</v>
      </c>
      <c r="F2484" t="s">
        <v>18</v>
      </c>
      <c r="G2484" t="s">
        <v>264</v>
      </c>
      <c r="H2484">
        <v>130317</v>
      </c>
      <c r="I2484">
        <v>470430603002</v>
      </c>
      <c r="J2484" t="s">
        <v>2194</v>
      </c>
      <c r="K2484" t="s">
        <v>21</v>
      </c>
      <c r="M2484" t="s">
        <v>2192</v>
      </c>
      <c r="N2484" t="str" cm="1">
        <f t="array" ref="N2484">IFERROR(_xlfn.XLOOKUP(Table2[[#This Row],[Challenger Identifier]],Table1[challenger],Table1[org],NA),"")</f>
        <v>Xfinity</v>
      </c>
    </row>
    <row r="2485" spans="1:14" x14ac:dyDescent="0.35">
      <c r="A2485">
        <v>1314003501</v>
      </c>
      <c r="B2485"/>
      <c r="C2485" t="s">
        <v>15</v>
      </c>
      <c r="D2485" t="s">
        <v>2534</v>
      </c>
      <c r="E2485" t="s">
        <v>17</v>
      </c>
      <c r="F2485" t="s">
        <v>18</v>
      </c>
      <c r="G2485" t="s">
        <v>264</v>
      </c>
      <c r="H2485">
        <v>130317</v>
      </c>
      <c r="I2485">
        <v>471550810011</v>
      </c>
      <c r="J2485" t="s">
        <v>2196</v>
      </c>
      <c r="K2485" t="s">
        <v>21</v>
      </c>
      <c r="M2485" t="s">
        <v>2192</v>
      </c>
      <c r="N2485" t="str" cm="1">
        <f t="array" ref="N2485">IFERROR(_xlfn.XLOOKUP(Table2[[#This Row],[Challenger Identifier]],Table1[challenger],Table1[org],NA),"")</f>
        <v>Xfinity</v>
      </c>
    </row>
    <row r="2486" spans="1:14" x14ac:dyDescent="0.35">
      <c r="A2486">
        <v>1314003496</v>
      </c>
      <c r="B2486"/>
      <c r="C2486" t="s">
        <v>15</v>
      </c>
      <c r="D2486" t="s">
        <v>2535</v>
      </c>
      <c r="E2486" t="s">
        <v>17</v>
      </c>
      <c r="F2486" t="s">
        <v>18</v>
      </c>
      <c r="G2486" t="s">
        <v>264</v>
      </c>
      <c r="H2486">
        <v>130317</v>
      </c>
      <c r="I2486">
        <v>471550810011</v>
      </c>
      <c r="J2486" t="s">
        <v>2196</v>
      </c>
      <c r="K2486" t="s">
        <v>21</v>
      </c>
      <c r="M2486" t="s">
        <v>2192</v>
      </c>
      <c r="N2486" t="str" cm="1">
        <f t="array" ref="N2486">IFERROR(_xlfn.XLOOKUP(Table2[[#This Row],[Challenger Identifier]],Table1[challenger],Table1[org],NA),"")</f>
        <v>Xfinity</v>
      </c>
    </row>
    <row r="2487" spans="1:14" x14ac:dyDescent="0.35">
      <c r="A2487">
        <v>1414572050</v>
      </c>
      <c r="B2487"/>
      <c r="C2487" t="s">
        <v>15</v>
      </c>
      <c r="D2487" t="s">
        <v>2536</v>
      </c>
      <c r="E2487" t="s">
        <v>17</v>
      </c>
      <c r="F2487" t="s">
        <v>18</v>
      </c>
      <c r="G2487" t="s">
        <v>264</v>
      </c>
      <c r="H2487">
        <v>130317</v>
      </c>
      <c r="I2487">
        <v>470359701043</v>
      </c>
      <c r="J2487" t="s">
        <v>2191</v>
      </c>
      <c r="K2487" t="s">
        <v>21</v>
      </c>
      <c r="M2487" t="s">
        <v>2192</v>
      </c>
      <c r="N2487" t="str" cm="1">
        <f t="array" ref="N2487">IFERROR(_xlfn.XLOOKUP(Table2[[#This Row],[Challenger Identifier]],Table1[challenger],Table1[org],NA),"")</f>
        <v>Xfinity</v>
      </c>
    </row>
    <row r="2488" spans="1:14" x14ac:dyDescent="0.35">
      <c r="A2488">
        <v>1070845202</v>
      </c>
      <c r="B2488"/>
      <c r="C2488" t="s">
        <v>15</v>
      </c>
      <c r="D2488" t="s">
        <v>2537</v>
      </c>
      <c r="E2488" t="s">
        <v>17</v>
      </c>
      <c r="F2488" t="s">
        <v>18</v>
      </c>
      <c r="G2488" t="s">
        <v>264</v>
      </c>
      <c r="H2488">
        <v>130317</v>
      </c>
      <c r="I2488">
        <v>470359701043</v>
      </c>
      <c r="J2488" t="s">
        <v>2194</v>
      </c>
      <c r="K2488" t="s">
        <v>21</v>
      </c>
      <c r="M2488" t="s">
        <v>2192</v>
      </c>
      <c r="N2488" t="str" cm="1">
        <f t="array" ref="N2488">IFERROR(_xlfn.XLOOKUP(Table2[[#This Row],[Challenger Identifier]],Table1[challenger],Table1[org],NA),"")</f>
        <v>Xfinity</v>
      </c>
    </row>
    <row r="2489" spans="1:14" x14ac:dyDescent="0.35">
      <c r="A2489">
        <v>1404035029</v>
      </c>
      <c r="B2489"/>
      <c r="C2489" t="s">
        <v>15</v>
      </c>
      <c r="D2489" t="s">
        <v>2538</v>
      </c>
      <c r="E2489" t="s">
        <v>17</v>
      </c>
      <c r="F2489" t="s">
        <v>18</v>
      </c>
      <c r="G2489" t="s">
        <v>264</v>
      </c>
      <c r="H2489">
        <v>130317</v>
      </c>
      <c r="I2489">
        <v>471470805001</v>
      </c>
      <c r="J2489" t="s">
        <v>2191</v>
      </c>
      <c r="K2489" t="s">
        <v>21</v>
      </c>
      <c r="M2489" t="s">
        <v>2192</v>
      </c>
      <c r="N2489" t="str" cm="1">
        <f t="array" ref="N2489">IFERROR(_xlfn.XLOOKUP(Table2[[#This Row],[Challenger Identifier]],Table1[challenger],Table1[org],NA),"")</f>
        <v>Xfinity</v>
      </c>
    </row>
    <row r="2490" spans="1:14" x14ac:dyDescent="0.35">
      <c r="A2490">
        <v>1313996680</v>
      </c>
      <c r="B2490"/>
      <c r="C2490" t="s">
        <v>15</v>
      </c>
      <c r="D2490" t="s">
        <v>2539</v>
      </c>
      <c r="E2490" t="s">
        <v>17</v>
      </c>
      <c r="F2490" t="s">
        <v>18</v>
      </c>
      <c r="G2490" t="s">
        <v>264</v>
      </c>
      <c r="H2490">
        <v>130317</v>
      </c>
      <c r="I2490">
        <v>471550809013</v>
      </c>
      <c r="J2490" t="s">
        <v>2196</v>
      </c>
      <c r="K2490" t="s">
        <v>21</v>
      </c>
      <c r="M2490" t="s">
        <v>2192</v>
      </c>
      <c r="N2490" t="str" cm="1">
        <f t="array" ref="N2490">IFERROR(_xlfn.XLOOKUP(Table2[[#This Row],[Challenger Identifier]],Table1[challenger],Table1[org],NA),"")</f>
        <v>Xfinity</v>
      </c>
    </row>
    <row r="2491" spans="1:14" x14ac:dyDescent="0.35">
      <c r="A2491">
        <v>1414628572</v>
      </c>
      <c r="B2491"/>
      <c r="C2491" t="s">
        <v>15</v>
      </c>
      <c r="D2491" t="s">
        <v>2540</v>
      </c>
      <c r="E2491" t="s">
        <v>17</v>
      </c>
      <c r="F2491" t="s">
        <v>18</v>
      </c>
      <c r="G2491" t="s">
        <v>264</v>
      </c>
      <c r="H2491">
        <v>130317</v>
      </c>
      <c r="I2491">
        <v>471570213411</v>
      </c>
      <c r="J2491" t="s">
        <v>2191</v>
      </c>
      <c r="K2491" t="s">
        <v>21</v>
      </c>
      <c r="M2491" t="s">
        <v>2192</v>
      </c>
      <c r="N2491" t="str" cm="1">
        <f t="array" ref="N2491">IFERROR(_xlfn.XLOOKUP(Table2[[#This Row],[Challenger Identifier]],Table1[challenger],Table1[org],NA),"")</f>
        <v>Xfinity</v>
      </c>
    </row>
    <row r="2492" spans="1:14" x14ac:dyDescent="0.35">
      <c r="A2492">
        <v>1314003498</v>
      </c>
      <c r="B2492"/>
      <c r="C2492" t="s">
        <v>15</v>
      </c>
      <c r="D2492" t="s">
        <v>2541</v>
      </c>
      <c r="E2492" t="s">
        <v>17</v>
      </c>
      <c r="F2492" t="s">
        <v>18</v>
      </c>
      <c r="G2492" t="s">
        <v>264</v>
      </c>
      <c r="H2492">
        <v>130317</v>
      </c>
      <c r="I2492">
        <v>471550810011</v>
      </c>
      <c r="J2492" t="s">
        <v>2196</v>
      </c>
      <c r="K2492" t="s">
        <v>21</v>
      </c>
      <c r="M2492" t="s">
        <v>2192</v>
      </c>
      <c r="N2492" t="str" cm="1">
        <f t="array" ref="N2492">IFERROR(_xlfn.XLOOKUP(Table2[[#This Row],[Challenger Identifier]],Table1[challenger],Table1[org],NA),"")</f>
        <v>Xfinity</v>
      </c>
    </row>
    <row r="2493" spans="1:14" x14ac:dyDescent="0.35">
      <c r="A2493">
        <v>1314003511</v>
      </c>
      <c r="B2493"/>
      <c r="C2493" t="s">
        <v>15</v>
      </c>
      <c r="D2493" t="s">
        <v>2542</v>
      </c>
      <c r="E2493" t="s">
        <v>17</v>
      </c>
      <c r="F2493" t="s">
        <v>18</v>
      </c>
      <c r="G2493" t="s">
        <v>264</v>
      </c>
      <c r="H2493">
        <v>130317</v>
      </c>
      <c r="I2493">
        <v>471550810011</v>
      </c>
      <c r="J2493" t="s">
        <v>2196</v>
      </c>
      <c r="K2493" t="s">
        <v>21</v>
      </c>
      <c r="M2493" t="s">
        <v>2192</v>
      </c>
      <c r="N2493" t="str" cm="1">
        <f t="array" ref="N2493">IFERROR(_xlfn.XLOOKUP(Table2[[#This Row],[Challenger Identifier]],Table1[challenger],Table1[org],NA),"")</f>
        <v>Xfinity</v>
      </c>
    </row>
    <row r="2494" spans="1:14" x14ac:dyDescent="0.35">
      <c r="A2494">
        <v>1414570611</v>
      </c>
      <c r="B2494"/>
      <c r="C2494" t="s">
        <v>15</v>
      </c>
      <c r="D2494" t="s">
        <v>2543</v>
      </c>
      <c r="E2494" t="s">
        <v>17</v>
      </c>
      <c r="F2494" t="s">
        <v>18</v>
      </c>
      <c r="G2494" t="s">
        <v>264</v>
      </c>
      <c r="H2494">
        <v>130317</v>
      </c>
      <c r="I2494">
        <v>470470606003</v>
      </c>
      <c r="J2494" t="s">
        <v>2191</v>
      </c>
      <c r="K2494" t="s">
        <v>21</v>
      </c>
      <c r="M2494" t="s">
        <v>2192</v>
      </c>
      <c r="N2494" t="str" cm="1">
        <f t="array" ref="N2494">IFERROR(_xlfn.XLOOKUP(Table2[[#This Row],[Challenger Identifier]],Table1[challenger],Table1[org],NA),"")</f>
        <v>Xfinity</v>
      </c>
    </row>
    <row r="2495" spans="1:14" x14ac:dyDescent="0.35">
      <c r="A2495">
        <v>1314003507</v>
      </c>
      <c r="B2495"/>
      <c r="C2495" t="s">
        <v>15</v>
      </c>
      <c r="D2495" t="s">
        <v>2544</v>
      </c>
      <c r="E2495" t="s">
        <v>17</v>
      </c>
      <c r="F2495" t="s">
        <v>18</v>
      </c>
      <c r="G2495" t="s">
        <v>264</v>
      </c>
      <c r="H2495">
        <v>130317</v>
      </c>
      <c r="I2495">
        <v>471550810011</v>
      </c>
      <c r="J2495" t="s">
        <v>2196</v>
      </c>
      <c r="K2495" t="s">
        <v>21</v>
      </c>
      <c r="M2495" t="s">
        <v>2192</v>
      </c>
      <c r="N2495" t="str" cm="1">
        <f t="array" ref="N2495">IFERROR(_xlfn.XLOOKUP(Table2[[#This Row],[Challenger Identifier]],Table1[challenger],Table1[org],NA),"")</f>
        <v>Xfinity</v>
      </c>
    </row>
    <row r="2496" spans="1:14" x14ac:dyDescent="0.35">
      <c r="A2496">
        <v>1314003509</v>
      </c>
      <c r="B2496"/>
      <c r="C2496" t="s">
        <v>15</v>
      </c>
      <c r="D2496" t="s">
        <v>2545</v>
      </c>
      <c r="E2496" t="s">
        <v>17</v>
      </c>
      <c r="F2496" t="s">
        <v>18</v>
      </c>
      <c r="G2496" t="s">
        <v>264</v>
      </c>
      <c r="H2496">
        <v>130317</v>
      </c>
      <c r="I2496">
        <v>471550810011</v>
      </c>
      <c r="J2496" t="s">
        <v>2196</v>
      </c>
      <c r="K2496" t="s">
        <v>21</v>
      </c>
      <c r="M2496" t="s">
        <v>2192</v>
      </c>
      <c r="N2496" t="str" cm="1">
        <f t="array" ref="N2496">IFERROR(_xlfn.XLOOKUP(Table2[[#This Row],[Challenger Identifier]],Table1[challenger],Table1[org],NA),"")</f>
        <v>Xfinity</v>
      </c>
    </row>
    <row r="2497" spans="1:14" x14ac:dyDescent="0.35">
      <c r="A2497">
        <v>1414569879</v>
      </c>
      <c r="B2497"/>
      <c r="C2497" t="s">
        <v>15</v>
      </c>
      <c r="D2497" t="s">
        <v>2546</v>
      </c>
      <c r="E2497" t="s">
        <v>17</v>
      </c>
      <c r="F2497" t="s">
        <v>18</v>
      </c>
      <c r="G2497" t="s">
        <v>264</v>
      </c>
      <c r="H2497">
        <v>130317</v>
      </c>
      <c r="I2497">
        <v>470430606012</v>
      </c>
      <c r="J2497" t="s">
        <v>2191</v>
      </c>
      <c r="K2497" t="s">
        <v>21</v>
      </c>
      <c r="M2497" t="s">
        <v>2192</v>
      </c>
      <c r="N2497" t="str" cm="1">
        <f t="array" ref="N2497">IFERROR(_xlfn.XLOOKUP(Table2[[#This Row],[Challenger Identifier]],Table1[challenger],Table1[org],NA),"")</f>
        <v>Xfinity</v>
      </c>
    </row>
    <row r="2498" spans="1:14" x14ac:dyDescent="0.35">
      <c r="A2498">
        <v>1314003502</v>
      </c>
      <c r="B2498"/>
      <c r="C2498" t="s">
        <v>15</v>
      </c>
      <c r="D2498" t="s">
        <v>2547</v>
      </c>
      <c r="E2498" t="s">
        <v>17</v>
      </c>
      <c r="F2498" t="s">
        <v>18</v>
      </c>
      <c r="G2498" t="s">
        <v>264</v>
      </c>
      <c r="H2498">
        <v>130317</v>
      </c>
      <c r="I2498">
        <v>471550810011</v>
      </c>
      <c r="J2498" t="s">
        <v>2196</v>
      </c>
      <c r="K2498" t="s">
        <v>21</v>
      </c>
      <c r="M2498" t="s">
        <v>2192</v>
      </c>
      <c r="N2498" t="str" cm="1">
        <f t="array" ref="N2498">IFERROR(_xlfn.XLOOKUP(Table2[[#This Row],[Challenger Identifier]],Table1[challenger],Table1[org],NA),"")</f>
        <v>Xfinity</v>
      </c>
    </row>
    <row r="2499" spans="1:14" x14ac:dyDescent="0.35">
      <c r="A2499">
        <v>1314003504</v>
      </c>
      <c r="B2499"/>
      <c r="C2499" t="s">
        <v>15</v>
      </c>
      <c r="D2499" t="s">
        <v>2548</v>
      </c>
      <c r="E2499" t="s">
        <v>17</v>
      </c>
      <c r="F2499" t="s">
        <v>18</v>
      </c>
      <c r="G2499" t="s">
        <v>264</v>
      </c>
      <c r="H2499">
        <v>130317</v>
      </c>
      <c r="I2499">
        <v>471550810011</v>
      </c>
      <c r="J2499" t="s">
        <v>2196</v>
      </c>
      <c r="K2499" t="s">
        <v>21</v>
      </c>
      <c r="M2499" t="s">
        <v>2192</v>
      </c>
      <c r="N2499" t="str" cm="1">
        <f t="array" ref="N2499">IFERROR(_xlfn.XLOOKUP(Table2[[#This Row],[Challenger Identifier]],Table1[challenger],Table1[org],NA),"")</f>
        <v>Xfinity</v>
      </c>
    </row>
    <row r="2500" spans="1:14" x14ac:dyDescent="0.35">
      <c r="A2500">
        <v>1348041645</v>
      </c>
      <c r="B2500"/>
      <c r="C2500" t="s">
        <v>15</v>
      </c>
      <c r="D2500" t="s">
        <v>2549</v>
      </c>
      <c r="E2500" t="s">
        <v>17</v>
      </c>
      <c r="F2500" t="s">
        <v>18</v>
      </c>
      <c r="G2500" t="s">
        <v>264</v>
      </c>
      <c r="H2500">
        <v>130317</v>
      </c>
      <c r="I2500">
        <v>470930061021</v>
      </c>
      <c r="J2500" t="s">
        <v>2191</v>
      </c>
      <c r="K2500" t="s">
        <v>21</v>
      </c>
      <c r="M2500" t="s">
        <v>2192</v>
      </c>
      <c r="N2500" t="str" cm="1">
        <f t="array" ref="N2500">IFERROR(_xlfn.XLOOKUP(Table2[[#This Row],[Challenger Identifier]],Table1[challenger],Table1[org],NA),"")</f>
        <v>Xfinity</v>
      </c>
    </row>
    <row r="2501" spans="1:14" x14ac:dyDescent="0.35">
      <c r="A2501">
        <v>1314003536</v>
      </c>
      <c r="B2501"/>
      <c r="C2501" t="s">
        <v>15</v>
      </c>
      <c r="D2501" t="s">
        <v>2550</v>
      </c>
      <c r="E2501" t="s">
        <v>17</v>
      </c>
      <c r="F2501" t="s">
        <v>18</v>
      </c>
      <c r="G2501" t="s">
        <v>264</v>
      </c>
      <c r="H2501">
        <v>130317</v>
      </c>
      <c r="I2501">
        <v>471550810011</v>
      </c>
      <c r="J2501" t="s">
        <v>2191</v>
      </c>
      <c r="K2501" t="s">
        <v>21</v>
      </c>
      <c r="M2501" t="s">
        <v>2192</v>
      </c>
      <c r="N2501" t="str" cm="1">
        <f t="array" ref="N2501">IFERROR(_xlfn.XLOOKUP(Table2[[#This Row],[Challenger Identifier]],Table1[challenger],Table1[org],NA),"")</f>
        <v>Xfinity</v>
      </c>
    </row>
    <row r="2502" spans="1:14" x14ac:dyDescent="0.35">
      <c r="A2502">
        <v>1314003515</v>
      </c>
      <c r="B2502"/>
      <c r="C2502" t="s">
        <v>15</v>
      </c>
      <c r="D2502" t="s">
        <v>2551</v>
      </c>
      <c r="E2502" t="s">
        <v>17</v>
      </c>
      <c r="F2502" t="s">
        <v>18</v>
      </c>
      <c r="G2502" t="s">
        <v>264</v>
      </c>
      <c r="H2502">
        <v>130317</v>
      </c>
      <c r="I2502">
        <v>471550810011</v>
      </c>
      <c r="J2502" t="s">
        <v>2196</v>
      </c>
      <c r="K2502" t="s">
        <v>21</v>
      </c>
      <c r="M2502" t="s">
        <v>2192</v>
      </c>
      <c r="N2502" t="str" cm="1">
        <f t="array" ref="N2502">IFERROR(_xlfn.XLOOKUP(Table2[[#This Row],[Challenger Identifier]],Table1[challenger],Table1[org],NA),"")</f>
        <v>Xfinity</v>
      </c>
    </row>
    <row r="2503" spans="1:14" x14ac:dyDescent="0.35">
      <c r="A2503">
        <v>1414628024</v>
      </c>
      <c r="B2503"/>
      <c r="C2503" t="s">
        <v>15</v>
      </c>
      <c r="D2503" t="s">
        <v>2552</v>
      </c>
      <c r="E2503" t="s">
        <v>17</v>
      </c>
      <c r="F2503" t="s">
        <v>18</v>
      </c>
      <c r="G2503" t="s">
        <v>264</v>
      </c>
      <c r="H2503">
        <v>130317</v>
      </c>
      <c r="I2503">
        <v>471570226001</v>
      </c>
      <c r="J2503" t="s">
        <v>2191</v>
      </c>
      <c r="K2503" t="s">
        <v>21</v>
      </c>
      <c r="M2503" t="s">
        <v>2192</v>
      </c>
      <c r="N2503" t="str" cm="1">
        <f t="array" ref="N2503">IFERROR(_xlfn.XLOOKUP(Table2[[#This Row],[Challenger Identifier]],Table1[challenger],Table1[org],NA),"")</f>
        <v>Xfinity</v>
      </c>
    </row>
    <row r="2504" spans="1:14" x14ac:dyDescent="0.35">
      <c r="A2504">
        <v>1414569130</v>
      </c>
      <c r="B2504"/>
      <c r="C2504" t="s">
        <v>15</v>
      </c>
      <c r="D2504" t="s">
        <v>2553</v>
      </c>
      <c r="E2504" t="s">
        <v>17</v>
      </c>
      <c r="F2504" t="s">
        <v>18</v>
      </c>
      <c r="G2504" t="s">
        <v>264</v>
      </c>
      <c r="H2504">
        <v>130317</v>
      </c>
      <c r="I2504">
        <v>470299201003</v>
      </c>
      <c r="J2504" t="s">
        <v>2191</v>
      </c>
      <c r="K2504" t="s">
        <v>21</v>
      </c>
      <c r="M2504" t="s">
        <v>2192</v>
      </c>
      <c r="N2504" t="str" cm="1">
        <f t="array" ref="N2504">IFERROR(_xlfn.XLOOKUP(Table2[[#This Row],[Challenger Identifier]],Table1[challenger],Table1[org],NA),"")</f>
        <v>Xfinity</v>
      </c>
    </row>
    <row r="2505" spans="1:14" x14ac:dyDescent="0.35">
      <c r="A2505">
        <v>1414568774</v>
      </c>
      <c r="B2505"/>
      <c r="C2505" t="s">
        <v>15</v>
      </c>
      <c r="D2505" t="s">
        <v>2554</v>
      </c>
      <c r="E2505" t="s">
        <v>17</v>
      </c>
      <c r="F2505" t="s">
        <v>18</v>
      </c>
      <c r="G2505" t="s">
        <v>264</v>
      </c>
      <c r="H2505">
        <v>130317</v>
      </c>
      <c r="I2505">
        <v>470299203001</v>
      </c>
      <c r="J2505" t="s">
        <v>2191</v>
      </c>
      <c r="K2505" t="s">
        <v>21</v>
      </c>
      <c r="M2505" t="s">
        <v>2192</v>
      </c>
      <c r="N2505" t="str" cm="1">
        <f t="array" ref="N2505">IFERROR(_xlfn.XLOOKUP(Table2[[#This Row],[Challenger Identifier]],Table1[challenger],Table1[org],NA),"")</f>
        <v>Xfinity</v>
      </c>
    </row>
    <row r="2506" spans="1:14" x14ac:dyDescent="0.35">
      <c r="A2506">
        <v>1414566366</v>
      </c>
      <c r="B2506"/>
      <c r="C2506" t="s">
        <v>15</v>
      </c>
      <c r="D2506" t="s">
        <v>2555</v>
      </c>
      <c r="E2506" t="s">
        <v>17</v>
      </c>
      <c r="F2506" t="s">
        <v>18</v>
      </c>
      <c r="G2506" t="s">
        <v>264</v>
      </c>
      <c r="H2506">
        <v>130317</v>
      </c>
      <c r="I2506">
        <v>470010209022</v>
      </c>
      <c r="J2506" t="s">
        <v>2191</v>
      </c>
      <c r="K2506" t="s">
        <v>21</v>
      </c>
      <c r="M2506" t="s">
        <v>2192</v>
      </c>
      <c r="N2506" t="str" cm="1">
        <f t="array" ref="N2506">IFERROR(_xlfn.XLOOKUP(Table2[[#This Row],[Challenger Identifier]],Table1[challenger],Table1[org],NA),"")</f>
        <v>Xfinity</v>
      </c>
    </row>
    <row r="2507" spans="1:14" x14ac:dyDescent="0.35">
      <c r="A2507">
        <v>1065366700</v>
      </c>
      <c r="B2507"/>
      <c r="C2507" t="s">
        <v>15</v>
      </c>
      <c r="D2507" t="s">
        <v>2556</v>
      </c>
      <c r="E2507" t="s">
        <v>17</v>
      </c>
      <c r="F2507" t="s">
        <v>18</v>
      </c>
      <c r="G2507" t="s">
        <v>264</v>
      </c>
      <c r="H2507">
        <v>130317</v>
      </c>
      <c r="I2507">
        <v>470010209023</v>
      </c>
      <c r="J2507" t="s">
        <v>2194</v>
      </c>
      <c r="K2507" t="s">
        <v>21</v>
      </c>
      <c r="M2507" t="s">
        <v>2192</v>
      </c>
      <c r="N2507" t="str" cm="1">
        <f t="array" ref="N2507">IFERROR(_xlfn.XLOOKUP(Table2[[#This Row],[Challenger Identifier]],Table1[challenger],Table1[org],NA),"")</f>
        <v>Xfinity</v>
      </c>
    </row>
    <row r="2508" spans="1:14" x14ac:dyDescent="0.35">
      <c r="A2508">
        <v>1414620463</v>
      </c>
      <c r="B2508"/>
      <c r="C2508" t="s">
        <v>15</v>
      </c>
      <c r="D2508" t="s">
        <v>2557</v>
      </c>
      <c r="E2508" t="s">
        <v>17</v>
      </c>
      <c r="F2508" t="s">
        <v>18</v>
      </c>
      <c r="G2508" t="s">
        <v>264</v>
      </c>
      <c r="H2508">
        <v>130317</v>
      </c>
      <c r="I2508">
        <v>471550810011</v>
      </c>
      <c r="J2508" t="s">
        <v>2191</v>
      </c>
      <c r="K2508" t="s">
        <v>21</v>
      </c>
      <c r="M2508" t="s">
        <v>2192</v>
      </c>
      <c r="N2508" t="str" cm="1">
        <f t="array" ref="N2508">IFERROR(_xlfn.XLOOKUP(Table2[[#This Row],[Challenger Identifier]],Table1[challenger],Table1[org],NA),"")</f>
        <v>Xfinity</v>
      </c>
    </row>
    <row r="2509" spans="1:14" x14ac:dyDescent="0.35">
      <c r="A2509">
        <v>1328423583</v>
      </c>
      <c r="B2509"/>
      <c r="C2509" t="s">
        <v>15</v>
      </c>
      <c r="D2509" t="s">
        <v>2558</v>
      </c>
      <c r="E2509" t="s">
        <v>17</v>
      </c>
      <c r="F2509" t="s">
        <v>18</v>
      </c>
      <c r="G2509" t="s">
        <v>264</v>
      </c>
      <c r="H2509">
        <v>130317</v>
      </c>
      <c r="I2509">
        <v>471570203023</v>
      </c>
      <c r="J2509" t="s">
        <v>2191</v>
      </c>
      <c r="K2509" t="s">
        <v>21</v>
      </c>
      <c r="M2509" t="s">
        <v>2192</v>
      </c>
      <c r="N2509" t="str" cm="1">
        <f t="array" ref="N2509">IFERROR(_xlfn.XLOOKUP(Table2[[#This Row],[Challenger Identifier]],Table1[challenger],Table1[org],NA),"")</f>
        <v>Xfinity</v>
      </c>
    </row>
    <row r="2510" spans="1:14" x14ac:dyDescent="0.35">
      <c r="A2510">
        <v>1314003510</v>
      </c>
      <c r="B2510"/>
      <c r="C2510" t="s">
        <v>15</v>
      </c>
      <c r="D2510" t="s">
        <v>2559</v>
      </c>
      <c r="E2510" t="s">
        <v>17</v>
      </c>
      <c r="F2510" t="s">
        <v>18</v>
      </c>
      <c r="G2510" t="s">
        <v>264</v>
      </c>
      <c r="H2510">
        <v>130317</v>
      </c>
      <c r="I2510">
        <v>471550810011</v>
      </c>
      <c r="J2510" t="s">
        <v>2196</v>
      </c>
      <c r="K2510" t="s">
        <v>21</v>
      </c>
      <c r="M2510" t="s">
        <v>2192</v>
      </c>
      <c r="N2510" t="str" cm="1">
        <f t="array" ref="N2510">IFERROR(_xlfn.XLOOKUP(Table2[[#This Row],[Challenger Identifier]],Table1[challenger],Table1[org],NA),"")</f>
        <v>Xfinity</v>
      </c>
    </row>
    <row r="2511" spans="1:14" x14ac:dyDescent="0.35">
      <c r="A2511">
        <v>1314003506</v>
      </c>
      <c r="B2511"/>
      <c r="C2511" t="s">
        <v>15</v>
      </c>
      <c r="D2511" t="s">
        <v>2560</v>
      </c>
      <c r="E2511" t="s">
        <v>17</v>
      </c>
      <c r="F2511" t="s">
        <v>18</v>
      </c>
      <c r="G2511" t="s">
        <v>264</v>
      </c>
      <c r="H2511">
        <v>130317</v>
      </c>
      <c r="I2511">
        <v>471550810011</v>
      </c>
      <c r="J2511" t="s">
        <v>2196</v>
      </c>
      <c r="K2511" t="s">
        <v>21</v>
      </c>
      <c r="M2511" t="s">
        <v>2192</v>
      </c>
      <c r="N2511" t="str" cm="1">
        <f t="array" ref="N2511">IFERROR(_xlfn.XLOOKUP(Table2[[#This Row],[Challenger Identifier]],Table1[challenger],Table1[org],NA),"")</f>
        <v>Xfinity</v>
      </c>
    </row>
    <row r="2512" spans="1:14" x14ac:dyDescent="0.35">
      <c r="A2512">
        <v>1070855398</v>
      </c>
      <c r="B2512"/>
      <c r="C2512" t="s">
        <v>15</v>
      </c>
      <c r="D2512" t="s">
        <v>2561</v>
      </c>
      <c r="E2512" t="s">
        <v>17</v>
      </c>
      <c r="F2512" t="s">
        <v>18</v>
      </c>
      <c r="G2512" t="s">
        <v>264</v>
      </c>
      <c r="H2512">
        <v>130317</v>
      </c>
      <c r="I2512">
        <v>470359701043</v>
      </c>
      <c r="J2512" t="s">
        <v>2194</v>
      </c>
      <c r="K2512" t="s">
        <v>21</v>
      </c>
      <c r="M2512" t="s">
        <v>2192</v>
      </c>
      <c r="N2512" t="str" cm="1">
        <f t="array" ref="N2512">IFERROR(_xlfn.XLOOKUP(Table2[[#This Row],[Challenger Identifier]],Table1[challenger],Table1[org],NA),"")</f>
        <v>Xfinity</v>
      </c>
    </row>
    <row r="2513" spans="1:14" x14ac:dyDescent="0.35">
      <c r="A2513">
        <v>1348065835</v>
      </c>
      <c r="B2513"/>
      <c r="C2513" t="s">
        <v>15</v>
      </c>
      <c r="D2513" t="s">
        <v>2562</v>
      </c>
      <c r="E2513" t="s">
        <v>17</v>
      </c>
      <c r="F2513" t="s">
        <v>18</v>
      </c>
      <c r="G2513" t="s">
        <v>264</v>
      </c>
      <c r="H2513">
        <v>130317</v>
      </c>
      <c r="I2513">
        <v>470930056022</v>
      </c>
      <c r="J2513" t="s">
        <v>2191</v>
      </c>
      <c r="K2513" t="s">
        <v>21</v>
      </c>
      <c r="M2513" t="s">
        <v>2192</v>
      </c>
      <c r="N2513" t="str" cm="1">
        <f t="array" ref="N2513">IFERROR(_xlfn.XLOOKUP(Table2[[#This Row],[Challenger Identifier]],Table1[challenger],Table1[org],NA),"")</f>
        <v>Xfinity</v>
      </c>
    </row>
    <row r="2514" spans="1:14" x14ac:dyDescent="0.35">
      <c r="A2514">
        <v>1314003517</v>
      </c>
      <c r="B2514"/>
      <c r="C2514" t="s">
        <v>15</v>
      </c>
      <c r="D2514" t="s">
        <v>2563</v>
      </c>
      <c r="E2514" t="s">
        <v>17</v>
      </c>
      <c r="F2514" t="s">
        <v>18</v>
      </c>
      <c r="G2514" t="s">
        <v>264</v>
      </c>
      <c r="H2514">
        <v>130317</v>
      </c>
      <c r="I2514">
        <v>471550810011</v>
      </c>
      <c r="J2514" t="s">
        <v>2196</v>
      </c>
      <c r="K2514" t="s">
        <v>21</v>
      </c>
      <c r="M2514" t="s">
        <v>2192</v>
      </c>
      <c r="N2514" t="str" cm="1">
        <f t="array" ref="N2514">IFERROR(_xlfn.XLOOKUP(Table2[[#This Row],[Challenger Identifier]],Table1[challenger],Table1[org],NA),"")</f>
        <v>Xfinity</v>
      </c>
    </row>
    <row r="2515" spans="1:14" x14ac:dyDescent="0.35">
      <c r="A2515">
        <v>1314003518</v>
      </c>
      <c r="B2515"/>
      <c r="C2515" t="s">
        <v>15</v>
      </c>
      <c r="D2515" t="s">
        <v>2564</v>
      </c>
      <c r="E2515" t="s">
        <v>17</v>
      </c>
      <c r="F2515" t="s">
        <v>18</v>
      </c>
      <c r="G2515" t="s">
        <v>264</v>
      </c>
      <c r="H2515">
        <v>130317</v>
      </c>
      <c r="I2515">
        <v>471550810011</v>
      </c>
      <c r="J2515" t="s">
        <v>2196</v>
      </c>
      <c r="K2515" t="s">
        <v>21</v>
      </c>
      <c r="M2515" t="s">
        <v>2192</v>
      </c>
      <c r="N2515" t="str" cm="1">
        <f t="array" ref="N2515">IFERROR(_xlfn.XLOOKUP(Table2[[#This Row],[Challenger Identifier]],Table1[challenger],Table1[org],NA),"")</f>
        <v>Xfinity</v>
      </c>
    </row>
    <row r="2516" spans="1:14" x14ac:dyDescent="0.35">
      <c r="A2516">
        <v>1414604092</v>
      </c>
      <c r="B2516"/>
      <c r="C2516" t="s">
        <v>15</v>
      </c>
      <c r="D2516" t="s">
        <v>2565</v>
      </c>
      <c r="E2516" t="s">
        <v>17</v>
      </c>
      <c r="F2516" t="s">
        <v>18</v>
      </c>
      <c r="G2516" t="s">
        <v>264</v>
      </c>
      <c r="H2516">
        <v>130317</v>
      </c>
      <c r="I2516">
        <v>470930054013</v>
      </c>
      <c r="J2516" t="s">
        <v>2191</v>
      </c>
      <c r="K2516" t="s">
        <v>21</v>
      </c>
      <c r="M2516" t="s">
        <v>2192</v>
      </c>
      <c r="N2516" t="str" cm="1">
        <f t="array" ref="N2516">IFERROR(_xlfn.XLOOKUP(Table2[[#This Row],[Challenger Identifier]],Table1[challenger],Table1[org],NA),"")</f>
        <v>Xfinity</v>
      </c>
    </row>
    <row r="2517" spans="1:14" x14ac:dyDescent="0.35">
      <c r="A2517">
        <v>1404157513</v>
      </c>
      <c r="B2517"/>
      <c r="C2517" t="s">
        <v>15</v>
      </c>
      <c r="D2517" t="s">
        <v>2566</v>
      </c>
      <c r="E2517" t="s">
        <v>17</v>
      </c>
      <c r="F2517" t="s">
        <v>18</v>
      </c>
      <c r="G2517" t="s">
        <v>264</v>
      </c>
      <c r="H2517">
        <v>130317</v>
      </c>
      <c r="I2517">
        <v>471570215443</v>
      </c>
      <c r="J2517" t="s">
        <v>2191</v>
      </c>
      <c r="K2517" t="s">
        <v>21</v>
      </c>
      <c r="M2517" t="s">
        <v>2192</v>
      </c>
      <c r="N2517" t="str" cm="1">
        <f t="array" ref="N2517">IFERROR(_xlfn.XLOOKUP(Table2[[#This Row],[Challenger Identifier]],Table1[challenger],Table1[org],NA),"")</f>
        <v>Xfinity</v>
      </c>
    </row>
    <row r="2518" spans="1:14" x14ac:dyDescent="0.35">
      <c r="A2518">
        <v>1314003519</v>
      </c>
      <c r="B2518"/>
      <c r="C2518" t="s">
        <v>15</v>
      </c>
      <c r="D2518" t="s">
        <v>2567</v>
      </c>
      <c r="E2518" t="s">
        <v>17</v>
      </c>
      <c r="F2518" t="s">
        <v>18</v>
      </c>
      <c r="G2518" t="s">
        <v>264</v>
      </c>
      <c r="H2518">
        <v>130317</v>
      </c>
      <c r="I2518">
        <v>471550810011</v>
      </c>
      <c r="J2518" t="s">
        <v>2196</v>
      </c>
      <c r="K2518" t="s">
        <v>21</v>
      </c>
      <c r="M2518" t="s">
        <v>2192</v>
      </c>
      <c r="N2518" t="str" cm="1">
        <f t="array" ref="N2518">IFERROR(_xlfn.XLOOKUP(Table2[[#This Row],[Challenger Identifier]],Table1[challenger],Table1[org],NA),"")</f>
        <v>Xfinity</v>
      </c>
    </row>
    <row r="2519" spans="1:14" x14ac:dyDescent="0.35">
      <c r="A2519">
        <v>1404169819</v>
      </c>
      <c r="B2519"/>
      <c r="C2519" t="s">
        <v>15</v>
      </c>
      <c r="D2519" t="s">
        <v>2568</v>
      </c>
      <c r="E2519" t="s">
        <v>17</v>
      </c>
      <c r="F2519" t="s">
        <v>18</v>
      </c>
      <c r="G2519" t="s">
        <v>264</v>
      </c>
      <c r="H2519">
        <v>130317</v>
      </c>
      <c r="I2519">
        <v>471570066001</v>
      </c>
      <c r="J2519" t="s">
        <v>2191</v>
      </c>
      <c r="K2519" t="s">
        <v>21</v>
      </c>
      <c r="M2519" t="s">
        <v>2192</v>
      </c>
      <c r="N2519" t="str" cm="1">
        <f t="array" ref="N2519">IFERROR(_xlfn.XLOOKUP(Table2[[#This Row],[Challenger Identifier]],Table1[challenger],Table1[org],NA),"")</f>
        <v>Xfinity</v>
      </c>
    </row>
    <row r="2520" spans="1:14" x14ac:dyDescent="0.35">
      <c r="A2520">
        <v>1314003514</v>
      </c>
      <c r="B2520"/>
      <c r="C2520" t="s">
        <v>15</v>
      </c>
      <c r="D2520" t="s">
        <v>2569</v>
      </c>
      <c r="E2520" t="s">
        <v>17</v>
      </c>
      <c r="F2520" t="s">
        <v>18</v>
      </c>
      <c r="G2520" t="s">
        <v>264</v>
      </c>
      <c r="H2520">
        <v>130317</v>
      </c>
      <c r="I2520">
        <v>471550810011</v>
      </c>
      <c r="J2520" t="s">
        <v>2196</v>
      </c>
      <c r="K2520" t="s">
        <v>21</v>
      </c>
      <c r="M2520" t="s">
        <v>2192</v>
      </c>
      <c r="N2520" t="str" cm="1">
        <f t="array" ref="N2520">IFERROR(_xlfn.XLOOKUP(Table2[[#This Row],[Challenger Identifier]],Table1[challenger],Table1[org],NA),"")</f>
        <v>Xfinity</v>
      </c>
    </row>
    <row r="2521" spans="1:14" x14ac:dyDescent="0.35">
      <c r="A2521">
        <v>1020008268</v>
      </c>
      <c r="B2521"/>
      <c r="C2521" t="s">
        <v>15</v>
      </c>
      <c r="D2521" t="s">
        <v>2570</v>
      </c>
      <c r="E2521" t="s">
        <v>17</v>
      </c>
      <c r="F2521" t="s">
        <v>18</v>
      </c>
      <c r="G2521" t="s">
        <v>264</v>
      </c>
      <c r="H2521">
        <v>130317</v>
      </c>
      <c r="I2521">
        <v>470139510001</v>
      </c>
      <c r="J2521" t="s">
        <v>2194</v>
      </c>
      <c r="K2521" t="s">
        <v>21</v>
      </c>
      <c r="M2521" t="s">
        <v>2192</v>
      </c>
      <c r="N2521" t="str" cm="1">
        <f t="array" ref="N2521">IFERROR(_xlfn.XLOOKUP(Table2[[#This Row],[Challenger Identifier]],Table1[challenger],Table1[org],NA),"")</f>
        <v>Xfinity</v>
      </c>
    </row>
    <row r="2522" spans="1:14" x14ac:dyDescent="0.35">
      <c r="A2522">
        <v>1414569460</v>
      </c>
      <c r="B2522"/>
      <c r="C2522" t="s">
        <v>15</v>
      </c>
      <c r="D2522" t="s">
        <v>2571</v>
      </c>
      <c r="E2522" t="s">
        <v>17</v>
      </c>
      <c r="F2522" t="s">
        <v>18</v>
      </c>
      <c r="G2522" t="s">
        <v>264</v>
      </c>
      <c r="H2522">
        <v>130317</v>
      </c>
      <c r="I2522">
        <v>470430606023</v>
      </c>
      <c r="J2522" t="s">
        <v>2191</v>
      </c>
      <c r="K2522" t="s">
        <v>21</v>
      </c>
      <c r="M2522" t="s">
        <v>2192</v>
      </c>
      <c r="N2522" t="str" cm="1">
        <f t="array" ref="N2522">IFERROR(_xlfn.XLOOKUP(Table2[[#This Row],[Challenger Identifier]],Table1[challenger],Table1[org],NA),"")</f>
        <v>Xfinity</v>
      </c>
    </row>
    <row r="2523" spans="1:14" x14ac:dyDescent="0.35">
      <c r="A2523">
        <v>1343155662</v>
      </c>
      <c r="B2523"/>
      <c r="C2523" t="s">
        <v>15</v>
      </c>
      <c r="D2523" t="s">
        <v>2572</v>
      </c>
      <c r="E2523" t="s">
        <v>17</v>
      </c>
      <c r="F2523" t="s">
        <v>18</v>
      </c>
      <c r="G2523" t="s">
        <v>264</v>
      </c>
      <c r="H2523">
        <v>130317</v>
      </c>
      <c r="I2523">
        <v>470370102012</v>
      </c>
      <c r="J2523" t="s">
        <v>2191</v>
      </c>
      <c r="K2523" t="s">
        <v>21</v>
      </c>
      <c r="M2523" t="s">
        <v>2192</v>
      </c>
      <c r="N2523" t="str" cm="1">
        <f t="array" ref="N2523">IFERROR(_xlfn.XLOOKUP(Table2[[#This Row],[Challenger Identifier]],Table1[challenger],Table1[org],NA),"")</f>
        <v>Xfinity</v>
      </c>
    </row>
    <row r="2524" spans="1:14" x14ac:dyDescent="0.35">
      <c r="A2524">
        <v>1013419132</v>
      </c>
      <c r="B2524"/>
      <c r="C2524" t="s">
        <v>15</v>
      </c>
      <c r="D2524" t="s">
        <v>2573</v>
      </c>
      <c r="E2524" t="s">
        <v>17</v>
      </c>
      <c r="F2524" t="s">
        <v>18</v>
      </c>
      <c r="G2524" t="s">
        <v>264</v>
      </c>
      <c r="H2524">
        <v>130317</v>
      </c>
      <c r="I2524">
        <v>471450308022</v>
      </c>
      <c r="J2524" t="s">
        <v>2194</v>
      </c>
      <c r="K2524" t="s">
        <v>21</v>
      </c>
      <c r="M2524" t="s">
        <v>2192</v>
      </c>
      <c r="N2524" t="str" cm="1">
        <f t="array" ref="N2524">IFERROR(_xlfn.XLOOKUP(Table2[[#This Row],[Challenger Identifier]],Table1[challenger],Table1[org],NA),"")</f>
        <v>Xfinity</v>
      </c>
    </row>
    <row r="2525" spans="1:14" x14ac:dyDescent="0.35">
      <c r="A2525">
        <v>1404168448</v>
      </c>
      <c r="B2525"/>
      <c r="C2525" t="s">
        <v>15</v>
      </c>
      <c r="D2525" t="s">
        <v>2574</v>
      </c>
      <c r="E2525" t="s">
        <v>17</v>
      </c>
      <c r="F2525" t="s">
        <v>18</v>
      </c>
      <c r="G2525" t="s">
        <v>264</v>
      </c>
      <c r="H2525">
        <v>130317</v>
      </c>
      <c r="I2525">
        <v>471570042003</v>
      </c>
      <c r="J2525" t="s">
        <v>2191</v>
      </c>
      <c r="K2525" t="s">
        <v>21</v>
      </c>
      <c r="M2525" t="s">
        <v>2192</v>
      </c>
      <c r="N2525" t="str" cm="1">
        <f t="array" ref="N2525">IFERROR(_xlfn.XLOOKUP(Table2[[#This Row],[Challenger Identifier]],Table1[challenger],Table1[org],NA),"")</f>
        <v>Xfinity</v>
      </c>
    </row>
    <row r="2526" spans="1:14" x14ac:dyDescent="0.35">
      <c r="A2526">
        <v>1013422492</v>
      </c>
      <c r="B2526"/>
      <c r="C2526" t="s">
        <v>15</v>
      </c>
      <c r="D2526" t="s">
        <v>2575</v>
      </c>
      <c r="E2526" t="s">
        <v>17</v>
      </c>
      <c r="F2526" t="s">
        <v>18</v>
      </c>
      <c r="G2526" t="s">
        <v>264</v>
      </c>
      <c r="H2526">
        <v>130317</v>
      </c>
      <c r="I2526">
        <v>471450302031</v>
      </c>
      <c r="J2526" t="s">
        <v>2194</v>
      </c>
      <c r="K2526" t="s">
        <v>21</v>
      </c>
      <c r="M2526" t="s">
        <v>2192</v>
      </c>
      <c r="N2526" t="str" cm="1">
        <f t="array" ref="N2526">IFERROR(_xlfn.XLOOKUP(Table2[[#This Row],[Challenger Identifier]],Table1[challenger],Table1[org],NA),"")</f>
        <v>Xfinity</v>
      </c>
    </row>
    <row r="2527" spans="1:14" x14ac:dyDescent="0.35">
      <c r="A2527">
        <v>1020006552</v>
      </c>
      <c r="B2527"/>
      <c r="C2527" t="s">
        <v>15</v>
      </c>
      <c r="D2527" t="s">
        <v>2576</v>
      </c>
      <c r="E2527" t="s">
        <v>17</v>
      </c>
      <c r="F2527" t="s">
        <v>18</v>
      </c>
      <c r="G2527" t="s">
        <v>264</v>
      </c>
      <c r="H2527">
        <v>130317</v>
      </c>
      <c r="I2527">
        <v>470139510001</v>
      </c>
      <c r="J2527" t="s">
        <v>2194</v>
      </c>
      <c r="K2527" t="s">
        <v>21</v>
      </c>
      <c r="M2527" t="s">
        <v>2192</v>
      </c>
      <c r="N2527" t="str" cm="1">
        <f t="array" ref="N2527">IFERROR(_xlfn.XLOOKUP(Table2[[#This Row],[Challenger Identifier]],Table1[challenger],Table1[org],NA),"")</f>
        <v>Xfinity</v>
      </c>
    </row>
    <row r="2528" spans="1:14" x14ac:dyDescent="0.35">
      <c r="A2528">
        <v>1033061737</v>
      </c>
      <c r="B2528"/>
      <c r="C2528" t="s">
        <v>15</v>
      </c>
      <c r="D2528" t="s">
        <v>2577</v>
      </c>
      <c r="E2528" t="s">
        <v>17</v>
      </c>
      <c r="F2528" t="s">
        <v>18</v>
      </c>
      <c r="G2528" t="s">
        <v>264</v>
      </c>
      <c r="H2528">
        <v>130317</v>
      </c>
      <c r="I2528">
        <v>470299203001</v>
      </c>
      <c r="J2528" t="s">
        <v>2194</v>
      </c>
      <c r="K2528" t="s">
        <v>21</v>
      </c>
      <c r="M2528" t="s">
        <v>2192</v>
      </c>
      <c r="N2528" t="str" cm="1">
        <f t="array" ref="N2528">IFERROR(_xlfn.XLOOKUP(Table2[[#This Row],[Challenger Identifier]],Table1[challenger],Table1[org],NA),"")</f>
        <v>Xfinity</v>
      </c>
    </row>
    <row r="2529" spans="1:14" x14ac:dyDescent="0.35">
      <c r="A2529">
        <v>1403884830</v>
      </c>
      <c r="B2529"/>
      <c r="C2529" t="s">
        <v>15</v>
      </c>
      <c r="D2529" t="s">
        <v>2578</v>
      </c>
      <c r="E2529" t="s">
        <v>17</v>
      </c>
      <c r="F2529" t="s">
        <v>18</v>
      </c>
      <c r="G2529" t="s">
        <v>264</v>
      </c>
      <c r="H2529">
        <v>130317</v>
      </c>
      <c r="I2529">
        <v>471079704023</v>
      </c>
      <c r="J2529" t="s">
        <v>2191</v>
      </c>
      <c r="K2529" t="s">
        <v>21</v>
      </c>
      <c r="M2529" t="s">
        <v>2192</v>
      </c>
      <c r="N2529" t="str" cm="1">
        <f t="array" ref="N2529">IFERROR(_xlfn.XLOOKUP(Table2[[#This Row],[Challenger Identifier]],Table1[challenger],Table1[org],NA),"")</f>
        <v>Xfinity</v>
      </c>
    </row>
    <row r="2530" spans="1:14" x14ac:dyDescent="0.35">
      <c r="A2530">
        <v>1403876510</v>
      </c>
      <c r="B2530"/>
      <c r="C2530" t="s">
        <v>15</v>
      </c>
      <c r="D2530" t="s">
        <v>2579</v>
      </c>
      <c r="E2530" t="s">
        <v>17</v>
      </c>
      <c r="F2530" t="s">
        <v>18</v>
      </c>
      <c r="G2530" t="s">
        <v>264</v>
      </c>
      <c r="H2530">
        <v>130317</v>
      </c>
      <c r="I2530">
        <v>470090114041</v>
      </c>
      <c r="J2530" t="s">
        <v>2191</v>
      </c>
      <c r="K2530" t="s">
        <v>21</v>
      </c>
      <c r="M2530" t="s">
        <v>2192</v>
      </c>
      <c r="N2530" t="str" cm="1">
        <f t="array" ref="N2530">IFERROR(_xlfn.XLOOKUP(Table2[[#This Row],[Challenger Identifier]],Table1[challenger],Table1[org],NA),"")</f>
        <v>Xfinity</v>
      </c>
    </row>
    <row r="2531" spans="1:14" x14ac:dyDescent="0.35">
      <c r="A2531">
        <v>1295596407</v>
      </c>
      <c r="B2531"/>
      <c r="C2531" t="s">
        <v>15</v>
      </c>
      <c r="D2531" t="s">
        <v>2580</v>
      </c>
      <c r="E2531" t="s">
        <v>17</v>
      </c>
      <c r="F2531" t="s">
        <v>18</v>
      </c>
      <c r="G2531" t="s">
        <v>264</v>
      </c>
      <c r="H2531">
        <v>130317</v>
      </c>
      <c r="I2531">
        <v>471790616012</v>
      </c>
      <c r="J2531" t="s">
        <v>2191</v>
      </c>
      <c r="K2531" t="s">
        <v>21</v>
      </c>
      <c r="M2531" t="s">
        <v>2192</v>
      </c>
      <c r="N2531" t="str" cm="1">
        <f t="array" ref="N2531">IFERROR(_xlfn.XLOOKUP(Table2[[#This Row],[Challenger Identifier]],Table1[challenger],Table1[org],NA),"")</f>
        <v>Xfinity</v>
      </c>
    </row>
    <row r="2532" spans="1:14" x14ac:dyDescent="0.35">
      <c r="A2532">
        <v>1414621826</v>
      </c>
      <c r="B2532"/>
      <c r="C2532" t="s">
        <v>15</v>
      </c>
      <c r="D2532" t="s">
        <v>2581</v>
      </c>
      <c r="E2532" t="s">
        <v>17</v>
      </c>
      <c r="F2532" t="s">
        <v>18</v>
      </c>
      <c r="G2532" t="s">
        <v>264</v>
      </c>
      <c r="H2532">
        <v>130317</v>
      </c>
      <c r="I2532">
        <v>471870502042</v>
      </c>
      <c r="J2532" t="s">
        <v>2191</v>
      </c>
      <c r="K2532" t="s">
        <v>21</v>
      </c>
      <c r="M2532" t="s">
        <v>2192</v>
      </c>
      <c r="N2532" t="str" cm="1">
        <f t="array" ref="N2532">IFERROR(_xlfn.XLOOKUP(Table2[[#This Row],[Challenger Identifier]],Table1[challenger],Table1[org],NA),"")</f>
        <v>Xfinity</v>
      </c>
    </row>
    <row r="2533" spans="1:14" x14ac:dyDescent="0.35">
      <c r="A2533">
        <v>1314003503</v>
      </c>
      <c r="B2533"/>
      <c r="C2533" t="s">
        <v>15</v>
      </c>
      <c r="D2533" t="s">
        <v>2582</v>
      </c>
      <c r="E2533" t="s">
        <v>17</v>
      </c>
      <c r="F2533" t="s">
        <v>18</v>
      </c>
      <c r="G2533" t="s">
        <v>264</v>
      </c>
      <c r="H2533">
        <v>130317</v>
      </c>
      <c r="I2533">
        <v>471550810011</v>
      </c>
      <c r="J2533" t="s">
        <v>2196</v>
      </c>
      <c r="K2533" t="s">
        <v>21</v>
      </c>
      <c r="M2533" t="s">
        <v>2192</v>
      </c>
      <c r="N2533" t="str" cm="1">
        <f t="array" ref="N2533">IFERROR(_xlfn.XLOOKUP(Table2[[#This Row],[Challenger Identifier]],Table1[challenger],Table1[org],NA),"")</f>
        <v>Xfinity</v>
      </c>
    </row>
    <row r="2534" spans="1:14" x14ac:dyDescent="0.35">
      <c r="A2534">
        <v>1348053706</v>
      </c>
      <c r="B2534"/>
      <c r="C2534" t="s">
        <v>15</v>
      </c>
      <c r="D2534" t="s">
        <v>2583</v>
      </c>
      <c r="E2534" t="s">
        <v>17</v>
      </c>
      <c r="F2534" t="s">
        <v>18</v>
      </c>
      <c r="G2534" t="s">
        <v>264</v>
      </c>
      <c r="H2534">
        <v>130317</v>
      </c>
      <c r="I2534">
        <v>470930054021</v>
      </c>
      <c r="J2534" t="s">
        <v>2191</v>
      </c>
      <c r="K2534" t="s">
        <v>21</v>
      </c>
      <c r="M2534" t="s">
        <v>2192</v>
      </c>
      <c r="N2534" t="str" cm="1">
        <f t="array" ref="N2534">IFERROR(_xlfn.XLOOKUP(Table2[[#This Row],[Challenger Identifier]],Table1[challenger],Table1[org],NA),"")</f>
        <v>Xfinity</v>
      </c>
    </row>
    <row r="2535" spans="1:14" x14ac:dyDescent="0.35">
      <c r="A2535">
        <v>1314003516</v>
      </c>
      <c r="B2535"/>
      <c r="C2535" t="s">
        <v>15</v>
      </c>
      <c r="D2535" t="s">
        <v>2584</v>
      </c>
      <c r="E2535" t="s">
        <v>17</v>
      </c>
      <c r="F2535" t="s">
        <v>18</v>
      </c>
      <c r="G2535" t="s">
        <v>264</v>
      </c>
      <c r="H2535">
        <v>130317</v>
      </c>
      <c r="I2535">
        <v>471550810011</v>
      </c>
      <c r="J2535" t="s">
        <v>2196</v>
      </c>
      <c r="K2535" t="s">
        <v>21</v>
      </c>
      <c r="M2535" t="s">
        <v>2192</v>
      </c>
      <c r="N2535" t="str" cm="1">
        <f t="array" ref="N2535">IFERROR(_xlfn.XLOOKUP(Table2[[#This Row],[Challenger Identifier]],Table1[challenger],Table1[org],NA),"")</f>
        <v>Xfinity</v>
      </c>
    </row>
    <row r="2536" spans="1:14" x14ac:dyDescent="0.35">
      <c r="A2536">
        <v>1414580425</v>
      </c>
      <c r="B2536"/>
      <c r="C2536" t="s">
        <v>15</v>
      </c>
      <c r="D2536" t="s">
        <v>2585</v>
      </c>
      <c r="E2536" t="s">
        <v>17</v>
      </c>
      <c r="F2536" t="s">
        <v>18</v>
      </c>
      <c r="G2536" t="s">
        <v>264</v>
      </c>
      <c r="H2536">
        <v>130317</v>
      </c>
      <c r="I2536">
        <v>470370188016</v>
      </c>
      <c r="J2536" t="s">
        <v>2191</v>
      </c>
      <c r="K2536" t="s">
        <v>21</v>
      </c>
      <c r="M2536" t="s">
        <v>2192</v>
      </c>
      <c r="N2536" t="str" cm="1">
        <f t="array" ref="N2536">IFERROR(_xlfn.XLOOKUP(Table2[[#This Row],[Challenger Identifier]],Table1[challenger],Table1[org],NA),"")</f>
        <v>Xfinity</v>
      </c>
    </row>
    <row r="2537" spans="1:14" x14ac:dyDescent="0.35">
      <c r="A2537">
        <v>1348053805</v>
      </c>
      <c r="B2537"/>
      <c r="C2537" t="s">
        <v>15</v>
      </c>
      <c r="D2537" t="s">
        <v>2586</v>
      </c>
      <c r="E2537" t="s">
        <v>17</v>
      </c>
      <c r="F2537" t="s">
        <v>18</v>
      </c>
      <c r="G2537" t="s">
        <v>264</v>
      </c>
      <c r="H2537">
        <v>130317</v>
      </c>
      <c r="I2537">
        <v>470930054022</v>
      </c>
      <c r="J2537" t="s">
        <v>2191</v>
      </c>
      <c r="K2537" t="s">
        <v>21</v>
      </c>
      <c r="M2537" t="s">
        <v>2192</v>
      </c>
      <c r="N2537" t="str" cm="1">
        <f t="array" ref="N2537">IFERROR(_xlfn.XLOOKUP(Table2[[#This Row],[Challenger Identifier]],Table1[challenger],Table1[org],NA),"")</f>
        <v>Xfinity</v>
      </c>
    </row>
    <row r="2538" spans="1:14" x14ac:dyDescent="0.35">
      <c r="A2538">
        <v>1403876508</v>
      </c>
      <c r="B2538"/>
      <c r="C2538" t="s">
        <v>15</v>
      </c>
      <c r="D2538" t="s">
        <v>2587</v>
      </c>
      <c r="E2538" t="s">
        <v>17</v>
      </c>
      <c r="F2538" t="s">
        <v>18</v>
      </c>
      <c r="G2538" t="s">
        <v>264</v>
      </c>
      <c r="H2538">
        <v>130317</v>
      </c>
      <c r="I2538">
        <v>470090114041</v>
      </c>
      <c r="J2538" t="s">
        <v>2191</v>
      </c>
      <c r="K2538" t="s">
        <v>21</v>
      </c>
      <c r="M2538" t="s">
        <v>2192</v>
      </c>
      <c r="N2538" t="str" cm="1">
        <f t="array" ref="N2538">IFERROR(_xlfn.XLOOKUP(Table2[[#This Row],[Challenger Identifier]],Table1[challenger],Table1[org],NA),"")</f>
        <v>Xfinity</v>
      </c>
    </row>
    <row r="2539" spans="1:14" x14ac:dyDescent="0.35">
      <c r="A2539">
        <v>1404108224</v>
      </c>
      <c r="B2539"/>
      <c r="C2539" t="s">
        <v>15</v>
      </c>
      <c r="D2539" t="s">
        <v>2588</v>
      </c>
      <c r="E2539" t="s">
        <v>17</v>
      </c>
      <c r="F2539" t="s">
        <v>18</v>
      </c>
      <c r="G2539" t="s">
        <v>264</v>
      </c>
      <c r="H2539">
        <v>130317</v>
      </c>
      <c r="I2539">
        <v>471870509082</v>
      </c>
      <c r="J2539" t="s">
        <v>2191</v>
      </c>
      <c r="K2539" t="s">
        <v>21</v>
      </c>
      <c r="M2539" t="s">
        <v>2192</v>
      </c>
      <c r="N2539" t="str" cm="1">
        <f t="array" ref="N2539">IFERROR(_xlfn.XLOOKUP(Table2[[#This Row],[Challenger Identifier]],Table1[challenger],Table1[org],NA),"")</f>
        <v>Xfinity</v>
      </c>
    </row>
    <row r="2540" spans="1:14" x14ac:dyDescent="0.35">
      <c r="A2540">
        <v>1348044537</v>
      </c>
      <c r="B2540"/>
      <c r="C2540" t="s">
        <v>15</v>
      </c>
      <c r="D2540" t="s">
        <v>2589</v>
      </c>
      <c r="E2540" t="s">
        <v>17</v>
      </c>
      <c r="F2540" t="s">
        <v>18</v>
      </c>
      <c r="G2540" t="s">
        <v>264</v>
      </c>
      <c r="H2540">
        <v>130317</v>
      </c>
      <c r="I2540">
        <v>470930061042</v>
      </c>
      <c r="J2540" t="s">
        <v>2191</v>
      </c>
      <c r="K2540" t="s">
        <v>21</v>
      </c>
      <c r="M2540" t="s">
        <v>2192</v>
      </c>
      <c r="N2540" t="str" cm="1">
        <f t="array" ref="N2540">IFERROR(_xlfn.XLOOKUP(Table2[[#This Row],[Challenger Identifier]],Table1[challenger],Table1[org],NA),"")</f>
        <v>Xfinity</v>
      </c>
    </row>
    <row r="2541" spans="1:14" x14ac:dyDescent="0.35">
      <c r="A2541">
        <v>1348045793</v>
      </c>
      <c r="B2541"/>
      <c r="C2541" t="s">
        <v>15</v>
      </c>
      <c r="D2541" t="s">
        <v>2590</v>
      </c>
      <c r="E2541" t="s">
        <v>17</v>
      </c>
      <c r="F2541" t="s">
        <v>18</v>
      </c>
      <c r="G2541" t="s">
        <v>264</v>
      </c>
      <c r="H2541">
        <v>130317</v>
      </c>
      <c r="I2541">
        <v>470930065011</v>
      </c>
      <c r="J2541" t="s">
        <v>2191</v>
      </c>
      <c r="K2541" t="s">
        <v>21</v>
      </c>
      <c r="M2541" t="s">
        <v>2192</v>
      </c>
      <c r="N2541" t="str" cm="1">
        <f t="array" ref="N2541">IFERROR(_xlfn.XLOOKUP(Table2[[#This Row],[Challenger Identifier]],Table1[challenger],Table1[org],NA),"")</f>
        <v>Xfinity</v>
      </c>
    </row>
    <row r="2542" spans="1:14" x14ac:dyDescent="0.35">
      <c r="A2542">
        <v>1403733324</v>
      </c>
      <c r="B2542"/>
      <c r="C2542" t="s">
        <v>15</v>
      </c>
      <c r="D2542" t="s">
        <v>2591</v>
      </c>
      <c r="E2542" t="s">
        <v>17</v>
      </c>
      <c r="F2542" t="s">
        <v>18</v>
      </c>
      <c r="G2542" t="s">
        <v>264</v>
      </c>
      <c r="H2542">
        <v>130317</v>
      </c>
      <c r="I2542">
        <v>471790616031</v>
      </c>
      <c r="J2542" t="s">
        <v>2191</v>
      </c>
      <c r="K2542" t="s">
        <v>21</v>
      </c>
      <c r="M2542" t="s">
        <v>2192</v>
      </c>
      <c r="N2542" t="str" cm="1">
        <f t="array" ref="N2542">IFERROR(_xlfn.XLOOKUP(Table2[[#This Row],[Challenger Identifier]],Table1[challenger],Table1[org],NA),"")</f>
        <v>Xfinity</v>
      </c>
    </row>
    <row r="2543" spans="1:14" x14ac:dyDescent="0.35">
      <c r="A2543">
        <v>1054680625</v>
      </c>
      <c r="B2543"/>
      <c r="C2543" t="s">
        <v>15</v>
      </c>
      <c r="D2543" t="s">
        <v>2592</v>
      </c>
      <c r="E2543" t="s">
        <v>17</v>
      </c>
      <c r="F2543" t="s">
        <v>18</v>
      </c>
      <c r="G2543" t="s">
        <v>264</v>
      </c>
      <c r="H2543">
        <v>130317</v>
      </c>
      <c r="I2543">
        <v>470430601001</v>
      </c>
      <c r="J2543" t="s">
        <v>2191</v>
      </c>
      <c r="K2543" t="s">
        <v>21</v>
      </c>
      <c r="M2543" t="s">
        <v>2192</v>
      </c>
      <c r="N2543" t="str" cm="1">
        <f t="array" ref="N2543">IFERROR(_xlfn.XLOOKUP(Table2[[#This Row],[Challenger Identifier]],Table1[challenger],Table1[org],NA),"")</f>
        <v>Xfinity</v>
      </c>
    </row>
    <row r="2544" spans="1:14" x14ac:dyDescent="0.35">
      <c r="A2544">
        <v>1295578213</v>
      </c>
      <c r="B2544"/>
      <c r="C2544" t="s">
        <v>15</v>
      </c>
      <c r="D2544" t="s">
        <v>2593</v>
      </c>
      <c r="E2544" t="s">
        <v>17</v>
      </c>
      <c r="F2544" t="s">
        <v>18</v>
      </c>
      <c r="G2544" t="s">
        <v>264</v>
      </c>
      <c r="H2544">
        <v>130317</v>
      </c>
      <c r="I2544">
        <v>471790614041</v>
      </c>
      <c r="J2544" t="s">
        <v>2191</v>
      </c>
      <c r="K2544" t="s">
        <v>21</v>
      </c>
      <c r="M2544" t="s">
        <v>2192</v>
      </c>
      <c r="N2544" t="str" cm="1">
        <f t="array" ref="N2544">IFERROR(_xlfn.XLOOKUP(Table2[[#This Row],[Challenger Identifier]],Table1[challenger],Table1[org],NA),"")</f>
        <v>Xfinity</v>
      </c>
    </row>
    <row r="2545" spans="1:14" x14ac:dyDescent="0.35">
      <c r="A2545">
        <v>1414568995</v>
      </c>
      <c r="B2545"/>
      <c r="C2545" t="s">
        <v>15</v>
      </c>
      <c r="D2545" t="s">
        <v>2594</v>
      </c>
      <c r="E2545" t="s">
        <v>17</v>
      </c>
      <c r="F2545" t="s">
        <v>18</v>
      </c>
      <c r="G2545" t="s">
        <v>264</v>
      </c>
      <c r="H2545">
        <v>130317</v>
      </c>
      <c r="I2545">
        <v>470299201003</v>
      </c>
      <c r="J2545" t="s">
        <v>2191</v>
      </c>
      <c r="K2545" t="s">
        <v>21</v>
      </c>
      <c r="M2545" t="s">
        <v>2192</v>
      </c>
      <c r="N2545" t="str" cm="1">
        <f t="array" ref="N2545">IFERROR(_xlfn.XLOOKUP(Table2[[#This Row],[Challenger Identifier]],Table1[challenger],Table1[org],NA),"")</f>
        <v>Xfinity</v>
      </c>
    </row>
    <row r="2546" spans="1:14" x14ac:dyDescent="0.35">
      <c r="A2546">
        <v>1414569131</v>
      </c>
      <c r="B2546"/>
      <c r="C2546" t="s">
        <v>15</v>
      </c>
      <c r="D2546" t="s">
        <v>2595</v>
      </c>
      <c r="E2546" t="s">
        <v>17</v>
      </c>
      <c r="F2546" t="s">
        <v>18</v>
      </c>
      <c r="G2546" t="s">
        <v>264</v>
      </c>
      <c r="H2546">
        <v>130317</v>
      </c>
      <c r="I2546">
        <v>470299201003</v>
      </c>
      <c r="J2546" t="s">
        <v>2191</v>
      </c>
      <c r="K2546" t="s">
        <v>21</v>
      </c>
      <c r="M2546" t="s">
        <v>2192</v>
      </c>
      <c r="N2546" t="str" cm="1">
        <f t="array" ref="N2546">IFERROR(_xlfn.XLOOKUP(Table2[[#This Row],[Challenger Identifier]],Table1[challenger],Table1[org],NA),"")</f>
        <v>Xfinity</v>
      </c>
    </row>
    <row r="2547" spans="1:14" x14ac:dyDescent="0.35">
      <c r="A2547">
        <v>1414619341</v>
      </c>
      <c r="B2547"/>
      <c r="C2547" t="s">
        <v>15</v>
      </c>
      <c r="D2547" t="s">
        <v>2596</v>
      </c>
      <c r="E2547" t="s">
        <v>17</v>
      </c>
      <c r="F2547" t="s">
        <v>18</v>
      </c>
      <c r="G2547" t="s">
        <v>264</v>
      </c>
      <c r="H2547">
        <v>130317</v>
      </c>
      <c r="I2547">
        <v>471550804011</v>
      </c>
      <c r="J2547" t="s">
        <v>2191</v>
      </c>
      <c r="K2547" t="s">
        <v>21</v>
      </c>
      <c r="M2547" t="s">
        <v>2192</v>
      </c>
      <c r="N2547" t="str" cm="1">
        <f t="array" ref="N2547">IFERROR(_xlfn.XLOOKUP(Table2[[#This Row],[Challenger Identifier]],Table1[challenger],Table1[org],NA),"")</f>
        <v>Xfinity</v>
      </c>
    </row>
    <row r="2548" spans="1:14" x14ac:dyDescent="0.35">
      <c r="A2548">
        <v>1070848328</v>
      </c>
      <c r="B2548"/>
      <c r="C2548" t="s">
        <v>15</v>
      </c>
      <c r="D2548" t="s">
        <v>2597</v>
      </c>
      <c r="E2548" t="s">
        <v>17</v>
      </c>
      <c r="F2548" t="s">
        <v>18</v>
      </c>
      <c r="G2548" t="s">
        <v>264</v>
      </c>
      <c r="H2548">
        <v>130317</v>
      </c>
      <c r="I2548">
        <v>470359701041</v>
      </c>
      <c r="J2548" t="s">
        <v>2191</v>
      </c>
      <c r="K2548" t="s">
        <v>21</v>
      </c>
      <c r="M2548" t="s">
        <v>2192</v>
      </c>
      <c r="N2548" t="str" cm="1">
        <f t="array" ref="N2548">IFERROR(_xlfn.XLOOKUP(Table2[[#This Row],[Challenger Identifier]],Table1[challenger],Table1[org],NA),"")</f>
        <v>Xfinity</v>
      </c>
    </row>
    <row r="2549" spans="1:14" x14ac:dyDescent="0.35">
      <c r="A2549">
        <v>1065367769</v>
      </c>
      <c r="B2549"/>
      <c r="C2549" t="s">
        <v>15</v>
      </c>
      <c r="D2549" t="s">
        <v>2598</v>
      </c>
      <c r="E2549" t="s">
        <v>17</v>
      </c>
      <c r="F2549" t="s">
        <v>18</v>
      </c>
      <c r="G2549" t="s">
        <v>264</v>
      </c>
      <c r="H2549">
        <v>130317</v>
      </c>
      <c r="I2549">
        <v>470010212021</v>
      </c>
      <c r="J2549" t="s">
        <v>2191</v>
      </c>
      <c r="K2549" t="s">
        <v>21</v>
      </c>
      <c r="M2549" t="s">
        <v>2192</v>
      </c>
      <c r="N2549" t="str" cm="1">
        <f t="array" ref="N2549">IFERROR(_xlfn.XLOOKUP(Table2[[#This Row],[Challenger Identifier]],Table1[challenger],Table1[org],NA),"")</f>
        <v>Xfinity</v>
      </c>
    </row>
    <row r="2550" spans="1:14" x14ac:dyDescent="0.35">
      <c r="A2550">
        <v>1070845285</v>
      </c>
      <c r="B2550"/>
      <c r="C2550" t="s">
        <v>15</v>
      </c>
      <c r="D2550" t="s">
        <v>2599</v>
      </c>
      <c r="E2550" t="s">
        <v>17</v>
      </c>
      <c r="F2550" t="s">
        <v>18</v>
      </c>
      <c r="G2550" t="s">
        <v>264</v>
      </c>
      <c r="H2550">
        <v>130317</v>
      </c>
      <c r="I2550">
        <v>470359701043</v>
      </c>
      <c r="J2550" t="s">
        <v>2191</v>
      </c>
      <c r="K2550" t="s">
        <v>21</v>
      </c>
      <c r="M2550" t="s">
        <v>2192</v>
      </c>
      <c r="N2550" t="str" cm="1">
        <f t="array" ref="N2550">IFERROR(_xlfn.XLOOKUP(Table2[[#This Row],[Challenger Identifier]],Table1[challenger],Table1[org],NA),"")</f>
        <v>Xfinity</v>
      </c>
    </row>
    <row r="2551" spans="1:14" x14ac:dyDescent="0.35">
      <c r="A2551">
        <v>1070845286</v>
      </c>
      <c r="B2551"/>
      <c r="C2551" t="s">
        <v>15</v>
      </c>
      <c r="D2551" t="s">
        <v>2600</v>
      </c>
      <c r="E2551" t="s">
        <v>17</v>
      </c>
      <c r="F2551" t="s">
        <v>18</v>
      </c>
      <c r="G2551" t="s">
        <v>264</v>
      </c>
      <c r="H2551">
        <v>130317</v>
      </c>
      <c r="I2551">
        <v>470359701043</v>
      </c>
      <c r="J2551" t="s">
        <v>2191</v>
      </c>
      <c r="K2551" t="s">
        <v>21</v>
      </c>
      <c r="M2551" t="s">
        <v>2192</v>
      </c>
      <c r="N2551" t="str" cm="1">
        <f t="array" ref="N2551">IFERROR(_xlfn.XLOOKUP(Table2[[#This Row],[Challenger Identifier]],Table1[challenger],Table1[org],NA),"")</f>
        <v>Xfinity</v>
      </c>
    </row>
    <row r="2552" spans="1:14" x14ac:dyDescent="0.35">
      <c r="A2552">
        <v>1054695536</v>
      </c>
      <c r="B2552"/>
      <c r="C2552" t="s">
        <v>15</v>
      </c>
      <c r="D2552" t="s">
        <v>2601</v>
      </c>
      <c r="E2552" t="s">
        <v>17</v>
      </c>
      <c r="F2552" t="s">
        <v>18</v>
      </c>
      <c r="G2552" t="s">
        <v>264</v>
      </c>
      <c r="H2552">
        <v>130317</v>
      </c>
      <c r="I2552">
        <v>470430601002</v>
      </c>
      <c r="J2552" t="s">
        <v>2191</v>
      </c>
      <c r="K2552" t="s">
        <v>21</v>
      </c>
      <c r="M2552" t="s">
        <v>2192</v>
      </c>
      <c r="N2552" t="str" cm="1">
        <f t="array" ref="N2552">IFERROR(_xlfn.XLOOKUP(Table2[[#This Row],[Challenger Identifier]],Table1[challenger],Table1[org],NA),"")</f>
        <v>Xfinity</v>
      </c>
    </row>
    <row r="2553" spans="1:14" x14ac:dyDescent="0.35">
      <c r="A2553">
        <v>1086773202</v>
      </c>
      <c r="B2553"/>
      <c r="C2553" t="s">
        <v>15</v>
      </c>
      <c r="D2553" t="s">
        <v>2602</v>
      </c>
      <c r="E2553" t="s">
        <v>17</v>
      </c>
      <c r="F2553" t="s">
        <v>18</v>
      </c>
      <c r="G2553" t="s">
        <v>264</v>
      </c>
      <c r="H2553">
        <v>130317</v>
      </c>
      <c r="I2553">
        <v>471470801044</v>
      </c>
      <c r="J2553" t="s">
        <v>2191</v>
      </c>
      <c r="K2553" t="s">
        <v>21</v>
      </c>
      <c r="M2553" t="s">
        <v>2192</v>
      </c>
      <c r="N2553" t="str" cm="1">
        <f t="array" ref="N2553">IFERROR(_xlfn.XLOOKUP(Table2[[#This Row],[Challenger Identifier]],Table1[challenger],Table1[org],NA),"")</f>
        <v>Xfinity</v>
      </c>
    </row>
    <row r="2554" spans="1:14" x14ac:dyDescent="0.35">
      <c r="A2554">
        <v>1314003513</v>
      </c>
      <c r="B2554"/>
      <c r="C2554" t="s">
        <v>15</v>
      </c>
      <c r="D2554" t="s">
        <v>2603</v>
      </c>
      <c r="E2554" t="s">
        <v>17</v>
      </c>
      <c r="F2554" t="s">
        <v>18</v>
      </c>
      <c r="G2554" t="s">
        <v>264</v>
      </c>
      <c r="H2554">
        <v>130317</v>
      </c>
      <c r="I2554">
        <v>471550810011</v>
      </c>
      <c r="J2554" t="s">
        <v>2196</v>
      </c>
      <c r="K2554" t="s">
        <v>21</v>
      </c>
      <c r="M2554" t="s">
        <v>2192</v>
      </c>
      <c r="N2554" t="str" cm="1">
        <f t="array" ref="N2554">IFERROR(_xlfn.XLOOKUP(Table2[[#This Row],[Challenger Identifier]],Table1[challenger],Table1[org],NA),"")</f>
        <v>Xfinity</v>
      </c>
    </row>
    <row r="2555" spans="1:14" x14ac:dyDescent="0.35">
      <c r="A2555">
        <v>1054695359</v>
      </c>
      <c r="B2555"/>
      <c r="C2555" t="s">
        <v>15</v>
      </c>
      <c r="D2555" t="s">
        <v>2604</v>
      </c>
      <c r="E2555" t="s">
        <v>17</v>
      </c>
      <c r="F2555" t="s">
        <v>18</v>
      </c>
      <c r="G2555" t="s">
        <v>264</v>
      </c>
      <c r="H2555">
        <v>130317</v>
      </c>
      <c r="I2555">
        <v>470430601002</v>
      </c>
      <c r="J2555" t="s">
        <v>2191</v>
      </c>
      <c r="K2555" t="s">
        <v>21</v>
      </c>
      <c r="M2555" t="s">
        <v>2192</v>
      </c>
      <c r="N2555" t="str" cm="1">
        <f t="array" ref="N2555">IFERROR(_xlfn.XLOOKUP(Table2[[#This Row],[Challenger Identifier]],Table1[challenger],Table1[org],NA),"")</f>
        <v>Xfinity</v>
      </c>
    </row>
    <row r="2556" spans="1:14" x14ac:dyDescent="0.35">
      <c r="A2556">
        <v>1013419159</v>
      </c>
      <c r="B2556"/>
      <c r="C2556" t="s">
        <v>15</v>
      </c>
      <c r="D2556" t="s">
        <v>2605</v>
      </c>
      <c r="E2556" t="s">
        <v>17</v>
      </c>
      <c r="F2556" t="s">
        <v>18</v>
      </c>
      <c r="G2556" t="s">
        <v>264</v>
      </c>
      <c r="H2556">
        <v>130317</v>
      </c>
      <c r="I2556">
        <v>471450308022</v>
      </c>
      <c r="J2556" t="s">
        <v>2194</v>
      </c>
      <c r="K2556" t="s">
        <v>21</v>
      </c>
      <c r="M2556" t="s">
        <v>2192</v>
      </c>
      <c r="N2556" t="str" cm="1">
        <f t="array" ref="N2556">IFERROR(_xlfn.XLOOKUP(Table2[[#This Row],[Challenger Identifier]],Table1[challenger],Table1[org],NA),"")</f>
        <v>Xfinity</v>
      </c>
    </row>
    <row r="2557" spans="1:14" x14ac:dyDescent="0.35">
      <c r="A2557">
        <v>1414620507</v>
      </c>
      <c r="B2557"/>
      <c r="C2557" t="s">
        <v>15</v>
      </c>
      <c r="D2557" t="s">
        <v>2606</v>
      </c>
      <c r="E2557" t="s">
        <v>17</v>
      </c>
      <c r="F2557" t="s">
        <v>18</v>
      </c>
      <c r="G2557" t="s">
        <v>264</v>
      </c>
      <c r="H2557">
        <v>130317</v>
      </c>
      <c r="I2557">
        <v>471550810011</v>
      </c>
      <c r="J2557" t="s">
        <v>2191</v>
      </c>
      <c r="K2557" t="s">
        <v>21</v>
      </c>
      <c r="M2557" t="s">
        <v>2192</v>
      </c>
      <c r="N2557" t="str" cm="1">
        <f t="array" ref="N2557">IFERROR(_xlfn.XLOOKUP(Table2[[#This Row],[Challenger Identifier]],Table1[challenger],Table1[org],NA),"")</f>
        <v>Xfinity</v>
      </c>
    </row>
    <row r="2558" spans="1:14" x14ac:dyDescent="0.35">
      <c r="A2558">
        <v>1403850017</v>
      </c>
      <c r="B2558"/>
      <c r="C2558" t="s">
        <v>15</v>
      </c>
      <c r="D2558" t="s">
        <v>2607</v>
      </c>
      <c r="E2558" t="s">
        <v>17</v>
      </c>
      <c r="F2558" t="s">
        <v>18</v>
      </c>
      <c r="G2558" t="s">
        <v>264</v>
      </c>
      <c r="H2558">
        <v>130317</v>
      </c>
      <c r="I2558">
        <v>470650112053</v>
      </c>
      <c r="J2558" t="s">
        <v>2191</v>
      </c>
      <c r="K2558" t="s">
        <v>21</v>
      </c>
      <c r="M2558" t="s">
        <v>2192</v>
      </c>
      <c r="N2558" t="str" cm="1">
        <f t="array" ref="N2558">IFERROR(_xlfn.XLOOKUP(Table2[[#This Row],[Challenger Identifier]],Table1[challenger],Table1[org],NA),"")</f>
        <v>Xfinity</v>
      </c>
    </row>
    <row r="2559" spans="1:14" x14ac:dyDescent="0.35">
      <c r="A2559">
        <v>1414620485</v>
      </c>
      <c r="B2559"/>
      <c r="C2559" t="s">
        <v>15</v>
      </c>
      <c r="D2559" t="s">
        <v>2608</v>
      </c>
      <c r="E2559" t="s">
        <v>17</v>
      </c>
      <c r="F2559" t="s">
        <v>18</v>
      </c>
      <c r="G2559" t="s">
        <v>264</v>
      </c>
      <c r="H2559">
        <v>130317</v>
      </c>
      <c r="I2559">
        <v>471550810011</v>
      </c>
      <c r="J2559" t="s">
        <v>2191</v>
      </c>
      <c r="K2559" t="s">
        <v>21</v>
      </c>
      <c r="M2559" t="s">
        <v>2192</v>
      </c>
      <c r="N2559" t="str" cm="1">
        <f t="array" ref="N2559">IFERROR(_xlfn.XLOOKUP(Table2[[#This Row],[Challenger Identifier]],Table1[challenger],Table1[org],NA),"")</f>
        <v>Xfinity</v>
      </c>
    </row>
    <row r="2560" spans="1:14" x14ac:dyDescent="0.35">
      <c r="A2560">
        <v>1348046592</v>
      </c>
      <c r="B2560"/>
      <c r="C2560" t="s">
        <v>15</v>
      </c>
      <c r="D2560" t="s">
        <v>2609</v>
      </c>
      <c r="E2560" t="s">
        <v>17</v>
      </c>
      <c r="F2560" t="s">
        <v>18</v>
      </c>
      <c r="G2560" t="s">
        <v>264</v>
      </c>
      <c r="H2560">
        <v>130317</v>
      </c>
      <c r="I2560">
        <v>470930061042</v>
      </c>
      <c r="J2560" t="s">
        <v>2191</v>
      </c>
      <c r="K2560" t="s">
        <v>21</v>
      </c>
      <c r="M2560" t="s">
        <v>2192</v>
      </c>
      <c r="N2560" t="str" cm="1">
        <f t="array" ref="N2560">IFERROR(_xlfn.XLOOKUP(Table2[[#This Row],[Challenger Identifier]],Table1[challenger],Table1[org],NA),"")</f>
        <v>Xfinity</v>
      </c>
    </row>
    <row r="2561" spans="1:14" x14ac:dyDescent="0.35">
      <c r="A2561">
        <v>1051148701</v>
      </c>
      <c r="B2561"/>
      <c r="C2561" t="s">
        <v>15</v>
      </c>
      <c r="D2561" t="s">
        <v>2610</v>
      </c>
      <c r="E2561" t="s">
        <v>17</v>
      </c>
      <c r="F2561" t="s">
        <v>18</v>
      </c>
      <c r="G2561" t="s">
        <v>264</v>
      </c>
      <c r="H2561">
        <v>130317</v>
      </c>
      <c r="I2561">
        <v>471399502041</v>
      </c>
      <c r="J2561" t="s">
        <v>2191</v>
      </c>
      <c r="K2561" t="s">
        <v>21</v>
      </c>
      <c r="M2561" t="s">
        <v>2192</v>
      </c>
      <c r="N2561" t="str" cm="1">
        <f t="array" ref="N2561">IFERROR(_xlfn.XLOOKUP(Table2[[#This Row],[Challenger Identifier]],Table1[challenger],Table1[org],NA),"")</f>
        <v>Xfinity</v>
      </c>
    </row>
    <row r="2562" spans="1:14" x14ac:dyDescent="0.35">
      <c r="A2562">
        <v>1348048398</v>
      </c>
      <c r="B2562"/>
      <c r="C2562" t="s">
        <v>15</v>
      </c>
      <c r="D2562" t="s">
        <v>2611</v>
      </c>
      <c r="E2562" t="s">
        <v>17</v>
      </c>
      <c r="F2562" t="s">
        <v>18</v>
      </c>
      <c r="G2562" t="s">
        <v>264</v>
      </c>
      <c r="H2562">
        <v>130317</v>
      </c>
      <c r="I2562">
        <v>470930061033</v>
      </c>
      <c r="J2562" t="s">
        <v>2191</v>
      </c>
      <c r="K2562" t="s">
        <v>21</v>
      </c>
      <c r="M2562" t="s">
        <v>2192</v>
      </c>
      <c r="N2562" t="str" cm="1">
        <f t="array" ref="N2562">IFERROR(_xlfn.XLOOKUP(Table2[[#This Row],[Challenger Identifier]],Table1[challenger],Table1[org],NA),"")</f>
        <v>Xfinity</v>
      </c>
    </row>
    <row r="2563" spans="1:14" x14ac:dyDescent="0.35">
      <c r="A2563">
        <v>1054680617</v>
      </c>
      <c r="B2563"/>
      <c r="C2563" t="s">
        <v>15</v>
      </c>
      <c r="D2563" t="s">
        <v>2612</v>
      </c>
      <c r="E2563" t="s">
        <v>17</v>
      </c>
      <c r="F2563" t="s">
        <v>18</v>
      </c>
      <c r="G2563" t="s">
        <v>264</v>
      </c>
      <c r="H2563">
        <v>130317</v>
      </c>
      <c r="I2563">
        <v>470430601001</v>
      </c>
      <c r="J2563" t="s">
        <v>2191</v>
      </c>
      <c r="K2563" t="s">
        <v>21</v>
      </c>
      <c r="M2563" t="s">
        <v>2192</v>
      </c>
      <c r="N2563" t="str" cm="1">
        <f t="array" ref="N2563">IFERROR(_xlfn.XLOOKUP(Table2[[#This Row],[Challenger Identifier]],Table1[challenger],Table1[org],NA),"")</f>
        <v>Xfinity</v>
      </c>
    </row>
    <row r="2564" spans="1:14" x14ac:dyDescent="0.35">
      <c r="A2564">
        <v>1295594852</v>
      </c>
      <c r="B2564"/>
      <c r="C2564" t="s">
        <v>15</v>
      </c>
      <c r="D2564" t="s">
        <v>2613</v>
      </c>
      <c r="E2564" t="s">
        <v>17</v>
      </c>
      <c r="F2564" t="s">
        <v>18</v>
      </c>
      <c r="G2564" t="s">
        <v>264</v>
      </c>
      <c r="H2564">
        <v>130317</v>
      </c>
      <c r="I2564">
        <v>471790617011</v>
      </c>
      <c r="J2564" t="s">
        <v>2191</v>
      </c>
      <c r="K2564" t="s">
        <v>21</v>
      </c>
      <c r="M2564" t="s">
        <v>2192</v>
      </c>
      <c r="N2564" t="str" cm="1">
        <f t="array" ref="N2564">IFERROR(_xlfn.XLOOKUP(Table2[[#This Row],[Challenger Identifier]],Table1[challenger],Table1[org],NA),"")</f>
        <v>Xfinity</v>
      </c>
    </row>
    <row r="2565" spans="1:14" x14ac:dyDescent="0.35">
      <c r="A2565">
        <v>1065366610</v>
      </c>
      <c r="B2565"/>
      <c r="C2565" t="s">
        <v>15</v>
      </c>
      <c r="D2565" t="s">
        <v>2614</v>
      </c>
      <c r="E2565" t="s">
        <v>17</v>
      </c>
      <c r="F2565" t="s">
        <v>18</v>
      </c>
      <c r="G2565" t="s">
        <v>264</v>
      </c>
      <c r="H2565">
        <v>130317</v>
      </c>
      <c r="I2565">
        <v>470010212011</v>
      </c>
      <c r="J2565" t="s">
        <v>2194</v>
      </c>
      <c r="K2565" t="s">
        <v>21</v>
      </c>
      <c r="M2565" t="s">
        <v>2192</v>
      </c>
      <c r="N2565" t="str" cm="1">
        <f t="array" ref="N2565">IFERROR(_xlfn.XLOOKUP(Table2[[#This Row],[Challenger Identifier]],Table1[challenger],Table1[org],NA),"")</f>
        <v>Xfinity</v>
      </c>
    </row>
    <row r="2566" spans="1:14" x14ac:dyDescent="0.35">
      <c r="A2566">
        <v>1314003520</v>
      </c>
      <c r="B2566"/>
      <c r="C2566" t="s">
        <v>15</v>
      </c>
      <c r="D2566" t="s">
        <v>2615</v>
      </c>
      <c r="E2566" t="s">
        <v>17</v>
      </c>
      <c r="F2566" t="s">
        <v>18</v>
      </c>
      <c r="G2566" t="s">
        <v>264</v>
      </c>
      <c r="H2566">
        <v>130317</v>
      </c>
      <c r="I2566">
        <v>471550810011</v>
      </c>
      <c r="J2566" t="s">
        <v>2196</v>
      </c>
      <c r="K2566" t="s">
        <v>21</v>
      </c>
      <c r="M2566" t="s">
        <v>2192</v>
      </c>
      <c r="N2566" t="str" cm="1">
        <f t="array" ref="N2566">IFERROR(_xlfn.XLOOKUP(Table2[[#This Row],[Challenger Identifier]],Table1[challenger],Table1[org],NA),"")</f>
        <v>Xfinity</v>
      </c>
    </row>
    <row r="2567" spans="1:14" x14ac:dyDescent="0.35">
      <c r="A2567">
        <v>1065374847</v>
      </c>
      <c r="B2567"/>
      <c r="C2567" t="s">
        <v>15</v>
      </c>
      <c r="D2567" t="s">
        <v>2616</v>
      </c>
      <c r="E2567" t="s">
        <v>17</v>
      </c>
      <c r="F2567" t="s">
        <v>18</v>
      </c>
      <c r="G2567" t="s">
        <v>264</v>
      </c>
      <c r="H2567">
        <v>130317</v>
      </c>
      <c r="I2567">
        <v>470010209023</v>
      </c>
      <c r="J2567" t="s">
        <v>2194</v>
      </c>
      <c r="K2567" t="s">
        <v>21</v>
      </c>
      <c r="M2567" t="s">
        <v>2192</v>
      </c>
      <c r="N2567" t="str" cm="1">
        <f t="array" ref="N2567">IFERROR(_xlfn.XLOOKUP(Table2[[#This Row],[Challenger Identifier]],Table1[challenger],Table1[org],NA),"")</f>
        <v>Xfinity</v>
      </c>
    </row>
    <row r="2568" spans="1:14" x14ac:dyDescent="0.35">
      <c r="A2568">
        <v>1111093620</v>
      </c>
      <c r="B2568"/>
      <c r="C2568" t="s">
        <v>15</v>
      </c>
      <c r="D2568" t="s">
        <v>2617</v>
      </c>
      <c r="E2568" t="s">
        <v>17</v>
      </c>
      <c r="F2568" t="s">
        <v>18</v>
      </c>
      <c r="G2568" t="s">
        <v>264</v>
      </c>
      <c r="H2568">
        <v>130317</v>
      </c>
      <c r="I2568">
        <v>470590915001</v>
      </c>
      <c r="J2568" t="s">
        <v>2191</v>
      </c>
      <c r="K2568" t="s">
        <v>21</v>
      </c>
      <c r="M2568" t="s">
        <v>2192</v>
      </c>
      <c r="N2568" t="str" cm="1">
        <f t="array" ref="N2568">IFERROR(_xlfn.XLOOKUP(Table2[[#This Row],[Challenger Identifier]],Table1[challenger],Table1[org],NA),"")</f>
        <v>Xfinity</v>
      </c>
    </row>
    <row r="2569" spans="1:14" x14ac:dyDescent="0.35">
      <c r="A2569">
        <v>1414619174</v>
      </c>
      <c r="B2569"/>
      <c r="C2569" t="s">
        <v>15</v>
      </c>
      <c r="D2569" t="s">
        <v>2618</v>
      </c>
      <c r="E2569" t="s">
        <v>17</v>
      </c>
      <c r="F2569" t="s">
        <v>18</v>
      </c>
      <c r="G2569" t="s">
        <v>264</v>
      </c>
      <c r="H2569">
        <v>130317</v>
      </c>
      <c r="I2569">
        <v>471550809013</v>
      </c>
      <c r="J2569" t="s">
        <v>2191</v>
      </c>
      <c r="K2569" t="s">
        <v>21</v>
      </c>
      <c r="M2569" t="s">
        <v>2192</v>
      </c>
      <c r="N2569" t="str" cm="1">
        <f t="array" ref="N2569">IFERROR(_xlfn.XLOOKUP(Table2[[#This Row],[Challenger Identifier]],Table1[challenger],Table1[org],NA),"")</f>
        <v>Xfinity</v>
      </c>
    </row>
    <row r="2570" spans="1:14" x14ac:dyDescent="0.35">
      <c r="A2570">
        <v>1348049118</v>
      </c>
      <c r="B2570"/>
      <c r="C2570" t="s">
        <v>15</v>
      </c>
      <c r="D2570" t="s">
        <v>2619</v>
      </c>
      <c r="E2570" t="s">
        <v>17</v>
      </c>
      <c r="F2570" t="s">
        <v>18</v>
      </c>
      <c r="G2570" t="s">
        <v>264</v>
      </c>
      <c r="H2570">
        <v>130317</v>
      </c>
      <c r="I2570">
        <v>470930052031</v>
      </c>
      <c r="J2570" t="s">
        <v>2191</v>
      </c>
      <c r="K2570" t="s">
        <v>21</v>
      </c>
      <c r="M2570" t="s">
        <v>2192</v>
      </c>
      <c r="N2570" t="str" cm="1">
        <f t="array" ref="N2570">IFERROR(_xlfn.XLOOKUP(Table2[[#This Row],[Challenger Identifier]],Table1[challenger],Table1[org],NA),"")</f>
        <v>Xfinity</v>
      </c>
    </row>
    <row r="2571" spans="1:14" x14ac:dyDescent="0.35">
      <c r="A2571">
        <v>1033061730</v>
      </c>
      <c r="B2571"/>
      <c r="C2571" t="s">
        <v>15</v>
      </c>
      <c r="D2571" t="s">
        <v>2620</v>
      </c>
      <c r="E2571" t="s">
        <v>17</v>
      </c>
      <c r="F2571" t="s">
        <v>18</v>
      </c>
      <c r="G2571" t="s">
        <v>264</v>
      </c>
      <c r="H2571">
        <v>130317</v>
      </c>
      <c r="I2571">
        <v>470299203001</v>
      </c>
      <c r="J2571" t="s">
        <v>2194</v>
      </c>
      <c r="K2571" t="s">
        <v>21</v>
      </c>
      <c r="M2571" t="s">
        <v>2192</v>
      </c>
      <c r="N2571" t="str" cm="1">
        <f t="array" ref="N2571">IFERROR(_xlfn.XLOOKUP(Table2[[#This Row],[Challenger Identifier]],Table1[challenger],Table1[org],NA),"")</f>
        <v>Xfinity</v>
      </c>
    </row>
    <row r="2572" spans="1:14" x14ac:dyDescent="0.35">
      <c r="A2572">
        <v>1033061739</v>
      </c>
      <c r="B2572"/>
      <c r="C2572" t="s">
        <v>15</v>
      </c>
      <c r="D2572" t="s">
        <v>2621</v>
      </c>
      <c r="E2572" t="s">
        <v>17</v>
      </c>
      <c r="F2572" t="s">
        <v>18</v>
      </c>
      <c r="G2572" t="s">
        <v>264</v>
      </c>
      <c r="H2572">
        <v>130317</v>
      </c>
      <c r="I2572">
        <v>470299203001</v>
      </c>
      <c r="J2572" t="s">
        <v>2194</v>
      </c>
      <c r="K2572" t="s">
        <v>21</v>
      </c>
      <c r="M2572" t="s">
        <v>2192</v>
      </c>
      <c r="N2572" t="str" cm="1">
        <f t="array" ref="N2572">IFERROR(_xlfn.XLOOKUP(Table2[[#This Row],[Challenger Identifier]],Table1[challenger],Table1[org],NA),"")</f>
        <v>Xfinity</v>
      </c>
    </row>
    <row r="2573" spans="1:14" x14ac:dyDescent="0.35">
      <c r="A2573">
        <v>1013416029</v>
      </c>
      <c r="B2573"/>
      <c r="C2573" t="s">
        <v>15</v>
      </c>
      <c r="D2573" t="s">
        <v>2622</v>
      </c>
      <c r="E2573" t="s">
        <v>17</v>
      </c>
      <c r="F2573" t="s">
        <v>18</v>
      </c>
      <c r="G2573" t="s">
        <v>264</v>
      </c>
      <c r="H2573">
        <v>130317</v>
      </c>
      <c r="I2573">
        <v>471450308022</v>
      </c>
      <c r="J2573" t="s">
        <v>2194</v>
      </c>
      <c r="K2573" t="s">
        <v>21</v>
      </c>
      <c r="M2573" t="s">
        <v>2192</v>
      </c>
      <c r="N2573" t="str" cm="1">
        <f t="array" ref="N2573">IFERROR(_xlfn.XLOOKUP(Table2[[#This Row],[Challenger Identifier]],Table1[challenger],Table1[org],NA),"")</f>
        <v>Xfinity</v>
      </c>
    </row>
    <row r="2574" spans="1:14" x14ac:dyDescent="0.35">
      <c r="A2574">
        <v>1033061778</v>
      </c>
      <c r="B2574"/>
      <c r="C2574" t="s">
        <v>15</v>
      </c>
      <c r="D2574" t="s">
        <v>2623</v>
      </c>
      <c r="E2574" t="s">
        <v>17</v>
      </c>
      <c r="F2574" t="s">
        <v>18</v>
      </c>
      <c r="G2574" t="s">
        <v>264</v>
      </c>
      <c r="H2574">
        <v>130317</v>
      </c>
      <c r="I2574">
        <v>470299203001</v>
      </c>
      <c r="J2574" t="s">
        <v>2194</v>
      </c>
      <c r="K2574" t="s">
        <v>21</v>
      </c>
      <c r="M2574" t="s">
        <v>2192</v>
      </c>
      <c r="N2574" t="str" cm="1">
        <f t="array" ref="N2574">IFERROR(_xlfn.XLOOKUP(Table2[[#This Row],[Challenger Identifier]],Table1[challenger],Table1[org],NA),"")</f>
        <v>Xfinity</v>
      </c>
    </row>
    <row r="2575" spans="1:14" x14ac:dyDescent="0.35">
      <c r="A2575">
        <v>1070845200</v>
      </c>
      <c r="B2575"/>
      <c r="C2575" t="s">
        <v>15</v>
      </c>
      <c r="D2575" t="s">
        <v>2624</v>
      </c>
      <c r="E2575" t="s">
        <v>17</v>
      </c>
      <c r="F2575" t="s">
        <v>18</v>
      </c>
      <c r="G2575" t="s">
        <v>264</v>
      </c>
      <c r="H2575">
        <v>130317</v>
      </c>
      <c r="I2575">
        <v>470359701043</v>
      </c>
      <c r="J2575" t="s">
        <v>2194</v>
      </c>
      <c r="K2575" t="s">
        <v>21</v>
      </c>
      <c r="M2575" t="s">
        <v>2192</v>
      </c>
      <c r="N2575" t="str" cm="1">
        <f t="array" ref="N2575">IFERROR(_xlfn.XLOOKUP(Table2[[#This Row],[Challenger Identifier]],Table1[challenger],Table1[org],NA),"")</f>
        <v>Xfinity</v>
      </c>
    </row>
    <row r="2576" spans="1:14" x14ac:dyDescent="0.35">
      <c r="A2576">
        <v>1070855399</v>
      </c>
      <c r="B2576"/>
      <c r="C2576" t="s">
        <v>15</v>
      </c>
      <c r="D2576" t="s">
        <v>2625</v>
      </c>
      <c r="E2576" t="s">
        <v>17</v>
      </c>
      <c r="F2576" t="s">
        <v>18</v>
      </c>
      <c r="G2576" t="s">
        <v>264</v>
      </c>
      <c r="H2576">
        <v>130317</v>
      </c>
      <c r="I2576">
        <v>470359701043</v>
      </c>
      <c r="J2576" t="s">
        <v>2194</v>
      </c>
      <c r="K2576" t="s">
        <v>21</v>
      </c>
      <c r="M2576" t="s">
        <v>2192</v>
      </c>
      <c r="N2576" t="str" cm="1">
        <f t="array" ref="N2576">IFERROR(_xlfn.XLOOKUP(Table2[[#This Row],[Challenger Identifier]],Table1[challenger],Table1[org],NA),"")</f>
        <v>Xfinity</v>
      </c>
    </row>
    <row r="2577" spans="1:14" x14ac:dyDescent="0.35">
      <c r="A2577">
        <v>1013413346</v>
      </c>
      <c r="B2577"/>
      <c r="C2577" t="s">
        <v>15</v>
      </c>
      <c r="D2577" t="s">
        <v>2626</v>
      </c>
      <c r="E2577" t="s">
        <v>17</v>
      </c>
      <c r="F2577" t="s">
        <v>18</v>
      </c>
      <c r="G2577" t="s">
        <v>264</v>
      </c>
      <c r="H2577">
        <v>130317</v>
      </c>
      <c r="I2577">
        <v>471450307001</v>
      </c>
      <c r="J2577" t="s">
        <v>2194</v>
      </c>
      <c r="K2577" t="s">
        <v>21</v>
      </c>
      <c r="M2577" t="s">
        <v>2192</v>
      </c>
      <c r="N2577" t="str" cm="1">
        <f t="array" ref="N2577">IFERROR(_xlfn.XLOOKUP(Table2[[#This Row],[Challenger Identifier]],Table1[challenger],Table1[org],NA),"")</f>
        <v>Xfinity</v>
      </c>
    </row>
    <row r="2578" spans="1:14" x14ac:dyDescent="0.35">
      <c r="A2578">
        <v>1054698860</v>
      </c>
      <c r="B2578"/>
      <c r="C2578" t="s">
        <v>15</v>
      </c>
      <c r="D2578" t="s">
        <v>2627</v>
      </c>
      <c r="E2578" t="s">
        <v>17</v>
      </c>
      <c r="F2578" t="s">
        <v>18</v>
      </c>
      <c r="G2578" t="s">
        <v>264</v>
      </c>
      <c r="H2578">
        <v>130317</v>
      </c>
      <c r="I2578">
        <v>470430603001</v>
      </c>
      <c r="J2578" t="s">
        <v>2194</v>
      </c>
      <c r="K2578" t="s">
        <v>21</v>
      </c>
      <c r="M2578" t="s">
        <v>2192</v>
      </c>
      <c r="N2578" t="str" cm="1">
        <f t="array" ref="N2578">IFERROR(_xlfn.XLOOKUP(Table2[[#This Row],[Challenger Identifier]],Table1[challenger],Table1[org],NA),"")</f>
        <v>Xfinity</v>
      </c>
    </row>
    <row r="2579" spans="1:14" x14ac:dyDescent="0.35">
      <c r="A2579">
        <v>1070843495</v>
      </c>
      <c r="B2579"/>
      <c r="C2579" t="s">
        <v>15</v>
      </c>
      <c r="D2579" t="s">
        <v>2628</v>
      </c>
      <c r="E2579" t="s">
        <v>17</v>
      </c>
      <c r="F2579" t="s">
        <v>18</v>
      </c>
      <c r="G2579" t="s">
        <v>264</v>
      </c>
      <c r="H2579">
        <v>130317</v>
      </c>
      <c r="I2579">
        <v>470359701043</v>
      </c>
      <c r="J2579" t="s">
        <v>2194</v>
      </c>
      <c r="K2579" t="s">
        <v>21</v>
      </c>
      <c r="M2579" t="s">
        <v>2192</v>
      </c>
      <c r="N2579" t="str" cm="1">
        <f t="array" ref="N2579">IFERROR(_xlfn.XLOOKUP(Table2[[#This Row],[Challenger Identifier]],Table1[challenger],Table1[org],NA),"")</f>
        <v>Xfinity</v>
      </c>
    </row>
    <row r="2580" spans="1:14" x14ac:dyDescent="0.35">
      <c r="A2580">
        <v>1314003512</v>
      </c>
      <c r="B2580"/>
      <c r="C2580" t="s">
        <v>15</v>
      </c>
      <c r="D2580" t="s">
        <v>2629</v>
      </c>
      <c r="E2580" t="s">
        <v>17</v>
      </c>
      <c r="F2580" t="s">
        <v>18</v>
      </c>
      <c r="G2580" t="s">
        <v>264</v>
      </c>
      <c r="H2580">
        <v>130317</v>
      </c>
      <c r="I2580">
        <v>471550810011</v>
      </c>
      <c r="J2580" t="s">
        <v>2196</v>
      </c>
      <c r="K2580" t="s">
        <v>21</v>
      </c>
      <c r="M2580" t="s">
        <v>2192</v>
      </c>
      <c r="N2580" t="str" cm="1">
        <f t="array" ref="N2580">IFERROR(_xlfn.XLOOKUP(Table2[[#This Row],[Challenger Identifier]],Table1[challenger],Table1[org],NA),"")</f>
        <v>Xfinity</v>
      </c>
    </row>
    <row r="2581" spans="1:14" x14ac:dyDescent="0.35">
      <c r="A2581">
        <v>1309602447</v>
      </c>
      <c r="B2581"/>
      <c r="C2581" t="s">
        <v>15</v>
      </c>
      <c r="D2581" t="s">
        <v>2630</v>
      </c>
      <c r="E2581" t="s">
        <v>17</v>
      </c>
      <c r="F2581" t="s">
        <v>18</v>
      </c>
      <c r="G2581" t="s">
        <v>264</v>
      </c>
      <c r="H2581">
        <v>130317</v>
      </c>
      <c r="I2581">
        <v>471870505021</v>
      </c>
      <c r="J2581" t="s">
        <v>2196</v>
      </c>
      <c r="K2581" t="s">
        <v>21</v>
      </c>
      <c r="M2581" t="s">
        <v>2192</v>
      </c>
      <c r="N2581" t="str" cm="1">
        <f t="array" ref="N2581">IFERROR(_xlfn.XLOOKUP(Table2[[#This Row],[Challenger Identifier]],Table1[challenger],Table1[org],NA),"")</f>
        <v>Xfinity</v>
      </c>
    </row>
    <row r="2582" spans="1:14" x14ac:dyDescent="0.35">
      <c r="A2582">
        <v>1343073919</v>
      </c>
      <c r="B2582"/>
      <c r="C2582" t="s">
        <v>15</v>
      </c>
      <c r="D2582" t="s">
        <v>2631</v>
      </c>
      <c r="E2582" t="s">
        <v>17</v>
      </c>
      <c r="F2582" t="s">
        <v>18</v>
      </c>
      <c r="G2582" t="s">
        <v>264</v>
      </c>
      <c r="H2582">
        <v>130317</v>
      </c>
      <c r="I2582">
        <v>470370106022</v>
      </c>
      <c r="J2582" t="s">
        <v>2191</v>
      </c>
      <c r="K2582" t="s">
        <v>21</v>
      </c>
      <c r="M2582" t="s">
        <v>2192</v>
      </c>
      <c r="N2582" t="str" cm="1">
        <f t="array" ref="N2582">IFERROR(_xlfn.XLOOKUP(Table2[[#This Row],[Challenger Identifier]],Table1[challenger],Table1[org],NA),"")</f>
        <v>Xfinity</v>
      </c>
    </row>
    <row r="2583" spans="1:14" x14ac:dyDescent="0.35">
      <c r="A2583">
        <v>1314007038</v>
      </c>
      <c r="B2583"/>
      <c r="C2583" t="s">
        <v>15</v>
      </c>
      <c r="D2583" t="s">
        <v>2632</v>
      </c>
      <c r="E2583" t="s">
        <v>17</v>
      </c>
      <c r="F2583" t="s">
        <v>18</v>
      </c>
      <c r="G2583" t="s">
        <v>264</v>
      </c>
      <c r="H2583">
        <v>130317</v>
      </c>
      <c r="I2583">
        <v>471550807012</v>
      </c>
      <c r="J2583" t="s">
        <v>2196</v>
      </c>
      <c r="K2583" t="s">
        <v>21</v>
      </c>
      <c r="M2583" t="s">
        <v>2192</v>
      </c>
      <c r="N2583" t="str" cm="1">
        <f t="array" ref="N2583">IFERROR(_xlfn.XLOOKUP(Table2[[#This Row],[Challenger Identifier]],Table1[challenger],Table1[org],NA),"")</f>
        <v>Xfinity</v>
      </c>
    </row>
    <row r="2584" spans="1:14" x14ac:dyDescent="0.35">
      <c r="A2584">
        <v>1295585564</v>
      </c>
      <c r="B2584"/>
      <c r="C2584" t="s">
        <v>15</v>
      </c>
      <c r="D2584" t="s">
        <v>2633</v>
      </c>
      <c r="E2584" t="s">
        <v>17</v>
      </c>
      <c r="F2584" t="s">
        <v>18</v>
      </c>
      <c r="G2584" t="s">
        <v>264</v>
      </c>
      <c r="H2584">
        <v>130317</v>
      </c>
      <c r="I2584">
        <v>471790616031</v>
      </c>
      <c r="J2584" t="s">
        <v>2196</v>
      </c>
      <c r="K2584" t="s">
        <v>21</v>
      </c>
      <c r="M2584" t="s">
        <v>2192</v>
      </c>
      <c r="N2584" t="str" cm="1">
        <f t="array" ref="N2584">IFERROR(_xlfn.XLOOKUP(Table2[[#This Row],[Challenger Identifier]],Table1[challenger],Table1[org],NA),"")</f>
        <v>Xfinity</v>
      </c>
    </row>
    <row r="2585" spans="1:14" x14ac:dyDescent="0.35">
      <c r="A2585">
        <v>1315625931</v>
      </c>
      <c r="B2585"/>
      <c r="C2585" t="s">
        <v>15</v>
      </c>
      <c r="D2585" t="s">
        <v>2634</v>
      </c>
      <c r="E2585" t="s">
        <v>17</v>
      </c>
      <c r="F2585" t="s">
        <v>18</v>
      </c>
      <c r="G2585" t="s">
        <v>264</v>
      </c>
      <c r="H2585">
        <v>130317</v>
      </c>
      <c r="I2585">
        <v>470090114041</v>
      </c>
      <c r="J2585" t="s">
        <v>2191</v>
      </c>
      <c r="K2585" t="s">
        <v>21</v>
      </c>
      <c r="M2585" t="s">
        <v>2192</v>
      </c>
      <c r="N2585" t="str" cm="1">
        <f t="array" ref="N2585">IFERROR(_xlfn.XLOOKUP(Table2[[#This Row],[Challenger Identifier]],Table1[challenger],Table1[org],NA),"")</f>
        <v>Xfinity</v>
      </c>
    </row>
    <row r="2586" spans="1:14" x14ac:dyDescent="0.35">
      <c r="A2586">
        <v>1033061720</v>
      </c>
      <c r="B2586"/>
      <c r="C2586" t="s">
        <v>15</v>
      </c>
      <c r="D2586" t="s">
        <v>2635</v>
      </c>
      <c r="E2586" t="s">
        <v>17</v>
      </c>
      <c r="F2586" t="s">
        <v>18</v>
      </c>
      <c r="G2586" t="s">
        <v>264</v>
      </c>
      <c r="H2586">
        <v>130317</v>
      </c>
      <c r="I2586">
        <v>470299203001</v>
      </c>
      <c r="J2586" t="s">
        <v>2194</v>
      </c>
      <c r="K2586" t="s">
        <v>21</v>
      </c>
      <c r="M2586" t="s">
        <v>2192</v>
      </c>
      <c r="N2586" t="str" cm="1">
        <f t="array" ref="N2586">IFERROR(_xlfn.XLOOKUP(Table2[[#This Row],[Challenger Identifier]],Table1[challenger],Table1[org],NA),"")</f>
        <v>Xfinity</v>
      </c>
    </row>
    <row r="2587" spans="1:14" x14ac:dyDescent="0.35">
      <c r="A2587">
        <v>1314029938</v>
      </c>
      <c r="B2587"/>
      <c r="C2587" t="s">
        <v>15</v>
      </c>
      <c r="D2587" t="s">
        <v>2636</v>
      </c>
      <c r="E2587" t="s">
        <v>17</v>
      </c>
      <c r="F2587" t="s">
        <v>18</v>
      </c>
      <c r="G2587" t="s">
        <v>264</v>
      </c>
      <c r="H2587">
        <v>130317</v>
      </c>
      <c r="I2587">
        <v>471550810011</v>
      </c>
      <c r="J2587" t="s">
        <v>2196</v>
      </c>
      <c r="K2587" t="s">
        <v>21</v>
      </c>
      <c r="M2587" t="s">
        <v>2192</v>
      </c>
      <c r="N2587" t="str" cm="1">
        <f t="array" ref="N2587">IFERROR(_xlfn.XLOOKUP(Table2[[#This Row],[Challenger Identifier]],Table1[challenger],Table1[org],NA),"")</f>
        <v>Xfinity</v>
      </c>
    </row>
    <row r="2588" spans="1:14" x14ac:dyDescent="0.35">
      <c r="A2588">
        <v>1314004852</v>
      </c>
      <c r="B2588"/>
      <c r="C2588" t="s">
        <v>15</v>
      </c>
      <c r="D2588" t="s">
        <v>2637</v>
      </c>
      <c r="E2588" t="s">
        <v>17</v>
      </c>
      <c r="F2588" t="s">
        <v>18</v>
      </c>
      <c r="G2588" t="s">
        <v>264</v>
      </c>
      <c r="H2588">
        <v>130317</v>
      </c>
      <c r="I2588">
        <v>471550810011</v>
      </c>
      <c r="J2588" t="s">
        <v>2196</v>
      </c>
      <c r="K2588" t="s">
        <v>21</v>
      </c>
      <c r="M2588" t="s">
        <v>2192</v>
      </c>
      <c r="N2588" t="str" cm="1">
        <f t="array" ref="N2588">IFERROR(_xlfn.XLOOKUP(Table2[[#This Row],[Challenger Identifier]],Table1[challenger],Table1[org],NA),"")</f>
        <v>Xfinity</v>
      </c>
    </row>
    <row r="2589" spans="1:14" x14ac:dyDescent="0.35">
      <c r="A2589">
        <v>1314003531</v>
      </c>
      <c r="B2589"/>
      <c r="C2589" t="s">
        <v>15</v>
      </c>
      <c r="D2589" t="s">
        <v>2638</v>
      </c>
      <c r="E2589" t="s">
        <v>17</v>
      </c>
      <c r="F2589" t="s">
        <v>18</v>
      </c>
      <c r="G2589" t="s">
        <v>264</v>
      </c>
      <c r="H2589">
        <v>130317</v>
      </c>
      <c r="I2589">
        <v>471550810011</v>
      </c>
      <c r="J2589" t="s">
        <v>2191</v>
      </c>
      <c r="K2589" t="s">
        <v>21</v>
      </c>
      <c r="M2589" t="s">
        <v>2192</v>
      </c>
      <c r="N2589" t="str" cm="1">
        <f t="array" ref="N2589">IFERROR(_xlfn.XLOOKUP(Table2[[#This Row],[Challenger Identifier]],Table1[challenger],Table1[org],NA),"")</f>
        <v>Xfinity</v>
      </c>
    </row>
    <row r="2590" spans="1:14" x14ac:dyDescent="0.35">
      <c r="A2590">
        <v>1315625986</v>
      </c>
      <c r="B2590"/>
      <c r="C2590" t="s">
        <v>15</v>
      </c>
      <c r="D2590" t="s">
        <v>2639</v>
      </c>
      <c r="E2590" t="s">
        <v>17</v>
      </c>
      <c r="F2590" t="s">
        <v>18</v>
      </c>
      <c r="G2590" t="s">
        <v>264</v>
      </c>
      <c r="H2590">
        <v>130317</v>
      </c>
      <c r="I2590">
        <v>470090114041</v>
      </c>
      <c r="J2590" t="s">
        <v>2191</v>
      </c>
      <c r="K2590" t="s">
        <v>21</v>
      </c>
      <c r="M2590" t="s">
        <v>2192</v>
      </c>
      <c r="N2590" t="str" cm="1">
        <f t="array" ref="N2590">IFERROR(_xlfn.XLOOKUP(Table2[[#This Row],[Challenger Identifier]],Table1[challenger],Table1[org],NA),"")</f>
        <v>Xfinity</v>
      </c>
    </row>
    <row r="2591" spans="1:14" x14ac:dyDescent="0.35">
      <c r="A2591">
        <v>1328525541</v>
      </c>
      <c r="B2591"/>
      <c r="C2591" t="s">
        <v>15</v>
      </c>
      <c r="D2591" t="s">
        <v>2640</v>
      </c>
      <c r="E2591" t="s">
        <v>17</v>
      </c>
      <c r="F2591" t="s">
        <v>18</v>
      </c>
      <c r="G2591" t="s">
        <v>264</v>
      </c>
      <c r="H2591">
        <v>130317</v>
      </c>
      <c r="I2591">
        <v>471570065002</v>
      </c>
      <c r="J2591" t="s">
        <v>2191</v>
      </c>
      <c r="K2591" t="s">
        <v>21</v>
      </c>
      <c r="M2591" t="s">
        <v>2192</v>
      </c>
      <c r="N2591" t="str" cm="1">
        <f t="array" ref="N2591">IFERROR(_xlfn.XLOOKUP(Table2[[#This Row],[Challenger Identifier]],Table1[challenger],Table1[org],NA),"")</f>
        <v>Xfinity</v>
      </c>
    </row>
    <row r="2592" spans="1:14" x14ac:dyDescent="0.35">
      <c r="A2592">
        <v>1328526813</v>
      </c>
      <c r="B2592"/>
      <c r="C2592" t="s">
        <v>15</v>
      </c>
      <c r="D2592" t="s">
        <v>2641</v>
      </c>
      <c r="E2592" t="s">
        <v>17</v>
      </c>
      <c r="F2592" t="s">
        <v>18</v>
      </c>
      <c r="G2592" t="s">
        <v>264</v>
      </c>
      <c r="H2592">
        <v>130317</v>
      </c>
      <c r="I2592">
        <v>471579802001</v>
      </c>
      <c r="J2592" t="s">
        <v>2191</v>
      </c>
      <c r="K2592" t="s">
        <v>21</v>
      </c>
      <c r="M2592" t="s">
        <v>2192</v>
      </c>
      <c r="N2592" t="str" cm="1">
        <f t="array" ref="N2592">IFERROR(_xlfn.XLOOKUP(Table2[[#This Row],[Challenger Identifier]],Table1[challenger],Table1[org],NA),"")</f>
        <v>Xfinity</v>
      </c>
    </row>
    <row r="2593" spans="1:14" x14ac:dyDescent="0.35">
      <c r="A2593">
        <v>1314003522</v>
      </c>
      <c r="B2593"/>
      <c r="C2593" t="s">
        <v>15</v>
      </c>
      <c r="D2593" t="s">
        <v>2642</v>
      </c>
      <c r="E2593" t="s">
        <v>17</v>
      </c>
      <c r="F2593" t="s">
        <v>18</v>
      </c>
      <c r="G2593" t="s">
        <v>264</v>
      </c>
      <c r="H2593">
        <v>130317</v>
      </c>
      <c r="I2593">
        <v>471550810011</v>
      </c>
      <c r="J2593" t="s">
        <v>2191</v>
      </c>
      <c r="K2593" t="s">
        <v>21</v>
      </c>
      <c r="M2593" t="s">
        <v>2192</v>
      </c>
      <c r="N2593" t="str" cm="1">
        <f t="array" ref="N2593">IFERROR(_xlfn.XLOOKUP(Table2[[#This Row],[Challenger Identifier]],Table1[challenger],Table1[org],NA),"")</f>
        <v>Xfinity</v>
      </c>
    </row>
    <row r="2594" spans="1:14" x14ac:dyDescent="0.35">
      <c r="A2594">
        <v>1315641750</v>
      </c>
      <c r="B2594"/>
      <c r="C2594" t="s">
        <v>15</v>
      </c>
      <c r="D2594" t="s">
        <v>2643</v>
      </c>
      <c r="E2594" t="s">
        <v>17</v>
      </c>
      <c r="F2594" t="s">
        <v>18</v>
      </c>
      <c r="G2594" t="s">
        <v>264</v>
      </c>
      <c r="H2594">
        <v>130317</v>
      </c>
      <c r="I2594">
        <v>470090114011</v>
      </c>
      <c r="J2594" t="s">
        <v>2191</v>
      </c>
      <c r="K2594" t="s">
        <v>21</v>
      </c>
      <c r="M2594" t="s">
        <v>2192</v>
      </c>
      <c r="N2594" t="str" cm="1">
        <f t="array" ref="N2594">IFERROR(_xlfn.XLOOKUP(Table2[[#This Row],[Challenger Identifier]],Table1[challenger],Table1[org],NA),"")</f>
        <v>Xfinity</v>
      </c>
    </row>
    <row r="2595" spans="1:14" x14ac:dyDescent="0.35">
      <c r="A2595">
        <v>1314004843</v>
      </c>
      <c r="B2595"/>
      <c r="C2595" t="s">
        <v>15</v>
      </c>
      <c r="D2595" t="s">
        <v>2644</v>
      </c>
      <c r="E2595" t="s">
        <v>17</v>
      </c>
      <c r="F2595" t="s">
        <v>18</v>
      </c>
      <c r="G2595" t="s">
        <v>264</v>
      </c>
      <c r="H2595">
        <v>130317</v>
      </c>
      <c r="I2595">
        <v>471550810011</v>
      </c>
      <c r="J2595" t="s">
        <v>2196</v>
      </c>
      <c r="K2595" t="s">
        <v>21</v>
      </c>
      <c r="M2595" t="s">
        <v>2192</v>
      </c>
      <c r="N2595" t="str" cm="1">
        <f t="array" ref="N2595">IFERROR(_xlfn.XLOOKUP(Table2[[#This Row],[Challenger Identifier]],Table1[challenger],Table1[org],NA),"")</f>
        <v>Xfinity</v>
      </c>
    </row>
    <row r="2596" spans="1:14" x14ac:dyDescent="0.35">
      <c r="A2596">
        <v>1314001230</v>
      </c>
      <c r="B2596"/>
      <c r="C2596" t="s">
        <v>15</v>
      </c>
      <c r="D2596" t="s">
        <v>2645</v>
      </c>
      <c r="E2596" t="s">
        <v>17</v>
      </c>
      <c r="F2596" t="s">
        <v>18</v>
      </c>
      <c r="G2596" t="s">
        <v>264</v>
      </c>
      <c r="H2596">
        <v>130317</v>
      </c>
      <c r="I2596">
        <v>471550810011</v>
      </c>
      <c r="J2596" t="s">
        <v>2196</v>
      </c>
      <c r="K2596" t="s">
        <v>21</v>
      </c>
      <c r="M2596" t="s">
        <v>2192</v>
      </c>
      <c r="N2596" t="str" cm="1">
        <f t="array" ref="N2596">IFERROR(_xlfn.XLOOKUP(Table2[[#This Row],[Challenger Identifier]],Table1[challenger],Table1[org],NA),"")</f>
        <v>Xfinity</v>
      </c>
    </row>
    <row r="2597" spans="1:14" x14ac:dyDescent="0.35">
      <c r="A2597">
        <v>1315632302</v>
      </c>
      <c r="B2597"/>
      <c r="C2597" t="s">
        <v>15</v>
      </c>
      <c r="D2597" t="s">
        <v>2646</v>
      </c>
      <c r="E2597" t="s">
        <v>17</v>
      </c>
      <c r="F2597" t="s">
        <v>18</v>
      </c>
      <c r="G2597" t="s">
        <v>264</v>
      </c>
      <c r="H2597">
        <v>130317</v>
      </c>
      <c r="I2597">
        <v>470090114011</v>
      </c>
      <c r="J2597" t="s">
        <v>2191</v>
      </c>
      <c r="K2597" t="s">
        <v>21</v>
      </c>
      <c r="M2597" t="s">
        <v>2192</v>
      </c>
      <c r="N2597" t="str" cm="1">
        <f t="array" ref="N2597">IFERROR(_xlfn.XLOOKUP(Table2[[#This Row],[Challenger Identifier]],Table1[challenger],Table1[org],NA),"")</f>
        <v>Xfinity</v>
      </c>
    </row>
    <row r="2598" spans="1:14" x14ac:dyDescent="0.35">
      <c r="A2598">
        <v>1314029925</v>
      </c>
      <c r="B2598"/>
      <c r="C2598" t="s">
        <v>15</v>
      </c>
      <c r="D2598" t="s">
        <v>2647</v>
      </c>
      <c r="E2598" t="s">
        <v>17</v>
      </c>
      <c r="F2598" t="s">
        <v>18</v>
      </c>
      <c r="G2598" t="s">
        <v>264</v>
      </c>
      <c r="H2598">
        <v>130317</v>
      </c>
      <c r="I2598">
        <v>471550810011</v>
      </c>
      <c r="J2598" t="s">
        <v>2196</v>
      </c>
      <c r="K2598" t="s">
        <v>21</v>
      </c>
      <c r="M2598" t="s">
        <v>2192</v>
      </c>
      <c r="N2598" t="str" cm="1">
        <f t="array" ref="N2598">IFERROR(_xlfn.XLOOKUP(Table2[[#This Row],[Challenger Identifier]],Table1[challenger],Table1[org],NA),"")</f>
        <v>Xfinity</v>
      </c>
    </row>
    <row r="2599" spans="1:14" x14ac:dyDescent="0.35">
      <c r="A2599">
        <v>1314030312</v>
      </c>
      <c r="B2599"/>
      <c r="C2599" t="s">
        <v>15</v>
      </c>
      <c r="D2599" t="s">
        <v>2648</v>
      </c>
      <c r="E2599" t="s">
        <v>17</v>
      </c>
      <c r="F2599" t="s">
        <v>18</v>
      </c>
      <c r="G2599" t="s">
        <v>264</v>
      </c>
      <c r="H2599">
        <v>130317</v>
      </c>
      <c r="I2599">
        <v>471550809011</v>
      </c>
      <c r="J2599" t="s">
        <v>2196</v>
      </c>
      <c r="K2599" t="s">
        <v>21</v>
      </c>
      <c r="M2599" t="s">
        <v>2192</v>
      </c>
      <c r="N2599" t="str" cm="1">
        <f t="array" ref="N2599">IFERROR(_xlfn.XLOOKUP(Table2[[#This Row],[Challenger Identifier]],Table1[challenger],Table1[org],NA),"")</f>
        <v>Xfinity</v>
      </c>
    </row>
    <row r="2600" spans="1:14" x14ac:dyDescent="0.35">
      <c r="A2600">
        <v>1314009489</v>
      </c>
      <c r="B2600"/>
      <c r="C2600" t="s">
        <v>15</v>
      </c>
      <c r="D2600" t="s">
        <v>2649</v>
      </c>
      <c r="E2600" t="s">
        <v>17</v>
      </c>
      <c r="F2600" t="s">
        <v>18</v>
      </c>
      <c r="G2600" t="s">
        <v>264</v>
      </c>
      <c r="H2600">
        <v>130317</v>
      </c>
      <c r="I2600">
        <v>471550810011</v>
      </c>
      <c r="J2600" t="s">
        <v>2196</v>
      </c>
      <c r="K2600" t="s">
        <v>21</v>
      </c>
      <c r="M2600" t="s">
        <v>2192</v>
      </c>
      <c r="N2600" t="str" cm="1">
        <f t="array" ref="N2600">IFERROR(_xlfn.XLOOKUP(Table2[[#This Row],[Challenger Identifier]],Table1[challenger],Table1[org],NA),"")</f>
        <v>Xfinity</v>
      </c>
    </row>
    <row r="2601" spans="1:14" x14ac:dyDescent="0.35">
      <c r="A2601">
        <v>1343230214</v>
      </c>
      <c r="B2601"/>
      <c r="C2601" t="s">
        <v>15</v>
      </c>
      <c r="D2601" t="s">
        <v>2650</v>
      </c>
      <c r="E2601" t="s">
        <v>17</v>
      </c>
      <c r="F2601" t="s">
        <v>18</v>
      </c>
      <c r="G2601" t="s">
        <v>264</v>
      </c>
      <c r="H2601">
        <v>130317</v>
      </c>
      <c r="I2601">
        <v>470370103031</v>
      </c>
      <c r="J2601" t="s">
        <v>2191</v>
      </c>
      <c r="K2601" t="s">
        <v>21</v>
      </c>
      <c r="M2601" t="s">
        <v>2192</v>
      </c>
      <c r="N2601" t="str" cm="1">
        <f t="array" ref="N2601">IFERROR(_xlfn.XLOOKUP(Table2[[#This Row],[Challenger Identifier]],Table1[challenger],Table1[org],NA),"")</f>
        <v>Xfinity</v>
      </c>
    </row>
    <row r="2602" spans="1:14" x14ac:dyDescent="0.35">
      <c r="A2602">
        <v>1314009493</v>
      </c>
      <c r="B2602"/>
      <c r="C2602" t="s">
        <v>15</v>
      </c>
      <c r="D2602" t="s">
        <v>2651</v>
      </c>
      <c r="E2602" t="s">
        <v>17</v>
      </c>
      <c r="F2602" t="s">
        <v>18</v>
      </c>
      <c r="G2602" t="s">
        <v>264</v>
      </c>
      <c r="H2602">
        <v>130317</v>
      </c>
      <c r="I2602">
        <v>471550810011</v>
      </c>
      <c r="J2602" t="s">
        <v>2196</v>
      </c>
      <c r="K2602" t="s">
        <v>21</v>
      </c>
      <c r="M2602" t="s">
        <v>2192</v>
      </c>
      <c r="N2602" t="str" cm="1">
        <f t="array" ref="N2602">IFERROR(_xlfn.XLOOKUP(Table2[[#This Row],[Challenger Identifier]],Table1[challenger],Table1[org],NA),"")</f>
        <v>Xfinity</v>
      </c>
    </row>
    <row r="2603" spans="1:14" x14ac:dyDescent="0.35">
      <c r="A2603">
        <v>1314006917</v>
      </c>
      <c r="B2603"/>
      <c r="C2603" t="s">
        <v>15</v>
      </c>
      <c r="D2603" t="s">
        <v>2652</v>
      </c>
      <c r="E2603" t="s">
        <v>17</v>
      </c>
      <c r="F2603" t="s">
        <v>18</v>
      </c>
      <c r="G2603" t="s">
        <v>264</v>
      </c>
      <c r="H2603">
        <v>130317</v>
      </c>
      <c r="I2603">
        <v>471550807012</v>
      </c>
      <c r="J2603" t="s">
        <v>2196</v>
      </c>
      <c r="K2603" t="s">
        <v>21</v>
      </c>
      <c r="M2603" t="s">
        <v>2192</v>
      </c>
      <c r="N2603" t="str" cm="1">
        <f t="array" ref="N2603">IFERROR(_xlfn.XLOOKUP(Table2[[#This Row],[Challenger Identifier]],Table1[challenger],Table1[org],NA),"")</f>
        <v>Xfinity</v>
      </c>
    </row>
    <row r="2604" spans="1:14" x14ac:dyDescent="0.35">
      <c r="A2604">
        <v>1288477561</v>
      </c>
      <c r="B2604"/>
      <c r="C2604" t="s">
        <v>15</v>
      </c>
      <c r="D2604" t="s">
        <v>2653</v>
      </c>
      <c r="E2604" t="s">
        <v>17</v>
      </c>
      <c r="F2604" t="s">
        <v>18</v>
      </c>
      <c r="G2604" t="s">
        <v>264</v>
      </c>
      <c r="H2604">
        <v>130317</v>
      </c>
      <c r="I2604">
        <v>470519601003</v>
      </c>
      <c r="J2604" t="s">
        <v>2191</v>
      </c>
      <c r="K2604" t="s">
        <v>21</v>
      </c>
      <c r="M2604" t="s">
        <v>2192</v>
      </c>
      <c r="N2604" t="str" cm="1">
        <f t="array" ref="N2604">IFERROR(_xlfn.XLOOKUP(Table2[[#This Row],[Challenger Identifier]],Table1[challenger],Table1[org],NA),"")</f>
        <v>Xfinity</v>
      </c>
    </row>
    <row r="2605" spans="1:14" x14ac:dyDescent="0.35">
      <c r="A2605">
        <v>1343235148</v>
      </c>
      <c r="B2605"/>
      <c r="C2605" t="s">
        <v>15</v>
      </c>
      <c r="D2605" t="s">
        <v>2654</v>
      </c>
      <c r="E2605" t="s">
        <v>17</v>
      </c>
      <c r="F2605" t="s">
        <v>18</v>
      </c>
      <c r="G2605" t="s">
        <v>264</v>
      </c>
      <c r="H2605">
        <v>130317</v>
      </c>
      <c r="I2605">
        <v>470370131002</v>
      </c>
      <c r="J2605" t="s">
        <v>2191</v>
      </c>
      <c r="K2605" t="s">
        <v>21</v>
      </c>
      <c r="M2605" t="s">
        <v>2192</v>
      </c>
      <c r="N2605" t="str" cm="1">
        <f t="array" ref="N2605">IFERROR(_xlfn.XLOOKUP(Table2[[#This Row],[Challenger Identifier]],Table1[challenger],Table1[org],NA),"")</f>
        <v>Xfinity</v>
      </c>
    </row>
    <row r="2606" spans="1:14" x14ac:dyDescent="0.35">
      <c r="A2606">
        <v>1033061363</v>
      </c>
      <c r="B2606"/>
      <c r="C2606" t="s">
        <v>15</v>
      </c>
      <c r="D2606" t="s">
        <v>2655</v>
      </c>
      <c r="E2606" t="s">
        <v>17</v>
      </c>
      <c r="F2606" t="s">
        <v>18</v>
      </c>
      <c r="G2606" t="s">
        <v>264</v>
      </c>
      <c r="H2606">
        <v>130317</v>
      </c>
      <c r="I2606">
        <v>470299203002</v>
      </c>
      <c r="J2606" t="s">
        <v>2194</v>
      </c>
      <c r="K2606" t="s">
        <v>21</v>
      </c>
      <c r="M2606" t="s">
        <v>2192</v>
      </c>
      <c r="N2606" t="str" cm="1">
        <f t="array" ref="N2606">IFERROR(_xlfn.XLOOKUP(Table2[[#This Row],[Challenger Identifier]],Table1[challenger],Table1[org],NA),"")</f>
        <v>Xfinity</v>
      </c>
    </row>
    <row r="2607" spans="1:14" x14ac:dyDescent="0.35">
      <c r="A2607">
        <v>1314009500</v>
      </c>
      <c r="B2607"/>
      <c r="C2607" t="s">
        <v>15</v>
      </c>
      <c r="D2607" t="s">
        <v>2656</v>
      </c>
      <c r="E2607" t="s">
        <v>17</v>
      </c>
      <c r="F2607" t="s">
        <v>18</v>
      </c>
      <c r="G2607" t="s">
        <v>264</v>
      </c>
      <c r="H2607">
        <v>130317</v>
      </c>
      <c r="I2607">
        <v>471550810011</v>
      </c>
      <c r="J2607" t="s">
        <v>2191</v>
      </c>
      <c r="K2607" t="s">
        <v>21</v>
      </c>
      <c r="M2607" t="s">
        <v>2192</v>
      </c>
      <c r="N2607" t="str" cm="1">
        <f t="array" ref="N2607">IFERROR(_xlfn.XLOOKUP(Table2[[#This Row],[Challenger Identifier]],Table1[challenger],Table1[org],NA),"")</f>
        <v>Xfinity</v>
      </c>
    </row>
    <row r="2608" spans="1:14" x14ac:dyDescent="0.35">
      <c r="A2608">
        <v>1314006909</v>
      </c>
      <c r="B2608"/>
      <c r="C2608" t="s">
        <v>15</v>
      </c>
      <c r="D2608" t="s">
        <v>2657</v>
      </c>
      <c r="E2608" t="s">
        <v>17</v>
      </c>
      <c r="F2608" t="s">
        <v>18</v>
      </c>
      <c r="G2608" t="s">
        <v>264</v>
      </c>
      <c r="H2608">
        <v>130317</v>
      </c>
      <c r="I2608">
        <v>471550807012</v>
      </c>
      <c r="J2608" t="s">
        <v>2196</v>
      </c>
      <c r="K2608" t="s">
        <v>21</v>
      </c>
      <c r="M2608" t="s">
        <v>2192</v>
      </c>
      <c r="N2608" t="str" cm="1">
        <f t="array" ref="N2608">IFERROR(_xlfn.XLOOKUP(Table2[[#This Row],[Challenger Identifier]],Table1[challenger],Table1[org],NA),"")</f>
        <v>Xfinity</v>
      </c>
    </row>
    <row r="2609" spans="1:14" x14ac:dyDescent="0.35">
      <c r="A2609">
        <v>1033061727</v>
      </c>
      <c r="B2609"/>
      <c r="C2609" t="s">
        <v>15</v>
      </c>
      <c r="D2609" t="s">
        <v>2658</v>
      </c>
      <c r="E2609" t="s">
        <v>17</v>
      </c>
      <c r="F2609" t="s">
        <v>18</v>
      </c>
      <c r="G2609" t="s">
        <v>264</v>
      </c>
      <c r="H2609">
        <v>130317</v>
      </c>
      <c r="I2609">
        <v>470299203001</v>
      </c>
      <c r="J2609" t="s">
        <v>2194</v>
      </c>
      <c r="K2609" t="s">
        <v>21</v>
      </c>
      <c r="M2609" t="s">
        <v>2192</v>
      </c>
      <c r="N2609" t="str" cm="1">
        <f t="array" ref="N2609">IFERROR(_xlfn.XLOOKUP(Table2[[#This Row],[Challenger Identifier]],Table1[challenger],Table1[org],NA),"")</f>
        <v>Xfinity</v>
      </c>
    </row>
    <row r="2610" spans="1:14" x14ac:dyDescent="0.35">
      <c r="A2610">
        <v>1315641751</v>
      </c>
      <c r="B2610"/>
      <c r="C2610" t="s">
        <v>15</v>
      </c>
      <c r="D2610" t="s">
        <v>2659</v>
      </c>
      <c r="E2610" t="s">
        <v>17</v>
      </c>
      <c r="F2610" t="s">
        <v>18</v>
      </c>
      <c r="G2610" t="s">
        <v>264</v>
      </c>
      <c r="H2610">
        <v>130317</v>
      </c>
      <c r="I2610">
        <v>470090114011</v>
      </c>
      <c r="J2610" t="s">
        <v>2191</v>
      </c>
      <c r="K2610" t="s">
        <v>21</v>
      </c>
      <c r="M2610" t="s">
        <v>2192</v>
      </c>
      <c r="N2610" t="str" cm="1">
        <f t="array" ref="N2610">IFERROR(_xlfn.XLOOKUP(Table2[[#This Row],[Challenger Identifier]],Table1[challenger],Table1[org],NA),"")</f>
        <v>Xfinity</v>
      </c>
    </row>
    <row r="2611" spans="1:14" x14ac:dyDescent="0.35">
      <c r="A2611">
        <v>1328465347</v>
      </c>
      <c r="B2611"/>
      <c r="C2611" t="s">
        <v>15</v>
      </c>
      <c r="D2611" t="s">
        <v>2660</v>
      </c>
      <c r="E2611" t="s">
        <v>17</v>
      </c>
      <c r="F2611" t="s">
        <v>18</v>
      </c>
      <c r="G2611" t="s">
        <v>264</v>
      </c>
      <c r="H2611">
        <v>130317</v>
      </c>
      <c r="I2611">
        <v>471579801001</v>
      </c>
      <c r="J2611" t="s">
        <v>2191</v>
      </c>
      <c r="K2611" t="s">
        <v>21</v>
      </c>
      <c r="M2611" t="s">
        <v>2192</v>
      </c>
      <c r="N2611" t="str" cm="1">
        <f t="array" ref="N2611">IFERROR(_xlfn.XLOOKUP(Table2[[#This Row],[Challenger Identifier]],Table1[challenger],Table1[org],NA),"")</f>
        <v>Xfinity</v>
      </c>
    </row>
    <row r="2612" spans="1:14" x14ac:dyDescent="0.35">
      <c r="A2612">
        <v>1307834091</v>
      </c>
      <c r="B2612"/>
      <c r="C2612" t="s">
        <v>15</v>
      </c>
      <c r="D2612" t="s">
        <v>2661</v>
      </c>
      <c r="E2612" t="s">
        <v>17</v>
      </c>
      <c r="F2612" t="s">
        <v>18</v>
      </c>
      <c r="G2612" t="s">
        <v>264</v>
      </c>
      <c r="H2612">
        <v>130317</v>
      </c>
      <c r="I2612">
        <v>471490407031</v>
      </c>
      <c r="J2612" t="s">
        <v>2191</v>
      </c>
      <c r="K2612" t="s">
        <v>21</v>
      </c>
      <c r="M2612" t="s">
        <v>2192</v>
      </c>
      <c r="N2612" t="str" cm="1">
        <f t="array" ref="N2612">IFERROR(_xlfn.XLOOKUP(Table2[[#This Row],[Challenger Identifier]],Table1[challenger],Table1[org],NA),"")</f>
        <v>Xfinity</v>
      </c>
    </row>
    <row r="2613" spans="1:14" x14ac:dyDescent="0.35">
      <c r="A2613">
        <v>1314029941</v>
      </c>
      <c r="B2613"/>
      <c r="C2613" t="s">
        <v>15</v>
      </c>
      <c r="D2613" t="s">
        <v>2662</v>
      </c>
      <c r="E2613" t="s">
        <v>17</v>
      </c>
      <c r="F2613" t="s">
        <v>18</v>
      </c>
      <c r="G2613" t="s">
        <v>264</v>
      </c>
      <c r="H2613">
        <v>130317</v>
      </c>
      <c r="I2613">
        <v>471550810011</v>
      </c>
      <c r="J2613" t="s">
        <v>2196</v>
      </c>
      <c r="K2613" t="s">
        <v>21</v>
      </c>
      <c r="M2613" t="s">
        <v>2192</v>
      </c>
      <c r="N2613" t="str" cm="1">
        <f t="array" ref="N2613">IFERROR(_xlfn.XLOOKUP(Table2[[#This Row],[Challenger Identifier]],Table1[challenger],Table1[org],NA),"")</f>
        <v>Xfinity</v>
      </c>
    </row>
    <row r="2614" spans="1:14" x14ac:dyDescent="0.35">
      <c r="A2614">
        <v>1314004846</v>
      </c>
      <c r="B2614"/>
      <c r="C2614" t="s">
        <v>15</v>
      </c>
      <c r="D2614" t="s">
        <v>2663</v>
      </c>
      <c r="E2614" t="s">
        <v>17</v>
      </c>
      <c r="F2614" t="s">
        <v>18</v>
      </c>
      <c r="G2614" t="s">
        <v>264</v>
      </c>
      <c r="H2614">
        <v>130317</v>
      </c>
      <c r="I2614">
        <v>471550810011</v>
      </c>
      <c r="J2614" t="s">
        <v>2196</v>
      </c>
      <c r="K2614" t="s">
        <v>21</v>
      </c>
      <c r="M2614" t="s">
        <v>2192</v>
      </c>
      <c r="N2614" t="str" cm="1">
        <f t="array" ref="N2614">IFERROR(_xlfn.XLOOKUP(Table2[[#This Row],[Challenger Identifier]],Table1[challenger],Table1[org],NA),"")</f>
        <v>Xfinity</v>
      </c>
    </row>
    <row r="2615" spans="1:14" x14ac:dyDescent="0.35">
      <c r="A2615">
        <v>1295599494</v>
      </c>
      <c r="B2615"/>
      <c r="C2615" t="s">
        <v>15</v>
      </c>
      <c r="D2615" t="s">
        <v>2664</v>
      </c>
      <c r="E2615" t="s">
        <v>17</v>
      </c>
      <c r="F2615" t="s">
        <v>18</v>
      </c>
      <c r="G2615" t="s">
        <v>264</v>
      </c>
      <c r="H2615">
        <v>130317</v>
      </c>
      <c r="I2615">
        <v>471790619031</v>
      </c>
      <c r="J2615" t="s">
        <v>2196</v>
      </c>
      <c r="K2615" t="s">
        <v>21</v>
      </c>
      <c r="M2615" t="s">
        <v>2192</v>
      </c>
      <c r="N2615" t="str" cm="1">
        <f t="array" ref="N2615">IFERROR(_xlfn.XLOOKUP(Table2[[#This Row],[Challenger Identifier]],Table1[challenger],Table1[org],NA),"")</f>
        <v>Xfinity</v>
      </c>
    </row>
    <row r="2616" spans="1:14" x14ac:dyDescent="0.35">
      <c r="A2616">
        <v>1054675233</v>
      </c>
      <c r="B2616"/>
      <c r="C2616" t="s">
        <v>15</v>
      </c>
      <c r="D2616" t="s">
        <v>2665</v>
      </c>
      <c r="E2616" t="s">
        <v>17</v>
      </c>
      <c r="F2616" t="s">
        <v>18</v>
      </c>
      <c r="G2616" t="s">
        <v>264</v>
      </c>
      <c r="H2616">
        <v>130317</v>
      </c>
      <c r="I2616">
        <v>470430604021</v>
      </c>
      <c r="J2616" t="s">
        <v>2194</v>
      </c>
      <c r="K2616" t="s">
        <v>21</v>
      </c>
      <c r="M2616" t="s">
        <v>2192</v>
      </c>
      <c r="N2616" t="str" cm="1">
        <f t="array" ref="N2616">IFERROR(_xlfn.XLOOKUP(Table2[[#This Row],[Challenger Identifier]],Table1[challenger],Table1[org],NA),"")</f>
        <v>Xfinity</v>
      </c>
    </row>
    <row r="2617" spans="1:14" x14ac:dyDescent="0.35">
      <c r="A2617">
        <v>1314019895</v>
      </c>
      <c r="B2617"/>
      <c r="C2617" t="s">
        <v>15</v>
      </c>
      <c r="D2617" t="s">
        <v>2666</v>
      </c>
      <c r="E2617" t="s">
        <v>17</v>
      </c>
      <c r="F2617" t="s">
        <v>18</v>
      </c>
      <c r="G2617" t="s">
        <v>264</v>
      </c>
      <c r="H2617">
        <v>130317</v>
      </c>
      <c r="I2617">
        <v>471550807012</v>
      </c>
      <c r="J2617" t="s">
        <v>2191</v>
      </c>
      <c r="K2617" t="s">
        <v>21</v>
      </c>
      <c r="M2617" t="s">
        <v>2192</v>
      </c>
      <c r="N2617" t="str" cm="1">
        <f t="array" ref="N2617">IFERROR(_xlfn.XLOOKUP(Table2[[#This Row],[Challenger Identifier]],Table1[challenger],Table1[org],NA),"")</f>
        <v>Xfinity</v>
      </c>
    </row>
    <row r="2618" spans="1:14" x14ac:dyDescent="0.35">
      <c r="A2618">
        <v>1328210581</v>
      </c>
      <c r="B2618"/>
      <c r="C2618" t="s">
        <v>15</v>
      </c>
      <c r="D2618" t="s">
        <v>2667</v>
      </c>
      <c r="E2618" t="s">
        <v>17</v>
      </c>
      <c r="F2618" t="s">
        <v>18</v>
      </c>
      <c r="G2618" t="s">
        <v>264</v>
      </c>
      <c r="H2618">
        <v>130317</v>
      </c>
      <c r="I2618">
        <v>471570226001</v>
      </c>
      <c r="J2618" t="s">
        <v>2191</v>
      </c>
      <c r="K2618" t="s">
        <v>21</v>
      </c>
      <c r="M2618" t="s">
        <v>2192</v>
      </c>
      <c r="N2618" t="str" cm="1">
        <f t="array" ref="N2618">IFERROR(_xlfn.XLOOKUP(Table2[[#This Row],[Challenger Identifier]],Table1[challenger],Table1[org],NA),"")</f>
        <v>Xfinity</v>
      </c>
    </row>
    <row r="2619" spans="1:14" x14ac:dyDescent="0.35">
      <c r="A2619">
        <v>1314003537</v>
      </c>
      <c r="B2619"/>
      <c r="C2619" t="s">
        <v>15</v>
      </c>
      <c r="D2619" t="s">
        <v>2668</v>
      </c>
      <c r="E2619" t="s">
        <v>17</v>
      </c>
      <c r="F2619" t="s">
        <v>18</v>
      </c>
      <c r="G2619" t="s">
        <v>264</v>
      </c>
      <c r="H2619">
        <v>130317</v>
      </c>
      <c r="I2619">
        <v>471550810011</v>
      </c>
      <c r="J2619" t="s">
        <v>2191</v>
      </c>
      <c r="K2619" t="s">
        <v>21</v>
      </c>
      <c r="M2619" t="s">
        <v>2192</v>
      </c>
      <c r="N2619" t="str" cm="1">
        <f t="array" ref="N2619">IFERROR(_xlfn.XLOOKUP(Table2[[#This Row],[Challenger Identifier]],Table1[challenger],Table1[org],NA),"")</f>
        <v>Xfinity</v>
      </c>
    </row>
    <row r="2620" spans="1:14" x14ac:dyDescent="0.35">
      <c r="A2620">
        <v>1314001234</v>
      </c>
      <c r="B2620"/>
      <c r="C2620" t="s">
        <v>15</v>
      </c>
      <c r="D2620" t="s">
        <v>2669</v>
      </c>
      <c r="E2620" t="s">
        <v>17</v>
      </c>
      <c r="F2620" t="s">
        <v>18</v>
      </c>
      <c r="G2620" t="s">
        <v>264</v>
      </c>
      <c r="H2620">
        <v>130317</v>
      </c>
      <c r="I2620">
        <v>471550810011</v>
      </c>
      <c r="J2620" t="s">
        <v>2196</v>
      </c>
      <c r="K2620" t="s">
        <v>21</v>
      </c>
      <c r="M2620" t="s">
        <v>2192</v>
      </c>
      <c r="N2620" t="str" cm="1">
        <f t="array" ref="N2620">IFERROR(_xlfn.XLOOKUP(Table2[[#This Row],[Challenger Identifier]],Table1[challenger],Table1[org],NA),"")</f>
        <v>Xfinity</v>
      </c>
    </row>
    <row r="2621" spans="1:14" x14ac:dyDescent="0.35">
      <c r="A2621">
        <v>1054695678</v>
      </c>
      <c r="B2621"/>
      <c r="C2621" t="s">
        <v>15</v>
      </c>
      <c r="D2621" t="s">
        <v>2670</v>
      </c>
      <c r="E2621" t="s">
        <v>17</v>
      </c>
      <c r="F2621" t="s">
        <v>18</v>
      </c>
      <c r="G2621" t="s">
        <v>264</v>
      </c>
      <c r="H2621">
        <v>130317</v>
      </c>
      <c r="I2621">
        <v>470430601001</v>
      </c>
      <c r="J2621" t="s">
        <v>2194</v>
      </c>
      <c r="K2621" t="s">
        <v>21</v>
      </c>
      <c r="M2621" t="s">
        <v>2192</v>
      </c>
      <c r="N2621" t="str" cm="1">
        <f t="array" ref="N2621">IFERROR(_xlfn.XLOOKUP(Table2[[#This Row],[Challenger Identifier]],Table1[challenger],Table1[org],NA),"")</f>
        <v>Xfinity</v>
      </c>
    </row>
    <row r="2622" spans="1:14" x14ac:dyDescent="0.35">
      <c r="A2622">
        <v>1314024189</v>
      </c>
      <c r="B2622"/>
      <c r="C2622" t="s">
        <v>15</v>
      </c>
      <c r="D2622" t="s">
        <v>2671</v>
      </c>
      <c r="E2622" t="s">
        <v>17</v>
      </c>
      <c r="F2622" t="s">
        <v>18</v>
      </c>
      <c r="G2622" t="s">
        <v>264</v>
      </c>
      <c r="H2622">
        <v>130317</v>
      </c>
      <c r="I2622">
        <v>471550809012</v>
      </c>
      <c r="J2622" t="s">
        <v>2196</v>
      </c>
      <c r="K2622" t="s">
        <v>21</v>
      </c>
      <c r="M2622" t="s">
        <v>2192</v>
      </c>
      <c r="N2622" t="str" cm="1">
        <f t="array" ref="N2622">IFERROR(_xlfn.XLOOKUP(Table2[[#This Row],[Challenger Identifier]],Table1[challenger],Table1[org],NA),"")</f>
        <v>Xfinity</v>
      </c>
    </row>
    <row r="2623" spans="1:14" x14ac:dyDescent="0.35">
      <c r="A2623">
        <v>1295585567</v>
      </c>
      <c r="B2623"/>
      <c r="C2623" t="s">
        <v>15</v>
      </c>
      <c r="D2623" t="s">
        <v>2672</v>
      </c>
      <c r="E2623" t="s">
        <v>17</v>
      </c>
      <c r="F2623" t="s">
        <v>18</v>
      </c>
      <c r="G2623" t="s">
        <v>264</v>
      </c>
      <c r="H2623">
        <v>130317</v>
      </c>
      <c r="I2623">
        <v>471790616031</v>
      </c>
      <c r="J2623" t="s">
        <v>2196</v>
      </c>
      <c r="K2623" t="s">
        <v>21</v>
      </c>
      <c r="M2623" t="s">
        <v>2192</v>
      </c>
      <c r="N2623" t="str" cm="1">
        <f t="array" ref="N2623">IFERROR(_xlfn.XLOOKUP(Table2[[#This Row],[Challenger Identifier]],Table1[challenger],Table1[org],NA),"")</f>
        <v>Xfinity</v>
      </c>
    </row>
    <row r="2624" spans="1:14" x14ac:dyDescent="0.35">
      <c r="A2624">
        <v>1328459993</v>
      </c>
      <c r="B2624"/>
      <c r="C2624" t="s">
        <v>15</v>
      </c>
      <c r="D2624" t="s">
        <v>2673</v>
      </c>
      <c r="E2624" t="s">
        <v>17</v>
      </c>
      <c r="F2624" t="s">
        <v>18</v>
      </c>
      <c r="G2624" t="s">
        <v>264</v>
      </c>
      <c r="H2624">
        <v>130317</v>
      </c>
      <c r="I2624">
        <v>471570042003</v>
      </c>
      <c r="J2624" t="s">
        <v>2191</v>
      </c>
      <c r="K2624" t="s">
        <v>21</v>
      </c>
      <c r="M2624" t="s">
        <v>2192</v>
      </c>
      <c r="N2624" t="str" cm="1">
        <f t="array" ref="N2624">IFERROR(_xlfn.XLOOKUP(Table2[[#This Row],[Challenger Identifier]],Table1[challenger],Table1[org],NA),"")</f>
        <v>Xfinity</v>
      </c>
    </row>
    <row r="2625" spans="1:14" x14ac:dyDescent="0.35">
      <c r="A2625">
        <v>1314004848</v>
      </c>
      <c r="B2625"/>
      <c r="C2625" t="s">
        <v>15</v>
      </c>
      <c r="D2625" t="s">
        <v>2674</v>
      </c>
      <c r="E2625" t="s">
        <v>17</v>
      </c>
      <c r="F2625" t="s">
        <v>18</v>
      </c>
      <c r="G2625" t="s">
        <v>264</v>
      </c>
      <c r="H2625">
        <v>130317</v>
      </c>
      <c r="I2625">
        <v>471550810011</v>
      </c>
      <c r="J2625" t="s">
        <v>2196</v>
      </c>
      <c r="K2625" t="s">
        <v>21</v>
      </c>
      <c r="M2625" t="s">
        <v>2192</v>
      </c>
      <c r="N2625" t="str" cm="1">
        <f t="array" ref="N2625">IFERROR(_xlfn.XLOOKUP(Table2[[#This Row],[Challenger Identifier]],Table1[challenger],Table1[org],NA),"")</f>
        <v>Xfinity</v>
      </c>
    </row>
    <row r="2626" spans="1:14" x14ac:dyDescent="0.35">
      <c r="A2626">
        <v>1314029942</v>
      </c>
      <c r="B2626"/>
      <c r="C2626" t="s">
        <v>15</v>
      </c>
      <c r="D2626" t="s">
        <v>2675</v>
      </c>
      <c r="E2626" t="s">
        <v>17</v>
      </c>
      <c r="F2626" t="s">
        <v>18</v>
      </c>
      <c r="G2626" t="s">
        <v>264</v>
      </c>
      <c r="H2626">
        <v>130317</v>
      </c>
      <c r="I2626">
        <v>471550810011</v>
      </c>
      <c r="J2626" t="s">
        <v>2196</v>
      </c>
      <c r="K2626" t="s">
        <v>21</v>
      </c>
      <c r="M2626" t="s">
        <v>2192</v>
      </c>
      <c r="N2626" t="str" cm="1">
        <f t="array" ref="N2626">IFERROR(_xlfn.XLOOKUP(Table2[[#This Row],[Challenger Identifier]],Table1[challenger],Table1[org],NA),"")</f>
        <v>Xfinity</v>
      </c>
    </row>
    <row r="2627" spans="1:14" x14ac:dyDescent="0.35">
      <c r="A2627">
        <v>1314029926</v>
      </c>
      <c r="B2627"/>
      <c r="C2627" t="s">
        <v>15</v>
      </c>
      <c r="D2627" t="s">
        <v>2676</v>
      </c>
      <c r="E2627" t="s">
        <v>17</v>
      </c>
      <c r="F2627" t="s">
        <v>18</v>
      </c>
      <c r="G2627" t="s">
        <v>264</v>
      </c>
      <c r="H2627">
        <v>130317</v>
      </c>
      <c r="I2627">
        <v>471550810011</v>
      </c>
      <c r="J2627" t="s">
        <v>2196</v>
      </c>
      <c r="K2627" t="s">
        <v>21</v>
      </c>
      <c r="M2627" t="s">
        <v>2192</v>
      </c>
      <c r="N2627" t="str" cm="1">
        <f t="array" ref="N2627">IFERROR(_xlfn.XLOOKUP(Table2[[#This Row],[Challenger Identifier]],Table1[challenger],Table1[org],NA),"")</f>
        <v>Xfinity</v>
      </c>
    </row>
    <row r="2628" spans="1:14" x14ac:dyDescent="0.35">
      <c r="A2628">
        <v>1313987700</v>
      </c>
      <c r="B2628"/>
      <c r="C2628" t="s">
        <v>15</v>
      </c>
      <c r="D2628" t="s">
        <v>2677</v>
      </c>
      <c r="E2628" t="s">
        <v>17</v>
      </c>
      <c r="F2628" t="s">
        <v>18</v>
      </c>
      <c r="G2628" t="s">
        <v>264</v>
      </c>
      <c r="H2628">
        <v>130317</v>
      </c>
      <c r="I2628">
        <v>471550811031</v>
      </c>
      <c r="J2628" t="s">
        <v>2196</v>
      </c>
      <c r="K2628" t="s">
        <v>21</v>
      </c>
      <c r="M2628" t="s">
        <v>2192</v>
      </c>
      <c r="N2628" t="str" cm="1">
        <f t="array" ref="N2628">IFERROR(_xlfn.XLOOKUP(Table2[[#This Row],[Challenger Identifier]],Table1[challenger],Table1[org],NA),"")</f>
        <v>Xfinity</v>
      </c>
    </row>
    <row r="2629" spans="1:14" x14ac:dyDescent="0.35">
      <c r="A2629">
        <v>1314009484</v>
      </c>
      <c r="B2629"/>
      <c r="C2629" t="s">
        <v>15</v>
      </c>
      <c r="D2629" t="s">
        <v>2678</v>
      </c>
      <c r="E2629" t="s">
        <v>17</v>
      </c>
      <c r="F2629" t="s">
        <v>18</v>
      </c>
      <c r="G2629" t="s">
        <v>264</v>
      </c>
      <c r="H2629">
        <v>130317</v>
      </c>
      <c r="I2629">
        <v>471550810011</v>
      </c>
      <c r="J2629" t="s">
        <v>2196</v>
      </c>
      <c r="K2629" t="s">
        <v>21</v>
      </c>
      <c r="M2629" t="s">
        <v>2192</v>
      </c>
      <c r="N2629" t="str" cm="1">
        <f t="array" ref="N2629">IFERROR(_xlfn.XLOOKUP(Table2[[#This Row],[Challenger Identifier]],Table1[challenger],Table1[org],NA),"")</f>
        <v>Xfinity</v>
      </c>
    </row>
    <row r="2630" spans="1:14" x14ac:dyDescent="0.35">
      <c r="A2630">
        <v>1314009497</v>
      </c>
      <c r="B2630"/>
      <c r="C2630" t="s">
        <v>15</v>
      </c>
      <c r="D2630" t="s">
        <v>2679</v>
      </c>
      <c r="E2630" t="s">
        <v>17</v>
      </c>
      <c r="F2630" t="s">
        <v>18</v>
      </c>
      <c r="G2630" t="s">
        <v>264</v>
      </c>
      <c r="H2630">
        <v>130317</v>
      </c>
      <c r="I2630">
        <v>471550810011</v>
      </c>
      <c r="J2630" t="s">
        <v>2196</v>
      </c>
      <c r="K2630" t="s">
        <v>21</v>
      </c>
      <c r="M2630" t="s">
        <v>2192</v>
      </c>
      <c r="N2630" t="str" cm="1">
        <f t="array" ref="N2630">IFERROR(_xlfn.XLOOKUP(Table2[[#This Row],[Challenger Identifier]],Table1[challenger],Table1[org],NA),"")</f>
        <v>Xfinity</v>
      </c>
    </row>
    <row r="2631" spans="1:14" x14ac:dyDescent="0.35">
      <c r="A2631">
        <v>1314004840</v>
      </c>
      <c r="B2631"/>
      <c r="C2631" t="s">
        <v>15</v>
      </c>
      <c r="D2631" t="s">
        <v>2680</v>
      </c>
      <c r="E2631" t="s">
        <v>17</v>
      </c>
      <c r="F2631" t="s">
        <v>18</v>
      </c>
      <c r="G2631" t="s">
        <v>264</v>
      </c>
      <c r="H2631">
        <v>130317</v>
      </c>
      <c r="I2631">
        <v>471550810011</v>
      </c>
      <c r="J2631" t="s">
        <v>2196</v>
      </c>
      <c r="K2631" t="s">
        <v>21</v>
      </c>
      <c r="M2631" t="s">
        <v>2192</v>
      </c>
      <c r="N2631" t="str" cm="1">
        <f t="array" ref="N2631">IFERROR(_xlfn.XLOOKUP(Table2[[#This Row],[Challenger Identifier]],Table1[challenger],Table1[org],NA),"")</f>
        <v>Xfinity</v>
      </c>
    </row>
    <row r="2632" spans="1:14" x14ac:dyDescent="0.35">
      <c r="A2632">
        <v>1295588637</v>
      </c>
      <c r="B2632"/>
      <c r="C2632" t="s">
        <v>15</v>
      </c>
      <c r="D2632" t="s">
        <v>2681</v>
      </c>
      <c r="E2632" t="s">
        <v>17</v>
      </c>
      <c r="F2632" t="s">
        <v>18</v>
      </c>
      <c r="G2632" t="s">
        <v>264</v>
      </c>
      <c r="H2632">
        <v>130317</v>
      </c>
      <c r="I2632">
        <v>471790616041</v>
      </c>
      <c r="J2632" t="s">
        <v>2196</v>
      </c>
      <c r="K2632" t="s">
        <v>21</v>
      </c>
      <c r="M2632" t="s">
        <v>2192</v>
      </c>
      <c r="N2632" t="str" cm="1">
        <f t="array" ref="N2632">IFERROR(_xlfn.XLOOKUP(Table2[[#This Row],[Challenger Identifier]],Table1[challenger],Table1[org],NA),"")</f>
        <v>Xfinity</v>
      </c>
    </row>
    <row r="2633" spans="1:14" x14ac:dyDescent="0.35">
      <c r="A2633">
        <v>1314001233</v>
      </c>
      <c r="B2633"/>
      <c r="C2633" t="s">
        <v>15</v>
      </c>
      <c r="D2633" t="s">
        <v>2682</v>
      </c>
      <c r="E2633" t="s">
        <v>17</v>
      </c>
      <c r="F2633" t="s">
        <v>18</v>
      </c>
      <c r="G2633" t="s">
        <v>264</v>
      </c>
      <c r="H2633">
        <v>130317</v>
      </c>
      <c r="I2633">
        <v>471550810011</v>
      </c>
      <c r="J2633" t="s">
        <v>2196</v>
      </c>
      <c r="K2633" t="s">
        <v>21</v>
      </c>
      <c r="M2633" t="s">
        <v>2192</v>
      </c>
      <c r="N2633" t="str" cm="1">
        <f t="array" ref="N2633">IFERROR(_xlfn.XLOOKUP(Table2[[#This Row],[Challenger Identifier]],Table1[challenger],Table1[org],NA),"")</f>
        <v>Xfinity</v>
      </c>
    </row>
    <row r="2634" spans="1:14" x14ac:dyDescent="0.35">
      <c r="A2634">
        <v>1314009494</v>
      </c>
      <c r="B2634"/>
      <c r="C2634" t="s">
        <v>15</v>
      </c>
      <c r="D2634" t="s">
        <v>2683</v>
      </c>
      <c r="E2634" t="s">
        <v>17</v>
      </c>
      <c r="F2634" t="s">
        <v>18</v>
      </c>
      <c r="G2634" t="s">
        <v>264</v>
      </c>
      <c r="H2634">
        <v>130317</v>
      </c>
      <c r="I2634">
        <v>471550810011</v>
      </c>
      <c r="J2634" t="s">
        <v>2196</v>
      </c>
      <c r="K2634" t="s">
        <v>21</v>
      </c>
      <c r="M2634" t="s">
        <v>2192</v>
      </c>
      <c r="N2634" t="str" cm="1">
        <f t="array" ref="N2634">IFERROR(_xlfn.XLOOKUP(Table2[[#This Row],[Challenger Identifier]],Table1[challenger],Table1[org],NA),"")</f>
        <v>Xfinity</v>
      </c>
    </row>
    <row r="2635" spans="1:14" x14ac:dyDescent="0.35">
      <c r="A2635">
        <v>1314001235</v>
      </c>
      <c r="B2635"/>
      <c r="C2635" t="s">
        <v>15</v>
      </c>
      <c r="D2635" t="s">
        <v>2684</v>
      </c>
      <c r="E2635" t="s">
        <v>17</v>
      </c>
      <c r="F2635" t="s">
        <v>18</v>
      </c>
      <c r="G2635" t="s">
        <v>264</v>
      </c>
      <c r="H2635">
        <v>130317</v>
      </c>
      <c r="I2635">
        <v>471550810011</v>
      </c>
      <c r="J2635" t="s">
        <v>2196</v>
      </c>
      <c r="K2635" t="s">
        <v>21</v>
      </c>
      <c r="M2635" t="s">
        <v>2192</v>
      </c>
      <c r="N2635" t="str" cm="1">
        <f t="array" ref="N2635">IFERROR(_xlfn.XLOOKUP(Table2[[#This Row],[Challenger Identifier]],Table1[challenger],Table1[org],NA),"")</f>
        <v>Xfinity</v>
      </c>
    </row>
    <row r="2636" spans="1:14" x14ac:dyDescent="0.35">
      <c r="A2636">
        <v>1033061634</v>
      </c>
      <c r="B2636"/>
      <c r="C2636" t="s">
        <v>15</v>
      </c>
      <c r="D2636" t="s">
        <v>2685</v>
      </c>
      <c r="E2636" t="s">
        <v>17</v>
      </c>
      <c r="F2636" t="s">
        <v>18</v>
      </c>
      <c r="G2636" t="s">
        <v>264</v>
      </c>
      <c r="H2636">
        <v>130317</v>
      </c>
      <c r="I2636">
        <v>470299203001</v>
      </c>
      <c r="J2636" t="s">
        <v>2194</v>
      </c>
      <c r="K2636" t="s">
        <v>21</v>
      </c>
      <c r="M2636" t="s">
        <v>2192</v>
      </c>
      <c r="N2636" t="str" cm="1">
        <f t="array" ref="N2636">IFERROR(_xlfn.XLOOKUP(Table2[[#This Row],[Challenger Identifier]],Table1[challenger],Table1[org],NA),"")</f>
        <v>Xfinity</v>
      </c>
    </row>
    <row r="2637" spans="1:14" x14ac:dyDescent="0.35">
      <c r="A2637">
        <v>1314029923</v>
      </c>
      <c r="B2637"/>
      <c r="C2637" t="s">
        <v>15</v>
      </c>
      <c r="D2637" t="s">
        <v>2686</v>
      </c>
      <c r="E2637" t="s">
        <v>17</v>
      </c>
      <c r="F2637" t="s">
        <v>18</v>
      </c>
      <c r="G2637" t="s">
        <v>264</v>
      </c>
      <c r="H2637">
        <v>130317</v>
      </c>
      <c r="I2637">
        <v>471550810011</v>
      </c>
      <c r="J2637" t="s">
        <v>2196</v>
      </c>
      <c r="K2637" t="s">
        <v>21</v>
      </c>
      <c r="M2637" t="s">
        <v>2192</v>
      </c>
      <c r="N2637" t="str" cm="1">
        <f t="array" ref="N2637">IFERROR(_xlfn.XLOOKUP(Table2[[#This Row],[Challenger Identifier]],Table1[challenger],Table1[org],NA),"")</f>
        <v>Xfinity</v>
      </c>
    </row>
    <row r="2638" spans="1:14" x14ac:dyDescent="0.35">
      <c r="A2638">
        <v>1295588753</v>
      </c>
      <c r="B2638"/>
      <c r="C2638" t="s">
        <v>15</v>
      </c>
      <c r="D2638" t="s">
        <v>2687</v>
      </c>
      <c r="E2638" t="s">
        <v>17</v>
      </c>
      <c r="F2638" t="s">
        <v>18</v>
      </c>
      <c r="G2638" t="s">
        <v>264</v>
      </c>
      <c r="H2638">
        <v>130317</v>
      </c>
      <c r="I2638">
        <v>471790616042</v>
      </c>
      <c r="J2638" t="s">
        <v>2196</v>
      </c>
      <c r="K2638" t="s">
        <v>21</v>
      </c>
      <c r="M2638" t="s">
        <v>2192</v>
      </c>
      <c r="N2638" t="str" cm="1">
        <f t="array" ref="N2638">IFERROR(_xlfn.XLOOKUP(Table2[[#This Row],[Challenger Identifier]],Table1[challenger],Table1[org],NA),"")</f>
        <v>Xfinity</v>
      </c>
    </row>
    <row r="2639" spans="1:14" x14ac:dyDescent="0.35">
      <c r="A2639">
        <v>1314024188</v>
      </c>
      <c r="B2639"/>
      <c r="C2639" t="s">
        <v>15</v>
      </c>
      <c r="D2639" t="s">
        <v>2688</v>
      </c>
      <c r="E2639" t="s">
        <v>17</v>
      </c>
      <c r="F2639" t="s">
        <v>18</v>
      </c>
      <c r="G2639" t="s">
        <v>264</v>
      </c>
      <c r="H2639">
        <v>130317</v>
      </c>
      <c r="I2639">
        <v>471550809012</v>
      </c>
      <c r="J2639" t="s">
        <v>2196</v>
      </c>
      <c r="K2639" t="s">
        <v>21</v>
      </c>
      <c r="M2639" t="s">
        <v>2192</v>
      </c>
      <c r="N2639" t="str" cm="1">
        <f t="array" ref="N2639">IFERROR(_xlfn.XLOOKUP(Table2[[#This Row],[Challenger Identifier]],Table1[challenger],Table1[org],NA),"")</f>
        <v>Xfinity</v>
      </c>
    </row>
    <row r="2640" spans="1:14" x14ac:dyDescent="0.35">
      <c r="A2640">
        <v>1295585561</v>
      </c>
      <c r="B2640"/>
      <c r="C2640" t="s">
        <v>15</v>
      </c>
      <c r="D2640" t="s">
        <v>2689</v>
      </c>
      <c r="E2640" t="s">
        <v>17</v>
      </c>
      <c r="F2640" t="s">
        <v>18</v>
      </c>
      <c r="G2640" t="s">
        <v>264</v>
      </c>
      <c r="H2640">
        <v>130317</v>
      </c>
      <c r="I2640">
        <v>471790616031</v>
      </c>
      <c r="J2640" t="s">
        <v>2196</v>
      </c>
      <c r="K2640" t="s">
        <v>21</v>
      </c>
      <c r="M2640" t="s">
        <v>2192</v>
      </c>
      <c r="N2640" t="str" cm="1">
        <f t="array" ref="N2640">IFERROR(_xlfn.XLOOKUP(Table2[[#This Row],[Challenger Identifier]],Table1[challenger],Table1[org],NA),"")</f>
        <v>Xfinity</v>
      </c>
    </row>
    <row r="2641" spans="1:14" x14ac:dyDescent="0.35">
      <c r="A2641">
        <v>1314024192</v>
      </c>
      <c r="B2641"/>
      <c r="C2641" t="s">
        <v>15</v>
      </c>
      <c r="D2641" t="s">
        <v>2690</v>
      </c>
      <c r="E2641" t="s">
        <v>17</v>
      </c>
      <c r="F2641" t="s">
        <v>18</v>
      </c>
      <c r="G2641" t="s">
        <v>264</v>
      </c>
      <c r="H2641">
        <v>130317</v>
      </c>
      <c r="I2641">
        <v>471550809012</v>
      </c>
      <c r="J2641" t="s">
        <v>2196</v>
      </c>
      <c r="K2641" t="s">
        <v>21</v>
      </c>
      <c r="M2641" t="s">
        <v>2192</v>
      </c>
      <c r="N2641" t="str" cm="1">
        <f t="array" ref="N2641">IFERROR(_xlfn.XLOOKUP(Table2[[#This Row],[Challenger Identifier]],Table1[challenger],Table1[org],NA),"")</f>
        <v>Xfinity</v>
      </c>
    </row>
    <row r="2642" spans="1:14" x14ac:dyDescent="0.35">
      <c r="A2642">
        <v>1315638186</v>
      </c>
      <c r="B2642"/>
      <c r="C2642" t="s">
        <v>15</v>
      </c>
      <c r="D2642" t="s">
        <v>2691</v>
      </c>
      <c r="E2642" t="s">
        <v>17</v>
      </c>
      <c r="F2642" t="s">
        <v>18</v>
      </c>
      <c r="G2642" t="s">
        <v>264</v>
      </c>
      <c r="H2642">
        <v>130317</v>
      </c>
      <c r="I2642">
        <v>470090115021</v>
      </c>
      <c r="J2642" t="s">
        <v>2191</v>
      </c>
      <c r="K2642" t="s">
        <v>21</v>
      </c>
      <c r="M2642" t="s">
        <v>2192</v>
      </c>
      <c r="N2642" t="str" cm="1">
        <f t="array" ref="N2642">IFERROR(_xlfn.XLOOKUP(Table2[[#This Row],[Challenger Identifier]],Table1[challenger],Table1[org],NA),"")</f>
        <v>Xfinity</v>
      </c>
    </row>
    <row r="2643" spans="1:14" x14ac:dyDescent="0.35">
      <c r="A2643">
        <v>1314003535</v>
      </c>
      <c r="B2643"/>
      <c r="C2643" t="s">
        <v>15</v>
      </c>
      <c r="D2643" t="s">
        <v>2692</v>
      </c>
      <c r="E2643" t="s">
        <v>17</v>
      </c>
      <c r="F2643" t="s">
        <v>18</v>
      </c>
      <c r="G2643" t="s">
        <v>264</v>
      </c>
      <c r="H2643">
        <v>130317</v>
      </c>
      <c r="I2643">
        <v>471550810011</v>
      </c>
      <c r="J2643" t="s">
        <v>2191</v>
      </c>
      <c r="K2643" t="s">
        <v>21</v>
      </c>
      <c r="M2643" t="s">
        <v>2192</v>
      </c>
      <c r="N2643" t="str" cm="1">
        <f t="array" ref="N2643">IFERROR(_xlfn.XLOOKUP(Table2[[#This Row],[Challenger Identifier]],Table1[challenger],Table1[org],NA),"")</f>
        <v>Xfinity</v>
      </c>
    </row>
    <row r="2644" spans="1:14" x14ac:dyDescent="0.35">
      <c r="A2644">
        <v>1314029944</v>
      </c>
      <c r="B2644"/>
      <c r="C2644" t="s">
        <v>15</v>
      </c>
      <c r="D2644" t="s">
        <v>2693</v>
      </c>
      <c r="E2644" t="s">
        <v>17</v>
      </c>
      <c r="F2644" t="s">
        <v>18</v>
      </c>
      <c r="G2644" t="s">
        <v>264</v>
      </c>
      <c r="H2644">
        <v>130317</v>
      </c>
      <c r="I2644">
        <v>471550810011</v>
      </c>
      <c r="J2644" t="s">
        <v>2196</v>
      </c>
      <c r="K2644" t="s">
        <v>21</v>
      </c>
      <c r="M2644" t="s">
        <v>2192</v>
      </c>
      <c r="N2644" t="str" cm="1">
        <f t="array" ref="N2644">IFERROR(_xlfn.XLOOKUP(Table2[[#This Row],[Challenger Identifier]],Table1[challenger],Table1[org],NA),"")</f>
        <v>Xfinity</v>
      </c>
    </row>
    <row r="2645" spans="1:14" x14ac:dyDescent="0.35">
      <c r="A2645">
        <v>1295589483</v>
      </c>
      <c r="B2645"/>
      <c r="C2645" t="s">
        <v>15</v>
      </c>
      <c r="D2645" t="s">
        <v>2694</v>
      </c>
      <c r="E2645" t="s">
        <v>17</v>
      </c>
      <c r="F2645" t="s">
        <v>18</v>
      </c>
      <c r="G2645" t="s">
        <v>264</v>
      </c>
      <c r="H2645">
        <v>130317</v>
      </c>
      <c r="I2645">
        <v>471790618005</v>
      </c>
      <c r="J2645" t="s">
        <v>2196</v>
      </c>
      <c r="K2645" t="s">
        <v>21</v>
      </c>
      <c r="M2645" t="s">
        <v>2192</v>
      </c>
      <c r="N2645" t="str" cm="1">
        <f t="array" ref="N2645">IFERROR(_xlfn.XLOOKUP(Table2[[#This Row],[Challenger Identifier]],Table1[challenger],Table1[org],NA),"")</f>
        <v>Xfinity</v>
      </c>
    </row>
    <row r="2646" spans="1:14" x14ac:dyDescent="0.35">
      <c r="A2646">
        <v>1314006910</v>
      </c>
      <c r="B2646"/>
      <c r="C2646" t="s">
        <v>15</v>
      </c>
      <c r="D2646" t="s">
        <v>2695</v>
      </c>
      <c r="E2646" t="s">
        <v>17</v>
      </c>
      <c r="F2646" t="s">
        <v>18</v>
      </c>
      <c r="G2646" t="s">
        <v>264</v>
      </c>
      <c r="H2646">
        <v>130317</v>
      </c>
      <c r="I2646">
        <v>471550807012</v>
      </c>
      <c r="J2646" t="s">
        <v>2196</v>
      </c>
      <c r="K2646" t="s">
        <v>21</v>
      </c>
      <c r="M2646" t="s">
        <v>2192</v>
      </c>
      <c r="N2646" t="str" cm="1">
        <f t="array" ref="N2646">IFERROR(_xlfn.XLOOKUP(Table2[[#This Row],[Challenger Identifier]],Table1[challenger],Table1[org],NA),"")</f>
        <v>Xfinity</v>
      </c>
    </row>
    <row r="2647" spans="1:14" x14ac:dyDescent="0.35">
      <c r="A2647">
        <v>1309565784</v>
      </c>
      <c r="B2647"/>
      <c r="C2647" t="s">
        <v>15</v>
      </c>
      <c r="D2647" t="s">
        <v>2696</v>
      </c>
      <c r="E2647" t="s">
        <v>17</v>
      </c>
      <c r="F2647" t="s">
        <v>18</v>
      </c>
      <c r="G2647" t="s">
        <v>264</v>
      </c>
      <c r="H2647">
        <v>130317</v>
      </c>
      <c r="I2647">
        <v>471870509062</v>
      </c>
      <c r="J2647" t="s">
        <v>2191</v>
      </c>
      <c r="K2647" t="s">
        <v>21</v>
      </c>
      <c r="M2647" t="s">
        <v>2192</v>
      </c>
      <c r="N2647" t="str" cm="1">
        <f t="array" ref="N2647">IFERROR(_xlfn.XLOOKUP(Table2[[#This Row],[Challenger Identifier]],Table1[challenger],Table1[org],NA),"")</f>
        <v>Xfinity</v>
      </c>
    </row>
    <row r="2648" spans="1:14" x14ac:dyDescent="0.35">
      <c r="A2648">
        <v>1309583905</v>
      </c>
      <c r="B2648"/>
      <c r="C2648" t="s">
        <v>15</v>
      </c>
      <c r="D2648" t="s">
        <v>2697</v>
      </c>
      <c r="E2648" t="s">
        <v>17</v>
      </c>
      <c r="F2648" t="s">
        <v>18</v>
      </c>
      <c r="G2648" t="s">
        <v>264</v>
      </c>
      <c r="H2648">
        <v>130317</v>
      </c>
      <c r="I2648">
        <v>471870504051</v>
      </c>
      <c r="J2648" t="s">
        <v>2196</v>
      </c>
      <c r="K2648" t="s">
        <v>21</v>
      </c>
      <c r="M2648" t="s">
        <v>2192</v>
      </c>
      <c r="N2648" t="str" cm="1">
        <f t="array" ref="N2648">IFERROR(_xlfn.XLOOKUP(Table2[[#This Row],[Challenger Identifier]],Table1[challenger],Table1[org],NA),"")</f>
        <v>Xfinity</v>
      </c>
    </row>
    <row r="2649" spans="1:14" x14ac:dyDescent="0.35">
      <c r="A2649">
        <v>1314006977</v>
      </c>
      <c r="B2649"/>
      <c r="C2649" t="s">
        <v>15</v>
      </c>
      <c r="D2649" t="s">
        <v>2698</v>
      </c>
      <c r="E2649" t="s">
        <v>17</v>
      </c>
      <c r="F2649" t="s">
        <v>18</v>
      </c>
      <c r="G2649" t="s">
        <v>264</v>
      </c>
      <c r="H2649">
        <v>130317</v>
      </c>
      <c r="I2649">
        <v>471550807012</v>
      </c>
      <c r="J2649" t="s">
        <v>2196</v>
      </c>
      <c r="K2649" t="s">
        <v>21</v>
      </c>
      <c r="M2649" t="s">
        <v>2192</v>
      </c>
      <c r="N2649" t="str" cm="1">
        <f t="array" ref="N2649">IFERROR(_xlfn.XLOOKUP(Table2[[#This Row],[Challenger Identifier]],Table1[challenger],Table1[org],NA),"")</f>
        <v>Xfinity</v>
      </c>
    </row>
    <row r="2650" spans="1:14" x14ac:dyDescent="0.35">
      <c r="A2650">
        <v>1314009485</v>
      </c>
      <c r="B2650"/>
      <c r="C2650" t="s">
        <v>15</v>
      </c>
      <c r="D2650" t="s">
        <v>2699</v>
      </c>
      <c r="E2650" t="s">
        <v>17</v>
      </c>
      <c r="F2650" t="s">
        <v>18</v>
      </c>
      <c r="G2650" t="s">
        <v>264</v>
      </c>
      <c r="H2650">
        <v>130317</v>
      </c>
      <c r="I2650">
        <v>471550810011</v>
      </c>
      <c r="J2650" t="s">
        <v>2196</v>
      </c>
      <c r="K2650" t="s">
        <v>21</v>
      </c>
      <c r="M2650" t="s">
        <v>2192</v>
      </c>
      <c r="N2650" t="str" cm="1">
        <f t="array" ref="N2650">IFERROR(_xlfn.XLOOKUP(Table2[[#This Row],[Challenger Identifier]],Table1[challenger],Table1[org],NA),"")</f>
        <v>Xfinity</v>
      </c>
    </row>
    <row r="2651" spans="1:14" x14ac:dyDescent="0.35">
      <c r="A2651">
        <v>1314004842</v>
      </c>
      <c r="B2651"/>
      <c r="C2651" t="s">
        <v>15</v>
      </c>
      <c r="D2651" t="s">
        <v>2700</v>
      </c>
      <c r="E2651" t="s">
        <v>17</v>
      </c>
      <c r="F2651" t="s">
        <v>18</v>
      </c>
      <c r="G2651" t="s">
        <v>264</v>
      </c>
      <c r="H2651">
        <v>130317</v>
      </c>
      <c r="I2651">
        <v>471550810011</v>
      </c>
      <c r="J2651" t="s">
        <v>2196</v>
      </c>
      <c r="K2651" t="s">
        <v>21</v>
      </c>
      <c r="M2651" t="s">
        <v>2192</v>
      </c>
      <c r="N2651" t="str" cm="1">
        <f t="array" ref="N2651">IFERROR(_xlfn.XLOOKUP(Table2[[#This Row],[Challenger Identifier]],Table1[challenger],Table1[org],NA),"")</f>
        <v>Xfinity</v>
      </c>
    </row>
    <row r="2652" spans="1:14" x14ac:dyDescent="0.35">
      <c r="A2652">
        <v>1328552717</v>
      </c>
      <c r="B2652"/>
      <c r="C2652" t="s">
        <v>15</v>
      </c>
      <c r="D2652" t="s">
        <v>2701</v>
      </c>
      <c r="E2652" t="s">
        <v>17</v>
      </c>
      <c r="F2652" t="s">
        <v>18</v>
      </c>
      <c r="G2652" t="s">
        <v>264</v>
      </c>
      <c r="H2652">
        <v>130317</v>
      </c>
      <c r="I2652">
        <v>471570210231</v>
      </c>
      <c r="J2652" t="s">
        <v>2191</v>
      </c>
      <c r="K2652" t="s">
        <v>21</v>
      </c>
      <c r="M2652" t="s">
        <v>2192</v>
      </c>
      <c r="N2652" t="str" cm="1">
        <f t="array" ref="N2652">IFERROR(_xlfn.XLOOKUP(Table2[[#This Row],[Challenger Identifier]],Table1[challenger],Table1[org],NA),"")</f>
        <v>Xfinity</v>
      </c>
    </row>
    <row r="2653" spans="1:14" x14ac:dyDescent="0.35">
      <c r="A2653">
        <v>1328307525</v>
      </c>
      <c r="B2653"/>
      <c r="C2653" t="s">
        <v>15</v>
      </c>
      <c r="D2653" t="s">
        <v>2702</v>
      </c>
      <c r="E2653" t="s">
        <v>17</v>
      </c>
      <c r="F2653" t="s">
        <v>18</v>
      </c>
      <c r="G2653" t="s">
        <v>264</v>
      </c>
      <c r="H2653">
        <v>130317</v>
      </c>
      <c r="I2653">
        <v>471570215451</v>
      </c>
      <c r="J2653" t="s">
        <v>2191</v>
      </c>
      <c r="K2653" t="s">
        <v>21</v>
      </c>
      <c r="M2653" t="s">
        <v>2192</v>
      </c>
      <c r="N2653" t="str" cm="1">
        <f t="array" ref="N2653">IFERROR(_xlfn.XLOOKUP(Table2[[#This Row],[Challenger Identifier]],Table1[challenger],Table1[org],NA),"")</f>
        <v>Xfinity</v>
      </c>
    </row>
    <row r="2654" spans="1:14" x14ac:dyDescent="0.35">
      <c r="A2654">
        <v>1032153143</v>
      </c>
      <c r="B2654"/>
      <c r="C2654" t="s">
        <v>15</v>
      </c>
      <c r="D2654" t="s">
        <v>2703</v>
      </c>
      <c r="E2654" t="s">
        <v>17</v>
      </c>
      <c r="F2654" t="s">
        <v>18</v>
      </c>
      <c r="G2654" t="s">
        <v>19</v>
      </c>
      <c r="H2654">
        <v>130112</v>
      </c>
      <c r="I2654">
        <v>470319708032</v>
      </c>
      <c r="J2654" t="s">
        <v>2704</v>
      </c>
      <c r="K2654" t="s">
        <v>21</v>
      </c>
      <c r="M2654" t="s">
        <v>2705</v>
      </c>
      <c r="N2654" t="str" cm="1">
        <f t="array" ref="N2654">IFERROR(_xlfn.XLOOKUP(Table2[[#This Row],[Challenger Identifier]],Table1[challenger],Table1[org],NA),"")</f>
        <v>Ben Lomand Communications, LLC</v>
      </c>
    </row>
    <row r="2655" spans="1:14" x14ac:dyDescent="0.35">
      <c r="A2655">
        <v>1032152528</v>
      </c>
      <c r="B2655"/>
      <c r="C2655" t="s">
        <v>15</v>
      </c>
      <c r="D2655" t="s">
        <v>2706</v>
      </c>
      <c r="E2655" t="s">
        <v>17</v>
      </c>
      <c r="F2655" t="s">
        <v>18</v>
      </c>
      <c r="G2655" t="s">
        <v>19</v>
      </c>
      <c r="H2655">
        <v>130112</v>
      </c>
      <c r="I2655">
        <v>470319708032</v>
      </c>
      <c r="J2655" t="s">
        <v>2704</v>
      </c>
      <c r="K2655" t="s">
        <v>21</v>
      </c>
      <c r="M2655" t="s">
        <v>2705</v>
      </c>
      <c r="N2655" t="str" cm="1">
        <f t="array" ref="N2655">IFERROR(_xlfn.XLOOKUP(Table2[[#This Row],[Challenger Identifier]],Table1[challenger],Table1[org],NA),"")</f>
        <v>Ben Lomand Communications, LLC</v>
      </c>
    </row>
    <row r="2656" spans="1:14" x14ac:dyDescent="0.35">
      <c r="A2656">
        <v>1032153655</v>
      </c>
      <c r="B2656"/>
      <c r="C2656" t="s">
        <v>15</v>
      </c>
      <c r="D2656" t="s">
        <v>2707</v>
      </c>
      <c r="E2656" t="s">
        <v>17</v>
      </c>
      <c r="F2656" t="s">
        <v>18</v>
      </c>
      <c r="G2656" t="s">
        <v>19</v>
      </c>
      <c r="H2656">
        <v>130112</v>
      </c>
      <c r="I2656">
        <v>470319708032</v>
      </c>
      <c r="J2656" t="s">
        <v>2704</v>
      </c>
      <c r="K2656" t="s">
        <v>21</v>
      </c>
      <c r="M2656" t="s">
        <v>2705</v>
      </c>
      <c r="N2656" t="str" cm="1">
        <f t="array" ref="N2656">IFERROR(_xlfn.XLOOKUP(Table2[[#This Row],[Challenger Identifier]],Table1[challenger],Table1[org],NA),"")</f>
        <v>Ben Lomand Communications, LLC</v>
      </c>
    </row>
    <row r="2657" spans="1:14" x14ac:dyDescent="0.35">
      <c r="A2657">
        <v>1032153657</v>
      </c>
      <c r="B2657"/>
      <c r="C2657" t="s">
        <v>15</v>
      </c>
      <c r="D2657" t="s">
        <v>2708</v>
      </c>
      <c r="E2657" t="s">
        <v>17</v>
      </c>
      <c r="F2657" t="s">
        <v>18</v>
      </c>
      <c r="G2657" t="s">
        <v>19</v>
      </c>
      <c r="H2657">
        <v>130112</v>
      </c>
      <c r="I2657">
        <v>470319708032</v>
      </c>
      <c r="J2657" t="s">
        <v>2704</v>
      </c>
      <c r="K2657" t="s">
        <v>21</v>
      </c>
      <c r="M2657" t="s">
        <v>2705</v>
      </c>
      <c r="N2657" t="str" cm="1">
        <f t="array" ref="N2657">IFERROR(_xlfn.XLOOKUP(Table2[[#This Row],[Challenger Identifier]],Table1[challenger],Table1[org],NA),"")</f>
        <v>Ben Lomand Communications, LLC</v>
      </c>
    </row>
    <row r="2658" spans="1:14" x14ac:dyDescent="0.35">
      <c r="A2658">
        <v>1032153196</v>
      </c>
      <c r="B2658"/>
      <c r="C2658" t="s">
        <v>15</v>
      </c>
      <c r="D2658" t="s">
        <v>2709</v>
      </c>
      <c r="E2658" t="s">
        <v>17</v>
      </c>
      <c r="F2658" t="s">
        <v>18</v>
      </c>
      <c r="G2658" t="s">
        <v>19</v>
      </c>
      <c r="H2658">
        <v>130112</v>
      </c>
      <c r="I2658">
        <v>470319708032</v>
      </c>
      <c r="J2658" t="s">
        <v>2704</v>
      </c>
      <c r="K2658" t="s">
        <v>21</v>
      </c>
      <c r="M2658" t="s">
        <v>2705</v>
      </c>
      <c r="N2658" t="str" cm="1">
        <f t="array" ref="N2658">IFERROR(_xlfn.XLOOKUP(Table2[[#This Row],[Challenger Identifier]],Table1[challenger],Table1[org],NA),"")</f>
        <v>Ben Lomand Communications, LLC</v>
      </c>
    </row>
    <row r="2659" spans="1:14" x14ac:dyDescent="0.35">
      <c r="A2659">
        <v>1032154696</v>
      </c>
      <c r="B2659"/>
      <c r="C2659" t="s">
        <v>15</v>
      </c>
      <c r="D2659" t="s">
        <v>2710</v>
      </c>
      <c r="E2659" t="s">
        <v>17</v>
      </c>
      <c r="F2659" t="s">
        <v>18</v>
      </c>
      <c r="G2659" t="s">
        <v>19</v>
      </c>
      <c r="H2659">
        <v>130112</v>
      </c>
      <c r="I2659">
        <v>470319701002</v>
      </c>
      <c r="J2659" t="s">
        <v>2704</v>
      </c>
      <c r="K2659" t="s">
        <v>21</v>
      </c>
      <c r="M2659" t="s">
        <v>2705</v>
      </c>
      <c r="N2659" t="str" cm="1">
        <f t="array" ref="N2659">IFERROR(_xlfn.XLOOKUP(Table2[[#This Row],[Challenger Identifier]],Table1[challenger],Table1[org],NA),"")</f>
        <v>Ben Lomand Communications, LLC</v>
      </c>
    </row>
    <row r="2660" spans="1:14" x14ac:dyDescent="0.35">
      <c r="A2660">
        <v>1032153679</v>
      </c>
      <c r="B2660"/>
      <c r="C2660" t="s">
        <v>15</v>
      </c>
      <c r="D2660" t="s">
        <v>2711</v>
      </c>
      <c r="E2660" t="s">
        <v>17</v>
      </c>
      <c r="F2660" t="s">
        <v>18</v>
      </c>
      <c r="G2660" t="s">
        <v>19</v>
      </c>
      <c r="H2660">
        <v>130112</v>
      </c>
      <c r="I2660">
        <v>470319708032</v>
      </c>
      <c r="J2660" t="s">
        <v>2704</v>
      </c>
      <c r="K2660" t="s">
        <v>21</v>
      </c>
      <c r="M2660" t="s">
        <v>2705</v>
      </c>
      <c r="N2660" t="str" cm="1">
        <f t="array" ref="N2660">IFERROR(_xlfn.XLOOKUP(Table2[[#This Row],[Challenger Identifier]],Table1[challenger],Table1[org],NA),"")</f>
        <v>Ben Lomand Communications, LLC</v>
      </c>
    </row>
    <row r="2661" spans="1:14" x14ac:dyDescent="0.35">
      <c r="A2661">
        <v>1032154690</v>
      </c>
      <c r="B2661"/>
      <c r="C2661" t="s">
        <v>15</v>
      </c>
      <c r="D2661" t="s">
        <v>2712</v>
      </c>
      <c r="E2661" t="s">
        <v>17</v>
      </c>
      <c r="F2661" t="s">
        <v>18</v>
      </c>
      <c r="G2661" t="s">
        <v>19</v>
      </c>
      <c r="H2661">
        <v>130112</v>
      </c>
      <c r="I2661">
        <v>470319701002</v>
      </c>
      <c r="J2661" t="s">
        <v>2704</v>
      </c>
      <c r="K2661" t="s">
        <v>21</v>
      </c>
      <c r="M2661" t="s">
        <v>2705</v>
      </c>
      <c r="N2661" t="str" cm="1">
        <f t="array" ref="N2661">IFERROR(_xlfn.XLOOKUP(Table2[[#This Row],[Challenger Identifier]],Table1[challenger],Table1[org],NA),"")</f>
        <v>Ben Lomand Communications, LLC</v>
      </c>
    </row>
    <row r="2662" spans="1:14" x14ac:dyDescent="0.35">
      <c r="A2662">
        <v>1032154777</v>
      </c>
      <c r="B2662"/>
      <c r="C2662" t="s">
        <v>15</v>
      </c>
      <c r="D2662" t="s">
        <v>2713</v>
      </c>
      <c r="E2662" t="s">
        <v>17</v>
      </c>
      <c r="F2662" t="s">
        <v>18</v>
      </c>
      <c r="G2662" t="s">
        <v>19</v>
      </c>
      <c r="H2662">
        <v>130112</v>
      </c>
      <c r="I2662">
        <v>470319701002</v>
      </c>
      <c r="J2662" t="s">
        <v>2704</v>
      </c>
      <c r="K2662" t="s">
        <v>21</v>
      </c>
      <c r="M2662" t="s">
        <v>2705</v>
      </c>
      <c r="N2662" t="str" cm="1">
        <f t="array" ref="N2662">IFERROR(_xlfn.XLOOKUP(Table2[[#This Row],[Challenger Identifier]],Table1[challenger],Table1[org],NA),"")</f>
        <v>Ben Lomand Communications, LLC</v>
      </c>
    </row>
    <row r="2663" spans="1:14" x14ac:dyDescent="0.35">
      <c r="A2663">
        <v>1032154832</v>
      </c>
      <c r="B2663"/>
      <c r="C2663" t="s">
        <v>15</v>
      </c>
      <c r="D2663" t="s">
        <v>2714</v>
      </c>
      <c r="E2663" t="s">
        <v>17</v>
      </c>
      <c r="F2663" t="s">
        <v>18</v>
      </c>
      <c r="G2663" t="s">
        <v>19</v>
      </c>
      <c r="H2663">
        <v>130112</v>
      </c>
      <c r="I2663">
        <v>470319701002</v>
      </c>
      <c r="J2663" t="s">
        <v>2704</v>
      </c>
      <c r="K2663" t="s">
        <v>21</v>
      </c>
      <c r="M2663" t="s">
        <v>2705</v>
      </c>
      <c r="N2663" t="str" cm="1">
        <f t="array" ref="N2663">IFERROR(_xlfn.XLOOKUP(Table2[[#This Row],[Challenger Identifier]],Table1[challenger],Table1[org],NA),"")</f>
        <v>Ben Lomand Communications, LLC</v>
      </c>
    </row>
    <row r="2664" spans="1:14" x14ac:dyDescent="0.35">
      <c r="A2664">
        <v>1032154766</v>
      </c>
      <c r="B2664"/>
      <c r="C2664" t="s">
        <v>15</v>
      </c>
      <c r="D2664" t="s">
        <v>2715</v>
      </c>
      <c r="E2664" t="s">
        <v>17</v>
      </c>
      <c r="F2664" t="s">
        <v>18</v>
      </c>
      <c r="G2664" t="s">
        <v>19</v>
      </c>
      <c r="H2664">
        <v>130112</v>
      </c>
      <c r="I2664">
        <v>470319701002</v>
      </c>
      <c r="J2664" t="s">
        <v>2704</v>
      </c>
      <c r="K2664" t="s">
        <v>21</v>
      </c>
      <c r="M2664" t="s">
        <v>2705</v>
      </c>
      <c r="N2664" t="str" cm="1">
        <f t="array" ref="N2664">IFERROR(_xlfn.XLOOKUP(Table2[[#This Row],[Challenger Identifier]],Table1[challenger],Table1[org],NA),"")</f>
        <v>Ben Lomand Communications, LLC</v>
      </c>
    </row>
    <row r="2665" spans="1:14" x14ac:dyDescent="0.35">
      <c r="A2665">
        <v>1032155016</v>
      </c>
      <c r="B2665"/>
      <c r="C2665" t="s">
        <v>15</v>
      </c>
      <c r="D2665" t="s">
        <v>2716</v>
      </c>
      <c r="E2665" t="s">
        <v>17</v>
      </c>
      <c r="F2665" t="s">
        <v>18</v>
      </c>
      <c r="G2665" t="s">
        <v>19</v>
      </c>
      <c r="H2665">
        <v>130112</v>
      </c>
      <c r="I2665">
        <v>470319708032</v>
      </c>
      <c r="J2665" t="s">
        <v>2704</v>
      </c>
      <c r="K2665" t="s">
        <v>21</v>
      </c>
      <c r="M2665" t="s">
        <v>2705</v>
      </c>
      <c r="N2665" t="str" cm="1">
        <f t="array" ref="N2665">IFERROR(_xlfn.XLOOKUP(Table2[[#This Row],[Challenger Identifier]],Table1[challenger],Table1[org],NA),"")</f>
        <v>Ben Lomand Communications, LLC</v>
      </c>
    </row>
    <row r="2666" spans="1:14" x14ac:dyDescent="0.35">
      <c r="A2666">
        <v>1032154789</v>
      </c>
      <c r="B2666"/>
      <c r="C2666" t="s">
        <v>15</v>
      </c>
      <c r="D2666" t="s">
        <v>2717</v>
      </c>
      <c r="E2666" t="s">
        <v>17</v>
      </c>
      <c r="F2666" t="s">
        <v>18</v>
      </c>
      <c r="G2666" t="s">
        <v>19</v>
      </c>
      <c r="H2666">
        <v>130112</v>
      </c>
      <c r="I2666">
        <v>470319701002</v>
      </c>
      <c r="J2666" t="s">
        <v>2704</v>
      </c>
      <c r="K2666" t="s">
        <v>21</v>
      </c>
      <c r="M2666" t="s">
        <v>2705</v>
      </c>
      <c r="N2666" t="str" cm="1">
        <f t="array" ref="N2666">IFERROR(_xlfn.XLOOKUP(Table2[[#This Row],[Challenger Identifier]],Table1[challenger],Table1[org],NA),"")</f>
        <v>Ben Lomand Communications, LLC</v>
      </c>
    </row>
    <row r="2667" spans="1:14" x14ac:dyDescent="0.35">
      <c r="A2667">
        <v>1032154796</v>
      </c>
      <c r="B2667"/>
      <c r="C2667" t="s">
        <v>15</v>
      </c>
      <c r="D2667" t="s">
        <v>2718</v>
      </c>
      <c r="E2667" t="s">
        <v>17</v>
      </c>
      <c r="F2667" t="s">
        <v>18</v>
      </c>
      <c r="G2667" t="s">
        <v>19</v>
      </c>
      <c r="H2667">
        <v>130112</v>
      </c>
      <c r="I2667">
        <v>470319701002</v>
      </c>
      <c r="J2667" t="s">
        <v>2704</v>
      </c>
      <c r="K2667" t="s">
        <v>21</v>
      </c>
      <c r="M2667" t="s">
        <v>2705</v>
      </c>
      <c r="N2667" t="str" cm="1">
        <f t="array" ref="N2667">IFERROR(_xlfn.XLOOKUP(Table2[[#This Row],[Challenger Identifier]],Table1[challenger],Table1[org],NA),"")</f>
        <v>Ben Lomand Communications, LLC</v>
      </c>
    </row>
    <row r="2668" spans="1:14" x14ac:dyDescent="0.35">
      <c r="A2668">
        <v>1032154803</v>
      </c>
      <c r="B2668"/>
      <c r="C2668" t="s">
        <v>15</v>
      </c>
      <c r="D2668" t="s">
        <v>2719</v>
      </c>
      <c r="E2668" t="s">
        <v>17</v>
      </c>
      <c r="F2668" t="s">
        <v>18</v>
      </c>
      <c r="G2668" t="s">
        <v>19</v>
      </c>
      <c r="H2668">
        <v>130112</v>
      </c>
      <c r="I2668">
        <v>470319701002</v>
      </c>
      <c r="J2668" t="s">
        <v>2704</v>
      </c>
      <c r="K2668" t="s">
        <v>21</v>
      </c>
      <c r="M2668" t="s">
        <v>2705</v>
      </c>
      <c r="N2668" t="str" cm="1">
        <f t="array" ref="N2668">IFERROR(_xlfn.XLOOKUP(Table2[[#This Row],[Challenger Identifier]],Table1[challenger],Table1[org],NA),"")</f>
        <v>Ben Lomand Communications, LLC</v>
      </c>
    </row>
    <row r="2669" spans="1:14" x14ac:dyDescent="0.35">
      <c r="A2669">
        <v>1032153686</v>
      </c>
      <c r="B2669"/>
      <c r="C2669" t="s">
        <v>15</v>
      </c>
      <c r="D2669" t="s">
        <v>2720</v>
      </c>
      <c r="E2669" t="s">
        <v>17</v>
      </c>
      <c r="F2669" t="s">
        <v>18</v>
      </c>
      <c r="G2669" t="s">
        <v>19</v>
      </c>
      <c r="H2669">
        <v>130112</v>
      </c>
      <c r="I2669">
        <v>470319708032</v>
      </c>
      <c r="J2669" t="s">
        <v>2704</v>
      </c>
      <c r="K2669" t="s">
        <v>21</v>
      </c>
      <c r="M2669" t="s">
        <v>2705</v>
      </c>
      <c r="N2669" t="str" cm="1">
        <f t="array" ref="N2669">IFERROR(_xlfn.XLOOKUP(Table2[[#This Row],[Challenger Identifier]],Table1[challenger],Table1[org],NA),"")</f>
        <v>Ben Lomand Communications, LLC</v>
      </c>
    </row>
    <row r="2670" spans="1:14" x14ac:dyDescent="0.35">
      <c r="A2670">
        <v>1032153680</v>
      </c>
      <c r="B2670"/>
      <c r="C2670" t="s">
        <v>15</v>
      </c>
      <c r="D2670" t="s">
        <v>2721</v>
      </c>
      <c r="E2670" t="s">
        <v>17</v>
      </c>
      <c r="F2670" t="s">
        <v>18</v>
      </c>
      <c r="G2670" t="s">
        <v>19</v>
      </c>
      <c r="H2670">
        <v>130112</v>
      </c>
      <c r="I2670">
        <v>470319708032</v>
      </c>
      <c r="J2670" t="s">
        <v>2704</v>
      </c>
      <c r="K2670" t="s">
        <v>21</v>
      </c>
      <c r="M2670" t="s">
        <v>2705</v>
      </c>
      <c r="N2670" t="str" cm="1">
        <f t="array" ref="N2670">IFERROR(_xlfn.XLOOKUP(Table2[[#This Row],[Challenger Identifier]],Table1[challenger],Table1[org],NA),"")</f>
        <v>Ben Lomand Communications, LLC</v>
      </c>
    </row>
    <row r="2671" spans="1:14" x14ac:dyDescent="0.35">
      <c r="A2671">
        <v>1032154801</v>
      </c>
      <c r="B2671"/>
      <c r="C2671" t="s">
        <v>15</v>
      </c>
      <c r="D2671" t="s">
        <v>2722</v>
      </c>
      <c r="E2671" t="s">
        <v>17</v>
      </c>
      <c r="F2671" t="s">
        <v>18</v>
      </c>
      <c r="G2671" t="s">
        <v>19</v>
      </c>
      <c r="H2671">
        <v>130112</v>
      </c>
      <c r="I2671">
        <v>470319701002</v>
      </c>
      <c r="J2671" t="s">
        <v>2704</v>
      </c>
      <c r="K2671" t="s">
        <v>21</v>
      </c>
      <c r="M2671" t="s">
        <v>2705</v>
      </c>
      <c r="N2671" t="str" cm="1">
        <f t="array" ref="N2671">IFERROR(_xlfn.XLOOKUP(Table2[[#This Row],[Challenger Identifier]],Table1[challenger],Table1[org],NA),"")</f>
        <v>Ben Lomand Communications, LLC</v>
      </c>
    </row>
    <row r="2672" spans="1:14" x14ac:dyDescent="0.35">
      <c r="A2672">
        <v>1032155015</v>
      </c>
      <c r="B2672"/>
      <c r="C2672" t="s">
        <v>15</v>
      </c>
      <c r="D2672" t="s">
        <v>2723</v>
      </c>
      <c r="E2672" t="s">
        <v>17</v>
      </c>
      <c r="F2672" t="s">
        <v>18</v>
      </c>
      <c r="G2672" t="s">
        <v>19</v>
      </c>
      <c r="H2672">
        <v>130112</v>
      </c>
      <c r="I2672">
        <v>470319708032</v>
      </c>
      <c r="J2672" t="s">
        <v>2704</v>
      </c>
      <c r="K2672" t="s">
        <v>21</v>
      </c>
      <c r="M2672" t="s">
        <v>2705</v>
      </c>
      <c r="N2672" t="str" cm="1">
        <f t="array" ref="N2672">IFERROR(_xlfn.XLOOKUP(Table2[[#This Row],[Challenger Identifier]],Table1[challenger],Table1[org],NA),"")</f>
        <v>Ben Lomand Communications, LLC</v>
      </c>
    </row>
    <row r="2673" spans="1:14" x14ac:dyDescent="0.35">
      <c r="A2673">
        <v>1032154817</v>
      </c>
      <c r="B2673"/>
      <c r="C2673" t="s">
        <v>15</v>
      </c>
      <c r="D2673" t="s">
        <v>2724</v>
      </c>
      <c r="E2673" t="s">
        <v>17</v>
      </c>
      <c r="F2673" t="s">
        <v>18</v>
      </c>
      <c r="G2673" t="s">
        <v>19</v>
      </c>
      <c r="H2673">
        <v>130112</v>
      </c>
      <c r="I2673">
        <v>470319701002</v>
      </c>
      <c r="J2673" t="s">
        <v>2704</v>
      </c>
      <c r="K2673" t="s">
        <v>21</v>
      </c>
      <c r="M2673" t="s">
        <v>2705</v>
      </c>
      <c r="N2673" t="str" cm="1">
        <f t="array" ref="N2673">IFERROR(_xlfn.XLOOKUP(Table2[[#This Row],[Challenger Identifier]],Table1[challenger],Table1[org],NA),"")</f>
        <v>Ben Lomand Communications, LLC</v>
      </c>
    </row>
    <row r="2674" spans="1:14" x14ac:dyDescent="0.35">
      <c r="A2674">
        <v>1032154808</v>
      </c>
      <c r="B2674"/>
      <c r="C2674" t="s">
        <v>15</v>
      </c>
      <c r="D2674" t="s">
        <v>2725</v>
      </c>
      <c r="E2674" t="s">
        <v>17</v>
      </c>
      <c r="F2674" t="s">
        <v>18</v>
      </c>
      <c r="G2674" t="s">
        <v>19</v>
      </c>
      <c r="H2674">
        <v>130112</v>
      </c>
      <c r="I2674">
        <v>470319701002</v>
      </c>
      <c r="J2674" t="s">
        <v>2704</v>
      </c>
      <c r="K2674" t="s">
        <v>21</v>
      </c>
      <c r="M2674" t="s">
        <v>2705</v>
      </c>
      <c r="N2674" t="str" cm="1">
        <f t="array" ref="N2674">IFERROR(_xlfn.XLOOKUP(Table2[[#This Row],[Challenger Identifier]],Table1[challenger],Table1[org],NA),"")</f>
        <v>Ben Lomand Communications, LLC</v>
      </c>
    </row>
    <row r="2675" spans="1:14" x14ac:dyDescent="0.35">
      <c r="A2675">
        <v>1032154793</v>
      </c>
      <c r="B2675"/>
      <c r="C2675" t="s">
        <v>15</v>
      </c>
      <c r="D2675" t="s">
        <v>2726</v>
      </c>
      <c r="E2675" t="s">
        <v>17</v>
      </c>
      <c r="F2675" t="s">
        <v>18</v>
      </c>
      <c r="G2675" t="s">
        <v>19</v>
      </c>
      <c r="H2675">
        <v>130112</v>
      </c>
      <c r="I2675">
        <v>470319701002</v>
      </c>
      <c r="J2675" t="s">
        <v>2704</v>
      </c>
      <c r="K2675" t="s">
        <v>21</v>
      </c>
      <c r="M2675" t="s">
        <v>2705</v>
      </c>
      <c r="N2675" t="str" cm="1">
        <f t="array" ref="N2675">IFERROR(_xlfn.XLOOKUP(Table2[[#This Row],[Challenger Identifier]],Table1[challenger],Table1[org],NA),"")</f>
        <v>Ben Lomand Communications, LLC</v>
      </c>
    </row>
    <row r="2676" spans="1:14" x14ac:dyDescent="0.35">
      <c r="A2676">
        <v>1032154791</v>
      </c>
      <c r="B2676"/>
      <c r="C2676" t="s">
        <v>15</v>
      </c>
      <c r="D2676" t="s">
        <v>2727</v>
      </c>
      <c r="E2676" t="s">
        <v>17</v>
      </c>
      <c r="F2676" t="s">
        <v>18</v>
      </c>
      <c r="G2676" t="s">
        <v>19</v>
      </c>
      <c r="H2676">
        <v>130112</v>
      </c>
      <c r="I2676">
        <v>470319701002</v>
      </c>
      <c r="J2676" t="s">
        <v>2704</v>
      </c>
      <c r="K2676" t="s">
        <v>21</v>
      </c>
      <c r="M2676" t="s">
        <v>2705</v>
      </c>
      <c r="N2676" t="str" cm="1">
        <f t="array" ref="N2676">IFERROR(_xlfn.XLOOKUP(Table2[[#This Row],[Challenger Identifier]],Table1[challenger],Table1[org],NA),"")</f>
        <v>Ben Lomand Communications, LLC</v>
      </c>
    </row>
    <row r="2677" spans="1:14" x14ac:dyDescent="0.35">
      <c r="A2677">
        <v>1032154821</v>
      </c>
      <c r="B2677"/>
      <c r="C2677" t="s">
        <v>15</v>
      </c>
      <c r="D2677" t="s">
        <v>2728</v>
      </c>
      <c r="E2677" t="s">
        <v>17</v>
      </c>
      <c r="F2677" t="s">
        <v>18</v>
      </c>
      <c r="G2677" t="s">
        <v>19</v>
      </c>
      <c r="H2677">
        <v>130112</v>
      </c>
      <c r="I2677">
        <v>470319701002</v>
      </c>
      <c r="J2677" t="s">
        <v>2704</v>
      </c>
      <c r="K2677" t="s">
        <v>21</v>
      </c>
      <c r="M2677" t="s">
        <v>2705</v>
      </c>
      <c r="N2677" t="str" cm="1">
        <f t="array" ref="N2677">IFERROR(_xlfn.XLOOKUP(Table2[[#This Row],[Challenger Identifier]],Table1[challenger],Table1[org],NA),"")</f>
        <v>Ben Lomand Communications, LLC</v>
      </c>
    </row>
    <row r="2678" spans="1:14" x14ac:dyDescent="0.35">
      <c r="A2678">
        <v>1032153677</v>
      </c>
      <c r="B2678"/>
      <c r="C2678" t="s">
        <v>15</v>
      </c>
      <c r="D2678" t="s">
        <v>2729</v>
      </c>
      <c r="E2678" t="s">
        <v>17</v>
      </c>
      <c r="F2678" t="s">
        <v>18</v>
      </c>
      <c r="G2678" t="s">
        <v>19</v>
      </c>
      <c r="H2678">
        <v>130112</v>
      </c>
      <c r="I2678">
        <v>470319708032</v>
      </c>
      <c r="J2678" t="s">
        <v>2704</v>
      </c>
      <c r="K2678" t="s">
        <v>21</v>
      </c>
      <c r="M2678" t="s">
        <v>2705</v>
      </c>
      <c r="N2678" t="str" cm="1">
        <f t="array" ref="N2678">IFERROR(_xlfn.XLOOKUP(Table2[[#This Row],[Challenger Identifier]],Table1[challenger],Table1[org],NA),"")</f>
        <v>Ben Lomand Communications, LLC</v>
      </c>
    </row>
    <row r="2679" spans="1:14" x14ac:dyDescent="0.35">
      <c r="A2679">
        <v>1032154807</v>
      </c>
      <c r="B2679"/>
      <c r="C2679" t="s">
        <v>15</v>
      </c>
      <c r="D2679" t="s">
        <v>2730</v>
      </c>
      <c r="E2679" t="s">
        <v>17</v>
      </c>
      <c r="F2679" t="s">
        <v>18</v>
      </c>
      <c r="G2679" t="s">
        <v>19</v>
      </c>
      <c r="H2679">
        <v>130112</v>
      </c>
      <c r="I2679">
        <v>470319701002</v>
      </c>
      <c r="J2679" t="s">
        <v>2704</v>
      </c>
      <c r="K2679" t="s">
        <v>21</v>
      </c>
      <c r="M2679" t="s">
        <v>2705</v>
      </c>
      <c r="N2679" t="str" cm="1">
        <f t="array" ref="N2679">IFERROR(_xlfn.XLOOKUP(Table2[[#This Row],[Challenger Identifier]],Table1[challenger],Table1[org],NA),"")</f>
        <v>Ben Lomand Communications, LLC</v>
      </c>
    </row>
    <row r="2680" spans="1:14" x14ac:dyDescent="0.35">
      <c r="A2680">
        <v>1032154804</v>
      </c>
      <c r="B2680"/>
      <c r="C2680" t="s">
        <v>15</v>
      </c>
      <c r="D2680" t="s">
        <v>2731</v>
      </c>
      <c r="E2680" t="s">
        <v>17</v>
      </c>
      <c r="F2680" t="s">
        <v>18</v>
      </c>
      <c r="G2680" t="s">
        <v>19</v>
      </c>
      <c r="H2680">
        <v>130112</v>
      </c>
      <c r="I2680">
        <v>470319701002</v>
      </c>
      <c r="J2680" t="s">
        <v>2704</v>
      </c>
      <c r="K2680" t="s">
        <v>21</v>
      </c>
      <c r="M2680" t="s">
        <v>2705</v>
      </c>
      <c r="N2680" t="str" cm="1">
        <f t="array" ref="N2680">IFERROR(_xlfn.XLOOKUP(Table2[[#This Row],[Challenger Identifier]],Table1[challenger],Table1[org],NA),"")</f>
        <v>Ben Lomand Communications, LLC</v>
      </c>
    </row>
    <row r="2681" spans="1:14" x14ac:dyDescent="0.35">
      <c r="A2681">
        <v>1032154799</v>
      </c>
      <c r="B2681"/>
      <c r="C2681" t="s">
        <v>15</v>
      </c>
      <c r="D2681" t="s">
        <v>2732</v>
      </c>
      <c r="E2681" t="s">
        <v>17</v>
      </c>
      <c r="F2681" t="s">
        <v>18</v>
      </c>
      <c r="G2681" t="s">
        <v>19</v>
      </c>
      <c r="H2681">
        <v>130112</v>
      </c>
      <c r="I2681">
        <v>470319701002</v>
      </c>
      <c r="J2681" t="s">
        <v>2704</v>
      </c>
      <c r="K2681" t="s">
        <v>21</v>
      </c>
      <c r="M2681" t="s">
        <v>2705</v>
      </c>
      <c r="N2681" t="str" cm="1">
        <f t="array" ref="N2681">IFERROR(_xlfn.XLOOKUP(Table2[[#This Row],[Challenger Identifier]],Table1[challenger],Table1[org],NA),"")</f>
        <v>Ben Lomand Communications, LLC</v>
      </c>
    </row>
    <row r="2682" spans="1:14" x14ac:dyDescent="0.35">
      <c r="A2682">
        <v>1032154810</v>
      </c>
      <c r="B2682"/>
      <c r="C2682" t="s">
        <v>15</v>
      </c>
      <c r="D2682" t="s">
        <v>2733</v>
      </c>
      <c r="E2682" t="s">
        <v>17</v>
      </c>
      <c r="F2682" t="s">
        <v>18</v>
      </c>
      <c r="G2682" t="s">
        <v>19</v>
      </c>
      <c r="H2682">
        <v>130112</v>
      </c>
      <c r="I2682">
        <v>470319701002</v>
      </c>
      <c r="J2682" t="s">
        <v>2704</v>
      </c>
      <c r="K2682" t="s">
        <v>21</v>
      </c>
      <c r="M2682" t="s">
        <v>2705</v>
      </c>
      <c r="N2682" t="str" cm="1">
        <f t="array" ref="N2682">IFERROR(_xlfn.XLOOKUP(Table2[[#This Row],[Challenger Identifier]],Table1[challenger],Table1[org],NA),"")</f>
        <v>Ben Lomand Communications, LLC</v>
      </c>
    </row>
    <row r="2683" spans="1:14" x14ac:dyDescent="0.35">
      <c r="A2683">
        <v>1032154813</v>
      </c>
      <c r="B2683"/>
      <c r="C2683" t="s">
        <v>15</v>
      </c>
      <c r="D2683" t="s">
        <v>2734</v>
      </c>
      <c r="E2683" t="s">
        <v>17</v>
      </c>
      <c r="F2683" t="s">
        <v>18</v>
      </c>
      <c r="G2683" t="s">
        <v>19</v>
      </c>
      <c r="H2683">
        <v>130112</v>
      </c>
      <c r="I2683">
        <v>470319701002</v>
      </c>
      <c r="J2683" t="s">
        <v>2704</v>
      </c>
      <c r="K2683" t="s">
        <v>21</v>
      </c>
      <c r="M2683" t="s">
        <v>2705</v>
      </c>
      <c r="N2683" t="str" cm="1">
        <f t="array" ref="N2683">IFERROR(_xlfn.XLOOKUP(Table2[[#This Row],[Challenger Identifier]],Table1[challenger],Table1[org],NA),"")</f>
        <v>Ben Lomand Communications, LLC</v>
      </c>
    </row>
    <row r="2684" spans="1:14" x14ac:dyDescent="0.35">
      <c r="A2684">
        <v>1032154826</v>
      </c>
      <c r="B2684"/>
      <c r="C2684" t="s">
        <v>15</v>
      </c>
      <c r="D2684" t="s">
        <v>2735</v>
      </c>
      <c r="E2684" t="s">
        <v>17</v>
      </c>
      <c r="F2684" t="s">
        <v>18</v>
      </c>
      <c r="G2684" t="s">
        <v>19</v>
      </c>
      <c r="H2684">
        <v>130112</v>
      </c>
      <c r="I2684">
        <v>470319701002</v>
      </c>
      <c r="J2684" t="s">
        <v>2704</v>
      </c>
      <c r="K2684" t="s">
        <v>21</v>
      </c>
      <c r="M2684" t="s">
        <v>2705</v>
      </c>
      <c r="N2684" t="str" cm="1">
        <f t="array" ref="N2684">IFERROR(_xlfn.XLOOKUP(Table2[[#This Row],[Challenger Identifier]],Table1[challenger],Table1[org],NA),"")</f>
        <v>Ben Lomand Communications, LLC</v>
      </c>
    </row>
    <row r="2685" spans="1:14" x14ac:dyDescent="0.35">
      <c r="A2685">
        <v>1032141396</v>
      </c>
      <c r="B2685"/>
      <c r="C2685" t="s">
        <v>15</v>
      </c>
      <c r="D2685" t="s">
        <v>2736</v>
      </c>
      <c r="E2685" t="s">
        <v>17</v>
      </c>
      <c r="F2685" t="s">
        <v>18</v>
      </c>
      <c r="G2685" t="s">
        <v>19</v>
      </c>
      <c r="H2685">
        <v>130112</v>
      </c>
      <c r="I2685">
        <v>470319704021</v>
      </c>
      <c r="J2685" t="s">
        <v>2704</v>
      </c>
      <c r="K2685" t="s">
        <v>21</v>
      </c>
      <c r="M2685" t="s">
        <v>2705</v>
      </c>
      <c r="N2685" t="str" cm="1">
        <f t="array" ref="N2685">IFERROR(_xlfn.XLOOKUP(Table2[[#This Row],[Challenger Identifier]],Table1[challenger],Table1[org],NA),"")</f>
        <v>Ben Lomand Communications, LLC</v>
      </c>
    </row>
    <row r="2686" spans="1:14" x14ac:dyDescent="0.35">
      <c r="A2686">
        <v>1032153675</v>
      </c>
      <c r="B2686"/>
      <c r="C2686" t="s">
        <v>15</v>
      </c>
      <c r="D2686" t="s">
        <v>2737</v>
      </c>
      <c r="E2686" t="s">
        <v>17</v>
      </c>
      <c r="F2686" t="s">
        <v>18</v>
      </c>
      <c r="G2686" t="s">
        <v>19</v>
      </c>
      <c r="H2686">
        <v>130112</v>
      </c>
      <c r="I2686">
        <v>470319708032</v>
      </c>
      <c r="J2686" t="s">
        <v>2704</v>
      </c>
      <c r="K2686" t="s">
        <v>21</v>
      </c>
      <c r="M2686" t="s">
        <v>2705</v>
      </c>
      <c r="N2686" t="str" cm="1">
        <f t="array" ref="N2686">IFERROR(_xlfn.XLOOKUP(Table2[[#This Row],[Challenger Identifier]],Table1[challenger],Table1[org],NA),"")</f>
        <v>Ben Lomand Communications, LLC</v>
      </c>
    </row>
    <row r="2687" spans="1:14" x14ac:dyDescent="0.35">
      <c r="A2687">
        <v>1032153671</v>
      </c>
      <c r="B2687"/>
      <c r="C2687" t="s">
        <v>15</v>
      </c>
      <c r="D2687" t="s">
        <v>2738</v>
      </c>
      <c r="E2687" t="s">
        <v>17</v>
      </c>
      <c r="F2687" t="s">
        <v>18</v>
      </c>
      <c r="G2687" t="s">
        <v>19</v>
      </c>
      <c r="H2687">
        <v>130112</v>
      </c>
      <c r="I2687">
        <v>470319708032</v>
      </c>
      <c r="J2687" t="s">
        <v>2704</v>
      </c>
      <c r="K2687" t="s">
        <v>21</v>
      </c>
      <c r="M2687" t="s">
        <v>2705</v>
      </c>
      <c r="N2687" t="str" cm="1">
        <f t="array" ref="N2687">IFERROR(_xlfn.XLOOKUP(Table2[[#This Row],[Challenger Identifier]],Table1[challenger],Table1[org],NA),"")</f>
        <v>Ben Lomand Communications, LLC</v>
      </c>
    </row>
    <row r="2688" spans="1:14" x14ac:dyDescent="0.35">
      <c r="A2688">
        <v>1032153165</v>
      </c>
      <c r="B2688"/>
      <c r="C2688" t="s">
        <v>15</v>
      </c>
      <c r="D2688" t="s">
        <v>2739</v>
      </c>
      <c r="E2688" t="s">
        <v>17</v>
      </c>
      <c r="F2688" t="s">
        <v>18</v>
      </c>
      <c r="G2688" t="s">
        <v>19</v>
      </c>
      <c r="H2688">
        <v>130112</v>
      </c>
      <c r="I2688">
        <v>470319708032</v>
      </c>
      <c r="J2688" t="s">
        <v>2704</v>
      </c>
      <c r="K2688" t="s">
        <v>21</v>
      </c>
      <c r="M2688" t="s">
        <v>2705</v>
      </c>
      <c r="N2688" t="str" cm="1">
        <f t="array" ref="N2688">IFERROR(_xlfn.XLOOKUP(Table2[[#This Row],[Challenger Identifier]],Table1[challenger],Table1[org],NA),"")</f>
        <v>Ben Lomand Communications, LLC</v>
      </c>
    </row>
    <row r="2689" spans="1:14" x14ac:dyDescent="0.35">
      <c r="A2689">
        <v>1032153670</v>
      </c>
      <c r="B2689"/>
      <c r="C2689" t="s">
        <v>15</v>
      </c>
      <c r="D2689" t="s">
        <v>2740</v>
      </c>
      <c r="E2689" t="s">
        <v>17</v>
      </c>
      <c r="F2689" t="s">
        <v>18</v>
      </c>
      <c r="G2689" t="s">
        <v>19</v>
      </c>
      <c r="H2689">
        <v>130112</v>
      </c>
      <c r="I2689">
        <v>470319708032</v>
      </c>
      <c r="J2689" t="s">
        <v>2704</v>
      </c>
      <c r="K2689" t="s">
        <v>21</v>
      </c>
      <c r="M2689" t="s">
        <v>2705</v>
      </c>
      <c r="N2689" t="str" cm="1">
        <f t="array" ref="N2689">IFERROR(_xlfn.XLOOKUP(Table2[[#This Row],[Challenger Identifier]],Table1[challenger],Table1[org],NA),"")</f>
        <v>Ben Lomand Communications, LLC</v>
      </c>
    </row>
    <row r="2690" spans="1:14" x14ac:dyDescent="0.35">
      <c r="A2690">
        <v>1032146223</v>
      </c>
      <c r="B2690"/>
      <c r="C2690" t="s">
        <v>15</v>
      </c>
      <c r="D2690" t="s">
        <v>2741</v>
      </c>
      <c r="E2690" t="s">
        <v>17</v>
      </c>
      <c r="F2690" t="s">
        <v>18</v>
      </c>
      <c r="G2690" t="s">
        <v>19</v>
      </c>
      <c r="H2690">
        <v>130112</v>
      </c>
      <c r="I2690">
        <v>470319701003</v>
      </c>
      <c r="J2690" t="s">
        <v>2704</v>
      </c>
      <c r="K2690" t="s">
        <v>21</v>
      </c>
      <c r="M2690" t="s">
        <v>2705</v>
      </c>
      <c r="N2690" t="str" cm="1">
        <f t="array" ref="N2690">IFERROR(_xlfn.XLOOKUP(Table2[[#This Row],[Challenger Identifier]],Table1[challenger],Table1[org],NA),"")</f>
        <v>Ben Lomand Communications, LLC</v>
      </c>
    </row>
    <row r="2691" spans="1:14" x14ac:dyDescent="0.35">
      <c r="A2691">
        <v>1404195141</v>
      </c>
      <c r="B2691"/>
      <c r="C2691" t="s">
        <v>15</v>
      </c>
      <c r="D2691" t="s">
        <v>2742</v>
      </c>
      <c r="E2691" t="s">
        <v>17</v>
      </c>
      <c r="F2691" t="s">
        <v>18</v>
      </c>
      <c r="G2691" t="s">
        <v>19</v>
      </c>
      <c r="H2691">
        <v>130112</v>
      </c>
      <c r="I2691">
        <v>470319708032</v>
      </c>
      <c r="J2691" t="s">
        <v>2704</v>
      </c>
      <c r="K2691" t="s">
        <v>21</v>
      </c>
      <c r="M2691" t="s">
        <v>2705</v>
      </c>
      <c r="N2691" t="str" cm="1">
        <f t="array" ref="N2691">IFERROR(_xlfn.XLOOKUP(Table2[[#This Row],[Challenger Identifier]],Table1[challenger],Table1[org],NA),"")</f>
        <v>Ben Lomand Communications, LLC</v>
      </c>
    </row>
    <row r="2692" spans="1:14" x14ac:dyDescent="0.35">
      <c r="A2692">
        <v>1032154825</v>
      </c>
      <c r="B2692"/>
      <c r="C2692" t="s">
        <v>15</v>
      </c>
      <c r="D2692" t="s">
        <v>2743</v>
      </c>
      <c r="E2692" t="s">
        <v>17</v>
      </c>
      <c r="F2692" t="s">
        <v>18</v>
      </c>
      <c r="G2692" t="s">
        <v>19</v>
      </c>
      <c r="H2692">
        <v>130112</v>
      </c>
      <c r="I2692">
        <v>470319701002</v>
      </c>
      <c r="J2692" t="s">
        <v>2704</v>
      </c>
      <c r="K2692" t="s">
        <v>21</v>
      </c>
      <c r="M2692" t="s">
        <v>2705</v>
      </c>
      <c r="N2692" t="str" cm="1">
        <f t="array" ref="N2692">IFERROR(_xlfn.XLOOKUP(Table2[[#This Row],[Challenger Identifier]],Table1[challenger],Table1[org],NA),"")</f>
        <v>Ben Lomand Communications, LLC</v>
      </c>
    </row>
    <row r="2693" spans="1:14" x14ac:dyDescent="0.35">
      <c r="A2693">
        <v>1032154824</v>
      </c>
      <c r="B2693"/>
      <c r="C2693" t="s">
        <v>15</v>
      </c>
      <c r="D2693" t="s">
        <v>2744</v>
      </c>
      <c r="E2693" t="s">
        <v>17</v>
      </c>
      <c r="F2693" t="s">
        <v>18</v>
      </c>
      <c r="G2693" t="s">
        <v>19</v>
      </c>
      <c r="H2693">
        <v>130112</v>
      </c>
      <c r="I2693">
        <v>470319701002</v>
      </c>
      <c r="J2693" t="s">
        <v>2704</v>
      </c>
      <c r="K2693" t="s">
        <v>21</v>
      </c>
      <c r="M2693" t="s">
        <v>2705</v>
      </c>
      <c r="N2693" t="str" cm="1">
        <f t="array" ref="N2693">IFERROR(_xlfn.XLOOKUP(Table2[[#This Row],[Challenger Identifier]],Table1[challenger],Table1[org],NA),"")</f>
        <v>Ben Lomand Communications, LLC</v>
      </c>
    </row>
    <row r="2694" spans="1:14" x14ac:dyDescent="0.35">
      <c r="A2694">
        <v>1032154823</v>
      </c>
      <c r="B2694"/>
      <c r="C2694" t="s">
        <v>15</v>
      </c>
      <c r="D2694" t="s">
        <v>2745</v>
      </c>
      <c r="E2694" t="s">
        <v>17</v>
      </c>
      <c r="F2694" t="s">
        <v>18</v>
      </c>
      <c r="G2694" t="s">
        <v>19</v>
      </c>
      <c r="H2694">
        <v>130112</v>
      </c>
      <c r="I2694">
        <v>470319701002</v>
      </c>
      <c r="J2694" t="s">
        <v>2704</v>
      </c>
      <c r="K2694" t="s">
        <v>21</v>
      </c>
      <c r="M2694" t="s">
        <v>2705</v>
      </c>
      <c r="N2694" t="str" cm="1">
        <f t="array" ref="N2694">IFERROR(_xlfn.XLOOKUP(Table2[[#This Row],[Challenger Identifier]],Table1[challenger],Table1[org],NA),"")</f>
        <v>Ben Lomand Communications, LLC</v>
      </c>
    </row>
    <row r="2695" spans="1:14" x14ac:dyDescent="0.35">
      <c r="A2695">
        <v>1032154797</v>
      </c>
      <c r="B2695"/>
      <c r="C2695" t="s">
        <v>15</v>
      </c>
      <c r="D2695" t="s">
        <v>2746</v>
      </c>
      <c r="E2695" t="s">
        <v>17</v>
      </c>
      <c r="F2695" t="s">
        <v>18</v>
      </c>
      <c r="G2695" t="s">
        <v>19</v>
      </c>
      <c r="H2695">
        <v>130112</v>
      </c>
      <c r="I2695">
        <v>470319701002</v>
      </c>
      <c r="J2695" t="s">
        <v>2704</v>
      </c>
      <c r="K2695" t="s">
        <v>21</v>
      </c>
      <c r="M2695" t="s">
        <v>2705</v>
      </c>
      <c r="N2695" t="str" cm="1">
        <f t="array" ref="N2695">IFERROR(_xlfn.XLOOKUP(Table2[[#This Row],[Challenger Identifier]],Table1[challenger],Table1[org],NA),"")</f>
        <v>Ben Lomand Communications, LLC</v>
      </c>
    </row>
    <row r="2696" spans="1:14" x14ac:dyDescent="0.35">
      <c r="A2696">
        <v>1032154765</v>
      </c>
      <c r="B2696"/>
      <c r="C2696" t="s">
        <v>15</v>
      </c>
      <c r="D2696" t="s">
        <v>2747</v>
      </c>
      <c r="E2696" t="s">
        <v>17</v>
      </c>
      <c r="F2696" t="s">
        <v>18</v>
      </c>
      <c r="G2696" t="s">
        <v>19</v>
      </c>
      <c r="H2696">
        <v>130112</v>
      </c>
      <c r="I2696">
        <v>470319701002</v>
      </c>
      <c r="J2696" t="s">
        <v>2704</v>
      </c>
      <c r="K2696" t="s">
        <v>21</v>
      </c>
      <c r="M2696" t="s">
        <v>2705</v>
      </c>
      <c r="N2696" t="str" cm="1">
        <f t="array" ref="N2696">IFERROR(_xlfn.XLOOKUP(Table2[[#This Row],[Challenger Identifier]],Table1[challenger],Table1[org],NA),"")</f>
        <v>Ben Lomand Communications, LLC</v>
      </c>
    </row>
    <row r="2697" spans="1:14" x14ac:dyDescent="0.35">
      <c r="A2697">
        <v>1032154787</v>
      </c>
      <c r="B2697"/>
      <c r="C2697" t="s">
        <v>15</v>
      </c>
      <c r="D2697" t="s">
        <v>2748</v>
      </c>
      <c r="E2697" t="s">
        <v>17</v>
      </c>
      <c r="F2697" t="s">
        <v>18</v>
      </c>
      <c r="G2697" t="s">
        <v>19</v>
      </c>
      <c r="H2697">
        <v>130112</v>
      </c>
      <c r="I2697">
        <v>470319701002</v>
      </c>
      <c r="J2697" t="s">
        <v>2704</v>
      </c>
      <c r="K2697" t="s">
        <v>21</v>
      </c>
      <c r="M2697" t="s">
        <v>2705</v>
      </c>
      <c r="N2697" t="str" cm="1">
        <f t="array" ref="N2697">IFERROR(_xlfn.XLOOKUP(Table2[[#This Row],[Challenger Identifier]],Table1[challenger],Table1[org],NA),"")</f>
        <v>Ben Lomand Communications, LLC</v>
      </c>
    </row>
    <row r="2698" spans="1:14" x14ac:dyDescent="0.35">
      <c r="A2698">
        <v>1032141394</v>
      </c>
      <c r="B2698"/>
      <c r="C2698" t="s">
        <v>15</v>
      </c>
      <c r="D2698" t="s">
        <v>2749</v>
      </c>
      <c r="E2698" t="s">
        <v>17</v>
      </c>
      <c r="F2698" t="s">
        <v>18</v>
      </c>
      <c r="G2698" t="s">
        <v>19</v>
      </c>
      <c r="H2698">
        <v>130112</v>
      </c>
      <c r="I2698">
        <v>470319704021</v>
      </c>
      <c r="J2698" t="s">
        <v>2704</v>
      </c>
      <c r="K2698" t="s">
        <v>21</v>
      </c>
      <c r="M2698" t="s">
        <v>2705</v>
      </c>
      <c r="N2698" t="str" cm="1">
        <f t="array" ref="N2698">IFERROR(_xlfn.XLOOKUP(Table2[[#This Row],[Challenger Identifier]],Table1[challenger],Table1[org],NA),"")</f>
        <v>Ben Lomand Communications, LLC</v>
      </c>
    </row>
    <row r="2699" spans="1:14" x14ac:dyDescent="0.35">
      <c r="A2699">
        <v>1032154815</v>
      </c>
      <c r="B2699"/>
      <c r="C2699" t="s">
        <v>15</v>
      </c>
      <c r="D2699" t="s">
        <v>2750</v>
      </c>
      <c r="E2699" t="s">
        <v>17</v>
      </c>
      <c r="F2699" t="s">
        <v>18</v>
      </c>
      <c r="G2699" t="s">
        <v>19</v>
      </c>
      <c r="H2699">
        <v>130112</v>
      </c>
      <c r="I2699">
        <v>470319701002</v>
      </c>
      <c r="J2699" t="s">
        <v>2704</v>
      </c>
      <c r="K2699" t="s">
        <v>21</v>
      </c>
      <c r="M2699" t="s">
        <v>2705</v>
      </c>
      <c r="N2699" t="str" cm="1">
        <f t="array" ref="N2699">IFERROR(_xlfn.XLOOKUP(Table2[[#This Row],[Challenger Identifier]],Table1[challenger],Table1[org],NA),"")</f>
        <v>Ben Lomand Communications, LLC</v>
      </c>
    </row>
    <row r="2700" spans="1:14" x14ac:dyDescent="0.35">
      <c r="A2700">
        <v>1414568093</v>
      </c>
      <c r="B2700"/>
      <c r="C2700" t="s">
        <v>15</v>
      </c>
      <c r="D2700" t="s">
        <v>2751</v>
      </c>
      <c r="E2700" t="s">
        <v>17</v>
      </c>
      <c r="F2700" t="s">
        <v>18</v>
      </c>
      <c r="G2700" t="s">
        <v>19</v>
      </c>
      <c r="H2700">
        <v>130112</v>
      </c>
      <c r="I2700">
        <v>470319708032</v>
      </c>
      <c r="J2700" t="s">
        <v>2704</v>
      </c>
      <c r="K2700" t="s">
        <v>21</v>
      </c>
      <c r="M2700" t="s">
        <v>2705</v>
      </c>
      <c r="N2700" t="str" cm="1">
        <f t="array" ref="N2700">IFERROR(_xlfn.XLOOKUP(Table2[[#This Row],[Challenger Identifier]],Table1[challenger],Table1[org],NA),"")</f>
        <v>Ben Lomand Communications, LLC</v>
      </c>
    </row>
    <row r="2701" spans="1:14" x14ac:dyDescent="0.35">
      <c r="A2701">
        <v>1414567631</v>
      </c>
      <c r="B2701"/>
      <c r="C2701" t="s">
        <v>15</v>
      </c>
      <c r="D2701" t="s">
        <v>2752</v>
      </c>
      <c r="E2701" t="s">
        <v>17</v>
      </c>
      <c r="F2701" t="s">
        <v>18</v>
      </c>
      <c r="G2701" t="s">
        <v>19</v>
      </c>
      <c r="H2701">
        <v>130112</v>
      </c>
      <c r="I2701">
        <v>470319708032</v>
      </c>
      <c r="J2701" t="s">
        <v>2704</v>
      </c>
      <c r="K2701" t="s">
        <v>21</v>
      </c>
      <c r="M2701" t="s">
        <v>2705</v>
      </c>
      <c r="N2701" t="str" cm="1">
        <f t="array" ref="N2701">IFERROR(_xlfn.XLOOKUP(Table2[[#This Row],[Challenger Identifier]],Table1[challenger],Table1[org],NA),"")</f>
        <v>Ben Lomand Communications, LLC</v>
      </c>
    </row>
    <row r="2702" spans="1:14" x14ac:dyDescent="0.35">
      <c r="A2702">
        <v>1070829664</v>
      </c>
      <c r="B2702"/>
      <c r="C2702" t="s">
        <v>15</v>
      </c>
      <c r="D2702" t="s">
        <v>2753</v>
      </c>
      <c r="E2702" t="s">
        <v>17</v>
      </c>
      <c r="F2702" t="s">
        <v>18</v>
      </c>
      <c r="G2702" t="s">
        <v>19</v>
      </c>
      <c r="H2702">
        <v>130112</v>
      </c>
      <c r="I2702">
        <v>470359704012</v>
      </c>
      <c r="J2702" t="s">
        <v>2754</v>
      </c>
      <c r="K2702" t="s">
        <v>21</v>
      </c>
      <c r="M2702" t="s">
        <v>2705</v>
      </c>
      <c r="N2702" t="str" cm="1">
        <f t="array" ref="N2702">IFERROR(_xlfn.XLOOKUP(Table2[[#This Row],[Challenger Identifier]],Table1[challenger],Table1[org],NA),"")</f>
        <v>Ben Lomand Communications, LLC</v>
      </c>
    </row>
    <row r="2703" spans="1:14" x14ac:dyDescent="0.35">
      <c r="A2703">
        <v>1070835236</v>
      </c>
      <c r="B2703"/>
      <c r="C2703" t="s">
        <v>15</v>
      </c>
      <c r="D2703" t="s">
        <v>2755</v>
      </c>
      <c r="E2703" t="s">
        <v>17</v>
      </c>
      <c r="F2703" t="s">
        <v>18</v>
      </c>
      <c r="G2703" t="s">
        <v>19</v>
      </c>
      <c r="H2703">
        <v>130112</v>
      </c>
      <c r="I2703">
        <v>470359705021</v>
      </c>
      <c r="J2703" t="s">
        <v>2754</v>
      </c>
      <c r="K2703" t="s">
        <v>21</v>
      </c>
      <c r="M2703" t="s">
        <v>2705</v>
      </c>
      <c r="N2703" t="str" cm="1">
        <f t="array" ref="N2703">IFERROR(_xlfn.XLOOKUP(Table2[[#This Row],[Challenger Identifier]],Table1[challenger],Table1[org],NA),"")</f>
        <v>Ben Lomand Communications, LLC</v>
      </c>
    </row>
    <row r="2704" spans="1:14" x14ac:dyDescent="0.35">
      <c r="A2704">
        <v>1032146231</v>
      </c>
      <c r="B2704"/>
      <c r="C2704" t="s">
        <v>15</v>
      </c>
      <c r="D2704" t="s">
        <v>2756</v>
      </c>
      <c r="E2704" t="s">
        <v>17</v>
      </c>
      <c r="F2704" t="s">
        <v>18</v>
      </c>
      <c r="G2704" t="s">
        <v>19</v>
      </c>
      <c r="H2704">
        <v>130112</v>
      </c>
      <c r="I2704">
        <v>470319701002</v>
      </c>
      <c r="J2704" t="s">
        <v>2704</v>
      </c>
      <c r="K2704" t="s">
        <v>21</v>
      </c>
      <c r="M2704" t="s">
        <v>2705</v>
      </c>
      <c r="N2704" t="str" cm="1">
        <f t="array" ref="N2704">IFERROR(_xlfn.XLOOKUP(Table2[[#This Row],[Challenger Identifier]],Table1[challenger],Table1[org],NA),"")</f>
        <v>Ben Lomand Communications, LLC</v>
      </c>
    </row>
    <row r="2705" spans="1:14" x14ac:dyDescent="0.35">
      <c r="A2705">
        <v>1070835156</v>
      </c>
      <c r="B2705"/>
      <c r="C2705" t="s">
        <v>15</v>
      </c>
      <c r="D2705" t="s">
        <v>2757</v>
      </c>
      <c r="E2705" t="s">
        <v>17</v>
      </c>
      <c r="F2705" t="s">
        <v>18</v>
      </c>
      <c r="G2705" t="s">
        <v>19</v>
      </c>
      <c r="H2705">
        <v>130112</v>
      </c>
      <c r="I2705">
        <v>470359705011</v>
      </c>
      <c r="J2705" t="s">
        <v>2754</v>
      </c>
      <c r="K2705" t="s">
        <v>21</v>
      </c>
      <c r="M2705" t="s">
        <v>2705</v>
      </c>
      <c r="N2705" t="str" cm="1">
        <f t="array" ref="N2705">IFERROR(_xlfn.XLOOKUP(Table2[[#This Row],[Challenger Identifier]],Table1[challenger],Table1[org],NA),"")</f>
        <v>Ben Lomand Communications, LLC</v>
      </c>
    </row>
    <row r="2706" spans="1:14" x14ac:dyDescent="0.35">
      <c r="A2706">
        <v>1070875406</v>
      </c>
      <c r="B2706"/>
      <c r="C2706" t="s">
        <v>15</v>
      </c>
      <c r="D2706" t="s">
        <v>2758</v>
      </c>
      <c r="E2706" t="s">
        <v>17</v>
      </c>
      <c r="F2706" t="s">
        <v>18</v>
      </c>
      <c r="G2706" t="s">
        <v>19</v>
      </c>
      <c r="H2706">
        <v>130112</v>
      </c>
      <c r="I2706">
        <v>470359706023</v>
      </c>
      <c r="J2706" t="s">
        <v>2754</v>
      </c>
      <c r="K2706" t="s">
        <v>21</v>
      </c>
      <c r="M2706" t="s">
        <v>2705</v>
      </c>
      <c r="N2706" t="str" cm="1">
        <f t="array" ref="N2706">IFERROR(_xlfn.XLOOKUP(Table2[[#This Row],[Challenger Identifier]],Table1[challenger],Table1[org],NA),"")</f>
        <v>Ben Lomand Communications, LLC</v>
      </c>
    </row>
    <row r="2707" spans="1:14" x14ac:dyDescent="0.35">
      <c r="A2707">
        <v>1070869269</v>
      </c>
      <c r="B2707"/>
      <c r="C2707" t="s">
        <v>15</v>
      </c>
      <c r="D2707" t="s">
        <v>2759</v>
      </c>
      <c r="E2707" t="s">
        <v>17</v>
      </c>
      <c r="F2707" t="s">
        <v>18</v>
      </c>
      <c r="G2707" t="s">
        <v>19</v>
      </c>
      <c r="H2707">
        <v>130112</v>
      </c>
      <c r="I2707">
        <v>470359706023</v>
      </c>
      <c r="J2707" t="s">
        <v>2754</v>
      </c>
      <c r="K2707" t="s">
        <v>21</v>
      </c>
      <c r="M2707" t="s">
        <v>2705</v>
      </c>
      <c r="N2707" t="str" cm="1">
        <f t="array" ref="N2707">IFERROR(_xlfn.XLOOKUP(Table2[[#This Row],[Challenger Identifier]],Table1[challenger],Table1[org],NA),"")</f>
        <v>Ben Lomand Communications, LLC</v>
      </c>
    </row>
    <row r="2708" spans="1:14" x14ac:dyDescent="0.35">
      <c r="A2708">
        <v>1070875407</v>
      </c>
      <c r="B2708"/>
      <c r="C2708" t="s">
        <v>15</v>
      </c>
      <c r="D2708" t="s">
        <v>2760</v>
      </c>
      <c r="E2708" t="s">
        <v>17</v>
      </c>
      <c r="F2708" t="s">
        <v>18</v>
      </c>
      <c r="G2708" t="s">
        <v>19</v>
      </c>
      <c r="H2708">
        <v>130112</v>
      </c>
      <c r="I2708">
        <v>470359706023</v>
      </c>
      <c r="J2708" t="s">
        <v>2754</v>
      </c>
      <c r="K2708" t="s">
        <v>21</v>
      </c>
      <c r="M2708" t="s">
        <v>2705</v>
      </c>
      <c r="N2708" t="str" cm="1">
        <f t="array" ref="N2708">IFERROR(_xlfn.XLOOKUP(Table2[[#This Row],[Challenger Identifier]],Table1[challenger],Table1[org],NA),"")</f>
        <v>Ben Lomand Communications, LLC</v>
      </c>
    </row>
    <row r="2709" spans="1:14" x14ac:dyDescent="0.35">
      <c r="A2709">
        <v>1070872673</v>
      </c>
      <c r="B2709"/>
      <c r="C2709" t="s">
        <v>15</v>
      </c>
      <c r="D2709" t="s">
        <v>2761</v>
      </c>
      <c r="E2709" t="s">
        <v>17</v>
      </c>
      <c r="F2709" t="s">
        <v>18</v>
      </c>
      <c r="G2709" t="s">
        <v>19</v>
      </c>
      <c r="H2709">
        <v>130112</v>
      </c>
      <c r="I2709">
        <v>470359706022</v>
      </c>
      <c r="J2709" t="s">
        <v>2754</v>
      </c>
      <c r="K2709" t="s">
        <v>21</v>
      </c>
      <c r="M2709" t="s">
        <v>2705</v>
      </c>
      <c r="N2709" t="str" cm="1">
        <f t="array" ref="N2709">IFERROR(_xlfn.XLOOKUP(Table2[[#This Row],[Challenger Identifier]],Table1[challenger],Table1[org],NA),"")</f>
        <v>Ben Lomand Communications, LLC</v>
      </c>
    </row>
    <row r="2710" spans="1:14" x14ac:dyDescent="0.35">
      <c r="A2710">
        <v>1070875405</v>
      </c>
      <c r="B2710"/>
      <c r="C2710" t="s">
        <v>15</v>
      </c>
      <c r="D2710" t="s">
        <v>2762</v>
      </c>
      <c r="E2710" t="s">
        <v>17</v>
      </c>
      <c r="F2710" t="s">
        <v>18</v>
      </c>
      <c r="G2710" t="s">
        <v>19</v>
      </c>
      <c r="H2710">
        <v>130112</v>
      </c>
      <c r="I2710">
        <v>470359706023</v>
      </c>
      <c r="J2710" t="s">
        <v>2754</v>
      </c>
      <c r="K2710" t="s">
        <v>21</v>
      </c>
      <c r="M2710" t="s">
        <v>2705</v>
      </c>
      <c r="N2710" t="str" cm="1">
        <f t="array" ref="N2710">IFERROR(_xlfn.XLOOKUP(Table2[[#This Row],[Challenger Identifier]],Table1[challenger],Table1[org],NA),"")</f>
        <v>Ben Lomand Communications, LLC</v>
      </c>
    </row>
    <row r="2711" spans="1:14" x14ac:dyDescent="0.35">
      <c r="A2711">
        <v>1070875402</v>
      </c>
      <c r="B2711"/>
      <c r="C2711" t="s">
        <v>15</v>
      </c>
      <c r="D2711" t="s">
        <v>2763</v>
      </c>
      <c r="E2711" t="s">
        <v>17</v>
      </c>
      <c r="F2711" t="s">
        <v>18</v>
      </c>
      <c r="G2711" t="s">
        <v>19</v>
      </c>
      <c r="H2711">
        <v>130112</v>
      </c>
      <c r="I2711">
        <v>470359706023</v>
      </c>
      <c r="J2711" t="s">
        <v>2754</v>
      </c>
      <c r="K2711" t="s">
        <v>21</v>
      </c>
      <c r="M2711" t="s">
        <v>2705</v>
      </c>
      <c r="N2711" t="str" cm="1">
        <f t="array" ref="N2711">IFERROR(_xlfn.XLOOKUP(Table2[[#This Row],[Challenger Identifier]],Table1[challenger],Table1[org],NA),"")</f>
        <v>Ben Lomand Communications, LLC</v>
      </c>
    </row>
    <row r="2712" spans="1:14" x14ac:dyDescent="0.35">
      <c r="A2712">
        <v>1070867615</v>
      </c>
      <c r="B2712"/>
      <c r="C2712" t="s">
        <v>15</v>
      </c>
      <c r="D2712" t="s">
        <v>2764</v>
      </c>
      <c r="E2712" t="s">
        <v>17</v>
      </c>
      <c r="F2712" t="s">
        <v>18</v>
      </c>
      <c r="G2712" t="s">
        <v>19</v>
      </c>
      <c r="H2712">
        <v>130112</v>
      </c>
      <c r="I2712">
        <v>470359706023</v>
      </c>
      <c r="J2712" t="s">
        <v>2754</v>
      </c>
      <c r="K2712" t="s">
        <v>21</v>
      </c>
      <c r="M2712" t="s">
        <v>2705</v>
      </c>
      <c r="N2712" t="str" cm="1">
        <f t="array" ref="N2712">IFERROR(_xlfn.XLOOKUP(Table2[[#This Row],[Challenger Identifier]],Table1[challenger],Table1[org],NA),"")</f>
        <v>Ben Lomand Communications, LLC</v>
      </c>
    </row>
    <row r="2713" spans="1:14" x14ac:dyDescent="0.35">
      <c r="A2713">
        <v>1070875410</v>
      </c>
      <c r="B2713"/>
      <c r="C2713" t="s">
        <v>15</v>
      </c>
      <c r="D2713" t="s">
        <v>2765</v>
      </c>
      <c r="E2713" t="s">
        <v>17</v>
      </c>
      <c r="F2713" t="s">
        <v>18</v>
      </c>
      <c r="G2713" t="s">
        <v>19</v>
      </c>
      <c r="H2713">
        <v>130112</v>
      </c>
      <c r="I2713">
        <v>470359706023</v>
      </c>
      <c r="J2713" t="s">
        <v>2754</v>
      </c>
      <c r="K2713" t="s">
        <v>21</v>
      </c>
      <c r="M2713" t="s">
        <v>2705</v>
      </c>
      <c r="N2713" t="str" cm="1">
        <f t="array" ref="N2713">IFERROR(_xlfn.XLOOKUP(Table2[[#This Row],[Challenger Identifier]],Table1[challenger],Table1[org],NA),"")</f>
        <v>Ben Lomand Communications, LLC</v>
      </c>
    </row>
    <row r="2714" spans="1:14" x14ac:dyDescent="0.35">
      <c r="A2714">
        <v>1070875411</v>
      </c>
      <c r="B2714"/>
      <c r="C2714" t="s">
        <v>15</v>
      </c>
      <c r="D2714" t="s">
        <v>2766</v>
      </c>
      <c r="E2714" t="s">
        <v>17</v>
      </c>
      <c r="F2714" t="s">
        <v>18</v>
      </c>
      <c r="G2714" t="s">
        <v>19</v>
      </c>
      <c r="H2714">
        <v>130112</v>
      </c>
      <c r="I2714">
        <v>470359706023</v>
      </c>
      <c r="J2714" t="s">
        <v>2754</v>
      </c>
      <c r="K2714" t="s">
        <v>21</v>
      </c>
      <c r="M2714" t="s">
        <v>2705</v>
      </c>
      <c r="N2714" t="str" cm="1">
        <f t="array" ref="N2714">IFERROR(_xlfn.XLOOKUP(Table2[[#This Row],[Challenger Identifier]],Table1[challenger],Table1[org],NA),"")</f>
        <v>Ben Lomand Communications, LLC</v>
      </c>
    </row>
    <row r="2715" spans="1:14" x14ac:dyDescent="0.35">
      <c r="A2715">
        <v>1070848218</v>
      </c>
      <c r="B2715"/>
      <c r="C2715" t="s">
        <v>15</v>
      </c>
      <c r="D2715" t="s">
        <v>2767</v>
      </c>
      <c r="E2715" t="s">
        <v>17</v>
      </c>
      <c r="F2715" t="s">
        <v>18</v>
      </c>
      <c r="G2715" t="s">
        <v>19</v>
      </c>
      <c r="H2715">
        <v>130112</v>
      </c>
      <c r="I2715">
        <v>470359701011</v>
      </c>
      <c r="J2715" t="s">
        <v>2754</v>
      </c>
      <c r="K2715" t="s">
        <v>21</v>
      </c>
      <c r="M2715" t="s">
        <v>2705</v>
      </c>
      <c r="N2715" t="str" cm="1">
        <f t="array" ref="N2715">IFERROR(_xlfn.XLOOKUP(Table2[[#This Row],[Challenger Identifier]],Table1[challenger],Table1[org],NA),"")</f>
        <v>Ben Lomand Communications, LLC</v>
      </c>
    </row>
    <row r="2716" spans="1:14" x14ac:dyDescent="0.35">
      <c r="A2716">
        <v>1070867631</v>
      </c>
      <c r="B2716"/>
      <c r="C2716" t="s">
        <v>15</v>
      </c>
      <c r="D2716" t="s">
        <v>2768</v>
      </c>
      <c r="E2716" t="s">
        <v>17</v>
      </c>
      <c r="F2716" t="s">
        <v>18</v>
      </c>
      <c r="G2716" t="s">
        <v>19</v>
      </c>
      <c r="H2716">
        <v>130112</v>
      </c>
      <c r="I2716">
        <v>470359706022</v>
      </c>
      <c r="J2716" t="s">
        <v>2754</v>
      </c>
      <c r="K2716" t="s">
        <v>21</v>
      </c>
      <c r="M2716" t="s">
        <v>2705</v>
      </c>
      <c r="N2716" t="str" cm="1">
        <f t="array" ref="N2716">IFERROR(_xlfn.XLOOKUP(Table2[[#This Row],[Challenger Identifier]],Table1[challenger],Table1[org],NA),"")</f>
        <v>Ben Lomand Communications, LLC</v>
      </c>
    </row>
    <row r="2717" spans="1:14" x14ac:dyDescent="0.35">
      <c r="A2717">
        <v>1404396333</v>
      </c>
      <c r="B2717"/>
      <c r="C2717" t="s">
        <v>15</v>
      </c>
      <c r="D2717" t="s">
        <v>2769</v>
      </c>
      <c r="E2717" t="s">
        <v>17</v>
      </c>
      <c r="F2717" t="s">
        <v>18</v>
      </c>
      <c r="G2717" t="s">
        <v>19</v>
      </c>
      <c r="H2717">
        <v>130112</v>
      </c>
      <c r="I2717">
        <v>470359701011</v>
      </c>
      <c r="J2717" t="s">
        <v>2754</v>
      </c>
      <c r="K2717" t="s">
        <v>21</v>
      </c>
      <c r="M2717" t="s">
        <v>2705</v>
      </c>
      <c r="N2717" t="str" cm="1">
        <f t="array" ref="N2717">IFERROR(_xlfn.XLOOKUP(Table2[[#This Row],[Challenger Identifier]],Table1[challenger],Table1[org],NA),"")</f>
        <v>Ben Lomand Communications, LLC</v>
      </c>
    </row>
    <row r="2718" spans="1:14" x14ac:dyDescent="0.35">
      <c r="A2718">
        <v>1070875412</v>
      </c>
      <c r="B2718"/>
      <c r="C2718" t="s">
        <v>15</v>
      </c>
      <c r="D2718" t="s">
        <v>2770</v>
      </c>
      <c r="E2718" t="s">
        <v>17</v>
      </c>
      <c r="F2718" t="s">
        <v>18</v>
      </c>
      <c r="G2718" t="s">
        <v>19</v>
      </c>
      <c r="H2718">
        <v>130112</v>
      </c>
      <c r="I2718">
        <v>470359706023</v>
      </c>
      <c r="J2718" t="s">
        <v>2754</v>
      </c>
      <c r="K2718" t="s">
        <v>21</v>
      </c>
      <c r="M2718" t="s">
        <v>2705</v>
      </c>
      <c r="N2718" t="str" cm="1">
        <f t="array" ref="N2718">IFERROR(_xlfn.XLOOKUP(Table2[[#This Row],[Challenger Identifier]],Table1[challenger],Table1[org],NA),"")</f>
        <v>Ben Lomand Communications, LLC</v>
      </c>
    </row>
    <row r="2719" spans="1:14" x14ac:dyDescent="0.35">
      <c r="A2719">
        <v>1414571176</v>
      </c>
      <c r="B2719"/>
      <c r="C2719" t="s">
        <v>15</v>
      </c>
      <c r="D2719" t="s">
        <v>2771</v>
      </c>
      <c r="E2719" t="s">
        <v>17</v>
      </c>
      <c r="F2719" t="s">
        <v>18</v>
      </c>
      <c r="G2719" t="s">
        <v>19</v>
      </c>
      <c r="H2719">
        <v>130112</v>
      </c>
      <c r="I2719">
        <v>470359701011</v>
      </c>
      <c r="J2719" t="s">
        <v>2754</v>
      </c>
      <c r="K2719" t="s">
        <v>21</v>
      </c>
      <c r="M2719" t="s">
        <v>2705</v>
      </c>
      <c r="N2719" t="str" cm="1">
        <f t="array" ref="N2719">IFERROR(_xlfn.XLOOKUP(Table2[[#This Row],[Challenger Identifier]],Table1[challenger],Table1[org],NA),"")</f>
        <v>Ben Lomand Communications, LLC</v>
      </c>
    </row>
    <row r="2720" spans="1:14" x14ac:dyDescent="0.35">
      <c r="A2720">
        <v>1414571178</v>
      </c>
      <c r="B2720"/>
      <c r="C2720" t="s">
        <v>15</v>
      </c>
      <c r="D2720" t="s">
        <v>2772</v>
      </c>
      <c r="E2720" t="s">
        <v>17</v>
      </c>
      <c r="F2720" t="s">
        <v>18</v>
      </c>
      <c r="G2720" t="s">
        <v>19</v>
      </c>
      <c r="H2720">
        <v>130112</v>
      </c>
      <c r="I2720">
        <v>470359701011</v>
      </c>
      <c r="J2720" t="s">
        <v>2754</v>
      </c>
      <c r="K2720" t="s">
        <v>21</v>
      </c>
      <c r="M2720" t="s">
        <v>2705</v>
      </c>
      <c r="N2720" t="str" cm="1">
        <f t="array" ref="N2720">IFERROR(_xlfn.XLOOKUP(Table2[[#This Row],[Challenger Identifier]],Table1[challenger],Table1[org],NA),"")</f>
        <v>Ben Lomand Communications, LLC</v>
      </c>
    </row>
    <row r="2721" spans="1:14" x14ac:dyDescent="0.35">
      <c r="A2721">
        <v>1404393170</v>
      </c>
      <c r="B2721"/>
      <c r="C2721" t="s">
        <v>15</v>
      </c>
      <c r="D2721" t="s">
        <v>2773</v>
      </c>
      <c r="E2721" t="s">
        <v>17</v>
      </c>
      <c r="F2721" t="s">
        <v>18</v>
      </c>
      <c r="G2721" t="s">
        <v>19</v>
      </c>
      <c r="H2721">
        <v>130112</v>
      </c>
      <c r="I2721">
        <v>470359702012</v>
      </c>
      <c r="J2721" t="s">
        <v>2754</v>
      </c>
      <c r="K2721" t="s">
        <v>21</v>
      </c>
      <c r="M2721" t="s">
        <v>2705</v>
      </c>
      <c r="N2721" t="str" cm="1">
        <f t="array" ref="N2721">IFERROR(_xlfn.XLOOKUP(Table2[[#This Row],[Challenger Identifier]],Table1[challenger],Table1[org],NA),"")</f>
        <v>Ben Lomand Communications, LLC</v>
      </c>
    </row>
    <row r="2722" spans="1:14" x14ac:dyDescent="0.35">
      <c r="A2722">
        <v>1070867621</v>
      </c>
      <c r="B2722"/>
      <c r="C2722" t="s">
        <v>15</v>
      </c>
      <c r="D2722" t="s">
        <v>2774</v>
      </c>
      <c r="E2722" t="s">
        <v>17</v>
      </c>
      <c r="F2722" t="s">
        <v>18</v>
      </c>
      <c r="G2722" t="s">
        <v>19</v>
      </c>
      <c r="H2722">
        <v>130112</v>
      </c>
      <c r="I2722">
        <v>470359706023</v>
      </c>
      <c r="J2722" t="s">
        <v>2754</v>
      </c>
      <c r="K2722" t="s">
        <v>21</v>
      </c>
      <c r="M2722" t="s">
        <v>2705</v>
      </c>
      <c r="N2722" t="str" cm="1">
        <f t="array" ref="N2722">IFERROR(_xlfn.XLOOKUP(Table2[[#This Row],[Challenger Identifier]],Table1[challenger],Table1[org],NA),"")</f>
        <v>Ben Lomand Communications, LLC</v>
      </c>
    </row>
    <row r="2723" spans="1:14" x14ac:dyDescent="0.35">
      <c r="A2723">
        <v>1404396362</v>
      </c>
      <c r="B2723"/>
      <c r="C2723" t="s">
        <v>15</v>
      </c>
      <c r="D2723" t="s">
        <v>2775</v>
      </c>
      <c r="E2723" t="s">
        <v>17</v>
      </c>
      <c r="F2723" t="s">
        <v>18</v>
      </c>
      <c r="G2723" t="s">
        <v>19</v>
      </c>
      <c r="H2723">
        <v>130112</v>
      </c>
      <c r="I2723">
        <v>470359701011</v>
      </c>
      <c r="J2723" t="s">
        <v>2754</v>
      </c>
      <c r="K2723" t="s">
        <v>21</v>
      </c>
      <c r="M2723" t="s">
        <v>2705</v>
      </c>
      <c r="N2723" t="str" cm="1">
        <f t="array" ref="N2723">IFERROR(_xlfn.XLOOKUP(Table2[[#This Row],[Challenger Identifier]],Table1[challenger],Table1[org],NA),"")</f>
        <v>Ben Lomand Communications, LLC</v>
      </c>
    </row>
    <row r="2724" spans="1:14" x14ac:dyDescent="0.35">
      <c r="A2724">
        <v>1414571375</v>
      </c>
      <c r="B2724"/>
      <c r="C2724" t="s">
        <v>15</v>
      </c>
      <c r="D2724" t="s">
        <v>2776</v>
      </c>
      <c r="E2724" t="s">
        <v>17</v>
      </c>
      <c r="F2724" t="s">
        <v>18</v>
      </c>
      <c r="G2724" t="s">
        <v>19</v>
      </c>
      <c r="H2724">
        <v>130112</v>
      </c>
      <c r="I2724">
        <v>470359701011</v>
      </c>
      <c r="J2724" t="s">
        <v>2754</v>
      </c>
      <c r="K2724" t="s">
        <v>21</v>
      </c>
      <c r="M2724" t="s">
        <v>2705</v>
      </c>
      <c r="N2724" t="str" cm="1">
        <f t="array" ref="N2724">IFERROR(_xlfn.XLOOKUP(Table2[[#This Row],[Challenger Identifier]],Table1[challenger],Table1[org],NA),"")</f>
        <v>Ben Lomand Communications, LLC</v>
      </c>
    </row>
    <row r="2725" spans="1:14" x14ac:dyDescent="0.35">
      <c r="A2725">
        <v>1032153665</v>
      </c>
      <c r="B2725"/>
      <c r="C2725" t="s">
        <v>15</v>
      </c>
      <c r="D2725" t="s">
        <v>2777</v>
      </c>
      <c r="E2725" t="s">
        <v>17</v>
      </c>
      <c r="F2725" t="s">
        <v>18</v>
      </c>
      <c r="G2725" t="s">
        <v>19</v>
      </c>
      <c r="H2725">
        <v>130112</v>
      </c>
      <c r="I2725">
        <v>470319708032</v>
      </c>
      <c r="J2725" t="s">
        <v>2704</v>
      </c>
      <c r="K2725" t="s">
        <v>21</v>
      </c>
      <c r="M2725" t="s">
        <v>2705</v>
      </c>
      <c r="N2725" t="str" cm="1">
        <f t="array" ref="N2725">IFERROR(_xlfn.XLOOKUP(Table2[[#This Row],[Challenger Identifier]],Table1[challenger],Table1[org],NA),"")</f>
        <v>Ben Lomand Communications, LLC</v>
      </c>
    </row>
    <row r="2726" spans="1:14" x14ac:dyDescent="0.35">
      <c r="A2726">
        <v>1032146227</v>
      </c>
      <c r="B2726"/>
      <c r="C2726" t="s">
        <v>15</v>
      </c>
      <c r="D2726" t="s">
        <v>2778</v>
      </c>
      <c r="E2726" t="s">
        <v>17</v>
      </c>
      <c r="F2726" t="s">
        <v>18</v>
      </c>
      <c r="G2726" t="s">
        <v>19</v>
      </c>
      <c r="H2726">
        <v>130112</v>
      </c>
      <c r="I2726">
        <v>470319701002</v>
      </c>
      <c r="J2726" t="s">
        <v>2704</v>
      </c>
      <c r="K2726" t="s">
        <v>21</v>
      </c>
      <c r="M2726" t="s">
        <v>2705</v>
      </c>
      <c r="N2726" t="str" cm="1">
        <f t="array" ref="N2726">IFERROR(_xlfn.XLOOKUP(Table2[[#This Row],[Challenger Identifier]],Table1[challenger],Table1[org],NA),"")</f>
        <v>Ben Lomand Communications, LLC</v>
      </c>
    </row>
    <row r="2727" spans="1:14" x14ac:dyDescent="0.35">
      <c r="A2727">
        <v>1032153656</v>
      </c>
      <c r="B2727"/>
      <c r="C2727" t="s">
        <v>15</v>
      </c>
      <c r="D2727" t="s">
        <v>2779</v>
      </c>
      <c r="E2727" t="s">
        <v>17</v>
      </c>
      <c r="F2727" t="s">
        <v>18</v>
      </c>
      <c r="G2727" t="s">
        <v>19</v>
      </c>
      <c r="H2727">
        <v>130112</v>
      </c>
      <c r="I2727">
        <v>470319708032</v>
      </c>
      <c r="J2727" t="s">
        <v>2704</v>
      </c>
      <c r="K2727" t="s">
        <v>21</v>
      </c>
      <c r="M2727" t="s">
        <v>2705</v>
      </c>
      <c r="N2727" t="str" cm="1">
        <f t="array" ref="N2727">IFERROR(_xlfn.XLOOKUP(Table2[[#This Row],[Challenger Identifier]],Table1[challenger],Table1[org],NA),"")</f>
        <v>Ben Lomand Communications, LLC</v>
      </c>
    </row>
    <row r="2728" spans="1:14" x14ac:dyDescent="0.35">
      <c r="A2728">
        <v>1070872674</v>
      </c>
      <c r="B2728"/>
      <c r="C2728" t="s">
        <v>15</v>
      </c>
      <c r="D2728" t="s">
        <v>2780</v>
      </c>
      <c r="E2728" t="s">
        <v>17</v>
      </c>
      <c r="F2728" t="s">
        <v>18</v>
      </c>
      <c r="G2728" t="s">
        <v>19</v>
      </c>
      <c r="H2728">
        <v>130112</v>
      </c>
      <c r="I2728">
        <v>470359706022</v>
      </c>
      <c r="J2728" t="s">
        <v>2754</v>
      </c>
      <c r="K2728" t="s">
        <v>21</v>
      </c>
      <c r="M2728" t="s">
        <v>2705</v>
      </c>
      <c r="N2728" t="str" cm="1">
        <f t="array" ref="N2728">IFERROR(_xlfn.XLOOKUP(Table2[[#This Row],[Challenger Identifier]],Table1[challenger],Table1[org],NA),"")</f>
        <v>Ben Lomand Communications, LLC</v>
      </c>
    </row>
    <row r="2729" spans="1:14" x14ac:dyDescent="0.35">
      <c r="A2729">
        <v>1070872669</v>
      </c>
      <c r="B2729"/>
      <c r="C2729" t="s">
        <v>15</v>
      </c>
      <c r="D2729" t="s">
        <v>2781</v>
      </c>
      <c r="E2729" t="s">
        <v>17</v>
      </c>
      <c r="F2729" t="s">
        <v>18</v>
      </c>
      <c r="G2729" t="s">
        <v>19</v>
      </c>
      <c r="H2729">
        <v>130112</v>
      </c>
      <c r="I2729">
        <v>470359706022</v>
      </c>
      <c r="J2729" t="s">
        <v>2754</v>
      </c>
      <c r="K2729" t="s">
        <v>21</v>
      </c>
      <c r="M2729" t="s">
        <v>2705</v>
      </c>
      <c r="N2729" t="str" cm="1">
        <f t="array" ref="N2729">IFERROR(_xlfn.XLOOKUP(Table2[[#This Row],[Challenger Identifier]],Table1[challenger],Table1[org],NA),"")</f>
        <v>Ben Lomand Communications, LLC</v>
      </c>
    </row>
    <row r="2730" spans="1:14" x14ac:dyDescent="0.35">
      <c r="A2730">
        <v>1070878909</v>
      </c>
      <c r="B2730"/>
      <c r="C2730" t="s">
        <v>15</v>
      </c>
      <c r="D2730" t="s">
        <v>2782</v>
      </c>
      <c r="E2730" t="s">
        <v>17</v>
      </c>
      <c r="F2730" t="s">
        <v>18</v>
      </c>
      <c r="G2730" t="s">
        <v>19</v>
      </c>
      <c r="H2730">
        <v>130112</v>
      </c>
      <c r="I2730">
        <v>470359706022</v>
      </c>
      <c r="J2730" t="s">
        <v>2754</v>
      </c>
      <c r="K2730" t="s">
        <v>21</v>
      </c>
      <c r="M2730" t="s">
        <v>2705</v>
      </c>
      <c r="N2730" t="str" cm="1">
        <f t="array" ref="N2730">IFERROR(_xlfn.XLOOKUP(Table2[[#This Row],[Challenger Identifier]],Table1[challenger],Table1[org],NA),"")</f>
        <v>Ben Lomand Communications, LLC</v>
      </c>
    </row>
    <row r="2731" spans="1:14" x14ac:dyDescent="0.35">
      <c r="A2731">
        <v>1070872675</v>
      </c>
      <c r="B2731"/>
      <c r="C2731" t="s">
        <v>15</v>
      </c>
      <c r="D2731" t="s">
        <v>2783</v>
      </c>
      <c r="E2731" t="s">
        <v>17</v>
      </c>
      <c r="F2731" t="s">
        <v>18</v>
      </c>
      <c r="G2731" t="s">
        <v>19</v>
      </c>
      <c r="H2731">
        <v>130112</v>
      </c>
      <c r="I2731">
        <v>470359706022</v>
      </c>
      <c r="J2731" t="s">
        <v>2754</v>
      </c>
      <c r="K2731" t="s">
        <v>21</v>
      </c>
      <c r="M2731" t="s">
        <v>2705</v>
      </c>
      <c r="N2731" t="str" cm="1">
        <f t="array" ref="N2731">IFERROR(_xlfn.XLOOKUP(Table2[[#This Row],[Challenger Identifier]],Table1[challenger],Table1[org],NA),"")</f>
        <v>Ben Lomand Communications, LLC</v>
      </c>
    </row>
    <row r="2732" spans="1:14" x14ac:dyDescent="0.35">
      <c r="A2732">
        <v>1070872969</v>
      </c>
      <c r="B2732"/>
      <c r="C2732" t="s">
        <v>15</v>
      </c>
      <c r="D2732" t="s">
        <v>2784</v>
      </c>
      <c r="E2732" t="s">
        <v>17</v>
      </c>
      <c r="F2732" t="s">
        <v>18</v>
      </c>
      <c r="G2732" t="s">
        <v>19</v>
      </c>
      <c r="H2732">
        <v>130112</v>
      </c>
      <c r="I2732">
        <v>470359706022</v>
      </c>
      <c r="J2732" t="s">
        <v>2754</v>
      </c>
      <c r="K2732" t="s">
        <v>21</v>
      </c>
      <c r="M2732" t="s">
        <v>2705</v>
      </c>
      <c r="N2732" t="str" cm="1">
        <f t="array" ref="N2732">IFERROR(_xlfn.XLOOKUP(Table2[[#This Row],[Challenger Identifier]],Table1[challenger],Table1[org],NA),"")</f>
        <v>Ben Lomand Communications, LLC</v>
      </c>
    </row>
    <row r="2733" spans="1:14" x14ac:dyDescent="0.35">
      <c r="A2733">
        <v>1070872672</v>
      </c>
      <c r="B2733"/>
      <c r="C2733" t="s">
        <v>15</v>
      </c>
      <c r="D2733" t="s">
        <v>2785</v>
      </c>
      <c r="E2733" t="s">
        <v>17</v>
      </c>
      <c r="F2733" t="s">
        <v>18</v>
      </c>
      <c r="G2733" t="s">
        <v>19</v>
      </c>
      <c r="H2733">
        <v>130112</v>
      </c>
      <c r="I2733">
        <v>470359706022</v>
      </c>
      <c r="J2733" t="s">
        <v>2754</v>
      </c>
      <c r="K2733" t="s">
        <v>21</v>
      </c>
      <c r="M2733" t="s">
        <v>2705</v>
      </c>
      <c r="N2733" t="str" cm="1">
        <f t="array" ref="N2733">IFERROR(_xlfn.XLOOKUP(Table2[[#This Row],[Challenger Identifier]],Table1[challenger],Table1[org],NA),"")</f>
        <v>Ben Lomand Communications, LLC</v>
      </c>
    </row>
    <row r="2734" spans="1:14" x14ac:dyDescent="0.35">
      <c r="A2734">
        <v>1070872670</v>
      </c>
      <c r="B2734"/>
      <c r="C2734" t="s">
        <v>15</v>
      </c>
      <c r="D2734" t="s">
        <v>2786</v>
      </c>
      <c r="E2734" t="s">
        <v>17</v>
      </c>
      <c r="F2734" t="s">
        <v>18</v>
      </c>
      <c r="G2734" t="s">
        <v>19</v>
      </c>
      <c r="H2734">
        <v>130112</v>
      </c>
      <c r="I2734">
        <v>470359706022</v>
      </c>
      <c r="J2734" t="s">
        <v>2754</v>
      </c>
      <c r="K2734" t="s">
        <v>21</v>
      </c>
      <c r="M2734" t="s">
        <v>2705</v>
      </c>
      <c r="N2734" t="str" cm="1">
        <f t="array" ref="N2734">IFERROR(_xlfn.XLOOKUP(Table2[[#This Row],[Challenger Identifier]],Table1[challenger],Table1[org],NA),"")</f>
        <v>Ben Lomand Communications, LLC</v>
      </c>
    </row>
    <row r="2735" spans="1:14" x14ac:dyDescent="0.35">
      <c r="A2735">
        <v>1404396371</v>
      </c>
      <c r="B2735"/>
      <c r="C2735" t="s">
        <v>15</v>
      </c>
      <c r="D2735" t="s">
        <v>2787</v>
      </c>
      <c r="E2735" t="s">
        <v>17</v>
      </c>
      <c r="F2735" t="s">
        <v>18</v>
      </c>
      <c r="G2735" t="s">
        <v>19</v>
      </c>
      <c r="H2735">
        <v>130112</v>
      </c>
      <c r="I2735">
        <v>470359701011</v>
      </c>
      <c r="J2735" t="s">
        <v>2754</v>
      </c>
      <c r="K2735" t="s">
        <v>21</v>
      </c>
      <c r="M2735" t="s">
        <v>2705</v>
      </c>
      <c r="N2735" t="str" cm="1">
        <f t="array" ref="N2735">IFERROR(_xlfn.XLOOKUP(Table2[[#This Row],[Challenger Identifier]],Table1[challenger],Table1[org],NA),"")</f>
        <v>Ben Lomand Communications, LLC</v>
      </c>
    </row>
    <row r="2736" spans="1:14" x14ac:dyDescent="0.35">
      <c r="A2736">
        <v>1070872969</v>
      </c>
      <c r="B2736"/>
      <c r="C2736" t="s">
        <v>15</v>
      </c>
      <c r="D2736" t="s">
        <v>2788</v>
      </c>
      <c r="E2736" t="s">
        <v>17</v>
      </c>
      <c r="F2736" t="s">
        <v>18</v>
      </c>
      <c r="G2736" t="s">
        <v>19</v>
      </c>
      <c r="H2736">
        <v>130112</v>
      </c>
      <c r="I2736">
        <v>470359706022</v>
      </c>
      <c r="J2736" t="s">
        <v>2754</v>
      </c>
      <c r="K2736" t="s">
        <v>21</v>
      </c>
      <c r="M2736" t="s">
        <v>2705</v>
      </c>
      <c r="N2736" t="str" cm="1">
        <f t="array" ref="N2736">IFERROR(_xlfn.XLOOKUP(Table2[[#This Row],[Challenger Identifier]],Table1[challenger],Table1[org],NA),"")</f>
        <v>Ben Lomand Communications, LLC</v>
      </c>
    </row>
    <row r="2737" spans="1:14" x14ac:dyDescent="0.35">
      <c r="A2737">
        <v>1070826537</v>
      </c>
      <c r="B2737"/>
      <c r="C2737" t="s">
        <v>15</v>
      </c>
      <c r="D2737" t="s">
        <v>2789</v>
      </c>
      <c r="E2737" t="s">
        <v>17</v>
      </c>
      <c r="F2737" t="s">
        <v>18</v>
      </c>
      <c r="G2737" t="s">
        <v>19</v>
      </c>
      <c r="H2737">
        <v>130112</v>
      </c>
      <c r="I2737">
        <v>470359704013</v>
      </c>
      <c r="J2737" t="s">
        <v>2754</v>
      </c>
      <c r="K2737" t="s">
        <v>21</v>
      </c>
      <c r="M2737" t="s">
        <v>2705</v>
      </c>
      <c r="N2737" t="str" cm="1">
        <f t="array" ref="N2737">IFERROR(_xlfn.XLOOKUP(Table2[[#This Row],[Challenger Identifier]],Table1[challenger],Table1[org],NA),"")</f>
        <v>Ben Lomand Communications, LLC</v>
      </c>
    </row>
    <row r="2738" spans="1:14" x14ac:dyDescent="0.35">
      <c r="A2738">
        <v>1070834658</v>
      </c>
      <c r="B2738"/>
      <c r="C2738" t="s">
        <v>15</v>
      </c>
      <c r="D2738" t="s">
        <v>2790</v>
      </c>
      <c r="E2738" t="s">
        <v>17</v>
      </c>
      <c r="F2738" t="s">
        <v>18</v>
      </c>
      <c r="G2738" t="s">
        <v>19</v>
      </c>
      <c r="H2738">
        <v>130112</v>
      </c>
      <c r="I2738">
        <v>470359704013</v>
      </c>
      <c r="J2738" t="s">
        <v>2754</v>
      </c>
      <c r="K2738" t="s">
        <v>21</v>
      </c>
      <c r="M2738" t="s">
        <v>2705</v>
      </c>
      <c r="N2738" t="str" cm="1">
        <f t="array" ref="N2738">IFERROR(_xlfn.XLOOKUP(Table2[[#This Row],[Challenger Identifier]],Table1[challenger],Table1[org],NA),"")</f>
        <v>Ben Lomand Communications, LLC</v>
      </c>
    </row>
    <row r="2739" spans="1:14" x14ac:dyDescent="0.35">
      <c r="A2739">
        <v>1070872668</v>
      </c>
      <c r="B2739"/>
      <c r="C2739" t="s">
        <v>15</v>
      </c>
      <c r="D2739" t="s">
        <v>2791</v>
      </c>
      <c r="E2739" t="s">
        <v>17</v>
      </c>
      <c r="F2739" t="s">
        <v>18</v>
      </c>
      <c r="G2739" t="s">
        <v>19</v>
      </c>
      <c r="H2739">
        <v>130112</v>
      </c>
      <c r="I2739">
        <v>470359706022</v>
      </c>
      <c r="J2739" t="s">
        <v>2754</v>
      </c>
      <c r="K2739" t="s">
        <v>21</v>
      </c>
      <c r="M2739" t="s">
        <v>2705</v>
      </c>
      <c r="N2739" t="str" cm="1">
        <f t="array" ref="N2739">IFERROR(_xlfn.XLOOKUP(Table2[[#This Row],[Challenger Identifier]],Table1[challenger],Table1[org],NA),"")</f>
        <v>Ben Lomand Communications, LLC</v>
      </c>
    </row>
    <row r="2740" spans="1:14" x14ac:dyDescent="0.35">
      <c r="A2740">
        <v>1070867682</v>
      </c>
      <c r="B2740"/>
      <c r="C2740" t="s">
        <v>15</v>
      </c>
      <c r="D2740" t="s">
        <v>2792</v>
      </c>
      <c r="E2740" t="s">
        <v>17</v>
      </c>
      <c r="F2740" t="s">
        <v>18</v>
      </c>
      <c r="G2740" t="s">
        <v>19</v>
      </c>
      <c r="H2740">
        <v>130112</v>
      </c>
      <c r="I2740">
        <v>470359706023</v>
      </c>
      <c r="J2740" t="s">
        <v>2754</v>
      </c>
      <c r="K2740" t="s">
        <v>21</v>
      </c>
      <c r="M2740" t="s">
        <v>2705</v>
      </c>
      <c r="N2740" t="str" cm="1">
        <f t="array" ref="N2740">IFERROR(_xlfn.XLOOKUP(Table2[[#This Row],[Challenger Identifier]],Table1[challenger],Table1[org],NA),"")</f>
        <v>Ben Lomand Communications, LLC</v>
      </c>
    </row>
    <row r="2741" spans="1:14" x14ac:dyDescent="0.35">
      <c r="A2741">
        <v>1070875409</v>
      </c>
      <c r="B2741"/>
      <c r="C2741" t="s">
        <v>15</v>
      </c>
      <c r="D2741" t="s">
        <v>2793</v>
      </c>
      <c r="E2741" t="s">
        <v>17</v>
      </c>
      <c r="F2741" t="s">
        <v>18</v>
      </c>
      <c r="G2741" t="s">
        <v>19</v>
      </c>
      <c r="H2741">
        <v>130112</v>
      </c>
      <c r="I2741">
        <v>470359706023</v>
      </c>
      <c r="J2741" t="s">
        <v>2754</v>
      </c>
      <c r="K2741" t="s">
        <v>21</v>
      </c>
      <c r="M2741" t="s">
        <v>2705</v>
      </c>
      <c r="N2741" t="str" cm="1">
        <f t="array" ref="N2741">IFERROR(_xlfn.XLOOKUP(Table2[[#This Row],[Challenger Identifier]],Table1[challenger],Table1[org],NA),"")</f>
        <v>Ben Lomand Communications, LLC</v>
      </c>
    </row>
    <row r="2742" spans="1:14" x14ac:dyDescent="0.35">
      <c r="A2742">
        <v>1070875404</v>
      </c>
      <c r="B2742"/>
      <c r="C2742" t="s">
        <v>15</v>
      </c>
      <c r="D2742" t="s">
        <v>2794</v>
      </c>
      <c r="E2742" t="s">
        <v>17</v>
      </c>
      <c r="F2742" t="s">
        <v>18</v>
      </c>
      <c r="G2742" t="s">
        <v>19</v>
      </c>
      <c r="H2742">
        <v>130112</v>
      </c>
      <c r="I2742">
        <v>470359706023</v>
      </c>
      <c r="J2742" t="s">
        <v>2754</v>
      </c>
      <c r="K2742" t="s">
        <v>21</v>
      </c>
      <c r="M2742" t="s">
        <v>2705</v>
      </c>
      <c r="N2742" t="str" cm="1">
        <f t="array" ref="N2742">IFERROR(_xlfn.XLOOKUP(Table2[[#This Row],[Challenger Identifier]],Table1[challenger],Table1[org],NA),"")</f>
        <v>Ben Lomand Communications, LLC</v>
      </c>
    </row>
    <row r="2743" spans="1:14" x14ac:dyDescent="0.35">
      <c r="A2743">
        <v>1070867620</v>
      </c>
      <c r="B2743"/>
      <c r="C2743" t="s">
        <v>15</v>
      </c>
      <c r="D2743" t="s">
        <v>2795</v>
      </c>
      <c r="E2743" t="s">
        <v>17</v>
      </c>
      <c r="F2743" t="s">
        <v>18</v>
      </c>
      <c r="G2743" t="s">
        <v>19</v>
      </c>
      <c r="H2743">
        <v>130112</v>
      </c>
      <c r="I2743">
        <v>470359706023</v>
      </c>
      <c r="J2743" t="s">
        <v>2754</v>
      </c>
      <c r="K2743" t="s">
        <v>21</v>
      </c>
      <c r="M2743" t="s">
        <v>2705</v>
      </c>
      <c r="N2743" t="str" cm="1">
        <f t="array" ref="N2743">IFERROR(_xlfn.XLOOKUP(Table2[[#This Row],[Challenger Identifier]],Table1[challenger],Table1[org],NA),"")</f>
        <v>Ben Lomand Communications, LLC</v>
      </c>
    </row>
    <row r="2744" spans="1:14" x14ac:dyDescent="0.35">
      <c r="A2744">
        <v>1070848268</v>
      </c>
      <c r="B2744"/>
      <c r="C2744" t="s">
        <v>15</v>
      </c>
      <c r="D2744" t="s">
        <v>2796</v>
      </c>
      <c r="E2744" t="s">
        <v>17</v>
      </c>
      <c r="F2744" t="s">
        <v>18</v>
      </c>
      <c r="G2744" t="s">
        <v>19</v>
      </c>
      <c r="H2744">
        <v>130112</v>
      </c>
      <c r="I2744">
        <v>470359701011</v>
      </c>
      <c r="J2744" t="s">
        <v>2754</v>
      </c>
      <c r="K2744" t="s">
        <v>21</v>
      </c>
      <c r="M2744" t="s">
        <v>2705</v>
      </c>
      <c r="N2744" t="str" cm="1">
        <f t="array" ref="N2744">IFERROR(_xlfn.XLOOKUP(Table2[[#This Row],[Challenger Identifier]],Table1[challenger],Table1[org],NA),"")</f>
        <v>Ben Lomand Communications, LLC</v>
      </c>
    </row>
    <row r="2745" spans="1:14" x14ac:dyDescent="0.35">
      <c r="A2745">
        <v>1404396349</v>
      </c>
      <c r="B2745"/>
      <c r="C2745" t="s">
        <v>15</v>
      </c>
      <c r="D2745" t="s">
        <v>2797</v>
      </c>
      <c r="E2745" t="s">
        <v>17</v>
      </c>
      <c r="F2745" t="s">
        <v>18</v>
      </c>
      <c r="G2745" t="s">
        <v>19</v>
      </c>
      <c r="H2745">
        <v>130112</v>
      </c>
      <c r="I2745">
        <v>470359701011</v>
      </c>
      <c r="J2745" t="s">
        <v>2754</v>
      </c>
      <c r="K2745" t="s">
        <v>21</v>
      </c>
      <c r="M2745" t="s">
        <v>2705</v>
      </c>
      <c r="N2745" t="str" cm="1">
        <f t="array" ref="N2745">IFERROR(_xlfn.XLOOKUP(Table2[[#This Row],[Challenger Identifier]],Table1[challenger],Table1[org],NA),"")</f>
        <v>Ben Lomand Communications, LLC</v>
      </c>
    </row>
    <row r="2746" spans="1:14" x14ac:dyDescent="0.35">
      <c r="A2746">
        <v>1032146245</v>
      </c>
      <c r="B2746"/>
      <c r="C2746" t="s">
        <v>15</v>
      </c>
      <c r="D2746" t="s">
        <v>2798</v>
      </c>
      <c r="E2746" t="s">
        <v>17</v>
      </c>
      <c r="F2746" t="s">
        <v>18</v>
      </c>
      <c r="G2746" t="s">
        <v>19</v>
      </c>
      <c r="H2746">
        <v>130112</v>
      </c>
      <c r="I2746">
        <v>470319701003</v>
      </c>
      <c r="J2746" t="s">
        <v>2704</v>
      </c>
      <c r="K2746" t="s">
        <v>21</v>
      </c>
      <c r="M2746" t="s">
        <v>2705</v>
      </c>
      <c r="N2746" t="str" cm="1">
        <f t="array" ref="N2746">IFERROR(_xlfn.XLOOKUP(Table2[[#This Row],[Challenger Identifier]],Table1[challenger],Table1[org],NA),"")</f>
        <v>Ben Lomand Communications, LLC</v>
      </c>
    </row>
    <row r="2747" spans="1:14" x14ac:dyDescent="0.35">
      <c r="A2747">
        <v>1070867633</v>
      </c>
      <c r="B2747"/>
      <c r="C2747" t="s">
        <v>15</v>
      </c>
      <c r="D2747" t="s">
        <v>2799</v>
      </c>
      <c r="E2747" t="s">
        <v>17</v>
      </c>
      <c r="F2747" t="s">
        <v>18</v>
      </c>
      <c r="G2747" t="s">
        <v>19</v>
      </c>
      <c r="H2747">
        <v>130112</v>
      </c>
      <c r="I2747">
        <v>470359706022</v>
      </c>
      <c r="J2747" t="s">
        <v>2754</v>
      </c>
      <c r="K2747" t="s">
        <v>21</v>
      </c>
      <c r="M2747" t="s">
        <v>2705</v>
      </c>
      <c r="N2747" t="str" cm="1">
        <f t="array" ref="N2747">IFERROR(_xlfn.XLOOKUP(Table2[[#This Row],[Challenger Identifier]],Table1[challenger],Table1[org],NA),"")</f>
        <v>Ben Lomand Communications, LLC</v>
      </c>
    </row>
    <row r="2748" spans="1:14" x14ac:dyDescent="0.35">
      <c r="A2748">
        <v>1070867632</v>
      </c>
      <c r="B2748"/>
      <c r="C2748" t="s">
        <v>15</v>
      </c>
      <c r="D2748" t="s">
        <v>2800</v>
      </c>
      <c r="E2748" t="s">
        <v>17</v>
      </c>
      <c r="F2748" t="s">
        <v>18</v>
      </c>
      <c r="G2748" t="s">
        <v>19</v>
      </c>
      <c r="H2748">
        <v>130112</v>
      </c>
      <c r="I2748">
        <v>470359706022</v>
      </c>
      <c r="J2748" t="s">
        <v>2754</v>
      </c>
      <c r="K2748" t="s">
        <v>21</v>
      </c>
      <c r="M2748" t="s">
        <v>2705</v>
      </c>
      <c r="N2748" t="str" cm="1">
        <f t="array" ref="N2748">IFERROR(_xlfn.XLOOKUP(Table2[[#This Row],[Challenger Identifier]],Table1[challenger],Table1[org],NA),"")</f>
        <v>Ben Lomand Communications, LLC</v>
      </c>
    </row>
    <row r="2749" spans="1:14" x14ac:dyDescent="0.35">
      <c r="A2749">
        <v>1070883022</v>
      </c>
      <c r="B2749"/>
      <c r="C2749" t="s">
        <v>15</v>
      </c>
      <c r="D2749" t="s">
        <v>2801</v>
      </c>
      <c r="E2749" t="s">
        <v>17</v>
      </c>
      <c r="F2749" t="s">
        <v>18</v>
      </c>
      <c r="G2749" t="s">
        <v>19</v>
      </c>
      <c r="H2749">
        <v>130112</v>
      </c>
      <c r="I2749">
        <v>470359706023</v>
      </c>
      <c r="J2749" t="s">
        <v>2754</v>
      </c>
      <c r="K2749" t="s">
        <v>21</v>
      </c>
      <c r="M2749" t="s">
        <v>2705</v>
      </c>
      <c r="N2749" t="str" cm="1">
        <f t="array" ref="N2749">IFERROR(_xlfn.XLOOKUP(Table2[[#This Row],[Challenger Identifier]],Table1[challenger],Table1[org],NA),"")</f>
        <v>Ben Lomand Communications, LLC</v>
      </c>
    </row>
    <row r="2750" spans="1:14" x14ac:dyDescent="0.35">
      <c r="A2750">
        <v>1414571243</v>
      </c>
      <c r="B2750"/>
      <c r="C2750" t="s">
        <v>15</v>
      </c>
      <c r="D2750" t="s">
        <v>2802</v>
      </c>
      <c r="E2750" t="s">
        <v>17</v>
      </c>
      <c r="F2750" t="s">
        <v>18</v>
      </c>
      <c r="G2750" t="s">
        <v>19</v>
      </c>
      <c r="H2750">
        <v>130112</v>
      </c>
      <c r="I2750">
        <v>470359705011</v>
      </c>
      <c r="J2750" t="s">
        <v>2754</v>
      </c>
      <c r="K2750" t="s">
        <v>21</v>
      </c>
      <c r="M2750" t="s">
        <v>2705</v>
      </c>
      <c r="N2750" t="str" cm="1">
        <f t="array" ref="N2750">IFERROR(_xlfn.XLOOKUP(Table2[[#This Row],[Challenger Identifier]],Table1[challenger],Table1[org],NA),"")</f>
        <v>Ben Lomand Communications, LLC</v>
      </c>
    </row>
    <row r="2751" spans="1:14" x14ac:dyDescent="0.35">
      <c r="A2751">
        <v>1414571192</v>
      </c>
      <c r="B2751"/>
      <c r="C2751" t="s">
        <v>15</v>
      </c>
      <c r="D2751" t="s">
        <v>2803</v>
      </c>
      <c r="E2751" t="s">
        <v>17</v>
      </c>
      <c r="F2751" t="s">
        <v>18</v>
      </c>
      <c r="G2751" t="s">
        <v>19</v>
      </c>
      <c r="H2751">
        <v>130112</v>
      </c>
      <c r="I2751">
        <v>470359704021</v>
      </c>
      <c r="J2751" t="s">
        <v>2754</v>
      </c>
      <c r="K2751" t="s">
        <v>21</v>
      </c>
      <c r="M2751" t="s">
        <v>2705</v>
      </c>
      <c r="N2751" t="str" cm="1">
        <f t="array" ref="N2751">IFERROR(_xlfn.XLOOKUP(Table2[[#This Row],[Challenger Identifier]],Table1[challenger],Table1[org],NA),"")</f>
        <v>Ben Lomand Communications, LLC</v>
      </c>
    </row>
    <row r="2752" spans="1:14" x14ac:dyDescent="0.35">
      <c r="A2752">
        <v>1414572035</v>
      </c>
      <c r="B2752"/>
      <c r="C2752" t="s">
        <v>15</v>
      </c>
      <c r="D2752" t="s">
        <v>2804</v>
      </c>
      <c r="E2752" t="s">
        <v>17</v>
      </c>
      <c r="F2752" t="s">
        <v>18</v>
      </c>
      <c r="G2752" t="s">
        <v>19</v>
      </c>
      <c r="H2752">
        <v>130112</v>
      </c>
      <c r="I2752">
        <v>470359701011</v>
      </c>
      <c r="J2752" t="s">
        <v>2754</v>
      </c>
      <c r="K2752" t="s">
        <v>21</v>
      </c>
      <c r="M2752" t="s">
        <v>2705</v>
      </c>
      <c r="N2752" t="str" cm="1">
        <f t="array" ref="N2752">IFERROR(_xlfn.XLOOKUP(Table2[[#This Row],[Challenger Identifier]],Table1[challenger],Table1[org],NA),"")</f>
        <v>Ben Lomand Communications, LLC</v>
      </c>
    </row>
    <row r="2753" spans="1:14" x14ac:dyDescent="0.35">
      <c r="A2753">
        <v>1414568073</v>
      </c>
      <c r="B2753"/>
      <c r="C2753" t="s">
        <v>15</v>
      </c>
      <c r="D2753" t="s">
        <v>2805</v>
      </c>
      <c r="E2753" t="s">
        <v>17</v>
      </c>
      <c r="F2753" t="s">
        <v>18</v>
      </c>
      <c r="G2753" t="s">
        <v>19</v>
      </c>
      <c r="H2753">
        <v>130112</v>
      </c>
      <c r="I2753">
        <v>470319704021</v>
      </c>
      <c r="J2753" t="s">
        <v>2704</v>
      </c>
      <c r="K2753" t="s">
        <v>21</v>
      </c>
      <c r="M2753" t="s">
        <v>2705</v>
      </c>
      <c r="N2753" t="str" cm="1">
        <f t="array" ref="N2753">IFERROR(_xlfn.XLOOKUP(Table2[[#This Row],[Challenger Identifier]],Table1[challenger],Table1[org],NA),"")</f>
        <v>Ben Lomand Communications, LLC</v>
      </c>
    </row>
    <row r="2754" spans="1:14" x14ac:dyDescent="0.35">
      <c r="A2754">
        <v>1414567632</v>
      </c>
      <c r="B2754"/>
      <c r="C2754" t="s">
        <v>15</v>
      </c>
      <c r="D2754" t="s">
        <v>2806</v>
      </c>
      <c r="E2754" t="s">
        <v>17</v>
      </c>
      <c r="F2754" t="s">
        <v>18</v>
      </c>
      <c r="G2754" t="s">
        <v>19</v>
      </c>
      <c r="H2754">
        <v>130112</v>
      </c>
      <c r="I2754">
        <v>470319708032</v>
      </c>
      <c r="J2754" t="s">
        <v>2704</v>
      </c>
      <c r="K2754" t="s">
        <v>21</v>
      </c>
      <c r="M2754" t="s">
        <v>2705</v>
      </c>
      <c r="N2754" t="str" cm="1">
        <f t="array" ref="N2754">IFERROR(_xlfn.XLOOKUP(Table2[[#This Row],[Challenger Identifier]],Table1[challenger],Table1[org],NA),"")</f>
        <v>Ben Lomand Communications, LLC</v>
      </c>
    </row>
    <row r="2755" spans="1:14" x14ac:dyDescent="0.35">
      <c r="A2755">
        <v>1070826582</v>
      </c>
      <c r="B2755"/>
      <c r="C2755" t="s">
        <v>15</v>
      </c>
      <c r="D2755" t="s">
        <v>2807</v>
      </c>
      <c r="E2755" t="s">
        <v>17</v>
      </c>
      <c r="F2755" t="s">
        <v>18</v>
      </c>
      <c r="G2755" t="s">
        <v>19</v>
      </c>
      <c r="H2755">
        <v>130112</v>
      </c>
      <c r="I2755">
        <v>470359702012</v>
      </c>
      <c r="J2755" t="s">
        <v>2754</v>
      </c>
      <c r="K2755" t="s">
        <v>21</v>
      </c>
      <c r="M2755" t="s">
        <v>2705</v>
      </c>
      <c r="N2755" t="str" cm="1">
        <f t="array" ref="N2755">IFERROR(_xlfn.XLOOKUP(Table2[[#This Row],[Challenger Identifier]],Table1[challenger],Table1[org],NA),"")</f>
        <v>Ben Lomand Communications, LLC</v>
      </c>
    </row>
    <row r="2756" spans="1:14" x14ac:dyDescent="0.35">
      <c r="A2756">
        <v>1414571663</v>
      </c>
      <c r="B2756"/>
      <c r="C2756" t="s">
        <v>15</v>
      </c>
      <c r="D2756" t="s">
        <v>2808</v>
      </c>
      <c r="E2756" t="s">
        <v>17</v>
      </c>
      <c r="F2756" t="s">
        <v>18</v>
      </c>
      <c r="G2756" t="s">
        <v>19</v>
      </c>
      <c r="H2756">
        <v>130112</v>
      </c>
      <c r="I2756">
        <v>470359701011</v>
      </c>
      <c r="J2756" t="s">
        <v>2754</v>
      </c>
      <c r="K2756" t="s">
        <v>21</v>
      </c>
      <c r="M2756" t="s">
        <v>2705</v>
      </c>
      <c r="N2756" t="str" cm="1">
        <f t="array" ref="N2756">IFERROR(_xlfn.XLOOKUP(Table2[[#This Row],[Challenger Identifier]],Table1[challenger],Table1[org],NA),"")</f>
        <v>Ben Lomand Communications, LLC</v>
      </c>
    </row>
    <row r="2757" spans="1:14" x14ac:dyDescent="0.35">
      <c r="A2757">
        <v>1404195142</v>
      </c>
      <c r="B2757"/>
      <c r="C2757" t="s">
        <v>15</v>
      </c>
      <c r="D2757" t="s">
        <v>2809</v>
      </c>
      <c r="E2757" t="s">
        <v>17</v>
      </c>
      <c r="F2757" t="s">
        <v>18</v>
      </c>
      <c r="G2757" t="s">
        <v>19</v>
      </c>
      <c r="H2757">
        <v>130112</v>
      </c>
      <c r="I2757">
        <v>470319708032</v>
      </c>
      <c r="J2757" t="s">
        <v>2704</v>
      </c>
      <c r="K2757" t="s">
        <v>21</v>
      </c>
      <c r="M2757" t="s">
        <v>2705</v>
      </c>
      <c r="N2757" t="str" cm="1">
        <f t="array" ref="N2757">IFERROR(_xlfn.XLOOKUP(Table2[[#This Row],[Challenger Identifier]],Table1[challenger],Table1[org],NA),"")</f>
        <v>Ben Lomand Communications, LLC</v>
      </c>
    </row>
    <row r="2758" spans="1:14" x14ac:dyDescent="0.35">
      <c r="A2758">
        <v>1070860683</v>
      </c>
      <c r="B2758"/>
      <c r="C2758" t="s">
        <v>15</v>
      </c>
      <c r="D2758" t="s">
        <v>2810</v>
      </c>
      <c r="E2758" t="s">
        <v>17</v>
      </c>
      <c r="F2758" t="s">
        <v>18</v>
      </c>
      <c r="G2758" t="s">
        <v>19</v>
      </c>
      <c r="H2758">
        <v>130112</v>
      </c>
      <c r="I2758">
        <v>470359702012</v>
      </c>
      <c r="J2758" t="s">
        <v>2754</v>
      </c>
      <c r="K2758" t="s">
        <v>21</v>
      </c>
      <c r="M2758" t="s">
        <v>2705</v>
      </c>
      <c r="N2758" t="str" cm="1">
        <f t="array" ref="N2758">IFERROR(_xlfn.XLOOKUP(Table2[[#This Row],[Challenger Identifier]],Table1[challenger],Table1[org],NA),"")</f>
        <v>Ben Lomand Communications, LLC</v>
      </c>
    </row>
    <row r="2759" spans="1:14" x14ac:dyDescent="0.35">
      <c r="A2759">
        <v>1032154809</v>
      </c>
      <c r="B2759"/>
      <c r="C2759" t="s">
        <v>15</v>
      </c>
      <c r="D2759" t="s">
        <v>2811</v>
      </c>
      <c r="E2759" t="s">
        <v>17</v>
      </c>
      <c r="F2759" t="s">
        <v>18</v>
      </c>
      <c r="G2759" t="s">
        <v>19</v>
      </c>
      <c r="H2759">
        <v>130112</v>
      </c>
      <c r="I2759">
        <v>470319701002</v>
      </c>
      <c r="J2759" t="s">
        <v>2704</v>
      </c>
      <c r="K2759" t="s">
        <v>21</v>
      </c>
      <c r="M2759" t="s">
        <v>2705</v>
      </c>
      <c r="N2759" t="str" cm="1">
        <f t="array" ref="N2759">IFERROR(_xlfn.XLOOKUP(Table2[[#This Row],[Challenger Identifier]],Table1[challenger],Table1[org],NA),"")</f>
        <v>Ben Lomand Communications, LLC</v>
      </c>
    </row>
    <row r="2760" spans="1:14" x14ac:dyDescent="0.35">
      <c r="A2760">
        <v>1032154805</v>
      </c>
      <c r="B2760"/>
      <c r="C2760" t="s">
        <v>15</v>
      </c>
      <c r="D2760" t="s">
        <v>2812</v>
      </c>
      <c r="E2760" t="s">
        <v>17</v>
      </c>
      <c r="F2760" t="s">
        <v>18</v>
      </c>
      <c r="G2760" t="s">
        <v>19</v>
      </c>
      <c r="H2760">
        <v>130112</v>
      </c>
      <c r="I2760">
        <v>470319701002</v>
      </c>
      <c r="J2760" t="s">
        <v>2704</v>
      </c>
      <c r="K2760" t="s">
        <v>21</v>
      </c>
      <c r="M2760" t="s">
        <v>2705</v>
      </c>
      <c r="N2760" t="str" cm="1">
        <f t="array" ref="N2760">IFERROR(_xlfn.XLOOKUP(Table2[[#This Row],[Challenger Identifier]],Table1[challenger],Table1[org],NA),"")</f>
        <v>Ben Lomand Communications, LLC</v>
      </c>
    </row>
    <row r="2761" spans="1:14" x14ac:dyDescent="0.35">
      <c r="A2761">
        <v>1032146248</v>
      </c>
      <c r="B2761"/>
      <c r="C2761" t="s">
        <v>15</v>
      </c>
      <c r="D2761" t="s">
        <v>2813</v>
      </c>
      <c r="E2761" t="s">
        <v>17</v>
      </c>
      <c r="F2761" t="s">
        <v>18</v>
      </c>
      <c r="G2761" t="s">
        <v>19</v>
      </c>
      <c r="H2761">
        <v>130112</v>
      </c>
      <c r="I2761">
        <v>470319701003</v>
      </c>
      <c r="J2761" t="s">
        <v>2704</v>
      </c>
      <c r="K2761" t="s">
        <v>21</v>
      </c>
      <c r="M2761" t="s">
        <v>2705</v>
      </c>
      <c r="N2761" t="str" cm="1">
        <f t="array" ref="N2761">IFERROR(_xlfn.XLOOKUP(Table2[[#This Row],[Challenger Identifier]],Table1[challenger],Table1[org],NA),"")</f>
        <v>Ben Lomand Communications, LLC</v>
      </c>
    </row>
    <row r="2762" spans="1:14" x14ac:dyDescent="0.35">
      <c r="A2762">
        <v>1070875408</v>
      </c>
      <c r="B2762"/>
      <c r="C2762" t="s">
        <v>15</v>
      </c>
      <c r="D2762" t="s">
        <v>2814</v>
      </c>
      <c r="E2762" t="s">
        <v>17</v>
      </c>
      <c r="F2762" t="s">
        <v>18</v>
      </c>
      <c r="G2762" t="s">
        <v>19</v>
      </c>
      <c r="H2762">
        <v>130112</v>
      </c>
      <c r="I2762">
        <v>470359706023</v>
      </c>
      <c r="J2762" t="s">
        <v>2754</v>
      </c>
      <c r="K2762" t="s">
        <v>21</v>
      </c>
      <c r="M2762" t="s">
        <v>2705</v>
      </c>
      <c r="N2762" t="str" cm="1">
        <f t="array" ref="N2762">IFERROR(_xlfn.XLOOKUP(Table2[[#This Row],[Challenger Identifier]],Table1[challenger],Table1[org],NA),"")</f>
        <v>Ben Lomand Communications, LLC</v>
      </c>
    </row>
    <row r="2763" spans="1:14" x14ac:dyDescent="0.35">
      <c r="A2763">
        <v>1404396383</v>
      </c>
      <c r="B2763"/>
      <c r="C2763" t="s">
        <v>15</v>
      </c>
      <c r="D2763" t="s">
        <v>2815</v>
      </c>
      <c r="E2763" t="s">
        <v>17</v>
      </c>
      <c r="F2763" t="s">
        <v>18</v>
      </c>
      <c r="G2763" t="s">
        <v>19</v>
      </c>
      <c r="H2763">
        <v>130112</v>
      </c>
      <c r="I2763">
        <v>470359701011</v>
      </c>
      <c r="J2763" t="s">
        <v>2754</v>
      </c>
      <c r="K2763" t="s">
        <v>21</v>
      </c>
      <c r="M2763" t="s">
        <v>2705</v>
      </c>
      <c r="N2763" t="str" cm="1">
        <f t="array" ref="N2763">IFERROR(_xlfn.XLOOKUP(Table2[[#This Row],[Challenger Identifier]],Table1[challenger],Table1[org],NA),"")</f>
        <v>Ben Lomand Communications, LLC</v>
      </c>
    </row>
    <row r="2764" spans="1:14" x14ac:dyDescent="0.35">
      <c r="A2764">
        <v>1032152524</v>
      </c>
      <c r="B2764"/>
      <c r="C2764" t="s">
        <v>15</v>
      </c>
      <c r="D2764" t="s">
        <v>2816</v>
      </c>
      <c r="E2764" t="s">
        <v>17</v>
      </c>
      <c r="F2764" t="s">
        <v>18</v>
      </c>
      <c r="G2764" t="s">
        <v>19</v>
      </c>
      <c r="H2764">
        <v>130112</v>
      </c>
      <c r="I2764">
        <v>470319708032</v>
      </c>
      <c r="J2764" t="s">
        <v>2704</v>
      </c>
      <c r="K2764" t="s">
        <v>21</v>
      </c>
      <c r="M2764" t="s">
        <v>2705</v>
      </c>
      <c r="N2764" t="str" cm="1">
        <f t="array" ref="N2764">IFERROR(_xlfn.XLOOKUP(Table2[[#This Row],[Challenger Identifier]],Table1[challenger],Table1[org],NA),"")</f>
        <v>Ben Lomand Communications, LLC</v>
      </c>
    </row>
    <row r="2765" spans="1:14" x14ac:dyDescent="0.35">
      <c r="A2765">
        <v>1032146221</v>
      </c>
      <c r="B2765"/>
      <c r="C2765" t="s">
        <v>15</v>
      </c>
      <c r="D2765" t="s">
        <v>2817</v>
      </c>
      <c r="E2765" t="s">
        <v>17</v>
      </c>
      <c r="F2765" t="s">
        <v>18</v>
      </c>
      <c r="G2765" t="s">
        <v>19</v>
      </c>
      <c r="H2765">
        <v>130112</v>
      </c>
      <c r="I2765">
        <v>470319701003</v>
      </c>
      <c r="J2765" t="s">
        <v>2704</v>
      </c>
      <c r="K2765" t="s">
        <v>21</v>
      </c>
      <c r="M2765" t="s">
        <v>2705</v>
      </c>
      <c r="N2765" t="str" cm="1">
        <f t="array" ref="N2765">IFERROR(_xlfn.XLOOKUP(Table2[[#This Row],[Challenger Identifier]],Table1[challenger],Table1[org],NA),"")</f>
        <v>Ben Lomand Communications, LLC</v>
      </c>
    </row>
    <row r="2766" spans="1:14" x14ac:dyDescent="0.35">
      <c r="A2766">
        <v>1070829669</v>
      </c>
      <c r="B2766"/>
      <c r="C2766" t="s">
        <v>15</v>
      </c>
      <c r="D2766" t="s">
        <v>2818</v>
      </c>
      <c r="E2766" t="s">
        <v>17</v>
      </c>
      <c r="F2766" t="s">
        <v>18</v>
      </c>
      <c r="G2766" t="s">
        <v>19</v>
      </c>
      <c r="H2766">
        <v>130112</v>
      </c>
      <c r="I2766">
        <v>470359704012</v>
      </c>
      <c r="J2766" t="s">
        <v>2754</v>
      </c>
      <c r="K2766" t="s">
        <v>21</v>
      </c>
      <c r="M2766" t="s">
        <v>2705</v>
      </c>
      <c r="N2766" t="str" cm="1">
        <f t="array" ref="N2766">IFERROR(_xlfn.XLOOKUP(Table2[[#This Row],[Challenger Identifier]],Table1[challenger],Table1[org],NA),"")</f>
        <v>Ben Lomand Communications, LLC</v>
      </c>
    </row>
    <row r="2767" spans="1:14" x14ac:dyDescent="0.35">
      <c r="A2767">
        <v>1070829673</v>
      </c>
      <c r="B2767"/>
      <c r="C2767" t="s">
        <v>15</v>
      </c>
      <c r="D2767" t="s">
        <v>2819</v>
      </c>
      <c r="E2767" t="s">
        <v>17</v>
      </c>
      <c r="F2767" t="s">
        <v>18</v>
      </c>
      <c r="G2767" t="s">
        <v>19</v>
      </c>
      <c r="H2767">
        <v>130112</v>
      </c>
      <c r="I2767">
        <v>470359704012</v>
      </c>
      <c r="J2767" t="s">
        <v>2754</v>
      </c>
      <c r="K2767" t="s">
        <v>21</v>
      </c>
      <c r="M2767" t="s">
        <v>2705</v>
      </c>
      <c r="N2767" t="str" cm="1">
        <f t="array" ref="N2767">IFERROR(_xlfn.XLOOKUP(Table2[[#This Row],[Challenger Identifier]],Table1[challenger],Table1[org],NA),"")</f>
        <v>Ben Lomand Communications, LLC</v>
      </c>
    </row>
    <row r="2768" spans="1:14" x14ac:dyDescent="0.35">
      <c r="A2768">
        <v>1032153193</v>
      </c>
      <c r="B2768"/>
      <c r="C2768" t="s">
        <v>15</v>
      </c>
      <c r="D2768" t="s">
        <v>2820</v>
      </c>
      <c r="E2768" t="s">
        <v>17</v>
      </c>
      <c r="F2768" t="s">
        <v>18</v>
      </c>
      <c r="G2768" t="s">
        <v>19</v>
      </c>
      <c r="H2768">
        <v>130112</v>
      </c>
      <c r="I2768">
        <v>470319708032</v>
      </c>
      <c r="J2768" t="s">
        <v>2704</v>
      </c>
      <c r="K2768" t="s">
        <v>21</v>
      </c>
      <c r="M2768" t="s">
        <v>2705</v>
      </c>
      <c r="N2768" t="str" cm="1">
        <f t="array" ref="N2768">IFERROR(_xlfn.XLOOKUP(Table2[[#This Row],[Challenger Identifier]],Table1[challenger],Table1[org],NA),"")</f>
        <v>Ben Lomand Communications, LLC</v>
      </c>
    </row>
    <row r="2769" spans="1:14" x14ac:dyDescent="0.35">
      <c r="A2769">
        <v>1070833439</v>
      </c>
      <c r="B2769"/>
      <c r="C2769" t="s">
        <v>15</v>
      </c>
      <c r="D2769" t="s">
        <v>2821</v>
      </c>
      <c r="E2769" t="s">
        <v>17</v>
      </c>
      <c r="F2769" t="s">
        <v>18</v>
      </c>
      <c r="G2769" t="s">
        <v>19</v>
      </c>
      <c r="H2769">
        <v>130112</v>
      </c>
      <c r="I2769">
        <v>470359704021</v>
      </c>
      <c r="J2769" t="s">
        <v>2754</v>
      </c>
      <c r="K2769" t="s">
        <v>21</v>
      </c>
      <c r="M2769" t="s">
        <v>2705</v>
      </c>
      <c r="N2769" t="str" cm="1">
        <f t="array" ref="N2769">IFERROR(_xlfn.XLOOKUP(Table2[[#This Row],[Challenger Identifier]],Table1[challenger],Table1[org],NA),"")</f>
        <v>Ben Lomand Communications, LLC</v>
      </c>
    </row>
    <row r="2770" spans="1:14" x14ac:dyDescent="0.35">
      <c r="A2770">
        <v>1032141399</v>
      </c>
      <c r="B2770"/>
      <c r="C2770" t="s">
        <v>15</v>
      </c>
      <c r="D2770" t="s">
        <v>2822</v>
      </c>
      <c r="E2770" t="s">
        <v>17</v>
      </c>
      <c r="F2770" t="s">
        <v>18</v>
      </c>
      <c r="G2770" t="s">
        <v>19</v>
      </c>
      <c r="H2770">
        <v>130112</v>
      </c>
      <c r="I2770">
        <v>470319704021</v>
      </c>
      <c r="J2770" t="s">
        <v>2704</v>
      </c>
      <c r="K2770" t="s">
        <v>21</v>
      </c>
      <c r="M2770" t="s">
        <v>2705</v>
      </c>
      <c r="N2770" t="str" cm="1">
        <f t="array" ref="N2770">IFERROR(_xlfn.XLOOKUP(Table2[[#This Row],[Challenger Identifier]],Table1[challenger],Table1[org],NA),"")</f>
        <v>Ben Lomand Communications, LLC</v>
      </c>
    </row>
    <row r="2771" spans="1:14" x14ac:dyDescent="0.35">
      <c r="A2771">
        <v>1032153669</v>
      </c>
      <c r="B2771"/>
      <c r="C2771" t="s">
        <v>15</v>
      </c>
      <c r="D2771" t="s">
        <v>2823</v>
      </c>
      <c r="E2771" t="s">
        <v>17</v>
      </c>
      <c r="F2771" t="s">
        <v>18</v>
      </c>
      <c r="G2771" t="s">
        <v>19</v>
      </c>
      <c r="H2771">
        <v>130112</v>
      </c>
      <c r="I2771">
        <v>470319708032</v>
      </c>
      <c r="J2771" t="s">
        <v>2704</v>
      </c>
      <c r="K2771" t="s">
        <v>21</v>
      </c>
      <c r="M2771" t="s">
        <v>2705</v>
      </c>
      <c r="N2771" t="str" cm="1">
        <f t="array" ref="N2771">IFERROR(_xlfn.XLOOKUP(Table2[[#This Row],[Challenger Identifier]],Table1[challenger],Table1[org],NA),"")</f>
        <v>Ben Lomand Communications, LLC</v>
      </c>
    </row>
    <row r="2772" spans="1:14" x14ac:dyDescent="0.35">
      <c r="A2772">
        <v>1032154972</v>
      </c>
      <c r="B2772"/>
      <c r="C2772" t="s">
        <v>15</v>
      </c>
      <c r="D2772" t="s">
        <v>2824</v>
      </c>
      <c r="E2772" t="s">
        <v>17</v>
      </c>
      <c r="F2772" t="s">
        <v>18</v>
      </c>
      <c r="G2772" t="s">
        <v>19</v>
      </c>
      <c r="H2772">
        <v>130112</v>
      </c>
      <c r="I2772">
        <v>470319704021</v>
      </c>
      <c r="J2772" t="s">
        <v>2704</v>
      </c>
      <c r="K2772" t="s">
        <v>21</v>
      </c>
      <c r="M2772" t="s">
        <v>2705</v>
      </c>
      <c r="N2772" t="str" cm="1">
        <f t="array" ref="N2772">IFERROR(_xlfn.XLOOKUP(Table2[[#This Row],[Challenger Identifier]],Table1[challenger],Table1[org],NA),"")</f>
        <v>Ben Lomand Communications, LLC</v>
      </c>
    </row>
    <row r="2773" spans="1:14" x14ac:dyDescent="0.35">
      <c r="A2773">
        <v>1032146262</v>
      </c>
      <c r="B2773"/>
      <c r="C2773" t="s">
        <v>15</v>
      </c>
      <c r="D2773" t="s">
        <v>2825</v>
      </c>
      <c r="E2773" t="s">
        <v>17</v>
      </c>
      <c r="F2773" t="s">
        <v>18</v>
      </c>
      <c r="G2773" t="s">
        <v>19</v>
      </c>
      <c r="H2773">
        <v>130112</v>
      </c>
      <c r="I2773">
        <v>470319701002</v>
      </c>
      <c r="J2773" t="s">
        <v>2704</v>
      </c>
      <c r="K2773" t="s">
        <v>21</v>
      </c>
      <c r="M2773" t="s">
        <v>2705</v>
      </c>
      <c r="N2773" t="str" cm="1">
        <f t="array" ref="N2773">IFERROR(_xlfn.XLOOKUP(Table2[[#This Row],[Challenger Identifier]],Table1[challenger],Table1[org],NA),"")</f>
        <v>Ben Lomand Communications, LLC</v>
      </c>
    </row>
    <row r="2774" spans="1:14" x14ac:dyDescent="0.35">
      <c r="A2774">
        <v>1070836785</v>
      </c>
      <c r="B2774"/>
      <c r="C2774" t="s">
        <v>15</v>
      </c>
      <c r="D2774" t="s">
        <v>2826</v>
      </c>
      <c r="E2774" t="s">
        <v>17</v>
      </c>
      <c r="F2774" t="s">
        <v>18</v>
      </c>
      <c r="G2774" t="s">
        <v>19</v>
      </c>
      <c r="H2774">
        <v>130112</v>
      </c>
      <c r="I2774">
        <v>470359706011</v>
      </c>
      <c r="J2774" t="s">
        <v>2754</v>
      </c>
      <c r="K2774" t="s">
        <v>21</v>
      </c>
      <c r="M2774" t="s">
        <v>2705</v>
      </c>
      <c r="N2774" t="str" cm="1">
        <f t="array" ref="N2774">IFERROR(_xlfn.XLOOKUP(Table2[[#This Row],[Challenger Identifier]],Table1[challenger],Table1[org],NA),"")</f>
        <v>Ben Lomand Communications, LLC</v>
      </c>
    </row>
    <row r="2775" spans="1:14" x14ac:dyDescent="0.35">
      <c r="A2775">
        <v>1032150341</v>
      </c>
      <c r="B2775"/>
      <c r="C2775" t="s">
        <v>15</v>
      </c>
      <c r="D2775" t="s">
        <v>2827</v>
      </c>
      <c r="E2775" t="s">
        <v>17</v>
      </c>
      <c r="F2775" t="s">
        <v>18</v>
      </c>
      <c r="G2775" t="s">
        <v>19</v>
      </c>
      <c r="H2775">
        <v>130112</v>
      </c>
      <c r="I2775">
        <v>470319708032</v>
      </c>
      <c r="J2775" t="s">
        <v>2704</v>
      </c>
      <c r="K2775" t="s">
        <v>21</v>
      </c>
      <c r="M2775" t="s">
        <v>2705</v>
      </c>
      <c r="N2775" t="str" cm="1">
        <f t="array" ref="N2775">IFERROR(_xlfn.XLOOKUP(Table2[[#This Row],[Challenger Identifier]],Table1[challenger],Table1[org],NA),"")</f>
        <v>Ben Lomand Communications, LLC</v>
      </c>
    </row>
    <row r="2776" spans="1:14" x14ac:dyDescent="0.35">
      <c r="A2776">
        <v>1032146289</v>
      </c>
      <c r="B2776"/>
      <c r="C2776" t="s">
        <v>15</v>
      </c>
      <c r="D2776" t="s">
        <v>2828</v>
      </c>
      <c r="E2776" t="s">
        <v>17</v>
      </c>
      <c r="F2776" t="s">
        <v>18</v>
      </c>
      <c r="G2776" t="s">
        <v>19</v>
      </c>
      <c r="H2776">
        <v>130112</v>
      </c>
      <c r="I2776">
        <v>470319701002</v>
      </c>
      <c r="J2776" t="s">
        <v>2704</v>
      </c>
      <c r="K2776" t="s">
        <v>21</v>
      </c>
      <c r="M2776" t="s">
        <v>2705</v>
      </c>
      <c r="N2776" t="str" cm="1">
        <f t="array" ref="N2776">IFERROR(_xlfn.XLOOKUP(Table2[[#This Row],[Challenger Identifier]],Table1[challenger],Table1[org],NA),"")</f>
        <v>Ben Lomand Communications, LLC</v>
      </c>
    </row>
    <row r="2777" spans="1:14" x14ac:dyDescent="0.35">
      <c r="A2777">
        <v>1032152464</v>
      </c>
      <c r="B2777"/>
      <c r="C2777" t="s">
        <v>15</v>
      </c>
      <c r="D2777" t="s">
        <v>2829</v>
      </c>
      <c r="E2777" t="s">
        <v>17</v>
      </c>
      <c r="F2777" t="s">
        <v>18</v>
      </c>
      <c r="G2777" t="s">
        <v>19</v>
      </c>
      <c r="H2777">
        <v>130112</v>
      </c>
      <c r="I2777">
        <v>470319708032</v>
      </c>
      <c r="J2777" t="s">
        <v>2704</v>
      </c>
      <c r="K2777" t="s">
        <v>21</v>
      </c>
      <c r="M2777" t="s">
        <v>2705</v>
      </c>
      <c r="N2777" t="str" cm="1">
        <f t="array" ref="N2777">IFERROR(_xlfn.XLOOKUP(Table2[[#This Row],[Challenger Identifier]],Table1[challenger],Table1[org],NA),"")</f>
        <v>Ben Lomand Communications, LLC</v>
      </c>
    </row>
    <row r="2778" spans="1:14" x14ac:dyDescent="0.35">
      <c r="A2778">
        <v>1032158601</v>
      </c>
      <c r="B2778"/>
      <c r="C2778" t="s">
        <v>15</v>
      </c>
      <c r="D2778" t="s">
        <v>2830</v>
      </c>
      <c r="E2778" t="s">
        <v>17</v>
      </c>
      <c r="F2778" t="s">
        <v>18</v>
      </c>
      <c r="G2778" t="s">
        <v>19</v>
      </c>
      <c r="H2778">
        <v>130112</v>
      </c>
      <c r="I2778">
        <v>470319708032</v>
      </c>
      <c r="J2778" t="s">
        <v>2704</v>
      </c>
      <c r="K2778" t="s">
        <v>21</v>
      </c>
      <c r="M2778" t="s">
        <v>2705</v>
      </c>
      <c r="N2778" t="str" cm="1">
        <f t="array" ref="N2778">IFERROR(_xlfn.XLOOKUP(Table2[[#This Row],[Challenger Identifier]],Table1[challenger],Table1[org],NA),"")</f>
        <v>Ben Lomand Communications, LLC</v>
      </c>
    </row>
    <row r="2779" spans="1:14" x14ac:dyDescent="0.35">
      <c r="A2779">
        <v>1032146226</v>
      </c>
      <c r="B2779"/>
      <c r="C2779" t="s">
        <v>15</v>
      </c>
      <c r="D2779" t="s">
        <v>2831</v>
      </c>
      <c r="E2779" t="s">
        <v>17</v>
      </c>
      <c r="F2779" t="s">
        <v>18</v>
      </c>
      <c r="G2779" t="s">
        <v>19</v>
      </c>
      <c r="H2779">
        <v>130112</v>
      </c>
      <c r="I2779">
        <v>470319701002</v>
      </c>
      <c r="J2779" t="s">
        <v>2704</v>
      </c>
      <c r="K2779" t="s">
        <v>21</v>
      </c>
      <c r="M2779" t="s">
        <v>2705</v>
      </c>
      <c r="N2779" t="str" cm="1">
        <f t="array" ref="N2779">IFERROR(_xlfn.XLOOKUP(Table2[[#This Row],[Challenger Identifier]],Table1[challenger],Table1[org],NA),"")</f>
        <v>Ben Lomand Communications, LLC</v>
      </c>
    </row>
    <row r="2780" spans="1:14" x14ac:dyDescent="0.35">
      <c r="A2780">
        <v>1032153176</v>
      </c>
      <c r="B2780"/>
      <c r="C2780" t="s">
        <v>15</v>
      </c>
      <c r="D2780" t="s">
        <v>2832</v>
      </c>
      <c r="E2780" t="s">
        <v>17</v>
      </c>
      <c r="F2780" t="s">
        <v>18</v>
      </c>
      <c r="G2780" t="s">
        <v>19</v>
      </c>
      <c r="H2780">
        <v>130112</v>
      </c>
      <c r="I2780">
        <v>470319708032</v>
      </c>
      <c r="J2780" t="s">
        <v>2704</v>
      </c>
      <c r="K2780" t="s">
        <v>21</v>
      </c>
      <c r="M2780" t="s">
        <v>2705</v>
      </c>
      <c r="N2780" t="str" cm="1">
        <f t="array" ref="N2780">IFERROR(_xlfn.XLOOKUP(Table2[[#This Row],[Challenger Identifier]],Table1[challenger],Table1[org],NA),"")</f>
        <v>Ben Lomand Communications, LLC</v>
      </c>
    </row>
    <row r="2781" spans="1:14" x14ac:dyDescent="0.35">
      <c r="A2781">
        <v>1032158597</v>
      </c>
      <c r="B2781"/>
      <c r="C2781" t="s">
        <v>15</v>
      </c>
      <c r="D2781" t="s">
        <v>2833</v>
      </c>
      <c r="E2781" t="s">
        <v>17</v>
      </c>
      <c r="F2781" t="s">
        <v>18</v>
      </c>
      <c r="G2781" t="s">
        <v>19</v>
      </c>
      <c r="H2781">
        <v>130112</v>
      </c>
      <c r="I2781">
        <v>470319708032</v>
      </c>
      <c r="J2781" t="s">
        <v>2704</v>
      </c>
      <c r="K2781" t="s">
        <v>21</v>
      </c>
      <c r="M2781" t="s">
        <v>2705</v>
      </c>
      <c r="N2781" t="str" cm="1">
        <f t="array" ref="N2781">IFERROR(_xlfn.XLOOKUP(Table2[[#This Row],[Challenger Identifier]],Table1[challenger],Table1[org],NA),"")</f>
        <v>Ben Lomand Communications, LLC</v>
      </c>
    </row>
    <row r="2782" spans="1:14" x14ac:dyDescent="0.35">
      <c r="A2782">
        <v>1070867684</v>
      </c>
      <c r="B2782"/>
      <c r="C2782" t="s">
        <v>15</v>
      </c>
      <c r="D2782" t="s">
        <v>2834</v>
      </c>
      <c r="E2782" t="s">
        <v>17</v>
      </c>
      <c r="F2782" t="s">
        <v>18</v>
      </c>
      <c r="G2782" t="s">
        <v>19</v>
      </c>
      <c r="H2782">
        <v>130112</v>
      </c>
      <c r="I2782">
        <v>470359706023</v>
      </c>
      <c r="J2782" t="s">
        <v>2754</v>
      </c>
      <c r="K2782" t="s">
        <v>21</v>
      </c>
      <c r="M2782" t="s">
        <v>2705</v>
      </c>
      <c r="N2782" t="str" cm="1">
        <f t="array" ref="N2782">IFERROR(_xlfn.XLOOKUP(Table2[[#This Row],[Challenger Identifier]],Table1[challenger],Table1[org],NA),"")</f>
        <v>Ben Lomand Communications, LLC</v>
      </c>
    </row>
    <row r="2783" spans="1:14" x14ac:dyDescent="0.35">
      <c r="A2783">
        <v>1070872671</v>
      </c>
      <c r="B2783"/>
      <c r="C2783" t="s">
        <v>15</v>
      </c>
      <c r="D2783" t="s">
        <v>2835</v>
      </c>
      <c r="E2783" t="s">
        <v>17</v>
      </c>
      <c r="F2783" t="s">
        <v>18</v>
      </c>
      <c r="G2783" t="s">
        <v>19</v>
      </c>
      <c r="H2783">
        <v>130112</v>
      </c>
      <c r="I2783">
        <v>470359706022</v>
      </c>
      <c r="J2783" t="s">
        <v>2754</v>
      </c>
      <c r="K2783" t="s">
        <v>21</v>
      </c>
      <c r="M2783" t="s">
        <v>2705</v>
      </c>
      <c r="N2783" t="str" cm="1">
        <f t="array" ref="N2783">IFERROR(_xlfn.XLOOKUP(Table2[[#This Row],[Challenger Identifier]],Table1[challenger],Table1[org],NA),"")</f>
        <v>Ben Lomand Communications, LLC</v>
      </c>
    </row>
    <row r="2784" spans="1:14" x14ac:dyDescent="0.35">
      <c r="A2784">
        <v>1032153668</v>
      </c>
      <c r="B2784"/>
      <c r="C2784" t="s">
        <v>15</v>
      </c>
      <c r="D2784" t="s">
        <v>2836</v>
      </c>
      <c r="E2784" t="s">
        <v>17</v>
      </c>
      <c r="F2784" t="s">
        <v>18</v>
      </c>
      <c r="G2784" t="s">
        <v>19</v>
      </c>
      <c r="H2784">
        <v>130112</v>
      </c>
      <c r="I2784">
        <v>470319708032</v>
      </c>
      <c r="J2784" t="s">
        <v>2704</v>
      </c>
      <c r="K2784" t="s">
        <v>21</v>
      </c>
      <c r="M2784" t="s">
        <v>2705</v>
      </c>
      <c r="N2784" t="str" cm="1">
        <f t="array" ref="N2784">IFERROR(_xlfn.XLOOKUP(Table2[[#This Row],[Challenger Identifier]],Table1[challenger],Table1[org],NA),"")</f>
        <v>Ben Lomand Communications, LLC</v>
      </c>
    </row>
    <row r="2785" spans="1:14" x14ac:dyDescent="0.35">
      <c r="A2785">
        <v>1032152549</v>
      </c>
      <c r="B2785"/>
      <c r="C2785" t="s">
        <v>15</v>
      </c>
      <c r="D2785" t="s">
        <v>2837</v>
      </c>
      <c r="E2785" t="s">
        <v>17</v>
      </c>
      <c r="F2785" t="s">
        <v>18</v>
      </c>
      <c r="G2785" t="s">
        <v>19</v>
      </c>
      <c r="H2785">
        <v>130112</v>
      </c>
      <c r="I2785">
        <v>470319708032</v>
      </c>
      <c r="J2785" t="s">
        <v>2704</v>
      </c>
      <c r="K2785" t="s">
        <v>21</v>
      </c>
      <c r="M2785" t="s">
        <v>2705</v>
      </c>
      <c r="N2785" t="str" cm="1">
        <f t="array" ref="N2785">IFERROR(_xlfn.XLOOKUP(Table2[[#This Row],[Challenger Identifier]],Table1[challenger],Table1[org],NA),"")</f>
        <v>Ben Lomand Communications, LLC</v>
      </c>
    </row>
    <row r="2786" spans="1:14" x14ac:dyDescent="0.35">
      <c r="A2786">
        <v>1070867634</v>
      </c>
      <c r="B2786"/>
      <c r="C2786" t="s">
        <v>15</v>
      </c>
      <c r="D2786" t="s">
        <v>2838</v>
      </c>
      <c r="E2786" t="s">
        <v>17</v>
      </c>
      <c r="F2786" t="s">
        <v>18</v>
      </c>
      <c r="G2786" t="s">
        <v>19</v>
      </c>
      <c r="H2786">
        <v>130112</v>
      </c>
      <c r="I2786">
        <v>470359706023</v>
      </c>
      <c r="J2786" t="s">
        <v>2754</v>
      </c>
      <c r="K2786" t="s">
        <v>21</v>
      </c>
      <c r="M2786" t="s">
        <v>2705</v>
      </c>
      <c r="N2786" t="str" cm="1">
        <f t="array" ref="N2786">IFERROR(_xlfn.XLOOKUP(Table2[[#This Row],[Challenger Identifier]],Table1[challenger],Table1[org],NA),"")</f>
        <v>Ben Lomand Communications, LLC</v>
      </c>
    </row>
    <row r="2787" spans="1:14" x14ac:dyDescent="0.35">
      <c r="A2787">
        <v>1414571175</v>
      </c>
      <c r="B2787"/>
      <c r="C2787" t="s">
        <v>15</v>
      </c>
      <c r="D2787" t="s">
        <v>2839</v>
      </c>
      <c r="E2787" t="s">
        <v>17</v>
      </c>
      <c r="F2787" t="s">
        <v>18</v>
      </c>
      <c r="G2787" t="s">
        <v>19</v>
      </c>
      <c r="H2787">
        <v>130112</v>
      </c>
      <c r="I2787">
        <v>470359701011</v>
      </c>
      <c r="J2787" t="s">
        <v>2754</v>
      </c>
      <c r="K2787" t="s">
        <v>21</v>
      </c>
      <c r="M2787" t="s">
        <v>2705</v>
      </c>
      <c r="N2787" t="str" cm="1">
        <f t="array" ref="N2787">IFERROR(_xlfn.XLOOKUP(Table2[[#This Row],[Challenger Identifier]],Table1[challenger],Table1[org],NA),"")</f>
        <v>Ben Lomand Communications, LLC</v>
      </c>
    </row>
    <row r="2788" spans="1:14" x14ac:dyDescent="0.35">
      <c r="A2788">
        <v>1414571820</v>
      </c>
      <c r="B2788"/>
      <c r="C2788" t="s">
        <v>15</v>
      </c>
      <c r="D2788" t="s">
        <v>2840</v>
      </c>
      <c r="E2788" t="s">
        <v>17</v>
      </c>
      <c r="F2788" t="s">
        <v>18</v>
      </c>
      <c r="G2788" t="s">
        <v>19</v>
      </c>
      <c r="H2788">
        <v>130112</v>
      </c>
      <c r="I2788">
        <v>470359706023</v>
      </c>
      <c r="J2788" t="s">
        <v>2754</v>
      </c>
      <c r="K2788" t="s">
        <v>21</v>
      </c>
      <c r="M2788" t="s">
        <v>2705</v>
      </c>
      <c r="N2788" t="str" cm="1">
        <f t="array" ref="N2788">IFERROR(_xlfn.XLOOKUP(Table2[[#This Row],[Challenger Identifier]],Table1[challenger],Table1[org],NA),"")</f>
        <v>Ben Lomand Communications, LLC</v>
      </c>
    </row>
    <row r="2789" spans="1:14" x14ac:dyDescent="0.35">
      <c r="A2789">
        <v>1414571437</v>
      </c>
      <c r="B2789"/>
      <c r="C2789" t="s">
        <v>15</v>
      </c>
      <c r="D2789" t="s">
        <v>2841</v>
      </c>
      <c r="E2789" t="s">
        <v>17</v>
      </c>
      <c r="F2789" t="s">
        <v>18</v>
      </c>
      <c r="G2789" t="s">
        <v>19</v>
      </c>
      <c r="H2789">
        <v>130112</v>
      </c>
      <c r="I2789">
        <v>470359704012</v>
      </c>
      <c r="J2789" t="s">
        <v>2754</v>
      </c>
      <c r="K2789" t="s">
        <v>21</v>
      </c>
      <c r="M2789" t="s">
        <v>2705</v>
      </c>
      <c r="N2789" t="str" cm="1">
        <f t="array" ref="N2789">IFERROR(_xlfn.XLOOKUP(Table2[[#This Row],[Challenger Identifier]],Table1[challenger],Table1[org],NA),"")</f>
        <v>Ben Lomand Communications, LLC</v>
      </c>
    </row>
    <row r="2790" spans="1:14" x14ac:dyDescent="0.35">
      <c r="A2790">
        <v>1404396364</v>
      </c>
      <c r="B2790"/>
      <c r="C2790" t="s">
        <v>15</v>
      </c>
      <c r="D2790" t="s">
        <v>2842</v>
      </c>
      <c r="E2790" t="s">
        <v>17</v>
      </c>
      <c r="F2790" t="s">
        <v>18</v>
      </c>
      <c r="G2790" t="s">
        <v>19</v>
      </c>
      <c r="H2790">
        <v>130112</v>
      </c>
      <c r="I2790">
        <v>470359701011</v>
      </c>
      <c r="J2790" t="s">
        <v>2754</v>
      </c>
      <c r="K2790" t="s">
        <v>21</v>
      </c>
      <c r="M2790" t="s">
        <v>2705</v>
      </c>
      <c r="N2790" t="str" cm="1">
        <f t="array" ref="N2790">IFERROR(_xlfn.XLOOKUP(Table2[[#This Row],[Challenger Identifier]],Table1[challenger],Table1[org],NA),"")</f>
        <v>Ben Lomand Communications, LLC</v>
      </c>
    </row>
    <row r="2791" spans="1:14" x14ac:dyDescent="0.35">
      <c r="A2791">
        <v>1414571177</v>
      </c>
      <c r="B2791"/>
      <c r="C2791" t="s">
        <v>15</v>
      </c>
      <c r="D2791" t="s">
        <v>2843</v>
      </c>
      <c r="E2791" t="s">
        <v>17</v>
      </c>
      <c r="F2791" t="s">
        <v>18</v>
      </c>
      <c r="G2791" t="s">
        <v>19</v>
      </c>
      <c r="H2791">
        <v>130112</v>
      </c>
      <c r="I2791">
        <v>470359701011</v>
      </c>
      <c r="J2791" t="s">
        <v>2754</v>
      </c>
      <c r="K2791" t="s">
        <v>21</v>
      </c>
      <c r="M2791" t="s">
        <v>2705</v>
      </c>
      <c r="N2791" t="str" cm="1">
        <f t="array" ref="N2791">IFERROR(_xlfn.XLOOKUP(Table2[[#This Row],[Challenger Identifier]],Table1[challenger],Table1[org],NA),"")</f>
        <v>Ben Lomand Communications, LLC</v>
      </c>
    </row>
    <row r="2792" spans="1:14" x14ac:dyDescent="0.35">
      <c r="A2792">
        <v>1414571717</v>
      </c>
      <c r="B2792"/>
      <c r="C2792" t="s">
        <v>15</v>
      </c>
      <c r="D2792" t="s">
        <v>2844</v>
      </c>
      <c r="E2792" t="s">
        <v>17</v>
      </c>
      <c r="F2792" t="s">
        <v>18</v>
      </c>
      <c r="G2792" t="s">
        <v>19</v>
      </c>
      <c r="H2792">
        <v>130112</v>
      </c>
      <c r="I2792">
        <v>470359704021</v>
      </c>
      <c r="J2792" t="s">
        <v>2754</v>
      </c>
      <c r="K2792" t="s">
        <v>21</v>
      </c>
      <c r="M2792" t="s">
        <v>2705</v>
      </c>
      <c r="N2792" t="str" cm="1">
        <f t="array" ref="N2792">IFERROR(_xlfn.XLOOKUP(Table2[[#This Row],[Challenger Identifier]],Table1[challenger],Table1[org],NA),"")</f>
        <v>Ben Lomand Communications, LLC</v>
      </c>
    </row>
    <row r="2793" spans="1:14" x14ac:dyDescent="0.35">
      <c r="A2793">
        <v>1414571675</v>
      </c>
      <c r="B2793"/>
      <c r="C2793" t="s">
        <v>15</v>
      </c>
      <c r="D2793" t="s">
        <v>2845</v>
      </c>
      <c r="E2793" t="s">
        <v>17</v>
      </c>
      <c r="F2793" t="s">
        <v>18</v>
      </c>
      <c r="G2793" t="s">
        <v>19</v>
      </c>
      <c r="H2793">
        <v>130112</v>
      </c>
      <c r="I2793">
        <v>470359704013</v>
      </c>
      <c r="J2793" t="s">
        <v>2754</v>
      </c>
      <c r="K2793" t="s">
        <v>21</v>
      </c>
      <c r="M2793" t="s">
        <v>2705</v>
      </c>
      <c r="N2793" t="str" cm="1">
        <f t="array" ref="N2793">IFERROR(_xlfn.XLOOKUP(Table2[[#This Row],[Challenger Identifier]],Table1[challenger],Table1[org],NA),"")</f>
        <v>Ben Lomand Communications, LLC</v>
      </c>
    </row>
    <row r="2794" spans="1:14" x14ac:dyDescent="0.35">
      <c r="A2794">
        <v>1032141311</v>
      </c>
      <c r="B2794"/>
      <c r="C2794" t="s">
        <v>15</v>
      </c>
      <c r="D2794" t="s">
        <v>2846</v>
      </c>
      <c r="E2794" t="s">
        <v>17</v>
      </c>
      <c r="F2794" t="s">
        <v>18</v>
      </c>
      <c r="G2794" t="s">
        <v>19</v>
      </c>
      <c r="H2794">
        <v>130112</v>
      </c>
      <c r="I2794">
        <v>470319704021</v>
      </c>
      <c r="J2794" t="s">
        <v>2704</v>
      </c>
      <c r="K2794" t="s">
        <v>21</v>
      </c>
      <c r="L2794" t="s">
        <v>48</v>
      </c>
      <c r="M2794" t="s">
        <v>2705</v>
      </c>
      <c r="N2794" t="str" cm="1">
        <f t="array" ref="N2794">IFERROR(_xlfn.XLOOKUP(Table2[[#This Row],[Challenger Identifier]],Table1[challenger],Table1[org],NA),"")</f>
        <v>Ben Lomand Communications, LLC</v>
      </c>
    </row>
    <row r="2795" spans="1:14" x14ac:dyDescent="0.35">
      <c r="A2795">
        <v>1070826525</v>
      </c>
      <c r="B2795"/>
      <c r="C2795" t="s">
        <v>15</v>
      </c>
      <c r="D2795" t="s">
        <v>2847</v>
      </c>
      <c r="E2795" t="s">
        <v>17</v>
      </c>
      <c r="F2795" t="s">
        <v>18</v>
      </c>
      <c r="G2795" t="s">
        <v>19</v>
      </c>
      <c r="H2795">
        <v>130112</v>
      </c>
      <c r="I2795">
        <v>470359702012</v>
      </c>
      <c r="J2795" t="s">
        <v>2754</v>
      </c>
      <c r="K2795" t="s">
        <v>21</v>
      </c>
      <c r="L2795" t="s">
        <v>48</v>
      </c>
      <c r="M2795" t="s">
        <v>2705</v>
      </c>
      <c r="N2795" t="str" cm="1">
        <f t="array" ref="N2795">IFERROR(_xlfn.XLOOKUP(Table2[[#This Row],[Challenger Identifier]],Table1[challenger],Table1[org],NA),"")</f>
        <v>Ben Lomand Communications, LLC</v>
      </c>
    </row>
    <row r="2796" spans="1:14" x14ac:dyDescent="0.35">
      <c r="A2796">
        <v>1032146229</v>
      </c>
      <c r="B2796"/>
      <c r="C2796" t="s">
        <v>15</v>
      </c>
      <c r="D2796" t="s">
        <v>2848</v>
      </c>
      <c r="E2796" t="s">
        <v>17</v>
      </c>
      <c r="F2796" t="s">
        <v>18</v>
      </c>
      <c r="G2796" t="s">
        <v>19</v>
      </c>
      <c r="H2796">
        <v>130112</v>
      </c>
      <c r="I2796">
        <v>470319701003</v>
      </c>
      <c r="J2796" t="s">
        <v>2704</v>
      </c>
      <c r="K2796" t="s">
        <v>21</v>
      </c>
      <c r="M2796" t="s">
        <v>2705</v>
      </c>
      <c r="N2796" t="str" cm="1">
        <f t="array" ref="N2796">IFERROR(_xlfn.XLOOKUP(Table2[[#This Row],[Challenger Identifier]],Table1[challenger],Table1[org],NA),"")</f>
        <v>Ben Lomand Communications, LLC</v>
      </c>
    </row>
    <row r="2797" spans="1:14" x14ac:dyDescent="0.35">
      <c r="A2797">
        <v>1032154822</v>
      </c>
      <c r="B2797"/>
      <c r="C2797" t="s">
        <v>15</v>
      </c>
      <c r="D2797" t="s">
        <v>2849</v>
      </c>
      <c r="E2797" t="s">
        <v>17</v>
      </c>
      <c r="F2797" t="s">
        <v>18</v>
      </c>
      <c r="G2797" t="s">
        <v>19</v>
      </c>
      <c r="H2797">
        <v>130112</v>
      </c>
      <c r="I2797">
        <v>470319701002</v>
      </c>
      <c r="J2797" t="s">
        <v>2704</v>
      </c>
      <c r="K2797" t="s">
        <v>21</v>
      </c>
      <c r="M2797" t="s">
        <v>2705</v>
      </c>
      <c r="N2797" t="str" cm="1">
        <f t="array" ref="N2797">IFERROR(_xlfn.XLOOKUP(Table2[[#This Row],[Challenger Identifier]],Table1[challenger],Table1[org],NA),"")</f>
        <v>Ben Lomand Communications, LLC</v>
      </c>
    </row>
    <row r="2798" spans="1:14" x14ac:dyDescent="0.35">
      <c r="A2798">
        <v>1032154814</v>
      </c>
      <c r="B2798"/>
      <c r="C2798" t="s">
        <v>15</v>
      </c>
      <c r="D2798" t="s">
        <v>2850</v>
      </c>
      <c r="E2798" t="s">
        <v>17</v>
      </c>
      <c r="F2798" t="s">
        <v>18</v>
      </c>
      <c r="G2798" t="s">
        <v>19</v>
      </c>
      <c r="H2798">
        <v>130112</v>
      </c>
      <c r="I2798">
        <v>470319701002</v>
      </c>
      <c r="J2798" t="s">
        <v>2704</v>
      </c>
      <c r="K2798" t="s">
        <v>21</v>
      </c>
      <c r="M2798" t="s">
        <v>2705</v>
      </c>
      <c r="N2798" t="str" cm="1">
        <f t="array" ref="N2798">IFERROR(_xlfn.XLOOKUP(Table2[[#This Row],[Challenger Identifier]],Table1[challenger],Table1[org],NA),"")</f>
        <v>Ben Lomand Communications, LLC</v>
      </c>
    </row>
    <row r="2799" spans="1:14" x14ac:dyDescent="0.35">
      <c r="A2799">
        <v>1032154802</v>
      </c>
      <c r="B2799"/>
      <c r="C2799" t="s">
        <v>15</v>
      </c>
      <c r="D2799" t="s">
        <v>2851</v>
      </c>
      <c r="E2799" t="s">
        <v>17</v>
      </c>
      <c r="F2799" t="s">
        <v>18</v>
      </c>
      <c r="G2799" t="s">
        <v>19</v>
      </c>
      <c r="H2799">
        <v>130112</v>
      </c>
      <c r="I2799">
        <v>470319701002</v>
      </c>
      <c r="J2799" t="s">
        <v>2704</v>
      </c>
      <c r="K2799" t="s">
        <v>21</v>
      </c>
      <c r="M2799" t="s">
        <v>2705</v>
      </c>
      <c r="N2799" t="str" cm="1">
        <f t="array" ref="N2799">IFERROR(_xlfn.XLOOKUP(Table2[[#This Row],[Challenger Identifier]],Table1[challenger],Table1[org],NA),"")</f>
        <v>Ben Lomand Communications, LLC</v>
      </c>
    </row>
    <row r="2800" spans="1:14" x14ac:dyDescent="0.35">
      <c r="A2800">
        <v>1032146250</v>
      </c>
      <c r="B2800"/>
      <c r="C2800" t="s">
        <v>15</v>
      </c>
      <c r="D2800" t="s">
        <v>2852</v>
      </c>
      <c r="E2800" t="s">
        <v>17</v>
      </c>
      <c r="F2800" t="s">
        <v>18</v>
      </c>
      <c r="G2800" t="s">
        <v>19</v>
      </c>
      <c r="H2800">
        <v>130112</v>
      </c>
      <c r="I2800">
        <v>470319701003</v>
      </c>
      <c r="J2800" t="s">
        <v>2704</v>
      </c>
      <c r="K2800" t="s">
        <v>21</v>
      </c>
      <c r="M2800" t="s">
        <v>2705</v>
      </c>
      <c r="N2800" t="str" cm="1">
        <f t="array" ref="N2800">IFERROR(_xlfn.XLOOKUP(Table2[[#This Row],[Challenger Identifier]],Table1[challenger],Table1[org],NA),"")</f>
        <v>Ben Lomand Communications, LLC</v>
      </c>
    </row>
    <row r="2801" spans="1:14" x14ac:dyDescent="0.35">
      <c r="A2801">
        <v>1414571559</v>
      </c>
      <c r="B2801"/>
      <c r="C2801" t="s">
        <v>15</v>
      </c>
      <c r="D2801" t="s">
        <v>2853</v>
      </c>
      <c r="E2801" t="s">
        <v>17</v>
      </c>
      <c r="F2801" t="s">
        <v>18</v>
      </c>
      <c r="G2801" t="s">
        <v>19</v>
      </c>
      <c r="H2801">
        <v>130112</v>
      </c>
      <c r="I2801">
        <v>470359705011</v>
      </c>
      <c r="J2801" t="s">
        <v>2754</v>
      </c>
      <c r="K2801" t="s">
        <v>21</v>
      </c>
      <c r="M2801" t="s">
        <v>2705</v>
      </c>
      <c r="N2801" t="str" cm="1">
        <f t="array" ref="N2801">IFERROR(_xlfn.XLOOKUP(Table2[[#This Row],[Challenger Identifier]],Table1[challenger],Table1[org],NA),"")</f>
        <v>Ben Lomand Communications, LLC</v>
      </c>
    </row>
    <row r="2802" spans="1:14" x14ac:dyDescent="0.35">
      <c r="A2802">
        <v>1032141398</v>
      </c>
      <c r="B2802"/>
      <c r="C2802" t="s">
        <v>15</v>
      </c>
      <c r="D2802" t="s">
        <v>2854</v>
      </c>
      <c r="E2802" t="s">
        <v>17</v>
      </c>
      <c r="F2802" t="s">
        <v>18</v>
      </c>
      <c r="G2802" t="s">
        <v>19</v>
      </c>
      <c r="H2802">
        <v>130112</v>
      </c>
      <c r="I2802">
        <v>470319704021</v>
      </c>
      <c r="J2802" t="s">
        <v>2704</v>
      </c>
      <c r="K2802" t="s">
        <v>21</v>
      </c>
      <c r="M2802" t="s">
        <v>2705</v>
      </c>
      <c r="N2802" t="str" cm="1">
        <f t="array" ref="N2802">IFERROR(_xlfn.XLOOKUP(Table2[[#This Row],[Challenger Identifier]],Table1[challenger],Table1[org],NA),"")</f>
        <v>Ben Lomand Communications, LLC</v>
      </c>
    </row>
    <row r="2803" spans="1:14" x14ac:dyDescent="0.35">
      <c r="A2803">
        <v>1032154827</v>
      </c>
      <c r="B2803"/>
      <c r="C2803" t="s">
        <v>15</v>
      </c>
      <c r="D2803" t="s">
        <v>2855</v>
      </c>
      <c r="E2803" t="s">
        <v>17</v>
      </c>
      <c r="F2803" t="s">
        <v>18</v>
      </c>
      <c r="G2803" t="s">
        <v>19</v>
      </c>
      <c r="H2803">
        <v>130112</v>
      </c>
      <c r="I2803">
        <v>470319701002</v>
      </c>
      <c r="J2803" t="s">
        <v>2704</v>
      </c>
      <c r="K2803" t="s">
        <v>21</v>
      </c>
      <c r="M2803" t="s">
        <v>2705</v>
      </c>
      <c r="N2803" t="str" cm="1">
        <f t="array" ref="N2803">IFERROR(_xlfn.XLOOKUP(Table2[[#This Row],[Challenger Identifier]],Table1[challenger],Table1[org],NA),"")</f>
        <v>Ben Lomand Communications, LLC</v>
      </c>
    </row>
    <row r="2804" spans="1:14" x14ac:dyDescent="0.35">
      <c r="A2804">
        <v>1032146263</v>
      </c>
      <c r="B2804"/>
      <c r="C2804" t="s">
        <v>15</v>
      </c>
      <c r="D2804" t="s">
        <v>2856</v>
      </c>
      <c r="E2804" t="s">
        <v>17</v>
      </c>
      <c r="F2804" t="s">
        <v>18</v>
      </c>
      <c r="G2804" t="s">
        <v>19</v>
      </c>
      <c r="H2804">
        <v>130112</v>
      </c>
      <c r="I2804">
        <v>470319701002</v>
      </c>
      <c r="J2804" t="s">
        <v>2704</v>
      </c>
      <c r="K2804" t="s">
        <v>21</v>
      </c>
      <c r="M2804" t="s">
        <v>2705</v>
      </c>
      <c r="N2804" t="str" cm="1">
        <f t="array" ref="N2804">IFERROR(_xlfn.XLOOKUP(Table2[[#This Row],[Challenger Identifier]],Table1[challenger],Table1[org],NA),"")</f>
        <v>Ben Lomand Communications, LLC</v>
      </c>
    </row>
    <row r="2805" spans="1:14" x14ac:dyDescent="0.35">
      <c r="A2805">
        <v>1032153144</v>
      </c>
      <c r="B2805"/>
      <c r="C2805" t="s">
        <v>15</v>
      </c>
      <c r="D2805" t="s">
        <v>2857</v>
      </c>
      <c r="E2805" t="s">
        <v>17</v>
      </c>
      <c r="F2805" t="s">
        <v>18</v>
      </c>
      <c r="G2805" t="s">
        <v>19</v>
      </c>
      <c r="H2805">
        <v>130112</v>
      </c>
      <c r="I2805">
        <v>470319708032</v>
      </c>
      <c r="J2805" t="s">
        <v>2704</v>
      </c>
      <c r="K2805" t="s">
        <v>21</v>
      </c>
      <c r="M2805" t="s">
        <v>2705</v>
      </c>
      <c r="N2805" t="str" cm="1">
        <f t="array" ref="N2805">IFERROR(_xlfn.XLOOKUP(Table2[[#This Row],[Challenger Identifier]],Table1[challenger],Table1[org],NA),"")</f>
        <v>Ben Lomand Communications, LLC</v>
      </c>
    </row>
    <row r="2806" spans="1:14" x14ac:dyDescent="0.35">
      <c r="A2806">
        <v>1032154798</v>
      </c>
      <c r="B2806"/>
      <c r="C2806" t="s">
        <v>15</v>
      </c>
      <c r="D2806" t="s">
        <v>2858</v>
      </c>
      <c r="E2806" t="s">
        <v>17</v>
      </c>
      <c r="F2806" t="s">
        <v>18</v>
      </c>
      <c r="G2806" t="s">
        <v>19</v>
      </c>
      <c r="H2806">
        <v>130112</v>
      </c>
      <c r="I2806">
        <v>470319701002</v>
      </c>
      <c r="J2806" t="s">
        <v>2704</v>
      </c>
      <c r="K2806" t="s">
        <v>21</v>
      </c>
      <c r="M2806" t="s">
        <v>2705</v>
      </c>
      <c r="N2806" t="str" cm="1">
        <f t="array" ref="N2806">IFERROR(_xlfn.XLOOKUP(Table2[[#This Row],[Challenger Identifier]],Table1[challenger],Table1[org],NA),"")</f>
        <v>Ben Lomand Communications, LLC</v>
      </c>
    </row>
    <row r="2807" spans="1:14" x14ac:dyDescent="0.35">
      <c r="A2807">
        <v>1032146277</v>
      </c>
      <c r="B2807"/>
      <c r="C2807" t="s">
        <v>15</v>
      </c>
      <c r="D2807" t="s">
        <v>2859</v>
      </c>
      <c r="E2807" t="s">
        <v>17</v>
      </c>
      <c r="F2807" t="s">
        <v>18</v>
      </c>
      <c r="G2807" t="s">
        <v>19</v>
      </c>
      <c r="H2807">
        <v>130112</v>
      </c>
      <c r="I2807">
        <v>470319701002</v>
      </c>
      <c r="J2807" t="s">
        <v>2704</v>
      </c>
      <c r="K2807" t="s">
        <v>21</v>
      </c>
      <c r="M2807" t="s">
        <v>2705</v>
      </c>
      <c r="N2807" t="str" cm="1">
        <f t="array" ref="N2807">IFERROR(_xlfn.XLOOKUP(Table2[[#This Row],[Challenger Identifier]],Table1[challenger],Table1[org],NA),"")</f>
        <v>Ben Lomand Communications, LLC</v>
      </c>
    </row>
    <row r="2808" spans="1:14" x14ac:dyDescent="0.35">
      <c r="A2808">
        <v>1032154818</v>
      </c>
      <c r="B2808"/>
      <c r="C2808" t="s">
        <v>15</v>
      </c>
      <c r="D2808" t="s">
        <v>2860</v>
      </c>
      <c r="E2808" t="s">
        <v>17</v>
      </c>
      <c r="F2808" t="s">
        <v>18</v>
      </c>
      <c r="G2808" t="s">
        <v>19</v>
      </c>
      <c r="H2808">
        <v>130112</v>
      </c>
      <c r="I2808">
        <v>470319701002</v>
      </c>
      <c r="J2808" t="s">
        <v>2704</v>
      </c>
      <c r="K2808" t="s">
        <v>21</v>
      </c>
      <c r="M2808" t="s">
        <v>2705</v>
      </c>
      <c r="N2808" t="str" cm="1">
        <f t="array" ref="N2808">IFERROR(_xlfn.XLOOKUP(Table2[[#This Row],[Challenger Identifier]],Table1[challenger],Table1[org],NA),"")</f>
        <v>Ben Lomand Communications, LLC</v>
      </c>
    </row>
    <row r="2809" spans="1:14" x14ac:dyDescent="0.35">
      <c r="A2809">
        <v>1032146275</v>
      </c>
      <c r="B2809"/>
      <c r="C2809" t="s">
        <v>15</v>
      </c>
      <c r="D2809" t="s">
        <v>2861</v>
      </c>
      <c r="E2809" t="s">
        <v>17</v>
      </c>
      <c r="F2809" t="s">
        <v>18</v>
      </c>
      <c r="G2809" t="s">
        <v>19</v>
      </c>
      <c r="H2809">
        <v>130112</v>
      </c>
      <c r="I2809">
        <v>470319701002</v>
      </c>
      <c r="J2809" t="s">
        <v>2704</v>
      </c>
      <c r="K2809" t="s">
        <v>21</v>
      </c>
      <c r="M2809" t="s">
        <v>2705</v>
      </c>
      <c r="N2809" t="str" cm="1">
        <f t="array" ref="N2809">IFERROR(_xlfn.XLOOKUP(Table2[[#This Row],[Challenger Identifier]],Table1[challenger],Table1[org],NA),"")</f>
        <v>Ben Lomand Communications, LLC</v>
      </c>
    </row>
    <row r="2810" spans="1:14" x14ac:dyDescent="0.35">
      <c r="A2810">
        <v>1032154830</v>
      </c>
      <c r="B2810"/>
      <c r="C2810" t="s">
        <v>15</v>
      </c>
      <c r="D2810" t="s">
        <v>2862</v>
      </c>
      <c r="E2810" t="s">
        <v>17</v>
      </c>
      <c r="F2810" t="s">
        <v>18</v>
      </c>
      <c r="G2810" t="s">
        <v>19</v>
      </c>
      <c r="H2810">
        <v>130112</v>
      </c>
      <c r="I2810">
        <v>470319701002</v>
      </c>
      <c r="J2810" t="s">
        <v>2704</v>
      </c>
      <c r="K2810" t="s">
        <v>21</v>
      </c>
      <c r="M2810" t="s">
        <v>2705</v>
      </c>
      <c r="N2810" t="str" cm="1">
        <f t="array" ref="N2810">IFERROR(_xlfn.XLOOKUP(Table2[[#This Row],[Challenger Identifier]],Table1[challenger],Table1[org],NA),"")</f>
        <v>Ben Lomand Communications, LLC</v>
      </c>
    </row>
    <row r="2811" spans="1:14" x14ac:dyDescent="0.35">
      <c r="A2811">
        <v>1032146249</v>
      </c>
      <c r="B2811"/>
      <c r="C2811" t="s">
        <v>15</v>
      </c>
      <c r="D2811" t="s">
        <v>2863</v>
      </c>
      <c r="E2811" t="s">
        <v>17</v>
      </c>
      <c r="F2811" t="s">
        <v>18</v>
      </c>
      <c r="G2811" t="s">
        <v>19</v>
      </c>
      <c r="H2811">
        <v>130112</v>
      </c>
      <c r="I2811">
        <v>470319701003</v>
      </c>
      <c r="J2811" t="s">
        <v>2704</v>
      </c>
      <c r="K2811" t="s">
        <v>21</v>
      </c>
      <c r="M2811" t="s">
        <v>2705</v>
      </c>
      <c r="N2811" t="str" cm="1">
        <f t="array" ref="N2811">IFERROR(_xlfn.XLOOKUP(Table2[[#This Row],[Challenger Identifier]],Table1[challenger],Table1[org],NA),"")</f>
        <v>Ben Lomand Communications, LLC</v>
      </c>
    </row>
    <row r="2812" spans="1:14" x14ac:dyDescent="0.35">
      <c r="A2812">
        <v>1032141395</v>
      </c>
      <c r="B2812"/>
      <c r="C2812" t="s">
        <v>15</v>
      </c>
      <c r="D2812" t="s">
        <v>2864</v>
      </c>
      <c r="E2812" t="s">
        <v>17</v>
      </c>
      <c r="F2812" t="s">
        <v>18</v>
      </c>
      <c r="G2812" t="s">
        <v>19</v>
      </c>
      <c r="H2812">
        <v>130112</v>
      </c>
      <c r="I2812">
        <v>470319704021</v>
      </c>
      <c r="J2812" t="s">
        <v>2704</v>
      </c>
      <c r="K2812" t="s">
        <v>21</v>
      </c>
      <c r="M2812" t="s">
        <v>2705</v>
      </c>
      <c r="N2812" t="str" cm="1">
        <f t="array" ref="N2812">IFERROR(_xlfn.XLOOKUP(Table2[[#This Row],[Challenger Identifier]],Table1[challenger],Table1[org],NA),"")</f>
        <v>Ben Lomand Communications, LLC</v>
      </c>
    </row>
    <row r="2813" spans="1:14" x14ac:dyDescent="0.35">
      <c r="A2813">
        <v>1032146230</v>
      </c>
      <c r="B2813"/>
      <c r="C2813" t="s">
        <v>15</v>
      </c>
      <c r="D2813" t="s">
        <v>2865</v>
      </c>
      <c r="E2813" t="s">
        <v>17</v>
      </c>
      <c r="F2813" t="s">
        <v>18</v>
      </c>
      <c r="G2813" t="s">
        <v>19</v>
      </c>
      <c r="H2813">
        <v>130112</v>
      </c>
      <c r="I2813">
        <v>470319701003</v>
      </c>
      <c r="J2813" t="s">
        <v>2704</v>
      </c>
      <c r="K2813" t="s">
        <v>21</v>
      </c>
      <c r="M2813" t="s">
        <v>2705</v>
      </c>
      <c r="N2813" t="str" cm="1">
        <f t="array" ref="N2813">IFERROR(_xlfn.XLOOKUP(Table2[[#This Row],[Challenger Identifier]],Table1[challenger],Table1[org],NA),"")</f>
        <v>Ben Lomand Communications, LLC</v>
      </c>
    </row>
    <row r="2814" spans="1:14" x14ac:dyDescent="0.35">
      <c r="A2814">
        <v>1414571615</v>
      </c>
      <c r="B2814"/>
      <c r="C2814" t="s">
        <v>15</v>
      </c>
      <c r="D2814" t="s">
        <v>2866</v>
      </c>
      <c r="E2814" t="s">
        <v>17</v>
      </c>
      <c r="F2814" t="s">
        <v>18</v>
      </c>
      <c r="G2814" t="s">
        <v>19</v>
      </c>
      <c r="H2814">
        <v>130112</v>
      </c>
      <c r="I2814">
        <v>470359701011</v>
      </c>
      <c r="J2814" t="s">
        <v>2754</v>
      </c>
      <c r="K2814" t="s">
        <v>21</v>
      </c>
      <c r="M2814" t="s">
        <v>2705</v>
      </c>
      <c r="N2814" t="str" cm="1">
        <f t="array" ref="N2814">IFERROR(_xlfn.XLOOKUP(Table2[[#This Row],[Challenger Identifier]],Table1[challenger],Table1[org],NA),"")</f>
        <v>Ben Lomand Communications, LLC</v>
      </c>
    </row>
    <row r="2815" spans="1:14" x14ac:dyDescent="0.35">
      <c r="A2815">
        <v>1032146300</v>
      </c>
      <c r="B2815"/>
      <c r="C2815" t="s">
        <v>15</v>
      </c>
      <c r="D2815" t="s">
        <v>2867</v>
      </c>
      <c r="E2815" t="s">
        <v>17</v>
      </c>
      <c r="F2815" t="s">
        <v>18</v>
      </c>
      <c r="G2815" t="s">
        <v>19</v>
      </c>
      <c r="H2815">
        <v>130112</v>
      </c>
      <c r="I2815">
        <v>470319701003</v>
      </c>
      <c r="J2815" t="s">
        <v>2704</v>
      </c>
      <c r="K2815" t="s">
        <v>21</v>
      </c>
      <c r="M2815" t="s">
        <v>2705</v>
      </c>
      <c r="N2815" t="str" cm="1">
        <f t="array" ref="N2815">IFERROR(_xlfn.XLOOKUP(Table2[[#This Row],[Challenger Identifier]],Table1[challenger],Table1[org],NA),"")</f>
        <v>Ben Lomand Communications, LLC</v>
      </c>
    </row>
    <row r="2816" spans="1:14" x14ac:dyDescent="0.35">
      <c r="A2816">
        <v>1032154800</v>
      </c>
      <c r="B2816"/>
      <c r="C2816" t="s">
        <v>15</v>
      </c>
      <c r="D2816" t="s">
        <v>2868</v>
      </c>
      <c r="E2816" t="s">
        <v>17</v>
      </c>
      <c r="F2816" t="s">
        <v>18</v>
      </c>
      <c r="G2816" t="s">
        <v>19</v>
      </c>
      <c r="H2816">
        <v>130112</v>
      </c>
      <c r="I2816">
        <v>470319701002</v>
      </c>
      <c r="J2816" t="s">
        <v>2704</v>
      </c>
      <c r="K2816" t="s">
        <v>21</v>
      </c>
      <c r="M2816" t="s">
        <v>2705</v>
      </c>
      <c r="N2816" t="str" cm="1">
        <f t="array" ref="N2816">IFERROR(_xlfn.XLOOKUP(Table2[[#This Row],[Challenger Identifier]],Table1[challenger],Table1[org],NA),"")</f>
        <v>Ben Lomand Communications, LLC</v>
      </c>
    </row>
    <row r="2817" spans="1:14" x14ac:dyDescent="0.35">
      <c r="A2817">
        <v>1414571714</v>
      </c>
      <c r="B2817"/>
      <c r="C2817" t="s">
        <v>15</v>
      </c>
      <c r="D2817" t="s">
        <v>2869</v>
      </c>
      <c r="E2817" t="s">
        <v>17</v>
      </c>
      <c r="F2817" t="s">
        <v>18</v>
      </c>
      <c r="G2817" t="s">
        <v>19</v>
      </c>
      <c r="H2817">
        <v>130112</v>
      </c>
      <c r="I2817">
        <v>470359701011</v>
      </c>
      <c r="J2817" t="s">
        <v>2754</v>
      </c>
      <c r="K2817" t="s">
        <v>21</v>
      </c>
      <c r="M2817" t="s">
        <v>2705</v>
      </c>
      <c r="N2817" t="str" cm="1">
        <f t="array" ref="N2817">IFERROR(_xlfn.XLOOKUP(Table2[[#This Row],[Challenger Identifier]],Table1[challenger],Table1[org],NA),"")</f>
        <v>Ben Lomand Communications, LLC</v>
      </c>
    </row>
    <row r="2818" spans="1:14" x14ac:dyDescent="0.35">
      <c r="A2818">
        <v>1032154986</v>
      </c>
      <c r="B2818"/>
      <c r="C2818" t="s">
        <v>15</v>
      </c>
      <c r="D2818" t="s">
        <v>2870</v>
      </c>
      <c r="E2818" t="s">
        <v>17</v>
      </c>
      <c r="F2818" t="s">
        <v>18</v>
      </c>
      <c r="G2818" t="s">
        <v>19</v>
      </c>
      <c r="H2818">
        <v>130112</v>
      </c>
      <c r="I2818">
        <v>470319704021</v>
      </c>
      <c r="J2818" t="s">
        <v>2704</v>
      </c>
      <c r="K2818" t="s">
        <v>21</v>
      </c>
      <c r="M2818" t="s">
        <v>2705</v>
      </c>
      <c r="N2818" t="str" cm="1">
        <f t="array" ref="N2818">IFERROR(_xlfn.XLOOKUP(Table2[[#This Row],[Challenger Identifier]],Table1[challenger],Table1[org],NA),"")</f>
        <v>Ben Lomand Communications, LLC</v>
      </c>
    </row>
    <row r="2819" spans="1:14" x14ac:dyDescent="0.35">
      <c r="A2819">
        <v>1032152584</v>
      </c>
      <c r="B2819"/>
      <c r="C2819" t="s">
        <v>15</v>
      </c>
      <c r="D2819" t="s">
        <v>2871</v>
      </c>
      <c r="E2819" t="s">
        <v>17</v>
      </c>
      <c r="F2819" t="s">
        <v>18</v>
      </c>
      <c r="G2819" t="s">
        <v>19</v>
      </c>
      <c r="H2819">
        <v>130112</v>
      </c>
      <c r="I2819">
        <v>470319708032</v>
      </c>
      <c r="J2819" t="s">
        <v>2704</v>
      </c>
      <c r="K2819" t="s">
        <v>21</v>
      </c>
      <c r="M2819" t="s">
        <v>2705</v>
      </c>
      <c r="N2819" t="str" cm="1">
        <f t="array" ref="N2819">IFERROR(_xlfn.XLOOKUP(Table2[[#This Row],[Challenger Identifier]],Table1[challenger],Table1[org],NA),"")</f>
        <v>Ben Lomand Communications, LLC</v>
      </c>
    </row>
    <row r="2820" spans="1:14" x14ac:dyDescent="0.35">
      <c r="A2820">
        <v>1032146276</v>
      </c>
      <c r="B2820"/>
      <c r="C2820" t="s">
        <v>15</v>
      </c>
      <c r="D2820" t="s">
        <v>2872</v>
      </c>
      <c r="E2820" t="s">
        <v>17</v>
      </c>
      <c r="F2820" t="s">
        <v>18</v>
      </c>
      <c r="G2820" t="s">
        <v>19</v>
      </c>
      <c r="H2820">
        <v>130112</v>
      </c>
      <c r="I2820">
        <v>470319701002</v>
      </c>
      <c r="J2820" t="s">
        <v>2704</v>
      </c>
      <c r="K2820" t="s">
        <v>21</v>
      </c>
      <c r="M2820" t="s">
        <v>2705</v>
      </c>
      <c r="N2820" t="str" cm="1">
        <f t="array" ref="N2820">IFERROR(_xlfn.XLOOKUP(Table2[[#This Row],[Challenger Identifier]],Table1[challenger],Table1[org],NA),"")</f>
        <v>Ben Lomand Communications, LLC</v>
      </c>
    </row>
    <row r="2821" spans="1:14" x14ac:dyDescent="0.35">
      <c r="A2821">
        <v>1032153166</v>
      </c>
      <c r="B2821"/>
      <c r="C2821" t="s">
        <v>15</v>
      </c>
      <c r="D2821" t="s">
        <v>2873</v>
      </c>
      <c r="E2821" t="s">
        <v>17</v>
      </c>
      <c r="F2821" t="s">
        <v>18</v>
      </c>
      <c r="G2821" t="s">
        <v>19</v>
      </c>
      <c r="H2821">
        <v>130112</v>
      </c>
      <c r="I2821">
        <v>470319708032</v>
      </c>
      <c r="J2821" t="s">
        <v>2704</v>
      </c>
      <c r="K2821" t="s">
        <v>21</v>
      </c>
      <c r="M2821" t="s">
        <v>2705</v>
      </c>
      <c r="N2821" t="str" cm="1">
        <f t="array" ref="N2821">IFERROR(_xlfn.XLOOKUP(Table2[[#This Row],[Challenger Identifier]],Table1[challenger],Table1[org],NA),"")</f>
        <v>Ben Lomand Communications, LLC</v>
      </c>
    </row>
    <row r="2822" spans="1:14" x14ac:dyDescent="0.35">
      <c r="A2822">
        <v>1032146278</v>
      </c>
      <c r="B2822"/>
      <c r="C2822" t="s">
        <v>15</v>
      </c>
      <c r="D2822" t="s">
        <v>2874</v>
      </c>
      <c r="E2822" t="s">
        <v>17</v>
      </c>
      <c r="F2822" t="s">
        <v>18</v>
      </c>
      <c r="G2822" t="s">
        <v>19</v>
      </c>
      <c r="H2822">
        <v>130112</v>
      </c>
      <c r="I2822">
        <v>470319701002</v>
      </c>
      <c r="J2822" t="s">
        <v>2704</v>
      </c>
      <c r="K2822" t="s">
        <v>21</v>
      </c>
      <c r="M2822" t="s">
        <v>2705</v>
      </c>
      <c r="N2822" t="str" cm="1">
        <f t="array" ref="N2822">IFERROR(_xlfn.XLOOKUP(Table2[[#This Row],[Challenger Identifier]],Table1[challenger],Table1[org],NA),"")</f>
        <v>Ben Lomand Communications, LLC</v>
      </c>
    </row>
    <row r="2823" spans="1:14" x14ac:dyDescent="0.35">
      <c r="A2823">
        <v>1032150344</v>
      </c>
      <c r="B2823"/>
      <c r="C2823" t="s">
        <v>15</v>
      </c>
      <c r="D2823" t="s">
        <v>2875</v>
      </c>
      <c r="E2823" t="s">
        <v>17</v>
      </c>
      <c r="F2823" t="s">
        <v>18</v>
      </c>
      <c r="G2823" t="s">
        <v>19</v>
      </c>
      <c r="H2823">
        <v>130112</v>
      </c>
      <c r="I2823">
        <v>470319708032</v>
      </c>
      <c r="J2823" t="s">
        <v>2704</v>
      </c>
      <c r="K2823" t="s">
        <v>21</v>
      </c>
      <c r="M2823" t="s">
        <v>2705</v>
      </c>
      <c r="N2823" t="str" cm="1">
        <f t="array" ref="N2823">IFERROR(_xlfn.XLOOKUP(Table2[[#This Row],[Challenger Identifier]],Table1[challenger],Table1[org],NA),"")</f>
        <v>Ben Lomand Communications, LLC</v>
      </c>
    </row>
    <row r="2824" spans="1:14" x14ac:dyDescent="0.35">
      <c r="A2824">
        <v>1032146290</v>
      </c>
      <c r="B2824"/>
      <c r="C2824" t="s">
        <v>15</v>
      </c>
      <c r="D2824" t="s">
        <v>2876</v>
      </c>
      <c r="E2824" t="s">
        <v>17</v>
      </c>
      <c r="F2824" t="s">
        <v>18</v>
      </c>
      <c r="G2824" t="s">
        <v>19</v>
      </c>
      <c r="H2824">
        <v>130112</v>
      </c>
      <c r="I2824">
        <v>470319701002</v>
      </c>
      <c r="J2824" t="s">
        <v>2704</v>
      </c>
      <c r="K2824" t="s">
        <v>21</v>
      </c>
      <c r="M2824" t="s">
        <v>2705</v>
      </c>
      <c r="N2824" t="str" cm="1">
        <f t="array" ref="N2824">IFERROR(_xlfn.XLOOKUP(Table2[[#This Row],[Challenger Identifier]],Table1[challenger],Table1[org],NA),"")</f>
        <v>Ben Lomand Communications, LLC</v>
      </c>
    </row>
    <row r="2825" spans="1:14" x14ac:dyDescent="0.35">
      <c r="A2825">
        <v>1032152581</v>
      </c>
      <c r="B2825"/>
      <c r="C2825" t="s">
        <v>15</v>
      </c>
      <c r="D2825" t="s">
        <v>2877</v>
      </c>
      <c r="E2825" t="s">
        <v>17</v>
      </c>
      <c r="F2825" t="s">
        <v>18</v>
      </c>
      <c r="G2825" t="s">
        <v>19</v>
      </c>
      <c r="H2825">
        <v>130112</v>
      </c>
      <c r="I2825">
        <v>470319708032</v>
      </c>
      <c r="J2825" t="s">
        <v>2704</v>
      </c>
      <c r="K2825" t="s">
        <v>21</v>
      </c>
      <c r="M2825" t="s">
        <v>2705</v>
      </c>
      <c r="N2825" t="str" cm="1">
        <f t="array" ref="N2825">IFERROR(_xlfn.XLOOKUP(Table2[[#This Row],[Challenger Identifier]],Table1[challenger],Table1[org],NA),"")</f>
        <v>Ben Lomand Communications, LLC</v>
      </c>
    </row>
    <row r="2826" spans="1:14" x14ac:dyDescent="0.35">
      <c r="A2826">
        <v>1032154816</v>
      </c>
      <c r="B2826"/>
      <c r="C2826" t="s">
        <v>15</v>
      </c>
      <c r="D2826" t="s">
        <v>2878</v>
      </c>
      <c r="E2826" t="s">
        <v>17</v>
      </c>
      <c r="F2826" t="s">
        <v>18</v>
      </c>
      <c r="G2826" t="s">
        <v>19</v>
      </c>
      <c r="H2826">
        <v>130112</v>
      </c>
      <c r="I2826">
        <v>470319701002</v>
      </c>
      <c r="J2826" t="s">
        <v>2704</v>
      </c>
      <c r="K2826" t="s">
        <v>21</v>
      </c>
      <c r="M2826" t="s">
        <v>2705</v>
      </c>
      <c r="N2826" t="str" cm="1">
        <f t="array" ref="N2826">IFERROR(_xlfn.XLOOKUP(Table2[[#This Row],[Challenger Identifier]],Table1[challenger],Table1[org],NA),"")</f>
        <v>Ben Lomand Communications, LLC</v>
      </c>
    </row>
    <row r="2827" spans="1:14" x14ac:dyDescent="0.35">
      <c r="A2827">
        <v>1032153178</v>
      </c>
      <c r="B2827"/>
      <c r="C2827" t="s">
        <v>15</v>
      </c>
      <c r="D2827" t="s">
        <v>2879</v>
      </c>
      <c r="E2827" t="s">
        <v>17</v>
      </c>
      <c r="F2827" t="s">
        <v>18</v>
      </c>
      <c r="G2827" t="s">
        <v>19</v>
      </c>
      <c r="H2827">
        <v>130112</v>
      </c>
      <c r="I2827">
        <v>470319708032</v>
      </c>
      <c r="J2827" t="s">
        <v>2704</v>
      </c>
      <c r="K2827" t="s">
        <v>21</v>
      </c>
      <c r="M2827" t="s">
        <v>2705</v>
      </c>
      <c r="N2827" t="str" cm="1">
        <f t="array" ref="N2827">IFERROR(_xlfn.XLOOKUP(Table2[[#This Row],[Challenger Identifier]],Table1[challenger],Table1[org],NA),"")</f>
        <v>Ben Lomand Communications, LLC</v>
      </c>
    </row>
    <row r="2828" spans="1:14" x14ac:dyDescent="0.35">
      <c r="A2828">
        <v>1295565011</v>
      </c>
      <c r="B2828"/>
      <c r="C2828" t="s">
        <v>15</v>
      </c>
      <c r="D2828" t="s">
        <v>2880</v>
      </c>
      <c r="E2828" t="s">
        <v>17</v>
      </c>
      <c r="F2828" t="s">
        <v>18</v>
      </c>
      <c r="G2828" t="s">
        <v>19</v>
      </c>
      <c r="H2828">
        <v>470022</v>
      </c>
      <c r="I2828">
        <v>471790605032</v>
      </c>
      <c r="J2828" t="s">
        <v>2881</v>
      </c>
      <c r="K2828" t="s">
        <v>21</v>
      </c>
      <c r="L2828" t="s">
        <v>48</v>
      </c>
      <c r="M2828" t="s">
        <v>2882</v>
      </c>
      <c r="N2828" t="str" cm="1">
        <f t="array" ref="N2828">IFERROR(_xlfn.XLOOKUP(Table2[[#This Row],[Challenger Identifier]],Table1[challenger],Table1[org],NA),"")</f>
        <v>Brightspeed</v>
      </c>
    </row>
    <row r="2829" spans="1:14" x14ac:dyDescent="0.35">
      <c r="A2829">
        <v>1016757482</v>
      </c>
      <c r="B2829"/>
      <c r="C2829" t="s">
        <v>15</v>
      </c>
      <c r="D2829" t="s">
        <v>2883</v>
      </c>
      <c r="E2829" t="s">
        <v>17</v>
      </c>
      <c r="F2829" t="s">
        <v>18</v>
      </c>
      <c r="G2829" t="s">
        <v>19</v>
      </c>
      <c r="H2829">
        <v>470022</v>
      </c>
      <c r="I2829">
        <v>470190706002</v>
      </c>
      <c r="J2829" t="s">
        <v>2881</v>
      </c>
      <c r="K2829" t="s">
        <v>21</v>
      </c>
      <c r="M2829" t="s">
        <v>2882</v>
      </c>
      <c r="N2829" t="str" cm="1">
        <f t="array" ref="N2829">IFERROR(_xlfn.XLOOKUP(Table2[[#This Row],[Challenger Identifier]],Table1[challenger],Table1[org],NA),"")</f>
        <v>Brightspeed</v>
      </c>
    </row>
    <row r="2830" spans="1:14" x14ac:dyDescent="0.35">
      <c r="A2830">
        <v>1111097945</v>
      </c>
      <c r="B2830"/>
      <c r="C2830" t="s">
        <v>15</v>
      </c>
      <c r="D2830" t="s">
        <v>2884</v>
      </c>
      <c r="E2830" t="s">
        <v>17</v>
      </c>
      <c r="F2830" t="s">
        <v>18</v>
      </c>
      <c r="G2830" t="s">
        <v>19</v>
      </c>
      <c r="H2830">
        <v>470022</v>
      </c>
      <c r="I2830">
        <v>470590901002</v>
      </c>
      <c r="J2830" t="s">
        <v>2881</v>
      </c>
      <c r="K2830" t="s">
        <v>21</v>
      </c>
      <c r="M2830" t="s">
        <v>2882</v>
      </c>
      <c r="N2830" t="str" cm="1">
        <f t="array" ref="N2830">IFERROR(_xlfn.XLOOKUP(Table2[[#This Row],[Challenger Identifier]],Table1[challenger],Table1[org],NA),"")</f>
        <v>Brightspeed</v>
      </c>
    </row>
    <row r="2831" spans="1:14" x14ac:dyDescent="0.35">
      <c r="A2831">
        <v>1295569559</v>
      </c>
      <c r="B2831"/>
      <c r="C2831" t="s">
        <v>15</v>
      </c>
      <c r="D2831" t="s">
        <v>2885</v>
      </c>
      <c r="E2831" t="s">
        <v>17</v>
      </c>
      <c r="F2831" t="s">
        <v>18</v>
      </c>
      <c r="G2831" t="s">
        <v>19</v>
      </c>
      <c r="H2831">
        <v>470022</v>
      </c>
      <c r="I2831">
        <v>471790604023</v>
      </c>
      <c r="J2831" t="s">
        <v>2881</v>
      </c>
      <c r="K2831" t="s">
        <v>21</v>
      </c>
      <c r="M2831" t="s">
        <v>2882</v>
      </c>
      <c r="N2831" t="str" cm="1">
        <f t="array" ref="N2831">IFERROR(_xlfn.XLOOKUP(Table2[[#This Row],[Challenger Identifier]],Table1[challenger],Table1[org],NA),"")</f>
        <v>Brightspeed</v>
      </c>
    </row>
    <row r="2832" spans="1:14" x14ac:dyDescent="0.35">
      <c r="A2832">
        <v>1016761921</v>
      </c>
      <c r="B2832"/>
      <c r="C2832" t="s">
        <v>15</v>
      </c>
      <c r="D2832" t="s">
        <v>2886</v>
      </c>
      <c r="E2832" t="s">
        <v>17</v>
      </c>
      <c r="F2832" t="s">
        <v>18</v>
      </c>
      <c r="G2832" t="s">
        <v>19</v>
      </c>
      <c r="H2832">
        <v>470022</v>
      </c>
      <c r="I2832">
        <v>470190712002</v>
      </c>
      <c r="J2832" t="s">
        <v>2881</v>
      </c>
      <c r="K2832" t="s">
        <v>21</v>
      </c>
      <c r="M2832" t="s">
        <v>2882</v>
      </c>
      <c r="N2832" t="str" cm="1">
        <f t="array" ref="N2832">IFERROR(_xlfn.XLOOKUP(Table2[[#This Row],[Challenger Identifier]],Table1[challenger],Table1[org],NA),"")</f>
        <v>Brightspeed</v>
      </c>
    </row>
    <row r="2833" spans="1:14" x14ac:dyDescent="0.35">
      <c r="A2833">
        <v>1295561056</v>
      </c>
      <c r="B2833"/>
      <c r="C2833" t="s">
        <v>15</v>
      </c>
      <c r="D2833" t="s">
        <v>2887</v>
      </c>
      <c r="E2833" t="s">
        <v>17</v>
      </c>
      <c r="F2833" t="s">
        <v>18</v>
      </c>
      <c r="G2833" t="s">
        <v>19</v>
      </c>
      <c r="H2833">
        <v>470022</v>
      </c>
      <c r="I2833">
        <v>471790605032</v>
      </c>
      <c r="J2833" t="s">
        <v>2881</v>
      </c>
      <c r="K2833" t="s">
        <v>21</v>
      </c>
      <c r="M2833" t="s">
        <v>2882</v>
      </c>
      <c r="N2833" t="str" cm="1">
        <f t="array" ref="N2833">IFERROR(_xlfn.XLOOKUP(Table2[[#This Row],[Challenger Identifier]],Table1[challenger],Table1[org],NA),"")</f>
        <v>Brightspeed</v>
      </c>
    </row>
    <row r="2834" spans="1:14" x14ac:dyDescent="0.35">
      <c r="A2834">
        <v>1295568697</v>
      </c>
      <c r="B2834"/>
      <c r="C2834" t="s">
        <v>15</v>
      </c>
      <c r="D2834" t="s">
        <v>2888</v>
      </c>
      <c r="E2834" t="s">
        <v>17</v>
      </c>
      <c r="F2834" t="s">
        <v>18</v>
      </c>
      <c r="G2834" t="s">
        <v>19</v>
      </c>
      <c r="H2834">
        <v>470022</v>
      </c>
      <c r="I2834">
        <v>471790618004</v>
      </c>
      <c r="J2834" t="s">
        <v>2881</v>
      </c>
      <c r="K2834" t="s">
        <v>21</v>
      </c>
      <c r="M2834" t="s">
        <v>2882</v>
      </c>
      <c r="N2834" t="str" cm="1">
        <f t="array" ref="N2834">IFERROR(_xlfn.XLOOKUP(Table2[[#This Row],[Challenger Identifier]],Table1[challenger],Table1[org],NA),"")</f>
        <v>Brightspeed</v>
      </c>
    </row>
    <row r="2835" spans="1:14" x14ac:dyDescent="0.35">
      <c r="A2835">
        <v>1295567929</v>
      </c>
      <c r="B2835"/>
      <c r="C2835" t="s">
        <v>15</v>
      </c>
      <c r="D2835" t="s">
        <v>2889</v>
      </c>
      <c r="E2835" t="s">
        <v>17</v>
      </c>
      <c r="F2835" t="s">
        <v>18</v>
      </c>
      <c r="G2835" t="s">
        <v>19</v>
      </c>
      <c r="H2835">
        <v>470022</v>
      </c>
      <c r="I2835">
        <v>471790618004</v>
      </c>
      <c r="J2835" t="s">
        <v>2881</v>
      </c>
      <c r="K2835" t="s">
        <v>21</v>
      </c>
      <c r="M2835" t="s">
        <v>2882</v>
      </c>
      <c r="N2835" t="str" cm="1">
        <f t="array" ref="N2835">IFERROR(_xlfn.XLOOKUP(Table2[[#This Row],[Challenger Identifier]],Table1[challenger],Table1[org],NA),"")</f>
        <v>Brightspeed</v>
      </c>
    </row>
    <row r="2836" spans="1:14" x14ac:dyDescent="0.35">
      <c r="A2836">
        <v>1295568703</v>
      </c>
      <c r="B2836"/>
      <c r="C2836" t="s">
        <v>15</v>
      </c>
      <c r="D2836" t="s">
        <v>2890</v>
      </c>
      <c r="E2836" t="s">
        <v>17</v>
      </c>
      <c r="F2836" t="s">
        <v>18</v>
      </c>
      <c r="G2836" t="s">
        <v>19</v>
      </c>
      <c r="H2836">
        <v>470022</v>
      </c>
      <c r="I2836">
        <v>471790618004</v>
      </c>
      <c r="J2836" t="s">
        <v>2881</v>
      </c>
      <c r="K2836" t="s">
        <v>21</v>
      </c>
      <c r="M2836" t="s">
        <v>2882</v>
      </c>
      <c r="N2836" t="str" cm="1">
        <f t="array" ref="N2836">IFERROR(_xlfn.XLOOKUP(Table2[[#This Row],[Challenger Identifier]],Table1[challenger],Table1[org],NA),"")</f>
        <v>Brightspeed</v>
      </c>
    </row>
    <row r="2837" spans="1:14" x14ac:dyDescent="0.35">
      <c r="A2837">
        <v>1403732025</v>
      </c>
      <c r="B2837"/>
      <c r="C2837" t="s">
        <v>15</v>
      </c>
      <c r="D2837" t="s">
        <v>2891</v>
      </c>
      <c r="E2837" t="s">
        <v>17</v>
      </c>
      <c r="F2837" t="s">
        <v>18</v>
      </c>
      <c r="G2837" t="s">
        <v>19</v>
      </c>
      <c r="H2837">
        <v>470022</v>
      </c>
      <c r="I2837">
        <v>471790614041</v>
      </c>
      <c r="J2837" t="s">
        <v>2881</v>
      </c>
      <c r="K2837" t="s">
        <v>21</v>
      </c>
      <c r="M2837" t="s">
        <v>2882</v>
      </c>
      <c r="N2837" t="str" cm="1">
        <f t="array" ref="N2837">IFERROR(_xlfn.XLOOKUP(Table2[[#This Row],[Challenger Identifier]],Table1[challenger],Table1[org],NA),"")</f>
        <v>Brightspeed</v>
      </c>
    </row>
    <row r="2838" spans="1:14" x14ac:dyDescent="0.35">
      <c r="A2838">
        <v>1295568705</v>
      </c>
      <c r="B2838"/>
      <c r="C2838" t="s">
        <v>15</v>
      </c>
      <c r="D2838" t="s">
        <v>2892</v>
      </c>
      <c r="E2838" t="s">
        <v>17</v>
      </c>
      <c r="F2838" t="s">
        <v>18</v>
      </c>
      <c r="G2838" t="s">
        <v>19</v>
      </c>
      <c r="H2838">
        <v>470022</v>
      </c>
      <c r="I2838">
        <v>471790618004</v>
      </c>
      <c r="J2838" t="s">
        <v>2881</v>
      </c>
      <c r="K2838" t="s">
        <v>21</v>
      </c>
      <c r="M2838" t="s">
        <v>2882</v>
      </c>
      <c r="N2838" t="str" cm="1">
        <f t="array" ref="N2838">IFERROR(_xlfn.XLOOKUP(Table2[[#This Row],[Challenger Identifier]],Table1[challenger],Table1[org],NA),"")</f>
        <v>Brightspeed</v>
      </c>
    </row>
    <row r="2839" spans="1:14" x14ac:dyDescent="0.35">
      <c r="A2839">
        <v>1295565412</v>
      </c>
      <c r="B2839"/>
      <c r="C2839" t="s">
        <v>15</v>
      </c>
      <c r="D2839" t="s">
        <v>2893</v>
      </c>
      <c r="E2839" t="s">
        <v>17</v>
      </c>
      <c r="F2839" t="s">
        <v>18</v>
      </c>
      <c r="G2839" t="s">
        <v>19</v>
      </c>
      <c r="H2839">
        <v>470022</v>
      </c>
      <c r="I2839">
        <v>471790614041</v>
      </c>
      <c r="J2839" t="s">
        <v>2881</v>
      </c>
      <c r="K2839" t="s">
        <v>21</v>
      </c>
      <c r="M2839" t="s">
        <v>2882</v>
      </c>
      <c r="N2839" t="str" cm="1">
        <f t="array" ref="N2839">IFERROR(_xlfn.XLOOKUP(Table2[[#This Row],[Challenger Identifier]],Table1[challenger],Table1[org],NA),"")</f>
        <v>Brightspeed</v>
      </c>
    </row>
    <row r="2840" spans="1:14" x14ac:dyDescent="0.35">
      <c r="A2840">
        <v>1295578253</v>
      </c>
      <c r="B2840"/>
      <c r="C2840" t="s">
        <v>15</v>
      </c>
      <c r="D2840" t="s">
        <v>2894</v>
      </c>
      <c r="E2840" t="s">
        <v>17</v>
      </c>
      <c r="F2840" t="s">
        <v>18</v>
      </c>
      <c r="G2840" t="s">
        <v>19</v>
      </c>
      <c r="H2840">
        <v>470022</v>
      </c>
      <c r="I2840">
        <v>471790614042</v>
      </c>
      <c r="J2840" t="s">
        <v>2881</v>
      </c>
      <c r="K2840" t="s">
        <v>21</v>
      </c>
      <c r="M2840" t="s">
        <v>2882</v>
      </c>
      <c r="N2840" t="str" cm="1">
        <f t="array" ref="N2840">IFERROR(_xlfn.XLOOKUP(Table2[[#This Row],[Challenger Identifier]],Table1[challenger],Table1[org],NA),"")</f>
        <v>Brightspeed</v>
      </c>
    </row>
    <row r="2841" spans="1:14" x14ac:dyDescent="0.35">
      <c r="A2841">
        <v>1295567931</v>
      </c>
      <c r="B2841"/>
      <c r="C2841" t="s">
        <v>15</v>
      </c>
      <c r="D2841" t="s">
        <v>2895</v>
      </c>
      <c r="E2841" t="s">
        <v>17</v>
      </c>
      <c r="F2841" t="s">
        <v>18</v>
      </c>
      <c r="G2841" t="s">
        <v>19</v>
      </c>
      <c r="H2841">
        <v>470022</v>
      </c>
      <c r="I2841">
        <v>471790618004</v>
      </c>
      <c r="J2841" t="s">
        <v>2881</v>
      </c>
      <c r="K2841" t="s">
        <v>21</v>
      </c>
      <c r="M2841" t="s">
        <v>2882</v>
      </c>
      <c r="N2841" t="str" cm="1">
        <f t="array" ref="N2841">IFERROR(_xlfn.XLOOKUP(Table2[[#This Row],[Challenger Identifier]],Table1[challenger],Table1[org],NA),"")</f>
        <v>Brightspeed</v>
      </c>
    </row>
    <row r="2842" spans="1:14" x14ac:dyDescent="0.35">
      <c r="A2842">
        <v>1295567894</v>
      </c>
      <c r="B2842"/>
      <c r="C2842" t="s">
        <v>15</v>
      </c>
      <c r="D2842" t="s">
        <v>2896</v>
      </c>
      <c r="E2842" t="s">
        <v>17</v>
      </c>
      <c r="F2842" t="s">
        <v>18</v>
      </c>
      <c r="G2842" t="s">
        <v>19</v>
      </c>
      <c r="H2842">
        <v>470022</v>
      </c>
      <c r="I2842">
        <v>471790618004</v>
      </c>
      <c r="J2842" t="s">
        <v>2881</v>
      </c>
      <c r="K2842" t="s">
        <v>21</v>
      </c>
      <c r="M2842" t="s">
        <v>2882</v>
      </c>
      <c r="N2842" t="str" cm="1">
        <f t="array" ref="N2842">IFERROR(_xlfn.XLOOKUP(Table2[[#This Row],[Challenger Identifier]],Table1[challenger],Table1[org],NA),"")</f>
        <v>Brightspeed</v>
      </c>
    </row>
    <row r="2843" spans="1:14" x14ac:dyDescent="0.35">
      <c r="A2843">
        <v>1111097859</v>
      </c>
      <c r="B2843"/>
      <c r="C2843" t="s">
        <v>15</v>
      </c>
      <c r="D2843" t="s">
        <v>2897</v>
      </c>
      <c r="E2843" t="s">
        <v>17</v>
      </c>
      <c r="F2843" t="s">
        <v>18</v>
      </c>
      <c r="G2843" t="s">
        <v>19</v>
      </c>
      <c r="H2843">
        <v>470022</v>
      </c>
      <c r="I2843">
        <v>470590903004</v>
      </c>
      <c r="J2843" t="s">
        <v>2881</v>
      </c>
      <c r="K2843" t="s">
        <v>21</v>
      </c>
      <c r="M2843" t="s">
        <v>2882</v>
      </c>
      <c r="N2843" t="str" cm="1">
        <f t="array" ref="N2843">IFERROR(_xlfn.XLOOKUP(Table2[[#This Row],[Challenger Identifier]],Table1[challenger],Table1[org],NA),"")</f>
        <v>Brightspeed</v>
      </c>
    </row>
    <row r="2844" spans="1:14" x14ac:dyDescent="0.35">
      <c r="A2844">
        <v>1295581428</v>
      </c>
      <c r="B2844"/>
      <c r="C2844" t="s">
        <v>15</v>
      </c>
      <c r="D2844" t="s">
        <v>2898</v>
      </c>
      <c r="E2844" t="s">
        <v>17</v>
      </c>
      <c r="F2844" t="s">
        <v>18</v>
      </c>
      <c r="G2844" t="s">
        <v>19</v>
      </c>
      <c r="H2844">
        <v>470022</v>
      </c>
      <c r="I2844">
        <v>471790614011</v>
      </c>
      <c r="J2844" t="s">
        <v>2881</v>
      </c>
      <c r="K2844" t="s">
        <v>21</v>
      </c>
      <c r="M2844" t="s">
        <v>2882</v>
      </c>
      <c r="N2844" t="str" cm="1">
        <f t="array" ref="N2844">IFERROR(_xlfn.XLOOKUP(Table2[[#This Row],[Challenger Identifier]],Table1[challenger],Table1[org],NA),"")</f>
        <v>Brightspeed</v>
      </c>
    </row>
    <row r="2845" spans="1:14" x14ac:dyDescent="0.35">
      <c r="A2845">
        <v>1016762097</v>
      </c>
      <c r="B2845"/>
      <c r="C2845" t="s">
        <v>15</v>
      </c>
      <c r="D2845" t="s">
        <v>2899</v>
      </c>
      <c r="E2845" t="s">
        <v>17</v>
      </c>
      <c r="F2845" t="s">
        <v>18</v>
      </c>
      <c r="G2845" t="s">
        <v>19</v>
      </c>
      <c r="H2845">
        <v>470022</v>
      </c>
      <c r="I2845">
        <v>470190706002</v>
      </c>
      <c r="J2845" t="s">
        <v>2881</v>
      </c>
      <c r="K2845" t="s">
        <v>21</v>
      </c>
      <c r="M2845" t="s">
        <v>2882</v>
      </c>
      <c r="N2845" t="str" cm="1">
        <f t="array" ref="N2845">IFERROR(_xlfn.XLOOKUP(Table2[[#This Row],[Challenger Identifier]],Table1[challenger],Table1[org],NA),"")</f>
        <v>Brightspeed</v>
      </c>
    </row>
    <row r="2846" spans="1:14" x14ac:dyDescent="0.35">
      <c r="A2846">
        <v>1295567933</v>
      </c>
      <c r="B2846"/>
      <c r="C2846" t="s">
        <v>15</v>
      </c>
      <c r="D2846" t="s">
        <v>2900</v>
      </c>
      <c r="E2846" t="s">
        <v>17</v>
      </c>
      <c r="F2846" t="s">
        <v>18</v>
      </c>
      <c r="G2846" t="s">
        <v>19</v>
      </c>
      <c r="H2846">
        <v>470022</v>
      </c>
      <c r="I2846">
        <v>471790618004</v>
      </c>
      <c r="J2846" t="s">
        <v>2881</v>
      </c>
      <c r="K2846" t="s">
        <v>21</v>
      </c>
      <c r="M2846" t="s">
        <v>2882</v>
      </c>
      <c r="N2846" t="str" cm="1">
        <f t="array" ref="N2846">IFERROR(_xlfn.XLOOKUP(Table2[[#This Row],[Challenger Identifier]],Table1[challenger],Table1[org],NA),"")</f>
        <v>Brightspeed</v>
      </c>
    </row>
    <row r="2847" spans="1:14" x14ac:dyDescent="0.35">
      <c r="A2847">
        <v>1295568702</v>
      </c>
      <c r="B2847"/>
      <c r="C2847" t="s">
        <v>15</v>
      </c>
      <c r="D2847" t="s">
        <v>2901</v>
      </c>
      <c r="E2847" t="s">
        <v>17</v>
      </c>
      <c r="F2847" t="s">
        <v>18</v>
      </c>
      <c r="G2847" t="s">
        <v>19</v>
      </c>
      <c r="H2847">
        <v>470022</v>
      </c>
      <c r="I2847">
        <v>471790618004</v>
      </c>
      <c r="J2847" t="s">
        <v>2881</v>
      </c>
      <c r="K2847" t="s">
        <v>21</v>
      </c>
      <c r="M2847" t="s">
        <v>2882</v>
      </c>
      <c r="N2847" t="str" cm="1">
        <f t="array" ref="N2847">IFERROR(_xlfn.XLOOKUP(Table2[[#This Row],[Challenger Identifier]],Table1[challenger],Table1[org],NA),"")</f>
        <v>Brightspeed</v>
      </c>
    </row>
    <row r="2848" spans="1:14" x14ac:dyDescent="0.35">
      <c r="A2848">
        <v>1295559844</v>
      </c>
      <c r="B2848"/>
      <c r="C2848" t="s">
        <v>15</v>
      </c>
      <c r="D2848" t="s">
        <v>2902</v>
      </c>
      <c r="E2848" t="s">
        <v>17</v>
      </c>
      <c r="F2848" t="s">
        <v>18</v>
      </c>
      <c r="G2848" t="s">
        <v>19</v>
      </c>
      <c r="H2848">
        <v>470022</v>
      </c>
      <c r="I2848">
        <v>471790617013</v>
      </c>
      <c r="J2848" t="s">
        <v>2881</v>
      </c>
      <c r="K2848" t="s">
        <v>21</v>
      </c>
      <c r="M2848" t="s">
        <v>2882</v>
      </c>
      <c r="N2848" t="str" cm="1">
        <f t="array" ref="N2848">IFERROR(_xlfn.XLOOKUP(Table2[[#This Row],[Challenger Identifier]],Table1[challenger],Table1[org],NA),"")</f>
        <v>Brightspeed</v>
      </c>
    </row>
    <row r="2849" spans="1:14" x14ac:dyDescent="0.35">
      <c r="A2849">
        <v>1295553638</v>
      </c>
      <c r="B2849"/>
      <c r="C2849" t="s">
        <v>15</v>
      </c>
      <c r="D2849" t="s">
        <v>2903</v>
      </c>
      <c r="E2849" t="s">
        <v>17</v>
      </c>
      <c r="F2849" t="s">
        <v>18</v>
      </c>
      <c r="G2849" t="s">
        <v>19</v>
      </c>
      <c r="H2849">
        <v>470022</v>
      </c>
      <c r="I2849">
        <v>471790612003</v>
      </c>
      <c r="J2849" t="s">
        <v>2881</v>
      </c>
      <c r="K2849" t="s">
        <v>21</v>
      </c>
      <c r="M2849" t="s">
        <v>2882</v>
      </c>
      <c r="N2849" t="str" cm="1">
        <f t="array" ref="N2849">IFERROR(_xlfn.XLOOKUP(Table2[[#This Row],[Challenger Identifier]],Table1[challenger],Table1[org],NA),"")</f>
        <v>Brightspeed</v>
      </c>
    </row>
    <row r="2850" spans="1:14" x14ac:dyDescent="0.35">
      <c r="A2850">
        <v>1295567844</v>
      </c>
      <c r="B2850"/>
      <c r="C2850" t="s">
        <v>15</v>
      </c>
      <c r="D2850" t="s">
        <v>2904</v>
      </c>
      <c r="E2850" t="s">
        <v>17</v>
      </c>
      <c r="F2850" t="s">
        <v>18</v>
      </c>
      <c r="G2850" t="s">
        <v>19</v>
      </c>
      <c r="H2850">
        <v>470022</v>
      </c>
      <c r="I2850">
        <v>471790618004</v>
      </c>
      <c r="J2850" t="s">
        <v>2881</v>
      </c>
      <c r="K2850" t="s">
        <v>21</v>
      </c>
      <c r="M2850" t="s">
        <v>2882</v>
      </c>
      <c r="N2850" t="str" cm="1">
        <f t="array" ref="N2850">IFERROR(_xlfn.XLOOKUP(Table2[[#This Row],[Challenger Identifier]],Table1[challenger],Table1[org],NA),"")</f>
        <v>Brightspeed</v>
      </c>
    </row>
    <row r="2851" spans="1:14" x14ac:dyDescent="0.35">
      <c r="A2851">
        <v>1111082013</v>
      </c>
      <c r="B2851"/>
      <c r="C2851" t="s">
        <v>15</v>
      </c>
      <c r="D2851" t="s">
        <v>2905</v>
      </c>
      <c r="E2851" t="s">
        <v>17</v>
      </c>
      <c r="F2851" t="s">
        <v>18</v>
      </c>
      <c r="G2851" t="s">
        <v>19</v>
      </c>
      <c r="H2851">
        <v>470022</v>
      </c>
      <c r="I2851">
        <v>470590904002</v>
      </c>
      <c r="J2851" t="s">
        <v>2881</v>
      </c>
      <c r="K2851" t="s">
        <v>21</v>
      </c>
      <c r="M2851" t="s">
        <v>2882</v>
      </c>
      <c r="N2851" t="str" cm="1">
        <f t="array" ref="N2851">IFERROR(_xlfn.XLOOKUP(Table2[[#This Row],[Challenger Identifier]],Table1[challenger],Table1[org],NA),"")</f>
        <v>Brightspeed</v>
      </c>
    </row>
    <row r="2852" spans="1:14" x14ac:dyDescent="0.35">
      <c r="A2852">
        <v>1111096050</v>
      </c>
      <c r="B2852"/>
      <c r="C2852" t="s">
        <v>15</v>
      </c>
      <c r="D2852" t="s">
        <v>2906</v>
      </c>
      <c r="E2852" t="s">
        <v>17</v>
      </c>
      <c r="F2852" t="s">
        <v>18</v>
      </c>
      <c r="G2852" t="s">
        <v>19</v>
      </c>
      <c r="H2852">
        <v>470022</v>
      </c>
      <c r="I2852">
        <v>470590901002</v>
      </c>
      <c r="J2852" t="s">
        <v>2881</v>
      </c>
      <c r="K2852" t="s">
        <v>21</v>
      </c>
      <c r="M2852" t="s">
        <v>2882</v>
      </c>
      <c r="N2852" t="str" cm="1">
        <f t="array" ref="N2852">IFERROR(_xlfn.XLOOKUP(Table2[[#This Row],[Challenger Identifier]],Table1[challenger],Table1[org],NA),"")</f>
        <v>Brightspeed</v>
      </c>
    </row>
    <row r="2853" spans="1:14" x14ac:dyDescent="0.35">
      <c r="A2853">
        <v>1111078706</v>
      </c>
      <c r="B2853"/>
      <c r="C2853" t="s">
        <v>15</v>
      </c>
      <c r="D2853" t="s">
        <v>2907</v>
      </c>
      <c r="E2853" t="s">
        <v>17</v>
      </c>
      <c r="F2853" t="s">
        <v>18</v>
      </c>
      <c r="G2853" t="s">
        <v>19</v>
      </c>
      <c r="H2853">
        <v>470022</v>
      </c>
      <c r="I2853">
        <v>470590905014</v>
      </c>
      <c r="J2853" t="s">
        <v>2881</v>
      </c>
      <c r="K2853" t="s">
        <v>21</v>
      </c>
      <c r="M2853" t="s">
        <v>2882</v>
      </c>
      <c r="N2853" t="str" cm="1">
        <f t="array" ref="N2853">IFERROR(_xlfn.XLOOKUP(Table2[[#This Row],[Challenger Identifier]],Table1[challenger],Table1[org],NA),"")</f>
        <v>Brightspeed</v>
      </c>
    </row>
    <row r="2854" spans="1:14" x14ac:dyDescent="0.35">
      <c r="A2854">
        <v>1295558975</v>
      </c>
      <c r="B2854"/>
      <c r="C2854" t="s">
        <v>15</v>
      </c>
      <c r="D2854" t="s">
        <v>2908</v>
      </c>
      <c r="E2854" t="s">
        <v>17</v>
      </c>
      <c r="F2854" t="s">
        <v>18</v>
      </c>
      <c r="G2854" t="s">
        <v>19</v>
      </c>
      <c r="H2854">
        <v>470022</v>
      </c>
      <c r="I2854">
        <v>471790605041</v>
      </c>
      <c r="J2854" t="s">
        <v>2881</v>
      </c>
      <c r="K2854" t="s">
        <v>21</v>
      </c>
      <c r="M2854" t="s">
        <v>2882</v>
      </c>
      <c r="N2854" t="str" cm="1">
        <f t="array" ref="N2854">IFERROR(_xlfn.XLOOKUP(Table2[[#This Row],[Challenger Identifier]],Table1[challenger],Table1[org],NA),"")</f>
        <v>Brightspeed</v>
      </c>
    </row>
    <row r="2855" spans="1:14" x14ac:dyDescent="0.35">
      <c r="A2855">
        <v>1016762026</v>
      </c>
      <c r="B2855"/>
      <c r="C2855" t="s">
        <v>15</v>
      </c>
      <c r="D2855" t="s">
        <v>2909</v>
      </c>
      <c r="E2855" t="s">
        <v>17</v>
      </c>
      <c r="F2855" t="s">
        <v>18</v>
      </c>
      <c r="G2855" t="s">
        <v>19</v>
      </c>
      <c r="H2855">
        <v>470022</v>
      </c>
      <c r="I2855">
        <v>470190706002</v>
      </c>
      <c r="J2855" t="s">
        <v>2881</v>
      </c>
      <c r="K2855" t="s">
        <v>21</v>
      </c>
      <c r="M2855" t="s">
        <v>2882</v>
      </c>
      <c r="N2855" t="str" cm="1">
        <f t="array" ref="N2855">IFERROR(_xlfn.XLOOKUP(Table2[[#This Row],[Challenger Identifier]],Table1[challenger],Table1[org],NA),"")</f>
        <v>Brightspeed</v>
      </c>
    </row>
    <row r="2856" spans="1:14" x14ac:dyDescent="0.35">
      <c r="A2856">
        <v>1295553635</v>
      </c>
      <c r="B2856"/>
      <c r="C2856" t="s">
        <v>15</v>
      </c>
      <c r="D2856" t="s">
        <v>2910</v>
      </c>
      <c r="E2856" t="s">
        <v>17</v>
      </c>
      <c r="F2856" t="s">
        <v>18</v>
      </c>
      <c r="G2856" t="s">
        <v>19</v>
      </c>
      <c r="H2856">
        <v>470022</v>
      </c>
      <c r="I2856">
        <v>471790612003</v>
      </c>
      <c r="J2856" t="s">
        <v>2881</v>
      </c>
      <c r="K2856" t="s">
        <v>21</v>
      </c>
      <c r="M2856" t="s">
        <v>2882</v>
      </c>
      <c r="N2856" t="str" cm="1">
        <f t="array" ref="N2856">IFERROR(_xlfn.XLOOKUP(Table2[[#This Row],[Challenger Identifier]],Table1[challenger],Table1[org],NA),"")</f>
        <v>Brightspeed</v>
      </c>
    </row>
    <row r="2857" spans="1:14" x14ac:dyDescent="0.35">
      <c r="A2857">
        <v>1295567893</v>
      </c>
      <c r="B2857"/>
      <c r="C2857" t="s">
        <v>15</v>
      </c>
      <c r="D2857" t="s">
        <v>2911</v>
      </c>
      <c r="E2857" t="s">
        <v>17</v>
      </c>
      <c r="F2857" t="s">
        <v>18</v>
      </c>
      <c r="G2857" t="s">
        <v>19</v>
      </c>
      <c r="H2857">
        <v>470022</v>
      </c>
      <c r="I2857">
        <v>471790618004</v>
      </c>
      <c r="J2857" t="s">
        <v>2881</v>
      </c>
      <c r="K2857" t="s">
        <v>21</v>
      </c>
      <c r="M2857" t="s">
        <v>2882</v>
      </c>
      <c r="N2857" t="str" cm="1">
        <f t="array" ref="N2857">IFERROR(_xlfn.XLOOKUP(Table2[[#This Row],[Challenger Identifier]],Table1[challenger],Table1[org],NA),"")</f>
        <v>Brightspeed</v>
      </c>
    </row>
    <row r="2858" spans="1:14" x14ac:dyDescent="0.35">
      <c r="A2858">
        <v>1295565012</v>
      </c>
      <c r="B2858"/>
      <c r="C2858" t="s">
        <v>15</v>
      </c>
      <c r="D2858" t="s">
        <v>2912</v>
      </c>
      <c r="E2858" t="s">
        <v>17</v>
      </c>
      <c r="F2858" t="s">
        <v>18</v>
      </c>
      <c r="G2858" t="s">
        <v>19</v>
      </c>
      <c r="H2858">
        <v>470022</v>
      </c>
      <c r="I2858">
        <v>471790605032</v>
      </c>
      <c r="J2858" t="s">
        <v>2881</v>
      </c>
      <c r="K2858" t="s">
        <v>21</v>
      </c>
      <c r="M2858" t="s">
        <v>2882</v>
      </c>
      <c r="N2858" t="str" cm="1">
        <f t="array" ref="N2858">IFERROR(_xlfn.XLOOKUP(Table2[[#This Row],[Challenger Identifier]],Table1[challenger],Table1[org],NA),"")</f>
        <v>Brightspeed</v>
      </c>
    </row>
    <row r="2859" spans="1:14" x14ac:dyDescent="0.35">
      <c r="A2859">
        <v>1016766939</v>
      </c>
      <c r="B2859"/>
      <c r="C2859" t="s">
        <v>15</v>
      </c>
      <c r="D2859" t="s">
        <v>2913</v>
      </c>
      <c r="E2859" t="s">
        <v>17</v>
      </c>
      <c r="F2859" t="s">
        <v>18</v>
      </c>
      <c r="G2859" t="s">
        <v>19</v>
      </c>
      <c r="H2859">
        <v>470022</v>
      </c>
      <c r="I2859">
        <v>470190702002</v>
      </c>
      <c r="J2859" t="s">
        <v>2881</v>
      </c>
      <c r="K2859" t="s">
        <v>21</v>
      </c>
      <c r="M2859" t="s">
        <v>2882</v>
      </c>
      <c r="N2859" t="str" cm="1">
        <f t="array" ref="N2859">IFERROR(_xlfn.XLOOKUP(Table2[[#This Row],[Challenger Identifier]],Table1[challenger],Table1[org],NA),"")</f>
        <v>Brightspeed</v>
      </c>
    </row>
    <row r="2860" spans="1:14" x14ac:dyDescent="0.35">
      <c r="A2860">
        <v>1295559071</v>
      </c>
      <c r="B2860"/>
      <c r="C2860" t="s">
        <v>15</v>
      </c>
      <c r="D2860" t="s">
        <v>2914</v>
      </c>
      <c r="E2860" t="s">
        <v>17</v>
      </c>
      <c r="F2860" t="s">
        <v>18</v>
      </c>
      <c r="G2860" t="s">
        <v>19</v>
      </c>
      <c r="H2860">
        <v>470022</v>
      </c>
      <c r="I2860">
        <v>471790605041</v>
      </c>
      <c r="J2860" t="s">
        <v>2881</v>
      </c>
      <c r="K2860" t="s">
        <v>21</v>
      </c>
      <c r="M2860" t="s">
        <v>2882</v>
      </c>
      <c r="N2860" t="str" cm="1">
        <f t="array" ref="N2860">IFERROR(_xlfn.XLOOKUP(Table2[[#This Row],[Challenger Identifier]],Table1[challenger],Table1[org],NA),"")</f>
        <v>Brightspeed</v>
      </c>
    </row>
    <row r="2861" spans="1:14" x14ac:dyDescent="0.35">
      <c r="A2861">
        <v>1016751603</v>
      </c>
      <c r="B2861"/>
      <c r="C2861" t="s">
        <v>15</v>
      </c>
      <c r="D2861" t="s">
        <v>2915</v>
      </c>
      <c r="E2861" t="s">
        <v>17</v>
      </c>
      <c r="F2861" t="s">
        <v>18</v>
      </c>
      <c r="G2861" t="s">
        <v>19</v>
      </c>
      <c r="H2861">
        <v>470022</v>
      </c>
      <c r="I2861">
        <v>470190702002</v>
      </c>
      <c r="J2861" t="s">
        <v>2881</v>
      </c>
      <c r="K2861" t="s">
        <v>21</v>
      </c>
      <c r="M2861" t="s">
        <v>2882</v>
      </c>
      <c r="N2861" t="str" cm="1">
        <f t="array" ref="N2861">IFERROR(_xlfn.XLOOKUP(Table2[[#This Row],[Challenger Identifier]],Table1[challenger],Table1[org],NA),"")</f>
        <v>Brightspeed</v>
      </c>
    </row>
    <row r="2862" spans="1:14" x14ac:dyDescent="0.35">
      <c r="A2862">
        <v>1295553637</v>
      </c>
      <c r="B2862"/>
      <c r="C2862" t="s">
        <v>15</v>
      </c>
      <c r="D2862" t="s">
        <v>2916</v>
      </c>
      <c r="E2862" t="s">
        <v>17</v>
      </c>
      <c r="F2862" t="s">
        <v>18</v>
      </c>
      <c r="G2862" t="s">
        <v>19</v>
      </c>
      <c r="H2862">
        <v>470022</v>
      </c>
      <c r="I2862">
        <v>471790612003</v>
      </c>
      <c r="J2862" t="s">
        <v>2881</v>
      </c>
      <c r="K2862" t="s">
        <v>21</v>
      </c>
      <c r="M2862" t="s">
        <v>2882</v>
      </c>
      <c r="N2862" t="str" cm="1">
        <f t="array" ref="N2862">IFERROR(_xlfn.XLOOKUP(Table2[[#This Row],[Challenger Identifier]],Table1[challenger],Table1[org],NA),"")</f>
        <v>Brightspeed</v>
      </c>
    </row>
    <row r="2863" spans="1:14" x14ac:dyDescent="0.35">
      <c r="A2863">
        <v>1295568666</v>
      </c>
      <c r="B2863"/>
      <c r="C2863" t="s">
        <v>15</v>
      </c>
      <c r="D2863" t="s">
        <v>2917</v>
      </c>
      <c r="E2863" t="s">
        <v>17</v>
      </c>
      <c r="F2863" t="s">
        <v>18</v>
      </c>
      <c r="G2863" t="s">
        <v>19</v>
      </c>
      <c r="H2863">
        <v>470022</v>
      </c>
      <c r="I2863">
        <v>471790618004</v>
      </c>
      <c r="J2863" t="s">
        <v>2881</v>
      </c>
      <c r="K2863" t="s">
        <v>21</v>
      </c>
      <c r="M2863" t="s">
        <v>2882</v>
      </c>
      <c r="N2863" t="str" cm="1">
        <f t="array" ref="N2863">IFERROR(_xlfn.XLOOKUP(Table2[[#This Row],[Challenger Identifier]],Table1[challenger],Table1[org],NA),"")</f>
        <v>Brightspeed</v>
      </c>
    </row>
    <row r="2864" spans="1:14" x14ac:dyDescent="0.35">
      <c r="A2864">
        <v>1016765769</v>
      </c>
      <c r="B2864"/>
      <c r="C2864" t="s">
        <v>15</v>
      </c>
      <c r="D2864" t="s">
        <v>2918</v>
      </c>
      <c r="E2864" t="s">
        <v>17</v>
      </c>
      <c r="F2864" t="s">
        <v>18</v>
      </c>
      <c r="G2864" t="s">
        <v>19</v>
      </c>
      <c r="H2864">
        <v>470022</v>
      </c>
      <c r="I2864">
        <v>470190712001</v>
      </c>
      <c r="J2864" t="s">
        <v>2881</v>
      </c>
      <c r="K2864" t="s">
        <v>21</v>
      </c>
      <c r="M2864" t="s">
        <v>2882</v>
      </c>
      <c r="N2864" t="str" cm="1">
        <f t="array" ref="N2864">IFERROR(_xlfn.XLOOKUP(Table2[[#This Row],[Challenger Identifier]],Table1[challenger],Table1[org],NA),"")</f>
        <v>Brightspeed</v>
      </c>
    </row>
    <row r="2865" spans="1:14" x14ac:dyDescent="0.35">
      <c r="A2865">
        <v>1016769327</v>
      </c>
      <c r="B2865"/>
      <c r="C2865" t="s">
        <v>15</v>
      </c>
      <c r="D2865" t="s">
        <v>2919</v>
      </c>
      <c r="E2865" t="s">
        <v>17</v>
      </c>
      <c r="F2865" t="s">
        <v>18</v>
      </c>
      <c r="G2865" t="s">
        <v>19</v>
      </c>
      <c r="H2865">
        <v>470022</v>
      </c>
      <c r="I2865">
        <v>470190709001</v>
      </c>
      <c r="J2865" t="s">
        <v>2881</v>
      </c>
      <c r="K2865" t="s">
        <v>21</v>
      </c>
      <c r="M2865" t="s">
        <v>2882</v>
      </c>
      <c r="N2865" t="str" cm="1">
        <f t="array" ref="N2865">IFERROR(_xlfn.XLOOKUP(Table2[[#This Row],[Challenger Identifier]],Table1[challenger],Table1[org],NA),"")</f>
        <v>Brightspeed</v>
      </c>
    </row>
    <row r="2866" spans="1:14" x14ac:dyDescent="0.35">
      <c r="A2866">
        <v>1295557546</v>
      </c>
      <c r="B2866"/>
      <c r="C2866" t="s">
        <v>15</v>
      </c>
      <c r="D2866" t="s">
        <v>2920</v>
      </c>
      <c r="E2866" t="s">
        <v>17</v>
      </c>
      <c r="F2866" t="s">
        <v>18</v>
      </c>
      <c r="G2866" t="s">
        <v>19</v>
      </c>
      <c r="H2866">
        <v>470022</v>
      </c>
      <c r="I2866">
        <v>471790612003</v>
      </c>
      <c r="J2866" t="s">
        <v>2881</v>
      </c>
      <c r="K2866" t="s">
        <v>21</v>
      </c>
      <c r="M2866" t="s">
        <v>2882</v>
      </c>
      <c r="N2866" t="str" cm="1">
        <f t="array" ref="N2866">IFERROR(_xlfn.XLOOKUP(Table2[[#This Row],[Challenger Identifier]],Table1[challenger],Table1[org],NA),"")</f>
        <v>Brightspeed</v>
      </c>
    </row>
    <row r="2867" spans="1:14" x14ac:dyDescent="0.35">
      <c r="A2867">
        <v>1295555796</v>
      </c>
      <c r="B2867"/>
      <c r="C2867" t="s">
        <v>15</v>
      </c>
      <c r="D2867" t="s">
        <v>2921</v>
      </c>
      <c r="E2867" t="s">
        <v>17</v>
      </c>
      <c r="F2867" t="s">
        <v>18</v>
      </c>
      <c r="G2867" t="s">
        <v>19</v>
      </c>
      <c r="H2867">
        <v>470022</v>
      </c>
      <c r="I2867">
        <v>471790612002</v>
      </c>
      <c r="J2867" t="s">
        <v>2881</v>
      </c>
      <c r="K2867" t="s">
        <v>21</v>
      </c>
      <c r="M2867" t="s">
        <v>2882</v>
      </c>
      <c r="N2867" t="str" cm="1">
        <f t="array" ref="N2867">IFERROR(_xlfn.XLOOKUP(Table2[[#This Row],[Challenger Identifier]],Table1[challenger],Table1[org],NA),"")</f>
        <v>Brightspeed</v>
      </c>
    </row>
    <row r="2868" spans="1:14" x14ac:dyDescent="0.35">
      <c r="A2868">
        <v>1295578329</v>
      </c>
      <c r="B2868"/>
      <c r="C2868" t="s">
        <v>15</v>
      </c>
      <c r="D2868" t="s">
        <v>2922</v>
      </c>
      <c r="E2868" t="s">
        <v>17</v>
      </c>
      <c r="F2868" t="s">
        <v>18</v>
      </c>
      <c r="G2868" t="s">
        <v>19</v>
      </c>
      <c r="H2868">
        <v>470022</v>
      </c>
      <c r="I2868">
        <v>471790614041</v>
      </c>
      <c r="J2868" t="s">
        <v>2881</v>
      </c>
      <c r="K2868" t="s">
        <v>21</v>
      </c>
      <c r="M2868" t="s">
        <v>2882</v>
      </c>
      <c r="N2868" t="str" cm="1">
        <f t="array" ref="N2868">IFERROR(_xlfn.XLOOKUP(Table2[[#This Row],[Challenger Identifier]],Table1[challenger],Table1[org],NA),"")</f>
        <v>Brightspeed</v>
      </c>
    </row>
    <row r="2869" spans="1:14" x14ac:dyDescent="0.35">
      <c r="A2869">
        <v>1295557556</v>
      </c>
      <c r="B2869"/>
      <c r="C2869" t="s">
        <v>15</v>
      </c>
      <c r="D2869" t="s">
        <v>2923</v>
      </c>
      <c r="E2869" t="s">
        <v>17</v>
      </c>
      <c r="F2869" t="s">
        <v>18</v>
      </c>
      <c r="G2869" t="s">
        <v>19</v>
      </c>
      <c r="H2869">
        <v>470022</v>
      </c>
      <c r="I2869">
        <v>471790612003</v>
      </c>
      <c r="J2869" t="s">
        <v>2881</v>
      </c>
      <c r="K2869" t="s">
        <v>21</v>
      </c>
      <c r="M2869" t="s">
        <v>2882</v>
      </c>
      <c r="N2869" t="str" cm="1">
        <f t="array" ref="N2869">IFERROR(_xlfn.XLOOKUP(Table2[[#This Row],[Challenger Identifier]],Table1[challenger],Table1[org],NA),"")</f>
        <v>Brightspeed</v>
      </c>
    </row>
    <row r="2870" spans="1:14" x14ac:dyDescent="0.35">
      <c r="A2870">
        <v>1111085285</v>
      </c>
      <c r="B2870"/>
      <c r="C2870" t="s">
        <v>15</v>
      </c>
      <c r="D2870" t="s">
        <v>2924</v>
      </c>
      <c r="E2870" t="s">
        <v>17</v>
      </c>
      <c r="F2870" t="s">
        <v>18</v>
      </c>
      <c r="G2870" t="s">
        <v>19</v>
      </c>
      <c r="H2870">
        <v>470022</v>
      </c>
      <c r="I2870">
        <v>470590905014</v>
      </c>
      <c r="J2870" t="s">
        <v>2881</v>
      </c>
      <c r="K2870" t="s">
        <v>21</v>
      </c>
      <c r="M2870" t="s">
        <v>2882</v>
      </c>
      <c r="N2870" t="str" cm="1">
        <f t="array" ref="N2870">IFERROR(_xlfn.XLOOKUP(Table2[[#This Row],[Challenger Identifier]],Table1[challenger],Table1[org],NA),"")</f>
        <v>Brightspeed</v>
      </c>
    </row>
    <row r="2871" spans="1:14" x14ac:dyDescent="0.35">
      <c r="A2871">
        <v>1016755608</v>
      </c>
      <c r="B2871"/>
      <c r="C2871" t="s">
        <v>15</v>
      </c>
      <c r="D2871" t="s">
        <v>2925</v>
      </c>
      <c r="E2871" t="s">
        <v>17</v>
      </c>
      <c r="F2871" t="s">
        <v>18</v>
      </c>
      <c r="G2871" t="s">
        <v>19</v>
      </c>
      <c r="H2871">
        <v>470022</v>
      </c>
      <c r="I2871">
        <v>470190702001</v>
      </c>
      <c r="J2871" t="s">
        <v>2881</v>
      </c>
      <c r="K2871" t="s">
        <v>21</v>
      </c>
      <c r="M2871" t="s">
        <v>2882</v>
      </c>
      <c r="N2871" t="str" cm="1">
        <f t="array" ref="N2871">IFERROR(_xlfn.XLOOKUP(Table2[[#This Row],[Challenger Identifier]],Table1[challenger],Table1[org],NA),"")</f>
        <v>Brightspeed</v>
      </c>
    </row>
    <row r="2872" spans="1:14" x14ac:dyDescent="0.35">
      <c r="A2872">
        <v>1403795588</v>
      </c>
      <c r="B2872"/>
      <c r="C2872" t="s">
        <v>15</v>
      </c>
      <c r="D2872" t="s">
        <v>2926</v>
      </c>
      <c r="E2872" t="s">
        <v>17</v>
      </c>
      <c r="F2872" t="s">
        <v>18</v>
      </c>
      <c r="G2872" t="s">
        <v>19</v>
      </c>
      <c r="H2872">
        <v>470022</v>
      </c>
      <c r="I2872">
        <v>470590901002</v>
      </c>
      <c r="J2872" t="s">
        <v>2881</v>
      </c>
      <c r="K2872" t="s">
        <v>21</v>
      </c>
      <c r="M2872" t="s">
        <v>2882</v>
      </c>
      <c r="N2872" t="str" cm="1">
        <f t="array" ref="N2872">IFERROR(_xlfn.XLOOKUP(Table2[[#This Row],[Challenger Identifier]],Table1[challenger],Table1[org],NA),"")</f>
        <v>Brightspeed</v>
      </c>
    </row>
    <row r="2873" spans="1:14" x14ac:dyDescent="0.35">
      <c r="A2873">
        <v>1295557554</v>
      </c>
      <c r="B2873"/>
      <c r="C2873" t="s">
        <v>15</v>
      </c>
      <c r="D2873" t="s">
        <v>2927</v>
      </c>
      <c r="E2873" t="s">
        <v>17</v>
      </c>
      <c r="F2873" t="s">
        <v>18</v>
      </c>
      <c r="G2873" t="s">
        <v>19</v>
      </c>
      <c r="H2873">
        <v>470022</v>
      </c>
      <c r="I2873">
        <v>471790612003</v>
      </c>
      <c r="J2873" t="s">
        <v>2881</v>
      </c>
      <c r="K2873" t="s">
        <v>21</v>
      </c>
      <c r="M2873" t="s">
        <v>2882</v>
      </c>
      <c r="N2873" t="str" cm="1">
        <f t="array" ref="N2873">IFERROR(_xlfn.XLOOKUP(Table2[[#This Row],[Challenger Identifier]],Table1[challenger],Table1[org],NA),"")</f>
        <v>Brightspeed</v>
      </c>
    </row>
    <row r="2874" spans="1:14" x14ac:dyDescent="0.35">
      <c r="A2874">
        <v>1295568699</v>
      </c>
      <c r="B2874"/>
      <c r="C2874" t="s">
        <v>15</v>
      </c>
      <c r="D2874" t="s">
        <v>2928</v>
      </c>
      <c r="E2874" t="s">
        <v>17</v>
      </c>
      <c r="F2874" t="s">
        <v>18</v>
      </c>
      <c r="G2874" t="s">
        <v>19</v>
      </c>
      <c r="H2874">
        <v>470022</v>
      </c>
      <c r="I2874">
        <v>471790618004</v>
      </c>
      <c r="J2874" t="s">
        <v>2881</v>
      </c>
      <c r="K2874" t="s">
        <v>21</v>
      </c>
      <c r="M2874" t="s">
        <v>2882</v>
      </c>
      <c r="N2874" t="str" cm="1">
        <f t="array" ref="N2874">IFERROR(_xlfn.XLOOKUP(Table2[[#This Row],[Challenger Identifier]],Table1[challenger],Table1[org],NA),"")</f>
        <v>Brightspeed</v>
      </c>
    </row>
    <row r="2875" spans="1:14" x14ac:dyDescent="0.35">
      <c r="A2875">
        <v>1295557557</v>
      </c>
      <c r="B2875"/>
      <c r="C2875" t="s">
        <v>15</v>
      </c>
      <c r="D2875" t="s">
        <v>2929</v>
      </c>
      <c r="E2875" t="s">
        <v>17</v>
      </c>
      <c r="F2875" t="s">
        <v>18</v>
      </c>
      <c r="G2875" t="s">
        <v>19</v>
      </c>
      <c r="H2875">
        <v>470022</v>
      </c>
      <c r="I2875">
        <v>471790612003</v>
      </c>
      <c r="J2875" t="s">
        <v>2881</v>
      </c>
      <c r="K2875" t="s">
        <v>21</v>
      </c>
      <c r="M2875" t="s">
        <v>2882</v>
      </c>
      <c r="N2875" t="str" cm="1">
        <f t="array" ref="N2875">IFERROR(_xlfn.XLOOKUP(Table2[[#This Row],[Challenger Identifier]],Table1[challenger],Table1[org],NA),"")</f>
        <v>Brightspeed</v>
      </c>
    </row>
    <row r="2876" spans="1:14" x14ac:dyDescent="0.35">
      <c r="A2876">
        <v>1295568696</v>
      </c>
      <c r="B2876"/>
      <c r="C2876" t="s">
        <v>15</v>
      </c>
      <c r="D2876" t="s">
        <v>2930</v>
      </c>
      <c r="E2876" t="s">
        <v>17</v>
      </c>
      <c r="F2876" t="s">
        <v>18</v>
      </c>
      <c r="G2876" t="s">
        <v>19</v>
      </c>
      <c r="H2876">
        <v>470022</v>
      </c>
      <c r="I2876">
        <v>471790618004</v>
      </c>
      <c r="J2876" t="s">
        <v>2881</v>
      </c>
      <c r="K2876" t="s">
        <v>21</v>
      </c>
      <c r="M2876" t="s">
        <v>2882</v>
      </c>
      <c r="N2876" t="str" cm="1">
        <f t="array" ref="N2876">IFERROR(_xlfn.XLOOKUP(Table2[[#This Row],[Challenger Identifier]],Table1[challenger],Table1[org],NA),"")</f>
        <v>Brightspeed</v>
      </c>
    </row>
    <row r="2877" spans="1:14" x14ac:dyDescent="0.35">
      <c r="A2877">
        <v>1295578169</v>
      </c>
      <c r="B2877"/>
      <c r="C2877" t="s">
        <v>15</v>
      </c>
      <c r="D2877" t="s">
        <v>2931</v>
      </c>
      <c r="E2877" t="s">
        <v>17</v>
      </c>
      <c r="F2877" t="s">
        <v>18</v>
      </c>
      <c r="G2877" t="s">
        <v>19</v>
      </c>
      <c r="H2877">
        <v>470022</v>
      </c>
      <c r="I2877">
        <v>471790614041</v>
      </c>
      <c r="J2877" t="s">
        <v>2881</v>
      </c>
      <c r="K2877" t="s">
        <v>21</v>
      </c>
      <c r="M2877" t="s">
        <v>2882</v>
      </c>
      <c r="N2877" t="str" cm="1">
        <f t="array" ref="N2877">IFERROR(_xlfn.XLOOKUP(Table2[[#This Row],[Challenger Identifier]],Table1[challenger],Table1[org],NA),"")</f>
        <v>Brightspeed</v>
      </c>
    </row>
    <row r="2878" spans="1:14" x14ac:dyDescent="0.35">
      <c r="A2878">
        <v>1295578189</v>
      </c>
      <c r="B2878"/>
      <c r="C2878" t="s">
        <v>15</v>
      </c>
      <c r="D2878" t="s">
        <v>2932</v>
      </c>
      <c r="E2878" t="s">
        <v>17</v>
      </c>
      <c r="F2878" t="s">
        <v>18</v>
      </c>
      <c r="G2878" t="s">
        <v>19</v>
      </c>
      <c r="H2878">
        <v>470022</v>
      </c>
      <c r="I2878">
        <v>471790614041</v>
      </c>
      <c r="J2878" t="s">
        <v>2881</v>
      </c>
      <c r="K2878" t="s">
        <v>21</v>
      </c>
      <c r="M2878" t="s">
        <v>2882</v>
      </c>
      <c r="N2878" t="str" cm="1">
        <f t="array" ref="N2878">IFERROR(_xlfn.XLOOKUP(Table2[[#This Row],[Challenger Identifier]],Table1[challenger],Table1[org],NA),"")</f>
        <v>Brightspeed</v>
      </c>
    </row>
    <row r="2879" spans="1:14" x14ac:dyDescent="0.35">
      <c r="A2879">
        <v>1111093454</v>
      </c>
      <c r="B2879"/>
      <c r="C2879" t="s">
        <v>15</v>
      </c>
      <c r="D2879" t="s">
        <v>2933</v>
      </c>
      <c r="E2879" t="s">
        <v>17</v>
      </c>
      <c r="F2879" t="s">
        <v>18</v>
      </c>
      <c r="G2879" t="s">
        <v>19</v>
      </c>
      <c r="H2879">
        <v>470022</v>
      </c>
      <c r="I2879">
        <v>470590902001</v>
      </c>
      <c r="J2879" t="s">
        <v>2881</v>
      </c>
      <c r="K2879" t="s">
        <v>21</v>
      </c>
      <c r="M2879" t="s">
        <v>2882</v>
      </c>
      <c r="N2879" t="str" cm="1">
        <f t="array" ref="N2879">IFERROR(_xlfn.XLOOKUP(Table2[[#This Row],[Challenger Identifier]],Table1[challenger],Table1[org],NA),"")</f>
        <v>Brightspeed</v>
      </c>
    </row>
    <row r="2880" spans="1:14" x14ac:dyDescent="0.35">
      <c r="A2880">
        <v>1403732862</v>
      </c>
      <c r="B2880"/>
      <c r="C2880" t="s">
        <v>15</v>
      </c>
      <c r="D2880" t="s">
        <v>2934</v>
      </c>
      <c r="E2880" t="s">
        <v>17</v>
      </c>
      <c r="F2880" t="s">
        <v>18</v>
      </c>
      <c r="G2880" t="s">
        <v>19</v>
      </c>
      <c r="H2880">
        <v>470022</v>
      </c>
      <c r="I2880">
        <v>471790614034</v>
      </c>
      <c r="J2880" t="s">
        <v>2881</v>
      </c>
      <c r="K2880" t="s">
        <v>21</v>
      </c>
      <c r="M2880" t="s">
        <v>2882</v>
      </c>
      <c r="N2880" t="str" cm="1">
        <f t="array" ref="N2880">IFERROR(_xlfn.XLOOKUP(Table2[[#This Row],[Challenger Identifier]],Table1[challenger],Table1[org],NA),"")</f>
        <v>Brightspeed</v>
      </c>
    </row>
    <row r="2881" spans="1:14" x14ac:dyDescent="0.35">
      <c r="A2881">
        <v>1016770394</v>
      </c>
      <c r="B2881"/>
      <c r="C2881" t="s">
        <v>15</v>
      </c>
      <c r="D2881" t="s">
        <v>2935</v>
      </c>
      <c r="E2881" t="s">
        <v>17</v>
      </c>
      <c r="F2881" t="s">
        <v>18</v>
      </c>
      <c r="G2881" t="s">
        <v>19</v>
      </c>
      <c r="H2881">
        <v>470022</v>
      </c>
      <c r="I2881">
        <v>470190710001</v>
      </c>
      <c r="J2881" t="s">
        <v>2881</v>
      </c>
      <c r="K2881" t="s">
        <v>21</v>
      </c>
      <c r="M2881" t="s">
        <v>2882</v>
      </c>
      <c r="N2881" t="str" cm="1">
        <f t="array" ref="N2881">IFERROR(_xlfn.XLOOKUP(Table2[[#This Row],[Challenger Identifier]],Table1[challenger],Table1[org],NA),"")</f>
        <v>Brightspeed</v>
      </c>
    </row>
    <row r="2882" spans="1:14" x14ac:dyDescent="0.35">
      <c r="A2882">
        <v>1111097338</v>
      </c>
      <c r="B2882"/>
      <c r="C2882" t="s">
        <v>15</v>
      </c>
      <c r="D2882" t="s">
        <v>2936</v>
      </c>
      <c r="E2882" t="s">
        <v>17</v>
      </c>
      <c r="F2882" t="s">
        <v>18</v>
      </c>
      <c r="G2882" t="s">
        <v>19</v>
      </c>
      <c r="H2882">
        <v>470022</v>
      </c>
      <c r="I2882">
        <v>470590902002</v>
      </c>
      <c r="J2882" t="s">
        <v>2881</v>
      </c>
      <c r="K2882" t="s">
        <v>21</v>
      </c>
      <c r="M2882" t="s">
        <v>2882</v>
      </c>
      <c r="N2882" t="str" cm="1">
        <f t="array" ref="N2882">IFERROR(_xlfn.XLOOKUP(Table2[[#This Row],[Challenger Identifier]],Table1[challenger],Table1[org],NA),"")</f>
        <v>Brightspeed</v>
      </c>
    </row>
    <row r="2883" spans="1:14" x14ac:dyDescent="0.35">
      <c r="A2883">
        <v>1111063956</v>
      </c>
      <c r="B2883"/>
      <c r="C2883" t="s">
        <v>15</v>
      </c>
      <c r="D2883" t="s">
        <v>2937</v>
      </c>
      <c r="E2883" t="s">
        <v>17</v>
      </c>
      <c r="F2883" t="s">
        <v>18</v>
      </c>
      <c r="G2883" t="s">
        <v>19</v>
      </c>
      <c r="H2883">
        <v>470022</v>
      </c>
      <c r="I2883">
        <v>470590909003</v>
      </c>
      <c r="J2883" t="s">
        <v>2881</v>
      </c>
      <c r="K2883" t="s">
        <v>21</v>
      </c>
      <c r="M2883" t="s">
        <v>2882</v>
      </c>
      <c r="N2883" t="str" cm="1">
        <f t="array" ref="N2883">IFERROR(_xlfn.XLOOKUP(Table2[[#This Row],[Challenger Identifier]],Table1[challenger],Table1[org],NA),"")</f>
        <v>Brightspeed</v>
      </c>
    </row>
    <row r="2884" spans="1:14" x14ac:dyDescent="0.35">
      <c r="A2884">
        <v>1111097373</v>
      </c>
      <c r="B2884"/>
      <c r="C2884" t="s">
        <v>15</v>
      </c>
      <c r="D2884" t="s">
        <v>2938</v>
      </c>
      <c r="E2884" t="s">
        <v>17</v>
      </c>
      <c r="F2884" t="s">
        <v>18</v>
      </c>
      <c r="G2884" t="s">
        <v>19</v>
      </c>
      <c r="H2884">
        <v>470022</v>
      </c>
      <c r="I2884">
        <v>470590902002</v>
      </c>
      <c r="J2884" t="s">
        <v>2881</v>
      </c>
      <c r="K2884" t="s">
        <v>21</v>
      </c>
      <c r="M2884" t="s">
        <v>2882</v>
      </c>
      <c r="N2884" t="str" cm="1">
        <f t="array" ref="N2884">IFERROR(_xlfn.XLOOKUP(Table2[[#This Row],[Challenger Identifier]],Table1[challenger],Table1[org],NA),"")</f>
        <v>Brightspeed</v>
      </c>
    </row>
    <row r="2885" spans="1:14" x14ac:dyDescent="0.35">
      <c r="A2885">
        <v>1295582668</v>
      </c>
      <c r="B2885"/>
      <c r="C2885" t="s">
        <v>15</v>
      </c>
      <c r="D2885" t="s">
        <v>2939</v>
      </c>
      <c r="E2885" t="s">
        <v>17</v>
      </c>
      <c r="F2885" t="s">
        <v>18</v>
      </c>
      <c r="G2885" t="s">
        <v>19</v>
      </c>
      <c r="H2885">
        <v>470022</v>
      </c>
      <c r="I2885">
        <v>471790614034</v>
      </c>
      <c r="J2885" t="s">
        <v>2881</v>
      </c>
      <c r="K2885" t="s">
        <v>21</v>
      </c>
      <c r="M2885" t="s">
        <v>2882</v>
      </c>
      <c r="N2885" t="str" cm="1">
        <f t="array" ref="N2885">IFERROR(_xlfn.XLOOKUP(Table2[[#This Row],[Challenger Identifier]],Table1[challenger],Table1[org],NA),"")</f>
        <v>Brightspeed</v>
      </c>
    </row>
    <row r="2886" spans="1:14" x14ac:dyDescent="0.35">
      <c r="A2886">
        <v>1016757857</v>
      </c>
      <c r="B2886"/>
      <c r="C2886" t="s">
        <v>15</v>
      </c>
      <c r="D2886" t="s">
        <v>2940</v>
      </c>
      <c r="E2886" t="s">
        <v>17</v>
      </c>
      <c r="F2886" t="s">
        <v>18</v>
      </c>
      <c r="G2886" t="s">
        <v>19</v>
      </c>
      <c r="H2886">
        <v>470022</v>
      </c>
      <c r="I2886">
        <v>470190706002</v>
      </c>
      <c r="J2886" t="s">
        <v>2881</v>
      </c>
      <c r="K2886" t="s">
        <v>21</v>
      </c>
      <c r="M2886" t="s">
        <v>2882</v>
      </c>
      <c r="N2886" t="str" cm="1">
        <f t="array" ref="N2886">IFERROR(_xlfn.XLOOKUP(Table2[[#This Row],[Challenger Identifier]],Table1[challenger],Table1[org],NA),"")</f>
        <v>Brightspeed</v>
      </c>
    </row>
    <row r="2887" spans="1:14" x14ac:dyDescent="0.35">
      <c r="A2887">
        <v>1295568164</v>
      </c>
      <c r="B2887"/>
      <c r="C2887" t="s">
        <v>15</v>
      </c>
      <c r="D2887" t="s">
        <v>2941</v>
      </c>
      <c r="E2887" t="s">
        <v>17</v>
      </c>
      <c r="F2887" t="s">
        <v>18</v>
      </c>
      <c r="G2887" t="s">
        <v>19</v>
      </c>
      <c r="H2887">
        <v>470022</v>
      </c>
      <c r="I2887">
        <v>471790617041</v>
      </c>
      <c r="J2887" t="s">
        <v>2881</v>
      </c>
      <c r="K2887" t="s">
        <v>21</v>
      </c>
      <c r="M2887" t="s">
        <v>2882</v>
      </c>
      <c r="N2887" t="str" cm="1">
        <f t="array" ref="N2887">IFERROR(_xlfn.XLOOKUP(Table2[[#This Row],[Challenger Identifier]],Table1[challenger],Table1[org],NA),"")</f>
        <v>Brightspeed</v>
      </c>
    </row>
    <row r="2888" spans="1:14" x14ac:dyDescent="0.35">
      <c r="A2888">
        <v>1414576627</v>
      </c>
      <c r="B2888"/>
      <c r="C2888" t="s">
        <v>15</v>
      </c>
      <c r="D2888" t="s">
        <v>2942</v>
      </c>
      <c r="E2888" t="s">
        <v>17</v>
      </c>
      <c r="F2888" t="s">
        <v>18</v>
      </c>
      <c r="G2888" t="s">
        <v>19</v>
      </c>
      <c r="H2888">
        <v>470022</v>
      </c>
      <c r="I2888">
        <v>470590905014</v>
      </c>
      <c r="J2888" t="s">
        <v>2881</v>
      </c>
      <c r="K2888" t="s">
        <v>21</v>
      </c>
      <c r="M2888" t="s">
        <v>2882</v>
      </c>
      <c r="N2888" t="str" cm="1">
        <f t="array" ref="N2888">IFERROR(_xlfn.XLOOKUP(Table2[[#This Row],[Challenger Identifier]],Table1[challenger],Table1[org],NA),"")</f>
        <v>Brightspeed</v>
      </c>
    </row>
    <row r="2889" spans="1:14" x14ac:dyDescent="0.35">
      <c r="A2889">
        <v>1414586544</v>
      </c>
      <c r="B2889"/>
      <c r="C2889" t="s">
        <v>15</v>
      </c>
      <c r="D2889" t="s">
        <v>2943</v>
      </c>
      <c r="E2889" t="s">
        <v>17</v>
      </c>
      <c r="F2889" t="s">
        <v>18</v>
      </c>
      <c r="G2889" t="s">
        <v>19</v>
      </c>
      <c r="H2889">
        <v>470022</v>
      </c>
      <c r="I2889">
        <v>470190712001</v>
      </c>
      <c r="J2889" t="s">
        <v>2881</v>
      </c>
      <c r="K2889" t="s">
        <v>21</v>
      </c>
      <c r="M2889" t="s">
        <v>2882</v>
      </c>
      <c r="N2889" t="str" cm="1">
        <f t="array" ref="N2889">IFERROR(_xlfn.XLOOKUP(Table2[[#This Row],[Challenger Identifier]],Table1[challenger],Table1[org],NA),"")</f>
        <v>Brightspeed</v>
      </c>
    </row>
    <row r="2890" spans="1:14" x14ac:dyDescent="0.35">
      <c r="A2890">
        <v>1016757473</v>
      </c>
      <c r="B2890"/>
      <c r="C2890" t="s">
        <v>15</v>
      </c>
      <c r="D2890" t="s">
        <v>2944</v>
      </c>
      <c r="E2890" t="s">
        <v>17</v>
      </c>
      <c r="F2890" t="s">
        <v>18</v>
      </c>
      <c r="G2890" t="s">
        <v>19</v>
      </c>
      <c r="H2890">
        <v>470022</v>
      </c>
      <c r="I2890">
        <v>470190706002</v>
      </c>
      <c r="J2890" t="s">
        <v>2881</v>
      </c>
      <c r="K2890" t="s">
        <v>21</v>
      </c>
      <c r="M2890" t="s">
        <v>2882</v>
      </c>
      <c r="N2890" t="str" cm="1">
        <f t="array" ref="N2890">IFERROR(_xlfn.XLOOKUP(Table2[[#This Row],[Challenger Identifier]],Table1[challenger],Table1[org],NA),"")</f>
        <v>Brightspeed</v>
      </c>
    </row>
    <row r="2891" spans="1:14" x14ac:dyDescent="0.35">
      <c r="A2891">
        <v>1295578205</v>
      </c>
      <c r="B2891"/>
      <c r="C2891" t="s">
        <v>15</v>
      </c>
      <c r="D2891" t="s">
        <v>2945</v>
      </c>
      <c r="E2891" t="s">
        <v>17</v>
      </c>
      <c r="F2891" t="s">
        <v>18</v>
      </c>
      <c r="G2891" t="s">
        <v>19</v>
      </c>
      <c r="H2891">
        <v>470022</v>
      </c>
      <c r="I2891">
        <v>471790614041</v>
      </c>
      <c r="J2891" t="s">
        <v>2881</v>
      </c>
      <c r="K2891" t="s">
        <v>21</v>
      </c>
      <c r="M2891" t="s">
        <v>2882</v>
      </c>
      <c r="N2891" t="str" cm="1">
        <f t="array" ref="N2891">IFERROR(_xlfn.XLOOKUP(Table2[[#This Row],[Challenger Identifier]],Table1[challenger],Table1[org],NA),"")</f>
        <v>Brightspeed</v>
      </c>
    </row>
    <row r="2892" spans="1:14" x14ac:dyDescent="0.35">
      <c r="A2892">
        <v>1295578196</v>
      </c>
      <c r="B2892"/>
      <c r="C2892" t="s">
        <v>15</v>
      </c>
      <c r="D2892" t="s">
        <v>2946</v>
      </c>
      <c r="E2892" t="s">
        <v>17</v>
      </c>
      <c r="F2892" t="s">
        <v>18</v>
      </c>
      <c r="G2892" t="s">
        <v>19</v>
      </c>
      <c r="H2892">
        <v>470022</v>
      </c>
      <c r="I2892">
        <v>471790614041</v>
      </c>
      <c r="J2892" t="s">
        <v>2881</v>
      </c>
      <c r="K2892" t="s">
        <v>21</v>
      </c>
      <c r="M2892" t="s">
        <v>2882</v>
      </c>
      <c r="N2892" t="str" cm="1">
        <f t="array" ref="N2892">IFERROR(_xlfn.XLOOKUP(Table2[[#This Row],[Challenger Identifier]],Table1[challenger],Table1[org],NA),"")</f>
        <v>Brightspeed</v>
      </c>
    </row>
    <row r="2893" spans="1:14" x14ac:dyDescent="0.35">
      <c r="A2893">
        <v>1295578191</v>
      </c>
      <c r="B2893"/>
      <c r="C2893" t="s">
        <v>15</v>
      </c>
      <c r="D2893" t="s">
        <v>2947</v>
      </c>
      <c r="E2893" t="s">
        <v>17</v>
      </c>
      <c r="F2893" t="s">
        <v>18</v>
      </c>
      <c r="G2893" t="s">
        <v>19</v>
      </c>
      <c r="H2893">
        <v>470022</v>
      </c>
      <c r="I2893">
        <v>471790614041</v>
      </c>
      <c r="J2893" t="s">
        <v>2881</v>
      </c>
      <c r="K2893" t="s">
        <v>21</v>
      </c>
      <c r="M2893" t="s">
        <v>2882</v>
      </c>
      <c r="N2893" t="str" cm="1">
        <f t="array" ref="N2893">IFERROR(_xlfn.XLOOKUP(Table2[[#This Row],[Challenger Identifier]],Table1[challenger],Table1[org],NA),"")</f>
        <v>Brightspeed</v>
      </c>
    </row>
    <row r="2894" spans="1:14" x14ac:dyDescent="0.35">
      <c r="A2894">
        <v>1295582673</v>
      </c>
      <c r="B2894"/>
      <c r="C2894" t="s">
        <v>15</v>
      </c>
      <c r="D2894" t="s">
        <v>2948</v>
      </c>
      <c r="E2894" t="s">
        <v>17</v>
      </c>
      <c r="F2894" t="s">
        <v>18</v>
      </c>
      <c r="G2894" t="s">
        <v>19</v>
      </c>
      <c r="H2894">
        <v>470022</v>
      </c>
      <c r="I2894">
        <v>471790614034</v>
      </c>
      <c r="J2894" t="s">
        <v>2881</v>
      </c>
      <c r="K2894" t="s">
        <v>21</v>
      </c>
      <c r="M2894" t="s">
        <v>2882</v>
      </c>
      <c r="N2894" t="str" cm="1">
        <f t="array" ref="N2894">IFERROR(_xlfn.XLOOKUP(Table2[[#This Row],[Challenger Identifier]],Table1[challenger],Table1[org],NA),"")</f>
        <v>Brightspeed</v>
      </c>
    </row>
    <row r="2895" spans="1:14" x14ac:dyDescent="0.35">
      <c r="A2895">
        <v>1111087805</v>
      </c>
      <c r="B2895"/>
      <c r="C2895" t="s">
        <v>15</v>
      </c>
      <c r="D2895" t="s">
        <v>2949</v>
      </c>
      <c r="E2895" t="s">
        <v>17</v>
      </c>
      <c r="F2895" t="s">
        <v>18</v>
      </c>
      <c r="G2895" t="s">
        <v>19</v>
      </c>
      <c r="H2895">
        <v>470022</v>
      </c>
      <c r="I2895">
        <v>470590905012</v>
      </c>
      <c r="J2895" t="s">
        <v>2881</v>
      </c>
      <c r="K2895" t="s">
        <v>21</v>
      </c>
      <c r="M2895" t="s">
        <v>2882</v>
      </c>
      <c r="N2895" t="str" cm="1">
        <f t="array" ref="N2895">IFERROR(_xlfn.XLOOKUP(Table2[[#This Row],[Challenger Identifier]],Table1[challenger],Table1[org],NA),"")</f>
        <v>Brightspeed</v>
      </c>
    </row>
    <row r="2896" spans="1:14" x14ac:dyDescent="0.35">
      <c r="A2896">
        <v>1111098024</v>
      </c>
      <c r="B2896"/>
      <c r="C2896" t="s">
        <v>15</v>
      </c>
      <c r="D2896" t="s">
        <v>2950</v>
      </c>
      <c r="E2896" t="s">
        <v>17</v>
      </c>
      <c r="F2896" t="s">
        <v>18</v>
      </c>
      <c r="G2896" t="s">
        <v>19</v>
      </c>
      <c r="H2896">
        <v>470022</v>
      </c>
      <c r="I2896">
        <v>470590902002</v>
      </c>
      <c r="J2896" t="s">
        <v>2881</v>
      </c>
      <c r="K2896" t="s">
        <v>21</v>
      </c>
      <c r="M2896" t="s">
        <v>2882</v>
      </c>
      <c r="N2896" t="str" cm="1">
        <f t="array" ref="N2896">IFERROR(_xlfn.XLOOKUP(Table2[[#This Row],[Challenger Identifier]],Table1[challenger],Table1[org],NA),"")</f>
        <v>Brightspeed</v>
      </c>
    </row>
    <row r="2897" spans="1:14" x14ac:dyDescent="0.35">
      <c r="A2897">
        <v>1016763909</v>
      </c>
      <c r="B2897"/>
      <c r="C2897" t="s">
        <v>15</v>
      </c>
      <c r="D2897" t="s">
        <v>2951</v>
      </c>
      <c r="E2897" t="s">
        <v>17</v>
      </c>
      <c r="F2897" t="s">
        <v>18</v>
      </c>
      <c r="G2897" t="s">
        <v>19</v>
      </c>
      <c r="H2897">
        <v>470022</v>
      </c>
      <c r="I2897">
        <v>470190706001</v>
      </c>
      <c r="J2897" t="s">
        <v>2881</v>
      </c>
      <c r="K2897" t="s">
        <v>21</v>
      </c>
      <c r="M2897" t="s">
        <v>2882</v>
      </c>
      <c r="N2897" t="str" cm="1">
        <f t="array" ref="N2897">IFERROR(_xlfn.XLOOKUP(Table2[[#This Row],[Challenger Identifier]],Table1[challenger],Table1[org],NA),"")</f>
        <v>Brightspeed</v>
      </c>
    </row>
    <row r="2898" spans="1:14" x14ac:dyDescent="0.35">
      <c r="A2898">
        <v>1414586543</v>
      </c>
      <c r="B2898"/>
      <c r="C2898" t="s">
        <v>15</v>
      </c>
      <c r="D2898" t="s">
        <v>2952</v>
      </c>
      <c r="E2898" t="s">
        <v>17</v>
      </c>
      <c r="F2898" t="s">
        <v>18</v>
      </c>
      <c r="G2898" t="s">
        <v>19</v>
      </c>
      <c r="H2898">
        <v>470022</v>
      </c>
      <c r="I2898">
        <v>470190712001</v>
      </c>
      <c r="J2898" t="s">
        <v>2881</v>
      </c>
      <c r="K2898" t="s">
        <v>21</v>
      </c>
      <c r="M2898" t="s">
        <v>2882</v>
      </c>
      <c r="N2898" t="str" cm="1">
        <f t="array" ref="N2898">IFERROR(_xlfn.XLOOKUP(Table2[[#This Row],[Challenger Identifier]],Table1[challenger],Table1[org],NA),"")</f>
        <v>Brightspeed</v>
      </c>
    </row>
    <row r="2899" spans="1:14" x14ac:dyDescent="0.35">
      <c r="A2899">
        <v>1414586545</v>
      </c>
      <c r="B2899"/>
      <c r="C2899" t="s">
        <v>15</v>
      </c>
      <c r="D2899" t="s">
        <v>2953</v>
      </c>
      <c r="E2899" t="s">
        <v>17</v>
      </c>
      <c r="F2899" t="s">
        <v>18</v>
      </c>
      <c r="G2899" t="s">
        <v>19</v>
      </c>
      <c r="H2899">
        <v>470022</v>
      </c>
      <c r="I2899">
        <v>470190712001</v>
      </c>
      <c r="J2899" t="s">
        <v>2881</v>
      </c>
      <c r="K2899" t="s">
        <v>21</v>
      </c>
      <c r="M2899" t="s">
        <v>2882</v>
      </c>
      <c r="N2899" t="str" cm="1">
        <f t="array" ref="N2899">IFERROR(_xlfn.XLOOKUP(Table2[[#This Row],[Challenger Identifier]],Table1[challenger],Table1[org],NA),"")</f>
        <v>Brightspeed</v>
      </c>
    </row>
    <row r="2900" spans="1:14" x14ac:dyDescent="0.35">
      <c r="A2900">
        <v>1111074382</v>
      </c>
      <c r="B2900"/>
      <c r="C2900" t="s">
        <v>15</v>
      </c>
      <c r="D2900" t="s">
        <v>2954</v>
      </c>
      <c r="E2900" t="s">
        <v>17</v>
      </c>
      <c r="F2900" t="s">
        <v>18</v>
      </c>
      <c r="G2900" t="s">
        <v>19</v>
      </c>
      <c r="H2900">
        <v>470022</v>
      </c>
      <c r="I2900">
        <v>470590904002</v>
      </c>
      <c r="J2900" t="s">
        <v>2881</v>
      </c>
      <c r="K2900" t="s">
        <v>21</v>
      </c>
      <c r="M2900" t="s">
        <v>2882</v>
      </c>
      <c r="N2900" t="str" cm="1">
        <f t="array" ref="N2900">IFERROR(_xlfn.XLOOKUP(Table2[[#This Row],[Challenger Identifier]],Table1[challenger],Table1[org],NA),"")</f>
        <v>Brightspeed</v>
      </c>
    </row>
    <row r="2901" spans="1:14" x14ac:dyDescent="0.35">
      <c r="A2901">
        <v>1016755500</v>
      </c>
      <c r="B2901"/>
      <c r="C2901" t="s">
        <v>15</v>
      </c>
      <c r="D2901" t="s">
        <v>2955</v>
      </c>
      <c r="E2901" t="s">
        <v>17</v>
      </c>
      <c r="F2901" t="s">
        <v>18</v>
      </c>
      <c r="G2901" t="s">
        <v>19</v>
      </c>
      <c r="H2901">
        <v>470022</v>
      </c>
      <c r="I2901">
        <v>470190702003</v>
      </c>
      <c r="J2901" t="s">
        <v>2881</v>
      </c>
      <c r="K2901" t="s">
        <v>21</v>
      </c>
      <c r="M2901" t="s">
        <v>2882</v>
      </c>
      <c r="N2901" t="str" cm="1">
        <f t="array" ref="N2901">IFERROR(_xlfn.XLOOKUP(Table2[[#This Row],[Challenger Identifier]],Table1[challenger],Table1[org],NA),"")</f>
        <v>Brightspeed</v>
      </c>
    </row>
    <row r="2902" spans="1:14" x14ac:dyDescent="0.35">
      <c r="A2902">
        <v>1295558696</v>
      </c>
      <c r="B2902"/>
      <c r="C2902" t="s">
        <v>15</v>
      </c>
      <c r="D2902" t="s">
        <v>2956</v>
      </c>
      <c r="E2902" t="s">
        <v>17</v>
      </c>
      <c r="F2902" t="s">
        <v>18</v>
      </c>
      <c r="G2902" t="s">
        <v>19</v>
      </c>
      <c r="H2902">
        <v>470022</v>
      </c>
      <c r="I2902">
        <v>471790618004</v>
      </c>
      <c r="J2902" t="s">
        <v>2881</v>
      </c>
      <c r="K2902" t="s">
        <v>21</v>
      </c>
      <c r="M2902" t="s">
        <v>2882</v>
      </c>
      <c r="N2902" t="str" cm="1">
        <f t="array" ref="N2902">IFERROR(_xlfn.XLOOKUP(Table2[[#This Row],[Challenger Identifier]],Table1[challenger],Table1[org],NA),"")</f>
        <v>Brightspeed</v>
      </c>
    </row>
    <row r="2903" spans="1:14" x14ac:dyDescent="0.35">
      <c r="A2903">
        <v>1016762595</v>
      </c>
      <c r="B2903"/>
      <c r="C2903" t="s">
        <v>15</v>
      </c>
      <c r="D2903" t="s">
        <v>2957</v>
      </c>
      <c r="E2903" t="s">
        <v>17</v>
      </c>
      <c r="F2903" t="s">
        <v>18</v>
      </c>
      <c r="G2903" t="s">
        <v>19</v>
      </c>
      <c r="H2903">
        <v>470022</v>
      </c>
      <c r="I2903">
        <v>470190702003</v>
      </c>
      <c r="J2903" t="s">
        <v>2881</v>
      </c>
      <c r="K2903" t="s">
        <v>21</v>
      </c>
      <c r="M2903" t="s">
        <v>2882</v>
      </c>
      <c r="N2903" t="str" cm="1">
        <f t="array" ref="N2903">IFERROR(_xlfn.XLOOKUP(Table2[[#This Row],[Challenger Identifier]],Table1[challenger],Table1[org],NA),"")</f>
        <v>Brightspeed</v>
      </c>
    </row>
    <row r="2904" spans="1:14" x14ac:dyDescent="0.35">
      <c r="A2904">
        <v>1295576058</v>
      </c>
      <c r="B2904"/>
      <c r="C2904" t="s">
        <v>15</v>
      </c>
      <c r="D2904" t="s">
        <v>2958</v>
      </c>
      <c r="E2904" t="s">
        <v>17</v>
      </c>
      <c r="F2904" t="s">
        <v>18</v>
      </c>
      <c r="G2904" t="s">
        <v>19</v>
      </c>
      <c r="H2904">
        <v>470022</v>
      </c>
      <c r="I2904">
        <v>471790617013</v>
      </c>
      <c r="J2904" t="s">
        <v>2881</v>
      </c>
      <c r="K2904" t="s">
        <v>21</v>
      </c>
      <c r="M2904" t="s">
        <v>2882</v>
      </c>
      <c r="N2904" t="str" cm="1">
        <f t="array" ref="N2904">IFERROR(_xlfn.XLOOKUP(Table2[[#This Row],[Challenger Identifier]],Table1[challenger],Table1[org],NA),"")</f>
        <v>Brightspeed</v>
      </c>
    </row>
    <row r="2905" spans="1:14" x14ac:dyDescent="0.35">
      <c r="A2905">
        <v>1111097846</v>
      </c>
      <c r="B2905"/>
      <c r="C2905" t="s">
        <v>15</v>
      </c>
      <c r="D2905" t="s">
        <v>2959</v>
      </c>
      <c r="E2905" t="s">
        <v>17</v>
      </c>
      <c r="F2905" t="s">
        <v>18</v>
      </c>
      <c r="G2905" t="s">
        <v>19</v>
      </c>
      <c r="H2905">
        <v>470022</v>
      </c>
      <c r="I2905">
        <v>470590903003</v>
      </c>
      <c r="J2905" t="s">
        <v>2881</v>
      </c>
      <c r="K2905" t="s">
        <v>21</v>
      </c>
      <c r="M2905" t="s">
        <v>2882</v>
      </c>
      <c r="N2905" t="str" cm="1">
        <f t="array" ref="N2905">IFERROR(_xlfn.XLOOKUP(Table2[[#This Row],[Challenger Identifier]],Table1[challenger],Table1[org],NA),"")</f>
        <v>Brightspeed</v>
      </c>
    </row>
    <row r="2906" spans="1:14" x14ac:dyDescent="0.35">
      <c r="A2906">
        <v>1295568706</v>
      </c>
      <c r="B2906"/>
      <c r="C2906" t="s">
        <v>15</v>
      </c>
      <c r="D2906" t="s">
        <v>2960</v>
      </c>
      <c r="E2906" t="s">
        <v>17</v>
      </c>
      <c r="F2906" t="s">
        <v>18</v>
      </c>
      <c r="G2906" t="s">
        <v>19</v>
      </c>
      <c r="H2906">
        <v>470022</v>
      </c>
      <c r="I2906">
        <v>471790618004</v>
      </c>
      <c r="J2906" t="s">
        <v>2881</v>
      </c>
      <c r="K2906" t="s">
        <v>21</v>
      </c>
      <c r="M2906" t="s">
        <v>2882</v>
      </c>
      <c r="N2906" t="str" cm="1">
        <f t="array" ref="N2906">IFERROR(_xlfn.XLOOKUP(Table2[[#This Row],[Challenger Identifier]],Table1[challenger],Table1[org],NA),"")</f>
        <v>Brightspeed</v>
      </c>
    </row>
    <row r="2907" spans="1:14" x14ac:dyDescent="0.35">
      <c r="A2907">
        <v>1111080378</v>
      </c>
      <c r="B2907"/>
      <c r="C2907" t="s">
        <v>15</v>
      </c>
      <c r="D2907" t="s">
        <v>2961</v>
      </c>
      <c r="E2907" t="s">
        <v>17</v>
      </c>
      <c r="F2907" t="s">
        <v>18</v>
      </c>
      <c r="G2907" t="s">
        <v>19</v>
      </c>
      <c r="H2907">
        <v>470022</v>
      </c>
      <c r="I2907">
        <v>470590905011</v>
      </c>
      <c r="J2907" t="s">
        <v>2881</v>
      </c>
      <c r="K2907" t="s">
        <v>21</v>
      </c>
      <c r="M2907" t="s">
        <v>2882</v>
      </c>
      <c r="N2907" t="str" cm="1">
        <f t="array" ref="N2907">IFERROR(_xlfn.XLOOKUP(Table2[[#This Row],[Challenger Identifier]],Table1[challenger],Table1[org],NA),"")</f>
        <v>Brightspeed</v>
      </c>
    </row>
    <row r="2908" spans="1:14" x14ac:dyDescent="0.35">
      <c r="A2908">
        <v>1295549927</v>
      </c>
      <c r="B2908"/>
      <c r="C2908" t="s">
        <v>15</v>
      </c>
      <c r="D2908" t="s">
        <v>2962</v>
      </c>
      <c r="E2908" t="s">
        <v>17</v>
      </c>
      <c r="F2908" t="s">
        <v>18</v>
      </c>
      <c r="G2908" t="s">
        <v>19</v>
      </c>
      <c r="H2908">
        <v>470022</v>
      </c>
      <c r="I2908">
        <v>471790612002</v>
      </c>
      <c r="J2908" t="s">
        <v>2881</v>
      </c>
      <c r="K2908" t="s">
        <v>21</v>
      </c>
      <c r="M2908" t="s">
        <v>2882</v>
      </c>
      <c r="N2908" t="str" cm="1">
        <f t="array" ref="N2908">IFERROR(_xlfn.XLOOKUP(Table2[[#This Row],[Challenger Identifier]],Table1[challenger],Table1[org],NA),"")</f>
        <v>Brightspeed</v>
      </c>
    </row>
    <row r="2909" spans="1:14" x14ac:dyDescent="0.35">
      <c r="A2909">
        <v>1295565499</v>
      </c>
      <c r="B2909"/>
      <c r="C2909" t="s">
        <v>15</v>
      </c>
      <c r="D2909" t="s">
        <v>2963</v>
      </c>
      <c r="E2909" t="s">
        <v>17</v>
      </c>
      <c r="F2909" t="s">
        <v>18</v>
      </c>
      <c r="G2909" t="s">
        <v>19</v>
      </c>
      <c r="H2909">
        <v>470022</v>
      </c>
      <c r="I2909">
        <v>471790605043</v>
      </c>
      <c r="J2909" t="s">
        <v>2881</v>
      </c>
      <c r="K2909" t="s">
        <v>21</v>
      </c>
      <c r="M2909" t="s">
        <v>2882</v>
      </c>
      <c r="N2909" t="str" cm="1">
        <f t="array" ref="N2909">IFERROR(_xlfn.XLOOKUP(Table2[[#This Row],[Challenger Identifier]],Table1[challenger],Table1[org],NA),"")</f>
        <v>Brightspeed</v>
      </c>
    </row>
    <row r="2910" spans="1:14" x14ac:dyDescent="0.35">
      <c r="A2910">
        <v>1295564815</v>
      </c>
      <c r="B2910"/>
      <c r="C2910" t="s">
        <v>15</v>
      </c>
      <c r="D2910" t="s">
        <v>2964</v>
      </c>
      <c r="E2910" t="s">
        <v>17</v>
      </c>
      <c r="F2910" t="s">
        <v>18</v>
      </c>
      <c r="G2910" t="s">
        <v>19</v>
      </c>
      <c r="H2910">
        <v>470022</v>
      </c>
      <c r="I2910">
        <v>471790605042</v>
      </c>
      <c r="J2910" t="s">
        <v>2881</v>
      </c>
      <c r="K2910" t="s">
        <v>21</v>
      </c>
      <c r="M2910" t="s">
        <v>2882</v>
      </c>
      <c r="N2910" t="str" cm="1">
        <f t="array" ref="N2910">IFERROR(_xlfn.XLOOKUP(Table2[[#This Row],[Challenger Identifier]],Table1[challenger],Table1[org],NA),"")</f>
        <v>Brightspeed</v>
      </c>
    </row>
    <row r="2911" spans="1:14" x14ac:dyDescent="0.35">
      <c r="A2911">
        <v>1111062409</v>
      </c>
      <c r="B2911"/>
      <c r="C2911" t="s">
        <v>15</v>
      </c>
      <c r="D2911" t="s">
        <v>2965</v>
      </c>
      <c r="E2911" t="s">
        <v>17</v>
      </c>
      <c r="F2911" t="s">
        <v>18</v>
      </c>
      <c r="G2911" t="s">
        <v>19</v>
      </c>
      <c r="H2911">
        <v>470022</v>
      </c>
      <c r="I2911">
        <v>470590909003</v>
      </c>
      <c r="J2911" t="s">
        <v>2881</v>
      </c>
      <c r="K2911" t="s">
        <v>21</v>
      </c>
      <c r="M2911" t="s">
        <v>2882</v>
      </c>
      <c r="N2911" t="str" cm="1">
        <f t="array" ref="N2911">IFERROR(_xlfn.XLOOKUP(Table2[[#This Row],[Challenger Identifier]],Table1[challenger],Table1[org],NA),"")</f>
        <v>Brightspeed</v>
      </c>
    </row>
    <row r="2912" spans="1:14" x14ac:dyDescent="0.35">
      <c r="A2912">
        <v>1295578202</v>
      </c>
      <c r="B2912"/>
      <c r="C2912" t="s">
        <v>15</v>
      </c>
      <c r="D2912" t="s">
        <v>2966</v>
      </c>
      <c r="E2912" t="s">
        <v>17</v>
      </c>
      <c r="F2912" t="s">
        <v>18</v>
      </c>
      <c r="G2912" t="s">
        <v>19</v>
      </c>
      <c r="H2912">
        <v>470022</v>
      </c>
      <c r="I2912">
        <v>471790614041</v>
      </c>
      <c r="J2912" t="s">
        <v>2881</v>
      </c>
      <c r="K2912" t="s">
        <v>21</v>
      </c>
      <c r="M2912" t="s">
        <v>2882</v>
      </c>
      <c r="N2912" t="str" cm="1">
        <f t="array" ref="N2912">IFERROR(_xlfn.XLOOKUP(Table2[[#This Row],[Challenger Identifier]],Table1[challenger],Table1[org],NA),"")</f>
        <v>Brightspeed</v>
      </c>
    </row>
    <row r="2913" spans="1:14" x14ac:dyDescent="0.35">
      <c r="A2913">
        <v>1295568982</v>
      </c>
      <c r="B2913"/>
      <c r="C2913" t="s">
        <v>15</v>
      </c>
      <c r="D2913" t="s">
        <v>2967</v>
      </c>
      <c r="E2913" t="s">
        <v>17</v>
      </c>
      <c r="F2913" t="s">
        <v>18</v>
      </c>
      <c r="G2913" t="s">
        <v>19</v>
      </c>
      <c r="H2913">
        <v>470022</v>
      </c>
      <c r="I2913">
        <v>471790605014</v>
      </c>
      <c r="J2913" t="s">
        <v>2881</v>
      </c>
      <c r="K2913" t="s">
        <v>21</v>
      </c>
      <c r="M2913" t="s">
        <v>2882</v>
      </c>
      <c r="N2913" t="str" cm="1">
        <f t="array" ref="N2913">IFERROR(_xlfn.XLOOKUP(Table2[[#This Row],[Challenger Identifier]],Table1[challenger],Table1[org],NA),"")</f>
        <v>Brightspeed</v>
      </c>
    </row>
    <row r="2914" spans="1:14" x14ac:dyDescent="0.35">
      <c r="A2914">
        <v>1111087397</v>
      </c>
      <c r="B2914"/>
      <c r="C2914" t="s">
        <v>15</v>
      </c>
      <c r="D2914" t="s">
        <v>2968</v>
      </c>
      <c r="E2914" t="s">
        <v>17</v>
      </c>
      <c r="F2914" t="s">
        <v>18</v>
      </c>
      <c r="G2914" t="s">
        <v>19</v>
      </c>
      <c r="H2914">
        <v>470022</v>
      </c>
      <c r="I2914">
        <v>470590905011</v>
      </c>
      <c r="J2914" t="s">
        <v>2881</v>
      </c>
      <c r="K2914" t="s">
        <v>21</v>
      </c>
      <c r="M2914" t="s">
        <v>2882</v>
      </c>
      <c r="N2914" t="str" cm="1">
        <f t="array" ref="N2914">IFERROR(_xlfn.XLOOKUP(Table2[[#This Row],[Challenger Identifier]],Table1[challenger],Table1[org],NA),"")</f>
        <v>Brightspeed</v>
      </c>
    </row>
    <row r="2915" spans="1:14" x14ac:dyDescent="0.35">
      <c r="A2915">
        <v>1111062455</v>
      </c>
      <c r="B2915"/>
      <c r="C2915" t="s">
        <v>15</v>
      </c>
      <c r="D2915" t="s">
        <v>2969</v>
      </c>
      <c r="E2915" t="s">
        <v>17</v>
      </c>
      <c r="F2915" t="s">
        <v>18</v>
      </c>
      <c r="G2915" t="s">
        <v>19</v>
      </c>
      <c r="H2915">
        <v>470022</v>
      </c>
      <c r="I2915">
        <v>470590909003</v>
      </c>
      <c r="J2915" t="s">
        <v>2881</v>
      </c>
      <c r="K2915" t="s">
        <v>21</v>
      </c>
      <c r="M2915" t="s">
        <v>2882</v>
      </c>
      <c r="N2915" t="str" cm="1">
        <f t="array" ref="N2915">IFERROR(_xlfn.XLOOKUP(Table2[[#This Row],[Challenger Identifier]],Table1[challenger],Table1[org],NA),"")</f>
        <v>Brightspeed</v>
      </c>
    </row>
    <row r="2916" spans="1:14" x14ac:dyDescent="0.35">
      <c r="A2916">
        <v>1111075184</v>
      </c>
      <c r="B2916"/>
      <c r="C2916" t="s">
        <v>15</v>
      </c>
      <c r="D2916" t="s">
        <v>2970</v>
      </c>
      <c r="E2916" t="s">
        <v>17</v>
      </c>
      <c r="F2916" t="s">
        <v>18</v>
      </c>
      <c r="G2916" t="s">
        <v>19</v>
      </c>
      <c r="H2916">
        <v>470022</v>
      </c>
      <c r="I2916">
        <v>470590901004</v>
      </c>
      <c r="J2916" t="s">
        <v>2881</v>
      </c>
      <c r="K2916" t="s">
        <v>21</v>
      </c>
      <c r="M2916" t="s">
        <v>2882</v>
      </c>
      <c r="N2916" t="str" cm="1">
        <f t="array" ref="N2916">IFERROR(_xlfn.XLOOKUP(Table2[[#This Row],[Challenger Identifier]],Table1[challenger],Table1[org],NA),"")</f>
        <v>Brightspeed</v>
      </c>
    </row>
    <row r="2917" spans="1:14" x14ac:dyDescent="0.35">
      <c r="A2917">
        <v>1295567851</v>
      </c>
      <c r="B2917"/>
      <c r="C2917" t="s">
        <v>15</v>
      </c>
      <c r="D2917" t="s">
        <v>2971</v>
      </c>
      <c r="E2917" t="s">
        <v>17</v>
      </c>
      <c r="F2917" t="s">
        <v>18</v>
      </c>
      <c r="G2917" t="s">
        <v>19</v>
      </c>
      <c r="H2917">
        <v>470022</v>
      </c>
      <c r="I2917">
        <v>471790618004</v>
      </c>
      <c r="J2917" t="s">
        <v>2881</v>
      </c>
      <c r="K2917" t="s">
        <v>21</v>
      </c>
      <c r="M2917" t="s">
        <v>2882</v>
      </c>
      <c r="N2917" t="str" cm="1">
        <f t="array" ref="N2917">IFERROR(_xlfn.XLOOKUP(Table2[[#This Row],[Challenger Identifier]],Table1[challenger],Table1[org],NA),"")</f>
        <v>Brightspeed</v>
      </c>
    </row>
    <row r="2918" spans="1:14" x14ac:dyDescent="0.35">
      <c r="A2918">
        <v>1295558621</v>
      </c>
      <c r="B2918"/>
      <c r="C2918" t="s">
        <v>15</v>
      </c>
      <c r="D2918" t="s">
        <v>2972</v>
      </c>
      <c r="E2918" t="s">
        <v>17</v>
      </c>
      <c r="F2918" t="s">
        <v>18</v>
      </c>
      <c r="G2918" t="s">
        <v>19</v>
      </c>
      <c r="H2918">
        <v>470022</v>
      </c>
      <c r="I2918">
        <v>471790606023</v>
      </c>
      <c r="J2918" t="s">
        <v>2881</v>
      </c>
      <c r="K2918" t="s">
        <v>21</v>
      </c>
      <c r="M2918" t="s">
        <v>2882</v>
      </c>
      <c r="N2918" t="str" cm="1">
        <f t="array" ref="N2918">IFERROR(_xlfn.XLOOKUP(Table2[[#This Row],[Challenger Identifier]],Table1[challenger],Table1[org],NA),"")</f>
        <v>Brightspeed</v>
      </c>
    </row>
    <row r="2919" spans="1:14" x14ac:dyDescent="0.35">
      <c r="A2919">
        <v>1295562812</v>
      </c>
      <c r="B2919"/>
      <c r="C2919" t="s">
        <v>15</v>
      </c>
      <c r="D2919" t="s">
        <v>2973</v>
      </c>
      <c r="E2919" t="s">
        <v>17</v>
      </c>
      <c r="F2919" t="s">
        <v>18</v>
      </c>
      <c r="G2919" t="s">
        <v>19</v>
      </c>
      <c r="H2919">
        <v>470022</v>
      </c>
      <c r="I2919">
        <v>471790605011</v>
      </c>
      <c r="J2919" t="s">
        <v>2881</v>
      </c>
      <c r="K2919" t="s">
        <v>21</v>
      </c>
      <c r="M2919" t="s">
        <v>2882</v>
      </c>
      <c r="N2919" t="str" cm="1">
        <f t="array" ref="N2919">IFERROR(_xlfn.XLOOKUP(Table2[[#This Row],[Challenger Identifier]],Table1[challenger],Table1[org],NA),"")</f>
        <v>Brightspeed</v>
      </c>
    </row>
    <row r="2920" spans="1:14" x14ac:dyDescent="0.35">
      <c r="A2920">
        <v>1295559162</v>
      </c>
      <c r="B2920"/>
      <c r="C2920" t="s">
        <v>15</v>
      </c>
      <c r="D2920" t="s">
        <v>2974</v>
      </c>
      <c r="E2920" t="s">
        <v>17</v>
      </c>
      <c r="F2920" t="s">
        <v>18</v>
      </c>
      <c r="G2920" t="s">
        <v>19</v>
      </c>
      <c r="H2920">
        <v>470022</v>
      </c>
      <c r="I2920">
        <v>471790605041</v>
      </c>
      <c r="J2920" t="s">
        <v>2881</v>
      </c>
      <c r="K2920" t="s">
        <v>21</v>
      </c>
      <c r="M2920" t="s">
        <v>2882</v>
      </c>
      <c r="N2920" t="str" cm="1">
        <f t="array" ref="N2920">IFERROR(_xlfn.XLOOKUP(Table2[[#This Row],[Challenger Identifier]],Table1[challenger],Table1[org],NA),"")</f>
        <v>Brightspeed</v>
      </c>
    </row>
    <row r="2921" spans="1:14" x14ac:dyDescent="0.35">
      <c r="A2921">
        <v>1295568669</v>
      </c>
      <c r="B2921"/>
      <c r="C2921" t="s">
        <v>15</v>
      </c>
      <c r="D2921" t="s">
        <v>2975</v>
      </c>
      <c r="E2921" t="s">
        <v>17</v>
      </c>
      <c r="F2921" t="s">
        <v>18</v>
      </c>
      <c r="G2921" t="s">
        <v>19</v>
      </c>
      <c r="H2921">
        <v>470022</v>
      </c>
      <c r="I2921">
        <v>471790618004</v>
      </c>
      <c r="J2921" t="s">
        <v>2881</v>
      </c>
      <c r="K2921" t="s">
        <v>21</v>
      </c>
      <c r="M2921" t="s">
        <v>2882</v>
      </c>
      <c r="N2921" t="str" cm="1">
        <f t="array" ref="N2921">IFERROR(_xlfn.XLOOKUP(Table2[[#This Row],[Challenger Identifier]],Table1[challenger],Table1[org],NA),"")</f>
        <v>Brightspeed</v>
      </c>
    </row>
    <row r="2922" spans="1:14" x14ac:dyDescent="0.35">
      <c r="A2922">
        <v>1016765432</v>
      </c>
      <c r="B2922"/>
      <c r="C2922" t="s">
        <v>15</v>
      </c>
      <c r="D2922" t="s">
        <v>2976</v>
      </c>
      <c r="E2922" t="s">
        <v>17</v>
      </c>
      <c r="F2922" t="s">
        <v>18</v>
      </c>
      <c r="G2922" t="s">
        <v>19</v>
      </c>
      <c r="H2922">
        <v>470022</v>
      </c>
      <c r="I2922">
        <v>470190702002</v>
      </c>
      <c r="J2922" t="s">
        <v>2881</v>
      </c>
      <c r="K2922" t="s">
        <v>21</v>
      </c>
      <c r="M2922" t="s">
        <v>2882</v>
      </c>
      <c r="N2922" t="str" cm="1">
        <f t="array" ref="N2922">IFERROR(_xlfn.XLOOKUP(Table2[[#This Row],[Challenger Identifier]],Table1[challenger],Table1[org],NA),"")</f>
        <v>Brightspeed</v>
      </c>
    </row>
    <row r="2923" spans="1:14" x14ac:dyDescent="0.35">
      <c r="A2923">
        <v>1295550001</v>
      </c>
      <c r="B2923"/>
      <c r="C2923" t="s">
        <v>15</v>
      </c>
      <c r="D2923" t="s">
        <v>2977</v>
      </c>
      <c r="E2923" t="s">
        <v>17</v>
      </c>
      <c r="F2923" t="s">
        <v>18</v>
      </c>
      <c r="G2923" t="s">
        <v>19</v>
      </c>
      <c r="H2923">
        <v>470022</v>
      </c>
      <c r="I2923">
        <v>471790613023</v>
      </c>
      <c r="J2923" t="s">
        <v>2881</v>
      </c>
      <c r="K2923" t="s">
        <v>21</v>
      </c>
      <c r="M2923" t="s">
        <v>2882</v>
      </c>
      <c r="N2923" t="str" cm="1">
        <f t="array" ref="N2923">IFERROR(_xlfn.XLOOKUP(Table2[[#This Row],[Challenger Identifier]],Table1[challenger],Table1[org],NA),"")</f>
        <v>Brightspeed</v>
      </c>
    </row>
    <row r="2924" spans="1:14" x14ac:dyDescent="0.35">
      <c r="A2924">
        <v>1295561880</v>
      </c>
      <c r="B2924"/>
      <c r="C2924" t="s">
        <v>15</v>
      </c>
      <c r="D2924" t="s">
        <v>2978</v>
      </c>
      <c r="E2924" t="s">
        <v>17</v>
      </c>
      <c r="F2924" t="s">
        <v>18</v>
      </c>
      <c r="G2924" t="s">
        <v>19</v>
      </c>
      <c r="H2924">
        <v>470022</v>
      </c>
      <c r="I2924">
        <v>471790605032</v>
      </c>
      <c r="J2924" t="s">
        <v>2881</v>
      </c>
      <c r="K2924" t="s">
        <v>21</v>
      </c>
      <c r="M2924" t="s">
        <v>2882</v>
      </c>
      <c r="N2924" t="str" cm="1">
        <f t="array" ref="N2924">IFERROR(_xlfn.XLOOKUP(Table2[[#This Row],[Challenger Identifier]],Table1[challenger],Table1[org],NA),"")</f>
        <v>Brightspeed</v>
      </c>
    </row>
    <row r="2925" spans="1:14" x14ac:dyDescent="0.35">
      <c r="A2925">
        <v>1295567848</v>
      </c>
      <c r="B2925"/>
      <c r="C2925" t="s">
        <v>15</v>
      </c>
      <c r="D2925" t="s">
        <v>2979</v>
      </c>
      <c r="E2925" t="s">
        <v>17</v>
      </c>
      <c r="F2925" t="s">
        <v>18</v>
      </c>
      <c r="G2925" t="s">
        <v>19</v>
      </c>
      <c r="H2925">
        <v>470022</v>
      </c>
      <c r="I2925">
        <v>471790618004</v>
      </c>
      <c r="J2925" t="s">
        <v>2881</v>
      </c>
      <c r="K2925" t="s">
        <v>21</v>
      </c>
      <c r="M2925" t="s">
        <v>2882</v>
      </c>
      <c r="N2925" t="str" cm="1">
        <f t="array" ref="N2925">IFERROR(_xlfn.XLOOKUP(Table2[[#This Row],[Challenger Identifier]],Table1[challenger],Table1[org],NA),"")</f>
        <v>Brightspeed</v>
      </c>
    </row>
    <row r="2926" spans="1:14" x14ac:dyDescent="0.35">
      <c r="A2926">
        <v>1016765427</v>
      </c>
      <c r="B2926"/>
      <c r="C2926" t="s">
        <v>15</v>
      </c>
      <c r="D2926" t="s">
        <v>2980</v>
      </c>
      <c r="E2926" t="s">
        <v>17</v>
      </c>
      <c r="F2926" t="s">
        <v>18</v>
      </c>
      <c r="G2926" t="s">
        <v>19</v>
      </c>
      <c r="H2926">
        <v>470022</v>
      </c>
      <c r="I2926">
        <v>470190702002</v>
      </c>
      <c r="J2926" t="s">
        <v>2881</v>
      </c>
      <c r="K2926" t="s">
        <v>21</v>
      </c>
      <c r="M2926" t="s">
        <v>2882</v>
      </c>
      <c r="N2926" t="str" cm="1">
        <f t="array" ref="N2926">IFERROR(_xlfn.XLOOKUP(Table2[[#This Row],[Challenger Identifier]],Table1[challenger],Table1[org],NA),"")</f>
        <v>Brightspeed</v>
      </c>
    </row>
    <row r="2927" spans="1:14" x14ac:dyDescent="0.35">
      <c r="A2927">
        <v>1295551885</v>
      </c>
      <c r="B2927"/>
      <c r="C2927" t="s">
        <v>15</v>
      </c>
      <c r="D2927" t="s">
        <v>2981</v>
      </c>
      <c r="E2927" t="s">
        <v>17</v>
      </c>
      <c r="F2927" t="s">
        <v>18</v>
      </c>
      <c r="G2927" t="s">
        <v>19</v>
      </c>
      <c r="H2927">
        <v>470022</v>
      </c>
      <c r="I2927">
        <v>471790612002</v>
      </c>
      <c r="J2927" t="s">
        <v>2881</v>
      </c>
      <c r="K2927" t="s">
        <v>21</v>
      </c>
      <c r="M2927" t="s">
        <v>2882</v>
      </c>
      <c r="N2927" t="str" cm="1">
        <f t="array" ref="N2927">IFERROR(_xlfn.XLOOKUP(Table2[[#This Row],[Challenger Identifier]],Table1[challenger],Table1[org],NA),"")</f>
        <v>Brightspeed</v>
      </c>
    </row>
    <row r="2928" spans="1:14" x14ac:dyDescent="0.35">
      <c r="A2928">
        <v>1295564633</v>
      </c>
      <c r="B2928"/>
      <c r="C2928" t="s">
        <v>15</v>
      </c>
      <c r="D2928" t="s">
        <v>2982</v>
      </c>
      <c r="E2928" t="s">
        <v>17</v>
      </c>
      <c r="F2928" t="s">
        <v>18</v>
      </c>
      <c r="G2928" t="s">
        <v>19</v>
      </c>
      <c r="H2928">
        <v>470022</v>
      </c>
      <c r="I2928">
        <v>471790605012</v>
      </c>
      <c r="J2928" t="s">
        <v>2881</v>
      </c>
      <c r="K2928" t="s">
        <v>21</v>
      </c>
      <c r="M2928" t="s">
        <v>2882</v>
      </c>
      <c r="N2928" t="str" cm="1">
        <f t="array" ref="N2928">IFERROR(_xlfn.XLOOKUP(Table2[[#This Row],[Challenger Identifier]],Table1[challenger],Table1[org],NA),"")</f>
        <v>Brightspeed</v>
      </c>
    </row>
    <row r="2929" spans="1:14" x14ac:dyDescent="0.35">
      <c r="A2929">
        <v>1111079837</v>
      </c>
      <c r="B2929"/>
      <c r="C2929" t="s">
        <v>15</v>
      </c>
      <c r="D2929" t="s">
        <v>2983</v>
      </c>
      <c r="E2929" t="s">
        <v>17</v>
      </c>
      <c r="F2929" t="s">
        <v>18</v>
      </c>
      <c r="G2929" t="s">
        <v>19</v>
      </c>
      <c r="H2929">
        <v>470022</v>
      </c>
      <c r="I2929">
        <v>470590904002</v>
      </c>
      <c r="J2929" t="s">
        <v>2881</v>
      </c>
      <c r="K2929" t="s">
        <v>21</v>
      </c>
      <c r="M2929" t="s">
        <v>2882</v>
      </c>
      <c r="N2929" t="str" cm="1">
        <f t="array" ref="N2929">IFERROR(_xlfn.XLOOKUP(Table2[[#This Row],[Challenger Identifier]],Table1[challenger],Table1[org],NA),"")</f>
        <v>Brightspeed</v>
      </c>
    </row>
    <row r="2930" spans="1:14" x14ac:dyDescent="0.35">
      <c r="A2930">
        <v>1016757455</v>
      </c>
      <c r="B2930"/>
      <c r="C2930" t="s">
        <v>15</v>
      </c>
      <c r="D2930" t="s">
        <v>2984</v>
      </c>
      <c r="E2930" t="s">
        <v>17</v>
      </c>
      <c r="F2930" t="s">
        <v>18</v>
      </c>
      <c r="G2930" t="s">
        <v>19</v>
      </c>
      <c r="H2930">
        <v>470022</v>
      </c>
      <c r="I2930">
        <v>470190706001</v>
      </c>
      <c r="J2930" t="s">
        <v>2881</v>
      </c>
      <c r="K2930" t="s">
        <v>21</v>
      </c>
      <c r="M2930" t="s">
        <v>2882</v>
      </c>
      <c r="N2930" t="str" cm="1">
        <f t="array" ref="N2930">IFERROR(_xlfn.XLOOKUP(Table2[[#This Row],[Challenger Identifier]],Table1[challenger],Table1[org],NA),"")</f>
        <v>Brightspeed</v>
      </c>
    </row>
    <row r="2931" spans="1:14" x14ac:dyDescent="0.35">
      <c r="A2931">
        <v>1295562408</v>
      </c>
      <c r="B2931"/>
      <c r="C2931" t="s">
        <v>15</v>
      </c>
      <c r="D2931" t="s">
        <v>2985</v>
      </c>
      <c r="E2931" t="s">
        <v>17</v>
      </c>
      <c r="F2931" t="s">
        <v>18</v>
      </c>
      <c r="G2931" t="s">
        <v>19</v>
      </c>
      <c r="H2931">
        <v>470022</v>
      </c>
      <c r="I2931">
        <v>471790606013</v>
      </c>
      <c r="J2931" t="s">
        <v>2881</v>
      </c>
      <c r="K2931" t="s">
        <v>21</v>
      </c>
      <c r="M2931" t="s">
        <v>2882</v>
      </c>
      <c r="N2931" t="str" cm="1">
        <f t="array" ref="N2931">IFERROR(_xlfn.XLOOKUP(Table2[[#This Row],[Challenger Identifier]],Table1[challenger],Table1[org],NA),"")</f>
        <v>Brightspeed</v>
      </c>
    </row>
    <row r="2932" spans="1:14" x14ac:dyDescent="0.35">
      <c r="A2932">
        <v>1111074383</v>
      </c>
      <c r="B2932"/>
      <c r="C2932" t="s">
        <v>15</v>
      </c>
      <c r="D2932" t="s">
        <v>2986</v>
      </c>
      <c r="E2932" t="s">
        <v>17</v>
      </c>
      <c r="F2932" t="s">
        <v>18</v>
      </c>
      <c r="G2932" t="s">
        <v>19</v>
      </c>
      <c r="H2932">
        <v>470022</v>
      </c>
      <c r="I2932">
        <v>470590904002</v>
      </c>
      <c r="J2932" t="s">
        <v>2881</v>
      </c>
      <c r="K2932" t="s">
        <v>21</v>
      </c>
      <c r="M2932" t="s">
        <v>2882</v>
      </c>
      <c r="N2932" t="str" cm="1">
        <f t="array" ref="N2932">IFERROR(_xlfn.XLOOKUP(Table2[[#This Row],[Challenger Identifier]],Table1[challenger],Table1[org],NA),"")</f>
        <v>Brightspeed</v>
      </c>
    </row>
    <row r="2933" spans="1:14" x14ac:dyDescent="0.35">
      <c r="A2933">
        <v>1295568667</v>
      </c>
      <c r="B2933"/>
      <c r="C2933" t="s">
        <v>15</v>
      </c>
      <c r="D2933" t="s">
        <v>2987</v>
      </c>
      <c r="E2933" t="s">
        <v>17</v>
      </c>
      <c r="F2933" t="s">
        <v>18</v>
      </c>
      <c r="G2933" t="s">
        <v>19</v>
      </c>
      <c r="H2933">
        <v>470022</v>
      </c>
      <c r="I2933">
        <v>471790618004</v>
      </c>
      <c r="J2933" t="s">
        <v>2881</v>
      </c>
      <c r="K2933" t="s">
        <v>21</v>
      </c>
      <c r="M2933" t="s">
        <v>2882</v>
      </c>
      <c r="N2933" t="str" cm="1">
        <f t="array" ref="N2933">IFERROR(_xlfn.XLOOKUP(Table2[[#This Row],[Challenger Identifier]],Table1[challenger],Table1[org],NA),"")</f>
        <v>Brightspeed</v>
      </c>
    </row>
    <row r="2934" spans="1:14" x14ac:dyDescent="0.35">
      <c r="A2934">
        <v>1111097540</v>
      </c>
      <c r="B2934"/>
      <c r="C2934" t="s">
        <v>15</v>
      </c>
      <c r="D2934" t="s">
        <v>2988</v>
      </c>
      <c r="E2934" t="s">
        <v>17</v>
      </c>
      <c r="F2934" t="s">
        <v>18</v>
      </c>
      <c r="G2934" t="s">
        <v>19</v>
      </c>
      <c r="H2934">
        <v>470022</v>
      </c>
      <c r="I2934">
        <v>470590902002</v>
      </c>
      <c r="J2934" t="s">
        <v>2881</v>
      </c>
      <c r="K2934" t="s">
        <v>21</v>
      </c>
      <c r="M2934" t="s">
        <v>2882</v>
      </c>
      <c r="N2934" t="str" cm="1">
        <f t="array" ref="N2934">IFERROR(_xlfn.XLOOKUP(Table2[[#This Row],[Challenger Identifier]],Table1[challenger],Table1[org],NA),"")</f>
        <v>Brightspeed</v>
      </c>
    </row>
    <row r="2935" spans="1:14" x14ac:dyDescent="0.35">
      <c r="A2935">
        <v>1295565010</v>
      </c>
      <c r="B2935"/>
      <c r="C2935" t="s">
        <v>15</v>
      </c>
      <c r="D2935" t="s">
        <v>2989</v>
      </c>
      <c r="E2935" t="s">
        <v>17</v>
      </c>
      <c r="F2935" t="s">
        <v>18</v>
      </c>
      <c r="G2935" t="s">
        <v>19</v>
      </c>
      <c r="H2935">
        <v>470022</v>
      </c>
      <c r="I2935">
        <v>471790605032</v>
      </c>
      <c r="J2935" t="s">
        <v>2881</v>
      </c>
      <c r="K2935" t="s">
        <v>21</v>
      </c>
      <c r="M2935" t="s">
        <v>2882</v>
      </c>
      <c r="N2935" t="str" cm="1">
        <f t="array" ref="N2935">IFERROR(_xlfn.XLOOKUP(Table2[[#This Row],[Challenger Identifier]],Table1[challenger],Table1[org],NA),"")</f>
        <v>Brightspeed</v>
      </c>
    </row>
    <row r="2936" spans="1:14" x14ac:dyDescent="0.35">
      <c r="A2936">
        <v>1016753854</v>
      </c>
      <c r="B2936"/>
      <c r="C2936" t="s">
        <v>15</v>
      </c>
      <c r="D2936" t="s">
        <v>2990</v>
      </c>
      <c r="E2936" t="s">
        <v>17</v>
      </c>
      <c r="F2936" t="s">
        <v>18</v>
      </c>
      <c r="G2936" t="s">
        <v>19</v>
      </c>
      <c r="H2936">
        <v>470022</v>
      </c>
      <c r="I2936">
        <v>470190711001</v>
      </c>
      <c r="J2936" t="s">
        <v>2881</v>
      </c>
      <c r="K2936" t="s">
        <v>21</v>
      </c>
      <c r="M2936" t="s">
        <v>2882</v>
      </c>
      <c r="N2936" t="str" cm="1">
        <f t="array" ref="N2936">IFERROR(_xlfn.XLOOKUP(Table2[[#This Row],[Challenger Identifier]],Table1[challenger],Table1[org],NA),"")</f>
        <v>Brightspeed</v>
      </c>
    </row>
    <row r="2937" spans="1:14" x14ac:dyDescent="0.35">
      <c r="A2937">
        <v>1111092274</v>
      </c>
      <c r="B2937"/>
      <c r="C2937" t="s">
        <v>15</v>
      </c>
      <c r="D2937" t="s">
        <v>2991</v>
      </c>
      <c r="E2937" t="s">
        <v>17</v>
      </c>
      <c r="F2937" t="s">
        <v>18</v>
      </c>
      <c r="G2937" t="s">
        <v>19</v>
      </c>
      <c r="H2937">
        <v>470022</v>
      </c>
      <c r="I2937">
        <v>470590904003</v>
      </c>
      <c r="J2937" t="s">
        <v>2881</v>
      </c>
      <c r="K2937" t="s">
        <v>21</v>
      </c>
      <c r="M2937" t="s">
        <v>2882</v>
      </c>
      <c r="N2937" t="str" cm="1">
        <f t="array" ref="N2937">IFERROR(_xlfn.XLOOKUP(Table2[[#This Row],[Challenger Identifier]],Table1[challenger],Table1[org],NA),"")</f>
        <v>Brightspeed</v>
      </c>
    </row>
    <row r="2938" spans="1:14" x14ac:dyDescent="0.35">
      <c r="A2938">
        <v>1111087701</v>
      </c>
      <c r="B2938"/>
      <c r="C2938" t="s">
        <v>15</v>
      </c>
      <c r="D2938" t="s">
        <v>2992</v>
      </c>
      <c r="E2938" t="s">
        <v>17</v>
      </c>
      <c r="F2938" t="s">
        <v>18</v>
      </c>
      <c r="G2938" t="s">
        <v>19</v>
      </c>
      <c r="H2938">
        <v>470022</v>
      </c>
      <c r="I2938">
        <v>470590904002</v>
      </c>
      <c r="J2938" t="s">
        <v>2881</v>
      </c>
      <c r="K2938" t="s">
        <v>21</v>
      </c>
      <c r="M2938" t="s">
        <v>2882</v>
      </c>
      <c r="N2938" t="str" cm="1">
        <f t="array" ref="N2938">IFERROR(_xlfn.XLOOKUP(Table2[[#This Row],[Challenger Identifier]],Table1[challenger],Table1[org],NA),"")</f>
        <v>Brightspeed</v>
      </c>
    </row>
    <row r="2939" spans="1:14" x14ac:dyDescent="0.35">
      <c r="A2939">
        <v>1295548863</v>
      </c>
      <c r="B2939"/>
      <c r="C2939" t="s">
        <v>15</v>
      </c>
      <c r="D2939" t="s">
        <v>2993</v>
      </c>
      <c r="E2939" t="s">
        <v>17</v>
      </c>
      <c r="F2939" t="s">
        <v>18</v>
      </c>
      <c r="G2939" t="s">
        <v>19</v>
      </c>
      <c r="H2939">
        <v>470022</v>
      </c>
      <c r="I2939">
        <v>471790613012</v>
      </c>
      <c r="J2939" t="s">
        <v>2881</v>
      </c>
      <c r="K2939" t="s">
        <v>21</v>
      </c>
      <c r="M2939" t="s">
        <v>2882</v>
      </c>
      <c r="N2939" t="str" cm="1">
        <f t="array" ref="N2939">IFERROR(_xlfn.XLOOKUP(Table2[[#This Row],[Challenger Identifier]],Table1[challenger],Table1[org],NA),"")</f>
        <v>Brightspeed</v>
      </c>
    </row>
    <row r="2940" spans="1:14" x14ac:dyDescent="0.35">
      <c r="A2940">
        <v>1111090303</v>
      </c>
      <c r="B2940"/>
      <c r="C2940" t="s">
        <v>15</v>
      </c>
      <c r="D2940" t="s">
        <v>2994</v>
      </c>
      <c r="E2940" t="s">
        <v>17</v>
      </c>
      <c r="F2940" t="s">
        <v>18</v>
      </c>
      <c r="G2940" t="s">
        <v>19</v>
      </c>
      <c r="H2940">
        <v>470022</v>
      </c>
      <c r="I2940">
        <v>470590903001</v>
      </c>
      <c r="J2940" t="s">
        <v>2881</v>
      </c>
      <c r="K2940" t="s">
        <v>21</v>
      </c>
      <c r="M2940" t="s">
        <v>2882</v>
      </c>
      <c r="N2940" t="str" cm="1">
        <f t="array" ref="N2940">IFERROR(_xlfn.XLOOKUP(Table2[[#This Row],[Challenger Identifier]],Table1[challenger],Table1[org],NA),"")</f>
        <v>Brightspeed</v>
      </c>
    </row>
    <row r="2941" spans="1:14" x14ac:dyDescent="0.35">
      <c r="A2941">
        <v>1295567849</v>
      </c>
      <c r="B2941"/>
      <c r="C2941" t="s">
        <v>15</v>
      </c>
      <c r="D2941" t="s">
        <v>2995</v>
      </c>
      <c r="E2941" t="s">
        <v>17</v>
      </c>
      <c r="F2941" t="s">
        <v>18</v>
      </c>
      <c r="G2941" t="s">
        <v>19</v>
      </c>
      <c r="H2941">
        <v>470022</v>
      </c>
      <c r="I2941">
        <v>471790618004</v>
      </c>
      <c r="J2941" t="s">
        <v>2881</v>
      </c>
      <c r="K2941" t="s">
        <v>21</v>
      </c>
      <c r="M2941" t="s">
        <v>2882</v>
      </c>
      <c r="N2941" t="str" cm="1">
        <f t="array" ref="N2941">IFERROR(_xlfn.XLOOKUP(Table2[[#This Row],[Challenger Identifier]],Table1[challenger],Table1[org],NA),"")</f>
        <v>Brightspeed</v>
      </c>
    </row>
    <row r="2942" spans="1:14" x14ac:dyDescent="0.35">
      <c r="A2942">
        <v>1295567871</v>
      </c>
      <c r="B2942"/>
      <c r="C2942" t="s">
        <v>15</v>
      </c>
      <c r="D2942" t="s">
        <v>2996</v>
      </c>
      <c r="E2942" t="s">
        <v>17</v>
      </c>
      <c r="F2942" t="s">
        <v>18</v>
      </c>
      <c r="G2942" t="s">
        <v>19</v>
      </c>
      <c r="H2942">
        <v>470022</v>
      </c>
      <c r="I2942">
        <v>471790618004</v>
      </c>
      <c r="J2942" t="s">
        <v>2881</v>
      </c>
      <c r="K2942" t="s">
        <v>21</v>
      </c>
      <c r="M2942" t="s">
        <v>2882</v>
      </c>
      <c r="N2942" t="str" cm="1">
        <f t="array" ref="N2942">IFERROR(_xlfn.XLOOKUP(Table2[[#This Row],[Challenger Identifier]],Table1[challenger],Table1[org],NA),"")</f>
        <v>Brightspeed</v>
      </c>
    </row>
    <row r="2943" spans="1:14" x14ac:dyDescent="0.35">
      <c r="A2943">
        <v>1016751559</v>
      </c>
      <c r="B2943"/>
      <c r="C2943" t="s">
        <v>15</v>
      </c>
      <c r="D2943" t="s">
        <v>2997</v>
      </c>
      <c r="E2943" t="s">
        <v>17</v>
      </c>
      <c r="F2943" t="s">
        <v>18</v>
      </c>
      <c r="G2943" t="s">
        <v>19</v>
      </c>
      <c r="H2943">
        <v>470022</v>
      </c>
      <c r="I2943">
        <v>470190706001</v>
      </c>
      <c r="J2943" t="s">
        <v>2881</v>
      </c>
      <c r="K2943" t="s">
        <v>21</v>
      </c>
      <c r="M2943" t="s">
        <v>2882</v>
      </c>
      <c r="N2943" t="str" cm="1">
        <f t="array" ref="N2943">IFERROR(_xlfn.XLOOKUP(Table2[[#This Row],[Challenger Identifier]],Table1[challenger],Table1[org],NA),"")</f>
        <v>Brightspeed</v>
      </c>
    </row>
    <row r="2944" spans="1:14" x14ac:dyDescent="0.35">
      <c r="A2944">
        <v>1111097520</v>
      </c>
      <c r="B2944"/>
      <c r="C2944" t="s">
        <v>15</v>
      </c>
      <c r="D2944" t="s">
        <v>2998</v>
      </c>
      <c r="E2944" t="s">
        <v>17</v>
      </c>
      <c r="F2944" t="s">
        <v>18</v>
      </c>
      <c r="G2944" t="s">
        <v>19</v>
      </c>
      <c r="H2944">
        <v>470022</v>
      </c>
      <c r="I2944">
        <v>470590902002</v>
      </c>
      <c r="J2944" t="s">
        <v>2881</v>
      </c>
      <c r="K2944" t="s">
        <v>21</v>
      </c>
      <c r="M2944" t="s">
        <v>2882</v>
      </c>
      <c r="N2944" t="str" cm="1">
        <f t="array" ref="N2944">IFERROR(_xlfn.XLOOKUP(Table2[[#This Row],[Challenger Identifier]],Table1[challenger],Table1[org],NA),"")</f>
        <v>Brightspeed</v>
      </c>
    </row>
    <row r="2945" spans="1:14" x14ac:dyDescent="0.35">
      <c r="A2945">
        <v>1016763921</v>
      </c>
      <c r="B2945"/>
      <c r="C2945" t="s">
        <v>15</v>
      </c>
      <c r="D2945" t="s">
        <v>2999</v>
      </c>
      <c r="E2945" t="s">
        <v>17</v>
      </c>
      <c r="F2945" t="s">
        <v>18</v>
      </c>
      <c r="G2945" t="s">
        <v>19</v>
      </c>
      <c r="H2945">
        <v>470022</v>
      </c>
      <c r="I2945">
        <v>470190702002</v>
      </c>
      <c r="J2945" t="s">
        <v>2881</v>
      </c>
      <c r="K2945" t="s">
        <v>21</v>
      </c>
      <c r="M2945" t="s">
        <v>2882</v>
      </c>
      <c r="N2945" t="str" cm="1">
        <f t="array" ref="N2945">IFERROR(_xlfn.XLOOKUP(Table2[[#This Row],[Challenger Identifier]],Table1[challenger],Table1[org],NA),"")</f>
        <v>Brightspeed</v>
      </c>
    </row>
    <row r="2946" spans="1:14" x14ac:dyDescent="0.35">
      <c r="A2946">
        <v>1295568863</v>
      </c>
      <c r="B2946"/>
      <c r="C2946" t="s">
        <v>15</v>
      </c>
      <c r="D2946" t="s">
        <v>3000</v>
      </c>
      <c r="E2946" t="s">
        <v>17</v>
      </c>
      <c r="F2946" t="s">
        <v>18</v>
      </c>
      <c r="G2946" t="s">
        <v>19</v>
      </c>
      <c r="H2946">
        <v>470022</v>
      </c>
      <c r="I2946">
        <v>471790604023</v>
      </c>
      <c r="J2946" t="s">
        <v>2881</v>
      </c>
      <c r="K2946" t="s">
        <v>21</v>
      </c>
      <c r="M2946" t="s">
        <v>2882</v>
      </c>
      <c r="N2946" t="str" cm="1">
        <f t="array" ref="N2946">IFERROR(_xlfn.XLOOKUP(Table2[[#This Row],[Challenger Identifier]],Table1[challenger],Table1[org],NA),"")</f>
        <v>Brightspeed</v>
      </c>
    </row>
    <row r="2947" spans="1:14" x14ac:dyDescent="0.35">
      <c r="A2947">
        <v>1414615027</v>
      </c>
      <c r="B2947"/>
      <c r="C2947" t="s">
        <v>15</v>
      </c>
      <c r="D2947" t="s">
        <v>3001</v>
      </c>
      <c r="E2947" t="s">
        <v>17</v>
      </c>
      <c r="F2947" t="s">
        <v>18</v>
      </c>
      <c r="G2947" t="s">
        <v>19</v>
      </c>
      <c r="H2947">
        <v>470022</v>
      </c>
      <c r="I2947">
        <v>471790613022</v>
      </c>
      <c r="J2947" t="s">
        <v>2881</v>
      </c>
      <c r="K2947" t="s">
        <v>21</v>
      </c>
      <c r="M2947" t="s">
        <v>2882</v>
      </c>
      <c r="N2947" t="str" cm="1">
        <f t="array" ref="N2947">IFERROR(_xlfn.XLOOKUP(Table2[[#This Row],[Challenger Identifier]],Table1[challenger],Table1[org],NA),"")</f>
        <v>Brightspeed</v>
      </c>
    </row>
    <row r="2948" spans="1:14" x14ac:dyDescent="0.35">
      <c r="A2948">
        <v>1295568671</v>
      </c>
      <c r="B2948"/>
      <c r="C2948" t="s">
        <v>15</v>
      </c>
      <c r="D2948" t="s">
        <v>3002</v>
      </c>
      <c r="E2948" t="s">
        <v>17</v>
      </c>
      <c r="F2948" t="s">
        <v>18</v>
      </c>
      <c r="G2948" t="s">
        <v>19</v>
      </c>
      <c r="H2948">
        <v>470022</v>
      </c>
      <c r="I2948">
        <v>471790618004</v>
      </c>
      <c r="J2948" t="s">
        <v>2881</v>
      </c>
      <c r="K2948" t="s">
        <v>21</v>
      </c>
      <c r="M2948" t="s">
        <v>2882</v>
      </c>
      <c r="N2948" t="str" cm="1">
        <f t="array" ref="N2948">IFERROR(_xlfn.XLOOKUP(Table2[[#This Row],[Challenger Identifier]],Table1[challenger],Table1[org],NA),"")</f>
        <v>Brightspeed</v>
      </c>
    </row>
    <row r="2949" spans="1:14" x14ac:dyDescent="0.35">
      <c r="A2949">
        <v>1111077604</v>
      </c>
      <c r="B2949"/>
      <c r="C2949" t="s">
        <v>15</v>
      </c>
      <c r="D2949" t="s">
        <v>3003</v>
      </c>
      <c r="E2949" t="s">
        <v>17</v>
      </c>
      <c r="F2949" t="s">
        <v>18</v>
      </c>
      <c r="G2949" t="s">
        <v>19</v>
      </c>
      <c r="H2949">
        <v>470022</v>
      </c>
      <c r="I2949">
        <v>470590901005</v>
      </c>
      <c r="J2949" t="s">
        <v>2881</v>
      </c>
      <c r="K2949" t="s">
        <v>21</v>
      </c>
      <c r="M2949" t="s">
        <v>2882</v>
      </c>
      <c r="N2949" t="str" cm="1">
        <f t="array" ref="N2949">IFERROR(_xlfn.XLOOKUP(Table2[[#This Row],[Challenger Identifier]],Table1[challenger],Table1[org],NA),"")</f>
        <v>Brightspeed</v>
      </c>
    </row>
    <row r="2950" spans="1:14" x14ac:dyDescent="0.35">
      <c r="A2950">
        <v>1295579846</v>
      </c>
      <c r="B2950"/>
      <c r="C2950" t="s">
        <v>15</v>
      </c>
      <c r="D2950" t="s">
        <v>3004</v>
      </c>
      <c r="E2950" t="s">
        <v>17</v>
      </c>
      <c r="F2950" t="s">
        <v>18</v>
      </c>
      <c r="G2950" t="s">
        <v>19</v>
      </c>
      <c r="H2950">
        <v>470022</v>
      </c>
      <c r="I2950">
        <v>471790614012</v>
      </c>
      <c r="J2950" t="s">
        <v>2881</v>
      </c>
      <c r="K2950" t="s">
        <v>21</v>
      </c>
      <c r="M2950" t="s">
        <v>2882</v>
      </c>
      <c r="N2950" t="str" cm="1">
        <f t="array" ref="N2950">IFERROR(_xlfn.XLOOKUP(Table2[[#This Row],[Challenger Identifier]],Table1[challenger],Table1[org],NA),"")</f>
        <v>Brightspeed</v>
      </c>
    </row>
    <row r="2951" spans="1:14" x14ac:dyDescent="0.35">
      <c r="A2951">
        <v>1295557555</v>
      </c>
      <c r="B2951"/>
      <c r="C2951" t="s">
        <v>15</v>
      </c>
      <c r="D2951" t="s">
        <v>3005</v>
      </c>
      <c r="E2951" t="s">
        <v>17</v>
      </c>
      <c r="F2951" t="s">
        <v>18</v>
      </c>
      <c r="G2951" t="s">
        <v>19</v>
      </c>
      <c r="H2951">
        <v>470022</v>
      </c>
      <c r="I2951">
        <v>471790612003</v>
      </c>
      <c r="J2951" t="s">
        <v>2881</v>
      </c>
      <c r="K2951" t="s">
        <v>21</v>
      </c>
      <c r="M2951" t="s">
        <v>2882</v>
      </c>
      <c r="N2951" t="str" cm="1">
        <f t="array" ref="N2951">IFERROR(_xlfn.XLOOKUP(Table2[[#This Row],[Challenger Identifier]],Table1[challenger],Table1[org],NA),"")</f>
        <v>Brightspeed</v>
      </c>
    </row>
    <row r="2952" spans="1:14" x14ac:dyDescent="0.35">
      <c r="A2952">
        <v>1295559056</v>
      </c>
      <c r="B2952"/>
      <c r="C2952" t="s">
        <v>15</v>
      </c>
      <c r="D2952" t="s">
        <v>3006</v>
      </c>
      <c r="E2952" t="s">
        <v>17</v>
      </c>
      <c r="F2952" t="s">
        <v>18</v>
      </c>
      <c r="G2952" t="s">
        <v>19</v>
      </c>
      <c r="H2952">
        <v>470022</v>
      </c>
      <c r="I2952">
        <v>471790618004</v>
      </c>
      <c r="J2952" t="s">
        <v>2881</v>
      </c>
      <c r="K2952" t="s">
        <v>21</v>
      </c>
      <c r="M2952" t="s">
        <v>2882</v>
      </c>
      <c r="N2952" t="str" cm="1">
        <f t="array" ref="N2952">IFERROR(_xlfn.XLOOKUP(Table2[[#This Row],[Challenger Identifier]],Table1[challenger],Table1[org],NA),"")</f>
        <v>Brightspeed</v>
      </c>
    </row>
    <row r="2953" spans="1:14" x14ac:dyDescent="0.35">
      <c r="A2953">
        <v>1111073898</v>
      </c>
      <c r="B2953"/>
      <c r="C2953" t="s">
        <v>15</v>
      </c>
      <c r="D2953" t="s">
        <v>3007</v>
      </c>
      <c r="E2953" t="s">
        <v>17</v>
      </c>
      <c r="F2953" t="s">
        <v>18</v>
      </c>
      <c r="G2953" t="s">
        <v>19</v>
      </c>
      <c r="H2953">
        <v>470022</v>
      </c>
      <c r="I2953">
        <v>470590901006</v>
      </c>
      <c r="J2953" t="s">
        <v>2881</v>
      </c>
      <c r="K2953" t="s">
        <v>21</v>
      </c>
      <c r="M2953" t="s">
        <v>2882</v>
      </c>
      <c r="N2953" t="str" cm="1">
        <f t="array" ref="N2953">IFERROR(_xlfn.XLOOKUP(Table2[[#This Row],[Challenger Identifier]],Table1[challenger],Table1[org],NA),"")</f>
        <v>Brightspeed</v>
      </c>
    </row>
    <row r="2954" spans="1:14" x14ac:dyDescent="0.35">
      <c r="A2954">
        <v>1295565009</v>
      </c>
      <c r="B2954"/>
      <c r="C2954" t="s">
        <v>15</v>
      </c>
      <c r="D2954" t="s">
        <v>3008</v>
      </c>
      <c r="E2954" t="s">
        <v>17</v>
      </c>
      <c r="F2954" t="s">
        <v>18</v>
      </c>
      <c r="G2954" t="s">
        <v>19</v>
      </c>
      <c r="H2954">
        <v>470022</v>
      </c>
      <c r="I2954">
        <v>471790605032</v>
      </c>
      <c r="J2954" t="s">
        <v>2881</v>
      </c>
      <c r="K2954" t="s">
        <v>21</v>
      </c>
      <c r="M2954" t="s">
        <v>2882</v>
      </c>
      <c r="N2954" t="str" cm="1">
        <f t="array" ref="N2954">IFERROR(_xlfn.XLOOKUP(Table2[[#This Row],[Challenger Identifier]],Table1[challenger],Table1[org],NA),"")</f>
        <v>Brightspeed</v>
      </c>
    </row>
    <row r="2955" spans="1:14" x14ac:dyDescent="0.35">
      <c r="A2955">
        <v>1111084965</v>
      </c>
      <c r="B2955"/>
      <c r="C2955" t="s">
        <v>15</v>
      </c>
      <c r="D2955" t="s">
        <v>3009</v>
      </c>
      <c r="E2955" t="s">
        <v>17</v>
      </c>
      <c r="F2955" t="s">
        <v>18</v>
      </c>
      <c r="G2955" t="s">
        <v>19</v>
      </c>
      <c r="H2955">
        <v>470022</v>
      </c>
      <c r="I2955">
        <v>470590905021</v>
      </c>
      <c r="J2955" t="s">
        <v>2881</v>
      </c>
      <c r="K2955" t="s">
        <v>21</v>
      </c>
      <c r="M2955" t="s">
        <v>2882</v>
      </c>
      <c r="N2955" t="str" cm="1">
        <f t="array" ref="N2955">IFERROR(_xlfn.XLOOKUP(Table2[[#This Row],[Challenger Identifier]],Table1[challenger],Table1[org],NA),"")</f>
        <v>Brightspeed</v>
      </c>
    </row>
    <row r="2956" spans="1:14" x14ac:dyDescent="0.35">
      <c r="A2956">
        <v>1295569081</v>
      </c>
      <c r="B2956"/>
      <c r="C2956" t="s">
        <v>15</v>
      </c>
      <c r="D2956" t="s">
        <v>3010</v>
      </c>
      <c r="E2956" t="s">
        <v>17</v>
      </c>
      <c r="F2956" t="s">
        <v>18</v>
      </c>
      <c r="G2956" t="s">
        <v>19</v>
      </c>
      <c r="H2956">
        <v>470022</v>
      </c>
      <c r="I2956">
        <v>471790605014</v>
      </c>
      <c r="J2956" t="s">
        <v>2881</v>
      </c>
      <c r="K2956" t="s">
        <v>21</v>
      </c>
      <c r="M2956" t="s">
        <v>2882</v>
      </c>
      <c r="N2956" t="str" cm="1">
        <f t="array" ref="N2956">IFERROR(_xlfn.XLOOKUP(Table2[[#This Row],[Challenger Identifier]],Table1[challenger],Table1[org],NA),"")</f>
        <v>Brightspeed</v>
      </c>
    </row>
    <row r="2957" spans="1:14" x14ac:dyDescent="0.35">
      <c r="A2957">
        <v>1295558060</v>
      </c>
      <c r="B2957"/>
      <c r="C2957" t="s">
        <v>15</v>
      </c>
      <c r="D2957" t="s">
        <v>3011</v>
      </c>
      <c r="E2957" t="s">
        <v>17</v>
      </c>
      <c r="F2957" t="s">
        <v>18</v>
      </c>
      <c r="G2957" t="s">
        <v>19</v>
      </c>
      <c r="H2957">
        <v>470022</v>
      </c>
      <c r="I2957">
        <v>471790613023</v>
      </c>
      <c r="J2957" t="s">
        <v>2881</v>
      </c>
      <c r="K2957" t="s">
        <v>21</v>
      </c>
      <c r="M2957" t="s">
        <v>2882</v>
      </c>
      <c r="N2957" t="str" cm="1">
        <f t="array" ref="N2957">IFERROR(_xlfn.XLOOKUP(Table2[[#This Row],[Challenger Identifier]],Table1[challenger],Table1[org],NA),"")</f>
        <v>Brightspeed</v>
      </c>
    </row>
    <row r="2958" spans="1:14" x14ac:dyDescent="0.35">
      <c r="A2958">
        <v>1016751640</v>
      </c>
      <c r="B2958"/>
      <c r="C2958" t="s">
        <v>15</v>
      </c>
      <c r="D2958" t="s">
        <v>3012</v>
      </c>
      <c r="E2958" t="s">
        <v>17</v>
      </c>
      <c r="F2958" t="s">
        <v>18</v>
      </c>
      <c r="G2958" t="s">
        <v>19</v>
      </c>
      <c r="H2958">
        <v>470022</v>
      </c>
      <c r="I2958">
        <v>470190702002</v>
      </c>
      <c r="J2958" t="s">
        <v>2881</v>
      </c>
      <c r="K2958" t="s">
        <v>21</v>
      </c>
      <c r="M2958" t="s">
        <v>2882</v>
      </c>
      <c r="N2958" t="str" cm="1">
        <f t="array" ref="N2958">IFERROR(_xlfn.XLOOKUP(Table2[[#This Row],[Challenger Identifier]],Table1[challenger],Table1[org],NA),"")</f>
        <v>Brightspeed</v>
      </c>
    </row>
    <row r="2959" spans="1:14" x14ac:dyDescent="0.35">
      <c r="A2959">
        <v>1295559026</v>
      </c>
      <c r="B2959"/>
      <c r="C2959" t="s">
        <v>15</v>
      </c>
      <c r="D2959" t="s">
        <v>3013</v>
      </c>
      <c r="E2959" t="s">
        <v>17</v>
      </c>
      <c r="F2959" t="s">
        <v>18</v>
      </c>
      <c r="G2959" t="s">
        <v>19</v>
      </c>
      <c r="H2959">
        <v>470022</v>
      </c>
      <c r="I2959">
        <v>471790618004</v>
      </c>
      <c r="J2959" t="s">
        <v>2881</v>
      </c>
      <c r="K2959" t="s">
        <v>21</v>
      </c>
      <c r="M2959" t="s">
        <v>2882</v>
      </c>
      <c r="N2959" t="str" cm="1">
        <f t="array" ref="N2959">IFERROR(_xlfn.XLOOKUP(Table2[[#This Row],[Challenger Identifier]],Table1[challenger],Table1[org],NA),"")</f>
        <v>Brightspeed</v>
      </c>
    </row>
    <row r="2960" spans="1:14" x14ac:dyDescent="0.35">
      <c r="A2960">
        <v>1016751487</v>
      </c>
      <c r="B2960"/>
      <c r="C2960" t="s">
        <v>15</v>
      </c>
      <c r="D2960" t="s">
        <v>3014</v>
      </c>
      <c r="E2960" t="s">
        <v>17</v>
      </c>
      <c r="F2960" t="s">
        <v>18</v>
      </c>
      <c r="G2960" t="s">
        <v>19</v>
      </c>
      <c r="H2960">
        <v>470022</v>
      </c>
      <c r="I2960">
        <v>470190706001</v>
      </c>
      <c r="J2960" t="s">
        <v>2881</v>
      </c>
      <c r="K2960" t="s">
        <v>21</v>
      </c>
      <c r="M2960" t="s">
        <v>2882</v>
      </c>
      <c r="N2960" t="str" cm="1">
        <f t="array" ref="N2960">IFERROR(_xlfn.XLOOKUP(Table2[[#This Row],[Challenger Identifier]],Table1[challenger],Table1[org],NA),"")</f>
        <v>Brightspeed</v>
      </c>
    </row>
    <row r="2961" spans="1:14" x14ac:dyDescent="0.35">
      <c r="A2961">
        <v>1295548480</v>
      </c>
      <c r="B2961"/>
      <c r="C2961" t="s">
        <v>15</v>
      </c>
      <c r="D2961" t="s">
        <v>3015</v>
      </c>
      <c r="E2961" t="s">
        <v>17</v>
      </c>
      <c r="F2961" t="s">
        <v>18</v>
      </c>
      <c r="G2961" t="s">
        <v>19</v>
      </c>
      <c r="H2961">
        <v>470022</v>
      </c>
      <c r="I2961">
        <v>471790612001</v>
      </c>
      <c r="J2961" t="s">
        <v>2881</v>
      </c>
      <c r="K2961" t="s">
        <v>21</v>
      </c>
      <c r="M2961" t="s">
        <v>2882</v>
      </c>
      <c r="N2961" t="str" cm="1">
        <f t="array" ref="N2961">IFERROR(_xlfn.XLOOKUP(Table2[[#This Row],[Challenger Identifier]],Table1[challenger],Table1[org],NA),"")</f>
        <v>Brightspeed</v>
      </c>
    </row>
    <row r="2962" spans="1:14" x14ac:dyDescent="0.35">
      <c r="A2962">
        <v>1295559845</v>
      </c>
      <c r="B2962"/>
      <c r="C2962" t="s">
        <v>15</v>
      </c>
      <c r="D2962" t="s">
        <v>3016</v>
      </c>
      <c r="E2962" t="s">
        <v>17</v>
      </c>
      <c r="F2962" t="s">
        <v>18</v>
      </c>
      <c r="G2962" t="s">
        <v>19</v>
      </c>
      <c r="H2962">
        <v>470022</v>
      </c>
      <c r="I2962">
        <v>471790617013</v>
      </c>
      <c r="J2962" t="s">
        <v>2881</v>
      </c>
      <c r="K2962" t="s">
        <v>21</v>
      </c>
      <c r="M2962" t="s">
        <v>2882</v>
      </c>
      <c r="N2962" t="str" cm="1">
        <f t="array" ref="N2962">IFERROR(_xlfn.XLOOKUP(Table2[[#This Row],[Challenger Identifier]],Table1[challenger],Table1[org],NA),"")</f>
        <v>Brightspeed</v>
      </c>
    </row>
    <row r="2963" spans="1:14" x14ac:dyDescent="0.35">
      <c r="A2963">
        <v>1295568976</v>
      </c>
      <c r="B2963"/>
      <c r="C2963" t="s">
        <v>15</v>
      </c>
      <c r="D2963" t="s">
        <v>3017</v>
      </c>
      <c r="E2963" t="s">
        <v>17</v>
      </c>
      <c r="F2963" t="s">
        <v>18</v>
      </c>
      <c r="G2963" t="s">
        <v>19</v>
      </c>
      <c r="H2963">
        <v>470022</v>
      </c>
      <c r="I2963">
        <v>471790605014</v>
      </c>
      <c r="J2963" t="s">
        <v>2881</v>
      </c>
      <c r="K2963" t="s">
        <v>21</v>
      </c>
      <c r="M2963" t="s">
        <v>2882</v>
      </c>
      <c r="N2963" t="str" cm="1">
        <f t="array" ref="N2963">IFERROR(_xlfn.XLOOKUP(Table2[[#This Row],[Challenger Identifier]],Table1[challenger],Table1[org],NA),"")</f>
        <v>Brightspeed</v>
      </c>
    </row>
    <row r="2964" spans="1:14" x14ac:dyDescent="0.35">
      <c r="A2964">
        <v>1295567847</v>
      </c>
      <c r="B2964"/>
      <c r="C2964" t="s">
        <v>15</v>
      </c>
      <c r="D2964" t="s">
        <v>3018</v>
      </c>
      <c r="E2964" t="s">
        <v>17</v>
      </c>
      <c r="F2964" t="s">
        <v>18</v>
      </c>
      <c r="G2964" t="s">
        <v>19</v>
      </c>
      <c r="H2964">
        <v>470022</v>
      </c>
      <c r="I2964">
        <v>471790618004</v>
      </c>
      <c r="J2964" t="s">
        <v>2881</v>
      </c>
      <c r="K2964" t="s">
        <v>21</v>
      </c>
      <c r="M2964" t="s">
        <v>2882</v>
      </c>
      <c r="N2964" t="str" cm="1">
        <f t="array" ref="N2964">IFERROR(_xlfn.XLOOKUP(Table2[[#This Row],[Challenger Identifier]],Table1[challenger],Table1[org],NA),"")</f>
        <v>Brightspeed</v>
      </c>
    </row>
    <row r="2965" spans="1:14" x14ac:dyDescent="0.35">
      <c r="A2965">
        <v>1016750563</v>
      </c>
      <c r="B2965"/>
      <c r="C2965" t="s">
        <v>15</v>
      </c>
      <c r="D2965" t="s">
        <v>3019</v>
      </c>
      <c r="E2965" t="s">
        <v>17</v>
      </c>
      <c r="F2965" t="s">
        <v>18</v>
      </c>
      <c r="G2965" t="s">
        <v>19</v>
      </c>
      <c r="H2965">
        <v>470022</v>
      </c>
      <c r="I2965">
        <v>470190706001</v>
      </c>
      <c r="J2965" t="s">
        <v>2881</v>
      </c>
      <c r="K2965" t="s">
        <v>21</v>
      </c>
      <c r="M2965" t="s">
        <v>2882</v>
      </c>
      <c r="N2965" t="str" cm="1">
        <f t="array" ref="N2965">IFERROR(_xlfn.XLOOKUP(Table2[[#This Row],[Challenger Identifier]],Table1[challenger],Table1[org],NA),"")</f>
        <v>Brightspeed</v>
      </c>
    </row>
    <row r="2966" spans="1:14" x14ac:dyDescent="0.35">
      <c r="A2966">
        <v>1295582765</v>
      </c>
      <c r="B2966"/>
      <c r="C2966" t="s">
        <v>15</v>
      </c>
      <c r="D2966" t="s">
        <v>3020</v>
      </c>
      <c r="E2966" t="s">
        <v>17</v>
      </c>
      <c r="F2966" t="s">
        <v>18</v>
      </c>
      <c r="G2966" t="s">
        <v>19</v>
      </c>
      <c r="H2966">
        <v>470022</v>
      </c>
      <c r="I2966">
        <v>471790614041</v>
      </c>
      <c r="J2966" t="s">
        <v>2881</v>
      </c>
      <c r="K2966" t="s">
        <v>21</v>
      </c>
      <c r="M2966" t="s">
        <v>2882</v>
      </c>
      <c r="N2966" t="str" cm="1">
        <f t="array" ref="N2966">IFERROR(_xlfn.XLOOKUP(Table2[[#This Row],[Challenger Identifier]],Table1[challenger],Table1[org],NA),"")</f>
        <v>Brightspeed</v>
      </c>
    </row>
    <row r="2967" spans="1:14" x14ac:dyDescent="0.35">
      <c r="A2967">
        <v>1111098927</v>
      </c>
      <c r="B2967"/>
      <c r="C2967" t="s">
        <v>15</v>
      </c>
      <c r="D2967" t="s">
        <v>3021</v>
      </c>
      <c r="E2967" t="s">
        <v>17</v>
      </c>
      <c r="F2967" t="s">
        <v>18</v>
      </c>
      <c r="G2967" t="s">
        <v>19</v>
      </c>
      <c r="H2967">
        <v>470022</v>
      </c>
      <c r="I2967">
        <v>470590903003</v>
      </c>
      <c r="J2967" t="s">
        <v>2881</v>
      </c>
      <c r="K2967" t="s">
        <v>21</v>
      </c>
      <c r="M2967" t="s">
        <v>2882</v>
      </c>
      <c r="N2967" t="str" cm="1">
        <f t="array" ref="N2967">IFERROR(_xlfn.XLOOKUP(Table2[[#This Row],[Challenger Identifier]],Table1[challenger],Table1[org],NA),"")</f>
        <v>Brightspeed</v>
      </c>
    </row>
    <row r="2968" spans="1:14" x14ac:dyDescent="0.35">
      <c r="A2968">
        <v>1111097904</v>
      </c>
      <c r="B2968"/>
      <c r="C2968" t="s">
        <v>15</v>
      </c>
      <c r="D2968" t="s">
        <v>3022</v>
      </c>
      <c r="E2968" t="s">
        <v>17</v>
      </c>
      <c r="F2968" t="s">
        <v>18</v>
      </c>
      <c r="G2968" t="s">
        <v>19</v>
      </c>
      <c r="H2968">
        <v>470022</v>
      </c>
      <c r="I2968">
        <v>470590903003</v>
      </c>
      <c r="J2968" t="s">
        <v>2881</v>
      </c>
      <c r="K2968" t="s">
        <v>21</v>
      </c>
      <c r="M2968" t="s">
        <v>2882</v>
      </c>
      <c r="N2968" t="str" cm="1">
        <f t="array" ref="N2968">IFERROR(_xlfn.XLOOKUP(Table2[[#This Row],[Challenger Identifier]],Table1[challenger],Table1[org],NA),"")</f>
        <v>Brightspeed</v>
      </c>
    </row>
    <row r="2969" spans="1:14" x14ac:dyDescent="0.35">
      <c r="A2969">
        <v>1295568011</v>
      </c>
      <c r="B2969"/>
      <c r="C2969" t="s">
        <v>15</v>
      </c>
      <c r="D2969" t="s">
        <v>3023</v>
      </c>
      <c r="E2969" t="s">
        <v>17</v>
      </c>
      <c r="F2969" t="s">
        <v>18</v>
      </c>
      <c r="G2969" t="s">
        <v>19</v>
      </c>
      <c r="H2969">
        <v>470022</v>
      </c>
      <c r="I2969">
        <v>471790605013</v>
      </c>
      <c r="J2969" t="s">
        <v>2881</v>
      </c>
      <c r="K2969" t="s">
        <v>21</v>
      </c>
      <c r="M2969" t="s">
        <v>2882</v>
      </c>
      <c r="N2969" t="str" cm="1">
        <f t="array" ref="N2969">IFERROR(_xlfn.XLOOKUP(Table2[[#This Row],[Challenger Identifier]],Table1[challenger],Table1[org],NA),"")</f>
        <v>Brightspeed</v>
      </c>
    </row>
    <row r="2970" spans="1:14" x14ac:dyDescent="0.35">
      <c r="A2970">
        <v>1295552496</v>
      </c>
      <c r="B2970"/>
      <c r="C2970" t="s">
        <v>15</v>
      </c>
      <c r="D2970" t="s">
        <v>3024</v>
      </c>
      <c r="E2970" t="s">
        <v>17</v>
      </c>
      <c r="F2970" t="s">
        <v>18</v>
      </c>
      <c r="G2970" t="s">
        <v>19</v>
      </c>
      <c r="H2970">
        <v>470022</v>
      </c>
      <c r="I2970">
        <v>471790613013</v>
      </c>
      <c r="J2970" t="s">
        <v>2881</v>
      </c>
      <c r="K2970" t="s">
        <v>21</v>
      </c>
      <c r="M2970" t="s">
        <v>2882</v>
      </c>
      <c r="N2970" t="str" cm="1">
        <f t="array" ref="N2970">IFERROR(_xlfn.XLOOKUP(Table2[[#This Row],[Challenger Identifier]],Table1[challenger],Table1[org],NA),"")</f>
        <v>Brightspeed</v>
      </c>
    </row>
    <row r="2971" spans="1:14" x14ac:dyDescent="0.35">
      <c r="A2971">
        <v>1295579192</v>
      </c>
      <c r="B2971"/>
      <c r="C2971" t="s">
        <v>15</v>
      </c>
      <c r="D2971" t="s">
        <v>3025</v>
      </c>
      <c r="E2971" t="s">
        <v>17</v>
      </c>
      <c r="F2971" t="s">
        <v>18</v>
      </c>
      <c r="G2971" t="s">
        <v>19</v>
      </c>
      <c r="H2971">
        <v>470022</v>
      </c>
      <c r="I2971">
        <v>471790614012</v>
      </c>
      <c r="J2971" t="s">
        <v>2881</v>
      </c>
      <c r="K2971" t="s">
        <v>21</v>
      </c>
      <c r="M2971" t="s">
        <v>2882</v>
      </c>
      <c r="N2971" t="str" cm="1">
        <f t="array" ref="N2971">IFERROR(_xlfn.XLOOKUP(Table2[[#This Row],[Challenger Identifier]],Table1[challenger],Table1[org],NA),"")</f>
        <v>Brightspeed</v>
      </c>
    </row>
    <row r="2972" spans="1:14" x14ac:dyDescent="0.35">
      <c r="A2972">
        <v>1295568698</v>
      </c>
      <c r="B2972"/>
      <c r="C2972" t="s">
        <v>15</v>
      </c>
      <c r="D2972" t="s">
        <v>3026</v>
      </c>
      <c r="E2972" t="s">
        <v>17</v>
      </c>
      <c r="F2972" t="s">
        <v>18</v>
      </c>
      <c r="G2972" t="s">
        <v>19</v>
      </c>
      <c r="H2972">
        <v>470022</v>
      </c>
      <c r="I2972">
        <v>471790618004</v>
      </c>
      <c r="J2972" t="s">
        <v>2881</v>
      </c>
      <c r="K2972" t="s">
        <v>21</v>
      </c>
      <c r="M2972" t="s">
        <v>2882</v>
      </c>
      <c r="N2972" t="str" cm="1">
        <f t="array" ref="N2972">IFERROR(_xlfn.XLOOKUP(Table2[[#This Row],[Challenger Identifier]],Table1[challenger],Table1[org],NA),"")</f>
        <v>Brightspeed</v>
      </c>
    </row>
    <row r="2973" spans="1:14" x14ac:dyDescent="0.35">
      <c r="A2973">
        <v>1295567843</v>
      </c>
      <c r="B2973"/>
      <c r="C2973" t="s">
        <v>15</v>
      </c>
      <c r="D2973" t="s">
        <v>3027</v>
      </c>
      <c r="E2973" t="s">
        <v>17</v>
      </c>
      <c r="F2973" t="s">
        <v>18</v>
      </c>
      <c r="G2973" t="s">
        <v>19</v>
      </c>
      <c r="H2973">
        <v>470022</v>
      </c>
      <c r="I2973">
        <v>471790618004</v>
      </c>
      <c r="J2973" t="s">
        <v>2881</v>
      </c>
      <c r="K2973" t="s">
        <v>21</v>
      </c>
      <c r="M2973" t="s">
        <v>2882</v>
      </c>
      <c r="N2973" t="str" cm="1">
        <f t="array" ref="N2973">IFERROR(_xlfn.XLOOKUP(Table2[[#This Row],[Challenger Identifier]],Table1[challenger],Table1[org],NA),"")</f>
        <v>Brightspeed</v>
      </c>
    </row>
    <row r="2974" spans="1:14" x14ac:dyDescent="0.35">
      <c r="A2974">
        <v>1295568700</v>
      </c>
      <c r="B2974"/>
      <c r="C2974" t="s">
        <v>15</v>
      </c>
      <c r="D2974" t="s">
        <v>3028</v>
      </c>
      <c r="E2974" t="s">
        <v>17</v>
      </c>
      <c r="F2974" t="s">
        <v>18</v>
      </c>
      <c r="G2974" t="s">
        <v>19</v>
      </c>
      <c r="H2974">
        <v>470022</v>
      </c>
      <c r="I2974">
        <v>471790618004</v>
      </c>
      <c r="J2974" t="s">
        <v>2881</v>
      </c>
      <c r="K2974" t="s">
        <v>21</v>
      </c>
      <c r="M2974" t="s">
        <v>2882</v>
      </c>
      <c r="N2974" t="str" cm="1">
        <f t="array" ref="N2974">IFERROR(_xlfn.XLOOKUP(Table2[[#This Row],[Challenger Identifier]],Table1[challenger],Table1[org],NA),"")</f>
        <v>Brightspeed</v>
      </c>
    </row>
    <row r="2975" spans="1:14" x14ac:dyDescent="0.35">
      <c r="A2975">
        <v>1111087887</v>
      </c>
      <c r="B2975"/>
      <c r="C2975" t="s">
        <v>15</v>
      </c>
      <c r="D2975" t="s">
        <v>3029</v>
      </c>
      <c r="E2975" t="s">
        <v>17</v>
      </c>
      <c r="F2975" t="s">
        <v>18</v>
      </c>
      <c r="G2975" t="s">
        <v>19</v>
      </c>
      <c r="H2975">
        <v>470022</v>
      </c>
      <c r="I2975">
        <v>470590904002</v>
      </c>
      <c r="J2975" t="s">
        <v>2881</v>
      </c>
      <c r="K2975" t="s">
        <v>21</v>
      </c>
      <c r="M2975" t="s">
        <v>2882</v>
      </c>
      <c r="N2975" t="str" cm="1">
        <f t="array" ref="N2975">IFERROR(_xlfn.XLOOKUP(Table2[[#This Row],[Challenger Identifier]],Table1[challenger],Table1[org],NA),"")</f>
        <v>Brightspeed</v>
      </c>
    </row>
    <row r="2976" spans="1:14" x14ac:dyDescent="0.35">
      <c r="A2976">
        <v>1016751505</v>
      </c>
      <c r="B2976"/>
      <c r="C2976" t="s">
        <v>15</v>
      </c>
      <c r="D2976" t="s">
        <v>3030</v>
      </c>
      <c r="E2976" t="s">
        <v>17</v>
      </c>
      <c r="F2976" t="s">
        <v>18</v>
      </c>
      <c r="G2976" t="s">
        <v>19</v>
      </c>
      <c r="H2976">
        <v>470022</v>
      </c>
      <c r="I2976">
        <v>470190706001</v>
      </c>
      <c r="J2976" t="s">
        <v>2881</v>
      </c>
      <c r="K2976" t="s">
        <v>21</v>
      </c>
      <c r="M2976" t="s">
        <v>2882</v>
      </c>
      <c r="N2976" t="str" cm="1">
        <f t="array" ref="N2976">IFERROR(_xlfn.XLOOKUP(Table2[[#This Row],[Challenger Identifier]],Table1[challenger],Table1[org],NA),"")</f>
        <v>Brightspeed</v>
      </c>
    </row>
    <row r="2977" spans="1:14" x14ac:dyDescent="0.35">
      <c r="A2977">
        <v>1111096062</v>
      </c>
      <c r="B2977"/>
      <c r="C2977" t="s">
        <v>15</v>
      </c>
      <c r="D2977" t="s">
        <v>3031</v>
      </c>
      <c r="E2977" t="s">
        <v>17</v>
      </c>
      <c r="F2977" t="s">
        <v>18</v>
      </c>
      <c r="G2977" t="s">
        <v>19</v>
      </c>
      <c r="H2977">
        <v>470022</v>
      </c>
      <c r="I2977">
        <v>470590901002</v>
      </c>
      <c r="J2977" t="s">
        <v>2881</v>
      </c>
      <c r="K2977" t="s">
        <v>21</v>
      </c>
      <c r="M2977" t="s">
        <v>2882</v>
      </c>
      <c r="N2977" t="str" cm="1">
        <f t="array" ref="N2977">IFERROR(_xlfn.XLOOKUP(Table2[[#This Row],[Challenger Identifier]],Table1[challenger],Table1[org],NA),"")</f>
        <v>Brightspeed</v>
      </c>
    </row>
    <row r="2978" spans="1:14" x14ac:dyDescent="0.35">
      <c r="A2978">
        <v>1295553636</v>
      </c>
      <c r="B2978"/>
      <c r="C2978" t="s">
        <v>15</v>
      </c>
      <c r="D2978" t="s">
        <v>3032</v>
      </c>
      <c r="E2978" t="s">
        <v>17</v>
      </c>
      <c r="F2978" t="s">
        <v>18</v>
      </c>
      <c r="G2978" t="s">
        <v>19</v>
      </c>
      <c r="H2978">
        <v>470022</v>
      </c>
      <c r="I2978">
        <v>471790612003</v>
      </c>
      <c r="J2978" t="s">
        <v>2881</v>
      </c>
      <c r="K2978" t="s">
        <v>21</v>
      </c>
      <c r="M2978" t="s">
        <v>2882</v>
      </c>
      <c r="N2978" t="str" cm="1">
        <f t="array" ref="N2978">IFERROR(_xlfn.XLOOKUP(Table2[[#This Row],[Challenger Identifier]],Table1[challenger],Table1[org],NA),"")</f>
        <v>Brightspeed</v>
      </c>
    </row>
    <row r="2979" spans="1:14" x14ac:dyDescent="0.35">
      <c r="A2979">
        <v>1111082012</v>
      </c>
      <c r="B2979"/>
      <c r="C2979" t="s">
        <v>15</v>
      </c>
      <c r="D2979" t="s">
        <v>3033</v>
      </c>
      <c r="E2979" t="s">
        <v>17</v>
      </c>
      <c r="F2979" t="s">
        <v>18</v>
      </c>
      <c r="G2979" t="s">
        <v>19</v>
      </c>
      <c r="H2979">
        <v>470022</v>
      </c>
      <c r="I2979">
        <v>470590904002</v>
      </c>
      <c r="J2979" t="s">
        <v>2881</v>
      </c>
      <c r="K2979" t="s">
        <v>21</v>
      </c>
      <c r="M2979" t="s">
        <v>2882</v>
      </c>
      <c r="N2979" t="str" cm="1">
        <f t="array" ref="N2979">IFERROR(_xlfn.XLOOKUP(Table2[[#This Row],[Challenger Identifier]],Table1[challenger],Table1[org],NA),"")</f>
        <v>Brightspeed</v>
      </c>
    </row>
    <row r="2980" spans="1:14" x14ac:dyDescent="0.35">
      <c r="A2980">
        <v>1111080008</v>
      </c>
      <c r="B2980"/>
      <c r="C2980" t="s">
        <v>15</v>
      </c>
      <c r="D2980" t="s">
        <v>3034</v>
      </c>
      <c r="E2980" t="s">
        <v>17</v>
      </c>
      <c r="F2980" t="s">
        <v>18</v>
      </c>
      <c r="G2980" t="s">
        <v>19</v>
      </c>
      <c r="H2980">
        <v>470022</v>
      </c>
      <c r="I2980">
        <v>470590905014</v>
      </c>
      <c r="J2980" t="s">
        <v>2881</v>
      </c>
      <c r="K2980" t="s">
        <v>21</v>
      </c>
      <c r="M2980" t="s">
        <v>2882</v>
      </c>
      <c r="N2980" t="str" cm="1">
        <f t="array" ref="N2980">IFERROR(_xlfn.XLOOKUP(Table2[[#This Row],[Challenger Identifier]],Table1[challenger],Table1[org],NA),"")</f>
        <v>Brightspeed</v>
      </c>
    </row>
    <row r="2981" spans="1:14" x14ac:dyDescent="0.35">
      <c r="A2981">
        <v>1016765426</v>
      </c>
      <c r="B2981"/>
      <c r="C2981" t="s">
        <v>15</v>
      </c>
      <c r="D2981" t="s">
        <v>3035</v>
      </c>
      <c r="E2981" t="s">
        <v>17</v>
      </c>
      <c r="F2981" t="s">
        <v>18</v>
      </c>
      <c r="G2981" t="s">
        <v>19</v>
      </c>
      <c r="H2981">
        <v>470022</v>
      </c>
      <c r="I2981">
        <v>470190703003</v>
      </c>
      <c r="J2981" t="s">
        <v>2881</v>
      </c>
      <c r="K2981" t="s">
        <v>21</v>
      </c>
      <c r="M2981" t="s">
        <v>2882</v>
      </c>
      <c r="N2981" t="str" cm="1">
        <f t="array" ref="N2981">IFERROR(_xlfn.XLOOKUP(Table2[[#This Row],[Challenger Identifier]],Table1[challenger],Table1[org],NA),"")</f>
        <v>Brightspeed</v>
      </c>
    </row>
    <row r="2982" spans="1:14" x14ac:dyDescent="0.35">
      <c r="A2982">
        <v>1295568701</v>
      </c>
      <c r="B2982"/>
      <c r="C2982" t="s">
        <v>15</v>
      </c>
      <c r="D2982" t="s">
        <v>3036</v>
      </c>
      <c r="E2982" t="s">
        <v>17</v>
      </c>
      <c r="F2982" t="s">
        <v>18</v>
      </c>
      <c r="G2982" t="s">
        <v>19</v>
      </c>
      <c r="H2982">
        <v>470022</v>
      </c>
      <c r="I2982">
        <v>471790618004</v>
      </c>
      <c r="J2982" t="s">
        <v>2881</v>
      </c>
      <c r="K2982" t="s">
        <v>21</v>
      </c>
      <c r="M2982" t="s">
        <v>2882</v>
      </c>
      <c r="N2982" t="str" cm="1">
        <f t="array" ref="N2982">IFERROR(_xlfn.XLOOKUP(Table2[[#This Row],[Challenger Identifier]],Table1[challenger],Table1[org],NA),"")</f>
        <v>Brightspeed</v>
      </c>
    </row>
    <row r="2983" spans="1:14" x14ac:dyDescent="0.35">
      <c r="A2983">
        <v>1295565131</v>
      </c>
      <c r="B2983"/>
      <c r="C2983" t="s">
        <v>15</v>
      </c>
      <c r="D2983" t="s">
        <v>3037</v>
      </c>
      <c r="E2983" t="s">
        <v>17</v>
      </c>
      <c r="F2983" t="s">
        <v>18</v>
      </c>
      <c r="G2983" t="s">
        <v>19</v>
      </c>
      <c r="H2983">
        <v>470022</v>
      </c>
      <c r="I2983">
        <v>471790605042</v>
      </c>
      <c r="J2983" t="s">
        <v>2881</v>
      </c>
      <c r="K2983" t="s">
        <v>21</v>
      </c>
      <c r="M2983" t="s">
        <v>2882</v>
      </c>
      <c r="N2983" t="str" cm="1">
        <f t="array" ref="N2983">IFERROR(_xlfn.XLOOKUP(Table2[[#This Row],[Challenger Identifier]],Table1[challenger],Table1[org],NA),"")</f>
        <v>Brightspeed</v>
      </c>
    </row>
    <row r="2984" spans="1:14" x14ac:dyDescent="0.35">
      <c r="A2984">
        <v>1016752135</v>
      </c>
      <c r="B2984"/>
      <c r="C2984" t="s">
        <v>15</v>
      </c>
      <c r="D2984" t="s">
        <v>3038</v>
      </c>
      <c r="E2984" t="s">
        <v>17</v>
      </c>
      <c r="F2984" t="s">
        <v>18</v>
      </c>
      <c r="G2984" t="s">
        <v>19</v>
      </c>
      <c r="H2984">
        <v>470022</v>
      </c>
      <c r="I2984">
        <v>470190706002</v>
      </c>
      <c r="J2984" t="s">
        <v>2881</v>
      </c>
      <c r="K2984" t="s">
        <v>21</v>
      </c>
      <c r="M2984" t="s">
        <v>2882</v>
      </c>
      <c r="N2984" t="str" cm="1">
        <f t="array" ref="N2984">IFERROR(_xlfn.XLOOKUP(Table2[[#This Row],[Challenger Identifier]],Table1[challenger],Table1[org],NA),"")</f>
        <v>Brightspeed</v>
      </c>
    </row>
    <row r="2985" spans="1:14" x14ac:dyDescent="0.35">
      <c r="A2985">
        <v>1016762066</v>
      </c>
      <c r="B2985"/>
      <c r="C2985" t="s">
        <v>15</v>
      </c>
      <c r="D2985" t="s">
        <v>3039</v>
      </c>
      <c r="E2985" t="s">
        <v>17</v>
      </c>
      <c r="F2985" t="s">
        <v>18</v>
      </c>
      <c r="G2985" t="s">
        <v>19</v>
      </c>
      <c r="H2985">
        <v>470022</v>
      </c>
      <c r="I2985">
        <v>470190706002</v>
      </c>
      <c r="J2985" t="s">
        <v>2881</v>
      </c>
      <c r="K2985" t="s">
        <v>21</v>
      </c>
      <c r="M2985" t="s">
        <v>2882</v>
      </c>
      <c r="N2985" t="str" cm="1">
        <f t="array" ref="N2985">IFERROR(_xlfn.XLOOKUP(Table2[[#This Row],[Challenger Identifier]],Table1[challenger],Table1[org],NA),"")</f>
        <v>Brightspeed</v>
      </c>
    </row>
    <row r="2986" spans="1:14" x14ac:dyDescent="0.35">
      <c r="A2986">
        <v>1111097333</v>
      </c>
      <c r="B2986"/>
      <c r="C2986" t="s">
        <v>15</v>
      </c>
      <c r="D2986" t="s">
        <v>3040</v>
      </c>
      <c r="E2986" t="s">
        <v>17</v>
      </c>
      <c r="F2986" t="s">
        <v>18</v>
      </c>
      <c r="G2986" t="s">
        <v>19</v>
      </c>
      <c r="H2986">
        <v>470022</v>
      </c>
      <c r="I2986">
        <v>470590902002</v>
      </c>
      <c r="J2986" t="s">
        <v>2881</v>
      </c>
      <c r="K2986" t="s">
        <v>21</v>
      </c>
      <c r="M2986" t="s">
        <v>2882</v>
      </c>
      <c r="N2986" t="str" cm="1">
        <f t="array" ref="N2986">IFERROR(_xlfn.XLOOKUP(Table2[[#This Row],[Challenger Identifier]],Table1[challenger],Table1[org],NA),"")</f>
        <v>Brightspeed</v>
      </c>
    </row>
    <row r="2987" spans="1:14" x14ac:dyDescent="0.35">
      <c r="A2987">
        <v>1111097847</v>
      </c>
      <c r="B2987"/>
      <c r="C2987" t="s">
        <v>15</v>
      </c>
      <c r="D2987" t="s">
        <v>3041</v>
      </c>
      <c r="E2987" t="s">
        <v>17</v>
      </c>
      <c r="F2987" t="s">
        <v>18</v>
      </c>
      <c r="G2987" t="s">
        <v>19</v>
      </c>
      <c r="H2987">
        <v>470022</v>
      </c>
      <c r="I2987">
        <v>470590903003</v>
      </c>
      <c r="J2987" t="s">
        <v>2881</v>
      </c>
      <c r="K2987" t="s">
        <v>21</v>
      </c>
      <c r="M2987" t="s">
        <v>2882</v>
      </c>
      <c r="N2987" t="str" cm="1">
        <f t="array" ref="N2987">IFERROR(_xlfn.XLOOKUP(Table2[[#This Row],[Challenger Identifier]],Table1[challenger],Table1[org],NA),"")</f>
        <v>Brightspeed</v>
      </c>
    </row>
    <row r="2988" spans="1:14" x14ac:dyDescent="0.35">
      <c r="A2988">
        <v>1295568704</v>
      </c>
      <c r="B2988"/>
      <c r="C2988" t="s">
        <v>15</v>
      </c>
      <c r="D2988" t="s">
        <v>3042</v>
      </c>
      <c r="E2988" t="s">
        <v>17</v>
      </c>
      <c r="F2988" t="s">
        <v>18</v>
      </c>
      <c r="G2988" t="s">
        <v>19</v>
      </c>
      <c r="H2988">
        <v>470022</v>
      </c>
      <c r="I2988">
        <v>471790618004</v>
      </c>
      <c r="J2988" t="s">
        <v>2881</v>
      </c>
      <c r="K2988" t="s">
        <v>21</v>
      </c>
      <c r="M2988" t="s">
        <v>2882</v>
      </c>
      <c r="N2988" t="str" cm="1">
        <f t="array" ref="N2988">IFERROR(_xlfn.XLOOKUP(Table2[[#This Row],[Challenger Identifier]],Table1[challenger],Table1[org],NA),"")</f>
        <v>Brightspeed</v>
      </c>
    </row>
    <row r="2989" spans="1:14" x14ac:dyDescent="0.35">
      <c r="A2989">
        <v>1016763938</v>
      </c>
      <c r="B2989"/>
      <c r="C2989" t="s">
        <v>15</v>
      </c>
      <c r="D2989" t="s">
        <v>3043</v>
      </c>
      <c r="E2989" t="s">
        <v>17</v>
      </c>
      <c r="F2989" t="s">
        <v>18</v>
      </c>
      <c r="G2989" t="s">
        <v>19</v>
      </c>
      <c r="H2989">
        <v>470022</v>
      </c>
      <c r="I2989">
        <v>470190702002</v>
      </c>
      <c r="J2989" t="s">
        <v>2881</v>
      </c>
      <c r="K2989" t="s">
        <v>21</v>
      </c>
      <c r="M2989" t="s">
        <v>2882</v>
      </c>
      <c r="N2989" t="str" cm="1">
        <f t="array" ref="N2989">IFERROR(_xlfn.XLOOKUP(Table2[[#This Row],[Challenger Identifier]],Table1[challenger],Table1[org],NA),"")</f>
        <v>Brightspeed</v>
      </c>
    </row>
    <row r="2990" spans="1:14" x14ac:dyDescent="0.35">
      <c r="A2990">
        <v>1295569043</v>
      </c>
      <c r="B2990"/>
      <c r="C2990" t="s">
        <v>15</v>
      </c>
      <c r="D2990" t="s">
        <v>3044</v>
      </c>
      <c r="E2990" t="s">
        <v>17</v>
      </c>
      <c r="F2990" t="s">
        <v>18</v>
      </c>
      <c r="G2990" t="s">
        <v>19</v>
      </c>
      <c r="H2990">
        <v>470022</v>
      </c>
      <c r="I2990">
        <v>471790605014</v>
      </c>
      <c r="J2990" t="s">
        <v>2881</v>
      </c>
      <c r="K2990" t="s">
        <v>21</v>
      </c>
      <c r="M2990" t="s">
        <v>2882</v>
      </c>
      <c r="N2990" t="str" cm="1">
        <f t="array" ref="N2990">IFERROR(_xlfn.XLOOKUP(Table2[[#This Row],[Challenger Identifier]],Table1[challenger],Table1[org],NA),"")</f>
        <v>Brightspeed</v>
      </c>
    </row>
    <row r="2991" spans="1:14" x14ac:dyDescent="0.35">
      <c r="A2991">
        <v>1016765434</v>
      </c>
      <c r="B2991"/>
      <c r="C2991" t="s">
        <v>15</v>
      </c>
      <c r="D2991" t="s">
        <v>3045</v>
      </c>
      <c r="E2991" t="s">
        <v>17</v>
      </c>
      <c r="F2991" t="s">
        <v>18</v>
      </c>
      <c r="G2991" t="s">
        <v>19</v>
      </c>
      <c r="H2991">
        <v>470022</v>
      </c>
      <c r="I2991">
        <v>470190703003</v>
      </c>
      <c r="J2991" t="s">
        <v>2881</v>
      </c>
      <c r="K2991" t="s">
        <v>21</v>
      </c>
      <c r="M2991" t="s">
        <v>2882</v>
      </c>
      <c r="N2991" t="str" cm="1">
        <f t="array" ref="N2991">IFERROR(_xlfn.XLOOKUP(Table2[[#This Row],[Challenger Identifier]],Table1[challenger],Table1[org],NA),"")</f>
        <v>Brightspeed</v>
      </c>
    </row>
    <row r="2992" spans="1:14" x14ac:dyDescent="0.35">
      <c r="A2992">
        <v>1295556545</v>
      </c>
      <c r="B2992"/>
      <c r="C2992" t="s">
        <v>15</v>
      </c>
      <c r="D2992" t="s">
        <v>3046</v>
      </c>
      <c r="E2992" t="s">
        <v>17</v>
      </c>
      <c r="F2992" t="s">
        <v>18</v>
      </c>
      <c r="G2992" t="s">
        <v>19</v>
      </c>
      <c r="H2992">
        <v>470022</v>
      </c>
      <c r="I2992">
        <v>471790613022</v>
      </c>
      <c r="J2992" t="s">
        <v>2881</v>
      </c>
      <c r="K2992" t="s">
        <v>21</v>
      </c>
      <c r="M2992" t="s">
        <v>2882</v>
      </c>
      <c r="N2992" t="str" cm="1">
        <f t="array" ref="N2992">IFERROR(_xlfn.XLOOKUP(Table2[[#This Row],[Challenger Identifier]],Table1[challenger],Table1[org],NA),"")</f>
        <v>Brightspeed</v>
      </c>
    </row>
    <row r="2993" spans="1:14" x14ac:dyDescent="0.35">
      <c r="A2993">
        <v>1295568665</v>
      </c>
      <c r="B2993"/>
      <c r="C2993" t="s">
        <v>15</v>
      </c>
      <c r="D2993" t="s">
        <v>3047</v>
      </c>
      <c r="E2993" t="s">
        <v>17</v>
      </c>
      <c r="F2993" t="s">
        <v>18</v>
      </c>
      <c r="G2993" t="s">
        <v>19</v>
      </c>
      <c r="H2993">
        <v>470022</v>
      </c>
      <c r="I2993">
        <v>471790618004</v>
      </c>
      <c r="J2993" t="s">
        <v>2881</v>
      </c>
      <c r="K2993" t="s">
        <v>21</v>
      </c>
      <c r="M2993" t="s">
        <v>2882</v>
      </c>
      <c r="N2993" t="str" cm="1">
        <f t="array" ref="N2993">IFERROR(_xlfn.XLOOKUP(Table2[[#This Row],[Challenger Identifier]],Table1[challenger],Table1[org],NA),"")</f>
        <v>Brightspeed</v>
      </c>
    </row>
    <row r="2994" spans="1:14" x14ac:dyDescent="0.35">
      <c r="A2994">
        <v>1016756759</v>
      </c>
      <c r="B2994"/>
      <c r="C2994" t="s">
        <v>15</v>
      </c>
      <c r="D2994" t="s">
        <v>3048</v>
      </c>
      <c r="E2994" t="s">
        <v>17</v>
      </c>
      <c r="F2994" t="s">
        <v>18</v>
      </c>
      <c r="G2994" t="s">
        <v>19</v>
      </c>
      <c r="H2994">
        <v>470022</v>
      </c>
      <c r="I2994">
        <v>470190702001</v>
      </c>
      <c r="J2994" t="s">
        <v>2881</v>
      </c>
      <c r="K2994" t="s">
        <v>21</v>
      </c>
      <c r="M2994" t="s">
        <v>2882</v>
      </c>
      <c r="N2994" t="str" cm="1">
        <f t="array" ref="N2994">IFERROR(_xlfn.XLOOKUP(Table2[[#This Row],[Challenger Identifier]],Table1[challenger],Table1[org],NA),"")</f>
        <v>Brightspeed</v>
      </c>
    </row>
    <row r="2995" spans="1:14" x14ac:dyDescent="0.35">
      <c r="A2995">
        <v>1133235857</v>
      </c>
      <c r="B2995"/>
      <c r="C2995" t="s">
        <v>15</v>
      </c>
      <c r="D2995" t="s">
        <v>3049</v>
      </c>
      <c r="E2995" t="s">
        <v>17</v>
      </c>
      <c r="F2995" t="s">
        <v>3050</v>
      </c>
      <c r="G2995" t="s">
        <v>19</v>
      </c>
      <c r="H2995">
        <v>190304</v>
      </c>
      <c r="I2995">
        <v>470559206001</v>
      </c>
      <c r="K2995" t="s">
        <v>21</v>
      </c>
      <c r="L2995" t="s">
        <v>265</v>
      </c>
      <c r="M2995" t="s">
        <v>3051</v>
      </c>
      <c r="N2995" t="str" cm="1">
        <f t="array" ref="N2995">IFERROR(_xlfn.XLOOKUP(Table2[[#This Row],[Challenger Identifier]],Table1[challenger],Table1[org],NA),"")</f>
        <v>Pulaski Electric System / PES Energize, TN</v>
      </c>
    </row>
    <row r="2996" spans="1:14" x14ac:dyDescent="0.35">
      <c r="A2996">
        <v>1104301080</v>
      </c>
      <c r="B2996"/>
      <c r="C2996" t="s">
        <v>15</v>
      </c>
      <c r="D2996" t="s">
        <v>3052</v>
      </c>
      <c r="E2996" t="s">
        <v>17</v>
      </c>
      <c r="F2996" t="s">
        <v>18</v>
      </c>
      <c r="G2996" t="s">
        <v>19</v>
      </c>
      <c r="H2996">
        <v>130235</v>
      </c>
      <c r="I2996">
        <v>470719206003</v>
      </c>
      <c r="J2996" t="s">
        <v>3053</v>
      </c>
      <c r="K2996" t="s">
        <v>21</v>
      </c>
      <c r="M2996" t="s">
        <v>3054</v>
      </c>
      <c r="N2996" t="str" cm="1">
        <f t="array" ref="N2996">IFERROR(_xlfn.XLOOKUP(Table2[[#This Row],[Challenger Identifier]],Table1[challenger],Table1[org],NA),"")</f>
        <v>Charter Communications Inc</v>
      </c>
    </row>
    <row r="2997" spans="1:14" x14ac:dyDescent="0.35">
      <c r="A2997">
        <v>1104300361</v>
      </c>
      <c r="B2997"/>
      <c r="C2997" t="s">
        <v>15</v>
      </c>
      <c r="D2997" t="s">
        <v>3055</v>
      </c>
      <c r="E2997" t="s">
        <v>17</v>
      </c>
      <c r="F2997" t="s">
        <v>18</v>
      </c>
      <c r="G2997" t="s">
        <v>19</v>
      </c>
      <c r="H2997">
        <v>130235</v>
      </c>
      <c r="I2997">
        <v>470719206003</v>
      </c>
      <c r="J2997" t="s">
        <v>3056</v>
      </c>
      <c r="K2997" t="s">
        <v>21</v>
      </c>
      <c r="M2997" t="s">
        <v>3054</v>
      </c>
      <c r="N2997" t="str" cm="1">
        <f t="array" ref="N2997">IFERROR(_xlfn.XLOOKUP(Table2[[#This Row],[Challenger Identifier]],Table1[challenger],Table1[org],NA),"")</f>
        <v>Charter Communications Inc</v>
      </c>
    </row>
    <row r="2998" spans="1:14" x14ac:dyDescent="0.35">
      <c r="A2998">
        <v>1104299547</v>
      </c>
      <c r="B2998"/>
      <c r="C2998" t="s">
        <v>15</v>
      </c>
      <c r="D2998" t="s">
        <v>3057</v>
      </c>
      <c r="E2998" t="s">
        <v>17</v>
      </c>
      <c r="F2998" t="s">
        <v>18</v>
      </c>
      <c r="G2998" t="s">
        <v>19</v>
      </c>
      <c r="H2998">
        <v>130235</v>
      </c>
      <c r="I2998">
        <v>470719206003</v>
      </c>
      <c r="J2998" t="s">
        <v>3058</v>
      </c>
      <c r="K2998" t="s">
        <v>21</v>
      </c>
      <c r="M2998" t="s">
        <v>3054</v>
      </c>
      <c r="N2998" t="str" cm="1">
        <f t="array" ref="N2998">IFERROR(_xlfn.XLOOKUP(Table2[[#This Row],[Challenger Identifier]],Table1[challenger],Table1[org],NA),"")</f>
        <v>Charter Communications Inc</v>
      </c>
    </row>
    <row r="2999" spans="1:14" x14ac:dyDescent="0.35">
      <c r="A2999">
        <v>1104299355</v>
      </c>
      <c r="B2999"/>
      <c r="C2999" t="s">
        <v>15</v>
      </c>
      <c r="D2999" t="s">
        <v>3059</v>
      </c>
      <c r="E2999" t="s">
        <v>17</v>
      </c>
      <c r="F2999" t="s">
        <v>18</v>
      </c>
      <c r="G2999" t="s">
        <v>19</v>
      </c>
      <c r="H2999">
        <v>130235</v>
      </c>
      <c r="I2999">
        <v>470719206002</v>
      </c>
      <c r="J2999" t="s">
        <v>3058</v>
      </c>
      <c r="K2999" t="s">
        <v>21</v>
      </c>
      <c r="M2999" t="s">
        <v>3054</v>
      </c>
      <c r="N2999" t="str" cm="1">
        <f t="array" ref="N2999">IFERROR(_xlfn.XLOOKUP(Table2[[#This Row],[Challenger Identifier]],Table1[challenger],Table1[org],NA),"")</f>
        <v>Charter Communications Inc</v>
      </c>
    </row>
    <row r="3000" spans="1:14" x14ac:dyDescent="0.35">
      <c r="A3000">
        <v>1104299818</v>
      </c>
      <c r="B3000"/>
      <c r="C3000" t="s">
        <v>15</v>
      </c>
      <c r="D3000" t="s">
        <v>3060</v>
      </c>
      <c r="E3000" t="s">
        <v>17</v>
      </c>
      <c r="F3000" t="s">
        <v>18</v>
      </c>
      <c r="G3000" t="s">
        <v>19</v>
      </c>
      <c r="H3000">
        <v>130235</v>
      </c>
      <c r="I3000">
        <v>470719206003</v>
      </c>
      <c r="J3000" t="s">
        <v>3056</v>
      </c>
      <c r="K3000" t="s">
        <v>21</v>
      </c>
      <c r="M3000" t="s">
        <v>3054</v>
      </c>
      <c r="N3000" t="str" cm="1">
        <f t="array" ref="N3000">IFERROR(_xlfn.XLOOKUP(Table2[[#This Row],[Challenger Identifier]],Table1[challenger],Table1[org],NA),"")</f>
        <v>Charter Communications Inc</v>
      </c>
    </row>
    <row r="3001" spans="1:14" x14ac:dyDescent="0.35">
      <c r="A3001">
        <v>1104301638</v>
      </c>
      <c r="B3001"/>
      <c r="C3001" t="s">
        <v>15</v>
      </c>
      <c r="D3001" t="s">
        <v>3061</v>
      </c>
      <c r="E3001" t="s">
        <v>17</v>
      </c>
      <c r="F3001" t="s">
        <v>18</v>
      </c>
      <c r="G3001" t="s">
        <v>19</v>
      </c>
      <c r="H3001">
        <v>130235</v>
      </c>
      <c r="I3001">
        <v>470719206003</v>
      </c>
      <c r="J3001" t="s">
        <v>3062</v>
      </c>
      <c r="K3001" t="s">
        <v>21</v>
      </c>
      <c r="M3001" t="s">
        <v>3054</v>
      </c>
      <c r="N3001" t="str" cm="1">
        <f t="array" ref="N3001">IFERROR(_xlfn.XLOOKUP(Table2[[#This Row],[Challenger Identifier]],Table1[challenger],Table1[org],NA),"")</f>
        <v>Charter Communications Inc</v>
      </c>
    </row>
    <row r="3002" spans="1:14" x14ac:dyDescent="0.35">
      <c r="A3002">
        <v>1104301931</v>
      </c>
      <c r="B3002"/>
      <c r="C3002" t="s">
        <v>15</v>
      </c>
      <c r="D3002" t="s">
        <v>3063</v>
      </c>
      <c r="E3002" t="s">
        <v>17</v>
      </c>
      <c r="F3002" t="s">
        <v>18</v>
      </c>
      <c r="G3002" t="s">
        <v>19</v>
      </c>
      <c r="H3002">
        <v>130235</v>
      </c>
      <c r="I3002">
        <v>470719206003</v>
      </c>
      <c r="J3002" t="s">
        <v>3064</v>
      </c>
      <c r="K3002" t="s">
        <v>21</v>
      </c>
      <c r="M3002" t="s">
        <v>3054</v>
      </c>
      <c r="N3002" t="str" cm="1">
        <f t="array" ref="N3002">IFERROR(_xlfn.XLOOKUP(Table2[[#This Row],[Challenger Identifier]],Table1[challenger],Table1[org],NA),"")</f>
        <v>Charter Communications Inc</v>
      </c>
    </row>
    <row r="3003" spans="1:14" x14ac:dyDescent="0.35">
      <c r="A3003">
        <v>1104300615</v>
      </c>
      <c r="B3003"/>
      <c r="C3003" t="s">
        <v>15</v>
      </c>
      <c r="D3003" t="s">
        <v>3065</v>
      </c>
      <c r="E3003" t="s">
        <v>17</v>
      </c>
      <c r="F3003" t="s">
        <v>18</v>
      </c>
      <c r="G3003" t="s">
        <v>19</v>
      </c>
      <c r="H3003">
        <v>130235</v>
      </c>
      <c r="I3003">
        <v>470719206003</v>
      </c>
      <c r="J3003" t="s">
        <v>3066</v>
      </c>
      <c r="K3003" t="s">
        <v>21</v>
      </c>
      <c r="M3003" t="s">
        <v>3054</v>
      </c>
      <c r="N3003" t="str" cm="1">
        <f t="array" ref="N3003">IFERROR(_xlfn.XLOOKUP(Table2[[#This Row],[Challenger Identifier]],Table1[challenger],Table1[org],NA),"")</f>
        <v>Charter Communications Inc</v>
      </c>
    </row>
    <row r="3004" spans="1:14" x14ac:dyDescent="0.35">
      <c r="A3004">
        <v>1104299089</v>
      </c>
      <c r="B3004"/>
      <c r="C3004" t="s">
        <v>15</v>
      </c>
      <c r="D3004" t="s">
        <v>3067</v>
      </c>
      <c r="E3004" t="s">
        <v>17</v>
      </c>
      <c r="F3004" t="s">
        <v>18</v>
      </c>
      <c r="G3004" t="s">
        <v>19</v>
      </c>
      <c r="H3004">
        <v>130235</v>
      </c>
      <c r="I3004">
        <v>470719206003</v>
      </c>
      <c r="J3004" t="s">
        <v>3053</v>
      </c>
      <c r="K3004" t="s">
        <v>21</v>
      </c>
      <c r="M3004" t="s">
        <v>3054</v>
      </c>
      <c r="N3004" t="str" cm="1">
        <f t="array" ref="N3004">IFERROR(_xlfn.XLOOKUP(Table2[[#This Row],[Challenger Identifier]],Table1[challenger],Table1[org],NA),"")</f>
        <v>Charter Communications Inc</v>
      </c>
    </row>
    <row r="3005" spans="1:14" x14ac:dyDescent="0.35">
      <c r="A3005">
        <v>1104303366</v>
      </c>
      <c r="B3005"/>
      <c r="C3005" t="s">
        <v>15</v>
      </c>
      <c r="D3005" t="s">
        <v>3068</v>
      </c>
      <c r="E3005" t="s">
        <v>17</v>
      </c>
      <c r="F3005" t="s">
        <v>18</v>
      </c>
      <c r="G3005" t="s">
        <v>19</v>
      </c>
      <c r="H3005">
        <v>130235</v>
      </c>
      <c r="I3005">
        <v>470719206003</v>
      </c>
      <c r="J3005" t="s">
        <v>3069</v>
      </c>
      <c r="K3005" t="s">
        <v>21</v>
      </c>
      <c r="M3005" t="s">
        <v>3054</v>
      </c>
      <c r="N3005" t="str" cm="1">
        <f t="array" ref="N3005">IFERROR(_xlfn.XLOOKUP(Table2[[#This Row],[Challenger Identifier]],Table1[challenger],Table1[org],NA),"")</f>
        <v>Charter Communications Inc</v>
      </c>
    </row>
    <row r="3006" spans="1:14" x14ac:dyDescent="0.35">
      <c r="A3006">
        <v>1104303599</v>
      </c>
      <c r="B3006"/>
      <c r="C3006" t="s">
        <v>15</v>
      </c>
      <c r="D3006" t="s">
        <v>3070</v>
      </c>
      <c r="E3006" t="s">
        <v>17</v>
      </c>
      <c r="F3006" t="s">
        <v>18</v>
      </c>
      <c r="G3006" t="s">
        <v>19</v>
      </c>
      <c r="H3006">
        <v>130235</v>
      </c>
      <c r="I3006">
        <v>470719206003</v>
      </c>
      <c r="J3006" t="s">
        <v>3064</v>
      </c>
      <c r="K3006" t="s">
        <v>21</v>
      </c>
      <c r="M3006" t="s">
        <v>3054</v>
      </c>
      <c r="N3006" t="str" cm="1">
        <f t="array" ref="N3006">IFERROR(_xlfn.XLOOKUP(Table2[[#This Row],[Challenger Identifier]],Table1[challenger],Table1[org],NA),"")</f>
        <v>Charter Communications Inc</v>
      </c>
    </row>
    <row r="3007" spans="1:14" x14ac:dyDescent="0.35">
      <c r="A3007">
        <v>1414575906</v>
      </c>
      <c r="B3007"/>
      <c r="C3007" t="s">
        <v>15</v>
      </c>
      <c r="D3007" t="s">
        <v>3071</v>
      </c>
      <c r="E3007" t="s">
        <v>17</v>
      </c>
      <c r="F3007" t="s">
        <v>18</v>
      </c>
      <c r="G3007" t="s">
        <v>19</v>
      </c>
      <c r="H3007">
        <v>130235</v>
      </c>
      <c r="I3007">
        <v>470719206003</v>
      </c>
      <c r="J3007" t="s">
        <v>3062</v>
      </c>
      <c r="K3007" t="s">
        <v>21</v>
      </c>
      <c r="M3007" t="s">
        <v>3054</v>
      </c>
      <c r="N3007" t="str" cm="1">
        <f t="array" ref="N3007">IFERROR(_xlfn.XLOOKUP(Table2[[#This Row],[Challenger Identifier]],Table1[challenger],Table1[org],NA),"")</f>
        <v>Charter Communications Inc</v>
      </c>
    </row>
    <row r="3008" spans="1:14" x14ac:dyDescent="0.35">
      <c r="A3008">
        <v>1104299415</v>
      </c>
      <c r="B3008"/>
      <c r="C3008" t="s">
        <v>15</v>
      </c>
      <c r="D3008" t="s">
        <v>3072</v>
      </c>
      <c r="E3008" t="s">
        <v>17</v>
      </c>
      <c r="F3008" t="s">
        <v>18</v>
      </c>
      <c r="G3008" t="s">
        <v>19</v>
      </c>
      <c r="H3008">
        <v>130235</v>
      </c>
      <c r="I3008">
        <v>470719206002</v>
      </c>
      <c r="J3008" t="s">
        <v>3053</v>
      </c>
      <c r="K3008" t="s">
        <v>21</v>
      </c>
      <c r="M3008" t="s">
        <v>3054</v>
      </c>
      <c r="N3008" t="str" cm="1">
        <f t="array" ref="N3008">IFERROR(_xlfn.XLOOKUP(Table2[[#This Row],[Challenger Identifier]],Table1[challenger],Table1[org],NA),"")</f>
        <v>Charter Communications Inc</v>
      </c>
    </row>
    <row r="3009" spans="1:14" x14ac:dyDescent="0.35">
      <c r="A3009">
        <v>1104303050</v>
      </c>
      <c r="B3009"/>
      <c r="C3009" t="s">
        <v>15</v>
      </c>
      <c r="D3009" t="s">
        <v>3073</v>
      </c>
      <c r="E3009" t="s">
        <v>17</v>
      </c>
      <c r="F3009" t="s">
        <v>18</v>
      </c>
      <c r="G3009" t="s">
        <v>19</v>
      </c>
      <c r="H3009">
        <v>130235</v>
      </c>
      <c r="I3009">
        <v>470719206001</v>
      </c>
      <c r="J3009" t="s">
        <v>3074</v>
      </c>
      <c r="K3009" t="s">
        <v>21</v>
      </c>
      <c r="M3009" t="s">
        <v>3054</v>
      </c>
      <c r="N3009" t="str" cm="1">
        <f t="array" ref="N3009">IFERROR(_xlfn.XLOOKUP(Table2[[#This Row],[Challenger Identifier]],Table1[challenger],Table1[org],NA),"")</f>
        <v>Charter Communications Inc</v>
      </c>
    </row>
    <row r="3010" spans="1:14" x14ac:dyDescent="0.35">
      <c r="A3010">
        <v>1104303145</v>
      </c>
      <c r="B3010"/>
      <c r="C3010" t="s">
        <v>15</v>
      </c>
      <c r="D3010" t="s">
        <v>3075</v>
      </c>
      <c r="E3010" t="s">
        <v>17</v>
      </c>
      <c r="F3010" t="s">
        <v>18</v>
      </c>
      <c r="G3010" t="s">
        <v>19</v>
      </c>
      <c r="H3010">
        <v>130235</v>
      </c>
      <c r="I3010">
        <v>470719206002</v>
      </c>
      <c r="J3010" t="s">
        <v>3074</v>
      </c>
      <c r="K3010" t="s">
        <v>21</v>
      </c>
      <c r="M3010" t="s">
        <v>3054</v>
      </c>
      <c r="N3010" t="str" cm="1">
        <f t="array" ref="N3010">IFERROR(_xlfn.XLOOKUP(Table2[[#This Row],[Challenger Identifier]],Table1[challenger],Table1[org],NA),"")</f>
        <v>Charter Communications Inc</v>
      </c>
    </row>
    <row r="3011" spans="1:14" x14ac:dyDescent="0.35">
      <c r="A3011">
        <v>1104303087</v>
      </c>
      <c r="B3011"/>
      <c r="C3011" t="s">
        <v>15</v>
      </c>
      <c r="D3011" t="s">
        <v>3076</v>
      </c>
      <c r="E3011" t="s">
        <v>17</v>
      </c>
      <c r="F3011" t="s">
        <v>18</v>
      </c>
      <c r="G3011" t="s">
        <v>19</v>
      </c>
      <c r="H3011">
        <v>130235</v>
      </c>
      <c r="I3011">
        <v>470719206001</v>
      </c>
      <c r="J3011" t="s">
        <v>3074</v>
      </c>
      <c r="K3011" t="s">
        <v>21</v>
      </c>
      <c r="M3011" t="s">
        <v>3054</v>
      </c>
      <c r="N3011" t="str" cm="1">
        <f t="array" ref="N3011">IFERROR(_xlfn.XLOOKUP(Table2[[#This Row],[Challenger Identifier]],Table1[challenger],Table1[org],NA),"")</f>
        <v>Charter Communications Inc</v>
      </c>
    </row>
    <row r="3012" spans="1:14" x14ac:dyDescent="0.35">
      <c r="A3012">
        <v>1104300370</v>
      </c>
      <c r="B3012"/>
      <c r="C3012" t="s">
        <v>15</v>
      </c>
      <c r="D3012" t="s">
        <v>3077</v>
      </c>
      <c r="E3012" t="s">
        <v>17</v>
      </c>
      <c r="F3012" t="s">
        <v>18</v>
      </c>
      <c r="G3012" t="s">
        <v>19</v>
      </c>
      <c r="H3012">
        <v>130235</v>
      </c>
      <c r="I3012">
        <v>470719206003</v>
      </c>
      <c r="J3012" t="s">
        <v>3053</v>
      </c>
      <c r="K3012" t="s">
        <v>21</v>
      </c>
      <c r="M3012" t="s">
        <v>3054</v>
      </c>
      <c r="N3012" t="str" cm="1">
        <f t="array" ref="N3012">IFERROR(_xlfn.XLOOKUP(Table2[[#This Row],[Challenger Identifier]],Table1[challenger],Table1[org],NA),"")</f>
        <v>Charter Communications Inc</v>
      </c>
    </row>
    <row r="3013" spans="1:14" x14ac:dyDescent="0.35">
      <c r="A3013">
        <v>1104303377</v>
      </c>
      <c r="B3013"/>
      <c r="C3013" t="s">
        <v>15</v>
      </c>
      <c r="D3013" t="s">
        <v>3078</v>
      </c>
      <c r="E3013" t="s">
        <v>17</v>
      </c>
      <c r="F3013" t="s">
        <v>18</v>
      </c>
      <c r="G3013" t="s">
        <v>19</v>
      </c>
      <c r="H3013">
        <v>130235</v>
      </c>
      <c r="I3013">
        <v>470719206003</v>
      </c>
      <c r="J3013" t="s">
        <v>3058</v>
      </c>
      <c r="K3013" t="s">
        <v>21</v>
      </c>
      <c r="M3013" t="s">
        <v>3054</v>
      </c>
      <c r="N3013" t="str" cm="1">
        <f t="array" ref="N3013">IFERROR(_xlfn.XLOOKUP(Table2[[#This Row],[Challenger Identifier]],Table1[challenger],Table1[org],NA),"")</f>
        <v>Charter Communications Inc</v>
      </c>
    </row>
    <row r="3014" spans="1:14" x14ac:dyDescent="0.35">
      <c r="A3014">
        <v>1104303097</v>
      </c>
      <c r="B3014"/>
      <c r="C3014" t="s">
        <v>15</v>
      </c>
      <c r="D3014" t="s">
        <v>3079</v>
      </c>
      <c r="E3014" t="s">
        <v>17</v>
      </c>
      <c r="F3014" t="s">
        <v>18</v>
      </c>
      <c r="G3014" t="s">
        <v>19</v>
      </c>
      <c r="H3014">
        <v>130235</v>
      </c>
      <c r="I3014">
        <v>470719206001</v>
      </c>
      <c r="J3014" t="s">
        <v>3074</v>
      </c>
      <c r="K3014" t="s">
        <v>21</v>
      </c>
      <c r="M3014" t="s">
        <v>3054</v>
      </c>
      <c r="N3014" t="str" cm="1">
        <f t="array" ref="N3014">IFERROR(_xlfn.XLOOKUP(Table2[[#This Row],[Challenger Identifier]],Table1[challenger],Table1[org],NA),"")</f>
        <v>Charter Communications Inc</v>
      </c>
    </row>
    <row r="3015" spans="1:14" x14ac:dyDescent="0.35">
      <c r="A3015">
        <v>1104300348</v>
      </c>
      <c r="B3015"/>
      <c r="C3015" t="s">
        <v>15</v>
      </c>
      <c r="D3015" t="s">
        <v>3080</v>
      </c>
      <c r="E3015" t="s">
        <v>17</v>
      </c>
      <c r="F3015" t="s">
        <v>18</v>
      </c>
      <c r="G3015" t="s">
        <v>19</v>
      </c>
      <c r="H3015">
        <v>130235</v>
      </c>
      <c r="I3015">
        <v>470719206003</v>
      </c>
      <c r="J3015" t="s">
        <v>3056</v>
      </c>
      <c r="K3015" t="s">
        <v>21</v>
      </c>
      <c r="M3015" t="s">
        <v>3054</v>
      </c>
      <c r="N3015" t="str" cm="1">
        <f t="array" ref="N3015">IFERROR(_xlfn.XLOOKUP(Table2[[#This Row],[Challenger Identifier]],Table1[challenger],Table1[org],NA),"")</f>
        <v>Charter Communications Inc</v>
      </c>
    </row>
    <row r="3016" spans="1:14" x14ac:dyDescent="0.35">
      <c r="A3016">
        <v>1414575889</v>
      </c>
      <c r="B3016"/>
      <c r="C3016" t="s">
        <v>15</v>
      </c>
      <c r="D3016" t="s">
        <v>3081</v>
      </c>
      <c r="E3016" t="s">
        <v>17</v>
      </c>
      <c r="F3016" t="s">
        <v>18</v>
      </c>
      <c r="G3016" t="s">
        <v>19</v>
      </c>
      <c r="H3016">
        <v>130235</v>
      </c>
      <c r="I3016">
        <v>470719206003</v>
      </c>
      <c r="J3016" t="s">
        <v>3066</v>
      </c>
      <c r="K3016" t="s">
        <v>21</v>
      </c>
      <c r="M3016" t="s">
        <v>3054</v>
      </c>
      <c r="N3016" t="str" cm="1">
        <f t="array" ref="N3016">IFERROR(_xlfn.XLOOKUP(Table2[[#This Row],[Challenger Identifier]],Table1[challenger],Table1[org],NA),"")</f>
        <v>Charter Communications Inc</v>
      </c>
    </row>
    <row r="3017" spans="1:14" x14ac:dyDescent="0.35">
      <c r="A3017">
        <v>1104299116</v>
      </c>
      <c r="B3017"/>
      <c r="C3017" t="s">
        <v>15</v>
      </c>
      <c r="D3017" t="s">
        <v>3082</v>
      </c>
      <c r="E3017" t="s">
        <v>17</v>
      </c>
      <c r="F3017" t="s">
        <v>18</v>
      </c>
      <c r="G3017" t="s">
        <v>19</v>
      </c>
      <c r="H3017">
        <v>130235</v>
      </c>
      <c r="I3017">
        <v>470719206003</v>
      </c>
      <c r="J3017" t="s">
        <v>3064</v>
      </c>
      <c r="K3017" t="s">
        <v>21</v>
      </c>
      <c r="M3017" t="s">
        <v>3054</v>
      </c>
      <c r="N3017" t="str" cm="1">
        <f t="array" ref="N3017">IFERROR(_xlfn.XLOOKUP(Table2[[#This Row],[Challenger Identifier]],Table1[challenger],Table1[org],NA),"")</f>
        <v>Charter Communications Inc</v>
      </c>
    </row>
    <row r="3018" spans="1:14" x14ac:dyDescent="0.35">
      <c r="A3018">
        <v>1104302886</v>
      </c>
      <c r="B3018"/>
      <c r="C3018" t="s">
        <v>15</v>
      </c>
      <c r="D3018" t="s">
        <v>3083</v>
      </c>
      <c r="E3018" t="s">
        <v>17</v>
      </c>
      <c r="F3018" t="s">
        <v>18</v>
      </c>
      <c r="G3018" t="s">
        <v>19</v>
      </c>
      <c r="H3018">
        <v>130235</v>
      </c>
      <c r="I3018">
        <v>470719206002</v>
      </c>
      <c r="J3018" t="s">
        <v>3056</v>
      </c>
      <c r="K3018" t="s">
        <v>21</v>
      </c>
      <c r="M3018" t="s">
        <v>3054</v>
      </c>
      <c r="N3018" t="str" cm="1">
        <f t="array" ref="N3018">IFERROR(_xlfn.XLOOKUP(Table2[[#This Row],[Challenger Identifier]],Table1[challenger],Table1[org],NA),"")</f>
        <v>Charter Communications Inc</v>
      </c>
    </row>
    <row r="3019" spans="1:14" x14ac:dyDescent="0.35">
      <c r="A3019">
        <v>1104302845</v>
      </c>
      <c r="B3019"/>
      <c r="C3019" t="s">
        <v>15</v>
      </c>
      <c r="D3019" t="s">
        <v>3084</v>
      </c>
      <c r="E3019" t="s">
        <v>17</v>
      </c>
      <c r="F3019" t="s">
        <v>18</v>
      </c>
      <c r="G3019" t="s">
        <v>19</v>
      </c>
      <c r="H3019">
        <v>130235</v>
      </c>
      <c r="I3019">
        <v>470719206002</v>
      </c>
      <c r="J3019" t="s">
        <v>3069</v>
      </c>
      <c r="K3019" t="s">
        <v>21</v>
      </c>
      <c r="M3019" t="s">
        <v>3054</v>
      </c>
      <c r="N3019" t="str" cm="1">
        <f t="array" ref="N3019">IFERROR(_xlfn.XLOOKUP(Table2[[#This Row],[Challenger Identifier]],Table1[challenger],Table1[org],NA),"")</f>
        <v>Charter Communications Inc</v>
      </c>
    </row>
    <row r="3020" spans="1:14" x14ac:dyDescent="0.35">
      <c r="A3020">
        <v>1104303715</v>
      </c>
      <c r="B3020"/>
      <c r="C3020" t="s">
        <v>15</v>
      </c>
      <c r="D3020" t="s">
        <v>3085</v>
      </c>
      <c r="E3020" t="s">
        <v>17</v>
      </c>
      <c r="F3020" t="s">
        <v>18</v>
      </c>
      <c r="G3020" t="s">
        <v>19</v>
      </c>
      <c r="H3020">
        <v>130235</v>
      </c>
      <c r="I3020">
        <v>470719206003</v>
      </c>
      <c r="J3020" t="s">
        <v>3053</v>
      </c>
      <c r="K3020" t="s">
        <v>21</v>
      </c>
      <c r="M3020" t="s">
        <v>3054</v>
      </c>
      <c r="N3020" t="str" cm="1">
        <f t="array" ref="N3020">IFERROR(_xlfn.XLOOKUP(Table2[[#This Row],[Challenger Identifier]],Table1[challenger],Table1[org],NA),"")</f>
        <v>Charter Communications Inc</v>
      </c>
    </row>
    <row r="3021" spans="1:14" x14ac:dyDescent="0.35">
      <c r="A3021">
        <v>1104299539</v>
      </c>
      <c r="B3021"/>
      <c r="C3021" t="s">
        <v>15</v>
      </c>
      <c r="D3021" t="s">
        <v>3086</v>
      </c>
      <c r="E3021" t="s">
        <v>17</v>
      </c>
      <c r="F3021" t="s">
        <v>18</v>
      </c>
      <c r="G3021" t="s">
        <v>19</v>
      </c>
      <c r="H3021">
        <v>130235</v>
      </c>
      <c r="I3021">
        <v>470719206003</v>
      </c>
      <c r="J3021" t="s">
        <v>3062</v>
      </c>
      <c r="K3021" t="s">
        <v>21</v>
      </c>
      <c r="M3021" t="s">
        <v>3054</v>
      </c>
      <c r="N3021" t="str" cm="1">
        <f t="array" ref="N3021">IFERROR(_xlfn.XLOOKUP(Table2[[#This Row],[Challenger Identifier]],Table1[challenger],Table1[org],NA),"")</f>
        <v>Charter Communications Inc</v>
      </c>
    </row>
    <row r="3022" spans="1:14" x14ac:dyDescent="0.35">
      <c r="A3022">
        <v>1104299121</v>
      </c>
      <c r="B3022"/>
      <c r="C3022" t="s">
        <v>15</v>
      </c>
      <c r="D3022" t="s">
        <v>3087</v>
      </c>
      <c r="E3022" t="s">
        <v>17</v>
      </c>
      <c r="F3022" t="s">
        <v>18</v>
      </c>
      <c r="G3022" t="s">
        <v>19</v>
      </c>
      <c r="H3022">
        <v>130235</v>
      </c>
      <c r="I3022">
        <v>470719206003</v>
      </c>
      <c r="J3022" t="s">
        <v>3064</v>
      </c>
      <c r="K3022" t="s">
        <v>21</v>
      </c>
      <c r="M3022" t="s">
        <v>3054</v>
      </c>
      <c r="N3022" t="str" cm="1">
        <f t="array" ref="N3022">IFERROR(_xlfn.XLOOKUP(Table2[[#This Row],[Challenger Identifier]],Table1[challenger],Table1[org],NA),"")</f>
        <v>Charter Communications Inc</v>
      </c>
    </row>
    <row r="3023" spans="1:14" x14ac:dyDescent="0.35">
      <c r="A3023">
        <v>1104300621</v>
      </c>
      <c r="B3023"/>
      <c r="C3023" t="s">
        <v>15</v>
      </c>
      <c r="D3023" t="s">
        <v>3088</v>
      </c>
      <c r="E3023" t="s">
        <v>17</v>
      </c>
      <c r="F3023" t="s">
        <v>18</v>
      </c>
      <c r="G3023" t="s">
        <v>19</v>
      </c>
      <c r="H3023">
        <v>130235</v>
      </c>
      <c r="I3023">
        <v>470719206003</v>
      </c>
      <c r="J3023" t="s">
        <v>3062</v>
      </c>
      <c r="K3023" t="s">
        <v>21</v>
      </c>
      <c r="M3023" t="s">
        <v>3054</v>
      </c>
      <c r="N3023" t="str" cm="1">
        <f t="array" ref="N3023">IFERROR(_xlfn.XLOOKUP(Table2[[#This Row],[Challenger Identifier]],Table1[challenger],Table1[org],NA),"")</f>
        <v>Charter Communications Inc</v>
      </c>
    </row>
    <row r="3024" spans="1:14" x14ac:dyDescent="0.35">
      <c r="A3024">
        <v>1104299357</v>
      </c>
      <c r="B3024"/>
      <c r="C3024" t="s">
        <v>15</v>
      </c>
      <c r="D3024" t="s">
        <v>3089</v>
      </c>
      <c r="E3024" t="s">
        <v>17</v>
      </c>
      <c r="F3024" t="s">
        <v>18</v>
      </c>
      <c r="G3024" t="s">
        <v>19</v>
      </c>
      <c r="H3024">
        <v>130235</v>
      </c>
      <c r="I3024">
        <v>470719206002</v>
      </c>
      <c r="J3024" t="s">
        <v>3069</v>
      </c>
      <c r="K3024" t="s">
        <v>21</v>
      </c>
      <c r="M3024" t="s">
        <v>3054</v>
      </c>
      <c r="N3024" t="str" cm="1">
        <f t="array" ref="N3024">IFERROR(_xlfn.XLOOKUP(Table2[[#This Row],[Challenger Identifier]],Table1[challenger],Table1[org],NA),"")</f>
        <v>Charter Communications Inc</v>
      </c>
    </row>
    <row r="3025" spans="1:14" x14ac:dyDescent="0.35">
      <c r="A3025">
        <v>1104300617</v>
      </c>
      <c r="B3025"/>
      <c r="C3025" t="s">
        <v>15</v>
      </c>
      <c r="D3025" t="s">
        <v>3090</v>
      </c>
      <c r="E3025" t="s">
        <v>17</v>
      </c>
      <c r="F3025" t="s">
        <v>18</v>
      </c>
      <c r="G3025" t="s">
        <v>19</v>
      </c>
      <c r="H3025">
        <v>130235</v>
      </c>
      <c r="I3025">
        <v>470719206003</v>
      </c>
      <c r="J3025" t="s">
        <v>3066</v>
      </c>
      <c r="K3025" t="s">
        <v>21</v>
      </c>
      <c r="M3025" t="s">
        <v>3054</v>
      </c>
      <c r="N3025" t="str" cm="1">
        <f t="array" ref="N3025">IFERROR(_xlfn.XLOOKUP(Table2[[#This Row],[Challenger Identifier]],Table1[challenger],Table1[org],NA),"")</f>
        <v>Charter Communications Inc</v>
      </c>
    </row>
    <row r="3026" spans="1:14" x14ac:dyDescent="0.35">
      <c r="A3026">
        <v>1104303360</v>
      </c>
      <c r="B3026"/>
      <c r="C3026" t="s">
        <v>15</v>
      </c>
      <c r="D3026" t="s">
        <v>3091</v>
      </c>
      <c r="E3026" t="s">
        <v>17</v>
      </c>
      <c r="F3026" t="s">
        <v>18</v>
      </c>
      <c r="G3026" t="s">
        <v>19</v>
      </c>
      <c r="H3026">
        <v>130235</v>
      </c>
      <c r="I3026">
        <v>470719206003</v>
      </c>
      <c r="J3026" t="s">
        <v>3058</v>
      </c>
      <c r="K3026" t="s">
        <v>21</v>
      </c>
      <c r="M3026" t="s">
        <v>3054</v>
      </c>
      <c r="N3026" t="str" cm="1">
        <f t="array" ref="N3026">IFERROR(_xlfn.XLOOKUP(Table2[[#This Row],[Challenger Identifier]],Table1[challenger],Table1[org],NA),"")</f>
        <v>Charter Communications Inc</v>
      </c>
    </row>
    <row r="3027" spans="1:14" x14ac:dyDescent="0.35">
      <c r="A3027">
        <v>1104301108</v>
      </c>
      <c r="B3027"/>
      <c r="C3027" t="s">
        <v>15</v>
      </c>
      <c r="D3027" t="s">
        <v>3092</v>
      </c>
      <c r="E3027" t="s">
        <v>17</v>
      </c>
      <c r="F3027" t="s">
        <v>18</v>
      </c>
      <c r="G3027" t="s">
        <v>19</v>
      </c>
      <c r="H3027">
        <v>130235</v>
      </c>
      <c r="I3027">
        <v>470719206003</v>
      </c>
      <c r="J3027" t="s">
        <v>3053</v>
      </c>
      <c r="K3027" t="s">
        <v>21</v>
      </c>
      <c r="M3027" t="s">
        <v>3054</v>
      </c>
      <c r="N3027" t="str" cm="1">
        <f t="array" ref="N3027">IFERROR(_xlfn.XLOOKUP(Table2[[#This Row],[Challenger Identifier]],Table1[challenger],Table1[org],NA),"")</f>
        <v>Charter Communications Inc</v>
      </c>
    </row>
    <row r="3028" spans="1:14" x14ac:dyDescent="0.35">
      <c r="A3028">
        <v>1104300343</v>
      </c>
      <c r="B3028"/>
      <c r="C3028" t="s">
        <v>15</v>
      </c>
      <c r="D3028" t="s">
        <v>3093</v>
      </c>
      <c r="E3028" t="s">
        <v>17</v>
      </c>
      <c r="F3028" t="s">
        <v>18</v>
      </c>
      <c r="G3028" t="s">
        <v>19</v>
      </c>
      <c r="H3028">
        <v>130235</v>
      </c>
      <c r="I3028">
        <v>470719206003</v>
      </c>
      <c r="J3028" t="s">
        <v>3062</v>
      </c>
      <c r="K3028" t="s">
        <v>21</v>
      </c>
      <c r="M3028" t="s">
        <v>3054</v>
      </c>
      <c r="N3028" t="str" cm="1">
        <f t="array" ref="N3028">IFERROR(_xlfn.XLOOKUP(Table2[[#This Row],[Challenger Identifier]],Table1[challenger],Table1[org],NA),"")</f>
        <v>Charter Communications Inc</v>
      </c>
    </row>
    <row r="3029" spans="1:14" x14ac:dyDescent="0.35">
      <c r="A3029">
        <v>1104303374</v>
      </c>
      <c r="B3029"/>
      <c r="C3029" t="s">
        <v>15</v>
      </c>
      <c r="D3029" t="s">
        <v>3094</v>
      </c>
      <c r="E3029" t="s">
        <v>17</v>
      </c>
      <c r="F3029" t="s">
        <v>18</v>
      </c>
      <c r="G3029" t="s">
        <v>19</v>
      </c>
      <c r="H3029">
        <v>130235</v>
      </c>
      <c r="I3029">
        <v>470719206003</v>
      </c>
      <c r="J3029" t="s">
        <v>3069</v>
      </c>
      <c r="K3029" t="s">
        <v>21</v>
      </c>
      <c r="M3029" t="s">
        <v>3054</v>
      </c>
      <c r="N3029" t="str" cm="1">
        <f t="array" ref="N3029">IFERROR(_xlfn.XLOOKUP(Table2[[#This Row],[Challenger Identifier]],Table1[challenger],Table1[org],NA),"")</f>
        <v>Charter Communications Inc</v>
      </c>
    </row>
    <row r="3030" spans="1:14" x14ac:dyDescent="0.35">
      <c r="A3030">
        <v>1104299668</v>
      </c>
      <c r="B3030"/>
      <c r="C3030" t="s">
        <v>15</v>
      </c>
      <c r="D3030" t="s">
        <v>3095</v>
      </c>
      <c r="E3030" t="s">
        <v>17</v>
      </c>
      <c r="F3030" t="s">
        <v>18</v>
      </c>
      <c r="G3030" t="s">
        <v>19</v>
      </c>
      <c r="H3030">
        <v>130235</v>
      </c>
      <c r="I3030">
        <v>470719206003</v>
      </c>
      <c r="J3030" t="s">
        <v>3062</v>
      </c>
      <c r="K3030" t="s">
        <v>21</v>
      </c>
      <c r="M3030" t="s">
        <v>3054</v>
      </c>
      <c r="N3030" t="str" cm="1">
        <f t="array" ref="N3030">IFERROR(_xlfn.XLOOKUP(Table2[[#This Row],[Challenger Identifier]],Table1[challenger],Table1[org],NA),"")</f>
        <v>Charter Communications Inc</v>
      </c>
    </row>
    <row r="3031" spans="1:14" x14ac:dyDescent="0.35">
      <c r="A3031">
        <v>1104300712</v>
      </c>
      <c r="B3031"/>
      <c r="C3031" t="s">
        <v>15</v>
      </c>
      <c r="D3031" t="s">
        <v>3096</v>
      </c>
      <c r="E3031" t="s">
        <v>17</v>
      </c>
      <c r="F3031" t="s">
        <v>18</v>
      </c>
      <c r="G3031" t="s">
        <v>19</v>
      </c>
      <c r="H3031">
        <v>130235</v>
      </c>
      <c r="I3031">
        <v>470719206003</v>
      </c>
      <c r="J3031" t="s">
        <v>3062</v>
      </c>
      <c r="K3031" t="s">
        <v>21</v>
      </c>
      <c r="M3031" t="s">
        <v>3054</v>
      </c>
      <c r="N3031" t="str" cm="1">
        <f t="array" ref="N3031">IFERROR(_xlfn.XLOOKUP(Table2[[#This Row],[Challenger Identifier]],Table1[challenger],Table1[org],NA),"")</f>
        <v>Charter Communications Inc</v>
      </c>
    </row>
    <row r="3032" spans="1:14" x14ac:dyDescent="0.35">
      <c r="A3032">
        <v>1104300423</v>
      </c>
      <c r="B3032"/>
      <c r="C3032" t="s">
        <v>15</v>
      </c>
      <c r="D3032" t="s">
        <v>3097</v>
      </c>
      <c r="E3032" t="s">
        <v>17</v>
      </c>
      <c r="F3032" t="s">
        <v>18</v>
      </c>
      <c r="G3032" t="s">
        <v>19</v>
      </c>
      <c r="H3032">
        <v>130235</v>
      </c>
      <c r="I3032">
        <v>470719206003</v>
      </c>
      <c r="J3032" t="s">
        <v>3053</v>
      </c>
      <c r="K3032" t="s">
        <v>21</v>
      </c>
      <c r="M3032" t="s">
        <v>3054</v>
      </c>
      <c r="N3032" t="str" cm="1">
        <f t="array" ref="N3032">IFERROR(_xlfn.XLOOKUP(Table2[[#This Row],[Challenger Identifier]],Table1[challenger],Table1[org],NA),"")</f>
        <v>Charter Communications Inc</v>
      </c>
    </row>
    <row r="3033" spans="1:14" x14ac:dyDescent="0.35">
      <c r="A3033">
        <v>1104299540</v>
      </c>
      <c r="B3033"/>
      <c r="C3033" t="s">
        <v>15</v>
      </c>
      <c r="D3033" t="s">
        <v>3098</v>
      </c>
      <c r="E3033" t="s">
        <v>17</v>
      </c>
      <c r="F3033" t="s">
        <v>18</v>
      </c>
      <c r="G3033" t="s">
        <v>19</v>
      </c>
      <c r="H3033">
        <v>130235</v>
      </c>
      <c r="I3033">
        <v>470719206003</v>
      </c>
      <c r="J3033" t="s">
        <v>3053</v>
      </c>
      <c r="K3033" t="s">
        <v>21</v>
      </c>
      <c r="M3033" t="s">
        <v>3054</v>
      </c>
      <c r="N3033" t="str" cm="1">
        <f t="array" ref="N3033">IFERROR(_xlfn.XLOOKUP(Table2[[#This Row],[Challenger Identifier]],Table1[challenger],Table1[org],NA),"")</f>
        <v>Charter Communications Inc</v>
      </c>
    </row>
    <row r="3034" spans="1:14" x14ac:dyDescent="0.35">
      <c r="A3034">
        <v>1104300687</v>
      </c>
      <c r="B3034"/>
      <c r="C3034" t="s">
        <v>15</v>
      </c>
      <c r="D3034" t="s">
        <v>3099</v>
      </c>
      <c r="E3034" t="s">
        <v>17</v>
      </c>
      <c r="F3034" t="s">
        <v>18</v>
      </c>
      <c r="G3034" t="s">
        <v>19</v>
      </c>
      <c r="H3034">
        <v>130235</v>
      </c>
      <c r="I3034">
        <v>470719206003</v>
      </c>
      <c r="J3034" t="s">
        <v>3053</v>
      </c>
      <c r="K3034" t="s">
        <v>21</v>
      </c>
      <c r="M3034" t="s">
        <v>3054</v>
      </c>
      <c r="N3034" t="str" cm="1">
        <f t="array" ref="N3034">IFERROR(_xlfn.XLOOKUP(Table2[[#This Row],[Challenger Identifier]],Table1[challenger],Table1[org],NA),"")</f>
        <v>Charter Communications Inc</v>
      </c>
    </row>
    <row r="3035" spans="1:14" x14ac:dyDescent="0.35">
      <c r="A3035">
        <v>1104301186</v>
      </c>
      <c r="B3035"/>
      <c r="C3035" t="s">
        <v>15</v>
      </c>
      <c r="D3035" t="s">
        <v>3100</v>
      </c>
      <c r="E3035" t="s">
        <v>17</v>
      </c>
      <c r="F3035" t="s">
        <v>18</v>
      </c>
      <c r="G3035" t="s">
        <v>19</v>
      </c>
      <c r="H3035">
        <v>130235</v>
      </c>
      <c r="I3035">
        <v>470719206003</v>
      </c>
      <c r="J3035" t="s">
        <v>3053</v>
      </c>
      <c r="K3035" t="s">
        <v>21</v>
      </c>
      <c r="M3035" t="s">
        <v>3054</v>
      </c>
      <c r="N3035" t="str" cm="1">
        <f t="array" ref="N3035">IFERROR(_xlfn.XLOOKUP(Table2[[#This Row],[Challenger Identifier]],Table1[challenger],Table1[org],NA),"")</f>
        <v>Charter Communications Inc</v>
      </c>
    </row>
    <row r="3036" spans="1:14" x14ac:dyDescent="0.35">
      <c r="A3036">
        <v>1104302413</v>
      </c>
      <c r="B3036"/>
      <c r="C3036" t="s">
        <v>15</v>
      </c>
      <c r="D3036" t="s">
        <v>3101</v>
      </c>
      <c r="E3036" t="s">
        <v>17</v>
      </c>
      <c r="F3036" t="s">
        <v>18</v>
      </c>
      <c r="G3036" t="s">
        <v>19</v>
      </c>
      <c r="H3036">
        <v>130235</v>
      </c>
      <c r="I3036">
        <v>470719206003</v>
      </c>
      <c r="J3036" t="s">
        <v>3056</v>
      </c>
      <c r="K3036" t="s">
        <v>21</v>
      </c>
      <c r="M3036" t="s">
        <v>3054</v>
      </c>
      <c r="N3036" t="str" cm="1">
        <f t="array" ref="N3036">IFERROR(_xlfn.XLOOKUP(Table2[[#This Row],[Challenger Identifier]],Table1[challenger],Table1[org],NA),"")</f>
        <v>Charter Communications Inc</v>
      </c>
    </row>
    <row r="3037" spans="1:14" x14ac:dyDescent="0.35">
      <c r="A3037">
        <v>1104300089</v>
      </c>
      <c r="B3037"/>
      <c r="C3037" t="s">
        <v>15</v>
      </c>
      <c r="D3037" t="s">
        <v>3102</v>
      </c>
      <c r="E3037" t="s">
        <v>17</v>
      </c>
      <c r="F3037" t="s">
        <v>18</v>
      </c>
      <c r="G3037" t="s">
        <v>19</v>
      </c>
      <c r="H3037">
        <v>130235</v>
      </c>
      <c r="I3037">
        <v>470719206003</v>
      </c>
      <c r="J3037" t="s">
        <v>3069</v>
      </c>
      <c r="K3037" t="s">
        <v>21</v>
      </c>
      <c r="M3037" t="s">
        <v>3054</v>
      </c>
      <c r="N3037" t="str" cm="1">
        <f t="array" ref="N3037">IFERROR(_xlfn.XLOOKUP(Table2[[#This Row],[Challenger Identifier]],Table1[challenger],Table1[org],NA),"")</f>
        <v>Charter Communications Inc</v>
      </c>
    </row>
    <row r="3038" spans="1:14" x14ac:dyDescent="0.35">
      <c r="A3038">
        <v>1104303605</v>
      </c>
      <c r="B3038"/>
      <c r="C3038" t="s">
        <v>15</v>
      </c>
      <c r="D3038" t="s">
        <v>3103</v>
      </c>
      <c r="E3038" t="s">
        <v>17</v>
      </c>
      <c r="F3038" t="s">
        <v>18</v>
      </c>
      <c r="G3038" t="s">
        <v>19</v>
      </c>
      <c r="H3038">
        <v>130235</v>
      </c>
      <c r="I3038">
        <v>470719206003</v>
      </c>
      <c r="J3038" t="s">
        <v>3062</v>
      </c>
      <c r="K3038" t="s">
        <v>21</v>
      </c>
      <c r="M3038" t="s">
        <v>3054</v>
      </c>
      <c r="N3038" t="str" cm="1">
        <f t="array" ref="N3038">IFERROR(_xlfn.XLOOKUP(Table2[[#This Row],[Challenger Identifier]],Table1[challenger],Table1[org],NA),"")</f>
        <v>Charter Communications Inc</v>
      </c>
    </row>
    <row r="3039" spans="1:14" x14ac:dyDescent="0.35">
      <c r="A3039">
        <v>1104299620</v>
      </c>
      <c r="B3039"/>
      <c r="C3039" t="s">
        <v>15</v>
      </c>
      <c r="D3039" t="s">
        <v>3104</v>
      </c>
      <c r="E3039" t="s">
        <v>17</v>
      </c>
      <c r="F3039" t="s">
        <v>18</v>
      </c>
      <c r="G3039" t="s">
        <v>19</v>
      </c>
      <c r="H3039">
        <v>130235</v>
      </c>
      <c r="I3039">
        <v>470719206002</v>
      </c>
      <c r="J3039" t="s">
        <v>3066</v>
      </c>
      <c r="K3039" t="s">
        <v>21</v>
      </c>
      <c r="M3039" t="s">
        <v>3054</v>
      </c>
      <c r="N3039" t="str" cm="1">
        <f t="array" ref="N3039">IFERROR(_xlfn.XLOOKUP(Table2[[#This Row],[Challenger Identifier]],Table1[challenger],Table1[org],NA),"")</f>
        <v>Charter Communications Inc</v>
      </c>
    </row>
    <row r="3040" spans="1:14" x14ac:dyDescent="0.35">
      <c r="A3040">
        <v>1104303498</v>
      </c>
      <c r="B3040"/>
      <c r="C3040" t="s">
        <v>15</v>
      </c>
      <c r="D3040" t="s">
        <v>3105</v>
      </c>
      <c r="E3040" t="s">
        <v>17</v>
      </c>
      <c r="F3040" t="s">
        <v>18</v>
      </c>
      <c r="G3040" t="s">
        <v>19</v>
      </c>
      <c r="H3040">
        <v>130235</v>
      </c>
      <c r="I3040">
        <v>470719206003</v>
      </c>
      <c r="J3040" t="s">
        <v>3058</v>
      </c>
      <c r="K3040" t="s">
        <v>21</v>
      </c>
      <c r="M3040" t="s">
        <v>3054</v>
      </c>
      <c r="N3040" t="str" cm="1">
        <f t="array" ref="N3040">IFERROR(_xlfn.XLOOKUP(Table2[[#This Row],[Challenger Identifier]],Table1[challenger],Table1[org],NA),"")</f>
        <v>Charter Communications Inc</v>
      </c>
    </row>
    <row r="3041" spans="1:14" x14ac:dyDescent="0.35">
      <c r="A3041">
        <v>1104300419</v>
      </c>
      <c r="B3041"/>
      <c r="C3041" t="s">
        <v>15</v>
      </c>
      <c r="D3041" t="s">
        <v>3106</v>
      </c>
      <c r="E3041" t="s">
        <v>17</v>
      </c>
      <c r="F3041" t="s">
        <v>18</v>
      </c>
      <c r="G3041" t="s">
        <v>19</v>
      </c>
      <c r="H3041">
        <v>130235</v>
      </c>
      <c r="I3041">
        <v>470719206003</v>
      </c>
      <c r="J3041" t="s">
        <v>3053</v>
      </c>
      <c r="K3041" t="s">
        <v>21</v>
      </c>
      <c r="M3041" t="s">
        <v>3054</v>
      </c>
      <c r="N3041" t="str" cm="1">
        <f t="array" ref="N3041">IFERROR(_xlfn.XLOOKUP(Table2[[#This Row],[Challenger Identifier]],Table1[challenger],Table1[org],NA),"")</f>
        <v>Charter Communications Inc</v>
      </c>
    </row>
    <row r="3042" spans="1:14" x14ac:dyDescent="0.35">
      <c r="A3042">
        <v>1104300470</v>
      </c>
      <c r="B3042"/>
      <c r="C3042" t="s">
        <v>15</v>
      </c>
      <c r="D3042" t="s">
        <v>3107</v>
      </c>
      <c r="E3042" t="s">
        <v>17</v>
      </c>
      <c r="F3042" t="s">
        <v>18</v>
      </c>
      <c r="G3042" t="s">
        <v>19</v>
      </c>
      <c r="H3042">
        <v>130235</v>
      </c>
      <c r="I3042">
        <v>470719206003</v>
      </c>
      <c r="J3042" t="s">
        <v>3062</v>
      </c>
      <c r="K3042" t="s">
        <v>21</v>
      </c>
      <c r="M3042" t="s">
        <v>3054</v>
      </c>
      <c r="N3042" t="str" cm="1">
        <f t="array" ref="N3042">IFERROR(_xlfn.XLOOKUP(Table2[[#This Row],[Challenger Identifier]],Table1[challenger],Table1[org],NA),"")</f>
        <v>Charter Communications Inc</v>
      </c>
    </row>
    <row r="3043" spans="1:14" x14ac:dyDescent="0.35">
      <c r="A3043">
        <v>1104301368</v>
      </c>
      <c r="B3043"/>
      <c r="C3043" t="s">
        <v>15</v>
      </c>
      <c r="D3043" t="s">
        <v>3108</v>
      </c>
      <c r="E3043" t="s">
        <v>17</v>
      </c>
      <c r="F3043" t="s">
        <v>18</v>
      </c>
      <c r="G3043" t="s">
        <v>19</v>
      </c>
      <c r="H3043">
        <v>130235</v>
      </c>
      <c r="I3043">
        <v>470719206003</v>
      </c>
      <c r="J3043" t="s">
        <v>3056</v>
      </c>
      <c r="K3043" t="s">
        <v>21</v>
      </c>
      <c r="M3043" t="s">
        <v>3054</v>
      </c>
      <c r="N3043" t="str" cm="1">
        <f t="array" ref="N3043">IFERROR(_xlfn.XLOOKUP(Table2[[#This Row],[Challenger Identifier]],Table1[challenger],Table1[org],NA),"")</f>
        <v>Charter Communications Inc</v>
      </c>
    </row>
    <row r="3044" spans="1:14" x14ac:dyDescent="0.35">
      <c r="A3044">
        <v>1104299448</v>
      </c>
      <c r="B3044"/>
      <c r="C3044" t="s">
        <v>15</v>
      </c>
      <c r="D3044" t="s">
        <v>3109</v>
      </c>
      <c r="E3044" t="s">
        <v>17</v>
      </c>
      <c r="F3044" t="s">
        <v>18</v>
      </c>
      <c r="G3044" t="s">
        <v>19</v>
      </c>
      <c r="H3044">
        <v>130235</v>
      </c>
      <c r="I3044">
        <v>470719206003</v>
      </c>
      <c r="J3044" t="s">
        <v>3062</v>
      </c>
      <c r="K3044" t="s">
        <v>21</v>
      </c>
      <c r="M3044" t="s">
        <v>3054</v>
      </c>
      <c r="N3044" t="str" cm="1">
        <f t="array" ref="N3044">IFERROR(_xlfn.XLOOKUP(Table2[[#This Row],[Challenger Identifier]],Table1[challenger],Table1[org],NA),"")</f>
        <v>Charter Communications Inc</v>
      </c>
    </row>
    <row r="3045" spans="1:14" x14ac:dyDescent="0.35">
      <c r="A3045">
        <v>1104303101</v>
      </c>
      <c r="B3045"/>
      <c r="C3045" t="s">
        <v>15</v>
      </c>
      <c r="D3045" t="s">
        <v>3110</v>
      </c>
      <c r="E3045" t="s">
        <v>17</v>
      </c>
      <c r="F3045" t="s">
        <v>18</v>
      </c>
      <c r="G3045" t="s">
        <v>19</v>
      </c>
      <c r="H3045">
        <v>130235</v>
      </c>
      <c r="I3045">
        <v>470719206001</v>
      </c>
      <c r="J3045" t="s">
        <v>3074</v>
      </c>
      <c r="K3045" t="s">
        <v>21</v>
      </c>
      <c r="M3045" t="s">
        <v>3054</v>
      </c>
      <c r="N3045" t="str" cm="1">
        <f t="array" ref="N3045">IFERROR(_xlfn.XLOOKUP(Table2[[#This Row],[Challenger Identifier]],Table1[challenger],Table1[org],NA),"")</f>
        <v>Charter Communications Inc</v>
      </c>
    </row>
    <row r="3046" spans="1:14" x14ac:dyDescent="0.35">
      <c r="A3046">
        <v>1104303493</v>
      </c>
      <c r="B3046"/>
      <c r="C3046" t="s">
        <v>15</v>
      </c>
      <c r="D3046" t="s">
        <v>3111</v>
      </c>
      <c r="E3046" t="s">
        <v>17</v>
      </c>
      <c r="F3046" t="s">
        <v>18</v>
      </c>
      <c r="G3046" t="s">
        <v>19</v>
      </c>
      <c r="H3046">
        <v>130235</v>
      </c>
      <c r="I3046">
        <v>470719206003</v>
      </c>
      <c r="J3046" t="s">
        <v>3069</v>
      </c>
      <c r="K3046" t="s">
        <v>21</v>
      </c>
      <c r="M3046" t="s">
        <v>3054</v>
      </c>
      <c r="N3046" t="str" cm="1">
        <f t="array" ref="N3046">IFERROR(_xlfn.XLOOKUP(Table2[[#This Row],[Challenger Identifier]],Table1[challenger],Table1[org],NA),"")</f>
        <v>Charter Communications Inc</v>
      </c>
    </row>
    <row r="3047" spans="1:14" x14ac:dyDescent="0.35">
      <c r="A3047">
        <v>1104303389</v>
      </c>
      <c r="B3047"/>
      <c r="C3047" t="s">
        <v>15</v>
      </c>
      <c r="D3047" t="s">
        <v>3112</v>
      </c>
      <c r="E3047" t="s">
        <v>17</v>
      </c>
      <c r="F3047" t="s">
        <v>18</v>
      </c>
      <c r="G3047" t="s">
        <v>19</v>
      </c>
      <c r="H3047">
        <v>130235</v>
      </c>
      <c r="I3047">
        <v>470719206003</v>
      </c>
      <c r="J3047" t="s">
        <v>3069</v>
      </c>
      <c r="K3047" t="s">
        <v>21</v>
      </c>
      <c r="M3047" t="s">
        <v>3054</v>
      </c>
      <c r="N3047" t="str" cm="1">
        <f t="array" ref="N3047">IFERROR(_xlfn.XLOOKUP(Table2[[#This Row],[Challenger Identifier]],Table1[challenger],Table1[org],NA),"")</f>
        <v>Charter Communications Inc</v>
      </c>
    </row>
    <row r="3048" spans="1:14" x14ac:dyDescent="0.35">
      <c r="A3048">
        <v>1104299351</v>
      </c>
      <c r="B3048"/>
      <c r="C3048" t="s">
        <v>15</v>
      </c>
      <c r="D3048" t="s">
        <v>3113</v>
      </c>
      <c r="E3048" t="s">
        <v>17</v>
      </c>
      <c r="F3048" t="s">
        <v>18</v>
      </c>
      <c r="G3048" t="s">
        <v>19</v>
      </c>
      <c r="H3048">
        <v>130235</v>
      </c>
      <c r="I3048">
        <v>470719206002</v>
      </c>
      <c r="J3048" t="s">
        <v>3069</v>
      </c>
      <c r="K3048" t="s">
        <v>21</v>
      </c>
      <c r="M3048" t="s">
        <v>3054</v>
      </c>
      <c r="N3048" t="str" cm="1">
        <f t="array" ref="N3048">IFERROR(_xlfn.XLOOKUP(Table2[[#This Row],[Challenger Identifier]],Table1[challenger],Table1[org],NA),"")</f>
        <v>Charter Communications Inc</v>
      </c>
    </row>
    <row r="3049" spans="1:14" x14ac:dyDescent="0.35">
      <c r="A3049">
        <v>1104299692</v>
      </c>
      <c r="B3049"/>
      <c r="C3049" t="s">
        <v>15</v>
      </c>
      <c r="D3049" t="s">
        <v>3114</v>
      </c>
      <c r="E3049" t="s">
        <v>17</v>
      </c>
      <c r="F3049" t="s">
        <v>18</v>
      </c>
      <c r="G3049" t="s">
        <v>19</v>
      </c>
      <c r="H3049">
        <v>130235</v>
      </c>
      <c r="I3049">
        <v>470719206003</v>
      </c>
      <c r="J3049" t="s">
        <v>3066</v>
      </c>
      <c r="K3049" t="s">
        <v>21</v>
      </c>
      <c r="M3049" t="s">
        <v>3054</v>
      </c>
      <c r="N3049" t="str" cm="1">
        <f t="array" ref="N3049">IFERROR(_xlfn.XLOOKUP(Table2[[#This Row],[Challenger Identifier]],Table1[challenger],Table1[org],NA),"")</f>
        <v>Charter Communications Inc</v>
      </c>
    </row>
    <row r="3050" spans="1:14" x14ac:dyDescent="0.35">
      <c r="A3050">
        <v>1104300740</v>
      </c>
      <c r="B3050"/>
      <c r="C3050" t="s">
        <v>15</v>
      </c>
      <c r="D3050" t="s">
        <v>3115</v>
      </c>
      <c r="E3050" t="s">
        <v>17</v>
      </c>
      <c r="F3050" t="s">
        <v>18</v>
      </c>
      <c r="G3050" t="s">
        <v>19</v>
      </c>
      <c r="H3050">
        <v>130235</v>
      </c>
      <c r="I3050">
        <v>470719206003</v>
      </c>
      <c r="J3050" t="s">
        <v>3056</v>
      </c>
      <c r="K3050" t="s">
        <v>21</v>
      </c>
      <c r="M3050" t="s">
        <v>3054</v>
      </c>
      <c r="N3050" t="str" cm="1">
        <f t="array" ref="N3050">IFERROR(_xlfn.XLOOKUP(Table2[[#This Row],[Challenger Identifier]],Table1[challenger],Table1[org],NA),"")</f>
        <v>Charter Communications Inc</v>
      </c>
    </row>
    <row r="3051" spans="1:14" x14ac:dyDescent="0.35">
      <c r="A3051">
        <v>1104302104</v>
      </c>
      <c r="B3051"/>
      <c r="C3051" t="s">
        <v>15</v>
      </c>
      <c r="D3051" t="s">
        <v>3116</v>
      </c>
      <c r="E3051" t="s">
        <v>17</v>
      </c>
      <c r="F3051" t="s">
        <v>18</v>
      </c>
      <c r="G3051" t="s">
        <v>19</v>
      </c>
      <c r="H3051">
        <v>130235</v>
      </c>
      <c r="I3051">
        <v>470719206003</v>
      </c>
      <c r="J3051" t="s">
        <v>3053</v>
      </c>
      <c r="K3051" t="s">
        <v>21</v>
      </c>
      <c r="M3051" t="s">
        <v>3054</v>
      </c>
      <c r="N3051" t="str" cm="1">
        <f t="array" ref="N3051">IFERROR(_xlfn.XLOOKUP(Table2[[#This Row],[Challenger Identifier]],Table1[challenger],Table1[org],NA),"")</f>
        <v>Charter Communications Inc</v>
      </c>
    </row>
    <row r="3052" spans="1:14" x14ac:dyDescent="0.35">
      <c r="A3052">
        <v>1104299452</v>
      </c>
      <c r="B3052"/>
      <c r="C3052" t="s">
        <v>15</v>
      </c>
      <c r="D3052" t="s">
        <v>3117</v>
      </c>
      <c r="E3052" t="s">
        <v>17</v>
      </c>
      <c r="F3052" t="s">
        <v>18</v>
      </c>
      <c r="G3052" t="s">
        <v>19</v>
      </c>
      <c r="H3052">
        <v>130235</v>
      </c>
      <c r="I3052">
        <v>470719206003</v>
      </c>
      <c r="J3052" t="s">
        <v>3066</v>
      </c>
      <c r="K3052" t="s">
        <v>21</v>
      </c>
      <c r="M3052" t="s">
        <v>3054</v>
      </c>
      <c r="N3052" t="str" cm="1">
        <f t="array" ref="N3052">IFERROR(_xlfn.XLOOKUP(Table2[[#This Row],[Challenger Identifier]],Table1[challenger],Table1[org],NA),"")</f>
        <v>Charter Communications Inc</v>
      </c>
    </row>
    <row r="3053" spans="1:14" x14ac:dyDescent="0.35">
      <c r="A3053">
        <v>1104299256</v>
      </c>
      <c r="B3053"/>
      <c r="C3053" t="s">
        <v>15</v>
      </c>
      <c r="D3053" t="s">
        <v>3118</v>
      </c>
      <c r="E3053" t="s">
        <v>17</v>
      </c>
      <c r="F3053" t="s">
        <v>18</v>
      </c>
      <c r="G3053" t="s">
        <v>19</v>
      </c>
      <c r="H3053">
        <v>130235</v>
      </c>
      <c r="I3053">
        <v>470719206003</v>
      </c>
      <c r="J3053" t="s">
        <v>3053</v>
      </c>
      <c r="K3053" t="s">
        <v>21</v>
      </c>
      <c r="M3053" t="s">
        <v>3054</v>
      </c>
      <c r="N3053" t="str" cm="1">
        <f t="array" ref="N3053">IFERROR(_xlfn.XLOOKUP(Table2[[#This Row],[Challenger Identifier]],Table1[challenger],Table1[org],NA),"")</f>
        <v>Charter Communications Inc</v>
      </c>
    </row>
    <row r="3054" spans="1:14" x14ac:dyDescent="0.35">
      <c r="A3054">
        <v>1104299531</v>
      </c>
      <c r="B3054"/>
      <c r="C3054" t="s">
        <v>15</v>
      </c>
      <c r="D3054" t="s">
        <v>3119</v>
      </c>
      <c r="E3054" t="s">
        <v>17</v>
      </c>
      <c r="F3054" t="s">
        <v>18</v>
      </c>
      <c r="G3054" t="s">
        <v>19</v>
      </c>
      <c r="H3054">
        <v>130235</v>
      </c>
      <c r="I3054">
        <v>470719206003</v>
      </c>
      <c r="J3054" t="s">
        <v>3058</v>
      </c>
      <c r="K3054" t="s">
        <v>21</v>
      </c>
      <c r="M3054" t="s">
        <v>3054</v>
      </c>
      <c r="N3054" t="str" cm="1">
        <f t="array" ref="N3054">IFERROR(_xlfn.XLOOKUP(Table2[[#This Row],[Challenger Identifier]],Table1[challenger],Table1[org],NA),"")</f>
        <v>Charter Communications Inc</v>
      </c>
    </row>
    <row r="3055" spans="1:14" x14ac:dyDescent="0.35">
      <c r="A3055">
        <v>1414576286</v>
      </c>
      <c r="B3055"/>
      <c r="C3055" t="s">
        <v>15</v>
      </c>
      <c r="D3055" t="s">
        <v>3120</v>
      </c>
      <c r="E3055" t="s">
        <v>17</v>
      </c>
      <c r="F3055" t="s">
        <v>18</v>
      </c>
      <c r="G3055" t="s">
        <v>19</v>
      </c>
      <c r="H3055">
        <v>130235</v>
      </c>
      <c r="I3055">
        <v>470719206003</v>
      </c>
      <c r="J3055" t="s">
        <v>3053</v>
      </c>
      <c r="K3055" t="s">
        <v>21</v>
      </c>
      <c r="M3055" t="s">
        <v>3054</v>
      </c>
      <c r="N3055" t="str" cm="1">
        <f t="array" ref="N3055">IFERROR(_xlfn.XLOOKUP(Table2[[#This Row],[Challenger Identifier]],Table1[challenger],Table1[org],NA),"")</f>
        <v>Charter Communications Inc</v>
      </c>
    </row>
    <row r="3056" spans="1:14" x14ac:dyDescent="0.35">
      <c r="A3056">
        <v>1104302905</v>
      </c>
      <c r="B3056"/>
      <c r="C3056" t="s">
        <v>15</v>
      </c>
      <c r="D3056" t="s">
        <v>3121</v>
      </c>
      <c r="E3056" t="s">
        <v>17</v>
      </c>
      <c r="F3056" t="s">
        <v>18</v>
      </c>
      <c r="G3056" t="s">
        <v>19</v>
      </c>
      <c r="H3056">
        <v>130235</v>
      </c>
      <c r="I3056">
        <v>470719206003</v>
      </c>
      <c r="J3056" t="s">
        <v>3058</v>
      </c>
      <c r="K3056" t="s">
        <v>21</v>
      </c>
      <c r="M3056" t="s">
        <v>3054</v>
      </c>
      <c r="N3056" t="str" cm="1">
        <f t="array" ref="N3056">IFERROR(_xlfn.XLOOKUP(Table2[[#This Row],[Challenger Identifier]],Table1[challenger],Table1[org],NA),"")</f>
        <v>Charter Communications Inc</v>
      </c>
    </row>
    <row r="3057" spans="1:14" x14ac:dyDescent="0.35">
      <c r="A3057">
        <v>1104299114</v>
      </c>
      <c r="B3057"/>
      <c r="C3057" t="s">
        <v>15</v>
      </c>
      <c r="D3057" t="s">
        <v>3122</v>
      </c>
      <c r="E3057" t="s">
        <v>17</v>
      </c>
      <c r="F3057" t="s">
        <v>18</v>
      </c>
      <c r="G3057" t="s">
        <v>19</v>
      </c>
      <c r="H3057">
        <v>130235</v>
      </c>
      <c r="I3057">
        <v>470719206003</v>
      </c>
      <c r="J3057" t="s">
        <v>3056</v>
      </c>
      <c r="K3057" t="s">
        <v>21</v>
      </c>
      <c r="M3057" t="s">
        <v>3054</v>
      </c>
      <c r="N3057" t="str" cm="1">
        <f t="array" ref="N3057">IFERROR(_xlfn.XLOOKUP(Table2[[#This Row],[Challenger Identifier]],Table1[challenger],Table1[org],NA),"")</f>
        <v>Charter Communications Inc</v>
      </c>
    </row>
    <row r="3058" spans="1:14" x14ac:dyDescent="0.35">
      <c r="A3058">
        <v>1104303618</v>
      </c>
      <c r="B3058"/>
      <c r="C3058" t="s">
        <v>15</v>
      </c>
      <c r="D3058" t="s">
        <v>3123</v>
      </c>
      <c r="E3058" t="s">
        <v>17</v>
      </c>
      <c r="F3058" t="s">
        <v>18</v>
      </c>
      <c r="G3058" t="s">
        <v>19</v>
      </c>
      <c r="H3058">
        <v>130235</v>
      </c>
      <c r="I3058">
        <v>470719206003</v>
      </c>
      <c r="J3058" t="s">
        <v>3066</v>
      </c>
      <c r="K3058" t="s">
        <v>21</v>
      </c>
      <c r="M3058" t="s">
        <v>3054</v>
      </c>
      <c r="N3058" t="str" cm="1">
        <f t="array" ref="N3058">IFERROR(_xlfn.XLOOKUP(Table2[[#This Row],[Challenger Identifier]],Table1[challenger],Table1[org],NA),"")</f>
        <v>Charter Communications Inc</v>
      </c>
    </row>
    <row r="3059" spans="1:14" x14ac:dyDescent="0.35">
      <c r="A3059">
        <v>1104302401</v>
      </c>
      <c r="B3059"/>
      <c r="C3059" t="s">
        <v>15</v>
      </c>
      <c r="D3059" t="s">
        <v>3124</v>
      </c>
      <c r="E3059" t="s">
        <v>17</v>
      </c>
      <c r="F3059" t="s">
        <v>18</v>
      </c>
      <c r="G3059" t="s">
        <v>19</v>
      </c>
      <c r="H3059">
        <v>130235</v>
      </c>
      <c r="I3059">
        <v>470719206003</v>
      </c>
      <c r="J3059" t="s">
        <v>3066</v>
      </c>
      <c r="K3059" t="s">
        <v>21</v>
      </c>
      <c r="M3059" t="s">
        <v>3054</v>
      </c>
      <c r="N3059" t="str" cm="1">
        <f t="array" ref="N3059">IFERROR(_xlfn.XLOOKUP(Table2[[#This Row],[Challenger Identifier]],Table1[challenger],Table1[org],NA),"")</f>
        <v>Charter Communications Inc</v>
      </c>
    </row>
    <row r="3060" spans="1:14" x14ac:dyDescent="0.35">
      <c r="A3060">
        <v>1104301183</v>
      </c>
      <c r="B3060"/>
      <c r="C3060" t="s">
        <v>15</v>
      </c>
      <c r="D3060" t="s">
        <v>3125</v>
      </c>
      <c r="E3060" t="s">
        <v>17</v>
      </c>
      <c r="F3060" t="s">
        <v>18</v>
      </c>
      <c r="G3060" t="s">
        <v>19</v>
      </c>
      <c r="H3060">
        <v>130235</v>
      </c>
      <c r="I3060">
        <v>470719206003</v>
      </c>
      <c r="J3060" t="s">
        <v>3064</v>
      </c>
      <c r="K3060" t="s">
        <v>21</v>
      </c>
      <c r="M3060" t="s">
        <v>3054</v>
      </c>
      <c r="N3060" t="str" cm="1">
        <f t="array" ref="N3060">IFERROR(_xlfn.XLOOKUP(Table2[[#This Row],[Challenger Identifier]],Table1[challenger],Table1[org],NA),"")</f>
        <v>Charter Communications Inc</v>
      </c>
    </row>
    <row r="3061" spans="1:14" x14ac:dyDescent="0.35">
      <c r="A3061">
        <v>1104303091</v>
      </c>
      <c r="B3061"/>
      <c r="C3061" t="s">
        <v>15</v>
      </c>
      <c r="D3061" t="s">
        <v>3126</v>
      </c>
      <c r="E3061" t="s">
        <v>17</v>
      </c>
      <c r="F3061" t="s">
        <v>18</v>
      </c>
      <c r="G3061" t="s">
        <v>19</v>
      </c>
      <c r="H3061">
        <v>130235</v>
      </c>
      <c r="I3061">
        <v>470719206002</v>
      </c>
      <c r="J3061" t="s">
        <v>3074</v>
      </c>
      <c r="K3061" t="s">
        <v>21</v>
      </c>
      <c r="M3061" t="s">
        <v>3054</v>
      </c>
      <c r="N3061" t="str" cm="1">
        <f t="array" ref="N3061">IFERROR(_xlfn.XLOOKUP(Table2[[#This Row],[Challenger Identifier]],Table1[challenger],Table1[org],NA),"")</f>
        <v>Charter Communications Inc</v>
      </c>
    </row>
    <row r="3062" spans="1:14" x14ac:dyDescent="0.35">
      <c r="A3062">
        <v>1104302755</v>
      </c>
      <c r="B3062"/>
      <c r="C3062" t="s">
        <v>15</v>
      </c>
      <c r="D3062" t="s">
        <v>3127</v>
      </c>
      <c r="E3062" t="s">
        <v>17</v>
      </c>
      <c r="F3062" t="s">
        <v>18</v>
      </c>
      <c r="G3062" t="s">
        <v>19</v>
      </c>
      <c r="H3062">
        <v>130235</v>
      </c>
      <c r="I3062">
        <v>470719206002</v>
      </c>
      <c r="J3062" t="s">
        <v>3069</v>
      </c>
      <c r="K3062" t="s">
        <v>21</v>
      </c>
      <c r="M3062" t="s">
        <v>3054</v>
      </c>
      <c r="N3062" t="str" cm="1">
        <f t="array" ref="N3062">IFERROR(_xlfn.XLOOKUP(Table2[[#This Row],[Challenger Identifier]],Table1[challenger],Table1[org],NA),"")</f>
        <v>Charter Communications Inc</v>
      </c>
    </row>
    <row r="3063" spans="1:14" x14ac:dyDescent="0.35">
      <c r="A3063">
        <v>1104302432</v>
      </c>
      <c r="B3063"/>
      <c r="C3063" t="s">
        <v>15</v>
      </c>
      <c r="D3063" t="s">
        <v>3128</v>
      </c>
      <c r="E3063" t="s">
        <v>17</v>
      </c>
      <c r="F3063" t="s">
        <v>18</v>
      </c>
      <c r="G3063" t="s">
        <v>19</v>
      </c>
      <c r="H3063">
        <v>130235</v>
      </c>
      <c r="I3063">
        <v>470719206003</v>
      </c>
      <c r="J3063" t="s">
        <v>3062</v>
      </c>
      <c r="K3063" t="s">
        <v>21</v>
      </c>
      <c r="M3063" t="s">
        <v>3054</v>
      </c>
      <c r="N3063" t="str" cm="1">
        <f t="array" ref="N3063">IFERROR(_xlfn.XLOOKUP(Table2[[#This Row],[Challenger Identifier]],Table1[challenger],Table1[org],NA),"")</f>
        <v>Charter Communications Inc</v>
      </c>
    </row>
    <row r="3064" spans="1:14" x14ac:dyDescent="0.35">
      <c r="A3064">
        <v>1104300520</v>
      </c>
      <c r="B3064"/>
      <c r="C3064" t="s">
        <v>15</v>
      </c>
      <c r="D3064" t="s">
        <v>3129</v>
      </c>
      <c r="E3064" t="s">
        <v>17</v>
      </c>
      <c r="F3064" t="s">
        <v>18</v>
      </c>
      <c r="G3064" t="s">
        <v>19</v>
      </c>
      <c r="H3064">
        <v>130235</v>
      </c>
      <c r="I3064">
        <v>470719206003</v>
      </c>
      <c r="J3064" t="s">
        <v>3056</v>
      </c>
      <c r="K3064" t="s">
        <v>21</v>
      </c>
      <c r="M3064" t="s">
        <v>3054</v>
      </c>
      <c r="N3064" t="str" cm="1">
        <f t="array" ref="N3064">IFERROR(_xlfn.XLOOKUP(Table2[[#This Row],[Challenger Identifier]],Table1[challenger],Table1[org],NA),"")</f>
        <v>Charter Communications Inc</v>
      </c>
    </row>
    <row r="3065" spans="1:14" x14ac:dyDescent="0.35">
      <c r="A3065">
        <v>1104299434</v>
      </c>
      <c r="B3065"/>
      <c r="C3065" t="s">
        <v>15</v>
      </c>
      <c r="D3065" t="s">
        <v>3130</v>
      </c>
      <c r="E3065" t="s">
        <v>17</v>
      </c>
      <c r="F3065" t="s">
        <v>18</v>
      </c>
      <c r="G3065" t="s">
        <v>19</v>
      </c>
      <c r="H3065">
        <v>130235</v>
      </c>
      <c r="I3065">
        <v>470719206003</v>
      </c>
      <c r="J3065" t="s">
        <v>3056</v>
      </c>
      <c r="K3065" t="s">
        <v>21</v>
      </c>
      <c r="M3065" t="s">
        <v>3054</v>
      </c>
      <c r="N3065" t="str" cm="1">
        <f t="array" ref="N3065">IFERROR(_xlfn.XLOOKUP(Table2[[#This Row],[Challenger Identifier]],Table1[challenger],Table1[org],NA),"")</f>
        <v>Charter Communications Inc</v>
      </c>
    </row>
    <row r="3066" spans="1:14" x14ac:dyDescent="0.35">
      <c r="A3066">
        <v>1104299347</v>
      </c>
      <c r="B3066"/>
      <c r="C3066" t="s">
        <v>15</v>
      </c>
      <c r="D3066" t="s">
        <v>3131</v>
      </c>
      <c r="E3066" t="s">
        <v>17</v>
      </c>
      <c r="F3066" t="s">
        <v>18</v>
      </c>
      <c r="G3066" t="s">
        <v>19</v>
      </c>
      <c r="H3066">
        <v>130235</v>
      </c>
      <c r="I3066">
        <v>470719206002</v>
      </c>
      <c r="J3066" t="s">
        <v>3069</v>
      </c>
      <c r="K3066" t="s">
        <v>21</v>
      </c>
      <c r="M3066" t="s">
        <v>3054</v>
      </c>
      <c r="N3066" t="str" cm="1">
        <f t="array" ref="N3066">IFERROR(_xlfn.XLOOKUP(Table2[[#This Row],[Challenger Identifier]],Table1[challenger],Table1[org],NA),"")</f>
        <v>Charter Communications Inc</v>
      </c>
    </row>
    <row r="3067" spans="1:14" x14ac:dyDescent="0.35">
      <c r="A3067">
        <v>1104301822</v>
      </c>
      <c r="B3067"/>
      <c r="C3067" t="s">
        <v>15</v>
      </c>
      <c r="D3067" t="s">
        <v>3132</v>
      </c>
      <c r="E3067" t="s">
        <v>17</v>
      </c>
      <c r="F3067" t="s">
        <v>18</v>
      </c>
      <c r="G3067" t="s">
        <v>19</v>
      </c>
      <c r="H3067">
        <v>130235</v>
      </c>
      <c r="I3067">
        <v>470719206003</v>
      </c>
      <c r="J3067" t="s">
        <v>3056</v>
      </c>
      <c r="K3067" t="s">
        <v>21</v>
      </c>
      <c r="M3067" t="s">
        <v>3054</v>
      </c>
      <c r="N3067" t="str" cm="1">
        <f t="array" ref="N3067">IFERROR(_xlfn.XLOOKUP(Table2[[#This Row],[Challenger Identifier]],Table1[challenger],Table1[org],NA),"")</f>
        <v>Charter Communications Inc</v>
      </c>
    </row>
    <row r="3068" spans="1:14" x14ac:dyDescent="0.35">
      <c r="A3068">
        <v>1104301094</v>
      </c>
      <c r="B3068"/>
      <c r="C3068" t="s">
        <v>15</v>
      </c>
      <c r="D3068" t="s">
        <v>3133</v>
      </c>
      <c r="E3068" t="s">
        <v>17</v>
      </c>
      <c r="F3068" t="s">
        <v>18</v>
      </c>
      <c r="G3068" t="s">
        <v>19</v>
      </c>
      <c r="H3068">
        <v>130235</v>
      </c>
      <c r="I3068">
        <v>470719206003</v>
      </c>
      <c r="J3068" t="s">
        <v>3056</v>
      </c>
      <c r="K3068" t="s">
        <v>21</v>
      </c>
      <c r="M3068" t="s">
        <v>3054</v>
      </c>
      <c r="N3068" t="str" cm="1">
        <f t="array" ref="N3068">IFERROR(_xlfn.XLOOKUP(Table2[[#This Row],[Challenger Identifier]],Table1[challenger],Table1[org],NA),"")</f>
        <v>Charter Communications Inc</v>
      </c>
    </row>
    <row r="3069" spans="1:14" x14ac:dyDescent="0.35">
      <c r="A3069">
        <v>1104303196</v>
      </c>
      <c r="B3069"/>
      <c r="C3069" t="s">
        <v>15</v>
      </c>
      <c r="D3069" t="s">
        <v>3134</v>
      </c>
      <c r="E3069" t="s">
        <v>17</v>
      </c>
      <c r="F3069" t="s">
        <v>18</v>
      </c>
      <c r="G3069" t="s">
        <v>19</v>
      </c>
      <c r="H3069">
        <v>130235</v>
      </c>
      <c r="I3069">
        <v>470719206003</v>
      </c>
      <c r="J3069" t="s">
        <v>3056</v>
      </c>
      <c r="K3069" t="s">
        <v>21</v>
      </c>
      <c r="M3069" t="s">
        <v>3054</v>
      </c>
      <c r="N3069" t="str" cm="1">
        <f t="array" ref="N3069">IFERROR(_xlfn.XLOOKUP(Table2[[#This Row],[Challenger Identifier]],Table1[challenger],Table1[org],NA),"")</f>
        <v>Charter Communications Inc</v>
      </c>
    </row>
    <row r="3070" spans="1:14" x14ac:dyDescent="0.35">
      <c r="A3070">
        <v>1104303272</v>
      </c>
      <c r="B3070"/>
      <c r="C3070" t="s">
        <v>15</v>
      </c>
      <c r="D3070" t="s">
        <v>3135</v>
      </c>
      <c r="E3070" t="s">
        <v>17</v>
      </c>
      <c r="F3070" t="s">
        <v>18</v>
      </c>
      <c r="G3070" t="s">
        <v>19</v>
      </c>
      <c r="H3070">
        <v>130235</v>
      </c>
      <c r="I3070">
        <v>470719206003</v>
      </c>
      <c r="J3070" t="s">
        <v>3064</v>
      </c>
      <c r="K3070" t="s">
        <v>21</v>
      </c>
      <c r="M3070" t="s">
        <v>3054</v>
      </c>
      <c r="N3070" t="str" cm="1">
        <f t="array" ref="N3070">IFERROR(_xlfn.XLOOKUP(Table2[[#This Row],[Challenger Identifier]],Table1[challenger],Table1[org],NA),"")</f>
        <v>Charter Communications Inc</v>
      </c>
    </row>
    <row r="3071" spans="1:14" x14ac:dyDescent="0.35">
      <c r="A3071">
        <v>1104303564</v>
      </c>
      <c r="B3071"/>
      <c r="C3071" t="s">
        <v>15</v>
      </c>
      <c r="D3071" t="s">
        <v>3136</v>
      </c>
      <c r="E3071" t="s">
        <v>17</v>
      </c>
      <c r="F3071" t="s">
        <v>18</v>
      </c>
      <c r="G3071" t="s">
        <v>19</v>
      </c>
      <c r="H3071">
        <v>130235</v>
      </c>
      <c r="I3071">
        <v>470719206003</v>
      </c>
      <c r="J3071" t="s">
        <v>3058</v>
      </c>
      <c r="K3071" t="s">
        <v>21</v>
      </c>
      <c r="M3071" t="s">
        <v>3054</v>
      </c>
      <c r="N3071" t="str" cm="1">
        <f t="array" ref="N3071">IFERROR(_xlfn.XLOOKUP(Table2[[#This Row],[Challenger Identifier]],Table1[challenger],Table1[org],NA),"")</f>
        <v>Charter Communications Inc</v>
      </c>
    </row>
    <row r="3072" spans="1:14" x14ac:dyDescent="0.35">
      <c r="A3072">
        <v>1104301206</v>
      </c>
      <c r="B3072"/>
      <c r="C3072" t="s">
        <v>15</v>
      </c>
      <c r="D3072" t="s">
        <v>3137</v>
      </c>
      <c r="E3072" t="s">
        <v>17</v>
      </c>
      <c r="F3072" t="s">
        <v>18</v>
      </c>
      <c r="G3072" t="s">
        <v>19</v>
      </c>
      <c r="H3072">
        <v>130235</v>
      </c>
      <c r="I3072">
        <v>470719206003</v>
      </c>
      <c r="J3072" t="s">
        <v>3056</v>
      </c>
      <c r="K3072" t="s">
        <v>21</v>
      </c>
      <c r="M3072" t="s">
        <v>3054</v>
      </c>
      <c r="N3072" t="str" cm="1">
        <f t="array" ref="N3072">IFERROR(_xlfn.XLOOKUP(Table2[[#This Row],[Challenger Identifier]],Table1[challenger],Table1[org],NA),"")</f>
        <v>Charter Communications Inc</v>
      </c>
    </row>
    <row r="3073" spans="1:14" x14ac:dyDescent="0.35">
      <c r="A3073">
        <v>1104302811</v>
      </c>
      <c r="B3073"/>
      <c r="C3073" t="s">
        <v>15</v>
      </c>
      <c r="D3073" t="s">
        <v>3138</v>
      </c>
      <c r="E3073" t="s">
        <v>17</v>
      </c>
      <c r="F3073" t="s">
        <v>18</v>
      </c>
      <c r="G3073" t="s">
        <v>19</v>
      </c>
      <c r="H3073">
        <v>130235</v>
      </c>
      <c r="I3073">
        <v>470719206002</v>
      </c>
      <c r="J3073" t="s">
        <v>3058</v>
      </c>
      <c r="K3073" t="s">
        <v>21</v>
      </c>
      <c r="M3073" t="s">
        <v>3054</v>
      </c>
      <c r="N3073" t="str" cm="1">
        <f t="array" ref="N3073">IFERROR(_xlfn.XLOOKUP(Table2[[#This Row],[Challenger Identifier]],Table1[challenger],Table1[org],NA),"")</f>
        <v>Charter Communications Inc</v>
      </c>
    </row>
    <row r="3074" spans="1:14" x14ac:dyDescent="0.35">
      <c r="A3074">
        <v>1104299670</v>
      </c>
      <c r="B3074"/>
      <c r="C3074" t="s">
        <v>15</v>
      </c>
      <c r="D3074" t="s">
        <v>3139</v>
      </c>
      <c r="E3074" t="s">
        <v>17</v>
      </c>
      <c r="F3074" t="s">
        <v>18</v>
      </c>
      <c r="G3074" t="s">
        <v>19</v>
      </c>
      <c r="H3074">
        <v>130235</v>
      </c>
      <c r="I3074">
        <v>470719206003</v>
      </c>
      <c r="J3074" t="s">
        <v>3056</v>
      </c>
      <c r="K3074" t="s">
        <v>21</v>
      </c>
      <c r="M3074" t="s">
        <v>3054</v>
      </c>
      <c r="N3074" t="str" cm="1">
        <f t="array" ref="N3074">IFERROR(_xlfn.XLOOKUP(Table2[[#This Row],[Challenger Identifier]],Table1[challenger],Table1[org],NA),"")</f>
        <v>Charter Communications Inc</v>
      </c>
    </row>
    <row r="3075" spans="1:14" x14ac:dyDescent="0.35">
      <c r="A3075">
        <v>1104300903</v>
      </c>
      <c r="B3075"/>
      <c r="C3075" t="s">
        <v>15</v>
      </c>
      <c r="D3075" t="s">
        <v>3140</v>
      </c>
      <c r="E3075" t="s">
        <v>17</v>
      </c>
      <c r="F3075" t="s">
        <v>18</v>
      </c>
      <c r="G3075" t="s">
        <v>19</v>
      </c>
      <c r="H3075">
        <v>130235</v>
      </c>
      <c r="I3075">
        <v>470719206002</v>
      </c>
      <c r="J3075" t="s">
        <v>3053</v>
      </c>
      <c r="K3075" t="s">
        <v>21</v>
      </c>
      <c r="M3075" t="s">
        <v>3054</v>
      </c>
      <c r="N3075" t="str" cm="1">
        <f t="array" ref="N3075">IFERROR(_xlfn.XLOOKUP(Table2[[#This Row],[Challenger Identifier]],Table1[challenger],Table1[org],NA),"")</f>
        <v>Charter Communications Inc</v>
      </c>
    </row>
    <row r="3076" spans="1:14" x14ac:dyDescent="0.35">
      <c r="A3076">
        <v>1104303075</v>
      </c>
      <c r="B3076"/>
      <c r="C3076" t="s">
        <v>15</v>
      </c>
      <c r="D3076" t="s">
        <v>3141</v>
      </c>
      <c r="E3076" t="s">
        <v>17</v>
      </c>
      <c r="F3076" t="s">
        <v>18</v>
      </c>
      <c r="G3076" t="s">
        <v>19</v>
      </c>
      <c r="H3076">
        <v>130235</v>
      </c>
      <c r="I3076">
        <v>470719206002</v>
      </c>
      <c r="J3076" t="s">
        <v>3074</v>
      </c>
      <c r="K3076" t="s">
        <v>21</v>
      </c>
      <c r="M3076" t="s">
        <v>3054</v>
      </c>
      <c r="N3076" t="str" cm="1">
        <f t="array" ref="N3076">IFERROR(_xlfn.XLOOKUP(Table2[[#This Row],[Challenger Identifier]],Table1[challenger],Table1[org],NA),"")</f>
        <v>Charter Communications Inc</v>
      </c>
    </row>
    <row r="3077" spans="1:14" x14ac:dyDescent="0.35">
      <c r="A3077">
        <v>1104299449</v>
      </c>
      <c r="B3077"/>
      <c r="C3077" t="s">
        <v>15</v>
      </c>
      <c r="D3077" t="s">
        <v>3142</v>
      </c>
      <c r="E3077" t="s">
        <v>17</v>
      </c>
      <c r="F3077" t="s">
        <v>18</v>
      </c>
      <c r="G3077" t="s">
        <v>19</v>
      </c>
      <c r="H3077">
        <v>130235</v>
      </c>
      <c r="I3077">
        <v>470719206003</v>
      </c>
      <c r="J3077" t="s">
        <v>3064</v>
      </c>
      <c r="K3077" t="s">
        <v>21</v>
      </c>
      <c r="M3077" t="s">
        <v>3054</v>
      </c>
      <c r="N3077" t="str" cm="1">
        <f t="array" ref="N3077">IFERROR(_xlfn.XLOOKUP(Table2[[#This Row],[Challenger Identifier]],Table1[challenger],Table1[org],NA),"")</f>
        <v>Charter Communications Inc</v>
      </c>
    </row>
    <row r="3078" spans="1:14" x14ac:dyDescent="0.35">
      <c r="A3078">
        <v>1104301084</v>
      </c>
      <c r="B3078"/>
      <c r="C3078" t="s">
        <v>15</v>
      </c>
      <c r="D3078" t="s">
        <v>3143</v>
      </c>
      <c r="E3078" t="s">
        <v>17</v>
      </c>
      <c r="F3078" t="s">
        <v>18</v>
      </c>
      <c r="G3078" t="s">
        <v>19</v>
      </c>
      <c r="H3078">
        <v>130235</v>
      </c>
      <c r="I3078">
        <v>470719206003</v>
      </c>
      <c r="J3078" t="s">
        <v>3056</v>
      </c>
      <c r="K3078" t="s">
        <v>21</v>
      </c>
      <c r="M3078" t="s">
        <v>3054</v>
      </c>
      <c r="N3078" t="str" cm="1">
        <f t="array" ref="N3078">IFERROR(_xlfn.XLOOKUP(Table2[[#This Row],[Challenger Identifier]],Table1[challenger],Table1[org],NA),"")</f>
        <v>Charter Communications Inc</v>
      </c>
    </row>
    <row r="3079" spans="1:14" x14ac:dyDescent="0.35">
      <c r="A3079">
        <v>1104303598</v>
      </c>
      <c r="B3079"/>
      <c r="C3079" t="s">
        <v>15</v>
      </c>
      <c r="D3079" t="s">
        <v>3144</v>
      </c>
      <c r="E3079" t="s">
        <v>17</v>
      </c>
      <c r="F3079" t="s">
        <v>18</v>
      </c>
      <c r="G3079" t="s">
        <v>19</v>
      </c>
      <c r="H3079">
        <v>130235</v>
      </c>
      <c r="I3079">
        <v>470719206003</v>
      </c>
      <c r="J3079" t="s">
        <v>3064</v>
      </c>
      <c r="K3079" t="s">
        <v>21</v>
      </c>
      <c r="M3079" t="s">
        <v>3054</v>
      </c>
      <c r="N3079" t="str" cm="1">
        <f t="array" ref="N3079">IFERROR(_xlfn.XLOOKUP(Table2[[#This Row],[Challenger Identifier]],Table1[challenger],Table1[org],NA),"")</f>
        <v>Charter Communications Inc</v>
      </c>
    </row>
    <row r="3080" spans="1:14" x14ac:dyDescent="0.35">
      <c r="A3080">
        <v>1104302421</v>
      </c>
      <c r="B3080"/>
      <c r="C3080" t="s">
        <v>15</v>
      </c>
      <c r="D3080" t="s">
        <v>3145</v>
      </c>
      <c r="E3080" t="s">
        <v>17</v>
      </c>
      <c r="F3080" t="s">
        <v>18</v>
      </c>
      <c r="G3080" t="s">
        <v>19</v>
      </c>
      <c r="H3080">
        <v>130235</v>
      </c>
      <c r="I3080">
        <v>470719206003</v>
      </c>
      <c r="J3080" t="s">
        <v>3053</v>
      </c>
      <c r="K3080" t="s">
        <v>21</v>
      </c>
      <c r="M3080" t="s">
        <v>3054</v>
      </c>
      <c r="N3080" t="str" cm="1">
        <f t="array" ref="N3080">IFERROR(_xlfn.XLOOKUP(Table2[[#This Row],[Challenger Identifier]],Table1[challenger],Table1[org],NA),"")</f>
        <v>Charter Communications Inc</v>
      </c>
    </row>
    <row r="3081" spans="1:14" x14ac:dyDescent="0.35">
      <c r="A3081">
        <v>1104303074</v>
      </c>
      <c r="B3081"/>
      <c r="C3081" t="s">
        <v>15</v>
      </c>
      <c r="D3081" t="s">
        <v>3146</v>
      </c>
      <c r="E3081" t="s">
        <v>17</v>
      </c>
      <c r="F3081" t="s">
        <v>18</v>
      </c>
      <c r="G3081" t="s">
        <v>19</v>
      </c>
      <c r="H3081">
        <v>130235</v>
      </c>
      <c r="I3081">
        <v>470719206001</v>
      </c>
      <c r="J3081" t="s">
        <v>3074</v>
      </c>
      <c r="K3081" t="s">
        <v>21</v>
      </c>
      <c r="M3081" t="s">
        <v>3054</v>
      </c>
      <c r="N3081" t="str" cm="1">
        <f t="array" ref="N3081">IFERROR(_xlfn.XLOOKUP(Table2[[#This Row],[Challenger Identifier]],Table1[challenger],Table1[org],NA),"")</f>
        <v>Charter Communications Inc</v>
      </c>
    </row>
    <row r="3082" spans="1:14" x14ac:dyDescent="0.35">
      <c r="A3082">
        <v>1104303132</v>
      </c>
      <c r="B3082"/>
      <c r="C3082" t="s">
        <v>15</v>
      </c>
      <c r="D3082" t="s">
        <v>3147</v>
      </c>
      <c r="E3082" t="s">
        <v>17</v>
      </c>
      <c r="F3082" t="s">
        <v>18</v>
      </c>
      <c r="G3082" t="s">
        <v>19</v>
      </c>
      <c r="H3082">
        <v>130235</v>
      </c>
      <c r="I3082">
        <v>470719206002</v>
      </c>
      <c r="J3082" t="s">
        <v>3074</v>
      </c>
      <c r="K3082" t="s">
        <v>21</v>
      </c>
      <c r="M3082" t="s">
        <v>3054</v>
      </c>
      <c r="N3082" t="str" cm="1">
        <f t="array" ref="N3082">IFERROR(_xlfn.XLOOKUP(Table2[[#This Row],[Challenger Identifier]],Table1[challenger],Table1[org],NA),"")</f>
        <v>Charter Communications Inc</v>
      </c>
    </row>
    <row r="3083" spans="1:14" x14ac:dyDescent="0.35">
      <c r="A3083">
        <v>1104302582</v>
      </c>
      <c r="B3083"/>
      <c r="C3083" t="s">
        <v>15</v>
      </c>
      <c r="D3083" t="s">
        <v>3148</v>
      </c>
      <c r="E3083" t="s">
        <v>17</v>
      </c>
      <c r="F3083" t="s">
        <v>18</v>
      </c>
      <c r="G3083" t="s">
        <v>19</v>
      </c>
      <c r="H3083">
        <v>130235</v>
      </c>
      <c r="I3083">
        <v>470719206002</v>
      </c>
      <c r="J3083" t="s">
        <v>3074</v>
      </c>
      <c r="K3083" t="s">
        <v>21</v>
      </c>
      <c r="M3083" t="s">
        <v>3054</v>
      </c>
      <c r="N3083" t="str" cm="1">
        <f t="array" ref="N3083">IFERROR(_xlfn.XLOOKUP(Table2[[#This Row],[Challenger Identifier]],Table1[challenger],Table1[org],NA),"")</f>
        <v>Charter Communications Inc</v>
      </c>
    </row>
    <row r="3084" spans="1:14" x14ac:dyDescent="0.35">
      <c r="A3084">
        <v>1414576034</v>
      </c>
      <c r="B3084"/>
      <c r="C3084" t="s">
        <v>15</v>
      </c>
      <c r="D3084" t="s">
        <v>3149</v>
      </c>
      <c r="E3084" t="s">
        <v>17</v>
      </c>
      <c r="F3084" t="s">
        <v>18</v>
      </c>
      <c r="G3084" t="s">
        <v>19</v>
      </c>
      <c r="H3084">
        <v>130235</v>
      </c>
      <c r="I3084">
        <v>470719206003</v>
      </c>
      <c r="J3084" t="s">
        <v>3064</v>
      </c>
      <c r="K3084" t="s">
        <v>21</v>
      </c>
      <c r="M3084" t="s">
        <v>3054</v>
      </c>
      <c r="N3084" t="str" cm="1">
        <f t="array" ref="N3084">IFERROR(_xlfn.XLOOKUP(Table2[[#This Row],[Challenger Identifier]],Table1[challenger],Table1[org],NA),"")</f>
        <v>Charter Communications Inc</v>
      </c>
    </row>
    <row r="3085" spans="1:14" x14ac:dyDescent="0.35">
      <c r="A3085">
        <v>1104301118</v>
      </c>
      <c r="B3085"/>
      <c r="C3085" t="s">
        <v>15</v>
      </c>
      <c r="D3085" t="s">
        <v>3150</v>
      </c>
      <c r="E3085" t="s">
        <v>17</v>
      </c>
      <c r="F3085" t="s">
        <v>18</v>
      </c>
      <c r="G3085" t="s">
        <v>19</v>
      </c>
      <c r="H3085">
        <v>130235</v>
      </c>
      <c r="I3085">
        <v>470719206003</v>
      </c>
      <c r="J3085" t="s">
        <v>3056</v>
      </c>
      <c r="K3085" t="s">
        <v>21</v>
      </c>
      <c r="M3085" t="s">
        <v>3054</v>
      </c>
      <c r="N3085" t="str" cm="1">
        <f t="array" ref="N3085">IFERROR(_xlfn.XLOOKUP(Table2[[#This Row],[Challenger Identifier]],Table1[challenger],Table1[org],NA),"")</f>
        <v>Charter Communications Inc</v>
      </c>
    </row>
    <row r="3086" spans="1:14" x14ac:dyDescent="0.35">
      <c r="A3086">
        <v>1104300004</v>
      </c>
      <c r="B3086"/>
      <c r="C3086" t="s">
        <v>15</v>
      </c>
      <c r="D3086" t="s">
        <v>3151</v>
      </c>
      <c r="E3086" t="s">
        <v>17</v>
      </c>
      <c r="F3086" t="s">
        <v>18</v>
      </c>
      <c r="G3086" t="s">
        <v>19</v>
      </c>
      <c r="H3086">
        <v>130235</v>
      </c>
      <c r="I3086">
        <v>470719206001</v>
      </c>
      <c r="J3086" t="s">
        <v>3074</v>
      </c>
      <c r="K3086" t="s">
        <v>21</v>
      </c>
      <c r="M3086" t="s">
        <v>3054</v>
      </c>
      <c r="N3086" t="str" cm="1">
        <f t="array" ref="N3086">IFERROR(_xlfn.XLOOKUP(Table2[[#This Row],[Challenger Identifier]],Table1[challenger],Table1[org],NA),"")</f>
        <v>Charter Communications Inc</v>
      </c>
    </row>
    <row r="3087" spans="1:14" x14ac:dyDescent="0.35">
      <c r="A3087">
        <v>1104299616</v>
      </c>
      <c r="B3087"/>
      <c r="C3087" t="s">
        <v>15</v>
      </c>
      <c r="D3087" t="s">
        <v>3152</v>
      </c>
      <c r="E3087" t="s">
        <v>17</v>
      </c>
      <c r="F3087" t="s">
        <v>18</v>
      </c>
      <c r="G3087" t="s">
        <v>19</v>
      </c>
      <c r="H3087">
        <v>130235</v>
      </c>
      <c r="I3087">
        <v>470719206002</v>
      </c>
      <c r="J3087" t="s">
        <v>3074</v>
      </c>
      <c r="K3087" t="s">
        <v>21</v>
      </c>
      <c r="M3087" t="s">
        <v>3054</v>
      </c>
      <c r="N3087" t="str" cm="1">
        <f t="array" ref="N3087">IFERROR(_xlfn.XLOOKUP(Table2[[#This Row],[Challenger Identifier]],Table1[challenger],Table1[org],NA),"")</f>
        <v>Charter Communications Inc</v>
      </c>
    </row>
    <row r="3088" spans="1:14" x14ac:dyDescent="0.35">
      <c r="A3088">
        <v>1104301758</v>
      </c>
      <c r="B3088"/>
      <c r="C3088" t="s">
        <v>15</v>
      </c>
      <c r="D3088" t="s">
        <v>3153</v>
      </c>
      <c r="E3088" t="s">
        <v>17</v>
      </c>
      <c r="F3088" t="s">
        <v>18</v>
      </c>
      <c r="G3088" t="s">
        <v>19</v>
      </c>
      <c r="H3088">
        <v>130235</v>
      </c>
      <c r="I3088">
        <v>470719206003</v>
      </c>
      <c r="J3088" t="s">
        <v>3056</v>
      </c>
      <c r="K3088" t="s">
        <v>21</v>
      </c>
      <c r="M3088" t="s">
        <v>3054</v>
      </c>
      <c r="N3088" t="str" cm="1">
        <f t="array" ref="N3088">IFERROR(_xlfn.XLOOKUP(Table2[[#This Row],[Challenger Identifier]],Table1[challenger],Table1[org],NA),"")</f>
        <v>Charter Communications Inc</v>
      </c>
    </row>
    <row r="3089" spans="1:14" x14ac:dyDescent="0.35">
      <c r="A3089">
        <v>1104302174</v>
      </c>
      <c r="B3089"/>
      <c r="C3089" t="s">
        <v>15</v>
      </c>
      <c r="D3089" t="s">
        <v>3154</v>
      </c>
      <c r="E3089" t="s">
        <v>17</v>
      </c>
      <c r="F3089" t="s">
        <v>18</v>
      </c>
      <c r="G3089" t="s">
        <v>19</v>
      </c>
      <c r="H3089">
        <v>130235</v>
      </c>
      <c r="I3089">
        <v>470719206003</v>
      </c>
      <c r="J3089" t="s">
        <v>3074</v>
      </c>
      <c r="K3089" t="s">
        <v>21</v>
      </c>
      <c r="M3089" t="s">
        <v>3054</v>
      </c>
      <c r="N3089" t="str" cm="1">
        <f t="array" ref="N3089">IFERROR(_xlfn.XLOOKUP(Table2[[#This Row],[Challenger Identifier]],Table1[challenger],Table1[org],NA),"")</f>
        <v>Charter Communications Inc</v>
      </c>
    </row>
    <row r="3090" spans="1:14" x14ac:dyDescent="0.35">
      <c r="A3090">
        <v>1104301318</v>
      </c>
      <c r="B3090"/>
      <c r="C3090" t="s">
        <v>15</v>
      </c>
      <c r="D3090" t="s">
        <v>3155</v>
      </c>
      <c r="E3090" t="s">
        <v>17</v>
      </c>
      <c r="F3090" t="s">
        <v>18</v>
      </c>
      <c r="G3090" t="s">
        <v>19</v>
      </c>
      <c r="H3090">
        <v>130235</v>
      </c>
      <c r="I3090">
        <v>470719206003</v>
      </c>
      <c r="J3090" t="s">
        <v>3074</v>
      </c>
      <c r="K3090" t="s">
        <v>21</v>
      </c>
      <c r="M3090" t="s">
        <v>3054</v>
      </c>
      <c r="N3090" t="str" cm="1">
        <f t="array" ref="N3090">IFERROR(_xlfn.XLOOKUP(Table2[[#This Row],[Challenger Identifier]],Table1[challenger],Table1[org],NA),"")</f>
        <v>Charter Communications Inc</v>
      </c>
    </row>
    <row r="3091" spans="1:14" x14ac:dyDescent="0.35">
      <c r="A3091">
        <v>1104302699</v>
      </c>
      <c r="B3091"/>
      <c r="C3091" t="s">
        <v>15</v>
      </c>
      <c r="D3091" t="s">
        <v>3156</v>
      </c>
      <c r="E3091" t="s">
        <v>17</v>
      </c>
      <c r="F3091" t="s">
        <v>18</v>
      </c>
      <c r="G3091" t="s">
        <v>19</v>
      </c>
      <c r="H3091">
        <v>130235</v>
      </c>
      <c r="I3091">
        <v>470719206003</v>
      </c>
      <c r="J3091" t="s">
        <v>3064</v>
      </c>
      <c r="K3091" t="s">
        <v>21</v>
      </c>
      <c r="M3091" t="s">
        <v>3054</v>
      </c>
      <c r="N3091" t="str" cm="1">
        <f t="array" ref="N3091">IFERROR(_xlfn.XLOOKUP(Table2[[#This Row],[Challenger Identifier]],Table1[challenger],Table1[org],NA),"")</f>
        <v>Charter Communications Inc</v>
      </c>
    </row>
    <row r="3092" spans="1:14" x14ac:dyDescent="0.35">
      <c r="A3092">
        <v>1104303704</v>
      </c>
      <c r="B3092"/>
      <c r="C3092" t="s">
        <v>15</v>
      </c>
      <c r="D3092" t="s">
        <v>3157</v>
      </c>
      <c r="E3092" t="s">
        <v>17</v>
      </c>
      <c r="F3092" t="s">
        <v>18</v>
      </c>
      <c r="G3092" t="s">
        <v>19</v>
      </c>
      <c r="H3092">
        <v>130235</v>
      </c>
      <c r="I3092">
        <v>470719206003</v>
      </c>
      <c r="J3092" t="s">
        <v>3064</v>
      </c>
      <c r="K3092" t="s">
        <v>21</v>
      </c>
      <c r="M3092" t="s">
        <v>3054</v>
      </c>
      <c r="N3092" t="str" cm="1">
        <f t="array" ref="N3092">IFERROR(_xlfn.XLOOKUP(Table2[[#This Row],[Challenger Identifier]],Table1[challenger],Table1[org],NA),"")</f>
        <v>Charter Communications Inc</v>
      </c>
    </row>
    <row r="3093" spans="1:14" x14ac:dyDescent="0.35">
      <c r="A3093">
        <v>1104299304</v>
      </c>
      <c r="B3093"/>
      <c r="C3093" t="s">
        <v>15</v>
      </c>
      <c r="D3093" t="s">
        <v>3158</v>
      </c>
      <c r="E3093" t="s">
        <v>17</v>
      </c>
      <c r="F3093" t="s">
        <v>18</v>
      </c>
      <c r="G3093" t="s">
        <v>19</v>
      </c>
      <c r="H3093">
        <v>130235</v>
      </c>
      <c r="I3093">
        <v>470719206002</v>
      </c>
      <c r="J3093" t="s">
        <v>3074</v>
      </c>
      <c r="K3093" t="s">
        <v>21</v>
      </c>
      <c r="M3093" t="s">
        <v>3054</v>
      </c>
      <c r="N3093" t="str" cm="1">
        <f t="array" ref="N3093">IFERROR(_xlfn.XLOOKUP(Table2[[#This Row],[Challenger Identifier]],Table1[challenger],Table1[org],NA),"")</f>
        <v>Charter Communications Inc</v>
      </c>
    </row>
    <row r="3094" spans="1:14" x14ac:dyDescent="0.35">
      <c r="A3094">
        <v>1104301649</v>
      </c>
      <c r="B3094"/>
      <c r="C3094" t="s">
        <v>15</v>
      </c>
      <c r="D3094" t="s">
        <v>3159</v>
      </c>
      <c r="E3094" t="s">
        <v>17</v>
      </c>
      <c r="F3094" t="s">
        <v>18</v>
      </c>
      <c r="G3094" t="s">
        <v>19</v>
      </c>
      <c r="H3094">
        <v>130235</v>
      </c>
      <c r="I3094">
        <v>470719206003</v>
      </c>
      <c r="J3094" t="s">
        <v>3058</v>
      </c>
      <c r="K3094" t="s">
        <v>21</v>
      </c>
      <c r="M3094" t="s">
        <v>3054</v>
      </c>
      <c r="N3094" t="str" cm="1">
        <f t="array" ref="N3094">IFERROR(_xlfn.XLOOKUP(Table2[[#This Row],[Challenger Identifier]],Table1[challenger],Table1[org],NA),"")</f>
        <v>Charter Communications Inc</v>
      </c>
    </row>
    <row r="3095" spans="1:14" x14ac:dyDescent="0.35">
      <c r="A3095">
        <v>1104303199</v>
      </c>
      <c r="B3095"/>
      <c r="C3095" t="s">
        <v>15</v>
      </c>
      <c r="D3095" t="s">
        <v>3160</v>
      </c>
      <c r="E3095" t="s">
        <v>17</v>
      </c>
      <c r="F3095" t="s">
        <v>18</v>
      </c>
      <c r="G3095" t="s">
        <v>19</v>
      </c>
      <c r="H3095">
        <v>130235</v>
      </c>
      <c r="I3095">
        <v>470719206003</v>
      </c>
      <c r="J3095" t="s">
        <v>3056</v>
      </c>
      <c r="K3095" t="s">
        <v>21</v>
      </c>
      <c r="M3095" t="s">
        <v>3054</v>
      </c>
      <c r="N3095" t="str" cm="1">
        <f t="array" ref="N3095">IFERROR(_xlfn.XLOOKUP(Table2[[#This Row],[Challenger Identifier]],Table1[challenger],Table1[org],NA),"")</f>
        <v>Charter Communications Inc</v>
      </c>
    </row>
    <row r="3096" spans="1:14" x14ac:dyDescent="0.35">
      <c r="A3096">
        <v>1104302559</v>
      </c>
      <c r="B3096"/>
      <c r="C3096" t="s">
        <v>15</v>
      </c>
      <c r="D3096" t="s">
        <v>3161</v>
      </c>
      <c r="E3096" t="s">
        <v>17</v>
      </c>
      <c r="F3096" t="s">
        <v>18</v>
      </c>
      <c r="G3096" t="s">
        <v>19</v>
      </c>
      <c r="H3096">
        <v>130235</v>
      </c>
      <c r="I3096">
        <v>470719206002</v>
      </c>
      <c r="J3096" t="s">
        <v>3074</v>
      </c>
      <c r="K3096" t="s">
        <v>21</v>
      </c>
      <c r="M3096" t="s">
        <v>3054</v>
      </c>
      <c r="N3096" t="str" cm="1">
        <f t="array" ref="N3096">IFERROR(_xlfn.XLOOKUP(Table2[[#This Row],[Challenger Identifier]],Table1[challenger],Table1[org],NA),"")</f>
        <v>Charter Communications Inc</v>
      </c>
    </row>
    <row r="3097" spans="1:14" x14ac:dyDescent="0.35">
      <c r="A3097">
        <v>1104302176</v>
      </c>
      <c r="B3097"/>
      <c r="C3097" t="s">
        <v>15</v>
      </c>
      <c r="D3097" t="s">
        <v>3162</v>
      </c>
      <c r="E3097" t="s">
        <v>17</v>
      </c>
      <c r="F3097" t="s">
        <v>18</v>
      </c>
      <c r="G3097" t="s">
        <v>19</v>
      </c>
      <c r="H3097">
        <v>130235</v>
      </c>
      <c r="I3097">
        <v>470719206003</v>
      </c>
      <c r="J3097" t="s">
        <v>3056</v>
      </c>
      <c r="K3097" t="s">
        <v>21</v>
      </c>
      <c r="M3097" t="s">
        <v>3054</v>
      </c>
      <c r="N3097" t="str" cm="1">
        <f t="array" ref="N3097">IFERROR(_xlfn.XLOOKUP(Table2[[#This Row],[Challenger Identifier]],Table1[challenger],Table1[org],NA),"")</f>
        <v>Charter Communications Inc</v>
      </c>
    </row>
    <row r="3098" spans="1:14" x14ac:dyDescent="0.35">
      <c r="A3098">
        <v>1104302853</v>
      </c>
      <c r="B3098"/>
      <c r="C3098" t="s">
        <v>15</v>
      </c>
      <c r="D3098" t="s">
        <v>3163</v>
      </c>
      <c r="E3098" t="s">
        <v>17</v>
      </c>
      <c r="F3098" t="s">
        <v>18</v>
      </c>
      <c r="G3098" t="s">
        <v>19</v>
      </c>
      <c r="H3098">
        <v>130235</v>
      </c>
      <c r="I3098">
        <v>470719206002</v>
      </c>
      <c r="J3098" t="s">
        <v>3074</v>
      </c>
      <c r="K3098" t="s">
        <v>21</v>
      </c>
      <c r="M3098" t="s">
        <v>3054</v>
      </c>
      <c r="N3098" t="str" cm="1">
        <f t="array" ref="N3098">IFERROR(_xlfn.XLOOKUP(Table2[[#This Row],[Challenger Identifier]],Table1[challenger],Table1[org],NA),"")</f>
        <v>Charter Communications Inc</v>
      </c>
    </row>
    <row r="3099" spans="1:14" x14ac:dyDescent="0.35">
      <c r="A3099">
        <v>1104300365</v>
      </c>
      <c r="B3099"/>
      <c r="C3099" t="s">
        <v>15</v>
      </c>
      <c r="D3099" t="s">
        <v>3164</v>
      </c>
      <c r="E3099" t="s">
        <v>17</v>
      </c>
      <c r="F3099" t="s">
        <v>18</v>
      </c>
      <c r="G3099" t="s">
        <v>19</v>
      </c>
      <c r="H3099">
        <v>130235</v>
      </c>
      <c r="I3099">
        <v>470719206003</v>
      </c>
      <c r="J3099" t="s">
        <v>3074</v>
      </c>
      <c r="K3099" t="s">
        <v>21</v>
      </c>
      <c r="M3099" t="s">
        <v>3054</v>
      </c>
      <c r="N3099" t="str" cm="1">
        <f t="array" ref="N3099">IFERROR(_xlfn.XLOOKUP(Table2[[#This Row],[Challenger Identifier]],Table1[challenger],Table1[org],NA),"")</f>
        <v>Charter Communications Inc</v>
      </c>
    </row>
    <row r="3100" spans="1:14" x14ac:dyDescent="0.35">
      <c r="A3100">
        <v>1104303363</v>
      </c>
      <c r="B3100"/>
      <c r="C3100" t="s">
        <v>15</v>
      </c>
      <c r="D3100" t="s">
        <v>3165</v>
      </c>
      <c r="E3100" t="s">
        <v>17</v>
      </c>
      <c r="F3100" t="s">
        <v>18</v>
      </c>
      <c r="G3100" t="s">
        <v>19</v>
      </c>
      <c r="H3100">
        <v>130235</v>
      </c>
      <c r="I3100">
        <v>470719206003</v>
      </c>
      <c r="J3100" t="s">
        <v>3058</v>
      </c>
      <c r="K3100" t="s">
        <v>21</v>
      </c>
      <c r="M3100" t="s">
        <v>3054</v>
      </c>
      <c r="N3100" t="str" cm="1">
        <f t="array" ref="N3100">IFERROR(_xlfn.XLOOKUP(Table2[[#This Row],[Challenger Identifier]],Table1[challenger],Table1[org],NA),"")</f>
        <v>Charter Communications Inc</v>
      </c>
    </row>
    <row r="3101" spans="1:14" x14ac:dyDescent="0.35">
      <c r="A3101">
        <v>1104301679</v>
      </c>
      <c r="B3101"/>
      <c r="C3101" t="s">
        <v>15</v>
      </c>
      <c r="D3101" t="s">
        <v>3166</v>
      </c>
      <c r="E3101" t="s">
        <v>17</v>
      </c>
      <c r="F3101" t="s">
        <v>18</v>
      </c>
      <c r="G3101" t="s">
        <v>19</v>
      </c>
      <c r="H3101">
        <v>130235</v>
      </c>
      <c r="I3101">
        <v>470719206003</v>
      </c>
      <c r="J3101" t="s">
        <v>3064</v>
      </c>
      <c r="K3101" t="s">
        <v>21</v>
      </c>
      <c r="M3101" t="s">
        <v>3054</v>
      </c>
      <c r="N3101" t="str" cm="1">
        <f t="array" ref="N3101">IFERROR(_xlfn.XLOOKUP(Table2[[#This Row],[Challenger Identifier]],Table1[challenger],Table1[org],NA),"")</f>
        <v>Charter Communications Inc</v>
      </c>
    </row>
    <row r="3102" spans="1:14" x14ac:dyDescent="0.35">
      <c r="A3102">
        <v>1104301834</v>
      </c>
      <c r="B3102"/>
      <c r="C3102" t="s">
        <v>15</v>
      </c>
      <c r="D3102" t="s">
        <v>3167</v>
      </c>
      <c r="E3102" t="s">
        <v>17</v>
      </c>
      <c r="F3102" t="s">
        <v>18</v>
      </c>
      <c r="G3102" t="s">
        <v>19</v>
      </c>
      <c r="H3102">
        <v>130235</v>
      </c>
      <c r="I3102">
        <v>470719206003</v>
      </c>
      <c r="J3102" t="s">
        <v>3053</v>
      </c>
      <c r="K3102" t="s">
        <v>21</v>
      </c>
      <c r="M3102" t="s">
        <v>3054</v>
      </c>
      <c r="N3102" t="str" cm="1">
        <f t="array" ref="N3102">IFERROR(_xlfn.XLOOKUP(Table2[[#This Row],[Challenger Identifier]],Table1[challenger],Table1[org],NA),"")</f>
        <v>Charter Communications Inc</v>
      </c>
    </row>
    <row r="3103" spans="1:14" x14ac:dyDescent="0.35">
      <c r="A3103">
        <v>1104299249</v>
      </c>
      <c r="B3103"/>
      <c r="C3103" t="s">
        <v>15</v>
      </c>
      <c r="D3103" t="s">
        <v>3168</v>
      </c>
      <c r="E3103" t="s">
        <v>17</v>
      </c>
      <c r="F3103" t="s">
        <v>18</v>
      </c>
      <c r="G3103" t="s">
        <v>19</v>
      </c>
      <c r="H3103">
        <v>130235</v>
      </c>
      <c r="I3103">
        <v>470719206003</v>
      </c>
      <c r="J3103" t="s">
        <v>3066</v>
      </c>
      <c r="K3103" t="s">
        <v>21</v>
      </c>
      <c r="M3103" t="s">
        <v>3054</v>
      </c>
      <c r="N3103" t="str" cm="1">
        <f t="array" ref="N3103">IFERROR(_xlfn.XLOOKUP(Table2[[#This Row],[Challenger Identifier]],Table1[challenger],Table1[org],NA),"")</f>
        <v>Charter Communications Inc</v>
      </c>
    </row>
    <row r="3104" spans="1:14" x14ac:dyDescent="0.35">
      <c r="A3104">
        <v>1104300734</v>
      </c>
      <c r="B3104"/>
      <c r="C3104" t="s">
        <v>15</v>
      </c>
      <c r="D3104" t="s">
        <v>3169</v>
      </c>
      <c r="E3104" t="s">
        <v>17</v>
      </c>
      <c r="F3104" t="s">
        <v>18</v>
      </c>
      <c r="G3104" t="s">
        <v>19</v>
      </c>
      <c r="H3104">
        <v>130235</v>
      </c>
      <c r="I3104">
        <v>470719206003</v>
      </c>
      <c r="J3104" t="s">
        <v>3062</v>
      </c>
      <c r="K3104" t="s">
        <v>21</v>
      </c>
      <c r="M3104" t="s">
        <v>3054</v>
      </c>
      <c r="N3104" t="str" cm="1">
        <f t="array" ref="N3104">IFERROR(_xlfn.XLOOKUP(Table2[[#This Row],[Challenger Identifier]],Table1[challenger],Table1[org],NA),"")</f>
        <v>Charter Communications Inc</v>
      </c>
    </row>
    <row r="3105" spans="1:14" x14ac:dyDescent="0.35">
      <c r="A3105">
        <v>1104302098</v>
      </c>
      <c r="B3105"/>
      <c r="C3105" t="s">
        <v>15</v>
      </c>
      <c r="D3105" t="s">
        <v>3170</v>
      </c>
      <c r="E3105" t="s">
        <v>17</v>
      </c>
      <c r="F3105" t="s">
        <v>18</v>
      </c>
      <c r="G3105" t="s">
        <v>19</v>
      </c>
      <c r="H3105">
        <v>130235</v>
      </c>
      <c r="I3105">
        <v>470719206003</v>
      </c>
      <c r="J3105" t="s">
        <v>3074</v>
      </c>
      <c r="K3105" t="s">
        <v>21</v>
      </c>
      <c r="M3105" t="s">
        <v>3054</v>
      </c>
      <c r="N3105" t="str" cm="1">
        <f t="array" ref="N3105">IFERROR(_xlfn.XLOOKUP(Table2[[#This Row],[Challenger Identifier]],Table1[challenger],Table1[org],NA),"")</f>
        <v>Charter Communications Inc</v>
      </c>
    </row>
    <row r="3106" spans="1:14" x14ac:dyDescent="0.35">
      <c r="A3106">
        <v>1104300510</v>
      </c>
      <c r="B3106"/>
      <c r="C3106" t="s">
        <v>15</v>
      </c>
      <c r="D3106" t="s">
        <v>3171</v>
      </c>
      <c r="E3106" t="s">
        <v>17</v>
      </c>
      <c r="F3106" t="s">
        <v>18</v>
      </c>
      <c r="G3106" t="s">
        <v>19</v>
      </c>
      <c r="H3106">
        <v>130235</v>
      </c>
      <c r="I3106">
        <v>470719206003</v>
      </c>
      <c r="J3106" t="s">
        <v>3056</v>
      </c>
      <c r="K3106" t="s">
        <v>21</v>
      </c>
      <c r="M3106" t="s">
        <v>3054</v>
      </c>
      <c r="N3106" t="str" cm="1">
        <f t="array" ref="N3106">IFERROR(_xlfn.XLOOKUP(Table2[[#This Row],[Challenger Identifier]],Table1[challenger],Table1[org],NA),"")</f>
        <v>Charter Communications Inc</v>
      </c>
    </row>
    <row r="3107" spans="1:14" x14ac:dyDescent="0.35">
      <c r="A3107">
        <v>1104299097</v>
      </c>
      <c r="B3107"/>
      <c r="C3107" t="s">
        <v>15</v>
      </c>
      <c r="D3107" t="s">
        <v>3172</v>
      </c>
      <c r="E3107" t="s">
        <v>17</v>
      </c>
      <c r="F3107" t="s">
        <v>18</v>
      </c>
      <c r="G3107" t="s">
        <v>19</v>
      </c>
      <c r="H3107">
        <v>130235</v>
      </c>
      <c r="I3107">
        <v>470719206003</v>
      </c>
      <c r="J3107" t="s">
        <v>3056</v>
      </c>
      <c r="K3107" t="s">
        <v>21</v>
      </c>
      <c r="M3107" t="s">
        <v>3054</v>
      </c>
      <c r="N3107" t="str" cm="1">
        <f t="array" ref="N3107">IFERROR(_xlfn.XLOOKUP(Table2[[#This Row],[Challenger Identifier]],Table1[challenger],Table1[org],NA),"")</f>
        <v>Charter Communications Inc</v>
      </c>
    </row>
    <row r="3108" spans="1:14" x14ac:dyDescent="0.35">
      <c r="A3108">
        <v>1104301817</v>
      </c>
      <c r="B3108"/>
      <c r="C3108" t="s">
        <v>15</v>
      </c>
      <c r="D3108" t="s">
        <v>3173</v>
      </c>
      <c r="E3108" t="s">
        <v>17</v>
      </c>
      <c r="F3108" t="s">
        <v>18</v>
      </c>
      <c r="G3108" t="s">
        <v>19</v>
      </c>
      <c r="H3108">
        <v>130235</v>
      </c>
      <c r="I3108">
        <v>470719206003</v>
      </c>
      <c r="J3108" t="s">
        <v>3056</v>
      </c>
      <c r="K3108" t="s">
        <v>21</v>
      </c>
      <c r="M3108" t="s">
        <v>3054</v>
      </c>
      <c r="N3108" t="str" cm="1">
        <f t="array" ref="N3108">IFERROR(_xlfn.XLOOKUP(Table2[[#This Row],[Challenger Identifier]],Table1[challenger],Table1[org],NA),"")</f>
        <v>Charter Communications Inc</v>
      </c>
    </row>
    <row r="3109" spans="1:14" x14ac:dyDescent="0.35">
      <c r="A3109">
        <v>1104301066</v>
      </c>
      <c r="B3109"/>
      <c r="C3109" t="s">
        <v>15</v>
      </c>
      <c r="D3109" t="s">
        <v>3174</v>
      </c>
      <c r="E3109" t="s">
        <v>17</v>
      </c>
      <c r="F3109" t="s">
        <v>18</v>
      </c>
      <c r="G3109" t="s">
        <v>19</v>
      </c>
      <c r="H3109">
        <v>130235</v>
      </c>
      <c r="I3109">
        <v>470719206003</v>
      </c>
      <c r="J3109" t="s">
        <v>3053</v>
      </c>
      <c r="K3109" t="s">
        <v>21</v>
      </c>
      <c r="M3109" t="s">
        <v>3054</v>
      </c>
      <c r="N3109" t="str" cm="1">
        <f t="array" ref="N3109">IFERROR(_xlfn.XLOOKUP(Table2[[#This Row],[Challenger Identifier]],Table1[challenger],Table1[org],NA),"")</f>
        <v>Charter Communications Inc</v>
      </c>
    </row>
    <row r="3110" spans="1:14" x14ac:dyDescent="0.35">
      <c r="A3110">
        <v>1104303492</v>
      </c>
      <c r="B3110"/>
      <c r="C3110" t="s">
        <v>15</v>
      </c>
      <c r="D3110" t="s">
        <v>3175</v>
      </c>
      <c r="E3110" t="s">
        <v>17</v>
      </c>
      <c r="F3110" t="s">
        <v>18</v>
      </c>
      <c r="G3110" t="s">
        <v>19</v>
      </c>
      <c r="H3110">
        <v>130235</v>
      </c>
      <c r="I3110">
        <v>470719206003</v>
      </c>
      <c r="J3110" t="s">
        <v>3058</v>
      </c>
      <c r="K3110" t="s">
        <v>21</v>
      </c>
      <c r="M3110" t="s">
        <v>3054</v>
      </c>
      <c r="N3110" t="str" cm="1">
        <f t="array" ref="N3110">IFERROR(_xlfn.XLOOKUP(Table2[[#This Row],[Challenger Identifier]],Table1[challenger],Table1[org],NA),"")</f>
        <v>Charter Communications Inc</v>
      </c>
    </row>
    <row r="3111" spans="1:14" x14ac:dyDescent="0.35">
      <c r="A3111">
        <v>1104302185</v>
      </c>
      <c r="B3111"/>
      <c r="C3111" t="s">
        <v>15</v>
      </c>
      <c r="D3111" t="s">
        <v>3176</v>
      </c>
      <c r="E3111" t="s">
        <v>17</v>
      </c>
      <c r="F3111" t="s">
        <v>18</v>
      </c>
      <c r="G3111" t="s">
        <v>19</v>
      </c>
      <c r="H3111">
        <v>130235</v>
      </c>
      <c r="I3111">
        <v>470719206003</v>
      </c>
      <c r="J3111" t="s">
        <v>3064</v>
      </c>
      <c r="K3111" t="s">
        <v>21</v>
      </c>
      <c r="M3111" t="s">
        <v>3054</v>
      </c>
      <c r="N3111" t="str" cm="1">
        <f t="array" ref="N3111">IFERROR(_xlfn.XLOOKUP(Table2[[#This Row],[Challenger Identifier]],Table1[challenger],Table1[org],NA),"")</f>
        <v>Charter Communications Inc</v>
      </c>
    </row>
    <row r="3112" spans="1:14" x14ac:dyDescent="0.35">
      <c r="A3112">
        <v>1104301188</v>
      </c>
      <c r="B3112"/>
      <c r="C3112" t="s">
        <v>15</v>
      </c>
      <c r="D3112" t="s">
        <v>3177</v>
      </c>
      <c r="E3112" t="s">
        <v>17</v>
      </c>
      <c r="F3112" t="s">
        <v>18</v>
      </c>
      <c r="G3112" t="s">
        <v>19</v>
      </c>
      <c r="H3112">
        <v>130235</v>
      </c>
      <c r="I3112">
        <v>470719206003</v>
      </c>
      <c r="J3112" t="s">
        <v>3064</v>
      </c>
      <c r="K3112" t="s">
        <v>21</v>
      </c>
      <c r="M3112" t="s">
        <v>3054</v>
      </c>
      <c r="N3112" t="str" cm="1">
        <f t="array" ref="N3112">IFERROR(_xlfn.XLOOKUP(Table2[[#This Row],[Challenger Identifier]],Table1[challenger],Table1[org],NA),"")</f>
        <v>Charter Communications Inc</v>
      </c>
    </row>
    <row r="3113" spans="1:14" x14ac:dyDescent="0.35">
      <c r="A3113">
        <v>1104300433</v>
      </c>
      <c r="B3113"/>
      <c r="C3113" t="s">
        <v>15</v>
      </c>
      <c r="D3113" t="s">
        <v>3178</v>
      </c>
      <c r="E3113" t="s">
        <v>17</v>
      </c>
      <c r="F3113" t="s">
        <v>18</v>
      </c>
      <c r="G3113" t="s">
        <v>19</v>
      </c>
      <c r="H3113">
        <v>130235</v>
      </c>
      <c r="I3113">
        <v>470719206003</v>
      </c>
      <c r="J3113" t="s">
        <v>3056</v>
      </c>
      <c r="K3113" t="s">
        <v>21</v>
      </c>
      <c r="M3113" t="s">
        <v>3054</v>
      </c>
      <c r="N3113" t="str" cm="1">
        <f t="array" ref="N3113">IFERROR(_xlfn.XLOOKUP(Table2[[#This Row],[Challenger Identifier]],Table1[challenger],Table1[org],NA),"")</f>
        <v>Charter Communications Inc</v>
      </c>
    </row>
    <row r="3114" spans="1:14" x14ac:dyDescent="0.35">
      <c r="A3114">
        <v>1104299852</v>
      </c>
      <c r="B3114"/>
      <c r="C3114" t="s">
        <v>15</v>
      </c>
      <c r="D3114" t="s">
        <v>3179</v>
      </c>
      <c r="E3114" t="s">
        <v>17</v>
      </c>
      <c r="F3114" t="s">
        <v>18</v>
      </c>
      <c r="G3114" t="s">
        <v>19</v>
      </c>
      <c r="H3114">
        <v>130235</v>
      </c>
      <c r="I3114">
        <v>470719206003</v>
      </c>
      <c r="J3114" t="s">
        <v>3066</v>
      </c>
      <c r="K3114" t="s">
        <v>21</v>
      </c>
      <c r="M3114" t="s">
        <v>3054</v>
      </c>
      <c r="N3114" t="str" cm="1">
        <f t="array" ref="N3114">IFERROR(_xlfn.XLOOKUP(Table2[[#This Row],[Challenger Identifier]],Table1[challenger],Table1[org],NA),"")</f>
        <v>Charter Communications Inc</v>
      </c>
    </row>
    <row r="3115" spans="1:14" x14ac:dyDescent="0.35">
      <c r="A3115">
        <v>1104299972</v>
      </c>
      <c r="B3115"/>
      <c r="C3115" t="s">
        <v>15</v>
      </c>
      <c r="D3115" t="s">
        <v>3180</v>
      </c>
      <c r="E3115" t="s">
        <v>17</v>
      </c>
      <c r="F3115" t="s">
        <v>18</v>
      </c>
      <c r="G3115" t="s">
        <v>19</v>
      </c>
      <c r="H3115">
        <v>130235</v>
      </c>
      <c r="I3115">
        <v>470719206001</v>
      </c>
      <c r="J3115" t="s">
        <v>3074</v>
      </c>
      <c r="K3115" t="s">
        <v>21</v>
      </c>
      <c r="M3115" t="s">
        <v>3054</v>
      </c>
      <c r="N3115" t="str" cm="1">
        <f t="array" ref="N3115">IFERROR(_xlfn.XLOOKUP(Table2[[#This Row],[Challenger Identifier]],Table1[challenger],Table1[org],NA),"")</f>
        <v>Charter Communications Inc</v>
      </c>
    </row>
    <row r="3116" spans="1:14" x14ac:dyDescent="0.35">
      <c r="A3116">
        <v>1104299118</v>
      </c>
      <c r="B3116"/>
      <c r="C3116" t="s">
        <v>15</v>
      </c>
      <c r="D3116" t="s">
        <v>3181</v>
      </c>
      <c r="E3116" t="s">
        <v>17</v>
      </c>
      <c r="F3116" t="s">
        <v>18</v>
      </c>
      <c r="G3116" t="s">
        <v>19</v>
      </c>
      <c r="H3116">
        <v>130235</v>
      </c>
      <c r="I3116">
        <v>470719206003</v>
      </c>
      <c r="J3116" t="s">
        <v>3056</v>
      </c>
      <c r="K3116" t="s">
        <v>21</v>
      </c>
      <c r="M3116" t="s">
        <v>3054</v>
      </c>
      <c r="N3116" t="str" cm="1">
        <f t="array" ref="N3116">IFERROR(_xlfn.XLOOKUP(Table2[[#This Row],[Challenger Identifier]],Table1[challenger],Table1[org],NA),"")</f>
        <v>Charter Communications Inc</v>
      </c>
    </row>
    <row r="3117" spans="1:14" x14ac:dyDescent="0.35">
      <c r="A3117">
        <v>1104300293</v>
      </c>
      <c r="B3117"/>
      <c r="C3117" t="s">
        <v>15</v>
      </c>
      <c r="D3117" t="s">
        <v>3182</v>
      </c>
      <c r="E3117" t="s">
        <v>17</v>
      </c>
      <c r="F3117" t="s">
        <v>18</v>
      </c>
      <c r="G3117" t="s">
        <v>19</v>
      </c>
      <c r="H3117">
        <v>130235</v>
      </c>
      <c r="I3117">
        <v>470719206001</v>
      </c>
      <c r="J3117" t="s">
        <v>3074</v>
      </c>
      <c r="K3117" t="s">
        <v>21</v>
      </c>
      <c r="M3117" t="s">
        <v>3054</v>
      </c>
      <c r="N3117" t="str" cm="1">
        <f t="array" ref="N3117">IFERROR(_xlfn.XLOOKUP(Table2[[#This Row],[Challenger Identifier]],Table1[challenger],Table1[org],NA),"")</f>
        <v>Charter Communications Inc</v>
      </c>
    </row>
    <row r="3118" spans="1:14" x14ac:dyDescent="0.35">
      <c r="A3118">
        <v>1104301993</v>
      </c>
      <c r="B3118"/>
      <c r="C3118" t="s">
        <v>15</v>
      </c>
      <c r="D3118" t="s">
        <v>3183</v>
      </c>
      <c r="E3118" t="s">
        <v>17</v>
      </c>
      <c r="F3118" t="s">
        <v>18</v>
      </c>
      <c r="G3118" t="s">
        <v>19</v>
      </c>
      <c r="H3118">
        <v>130235</v>
      </c>
      <c r="I3118">
        <v>470719206003</v>
      </c>
      <c r="J3118" t="s">
        <v>3062</v>
      </c>
      <c r="K3118" t="s">
        <v>21</v>
      </c>
      <c r="M3118" t="s">
        <v>3054</v>
      </c>
      <c r="N3118" t="str" cm="1">
        <f t="array" ref="N3118">IFERROR(_xlfn.XLOOKUP(Table2[[#This Row],[Challenger Identifier]],Table1[challenger],Table1[org],NA),"")</f>
        <v>Charter Communications Inc</v>
      </c>
    </row>
    <row r="3119" spans="1:14" x14ac:dyDescent="0.35">
      <c r="A3119">
        <v>1104300435</v>
      </c>
      <c r="B3119"/>
      <c r="C3119" t="s">
        <v>15</v>
      </c>
      <c r="D3119" t="s">
        <v>3184</v>
      </c>
      <c r="E3119" t="s">
        <v>17</v>
      </c>
      <c r="F3119" t="s">
        <v>18</v>
      </c>
      <c r="G3119" t="s">
        <v>19</v>
      </c>
      <c r="H3119">
        <v>130235</v>
      </c>
      <c r="I3119">
        <v>470719206003</v>
      </c>
      <c r="J3119" t="s">
        <v>3069</v>
      </c>
      <c r="K3119" t="s">
        <v>21</v>
      </c>
      <c r="M3119" t="s">
        <v>3054</v>
      </c>
      <c r="N3119" t="str" cm="1">
        <f t="array" ref="N3119">IFERROR(_xlfn.XLOOKUP(Table2[[#This Row],[Challenger Identifier]],Table1[challenger],Table1[org],NA),"")</f>
        <v>Charter Communications Inc</v>
      </c>
    </row>
    <row r="3120" spans="1:14" x14ac:dyDescent="0.35">
      <c r="A3120">
        <v>1104301644</v>
      </c>
      <c r="B3120"/>
      <c r="C3120" t="s">
        <v>15</v>
      </c>
      <c r="D3120" t="s">
        <v>3185</v>
      </c>
      <c r="E3120" t="s">
        <v>17</v>
      </c>
      <c r="F3120" t="s">
        <v>18</v>
      </c>
      <c r="G3120" t="s">
        <v>19</v>
      </c>
      <c r="H3120">
        <v>130235</v>
      </c>
      <c r="I3120">
        <v>470719206003</v>
      </c>
      <c r="J3120" t="s">
        <v>3056</v>
      </c>
      <c r="K3120" t="s">
        <v>21</v>
      </c>
      <c r="M3120" t="s">
        <v>3054</v>
      </c>
      <c r="N3120" t="str" cm="1">
        <f t="array" ref="N3120">IFERROR(_xlfn.XLOOKUP(Table2[[#This Row],[Challenger Identifier]],Table1[challenger],Table1[org],NA),"")</f>
        <v>Charter Communications Inc</v>
      </c>
    </row>
    <row r="3121" spans="1:14" x14ac:dyDescent="0.35">
      <c r="A3121">
        <v>1104299107</v>
      </c>
      <c r="B3121"/>
      <c r="C3121" t="s">
        <v>15</v>
      </c>
      <c r="D3121" t="s">
        <v>3186</v>
      </c>
      <c r="E3121" t="s">
        <v>17</v>
      </c>
      <c r="F3121" t="s">
        <v>18</v>
      </c>
      <c r="G3121" t="s">
        <v>19</v>
      </c>
      <c r="H3121">
        <v>130235</v>
      </c>
      <c r="I3121">
        <v>470719206003</v>
      </c>
      <c r="J3121" t="s">
        <v>3066</v>
      </c>
      <c r="K3121" t="s">
        <v>21</v>
      </c>
      <c r="M3121" t="s">
        <v>3054</v>
      </c>
      <c r="N3121" t="str" cm="1">
        <f t="array" ref="N3121">IFERROR(_xlfn.XLOOKUP(Table2[[#This Row],[Challenger Identifier]],Table1[challenger],Table1[org],NA),"")</f>
        <v>Charter Communications Inc</v>
      </c>
    </row>
    <row r="3122" spans="1:14" x14ac:dyDescent="0.35">
      <c r="A3122">
        <v>1104301910</v>
      </c>
      <c r="B3122"/>
      <c r="C3122" t="s">
        <v>15</v>
      </c>
      <c r="D3122" t="s">
        <v>3187</v>
      </c>
      <c r="E3122" t="s">
        <v>17</v>
      </c>
      <c r="F3122" t="s">
        <v>18</v>
      </c>
      <c r="G3122" t="s">
        <v>19</v>
      </c>
      <c r="H3122">
        <v>130235</v>
      </c>
      <c r="I3122">
        <v>470719206003</v>
      </c>
      <c r="J3122" t="s">
        <v>3069</v>
      </c>
      <c r="K3122" t="s">
        <v>21</v>
      </c>
      <c r="M3122" t="s">
        <v>3054</v>
      </c>
      <c r="N3122" t="str" cm="1">
        <f t="array" ref="N3122">IFERROR(_xlfn.XLOOKUP(Table2[[#This Row],[Challenger Identifier]],Table1[challenger],Table1[org],NA),"")</f>
        <v>Charter Communications Inc</v>
      </c>
    </row>
    <row r="3123" spans="1:14" x14ac:dyDescent="0.35">
      <c r="A3123">
        <v>1104303368</v>
      </c>
      <c r="B3123"/>
      <c r="C3123" t="s">
        <v>15</v>
      </c>
      <c r="D3123" t="s">
        <v>3188</v>
      </c>
      <c r="E3123" t="s">
        <v>17</v>
      </c>
      <c r="F3123" t="s">
        <v>18</v>
      </c>
      <c r="G3123" t="s">
        <v>19</v>
      </c>
      <c r="H3123">
        <v>130235</v>
      </c>
      <c r="I3123">
        <v>470719206003</v>
      </c>
      <c r="J3123" t="s">
        <v>3058</v>
      </c>
      <c r="K3123" t="s">
        <v>21</v>
      </c>
      <c r="M3123" t="s">
        <v>3054</v>
      </c>
      <c r="N3123" t="str" cm="1">
        <f t="array" ref="N3123">IFERROR(_xlfn.XLOOKUP(Table2[[#This Row],[Challenger Identifier]],Table1[challenger],Table1[org],NA),"")</f>
        <v>Charter Communications Inc</v>
      </c>
    </row>
    <row r="3124" spans="1:14" x14ac:dyDescent="0.35">
      <c r="A3124">
        <v>1104302801</v>
      </c>
      <c r="B3124"/>
      <c r="C3124" t="s">
        <v>15</v>
      </c>
      <c r="D3124" t="s">
        <v>3189</v>
      </c>
      <c r="E3124" t="s">
        <v>17</v>
      </c>
      <c r="F3124" t="s">
        <v>18</v>
      </c>
      <c r="G3124" t="s">
        <v>19</v>
      </c>
      <c r="H3124">
        <v>130235</v>
      </c>
      <c r="I3124">
        <v>470719206002</v>
      </c>
      <c r="J3124" t="s">
        <v>3058</v>
      </c>
      <c r="K3124" t="s">
        <v>21</v>
      </c>
      <c r="M3124" t="s">
        <v>3054</v>
      </c>
      <c r="N3124" t="str" cm="1">
        <f t="array" ref="N3124">IFERROR(_xlfn.XLOOKUP(Table2[[#This Row],[Challenger Identifier]],Table1[challenger],Table1[org],NA),"")</f>
        <v>Charter Communications Inc</v>
      </c>
    </row>
    <row r="3125" spans="1:14" x14ac:dyDescent="0.35">
      <c r="A3125">
        <v>1104301908</v>
      </c>
      <c r="B3125"/>
      <c r="C3125" t="s">
        <v>15</v>
      </c>
      <c r="D3125" t="s">
        <v>3190</v>
      </c>
      <c r="E3125" t="s">
        <v>17</v>
      </c>
      <c r="F3125" t="s">
        <v>18</v>
      </c>
      <c r="G3125" t="s">
        <v>19</v>
      </c>
      <c r="H3125">
        <v>130235</v>
      </c>
      <c r="I3125">
        <v>470719206003</v>
      </c>
      <c r="J3125" t="s">
        <v>3069</v>
      </c>
      <c r="K3125" t="s">
        <v>21</v>
      </c>
      <c r="M3125" t="s">
        <v>3054</v>
      </c>
      <c r="N3125" t="str" cm="1">
        <f t="array" ref="N3125">IFERROR(_xlfn.XLOOKUP(Table2[[#This Row],[Challenger Identifier]],Table1[challenger],Table1[org],NA),"")</f>
        <v>Charter Communications Inc</v>
      </c>
    </row>
    <row r="3126" spans="1:14" x14ac:dyDescent="0.35">
      <c r="A3126">
        <v>1104303307</v>
      </c>
      <c r="B3126"/>
      <c r="C3126" t="s">
        <v>15</v>
      </c>
      <c r="D3126" t="s">
        <v>3191</v>
      </c>
      <c r="E3126" t="s">
        <v>17</v>
      </c>
      <c r="F3126" t="s">
        <v>18</v>
      </c>
      <c r="G3126" t="s">
        <v>19</v>
      </c>
      <c r="H3126">
        <v>130235</v>
      </c>
      <c r="I3126">
        <v>470719206003</v>
      </c>
      <c r="J3126" t="s">
        <v>3053</v>
      </c>
      <c r="K3126" t="s">
        <v>21</v>
      </c>
      <c r="M3126" t="s">
        <v>3054</v>
      </c>
      <c r="N3126" t="str" cm="1">
        <f t="array" ref="N3126">IFERROR(_xlfn.XLOOKUP(Table2[[#This Row],[Challenger Identifier]],Table1[challenger],Table1[org],NA),"")</f>
        <v>Charter Communications Inc</v>
      </c>
    </row>
    <row r="3127" spans="1:14" x14ac:dyDescent="0.35">
      <c r="A3127">
        <v>1104300502</v>
      </c>
      <c r="B3127"/>
      <c r="C3127" t="s">
        <v>15</v>
      </c>
      <c r="D3127" t="s">
        <v>3192</v>
      </c>
      <c r="E3127" t="s">
        <v>17</v>
      </c>
      <c r="F3127" t="s">
        <v>18</v>
      </c>
      <c r="G3127" t="s">
        <v>19</v>
      </c>
      <c r="H3127">
        <v>130235</v>
      </c>
      <c r="I3127">
        <v>470719206003</v>
      </c>
      <c r="J3127" t="s">
        <v>3074</v>
      </c>
      <c r="K3127" t="s">
        <v>21</v>
      </c>
      <c r="M3127" t="s">
        <v>3054</v>
      </c>
      <c r="N3127" t="str" cm="1">
        <f t="array" ref="N3127">IFERROR(_xlfn.XLOOKUP(Table2[[#This Row],[Challenger Identifier]],Table1[challenger],Table1[org],NA),"")</f>
        <v>Charter Communications Inc</v>
      </c>
    </row>
    <row r="3128" spans="1:14" x14ac:dyDescent="0.35">
      <c r="A3128">
        <v>1104299520</v>
      </c>
      <c r="B3128"/>
      <c r="C3128" t="s">
        <v>15</v>
      </c>
      <c r="D3128" t="s">
        <v>3193</v>
      </c>
      <c r="E3128" t="s">
        <v>17</v>
      </c>
      <c r="F3128" t="s">
        <v>18</v>
      </c>
      <c r="G3128" t="s">
        <v>19</v>
      </c>
      <c r="H3128">
        <v>130235</v>
      </c>
      <c r="I3128">
        <v>470719206003</v>
      </c>
      <c r="J3128" t="s">
        <v>3058</v>
      </c>
      <c r="K3128" t="s">
        <v>21</v>
      </c>
      <c r="M3128" t="s">
        <v>3054</v>
      </c>
      <c r="N3128" t="str" cm="1">
        <f t="array" ref="N3128">IFERROR(_xlfn.XLOOKUP(Table2[[#This Row],[Challenger Identifier]],Table1[challenger],Table1[org],NA),"")</f>
        <v>Charter Communications Inc</v>
      </c>
    </row>
    <row r="3129" spans="1:14" x14ac:dyDescent="0.35">
      <c r="A3129">
        <v>1104303385</v>
      </c>
      <c r="B3129"/>
      <c r="C3129" t="s">
        <v>15</v>
      </c>
      <c r="D3129" t="s">
        <v>3194</v>
      </c>
      <c r="E3129" t="s">
        <v>17</v>
      </c>
      <c r="F3129" t="s">
        <v>18</v>
      </c>
      <c r="G3129" t="s">
        <v>19</v>
      </c>
      <c r="H3129">
        <v>130235</v>
      </c>
      <c r="I3129">
        <v>470719206003</v>
      </c>
      <c r="J3129" t="s">
        <v>3069</v>
      </c>
      <c r="K3129" t="s">
        <v>21</v>
      </c>
      <c r="M3129" t="s">
        <v>3054</v>
      </c>
      <c r="N3129" t="str" cm="1">
        <f t="array" ref="N3129">IFERROR(_xlfn.XLOOKUP(Table2[[#This Row],[Challenger Identifier]],Table1[challenger],Table1[org],NA),"")</f>
        <v>Charter Communications Inc</v>
      </c>
    </row>
    <row r="3130" spans="1:14" x14ac:dyDescent="0.35">
      <c r="A3130">
        <v>1104302849</v>
      </c>
      <c r="B3130"/>
      <c r="C3130" t="s">
        <v>15</v>
      </c>
      <c r="D3130" t="s">
        <v>3195</v>
      </c>
      <c r="E3130" t="s">
        <v>17</v>
      </c>
      <c r="F3130" t="s">
        <v>18</v>
      </c>
      <c r="G3130" t="s">
        <v>19</v>
      </c>
      <c r="H3130">
        <v>130235</v>
      </c>
      <c r="I3130">
        <v>470719206002</v>
      </c>
      <c r="J3130" t="s">
        <v>3058</v>
      </c>
      <c r="K3130" t="s">
        <v>21</v>
      </c>
      <c r="M3130" t="s">
        <v>3054</v>
      </c>
      <c r="N3130" t="str" cm="1">
        <f t="array" ref="N3130">IFERROR(_xlfn.XLOOKUP(Table2[[#This Row],[Challenger Identifier]],Table1[challenger],Table1[org],NA),"")</f>
        <v>Charter Communications Inc</v>
      </c>
    </row>
    <row r="3131" spans="1:14" x14ac:dyDescent="0.35">
      <c r="A3131">
        <v>1104301259</v>
      </c>
      <c r="B3131"/>
      <c r="C3131" t="s">
        <v>15</v>
      </c>
      <c r="D3131" t="s">
        <v>3196</v>
      </c>
      <c r="E3131" t="s">
        <v>17</v>
      </c>
      <c r="F3131" t="s">
        <v>18</v>
      </c>
      <c r="G3131" t="s">
        <v>19</v>
      </c>
      <c r="H3131">
        <v>130235</v>
      </c>
      <c r="I3131">
        <v>470719206003</v>
      </c>
      <c r="J3131" t="s">
        <v>3074</v>
      </c>
      <c r="K3131" t="s">
        <v>21</v>
      </c>
      <c r="M3131" t="s">
        <v>3054</v>
      </c>
      <c r="N3131" t="str" cm="1">
        <f t="array" ref="N3131">IFERROR(_xlfn.XLOOKUP(Table2[[#This Row],[Challenger Identifier]],Table1[challenger],Table1[org],NA),"")</f>
        <v>Charter Communications Inc</v>
      </c>
    </row>
    <row r="3132" spans="1:14" x14ac:dyDescent="0.35">
      <c r="A3132">
        <v>1104300011</v>
      </c>
      <c r="B3132"/>
      <c r="C3132" t="s">
        <v>15</v>
      </c>
      <c r="D3132" t="s">
        <v>3197</v>
      </c>
      <c r="E3132" t="s">
        <v>17</v>
      </c>
      <c r="F3132" t="s">
        <v>18</v>
      </c>
      <c r="G3132" t="s">
        <v>19</v>
      </c>
      <c r="H3132">
        <v>130235</v>
      </c>
      <c r="I3132">
        <v>470719206001</v>
      </c>
      <c r="J3132" t="s">
        <v>3074</v>
      </c>
      <c r="K3132" t="s">
        <v>21</v>
      </c>
      <c r="M3132" t="s">
        <v>3054</v>
      </c>
      <c r="N3132" t="str" cm="1">
        <f t="array" ref="N3132">IFERROR(_xlfn.XLOOKUP(Table2[[#This Row],[Challenger Identifier]],Table1[challenger],Table1[org],NA),"")</f>
        <v>Charter Communications Inc</v>
      </c>
    </row>
    <row r="3133" spans="1:14" x14ac:dyDescent="0.35">
      <c r="A3133">
        <v>1104302195</v>
      </c>
      <c r="B3133"/>
      <c r="C3133" t="s">
        <v>15</v>
      </c>
      <c r="D3133" t="s">
        <v>3198</v>
      </c>
      <c r="E3133" t="s">
        <v>17</v>
      </c>
      <c r="F3133" t="s">
        <v>18</v>
      </c>
      <c r="G3133" t="s">
        <v>19</v>
      </c>
      <c r="H3133">
        <v>130235</v>
      </c>
      <c r="I3133">
        <v>470719206003</v>
      </c>
      <c r="J3133" t="s">
        <v>3053</v>
      </c>
      <c r="K3133" t="s">
        <v>21</v>
      </c>
      <c r="M3133" t="s">
        <v>3054</v>
      </c>
      <c r="N3133" t="str" cm="1">
        <f t="array" ref="N3133">IFERROR(_xlfn.XLOOKUP(Table2[[#This Row],[Challenger Identifier]],Table1[challenger],Table1[org],NA),"")</f>
        <v>Charter Communications Inc</v>
      </c>
    </row>
    <row r="3134" spans="1:14" x14ac:dyDescent="0.35">
      <c r="A3134">
        <v>1104302671</v>
      </c>
      <c r="B3134"/>
      <c r="C3134" t="s">
        <v>15</v>
      </c>
      <c r="D3134" t="s">
        <v>3199</v>
      </c>
      <c r="E3134" t="s">
        <v>17</v>
      </c>
      <c r="F3134" t="s">
        <v>18</v>
      </c>
      <c r="G3134" t="s">
        <v>19</v>
      </c>
      <c r="H3134">
        <v>130235</v>
      </c>
      <c r="I3134">
        <v>470719206002</v>
      </c>
      <c r="J3134" t="s">
        <v>3066</v>
      </c>
      <c r="K3134" t="s">
        <v>21</v>
      </c>
      <c r="M3134" t="s">
        <v>3054</v>
      </c>
      <c r="N3134" t="str" cm="1">
        <f t="array" ref="N3134">IFERROR(_xlfn.XLOOKUP(Table2[[#This Row],[Challenger Identifier]],Table1[challenger],Table1[org],NA),"")</f>
        <v>Charter Communications Inc</v>
      </c>
    </row>
    <row r="3135" spans="1:14" x14ac:dyDescent="0.35">
      <c r="A3135">
        <v>1104301684</v>
      </c>
      <c r="B3135"/>
      <c r="C3135" t="s">
        <v>15</v>
      </c>
      <c r="D3135" t="s">
        <v>3200</v>
      </c>
      <c r="E3135" t="s">
        <v>17</v>
      </c>
      <c r="F3135" t="s">
        <v>18</v>
      </c>
      <c r="G3135" t="s">
        <v>19</v>
      </c>
      <c r="H3135">
        <v>130235</v>
      </c>
      <c r="I3135">
        <v>470719206003</v>
      </c>
      <c r="J3135" t="s">
        <v>3053</v>
      </c>
      <c r="K3135" t="s">
        <v>21</v>
      </c>
      <c r="M3135" t="s">
        <v>3054</v>
      </c>
      <c r="N3135" t="str" cm="1">
        <f t="array" ref="N3135">IFERROR(_xlfn.XLOOKUP(Table2[[#This Row],[Challenger Identifier]],Table1[challenger],Table1[org],NA),"")</f>
        <v>Charter Communications Inc</v>
      </c>
    </row>
    <row r="3136" spans="1:14" x14ac:dyDescent="0.35">
      <c r="A3136">
        <v>1104299259</v>
      </c>
      <c r="B3136"/>
      <c r="C3136" t="s">
        <v>15</v>
      </c>
      <c r="D3136" t="s">
        <v>3201</v>
      </c>
      <c r="E3136" t="s">
        <v>17</v>
      </c>
      <c r="F3136" t="s">
        <v>18</v>
      </c>
      <c r="G3136" t="s">
        <v>19</v>
      </c>
      <c r="H3136">
        <v>130235</v>
      </c>
      <c r="I3136">
        <v>470719206003</v>
      </c>
      <c r="J3136" t="s">
        <v>3056</v>
      </c>
      <c r="K3136" t="s">
        <v>21</v>
      </c>
      <c r="M3136" t="s">
        <v>3054</v>
      </c>
      <c r="N3136" t="str" cm="1">
        <f t="array" ref="N3136">IFERROR(_xlfn.XLOOKUP(Table2[[#This Row],[Challenger Identifier]],Table1[challenger],Table1[org],NA),"")</f>
        <v>Charter Communications Inc</v>
      </c>
    </row>
    <row r="3137" spans="1:14" x14ac:dyDescent="0.35">
      <c r="A3137">
        <v>1104302324</v>
      </c>
      <c r="B3137"/>
      <c r="C3137" t="s">
        <v>15</v>
      </c>
      <c r="D3137" t="s">
        <v>3202</v>
      </c>
      <c r="E3137" t="s">
        <v>17</v>
      </c>
      <c r="F3137" t="s">
        <v>18</v>
      </c>
      <c r="G3137" t="s">
        <v>19</v>
      </c>
      <c r="H3137">
        <v>130235</v>
      </c>
      <c r="I3137">
        <v>470719206003</v>
      </c>
      <c r="J3137" t="s">
        <v>3056</v>
      </c>
      <c r="K3137" t="s">
        <v>21</v>
      </c>
      <c r="M3137" t="s">
        <v>3054</v>
      </c>
      <c r="N3137" t="str" cm="1">
        <f t="array" ref="N3137">IFERROR(_xlfn.XLOOKUP(Table2[[#This Row],[Challenger Identifier]],Table1[challenger],Table1[org],NA),"")</f>
        <v>Charter Communications Inc</v>
      </c>
    </row>
    <row r="3138" spans="1:14" x14ac:dyDescent="0.35">
      <c r="A3138">
        <v>1104302883</v>
      </c>
      <c r="B3138"/>
      <c r="C3138" t="s">
        <v>15</v>
      </c>
      <c r="D3138" t="s">
        <v>3203</v>
      </c>
      <c r="E3138" t="s">
        <v>17</v>
      </c>
      <c r="F3138" t="s">
        <v>18</v>
      </c>
      <c r="G3138" t="s">
        <v>19</v>
      </c>
      <c r="H3138">
        <v>130235</v>
      </c>
      <c r="I3138">
        <v>470719206002</v>
      </c>
      <c r="J3138" t="s">
        <v>3056</v>
      </c>
      <c r="K3138" t="s">
        <v>21</v>
      </c>
      <c r="M3138" t="s">
        <v>3054</v>
      </c>
      <c r="N3138" t="str" cm="1">
        <f t="array" ref="N3138">IFERROR(_xlfn.XLOOKUP(Table2[[#This Row],[Challenger Identifier]],Table1[challenger],Table1[org],NA),"")</f>
        <v>Charter Communications Inc</v>
      </c>
    </row>
    <row r="3139" spans="1:14" x14ac:dyDescent="0.35">
      <c r="A3139">
        <v>1104303560</v>
      </c>
      <c r="B3139"/>
      <c r="C3139" t="s">
        <v>15</v>
      </c>
      <c r="D3139" t="s">
        <v>3204</v>
      </c>
      <c r="E3139" t="s">
        <v>17</v>
      </c>
      <c r="F3139" t="s">
        <v>18</v>
      </c>
      <c r="G3139" t="s">
        <v>19</v>
      </c>
      <c r="H3139">
        <v>130235</v>
      </c>
      <c r="I3139">
        <v>470719206003</v>
      </c>
      <c r="J3139" t="s">
        <v>3058</v>
      </c>
      <c r="K3139" t="s">
        <v>21</v>
      </c>
      <c r="M3139" t="s">
        <v>3054</v>
      </c>
      <c r="N3139" t="str" cm="1">
        <f t="array" ref="N3139">IFERROR(_xlfn.XLOOKUP(Table2[[#This Row],[Challenger Identifier]],Table1[challenger],Table1[org],NA),"")</f>
        <v>Charter Communications Inc</v>
      </c>
    </row>
    <row r="3140" spans="1:14" x14ac:dyDescent="0.35">
      <c r="A3140">
        <v>1104299084</v>
      </c>
      <c r="B3140"/>
      <c r="C3140" t="s">
        <v>15</v>
      </c>
      <c r="D3140" t="s">
        <v>3205</v>
      </c>
      <c r="E3140" t="s">
        <v>17</v>
      </c>
      <c r="F3140" t="s">
        <v>18</v>
      </c>
      <c r="G3140" t="s">
        <v>19</v>
      </c>
      <c r="H3140">
        <v>130235</v>
      </c>
      <c r="I3140">
        <v>470719206003</v>
      </c>
      <c r="J3140" t="s">
        <v>3056</v>
      </c>
      <c r="K3140" t="s">
        <v>21</v>
      </c>
      <c r="M3140" t="s">
        <v>3054</v>
      </c>
      <c r="N3140" t="str" cm="1">
        <f t="array" ref="N3140">IFERROR(_xlfn.XLOOKUP(Table2[[#This Row],[Challenger Identifier]],Table1[challenger],Table1[org],NA),"")</f>
        <v>Charter Communications Inc</v>
      </c>
    </row>
    <row r="3141" spans="1:14" x14ac:dyDescent="0.35">
      <c r="A3141">
        <v>1104300413</v>
      </c>
      <c r="B3141"/>
      <c r="C3141" t="s">
        <v>15</v>
      </c>
      <c r="D3141" t="s">
        <v>3206</v>
      </c>
      <c r="E3141" t="s">
        <v>17</v>
      </c>
      <c r="F3141" t="s">
        <v>18</v>
      </c>
      <c r="G3141" t="s">
        <v>19</v>
      </c>
      <c r="H3141">
        <v>130235</v>
      </c>
      <c r="I3141">
        <v>470719206003</v>
      </c>
      <c r="J3141" t="s">
        <v>3056</v>
      </c>
      <c r="K3141" t="s">
        <v>21</v>
      </c>
      <c r="M3141" t="s">
        <v>3054</v>
      </c>
      <c r="N3141" t="str" cm="1">
        <f t="array" ref="N3141">IFERROR(_xlfn.XLOOKUP(Table2[[#This Row],[Challenger Identifier]],Table1[challenger],Table1[org],NA),"")</f>
        <v>Charter Communications Inc</v>
      </c>
    </row>
    <row r="3142" spans="1:14" x14ac:dyDescent="0.35">
      <c r="A3142">
        <v>1104302767</v>
      </c>
      <c r="B3142"/>
      <c r="C3142" t="s">
        <v>15</v>
      </c>
      <c r="D3142" t="s">
        <v>3207</v>
      </c>
      <c r="E3142" t="s">
        <v>17</v>
      </c>
      <c r="F3142" t="s">
        <v>18</v>
      </c>
      <c r="G3142" t="s">
        <v>19</v>
      </c>
      <c r="H3142">
        <v>130235</v>
      </c>
      <c r="I3142">
        <v>470719206002</v>
      </c>
      <c r="J3142" t="s">
        <v>3056</v>
      </c>
      <c r="K3142" t="s">
        <v>21</v>
      </c>
      <c r="M3142" t="s">
        <v>3054</v>
      </c>
      <c r="N3142" t="str" cm="1">
        <f t="array" ref="N3142">IFERROR(_xlfn.XLOOKUP(Table2[[#This Row],[Challenger Identifier]],Table1[challenger],Table1[org],NA),"")</f>
        <v>Charter Communications Inc</v>
      </c>
    </row>
    <row r="3143" spans="1:14" x14ac:dyDescent="0.35">
      <c r="A3143">
        <v>1104299439</v>
      </c>
      <c r="B3143"/>
      <c r="C3143" t="s">
        <v>15</v>
      </c>
      <c r="D3143" t="s">
        <v>3208</v>
      </c>
      <c r="E3143" t="s">
        <v>17</v>
      </c>
      <c r="F3143" t="s">
        <v>18</v>
      </c>
      <c r="G3143" t="s">
        <v>19</v>
      </c>
      <c r="H3143">
        <v>130235</v>
      </c>
      <c r="I3143">
        <v>470719206003</v>
      </c>
      <c r="J3143" t="s">
        <v>3066</v>
      </c>
      <c r="K3143" t="s">
        <v>21</v>
      </c>
      <c r="M3143" t="s">
        <v>3054</v>
      </c>
      <c r="N3143" t="str" cm="1">
        <f t="array" ref="N3143">IFERROR(_xlfn.XLOOKUP(Table2[[#This Row],[Challenger Identifier]],Table1[challenger],Table1[org],NA),"")</f>
        <v>Charter Communications Inc</v>
      </c>
    </row>
    <row r="3144" spans="1:14" x14ac:dyDescent="0.35">
      <c r="A3144">
        <v>1104299544</v>
      </c>
      <c r="B3144"/>
      <c r="C3144" t="s">
        <v>15</v>
      </c>
      <c r="D3144" t="s">
        <v>3209</v>
      </c>
      <c r="E3144" t="s">
        <v>17</v>
      </c>
      <c r="F3144" t="s">
        <v>18</v>
      </c>
      <c r="G3144" t="s">
        <v>19</v>
      </c>
      <c r="H3144">
        <v>130235</v>
      </c>
      <c r="I3144">
        <v>470719206003</v>
      </c>
      <c r="J3144" t="s">
        <v>3058</v>
      </c>
      <c r="K3144" t="s">
        <v>21</v>
      </c>
      <c r="M3144" t="s">
        <v>3054</v>
      </c>
      <c r="N3144" t="str" cm="1">
        <f t="array" ref="N3144">IFERROR(_xlfn.XLOOKUP(Table2[[#This Row],[Challenger Identifier]],Table1[challenger],Table1[org],NA),"")</f>
        <v>Charter Communications Inc</v>
      </c>
    </row>
    <row r="3145" spans="1:14" x14ac:dyDescent="0.35">
      <c r="A3145">
        <v>1403761228</v>
      </c>
      <c r="B3145"/>
      <c r="C3145" t="s">
        <v>15</v>
      </c>
      <c r="D3145" t="s">
        <v>3210</v>
      </c>
      <c r="E3145" t="s">
        <v>17</v>
      </c>
      <c r="F3145" t="s">
        <v>18</v>
      </c>
      <c r="G3145" t="s">
        <v>19</v>
      </c>
      <c r="H3145">
        <v>130235</v>
      </c>
      <c r="I3145">
        <v>470719206002</v>
      </c>
      <c r="J3145" t="s">
        <v>3074</v>
      </c>
      <c r="K3145" t="s">
        <v>21</v>
      </c>
      <c r="M3145" t="s">
        <v>3054</v>
      </c>
      <c r="N3145" t="str" cm="1">
        <f t="array" ref="N3145">IFERROR(_xlfn.XLOOKUP(Table2[[#This Row],[Challenger Identifier]],Table1[challenger],Table1[org],NA),"")</f>
        <v>Charter Communications Inc</v>
      </c>
    </row>
    <row r="3146" spans="1:14" x14ac:dyDescent="0.35">
      <c r="A3146">
        <v>1104301119</v>
      </c>
      <c r="B3146"/>
      <c r="C3146" t="s">
        <v>15</v>
      </c>
      <c r="D3146" t="s">
        <v>3211</v>
      </c>
      <c r="E3146" t="s">
        <v>17</v>
      </c>
      <c r="F3146" t="s">
        <v>18</v>
      </c>
      <c r="G3146" t="s">
        <v>19</v>
      </c>
      <c r="H3146">
        <v>130235</v>
      </c>
      <c r="I3146">
        <v>470719206003</v>
      </c>
      <c r="J3146" t="s">
        <v>3074</v>
      </c>
      <c r="K3146" t="s">
        <v>21</v>
      </c>
      <c r="M3146" t="s">
        <v>3054</v>
      </c>
      <c r="N3146" t="str" cm="1">
        <f t="array" ref="N3146">IFERROR(_xlfn.XLOOKUP(Table2[[#This Row],[Challenger Identifier]],Table1[challenger],Table1[org],NA),"")</f>
        <v>Charter Communications Inc</v>
      </c>
    </row>
    <row r="3147" spans="1:14" x14ac:dyDescent="0.35">
      <c r="A3147">
        <v>1104302282</v>
      </c>
      <c r="B3147"/>
      <c r="C3147" t="s">
        <v>15</v>
      </c>
      <c r="D3147" t="s">
        <v>3212</v>
      </c>
      <c r="E3147" t="s">
        <v>17</v>
      </c>
      <c r="F3147" t="s">
        <v>18</v>
      </c>
      <c r="G3147" t="s">
        <v>19</v>
      </c>
      <c r="H3147">
        <v>130235</v>
      </c>
      <c r="I3147">
        <v>470719206002</v>
      </c>
      <c r="J3147" t="s">
        <v>3056</v>
      </c>
      <c r="K3147" t="s">
        <v>21</v>
      </c>
      <c r="M3147" t="s">
        <v>3054</v>
      </c>
      <c r="N3147" t="str" cm="1">
        <f t="array" ref="N3147">IFERROR(_xlfn.XLOOKUP(Table2[[#This Row],[Challenger Identifier]],Table1[challenger],Table1[org],NA),"")</f>
        <v>Charter Communications Inc</v>
      </c>
    </row>
    <row r="3148" spans="1:14" x14ac:dyDescent="0.35">
      <c r="A3148">
        <v>1104302506</v>
      </c>
      <c r="B3148"/>
      <c r="C3148" t="s">
        <v>15</v>
      </c>
      <c r="D3148" t="s">
        <v>3213</v>
      </c>
      <c r="E3148" t="s">
        <v>17</v>
      </c>
      <c r="F3148" t="s">
        <v>18</v>
      </c>
      <c r="G3148" t="s">
        <v>19</v>
      </c>
      <c r="H3148">
        <v>130235</v>
      </c>
      <c r="I3148">
        <v>470719206003</v>
      </c>
      <c r="J3148" t="s">
        <v>3058</v>
      </c>
      <c r="K3148" t="s">
        <v>21</v>
      </c>
      <c r="M3148" t="s">
        <v>3054</v>
      </c>
      <c r="N3148" t="str" cm="1">
        <f t="array" ref="N3148">IFERROR(_xlfn.XLOOKUP(Table2[[#This Row],[Challenger Identifier]],Table1[challenger],Table1[org],NA),"")</f>
        <v>Charter Communications Inc</v>
      </c>
    </row>
    <row r="3149" spans="1:14" x14ac:dyDescent="0.35">
      <c r="A3149">
        <v>1403761231</v>
      </c>
      <c r="B3149"/>
      <c r="C3149" t="s">
        <v>15</v>
      </c>
      <c r="D3149" t="s">
        <v>3214</v>
      </c>
      <c r="E3149" t="s">
        <v>17</v>
      </c>
      <c r="F3149" t="s">
        <v>18</v>
      </c>
      <c r="G3149" t="s">
        <v>19</v>
      </c>
      <c r="H3149">
        <v>130235</v>
      </c>
      <c r="I3149">
        <v>470719206002</v>
      </c>
      <c r="J3149" t="s">
        <v>3056</v>
      </c>
      <c r="K3149" t="s">
        <v>21</v>
      </c>
      <c r="M3149" t="s">
        <v>3054</v>
      </c>
      <c r="N3149" t="str" cm="1">
        <f t="array" ref="N3149">IFERROR(_xlfn.XLOOKUP(Table2[[#This Row],[Challenger Identifier]],Table1[challenger],Table1[org],NA),"")</f>
        <v>Charter Communications Inc</v>
      </c>
    </row>
    <row r="3150" spans="1:14" x14ac:dyDescent="0.35">
      <c r="A3150">
        <v>1104303359</v>
      </c>
      <c r="B3150"/>
      <c r="C3150" t="s">
        <v>15</v>
      </c>
      <c r="D3150" t="s">
        <v>3215</v>
      </c>
      <c r="E3150" t="s">
        <v>17</v>
      </c>
      <c r="F3150" t="s">
        <v>18</v>
      </c>
      <c r="G3150" t="s">
        <v>19</v>
      </c>
      <c r="H3150">
        <v>130235</v>
      </c>
      <c r="I3150">
        <v>470719206003</v>
      </c>
      <c r="J3150" t="s">
        <v>3058</v>
      </c>
      <c r="K3150" t="s">
        <v>21</v>
      </c>
      <c r="M3150" t="s">
        <v>3054</v>
      </c>
      <c r="N3150" t="str" cm="1">
        <f t="array" ref="N3150">IFERROR(_xlfn.XLOOKUP(Table2[[#This Row],[Challenger Identifier]],Table1[challenger],Table1[org],NA),"")</f>
        <v>Charter Communications Inc</v>
      </c>
    </row>
    <row r="3151" spans="1:14" x14ac:dyDescent="0.35">
      <c r="A3151">
        <v>1104303386</v>
      </c>
      <c r="B3151"/>
      <c r="C3151" t="s">
        <v>15</v>
      </c>
      <c r="D3151" t="s">
        <v>3216</v>
      </c>
      <c r="E3151" t="s">
        <v>17</v>
      </c>
      <c r="F3151" t="s">
        <v>18</v>
      </c>
      <c r="G3151" t="s">
        <v>19</v>
      </c>
      <c r="H3151">
        <v>130235</v>
      </c>
      <c r="I3151">
        <v>470719206003</v>
      </c>
      <c r="J3151" t="s">
        <v>3074</v>
      </c>
      <c r="K3151" t="s">
        <v>21</v>
      </c>
      <c r="M3151" t="s">
        <v>3054</v>
      </c>
      <c r="N3151" t="str" cm="1">
        <f t="array" ref="N3151">IFERROR(_xlfn.XLOOKUP(Table2[[#This Row],[Challenger Identifier]],Table1[challenger],Table1[org],NA),"")</f>
        <v>Charter Communications Inc</v>
      </c>
    </row>
    <row r="3152" spans="1:14" x14ac:dyDescent="0.35">
      <c r="A3152">
        <v>1104303521</v>
      </c>
      <c r="B3152"/>
      <c r="C3152" t="s">
        <v>15</v>
      </c>
      <c r="D3152" t="s">
        <v>3217</v>
      </c>
      <c r="E3152" t="s">
        <v>17</v>
      </c>
      <c r="F3152" t="s">
        <v>18</v>
      </c>
      <c r="G3152" t="s">
        <v>19</v>
      </c>
      <c r="H3152">
        <v>130235</v>
      </c>
      <c r="I3152">
        <v>470719206003</v>
      </c>
      <c r="J3152" t="s">
        <v>3058</v>
      </c>
      <c r="K3152" t="s">
        <v>21</v>
      </c>
      <c r="M3152" t="s">
        <v>3054</v>
      </c>
      <c r="N3152" t="str" cm="1">
        <f t="array" ref="N3152">IFERROR(_xlfn.XLOOKUP(Table2[[#This Row],[Challenger Identifier]],Table1[challenger],Table1[org],NA),"")</f>
        <v>Charter Communications Inc</v>
      </c>
    </row>
    <row r="3153" spans="1:14" x14ac:dyDescent="0.35">
      <c r="A3153">
        <v>1104301365</v>
      </c>
      <c r="B3153"/>
      <c r="C3153" t="s">
        <v>15</v>
      </c>
      <c r="D3153" t="s">
        <v>3218</v>
      </c>
      <c r="E3153" t="s">
        <v>17</v>
      </c>
      <c r="F3153" t="s">
        <v>18</v>
      </c>
      <c r="G3153" t="s">
        <v>19</v>
      </c>
      <c r="H3153">
        <v>130235</v>
      </c>
      <c r="I3153">
        <v>470719206003</v>
      </c>
      <c r="J3153" t="s">
        <v>3066</v>
      </c>
      <c r="K3153" t="s">
        <v>21</v>
      </c>
      <c r="M3153" t="s">
        <v>3054</v>
      </c>
      <c r="N3153" t="str" cm="1">
        <f t="array" ref="N3153">IFERROR(_xlfn.XLOOKUP(Table2[[#This Row],[Challenger Identifier]],Table1[challenger],Table1[org],NA),"")</f>
        <v>Charter Communications Inc</v>
      </c>
    </row>
    <row r="3154" spans="1:14" x14ac:dyDescent="0.35">
      <c r="A3154">
        <v>1104300506</v>
      </c>
      <c r="B3154"/>
      <c r="C3154" t="s">
        <v>15</v>
      </c>
      <c r="D3154" t="s">
        <v>3219</v>
      </c>
      <c r="E3154" t="s">
        <v>17</v>
      </c>
      <c r="F3154" t="s">
        <v>18</v>
      </c>
      <c r="G3154" t="s">
        <v>19</v>
      </c>
      <c r="H3154">
        <v>130235</v>
      </c>
      <c r="I3154">
        <v>470719206003</v>
      </c>
      <c r="J3154" t="s">
        <v>3074</v>
      </c>
      <c r="K3154" t="s">
        <v>21</v>
      </c>
      <c r="M3154" t="s">
        <v>3054</v>
      </c>
      <c r="N3154" t="str" cm="1">
        <f t="array" ref="N3154">IFERROR(_xlfn.XLOOKUP(Table2[[#This Row],[Challenger Identifier]],Table1[challenger],Table1[org],NA),"")</f>
        <v>Charter Communications Inc</v>
      </c>
    </row>
    <row r="3155" spans="1:14" x14ac:dyDescent="0.35">
      <c r="A3155">
        <v>1104303392</v>
      </c>
      <c r="B3155"/>
      <c r="C3155" t="s">
        <v>15</v>
      </c>
      <c r="D3155" t="s">
        <v>3220</v>
      </c>
      <c r="E3155" t="s">
        <v>17</v>
      </c>
      <c r="F3155" t="s">
        <v>18</v>
      </c>
      <c r="G3155" t="s">
        <v>19</v>
      </c>
      <c r="H3155">
        <v>130235</v>
      </c>
      <c r="I3155">
        <v>470719206003</v>
      </c>
      <c r="J3155" t="s">
        <v>3058</v>
      </c>
      <c r="K3155" t="s">
        <v>21</v>
      </c>
      <c r="M3155" t="s">
        <v>3054</v>
      </c>
      <c r="N3155" t="str" cm="1">
        <f t="array" ref="N3155">IFERROR(_xlfn.XLOOKUP(Table2[[#This Row],[Challenger Identifier]],Table1[challenger],Table1[org],NA),"")</f>
        <v>Charter Communications Inc</v>
      </c>
    </row>
    <row r="3156" spans="1:14" x14ac:dyDescent="0.35">
      <c r="A3156">
        <v>1104302200</v>
      </c>
      <c r="B3156"/>
      <c r="C3156" t="s">
        <v>15</v>
      </c>
      <c r="D3156" t="s">
        <v>3221</v>
      </c>
      <c r="E3156" t="s">
        <v>17</v>
      </c>
      <c r="F3156" t="s">
        <v>18</v>
      </c>
      <c r="G3156" t="s">
        <v>19</v>
      </c>
      <c r="H3156">
        <v>130235</v>
      </c>
      <c r="I3156">
        <v>470719206003</v>
      </c>
      <c r="J3156" t="s">
        <v>3066</v>
      </c>
      <c r="K3156" t="s">
        <v>21</v>
      </c>
      <c r="M3156" t="s">
        <v>3054</v>
      </c>
      <c r="N3156" t="str" cm="1">
        <f t="array" ref="N3156">IFERROR(_xlfn.XLOOKUP(Table2[[#This Row],[Challenger Identifier]],Table1[challenger],Table1[org],NA),"")</f>
        <v>Charter Communications Inc</v>
      </c>
    </row>
    <row r="3157" spans="1:14" x14ac:dyDescent="0.35">
      <c r="A3157">
        <v>1104303210</v>
      </c>
      <c r="B3157"/>
      <c r="C3157" t="s">
        <v>15</v>
      </c>
      <c r="D3157" t="s">
        <v>3222</v>
      </c>
      <c r="E3157" t="s">
        <v>17</v>
      </c>
      <c r="F3157" t="s">
        <v>18</v>
      </c>
      <c r="G3157" t="s">
        <v>19</v>
      </c>
      <c r="H3157">
        <v>130235</v>
      </c>
      <c r="I3157">
        <v>470719206003</v>
      </c>
      <c r="J3157" t="s">
        <v>3074</v>
      </c>
      <c r="K3157" t="s">
        <v>21</v>
      </c>
      <c r="M3157" t="s">
        <v>3054</v>
      </c>
      <c r="N3157" t="str" cm="1">
        <f t="array" ref="N3157">IFERROR(_xlfn.XLOOKUP(Table2[[#This Row],[Challenger Identifier]],Table1[challenger],Table1[org],NA),"")</f>
        <v>Charter Communications Inc</v>
      </c>
    </row>
    <row r="3158" spans="1:14" x14ac:dyDescent="0.35">
      <c r="A3158">
        <v>1104301321</v>
      </c>
      <c r="B3158"/>
      <c r="C3158" t="s">
        <v>15</v>
      </c>
      <c r="D3158" t="s">
        <v>3223</v>
      </c>
      <c r="E3158" t="s">
        <v>17</v>
      </c>
      <c r="F3158" t="s">
        <v>18</v>
      </c>
      <c r="G3158" t="s">
        <v>19</v>
      </c>
      <c r="H3158">
        <v>130235</v>
      </c>
      <c r="I3158">
        <v>470719206003</v>
      </c>
      <c r="J3158" t="s">
        <v>3074</v>
      </c>
      <c r="K3158" t="s">
        <v>21</v>
      </c>
      <c r="M3158" t="s">
        <v>3054</v>
      </c>
      <c r="N3158" t="str" cm="1">
        <f t="array" ref="N3158">IFERROR(_xlfn.XLOOKUP(Table2[[#This Row],[Challenger Identifier]],Table1[challenger],Table1[org],NA),"")</f>
        <v>Charter Communications Inc</v>
      </c>
    </row>
    <row r="3159" spans="1:14" x14ac:dyDescent="0.35">
      <c r="A3159">
        <v>1104301258</v>
      </c>
      <c r="B3159"/>
      <c r="C3159" t="s">
        <v>15</v>
      </c>
      <c r="D3159" t="s">
        <v>3224</v>
      </c>
      <c r="E3159" t="s">
        <v>17</v>
      </c>
      <c r="F3159" t="s">
        <v>18</v>
      </c>
      <c r="G3159" t="s">
        <v>19</v>
      </c>
      <c r="H3159">
        <v>130235</v>
      </c>
      <c r="I3159">
        <v>470719206003</v>
      </c>
      <c r="J3159" t="s">
        <v>3056</v>
      </c>
      <c r="K3159" t="s">
        <v>21</v>
      </c>
      <c r="M3159" t="s">
        <v>3054</v>
      </c>
      <c r="N3159" t="str" cm="1">
        <f t="array" ref="N3159">IFERROR(_xlfn.XLOOKUP(Table2[[#This Row],[Challenger Identifier]],Table1[challenger],Table1[org],NA),"")</f>
        <v>Charter Communications Inc</v>
      </c>
    </row>
    <row r="3160" spans="1:14" x14ac:dyDescent="0.35">
      <c r="A3160">
        <v>1104301269</v>
      </c>
      <c r="B3160"/>
      <c r="C3160" t="s">
        <v>15</v>
      </c>
      <c r="D3160" t="s">
        <v>3225</v>
      </c>
      <c r="E3160" t="s">
        <v>17</v>
      </c>
      <c r="F3160" t="s">
        <v>18</v>
      </c>
      <c r="G3160" t="s">
        <v>19</v>
      </c>
      <c r="H3160">
        <v>130235</v>
      </c>
      <c r="I3160">
        <v>470719206003</v>
      </c>
      <c r="J3160" t="s">
        <v>3056</v>
      </c>
      <c r="K3160" t="s">
        <v>21</v>
      </c>
      <c r="M3160" t="s">
        <v>3054</v>
      </c>
      <c r="N3160" t="str" cm="1">
        <f t="array" ref="N3160">IFERROR(_xlfn.XLOOKUP(Table2[[#This Row],[Challenger Identifier]],Table1[challenger],Table1[org],NA),"")</f>
        <v>Charter Communications Inc</v>
      </c>
    </row>
    <row r="3161" spans="1:14" x14ac:dyDescent="0.35">
      <c r="A3161">
        <v>1104303384</v>
      </c>
      <c r="B3161"/>
      <c r="C3161" t="s">
        <v>15</v>
      </c>
      <c r="D3161" t="s">
        <v>3226</v>
      </c>
      <c r="E3161" t="s">
        <v>17</v>
      </c>
      <c r="F3161" t="s">
        <v>18</v>
      </c>
      <c r="G3161" t="s">
        <v>19</v>
      </c>
      <c r="H3161">
        <v>130235</v>
      </c>
      <c r="I3161">
        <v>470719206003</v>
      </c>
      <c r="J3161" t="s">
        <v>3058</v>
      </c>
      <c r="K3161" t="s">
        <v>21</v>
      </c>
      <c r="M3161" t="s">
        <v>3054</v>
      </c>
      <c r="N3161" t="str" cm="1">
        <f t="array" ref="N3161">IFERROR(_xlfn.XLOOKUP(Table2[[#This Row],[Challenger Identifier]],Table1[challenger],Table1[org],NA),"")</f>
        <v>Charter Communications Inc</v>
      </c>
    </row>
    <row r="3162" spans="1:14" x14ac:dyDescent="0.35">
      <c r="A3162">
        <v>1104302748</v>
      </c>
      <c r="B3162"/>
      <c r="C3162" t="s">
        <v>15</v>
      </c>
      <c r="D3162" t="s">
        <v>3227</v>
      </c>
      <c r="E3162" t="s">
        <v>17</v>
      </c>
      <c r="F3162" t="s">
        <v>18</v>
      </c>
      <c r="G3162" t="s">
        <v>19</v>
      </c>
      <c r="H3162">
        <v>130235</v>
      </c>
      <c r="I3162">
        <v>470719206003</v>
      </c>
      <c r="J3162" t="s">
        <v>3053</v>
      </c>
      <c r="K3162" t="s">
        <v>21</v>
      </c>
      <c r="M3162" t="s">
        <v>3054</v>
      </c>
      <c r="N3162" t="str" cm="1">
        <f t="array" ref="N3162">IFERROR(_xlfn.XLOOKUP(Table2[[#This Row],[Challenger Identifier]],Table1[challenger],Table1[org],NA),"")</f>
        <v>Charter Communications Inc</v>
      </c>
    </row>
    <row r="3163" spans="1:14" x14ac:dyDescent="0.35">
      <c r="A3163">
        <v>1104302285</v>
      </c>
      <c r="B3163"/>
      <c r="C3163" t="s">
        <v>15</v>
      </c>
      <c r="D3163" t="s">
        <v>3228</v>
      </c>
      <c r="E3163" t="s">
        <v>17</v>
      </c>
      <c r="F3163" t="s">
        <v>18</v>
      </c>
      <c r="G3163" t="s">
        <v>19</v>
      </c>
      <c r="H3163">
        <v>130235</v>
      </c>
      <c r="I3163">
        <v>470719206003</v>
      </c>
      <c r="J3163" t="s">
        <v>3058</v>
      </c>
      <c r="K3163" t="s">
        <v>21</v>
      </c>
      <c r="M3163" t="s">
        <v>3054</v>
      </c>
      <c r="N3163" t="str" cm="1">
        <f t="array" ref="N3163">IFERROR(_xlfn.XLOOKUP(Table2[[#This Row],[Challenger Identifier]],Table1[challenger],Table1[org],NA),"")</f>
        <v>Charter Communications Inc</v>
      </c>
    </row>
    <row r="3164" spans="1:14" x14ac:dyDescent="0.35">
      <c r="A3164">
        <v>1104301833</v>
      </c>
      <c r="B3164"/>
      <c r="C3164" t="s">
        <v>15</v>
      </c>
      <c r="D3164" t="s">
        <v>3229</v>
      </c>
      <c r="E3164" t="s">
        <v>17</v>
      </c>
      <c r="F3164" t="s">
        <v>18</v>
      </c>
      <c r="G3164" t="s">
        <v>19</v>
      </c>
      <c r="H3164">
        <v>130235</v>
      </c>
      <c r="I3164">
        <v>470719206003</v>
      </c>
      <c r="J3164" t="s">
        <v>3074</v>
      </c>
      <c r="K3164" t="s">
        <v>21</v>
      </c>
      <c r="M3164" t="s">
        <v>3054</v>
      </c>
      <c r="N3164" t="str" cm="1">
        <f t="array" ref="N3164">IFERROR(_xlfn.XLOOKUP(Table2[[#This Row],[Challenger Identifier]],Table1[challenger],Table1[org],NA),"")</f>
        <v>Charter Communications Inc</v>
      </c>
    </row>
    <row r="3165" spans="1:14" x14ac:dyDescent="0.35">
      <c r="A3165">
        <v>1104302803</v>
      </c>
      <c r="B3165"/>
      <c r="C3165" t="s">
        <v>15</v>
      </c>
      <c r="D3165" t="s">
        <v>3230</v>
      </c>
      <c r="E3165" t="s">
        <v>17</v>
      </c>
      <c r="F3165" t="s">
        <v>18</v>
      </c>
      <c r="G3165" t="s">
        <v>19</v>
      </c>
      <c r="H3165">
        <v>130235</v>
      </c>
      <c r="I3165">
        <v>470719206002</v>
      </c>
      <c r="J3165" t="s">
        <v>3074</v>
      </c>
      <c r="K3165" t="s">
        <v>21</v>
      </c>
      <c r="M3165" t="s">
        <v>3054</v>
      </c>
      <c r="N3165" t="str" cm="1">
        <f t="array" ref="N3165">IFERROR(_xlfn.XLOOKUP(Table2[[#This Row],[Challenger Identifier]],Table1[challenger],Table1[org],NA),"")</f>
        <v>Charter Communications Inc</v>
      </c>
    </row>
    <row r="3166" spans="1:14" x14ac:dyDescent="0.35">
      <c r="A3166">
        <v>1104301928</v>
      </c>
      <c r="B3166"/>
      <c r="C3166" t="s">
        <v>15</v>
      </c>
      <c r="D3166" t="s">
        <v>3231</v>
      </c>
      <c r="E3166" t="s">
        <v>17</v>
      </c>
      <c r="F3166" t="s">
        <v>18</v>
      </c>
      <c r="G3166" t="s">
        <v>19</v>
      </c>
      <c r="H3166">
        <v>130235</v>
      </c>
      <c r="I3166">
        <v>470719206003</v>
      </c>
      <c r="J3166" t="s">
        <v>3056</v>
      </c>
      <c r="K3166" t="s">
        <v>21</v>
      </c>
      <c r="M3166" t="s">
        <v>3054</v>
      </c>
      <c r="N3166" t="str" cm="1">
        <f t="array" ref="N3166">IFERROR(_xlfn.XLOOKUP(Table2[[#This Row],[Challenger Identifier]],Table1[challenger],Table1[org],NA),"")</f>
        <v>Charter Communications Inc</v>
      </c>
    </row>
    <row r="3167" spans="1:14" x14ac:dyDescent="0.35">
      <c r="A3167">
        <v>1104303328</v>
      </c>
      <c r="B3167"/>
      <c r="C3167" t="s">
        <v>15</v>
      </c>
      <c r="D3167" t="s">
        <v>3232</v>
      </c>
      <c r="E3167" t="s">
        <v>17</v>
      </c>
      <c r="F3167" t="s">
        <v>18</v>
      </c>
      <c r="G3167" t="s">
        <v>19</v>
      </c>
      <c r="H3167">
        <v>130235</v>
      </c>
      <c r="I3167">
        <v>470719206003</v>
      </c>
      <c r="J3167" t="s">
        <v>3074</v>
      </c>
      <c r="K3167" t="s">
        <v>21</v>
      </c>
      <c r="M3167" t="s">
        <v>3054</v>
      </c>
      <c r="N3167" t="str" cm="1">
        <f t="array" ref="N3167">IFERROR(_xlfn.XLOOKUP(Table2[[#This Row],[Challenger Identifier]],Table1[challenger],Table1[org],NA),"")</f>
        <v>Charter Communications Inc</v>
      </c>
    </row>
    <row r="3168" spans="1:14" x14ac:dyDescent="0.35">
      <c r="A3168">
        <v>1104299537</v>
      </c>
      <c r="B3168"/>
      <c r="C3168" t="s">
        <v>15</v>
      </c>
      <c r="D3168" t="s">
        <v>3233</v>
      </c>
      <c r="E3168" t="s">
        <v>17</v>
      </c>
      <c r="F3168" t="s">
        <v>18</v>
      </c>
      <c r="G3168" t="s">
        <v>19</v>
      </c>
      <c r="H3168">
        <v>130235</v>
      </c>
      <c r="I3168">
        <v>470719206003</v>
      </c>
      <c r="J3168" t="s">
        <v>3074</v>
      </c>
      <c r="K3168" t="s">
        <v>21</v>
      </c>
      <c r="M3168" t="s">
        <v>3054</v>
      </c>
      <c r="N3168" t="str" cm="1">
        <f t="array" ref="N3168">IFERROR(_xlfn.XLOOKUP(Table2[[#This Row],[Challenger Identifier]],Table1[challenger],Table1[org],NA),"")</f>
        <v>Charter Communications Inc</v>
      </c>
    </row>
    <row r="3169" spans="1:14" x14ac:dyDescent="0.35">
      <c r="A3169">
        <v>1104302760</v>
      </c>
      <c r="B3169"/>
      <c r="C3169" t="s">
        <v>15</v>
      </c>
      <c r="D3169" t="s">
        <v>3234</v>
      </c>
      <c r="E3169" t="s">
        <v>17</v>
      </c>
      <c r="F3169" t="s">
        <v>18</v>
      </c>
      <c r="G3169" t="s">
        <v>19</v>
      </c>
      <c r="H3169">
        <v>130235</v>
      </c>
      <c r="I3169">
        <v>470719206002</v>
      </c>
      <c r="J3169" t="s">
        <v>3069</v>
      </c>
      <c r="K3169" t="s">
        <v>21</v>
      </c>
      <c r="M3169" t="s">
        <v>3054</v>
      </c>
      <c r="N3169" t="str" cm="1">
        <f t="array" ref="N3169">IFERROR(_xlfn.XLOOKUP(Table2[[#This Row],[Challenger Identifier]],Table1[challenger],Table1[org],NA),"")</f>
        <v>Charter Communications Inc</v>
      </c>
    </row>
    <row r="3170" spans="1:14" x14ac:dyDescent="0.35">
      <c r="A3170">
        <v>1104303317</v>
      </c>
      <c r="B3170"/>
      <c r="C3170" t="s">
        <v>15</v>
      </c>
      <c r="D3170" t="s">
        <v>3235</v>
      </c>
      <c r="E3170" t="s">
        <v>17</v>
      </c>
      <c r="F3170" t="s">
        <v>18</v>
      </c>
      <c r="G3170" t="s">
        <v>19</v>
      </c>
      <c r="H3170">
        <v>130235</v>
      </c>
      <c r="I3170">
        <v>470719206003</v>
      </c>
      <c r="J3170" t="s">
        <v>3066</v>
      </c>
      <c r="K3170" t="s">
        <v>21</v>
      </c>
      <c r="M3170" t="s">
        <v>3054</v>
      </c>
      <c r="N3170" t="str" cm="1">
        <f t="array" ref="N3170">IFERROR(_xlfn.XLOOKUP(Table2[[#This Row],[Challenger Identifier]],Table1[challenger],Table1[org],NA),"")</f>
        <v>Charter Communications Inc</v>
      </c>
    </row>
    <row r="3171" spans="1:14" x14ac:dyDescent="0.35">
      <c r="A3171">
        <v>1104299876</v>
      </c>
      <c r="B3171"/>
      <c r="C3171" t="s">
        <v>15</v>
      </c>
      <c r="D3171" t="s">
        <v>3236</v>
      </c>
      <c r="E3171" t="s">
        <v>17</v>
      </c>
      <c r="F3171" t="s">
        <v>18</v>
      </c>
      <c r="G3171" t="s">
        <v>19</v>
      </c>
      <c r="H3171">
        <v>130235</v>
      </c>
      <c r="I3171">
        <v>470719206003</v>
      </c>
      <c r="J3171" t="s">
        <v>3056</v>
      </c>
      <c r="K3171" t="s">
        <v>21</v>
      </c>
      <c r="M3171" t="s">
        <v>3054</v>
      </c>
      <c r="N3171" t="str" cm="1">
        <f t="array" ref="N3171">IFERROR(_xlfn.XLOOKUP(Table2[[#This Row],[Challenger Identifier]],Table1[challenger],Table1[org],NA),"")</f>
        <v>Charter Communications Inc</v>
      </c>
    </row>
    <row r="3172" spans="1:14" x14ac:dyDescent="0.35">
      <c r="A3172">
        <v>1104300625</v>
      </c>
      <c r="B3172"/>
      <c r="C3172" t="s">
        <v>15</v>
      </c>
      <c r="D3172" t="s">
        <v>3237</v>
      </c>
      <c r="E3172" t="s">
        <v>17</v>
      </c>
      <c r="F3172" t="s">
        <v>18</v>
      </c>
      <c r="G3172" t="s">
        <v>19</v>
      </c>
      <c r="H3172">
        <v>130235</v>
      </c>
      <c r="I3172">
        <v>470719206003</v>
      </c>
      <c r="J3172" t="s">
        <v>3074</v>
      </c>
      <c r="K3172" t="s">
        <v>21</v>
      </c>
      <c r="M3172" t="s">
        <v>3054</v>
      </c>
      <c r="N3172" t="str" cm="1">
        <f t="array" ref="N3172">IFERROR(_xlfn.XLOOKUP(Table2[[#This Row],[Challenger Identifier]],Table1[challenger],Table1[org],NA),"")</f>
        <v>Charter Communications Inc</v>
      </c>
    </row>
    <row r="3173" spans="1:14" x14ac:dyDescent="0.35">
      <c r="A3173">
        <v>1104302822</v>
      </c>
      <c r="B3173"/>
      <c r="C3173" t="s">
        <v>15</v>
      </c>
      <c r="D3173" t="s">
        <v>3238</v>
      </c>
      <c r="E3173" t="s">
        <v>17</v>
      </c>
      <c r="F3173" t="s">
        <v>18</v>
      </c>
      <c r="G3173" t="s">
        <v>19</v>
      </c>
      <c r="H3173">
        <v>130235</v>
      </c>
      <c r="I3173">
        <v>470719206002</v>
      </c>
      <c r="J3173" t="s">
        <v>3074</v>
      </c>
      <c r="K3173" t="s">
        <v>21</v>
      </c>
      <c r="M3173" t="s">
        <v>3054</v>
      </c>
      <c r="N3173" t="str" cm="1">
        <f t="array" ref="N3173">IFERROR(_xlfn.XLOOKUP(Table2[[#This Row],[Challenger Identifier]],Table1[challenger],Table1[org],NA),"")</f>
        <v>Charter Communications Inc</v>
      </c>
    </row>
    <row r="3174" spans="1:14" x14ac:dyDescent="0.35">
      <c r="A3174">
        <v>1104303312</v>
      </c>
      <c r="B3174"/>
      <c r="C3174" t="s">
        <v>15</v>
      </c>
      <c r="D3174" t="s">
        <v>3239</v>
      </c>
      <c r="E3174" t="s">
        <v>17</v>
      </c>
      <c r="F3174" t="s">
        <v>18</v>
      </c>
      <c r="G3174" t="s">
        <v>19</v>
      </c>
      <c r="H3174">
        <v>130235</v>
      </c>
      <c r="I3174">
        <v>470719206003</v>
      </c>
      <c r="J3174" t="s">
        <v>3062</v>
      </c>
      <c r="K3174" t="s">
        <v>21</v>
      </c>
      <c r="M3174" t="s">
        <v>3054</v>
      </c>
      <c r="N3174" t="str" cm="1">
        <f t="array" ref="N3174">IFERROR(_xlfn.XLOOKUP(Table2[[#This Row],[Challenger Identifier]],Table1[challenger],Table1[org],NA),"")</f>
        <v>Charter Communications Inc</v>
      </c>
    </row>
    <row r="3175" spans="1:14" x14ac:dyDescent="0.35">
      <c r="A3175">
        <v>1104299576</v>
      </c>
      <c r="B3175"/>
      <c r="C3175" t="s">
        <v>15</v>
      </c>
      <c r="D3175" t="s">
        <v>3240</v>
      </c>
      <c r="E3175" t="s">
        <v>17</v>
      </c>
      <c r="F3175" t="s">
        <v>18</v>
      </c>
      <c r="G3175" t="s">
        <v>19</v>
      </c>
      <c r="H3175">
        <v>130235</v>
      </c>
      <c r="I3175">
        <v>470719206003</v>
      </c>
      <c r="J3175" t="s">
        <v>3053</v>
      </c>
      <c r="K3175" t="s">
        <v>21</v>
      </c>
      <c r="M3175" t="s">
        <v>3054</v>
      </c>
      <c r="N3175" t="str" cm="1">
        <f t="array" ref="N3175">IFERROR(_xlfn.XLOOKUP(Table2[[#This Row],[Challenger Identifier]],Table1[challenger],Table1[org],NA),"")</f>
        <v>Charter Communications Inc</v>
      </c>
    </row>
    <row r="3176" spans="1:14" x14ac:dyDescent="0.35">
      <c r="A3176">
        <v>1104300616</v>
      </c>
      <c r="B3176"/>
      <c r="C3176" t="s">
        <v>15</v>
      </c>
      <c r="D3176" t="s">
        <v>3241</v>
      </c>
      <c r="E3176" t="s">
        <v>17</v>
      </c>
      <c r="F3176" t="s">
        <v>18</v>
      </c>
      <c r="G3176" t="s">
        <v>19</v>
      </c>
      <c r="H3176">
        <v>130235</v>
      </c>
      <c r="I3176">
        <v>470719206003</v>
      </c>
      <c r="J3176" t="s">
        <v>3056</v>
      </c>
      <c r="K3176" t="s">
        <v>21</v>
      </c>
      <c r="M3176" t="s">
        <v>3054</v>
      </c>
      <c r="N3176" t="str" cm="1">
        <f t="array" ref="N3176">IFERROR(_xlfn.XLOOKUP(Table2[[#This Row],[Challenger Identifier]],Table1[challenger],Table1[org],NA),"")</f>
        <v>Charter Communications Inc</v>
      </c>
    </row>
    <row r="3177" spans="1:14" x14ac:dyDescent="0.35">
      <c r="A3177">
        <v>1104302812</v>
      </c>
      <c r="B3177"/>
      <c r="C3177" t="s">
        <v>15</v>
      </c>
      <c r="D3177" t="s">
        <v>3242</v>
      </c>
      <c r="E3177" t="s">
        <v>17</v>
      </c>
      <c r="F3177" t="s">
        <v>18</v>
      </c>
      <c r="G3177" t="s">
        <v>19</v>
      </c>
      <c r="H3177">
        <v>130235</v>
      </c>
      <c r="I3177">
        <v>470719206002</v>
      </c>
      <c r="J3177" t="s">
        <v>3058</v>
      </c>
      <c r="K3177" t="s">
        <v>21</v>
      </c>
      <c r="M3177" t="s">
        <v>3054</v>
      </c>
      <c r="N3177" t="str" cm="1">
        <f t="array" ref="N3177">IFERROR(_xlfn.XLOOKUP(Table2[[#This Row],[Challenger Identifier]],Table1[challenger],Table1[org],NA),"")</f>
        <v>Charter Communications Inc</v>
      </c>
    </row>
    <row r="3178" spans="1:14" x14ac:dyDescent="0.35">
      <c r="A3178">
        <v>1104300809</v>
      </c>
      <c r="B3178"/>
      <c r="C3178" t="s">
        <v>15</v>
      </c>
      <c r="D3178" t="s">
        <v>3243</v>
      </c>
      <c r="E3178" t="s">
        <v>17</v>
      </c>
      <c r="F3178" t="s">
        <v>18</v>
      </c>
      <c r="G3178" t="s">
        <v>19</v>
      </c>
      <c r="H3178">
        <v>130235</v>
      </c>
      <c r="I3178">
        <v>470719206003</v>
      </c>
      <c r="J3178" t="s">
        <v>3066</v>
      </c>
      <c r="K3178" t="s">
        <v>21</v>
      </c>
      <c r="M3178" t="s">
        <v>3054</v>
      </c>
      <c r="N3178" t="str" cm="1">
        <f t="array" ref="N3178">IFERROR(_xlfn.XLOOKUP(Table2[[#This Row],[Challenger Identifier]],Table1[challenger],Table1[org],NA),"")</f>
        <v>Charter Communications Inc</v>
      </c>
    </row>
    <row r="3179" spans="1:14" x14ac:dyDescent="0.35">
      <c r="A3179">
        <v>1104301124</v>
      </c>
      <c r="B3179"/>
      <c r="C3179" t="s">
        <v>15</v>
      </c>
      <c r="D3179" t="s">
        <v>3244</v>
      </c>
      <c r="E3179" t="s">
        <v>17</v>
      </c>
      <c r="F3179" t="s">
        <v>18</v>
      </c>
      <c r="G3179" t="s">
        <v>19</v>
      </c>
      <c r="H3179">
        <v>130235</v>
      </c>
      <c r="I3179">
        <v>470719206003</v>
      </c>
      <c r="J3179" t="s">
        <v>3066</v>
      </c>
      <c r="K3179" t="s">
        <v>21</v>
      </c>
      <c r="M3179" t="s">
        <v>3054</v>
      </c>
      <c r="N3179" t="str" cm="1">
        <f t="array" ref="N3179">IFERROR(_xlfn.XLOOKUP(Table2[[#This Row],[Challenger Identifier]],Table1[challenger],Table1[org],NA),"")</f>
        <v>Charter Communications Inc</v>
      </c>
    </row>
    <row r="3180" spans="1:14" x14ac:dyDescent="0.35">
      <c r="A3180">
        <v>1414576040</v>
      </c>
      <c r="B3180"/>
      <c r="C3180" t="s">
        <v>15</v>
      </c>
      <c r="D3180" t="s">
        <v>3245</v>
      </c>
      <c r="E3180" t="s">
        <v>17</v>
      </c>
      <c r="F3180" t="s">
        <v>18</v>
      </c>
      <c r="G3180" t="s">
        <v>19</v>
      </c>
      <c r="H3180">
        <v>130235</v>
      </c>
      <c r="I3180">
        <v>470719206003</v>
      </c>
      <c r="J3180" t="s">
        <v>3058</v>
      </c>
      <c r="K3180" t="s">
        <v>21</v>
      </c>
      <c r="M3180" t="s">
        <v>3054</v>
      </c>
      <c r="N3180" t="str" cm="1">
        <f t="array" ref="N3180">IFERROR(_xlfn.XLOOKUP(Table2[[#This Row],[Challenger Identifier]],Table1[challenger],Table1[org],NA),"")</f>
        <v>Charter Communications Inc</v>
      </c>
    </row>
    <row r="3181" spans="1:14" x14ac:dyDescent="0.35">
      <c r="A3181">
        <v>1104300462</v>
      </c>
      <c r="B3181"/>
      <c r="C3181" t="s">
        <v>15</v>
      </c>
      <c r="D3181" t="s">
        <v>3246</v>
      </c>
      <c r="E3181" t="s">
        <v>17</v>
      </c>
      <c r="F3181" t="s">
        <v>18</v>
      </c>
      <c r="G3181" t="s">
        <v>19</v>
      </c>
      <c r="H3181">
        <v>130235</v>
      </c>
      <c r="I3181">
        <v>470719206003</v>
      </c>
      <c r="J3181" t="s">
        <v>3058</v>
      </c>
      <c r="K3181" t="s">
        <v>21</v>
      </c>
      <c r="M3181" t="s">
        <v>3054</v>
      </c>
      <c r="N3181" t="str" cm="1">
        <f t="array" ref="N3181">IFERROR(_xlfn.XLOOKUP(Table2[[#This Row],[Challenger Identifier]],Table1[challenger],Table1[org],NA),"")</f>
        <v>Charter Communications Inc</v>
      </c>
    </row>
    <row r="3182" spans="1:14" x14ac:dyDescent="0.35">
      <c r="A3182">
        <v>1104300170</v>
      </c>
      <c r="B3182"/>
      <c r="C3182" t="s">
        <v>15</v>
      </c>
      <c r="D3182" t="s">
        <v>3247</v>
      </c>
      <c r="E3182" t="s">
        <v>17</v>
      </c>
      <c r="F3182" t="s">
        <v>18</v>
      </c>
      <c r="G3182" t="s">
        <v>19</v>
      </c>
      <c r="H3182">
        <v>130235</v>
      </c>
      <c r="I3182">
        <v>470719206003</v>
      </c>
      <c r="J3182" t="s">
        <v>3053</v>
      </c>
      <c r="K3182" t="s">
        <v>21</v>
      </c>
      <c r="M3182" t="s">
        <v>3054</v>
      </c>
      <c r="N3182" t="str" cm="1">
        <f t="array" ref="N3182">IFERROR(_xlfn.XLOOKUP(Table2[[#This Row],[Challenger Identifier]],Table1[challenger],Table1[org],NA),"")</f>
        <v>Charter Communications Inc</v>
      </c>
    </row>
    <row r="3183" spans="1:14" x14ac:dyDescent="0.35">
      <c r="A3183">
        <v>1104299968</v>
      </c>
      <c r="B3183"/>
      <c r="C3183" t="s">
        <v>15</v>
      </c>
      <c r="D3183" t="s">
        <v>3248</v>
      </c>
      <c r="E3183" t="s">
        <v>17</v>
      </c>
      <c r="F3183" t="s">
        <v>18</v>
      </c>
      <c r="G3183" t="s">
        <v>19</v>
      </c>
      <c r="H3183">
        <v>130235</v>
      </c>
      <c r="I3183">
        <v>470719206001</v>
      </c>
      <c r="J3183" t="s">
        <v>3058</v>
      </c>
      <c r="K3183" t="s">
        <v>21</v>
      </c>
      <c r="M3183" t="s">
        <v>3054</v>
      </c>
      <c r="N3183" t="str" cm="1">
        <f t="array" ref="N3183">IFERROR(_xlfn.XLOOKUP(Table2[[#This Row],[Challenger Identifier]],Table1[challenger],Table1[org],NA),"")</f>
        <v>Charter Communications Inc</v>
      </c>
    </row>
    <row r="3184" spans="1:14" x14ac:dyDescent="0.35">
      <c r="A3184">
        <v>1104302014</v>
      </c>
      <c r="B3184"/>
      <c r="C3184" t="s">
        <v>15</v>
      </c>
      <c r="D3184" t="s">
        <v>3249</v>
      </c>
      <c r="E3184" t="s">
        <v>17</v>
      </c>
      <c r="F3184" t="s">
        <v>18</v>
      </c>
      <c r="G3184" t="s">
        <v>19</v>
      </c>
      <c r="H3184">
        <v>130235</v>
      </c>
      <c r="I3184">
        <v>470719206003</v>
      </c>
      <c r="J3184" t="s">
        <v>3066</v>
      </c>
      <c r="K3184" t="s">
        <v>21</v>
      </c>
      <c r="M3184" t="s">
        <v>3054</v>
      </c>
      <c r="N3184" t="str" cm="1">
        <f t="array" ref="N3184">IFERROR(_xlfn.XLOOKUP(Table2[[#This Row],[Challenger Identifier]],Table1[challenger],Table1[org],NA),"")</f>
        <v>Charter Communications Inc</v>
      </c>
    </row>
    <row r="3185" spans="1:14" x14ac:dyDescent="0.35">
      <c r="A3185">
        <v>1104301669</v>
      </c>
      <c r="B3185"/>
      <c r="C3185" t="s">
        <v>15</v>
      </c>
      <c r="D3185" t="s">
        <v>3250</v>
      </c>
      <c r="E3185" t="s">
        <v>17</v>
      </c>
      <c r="F3185" t="s">
        <v>18</v>
      </c>
      <c r="G3185" t="s">
        <v>19</v>
      </c>
      <c r="H3185">
        <v>130235</v>
      </c>
      <c r="I3185">
        <v>470719206003</v>
      </c>
      <c r="J3185" t="s">
        <v>3056</v>
      </c>
      <c r="K3185" t="s">
        <v>21</v>
      </c>
      <c r="M3185" t="s">
        <v>3054</v>
      </c>
      <c r="N3185" t="str" cm="1">
        <f t="array" ref="N3185">IFERROR(_xlfn.XLOOKUP(Table2[[#This Row],[Challenger Identifier]],Table1[challenger],Table1[org],NA),"")</f>
        <v>Charter Communications Inc</v>
      </c>
    </row>
    <row r="3186" spans="1:14" x14ac:dyDescent="0.35">
      <c r="A3186">
        <v>1104301660</v>
      </c>
      <c r="B3186"/>
      <c r="C3186" t="s">
        <v>15</v>
      </c>
      <c r="D3186" t="s">
        <v>3251</v>
      </c>
      <c r="E3186" t="s">
        <v>17</v>
      </c>
      <c r="F3186" t="s">
        <v>18</v>
      </c>
      <c r="G3186" t="s">
        <v>19</v>
      </c>
      <c r="H3186">
        <v>130235</v>
      </c>
      <c r="I3186">
        <v>470719206003</v>
      </c>
      <c r="J3186" t="s">
        <v>3053</v>
      </c>
      <c r="K3186" t="s">
        <v>21</v>
      </c>
      <c r="M3186" t="s">
        <v>3054</v>
      </c>
      <c r="N3186" t="str" cm="1">
        <f t="array" ref="N3186">IFERROR(_xlfn.XLOOKUP(Table2[[#This Row],[Challenger Identifier]],Table1[challenger],Table1[org],NA),"")</f>
        <v>Charter Communications Inc</v>
      </c>
    </row>
    <row r="3187" spans="1:14" x14ac:dyDescent="0.35">
      <c r="A3187">
        <v>1104303500</v>
      </c>
      <c r="B3187"/>
      <c r="C3187" t="s">
        <v>15</v>
      </c>
      <c r="D3187" t="s">
        <v>3252</v>
      </c>
      <c r="E3187" t="s">
        <v>17</v>
      </c>
      <c r="F3187" t="s">
        <v>18</v>
      </c>
      <c r="G3187" t="s">
        <v>19</v>
      </c>
      <c r="H3187">
        <v>130235</v>
      </c>
      <c r="I3187">
        <v>470719206003</v>
      </c>
      <c r="J3187" t="s">
        <v>3058</v>
      </c>
      <c r="K3187" t="s">
        <v>21</v>
      </c>
      <c r="M3187" t="s">
        <v>3054</v>
      </c>
      <c r="N3187" t="str" cm="1">
        <f t="array" ref="N3187">IFERROR(_xlfn.XLOOKUP(Table2[[#This Row],[Challenger Identifier]],Table1[challenger],Table1[org],NA),"")</f>
        <v>Charter Communications Inc</v>
      </c>
    </row>
    <row r="3188" spans="1:14" x14ac:dyDescent="0.35">
      <c r="A3188">
        <v>1104301408</v>
      </c>
      <c r="B3188"/>
      <c r="C3188" t="s">
        <v>15</v>
      </c>
      <c r="D3188" t="s">
        <v>3253</v>
      </c>
      <c r="E3188" t="s">
        <v>17</v>
      </c>
      <c r="F3188" t="s">
        <v>18</v>
      </c>
      <c r="G3188" t="s">
        <v>19</v>
      </c>
      <c r="H3188">
        <v>130235</v>
      </c>
      <c r="I3188">
        <v>470719206003</v>
      </c>
      <c r="J3188" t="s">
        <v>3053</v>
      </c>
      <c r="K3188" t="s">
        <v>21</v>
      </c>
      <c r="M3188" t="s">
        <v>3054</v>
      </c>
      <c r="N3188" t="str" cm="1">
        <f t="array" ref="N3188">IFERROR(_xlfn.XLOOKUP(Table2[[#This Row],[Challenger Identifier]],Table1[challenger],Table1[org],NA),"")</f>
        <v>Charter Communications Inc</v>
      </c>
    </row>
    <row r="3189" spans="1:14" x14ac:dyDescent="0.35">
      <c r="A3189">
        <v>1104302286</v>
      </c>
      <c r="B3189"/>
      <c r="C3189" t="s">
        <v>15</v>
      </c>
      <c r="D3189" t="s">
        <v>3254</v>
      </c>
      <c r="E3189" t="s">
        <v>17</v>
      </c>
      <c r="F3189" t="s">
        <v>18</v>
      </c>
      <c r="G3189" t="s">
        <v>19</v>
      </c>
      <c r="H3189">
        <v>130235</v>
      </c>
      <c r="I3189">
        <v>470719206003</v>
      </c>
      <c r="J3189" t="s">
        <v>3066</v>
      </c>
      <c r="K3189" t="s">
        <v>21</v>
      </c>
      <c r="M3189" t="s">
        <v>3054</v>
      </c>
      <c r="N3189" t="str" cm="1">
        <f t="array" ref="N3189">IFERROR(_xlfn.XLOOKUP(Table2[[#This Row],[Challenger Identifier]],Table1[challenger],Table1[org],NA),"")</f>
        <v>Charter Communications Inc</v>
      </c>
    </row>
    <row r="3190" spans="1:14" x14ac:dyDescent="0.35">
      <c r="A3190">
        <v>1104301904</v>
      </c>
      <c r="B3190"/>
      <c r="C3190" t="s">
        <v>15</v>
      </c>
      <c r="D3190" t="s">
        <v>3255</v>
      </c>
      <c r="E3190" t="s">
        <v>17</v>
      </c>
      <c r="F3190" t="s">
        <v>18</v>
      </c>
      <c r="G3190" t="s">
        <v>19</v>
      </c>
      <c r="H3190">
        <v>130235</v>
      </c>
      <c r="I3190">
        <v>470719206003</v>
      </c>
      <c r="J3190" t="s">
        <v>3058</v>
      </c>
      <c r="K3190" t="s">
        <v>21</v>
      </c>
      <c r="M3190" t="s">
        <v>3054</v>
      </c>
      <c r="N3190" t="str" cm="1">
        <f t="array" ref="N3190">IFERROR(_xlfn.XLOOKUP(Table2[[#This Row],[Challenger Identifier]],Table1[challenger],Table1[org],NA),"")</f>
        <v>Charter Communications Inc</v>
      </c>
    </row>
    <row r="3191" spans="1:14" x14ac:dyDescent="0.35">
      <c r="A3191">
        <v>1104303379</v>
      </c>
      <c r="B3191"/>
      <c r="C3191" t="s">
        <v>15</v>
      </c>
      <c r="D3191" t="s">
        <v>3256</v>
      </c>
      <c r="E3191" t="s">
        <v>17</v>
      </c>
      <c r="F3191" t="s">
        <v>18</v>
      </c>
      <c r="G3191" t="s">
        <v>19</v>
      </c>
      <c r="H3191">
        <v>130235</v>
      </c>
      <c r="I3191">
        <v>470719206003</v>
      </c>
      <c r="J3191" t="s">
        <v>3058</v>
      </c>
      <c r="K3191" t="s">
        <v>21</v>
      </c>
      <c r="M3191" t="s">
        <v>3054</v>
      </c>
      <c r="N3191" t="str" cm="1">
        <f t="array" ref="N3191">IFERROR(_xlfn.XLOOKUP(Table2[[#This Row],[Challenger Identifier]],Table1[challenger],Table1[org],NA),"")</f>
        <v>Charter Communications Inc</v>
      </c>
    </row>
    <row r="3192" spans="1:14" x14ac:dyDescent="0.35">
      <c r="A3192">
        <v>1104300094</v>
      </c>
      <c r="B3192"/>
      <c r="C3192" t="s">
        <v>15</v>
      </c>
      <c r="D3192" t="s">
        <v>3257</v>
      </c>
      <c r="E3192" t="s">
        <v>17</v>
      </c>
      <c r="F3192" t="s">
        <v>18</v>
      </c>
      <c r="G3192" t="s">
        <v>19</v>
      </c>
      <c r="H3192">
        <v>130235</v>
      </c>
      <c r="I3192">
        <v>470719206003</v>
      </c>
      <c r="J3192" t="s">
        <v>3058</v>
      </c>
      <c r="K3192" t="s">
        <v>21</v>
      </c>
      <c r="M3192" t="s">
        <v>3054</v>
      </c>
      <c r="N3192" t="str" cm="1">
        <f t="array" ref="N3192">IFERROR(_xlfn.XLOOKUP(Table2[[#This Row],[Challenger Identifier]],Table1[challenger],Table1[org],NA),"")</f>
        <v>Charter Communications Inc</v>
      </c>
    </row>
    <row r="3193" spans="1:14" x14ac:dyDescent="0.35">
      <c r="A3193">
        <v>1104301919</v>
      </c>
      <c r="B3193"/>
      <c r="C3193" t="s">
        <v>15</v>
      </c>
      <c r="D3193" t="s">
        <v>3258</v>
      </c>
      <c r="E3193" t="s">
        <v>17</v>
      </c>
      <c r="F3193" t="s">
        <v>18</v>
      </c>
      <c r="G3193" t="s">
        <v>19</v>
      </c>
      <c r="H3193">
        <v>130235</v>
      </c>
      <c r="I3193">
        <v>470719206003</v>
      </c>
      <c r="J3193" t="s">
        <v>3058</v>
      </c>
      <c r="K3193" t="s">
        <v>21</v>
      </c>
      <c r="M3193" t="s">
        <v>3054</v>
      </c>
      <c r="N3193" t="str" cm="1">
        <f t="array" ref="N3193">IFERROR(_xlfn.XLOOKUP(Table2[[#This Row],[Challenger Identifier]],Table1[challenger],Table1[org],NA),"")</f>
        <v>Charter Communications Inc</v>
      </c>
    </row>
    <row r="3194" spans="1:14" x14ac:dyDescent="0.35">
      <c r="A3194">
        <v>1104302827</v>
      </c>
      <c r="B3194"/>
      <c r="C3194" t="s">
        <v>15</v>
      </c>
      <c r="D3194" t="s">
        <v>3259</v>
      </c>
      <c r="E3194" t="s">
        <v>17</v>
      </c>
      <c r="F3194" t="s">
        <v>18</v>
      </c>
      <c r="G3194" t="s">
        <v>19</v>
      </c>
      <c r="H3194">
        <v>130235</v>
      </c>
      <c r="I3194">
        <v>470719206002</v>
      </c>
      <c r="J3194" t="s">
        <v>3058</v>
      </c>
      <c r="K3194" t="s">
        <v>21</v>
      </c>
      <c r="M3194" t="s">
        <v>3054</v>
      </c>
      <c r="N3194" t="str" cm="1">
        <f t="array" ref="N3194">IFERROR(_xlfn.XLOOKUP(Table2[[#This Row],[Challenger Identifier]],Table1[challenger],Table1[org],NA),"")</f>
        <v>Charter Communications Inc</v>
      </c>
    </row>
    <row r="3195" spans="1:14" x14ac:dyDescent="0.35">
      <c r="A3195">
        <v>1104302372</v>
      </c>
      <c r="B3195"/>
      <c r="C3195" t="s">
        <v>15</v>
      </c>
      <c r="D3195" t="s">
        <v>3260</v>
      </c>
      <c r="E3195" t="s">
        <v>17</v>
      </c>
      <c r="F3195" t="s">
        <v>18</v>
      </c>
      <c r="G3195" t="s">
        <v>19</v>
      </c>
      <c r="H3195">
        <v>130235</v>
      </c>
      <c r="I3195">
        <v>470719206002</v>
      </c>
      <c r="J3195" t="s">
        <v>3066</v>
      </c>
      <c r="K3195" t="s">
        <v>21</v>
      </c>
      <c r="M3195" t="s">
        <v>3054</v>
      </c>
      <c r="N3195" t="str" cm="1">
        <f t="array" ref="N3195">IFERROR(_xlfn.XLOOKUP(Table2[[#This Row],[Challenger Identifier]],Table1[challenger],Table1[org],NA),"")</f>
        <v>Charter Communications Inc</v>
      </c>
    </row>
    <row r="3196" spans="1:14" x14ac:dyDescent="0.35">
      <c r="A3196">
        <v>1104300926</v>
      </c>
      <c r="B3196"/>
      <c r="C3196" t="s">
        <v>15</v>
      </c>
      <c r="D3196" t="s">
        <v>3261</v>
      </c>
      <c r="E3196" t="s">
        <v>17</v>
      </c>
      <c r="F3196" t="s">
        <v>18</v>
      </c>
      <c r="G3196" t="s">
        <v>19</v>
      </c>
      <c r="H3196">
        <v>130235</v>
      </c>
      <c r="I3196">
        <v>470719206003</v>
      </c>
      <c r="J3196" t="s">
        <v>3058</v>
      </c>
      <c r="K3196" t="s">
        <v>21</v>
      </c>
      <c r="M3196" t="s">
        <v>3054</v>
      </c>
      <c r="N3196" t="str" cm="1">
        <f t="array" ref="N3196">IFERROR(_xlfn.XLOOKUP(Table2[[#This Row],[Challenger Identifier]],Table1[challenger],Table1[org],NA),"")</f>
        <v>Charter Communications Inc</v>
      </c>
    </row>
    <row r="3197" spans="1:14" x14ac:dyDescent="0.35">
      <c r="A3197">
        <v>1104300610</v>
      </c>
      <c r="B3197"/>
      <c r="C3197" t="s">
        <v>15</v>
      </c>
      <c r="D3197" t="s">
        <v>3262</v>
      </c>
      <c r="E3197" t="s">
        <v>17</v>
      </c>
      <c r="F3197" t="s">
        <v>18</v>
      </c>
      <c r="G3197" t="s">
        <v>19</v>
      </c>
      <c r="H3197">
        <v>130235</v>
      </c>
      <c r="I3197">
        <v>470719206003</v>
      </c>
      <c r="J3197" t="s">
        <v>3053</v>
      </c>
      <c r="K3197" t="s">
        <v>21</v>
      </c>
      <c r="M3197" t="s">
        <v>3054</v>
      </c>
      <c r="N3197" t="str" cm="1">
        <f t="array" ref="N3197">IFERROR(_xlfn.XLOOKUP(Table2[[#This Row],[Challenger Identifier]],Table1[challenger],Table1[org],NA),"")</f>
        <v>Charter Communications Inc</v>
      </c>
    </row>
    <row r="3198" spans="1:14" x14ac:dyDescent="0.35">
      <c r="A3198">
        <v>1104303725</v>
      </c>
      <c r="B3198"/>
      <c r="C3198" t="s">
        <v>15</v>
      </c>
      <c r="D3198" t="s">
        <v>3263</v>
      </c>
      <c r="E3198" t="s">
        <v>17</v>
      </c>
      <c r="F3198" t="s">
        <v>18</v>
      </c>
      <c r="G3198" t="s">
        <v>19</v>
      </c>
      <c r="H3198">
        <v>130235</v>
      </c>
      <c r="I3198">
        <v>470719206003</v>
      </c>
      <c r="J3198" t="s">
        <v>3066</v>
      </c>
      <c r="K3198" t="s">
        <v>21</v>
      </c>
      <c r="M3198" t="s">
        <v>3054</v>
      </c>
      <c r="N3198" t="str" cm="1">
        <f t="array" ref="N3198">IFERROR(_xlfn.XLOOKUP(Table2[[#This Row],[Challenger Identifier]],Table1[challenger],Table1[org],NA),"")</f>
        <v>Charter Communications Inc</v>
      </c>
    </row>
    <row r="3199" spans="1:14" x14ac:dyDescent="0.35">
      <c r="A3199">
        <v>1104303582</v>
      </c>
      <c r="B3199"/>
      <c r="C3199" t="s">
        <v>15</v>
      </c>
      <c r="D3199" t="s">
        <v>3264</v>
      </c>
      <c r="E3199" t="s">
        <v>17</v>
      </c>
      <c r="F3199" t="s">
        <v>18</v>
      </c>
      <c r="G3199" t="s">
        <v>19</v>
      </c>
      <c r="H3199">
        <v>130235</v>
      </c>
      <c r="I3199">
        <v>470719206003</v>
      </c>
      <c r="J3199" t="s">
        <v>3074</v>
      </c>
      <c r="K3199" t="s">
        <v>21</v>
      </c>
      <c r="M3199" t="s">
        <v>3054</v>
      </c>
      <c r="N3199" t="str" cm="1">
        <f t="array" ref="N3199">IFERROR(_xlfn.XLOOKUP(Table2[[#This Row],[Challenger Identifier]],Table1[challenger],Table1[org],NA),"")</f>
        <v>Charter Communications Inc</v>
      </c>
    </row>
    <row r="3200" spans="1:14" x14ac:dyDescent="0.35">
      <c r="A3200">
        <v>1104301063</v>
      </c>
      <c r="B3200"/>
      <c r="C3200" t="s">
        <v>15</v>
      </c>
      <c r="D3200" t="s">
        <v>3265</v>
      </c>
      <c r="E3200" t="s">
        <v>17</v>
      </c>
      <c r="F3200" t="s">
        <v>18</v>
      </c>
      <c r="G3200" t="s">
        <v>19</v>
      </c>
      <c r="H3200">
        <v>130235</v>
      </c>
      <c r="I3200">
        <v>470719206003</v>
      </c>
      <c r="J3200" t="s">
        <v>3056</v>
      </c>
      <c r="K3200" t="s">
        <v>21</v>
      </c>
      <c r="M3200" t="s">
        <v>3054</v>
      </c>
      <c r="N3200" t="str" cm="1">
        <f t="array" ref="N3200">IFERROR(_xlfn.XLOOKUP(Table2[[#This Row],[Challenger Identifier]],Table1[challenger],Table1[org],NA),"")</f>
        <v>Charter Communications Inc</v>
      </c>
    </row>
    <row r="3201" spans="1:14" x14ac:dyDescent="0.35">
      <c r="A3201">
        <v>1104299083</v>
      </c>
      <c r="B3201"/>
      <c r="C3201" t="s">
        <v>15</v>
      </c>
      <c r="D3201" t="s">
        <v>3266</v>
      </c>
      <c r="E3201" t="s">
        <v>17</v>
      </c>
      <c r="F3201" t="s">
        <v>18</v>
      </c>
      <c r="G3201" t="s">
        <v>19</v>
      </c>
      <c r="H3201">
        <v>130235</v>
      </c>
      <c r="I3201">
        <v>470719206003</v>
      </c>
      <c r="J3201" t="s">
        <v>3066</v>
      </c>
      <c r="K3201" t="s">
        <v>21</v>
      </c>
      <c r="M3201" t="s">
        <v>3054</v>
      </c>
      <c r="N3201" t="str" cm="1">
        <f t="array" ref="N3201">IFERROR(_xlfn.XLOOKUP(Table2[[#This Row],[Challenger Identifier]],Table1[challenger],Table1[org],NA),"")</f>
        <v>Charter Communications Inc</v>
      </c>
    </row>
    <row r="3202" spans="1:14" x14ac:dyDescent="0.35">
      <c r="A3202">
        <v>1104302677</v>
      </c>
      <c r="B3202"/>
      <c r="C3202" t="s">
        <v>15</v>
      </c>
      <c r="D3202" t="s">
        <v>3267</v>
      </c>
      <c r="E3202" t="s">
        <v>17</v>
      </c>
      <c r="F3202" t="s">
        <v>18</v>
      </c>
      <c r="G3202" t="s">
        <v>19</v>
      </c>
      <c r="H3202">
        <v>130235</v>
      </c>
      <c r="I3202">
        <v>470719206003</v>
      </c>
      <c r="J3202" t="s">
        <v>3056</v>
      </c>
      <c r="K3202" t="s">
        <v>21</v>
      </c>
      <c r="M3202" t="s">
        <v>3054</v>
      </c>
      <c r="N3202" t="str" cm="1">
        <f t="array" ref="N3202">IFERROR(_xlfn.XLOOKUP(Table2[[#This Row],[Challenger Identifier]],Table1[challenger],Table1[org],NA),"")</f>
        <v>Charter Communications Inc</v>
      </c>
    </row>
    <row r="3203" spans="1:14" x14ac:dyDescent="0.35">
      <c r="A3203">
        <v>1104301932</v>
      </c>
      <c r="B3203"/>
      <c r="C3203" t="s">
        <v>15</v>
      </c>
      <c r="D3203" t="s">
        <v>3268</v>
      </c>
      <c r="E3203" t="s">
        <v>17</v>
      </c>
      <c r="F3203" t="s">
        <v>18</v>
      </c>
      <c r="G3203" t="s">
        <v>19</v>
      </c>
      <c r="H3203">
        <v>130235</v>
      </c>
      <c r="I3203">
        <v>470719206003</v>
      </c>
      <c r="J3203" t="s">
        <v>3074</v>
      </c>
      <c r="K3203" t="s">
        <v>21</v>
      </c>
      <c r="M3203" t="s">
        <v>3054</v>
      </c>
      <c r="N3203" t="str" cm="1">
        <f t="array" ref="N3203">IFERROR(_xlfn.XLOOKUP(Table2[[#This Row],[Challenger Identifier]],Table1[challenger],Table1[org],NA),"")</f>
        <v>Charter Communications Inc</v>
      </c>
    </row>
    <row r="3204" spans="1:14" x14ac:dyDescent="0.35">
      <c r="A3204">
        <v>1104303332</v>
      </c>
      <c r="B3204"/>
      <c r="C3204" t="s">
        <v>15</v>
      </c>
      <c r="D3204" t="s">
        <v>3269</v>
      </c>
      <c r="E3204" t="s">
        <v>17</v>
      </c>
      <c r="F3204" t="s">
        <v>18</v>
      </c>
      <c r="G3204" t="s">
        <v>19</v>
      </c>
      <c r="H3204">
        <v>130235</v>
      </c>
      <c r="I3204">
        <v>470719206003</v>
      </c>
      <c r="J3204" t="s">
        <v>3074</v>
      </c>
      <c r="K3204" t="s">
        <v>21</v>
      </c>
      <c r="M3204" t="s">
        <v>3054</v>
      </c>
      <c r="N3204" t="str" cm="1">
        <f t="array" ref="N3204">IFERROR(_xlfn.XLOOKUP(Table2[[#This Row],[Challenger Identifier]],Table1[challenger],Table1[org],NA),"")</f>
        <v>Charter Communications Inc</v>
      </c>
    </row>
    <row r="3205" spans="1:14" x14ac:dyDescent="0.35">
      <c r="A3205">
        <v>1104302312</v>
      </c>
      <c r="B3205"/>
      <c r="C3205" t="s">
        <v>15</v>
      </c>
      <c r="D3205" t="s">
        <v>3270</v>
      </c>
      <c r="E3205" t="s">
        <v>17</v>
      </c>
      <c r="F3205" t="s">
        <v>18</v>
      </c>
      <c r="G3205" t="s">
        <v>19</v>
      </c>
      <c r="H3205">
        <v>130235</v>
      </c>
      <c r="I3205">
        <v>470719206003</v>
      </c>
      <c r="J3205" t="s">
        <v>3053</v>
      </c>
      <c r="K3205" t="s">
        <v>21</v>
      </c>
      <c r="M3205" t="s">
        <v>3054</v>
      </c>
      <c r="N3205" t="str" cm="1">
        <f t="array" ref="N3205">IFERROR(_xlfn.XLOOKUP(Table2[[#This Row],[Challenger Identifier]],Table1[challenger],Table1[org],NA),"")</f>
        <v>Charter Communications Inc</v>
      </c>
    </row>
    <row r="3206" spans="1:14" x14ac:dyDescent="0.35">
      <c r="A3206">
        <v>1104300169</v>
      </c>
      <c r="B3206"/>
      <c r="C3206" t="s">
        <v>15</v>
      </c>
      <c r="D3206" t="s">
        <v>3271</v>
      </c>
      <c r="E3206" t="s">
        <v>17</v>
      </c>
      <c r="F3206" t="s">
        <v>18</v>
      </c>
      <c r="G3206" t="s">
        <v>19</v>
      </c>
      <c r="H3206">
        <v>130235</v>
      </c>
      <c r="I3206">
        <v>470719206003</v>
      </c>
      <c r="J3206" t="s">
        <v>3074</v>
      </c>
      <c r="K3206" t="s">
        <v>21</v>
      </c>
      <c r="M3206" t="s">
        <v>3054</v>
      </c>
      <c r="N3206" t="str" cm="1">
        <f t="array" ref="N3206">IFERROR(_xlfn.XLOOKUP(Table2[[#This Row],[Challenger Identifier]],Table1[challenger],Table1[org],NA),"")</f>
        <v>Charter Communications Inc</v>
      </c>
    </row>
    <row r="3207" spans="1:14" x14ac:dyDescent="0.35">
      <c r="A3207">
        <v>1414575885</v>
      </c>
      <c r="B3207"/>
      <c r="C3207" t="s">
        <v>15</v>
      </c>
      <c r="D3207" t="s">
        <v>3272</v>
      </c>
      <c r="E3207" t="s">
        <v>17</v>
      </c>
      <c r="F3207" t="s">
        <v>18</v>
      </c>
      <c r="G3207" t="s">
        <v>19</v>
      </c>
      <c r="H3207">
        <v>130235</v>
      </c>
      <c r="I3207">
        <v>470719206003</v>
      </c>
      <c r="J3207" t="s">
        <v>3056</v>
      </c>
      <c r="K3207" t="s">
        <v>21</v>
      </c>
      <c r="M3207" t="s">
        <v>3054</v>
      </c>
      <c r="N3207" t="str" cm="1">
        <f t="array" ref="N3207">IFERROR(_xlfn.XLOOKUP(Table2[[#This Row],[Challenger Identifier]],Table1[challenger],Table1[org],NA),"")</f>
        <v>Charter Communications Inc</v>
      </c>
    </row>
    <row r="3208" spans="1:14" x14ac:dyDescent="0.35">
      <c r="A3208">
        <v>1104303728</v>
      </c>
      <c r="B3208"/>
      <c r="C3208" t="s">
        <v>15</v>
      </c>
      <c r="D3208" t="s">
        <v>3273</v>
      </c>
      <c r="E3208" t="s">
        <v>17</v>
      </c>
      <c r="F3208" t="s">
        <v>18</v>
      </c>
      <c r="G3208" t="s">
        <v>19</v>
      </c>
      <c r="H3208">
        <v>130235</v>
      </c>
      <c r="I3208">
        <v>470719206003</v>
      </c>
      <c r="J3208" t="s">
        <v>3074</v>
      </c>
      <c r="K3208" t="s">
        <v>21</v>
      </c>
      <c r="M3208" t="s">
        <v>3054</v>
      </c>
      <c r="N3208" t="str" cm="1">
        <f t="array" ref="N3208">IFERROR(_xlfn.XLOOKUP(Table2[[#This Row],[Challenger Identifier]],Table1[challenger],Table1[org],NA),"")</f>
        <v>Charter Communications Inc</v>
      </c>
    </row>
    <row r="3209" spans="1:14" x14ac:dyDescent="0.35">
      <c r="A3209">
        <v>1104300929</v>
      </c>
      <c r="B3209"/>
      <c r="C3209" t="s">
        <v>15</v>
      </c>
      <c r="D3209" t="s">
        <v>3274</v>
      </c>
      <c r="E3209" t="s">
        <v>17</v>
      </c>
      <c r="F3209" t="s">
        <v>18</v>
      </c>
      <c r="G3209" t="s">
        <v>19</v>
      </c>
      <c r="H3209">
        <v>130235</v>
      </c>
      <c r="I3209">
        <v>470719206002</v>
      </c>
      <c r="J3209" t="s">
        <v>3066</v>
      </c>
      <c r="K3209" t="s">
        <v>21</v>
      </c>
      <c r="M3209" t="s">
        <v>3054</v>
      </c>
      <c r="N3209" t="str" cm="1">
        <f t="array" ref="N3209">IFERROR(_xlfn.XLOOKUP(Table2[[#This Row],[Challenger Identifier]],Table1[challenger],Table1[org],NA),"")</f>
        <v>Charter Communications Inc</v>
      </c>
    </row>
    <row r="3210" spans="1:14" x14ac:dyDescent="0.35">
      <c r="A3210">
        <v>1104303371</v>
      </c>
      <c r="B3210"/>
      <c r="C3210" t="s">
        <v>15</v>
      </c>
      <c r="D3210" t="s">
        <v>3275</v>
      </c>
      <c r="E3210" t="s">
        <v>17</v>
      </c>
      <c r="F3210" t="s">
        <v>18</v>
      </c>
      <c r="G3210" t="s">
        <v>19</v>
      </c>
      <c r="H3210">
        <v>130235</v>
      </c>
      <c r="I3210">
        <v>470719206003</v>
      </c>
      <c r="J3210" t="s">
        <v>3058</v>
      </c>
      <c r="K3210" t="s">
        <v>21</v>
      </c>
      <c r="M3210" t="s">
        <v>3054</v>
      </c>
      <c r="N3210" t="str" cm="1">
        <f t="array" ref="N3210">IFERROR(_xlfn.XLOOKUP(Table2[[#This Row],[Challenger Identifier]],Table1[challenger],Table1[org],NA),"")</f>
        <v>Charter Communications Inc</v>
      </c>
    </row>
    <row r="3211" spans="1:14" x14ac:dyDescent="0.35">
      <c r="A3211">
        <v>1104300344</v>
      </c>
      <c r="B3211"/>
      <c r="C3211" t="s">
        <v>15</v>
      </c>
      <c r="D3211" t="s">
        <v>3276</v>
      </c>
      <c r="E3211" t="s">
        <v>17</v>
      </c>
      <c r="F3211" t="s">
        <v>18</v>
      </c>
      <c r="G3211" t="s">
        <v>19</v>
      </c>
      <c r="H3211">
        <v>130235</v>
      </c>
      <c r="I3211">
        <v>470719206003</v>
      </c>
      <c r="J3211" t="s">
        <v>3053</v>
      </c>
      <c r="K3211" t="s">
        <v>21</v>
      </c>
      <c r="M3211" t="s">
        <v>3054</v>
      </c>
      <c r="N3211" t="str" cm="1">
        <f t="array" ref="N3211">IFERROR(_xlfn.XLOOKUP(Table2[[#This Row],[Challenger Identifier]],Table1[challenger],Table1[org],NA),"")</f>
        <v>Charter Communications Inc</v>
      </c>
    </row>
    <row r="3212" spans="1:14" x14ac:dyDescent="0.35">
      <c r="A3212">
        <v>1104302714</v>
      </c>
      <c r="B3212"/>
      <c r="C3212" t="s">
        <v>15</v>
      </c>
      <c r="D3212" t="s">
        <v>3277</v>
      </c>
      <c r="E3212" t="s">
        <v>17</v>
      </c>
      <c r="F3212" t="s">
        <v>18</v>
      </c>
      <c r="G3212" t="s">
        <v>19</v>
      </c>
      <c r="H3212">
        <v>130235</v>
      </c>
      <c r="I3212">
        <v>470719206002</v>
      </c>
      <c r="J3212" t="s">
        <v>3066</v>
      </c>
      <c r="K3212" t="s">
        <v>21</v>
      </c>
      <c r="M3212" t="s">
        <v>3054</v>
      </c>
      <c r="N3212" t="str" cm="1">
        <f t="array" ref="N3212">IFERROR(_xlfn.XLOOKUP(Table2[[#This Row],[Challenger Identifier]],Table1[challenger],Table1[org],NA),"")</f>
        <v>Charter Communications Inc</v>
      </c>
    </row>
    <row r="3213" spans="1:14" x14ac:dyDescent="0.35">
      <c r="A3213">
        <v>1104300509</v>
      </c>
      <c r="B3213"/>
      <c r="C3213" t="s">
        <v>15</v>
      </c>
      <c r="D3213" t="s">
        <v>3278</v>
      </c>
      <c r="E3213" t="s">
        <v>17</v>
      </c>
      <c r="F3213" t="s">
        <v>18</v>
      </c>
      <c r="G3213" t="s">
        <v>19</v>
      </c>
      <c r="H3213">
        <v>130235</v>
      </c>
      <c r="I3213">
        <v>470719206003</v>
      </c>
      <c r="J3213" t="s">
        <v>3074</v>
      </c>
      <c r="K3213" t="s">
        <v>21</v>
      </c>
      <c r="M3213" t="s">
        <v>3054</v>
      </c>
      <c r="N3213" t="str" cm="1">
        <f t="array" ref="N3213">IFERROR(_xlfn.XLOOKUP(Table2[[#This Row],[Challenger Identifier]],Table1[challenger],Table1[org],NA),"")</f>
        <v>Charter Communications Inc</v>
      </c>
    </row>
    <row r="3214" spans="1:14" x14ac:dyDescent="0.35">
      <c r="A3214">
        <v>1104302182</v>
      </c>
      <c r="B3214"/>
      <c r="C3214" t="s">
        <v>15</v>
      </c>
      <c r="D3214" t="s">
        <v>3279</v>
      </c>
      <c r="E3214" t="s">
        <v>17</v>
      </c>
      <c r="F3214" t="s">
        <v>18</v>
      </c>
      <c r="G3214" t="s">
        <v>19</v>
      </c>
      <c r="H3214">
        <v>130235</v>
      </c>
      <c r="I3214">
        <v>470719206003</v>
      </c>
      <c r="J3214" t="s">
        <v>3053</v>
      </c>
      <c r="K3214" t="s">
        <v>21</v>
      </c>
      <c r="M3214" t="s">
        <v>3054</v>
      </c>
      <c r="N3214" t="str" cm="1">
        <f t="array" ref="N3214">IFERROR(_xlfn.XLOOKUP(Table2[[#This Row],[Challenger Identifier]],Table1[challenger],Table1[org],NA),"")</f>
        <v>Charter Communications Inc</v>
      </c>
    </row>
    <row r="3215" spans="1:14" x14ac:dyDescent="0.35">
      <c r="A3215">
        <v>1104302907</v>
      </c>
      <c r="B3215"/>
      <c r="C3215" t="s">
        <v>15</v>
      </c>
      <c r="D3215" t="s">
        <v>3280</v>
      </c>
      <c r="E3215" t="s">
        <v>17</v>
      </c>
      <c r="F3215" t="s">
        <v>18</v>
      </c>
      <c r="G3215" t="s">
        <v>19</v>
      </c>
      <c r="H3215">
        <v>130235</v>
      </c>
      <c r="I3215">
        <v>470719206003</v>
      </c>
      <c r="J3215" t="s">
        <v>3058</v>
      </c>
      <c r="K3215" t="s">
        <v>21</v>
      </c>
      <c r="M3215" t="s">
        <v>3054</v>
      </c>
      <c r="N3215" t="str" cm="1">
        <f t="array" ref="N3215">IFERROR(_xlfn.XLOOKUP(Table2[[#This Row],[Challenger Identifier]],Table1[challenger],Table1[org],NA),"")</f>
        <v>Charter Communications Inc</v>
      </c>
    </row>
    <row r="3216" spans="1:14" x14ac:dyDescent="0.35">
      <c r="A3216">
        <v>1104303734</v>
      </c>
      <c r="B3216"/>
      <c r="C3216" t="s">
        <v>15</v>
      </c>
      <c r="D3216" t="s">
        <v>3281</v>
      </c>
      <c r="E3216" t="s">
        <v>17</v>
      </c>
      <c r="F3216" t="s">
        <v>18</v>
      </c>
      <c r="G3216" t="s">
        <v>19</v>
      </c>
      <c r="H3216">
        <v>130235</v>
      </c>
      <c r="I3216">
        <v>470719206003</v>
      </c>
      <c r="J3216" t="s">
        <v>3074</v>
      </c>
      <c r="K3216" t="s">
        <v>21</v>
      </c>
      <c r="M3216" t="s">
        <v>3054</v>
      </c>
      <c r="N3216" t="str" cm="1">
        <f t="array" ref="N3216">IFERROR(_xlfn.XLOOKUP(Table2[[#This Row],[Challenger Identifier]],Table1[challenger],Table1[org],NA),"")</f>
        <v>Charter Communications Inc</v>
      </c>
    </row>
    <row r="3217" spans="1:14" x14ac:dyDescent="0.35">
      <c r="A3217">
        <v>1104299669</v>
      </c>
      <c r="B3217"/>
      <c r="C3217" t="s">
        <v>15</v>
      </c>
      <c r="D3217" t="s">
        <v>3282</v>
      </c>
      <c r="E3217" t="s">
        <v>17</v>
      </c>
      <c r="F3217" t="s">
        <v>18</v>
      </c>
      <c r="G3217" t="s">
        <v>19</v>
      </c>
      <c r="H3217">
        <v>130235</v>
      </c>
      <c r="I3217">
        <v>470719206003</v>
      </c>
      <c r="J3217" t="s">
        <v>3074</v>
      </c>
      <c r="K3217" t="s">
        <v>21</v>
      </c>
      <c r="M3217" t="s">
        <v>3054</v>
      </c>
      <c r="N3217" t="str" cm="1">
        <f t="array" ref="N3217">IFERROR(_xlfn.XLOOKUP(Table2[[#This Row],[Challenger Identifier]],Table1[challenger],Table1[org],NA),"")</f>
        <v>Charter Communications Inc</v>
      </c>
    </row>
    <row r="3218" spans="1:14" x14ac:dyDescent="0.35">
      <c r="A3218">
        <v>1403761806</v>
      </c>
      <c r="B3218"/>
      <c r="C3218" t="s">
        <v>15</v>
      </c>
      <c r="D3218" t="s">
        <v>3283</v>
      </c>
      <c r="E3218" t="s">
        <v>17</v>
      </c>
      <c r="F3218" t="s">
        <v>18</v>
      </c>
      <c r="G3218" t="s">
        <v>19</v>
      </c>
      <c r="H3218">
        <v>130235</v>
      </c>
      <c r="I3218">
        <v>470719206003</v>
      </c>
      <c r="J3218" t="s">
        <v>3053</v>
      </c>
      <c r="K3218" t="s">
        <v>21</v>
      </c>
      <c r="M3218" t="s">
        <v>3054</v>
      </c>
      <c r="N3218" t="str" cm="1">
        <f t="array" ref="N3218">IFERROR(_xlfn.XLOOKUP(Table2[[#This Row],[Challenger Identifier]],Table1[challenger],Table1[org],NA),"")</f>
        <v>Charter Communications Inc</v>
      </c>
    </row>
    <row r="3219" spans="1:14" x14ac:dyDescent="0.35">
      <c r="A3219">
        <v>1104302664</v>
      </c>
      <c r="B3219"/>
      <c r="C3219" t="s">
        <v>15</v>
      </c>
      <c r="D3219" t="s">
        <v>3284</v>
      </c>
      <c r="E3219" t="s">
        <v>17</v>
      </c>
      <c r="F3219" t="s">
        <v>18</v>
      </c>
      <c r="G3219" t="s">
        <v>19</v>
      </c>
      <c r="H3219">
        <v>130235</v>
      </c>
      <c r="I3219">
        <v>470719206003</v>
      </c>
      <c r="J3219" t="s">
        <v>3066</v>
      </c>
      <c r="K3219" t="s">
        <v>21</v>
      </c>
      <c r="M3219" t="s">
        <v>3054</v>
      </c>
      <c r="N3219" t="str" cm="1">
        <f t="array" ref="N3219">IFERROR(_xlfn.XLOOKUP(Table2[[#This Row],[Challenger Identifier]],Table1[challenger],Table1[org],NA),"")</f>
        <v>Charter Communications Inc</v>
      </c>
    </row>
    <row r="3220" spans="1:14" x14ac:dyDescent="0.35">
      <c r="A3220">
        <v>1104302505</v>
      </c>
      <c r="B3220"/>
      <c r="C3220" t="s">
        <v>15</v>
      </c>
      <c r="D3220" t="s">
        <v>3285</v>
      </c>
      <c r="E3220" t="s">
        <v>17</v>
      </c>
      <c r="F3220" t="s">
        <v>18</v>
      </c>
      <c r="G3220" t="s">
        <v>19</v>
      </c>
      <c r="H3220">
        <v>130235</v>
      </c>
      <c r="I3220">
        <v>470719206003</v>
      </c>
      <c r="J3220" t="s">
        <v>3058</v>
      </c>
      <c r="K3220" t="s">
        <v>21</v>
      </c>
      <c r="M3220" t="s">
        <v>3054</v>
      </c>
      <c r="N3220" t="str" cm="1">
        <f t="array" ref="N3220">IFERROR(_xlfn.XLOOKUP(Table2[[#This Row],[Challenger Identifier]],Table1[challenger],Table1[org],NA),"")</f>
        <v>Charter Communications Inc</v>
      </c>
    </row>
    <row r="3221" spans="1:14" x14ac:dyDescent="0.35">
      <c r="A3221">
        <v>1104299691</v>
      </c>
      <c r="B3221"/>
      <c r="C3221" t="s">
        <v>15</v>
      </c>
      <c r="D3221" t="s">
        <v>3286</v>
      </c>
      <c r="E3221" t="s">
        <v>17</v>
      </c>
      <c r="F3221" t="s">
        <v>18</v>
      </c>
      <c r="G3221" t="s">
        <v>19</v>
      </c>
      <c r="H3221">
        <v>130235</v>
      </c>
      <c r="I3221">
        <v>470719206003</v>
      </c>
      <c r="J3221" t="s">
        <v>3074</v>
      </c>
      <c r="K3221" t="s">
        <v>21</v>
      </c>
      <c r="M3221" t="s">
        <v>3054</v>
      </c>
      <c r="N3221" t="str" cm="1">
        <f t="array" ref="N3221">IFERROR(_xlfn.XLOOKUP(Table2[[#This Row],[Challenger Identifier]],Table1[challenger],Table1[org],NA),"")</f>
        <v>Charter Communications Inc</v>
      </c>
    </row>
    <row r="3222" spans="1:14" x14ac:dyDescent="0.35">
      <c r="A3222">
        <v>1104300936</v>
      </c>
      <c r="B3222"/>
      <c r="C3222" t="s">
        <v>15</v>
      </c>
      <c r="D3222" t="s">
        <v>3287</v>
      </c>
      <c r="E3222" t="s">
        <v>17</v>
      </c>
      <c r="F3222" t="s">
        <v>18</v>
      </c>
      <c r="G3222" t="s">
        <v>19</v>
      </c>
      <c r="H3222">
        <v>130235</v>
      </c>
      <c r="I3222">
        <v>470719206003</v>
      </c>
      <c r="J3222" t="s">
        <v>3066</v>
      </c>
      <c r="K3222" t="s">
        <v>21</v>
      </c>
      <c r="M3222" t="s">
        <v>3054</v>
      </c>
      <c r="N3222" t="str" cm="1">
        <f t="array" ref="N3222">IFERROR(_xlfn.XLOOKUP(Table2[[#This Row],[Challenger Identifier]],Table1[challenger],Table1[org],NA),"")</f>
        <v>Charter Communications Inc</v>
      </c>
    </row>
    <row r="3223" spans="1:14" x14ac:dyDescent="0.35">
      <c r="A3223">
        <v>1104300093</v>
      </c>
      <c r="B3223"/>
      <c r="C3223" t="s">
        <v>15</v>
      </c>
      <c r="D3223" t="s">
        <v>3288</v>
      </c>
      <c r="E3223" t="s">
        <v>17</v>
      </c>
      <c r="F3223" t="s">
        <v>18</v>
      </c>
      <c r="G3223" t="s">
        <v>19</v>
      </c>
      <c r="H3223">
        <v>130235</v>
      </c>
      <c r="I3223">
        <v>470719206003</v>
      </c>
      <c r="J3223" t="s">
        <v>3053</v>
      </c>
      <c r="K3223" t="s">
        <v>21</v>
      </c>
      <c r="M3223" t="s">
        <v>3054</v>
      </c>
      <c r="N3223" t="str" cm="1">
        <f t="array" ref="N3223">IFERROR(_xlfn.XLOOKUP(Table2[[#This Row],[Challenger Identifier]],Table1[challenger],Table1[org],NA),"")</f>
        <v>Charter Communications Inc</v>
      </c>
    </row>
    <row r="3224" spans="1:14" x14ac:dyDescent="0.35">
      <c r="A3224">
        <v>1104299969</v>
      </c>
      <c r="B3224"/>
      <c r="C3224" t="s">
        <v>15</v>
      </c>
      <c r="D3224" t="s">
        <v>3289</v>
      </c>
      <c r="E3224" t="s">
        <v>17</v>
      </c>
      <c r="F3224" t="s">
        <v>18</v>
      </c>
      <c r="G3224" t="s">
        <v>19</v>
      </c>
      <c r="H3224">
        <v>130235</v>
      </c>
      <c r="I3224">
        <v>470719206001</v>
      </c>
      <c r="J3224" t="s">
        <v>3056</v>
      </c>
      <c r="K3224" t="s">
        <v>21</v>
      </c>
      <c r="M3224" t="s">
        <v>3054</v>
      </c>
      <c r="N3224" t="str" cm="1">
        <f t="array" ref="N3224">IFERROR(_xlfn.XLOOKUP(Table2[[#This Row],[Challenger Identifier]],Table1[challenger],Table1[org],NA),"")</f>
        <v>Charter Communications Inc</v>
      </c>
    </row>
    <row r="3225" spans="1:14" x14ac:dyDescent="0.35">
      <c r="A3225">
        <v>1104303623</v>
      </c>
      <c r="B3225"/>
      <c r="C3225" t="s">
        <v>15</v>
      </c>
      <c r="D3225" t="s">
        <v>3290</v>
      </c>
      <c r="E3225" t="s">
        <v>17</v>
      </c>
      <c r="F3225" t="s">
        <v>18</v>
      </c>
      <c r="G3225" t="s">
        <v>19</v>
      </c>
      <c r="H3225">
        <v>130235</v>
      </c>
      <c r="I3225">
        <v>470719206003</v>
      </c>
      <c r="J3225" t="s">
        <v>3053</v>
      </c>
      <c r="K3225" t="s">
        <v>21</v>
      </c>
      <c r="M3225" t="s">
        <v>3054</v>
      </c>
      <c r="N3225" t="str" cm="1">
        <f t="array" ref="N3225">IFERROR(_xlfn.XLOOKUP(Table2[[#This Row],[Challenger Identifier]],Table1[challenger],Table1[org],NA),"")</f>
        <v>Charter Communications Inc</v>
      </c>
    </row>
    <row r="3226" spans="1:14" x14ac:dyDescent="0.35">
      <c r="A3226">
        <v>1104299101</v>
      </c>
      <c r="B3226"/>
      <c r="C3226" t="s">
        <v>15</v>
      </c>
      <c r="D3226" t="s">
        <v>3291</v>
      </c>
      <c r="E3226" t="s">
        <v>17</v>
      </c>
      <c r="F3226" t="s">
        <v>18</v>
      </c>
      <c r="G3226" t="s">
        <v>19</v>
      </c>
      <c r="H3226">
        <v>130235</v>
      </c>
      <c r="I3226">
        <v>470719206003</v>
      </c>
      <c r="J3226" t="s">
        <v>3074</v>
      </c>
      <c r="K3226" t="s">
        <v>21</v>
      </c>
      <c r="L3226" t="s">
        <v>48</v>
      </c>
      <c r="M3226" t="s">
        <v>3054</v>
      </c>
      <c r="N3226" t="str" cm="1">
        <f t="array" ref="N3226">IFERROR(_xlfn.XLOOKUP(Table2[[#This Row],[Challenger Identifier]],Table1[challenger],Table1[org],NA),"")</f>
        <v>Charter Communications Inc</v>
      </c>
    </row>
    <row r="3227" spans="1:14" x14ac:dyDescent="0.35">
      <c r="A3227">
        <v>1104299859</v>
      </c>
      <c r="B3227"/>
      <c r="C3227" t="s">
        <v>15</v>
      </c>
      <c r="D3227" t="s">
        <v>3292</v>
      </c>
      <c r="E3227" t="s">
        <v>17</v>
      </c>
      <c r="F3227" t="s">
        <v>18</v>
      </c>
      <c r="G3227" t="s">
        <v>19</v>
      </c>
      <c r="H3227">
        <v>130235</v>
      </c>
      <c r="I3227">
        <v>470719206003</v>
      </c>
      <c r="J3227" t="s">
        <v>3053</v>
      </c>
      <c r="K3227" t="s">
        <v>21</v>
      </c>
      <c r="M3227" t="s">
        <v>3054</v>
      </c>
      <c r="N3227" t="str" cm="1">
        <f t="array" ref="N3227">IFERROR(_xlfn.XLOOKUP(Table2[[#This Row],[Challenger Identifier]],Table1[challenger],Table1[org],NA),"")</f>
        <v>Charter Communications Inc</v>
      </c>
    </row>
    <row r="3228" spans="1:14" x14ac:dyDescent="0.35">
      <c r="A3228">
        <v>1104301902</v>
      </c>
      <c r="B3228"/>
      <c r="C3228" t="s">
        <v>15</v>
      </c>
      <c r="D3228" t="s">
        <v>3293</v>
      </c>
      <c r="E3228" t="s">
        <v>17</v>
      </c>
      <c r="F3228" t="s">
        <v>18</v>
      </c>
      <c r="G3228" t="s">
        <v>19</v>
      </c>
      <c r="H3228">
        <v>130235</v>
      </c>
      <c r="I3228">
        <v>470719206003</v>
      </c>
      <c r="J3228" t="s">
        <v>3058</v>
      </c>
      <c r="K3228" t="s">
        <v>21</v>
      </c>
      <c r="M3228" t="s">
        <v>3054</v>
      </c>
      <c r="N3228" t="str" cm="1">
        <f t="array" ref="N3228">IFERROR(_xlfn.XLOOKUP(Table2[[#This Row],[Challenger Identifier]],Table1[challenger],Table1[org],NA),"")</f>
        <v>Charter Communications Inc</v>
      </c>
    </row>
    <row r="3229" spans="1:14" x14ac:dyDescent="0.35">
      <c r="A3229">
        <v>1104303619</v>
      </c>
      <c r="B3229"/>
      <c r="C3229" t="s">
        <v>15</v>
      </c>
      <c r="D3229" t="s">
        <v>3294</v>
      </c>
      <c r="E3229" t="s">
        <v>17</v>
      </c>
      <c r="F3229" t="s">
        <v>18</v>
      </c>
      <c r="G3229" t="s">
        <v>19</v>
      </c>
      <c r="H3229">
        <v>130235</v>
      </c>
      <c r="I3229">
        <v>470719206003</v>
      </c>
      <c r="J3229" t="s">
        <v>3074</v>
      </c>
      <c r="K3229" t="s">
        <v>21</v>
      </c>
      <c r="M3229" t="s">
        <v>3054</v>
      </c>
      <c r="N3229" t="str" cm="1">
        <f t="array" ref="N3229">IFERROR(_xlfn.XLOOKUP(Table2[[#This Row],[Challenger Identifier]],Table1[challenger],Table1[org],NA),"")</f>
        <v>Charter Communications Inc</v>
      </c>
    </row>
    <row r="3230" spans="1:14" x14ac:dyDescent="0.35">
      <c r="A3230">
        <v>1104301681</v>
      </c>
      <c r="B3230"/>
      <c r="C3230" t="s">
        <v>15</v>
      </c>
      <c r="D3230" t="s">
        <v>3295</v>
      </c>
      <c r="E3230" t="s">
        <v>17</v>
      </c>
      <c r="F3230" t="s">
        <v>18</v>
      </c>
      <c r="G3230" t="s">
        <v>19</v>
      </c>
      <c r="H3230">
        <v>130235</v>
      </c>
      <c r="I3230">
        <v>470719206003</v>
      </c>
      <c r="J3230" t="s">
        <v>3066</v>
      </c>
      <c r="K3230" t="s">
        <v>21</v>
      </c>
      <c r="M3230" t="s">
        <v>3054</v>
      </c>
      <c r="N3230" t="str" cm="1">
        <f t="array" ref="N3230">IFERROR(_xlfn.XLOOKUP(Table2[[#This Row],[Challenger Identifier]],Table1[challenger],Table1[org],NA),"")</f>
        <v>Charter Communications Inc</v>
      </c>
    </row>
    <row r="3231" spans="1:14" x14ac:dyDescent="0.35">
      <c r="A3231">
        <v>1104301753</v>
      </c>
      <c r="B3231"/>
      <c r="C3231" t="s">
        <v>15</v>
      </c>
      <c r="D3231" t="s">
        <v>3296</v>
      </c>
      <c r="E3231" t="s">
        <v>17</v>
      </c>
      <c r="F3231" t="s">
        <v>18</v>
      </c>
      <c r="G3231" t="s">
        <v>19</v>
      </c>
      <c r="H3231">
        <v>130235</v>
      </c>
      <c r="I3231">
        <v>470719206003</v>
      </c>
      <c r="J3231" t="s">
        <v>3066</v>
      </c>
      <c r="K3231" t="s">
        <v>21</v>
      </c>
      <c r="M3231" t="s">
        <v>3054</v>
      </c>
      <c r="N3231" t="str" cm="1">
        <f t="array" ref="N3231">IFERROR(_xlfn.XLOOKUP(Table2[[#This Row],[Challenger Identifier]],Table1[challenger],Table1[org],NA),"")</f>
        <v>Charter Communications Inc</v>
      </c>
    </row>
    <row r="3232" spans="1:14" x14ac:dyDescent="0.35">
      <c r="A3232">
        <v>1104301270</v>
      </c>
      <c r="B3232"/>
      <c r="C3232" t="s">
        <v>15</v>
      </c>
      <c r="D3232" t="s">
        <v>3297</v>
      </c>
      <c r="E3232" t="s">
        <v>17</v>
      </c>
      <c r="F3232" t="s">
        <v>18</v>
      </c>
      <c r="G3232" t="s">
        <v>19</v>
      </c>
      <c r="H3232">
        <v>130235</v>
      </c>
      <c r="I3232">
        <v>470719206003</v>
      </c>
      <c r="J3232" t="s">
        <v>3053</v>
      </c>
      <c r="K3232" t="s">
        <v>21</v>
      </c>
      <c r="M3232" t="s">
        <v>3054</v>
      </c>
      <c r="N3232" t="str" cm="1">
        <f t="array" ref="N3232">IFERROR(_xlfn.XLOOKUP(Table2[[#This Row],[Challenger Identifier]],Table1[challenger],Table1[org],NA),"")</f>
        <v>Charter Communications Inc</v>
      </c>
    </row>
    <row r="3233" spans="1:14" x14ac:dyDescent="0.35">
      <c r="A3233">
        <v>1104303629</v>
      </c>
      <c r="B3233"/>
      <c r="C3233" t="s">
        <v>15</v>
      </c>
      <c r="D3233" t="s">
        <v>3298</v>
      </c>
      <c r="E3233" t="s">
        <v>17</v>
      </c>
      <c r="F3233" t="s">
        <v>18</v>
      </c>
      <c r="G3233" t="s">
        <v>19</v>
      </c>
      <c r="H3233">
        <v>130235</v>
      </c>
      <c r="I3233">
        <v>470719206003</v>
      </c>
      <c r="J3233" t="s">
        <v>3066</v>
      </c>
      <c r="K3233" t="s">
        <v>21</v>
      </c>
      <c r="M3233" t="s">
        <v>3054</v>
      </c>
      <c r="N3233" t="str" cm="1">
        <f t="array" ref="N3233">IFERROR(_xlfn.XLOOKUP(Table2[[#This Row],[Challenger Identifier]],Table1[challenger],Table1[org],NA),"")</f>
        <v>Charter Communications Inc</v>
      </c>
    </row>
    <row r="3234" spans="1:14" x14ac:dyDescent="0.35">
      <c r="A3234">
        <v>1104300096</v>
      </c>
      <c r="B3234"/>
      <c r="C3234" t="s">
        <v>15</v>
      </c>
      <c r="D3234" t="s">
        <v>3299</v>
      </c>
      <c r="E3234" t="s">
        <v>17</v>
      </c>
      <c r="F3234" t="s">
        <v>18</v>
      </c>
      <c r="G3234" t="s">
        <v>19</v>
      </c>
      <c r="H3234">
        <v>130235</v>
      </c>
      <c r="I3234">
        <v>470719206003</v>
      </c>
      <c r="J3234" t="s">
        <v>3058</v>
      </c>
      <c r="K3234" t="s">
        <v>21</v>
      </c>
      <c r="M3234" t="s">
        <v>3054</v>
      </c>
      <c r="N3234" t="str" cm="1">
        <f t="array" ref="N3234">IFERROR(_xlfn.XLOOKUP(Table2[[#This Row],[Challenger Identifier]],Table1[challenger],Table1[org],NA),"")</f>
        <v>Charter Communications Inc</v>
      </c>
    </row>
    <row r="3235" spans="1:14" x14ac:dyDescent="0.35">
      <c r="A3235">
        <v>1104302809</v>
      </c>
      <c r="B3235"/>
      <c r="C3235" t="s">
        <v>15</v>
      </c>
      <c r="D3235" t="s">
        <v>3300</v>
      </c>
      <c r="E3235" t="s">
        <v>17</v>
      </c>
      <c r="F3235" t="s">
        <v>18</v>
      </c>
      <c r="G3235" t="s">
        <v>19</v>
      </c>
      <c r="H3235">
        <v>130235</v>
      </c>
      <c r="I3235">
        <v>470719206002</v>
      </c>
      <c r="J3235" t="s">
        <v>3058</v>
      </c>
      <c r="K3235" t="s">
        <v>21</v>
      </c>
      <c r="M3235" t="s">
        <v>3054</v>
      </c>
      <c r="N3235" t="str" cm="1">
        <f t="array" ref="N3235">IFERROR(_xlfn.XLOOKUP(Table2[[#This Row],[Challenger Identifier]],Table1[challenger],Table1[org],NA),"")</f>
        <v>Charter Communications Inc</v>
      </c>
    </row>
    <row r="3236" spans="1:14" x14ac:dyDescent="0.35">
      <c r="A3236">
        <v>1104302807</v>
      </c>
      <c r="B3236"/>
      <c r="C3236" t="s">
        <v>15</v>
      </c>
      <c r="D3236" t="s">
        <v>3301</v>
      </c>
      <c r="E3236" t="s">
        <v>17</v>
      </c>
      <c r="F3236" t="s">
        <v>18</v>
      </c>
      <c r="G3236" t="s">
        <v>19</v>
      </c>
      <c r="H3236">
        <v>130235</v>
      </c>
      <c r="I3236">
        <v>470719206002</v>
      </c>
      <c r="J3236" t="s">
        <v>3058</v>
      </c>
      <c r="K3236" t="s">
        <v>21</v>
      </c>
      <c r="M3236" t="s">
        <v>3054</v>
      </c>
      <c r="N3236" t="str" cm="1">
        <f t="array" ref="N3236">IFERROR(_xlfn.XLOOKUP(Table2[[#This Row],[Challenger Identifier]],Table1[challenger],Table1[org],NA),"")</f>
        <v>Charter Communications Inc</v>
      </c>
    </row>
    <row r="3237" spans="1:14" x14ac:dyDescent="0.35">
      <c r="A3237">
        <v>1104299963</v>
      </c>
      <c r="B3237"/>
      <c r="C3237" t="s">
        <v>15</v>
      </c>
      <c r="D3237" t="s">
        <v>3302</v>
      </c>
      <c r="E3237" t="s">
        <v>17</v>
      </c>
      <c r="F3237" t="s">
        <v>18</v>
      </c>
      <c r="G3237" t="s">
        <v>19</v>
      </c>
      <c r="H3237">
        <v>130235</v>
      </c>
      <c r="I3237">
        <v>470719206003</v>
      </c>
      <c r="J3237" t="s">
        <v>3053</v>
      </c>
      <c r="K3237" t="s">
        <v>21</v>
      </c>
      <c r="M3237" t="s">
        <v>3054</v>
      </c>
      <c r="N3237" t="str" cm="1">
        <f t="array" ref="N3237">IFERROR(_xlfn.XLOOKUP(Table2[[#This Row],[Challenger Identifier]],Table1[challenger],Table1[org],NA),"")</f>
        <v>Charter Communications Inc</v>
      </c>
    </row>
    <row r="3238" spans="1:14" x14ac:dyDescent="0.35">
      <c r="A3238">
        <v>1403761729</v>
      </c>
      <c r="B3238"/>
      <c r="C3238" t="s">
        <v>15</v>
      </c>
      <c r="D3238" t="s">
        <v>3303</v>
      </c>
      <c r="E3238" t="s">
        <v>17</v>
      </c>
      <c r="F3238" t="s">
        <v>18</v>
      </c>
      <c r="G3238" t="s">
        <v>19</v>
      </c>
      <c r="H3238">
        <v>130235</v>
      </c>
      <c r="I3238">
        <v>470719206003</v>
      </c>
      <c r="J3238" t="s">
        <v>3056</v>
      </c>
      <c r="K3238" t="s">
        <v>21</v>
      </c>
      <c r="M3238" t="s">
        <v>3054</v>
      </c>
      <c r="N3238" t="str" cm="1">
        <f t="array" ref="N3238">IFERROR(_xlfn.XLOOKUP(Table2[[#This Row],[Challenger Identifier]],Table1[challenger],Table1[org],NA),"")</f>
        <v>Charter Communications Inc</v>
      </c>
    </row>
    <row r="3239" spans="1:14" x14ac:dyDescent="0.35">
      <c r="A3239">
        <v>1104302885</v>
      </c>
      <c r="B3239"/>
      <c r="C3239" t="s">
        <v>15</v>
      </c>
      <c r="D3239" t="s">
        <v>3304</v>
      </c>
      <c r="E3239" t="s">
        <v>17</v>
      </c>
      <c r="F3239" t="s">
        <v>18</v>
      </c>
      <c r="G3239" t="s">
        <v>19</v>
      </c>
      <c r="H3239">
        <v>130235</v>
      </c>
      <c r="I3239">
        <v>470719206002</v>
      </c>
      <c r="J3239" t="s">
        <v>3053</v>
      </c>
      <c r="K3239" t="s">
        <v>21</v>
      </c>
      <c r="M3239" t="s">
        <v>3054</v>
      </c>
      <c r="N3239" t="str" cm="1">
        <f t="array" ref="N3239">IFERROR(_xlfn.XLOOKUP(Table2[[#This Row],[Challenger Identifier]],Table1[challenger],Table1[org],NA),"")</f>
        <v>Charter Communications Inc</v>
      </c>
    </row>
    <row r="3240" spans="1:14" x14ac:dyDescent="0.35">
      <c r="A3240">
        <v>1414575912</v>
      </c>
      <c r="B3240"/>
      <c r="C3240" t="s">
        <v>15</v>
      </c>
      <c r="D3240" t="s">
        <v>3305</v>
      </c>
      <c r="E3240" t="s">
        <v>17</v>
      </c>
      <c r="F3240" t="s">
        <v>18</v>
      </c>
      <c r="G3240" t="s">
        <v>19</v>
      </c>
      <c r="H3240">
        <v>130235</v>
      </c>
      <c r="I3240">
        <v>470719206003</v>
      </c>
      <c r="J3240" t="s">
        <v>3053</v>
      </c>
      <c r="K3240" t="s">
        <v>21</v>
      </c>
      <c r="M3240" t="s">
        <v>3054</v>
      </c>
      <c r="N3240" t="str" cm="1">
        <f t="array" ref="N3240">IFERROR(_xlfn.XLOOKUP(Table2[[#This Row],[Challenger Identifier]],Table1[challenger],Table1[org],NA),"")</f>
        <v>Charter Communications Inc</v>
      </c>
    </row>
    <row r="3241" spans="1:14" x14ac:dyDescent="0.35">
      <c r="A3241">
        <v>1104301906</v>
      </c>
      <c r="B3241"/>
      <c r="C3241" t="s">
        <v>15</v>
      </c>
      <c r="D3241" t="s">
        <v>3306</v>
      </c>
      <c r="E3241" t="s">
        <v>17</v>
      </c>
      <c r="F3241" t="s">
        <v>18</v>
      </c>
      <c r="G3241" t="s">
        <v>19</v>
      </c>
      <c r="H3241">
        <v>130235</v>
      </c>
      <c r="I3241">
        <v>470719206003</v>
      </c>
      <c r="J3241" t="s">
        <v>3058</v>
      </c>
      <c r="K3241" t="s">
        <v>21</v>
      </c>
      <c r="M3241" t="s">
        <v>3054</v>
      </c>
      <c r="N3241" t="str" cm="1">
        <f t="array" ref="N3241">IFERROR(_xlfn.XLOOKUP(Table2[[#This Row],[Challenger Identifier]],Table1[challenger],Table1[org],NA),"")</f>
        <v>Charter Communications Inc</v>
      </c>
    </row>
    <row r="3242" spans="1:14" x14ac:dyDescent="0.35">
      <c r="A3242">
        <v>1104302673</v>
      </c>
      <c r="B3242"/>
      <c r="C3242" t="s">
        <v>15</v>
      </c>
      <c r="D3242" t="s">
        <v>3307</v>
      </c>
      <c r="E3242" t="s">
        <v>17</v>
      </c>
      <c r="F3242" t="s">
        <v>18</v>
      </c>
      <c r="G3242" t="s">
        <v>19</v>
      </c>
      <c r="H3242">
        <v>130235</v>
      </c>
      <c r="I3242">
        <v>470719206003</v>
      </c>
      <c r="J3242" t="s">
        <v>3053</v>
      </c>
      <c r="K3242" t="s">
        <v>21</v>
      </c>
      <c r="M3242" t="s">
        <v>3054</v>
      </c>
      <c r="N3242" t="str" cm="1">
        <f t="array" ref="N3242">IFERROR(_xlfn.XLOOKUP(Table2[[#This Row],[Challenger Identifier]],Table1[challenger],Table1[org],NA),"")</f>
        <v>Charter Communications Inc</v>
      </c>
    </row>
    <row r="3243" spans="1:14" x14ac:dyDescent="0.35">
      <c r="A3243">
        <v>1104299112</v>
      </c>
      <c r="B3243"/>
      <c r="C3243" t="s">
        <v>15</v>
      </c>
      <c r="D3243" t="s">
        <v>3308</v>
      </c>
      <c r="E3243" t="s">
        <v>17</v>
      </c>
      <c r="F3243" t="s">
        <v>18</v>
      </c>
      <c r="G3243" t="s">
        <v>19</v>
      </c>
      <c r="H3243">
        <v>130235</v>
      </c>
      <c r="I3243">
        <v>470719206003</v>
      </c>
      <c r="J3243" t="s">
        <v>3056</v>
      </c>
      <c r="K3243" t="s">
        <v>21</v>
      </c>
      <c r="M3243" t="s">
        <v>3054</v>
      </c>
      <c r="N3243" t="str" cm="1">
        <f t="array" ref="N3243">IFERROR(_xlfn.XLOOKUP(Table2[[#This Row],[Challenger Identifier]],Table1[challenger],Table1[org],NA),"")</f>
        <v>Charter Communications Inc</v>
      </c>
    </row>
    <row r="3244" spans="1:14" x14ac:dyDescent="0.35">
      <c r="A3244">
        <v>1104301829</v>
      </c>
      <c r="B3244"/>
      <c r="C3244" t="s">
        <v>15</v>
      </c>
      <c r="D3244" t="s">
        <v>3309</v>
      </c>
      <c r="E3244" t="s">
        <v>17</v>
      </c>
      <c r="F3244" t="s">
        <v>18</v>
      </c>
      <c r="G3244" t="s">
        <v>19</v>
      </c>
      <c r="H3244">
        <v>130235</v>
      </c>
      <c r="I3244">
        <v>470719206003</v>
      </c>
      <c r="J3244" t="s">
        <v>3074</v>
      </c>
      <c r="K3244" t="s">
        <v>21</v>
      </c>
      <c r="M3244" t="s">
        <v>3054</v>
      </c>
      <c r="N3244" t="str" cm="1">
        <f t="array" ref="N3244">IFERROR(_xlfn.XLOOKUP(Table2[[#This Row],[Challenger Identifier]],Table1[challenger],Table1[org],NA),"")</f>
        <v>Charter Communications Inc</v>
      </c>
    </row>
    <row r="3245" spans="1:14" x14ac:dyDescent="0.35">
      <c r="A3245">
        <v>1104300601</v>
      </c>
      <c r="B3245"/>
      <c r="C3245" t="s">
        <v>15</v>
      </c>
      <c r="D3245" t="s">
        <v>3310</v>
      </c>
      <c r="E3245" t="s">
        <v>17</v>
      </c>
      <c r="F3245" t="s">
        <v>18</v>
      </c>
      <c r="G3245" t="s">
        <v>19</v>
      </c>
      <c r="H3245">
        <v>130235</v>
      </c>
      <c r="I3245">
        <v>470719206003</v>
      </c>
      <c r="J3245" t="s">
        <v>3074</v>
      </c>
      <c r="K3245" t="s">
        <v>21</v>
      </c>
      <c r="M3245" t="s">
        <v>3054</v>
      </c>
      <c r="N3245" t="str" cm="1">
        <f t="array" ref="N3245">IFERROR(_xlfn.XLOOKUP(Table2[[#This Row],[Challenger Identifier]],Table1[challenger],Table1[org],NA),"")</f>
        <v>Charter Communications Inc</v>
      </c>
    </row>
    <row r="3246" spans="1:14" x14ac:dyDescent="0.35">
      <c r="A3246">
        <v>1104303712</v>
      </c>
      <c r="B3246"/>
      <c r="C3246" t="s">
        <v>15</v>
      </c>
      <c r="D3246" t="s">
        <v>3311</v>
      </c>
      <c r="E3246" t="s">
        <v>17</v>
      </c>
      <c r="F3246" t="s">
        <v>18</v>
      </c>
      <c r="G3246" t="s">
        <v>19</v>
      </c>
      <c r="H3246">
        <v>130235</v>
      </c>
      <c r="I3246">
        <v>470719206003</v>
      </c>
      <c r="J3246" t="s">
        <v>3066</v>
      </c>
      <c r="K3246" t="s">
        <v>21</v>
      </c>
      <c r="M3246" t="s">
        <v>3054</v>
      </c>
      <c r="N3246" t="str" cm="1">
        <f t="array" ref="N3246">IFERROR(_xlfn.XLOOKUP(Table2[[#This Row],[Challenger Identifier]],Table1[challenger],Table1[org],NA),"")</f>
        <v>Charter Communications Inc</v>
      </c>
    </row>
    <row r="3247" spans="1:14" x14ac:dyDescent="0.35">
      <c r="A3247">
        <v>1104299125</v>
      </c>
      <c r="B3247"/>
      <c r="C3247" t="s">
        <v>15</v>
      </c>
      <c r="D3247" t="s">
        <v>3312</v>
      </c>
      <c r="E3247" t="s">
        <v>17</v>
      </c>
      <c r="F3247" t="s">
        <v>18</v>
      </c>
      <c r="G3247" t="s">
        <v>19</v>
      </c>
      <c r="H3247">
        <v>130235</v>
      </c>
      <c r="I3247">
        <v>470719206003</v>
      </c>
      <c r="J3247" t="s">
        <v>3066</v>
      </c>
      <c r="K3247" t="s">
        <v>21</v>
      </c>
      <c r="M3247" t="s">
        <v>3054</v>
      </c>
      <c r="N3247" t="str" cm="1">
        <f t="array" ref="N3247">IFERROR(_xlfn.XLOOKUP(Table2[[#This Row],[Challenger Identifier]],Table1[challenger],Table1[org],NA),"")</f>
        <v>Charter Communications Inc</v>
      </c>
    </row>
    <row r="3248" spans="1:14" x14ac:dyDescent="0.35">
      <c r="A3248">
        <v>1104303293</v>
      </c>
      <c r="B3248"/>
      <c r="C3248" t="s">
        <v>15</v>
      </c>
      <c r="D3248" t="s">
        <v>3313</v>
      </c>
      <c r="E3248" t="s">
        <v>17</v>
      </c>
      <c r="F3248" t="s">
        <v>18</v>
      </c>
      <c r="G3248" t="s">
        <v>19</v>
      </c>
      <c r="H3248">
        <v>130235</v>
      </c>
      <c r="I3248">
        <v>470719206003</v>
      </c>
      <c r="J3248" t="s">
        <v>3066</v>
      </c>
      <c r="K3248" t="s">
        <v>21</v>
      </c>
      <c r="M3248" t="s">
        <v>3054</v>
      </c>
      <c r="N3248" t="str" cm="1">
        <f t="array" ref="N3248">IFERROR(_xlfn.XLOOKUP(Table2[[#This Row],[Challenger Identifier]],Table1[challenger],Table1[org],NA),"")</f>
        <v>Charter Communications Inc</v>
      </c>
    </row>
    <row r="3249" spans="1:14" x14ac:dyDescent="0.35">
      <c r="A3249">
        <v>1104302267</v>
      </c>
      <c r="B3249"/>
      <c r="C3249" t="s">
        <v>15</v>
      </c>
      <c r="D3249" t="s">
        <v>3314</v>
      </c>
      <c r="E3249" t="s">
        <v>17</v>
      </c>
      <c r="F3249" t="s">
        <v>18</v>
      </c>
      <c r="G3249" t="s">
        <v>19</v>
      </c>
      <c r="H3249">
        <v>130235</v>
      </c>
      <c r="I3249">
        <v>470719206003</v>
      </c>
      <c r="J3249" t="s">
        <v>3058</v>
      </c>
      <c r="K3249" t="s">
        <v>21</v>
      </c>
      <c r="M3249" t="s">
        <v>3054</v>
      </c>
      <c r="N3249" t="str" cm="1">
        <f t="array" ref="N3249">IFERROR(_xlfn.XLOOKUP(Table2[[#This Row],[Challenger Identifier]],Table1[challenger],Table1[org],NA),"")</f>
        <v>Charter Communications Inc</v>
      </c>
    </row>
    <row r="3250" spans="1:14" x14ac:dyDescent="0.35">
      <c r="A3250">
        <v>1104299875</v>
      </c>
      <c r="B3250"/>
      <c r="C3250" t="s">
        <v>15</v>
      </c>
      <c r="D3250" t="s">
        <v>3315</v>
      </c>
      <c r="E3250" t="s">
        <v>17</v>
      </c>
      <c r="F3250" t="s">
        <v>18</v>
      </c>
      <c r="G3250" t="s">
        <v>19</v>
      </c>
      <c r="H3250">
        <v>130235</v>
      </c>
      <c r="I3250">
        <v>470719206003</v>
      </c>
      <c r="J3250" t="s">
        <v>3056</v>
      </c>
      <c r="K3250" t="s">
        <v>21</v>
      </c>
      <c r="M3250" t="s">
        <v>3054</v>
      </c>
      <c r="N3250" t="str" cm="1">
        <f t="array" ref="N3250">IFERROR(_xlfn.XLOOKUP(Table2[[#This Row],[Challenger Identifier]],Table1[challenger],Table1[org],NA),"")</f>
        <v>Charter Communications Inc</v>
      </c>
    </row>
    <row r="3251" spans="1:14" x14ac:dyDescent="0.35">
      <c r="A3251">
        <v>1104301469</v>
      </c>
      <c r="B3251"/>
      <c r="C3251" t="s">
        <v>15</v>
      </c>
      <c r="D3251" t="s">
        <v>3316</v>
      </c>
      <c r="E3251" t="s">
        <v>17</v>
      </c>
      <c r="F3251" t="s">
        <v>18</v>
      </c>
      <c r="G3251" t="s">
        <v>19</v>
      </c>
      <c r="H3251">
        <v>130235</v>
      </c>
      <c r="I3251">
        <v>470719206003</v>
      </c>
      <c r="J3251" t="s">
        <v>3074</v>
      </c>
      <c r="K3251" t="s">
        <v>21</v>
      </c>
      <c r="M3251" t="s">
        <v>3054</v>
      </c>
      <c r="N3251" t="str" cm="1">
        <f t="array" ref="N3251">IFERROR(_xlfn.XLOOKUP(Table2[[#This Row],[Challenger Identifier]],Table1[challenger],Table1[org],NA),"")</f>
        <v>Charter Communications Inc</v>
      </c>
    </row>
    <row r="3252" spans="1:14" x14ac:dyDescent="0.35">
      <c r="A3252">
        <v>1104299803</v>
      </c>
      <c r="B3252"/>
      <c r="C3252" t="s">
        <v>15</v>
      </c>
      <c r="D3252" t="s">
        <v>3317</v>
      </c>
      <c r="E3252" t="s">
        <v>17</v>
      </c>
      <c r="F3252" t="s">
        <v>18</v>
      </c>
      <c r="G3252" t="s">
        <v>19</v>
      </c>
      <c r="H3252">
        <v>130235</v>
      </c>
      <c r="I3252">
        <v>470719206003</v>
      </c>
      <c r="J3252" t="s">
        <v>3066</v>
      </c>
      <c r="K3252" t="s">
        <v>21</v>
      </c>
      <c r="M3252" t="s">
        <v>3054</v>
      </c>
      <c r="N3252" t="str" cm="1">
        <f t="array" ref="N3252">IFERROR(_xlfn.XLOOKUP(Table2[[#This Row],[Challenger Identifier]],Table1[challenger],Table1[org],NA),"")</f>
        <v>Charter Communications Inc</v>
      </c>
    </row>
    <row r="3253" spans="1:14" x14ac:dyDescent="0.35">
      <c r="A3253">
        <v>1104302776</v>
      </c>
      <c r="B3253"/>
      <c r="C3253" t="s">
        <v>15</v>
      </c>
      <c r="D3253" t="s">
        <v>3318</v>
      </c>
      <c r="E3253" t="s">
        <v>17</v>
      </c>
      <c r="F3253" t="s">
        <v>18</v>
      </c>
      <c r="G3253" t="s">
        <v>19</v>
      </c>
      <c r="H3253">
        <v>130235</v>
      </c>
      <c r="I3253">
        <v>470719206002</v>
      </c>
      <c r="J3253" t="s">
        <v>3058</v>
      </c>
      <c r="K3253" t="s">
        <v>21</v>
      </c>
      <c r="M3253" t="s">
        <v>3054</v>
      </c>
      <c r="N3253" t="str" cm="1">
        <f t="array" ref="N3253">IFERROR(_xlfn.XLOOKUP(Table2[[#This Row],[Challenger Identifier]],Table1[challenger],Table1[org],NA),"")</f>
        <v>Charter Communications Inc</v>
      </c>
    </row>
    <row r="3254" spans="1:14" x14ac:dyDescent="0.35">
      <c r="A3254">
        <v>1104303285</v>
      </c>
      <c r="B3254"/>
      <c r="C3254" t="s">
        <v>15</v>
      </c>
      <c r="D3254" t="s">
        <v>3319</v>
      </c>
      <c r="E3254" t="s">
        <v>17</v>
      </c>
      <c r="F3254" t="s">
        <v>18</v>
      </c>
      <c r="G3254" t="s">
        <v>19</v>
      </c>
      <c r="H3254">
        <v>130235</v>
      </c>
      <c r="I3254">
        <v>470719206003</v>
      </c>
      <c r="J3254" t="s">
        <v>3066</v>
      </c>
      <c r="K3254" t="s">
        <v>21</v>
      </c>
      <c r="M3254" t="s">
        <v>3054</v>
      </c>
      <c r="N3254" t="str" cm="1">
        <f t="array" ref="N3254">IFERROR(_xlfn.XLOOKUP(Table2[[#This Row],[Challenger Identifier]],Table1[challenger],Table1[org],NA),"")</f>
        <v>Charter Communications Inc</v>
      </c>
    </row>
    <row r="3255" spans="1:14" x14ac:dyDescent="0.35">
      <c r="A3255">
        <v>1104301076</v>
      </c>
      <c r="B3255"/>
      <c r="C3255" t="s">
        <v>15</v>
      </c>
      <c r="D3255" t="s">
        <v>3320</v>
      </c>
      <c r="E3255" t="s">
        <v>17</v>
      </c>
      <c r="F3255" t="s">
        <v>18</v>
      </c>
      <c r="G3255" t="s">
        <v>19</v>
      </c>
      <c r="H3255">
        <v>130235</v>
      </c>
      <c r="I3255">
        <v>470719206003</v>
      </c>
      <c r="J3255" t="s">
        <v>3053</v>
      </c>
      <c r="K3255" t="s">
        <v>21</v>
      </c>
      <c r="M3255" t="s">
        <v>3054</v>
      </c>
      <c r="N3255" t="str" cm="1">
        <f t="array" ref="N3255">IFERROR(_xlfn.XLOOKUP(Table2[[#This Row],[Challenger Identifier]],Table1[challenger],Table1[org],NA),"")</f>
        <v>Charter Communications Inc</v>
      </c>
    </row>
    <row r="3256" spans="1:14" x14ac:dyDescent="0.35">
      <c r="A3256">
        <v>1104301769</v>
      </c>
      <c r="B3256"/>
      <c r="C3256" t="s">
        <v>15</v>
      </c>
      <c r="D3256" t="s">
        <v>3321</v>
      </c>
      <c r="E3256" t="s">
        <v>17</v>
      </c>
      <c r="F3256" t="s">
        <v>18</v>
      </c>
      <c r="G3256" t="s">
        <v>19</v>
      </c>
      <c r="H3256">
        <v>130235</v>
      </c>
      <c r="I3256">
        <v>470719206003</v>
      </c>
      <c r="J3256" t="s">
        <v>3074</v>
      </c>
      <c r="K3256" t="s">
        <v>21</v>
      </c>
      <c r="M3256" t="s">
        <v>3054</v>
      </c>
      <c r="N3256" t="str" cm="1">
        <f t="array" ref="N3256">IFERROR(_xlfn.XLOOKUP(Table2[[#This Row],[Challenger Identifier]],Table1[challenger],Table1[org],NA),"")</f>
        <v>Charter Communications Inc</v>
      </c>
    </row>
    <row r="3257" spans="1:14" x14ac:dyDescent="0.35">
      <c r="A3257">
        <v>1104302909</v>
      </c>
      <c r="B3257"/>
      <c r="C3257" t="s">
        <v>15</v>
      </c>
      <c r="D3257" t="s">
        <v>3322</v>
      </c>
      <c r="E3257" t="s">
        <v>17</v>
      </c>
      <c r="F3257" t="s">
        <v>18</v>
      </c>
      <c r="G3257" t="s">
        <v>19</v>
      </c>
      <c r="H3257">
        <v>130235</v>
      </c>
      <c r="I3257">
        <v>470719206003</v>
      </c>
      <c r="J3257" t="s">
        <v>3058</v>
      </c>
      <c r="K3257" t="s">
        <v>21</v>
      </c>
      <c r="M3257" t="s">
        <v>3054</v>
      </c>
      <c r="N3257" t="str" cm="1">
        <f t="array" ref="N3257">IFERROR(_xlfn.XLOOKUP(Table2[[#This Row],[Challenger Identifier]],Table1[challenger],Table1[org],NA),"")</f>
        <v>Charter Communications Inc</v>
      </c>
    </row>
    <row r="3258" spans="1:14" x14ac:dyDescent="0.35">
      <c r="A3258">
        <v>1104303122</v>
      </c>
      <c r="B3258"/>
      <c r="C3258" t="s">
        <v>15</v>
      </c>
      <c r="D3258" t="s">
        <v>3323</v>
      </c>
      <c r="E3258" t="s">
        <v>17</v>
      </c>
      <c r="F3258" t="s">
        <v>18</v>
      </c>
      <c r="G3258" t="s">
        <v>19</v>
      </c>
      <c r="H3258">
        <v>130235</v>
      </c>
      <c r="I3258">
        <v>470719206002</v>
      </c>
      <c r="J3258" t="s">
        <v>3056</v>
      </c>
      <c r="K3258" t="s">
        <v>21</v>
      </c>
      <c r="M3258" t="s">
        <v>3054</v>
      </c>
      <c r="N3258" t="str" cm="1">
        <f t="array" ref="N3258">IFERROR(_xlfn.XLOOKUP(Table2[[#This Row],[Challenger Identifier]],Table1[challenger],Table1[org],NA),"")</f>
        <v>Charter Communications Inc</v>
      </c>
    </row>
    <row r="3259" spans="1:14" x14ac:dyDescent="0.35">
      <c r="A3259">
        <v>1104301192</v>
      </c>
      <c r="B3259"/>
      <c r="C3259" t="s">
        <v>15</v>
      </c>
      <c r="D3259" t="s">
        <v>3324</v>
      </c>
      <c r="E3259" t="s">
        <v>17</v>
      </c>
      <c r="F3259" t="s">
        <v>18</v>
      </c>
      <c r="G3259" t="s">
        <v>19</v>
      </c>
      <c r="H3259">
        <v>130235</v>
      </c>
      <c r="I3259">
        <v>470719206003</v>
      </c>
      <c r="J3259" t="s">
        <v>3053</v>
      </c>
      <c r="K3259" t="s">
        <v>21</v>
      </c>
      <c r="M3259" t="s">
        <v>3054</v>
      </c>
      <c r="N3259" t="str" cm="1">
        <f t="array" ref="N3259">IFERROR(_xlfn.XLOOKUP(Table2[[#This Row],[Challenger Identifier]],Table1[challenger],Table1[org],NA),"")</f>
        <v>Charter Communications Inc</v>
      </c>
    </row>
    <row r="3260" spans="1:14" x14ac:dyDescent="0.35">
      <c r="A3260">
        <v>1104300930</v>
      </c>
      <c r="B3260"/>
      <c r="C3260" t="s">
        <v>15</v>
      </c>
      <c r="D3260" t="s">
        <v>3325</v>
      </c>
      <c r="E3260" t="s">
        <v>17</v>
      </c>
      <c r="F3260" t="s">
        <v>18</v>
      </c>
      <c r="G3260" t="s">
        <v>19</v>
      </c>
      <c r="H3260">
        <v>130235</v>
      </c>
      <c r="I3260">
        <v>470719206003</v>
      </c>
      <c r="J3260" t="s">
        <v>3058</v>
      </c>
      <c r="K3260" t="s">
        <v>21</v>
      </c>
      <c r="M3260" t="s">
        <v>3054</v>
      </c>
      <c r="N3260" t="str" cm="1">
        <f t="array" ref="N3260">IFERROR(_xlfn.XLOOKUP(Table2[[#This Row],[Challenger Identifier]],Table1[challenger],Table1[org],NA),"")</f>
        <v>Charter Communications Inc</v>
      </c>
    </row>
    <row r="3261" spans="1:14" x14ac:dyDescent="0.35">
      <c r="A3261">
        <v>1104302391</v>
      </c>
      <c r="B3261"/>
      <c r="C3261" t="s">
        <v>15</v>
      </c>
      <c r="D3261" t="s">
        <v>3326</v>
      </c>
      <c r="E3261" t="s">
        <v>17</v>
      </c>
      <c r="F3261" t="s">
        <v>18</v>
      </c>
      <c r="G3261" t="s">
        <v>19</v>
      </c>
      <c r="H3261">
        <v>130235</v>
      </c>
      <c r="I3261">
        <v>470719206003</v>
      </c>
      <c r="J3261" t="s">
        <v>3056</v>
      </c>
      <c r="K3261" t="s">
        <v>21</v>
      </c>
      <c r="M3261" t="s">
        <v>3054</v>
      </c>
      <c r="N3261" t="str" cm="1">
        <f t="array" ref="N3261">IFERROR(_xlfn.XLOOKUP(Table2[[#This Row],[Challenger Identifier]],Table1[challenger],Table1[org],NA),"")</f>
        <v>Charter Communications Inc</v>
      </c>
    </row>
    <row r="3262" spans="1:14" x14ac:dyDescent="0.35">
      <c r="A3262">
        <v>1104303588</v>
      </c>
      <c r="B3262"/>
      <c r="C3262" t="s">
        <v>15</v>
      </c>
      <c r="D3262" t="s">
        <v>3327</v>
      </c>
      <c r="E3262" t="s">
        <v>17</v>
      </c>
      <c r="F3262" t="s">
        <v>18</v>
      </c>
      <c r="G3262" t="s">
        <v>19</v>
      </c>
      <c r="H3262">
        <v>130235</v>
      </c>
      <c r="I3262">
        <v>470719206003</v>
      </c>
      <c r="J3262" t="s">
        <v>3074</v>
      </c>
      <c r="K3262" t="s">
        <v>21</v>
      </c>
      <c r="M3262" t="s">
        <v>3054</v>
      </c>
      <c r="N3262" t="str" cm="1">
        <f t="array" ref="N3262">IFERROR(_xlfn.XLOOKUP(Table2[[#This Row],[Challenger Identifier]],Table1[challenger],Table1[org],NA),"")</f>
        <v>Charter Communications Inc</v>
      </c>
    </row>
    <row r="3263" spans="1:14" x14ac:dyDescent="0.35">
      <c r="A3263">
        <v>1104303355</v>
      </c>
      <c r="B3263"/>
      <c r="C3263" t="s">
        <v>15</v>
      </c>
      <c r="D3263" t="s">
        <v>3328</v>
      </c>
      <c r="E3263" t="s">
        <v>17</v>
      </c>
      <c r="F3263" t="s">
        <v>18</v>
      </c>
      <c r="G3263" t="s">
        <v>19</v>
      </c>
      <c r="H3263">
        <v>130235</v>
      </c>
      <c r="I3263">
        <v>470719206003</v>
      </c>
      <c r="J3263" t="s">
        <v>3058</v>
      </c>
      <c r="K3263" t="s">
        <v>21</v>
      </c>
      <c r="M3263" t="s">
        <v>3054</v>
      </c>
      <c r="N3263" t="str" cm="1">
        <f t="array" ref="N3263">IFERROR(_xlfn.XLOOKUP(Table2[[#This Row],[Challenger Identifier]],Table1[challenger],Table1[org],NA),"")</f>
        <v>Charter Communications Inc</v>
      </c>
    </row>
    <row r="3264" spans="1:14" x14ac:dyDescent="0.35">
      <c r="A3264">
        <v>1104301332</v>
      </c>
      <c r="B3264"/>
      <c r="C3264" t="s">
        <v>15</v>
      </c>
      <c r="D3264" t="s">
        <v>3329</v>
      </c>
      <c r="E3264" t="s">
        <v>17</v>
      </c>
      <c r="F3264" t="s">
        <v>18</v>
      </c>
      <c r="G3264" t="s">
        <v>19</v>
      </c>
      <c r="H3264">
        <v>130235</v>
      </c>
      <c r="I3264">
        <v>470719206003</v>
      </c>
      <c r="J3264" t="s">
        <v>3053</v>
      </c>
      <c r="K3264" t="s">
        <v>21</v>
      </c>
      <c r="M3264" t="s">
        <v>3054</v>
      </c>
      <c r="N3264" t="str" cm="1">
        <f t="array" ref="N3264">IFERROR(_xlfn.XLOOKUP(Table2[[#This Row],[Challenger Identifier]],Table1[challenger],Table1[org],NA),"")</f>
        <v>Charter Communications Inc</v>
      </c>
    </row>
    <row r="3265" spans="1:14" x14ac:dyDescent="0.35">
      <c r="A3265">
        <v>1104299548</v>
      </c>
      <c r="B3265"/>
      <c r="C3265" t="s">
        <v>15</v>
      </c>
      <c r="D3265" t="s">
        <v>3330</v>
      </c>
      <c r="E3265" t="s">
        <v>17</v>
      </c>
      <c r="F3265" t="s">
        <v>18</v>
      </c>
      <c r="G3265" t="s">
        <v>19</v>
      </c>
      <c r="H3265">
        <v>130235</v>
      </c>
      <c r="I3265">
        <v>470719206003</v>
      </c>
      <c r="J3265" t="s">
        <v>3066</v>
      </c>
      <c r="K3265" t="s">
        <v>21</v>
      </c>
      <c r="M3265" t="s">
        <v>3054</v>
      </c>
      <c r="N3265" t="str" cm="1">
        <f t="array" ref="N3265">IFERROR(_xlfn.XLOOKUP(Table2[[#This Row],[Challenger Identifier]],Table1[challenger],Table1[org],NA),"")</f>
        <v>Charter Communications Inc</v>
      </c>
    </row>
    <row r="3266" spans="1:14" x14ac:dyDescent="0.35">
      <c r="A3266">
        <v>1104303627</v>
      </c>
      <c r="B3266"/>
      <c r="C3266" t="s">
        <v>15</v>
      </c>
      <c r="D3266" t="s">
        <v>3331</v>
      </c>
      <c r="E3266" t="s">
        <v>17</v>
      </c>
      <c r="F3266" t="s">
        <v>18</v>
      </c>
      <c r="G3266" t="s">
        <v>19</v>
      </c>
      <c r="H3266">
        <v>130235</v>
      </c>
      <c r="I3266">
        <v>470719206003</v>
      </c>
      <c r="J3266" t="s">
        <v>3074</v>
      </c>
      <c r="K3266" t="s">
        <v>21</v>
      </c>
      <c r="M3266" t="s">
        <v>3054</v>
      </c>
      <c r="N3266" t="str" cm="1">
        <f t="array" ref="N3266">IFERROR(_xlfn.XLOOKUP(Table2[[#This Row],[Challenger Identifier]],Table1[challenger],Table1[org],NA),"")</f>
        <v>Charter Communications Inc</v>
      </c>
    </row>
    <row r="3267" spans="1:14" x14ac:dyDescent="0.35">
      <c r="A3267">
        <v>1104301401</v>
      </c>
      <c r="B3267"/>
      <c r="C3267" t="s">
        <v>15</v>
      </c>
      <c r="D3267" t="s">
        <v>3332</v>
      </c>
      <c r="E3267" t="s">
        <v>17</v>
      </c>
      <c r="F3267" t="s">
        <v>18</v>
      </c>
      <c r="G3267" t="s">
        <v>19</v>
      </c>
      <c r="H3267">
        <v>130235</v>
      </c>
      <c r="I3267">
        <v>470719206003</v>
      </c>
      <c r="J3267" t="s">
        <v>3074</v>
      </c>
      <c r="K3267" t="s">
        <v>21</v>
      </c>
      <c r="M3267" t="s">
        <v>3054</v>
      </c>
      <c r="N3267" t="str" cm="1">
        <f t="array" ref="N3267">IFERROR(_xlfn.XLOOKUP(Table2[[#This Row],[Challenger Identifier]],Table1[challenger],Table1[org],NA),"")</f>
        <v>Charter Communications Inc</v>
      </c>
    </row>
    <row r="3268" spans="1:14" x14ac:dyDescent="0.35">
      <c r="A3268">
        <v>1104301846</v>
      </c>
      <c r="B3268"/>
      <c r="C3268" t="s">
        <v>15</v>
      </c>
      <c r="D3268" t="s">
        <v>3333</v>
      </c>
      <c r="E3268" t="s">
        <v>17</v>
      </c>
      <c r="F3268" t="s">
        <v>18</v>
      </c>
      <c r="G3268" t="s">
        <v>19</v>
      </c>
      <c r="H3268">
        <v>130235</v>
      </c>
      <c r="I3268">
        <v>470719206003</v>
      </c>
      <c r="J3268" t="s">
        <v>3062</v>
      </c>
      <c r="K3268" t="s">
        <v>21</v>
      </c>
      <c r="L3268" t="s">
        <v>48</v>
      </c>
      <c r="M3268" t="s">
        <v>3054</v>
      </c>
      <c r="N3268" t="str" cm="1">
        <f t="array" ref="N3268">IFERROR(_xlfn.XLOOKUP(Table2[[#This Row],[Challenger Identifier]],Table1[challenger],Table1[org],NA),"")</f>
        <v>Charter Communications Inc</v>
      </c>
    </row>
    <row r="3269" spans="1:14" x14ac:dyDescent="0.35">
      <c r="A3269">
        <v>1104300927</v>
      </c>
      <c r="B3269"/>
      <c r="C3269" t="s">
        <v>15</v>
      </c>
      <c r="D3269" t="s">
        <v>3334</v>
      </c>
      <c r="E3269" t="s">
        <v>17</v>
      </c>
      <c r="F3269" t="s">
        <v>18</v>
      </c>
      <c r="G3269" t="s">
        <v>19</v>
      </c>
      <c r="H3269">
        <v>130235</v>
      </c>
      <c r="I3269">
        <v>470719206003</v>
      </c>
      <c r="J3269" t="s">
        <v>3058</v>
      </c>
      <c r="K3269" t="s">
        <v>21</v>
      </c>
      <c r="M3269" t="s">
        <v>3054</v>
      </c>
      <c r="N3269" t="str" cm="1">
        <f t="array" ref="N3269">IFERROR(_xlfn.XLOOKUP(Table2[[#This Row],[Challenger Identifier]],Table1[challenger],Table1[org],NA),"")</f>
        <v>Charter Communications Inc</v>
      </c>
    </row>
    <row r="3270" spans="1:14" x14ac:dyDescent="0.35">
      <c r="A3270">
        <v>1104303447</v>
      </c>
      <c r="B3270"/>
      <c r="C3270" t="s">
        <v>15</v>
      </c>
      <c r="D3270" t="s">
        <v>3335</v>
      </c>
      <c r="E3270" t="s">
        <v>17</v>
      </c>
      <c r="F3270" t="s">
        <v>18</v>
      </c>
      <c r="G3270" t="s">
        <v>19</v>
      </c>
      <c r="H3270">
        <v>130235</v>
      </c>
      <c r="I3270">
        <v>470719206002</v>
      </c>
      <c r="J3270" t="s">
        <v>3053</v>
      </c>
      <c r="K3270" t="s">
        <v>21</v>
      </c>
      <c r="M3270" t="s">
        <v>3054</v>
      </c>
      <c r="N3270" t="str" cm="1">
        <f t="array" ref="N3270">IFERROR(_xlfn.XLOOKUP(Table2[[#This Row],[Challenger Identifier]],Table1[challenger],Table1[org],NA),"")</f>
        <v>Charter Communications Inc</v>
      </c>
    </row>
    <row r="3271" spans="1:14" x14ac:dyDescent="0.35">
      <c r="A3271">
        <v>1104303590</v>
      </c>
      <c r="B3271"/>
      <c r="C3271" t="s">
        <v>15</v>
      </c>
      <c r="D3271" t="s">
        <v>3336</v>
      </c>
      <c r="E3271" t="s">
        <v>17</v>
      </c>
      <c r="F3271" t="s">
        <v>18</v>
      </c>
      <c r="G3271" t="s">
        <v>19</v>
      </c>
      <c r="H3271">
        <v>130235</v>
      </c>
      <c r="I3271">
        <v>470719206003</v>
      </c>
      <c r="J3271" t="s">
        <v>3056</v>
      </c>
      <c r="K3271" t="s">
        <v>21</v>
      </c>
      <c r="M3271" t="s">
        <v>3054</v>
      </c>
      <c r="N3271" t="str" cm="1">
        <f t="array" ref="N3271">IFERROR(_xlfn.XLOOKUP(Table2[[#This Row],[Challenger Identifier]],Table1[challenger],Table1[org],NA),"")</f>
        <v>Charter Communications Inc</v>
      </c>
    </row>
    <row r="3272" spans="1:14" x14ac:dyDescent="0.35">
      <c r="A3272">
        <v>1104299105</v>
      </c>
      <c r="B3272"/>
      <c r="C3272" t="s">
        <v>15</v>
      </c>
      <c r="D3272" t="s">
        <v>3337</v>
      </c>
      <c r="E3272" t="s">
        <v>17</v>
      </c>
      <c r="F3272" t="s">
        <v>18</v>
      </c>
      <c r="G3272" t="s">
        <v>19</v>
      </c>
      <c r="H3272">
        <v>130235</v>
      </c>
      <c r="I3272">
        <v>470719206003</v>
      </c>
      <c r="J3272" t="s">
        <v>3056</v>
      </c>
      <c r="K3272" t="s">
        <v>21</v>
      </c>
      <c r="M3272" t="s">
        <v>3054</v>
      </c>
      <c r="N3272" t="str" cm="1">
        <f t="array" ref="N3272">IFERROR(_xlfn.XLOOKUP(Table2[[#This Row],[Challenger Identifier]],Table1[challenger],Table1[org],NA),"")</f>
        <v>Charter Communications Inc</v>
      </c>
    </row>
    <row r="3273" spans="1:14" x14ac:dyDescent="0.35">
      <c r="A3273">
        <v>1104301125</v>
      </c>
      <c r="B3273"/>
      <c r="C3273" t="s">
        <v>15</v>
      </c>
      <c r="D3273" t="s">
        <v>3338</v>
      </c>
      <c r="E3273" t="s">
        <v>17</v>
      </c>
      <c r="F3273" t="s">
        <v>18</v>
      </c>
      <c r="G3273" t="s">
        <v>19</v>
      </c>
      <c r="H3273">
        <v>130235</v>
      </c>
      <c r="I3273">
        <v>470719206003</v>
      </c>
      <c r="J3273" t="s">
        <v>3074</v>
      </c>
      <c r="K3273" t="s">
        <v>21</v>
      </c>
      <c r="M3273" t="s">
        <v>3054</v>
      </c>
      <c r="N3273" t="str" cm="1">
        <f t="array" ref="N3273">IFERROR(_xlfn.XLOOKUP(Table2[[#This Row],[Challenger Identifier]],Table1[challenger],Table1[org],NA),"")</f>
        <v>Charter Communications Inc</v>
      </c>
    </row>
    <row r="3274" spans="1:14" x14ac:dyDescent="0.35">
      <c r="A3274">
        <v>1414576168</v>
      </c>
      <c r="B3274"/>
      <c r="C3274" t="s">
        <v>15</v>
      </c>
      <c r="D3274" t="s">
        <v>3339</v>
      </c>
      <c r="E3274" t="s">
        <v>17</v>
      </c>
      <c r="F3274" t="s">
        <v>18</v>
      </c>
      <c r="G3274" t="s">
        <v>19</v>
      </c>
      <c r="H3274">
        <v>130235</v>
      </c>
      <c r="I3274">
        <v>470719206003</v>
      </c>
      <c r="J3274" t="s">
        <v>3058</v>
      </c>
      <c r="K3274" t="s">
        <v>21</v>
      </c>
      <c r="M3274" t="s">
        <v>3054</v>
      </c>
      <c r="N3274" t="str" cm="1">
        <f t="array" ref="N3274">IFERROR(_xlfn.XLOOKUP(Table2[[#This Row],[Challenger Identifier]],Table1[challenger],Table1[org],NA),"")</f>
        <v>Charter Communications Inc</v>
      </c>
    </row>
    <row r="3275" spans="1:14" x14ac:dyDescent="0.35">
      <c r="A3275">
        <v>1104299444</v>
      </c>
      <c r="B3275"/>
      <c r="C3275" t="s">
        <v>15</v>
      </c>
      <c r="D3275" t="s">
        <v>3340</v>
      </c>
      <c r="E3275" t="s">
        <v>17</v>
      </c>
      <c r="F3275" t="s">
        <v>18</v>
      </c>
      <c r="G3275" t="s">
        <v>19</v>
      </c>
      <c r="H3275">
        <v>130235</v>
      </c>
      <c r="I3275">
        <v>470719206003</v>
      </c>
      <c r="J3275" t="s">
        <v>3053</v>
      </c>
      <c r="K3275" t="s">
        <v>21</v>
      </c>
      <c r="M3275" t="s">
        <v>3054</v>
      </c>
      <c r="N3275" t="str" cm="1">
        <f t="array" ref="N3275">IFERROR(_xlfn.XLOOKUP(Table2[[#This Row],[Challenger Identifier]],Table1[challenger],Table1[org],NA),"")</f>
        <v>Charter Communications Inc</v>
      </c>
    </row>
    <row r="3276" spans="1:14" x14ac:dyDescent="0.35">
      <c r="A3276">
        <v>1104303587</v>
      </c>
      <c r="B3276"/>
      <c r="C3276" t="s">
        <v>15</v>
      </c>
      <c r="D3276" t="s">
        <v>3341</v>
      </c>
      <c r="E3276" t="s">
        <v>17</v>
      </c>
      <c r="F3276" t="s">
        <v>18</v>
      </c>
      <c r="G3276" t="s">
        <v>19</v>
      </c>
      <c r="H3276">
        <v>130235</v>
      </c>
      <c r="I3276">
        <v>470719206003</v>
      </c>
      <c r="J3276" t="s">
        <v>3066</v>
      </c>
      <c r="K3276" t="s">
        <v>21</v>
      </c>
      <c r="M3276" t="s">
        <v>3054</v>
      </c>
      <c r="N3276" t="str" cm="1">
        <f t="array" ref="N3276">IFERROR(_xlfn.XLOOKUP(Table2[[#This Row],[Challenger Identifier]],Table1[challenger],Table1[org],NA),"")</f>
        <v>Charter Communications Inc</v>
      </c>
    </row>
    <row r="3277" spans="1:14" x14ac:dyDescent="0.35">
      <c r="A3277">
        <v>1104299446</v>
      </c>
      <c r="B3277"/>
      <c r="C3277" t="s">
        <v>15</v>
      </c>
      <c r="D3277" t="s">
        <v>3342</v>
      </c>
      <c r="E3277" t="s">
        <v>17</v>
      </c>
      <c r="F3277" t="s">
        <v>18</v>
      </c>
      <c r="G3277" t="s">
        <v>19</v>
      </c>
      <c r="H3277">
        <v>130235</v>
      </c>
      <c r="I3277">
        <v>470719206003</v>
      </c>
      <c r="J3277" t="s">
        <v>3053</v>
      </c>
      <c r="K3277" t="s">
        <v>21</v>
      </c>
      <c r="M3277" t="s">
        <v>3054</v>
      </c>
      <c r="N3277" t="str" cm="1">
        <f t="array" ref="N3277">IFERROR(_xlfn.XLOOKUP(Table2[[#This Row],[Challenger Identifier]],Table1[challenger],Table1[org],NA),"")</f>
        <v>Charter Communications Inc</v>
      </c>
    </row>
    <row r="3278" spans="1:14" x14ac:dyDescent="0.35">
      <c r="A3278">
        <v>1104302587</v>
      </c>
      <c r="B3278"/>
      <c r="C3278" t="s">
        <v>15</v>
      </c>
      <c r="D3278" t="s">
        <v>3343</v>
      </c>
      <c r="E3278" t="s">
        <v>17</v>
      </c>
      <c r="F3278" t="s">
        <v>18</v>
      </c>
      <c r="G3278" t="s">
        <v>19</v>
      </c>
      <c r="H3278">
        <v>130235</v>
      </c>
      <c r="I3278">
        <v>470719206002</v>
      </c>
      <c r="J3278" t="s">
        <v>3066</v>
      </c>
      <c r="K3278" t="s">
        <v>21</v>
      </c>
      <c r="L3278" t="s">
        <v>48</v>
      </c>
      <c r="M3278" t="s">
        <v>3054</v>
      </c>
      <c r="N3278" t="str" cm="1">
        <f t="array" ref="N3278">IFERROR(_xlfn.XLOOKUP(Table2[[#This Row],[Challenger Identifier]],Table1[challenger],Table1[org],NA),"")</f>
        <v>Charter Communications Inc</v>
      </c>
    </row>
    <row r="3279" spans="1:14" x14ac:dyDescent="0.35">
      <c r="A3279">
        <v>1104301062</v>
      </c>
      <c r="B3279"/>
      <c r="C3279" t="s">
        <v>15</v>
      </c>
      <c r="D3279" t="s">
        <v>3344</v>
      </c>
      <c r="E3279" t="s">
        <v>17</v>
      </c>
      <c r="F3279" t="s">
        <v>18</v>
      </c>
      <c r="G3279" t="s">
        <v>19</v>
      </c>
      <c r="H3279">
        <v>130235</v>
      </c>
      <c r="I3279">
        <v>470719206003</v>
      </c>
      <c r="J3279" t="s">
        <v>3066</v>
      </c>
      <c r="K3279" t="s">
        <v>21</v>
      </c>
      <c r="M3279" t="s">
        <v>3054</v>
      </c>
      <c r="N3279" t="str" cm="1">
        <f t="array" ref="N3279">IFERROR(_xlfn.XLOOKUP(Table2[[#This Row],[Challenger Identifier]],Table1[challenger],Table1[org],NA),"")</f>
        <v>Charter Communications Inc</v>
      </c>
    </row>
    <row r="3280" spans="1:14" x14ac:dyDescent="0.35">
      <c r="A3280">
        <v>1104300390</v>
      </c>
      <c r="B3280"/>
      <c r="C3280" t="s">
        <v>15</v>
      </c>
      <c r="D3280" t="s">
        <v>3345</v>
      </c>
      <c r="E3280" t="s">
        <v>17</v>
      </c>
      <c r="F3280" t="s">
        <v>18</v>
      </c>
      <c r="G3280" t="s">
        <v>19</v>
      </c>
      <c r="H3280">
        <v>130235</v>
      </c>
      <c r="I3280">
        <v>470719206003</v>
      </c>
      <c r="J3280" t="s">
        <v>3066</v>
      </c>
      <c r="K3280" t="s">
        <v>21</v>
      </c>
      <c r="M3280" t="s">
        <v>3054</v>
      </c>
      <c r="N3280" t="str" cm="1">
        <f t="array" ref="N3280">IFERROR(_xlfn.XLOOKUP(Table2[[#This Row],[Challenger Identifier]],Table1[challenger],Table1[org],NA),"")</f>
        <v>Charter Communications Inc</v>
      </c>
    </row>
    <row r="3281" spans="1:14" x14ac:dyDescent="0.35">
      <c r="A3281">
        <v>1104301917</v>
      </c>
      <c r="B3281"/>
      <c r="C3281" t="s">
        <v>15</v>
      </c>
      <c r="D3281" t="s">
        <v>3346</v>
      </c>
      <c r="E3281" t="s">
        <v>17</v>
      </c>
      <c r="F3281" t="s">
        <v>18</v>
      </c>
      <c r="G3281" t="s">
        <v>19</v>
      </c>
      <c r="H3281">
        <v>130235</v>
      </c>
      <c r="I3281">
        <v>470719206003</v>
      </c>
      <c r="J3281" t="s">
        <v>3058</v>
      </c>
      <c r="K3281" t="s">
        <v>21</v>
      </c>
      <c r="M3281" t="s">
        <v>3054</v>
      </c>
      <c r="N3281" t="str" cm="1">
        <f t="array" ref="N3281">IFERROR(_xlfn.XLOOKUP(Table2[[#This Row],[Challenger Identifier]],Table1[challenger],Table1[org],NA),"")</f>
        <v>Charter Communications Inc</v>
      </c>
    </row>
    <row r="3282" spans="1:14" x14ac:dyDescent="0.35">
      <c r="A3282">
        <v>1104300904</v>
      </c>
      <c r="B3282"/>
      <c r="C3282" t="s">
        <v>15</v>
      </c>
      <c r="D3282" t="s">
        <v>3347</v>
      </c>
      <c r="E3282" t="s">
        <v>17</v>
      </c>
      <c r="F3282" t="s">
        <v>18</v>
      </c>
      <c r="G3282" t="s">
        <v>19</v>
      </c>
      <c r="H3282">
        <v>130235</v>
      </c>
      <c r="I3282">
        <v>470719206002</v>
      </c>
      <c r="J3282" t="s">
        <v>3053</v>
      </c>
      <c r="K3282" t="s">
        <v>21</v>
      </c>
      <c r="M3282" t="s">
        <v>3054</v>
      </c>
      <c r="N3282" t="str" cm="1">
        <f t="array" ref="N3282">IFERROR(_xlfn.XLOOKUP(Table2[[#This Row],[Challenger Identifier]],Table1[challenger],Table1[org],NA),"")</f>
        <v>Charter Communications Inc</v>
      </c>
    </row>
    <row r="3283" spans="1:14" x14ac:dyDescent="0.35">
      <c r="A3283">
        <v>1104299665</v>
      </c>
      <c r="B3283"/>
      <c r="C3283" t="s">
        <v>15</v>
      </c>
      <c r="D3283" t="s">
        <v>3348</v>
      </c>
      <c r="E3283" t="s">
        <v>17</v>
      </c>
      <c r="F3283" t="s">
        <v>18</v>
      </c>
      <c r="G3283" t="s">
        <v>19</v>
      </c>
      <c r="H3283">
        <v>130235</v>
      </c>
      <c r="I3283">
        <v>470719206003</v>
      </c>
      <c r="J3283" t="s">
        <v>3053</v>
      </c>
      <c r="K3283" t="s">
        <v>21</v>
      </c>
      <c r="M3283" t="s">
        <v>3054</v>
      </c>
      <c r="N3283" t="str" cm="1">
        <f t="array" ref="N3283">IFERROR(_xlfn.XLOOKUP(Table2[[#This Row],[Challenger Identifier]],Table1[challenger],Table1[org],NA),"")</f>
        <v>Charter Communications Inc</v>
      </c>
    </row>
    <row r="3284" spans="1:14" x14ac:dyDescent="0.35">
      <c r="A3284">
        <v>1104302192</v>
      </c>
      <c r="B3284"/>
      <c r="C3284" t="s">
        <v>15</v>
      </c>
      <c r="D3284" t="s">
        <v>3349</v>
      </c>
      <c r="E3284" t="s">
        <v>17</v>
      </c>
      <c r="F3284" t="s">
        <v>18</v>
      </c>
      <c r="G3284" t="s">
        <v>19</v>
      </c>
      <c r="H3284">
        <v>130235</v>
      </c>
      <c r="I3284">
        <v>470719206003</v>
      </c>
      <c r="J3284" t="s">
        <v>3066</v>
      </c>
      <c r="K3284" t="s">
        <v>21</v>
      </c>
      <c r="M3284" t="s">
        <v>3054</v>
      </c>
      <c r="N3284" t="str" cm="1">
        <f t="array" ref="N3284">IFERROR(_xlfn.XLOOKUP(Table2[[#This Row],[Challenger Identifier]],Table1[challenger],Table1[org],NA),"")</f>
        <v>Charter Communications Inc</v>
      </c>
    </row>
    <row r="3285" spans="1:14" x14ac:dyDescent="0.35">
      <c r="A3285">
        <v>1104302280</v>
      </c>
      <c r="B3285"/>
      <c r="C3285" t="s">
        <v>15</v>
      </c>
      <c r="D3285" t="s">
        <v>3350</v>
      </c>
      <c r="E3285" t="s">
        <v>17</v>
      </c>
      <c r="F3285" t="s">
        <v>18</v>
      </c>
      <c r="G3285" t="s">
        <v>19</v>
      </c>
      <c r="H3285">
        <v>130235</v>
      </c>
      <c r="I3285">
        <v>470719206003</v>
      </c>
      <c r="J3285" t="s">
        <v>3074</v>
      </c>
      <c r="K3285" t="s">
        <v>21</v>
      </c>
      <c r="M3285" t="s">
        <v>3054</v>
      </c>
      <c r="N3285" t="str" cm="1">
        <f t="array" ref="N3285">IFERROR(_xlfn.XLOOKUP(Table2[[#This Row],[Challenger Identifier]],Table1[challenger],Table1[org],NA),"")</f>
        <v>Charter Communications Inc</v>
      </c>
    </row>
    <row r="3286" spans="1:14" x14ac:dyDescent="0.35">
      <c r="A3286">
        <v>1104301640</v>
      </c>
      <c r="B3286"/>
      <c r="C3286" t="s">
        <v>15</v>
      </c>
      <c r="D3286" t="s">
        <v>3351</v>
      </c>
      <c r="E3286" t="s">
        <v>17</v>
      </c>
      <c r="F3286" t="s">
        <v>18</v>
      </c>
      <c r="G3286" t="s">
        <v>19</v>
      </c>
      <c r="H3286">
        <v>130235</v>
      </c>
      <c r="I3286">
        <v>470719206003</v>
      </c>
      <c r="J3286" t="s">
        <v>3064</v>
      </c>
      <c r="K3286" t="s">
        <v>21</v>
      </c>
      <c r="L3286" t="s">
        <v>48</v>
      </c>
      <c r="M3286" t="s">
        <v>3054</v>
      </c>
      <c r="N3286" t="str" cm="1">
        <f t="array" ref="N3286">IFERROR(_xlfn.XLOOKUP(Table2[[#This Row],[Challenger Identifier]],Table1[challenger],Table1[org],NA),"")</f>
        <v>Charter Communications Inc</v>
      </c>
    </row>
    <row r="3287" spans="1:14" x14ac:dyDescent="0.35">
      <c r="A3287">
        <v>1104303453</v>
      </c>
      <c r="B3287"/>
      <c r="C3287" t="s">
        <v>15</v>
      </c>
      <c r="D3287" t="s">
        <v>3352</v>
      </c>
      <c r="E3287" t="s">
        <v>17</v>
      </c>
      <c r="F3287" t="s">
        <v>18</v>
      </c>
      <c r="G3287" t="s">
        <v>19</v>
      </c>
      <c r="H3287">
        <v>130235</v>
      </c>
      <c r="I3287">
        <v>470719206002</v>
      </c>
      <c r="J3287" t="s">
        <v>3053</v>
      </c>
      <c r="K3287" t="s">
        <v>21</v>
      </c>
      <c r="M3287" t="s">
        <v>3054</v>
      </c>
      <c r="N3287" t="str" cm="1">
        <f t="array" ref="N3287">IFERROR(_xlfn.XLOOKUP(Table2[[#This Row],[Challenger Identifier]],Table1[challenger],Table1[org],NA),"")</f>
        <v>Charter Communications Inc</v>
      </c>
    </row>
    <row r="3288" spans="1:14" x14ac:dyDescent="0.35">
      <c r="A3288">
        <v>1104303518</v>
      </c>
      <c r="B3288"/>
      <c r="C3288" t="s">
        <v>15</v>
      </c>
      <c r="D3288" t="s">
        <v>3353</v>
      </c>
      <c r="E3288" t="s">
        <v>17</v>
      </c>
      <c r="F3288" t="s">
        <v>18</v>
      </c>
      <c r="G3288" t="s">
        <v>19</v>
      </c>
      <c r="H3288">
        <v>130235</v>
      </c>
      <c r="I3288">
        <v>470719206003</v>
      </c>
      <c r="J3288" t="s">
        <v>3058</v>
      </c>
      <c r="K3288" t="s">
        <v>21</v>
      </c>
      <c r="M3288" t="s">
        <v>3054</v>
      </c>
      <c r="N3288" t="str" cm="1">
        <f t="array" ref="N3288">IFERROR(_xlfn.XLOOKUP(Table2[[#This Row],[Challenger Identifier]],Table1[challenger],Table1[org],NA),"")</f>
        <v>Charter Communications Inc</v>
      </c>
    </row>
    <row r="3289" spans="1:14" x14ac:dyDescent="0.35">
      <c r="A3289">
        <v>1104301314</v>
      </c>
      <c r="B3289"/>
      <c r="C3289" t="s">
        <v>15</v>
      </c>
      <c r="D3289" t="s">
        <v>3354</v>
      </c>
      <c r="E3289" t="s">
        <v>17</v>
      </c>
      <c r="F3289" t="s">
        <v>18</v>
      </c>
      <c r="G3289" t="s">
        <v>19</v>
      </c>
      <c r="H3289">
        <v>130235</v>
      </c>
      <c r="I3289">
        <v>470719206003</v>
      </c>
      <c r="J3289" t="s">
        <v>3066</v>
      </c>
      <c r="K3289" t="s">
        <v>21</v>
      </c>
      <c r="M3289" t="s">
        <v>3054</v>
      </c>
      <c r="N3289" t="str" cm="1">
        <f t="array" ref="N3289">IFERROR(_xlfn.XLOOKUP(Table2[[#This Row],[Challenger Identifier]],Table1[challenger],Table1[org],NA),"")</f>
        <v>Charter Communications Inc</v>
      </c>
    </row>
    <row r="3290" spans="1:14" x14ac:dyDescent="0.35">
      <c r="A3290">
        <v>1104300900</v>
      </c>
      <c r="B3290"/>
      <c r="C3290" t="s">
        <v>15</v>
      </c>
      <c r="D3290" t="s">
        <v>3355</v>
      </c>
      <c r="E3290" t="s">
        <v>17</v>
      </c>
      <c r="F3290" t="s">
        <v>18</v>
      </c>
      <c r="G3290" t="s">
        <v>19</v>
      </c>
      <c r="H3290">
        <v>130235</v>
      </c>
      <c r="I3290">
        <v>470719206002</v>
      </c>
      <c r="J3290" t="s">
        <v>3056</v>
      </c>
      <c r="K3290" t="s">
        <v>21</v>
      </c>
      <c r="L3290" t="s">
        <v>48</v>
      </c>
      <c r="M3290" t="s">
        <v>3054</v>
      </c>
      <c r="N3290" t="str" cm="1">
        <f t="array" ref="N3290">IFERROR(_xlfn.XLOOKUP(Table2[[#This Row],[Challenger Identifier]],Table1[challenger],Table1[org],NA),"")</f>
        <v>Charter Communications Inc</v>
      </c>
    </row>
    <row r="3291" spans="1:14" x14ac:dyDescent="0.35">
      <c r="A3291">
        <v>1104300366</v>
      </c>
      <c r="B3291"/>
      <c r="C3291" t="s">
        <v>15</v>
      </c>
      <c r="D3291" t="s">
        <v>3356</v>
      </c>
      <c r="E3291" t="s">
        <v>17</v>
      </c>
      <c r="F3291" t="s">
        <v>18</v>
      </c>
      <c r="G3291" t="s">
        <v>19</v>
      </c>
      <c r="H3291">
        <v>130235</v>
      </c>
      <c r="I3291">
        <v>470719206003</v>
      </c>
      <c r="J3291" t="s">
        <v>3066</v>
      </c>
      <c r="K3291" t="s">
        <v>21</v>
      </c>
      <c r="M3291" t="s">
        <v>3054</v>
      </c>
      <c r="N3291" t="str" cm="1">
        <f t="array" ref="N3291">IFERROR(_xlfn.XLOOKUP(Table2[[#This Row],[Challenger Identifier]],Table1[challenger],Table1[org],NA),"")</f>
        <v>Charter Communications Inc</v>
      </c>
    </row>
    <row r="3292" spans="1:14" x14ac:dyDescent="0.35">
      <c r="A3292">
        <v>1104300627</v>
      </c>
      <c r="B3292"/>
      <c r="C3292" t="s">
        <v>15</v>
      </c>
      <c r="D3292" t="s">
        <v>3357</v>
      </c>
      <c r="E3292" t="s">
        <v>17</v>
      </c>
      <c r="F3292" t="s">
        <v>18</v>
      </c>
      <c r="G3292" t="s">
        <v>19</v>
      </c>
      <c r="H3292">
        <v>130235</v>
      </c>
      <c r="I3292">
        <v>470719206003</v>
      </c>
      <c r="J3292" t="s">
        <v>3062</v>
      </c>
      <c r="K3292" t="s">
        <v>21</v>
      </c>
      <c r="M3292" t="s">
        <v>3054</v>
      </c>
      <c r="N3292" t="str" cm="1">
        <f t="array" ref="N3292">IFERROR(_xlfn.XLOOKUP(Table2[[#This Row],[Challenger Identifier]],Table1[challenger],Table1[org],NA),"")</f>
        <v>Charter Communications Inc</v>
      </c>
    </row>
    <row r="3293" spans="1:14" x14ac:dyDescent="0.35">
      <c r="A3293">
        <v>1104303193</v>
      </c>
      <c r="B3293"/>
      <c r="C3293" t="s">
        <v>15</v>
      </c>
      <c r="D3293" t="s">
        <v>3358</v>
      </c>
      <c r="E3293" t="s">
        <v>17</v>
      </c>
      <c r="F3293" t="s">
        <v>18</v>
      </c>
      <c r="G3293" t="s">
        <v>19</v>
      </c>
      <c r="H3293">
        <v>130235</v>
      </c>
      <c r="I3293">
        <v>470719206003</v>
      </c>
      <c r="J3293" t="s">
        <v>3062</v>
      </c>
      <c r="K3293" t="s">
        <v>21</v>
      </c>
      <c r="M3293" t="s">
        <v>3054</v>
      </c>
      <c r="N3293" t="str" cm="1">
        <f t="array" ref="N3293">IFERROR(_xlfn.XLOOKUP(Table2[[#This Row],[Challenger Identifier]],Table1[challenger],Table1[org],NA),"")</f>
        <v>Charter Communications Inc</v>
      </c>
    </row>
    <row r="3294" spans="1:14" x14ac:dyDescent="0.35">
      <c r="A3294">
        <v>1104302781</v>
      </c>
      <c r="B3294"/>
      <c r="C3294" t="s">
        <v>15</v>
      </c>
      <c r="D3294" t="s">
        <v>3359</v>
      </c>
      <c r="E3294" t="s">
        <v>17</v>
      </c>
      <c r="F3294" t="s">
        <v>18</v>
      </c>
      <c r="G3294" t="s">
        <v>19</v>
      </c>
      <c r="H3294">
        <v>130235</v>
      </c>
      <c r="I3294">
        <v>470719206002</v>
      </c>
      <c r="J3294" t="s">
        <v>3058</v>
      </c>
      <c r="K3294" t="s">
        <v>21</v>
      </c>
      <c r="M3294" t="s">
        <v>3054</v>
      </c>
      <c r="N3294" t="str" cm="1">
        <f t="array" ref="N3294">IFERROR(_xlfn.XLOOKUP(Table2[[#This Row],[Challenger Identifier]],Table1[challenger],Table1[org],NA),"")</f>
        <v>Charter Communications Inc</v>
      </c>
    </row>
    <row r="3295" spans="1:14" x14ac:dyDescent="0.35">
      <c r="A3295">
        <v>1104302025</v>
      </c>
      <c r="B3295"/>
      <c r="C3295" t="s">
        <v>15</v>
      </c>
      <c r="D3295" t="s">
        <v>3360</v>
      </c>
      <c r="E3295" t="s">
        <v>17</v>
      </c>
      <c r="F3295" t="s">
        <v>18</v>
      </c>
      <c r="G3295" t="s">
        <v>19</v>
      </c>
      <c r="H3295">
        <v>130235</v>
      </c>
      <c r="I3295">
        <v>470719206003</v>
      </c>
      <c r="J3295" t="s">
        <v>3062</v>
      </c>
      <c r="K3295" t="s">
        <v>21</v>
      </c>
      <c r="M3295" t="s">
        <v>3054</v>
      </c>
      <c r="N3295" t="str" cm="1">
        <f t="array" ref="N3295">IFERROR(_xlfn.XLOOKUP(Table2[[#This Row],[Challenger Identifier]],Table1[challenger],Table1[org],NA),"")</f>
        <v>Charter Communications Inc</v>
      </c>
    </row>
    <row r="3296" spans="1:14" x14ac:dyDescent="0.35">
      <c r="A3296">
        <v>1104301842</v>
      </c>
      <c r="B3296"/>
      <c r="C3296" t="s">
        <v>15</v>
      </c>
      <c r="D3296" t="s">
        <v>3361</v>
      </c>
      <c r="E3296" t="s">
        <v>17</v>
      </c>
      <c r="F3296" t="s">
        <v>18</v>
      </c>
      <c r="G3296" t="s">
        <v>19</v>
      </c>
      <c r="H3296">
        <v>130235</v>
      </c>
      <c r="I3296">
        <v>470719206003</v>
      </c>
      <c r="J3296" t="s">
        <v>3062</v>
      </c>
      <c r="K3296" t="s">
        <v>21</v>
      </c>
      <c r="M3296" t="s">
        <v>3054</v>
      </c>
      <c r="N3296" t="str" cm="1">
        <f t="array" ref="N3296">IFERROR(_xlfn.XLOOKUP(Table2[[#This Row],[Challenger Identifier]],Table1[challenger],Table1[org],NA),"")</f>
        <v>Charter Communications Inc</v>
      </c>
    </row>
    <row r="3297" spans="1:14" x14ac:dyDescent="0.35">
      <c r="A3297">
        <v>1104299417</v>
      </c>
      <c r="B3297"/>
      <c r="C3297" t="s">
        <v>15</v>
      </c>
      <c r="D3297" t="s">
        <v>3362</v>
      </c>
      <c r="E3297" t="s">
        <v>17</v>
      </c>
      <c r="F3297" t="s">
        <v>18</v>
      </c>
      <c r="G3297" t="s">
        <v>19</v>
      </c>
      <c r="H3297">
        <v>130235</v>
      </c>
      <c r="I3297">
        <v>470719206002</v>
      </c>
      <c r="J3297" t="s">
        <v>3058</v>
      </c>
      <c r="K3297" t="s">
        <v>21</v>
      </c>
      <c r="M3297" t="s">
        <v>3054</v>
      </c>
      <c r="N3297" t="str" cm="1">
        <f t="array" ref="N3297">IFERROR(_xlfn.XLOOKUP(Table2[[#This Row],[Challenger Identifier]],Table1[challenger],Table1[org],NA),"")</f>
        <v>Charter Communications Inc</v>
      </c>
    </row>
    <row r="3298" spans="1:14" x14ac:dyDescent="0.35">
      <c r="A3298">
        <v>1104299095</v>
      </c>
      <c r="B3298"/>
      <c r="C3298" t="s">
        <v>15</v>
      </c>
      <c r="D3298" t="s">
        <v>3363</v>
      </c>
      <c r="E3298" t="s">
        <v>17</v>
      </c>
      <c r="F3298" t="s">
        <v>18</v>
      </c>
      <c r="G3298" t="s">
        <v>19</v>
      </c>
      <c r="H3298">
        <v>130235</v>
      </c>
      <c r="I3298">
        <v>470719206003</v>
      </c>
      <c r="J3298" t="s">
        <v>3066</v>
      </c>
      <c r="K3298" t="s">
        <v>21</v>
      </c>
      <c r="M3298" t="s">
        <v>3054</v>
      </c>
      <c r="N3298" t="str" cm="1">
        <f t="array" ref="N3298">IFERROR(_xlfn.XLOOKUP(Table2[[#This Row],[Challenger Identifier]],Table1[challenger],Table1[org],NA),"")</f>
        <v>Charter Communications Inc</v>
      </c>
    </row>
    <row r="3299" spans="1:14" x14ac:dyDescent="0.35">
      <c r="A3299">
        <v>1104301135</v>
      </c>
      <c r="B3299"/>
      <c r="C3299" t="s">
        <v>15</v>
      </c>
      <c r="D3299" t="s">
        <v>3364</v>
      </c>
      <c r="E3299" t="s">
        <v>17</v>
      </c>
      <c r="F3299" t="s">
        <v>18</v>
      </c>
      <c r="G3299" t="s">
        <v>19</v>
      </c>
      <c r="H3299">
        <v>130235</v>
      </c>
      <c r="I3299">
        <v>470719206003</v>
      </c>
      <c r="J3299" t="s">
        <v>3062</v>
      </c>
      <c r="K3299" t="s">
        <v>21</v>
      </c>
      <c r="M3299" t="s">
        <v>3054</v>
      </c>
      <c r="N3299" t="str" cm="1">
        <f t="array" ref="N3299">IFERROR(_xlfn.XLOOKUP(Table2[[#This Row],[Challenger Identifier]],Table1[challenger],Table1[org],NA),"")</f>
        <v>Charter Communications Inc</v>
      </c>
    </row>
    <row r="3300" spans="1:14" x14ac:dyDescent="0.35">
      <c r="A3300">
        <v>1104303574</v>
      </c>
      <c r="B3300"/>
      <c r="C3300" t="s">
        <v>15</v>
      </c>
      <c r="D3300" t="s">
        <v>3365</v>
      </c>
      <c r="E3300" t="s">
        <v>17</v>
      </c>
      <c r="F3300" t="s">
        <v>18</v>
      </c>
      <c r="G3300" t="s">
        <v>19</v>
      </c>
      <c r="H3300">
        <v>130235</v>
      </c>
      <c r="I3300">
        <v>470719206003</v>
      </c>
      <c r="J3300" t="s">
        <v>3062</v>
      </c>
      <c r="K3300" t="s">
        <v>21</v>
      </c>
      <c r="M3300" t="s">
        <v>3054</v>
      </c>
      <c r="N3300" t="str" cm="1">
        <f t="array" ref="N3300">IFERROR(_xlfn.XLOOKUP(Table2[[#This Row],[Challenger Identifier]],Table1[challenger],Table1[org],NA),"")</f>
        <v>Charter Communications Inc</v>
      </c>
    </row>
    <row r="3301" spans="1:14" x14ac:dyDescent="0.35">
      <c r="A3301">
        <v>1104301134</v>
      </c>
      <c r="B3301"/>
      <c r="C3301" t="s">
        <v>15</v>
      </c>
      <c r="D3301" t="s">
        <v>3366</v>
      </c>
      <c r="E3301" t="s">
        <v>17</v>
      </c>
      <c r="F3301" t="s">
        <v>18</v>
      </c>
      <c r="G3301" t="s">
        <v>19</v>
      </c>
      <c r="H3301">
        <v>130235</v>
      </c>
      <c r="I3301">
        <v>470719206003</v>
      </c>
      <c r="J3301" t="s">
        <v>3074</v>
      </c>
      <c r="K3301" t="s">
        <v>21</v>
      </c>
      <c r="M3301" t="s">
        <v>3054</v>
      </c>
      <c r="N3301" t="str" cm="1">
        <f t="array" ref="N3301">IFERROR(_xlfn.XLOOKUP(Table2[[#This Row],[Challenger Identifier]],Table1[challenger],Table1[org],NA),"")</f>
        <v>Charter Communications Inc</v>
      </c>
    </row>
    <row r="3302" spans="1:14" x14ac:dyDescent="0.35">
      <c r="A3302">
        <v>1104302819</v>
      </c>
      <c r="B3302"/>
      <c r="C3302" t="s">
        <v>15</v>
      </c>
      <c r="D3302" t="s">
        <v>3367</v>
      </c>
      <c r="E3302" t="s">
        <v>17</v>
      </c>
      <c r="F3302" t="s">
        <v>18</v>
      </c>
      <c r="G3302" t="s">
        <v>19</v>
      </c>
      <c r="H3302">
        <v>130235</v>
      </c>
      <c r="I3302">
        <v>470719206002</v>
      </c>
      <c r="J3302" t="s">
        <v>3053</v>
      </c>
      <c r="K3302" t="s">
        <v>21</v>
      </c>
      <c r="M3302" t="s">
        <v>3054</v>
      </c>
      <c r="N3302" t="str" cm="1">
        <f t="array" ref="N3302">IFERROR(_xlfn.XLOOKUP(Table2[[#This Row],[Challenger Identifier]],Table1[challenger],Table1[org],NA),"")</f>
        <v>Charter Communications Inc</v>
      </c>
    </row>
    <row r="3303" spans="1:14" x14ac:dyDescent="0.35">
      <c r="A3303">
        <v>1104300892</v>
      </c>
      <c r="B3303"/>
      <c r="C3303" t="s">
        <v>15</v>
      </c>
      <c r="D3303" t="s">
        <v>3368</v>
      </c>
      <c r="E3303" t="s">
        <v>17</v>
      </c>
      <c r="F3303" t="s">
        <v>18</v>
      </c>
      <c r="G3303" t="s">
        <v>19</v>
      </c>
      <c r="H3303">
        <v>130235</v>
      </c>
      <c r="I3303">
        <v>470719206002</v>
      </c>
      <c r="J3303" t="s">
        <v>3062</v>
      </c>
      <c r="K3303" t="s">
        <v>21</v>
      </c>
      <c r="M3303" t="s">
        <v>3054</v>
      </c>
      <c r="N3303" t="str" cm="1">
        <f t="array" ref="N3303">IFERROR(_xlfn.XLOOKUP(Table2[[#This Row],[Challenger Identifier]],Table1[challenger],Table1[org],NA),"")</f>
        <v>Charter Communications Inc</v>
      </c>
    </row>
    <row r="3304" spans="1:14" x14ac:dyDescent="0.35">
      <c r="A3304">
        <v>1104299802</v>
      </c>
      <c r="B3304"/>
      <c r="C3304" t="s">
        <v>15</v>
      </c>
      <c r="D3304" t="s">
        <v>3369</v>
      </c>
      <c r="E3304" t="s">
        <v>17</v>
      </c>
      <c r="F3304" t="s">
        <v>18</v>
      </c>
      <c r="G3304" t="s">
        <v>19</v>
      </c>
      <c r="H3304">
        <v>130235</v>
      </c>
      <c r="I3304">
        <v>470719206002</v>
      </c>
      <c r="J3304" t="s">
        <v>3062</v>
      </c>
      <c r="K3304" t="s">
        <v>21</v>
      </c>
      <c r="M3304" t="s">
        <v>3054</v>
      </c>
      <c r="N3304" t="str" cm="1">
        <f t="array" ref="N3304">IFERROR(_xlfn.XLOOKUP(Table2[[#This Row],[Challenger Identifier]],Table1[challenger],Table1[org],NA),"")</f>
        <v>Charter Communications Inc</v>
      </c>
    </row>
    <row r="3305" spans="1:14" x14ac:dyDescent="0.35">
      <c r="A3305">
        <v>1104302250</v>
      </c>
      <c r="B3305"/>
      <c r="C3305" t="s">
        <v>15</v>
      </c>
      <c r="D3305" t="s">
        <v>3370</v>
      </c>
      <c r="E3305" t="s">
        <v>17</v>
      </c>
      <c r="F3305" t="s">
        <v>18</v>
      </c>
      <c r="G3305" t="s">
        <v>19</v>
      </c>
      <c r="H3305">
        <v>130235</v>
      </c>
      <c r="I3305">
        <v>470719206002</v>
      </c>
      <c r="J3305" t="s">
        <v>3062</v>
      </c>
      <c r="K3305" t="s">
        <v>21</v>
      </c>
      <c r="M3305" t="s">
        <v>3054</v>
      </c>
      <c r="N3305" t="str" cm="1">
        <f t="array" ref="N3305">IFERROR(_xlfn.XLOOKUP(Table2[[#This Row],[Challenger Identifier]],Table1[challenger],Table1[org],NA),"")</f>
        <v>Charter Communications Inc</v>
      </c>
    </row>
    <row r="3306" spans="1:14" x14ac:dyDescent="0.35">
      <c r="A3306">
        <v>1104301396</v>
      </c>
      <c r="B3306"/>
      <c r="C3306" t="s">
        <v>15</v>
      </c>
      <c r="D3306" t="s">
        <v>3371</v>
      </c>
      <c r="E3306" t="s">
        <v>17</v>
      </c>
      <c r="F3306" t="s">
        <v>18</v>
      </c>
      <c r="G3306" t="s">
        <v>19</v>
      </c>
      <c r="H3306">
        <v>130235</v>
      </c>
      <c r="I3306">
        <v>470719206003</v>
      </c>
      <c r="J3306" t="s">
        <v>3062</v>
      </c>
      <c r="K3306" t="s">
        <v>21</v>
      </c>
      <c r="M3306" t="s">
        <v>3054</v>
      </c>
      <c r="N3306" t="str" cm="1">
        <f t="array" ref="N3306">IFERROR(_xlfn.XLOOKUP(Table2[[#This Row],[Challenger Identifier]],Table1[challenger],Table1[org],NA),"")</f>
        <v>Charter Communications Inc</v>
      </c>
    </row>
    <row r="3307" spans="1:14" x14ac:dyDescent="0.35">
      <c r="A3307">
        <v>1104299271</v>
      </c>
      <c r="B3307"/>
      <c r="C3307" t="s">
        <v>15</v>
      </c>
      <c r="D3307" t="s">
        <v>3372</v>
      </c>
      <c r="E3307" t="s">
        <v>17</v>
      </c>
      <c r="F3307" t="s">
        <v>18</v>
      </c>
      <c r="G3307" t="s">
        <v>19</v>
      </c>
      <c r="H3307">
        <v>130235</v>
      </c>
      <c r="I3307">
        <v>470719206003</v>
      </c>
      <c r="J3307" t="s">
        <v>3062</v>
      </c>
      <c r="K3307" t="s">
        <v>21</v>
      </c>
      <c r="M3307" t="s">
        <v>3054</v>
      </c>
      <c r="N3307" t="str" cm="1">
        <f t="array" ref="N3307">IFERROR(_xlfn.XLOOKUP(Table2[[#This Row],[Challenger Identifier]],Table1[challenger],Table1[org],NA),"")</f>
        <v>Charter Communications Inc</v>
      </c>
    </row>
    <row r="3308" spans="1:14" x14ac:dyDescent="0.35">
      <c r="A3308">
        <v>1104300100</v>
      </c>
      <c r="B3308"/>
      <c r="C3308" t="s">
        <v>15</v>
      </c>
      <c r="D3308" t="s">
        <v>3373</v>
      </c>
      <c r="E3308" t="s">
        <v>17</v>
      </c>
      <c r="F3308" t="s">
        <v>18</v>
      </c>
      <c r="G3308" t="s">
        <v>19</v>
      </c>
      <c r="H3308">
        <v>130235</v>
      </c>
      <c r="I3308">
        <v>470719206003</v>
      </c>
      <c r="J3308" t="s">
        <v>3062</v>
      </c>
      <c r="K3308" t="s">
        <v>21</v>
      </c>
      <c r="M3308" t="s">
        <v>3054</v>
      </c>
      <c r="N3308" t="str" cm="1">
        <f t="array" ref="N3308">IFERROR(_xlfn.XLOOKUP(Table2[[#This Row],[Challenger Identifier]],Table1[challenger],Table1[org],NA),"")</f>
        <v>Charter Communications Inc</v>
      </c>
    </row>
    <row r="3309" spans="1:14" x14ac:dyDescent="0.35">
      <c r="A3309">
        <v>1104303526</v>
      </c>
      <c r="B3309"/>
      <c r="C3309" t="s">
        <v>15</v>
      </c>
      <c r="D3309" t="s">
        <v>3374</v>
      </c>
      <c r="E3309" t="s">
        <v>17</v>
      </c>
      <c r="F3309" t="s">
        <v>18</v>
      </c>
      <c r="G3309" t="s">
        <v>19</v>
      </c>
      <c r="H3309">
        <v>130235</v>
      </c>
      <c r="I3309">
        <v>470719206003</v>
      </c>
      <c r="J3309" t="s">
        <v>3062</v>
      </c>
      <c r="K3309" t="s">
        <v>21</v>
      </c>
      <c r="M3309" t="s">
        <v>3054</v>
      </c>
      <c r="N3309" t="str" cm="1">
        <f t="array" ref="N3309">IFERROR(_xlfn.XLOOKUP(Table2[[#This Row],[Challenger Identifier]],Table1[challenger],Table1[org],NA),"")</f>
        <v>Charter Communications Inc</v>
      </c>
    </row>
    <row r="3310" spans="1:14" x14ac:dyDescent="0.35">
      <c r="A3310">
        <v>1104301400</v>
      </c>
      <c r="B3310"/>
      <c r="C3310" t="s">
        <v>15</v>
      </c>
      <c r="D3310" t="s">
        <v>3375</v>
      </c>
      <c r="E3310" t="s">
        <v>17</v>
      </c>
      <c r="F3310" t="s">
        <v>18</v>
      </c>
      <c r="G3310" t="s">
        <v>19</v>
      </c>
      <c r="H3310">
        <v>130235</v>
      </c>
      <c r="I3310">
        <v>470719206003</v>
      </c>
      <c r="J3310" t="s">
        <v>3062</v>
      </c>
      <c r="K3310" t="s">
        <v>21</v>
      </c>
      <c r="M3310" t="s">
        <v>3054</v>
      </c>
      <c r="N3310" t="str" cm="1">
        <f t="array" ref="N3310">IFERROR(_xlfn.XLOOKUP(Table2[[#This Row],[Challenger Identifier]],Table1[challenger],Table1[org],NA),"")</f>
        <v>Charter Communications Inc</v>
      </c>
    </row>
    <row r="3311" spans="1:14" x14ac:dyDescent="0.35">
      <c r="A3311">
        <v>1414576277</v>
      </c>
      <c r="B3311"/>
      <c r="C3311" t="s">
        <v>15</v>
      </c>
      <c r="D3311" t="s">
        <v>3376</v>
      </c>
      <c r="E3311" t="s">
        <v>17</v>
      </c>
      <c r="F3311" t="s">
        <v>18</v>
      </c>
      <c r="G3311" t="s">
        <v>19</v>
      </c>
      <c r="H3311">
        <v>130235</v>
      </c>
      <c r="I3311">
        <v>470719206003</v>
      </c>
      <c r="J3311" t="s">
        <v>3062</v>
      </c>
      <c r="K3311" t="s">
        <v>21</v>
      </c>
      <c r="M3311" t="s">
        <v>3054</v>
      </c>
      <c r="N3311" t="str" cm="1">
        <f t="array" ref="N3311">IFERROR(_xlfn.XLOOKUP(Table2[[#This Row],[Challenger Identifier]],Table1[challenger],Table1[org],NA),"")</f>
        <v>Charter Communications Inc</v>
      </c>
    </row>
    <row r="3312" spans="1:14" x14ac:dyDescent="0.35">
      <c r="A3312">
        <v>1104301992</v>
      </c>
      <c r="B3312"/>
      <c r="C3312" t="s">
        <v>15</v>
      </c>
      <c r="D3312" t="s">
        <v>3377</v>
      </c>
      <c r="E3312" t="s">
        <v>17</v>
      </c>
      <c r="F3312" t="s">
        <v>18</v>
      </c>
      <c r="G3312" t="s">
        <v>19</v>
      </c>
      <c r="H3312">
        <v>130235</v>
      </c>
      <c r="I3312">
        <v>470719206003</v>
      </c>
      <c r="J3312" t="s">
        <v>3062</v>
      </c>
      <c r="K3312" t="s">
        <v>21</v>
      </c>
      <c r="M3312" t="s">
        <v>3054</v>
      </c>
      <c r="N3312" t="str" cm="1">
        <f t="array" ref="N3312">IFERROR(_xlfn.XLOOKUP(Table2[[#This Row],[Challenger Identifier]],Table1[challenger],Table1[org],NA),"")</f>
        <v>Charter Communications Inc</v>
      </c>
    </row>
    <row r="3313" spans="1:14" x14ac:dyDescent="0.35">
      <c r="A3313">
        <v>1104300442</v>
      </c>
      <c r="B3313"/>
      <c r="C3313" t="s">
        <v>15</v>
      </c>
      <c r="D3313" t="s">
        <v>3378</v>
      </c>
      <c r="E3313" t="s">
        <v>17</v>
      </c>
      <c r="F3313" t="s">
        <v>18</v>
      </c>
      <c r="G3313" t="s">
        <v>19</v>
      </c>
      <c r="H3313">
        <v>130235</v>
      </c>
      <c r="I3313">
        <v>470719206003</v>
      </c>
      <c r="J3313" t="s">
        <v>3062</v>
      </c>
      <c r="K3313" t="s">
        <v>21</v>
      </c>
      <c r="M3313" t="s">
        <v>3054</v>
      </c>
      <c r="N3313" t="str" cm="1">
        <f t="array" ref="N3313">IFERROR(_xlfn.XLOOKUP(Table2[[#This Row],[Challenger Identifier]],Table1[challenger],Table1[org],NA),"")</f>
        <v>Charter Communications Inc</v>
      </c>
    </row>
    <row r="3314" spans="1:14" x14ac:dyDescent="0.35">
      <c r="A3314">
        <v>1104301090</v>
      </c>
      <c r="B3314"/>
      <c r="C3314" t="s">
        <v>15</v>
      </c>
      <c r="D3314" t="s">
        <v>3379</v>
      </c>
      <c r="E3314" t="s">
        <v>17</v>
      </c>
      <c r="F3314" t="s">
        <v>18</v>
      </c>
      <c r="G3314" t="s">
        <v>19</v>
      </c>
      <c r="H3314">
        <v>130235</v>
      </c>
      <c r="I3314">
        <v>470719206003</v>
      </c>
      <c r="J3314" t="s">
        <v>3062</v>
      </c>
      <c r="K3314" t="s">
        <v>21</v>
      </c>
      <c r="M3314" t="s">
        <v>3054</v>
      </c>
      <c r="N3314" t="str" cm="1">
        <f t="array" ref="N3314">IFERROR(_xlfn.XLOOKUP(Table2[[#This Row],[Challenger Identifier]],Table1[challenger],Table1[org],NA),"")</f>
        <v>Charter Communications Inc</v>
      </c>
    </row>
    <row r="3315" spans="1:14" x14ac:dyDescent="0.35">
      <c r="A3315">
        <v>1104303330</v>
      </c>
      <c r="B3315"/>
      <c r="C3315" t="s">
        <v>15</v>
      </c>
      <c r="D3315" t="s">
        <v>3380</v>
      </c>
      <c r="E3315" t="s">
        <v>17</v>
      </c>
      <c r="F3315" t="s">
        <v>18</v>
      </c>
      <c r="G3315" t="s">
        <v>19</v>
      </c>
      <c r="H3315">
        <v>130235</v>
      </c>
      <c r="I3315">
        <v>470719206003</v>
      </c>
      <c r="J3315" t="s">
        <v>3062</v>
      </c>
      <c r="K3315" t="s">
        <v>21</v>
      </c>
      <c r="M3315" t="s">
        <v>3054</v>
      </c>
      <c r="N3315" t="str" cm="1">
        <f t="array" ref="N3315">IFERROR(_xlfn.XLOOKUP(Table2[[#This Row],[Challenger Identifier]],Table1[challenger],Table1[org],NA),"")</f>
        <v>Charter Communications Inc</v>
      </c>
    </row>
    <row r="3316" spans="1:14" x14ac:dyDescent="0.35">
      <c r="A3316">
        <v>1414576033</v>
      </c>
      <c r="B3316"/>
      <c r="C3316" t="s">
        <v>15</v>
      </c>
      <c r="D3316" t="s">
        <v>3381</v>
      </c>
      <c r="E3316" t="s">
        <v>17</v>
      </c>
      <c r="F3316" t="s">
        <v>18</v>
      </c>
      <c r="G3316" t="s">
        <v>19</v>
      </c>
      <c r="H3316">
        <v>130235</v>
      </c>
      <c r="I3316">
        <v>470719206003</v>
      </c>
      <c r="J3316" t="s">
        <v>3062</v>
      </c>
      <c r="K3316" t="s">
        <v>21</v>
      </c>
      <c r="M3316" t="s">
        <v>3054</v>
      </c>
      <c r="N3316" t="str" cm="1">
        <f t="array" ref="N3316">IFERROR(_xlfn.XLOOKUP(Table2[[#This Row],[Challenger Identifier]],Table1[challenger],Table1[org],NA),"")</f>
        <v>Charter Communications Inc</v>
      </c>
    </row>
    <row r="3317" spans="1:14" x14ac:dyDescent="0.35">
      <c r="A3317">
        <v>1104301074</v>
      </c>
      <c r="B3317"/>
      <c r="C3317" t="s">
        <v>15</v>
      </c>
      <c r="D3317" t="s">
        <v>3382</v>
      </c>
      <c r="E3317" t="s">
        <v>17</v>
      </c>
      <c r="F3317" t="s">
        <v>18</v>
      </c>
      <c r="G3317" t="s">
        <v>19</v>
      </c>
      <c r="H3317">
        <v>130235</v>
      </c>
      <c r="I3317">
        <v>470719206003</v>
      </c>
      <c r="J3317" t="s">
        <v>3062</v>
      </c>
      <c r="K3317" t="s">
        <v>21</v>
      </c>
      <c r="M3317" t="s">
        <v>3054</v>
      </c>
      <c r="N3317" t="str" cm="1">
        <f t="array" ref="N3317">IFERROR(_xlfn.XLOOKUP(Table2[[#This Row],[Challenger Identifier]],Table1[challenger],Table1[org],NA),"")</f>
        <v>Charter Communications Inc</v>
      </c>
    </row>
    <row r="3318" spans="1:14" x14ac:dyDescent="0.35">
      <c r="A3318">
        <v>1104302670</v>
      </c>
      <c r="B3318"/>
      <c r="C3318" t="s">
        <v>15</v>
      </c>
      <c r="D3318" t="s">
        <v>3383</v>
      </c>
      <c r="E3318" t="s">
        <v>17</v>
      </c>
      <c r="F3318" t="s">
        <v>18</v>
      </c>
      <c r="G3318" t="s">
        <v>19</v>
      </c>
      <c r="H3318">
        <v>130235</v>
      </c>
      <c r="I3318">
        <v>470719206003</v>
      </c>
      <c r="J3318" t="s">
        <v>3062</v>
      </c>
      <c r="K3318" t="s">
        <v>21</v>
      </c>
      <c r="M3318" t="s">
        <v>3054</v>
      </c>
      <c r="N3318" t="str" cm="1">
        <f t="array" ref="N3318">IFERROR(_xlfn.XLOOKUP(Table2[[#This Row],[Challenger Identifier]],Table1[challenger],Table1[org],NA),"")</f>
        <v>Charter Communications Inc</v>
      </c>
    </row>
    <row r="3319" spans="1:14" x14ac:dyDescent="0.35">
      <c r="A3319">
        <v>1104299335</v>
      </c>
      <c r="B3319"/>
      <c r="C3319" t="s">
        <v>15</v>
      </c>
      <c r="D3319" t="s">
        <v>3384</v>
      </c>
      <c r="E3319" t="s">
        <v>17</v>
      </c>
      <c r="F3319" t="s">
        <v>18</v>
      </c>
      <c r="G3319" t="s">
        <v>19</v>
      </c>
      <c r="H3319">
        <v>130235</v>
      </c>
      <c r="I3319">
        <v>470719206002</v>
      </c>
      <c r="J3319" t="s">
        <v>3058</v>
      </c>
      <c r="K3319" t="s">
        <v>21</v>
      </c>
      <c r="M3319" t="s">
        <v>3054</v>
      </c>
      <c r="N3319" t="str" cm="1">
        <f t="array" ref="N3319">IFERROR(_xlfn.XLOOKUP(Table2[[#This Row],[Challenger Identifier]],Table1[challenger],Table1[org],NA),"")</f>
        <v>Charter Communications Inc</v>
      </c>
    </row>
    <row r="3320" spans="1:14" x14ac:dyDescent="0.35">
      <c r="A3320">
        <v>1104301288</v>
      </c>
      <c r="B3320"/>
      <c r="C3320" t="s">
        <v>15</v>
      </c>
      <c r="D3320" t="s">
        <v>3385</v>
      </c>
      <c r="E3320" t="s">
        <v>17</v>
      </c>
      <c r="F3320" t="s">
        <v>18</v>
      </c>
      <c r="G3320" t="s">
        <v>19</v>
      </c>
      <c r="H3320">
        <v>130235</v>
      </c>
      <c r="I3320">
        <v>470719206003</v>
      </c>
      <c r="J3320" t="s">
        <v>3062</v>
      </c>
      <c r="K3320" t="s">
        <v>21</v>
      </c>
      <c r="M3320" t="s">
        <v>3054</v>
      </c>
      <c r="N3320" t="str" cm="1">
        <f t="array" ref="N3320">IFERROR(_xlfn.XLOOKUP(Table2[[#This Row],[Challenger Identifier]],Table1[challenger],Table1[org],NA),"")</f>
        <v>Charter Communications Inc</v>
      </c>
    </row>
    <row r="3321" spans="1:14" x14ac:dyDescent="0.35">
      <c r="A3321">
        <v>1104302679</v>
      </c>
      <c r="B3321"/>
      <c r="C3321" t="s">
        <v>15</v>
      </c>
      <c r="D3321" t="s">
        <v>3386</v>
      </c>
      <c r="E3321" t="s">
        <v>17</v>
      </c>
      <c r="F3321" t="s">
        <v>18</v>
      </c>
      <c r="G3321" t="s">
        <v>19</v>
      </c>
      <c r="H3321">
        <v>130235</v>
      </c>
      <c r="I3321">
        <v>470719206003</v>
      </c>
      <c r="J3321" t="s">
        <v>3066</v>
      </c>
      <c r="K3321" t="s">
        <v>21</v>
      </c>
      <c r="M3321" t="s">
        <v>3054</v>
      </c>
      <c r="N3321" t="str" cm="1">
        <f t="array" ref="N3321">IFERROR(_xlfn.XLOOKUP(Table2[[#This Row],[Challenger Identifier]],Table1[challenger],Table1[org],NA),"")</f>
        <v>Charter Communications Inc</v>
      </c>
    </row>
    <row r="3322" spans="1:14" x14ac:dyDescent="0.35">
      <c r="A3322">
        <v>1104299272</v>
      </c>
      <c r="B3322"/>
      <c r="C3322" t="s">
        <v>15</v>
      </c>
      <c r="D3322" t="s">
        <v>3387</v>
      </c>
      <c r="E3322" t="s">
        <v>17</v>
      </c>
      <c r="F3322" t="s">
        <v>18</v>
      </c>
      <c r="G3322" t="s">
        <v>19</v>
      </c>
      <c r="H3322">
        <v>130235</v>
      </c>
      <c r="I3322">
        <v>470719206003</v>
      </c>
      <c r="J3322" t="s">
        <v>3074</v>
      </c>
      <c r="K3322" t="s">
        <v>21</v>
      </c>
      <c r="M3322" t="s">
        <v>3054</v>
      </c>
      <c r="N3322" t="str" cm="1">
        <f t="array" ref="N3322">IFERROR(_xlfn.XLOOKUP(Table2[[#This Row],[Challenger Identifier]],Table1[challenger],Table1[org],NA),"")</f>
        <v>Charter Communications Inc</v>
      </c>
    </row>
    <row r="3323" spans="1:14" x14ac:dyDescent="0.35">
      <c r="A3323">
        <v>1104300937</v>
      </c>
      <c r="B3323"/>
      <c r="C3323" t="s">
        <v>15</v>
      </c>
      <c r="D3323" t="s">
        <v>3388</v>
      </c>
      <c r="E3323" t="s">
        <v>17</v>
      </c>
      <c r="F3323" t="s">
        <v>18</v>
      </c>
      <c r="G3323" t="s">
        <v>19</v>
      </c>
      <c r="H3323">
        <v>130235</v>
      </c>
      <c r="I3323">
        <v>470719206003</v>
      </c>
      <c r="J3323" t="s">
        <v>3058</v>
      </c>
      <c r="K3323" t="s">
        <v>21</v>
      </c>
      <c r="M3323" t="s">
        <v>3054</v>
      </c>
      <c r="N3323" t="str" cm="1">
        <f t="array" ref="N3323">IFERROR(_xlfn.XLOOKUP(Table2[[#This Row],[Challenger Identifier]],Table1[challenger],Table1[org],NA),"")</f>
        <v>Charter Communications Inc</v>
      </c>
    </row>
    <row r="3324" spans="1:14" x14ac:dyDescent="0.35">
      <c r="A3324">
        <v>1104303616</v>
      </c>
      <c r="B3324"/>
      <c r="C3324" t="s">
        <v>15</v>
      </c>
      <c r="D3324" t="s">
        <v>3389</v>
      </c>
      <c r="E3324" t="s">
        <v>17</v>
      </c>
      <c r="F3324" t="s">
        <v>18</v>
      </c>
      <c r="G3324" t="s">
        <v>19</v>
      </c>
      <c r="H3324">
        <v>130235</v>
      </c>
      <c r="I3324">
        <v>470719206003</v>
      </c>
      <c r="J3324" t="s">
        <v>3066</v>
      </c>
      <c r="K3324" t="s">
        <v>21</v>
      </c>
      <c r="M3324" t="s">
        <v>3054</v>
      </c>
      <c r="N3324" t="str" cm="1">
        <f t="array" ref="N3324">IFERROR(_xlfn.XLOOKUP(Table2[[#This Row],[Challenger Identifier]],Table1[challenger],Table1[org],NA),"")</f>
        <v>Charter Communications Inc</v>
      </c>
    </row>
    <row r="3325" spans="1:14" x14ac:dyDescent="0.35">
      <c r="A3325">
        <v>1104301087</v>
      </c>
      <c r="B3325"/>
      <c r="C3325" t="s">
        <v>15</v>
      </c>
      <c r="D3325" t="s">
        <v>3390</v>
      </c>
      <c r="E3325" t="s">
        <v>17</v>
      </c>
      <c r="F3325" t="s">
        <v>18</v>
      </c>
      <c r="G3325" t="s">
        <v>19</v>
      </c>
      <c r="H3325">
        <v>130235</v>
      </c>
      <c r="I3325">
        <v>470719206003</v>
      </c>
      <c r="J3325" t="s">
        <v>3066</v>
      </c>
      <c r="K3325" t="s">
        <v>21</v>
      </c>
      <c r="M3325" t="s">
        <v>3054</v>
      </c>
      <c r="N3325" t="str" cm="1">
        <f t="array" ref="N3325">IFERROR(_xlfn.XLOOKUP(Table2[[#This Row],[Challenger Identifier]],Table1[challenger],Table1[org],NA),"")</f>
        <v>Charter Communications Inc</v>
      </c>
    </row>
    <row r="3326" spans="1:14" x14ac:dyDescent="0.35">
      <c r="A3326">
        <v>1104303325</v>
      </c>
      <c r="B3326"/>
      <c r="C3326" t="s">
        <v>15</v>
      </c>
      <c r="D3326" t="s">
        <v>3391</v>
      </c>
      <c r="E3326" t="s">
        <v>17</v>
      </c>
      <c r="F3326" t="s">
        <v>18</v>
      </c>
      <c r="G3326" t="s">
        <v>19</v>
      </c>
      <c r="H3326">
        <v>130235</v>
      </c>
      <c r="I3326">
        <v>470719206003</v>
      </c>
      <c r="J3326" t="s">
        <v>3074</v>
      </c>
      <c r="K3326" t="s">
        <v>21</v>
      </c>
      <c r="M3326" t="s">
        <v>3054</v>
      </c>
      <c r="N3326" t="str" cm="1">
        <f t="array" ref="N3326">IFERROR(_xlfn.XLOOKUP(Table2[[#This Row],[Challenger Identifier]],Table1[challenger],Table1[org],NA),"")</f>
        <v>Charter Communications Inc</v>
      </c>
    </row>
    <row r="3327" spans="1:14" x14ac:dyDescent="0.35">
      <c r="A3327">
        <v>1104301305</v>
      </c>
      <c r="B3327"/>
      <c r="C3327" t="s">
        <v>15</v>
      </c>
      <c r="D3327" t="s">
        <v>3392</v>
      </c>
      <c r="E3327" t="s">
        <v>17</v>
      </c>
      <c r="F3327" t="s">
        <v>18</v>
      </c>
      <c r="G3327" t="s">
        <v>19</v>
      </c>
      <c r="H3327">
        <v>130235</v>
      </c>
      <c r="I3327">
        <v>470719206003</v>
      </c>
      <c r="J3327" t="s">
        <v>3074</v>
      </c>
      <c r="K3327" t="s">
        <v>21</v>
      </c>
      <c r="M3327" t="s">
        <v>3054</v>
      </c>
      <c r="N3327" t="str" cm="1">
        <f t="array" ref="N3327">IFERROR(_xlfn.XLOOKUP(Table2[[#This Row],[Challenger Identifier]],Table1[challenger],Table1[org],NA),"")</f>
        <v>Charter Communications Inc</v>
      </c>
    </row>
    <row r="3328" spans="1:14" x14ac:dyDescent="0.35">
      <c r="A3328">
        <v>1104299257</v>
      </c>
      <c r="B3328"/>
      <c r="C3328" t="s">
        <v>15</v>
      </c>
      <c r="D3328" t="s">
        <v>3393</v>
      </c>
      <c r="E3328" t="s">
        <v>17</v>
      </c>
      <c r="F3328" t="s">
        <v>18</v>
      </c>
      <c r="G3328" t="s">
        <v>19</v>
      </c>
      <c r="H3328">
        <v>130235</v>
      </c>
      <c r="I3328">
        <v>470719206003</v>
      </c>
      <c r="J3328" t="s">
        <v>3058</v>
      </c>
      <c r="K3328" t="s">
        <v>21</v>
      </c>
      <c r="M3328" t="s">
        <v>3054</v>
      </c>
      <c r="N3328" t="str" cm="1">
        <f t="array" ref="N3328">IFERROR(_xlfn.XLOOKUP(Table2[[#This Row],[Challenger Identifier]],Table1[challenger],Table1[org],NA),"")</f>
        <v>Charter Communications Inc</v>
      </c>
    </row>
    <row r="3329" spans="1:14" x14ac:dyDescent="0.35">
      <c r="A3329">
        <v>1104301661</v>
      </c>
      <c r="B3329"/>
      <c r="C3329" t="s">
        <v>15</v>
      </c>
      <c r="D3329" t="s">
        <v>3394</v>
      </c>
      <c r="E3329" t="s">
        <v>17</v>
      </c>
      <c r="F3329" t="s">
        <v>18</v>
      </c>
      <c r="G3329" t="s">
        <v>19</v>
      </c>
      <c r="H3329">
        <v>130235</v>
      </c>
      <c r="I3329">
        <v>470719206003</v>
      </c>
      <c r="J3329" t="s">
        <v>3066</v>
      </c>
      <c r="K3329" t="s">
        <v>21</v>
      </c>
      <c r="M3329" t="s">
        <v>3054</v>
      </c>
      <c r="N3329" t="str" cm="1">
        <f t="array" ref="N3329">IFERROR(_xlfn.XLOOKUP(Table2[[#This Row],[Challenger Identifier]],Table1[challenger],Table1[org],NA),"")</f>
        <v>Charter Communications Inc</v>
      </c>
    </row>
    <row r="3330" spans="1:14" x14ac:dyDescent="0.35">
      <c r="A3330">
        <v>1104303189</v>
      </c>
      <c r="B3330"/>
      <c r="C3330" t="s">
        <v>15</v>
      </c>
      <c r="D3330" t="s">
        <v>3395</v>
      </c>
      <c r="E3330" t="s">
        <v>17</v>
      </c>
      <c r="F3330" t="s">
        <v>18</v>
      </c>
      <c r="G3330" t="s">
        <v>19</v>
      </c>
      <c r="H3330">
        <v>130235</v>
      </c>
      <c r="I3330">
        <v>470719206003</v>
      </c>
      <c r="J3330" t="s">
        <v>3062</v>
      </c>
      <c r="K3330" t="s">
        <v>21</v>
      </c>
      <c r="M3330" t="s">
        <v>3054</v>
      </c>
      <c r="N3330" t="str" cm="1">
        <f t="array" ref="N3330">IFERROR(_xlfn.XLOOKUP(Table2[[#This Row],[Challenger Identifier]],Table1[challenger],Table1[org],NA),"")</f>
        <v>Charter Communications Inc</v>
      </c>
    </row>
    <row r="3331" spans="1:14" x14ac:dyDescent="0.35">
      <c r="A3331">
        <v>1104301023</v>
      </c>
      <c r="B3331"/>
      <c r="C3331" t="s">
        <v>15</v>
      </c>
      <c r="D3331" t="s">
        <v>3396</v>
      </c>
      <c r="E3331" t="s">
        <v>17</v>
      </c>
      <c r="F3331" t="s">
        <v>18</v>
      </c>
      <c r="G3331" t="s">
        <v>19</v>
      </c>
      <c r="H3331">
        <v>130235</v>
      </c>
      <c r="I3331">
        <v>470719206003</v>
      </c>
      <c r="J3331" t="s">
        <v>3066</v>
      </c>
      <c r="K3331" t="s">
        <v>21</v>
      </c>
      <c r="M3331" t="s">
        <v>3054</v>
      </c>
      <c r="N3331" t="str" cm="1">
        <f t="array" ref="N3331">IFERROR(_xlfn.XLOOKUP(Table2[[#This Row],[Challenger Identifier]],Table1[challenger],Table1[org],NA),"")</f>
        <v>Charter Communications Inc</v>
      </c>
    </row>
    <row r="3332" spans="1:14" x14ac:dyDescent="0.35">
      <c r="A3332">
        <v>1104302772</v>
      </c>
      <c r="B3332"/>
      <c r="C3332" t="s">
        <v>15</v>
      </c>
      <c r="D3332" t="s">
        <v>3397</v>
      </c>
      <c r="E3332" t="s">
        <v>17</v>
      </c>
      <c r="F3332" t="s">
        <v>18</v>
      </c>
      <c r="G3332" t="s">
        <v>19</v>
      </c>
      <c r="H3332">
        <v>130235</v>
      </c>
      <c r="I3332">
        <v>470719206002</v>
      </c>
      <c r="J3332" t="s">
        <v>3058</v>
      </c>
      <c r="K3332" t="s">
        <v>21</v>
      </c>
      <c r="M3332" t="s">
        <v>3054</v>
      </c>
      <c r="N3332" t="str" cm="1">
        <f t="array" ref="N3332">IFERROR(_xlfn.XLOOKUP(Table2[[#This Row],[Challenger Identifier]],Table1[challenger],Table1[org],NA),"")</f>
        <v>Charter Communications Inc</v>
      </c>
    </row>
    <row r="3333" spans="1:14" x14ac:dyDescent="0.35">
      <c r="A3333">
        <v>1414576297</v>
      </c>
      <c r="B3333"/>
      <c r="C3333" t="s">
        <v>15</v>
      </c>
      <c r="D3333" t="s">
        <v>3398</v>
      </c>
      <c r="E3333" t="s">
        <v>17</v>
      </c>
      <c r="F3333" t="s">
        <v>18</v>
      </c>
      <c r="G3333" t="s">
        <v>19</v>
      </c>
      <c r="H3333">
        <v>130235</v>
      </c>
      <c r="I3333">
        <v>470719206003</v>
      </c>
      <c r="J3333" t="s">
        <v>3066</v>
      </c>
      <c r="K3333" t="s">
        <v>21</v>
      </c>
      <c r="M3333" t="s">
        <v>3054</v>
      </c>
      <c r="N3333" t="str" cm="1">
        <f t="array" ref="N3333">IFERROR(_xlfn.XLOOKUP(Table2[[#This Row],[Challenger Identifier]],Table1[challenger],Table1[org],NA),"")</f>
        <v>Charter Communications Inc</v>
      </c>
    </row>
    <row r="3334" spans="1:14" x14ac:dyDescent="0.35">
      <c r="A3334">
        <v>1104302814</v>
      </c>
      <c r="B3334"/>
      <c r="C3334" t="s">
        <v>15</v>
      </c>
      <c r="D3334" t="s">
        <v>3399</v>
      </c>
      <c r="E3334" t="s">
        <v>17</v>
      </c>
      <c r="F3334" t="s">
        <v>18</v>
      </c>
      <c r="G3334" t="s">
        <v>19</v>
      </c>
      <c r="H3334">
        <v>130235</v>
      </c>
      <c r="I3334">
        <v>470719206002</v>
      </c>
      <c r="J3334" t="s">
        <v>3058</v>
      </c>
      <c r="K3334" t="s">
        <v>21</v>
      </c>
      <c r="M3334" t="s">
        <v>3054</v>
      </c>
      <c r="N3334" t="str" cm="1">
        <f t="array" ref="N3334">IFERROR(_xlfn.XLOOKUP(Table2[[#This Row],[Challenger Identifier]],Table1[challenger],Table1[org],NA),"")</f>
        <v>Charter Communications Inc</v>
      </c>
    </row>
    <row r="3335" spans="1:14" x14ac:dyDescent="0.35">
      <c r="A3335">
        <v>1104301061</v>
      </c>
      <c r="B3335"/>
      <c r="C3335" t="s">
        <v>15</v>
      </c>
      <c r="D3335" t="s">
        <v>3400</v>
      </c>
      <c r="E3335" t="s">
        <v>17</v>
      </c>
      <c r="F3335" t="s">
        <v>18</v>
      </c>
      <c r="G3335" t="s">
        <v>19</v>
      </c>
      <c r="H3335">
        <v>130235</v>
      </c>
      <c r="I3335">
        <v>470719206003</v>
      </c>
      <c r="J3335" t="s">
        <v>3062</v>
      </c>
      <c r="K3335" t="s">
        <v>21</v>
      </c>
      <c r="M3335" t="s">
        <v>3054</v>
      </c>
      <c r="N3335" t="str" cm="1">
        <f t="array" ref="N3335">IFERROR(_xlfn.XLOOKUP(Table2[[#This Row],[Challenger Identifier]],Table1[challenger],Table1[org],NA),"")</f>
        <v>Charter Communications Inc</v>
      </c>
    </row>
    <row r="3336" spans="1:14" x14ac:dyDescent="0.35">
      <c r="A3336">
        <v>1104301194</v>
      </c>
      <c r="B3336"/>
      <c r="C3336" t="s">
        <v>15</v>
      </c>
      <c r="D3336" t="s">
        <v>3401</v>
      </c>
      <c r="E3336" t="s">
        <v>17</v>
      </c>
      <c r="F3336" t="s">
        <v>18</v>
      </c>
      <c r="G3336" t="s">
        <v>19</v>
      </c>
      <c r="H3336">
        <v>130235</v>
      </c>
      <c r="I3336">
        <v>470719206003</v>
      </c>
      <c r="J3336" t="s">
        <v>3066</v>
      </c>
      <c r="K3336" t="s">
        <v>21</v>
      </c>
      <c r="M3336" t="s">
        <v>3054</v>
      </c>
      <c r="N3336" t="str" cm="1">
        <f t="array" ref="N3336">IFERROR(_xlfn.XLOOKUP(Table2[[#This Row],[Challenger Identifier]],Table1[challenger],Table1[org],NA),"")</f>
        <v>Charter Communications Inc</v>
      </c>
    </row>
    <row r="3337" spans="1:14" x14ac:dyDescent="0.35">
      <c r="A3337">
        <v>1104303509</v>
      </c>
      <c r="B3337"/>
      <c r="C3337" t="s">
        <v>15</v>
      </c>
      <c r="D3337" t="s">
        <v>3402</v>
      </c>
      <c r="E3337" t="s">
        <v>17</v>
      </c>
      <c r="F3337" t="s">
        <v>18</v>
      </c>
      <c r="G3337" t="s">
        <v>19</v>
      </c>
      <c r="H3337">
        <v>130235</v>
      </c>
      <c r="I3337">
        <v>470719206003</v>
      </c>
      <c r="J3337" t="s">
        <v>3058</v>
      </c>
      <c r="K3337" t="s">
        <v>21</v>
      </c>
      <c r="M3337" t="s">
        <v>3054</v>
      </c>
      <c r="N3337" t="str" cm="1">
        <f t="array" ref="N3337">IFERROR(_xlfn.XLOOKUP(Table2[[#This Row],[Challenger Identifier]],Table1[challenger],Table1[org],NA),"")</f>
        <v>Charter Communications Inc</v>
      </c>
    </row>
    <row r="3338" spans="1:14" x14ac:dyDescent="0.35">
      <c r="A3338">
        <v>1104303208</v>
      </c>
      <c r="B3338"/>
      <c r="C3338" t="s">
        <v>15</v>
      </c>
      <c r="D3338" t="s">
        <v>3403</v>
      </c>
      <c r="E3338" t="s">
        <v>17</v>
      </c>
      <c r="F3338" t="s">
        <v>18</v>
      </c>
      <c r="G3338" t="s">
        <v>19</v>
      </c>
      <c r="H3338">
        <v>130235</v>
      </c>
      <c r="I3338">
        <v>470719206003</v>
      </c>
      <c r="J3338" t="s">
        <v>3062</v>
      </c>
      <c r="K3338" t="s">
        <v>21</v>
      </c>
      <c r="M3338" t="s">
        <v>3054</v>
      </c>
      <c r="N3338" t="str" cm="1">
        <f t="array" ref="N3338">IFERROR(_xlfn.XLOOKUP(Table2[[#This Row],[Challenger Identifier]],Table1[challenger],Table1[org],NA),"")</f>
        <v>Charter Communications Inc</v>
      </c>
    </row>
    <row r="3339" spans="1:14" x14ac:dyDescent="0.35">
      <c r="A3339">
        <v>1104302396</v>
      </c>
      <c r="B3339"/>
      <c r="C3339" t="s">
        <v>15</v>
      </c>
      <c r="D3339" t="s">
        <v>3404</v>
      </c>
      <c r="E3339" t="s">
        <v>17</v>
      </c>
      <c r="F3339" t="s">
        <v>18</v>
      </c>
      <c r="G3339" t="s">
        <v>19</v>
      </c>
      <c r="H3339">
        <v>130235</v>
      </c>
      <c r="I3339">
        <v>470719206003</v>
      </c>
      <c r="J3339" t="s">
        <v>3062</v>
      </c>
      <c r="K3339" t="s">
        <v>21</v>
      </c>
      <c r="M3339" t="s">
        <v>3054</v>
      </c>
      <c r="N3339" t="str" cm="1">
        <f t="array" ref="N3339">IFERROR(_xlfn.XLOOKUP(Table2[[#This Row],[Challenger Identifier]],Table1[challenger],Table1[org],NA),"")</f>
        <v>Charter Communications Inc</v>
      </c>
    </row>
    <row r="3340" spans="1:14" x14ac:dyDescent="0.35">
      <c r="A3340">
        <v>1104302095</v>
      </c>
      <c r="B3340"/>
      <c r="C3340" t="s">
        <v>15</v>
      </c>
      <c r="D3340" t="s">
        <v>3405</v>
      </c>
      <c r="E3340" t="s">
        <v>17</v>
      </c>
      <c r="F3340" t="s">
        <v>18</v>
      </c>
      <c r="G3340" t="s">
        <v>19</v>
      </c>
      <c r="H3340">
        <v>130235</v>
      </c>
      <c r="I3340">
        <v>470719206003</v>
      </c>
      <c r="J3340" t="s">
        <v>3074</v>
      </c>
      <c r="K3340" t="s">
        <v>21</v>
      </c>
      <c r="M3340" t="s">
        <v>3054</v>
      </c>
      <c r="N3340" t="str" cm="1">
        <f t="array" ref="N3340">IFERROR(_xlfn.XLOOKUP(Table2[[#This Row],[Challenger Identifier]],Table1[challenger],Table1[org],NA),"")</f>
        <v>Charter Communications Inc</v>
      </c>
    </row>
    <row r="3341" spans="1:14" x14ac:dyDescent="0.35">
      <c r="A3341">
        <v>1104301765</v>
      </c>
      <c r="B3341"/>
      <c r="C3341" t="s">
        <v>15</v>
      </c>
      <c r="D3341" t="s">
        <v>3406</v>
      </c>
      <c r="E3341" t="s">
        <v>17</v>
      </c>
      <c r="F3341" t="s">
        <v>18</v>
      </c>
      <c r="G3341" t="s">
        <v>19</v>
      </c>
      <c r="H3341">
        <v>130235</v>
      </c>
      <c r="I3341">
        <v>470719206003</v>
      </c>
      <c r="J3341" t="s">
        <v>3062</v>
      </c>
      <c r="K3341" t="s">
        <v>21</v>
      </c>
      <c r="M3341" t="s">
        <v>3054</v>
      </c>
      <c r="N3341" t="str" cm="1">
        <f t="array" ref="N3341">IFERROR(_xlfn.XLOOKUP(Table2[[#This Row],[Challenger Identifier]],Table1[challenger],Table1[org],NA),"")</f>
        <v>Charter Communications Inc</v>
      </c>
    </row>
    <row r="3342" spans="1:14" x14ac:dyDescent="0.35">
      <c r="A3342">
        <v>1104301300</v>
      </c>
      <c r="B3342"/>
      <c r="C3342" t="s">
        <v>15</v>
      </c>
      <c r="D3342" t="s">
        <v>3407</v>
      </c>
      <c r="E3342" t="s">
        <v>17</v>
      </c>
      <c r="F3342" t="s">
        <v>18</v>
      </c>
      <c r="G3342" t="s">
        <v>19</v>
      </c>
      <c r="H3342">
        <v>130235</v>
      </c>
      <c r="I3342">
        <v>470719206003</v>
      </c>
      <c r="J3342" t="s">
        <v>3066</v>
      </c>
      <c r="K3342" t="s">
        <v>21</v>
      </c>
      <c r="M3342" t="s">
        <v>3054</v>
      </c>
      <c r="N3342" t="str" cm="1">
        <f t="array" ref="N3342">IFERROR(_xlfn.XLOOKUP(Table2[[#This Row],[Challenger Identifier]],Table1[challenger],Table1[org],NA),"")</f>
        <v>Charter Communications Inc</v>
      </c>
    </row>
    <row r="3343" spans="1:14" x14ac:dyDescent="0.35">
      <c r="A3343">
        <v>1104299410</v>
      </c>
      <c r="B3343"/>
      <c r="C3343" t="s">
        <v>15</v>
      </c>
      <c r="D3343" t="s">
        <v>3408</v>
      </c>
      <c r="E3343" t="s">
        <v>17</v>
      </c>
      <c r="F3343" t="s">
        <v>18</v>
      </c>
      <c r="G3343" t="s">
        <v>19</v>
      </c>
      <c r="H3343">
        <v>130235</v>
      </c>
      <c r="I3343">
        <v>470719206002</v>
      </c>
      <c r="J3343" t="s">
        <v>3074</v>
      </c>
      <c r="K3343" t="s">
        <v>21</v>
      </c>
      <c r="M3343" t="s">
        <v>3054</v>
      </c>
      <c r="N3343" t="str" cm="1">
        <f t="array" ref="N3343">IFERROR(_xlfn.XLOOKUP(Table2[[#This Row],[Challenger Identifier]],Table1[challenger],Table1[org],NA),"")</f>
        <v>Charter Communications Inc</v>
      </c>
    </row>
    <row r="3344" spans="1:14" x14ac:dyDescent="0.35">
      <c r="A3344">
        <v>1104302269</v>
      </c>
      <c r="B3344"/>
      <c r="C3344" t="s">
        <v>15</v>
      </c>
      <c r="D3344" t="s">
        <v>3409</v>
      </c>
      <c r="E3344" t="s">
        <v>17</v>
      </c>
      <c r="F3344" t="s">
        <v>18</v>
      </c>
      <c r="G3344" t="s">
        <v>19</v>
      </c>
      <c r="H3344">
        <v>130235</v>
      </c>
      <c r="I3344">
        <v>470719206003</v>
      </c>
      <c r="J3344" t="s">
        <v>3066</v>
      </c>
      <c r="K3344" t="s">
        <v>21</v>
      </c>
      <c r="M3344" t="s">
        <v>3054</v>
      </c>
      <c r="N3344" t="str" cm="1">
        <f t="array" ref="N3344">IFERROR(_xlfn.XLOOKUP(Table2[[#This Row],[Challenger Identifier]],Table1[challenger],Table1[org],NA),"")</f>
        <v>Charter Communications Inc</v>
      </c>
    </row>
    <row r="3345" spans="1:14" x14ac:dyDescent="0.35">
      <c r="A3345">
        <v>1104302775</v>
      </c>
      <c r="B3345"/>
      <c r="C3345" t="s">
        <v>15</v>
      </c>
      <c r="D3345" t="s">
        <v>3410</v>
      </c>
      <c r="E3345" t="s">
        <v>17</v>
      </c>
      <c r="F3345" t="s">
        <v>18</v>
      </c>
      <c r="G3345" t="s">
        <v>19</v>
      </c>
      <c r="H3345">
        <v>130235</v>
      </c>
      <c r="I3345">
        <v>470719206002</v>
      </c>
      <c r="J3345" t="s">
        <v>3058</v>
      </c>
      <c r="K3345" t="s">
        <v>21</v>
      </c>
      <c r="M3345" t="s">
        <v>3054</v>
      </c>
      <c r="N3345" t="str" cm="1">
        <f t="array" ref="N3345">IFERROR(_xlfn.XLOOKUP(Table2[[#This Row],[Challenger Identifier]],Table1[challenger],Table1[org],NA),"")</f>
        <v>Charter Communications Inc</v>
      </c>
    </row>
    <row r="3346" spans="1:14" x14ac:dyDescent="0.35">
      <c r="A3346">
        <v>1104300175</v>
      </c>
      <c r="B3346"/>
      <c r="C3346" t="s">
        <v>15</v>
      </c>
      <c r="D3346" t="s">
        <v>3411</v>
      </c>
      <c r="E3346" t="s">
        <v>17</v>
      </c>
      <c r="F3346" t="s">
        <v>18</v>
      </c>
      <c r="G3346" t="s">
        <v>19</v>
      </c>
      <c r="H3346">
        <v>130235</v>
      </c>
      <c r="I3346">
        <v>470719206003</v>
      </c>
      <c r="J3346" t="s">
        <v>3074</v>
      </c>
      <c r="K3346" t="s">
        <v>21</v>
      </c>
      <c r="M3346" t="s">
        <v>3054</v>
      </c>
      <c r="N3346" t="str" cm="1">
        <f t="array" ref="N3346">IFERROR(_xlfn.XLOOKUP(Table2[[#This Row],[Challenger Identifier]],Table1[challenger],Table1[org],NA),"")</f>
        <v>Charter Communications Inc</v>
      </c>
    </row>
    <row r="3347" spans="1:14" x14ac:dyDescent="0.35">
      <c r="A3347">
        <v>1104300725</v>
      </c>
      <c r="B3347"/>
      <c r="C3347" t="s">
        <v>15</v>
      </c>
      <c r="D3347" t="s">
        <v>3412</v>
      </c>
      <c r="E3347" t="s">
        <v>17</v>
      </c>
      <c r="F3347" t="s">
        <v>18</v>
      </c>
      <c r="G3347" t="s">
        <v>19</v>
      </c>
      <c r="H3347">
        <v>130235</v>
      </c>
      <c r="I3347">
        <v>470719206003</v>
      </c>
      <c r="J3347" t="s">
        <v>3066</v>
      </c>
      <c r="K3347" t="s">
        <v>21</v>
      </c>
      <c r="M3347" t="s">
        <v>3054</v>
      </c>
      <c r="N3347" t="str" cm="1">
        <f t="array" ref="N3347">IFERROR(_xlfn.XLOOKUP(Table2[[#This Row],[Challenger Identifier]],Table1[challenger],Table1[org],NA),"")</f>
        <v>Charter Communications Inc</v>
      </c>
    </row>
    <row r="3348" spans="1:14" x14ac:dyDescent="0.35">
      <c r="A3348">
        <v>1104303431</v>
      </c>
      <c r="B3348"/>
      <c r="C3348" t="s">
        <v>15</v>
      </c>
      <c r="D3348" t="s">
        <v>3413</v>
      </c>
      <c r="E3348" t="s">
        <v>17</v>
      </c>
      <c r="F3348" t="s">
        <v>18</v>
      </c>
      <c r="G3348" t="s">
        <v>19</v>
      </c>
      <c r="H3348">
        <v>130235</v>
      </c>
      <c r="I3348">
        <v>470719206003</v>
      </c>
      <c r="J3348" t="s">
        <v>3062</v>
      </c>
      <c r="K3348" t="s">
        <v>21</v>
      </c>
      <c r="M3348" t="s">
        <v>3054</v>
      </c>
      <c r="N3348" t="str" cm="1">
        <f t="array" ref="N3348">IFERROR(_xlfn.XLOOKUP(Table2[[#This Row],[Challenger Identifier]],Table1[challenger],Table1[org],NA),"")</f>
        <v>Charter Communications Inc</v>
      </c>
    </row>
    <row r="3349" spans="1:14" x14ac:dyDescent="0.35">
      <c r="A3349">
        <v>1104300181</v>
      </c>
      <c r="B3349"/>
      <c r="C3349" t="s">
        <v>15</v>
      </c>
      <c r="D3349" t="s">
        <v>3414</v>
      </c>
      <c r="E3349" t="s">
        <v>17</v>
      </c>
      <c r="F3349" t="s">
        <v>18</v>
      </c>
      <c r="G3349" t="s">
        <v>19</v>
      </c>
      <c r="H3349">
        <v>130235</v>
      </c>
      <c r="I3349">
        <v>470719206003</v>
      </c>
      <c r="J3349" t="s">
        <v>3066</v>
      </c>
      <c r="K3349" t="s">
        <v>21</v>
      </c>
      <c r="M3349" t="s">
        <v>3054</v>
      </c>
      <c r="N3349" t="str" cm="1">
        <f t="array" ref="N3349">IFERROR(_xlfn.XLOOKUP(Table2[[#This Row],[Challenger Identifier]],Table1[challenger],Table1[org],NA),"")</f>
        <v>Charter Communications Inc</v>
      </c>
    </row>
    <row r="3350" spans="1:14" x14ac:dyDescent="0.35">
      <c r="A3350">
        <v>1104299406</v>
      </c>
      <c r="B3350"/>
      <c r="C3350" t="s">
        <v>15</v>
      </c>
      <c r="D3350" t="s">
        <v>3415</v>
      </c>
      <c r="E3350" t="s">
        <v>17</v>
      </c>
      <c r="F3350" t="s">
        <v>18</v>
      </c>
      <c r="G3350" t="s">
        <v>19</v>
      </c>
      <c r="H3350">
        <v>130235</v>
      </c>
      <c r="I3350">
        <v>470719206002</v>
      </c>
      <c r="J3350" t="s">
        <v>3062</v>
      </c>
      <c r="K3350" t="s">
        <v>21</v>
      </c>
      <c r="M3350" t="s">
        <v>3054</v>
      </c>
      <c r="N3350" t="str" cm="1">
        <f t="array" ref="N3350">IFERROR(_xlfn.XLOOKUP(Table2[[#This Row],[Challenger Identifier]],Table1[challenger],Table1[org],NA),"")</f>
        <v>Charter Communications Inc</v>
      </c>
    </row>
    <row r="3351" spans="1:14" x14ac:dyDescent="0.35">
      <c r="A3351">
        <v>1104302842</v>
      </c>
      <c r="B3351"/>
      <c r="C3351" t="s">
        <v>15</v>
      </c>
      <c r="D3351" t="s">
        <v>3416</v>
      </c>
      <c r="E3351" t="s">
        <v>17</v>
      </c>
      <c r="F3351" t="s">
        <v>18</v>
      </c>
      <c r="G3351" t="s">
        <v>19</v>
      </c>
      <c r="H3351">
        <v>130235</v>
      </c>
      <c r="I3351">
        <v>470719206002</v>
      </c>
      <c r="J3351" t="s">
        <v>3062</v>
      </c>
      <c r="K3351" t="s">
        <v>21</v>
      </c>
      <c r="M3351" t="s">
        <v>3054</v>
      </c>
      <c r="N3351" t="str" cm="1">
        <f t="array" ref="N3351">IFERROR(_xlfn.XLOOKUP(Table2[[#This Row],[Challenger Identifier]],Table1[challenger],Table1[org],NA),"")</f>
        <v>Charter Communications Inc</v>
      </c>
    </row>
    <row r="3352" spans="1:14" x14ac:dyDescent="0.35">
      <c r="A3352">
        <v>1104301193</v>
      </c>
      <c r="B3352"/>
      <c r="C3352" t="s">
        <v>15</v>
      </c>
      <c r="D3352" t="s">
        <v>3417</v>
      </c>
      <c r="E3352" t="s">
        <v>17</v>
      </c>
      <c r="F3352" t="s">
        <v>18</v>
      </c>
      <c r="G3352" t="s">
        <v>19</v>
      </c>
      <c r="H3352">
        <v>130235</v>
      </c>
      <c r="I3352">
        <v>470719206003</v>
      </c>
      <c r="J3352" t="s">
        <v>3074</v>
      </c>
      <c r="K3352" t="s">
        <v>21</v>
      </c>
      <c r="M3352" t="s">
        <v>3054</v>
      </c>
      <c r="N3352" t="str" cm="1">
        <f t="array" ref="N3352">IFERROR(_xlfn.XLOOKUP(Table2[[#This Row],[Challenger Identifier]],Table1[challenger],Table1[org],NA),"")</f>
        <v>Charter Communications Inc</v>
      </c>
    </row>
    <row r="3353" spans="1:14" x14ac:dyDescent="0.35">
      <c r="A3353">
        <v>1104302427</v>
      </c>
      <c r="B3353"/>
      <c r="C3353" t="s">
        <v>15</v>
      </c>
      <c r="D3353" t="s">
        <v>3418</v>
      </c>
      <c r="E3353" t="s">
        <v>17</v>
      </c>
      <c r="F3353" t="s">
        <v>18</v>
      </c>
      <c r="G3353" t="s">
        <v>19</v>
      </c>
      <c r="H3353">
        <v>130235</v>
      </c>
      <c r="I3353">
        <v>470719206003</v>
      </c>
      <c r="J3353" t="s">
        <v>3066</v>
      </c>
      <c r="K3353" t="s">
        <v>21</v>
      </c>
      <c r="M3353" t="s">
        <v>3054</v>
      </c>
      <c r="N3353" t="str" cm="1">
        <f t="array" ref="N3353">IFERROR(_xlfn.XLOOKUP(Table2[[#This Row],[Challenger Identifier]],Table1[challenger],Table1[org],NA),"")</f>
        <v>Charter Communications Inc</v>
      </c>
    </row>
    <row r="3354" spans="1:14" x14ac:dyDescent="0.35">
      <c r="A3354">
        <v>1104303604</v>
      </c>
      <c r="B3354"/>
      <c r="C3354" t="s">
        <v>15</v>
      </c>
      <c r="D3354" t="s">
        <v>3419</v>
      </c>
      <c r="E3354" t="s">
        <v>17</v>
      </c>
      <c r="F3354" t="s">
        <v>18</v>
      </c>
      <c r="G3354" t="s">
        <v>19</v>
      </c>
      <c r="H3354">
        <v>130235</v>
      </c>
      <c r="I3354">
        <v>470719206003</v>
      </c>
      <c r="J3354" t="s">
        <v>3074</v>
      </c>
      <c r="K3354" t="s">
        <v>21</v>
      </c>
      <c r="M3354" t="s">
        <v>3054</v>
      </c>
      <c r="N3354" t="str" cm="1">
        <f t="array" ref="N3354">IFERROR(_xlfn.XLOOKUP(Table2[[#This Row],[Challenger Identifier]],Table1[challenger],Table1[org],NA),"")</f>
        <v>Charter Communications Inc</v>
      </c>
    </row>
    <row r="3355" spans="1:14" x14ac:dyDescent="0.35">
      <c r="A3355">
        <v>1104301081</v>
      </c>
      <c r="B3355"/>
      <c r="C3355" t="s">
        <v>15</v>
      </c>
      <c r="D3355" t="s">
        <v>3420</v>
      </c>
      <c r="E3355" t="s">
        <v>17</v>
      </c>
      <c r="F3355" t="s">
        <v>18</v>
      </c>
      <c r="G3355" t="s">
        <v>19</v>
      </c>
      <c r="H3355">
        <v>130235</v>
      </c>
      <c r="I3355">
        <v>470719206003</v>
      </c>
      <c r="J3355" t="s">
        <v>3062</v>
      </c>
      <c r="K3355" t="s">
        <v>21</v>
      </c>
      <c r="M3355" t="s">
        <v>3054</v>
      </c>
      <c r="N3355" t="str" cm="1">
        <f t="array" ref="N3355">IFERROR(_xlfn.XLOOKUP(Table2[[#This Row],[Challenger Identifier]],Table1[challenger],Table1[org],NA),"")</f>
        <v>Charter Communications Inc</v>
      </c>
    </row>
    <row r="3356" spans="1:14" x14ac:dyDescent="0.35">
      <c r="A3356">
        <v>1104303562</v>
      </c>
      <c r="B3356"/>
      <c r="C3356" t="s">
        <v>15</v>
      </c>
      <c r="D3356" t="s">
        <v>3421</v>
      </c>
      <c r="E3356" t="s">
        <v>17</v>
      </c>
      <c r="F3356" t="s">
        <v>18</v>
      </c>
      <c r="G3356" t="s">
        <v>19</v>
      </c>
      <c r="H3356">
        <v>130235</v>
      </c>
      <c r="I3356">
        <v>470719206003</v>
      </c>
      <c r="J3356" t="s">
        <v>3058</v>
      </c>
      <c r="K3356" t="s">
        <v>21</v>
      </c>
      <c r="M3356" t="s">
        <v>3054</v>
      </c>
      <c r="N3356" t="str" cm="1">
        <f t="array" ref="N3356">IFERROR(_xlfn.XLOOKUP(Table2[[#This Row],[Challenger Identifier]],Table1[challenger],Table1[org],NA),"")</f>
        <v>Charter Communications Inc</v>
      </c>
    </row>
    <row r="3357" spans="1:14" x14ac:dyDescent="0.35">
      <c r="A3357">
        <v>1104302179</v>
      </c>
      <c r="B3357"/>
      <c r="C3357" t="s">
        <v>15</v>
      </c>
      <c r="D3357" t="s">
        <v>3422</v>
      </c>
      <c r="E3357" t="s">
        <v>17</v>
      </c>
      <c r="F3357" t="s">
        <v>18</v>
      </c>
      <c r="G3357" t="s">
        <v>19</v>
      </c>
      <c r="H3357">
        <v>130235</v>
      </c>
      <c r="I3357">
        <v>470719206003</v>
      </c>
      <c r="J3357" t="s">
        <v>3058</v>
      </c>
      <c r="K3357" t="s">
        <v>21</v>
      </c>
      <c r="M3357" t="s">
        <v>3054</v>
      </c>
      <c r="N3357" t="str" cm="1">
        <f t="array" ref="N3357">IFERROR(_xlfn.XLOOKUP(Table2[[#This Row],[Challenger Identifier]],Table1[challenger],Table1[org],NA),"")</f>
        <v>Charter Communications Inc</v>
      </c>
    </row>
    <row r="3358" spans="1:14" x14ac:dyDescent="0.35">
      <c r="A3358">
        <v>1104301682</v>
      </c>
      <c r="B3358"/>
      <c r="C3358" t="s">
        <v>15</v>
      </c>
      <c r="D3358" t="s">
        <v>3423</v>
      </c>
      <c r="E3358" t="s">
        <v>17</v>
      </c>
      <c r="F3358" t="s">
        <v>18</v>
      </c>
      <c r="G3358" t="s">
        <v>19</v>
      </c>
      <c r="H3358">
        <v>130235</v>
      </c>
      <c r="I3358">
        <v>470719206003</v>
      </c>
      <c r="J3358" t="s">
        <v>3066</v>
      </c>
      <c r="K3358" t="s">
        <v>21</v>
      </c>
      <c r="M3358" t="s">
        <v>3054</v>
      </c>
      <c r="N3358" t="str" cm="1">
        <f t="array" ref="N3358">IFERROR(_xlfn.XLOOKUP(Table2[[#This Row],[Challenger Identifier]],Table1[challenger],Table1[org],NA),"")</f>
        <v>Charter Communications Inc</v>
      </c>
    </row>
    <row r="3359" spans="1:14" x14ac:dyDescent="0.35">
      <c r="A3359">
        <v>1104319645</v>
      </c>
      <c r="B3359"/>
      <c r="C3359" t="s">
        <v>15</v>
      </c>
      <c r="D3359" t="s">
        <v>3424</v>
      </c>
      <c r="E3359" t="s">
        <v>17</v>
      </c>
      <c r="F3359" t="s">
        <v>18</v>
      </c>
      <c r="G3359" t="s">
        <v>19</v>
      </c>
      <c r="H3359">
        <v>130235</v>
      </c>
      <c r="I3359">
        <v>470719205011</v>
      </c>
      <c r="J3359" t="s">
        <v>3058</v>
      </c>
      <c r="K3359" t="s">
        <v>21</v>
      </c>
      <c r="M3359" t="s">
        <v>3054</v>
      </c>
      <c r="N3359" t="str" cm="1">
        <f t="array" ref="N3359">IFERROR(_xlfn.XLOOKUP(Table2[[#This Row],[Challenger Identifier]],Table1[challenger],Table1[org],NA),"")</f>
        <v>Charter Communications Inc</v>
      </c>
    </row>
    <row r="3360" spans="1:14" x14ac:dyDescent="0.35">
      <c r="A3360">
        <v>1104300727</v>
      </c>
      <c r="B3360"/>
      <c r="C3360" t="s">
        <v>15</v>
      </c>
      <c r="D3360" t="s">
        <v>3425</v>
      </c>
      <c r="E3360" t="s">
        <v>17</v>
      </c>
      <c r="F3360" t="s">
        <v>18</v>
      </c>
      <c r="G3360" t="s">
        <v>19</v>
      </c>
      <c r="H3360">
        <v>130235</v>
      </c>
      <c r="I3360">
        <v>470719206003</v>
      </c>
      <c r="J3360" t="s">
        <v>3066</v>
      </c>
      <c r="K3360" t="s">
        <v>21</v>
      </c>
      <c r="M3360" t="s">
        <v>3054</v>
      </c>
      <c r="N3360" t="str" cm="1">
        <f t="array" ref="N3360">IFERROR(_xlfn.XLOOKUP(Table2[[#This Row],[Challenger Identifier]],Table1[challenger],Table1[org],NA),"")</f>
        <v>Charter Communications Inc</v>
      </c>
    </row>
    <row r="3361" spans="1:14" x14ac:dyDescent="0.35">
      <c r="A3361">
        <v>1414576027</v>
      </c>
      <c r="B3361"/>
      <c r="C3361" t="s">
        <v>15</v>
      </c>
      <c r="D3361" t="s">
        <v>3426</v>
      </c>
      <c r="E3361" t="s">
        <v>17</v>
      </c>
      <c r="F3361" t="s">
        <v>18</v>
      </c>
      <c r="G3361" t="s">
        <v>19</v>
      </c>
      <c r="H3361">
        <v>130235</v>
      </c>
      <c r="I3361">
        <v>470719206003</v>
      </c>
      <c r="J3361" t="s">
        <v>3058</v>
      </c>
      <c r="K3361" t="s">
        <v>21</v>
      </c>
      <c r="M3361" t="s">
        <v>3054</v>
      </c>
      <c r="N3361" t="str" cm="1">
        <f t="array" ref="N3361">IFERROR(_xlfn.XLOOKUP(Table2[[#This Row],[Challenger Identifier]],Table1[challenger],Table1[org],NA),"")</f>
        <v>Charter Communications Inc</v>
      </c>
    </row>
    <row r="3362" spans="1:14" x14ac:dyDescent="0.35">
      <c r="A3362">
        <v>1414575916</v>
      </c>
      <c r="B3362"/>
      <c r="C3362" t="s">
        <v>15</v>
      </c>
      <c r="D3362" t="s">
        <v>3427</v>
      </c>
      <c r="E3362" t="s">
        <v>17</v>
      </c>
      <c r="F3362" t="s">
        <v>18</v>
      </c>
      <c r="G3362" t="s">
        <v>19</v>
      </c>
      <c r="H3362">
        <v>130235</v>
      </c>
      <c r="I3362">
        <v>470719206003</v>
      </c>
      <c r="J3362" t="s">
        <v>3074</v>
      </c>
      <c r="K3362" t="s">
        <v>21</v>
      </c>
      <c r="M3362" t="s">
        <v>3054</v>
      </c>
      <c r="N3362" t="str" cm="1">
        <f t="array" ref="N3362">IFERROR(_xlfn.XLOOKUP(Table2[[#This Row],[Challenger Identifier]],Table1[challenger],Table1[org],NA),"")</f>
        <v>Charter Communications Inc</v>
      </c>
    </row>
    <row r="3363" spans="1:14" x14ac:dyDescent="0.35">
      <c r="A3363">
        <v>1104301398</v>
      </c>
      <c r="B3363"/>
      <c r="C3363" t="s">
        <v>15</v>
      </c>
      <c r="D3363" t="s">
        <v>3428</v>
      </c>
      <c r="E3363" t="s">
        <v>17</v>
      </c>
      <c r="F3363" t="s">
        <v>18</v>
      </c>
      <c r="G3363" t="s">
        <v>19</v>
      </c>
      <c r="H3363">
        <v>130235</v>
      </c>
      <c r="I3363">
        <v>470719206003</v>
      </c>
      <c r="J3363" t="s">
        <v>3062</v>
      </c>
      <c r="K3363" t="s">
        <v>21</v>
      </c>
      <c r="M3363" t="s">
        <v>3054</v>
      </c>
      <c r="N3363" t="str" cm="1">
        <f t="array" ref="N3363">IFERROR(_xlfn.XLOOKUP(Table2[[#This Row],[Challenger Identifier]],Table1[challenger],Table1[org],NA),"")</f>
        <v>Charter Communications Inc</v>
      </c>
    </row>
    <row r="3364" spans="1:14" x14ac:dyDescent="0.35">
      <c r="A3364">
        <v>1104301389</v>
      </c>
      <c r="B3364"/>
      <c r="C3364" t="s">
        <v>15</v>
      </c>
      <c r="D3364" t="s">
        <v>3429</v>
      </c>
      <c r="E3364" t="s">
        <v>17</v>
      </c>
      <c r="F3364" t="s">
        <v>18</v>
      </c>
      <c r="G3364" t="s">
        <v>19</v>
      </c>
      <c r="H3364">
        <v>130235</v>
      </c>
      <c r="I3364">
        <v>470719206003</v>
      </c>
      <c r="J3364" t="s">
        <v>3062</v>
      </c>
      <c r="K3364" t="s">
        <v>21</v>
      </c>
      <c r="M3364" t="s">
        <v>3054</v>
      </c>
      <c r="N3364" t="str" cm="1">
        <f t="array" ref="N3364">IFERROR(_xlfn.XLOOKUP(Table2[[#This Row],[Challenger Identifier]],Table1[challenger],Table1[org],NA),"")</f>
        <v>Charter Communications Inc</v>
      </c>
    </row>
    <row r="3365" spans="1:14" x14ac:dyDescent="0.35">
      <c r="A3365">
        <v>1104300815</v>
      </c>
      <c r="B3365"/>
      <c r="C3365" t="s">
        <v>15</v>
      </c>
      <c r="D3365" t="s">
        <v>3430</v>
      </c>
      <c r="E3365" t="s">
        <v>17</v>
      </c>
      <c r="F3365" t="s">
        <v>18</v>
      </c>
      <c r="G3365" t="s">
        <v>19</v>
      </c>
      <c r="H3365">
        <v>130235</v>
      </c>
      <c r="I3365">
        <v>470719206003</v>
      </c>
      <c r="J3365" t="s">
        <v>3058</v>
      </c>
      <c r="K3365" t="s">
        <v>21</v>
      </c>
      <c r="M3365" t="s">
        <v>3054</v>
      </c>
      <c r="N3365" t="str" cm="1">
        <f t="array" ref="N3365">IFERROR(_xlfn.XLOOKUP(Table2[[#This Row],[Challenger Identifier]],Table1[challenger],Table1[org],NA),"")</f>
        <v>Charter Communications Inc</v>
      </c>
    </row>
    <row r="3366" spans="1:14" x14ac:dyDescent="0.35">
      <c r="A3366">
        <v>1104300825</v>
      </c>
      <c r="B3366"/>
      <c r="C3366" t="s">
        <v>15</v>
      </c>
      <c r="D3366" t="s">
        <v>3431</v>
      </c>
      <c r="E3366" t="s">
        <v>17</v>
      </c>
      <c r="F3366" t="s">
        <v>18</v>
      </c>
      <c r="G3366" t="s">
        <v>19</v>
      </c>
      <c r="H3366">
        <v>130235</v>
      </c>
      <c r="I3366">
        <v>470719206003</v>
      </c>
      <c r="J3366" t="s">
        <v>3058</v>
      </c>
      <c r="K3366" t="s">
        <v>21</v>
      </c>
      <c r="M3366" t="s">
        <v>3054</v>
      </c>
      <c r="N3366" t="str" cm="1">
        <f t="array" ref="N3366">IFERROR(_xlfn.XLOOKUP(Table2[[#This Row],[Challenger Identifier]],Table1[challenger],Table1[org],NA),"")</f>
        <v>Charter Communications Inc</v>
      </c>
    </row>
    <row r="3367" spans="1:14" x14ac:dyDescent="0.35">
      <c r="A3367">
        <v>1104302856</v>
      </c>
      <c r="B3367"/>
      <c r="C3367" t="s">
        <v>15</v>
      </c>
      <c r="D3367" t="s">
        <v>3432</v>
      </c>
      <c r="E3367" t="s">
        <v>17</v>
      </c>
      <c r="F3367" t="s">
        <v>18</v>
      </c>
      <c r="G3367" t="s">
        <v>19</v>
      </c>
      <c r="H3367">
        <v>130235</v>
      </c>
      <c r="I3367">
        <v>470719206002</v>
      </c>
      <c r="J3367" t="s">
        <v>3058</v>
      </c>
      <c r="K3367" t="s">
        <v>21</v>
      </c>
      <c r="M3367" t="s">
        <v>3054</v>
      </c>
      <c r="N3367" t="str" cm="1">
        <f t="array" ref="N3367">IFERROR(_xlfn.XLOOKUP(Table2[[#This Row],[Challenger Identifier]],Table1[challenger],Table1[org],NA),"")</f>
        <v>Charter Communications Inc</v>
      </c>
    </row>
    <row r="3368" spans="1:14" x14ac:dyDescent="0.35">
      <c r="A3368">
        <v>1104303212</v>
      </c>
      <c r="B3368"/>
      <c r="C3368" t="s">
        <v>15</v>
      </c>
      <c r="D3368" t="s">
        <v>3433</v>
      </c>
      <c r="E3368" t="s">
        <v>17</v>
      </c>
      <c r="F3368" t="s">
        <v>18</v>
      </c>
      <c r="G3368" t="s">
        <v>19</v>
      </c>
      <c r="H3368">
        <v>130235</v>
      </c>
      <c r="I3368">
        <v>470719206003</v>
      </c>
      <c r="J3368" t="s">
        <v>3066</v>
      </c>
      <c r="K3368" t="s">
        <v>21</v>
      </c>
      <c r="M3368" t="s">
        <v>3054</v>
      </c>
      <c r="N3368" t="str" cm="1">
        <f t="array" ref="N3368">IFERROR(_xlfn.XLOOKUP(Table2[[#This Row],[Challenger Identifier]],Table1[challenger],Table1[org],NA),"")</f>
        <v>Charter Communications Inc</v>
      </c>
    </row>
    <row r="3369" spans="1:14" x14ac:dyDescent="0.35">
      <c r="A3369">
        <v>1104303202</v>
      </c>
      <c r="B3369"/>
      <c r="C3369" t="s">
        <v>15</v>
      </c>
      <c r="D3369" t="s">
        <v>3434</v>
      </c>
      <c r="E3369" t="s">
        <v>17</v>
      </c>
      <c r="F3369" t="s">
        <v>18</v>
      </c>
      <c r="G3369" t="s">
        <v>19</v>
      </c>
      <c r="H3369">
        <v>130235</v>
      </c>
      <c r="I3369">
        <v>470719206003</v>
      </c>
      <c r="J3369" t="s">
        <v>3062</v>
      </c>
      <c r="K3369" t="s">
        <v>21</v>
      </c>
      <c r="M3369" t="s">
        <v>3054</v>
      </c>
      <c r="N3369" t="str" cm="1">
        <f t="array" ref="N3369">IFERROR(_xlfn.XLOOKUP(Table2[[#This Row],[Challenger Identifier]],Table1[challenger],Table1[org],NA),"")</f>
        <v>Charter Communications Inc</v>
      </c>
    </row>
    <row r="3370" spans="1:14" x14ac:dyDescent="0.35">
      <c r="A3370">
        <v>1104302204</v>
      </c>
      <c r="B3370"/>
      <c r="C3370" t="s">
        <v>15</v>
      </c>
      <c r="D3370" t="s">
        <v>3435</v>
      </c>
      <c r="E3370" t="s">
        <v>17</v>
      </c>
      <c r="F3370" t="s">
        <v>18</v>
      </c>
      <c r="G3370" t="s">
        <v>19</v>
      </c>
      <c r="H3370">
        <v>130235</v>
      </c>
      <c r="I3370">
        <v>470719206003</v>
      </c>
      <c r="J3370" t="s">
        <v>3066</v>
      </c>
      <c r="K3370" t="s">
        <v>21</v>
      </c>
      <c r="M3370" t="s">
        <v>3054</v>
      </c>
      <c r="N3370" t="str" cm="1">
        <f t="array" ref="N3370">IFERROR(_xlfn.XLOOKUP(Table2[[#This Row],[Challenger Identifier]],Table1[challenger],Table1[org],NA),"")</f>
        <v>Charter Communications Inc</v>
      </c>
    </row>
    <row r="3371" spans="1:14" x14ac:dyDescent="0.35">
      <c r="A3371">
        <v>1104303603</v>
      </c>
      <c r="B3371"/>
      <c r="C3371" t="s">
        <v>15</v>
      </c>
      <c r="D3371" t="s">
        <v>3436</v>
      </c>
      <c r="E3371" t="s">
        <v>17</v>
      </c>
      <c r="F3371" t="s">
        <v>18</v>
      </c>
      <c r="G3371" t="s">
        <v>19</v>
      </c>
      <c r="H3371">
        <v>130235</v>
      </c>
      <c r="I3371">
        <v>470719206003</v>
      </c>
      <c r="J3371" t="s">
        <v>3062</v>
      </c>
      <c r="K3371" t="s">
        <v>21</v>
      </c>
      <c r="M3371" t="s">
        <v>3054</v>
      </c>
      <c r="N3371" t="str" cm="1">
        <f t="array" ref="N3371">IFERROR(_xlfn.XLOOKUP(Table2[[#This Row],[Challenger Identifier]],Table1[challenger],Table1[org],NA),"")</f>
        <v>Charter Communications Inc</v>
      </c>
    </row>
    <row r="3372" spans="1:14" x14ac:dyDescent="0.35">
      <c r="A3372">
        <v>1104301109</v>
      </c>
      <c r="B3372"/>
      <c r="C3372" t="s">
        <v>15</v>
      </c>
      <c r="D3372" t="s">
        <v>3437</v>
      </c>
      <c r="E3372" t="s">
        <v>17</v>
      </c>
      <c r="F3372" t="s">
        <v>18</v>
      </c>
      <c r="G3372" t="s">
        <v>19</v>
      </c>
      <c r="H3372">
        <v>130235</v>
      </c>
      <c r="I3372">
        <v>470719206003</v>
      </c>
      <c r="J3372" t="s">
        <v>3062</v>
      </c>
      <c r="K3372" t="s">
        <v>21</v>
      </c>
      <c r="M3372" t="s">
        <v>3054</v>
      </c>
      <c r="N3372" t="str" cm="1">
        <f t="array" ref="N3372">IFERROR(_xlfn.XLOOKUP(Table2[[#This Row],[Challenger Identifier]],Table1[challenger],Table1[org],NA),"")</f>
        <v>Charter Communications Inc</v>
      </c>
    </row>
    <row r="3373" spans="1:14" x14ac:dyDescent="0.35">
      <c r="A3373">
        <v>1104302802</v>
      </c>
      <c r="B3373"/>
      <c r="C3373" t="s">
        <v>15</v>
      </c>
      <c r="D3373" t="s">
        <v>3438</v>
      </c>
      <c r="E3373" t="s">
        <v>17</v>
      </c>
      <c r="F3373" t="s">
        <v>18</v>
      </c>
      <c r="G3373" t="s">
        <v>19</v>
      </c>
      <c r="H3373">
        <v>130235</v>
      </c>
      <c r="I3373">
        <v>470719206002</v>
      </c>
      <c r="J3373" t="s">
        <v>3074</v>
      </c>
      <c r="K3373" t="s">
        <v>21</v>
      </c>
      <c r="M3373" t="s">
        <v>3054</v>
      </c>
      <c r="N3373" t="str" cm="1">
        <f t="array" ref="N3373">IFERROR(_xlfn.XLOOKUP(Table2[[#This Row],[Challenger Identifier]],Table1[challenger],Table1[org],NA),"")</f>
        <v>Charter Communications Inc</v>
      </c>
    </row>
    <row r="3374" spans="1:14" x14ac:dyDescent="0.35">
      <c r="A3374">
        <v>1104299281</v>
      </c>
      <c r="B3374"/>
      <c r="C3374" t="s">
        <v>15</v>
      </c>
      <c r="D3374" t="s">
        <v>3439</v>
      </c>
      <c r="E3374" t="s">
        <v>17</v>
      </c>
      <c r="F3374" t="s">
        <v>18</v>
      </c>
      <c r="G3374" t="s">
        <v>19</v>
      </c>
      <c r="H3374">
        <v>130235</v>
      </c>
      <c r="I3374">
        <v>470719206003</v>
      </c>
      <c r="J3374" t="s">
        <v>3074</v>
      </c>
      <c r="K3374" t="s">
        <v>21</v>
      </c>
      <c r="M3374" t="s">
        <v>3054</v>
      </c>
      <c r="N3374" t="str" cm="1">
        <f t="array" ref="N3374">IFERROR(_xlfn.XLOOKUP(Table2[[#This Row],[Challenger Identifier]],Table1[challenger],Table1[org],NA),"")</f>
        <v>Charter Communications Inc</v>
      </c>
    </row>
    <row r="3375" spans="1:14" x14ac:dyDescent="0.35">
      <c r="A3375">
        <v>1104302846</v>
      </c>
      <c r="B3375"/>
      <c r="C3375" t="s">
        <v>15</v>
      </c>
      <c r="D3375" t="s">
        <v>3440</v>
      </c>
      <c r="E3375" t="s">
        <v>17</v>
      </c>
      <c r="F3375" t="s">
        <v>18</v>
      </c>
      <c r="G3375" t="s">
        <v>19</v>
      </c>
      <c r="H3375">
        <v>130235</v>
      </c>
      <c r="I3375">
        <v>470719206002</v>
      </c>
      <c r="J3375" t="s">
        <v>3058</v>
      </c>
      <c r="K3375" t="s">
        <v>21</v>
      </c>
      <c r="M3375" t="s">
        <v>3054</v>
      </c>
      <c r="N3375" t="str" cm="1">
        <f t="array" ref="N3375">IFERROR(_xlfn.XLOOKUP(Table2[[#This Row],[Challenger Identifier]],Table1[challenger],Table1[org],NA),"")</f>
        <v>Charter Communications Inc</v>
      </c>
    </row>
    <row r="3376" spans="1:14" x14ac:dyDescent="0.35">
      <c r="A3376">
        <v>1104299258</v>
      </c>
      <c r="B3376"/>
      <c r="C3376" t="s">
        <v>15</v>
      </c>
      <c r="D3376" t="s">
        <v>3441</v>
      </c>
      <c r="E3376" t="s">
        <v>17</v>
      </c>
      <c r="F3376" t="s">
        <v>18</v>
      </c>
      <c r="G3376" t="s">
        <v>19</v>
      </c>
      <c r="H3376">
        <v>130235</v>
      </c>
      <c r="I3376">
        <v>470719206003</v>
      </c>
      <c r="J3376" t="s">
        <v>3066</v>
      </c>
      <c r="K3376" t="s">
        <v>21</v>
      </c>
      <c r="M3376" t="s">
        <v>3054</v>
      </c>
      <c r="N3376" t="str" cm="1">
        <f t="array" ref="N3376">IFERROR(_xlfn.XLOOKUP(Table2[[#This Row],[Challenger Identifier]],Table1[challenger],Table1[org],NA),"")</f>
        <v>Charter Communications Inc</v>
      </c>
    </row>
    <row r="3377" spans="1:14" x14ac:dyDescent="0.35">
      <c r="A3377">
        <v>1104299277</v>
      </c>
      <c r="B3377"/>
      <c r="C3377" t="s">
        <v>15</v>
      </c>
      <c r="D3377" t="s">
        <v>3442</v>
      </c>
      <c r="E3377" t="s">
        <v>17</v>
      </c>
      <c r="F3377" t="s">
        <v>18</v>
      </c>
      <c r="G3377" t="s">
        <v>19</v>
      </c>
      <c r="H3377">
        <v>130235</v>
      </c>
      <c r="I3377">
        <v>470719206003</v>
      </c>
      <c r="J3377" t="s">
        <v>3066</v>
      </c>
      <c r="K3377" t="s">
        <v>21</v>
      </c>
      <c r="M3377" t="s">
        <v>3054</v>
      </c>
      <c r="N3377" t="str" cm="1">
        <f t="array" ref="N3377">IFERROR(_xlfn.XLOOKUP(Table2[[#This Row],[Challenger Identifier]],Table1[challenger],Table1[org],NA),"")</f>
        <v>Charter Communications Inc</v>
      </c>
    </row>
    <row r="3378" spans="1:14" x14ac:dyDescent="0.35">
      <c r="A3378">
        <v>1104302321</v>
      </c>
      <c r="B3378"/>
      <c r="C3378" t="s">
        <v>15</v>
      </c>
      <c r="D3378" t="s">
        <v>3443</v>
      </c>
      <c r="E3378" t="s">
        <v>17</v>
      </c>
      <c r="F3378" t="s">
        <v>18</v>
      </c>
      <c r="G3378" t="s">
        <v>19</v>
      </c>
      <c r="H3378">
        <v>130235</v>
      </c>
      <c r="I3378">
        <v>470719206003</v>
      </c>
      <c r="J3378" t="s">
        <v>3066</v>
      </c>
      <c r="K3378" t="s">
        <v>21</v>
      </c>
      <c r="M3378" t="s">
        <v>3054</v>
      </c>
      <c r="N3378" t="str" cm="1">
        <f t="array" ref="N3378">IFERROR(_xlfn.XLOOKUP(Table2[[#This Row],[Challenger Identifier]],Table1[challenger],Table1[org],NA),"")</f>
        <v>Charter Communications Inc</v>
      </c>
    </row>
    <row r="3379" spans="1:14" x14ac:dyDescent="0.35">
      <c r="A3379">
        <v>1104302770</v>
      </c>
      <c r="B3379"/>
      <c r="C3379" t="s">
        <v>15</v>
      </c>
      <c r="D3379" t="s">
        <v>3444</v>
      </c>
      <c r="E3379" t="s">
        <v>17</v>
      </c>
      <c r="F3379" t="s">
        <v>18</v>
      </c>
      <c r="G3379" t="s">
        <v>19</v>
      </c>
      <c r="H3379">
        <v>130235</v>
      </c>
      <c r="I3379">
        <v>470719206002</v>
      </c>
      <c r="J3379" t="s">
        <v>3074</v>
      </c>
      <c r="K3379" t="s">
        <v>21</v>
      </c>
      <c r="M3379" t="s">
        <v>3054</v>
      </c>
      <c r="N3379" t="str" cm="1">
        <f t="array" ref="N3379">IFERROR(_xlfn.XLOOKUP(Table2[[#This Row],[Challenger Identifier]],Table1[challenger],Table1[org],NA),"")</f>
        <v>Charter Communications Inc</v>
      </c>
    </row>
    <row r="3380" spans="1:14" x14ac:dyDescent="0.35">
      <c r="A3380">
        <v>1104300139</v>
      </c>
      <c r="B3380"/>
      <c r="C3380" t="s">
        <v>15</v>
      </c>
      <c r="D3380" t="s">
        <v>3445</v>
      </c>
      <c r="E3380" t="s">
        <v>17</v>
      </c>
      <c r="F3380" t="s">
        <v>18</v>
      </c>
      <c r="G3380" t="s">
        <v>19</v>
      </c>
      <c r="H3380">
        <v>130235</v>
      </c>
      <c r="I3380">
        <v>470719206003</v>
      </c>
      <c r="J3380" t="s">
        <v>3058</v>
      </c>
      <c r="K3380" t="s">
        <v>21</v>
      </c>
      <c r="M3380" t="s">
        <v>3054</v>
      </c>
      <c r="N3380" t="str" cm="1">
        <f t="array" ref="N3380">IFERROR(_xlfn.XLOOKUP(Table2[[#This Row],[Challenger Identifier]],Table1[challenger],Table1[org],NA),"")</f>
        <v>Charter Communications Inc</v>
      </c>
    </row>
    <row r="3381" spans="1:14" x14ac:dyDescent="0.35">
      <c r="A3381">
        <v>1104302186</v>
      </c>
      <c r="B3381"/>
      <c r="C3381" t="s">
        <v>15</v>
      </c>
      <c r="D3381" t="s">
        <v>3446</v>
      </c>
      <c r="E3381" t="s">
        <v>17</v>
      </c>
      <c r="F3381" t="s">
        <v>18</v>
      </c>
      <c r="G3381" t="s">
        <v>19</v>
      </c>
      <c r="H3381">
        <v>130235</v>
      </c>
      <c r="I3381">
        <v>470719206003</v>
      </c>
      <c r="J3381" t="s">
        <v>3066</v>
      </c>
      <c r="K3381" t="s">
        <v>21</v>
      </c>
      <c r="M3381" t="s">
        <v>3054</v>
      </c>
      <c r="N3381" t="str" cm="1">
        <f t="array" ref="N3381">IFERROR(_xlfn.XLOOKUP(Table2[[#This Row],[Challenger Identifier]],Table1[challenger],Table1[org],NA),"")</f>
        <v>Charter Communications Inc</v>
      </c>
    </row>
    <row r="3382" spans="1:14" x14ac:dyDescent="0.35">
      <c r="A3382">
        <v>1104303718</v>
      </c>
      <c r="B3382"/>
      <c r="C3382" t="s">
        <v>15</v>
      </c>
      <c r="D3382" t="s">
        <v>3447</v>
      </c>
      <c r="E3382" t="s">
        <v>17</v>
      </c>
      <c r="F3382" t="s">
        <v>18</v>
      </c>
      <c r="G3382" t="s">
        <v>19</v>
      </c>
      <c r="H3382">
        <v>130235</v>
      </c>
      <c r="I3382">
        <v>470719206003</v>
      </c>
      <c r="J3382" t="s">
        <v>3058</v>
      </c>
      <c r="K3382" t="s">
        <v>21</v>
      </c>
      <c r="M3382" t="s">
        <v>3054</v>
      </c>
      <c r="N3382" t="str" cm="1">
        <f t="array" ref="N3382">IFERROR(_xlfn.XLOOKUP(Table2[[#This Row],[Challenger Identifier]],Table1[challenger],Table1[org],NA),"")</f>
        <v>Charter Communications Inc</v>
      </c>
    </row>
    <row r="3383" spans="1:14" x14ac:dyDescent="0.35">
      <c r="A3383">
        <v>1104301187</v>
      </c>
      <c r="B3383"/>
      <c r="C3383" t="s">
        <v>15</v>
      </c>
      <c r="D3383" t="s">
        <v>3448</v>
      </c>
      <c r="E3383" t="s">
        <v>17</v>
      </c>
      <c r="F3383" t="s">
        <v>18</v>
      </c>
      <c r="G3383" t="s">
        <v>19</v>
      </c>
      <c r="H3383">
        <v>130235</v>
      </c>
      <c r="I3383">
        <v>470719206003</v>
      </c>
      <c r="J3383" t="s">
        <v>3058</v>
      </c>
      <c r="K3383" t="s">
        <v>21</v>
      </c>
      <c r="M3383" t="s">
        <v>3054</v>
      </c>
      <c r="N3383" t="str" cm="1">
        <f t="array" ref="N3383">IFERROR(_xlfn.XLOOKUP(Table2[[#This Row],[Challenger Identifier]],Table1[challenger],Table1[org],NA),"")</f>
        <v>Charter Communications Inc</v>
      </c>
    </row>
    <row r="3384" spans="1:14" x14ac:dyDescent="0.35">
      <c r="A3384">
        <v>1414576167</v>
      </c>
      <c r="B3384"/>
      <c r="C3384" t="s">
        <v>15</v>
      </c>
      <c r="D3384" t="s">
        <v>3449</v>
      </c>
      <c r="E3384" t="s">
        <v>17</v>
      </c>
      <c r="F3384" t="s">
        <v>18</v>
      </c>
      <c r="G3384" t="s">
        <v>19</v>
      </c>
      <c r="H3384">
        <v>130235</v>
      </c>
      <c r="I3384">
        <v>470719206003</v>
      </c>
      <c r="J3384" t="s">
        <v>3074</v>
      </c>
      <c r="K3384" t="s">
        <v>21</v>
      </c>
      <c r="M3384" t="s">
        <v>3054</v>
      </c>
      <c r="N3384" t="str" cm="1">
        <f t="array" ref="N3384">IFERROR(_xlfn.XLOOKUP(Table2[[#This Row],[Challenger Identifier]],Table1[challenger],Table1[org],NA),"")</f>
        <v>Charter Communications Inc</v>
      </c>
    </row>
    <row r="3385" spans="1:14" x14ac:dyDescent="0.35">
      <c r="A3385">
        <v>1104301406</v>
      </c>
      <c r="B3385"/>
      <c r="C3385" t="s">
        <v>15</v>
      </c>
      <c r="D3385" t="s">
        <v>3450</v>
      </c>
      <c r="E3385" t="s">
        <v>17</v>
      </c>
      <c r="F3385" t="s">
        <v>18</v>
      </c>
      <c r="G3385" t="s">
        <v>19</v>
      </c>
      <c r="H3385">
        <v>130235</v>
      </c>
      <c r="I3385">
        <v>470719206003</v>
      </c>
      <c r="J3385" t="s">
        <v>3066</v>
      </c>
      <c r="K3385" t="s">
        <v>21</v>
      </c>
      <c r="M3385" t="s">
        <v>3054</v>
      </c>
      <c r="N3385" t="str" cm="1">
        <f t="array" ref="N3385">IFERROR(_xlfn.XLOOKUP(Table2[[#This Row],[Challenger Identifier]],Table1[challenger],Table1[org],NA),"")</f>
        <v>Charter Communications Inc</v>
      </c>
    </row>
    <row r="3386" spans="1:14" x14ac:dyDescent="0.35">
      <c r="A3386">
        <v>1104300708</v>
      </c>
      <c r="B3386"/>
      <c r="C3386" t="s">
        <v>15</v>
      </c>
      <c r="D3386" t="s">
        <v>3451</v>
      </c>
      <c r="E3386" t="s">
        <v>17</v>
      </c>
      <c r="F3386" t="s">
        <v>18</v>
      </c>
      <c r="G3386" t="s">
        <v>19</v>
      </c>
      <c r="H3386">
        <v>130235</v>
      </c>
      <c r="I3386">
        <v>470719206003</v>
      </c>
      <c r="J3386" t="s">
        <v>3066</v>
      </c>
      <c r="K3386" t="s">
        <v>21</v>
      </c>
      <c r="M3386" t="s">
        <v>3054</v>
      </c>
      <c r="N3386" t="str" cm="1">
        <f t="array" ref="N3386">IFERROR(_xlfn.XLOOKUP(Table2[[#This Row],[Challenger Identifier]],Table1[challenger],Table1[org],NA),"")</f>
        <v>Charter Communications Inc</v>
      </c>
    </row>
    <row r="3387" spans="1:14" x14ac:dyDescent="0.35">
      <c r="A3387">
        <v>1104300731</v>
      </c>
      <c r="B3387"/>
      <c r="C3387" t="s">
        <v>15</v>
      </c>
      <c r="D3387" t="s">
        <v>3452</v>
      </c>
      <c r="E3387" t="s">
        <v>17</v>
      </c>
      <c r="F3387" t="s">
        <v>18</v>
      </c>
      <c r="G3387" t="s">
        <v>19</v>
      </c>
      <c r="H3387">
        <v>130235</v>
      </c>
      <c r="I3387">
        <v>470719206003</v>
      </c>
      <c r="J3387" t="s">
        <v>3066</v>
      </c>
      <c r="K3387" t="s">
        <v>21</v>
      </c>
      <c r="M3387" t="s">
        <v>3054</v>
      </c>
      <c r="N3387" t="str" cm="1">
        <f t="array" ref="N3387">IFERROR(_xlfn.XLOOKUP(Table2[[#This Row],[Challenger Identifier]],Table1[challenger],Table1[org],NA),"")</f>
        <v>Charter Communications Inc</v>
      </c>
    </row>
    <row r="3388" spans="1:14" x14ac:dyDescent="0.35">
      <c r="A3388">
        <v>1104303256</v>
      </c>
      <c r="B3388"/>
      <c r="C3388" t="s">
        <v>15</v>
      </c>
      <c r="D3388" t="s">
        <v>3453</v>
      </c>
      <c r="E3388" t="s">
        <v>17</v>
      </c>
      <c r="F3388" t="s">
        <v>18</v>
      </c>
      <c r="G3388" t="s">
        <v>19</v>
      </c>
      <c r="H3388">
        <v>130235</v>
      </c>
      <c r="I3388">
        <v>470719206003</v>
      </c>
      <c r="J3388" t="s">
        <v>3066</v>
      </c>
      <c r="K3388" t="s">
        <v>21</v>
      </c>
      <c r="M3388" t="s">
        <v>3054</v>
      </c>
      <c r="N3388" t="str" cm="1">
        <f t="array" ref="N3388">IFERROR(_xlfn.XLOOKUP(Table2[[#This Row],[Challenger Identifier]],Table1[challenger],Table1[org],NA),"")</f>
        <v>Charter Communications Inc</v>
      </c>
    </row>
    <row r="3389" spans="1:14" x14ac:dyDescent="0.35">
      <c r="A3389">
        <v>1104303308</v>
      </c>
      <c r="B3389"/>
      <c r="C3389" t="s">
        <v>15</v>
      </c>
      <c r="D3389" t="s">
        <v>3454</v>
      </c>
      <c r="E3389" t="s">
        <v>17</v>
      </c>
      <c r="F3389" t="s">
        <v>18</v>
      </c>
      <c r="G3389" t="s">
        <v>19</v>
      </c>
      <c r="H3389">
        <v>130235</v>
      </c>
      <c r="I3389">
        <v>470719206003</v>
      </c>
      <c r="J3389" t="s">
        <v>3066</v>
      </c>
      <c r="K3389" t="s">
        <v>21</v>
      </c>
      <c r="M3389" t="s">
        <v>3054</v>
      </c>
      <c r="N3389" t="str" cm="1">
        <f t="array" ref="N3389">IFERROR(_xlfn.XLOOKUP(Table2[[#This Row],[Challenger Identifier]],Table1[challenger],Table1[org],NA),"")</f>
        <v>Charter Communications Inc</v>
      </c>
    </row>
    <row r="3390" spans="1:14" x14ac:dyDescent="0.35">
      <c r="A3390">
        <v>1104299664</v>
      </c>
      <c r="B3390"/>
      <c r="C3390" t="s">
        <v>15</v>
      </c>
      <c r="D3390" t="s">
        <v>3455</v>
      </c>
      <c r="E3390" t="s">
        <v>17</v>
      </c>
      <c r="F3390" t="s">
        <v>18</v>
      </c>
      <c r="G3390" t="s">
        <v>19</v>
      </c>
      <c r="H3390">
        <v>130235</v>
      </c>
      <c r="I3390">
        <v>470719206003</v>
      </c>
      <c r="J3390" t="s">
        <v>3066</v>
      </c>
      <c r="K3390" t="s">
        <v>21</v>
      </c>
      <c r="M3390" t="s">
        <v>3054</v>
      </c>
      <c r="N3390" t="str" cm="1">
        <f t="array" ref="N3390">IFERROR(_xlfn.XLOOKUP(Table2[[#This Row],[Challenger Identifier]],Table1[challenger],Table1[org],NA),"")</f>
        <v>Charter Communications Inc</v>
      </c>
    </row>
    <row r="3391" spans="1:14" x14ac:dyDescent="0.35">
      <c r="A3391">
        <v>1104301657</v>
      </c>
      <c r="B3391"/>
      <c r="C3391" t="s">
        <v>15</v>
      </c>
      <c r="D3391" t="s">
        <v>3456</v>
      </c>
      <c r="E3391" t="s">
        <v>17</v>
      </c>
      <c r="F3391" t="s">
        <v>18</v>
      </c>
      <c r="G3391" t="s">
        <v>19</v>
      </c>
      <c r="H3391">
        <v>130235</v>
      </c>
      <c r="I3391">
        <v>470719206003</v>
      </c>
      <c r="J3391" t="s">
        <v>3066</v>
      </c>
      <c r="K3391" t="s">
        <v>21</v>
      </c>
      <c r="M3391" t="s">
        <v>3054</v>
      </c>
      <c r="N3391" t="str" cm="1">
        <f t="array" ref="N3391">IFERROR(_xlfn.XLOOKUP(Table2[[#This Row],[Challenger Identifier]],Table1[challenger],Table1[org],NA),"")</f>
        <v>Charter Communications Inc</v>
      </c>
    </row>
    <row r="3392" spans="1:14" x14ac:dyDescent="0.35">
      <c r="A3392">
        <v>1414576293</v>
      </c>
      <c r="B3392"/>
      <c r="C3392" t="s">
        <v>15</v>
      </c>
      <c r="D3392" t="s">
        <v>3457</v>
      </c>
      <c r="E3392" t="s">
        <v>17</v>
      </c>
      <c r="F3392" t="s">
        <v>18</v>
      </c>
      <c r="G3392" t="s">
        <v>19</v>
      </c>
      <c r="H3392">
        <v>130235</v>
      </c>
      <c r="I3392">
        <v>470719206003</v>
      </c>
      <c r="J3392" t="s">
        <v>3058</v>
      </c>
      <c r="K3392" t="s">
        <v>21</v>
      </c>
      <c r="M3392" t="s">
        <v>3054</v>
      </c>
      <c r="N3392" t="str" cm="1">
        <f t="array" ref="N3392">IFERROR(_xlfn.XLOOKUP(Table2[[#This Row],[Challenger Identifier]],Table1[challenger],Table1[org],NA),"")</f>
        <v>Charter Communications Inc</v>
      </c>
    </row>
    <row r="3393" spans="1:14" x14ac:dyDescent="0.35">
      <c r="A3393">
        <v>1104310379</v>
      </c>
      <c r="B3393"/>
      <c r="C3393" t="s">
        <v>15</v>
      </c>
      <c r="D3393" t="s">
        <v>3458</v>
      </c>
      <c r="E3393" t="s">
        <v>17</v>
      </c>
      <c r="F3393" t="s">
        <v>18</v>
      </c>
      <c r="G3393" t="s">
        <v>19</v>
      </c>
      <c r="H3393">
        <v>130235</v>
      </c>
      <c r="I3393">
        <v>470719205021</v>
      </c>
      <c r="J3393" t="s">
        <v>3058</v>
      </c>
      <c r="K3393" t="s">
        <v>21</v>
      </c>
      <c r="M3393" t="s">
        <v>3054</v>
      </c>
      <c r="N3393" t="str" cm="1">
        <f t="array" ref="N3393">IFERROR(_xlfn.XLOOKUP(Table2[[#This Row],[Challenger Identifier]],Table1[challenger],Table1[org],NA),"")</f>
        <v>Charter Communications Inc</v>
      </c>
    </row>
    <row r="3394" spans="1:14" x14ac:dyDescent="0.35">
      <c r="A3394">
        <v>1104303697</v>
      </c>
      <c r="B3394"/>
      <c r="C3394" t="s">
        <v>15</v>
      </c>
      <c r="D3394" t="s">
        <v>3459</v>
      </c>
      <c r="E3394" t="s">
        <v>17</v>
      </c>
      <c r="F3394" t="s">
        <v>18</v>
      </c>
      <c r="G3394" t="s">
        <v>19</v>
      </c>
      <c r="H3394">
        <v>130235</v>
      </c>
      <c r="I3394">
        <v>470719206003</v>
      </c>
      <c r="J3394" t="s">
        <v>3066</v>
      </c>
      <c r="K3394" t="s">
        <v>21</v>
      </c>
      <c r="M3394" t="s">
        <v>3054</v>
      </c>
      <c r="N3394" t="str" cm="1">
        <f t="array" ref="N3394">IFERROR(_xlfn.XLOOKUP(Table2[[#This Row],[Challenger Identifier]],Table1[challenger],Table1[org],NA),"")</f>
        <v>Charter Communications Inc</v>
      </c>
    </row>
    <row r="3395" spans="1:14" x14ac:dyDescent="0.35">
      <c r="A3395">
        <v>1104299462</v>
      </c>
      <c r="B3395"/>
      <c r="C3395" t="s">
        <v>15</v>
      </c>
      <c r="D3395" t="s">
        <v>3460</v>
      </c>
      <c r="E3395" t="s">
        <v>17</v>
      </c>
      <c r="F3395" t="s">
        <v>18</v>
      </c>
      <c r="G3395" t="s">
        <v>19</v>
      </c>
      <c r="H3395">
        <v>130235</v>
      </c>
      <c r="I3395">
        <v>470719206003</v>
      </c>
      <c r="J3395" t="s">
        <v>3066</v>
      </c>
      <c r="K3395" t="s">
        <v>21</v>
      </c>
      <c r="M3395" t="s">
        <v>3054</v>
      </c>
      <c r="N3395" t="str" cm="1">
        <f t="array" ref="N3395">IFERROR(_xlfn.XLOOKUP(Table2[[#This Row],[Challenger Identifier]],Table1[challenger],Table1[org],NA),"")</f>
        <v>Charter Communications Inc</v>
      </c>
    </row>
    <row r="3396" spans="1:14" x14ac:dyDescent="0.35">
      <c r="A3396">
        <v>1104300401</v>
      </c>
      <c r="B3396"/>
      <c r="C3396" t="s">
        <v>15</v>
      </c>
      <c r="D3396" t="s">
        <v>3461</v>
      </c>
      <c r="E3396" t="s">
        <v>17</v>
      </c>
      <c r="F3396" t="s">
        <v>18</v>
      </c>
      <c r="G3396" t="s">
        <v>19</v>
      </c>
      <c r="H3396">
        <v>130235</v>
      </c>
      <c r="I3396">
        <v>470719206003</v>
      </c>
      <c r="J3396" t="s">
        <v>3074</v>
      </c>
      <c r="K3396" t="s">
        <v>21</v>
      </c>
      <c r="M3396" t="s">
        <v>3054</v>
      </c>
      <c r="N3396" t="str" cm="1">
        <f t="array" ref="N3396">IFERROR(_xlfn.XLOOKUP(Table2[[#This Row],[Challenger Identifier]],Table1[challenger],Table1[org],NA),"")</f>
        <v>Charter Communications Inc</v>
      </c>
    </row>
    <row r="3397" spans="1:14" x14ac:dyDescent="0.35">
      <c r="A3397">
        <v>1104303628</v>
      </c>
      <c r="B3397"/>
      <c r="C3397" t="s">
        <v>15</v>
      </c>
      <c r="D3397" t="s">
        <v>3462</v>
      </c>
      <c r="E3397" t="s">
        <v>17</v>
      </c>
      <c r="F3397" t="s">
        <v>18</v>
      </c>
      <c r="G3397" t="s">
        <v>19</v>
      </c>
      <c r="H3397">
        <v>130235</v>
      </c>
      <c r="I3397">
        <v>470719206003</v>
      </c>
      <c r="J3397" t="s">
        <v>3056</v>
      </c>
      <c r="K3397" t="s">
        <v>21</v>
      </c>
      <c r="M3397" t="s">
        <v>3054</v>
      </c>
      <c r="N3397" t="str" cm="1">
        <f t="array" ref="N3397">IFERROR(_xlfn.XLOOKUP(Table2[[#This Row],[Challenger Identifier]],Table1[challenger],Table1[org],NA),"")</f>
        <v>Charter Communications Inc</v>
      </c>
    </row>
    <row r="3398" spans="1:14" x14ac:dyDescent="0.35">
      <c r="A3398">
        <v>1414575896</v>
      </c>
      <c r="B3398"/>
      <c r="C3398" t="s">
        <v>15</v>
      </c>
      <c r="D3398" t="s">
        <v>3463</v>
      </c>
      <c r="E3398" t="s">
        <v>17</v>
      </c>
      <c r="F3398" t="s">
        <v>18</v>
      </c>
      <c r="G3398" t="s">
        <v>19</v>
      </c>
      <c r="H3398">
        <v>130235</v>
      </c>
      <c r="I3398">
        <v>470719206002</v>
      </c>
      <c r="J3398" t="s">
        <v>3066</v>
      </c>
      <c r="K3398" t="s">
        <v>21</v>
      </c>
      <c r="M3398" t="s">
        <v>3054</v>
      </c>
      <c r="N3398" t="str" cm="1">
        <f t="array" ref="N3398">IFERROR(_xlfn.XLOOKUP(Table2[[#This Row],[Challenger Identifier]],Table1[challenger],Table1[org],NA),"")</f>
        <v>Charter Communications Inc</v>
      </c>
    </row>
    <row r="3399" spans="1:14" x14ac:dyDescent="0.35">
      <c r="A3399">
        <v>1104299136</v>
      </c>
      <c r="B3399"/>
      <c r="C3399" t="s">
        <v>15</v>
      </c>
      <c r="D3399" t="s">
        <v>3464</v>
      </c>
      <c r="E3399" t="s">
        <v>17</v>
      </c>
      <c r="F3399" t="s">
        <v>18</v>
      </c>
      <c r="G3399" t="s">
        <v>19</v>
      </c>
      <c r="H3399">
        <v>130235</v>
      </c>
      <c r="I3399">
        <v>470719206003</v>
      </c>
      <c r="J3399" t="s">
        <v>3069</v>
      </c>
      <c r="K3399" t="s">
        <v>21</v>
      </c>
      <c r="M3399" t="s">
        <v>3054</v>
      </c>
      <c r="N3399" t="str" cm="1">
        <f t="array" ref="N3399">IFERROR(_xlfn.XLOOKUP(Table2[[#This Row],[Challenger Identifier]],Table1[challenger],Table1[org],NA),"")</f>
        <v>Charter Communications Inc</v>
      </c>
    </row>
    <row r="3400" spans="1:14" x14ac:dyDescent="0.35">
      <c r="A3400">
        <v>1104303595</v>
      </c>
      <c r="B3400"/>
      <c r="C3400" t="s">
        <v>15</v>
      </c>
      <c r="D3400" t="s">
        <v>3465</v>
      </c>
      <c r="E3400" t="s">
        <v>17</v>
      </c>
      <c r="F3400" t="s">
        <v>18</v>
      </c>
      <c r="G3400" t="s">
        <v>19</v>
      </c>
      <c r="H3400">
        <v>130235</v>
      </c>
      <c r="I3400">
        <v>470719206003</v>
      </c>
      <c r="J3400" t="s">
        <v>3069</v>
      </c>
      <c r="K3400" t="s">
        <v>21</v>
      </c>
      <c r="M3400" t="s">
        <v>3054</v>
      </c>
      <c r="N3400" t="str" cm="1">
        <f t="array" ref="N3400">IFERROR(_xlfn.XLOOKUP(Table2[[#This Row],[Challenger Identifier]],Table1[challenger],Table1[org],NA),"")</f>
        <v>Charter Communications Inc</v>
      </c>
    </row>
    <row r="3401" spans="1:14" x14ac:dyDescent="0.35">
      <c r="A3401">
        <v>1104300744</v>
      </c>
      <c r="B3401"/>
      <c r="C3401" t="s">
        <v>15</v>
      </c>
      <c r="D3401" t="s">
        <v>3466</v>
      </c>
      <c r="E3401" t="s">
        <v>17</v>
      </c>
      <c r="F3401" t="s">
        <v>18</v>
      </c>
      <c r="G3401" t="s">
        <v>19</v>
      </c>
      <c r="H3401">
        <v>130235</v>
      </c>
      <c r="I3401">
        <v>470719206003</v>
      </c>
      <c r="J3401" t="s">
        <v>3066</v>
      </c>
      <c r="K3401" t="s">
        <v>21</v>
      </c>
      <c r="M3401" t="s">
        <v>3054</v>
      </c>
      <c r="N3401" t="str" cm="1">
        <f t="array" ref="N3401">IFERROR(_xlfn.XLOOKUP(Table2[[#This Row],[Challenger Identifier]],Table1[challenger],Table1[org],NA),"")</f>
        <v>Charter Communications Inc</v>
      </c>
    </row>
    <row r="3402" spans="1:14" x14ac:dyDescent="0.35">
      <c r="A3402">
        <v>1414575929</v>
      </c>
      <c r="B3402"/>
      <c r="C3402" t="s">
        <v>15</v>
      </c>
      <c r="D3402" t="s">
        <v>3467</v>
      </c>
      <c r="E3402" t="s">
        <v>17</v>
      </c>
      <c r="F3402" t="s">
        <v>18</v>
      </c>
      <c r="G3402" t="s">
        <v>19</v>
      </c>
      <c r="H3402">
        <v>130235</v>
      </c>
      <c r="I3402">
        <v>470719206003</v>
      </c>
      <c r="J3402" t="s">
        <v>3066</v>
      </c>
      <c r="K3402" t="s">
        <v>21</v>
      </c>
      <c r="M3402" t="s">
        <v>3054</v>
      </c>
      <c r="N3402" t="str" cm="1">
        <f t="array" ref="N3402">IFERROR(_xlfn.XLOOKUP(Table2[[#This Row],[Challenger Identifier]],Table1[challenger],Table1[org],NA),"")</f>
        <v>Charter Communications Inc</v>
      </c>
    </row>
    <row r="3403" spans="1:14" x14ac:dyDescent="0.35">
      <c r="A3403">
        <v>1104302415</v>
      </c>
      <c r="B3403"/>
      <c r="C3403" t="s">
        <v>15</v>
      </c>
      <c r="D3403" t="s">
        <v>3468</v>
      </c>
      <c r="E3403" t="s">
        <v>17</v>
      </c>
      <c r="F3403" t="s">
        <v>18</v>
      </c>
      <c r="G3403" t="s">
        <v>19</v>
      </c>
      <c r="H3403">
        <v>130235</v>
      </c>
      <c r="I3403">
        <v>470719206003</v>
      </c>
      <c r="J3403" t="s">
        <v>3066</v>
      </c>
      <c r="K3403" t="s">
        <v>21</v>
      </c>
      <c r="M3403" t="s">
        <v>3054</v>
      </c>
      <c r="N3403" t="str" cm="1">
        <f t="array" ref="N3403">IFERROR(_xlfn.XLOOKUP(Table2[[#This Row],[Challenger Identifier]],Table1[challenger],Table1[org],NA),"")</f>
        <v>Charter Communications Inc</v>
      </c>
    </row>
    <row r="3404" spans="1:14" x14ac:dyDescent="0.35">
      <c r="A3404">
        <v>1104301399</v>
      </c>
      <c r="B3404"/>
      <c r="C3404" t="s">
        <v>15</v>
      </c>
      <c r="D3404" t="s">
        <v>3469</v>
      </c>
      <c r="E3404" t="s">
        <v>17</v>
      </c>
      <c r="F3404" t="s">
        <v>18</v>
      </c>
      <c r="G3404" t="s">
        <v>19</v>
      </c>
      <c r="H3404">
        <v>130235</v>
      </c>
      <c r="I3404">
        <v>470719206003</v>
      </c>
      <c r="J3404" t="s">
        <v>3066</v>
      </c>
      <c r="K3404" t="s">
        <v>21</v>
      </c>
      <c r="M3404" t="s">
        <v>3054</v>
      </c>
      <c r="N3404" t="str" cm="1">
        <f t="array" ref="N3404">IFERROR(_xlfn.XLOOKUP(Table2[[#This Row],[Challenger Identifier]],Table1[challenger],Table1[org],NA),"")</f>
        <v>Charter Communications Inc</v>
      </c>
    </row>
    <row r="3405" spans="1:14" x14ac:dyDescent="0.35">
      <c r="A3405">
        <v>1104302418</v>
      </c>
      <c r="B3405"/>
      <c r="C3405" t="s">
        <v>15</v>
      </c>
      <c r="D3405" t="s">
        <v>3470</v>
      </c>
      <c r="E3405" t="s">
        <v>17</v>
      </c>
      <c r="F3405" t="s">
        <v>18</v>
      </c>
      <c r="G3405" t="s">
        <v>19</v>
      </c>
      <c r="H3405">
        <v>130235</v>
      </c>
      <c r="I3405">
        <v>470719206003</v>
      </c>
      <c r="J3405" t="s">
        <v>3066</v>
      </c>
      <c r="K3405" t="s">
        <v>21</v>
      </c>
      <c r="M3405" t="s">
        <v>3054</v>
      </c>
      <c r="N3405" t="str" cm="1">
        <f t="array" ref="N3405">IFERROR(_xlfn.XLOOKUP(Table2[[#This Row],[Challenger Identifier]],Table1[challenger],Table1[org],NA),"")</f>
        <v>Charter Communications Inc</v>
      </c>
    </row>
    <row r="3406" spans="1:14" x14ac:dyDescent="0.35">
      <c r="A3406">
        <v>1104302007</v>
      </c>
      <c r="B3406"/>
      <c r="C3406" t="s">
        <v>15</v>
      </c>
      <c r="D3406" t="s">
        <v>3471</v>
      </c>
      <c r="E3406" t="s">
        <v>17</v>
      </c>
      <c r="F3406" t="s">
        <v>18</v>
      </c>
      <c r="G3406" t="s">
        <v>19</v>
      </c>
      <c r="H3406">
        <v>130235</v>
      </c>
      <c r="I3406">
        <v>470719206003</v>
      </c>
      <c r="J3406" t="s">
        <v>3053</v>
      </c>
      <c r="K3406" t="s">
        <v>21</v>
      </c>
      <c r="M3406" t="s">
        <v>3054</v>
      </c>
      <c r="N3406" t="str" cm="1">
        <f t="array" ref="N3406">IFERROR(_xlfn.XLOOKUP(Table2[[#This Row],[Challenger Identifier]],Table1[challenger],Table1[org],NA),"")</f>
        <v>Charter Communications Inc</v>
      </c>
    </row>
    <row r="3407" spans="1:14" x14ac:dyDescent="0.35">
      <c r="A3407">
        <v>1104299854</v>
      </c>
      <c r="B3407"/>
      <c r="C3407" t="s">
        <v>15</v>
      </c>
      <c r="D3407" t="s">
        <v>3472</v>
      </c>
      <c r="E3407" t="s">
        <v>17</v>
      </c>
      <c r="F3407" t="s">
        <v>18</v>
      </c>
      <c r="G3407" t="s">
        <v>19</v>
      </c>
      <c r="H3407">
        <v>130235</v>
      </c>
      <c r="I3407">
        <v>470719206003</v>
      </c>
      <c r="J3407" t="s">
        <v>3062</v>
      </c>
      <c r="K3407" t="s">
        <v>21</v>
      </c>
      <c r="M3407" t="s">
        <v>3054</v>
      </c>
      <c r="N3407" t="str" cm="1">
        <f t="array" ref="N3407">IFERROR(_xlfn.XLOOKUP(Table2[[#This Row],[Challenger Identifier]],Table1[challenger],Table1[org],NA),"")</f>
        <v>Charter Communications Inc</v>
      </c>
    </row>
    <row r="3408" spans="1:14" x14ac:dyDescent="0.35">
      <c r="A3408">
        <v>1104301607</v>
      </c>
      <c r="B3408"/>
      <c r="C3408" t="s">
        <v>15</v>
      </c>
      <c r="D3408" t="s">
        <v>3473</v>
      </c>
      <c r="E3408" t="s">
        <v>17</v>
      </c>
      <c r="F3408" t="s">
        <v>18</v>
      </c>
      <c r="G3408" t="s">
        <v>19</v>
      </c>
      <c r="H3408">
        <v>130235</v>
      </c>
      <c r="I3408">
        <v>470719206003</v>
      </c>
      <c r="J3408" t="s">
        <v>3062</v>
      </c>
      <c r="K3408" t="s">
        <v>21</v>
      </c>
      <c r="M3408" t="s">
        <v>3054</v>
      </c>
      <c r="N3408" t="str" cm="1">
        <f t="array" ref="N3408">IFERROR(_xlfn.XLOOKUP(Table2[[#This Row],[Challenger Identifier]],Table1[challenger],Table1[org],NA),"")</f>
        <v>Charter Communications Inc</v>
      </c>
    </row>
    <row r="3409" spans="1:14" x14ac:dyDescent="0.35">
      <c r="A3409">
        <v>1104299276</v>
      </c>
      <c r="B3409"/>
      <c r="C3409" t="s">
        <v>15</v>
      </c>
      <c r="D3409" t="s">
        <v>3474</v>
      </c>
      <c r="E3409" t="s">
        <v>17</v>
      </c>
      <c r="F3409" t="s">
        <v>18</v>
      </c>
      <c r="G3409" t="s">
        <v>19</v>
      </c>
      <c r="H3409">
        <v>130235</v>
      </c>
      <c r="I3409">
        <v>470719206003</v>
      </c>
      <c r="J3409" t="s">
        <v>3066</v>
      </c>
      <c r="K3409" t="s">
        <v>21</v>
      </c>
      <c r="M3409" t="s">
        <v>3054</v>
      </c>
      <c r="N3409" t="str" cm="1">
        <f t="array" ref="N3409">IFERROR(_xlfn.XLOOKUP(Table2[[#This Row],[Challenger Identifier]],Table1[challenger],Table1[org],NA),"")</f>
        <v>Charter Communications Inc</v>
      </c>
    </row>
    <row r="3410" spans="1:14" x14ac:dyDescent="0.35">
      <c r="A3410">
        <v>1104301685</v>
      </c>
      <c r="B3410"/>
      <c r="C3410" t="s">
        <v>15</v>
      </c>
      <c r="D3410" t="s">
        <v>3475</v>
      </c>
      <c r="E3410" t="s">
        <v>17</v>
      </c>
      <c r="F3410" t="s">
        <v>18</v>
      </c>
      <c r="G3410" t="s">
        <v>19</v>
      </c>
      <c r="H3410">
        <v>130235</v>
      </c>
      <c r="I3410">
        <v>470719206003</v>
      </c>
      <c r="J3410" t="s">
        <v>3064</v>
      </c>
      <c r="K3410" t="s">
        <v>21</v>
      </c>
      <c r="M3410" t="s">
        <v>3054</v>
      </c>
      <c r="N3410" t="str" cm="1">
        <f t="array" ref="N3410">IFERROR(_xlfn.XLOOKUP(Table2[[#This Row],[Challenger Identifier]],Table1[challenger],Table1[org],NA),"")</f>
        <v>Charter Communications Inc</v>
      </c>
    </row>
    <row r="3411" spans="1:14" x14ac:dyDescent="0.35">
      <c r="A3411">
        <v>1104302414</v>
      </c>
      <c r="B3411"/>
      <c r="C3411" t="s">
        <v>15</v>
      </c>
      <c r="D3411" t="s">
        <v>3476</v>
      </c>
      <c r="E3411" t="s">
        <v>17</v>
      </c>
      <c r="F3411" t="s">
        <v>18</v>
      </c>
      <c r="G3411" t="s">
        <v>19</v>
      </c>
      <c r="H3411">
        <v>130235</v>
      </c>
      <c r="I3411">
        <v>470719206003</v>
      </c>
      <c r="J3411" t="s">
        <v>3053</v>
      </c>
      <c r="K3411" t="s">
        <v>21</v>
      </c>
      <c r="M3411" t="s">
        <v>3054</v>
      </c>
      <c r="N3411" t="str" cm="1">
        <f t="array" ref="N3411">IFERROR(_xlfn.XLOOKUP(Table2[[#This Row],[Challenger Identifier]],Table1[challenger],Table1[org],NA),"")</f>
        <v>Charter Communications Inc</v>
      </c>
    </row>
    <row r="3412" spans="1:14" x14ac:dyDescent="0.35">
      <c r="A3412">
        <v>1104302028</v>
      </c>
      <c r="B3412"/>
      <c r="C3412" t="s">
        <v>15</v>
      </c>
      <c r="D3412" t="s">
        <v>3477</v>
      </c>
      <c r="E3412" t="s">
        <v>17</v>
      </c>
      <c r="F3412" t="s">
        <v>18</v>
      </c>
      <c r="G3412" t="s">
        <v>19</v>
      </c>
      <c r="H3412">
        <v>130235</v>
      </c>
      <c r="I3412">
        <v>470719206003</v>
      </c>
      <c r="J3412" t="s">
        <v>3056</v>
      </c>
      <c r="K3412" t="s">
        <v>21</v>
      </c>
      <c r="M3412" t="s">
        <v>3054</v>
      </c>
      <c r="N3412" t="str" cm="1">
        <f t="array" ref="N3412">IFERROR(_xlfn.XLOOKUP(Table2[[#This Row],[Challenger Identifier]],Table1[challenger],Table1[org],NA),"")</f>
        <v>Charter Communications Inc</v>
      </c>
    </row>
    <row r="3413" spans="1:14" x14ac:dyDescent="0.35">
      <c r="A3413">
        <v>1414576042</v>
      </c>
      <c r="B3413"/>
      <c r="C3413" t="s">
        <v>15</v>
      </c>
      <c r="D3413" t="s">
        <v>3478</v>
      </c>
      <c r="E3413" t="s">
        <v>17</v>
      </c>
      <c r="F3413" t="s">
        <v>18</v>
      </c>
      <c r="G3413" t="s">
        <v>19</v>
      </c>
      <c r="H3413">
        <v>130235</v>
      </c>
      <c r="I3413">
        <v>470719206003</v>
      </c>
      <c r="J3413" t="s">
        <v>3069</v>
      </c>
      <c r="K3413" t="s">
        <v>21</v>
      </c>
      <c r="M3413" t="s">
        <v>3054</v>
      </c>
      <c r="N3413" t="str" cm="1">
        <f t="array" ref="N3413">IFERROR(_xlfn.XLOOKUP(Table2[[#This Row],[Challenger Identifier]],Table1[challenger],Table1[org],NA),"")</f>
        <v>Charter Communications Inc</v>
      </c>
    </row>
    <row r="3414" spans="1:14" x14ac:dyDescent="0.35">
      <c r="A3414">
        <v>1104301024</v>
      </c>
      <c r="B3414"/>
      <c r="C3414" t="s">
        <v>15</v>
      </c>
      <c r="D3414" t="s">
        <v>3479</v>
      </c>
      <c r="E3414" t="s">
        <v>17</v>
      </c>
      <c r="F3414" t="s">
        <v>18</v>
      </c>
      <c r="G3414" t="s">
        <v>19</v>
      </c>
      <c r="H3414">
        <v>130235</v>
      </c>
      <c r="I3414">
        <v>470719206003</v>
      </c>
      <c r="J3414" t="s">
        <v>3066</v>
      </c>
      <c r="K3414" t="s">
        <v>21</v>
      </c>
      <c r="M3414" t="s">
        <v>3054</v>
      </c>
      <c r="N3414" t="str" cm="1">
        <f t="array" ref="N3414">IFERROR(_xlfn.XLOOKUP(Table2[[#This Row],[Challenger Identifier]],Table1[challenger],Table1[org],NA),"")</f>
        <v>Charter Communications Inc</v>
      </c>
    </row>
    <row r="3415" spans="1:14" x14ac:dyDescent="0.35">
      <c r="A3415">
        <v>1104301830</v>
      </c>
      <c r="B3415"/>
      <c r="C3415" t="s">
        <v>15</v>
      </c>
      <c r="D3415" t="s">
        <v>3480</v>
      </c>
      <c r="E3415" t="s">
        <v>17</v>
      </c>
      <c r="F3415" t="s">
        <v>18</v>
      </c>
      <c r="G3415" t="s">
        <v>19</v>
      </c>
      <c r="H3415">
        <v>130235</v>
      </c>
      <c r="I3415">
        <v>470719206003</v>
      </c>
      <c r="J3415" t="s">
        <v>3066</v>
      </c>
      <c r="K3415" t="s">
        <v>21</v>
      </c>
      <c r="M3415" t="s">
        <v>3054</v>
      </c>
      <c r="N3415" t="str" cm="1">
        <f t="array" ref="N3415">IFERROR(_xlfn.XLOOKUP(Table2[[#This Row],[Challenger Identifier]],Table1[challenger],Table1[org],NA),"")</f>
        <v>Charter Communications Inc</v>
      </c>
    </row>
    <row r="3416" spans="1:14" x14ac:dyDescent="0.35">
      <c r="A3416">
        <v>1104300369</v>
      </c>
      <c r="B3416"/>
      <c r="C3416" t="s">
        <v>15</v>
      </c>
      <c r="D3416" t="s">
        <v>3481</v>
      </c>
      <c r="E3416" t="s">
        <v>17</v>
      </c>
      <c r="F3416" t="s">
        <v>18</v>
      </c>
      <c r="G3416" t="s">
        <v>19</v>
      </c>
      <c r="H3416">
        <v>130235</v>
      </c>
      <c r="I3416">
        <v>470719206003</v>
      </c>
      <c r="J3416" t="s">
        <v>3066</v>
      </c>
      <c r="K3416" t="s">
        <v>21</v>
      </c>
      <c r="M3416" t="s">
        <v>3054</v>
      </c>
      <c r="N3416" t="str" cm="1">
        <f t="array" ref="N3416">IFERROR(_xlfn.XLOOKUP(Table2[[#This Row],[Challenger Identifier]],Table1[challenger],Table1[org],NA),"")</f>
        <v>Charter Communications Inc</v>
      </c>
    </row>
    <row r="3417" spans="1:14" x14ac:dyDescent="0.35">
      <c r="A3417">
        <v>1104299974</v>
      </c>
      <c r="B3417"/>
      <c r="C3417" t="s">
        <v>15</v>
      </c>
      <c r="D3417" t="s">
        <v>3482</v>
      </c>
      <c r="E3417" t="s">
        <v>17</v>
      </c>
      <c r="F3417" t="s">
        <v>18</v>
      </c>
      <c r="G3417" t="s">
        <v>19</v>
      </c>
      <c r="H3417">
        <v>130235</v>
      </c>
      <c r="I3417">
        <v>470719206001</v>
      </c>
      <c r="J3417" t="s">
        <v>3058</v>
      </c>
      <c r="K3417" t="s">
        <v>21</v>
      </c>
      <c r="M3417" t="s">
        <v>3054</v>
      </c>
      <c r="N3417" t="str" cm="1">
        <f t="array" ref="N3417">IFERROR(_xlfn.XLOOKUP(Table2[[#This Row],[Challenger Identifier]],Table1[challenger],Table1[org],NA),"")</f>
        <v>Charter Communications Inc</v>
      </c>
    </row>
    <row r="3418" spans="1:14" x14ac:dyDescent="0.35">
      <c r="A3418">
        <v>1104303316</v>
      </c>
      <c r="B3418"/>
      <c r="C3418" t="s">
        <v>15</v>
      </c>
      <c r="D3418" t="s">
        <v>3483</v>
      </c>
      <c r="E3418" t="s">
        <v>17</v>
      </c>
      <c r="F3418" t="s">
        <v>18</v>
      </c>
      <c r="G3418" t="s">
        <v>19</v>
      </c>
      <c r="H3418">
        <v>130235</v>
      </c>
      <c r="I3418">
        <v>470719206003</v>
      </c>
      <c r="J3418" t="s">
        <v>3066</v>
      </c>
      <c r="K3418" t="s">
        <v>21</v>
      </c>
      <c r="M3418" t="s">
        <v>3054</v>
      </c>
      <c r="N3418" t="str" cm="1">
        <f t="array" ref="N3418">IFERROR(_xlfn.XLOOKUP(Table2[[#This Row],[Challenger Identifier]],Table1[challenger],Table1[org],NA),"")</f>
        <v>Charter Communications Inc</v>
      </c>
    </row>
    <row r="3419" spans="1:14" x14ac:dyDescent="0.35">
      <c r="A3419">
        <v>1104301572</v>
      </c>
      <c r="B3419"/>
      <c r="C3419" t="s">
        <v>15</v>
      </c>
      <c r="D3419" t="s">
        <v>3484</v>
      </c>
      <c r="E3419" t="s">
        <v>17</v>
      </c>
      <c r="F3419" t="s">
        <v>18</v>
      </c>
      <c r="G3419" t="s">
        <v>19</v>
      </c>
      <c r="H3419">
        <v>130235</v>
      </c>
      <c r="I3419">
        <v>470719206003</v>
      </c>
      <c r="J3419" t="s">
        <v>3066</v>
      </c>
      <c r="K3419" t="s">
        <v>21</v>
      </c>
      <c r="M3419" t="s">
        <v>3054</v>
      </c>
      <c r="N3419" t="str" cm="1">
        <f t="array" ref="N3419">IFERROR(_xlfn.XLOOKUP(Table2[[#This Row],[Challenger Identifier]],Table1[challenger],Table1[org],NA),"")</f>
        <v>Charter Communications Inc</v>
      </c>
    </row>
    <row r="3420" spans="1:14" x14ac:dyDescent="0.35">
      <c r="A3420">
        <v>1104302306</v>
      </c>
      <c r="B3420"/>
      <c r="C3420" t="s">
        <v>15</v>
      </c>
      <c r="D3420" t="s">
        <v>3485</v>
      </c>
      <c r="E3420" t="s">
        <v>17</v>
      </c>
      <c r="F3420" t="s">
        <v>18</v>
      </c>
      <c r="G3420" t="s">
        <v>19</v>
      </c>
      <c r="H3420">
        <v>130235</v>
      </c>
      <c r="I3420">
        <v>470719206003</v>
      </c>
      <c r="J3420" t="s">
        <v>3066</v>
      </c>
      <c r="K3420" t="s">
        <v>21</v>
      </c>
      <c r="M3420" t="s">
        <v>3054</v>
      </c>
      <c r="N3420" t="str" cm="1">
        <f t="array" ref="N3420">IFERROR(_xlfn.XLOOKUP(Table2[[#This Row],[Challenger Identifier]],Table1[challenger],Table1[org],NA),"")</f>
        <v>Charter Communications Inc</v>
      </c>
    </row>
    <row r="3421" spans="1:14" x14ac:dyDescent="0.35">
      <c r="A3421">
        <v>1104300902</v>
      </c>
      <c r="B3421"/>
      <c r="C3421" t="s">
        <v>15</v>
      </c>
      <c r="D3421" t="s">
        <v>3486</v>
      </c>
      <c r="E3421" t="s">
        <v>17</v>
      </c>
      <c r="F3421" t="s">
        <v>18</v>
      </c>
      <c r="G3421" t="s">
        <v>19</v>
      </c>
      <c r="H3421">
        <v>130235</v>
      </c>
      <c r="I3421">
        <v>470719206002</v>
      </c>
      <c r="J3421" t="s">
        <v>3066</v>
      </c>
      <c r="K3421" t="s">
        <v>21</v>
      </c>
      <c r="M3421" t="s">
        <v>3054</v>
      </c>
      <c r="N3421" t="str" cm="1">
        <f t="array" ref="N3421">IFERROR(_xlfn.XLOOKUP(Table2[[#This Row],[Challenger Identifier]],Table1[challenger],Table1[org],NA),"")</f>
        <v>Charter Communications Inc</v>
      </c>
    </row>
    <row r="3422" spans="1:14" x14ac:dyDescent="0.35">
      <c r="A3422">
        <v>1104302768</v>
      </c>
      <c r="B3422"/>
      <c r="C3422" t="s">
        <v>15</v>
      </c>
      <c r="D3422" t="s">
        <v>3487</v>
      </c>
      <c r="E3422" t="s">
        <v>17</v>
      </c>
      <c r="F3422" t="s">
        <v>18</v>
      </c>
      <c r="G3422" t="s">
        <v>19</v>
      </c>
      <c r="H3422">
        <v>130235</v>
      </c>
      <c r="I3422">
        <v>470719206002</v>
      </c>
      <c r="J3422" t="s">
        <v>3058</v>
      </c>
      <c r="K3422" t="s">
        <v>21</v>
      </c>
      <c r="M3422" t="s">
        <v>3054</v>
      </c>
      <c r="N3422" t="str" cm="1">
        <f t="array" ref="N3422">IFERROR(_xlfn.XLOOKUP(Table2[[#This Row],[Challenger Identifier]],Table1[challenger],Table1[org],NA),"")</f>
        <v>Charter Communications Inc</v>
      </c>
    </row>
    <row r="3423" spans="1:14" x14ac:dyDescent="0.35">
      <c r="A3423">
        <v>1104301807</v>
      </c>
      <c r="B3423"/>
      <c r="C3423" t="s">
        <v>15</v>
      </c>
      <c r="D3423" t="s">
        <v>3488</v>
      </c>
      <c r="E3423" t="s">
        <v>17</v>
      </c>
      <c r="F3423" t="s">
        <v>18</v>
      </c>
      <c r="G3423" t="s">
        <v>19</v>
      </c>
      <c r="H3423">
        <v>130235</v>
      </c>
      <c r="I3423">
        <v>470719206003</v>
      </c>
      <c r="J3423" t="s">
        <v>3066</v>
      </c>
      <c r="K3423" t="s">
        <v>21</v>
      </c>
      <c r="M3423" t="s">
        <v>3054</v>
      </c>
      <c r="N3423" t="str" cm="1">
        <f t="array" ref="N3423">IFERROR(_xlfn.XLOOKUP(Table2[[#This Row],[Challenger Identifier]],Table1[challenger],Table1[org],NA),"")</f>
        <v>Charter Communications Inc</v>
      </c>
    </row>
    <row r="3424" spans="1:14" x14ac:dyDescent="0.35">
      <c r="A3424">
        <v>1104299868</v>
      </c>
      <c r="B3424"/>
      <c r="C3424" t="s">
        <v>15</v>
      </c>
      <c r="D3424" t="s">
        <v>3489</v>
      </c>
      <c r="E3424" t="s">
        <v>17</v>
      </c>
      <c r="F3424" t="s">
        <v>18</v>
      </c>
      <c r="G3424" t="s">
        <v>19</v>
      </c>
      <c r="H3424">
        <v>130235</v>
      </c>
      <c r="I3424">
        <v>470719206003</v>
      </c>
      <c r="J3424" t="s">
        <v>3062</v>
      </c>
      <c r="K3424" t="s">
        <v>21</v>
      </c>
      <c r="M3424" t="s">
        <v>3054</v>
      </c>
      <c r="N3424" t="str" cm="1">
        <f t="array" ref="N3424">IFERROR(_xlfn.XLOOKUP(Table2[[#This Row],[Challenger Identifier]],Table1[challenger],Table1[org],NA),"")</f>
        <v>Charter Communications Inc</v>
      </c>
    </row>
    <row r="3425" spans="1:14" x14ac:dyDescent="0.35">
      <c r="A3425">
        <v>1104303395</v>
      </c>
      <c r="B3425"/>
      <c r="C3425" t="s">
        <v>15</v>
      </c>
      <c r="D3425" t="s">
        <v>3490</v>
      </c>
      <c r="E3425" t="s">
        <v>17</v>
      </c>
      <c r="F3425" t="s">
        <v>18</v>
      </c>
      <c r="G3425" t="s">
        <v>19</v>
      </c>
      <c r="H3425">
        <v>130235</v>
      </c>
      <c r="I3425">
        <v>470719206003</v>
      </c>
      <c r="J3425" t="s">
        <v>3066</v>
      </c>
      <c r="K3425" t="s">
        <v>21</v>
      </c>
      <c r="M3425" t="s">
        <v>3054</v>
      </c>
      <c r="N3425" t="str" cm="1">
        <f t="array" ref="N3425">IFERROR(_xlfn.XLOOKUP(Table2[[#This Row],[Challenger Identifier]],Table1[challenger],Table1[org],NA),"")</f>
        <v>Charter Communications Inc</v>
      </c>
    </row>
    <row r="3426" spans="1:14" x14ac:dyDescent="0.35">
      <c r="A3426">
        <v>1104302852</v>
      </c>
      <c r="B3426"/>
      <c r="C3426" t="s">
        <v>15</v>
      </c>
      <c r="D3426" t="s">
        <v>3491</v>
      </c>
      <c r="E3426" t="s">
        <v>17</v>
      </c>
      <c r="F3426" t="s">
        <v>18</v>
      </c>
      <c r="G3426" t="s">
        <v>19</v>
      </c>
      <c r="H3426">
        <v>130235</v>
      </c>
      <c r="I3426">
        <v>470719206002</v>
      </c>
      <c r="J3426" t="s">
        <v>3056</v>
      </c>
      <c r="K3426" t="s">
        <v>21</v>
      </c>
      <c r="M3426" t="s">
        <v>3054</v>
      </c>
      <c r="N3426" t="str" cm="1">
        <f t="array" ref="N3426">IFERROR(_xlfn.XLOOKUP(Table2[[#This Row],[Challenger Identifier]],Table1[challenger],Table1[org],NA),"")</f>
        <v>Charter Communications Inc</v>
      </c>
    </row>
    <row r="3427" spans="1:14" x14ac:dyDescent="0.35">
      <c r="A3427">
        <v>1104303197</v>
      </c>
      <c r="B3427"/>
      <c r="C3427" t="s">
        <v>15</v>
      </c>
      <c r="D3427" t="s">
        <v>3492</v>
      </c>
      <c r="E3427" t="s">
        <v>17</v>
      </c>
      <c r="F3427" t="s">
        <v>18</v>
      </c>
      <c r="G3427" t="s">
        <v>19</v>
      </c>
      <c r="H3427">
        <v>130235</v>
      </c>
      <c r="I3427">
        <v>470719206003</v>
      </c>
      <c r="J3427" t="s">
        <v>3074</v>
      </c>
      <c r="K3427" t="s">
        <v>21</v>
      </c>
      <c r="M3427" t="s">
        <v>3054</v>
      </c>
      <c r="N3427" t="str" cm="1">
        <f t="array" ref="N3427">IFERROR(_xlfn.XLOOKUP(Table2[[#This Row],[Challenger Identifier]],Table1[challenger],Table1[org],NA),"")</f>
        <v>Charter Communications Inc</v>
      </c>
    </row>
    <row r="3428" spans="1:14" x14ac:dyDescent="0.35">
      <c r="A3428">
        <v>1104302081</v>
      </c>
      <c r="B3428"/>
      <c r="C3428" t="s">
        <v>15</v>
      </c>
      <c r="D3428" t="s">
        <v>3493</v>
      </c>
      <c r="E3428" t="s">
        <v>17</v>
      </c>
      <c r="F3428" t="s">
        <v>18</v>
      </c>
      <c r="G3428" t="s">
        <v>19</v>
      </c>
      <c r="H3428">
        <v>130235</v>
      </c>
      <c r="I3428">
        <v>470719206003</v>
      </c>
      <c r="J3428" t="s">
        <v>3056</v>
      </c>
      <c r="K3428" t="s">
        <v>21</v>
      </c>
      <c r="M3428" t="s">
        <v>3054</v>
      </c>
      <c r="N3428" t="str" cm="1">
        <f t="array" ref="N3428">IFERROR(_xlfn.XLOOKUP(Table2[[#This Row],[Challenger Identifier]],Table1[challenger],Table1[org],NA),"")</f>
        <v>Charter Communications Inc</v>
      </c>
    </row>
    <row r="3429" spans="1:14" x14ac:dyDescent="0.35">
      <c r="A3429">
        <v>1104300742</v>
      </c>
      <c r="B3429"/>
      <c r="C3429" t="s">
        <v>15</v>
      </c>
      <c r="D3429" t="s">
        <v>3494</v>
      </c>
      <c r="E3429" t="s">
        <v>17</v>
      </c>
      <c r="F3429" t="s">
        <v>18</v>
      </c>
      <c r="G3429" t="s">
        <v>19</v>
      </c>
      <c r="H3429">
        <v>130235</v>
      </c>
      <c r="I3429">
        <v>470719206003</v>
      </c>
      <c r="J3429" t="s">
        <v>3074</v>
      </c>
      <c r="K3429" t="s">
        <v>21</v>
      </c>
      <c r="M3429" t="s">
        <v>3054</v>
      </c>
      <c r="N3429" t="str" cm="1">
        <f t="array" ref="N3429">IFERROR(_xlfn.XLOOKUP(Table2[[#This Row],[Challenger Identifier]],Table1[challenger],Table1[org],NA),"")</f>
        <v>Charter Communications Inc</v>
      </c>
    </row>
    <row r="3430" spans="1:14" x14ac:dyDescent="0.35">
      <c r="A3430">
        <v>1104301377</v>
      </c>
      <c r="B3430"/>
      <c r="C3430" t="s">
        <v>15</v>
      </c>
      <c r="D3430" t="s">
        <v>3495</v>
      </c>
      <c r="E3430" t="s">
        <v>17</v>
      </c>
      <c r="F3430" t="s">
        <v>18</v>
      </c>
      <c r="G3430" t="s">
        <v>19</v>
      </c>
      <c r="H3430">
        <v>130235</v>
      </c>
      <c r="I3430">
        <v>470719206003</v>
      </c>
      <c r="J3430" t="s">
        <v>3053</v>
      </c>
      <c r="K3430" t="s">
        <v>21</v>
      </c>
      <c r="M3430" t="s">
        <v>3054</v>
      </c>
      <c r="N3430" t="str" cm="1">
        <f t="array" ref="N3430">IFERROR(_xlfn.XLOOKUP(Table2[[#This Row],[Challenger Identifier]],Table1[challenger],Table1[org],NA),"")</f>
        <v>Charter Communications Inc</v>
      </c>
    </row>
    <row r="3431" spans="1:14" x14ac:dyDescent="0.35">
      <c r="A3431">
        <v>1104300431</v>
      </c>
      <c r="B3431"/>
      <c r="C3431" t="s">
        <v>15</v>
      </c>
      <c r="D3431" t="s">
        <v>3496</v>
      </c>
      <c r="E3431" t="s">
        <v>17</v>
      </c>
      <c r="F3431" t="s">
        <v>18</v>
      </c>
      <c r="G3431" t="s">
        <v>19</v>
      </c>
      <c r="H3431">
        <v>130235</v>
      </c>
      <c r="I3431">
        <v>470719206003</v>
      </c>
      <c r="J3431" t="s">
        <v>3062</v>
      </c>
      <c r="K3431" t="s">
        <v>21</v>
      </c>
      <c r="M3431" t="s">
        <v>3054</v>
      </c>
      <c r="N3431" t="str" cm="1">
        <f t="array" ref="N3431">IFERROR(_xlfn.XLOOKUP(Table2[[#This Row],[Challenger Identifier]],Table1[challenger],Table1[org],NA),"")</f>
        <v>Charter Communications Inc</v>
      </c>
    </row>
    <row r="3432" spans="1:14" x14ac:dyDescent="0.35">
      <c r="A3432">
        <v>1104301651</v>
      </c>
      <c r="B3432"/>
      <c r="C3432" t="s">
        <v>15</v>
      </c>
      <c r="D3432" t="s">
        <v>3497</v>
      </c>
      <c r="E3432" t="s">
        <v>17</v>
      </c>
      <c r="F3432" t="s">
        <v>18</v>
      </c>
      <c r="G3432" t="s">
        <v>19</v>
      </c>
      <c r="H3432">
        <v>130235</v>
      </c>
      <c r="I3432">
        <v>470719206003</v>
      </c>
      <c r="J3432" t="s">
        <v>3066</v>
      </c>
      <c r="K3432" t="s">
        <v>21</v>
      </c>
      <c r="M3432" t="s">
        <v>3054</v>
      </c>
      <c r="N3432" t="str" cm="1">
        <f t="array" ref="N3432">IFERROR(_xlfn.XLOOKUP(Table2[[#This Row],[Challenger Identifier]],Table1[challenger],Table1[org],NA),"")</f>
        <v>Charter Communications Inc</v>
      </c>
    </row>
    <row r="3433" spans="1:14" x14ac:dyDescent="0.35">
      <c r="A3433">
        <v>1104299087</v>
      </c>
      <c r="B3433"/>
      <c r="C3433" t="s">
        <v>15</v>
      </c>
      <c r="D3433" t="s">
        <v>3498</v>
      </c>
      <c r="E3433" t="s">
        <v>17</v>
      </c>
      <c r="F3433" t="s">
        <v>18</v>
      </c>
      <c r="G3433" t="s">
        <v>19</v>
      </c>
      <c r="H3433">
        <v>130235</v>
      </c>
      <c r="I3433">
        <v>470719206003</v>
      </c>
      <c r="J3433" t="s">
        <v>3053</v>
      </c>
      <c r="K3433" t="s">
        <v>21</v>
      </c>
      <c r="M3433" t="s">
        <v>3054</v>
      </c>
      <c r="N3433" t="str" cm="1">
        <f t="array" ref="N3433">IFERROR(_xlfn.XLOOKUP(Table2[[#This Row],[Challenger Identifier]],Table1[challenger],Table1[org],NA),"")</f>
        <v>Charter Communications Inc</v>
      </c>
    </row>
    <row r="3434" spans="1:14" x14ac:dyDescent="0.35">
      <c r="A3434">
        <v>1414576302</v>
      </c>
      <c r="B3434"/>
      <c r="C3434" t="s">
        <v>15</v>
      </c>
      <c r="D3434" t="s">
        <v>3499</v>
      </c>
      <c r="E3434" t="s">
        <v>17</v>
      </c>
      <c r="F3434" t="s">
        <v>18</v>
      </c>
      <c r="G3434" t="s">
        <v>19</v>
      </c>
      <c r="H3434">
        <v>130235</v>
      </c>
      <c r="I3434">
        <v>470719206003</v>
      </c>
      <c r="J3434" t="s">
        <v>3064</v>
      </c>
      <c r="K3434" t="s">
        <v>21</v>
      </c>
      <c r="M3434" t="s">
        <v>3054</v>
      </c>
      <c r="N3434" t="str" cm="1">
        <f t="array" ref="N3434">IFERROR(_xlfn.XLOOKUP(Table2[[#This Row],[Challenger Identifier]],Table1[challenger],Table1[org],NA),"")</f>
        <v>Charter Communications Inc</v>
      </c>
    </row>
    <row r="3435" spans="1:14" x14ac:dyDescent="0.35">
      <c r="A3435">
        <v>1104299091</v>
      </c>
      <c r="B3435"/>
      <c r="C3435" t="s">
        <v>15</v>
      </c>
      <c r="D3435" t="s">
        <v>3500</v>
      </c>
      <c r="E3435" t="s">
        <v>17</v>
      </c>
      <c r="F3435" t="s">
        <v>18</v>
      </c>
      <c r="G3435" t="s">
        <v>19</v>
      </c>
      <c r="H3435">
        <v>130235</v>
      </c>
      <c r="I3435">
        <v>470719206003</v>
      </c>
      <c r="J3435" t="s">
        <v>3066</v>
      </c>
      <c r="K3435" t="s">
        <v>21</v>
      </c>
      <c r="M3435" t="s">
        <v>3054</v>
      </c>
      <c r="N3435" t="str" cm="1">
        <f t="array" ref="N3435">IFERROR(_xlfn.XLOOKUP(Table2[[#This Row],[Challenger Identifier]],Table1[challenger],Table1[org],NA),"")</f>
        <v>Charter Communications Inc</v>
      </c>
    </row>
    <row r="3436" spans="1:14" x14ac:dyDescent="0.35">
      <c r="A3436">
        <v>1104301371</v>
      </c>
      <c r="B3436"/>
      <c r="C3436" t="s">
        <v>15</v>
      </c>
      <c r="D3436" t="s">
        <v>3501</v>
      </c>
      <c r="E3436" t="s">
        <v>17</v>
      </c>
      <c r="F3436" t="s">
        <v>18</v>
      </c>
      <c r="G3436" t="s">
        <v>19</v>
      </c>
      <c r="H3436">
        <v>130235</v>
      </c>
      <c r="I3436">
        <v>470719206003</v>
      </c>
      <c r="J3436" t="s">
        <v>3074</v>
      </c>
      <c r="K3436" t="s">
        <v>21</v>
      </c>
      <c r="M3436" t="s">
        <v>3054</v>
      </c>
      <c r="N3436" t="str" cm="1">
        <f t="array" ref="N3436">IFERROR(_xlfn.XLOOKUP(Table2[[#This Row],[Challenger Identifier]],Table1[challenger],Table1[org],NA),"")</f>
        <v>Charter Communications Inc</v>
      </c>
    </row>
    <row r="3437" spans="1:14" x14ac:dyDescent="0.35">
      <c r="A3437">
        <v>1104301395</v>
      </c>
      <c r="B3437"/>
      <c r="C3437" t="s">
        <v>15</v>
      </c>
      <c r="D3437" t="s">
        <v>3502</v>
      </c>
      <c r="E3437" t="s">
        <v>17</v>
      </c>
      <c r="F3437" t="s">
        <v>18</v>
      </c>
      <c r="G3437" t="s">
        <v>19</v>
      </c>
      <c r="H3437">
        <v>130235</v>
      </c>
      <c r="I3437">
        <v>470719206003</v>
      </c>
      <c r="J3437" t="s">
        <v>3053</v>
      </c>
      <c r="K3437" t="s">
        <v>21</v>
      </c>
      <c r="M3437" t="s">
        <v>3054</v>
      </c>
      <c r="N3437" t="str" cm="1">
        <f t="array" ref="N3437">IFERROR(_xlfn.XLOOKUP(Table2[[#This Row],[Challenger Identifier]],Table1[challenger],Table1[org],NA),"")</f>
        <v>Charter Communications Inc</v>
      </c>
    </row>
    <row r="3438" spans="1:14" x14ac:dyDescent="0.35">
      <c r="A3438">
        <v>1104295525</v>
      </c>
      <c r="B3438"/>
      <c r="C3438" t="s">
        <v>15</v>
      </c>
      <c r="D3438" t="s">
        <v>3503</v>
      </c>
      <c r="E3438" t="s">
        <v>17</v>
      </c>
      <c r="F3438" t="s">
        <v>18</v>
      </c>
      <c r="G3438" t="s">
        <v>19</v>
      </c>
      <c r="H3438">
        <v>130235</v>
      </c>
      <c r="I3438">
        <v>470719206003</v>
      </c>
      <c r="J3438" t="s">
        <v>3062</v>
      </c>
      <c r="K3438" t="s">
        <v>21</v>
      </c>
      <c r="M3438" t="s">
        <v>3054</v>
      </c>
      <c r="N3438" t="str" cm="1">
        <f t="array" ref="N3438">IFERROR(_xlfn.XLOOKUP(Table2[[#This Row],[Challenger Identifier]],Table1[challenger],Table1[org],NA),"")</f>
        <v>Charter Communications Inc</v>
      </c>
    </row>
    <row r="3439" spans="1:14" x14ac:dyDescent="0.35">
      <c r="A3439">
        <v>1104300696</v>
      </c>
      <c r="B3439"/>
      <c r="C3439" t="s">
        <v>15</v>
      </c>
      <c r="D3439" t="s">
        <v>3504</v>
      </c>
      <c r="E3439" t="s">
        <v>17</v>
      </c>
      <c r="F3439" t="s">
        <v>18</v>
      </c>
      <c r="G3439" t="s">
        <v>19</v>
      </c>
      <c r="H3439">
        <v>130235</v>
      </c>
      <c r="I3439">
        <v>470719206003</v>
      </c>
      <c r="J3439" t="s">
        <v>3053</v>
      </c>
      <c r="K3439" t="s">
        <v>21</v>
      </c>
      <c r="M3439" t="s">
        <v>3054</v>
      </c>
      <c r="N3439" t="str" cm="1">
        <f t="array" ref="N3439">IFERROR(_xlfn.XLOOKUP(Table2[[#This Row],[Challenger Identifier]],Table1[challenger],Table1[org],NA),"")</f>
        <v>Charter Communications Inc</v>
      </c>
    </row>
    <row r="3440" spans="1:14" x14ac:dyDescent="0.35">
      <c r="A3440">
        <v>1104302893</v>
      </c>
      <c r="B3440"/>
      <c r="C3440" t="s">
        <v>15</v>
      </c>
      <c r="D3440" t="s">
        <v>3505</v>
      </c>
      <c r="E3440" t="s">
        <v>17</v>
      </c>
      <c r="F3440" t="s">
        <v>18</v>
      </c>
      <c r="G3440" t="s">
        <v>19</v>
      </c>
      <c r="H3440">
        <v>130235</v>
      </c>
      <c r="I3440">
        <v>470719206002</v>
      </c>
      <c r="J3440" t="s">
        <v>3056</v>
      </c>
      <c r="K3440" t="s">
        <v>21</v>
      </c>
      <c r="M3440" t="s">
        <v>3054</v>
      </c>
      <c r="N3440" t="str" cm="1">
        <f t="array" ref="N3440">IFERROR(_xlfn.XLOOKUP(Table2[[#This Row],[Challenger Identifier]],Table1[challenger],Table1[org],NA),"")</f>
        <v>Charter Communications Inc</v>
      </c>
    </row>
    <row r="3441" spans="1:14" x14ac:dyDescent="0.35">
      <c r="A3441">
        <v>1104301361</v>
      </c>
      <c r="B3441"/>
      <c r="C3441" t="s">
        <v>15</v>
      </c>
      <c r="D3441" t="s">
        <v>3506</v>
      </c>
      <c r="E3441" t="s">
        <v>17</v>
      </c>
      <c r="F3441" t="s">
        <v>18</v>
      </c>
      <c r="G3441" t="s">
        <v>19</v>
      </c>
      <c r="H3441">
        <v>130235</v>
      </c>
      <c r="I3441">
        <v>470719206003</v>
      </c>
      <c r="J3441" t="s">
        <v>3066</v>
      </c>
      <c r="K3441" t="s">
        <v>21</v>
      </c>
      <c r="M3441" t="s">
        <v>3054</v>
      </c>
      <c r="N3441" t="str" cm="1">
        <f t="array" ref="N3441">IFERROR(_xlfn.XLOOKUP(Table2[[#This Row],[Challenger Identifier]],Table1[challenger],Table1[org],NA),"")</f>
        <v>Charter Communications Inc</v>
      </c>
    </row>
    <row r="3442" spans="1:14" x14ac:dyDescent="0.35">
      <c r="A3442">
        <v>1104303113</v>
      </c>
      <c r="B3442"/>
      <c r="C3442" t="s">
        <v>15</v>
      </c>
      <c r="D3442" t="s">
        <v>3507</v>
      </c>
      <c r="E3442" t="s">
        <v>17</v>
      </c>
      <c r="F3442" t="s">
        <v>18</v>
      </c>
      <c r="G3442" t="s">
        <v>19</v>
      </c>
      <c r="H3442">
        <v>130235</v>
      </c>
      <c r="I3442">
        <v>470719206002</v>
      </c>
      <c r="J3442" t="s">
        <v>3053</v>
      </c>
      <c r="K3442" t="s">
        <v>21</v>
      </c>
      <c r="L3442" t="s">
        <v>48</v>
      </c>
      <c r="M3442" t="s">
        <v>3054</v>
      </c>
      <c r="N3442" t="str" cm="1">
        <f t="array" ref="N3442">IFERROR(_xlfn.XLOOKUP(Table2[[#This Row],[Challenger Identifier]],Table1[challenger],Table1[org],NA),"")</f>
        <v>Charter Communications Inc</v>
      </c>
    </row>
    <row r="3443" spans="1:14" x14ac:dyDescent="0.35">
      <c r="A3443">
        <v>1104300501</v>
      </c>
      <c r="B3443"/>
      <c r="C3443" t="s">
        <v>15</v>
      </c>
      <c r="D3443" t="s">
        <v>3508</v>
      </c>
      <c r="E3443" t="s">
        <v>17</v>
      </c>
      <c r="F3443" t="s">
        <v>18</v>
      </c>
      <c r="G3443" t="s">
        <v>19</v>
      </c>
      <c r="H3443">
        <v>130235</v>
      </c>
      <c r="I3443">
        <v>470719206003</v>
      </c>
      <c r="J3443" t="s">
        <v>3066</v>
      </c>
      <c r="K3443" t="s">
        <v>21</v>
      </c>
      <c r="M3443" t="s">
        <v>3054</v>
      </c>
      <c r="N3443" t="str" cm="1">
        <f t="array" ref="N3443">IFERROR(_xlfn.XLOOKUP(Table2[[#This Row],[Challenger Identifier]],Table1[challenger],Table1[org],NA),"")</f>
        <v>Charter Communications Inc</v>
      </c>
    </row>
    <row r="3444" spans="1:14" x14ac:dyDescent="0.35">
      <c r="A3444">
        <v>1104299115</v>
      </c>
      <c r="B3444"/>
      <c r="C3444" t="s">
        <v>15</v>
      </c>
      <c r="D3444" t="s">
        <v>3509</v>
      </c>
      <c r="E3444" t="s">
        <v>17</v>
      </c>
      <c r="F3444" t="s">
        <v>18</v>
      </c>
      <c r="G3444" t="s">
        <v>19</v>
      </c>
      <c r="H3444">
        <v>130235</v>
      </c>
      <c r="I3444">
        <v>470719206003</v>
      </c>
      <c r="J3444" t="s">
        <v>3064</v>
      </c>
      <c r="K3444" t="s">
        <v>21</v>
      </c>
      <c r="M3444" t="s">
        <v>3054</v>
      </c>
      <c r="N3444" t="str" cm="1">
        <f t="array" ref="N3444">IFERROR(_xlfn.XLOOKUP(Table2[[#This Row],[Challenger Identifier]],Table1[challenger],Table1[org],NA),"")</f>
        <v>Charter Communications Inc</v>
      </c>
    </row>
    <row r="3445" spans="1:14" x14ac:dyDescent="0.35">
      <c r="A3445">
        <v>1104300691</v>
      </c>
      <c r="B3445"/>
      <c r="C3445" t="s">
        <v>15</v>
      </c>
      <c r="D3445" t="s">
        <v>3510</v>
      </c>
      <c r="E3445" t="s">
        <v>17</v>
      </c>
      <c r="F3445" t="s">
        <v>18</v>
      </c>
      <c r="G3445" t="s">
        <v>19</v>
      </c>
      <c r="H3445">
        <v>130235</v>
      </c>
      <c r="I3445">
        <v>470719206003</v>
      </c>
      <c r="J3445" t="s">
        <v>3066</v>
      </c>
      <c r="K3445" t="s">
        <v>21</v>
      </c>
      <c r="M3445" t="s">
        <v>3054</v>
      </c>
      <c r="N3445" t="str" cm="1">
        <f t="array" ref="N3445">IFERROR(_xlfn.XLOOKUP(Table2[[#This Row],[Challenger Identifier]],Table1[challenger],Table1[org],NA),"")</f>
        <v>Charter Communications Inc</v>
      </c>
    </row>
    <row r="3446" spans="1:14" x14ac:dyDescent="0.35">
      <c r="A3446">
        <v>1104299243</v>
      </c>
      <c r="B3446"/>
      <c r="C3446" t="s">
        <v>15</v>
      </c>
      <c r="D3446" t="s">
        <v>3511</v>
      </c>
      <c r="E3446" t="s">
        <v>17</v>
      </c>
      <c r="F3446" t="s">
        <v>18</v>
      </c>
      <c r="G3446" t="s">
        <v>19</v>
      </c>
      <c r="H3446">
        <v>130235</v>
      </c>
      <c r="I3446">
        <v>470719206003</v>
      </c>
      <c r="J3446" t="s">
        <v>3056</v>
      </c>
      <c r="K3446" t="s">
        <v>21</v>
      </c>
      <c r="M3446" t="s">
        <v>3054</v>
      </c>
      <c r="N3446" t="str" cm="1">
        <f t="array" ref="N3446">IFERROR(_xlfn.XLOOKUP(Table2[[#This Row],[Challenger Identifier]],Table1[challenger],Table1[org],NA),"")</f>
        <v>Charter Communications Inc</v>
      </c>
    </row>
    <row r="3447" spans="1:14" x14ac:dyDescent="0.35">
      <c r="A3447">
        <v>1104303365</v>
      </c>
      <c r="B3447"/>
      <c r="C3447" t="s">
        <v>15</v>
      </c>
      <c r="D3447" t="s">
        <v>3512</v>
      </c>
      <c r="E3447" t="s">
        <v>17</v>
      </c>
      <c r="F3447" t="s">
        <v>18</v>
      </c>
      <c r="G3447" t="s">
        <v>19</v>
      </c>
      <c r="H3447">
        <v>130235</v>
      </c>
      <c r="I3447">
        <v>470719206003</v>
      </c>
      <c r="J3447" t="s">
        <v>3058</v>
      </c>
      <c r="K3447" t="s">
        <v>21</v>
      </c>
      <c r="M3447" t="s">
        <v>3054</v>
      </c>
      <c r="N3447" t="str" cm="1">
        <f t="array" ref="N3447">IFERROR(_xlfn.XLOOKUP(Table2[[#This Row],[Challenger Identifier]],Table1[challenger],Table1[org],NA),"")</f>
        <v>Charter Communications Inc</v>
      </c>
    </row>
    <row r="3448" spans="1:14" x14ac:dyDescent="0.35">
      <c r="A3448">
        <v>1104301072</v>
      </c>
      <c r="B3448"/>
      <c r="C3448" t="s">
        <v>15</v>
      </c>
      <c r="D3448" t="s">
        <v>3513</v>
      </c>
      <c r="E3448" t="s">
        <v>17</v>
      </c>
      <c r="F3448" t="s">
        <v>18</v>
      </c>
      <c r="G3448" t="s">
        <v>19</v>
      </c>
      <c r="H3448">
        <v>130235</v>
      </c>
      <c r="I3448">
        <v>470719206003</v>
      </c>
      <c r="J3448" t="s">
        <v>3066</v>
      </c>
      <c r="K3448" t="s">
        <v>21</v>
      </c>
      <c r="M3448" t="s">
        <v>3054</v>
      </c>
      <c r="N3448" t="str" cm="1">
        <f t="array" ref="N3448">IFERROR(_xlfn.XLOOKUP(Table2[[#This Row],[Challenger Identifier]],Table1[challenger],Table1[org],NA),"")</f>
        <v>Charter Communications Inc</v>
      </c>
    </row>
    <row r="3449" spans="1:14" x14ac:dyDescent="0.35">
      <c r="A3449">
        <v>1104300405</v>
      </c>
      <c r="B3449"/>
      <c r="C3449" t="s">
        <v>15</v>
      </c>
      <c r="D3449" t="s">
        <v>3514</v>
      </c>
      <c r="E3449" t="s">
        <v>17</v>
      </c>
      <c r="F3449" t="s">
        <v>18</v>
      </c>
      <c r="G3449" t="s">
        <v>19</v>
      </c>
      <c r="H3449">
        <v>130235</v>
      </c>
      <c r="I3449">
        <v>470719206003</v>
      </c>
      <c r="J3449" t="s">
        <v>3066</v>
      </c>
      <c r="K3449" t="s">
        <v>21</v>
      </c>
      <c r="M3449" t="s">
        <v>3054</v>
      </c>
      <c r="N3449" t="str" cm="1">
        <f t="array" ref="N3449">IFERROR(_xlfn.XLOOKUP(Table2[[#This Row],[Challenger Identifier]],Table1[challenger],Table1[org],NA),"")</f>
        <v>Charter Communications Inc</v>
      </c>
    </row>
    <row r="3450" spans="1:14" x14ac:dyDescent="0.35">
      <c r="A3450">
        <v>1104303702</v>
      </c>
      <c r="B3450"/>
      <c r="C3450" t="s">
        <v>15</v>
      </c>
      <c r="D3450" t="s">
        <v>3515</v>
      </c>
      <c r="E3450" t="s">
        <v>17</v>
      </c>
      <c r="F3450" t="s">
        <v>18</v>
      </c>
      <c r="G3450" t="s">
        <v>19</v>
      </c>
      <c r="H3450">
        <v>130235</v>
      </c>
      <c r="I3450">
        <v>470719206003</v>
      </c>
      <c r="J3450" t="s">
        <v>3066</v>
      </c>
      <c r="K3450" t="s">
        <v>21</v>
      </c>
      <c r="M3450" t="s">
        <v>3054</v>
      </c>
      <c r="N3450" t="str" cm="1">
        <f t="array" ref="N3450">IFERROR(_xlfn.XLOOKUP(Table2[[#This Row],[Challenger Identifier]],Table1[challenger],Table1[org],NA),"")</f>
        <v>Charter Communications Inc</v>
      </c>
    </row>
    <row r="3451" spans="1:14" x14ac:dyDescent="0.35">
      <c r="A3451">
        <v>1104301114</v>
      </c>
      <c r="B3451"/>
      <c r="C3451" t="s">
        <v>15</v>
      </c>
      <c r="D3451" t="s">
        <v>3516</v>
      </c>
      <c r="E3451" t="s">
        <v>17</v>
      </c>
      <c r="F3451" t="s">
        <v>18</v>
      </c>
      <c r="G3451" t="s">
        <v>19</v>
      </c>
      <c r="H3451">
        <v>130235</v>
      </c>
      <c r="I3451">
        <v>470719206003</v>
      </c>
      <c r="J3451" t="s">
        <v>3056</v>
      </c>
      <c r="K3451" t="s">
        <v>21</v>
      </c>
      <c r="M3451" t="s">
        <v>3054</v>
      </c>
      <c r="N3451" t="str" cm="1">
        <f t="array" ref="N3451">IFERROR(_xlfn.XLOOKUP(Table2[[#This Row],[Challenger Identifier]],Table1[challenger],Table1[org],NA),"")</f>
        <v>Charter Communications Inc</v>
      </c>
    </row>
    <row r="3452" spans="1:14" x14ac:dyDescent="0.35">
      <c r="A3452">
        <v>1104299622</v>
      </c>
      <c r="B3452"/>
      <c r="C3452" t="s">
        <v>15</v>
      </c>
      <c r="D3452" t="s">
        <v>3517</v>
      </c>
      <c r="E3452" t="s">
        <v>17</v>
      </c>
      <c r="F3452" t="s">
        <v>18</v>
      </c>
      <c r="G3452" t="s">
        <v>19</v>
      </c>
      <c r="H3452">
        <v>130235</v>
      </c>
      <c r="I3452">
        <v>470719206002</v>
      </c>
      <c r="J3452" t="s">
        <v>3066</v>
      </c>
      <c r="K3452" t="s">
        <v>21</v>
      </c>
      <c r="M3452" t="s">
        <v>3054</v>
      </c>
      <c r="N3452" t="str" cm="1">
        <f t="array" ref="N3452">IFERROR(_xlfn.XLOOKUP(Table2[[#This Row],[Challenger Identifier]],Table1[challenger],Table1[org],NA),"")</f>
        <v>Charter Communications Inc</v>
      </c>
    </row>
    <row r="3453" spans="1:14" x14ac:dyDescent="0.35">
      <c r="A3453">
        <v>1104299412</v>
      </c>
      <c r="B3453"/>
      <c r="C3453" t="s">
        <v>15</v>
      </c>
      <c r="D3453" t="s">
        <v>3518</v>
      </c>
      <c r="E3453" t="s">
        <v>17</v>
      </c>
      <c r="F3453" t="s">
        <v>18</v>
      </c>
      <c r="G3453" t="s">
        <v>19</v>
      </c>
      <c r="H3453">
        <v>130235</v>
      </c>
      <c r="I3453">
        <v>470719206002</v>
      </c>
      <c r="J3453" t="s">
        <v>3056</v>
      </c>
      <c r="K3453" t="s">
        <v>21</v>
      </c>
      <c r="M3453" t="s">
        <v>3054</v>
      </c>
      <c r="N3453" t="str" cm="1">
        <f t="array" ref="N3453">IFERROR(_xlfn.XLOOKUP(Table2[[#This Row],[Challenger Identifier]],Table1[challenger],Table1[org],NA),"")</f>
        <v>Charter Communications Inc</v>
      </c>
    </row>
    <row r="3454" spans="1:14" x14ac:dyDescent="0.35">
      <c r="A3454">
        <v>1104302199</v>
      </c>
      <c r="B3454"/>
      <c r="C3454" t="s">
        <v>15</v>
      </c>
      <c r="D3454" t="s">
        <v>3519</v>
      </c>
      <c r="E3454" t="s">
        <v>17</v>
      </c>
      <c r="F3454" t="s">
        <v>18</v>
      </c>
      <c r="G3454" t="s">
        <v>19</v>
      </c>
      <c r="H3454">
        <v>130235</v>
      </c>
      <c r="I3454">
        <v>470719206003</v>
      </c>
      <c r="J3454" t="s">
        <v>3066</v>
      </c>
      <c r="K3454" t="s">
        <v>21</v>
      </c>
      <c r="M3454" t="s">
        <v>3054</v>
      </c>
      <c r="N3454" t="str" cm="1">
        <f t="array" ref="N3454">IFERROR(_xlfn.XLOOKUP(Table2[[#This Row],[Challenger Identifier]],Table1[challenger],Table1[org],NA),"")</f>
        <v>Charter Communications Inc</v>
      </c>
    </row>
    <row r="3455" spans="1:14" x14ac:dyDescent="0.35">
      <c r="A3455">
        <v>1104301102</v>
      </c>
      <c r="B3455"/>
      <c r="C3455" t="s">
        <v>15</v>
      </c>
      <c r="D3455" t="s">
        <v>3520</v>
      </c>
      <c r="E3455" t="s">
        <v>17</v>
      </c>
      <c r="F3455" t="s">
        <v>18</v>
      </c>
      <c r="G3455" t="s">
        <v>19</v>
      </c>
      <c r="H3455">
        <v>130235</v>
      </c>
      <c r="I3455">
        <v>470719206003</v>
      </c>
      <c r="J3455" t="s">
        <v>3056</v>
      </c>
      <c r="K3455" t="s">
        <v>21</v>
      </c>
      <c r="M3455" t="s">
        <v>3054</v>
      </c>
      <c r="N3455" t="str" cm="1">
        <f t="array" ref="N3455">IFERROR(_xlfn.XLOOKUP(Table2[[#This Row],[Challenger Identifier]],Table1[challenger],Table1[org],NA),"")</f>
        <v>Charter Communications Inc</v>
      </c>
    </row>
    <row r="3456" spans="1:14" x14ac:dyDescent="0.35">
      <c r="A3456">
        <v>1414576282</v>
      </c>
      <c r="B3456"/>
      <c r="C3456" t="s">
        <v>15</v>
      </c>
      <c r="D3456" t="s">
        <v>3521</v>
      </c>
      <c r="E3456" t="s">
        <v>17</v>
      </c>
      <c r="F3456" t="s">
        <v>18</v>
      </c>
      <c r="G3456" t="s">
        <v>19</v>
      </c>
      <c r="H3456">
        <v>130235</v>
      </c>
      <c r="I3456">
        <v>470719206002</v>
      </c>
      <c r="J3456" t="s">
        <v>3066</v>
      </c>
      <c r="K3456" t="s">
        <v>21</v>
      </c>
      <c r="M3456" t="s">
        <v>3054</v>
      </c>
      <c r="N3456" t="str" cm="1">
        <f t="array" ref="N3456">IFERROR(_xlfn.XLOOKUP(Table2[[#This Row],[Challenger Identifier]],Table1[challenger],Table1[org],NA),"")</f>
        <v>Charter Communications Inc</v>
      </c>
    </row>
    <row r="3457" spans="1:14" x14ac:dyDescent="0.35">
      <c r="A3457">
        <v>1104301606</v>
      </c>
      <c r="B3457"/>
      <c r="C3457" t="s">
        <v>15</v>
      </c>
      <c r="D3457" t="s">
        <v>3522</v>
      </c>
      <c r="E3457" t="s">
        <v>17</v>
      </c>
      <c r="F3457" t="s">
        <v>18</v>
      </c>
      <c r="G3457" t="s">
        <v>19</v>
      </c>
      <c r="H3457">
        <v>130235</v>
      </c>
      <c r="I3457">
        <v>470719206003</v>
      </c>
      <c r="J3457" t="s">
        <v>3066</v>
      </c>
      <c r="K3457" t="s">
        <v>21</v>
      </c>
      <c r="M3457" t="s">
        <v>3054</v>
      </c>
      <c r="N3457" t="str" cm="1">
        <f t="array" ref="N3457">IFERROR(_xlfn.XLOOKUP(Table2[[#This Row],[Challenger Identifier]],Table1[challenger],Table1[org],NA),"")</f>
        <v>Charter Communications Inc</v>
      </c>
    </row>
    <row r="3458" spans="1:14" x14ac:dyDescent="0.35">
      <c r="A3458">
        <v>1104301131</v>
      </c>
      <c r="B3458"/>
      <c r="C3458" t="s">
        <v>15</v>
      </c>
      <c r="D3458" t="s">
        <v>3523</v>
      </c>
      <c r="E3458" t="s">
        <v>17</v>
      </c>
      <c r="F3458" t="s">
        <v>18</v>
      </c>
      <c r="G3458" t="s">
        <v>19</v>
      </c>
      <c r="H3458">
        <v>130235</v>
      </c>
      <c r="I3458">
        <v>470719206003</v>
      </c>
      <c r="J3458" t="s">
        <v>3066</v>
      </c>
      <c r="K3458" t="s">
        <v>21</v>
      </c>
      <c r="M3458" t="s">
        <v>3054</v>
      </c>
      <c r="N3458" t="str" cm="1">
        <f t="array" ref="N3458">IFERROR(_xlfn.XLOOKUP(Table2[[#This Row],[Challenger Identifier]],Table1[challenger],Table1[org],NA),"")</f>
        <v>Charter Communications Inc</v>
      </c>
    </row>
    <row r="3459" spans="1:14" x14ac:dyDescent="0.35">
      <c r="A3459">
        <v>1104301995</v>
      </c>
      <c r="B3459"/>
      <c r="C3459" t="s">
        <v>15</v>
      </c>
      <c r="D3459" t="s">
        <v>3524</v>
      </c>
      <c r="E3459" t="s">
        <v>17</v>
      </c>
      <c r="F3459" t="s">
        <v>18</v>
      </c>
      <c r="G3459" t="s">
        <v>19</v>
      </c>
      <c r="H3459">
        <v>130235</v>
      </c>
      <c r="I3459">
        <v>470719206003</v>
      </c>
      <c r="J3459" t="s">
        <v>3069</v>
      </c>
      <c r="K3459" t="s">
        <v>21</v>
      </c>
      <c r="M3459" t="s">
        <v>3054</v>
      </c>
      <c r="N3459" t="str" cm="1">
        <f t="array" ref="N3459">IFERROR(_xlfn.XLOOKUP(Table2[[#This Row],[Challenger Identifier]],Table1[challenger],Table1[org],NA),"")</f>
        <v>Charter Communications Inc</v>
      </c>
    </row>
    <row r="3460" spans="1:14" x14ac:dyDescent="0.35">
      <c r="A3460">
        <v>1104302266</v>
      </c>
      <c r="B3460"/>
      <c r="C3460" t="s">
        <v>15</v>
      </c>
      <c r="D3460" t="s">
        <v>3525</v>
      </c>
      <c r="E3460" t="s">
        <v>17</v>
      </c>
      <c r="F3460" t="s">
        <v>18</v>
      </c>
      <c r="G3460" t="s">
        <v>19</v>
      </c>
      <c r="H3460">
        <v>130235</v>
      </c>
      <c r="I3460">
        <v>470719206003</v>
      </c>
      <c r="J3460" t="s">
        <v>3066</v>
      </c>
      <c r="K3460" t="s">
        <v>21</v>
      </c>
      <c r="M3460" t="s">
        <v>3054</v>
      </c>
      <c r="N3460" t="str" cm="1">
        <f t="array" ref="N3460">IFERROR(_xlfn.XLOOKUP(Table2[[#This Row],[Challenger Identifier]],Table1[challenger],Table1[org],NA),"")</f>
        <v>Charter Communications Inc</v>
      </c>
    </row>
    <row r="3461" spans="1:14" x14ac:dyDescent="0.35">
      <c r="A3461">
        <v>1104302792</v>
      </c>
      <c r="B3461"/>
      <c r="C3461" t="s">
        <v>15</v>
      </c>
      <c r="D3461" t="s">
        <v>3526</v>
      </c>
      <c r="E3461" t="s">
        <v>17</v>
      </c>
      <c r="F3461" t="s">
        <v>18</v>
      </c>
      <c r="G3461" t="s">
        <v>19</v>
      </c>
      <c r="H3461">
        <v>130235</v>
      </c>
      <c r="I3461">
        <v>470719206002</v>
      </c>
      <c r="J3461" t="s">
        <v>3058</v>
      </c>
      <c r="K3461" t="s">
        <v>21</v>
      </c>
      <c r="M3461" t="s">
        <v>3054</v>
      </c>
      <c r="N3461" t="str" cm="1">
        <f t="array" ref="N3461">IFERROR(_xlfn.XLOOKUP(Table2[[#This Row],[Challenger Identifier]],Table1[challenger],Table1[org],NA),"")</f>
        <v>Charter Communications Inc</v>
      </c>
    </row>
    <row r="3462" spans="1:14" x14ac:dyDescent="0.35">
      <c r="A3462">
        <v>1104302839</v>
      </c>
      <c r="B3462"/>
      <c r="C3462" t="s">
        <v>15</v>
      </c>
      <c r="D3462" t="s">
        <v>3527</v>
      </c>
      <c r="E3462" t="s">
        <v>17</v>
      </c>
      <c r="F3462" t="s">
        <v>18</v>
      </c>
      <c r="G3462" t="s">
        <v>19</v>
      </c>
      <c r="H3462">
        <v>130235</v>
      </c>
      <c r="I3462">
        <v>470719206002</v>
      </c>
      <c r="J3462" t="s">
        <v>3058</v>
      </c>
      <c r="K3462" t="s">
        <v>21</v>
      </c>
      <c r="M3462" t="s">
        <v>3054</v>
      </c>
      <c r="N3462" t="str" cm="1">
        <f t="array" ref="N3462">IFERROR(_xlfn.XLOOKUP(Table2[[#This Row],[Challenger Identifier]],Table1[challenger],Table1[org],NA),"")</f>
        <v>Charter Communications Inc</v>
      </c>
    </row>
    <row r="3463" spans="1:14" x14ac:dyDescent="0.35">
      <c r="A3463">
        <v>1104300600</v>
      </c>
      <c r="B3463"/>
      <c r="C3463" t="s">
        <v>15</v>
      </c>
      <c r="D3463" t="s">
        <v>3528</v>
      </c>
      <c r="E3463" t="s">
        <v>17</v>
      </c>
      <c r="F3463" t="s">
        <v>18</v>
      </c>
      <c r="G3463" t="s">
        <v>19</v>
      </c>
      <c r="H3463">
        <v>130235</v>
      </c>
      <c r="I3463">
        <v>470719206003</v>
      </c>
      <c r="J3463" t="s">
        <v>3066</v>
      </c>
      <c r="K3463" t="s">
        <v>21</v>
      </c>
      <c r="M3463" t="s">
        <v>3054</v>
      </c>
      <c r="N3463" t="str" cm="1">
        <f t="array" ref="N3463">IFERROR(_xlfn.XLOOKUP(Table2[[#This Row],[Challenger Identifier]],Table1[challenger],Table1[org],NA),"")</f>
        <v>Charter Communications Inc</v>
      </c>
    </row>
    <row r="3464" spans="1:14" x14ac:dyDescent="0.35">
      <c r="A3464">
        <v>1104302270</v>
      </c>
      <c r="B3464"/>
      <c r="C3464" t="s">
        <v>15</v>
      </c>
      <c r="D3464" t="s">
        <v>3529</v>
      </c>
      <c r="E3464" t="s">
        <v>17</v>
      </c>
      <c r="F3464" t="s">
        <v>18</v>
      </c>
      <c r="G3464" t="s">
        <v>19</v>
      </c>
      <c r="H3464">
        <v>130235</v>
      </c>
      <c r="I3464">
        <v>470719206003</v>
      </c>
      <c r="J3464" t="s">
        <v>3053</v>
      </c>
      <c r="K3464" t="s">
        <v>21</v>
      </c>
      <c r="M3464" t="s">
        <v>3054</v>
      </c>
      <c r="N3464" t="str" cm="1">
        <f t="array" ref="N3464">IFERROR(_xlfn.XLOOKUP(Table2[[#This Row],[Challenger Identifier]],Table1[challenger],Table1[org],NA),"")</f>
        <v>Charter Communications Inc</v>
      </c>
    </row>
    <row r="3465" spans="1:14" x14ac:dyDescent="0.35">
      <c r="A3465">
        <v>1104301179</v>
      </c>
      <c r="B3465"/>
      <c r="C3465" t="s">
        <v>15</v>
      </c>
      <c r="D3465" t="s">
        <v>3530</v>
      </c>
      <c r="E3465" t="s">
        <v>17</v>
      </c>
      <c r="F3465" t="s">
        <v>18</v>
      </c>
      <c r="G3465" t="s">
        <v>19</v>
      </c>
      <c r="H3465">
        <v>130235</v>
      </c>
      <c r="I3465">
        <v>470719206003</v>
      </c>
      <c r="J3465" t="s">
        <v>3064</v>
      </c>
      <c r="K3465" t="s">
        <v>21</v>
      </c>
      <c r="M3465" t="s">
        <v>3054</v>
      </c>
      <c r="N3465" t="str" cm="1">
        <f t="array" ref="N3465">IFERROR(_xlfn.XLOOKUP(Table2[[#This Row],[Challenger Identifier]],Table1[challenger],Table1[org],NA),"")</f>
        <v>Charter Communications Inc</v>
      </c>
    </row>
    <row r="3466" spans="1:14" x14ac:dyDescent="0.35">
      <c r="A3466">
        <v>1104301658</v>
      </c>
      <c r="B3466"/>
      <c r="C3466" t="s">
        <v>15</v>
      </c>
      <c r="D3466" t="s">
        <v>3531</v>
      </c>
      <c r="E3466" t="s">
        <v>17</v>
      </c>
      <c r="F3466" t="s">
        <v>18</v>
      </c>
      <c r="G3466" t="s">
        <v>19</v>
      </c>
      <c r="H3466">
        <v>130235</v>
      </c>
      <c r="I3466">
        <v>470719206003</v>
      </c>
      <c r="J3466" t="s">
        <v>3064</v>
      </c>
      <c r="K3466" t="s">
        <v>21</v>
      </c>
      <c r="M3466" t="s">
        <v>3054</v>
      </c>
      <c r="N3466" t="str" cm="1">
        <f t="array" ref="N3466">IFERROR(_xlfn.XLOOKUP(Table2[[#This Row],[Challenger Identifier]],Table1[challenger],Table1[org],NA),"")</f>
        <v>Charter Communications Inc</v>
      </c>
    </row>
    <row r="3467" spans="1:14" x14ac:dyDescent="0.35">
      <c r="A3467">
        <v>1104302118</v>
      </c>
      <c r="B3467"/>
      <c r="C3467" t="s">
        <v>15</v>
      </c>
      <c r="D3467" t="s">
        <v>3532</v>
      </c>
      <c r="E3467" t="s">
        <v>17</v>
      </c>
      <c r="F3467" t="s">
        <v>18</v>
      </c>
      <c r="G3467" t="s">
        <v>19</v>
      </c>
      <c r="H3467">
        <v>130235</v>
      </c>
      <c r="I3467">
        <v>470719206003</v>
      </c>
      <c r="J3467" t="s">
        <v>3074</v>
      </c>
      <c r="K3467" t="s">
        <v>21</v>
      </c>
      <c r="M3467" t="s">
        <v>3054</v>
      </c>
      <c r="N3467" t="str" cm="1">
        <f t="array" ref="N3467">IFERROR(_xlfn.XLOOKUP(Table2[[#This Row],[Challenger Identifier]],Table1[challenger],Table1[org],NA),"")</f>
        <v>Charter Communications Inc</v>
      </c>
    </row>
    <row r="3468" spans="1:14" x14ac:dyDescent="0.35">
      <c r="A3468">
        <v>1414575882</v>
      </c>
      <c r="B3468"/>
      <c r="C3468" t="s">
        <v>15</v>
      </c>
      <c r="D3468" t="s">
        <v>3533</v>
      </c>
      <c r="E3468" t="s">
        <v>17</v>
      </c>
      <c r="F3468" t="s">
        <v>18</v>
      </c>
      <c r="G3468" t="s">
        <v>19</v>
      </c>
      <c r="H3468">
        <v>130235</v>
      </c>
      <c r="I3468">
        <v>470719206003</v>
      </c>
      <c r="J3468" t="s">
        <v>3053</v>
      </c>
      <c r="K3468" t="s">
        <v>21</v>
      </c>
      <c r="M3468" t="s">
        <v>3054</v>
      </c>
      <c r="N3468" t="str" cm="1">
        <f t="array" ref="N3468">IFERROR(_xlfn.XLOOKUP(Table2[[#This Row],[Challenger Identifier]],Table1[challenger],Table1[org],NA),"")</f>
        <v>Charter Communications Inc</v>
      </c>
    </row>
    <row r="3469" spans="1:14" x14ac:dyDescent="0.35">
      <c r="A3469">
        <v>1104299529</v>
      </c>
      <c r="B3469"/>
      <c r="C3469" t="s">
        <v>15</v>
      </c>
      <c r="D3469" t="s">
        <v>3534</v>
      </c>
      <c r="E3469" t="s">
        <v>17</v>
      </c>
      <c r="F3469" t="s">
        <v>18</v>
      </c>
      <c r="G3469" t="s">
        <v>19</v>
      </c>
      <c r="H3469">
        <v>130235</v>
      </c>
      <c r="I3469">
        <v>470719206003</v>
      </c>
      <c r="J3469" t="s">
        <v>3062</v>
      </c>
      <c r="K3469" t="s">
        <v>21</v>
      </c>
      <c r="M3469" t="s">
        <v>3054</v>
      </c>
      <c r="N3469" t="str" cm="1">
        <f t="array" ref="N3469">IFERROR(_xlfn.XLOOKUP(Table2[[#This Row],[Challenger Identifier]],Table1[challenger],Table1[org],NA),"")</f>
        <v>Charter Communications Inc</v>
      </c>
    </row>
    <row r="3470" spans="1:14" x14ac:dyDescent="0.35">
      <c r="A3470">
        <v>1104300692</v>
      </c>
      <c r="B3470"/>
      <c r="C3470" t="s">
        <v>15</v>
      </c>
      <c r="D3470" t="s">
        <v>3535</v>
      </c>
      <c r="E3470" t="s">
        <v>17</v>
      </c>
      <c r="F3470" t="s">
        <v>18</v>
      </c>
      <c r="G3470" t="s">
        <v>19</v>
      </c>
      <c r="H3470">
        <v>130235</v>
      </c>
      <c r="I3470">
        <v>470719206003</v>
      </c>
      <c r="J3470" t="s">
        <v>3056</v>
      </c>
      <c r="K3470" t="s">
        <v>21</v>
      </c>
      <c r="M3470" t="s">
        <v>3054</v>
      </c>
      <c r="N3470" t="str" cm="1">
        <f t="array" ref="N3470">IFERROR(_xlfn.XLOOKUP(Table2[[#This Row],[Challenger Identifier]],Table1[challenger],Table1[org],NA),"")</f>
        <v>Charter Communications Inc</v>
      </c>
    </row>
    <row r="3471" spans="1:14" x14ac:dyDescent="0.35">
      <c r="A3471">
        <v>1104303455</v>
      </c>
      <c r="B3471"/>
      <c r="C3471" t="s">
        <v>15</v>
      </c>
      <c r="D3471" t="s">
        <v>3536</v>
      </c>
      <c r="E3471" t="s">
        <v>17</v>
      </c>
      <c r="F3471" t="s">
        <v>18</v>
      </c>
      <c r="G3471" t="s">
        <v>19</v>
      </c>
      <c r="H3471">
        <v>130235</v>
      </c>
      <c r="I3471">
        <v>470719206002</v>
      </c>
      <c r="J3471" t="s">
        <v>3074</v>
      </c>
      <c r="K3471" t="s">
        <v>21</v>
      </c>
      <c r="M3471" t="s">
        <v>3054</v>
      </c>
      <c r="N3471" t="str" cm="1">
        <f t="array" ref="N3471">IFERROR(_xlfn.XLOOKUP(Table2[[#This Row],[Challenger Identifier]],Table1[challenger],Table1[org],NA),"")</f>
        <v>Charter Communications Inc</v>
      </c>
    </row>
    <row r="3472" spans="1:14" x14ac:dyDescent="0.35">
      <c r="A3472">
        <v>1104299435</v>
      </c>
      <c r="B3472"/>
      <c r="C3472" t="s">
        <v>15</v>
      </c>
      <c r="D3472" t="s">
        <v>3537</v>
      </c>
      <c r="E3472" t="s">
        <v>17</v>
      </c>
      <c r="F3472" t="s">
        <v>18</v>
      </c>
      <c r="G3472" t="s">
        <v>19</v>
      </c>
      <c r="H3472">
        <v>130235</v>
      </c>
      <c r="I3472">
        <v>470719206003</v>
      </c>
      <c r="J3472" t="s">
        <v>3069</v>
      </c>
      <c r="K3472" t="s">
        <v>21</v>
      </c>
      <c r="M3472" t="s">
        <v>3054</v>
      </c>
      <c r="N3472" t="str" cm="1">
        <f t="array" ref="N3472">IFERROR(_xlfn.XLOOKUP(Table2[[#This Row],[Challenger Identifier]],Table1[challenger],Table1[org],NA),"")</f>
        <v>Charter Communications Inc</v>
      </c>
    </row>
    <row r="3473" spans="1:14" x14ac:dyDescent="0.35">
      <c r="A3473">
        <v>1104303351</v>
      </c>
      <c r="B3473"/>
      <c r="C3473" t="s">
        <v>15</v>
      </c>
      <c r="D3473" t="s">
        <v>3538</v>
      </c>
      <c r="E3473" t="s">
        <v>17</v>
      </c>
      <c r="F3473" t="s">
        <v>18</v>
      </c>
      <c r="G3473" t="s">
        <v>19</v>
      </c>
      <c r="H3473">
        <v>130235</v>
      </c>
      <c r="I3473">
        <v>470719206003</v>
      </c>
      <c r="J3473" t="s">
        <v>3058</v>
      </c>
      <c r="K3473" t="s">
        <v>21</v>
      </c>
      <c r="M3473" t="s">
        <v>3054</v>
      </c>
      <c r="N3473" t="str" cm="1">
        <f t="array" ref="N3473">IFERROR(_xlfn.XLOOKUP(Table2[[#This Row],[Challenger Identifier]],Table1[challenger],Table1[org],NA),"")</f>
        <v>Charter Communications Inc</v>
      </c>
    </row>
    <row r="3474" spans="1:14" x14ac:dyDescent="0.35">
      <c r="A3474">
        <v>1104299660</v>
      </c>
      <c r="B3474"/>
      <c r="C3474" t="s">
        <v>15</v>
      </c>
      <c r="D3474" t="s">
        <v>3539</v>
      </c>
      <c r="E3474" t="s">
        <v>17</v>
      </c>
      <c r="F3474" t="s">
        <v>18</v>
      </c>
      <c r="G3474" t="s">
        <v>19</v>
      </c>
      <c r="H3474">
        <v>130235</v>
      </c>
      <c r="I3474">
        <v>470719206002</v>
      </c>
      <c r="J3474" t="s">
        <v>3066</v>
      </c>
      <c r="K3474" t="s">
        <v>21</v>
      </c>
      <c r="M3474" t="s">
        <v>3054</v>
      </c>
      <c r="N3474" t="str" cm="1">
        <f t="array" ref="N3474">IFERROR(_xlfn.XLOOKUP(Table2[[#This Row],[Challenger Identifier]],Table1[challenger],Table1[org],NA),"")</f>
        <v>Charter Communications Inc</v>
      </c>
    </row>
    <row r="3475" spans="1:14" x14ac:dyDescent="0.35">
      <c r="A3475">
        <v>1104302281</v>
      </c>
      <c r="B3475"/>
      <c r="C3475" t="s">
        <v>15</v>
      </c>
      <c r="D3475" t="s">
        <v>3540</v>
      </c>
      <c r="E3475" t="s">
        <v>17</v>
      </c>
      <c r="F3475" t="s">
        <v>18</v>
      </c>
      <c r="G3475" t="s">
        <v>19</v>
      </c>
      <c r="H3475">
        <v>130235</v>
      </c>
      <c r="I3475">
        <v>470719206003</v>
      </c>
      <c r="J3475" t="s">
        <v>3069</v>
      </c>
      <c r="K3475" t="s">
        <v>21</v>
      </c>
      <c r="M3475" t="s">
        <v>3054</v>
      </c>
      <c r="N3475" t="str" cm="1">
        <f t="array" ref="N3475">IFERROR(_xlfn.XLOOKUP(Table2[[#This Row],[Challenger Identifier]],Table1[challenger],Table1[org],NA),"")</f>
        <v>Charter Communications Inc</v>
      </c>
    </row>
    <row r="3476" spans="1:14" x14ac:dyDescent="0.35">
      <c r="A3476">
        <v>1104301630</v>
      </c>
      <c r="B3476"/>
      <c r="C3476" t="s">
        <v>15</v>
      </c>
      <c r="D3476" t="s">
        <v>3541</v>
      </c>
      <c r="E3476" t="s">
        <v>17</v>
      </c>
      <c r="F3476" t="s">
        <v>18</v>
      </c>
      <c r="G3476" t="s">
        <v>19</v>
      </c>
      <c r="H3476">
        <v>130235</v>
      </c>
      <c r="I3476">
        <v>470719206003</v>
      </c>
      <c r="J3476" t="s">
        <v>3062</v>
      </c>
      <c r="K3476" t="s">
        <v>21</v>
      </c>
      <c r="M3476" t="s">
        <v>3054</v>
      </c>
      <c r="N3476" t="str" cm="1">
        <f t="array" ref="N3476">IFERROR(_xlfn.XLOOKUP(Table2[[#This Row],[Challenger Identifier]],Table1[challenger],Table1[org],NA),"")</f>
        <v>Charter Communications Inc</v>
      </c>
    </row>
    <row r="3477" spans="1:14" x14ac:dyDescent="0.35">
      <c r="A3477">
        <v>1104303289</v>
      </c>
      <c r="B3477"/>
      <c r="C3477" t="s">
        <v>15</v>
      </c>
      <c r="D3477" t="s">
        <v>3542</v>
      </c>
      <c r="E3477" t="s">
        <v>17</v>
      </c>
      <c r="F3477" t="s">
        <v>18</v>
      </c>
      <c r="G3477" t="s">
        <v>19</v>
      </c>
      <c r="H3477">
        <v>130235</v>
      </c>
      <c r="I3477">
        <v>470719206003</v>
      </c>
      <c r="J3477" t="s">
        <v>3066</v>
      </c>
      <c r="K3477" t="s">
        <v>21</v>
      </c>
      <c r="M3477" t="s">
        <v>3054</v>
      </c>
      <c r="N3477" t="str" cm="1">
        <f t="array" ref="N3477">IFERROR(_xlfn.XLOOKUP(Table2[[#This Row],[Challenger Identifier]],Table1[challenger],Table1[org],NA),"")</f>
        <v>Charter Communications Inc</v>
      </c>
    </row>
    <row r="3478" spans="1:14" x14ac:dyDescent="0.35">
      <c r="A3478">
        <v>1104303534</v>
      </c>
      <c r="B3478"/>
      <c r="C3478" t="s">
        <v>15</v>
      </c>
      <c r="D3478" t="s">
        <v>3543</v>
      </c>
      <c r="E3478" t="s">
        <v>17</v>
      </c>
      <c r="F3478" t="s">
        <v>18</v>
      </c>
      <c r="G3478" t="s">
        <v>19</v>
      </c>
      <c r="H3478">
        <v>130235</v>
      </c>
      <c r="I3478">
        <v>470719206003</v>
      </c>
      <c r="J3478" t="s">
        <v>3058</v>
      </c>
      <c r="K3478" t="s">
        <v>21</v>
      </c>
      <c r="M3478" t="s">
        <v>3054</v>
      </c>
      <c r="N3478" t="str" cm="1">
        <f t="array" ref="N3478">IFERROR(_xlfn.XLOOKUP(Table2[[#This Row],[Challenger Identifier]],Table1[challenger],Table1[org],NA),"")</f>
        <v>Charter Communications Inc</v>
      </c>
    </row>
    <row r="3479" spans="1:14" x14ac:dyDescent="0.35">
      <c r="A3479">
        <v>1104302913</v>
      </c>
      <c r="B3479"/>
      <c r="C3479" t="s">
        <v>15</v>
      </c>
      <c r="D3479" t="s">
        <v>3544</v>
      </c>
      <c r="E3479" t="s">
        <v>17</v>
      </c>
      <c r="F3479" t="s">
        <v>18</v>
      </c>
      <c r="G3479" t="s">
        <v>19</v>
      </c>
      <c r="H3479">
        <v>130235</v>
      </c>
      <c r="I3479">
        <v>470719206003</v>
      </c>
      <c r="J3479" t="s">
        <v>3058</v>
      </c>
      <c r="K3479" t="s">
        <v>21</v>
      </c>
      <c r="M3479" t="s">
        <v>3054</v>
      </c>
      <c r="N3479" t="str" cm="1">
        <f t="array" ref="N3479">IFERROR(_xlfn.XLOOKUP(Table2[[#This Row],[Challenger Identifier]],Table1[challenger],Table1[org],NA),"")</f>
        <v>Charter Communications Inc</v>
      </c>
    </row>
    <row r="3480" spans="1:14" x14ac:dyDescent="0.35">
      <c r="A3480">
        <v>1104299274</v>
      </c>
      <c r="B3480"/>
      <c r="C3480" t="s">
        <v>15</v>
      </c>
      <c r="D3480" t="s">
        <v>3545</v>
      </c>
      <c r="E3480" t="s">
        <v>17</v>
      </c>
      <c r="F3480" t="s">
        <v>18</v>
      </c>
      <c r="G3480" t="s">
        <v>19</v>
      </c>
      <c r="H3480">
        <v>130235</v>
      </c>
      <c r="I3480">
        <v>470719206003</v>
      </c>
      <c r="J3480" t="s">
        <v>3053</v>
      </c>
      <c r="K3480" t="s">
        <v>21</v>
      </c>
      <c r="M3480" t="s">
        <v>3054</v>
      </c>
      <c r="N3480" t="str" cm="1">
        <f t="array" ref="N3480">IFERROR(_xlfn.XLOOKUP(Table2[[#This Row],[Challenger Identifier]],Table1[challenger],Table1[org],NA),"")</f>
        <v>Charter Communications Inc</v>
      </c>
    </row>
    <row r="3481" spans="1:14" x14ac:dyDescent="0.35">
      <c r="A3481">
        <v>1104302910</v>
      </c>
      <c r="B3481"/>
      <c r="C3481" t="s">
        <v>15</v>
      </c>
      <c r="D3481" t="s">
        <v>3546</v>
      </c>
      <c r="E3481" t="s">
        <v>17</v>
      </c>
      <c r="F3481" t="s">
        <v>18</v>
      </c>
      <c r="G3481" t="s">
        <v>19</v>
      </c>
      <c r="H3481">
        <v>130235</v>
      </c>
      <c r="I3481">
        <v>470719206003</v>
      </c>
      <c r="J3481" t="s">
        <v>3058</v>
      </c>
      <c r="K3481" t="s">
        <v>21</v>
      </c>
      <c r="M3481" t="s">
        <v>3054</v>
      </c>
      <c r="N3481" t="str" cm="1">
        <f t="array" ref="N3481">IFERROR(_xlfn.XLOOKUP(Table2[[#This Row],[Challenger Identifier]],Table1[challenger],Table1[org],NA),"")</f>
        <v>Charter Communications Inc</v>
      </c>
    </row>
    <row r="3482" spans="1:14" x14ac:dyDescent="0.35">
      <c r="A3482">
        <v>1104303201</v>
      </c>
      <c r="B3482"/>
      <c r="C3482" t="s">
        <v>15</v>
      </c>
      <c r="D3482" t="s">
        <v>3547</v>
      </c>
      <c r="E3482" t="s">
        <v>17</v>
      </c>
      <c r="F3482" t="s">
        <v>18</v>
      </c>
      <c r="G3482" t="s">
        <v>19</v>
      </c>
      <c r="H3482">
        <v>130235</v>
      </c>
      <c r="I3482">
        <v>470719206003</v>
      </c>
      <c r="J3482" t="s">
        <v>3069</v>
      </c>
      <c r="K3482" t="s">
        <v>21</v>
      </c>
      <c r="M3482" t="s">
        <v>3054</v>
      </c>
      <c r="N3482" t="str" cm="1">
        <f t="array" ref="N3482">IFERROR(_xlfn.XLOOKUP(Table2[[#This Row],[Challenger Identifier]],Table1[challenger],Table1[org],NA),"")</f>
        <v>Charter Communications Inc</v>
      </c>
    </row>
    <row r="3483" spans="1:14" x14ac:dyDescent="0.35">
      <c r="A3483">
        <v>1104302097</v>
      </c>
      <c r="B3483"/>
      <c r="C3483" t="s">
        <v>15</v>
      </c>
      <c r="D3483" t="s">
        <v>3548</v>
      </c>
      <c r="E3483" t="s">
        <v>17</v>
      </c>
      <c r="F3483" t="s">
        <v>18</v>
      </c>
      <c r="G3483" t="s">
        <v>19</v>
      </c>
      <c r="H3483">
        <v>130235</v>
      </c>
      <c r="I3483">
        <v>470719206003</v>
      </c>
      <c r="J3483" t="s">
        <v>3069</v>
      </c>
      <c r="K3483" t="s">
        <v>21</v>
      </c>
      <c r="M3483" t="s">
        <v>3054</v>
      </c>
      <c r="N3483" t="str" cm="1">
        <f t="array" ref="N3483">IFERROR(_xlfn.XLOOKUP(Table2[[#This Row],[Challenger Identifier]],Table1[challenger],Table1[org],NA),"")</f>
        <v>Charter Communications Inc</v>
      </c>
    </row>
    <row r="3484" spans="1:14" x14ac:dyDescent="0.35">
      <c r="A3484">
        <v>1403761465</v>
      </c>
      <c r="B3484"/>
      <c r="C3484" t="s">
        <v>15</v>
      </c>
      <c r="D3484" t="s">
        <v>3549</v>
      </c>
      <c r="E3484" t="s">
        <v>17</v>
      </c>
      <c r="F3484" t="s">
        <v>18</v>
      </c>
      <c r="G3484" t="s">
        <v>19</v>
      </c>
      <c r="H3484">
        <v>130235</v>
      </c>
      <c r="I3484">
        <v>470719206002</v>
      </c>
      <c r="J3484" t="s">
        <v>3066</v>
      </c>
      <c r="K3484" t="s">
        <v>21</v>
      </c>
      <c r="M3484" t="s">
        <v>3054</v>
      </c>
      <c r="N3484" t="str" cm="1">
        <f t="array" ref="N3484">IFERROR(_xlfn.XLOOKUP(Table2[[#This Row],[Challenger Identifier]],Table1[challenger],Table1[org],NA),"")</f>
        <v>Charter Communications Inc</v>
      </c>
    </row>
    <row r="3485" spans="1:14" x14ac:dyDescent="0.35">
      <c r="A3485">
        <v>1104301294</v>
      </c>
      <c r="B3485"/>
      <c r="C3485" t="s">
        <v>15</v>
      </c>
      <c r="D3485" t="s">
        <v>3550</v>
      </c>
      <c r="E3485" t="s">
        <v>17</v>
      </c>
      <c r="F3485" t="s">
        <v>18</v>
      </c>
      <c r="G3485" t="s">
        <v>19</v>
      </c>
      <c r="H3485">
        <v>130235</v>
      </c>
      <c r="I3485">
        <v>470719206003</v>
      </c>
      <c r="J3485" t="s">
        <v>3053</v>
      </c>
      <c r="K3485" t="s">
        <v>21</v>
      </c>
      <c r="M3485" t="s">
        <v>3054</v>
      </c>
      <c r="N3485" t="str" cm="1">
        <f t="array" ref="N3485">IFERROR(_xlfn.XLOOKUP(Table2[[#This Row],[Challenger Identifier]],Table1[challenger],Table1[org],NA),"")</f>
        <v>Charter Communications Inc</v>
      </c>
    </row>
    <row r="3486" spans="1:14" x14ac:dyDescent="0.35">
      <c r="A3486">
        <v>1414576295</v>
      </c>
      <c r="B3486"/>
      <c r="C3486" t="s">
        <v>15</v>
      </c>
      <c r="D3486" t="s">
        <v>3551</v>
      </c>
      <c r="E3486" t="s">
        <v>17</v>
      </c>
      <c r="F3486" t="s">
        <v>18</v>
      </c>
      <c r="G3486" t="s">
        <v>19</v>
      </c>
      <c r="H3486">
        <v>130235</v>
      </c>
      <c r="I3486">
        <v>470719206003</v>
      </c>
      <c r="J3486" t="s">
        <v>3074</v>
      </c>
      <c r="K3486" t="s">
        <v>21</v>
      </c>
      <c r="M3486" t="s">
        <v>3054</v>
      </c>
      <c r="N3486" t="str" cm="1">
        <f t="array" ref="N3486">IFERROR(_xlfn.XLOOKUP(Table2[[#This Row],[Challenger Identifier]],Table1[challenger],Table1[org],NA),"")</f>
        <v>Charter Communications Inc</v>
      </c>
    </row>
    <row r="3487" spans="1:14" x14ac:dyDescent="0.35">
      <c r="A3487">
        <v>1104303426</v>
      </c>
      <c r="B3487"/>
      <c r="C3487" t="s">
        <v>15</v>
      </c>
      <c r="D3487" t="s">
        <v>3552</v>
      </c>
      <c r="E3487" t="s">
        <v>17</v>
      </c>
      <c r="F3487" t="s">
        <v>18</v>
      </c>
      <c r="G3487" t="s">
        <v>19</v>
      </c>
      <c r="H3487">
        <v>130235</v>
      </c>
      <c r="I3487">
        <v>470719206003</v>
      </c>
      <c r="J3487" t="s">
        <v>3064</v>
      </c>
      <c r="K3487" t="s">
        <v>21</v>
      </c>
      <c r="M3487" t="s">
        <v>3054</v>
      </c>
      <c r="N3487" t="str" cm="1">
        <f t="array" ref="N3487">IFERROR(_xlfn.XLOOKUP(Table2[[#This Row],[Challenger Identifier]],Table1[challenger],Table1[org],NA),"")</f>
        <v>Charter Communications Inc</v>
      </c>
    </row>
    <row r="3488" spans="1:14" x14ac:dyDescent="0.35">
      <c r="A3488">
        <v>1104303452</v>
      </c>
      <c r="B3488"/>
      <c r="C3488" t="s">
        <v>15</v>
      </c>
      <c r="D3488" t="s">
        <v>3553</v>
      </c>
      <c r="E3488" t="s">
        <v>17</v>
      </c>
      <c r="F3488" t="s">
        <v>18</v>
      </c>
      <c r="G3488" t="s">
        <v>19</v>
      </c>
      <c r="H3488">
        <v>130235</v>
      </c>
      <c r="I3488">
        <v>470719206002</v>
      </c>
      <c r="J3488" t="s">
        <v>3058</v>
      </c>
      <c r="K3488" t="s">
        <v>21</v>
      </c>
      <c r="M3488" t="s">
        <v>3054</v>
      </c>
      <c r="N3488" t="str" cm="1">
        <f t="array" ref="N3488">IFERROR(_xlfn.XLOOKUP(Table2[[#This Row],[Challenger Identifier]],Table1[challenger],Table1[org],NA),"")</f>
        <v>Charter Communications Inc</v>
      </c>
    </row>
    <row r="3489" spans="1:14" x14ac:dyDescent="0.35">
      <c r="A3489">
        <v>1104300179</v>
      </c>
      <c r="B3489"/>
      <c r="C3489" t="s">
        <v>15</v>
      </c>
      <c r="D3489" t="s">
        <v>3554</v>
      </c>
      <c r="E3489" t="s">
        <v>17</v>
      </c>
      <c r="F3489" t="s">
        <v>18</v>
      </c>
      <c r="G3489" t="s">
        <v>19</v>
      </c>
      <c r="H3489">
        <v>130235</v>
      </c>
      <c r="I3489">
        <v>470719206003</v>
      </c>
      <c r="J3489" t="s">
        <v>3074</v>
      </c>
      <c r="K3489" t="s">
        <v>21</v>
      </c>
      <c r="M3489" t="s">
        <v>3054</v>
      </c>
      <c r="N3489" t="str" cm="1">
        <f t="array" ref="N3489">IFERROR(_xlfn.XLOOKUP(Table2[[#This Row],[Challenger Identifier]],Table1[challenger],Table1[org],NA),"")</f>
        <v>Charter Communications Inc</v>
      </c>
    </row>
    <row r="3490" spans="1:14" x14ac:dyDescent="0.35">
      <c r="A3490">
        <v>1104303358</v>
      </c>
      <c r="B3490"/>
      <c r="C3490" t="s">
        <v>15</v>
      </c>
      <c r="D3490" t="s">
        <v>3555</v>
      </c>
      <c r="E3490" t="s">
        <v>17</v>
      </c>
      <c r="F3490" t="s">
        <v>18</v>
      </c>
      <c r="G3490" t="s">
        <v>19</v>
      </c>
      <c r="H3490">
        <v>130235</v>
      </c>
      <c r="I3490">
        <v>470719206003</v>
      </c>
      <c r="J3490" t="s">
        <v>3058</v>
      </c>
      <c r="K3490" t="s">
        <v>21</v>
      </c>
      <c r="M3490" t="s">
        <v>3054</v>
      </c>
      <c r="N3490" t="str" cm="1">
        <f t="array" ref="N3490">IFERROR(_xlfn.XLOOKUP(Table2[[#This Row],[Challenger Identifier]],Table1[challenger],Table1[org],NA),"")</f>
        <v>Charter Communications Inc</v>
      </c>
    </row>
    <row r="3491" spans="1:14" x14ac:dyDescent="0.35">
      <c r="A3491">
        <v>1104302892</v>
      </c>
      <c r="B3491"/>
      <c r="C3491" t="s">
        <v>15</v>
      </c>
      <c r="D3491" t="s">
        <v>3556</v>
      </c>
      <c r="E3491" t="s">
        <v>17</v>
      </c>
      <c r="F3491" t="s">
        <v>18</v>
      </c>
      <c r="G3491" t="s">
        <v>19</v>
      </c>
      <c r="H3491">
        <v>130235</v>
      </c>
      <c r="I3491">
        <v>470719206002</v>
      </c>
      <c r="J3491" t="s">
        <v>3056</v>
      </c>
      <c r="K3491" t="s">
        <v>21</v>
      </c>
      <c r="M3491" t="s">
        <v>3054</v>
      </c>
      <c r="N3491" t="str" cm="1">
        <f t="array" ref="N3491">IFERROR(_xlfn.XLOOKUP(Table2[[#This Row],[Challenger Identifier]],Table1[challenger],Table1[org],NA),"")</f>
        <v>Charter Communications Inc</v>
      </c>
    </row>
    <row r="3492" spans="1:14" x14ac:dyDescent="0.35">
      <c r="A3492">
        <v>1104300180</v>
      </c>
      <c r="B3492"/>
      <c r="C3492" t="s">
        <v>15</v>
      </c>
      <c r="D3492" t="s">
        <v>3557</v>
      </c>
      <c r="E3492" t="s">
        <v>17</v>
      </c>
      <c r="F3492" t="s">
        <v>18</v>
      </c>
      <c r="G3492" t="s">
        <v>19</v>
      </c>
      <c r="H3492">
        <v>130235</v>
      </c>
      <c r="I3492">
        <v>470719206003</v>
      </c>
      <c r="J3492" t="s">
        <v>3062</v>
      </c>
      <c r="K3492" t="s">
        <v>21</v>
      </c>
      <c r="M3492" t="s">
        <v>3054</v>
      </c>
      <c r="N3492" t="str" cm="1">
        <f t="array" ref="N3492">IFERROR(_xlfn.XLOOKUP(Table2[[#This Row],[Challenger Identifier]],Table1[challenger],Table1[org],NA),"")</f>
        <v>Charter Communications Inc</v>
      </c>
    </row>
    <row r="3493" spans="1:14" x14ac:dyDescent="0.35">
      <c r="A3493">
        <v>1104302373</v>
      </c>
      <c r="B3493"/>
      <c r="C3493" t="s">
        <v>15</v>
      </c>
      <c r="D3493" t="s">
        <v>3558</v>
      </c>
      <c r="E3493" t="s">
        <v>17</v>
      </c>
      <c r="F3493" t="s">
        <v>18</v>
      </c>
      <c r="G3493" t="s">
        <v>19</v>
      </c>
      <c r="H3493">
        <v>130235</v>
      </c>
      <c r="I3493">
        <v>470719206002</v>
      </c>
      <c r="J3493" t="s">
        <v>3066</v>
      </c>
      <c r="K3493" t="s">
        <v>21</v>
      </c>
      <c r="M3493" t="s">
        <v>3054</v>
      </c>
      <c r="N3493" t="str" cm="1">
        <f t="array" ref="N3493">IFERROR(_xlfn.XLOOKUP(Table2[[#This Row],[Challenger Identifier]],Table1[challenger],Table1[org],NA),"")</f>
        <v>Charter Communications Inc</v>
      </c>
    </row>
    <row r="3494" spans="1:14" x14ac:dyDescent="0.35">
      <c r="A3494">
        <v>1104302105</v>
      </c>
      <c r="B3494"/>
      <c r="C3494" t="s">
        <v>15</v>
      </c>
      <c r="D3494" t="s">
        <v>3559</v>
      </c>
      <c r="E3494" t="s">
        <v>17</v>
      </c>
      <c r="F3494" t="s">
        <v>18</v>
      </c>
      <c r="G3494" t="s">
        <v>19</v>
      </c>
      <c r="H3494">
        <v>130235</v>
      </c>
      <c r="I3494">
        <v>470719206003</v>
      </c>
      <c r="J3494" t="s">
        <v>3062</v>
      </c>
      <c r="K3494" t="s">
        <v>21</v>
      </c>
      <c r="M3494" t="s">
        <v>3054</v>
      </c>
      <c r="N3494" t="str" cm="1">
        <f t="array" ref="N3494">IFERROR(_xlfn.XLOOKUP(Table2[[#This Row],[Challenger Identifier]],Table1[challenger],Table1[org],NA),"")</f>
        <v>Charter Communications Inc</v>
      </c>
    </row>
    <row r="3495" spans="1:14" x14ac:dyDescent="0.35">
      <c r="A3495">
        <v>1104299998</v>
      </c>
      <c r="B3495"/>
      <c r="C3495" t="s">
        <v>15</v>
      </c>
      <c r="D3495" t="s">
        <v>3560</v>
      </c>
      <c r="E3495" t="s">
        <v>17</v>
      </c>
      <c r="F3495" t="s">
        <v>18</v>
      </c>
      <c r="G3495" t="s">
        <v>19</v>
      </c>
      <c r="H3495">
        <v>130235</v>
      </c>
      <c r="I3495">
        <v>470719206001</v>
      </c>
      <c r="J3495" t="s">
        <v>3069</v>
      </c>
      <c r="K3495" t="s">
        <v>21</v>
      </c>
      <c r="M3495" t="s">
        <v>3054</v>
      </c>
      <c r="N3495" t="str" cm="1">
        <f t="array" ref="N3495">IFERROR(_xlfn.XLOOKUP(Table2[[#This Row],[Challenger Identifier]],Table1[challenger],Table1[org],NA),"")</f>
        <v>Charter Communications Inc</v>
      </c>
    </row>
    <row r="3496" spans="1:14" x14ac:dyDescent="0.35">
      <c r="A3496">
        <v>1104303505</v>
      </c>
      <c r="B3496"/>
      <c r="C3496" t="s">
        <v>15</v>
      </c>
      <c r="D3496" t="s">
        <v>3561</v>
      </c>
      <c r="E3496" t="s">
        <v>17</v>
      </c>
      <c r="F3496" t="s">
        <v>18</v>
      </c>
      <c r="G3496" t="s">
        <v>19</v>
      </c>
      <c r="H3496">
        <v>130235</v>
      </c>
      <c r="I3496">
        <v>470719206003</v>
      </c>
      <c r="J3496" t="s">
        <v>3058</v>
      </c>
      <c r="K3496" t="s">
        <v>21</v>
      </c>
      <c r="M3496" t="s">
        <v>3054</v>
      </c>
      <c r="N3496" t="str" cm="1">
        <f t="array" ref="N3496">IFERROR(_xlfn.XLOOKUP(Table2[[#This Row],[Challenger Identifier]],Table1[challenger],Table1[org],NA),"")</f>
        <v>Charter Communications Inc</v>
      </c>
    </row>
    <row r="3497" spans="1:14" x14ac:dyDescent="0.35">
      <c r="A3497">
        <v>1104299847</v>
      </c>
      <c r="B3497"/>
      <c r="C3497" t="s">
        <v>15</v>
      </c>
      <c r="D3497" t="s">
        <v>3562</v>
      </c>
      <c r="E3497" t="s">
        <v>17</v>
      </c>
      <c r="F3497" t="s">
        <v>18</v>
      </c>
      <c r="G3497" t="s">
        <v>19</v>
      </c>
      <c r="H3497">
        <v>130235</v>
      </c>
      <c r="I3497">
        <v>470719206003</v>
      </c>
      <c r="J3497" t="s">
        <v>3056</v>
      </c>
      <c r="K3497" t="s">
        <v>21</v>
      </c>
      <c r="M3497" t="s">
        <v>3054</v>
      </c>
      <c r="N3497" t="str" cm="1">
        <f t="array" ref="N3497">IFERROR(_xlfn.XLOOKUP(Table2[[#This Row],[Challenger Identifier]],Table1[challenger],Table1[org],NA),"")</f>
        <v>Charter Communications Inc</v>
      </c>
    </row>
    <row r="3498" spans="1:14" x14ac:dyDescent="0.35">
      <c r="A3498">
        <v>1104303510</v>
      </c>
      <c r="B3498"/>
      <c r="C3498" t="s">
        <v>15</v>
      </c>
      <c r="D3498" t="s">
        <v>3563</v>
      </c>
      <c r="E3498" t="s">
        <v>17</v>
      </c>
      <c r="F3498" t="s">
        <v>18</v>
      </c>
      <c r="G3498" t="s">
        <v>19</v>
      </c>
      <c r="H3498">
        <v>130235</v>
      </c>
      <c r="I3498">
        <v>470719206003</v>
      </c>
      <c r="J3498" t="s">
        <v>3058</v>
      </c>
      <c r="K3498" t="s">
        <v>21</v>
      </c>
      <c r="M3498" t="s">
        <v>3054</v>
      </c>
      <c r="N3498" t="str" cm="1">
        <f t="array" ref="N3498">IFERROR(_xlfn.XLOOKUP(Table2[[#This Row],[Challenger Identifier]],Table1[challenger],Table1[org],NA),"")</f>
        <v>Charter Communications Inc</v>
      </c>
    </row>
    <row r="3499" spans="1:14" x14ac:dyDescent="0.35">
      <c r="A3499">
        <v>1104300745</v>
      </c>
      <c r="B3499"/>
      <c r="C3499" t="s">
        <v>15</v>
      </c>
      <c r="D3499" t="s">
        <v>3564</v>
      </c>
      <c r="E3499" t="s">
        <v>17</v>
      </c>
      <c r="F3499" t="s">
        <v>18</v>
      </c>
      <c r="G3499" t="s">
        <v>19</v>
      </c>
      <c r="H3499">
        <v>130235</v>
      </c>
      <c r="I3499">
        <v>470719206003</v>
      </c>
      <c r="J3499" t="s">
        <v>3066</v>
      </c>
      <c r="K3499" t="s">
        <v>21</v>
      </c>
      <c r="M3499" t="s">
        <v>3054</v>
      </c>
      <c r="N3499" t="str" cm="1">
        <f t="array" ref="N3499">IFERROR(_xlfn.XLOOKUP(Table2[[#This Row],[Challenger Identifier]],Table1[challenger],Table1[org],NA),"")</f>
        <v>Charter Communications Inc</v>
      </c>
    </row>
    <row r="3500" spans="1:14" x14ac:dyDescent="0.35">
      <c r="A3500">
        <v>1104302018</v>
      </c>
      <c r="B3500"/>
      <c r="C3500" t="s">
        <v>15</v>
      </c>
      <c r="D3500" t="s">
        <v>3565</v>
      </c>
      <c r="E3500" t="s">
        <v>17</v>
      </c>
      <c r="F3500" t="s">
        <v>18</v>
      </c>
      <c r="G3500" t="s">
        <v>19</v>
      </c>
      <c r="H3500">
        <v>130235</v>
      </c>
      <c r="I3500">
        <v>470719206003</v>
      </c>
      <c r="J3500" t="s">
        <v>3064</v>
      </c>
      <c r="K3500" t="s">
        <v>21</v>
      </c>
      <c r="M3500" t="s">
        <v>3054</v>
      </c>
      <c r="N3500" t="str" cm="1">
        <f t="array" ref="N3500">IFERROR(_xlfn.XLOOKUP(Table2[[#This Row],[Challenger Identifier]],Table1[challenger],Table1[org],NA),"")</f>
        <v>Charter Communications Inc</v>
      </c>
    </row>
    <row r="3501" spans="1:14" x14ac:dyDescent="0.35">
      <c r="A3501">
        <v>1104302188</v>
      </c>
      <c r="B3501"/>
      <c r="C3501" t="s">
        <v>15</v>
      </c>
      <c r="D3501" t="s">
        <v>3566</v>
      </c>
      <c r="E3501" t="s">
        <v>17</v>
      </c>
      <c r="F3501" t="s">
        <v>18</v>
      </c>
      <c r="G3501" t="s">
        <v>19</v>
      </c>
      <c r="H3501">
        <v>130235</v>
      </c>
      <c r="I3501">
        <v>470719206003</v>
      </c>
      <c r="J3501" t="s">
        <v>3056</v>
      </c>
      <c r="K3501" t="s">
        <v>21</v>
      </c>
      <c r="M3501" t="s">
        <v>3054</v>
      </c>
      <c r="N3501" t="str" cm="1">
        <f t="array" ref="N3501">IFERROR(_xlfn.XLOOKUP(Table2[[#This Row],[Challenger Identifier]],Table1[challenger],Table1[org],NA),"")</f>
        <v>Charter Communications Inc</v>
      </c>
    </row>
    <row r="3502" spans="1:14" x14ac:dyDescent="0.35">
      <c r="A3502">
        <v>1104302377</v>
      </c>
      <c r="B3502"/>
      <c r="C3502" t="s">
        <v>15</v>
      </c>
      <c r="D3502" t="s">
        <v>3567</v>
      </c>
      <c r="E3502" t="s">
        <v>17</v>
      </c>
      <c r="F3502" t="s">
        <v>18</v>
      </c>
      <c r="G3502" t="s">
        <v>19</v>
      </c>
      <c r="H3502">
        <v>130235</v>
      </c>
      <c r="I3502">
        <v>470719206002</v>
      </c>
      <c r="J3502" t="s">
        <v>3064</v>
      </c>
      <c r="K3502" t="s">
        <v>21</v>
      </c>
      <c r="M3502" t="s">
        <v>3054</v>
      </c>
      <c r="N3502" t="str" cm="1">
        <f t="array" ref="N3502">IFERROR(_xlfn.XLOOKUP(Table2[[#This Row],[Challenger Identifier]],Table1[challenger],Table1[org],NA),"")</f>
        <v>Charter Communications Inc</v>
      </c>
    </row>
    <row r="3503" spans="1:14" x14ac:dyDescent="0.35">
      <c r="A3503">
        <v>1104303327</v>
      </c>
      <c r="B3503"/>
      <c r="C3503" t="s">
        <v>15</v>
      </c>
      <c r="D3503" t="s">
        <v>3568</v>
      </c>
      <c r="E3503" t="s">
        <v>17</v>
      </c>
      <c r="F3503" t="s">
        <v>18</v>
      </c>
      <c r="G3503" t="s">
        <v>19</v>
      </c>
      <c r="H3503">
        <v>130235</v>
      </c>
      <c r="I3503">
        <v>470719206003</v>
      </c>
      <c r="J3503" t="s">
        <v>3069</v>
      </c>
      <c r="K3503" t="s">
        <v>21</v>
      </c>
      <c r="M3503" t="s">
        <v>3054</v>
      </c>
      <c r="N3503" t="str" cm="1">
        <f t="array" ref="N3503">IFERROR(_xlfn.XLOOKUP(Table2[[#This Row],[Challenger Identifier]],Table1[challenger],Table1[org],NA),"")</f>
        <v>Charter Communications Inc</v>
      </c>
    </row>
    <row r="3504" spans="1:14" x14ac:dyDescent="0.35">
      <c r="A3504">
        <v>1104301789</v>
      </c>
      <c r="B3504"/>
      <c r="C3504" t="s">
        <v>15</v>
      </c>
      <c r="D3504" t="s">
        <v>3569</v>
      </c>
      <c r="E3504" t="s">
        <v>17</v>
      </c>
      <c r="F3504" t="s">
        <v>18</v>
      </c>
      <c r="G3504" t="s">
        <v>19</v>
      </c>
      <c r="H3504">
        <v>130235</v>
      </c>
      <c r="I3504">
        <v>470719206003</v>
      </c>
      <c r="J3504" t="s">
        <v>3053</v>
      </c>
      <c r="K3504" t="s">
        <v>21</v>
      </c>
      <c r="M3504" t="s">
        <v>3054</v>
      </c>
      <c r="N3504" t="str" cm="1">
        <f t="array" ref="N3504">IFERROR(_xlfn.XLOOKUP(Table2[[#This Row],[Challenger Identifier]],Table1[challenger],Table1[org],NA),"")</f>
        <v>Charter Communications Inc</v>
      </c>
    </row>
    <row r="3505" spans="1:14" x14ac:dyDescent="0.35">
      <c r="A3505">
        <v>1104302697</v>
      </c>
      <c r="B3505"/>
      <c r="C3505" t="s">
        <v>15</v>
      </c>
      <c r="D3505" t="s">
        <v>3570</v>
      </c>
      <c r="E3505" t="s">
        <v>17</v>
      </c>
      <c r="F3505" t="s">
        <v>18</v>
      </c>
      <c r="G3505" t="s">
        <v>19</v>
      </c>
      <c r="H3505">
        <v>130235</v>
      </c>
      <c r="I3505">
        <v>470719206003</v>
      </c>
      <c r="J3505" t="s">
        <v>3069</v>
      </c>
      <c r="K3505" t="s">
        <v>21</v>
      </c>
      <c r="M3505" t="s">
        <v>3054</v>
      </c>
      <c r="N3505" t="str" cm="1">
        <f t="array" ref="N3505">IFERROR(_xlfn.XLOOKUP(Table2[[#This Row],[Challenger Identifier]],Table1[challenger],Table1[org],NA),"")</f>
        <v>Charter Communications Inc</v>
      </c>
    </row>
    <row r="3506" spans="1:14" x14ac:dyDescent="0.35">
      <c r="A3506">
        <v>1104301382</v>
      </c>
      <c r="B3506"/>
      <c r="C3506" t="s">
        <v>15</v>
      </c>
      <c r="D3506" t="s">
        <v>3571</v>
      </c>
      <c r="E3506" t="s">
        <v>17</v>
      </c>
      <c r="F3506" t="s">
        <v>18</v>
      </c>
      <c r="G3506" t="s">
        <v>19</v>
      </c>
      <c r="H3506">
        <v>130235</v>
      </c>
      <c r="I3506">
        <v>470719206003</v>
      </c>
      <c r="J3506" t="s">
        <v>3069</v>
      </c>
      <c r="K3506" t="s">
        <v>21</v>
      </c>
      <c r="M3506" t="s">
        <v>3054</v>
      </c>
      <c r="N3506" t="str" cm="1">
        <f t="array" ref="N3506">IFERROR(_xlfn.XLOOKUP(Table2[[#This Row],[Challenger Identifier]],Table1[challenger],Table1[org],NA),"")</f>
        <v>Charter Communications Inc</v>
      </c>
    </row>
    <row r="3507" spans="1:14" x14ac:dyDescent="0.35">
      <c r="A3507">
        <v>1104301295</v>
      </c>
      <c r="B3507"/>
      <c r="C3507" t="s">
        <v>15</v>
      </c>
      <c r="D3507" t="s">
        <v>3572</v>
      </c>
      <c r="E3507" t="s">
        <v>17</v>
      </c>
      <c r="F3507" t="s">
        <v>18</v>
      </c>
      <c r="G3507" t="s">
        <v>19</v>
      </c>
      <c r="H3507">
        <v>130235</v>
      </c>
      <c r="I3507">
        <v>470719206003</v>
      </c>
      <c r="J3507" t="s">
        <v>3062</v>
      </c>
      <c r="K3507" t="s">
        <v>21</v>
      </c>
      <c r="M3507" t="s">
        <v>3054</v>
      </c>
      <c r="N3507" t="str" cm="1">
        <f t="array" ref="N3507">IFERROR(_xlfn.XLOOKUP(Table2[[#This Row],[Challenger Identifier]],Table1[challenger],Table1[org],NA),"")</f>
        <v>Charter Communications Inc</v>
      </c>
    </row>
    <row r="3508" spans="1:14" x14ac:dyDescent="0.35">
      <c r="A3508">
        <v>1104303708</v>
      </c>
      <c r="B3508"/>
      <c r="C3508" t="s">
        <v>15</v>
      </c>
      <c r="D3508" t="s">
        <v>3573</v>
      </c>
      <c r="E3508" t="s">
        <v>17</v>
      </c>
      <c r="F3508" t="s">
        <v>18</v>
      </c>
      <c r="G3508" t="s">
        <v>19</v>
      </c>
      <c r="H3508">
        <v>130235</v>
      </c>
      <c r="I3508">
        <v>470719206003</v>
      </c>
      <c r="J3508" t="s">
        <v>3066</v>
      </c>
      <c r="K3508" t="s">
        <v>21</v>
      </c>
      <c r="M3508" t="s">
        <v>3054</v>
      </c>
      <c r="N3508" t="str" cm="1">
        <f t="array" ref="N3508">IFERROR(_xlfn.XLOOKUP(Table2[[#This Row],[Challenger Identifier]],Table1[challenger],Table1[org],NA),"")</f>
        <v>Charter Communications Inc</v>
      </c>
    </row>
    <row r="3509" spans="1:14" x14ac:dyDescent="0.35">
      <c r="A3509">
        <v>1104301291</v>
      </c>
      <c r="B3509"/>
      <c r="C3509" t="s">
        <v>15</v>
      </c>
      <c r="D3509" t="s">
        <v>3574</v>
      </c>
      <c r="E3509" t="s">
        <v>17</v>
      </c>
      <c r="F3509" t="s">
        <v>18</v>
      </c>
      <c r="G3509" t="s">
        <v>19</v>
      </c>
      <c r="H3509">
        <v>130235</v>
      </c>
      <c r="I3509">
        <v>470719206003</v>
      </c>
      <c r="J3509" t="s">
        <v>3074</v>
      </c>
      <c r="K3509" t="s">
        <v>21</v>
      </c>
      <c r="M3509" t="s">
        <v>3054</v>
      </c>
      <c r="N3509" t="str" cm="1">
        <f t="array" ref="N3509">IFERROR(_xlfn.XLOOKUP(Table2[[#This Row],[Challenger Identifier]],Table1[challenger],Table1[org],NA),"")</f>
        <v>Charter Communications Inc</v>
      </c>
    </row>
    <row r="3510" spans="1:14" x14ac:dyDescent="0.35">
      <c r="A3510">
        <v>1104299092</v>
      </c>
      <c r="B3510"/>
      <c r="C3510" t="s">
        <v>15</v>
      </c>
      <c r="D3510" t="s">
        <v>3575</v>
      </c>
      <c r="E3510" t="s">
        <v>17</v>
      </c>
      <c r="F3510" t="s">
        <v>18</v>
      </c>
      <c r="G3510" t="s">
        <v>19</v>
      </c>
      <c r="H3510">
        <v>130235</v>
      </c>
      <c r="I3510">
        <v>470719206003</v>
      </c>
      <c r="J3510" t="s">
        <v>3074</v>
      </c>
      <c r="K3510" t="s">
        <v>21</v>
      </c>
      <c r="M3510" t="s">
        <v>3054</v>
      </c>
      <c r="N3510" t="str" cm="1">
        <f t="array" ref="N3510">IFERROR(_xlfn.XLOOKUP(Table2[[#This Row],[Challenger Identifier]],Table1[challenger],Table1[org],NA),"")</f>
        <v>Charter Communications Inc</v>
      </c>
    </row>
    <row r="3511" spans="1:14" x14ac:dyDescent="0.35">
      <c r="A3511">
        <v>1104301687</v>
      </c>
      <c r="B3511"/>
      <c r="C3511" t="s">
        <v>15</v>
      </c>
      <c r="D3511" t="s">
        <v>3576</v>
      </c>
      <c r="E3511" t="s">
        <v>17</v>
      </c>
      <c r="F3511" t="s">
        <v>18</v>
      </c>
      <c r="G3511" t="s">
        <v>19</v>
      </c>
      <c r="H3511">
        <v>130235</v>
      </c>
      <c r="I3511">
        <v>470719206003</v>
      </c>
      <c r="J3511" t="s">
        <v>3066</v>
      </c>
      <c r="K3511" t="s">
        <v>21</v>
      </c>
      <c r="M3511" t="s">
        <v>3054</v>
      </c>
      <c r="N3511" t="str" cm="1">
        <f t="array" ref="N3511">IFERROR(_xlfn.XLOOKUP(Table2[[#This Row],[Challenger Identifier]],Table1[challenger],Table1[org],NA),"")</f>
        <v>Charter Communications Inc</v>
      </c>
    </row>
    <row r="3512" spans="1:14" x14ac:dyDescent="0.35">
      <c r="A3512">
        <v>1104303388</v>
      </c>
      <c r="B3512"/>
      <c r="C3512" t="s">
        <v>15</v>
      </c>
      <c r="D3512" t="s">
        <v>3577</v>
      </c>
      <c r="E3512" t="s">
        <v>17</v>
      </c>
      <c r="F3512" t="s">
        <v>18</v>
      </c>
      <c r="G3512" t="s">
        <v>19</v>
      </c>
      <c r="H3512">
        <v>130235</v>
      </c>
      <c r="I3512">
        <v>470719206003</v>
      </c>
      <c r="J3512" t="s">
        <v>3058</v>
      </c>
      <c r="K3512" t="s">
        <v>21</v>
      </c>
      <c r="M3512" t="s">
        <v>3054</v>
      </c>
      <c r="N3512" t="str" cm="1">
        <f t="array" ref="N3512">IFERROR(_xlfn.XLOOKUP(Table2[[#This Row],[Challenger Identifier]],Table1[challenger],Table1[org],NA),"")</f>
        <v>Charter Communications Inc</v>
      </c>
    </row>
    <row r="3513" spans="1:14" x14ac:dyDescent="0.35">
      <c r="A3513">
        <v>1104296393</v>
      </c>
      <c r="B3513"/>
      <c r="C3513" t="s">
        <v>15</v>
      </c>
      <c r="D3513" t="s">
        <v>3578</v>
      </c>
      <c r="E3513" t="s">
        <v>17</v>
      </c>
      <c r="F3513" t="s">
        <v>18</v>
      </c>
      <c r="G3513" t="s">
        <v>19</v>
      </c>
      <c r="H3513">
        <v>130235</v>
      </c>
      <c r="I3513">
        <v>470719206003</v>
      </c>
      <c r="J3513" t="s">
        <v>3056</v>
      </c>
      <c r="K3513" t="s">
        <v>21</v>
      </c>
      <c r="M3513" t="s">
        <v>3054</v>
      </c>
      <c r="N3513" t="str" cm="1">
        <f t="array" ref="N3513">IFERROR(_xlfn.XLOOKUP(Table2[[#This Row],[Challenger Identifier]],Table1[challenger],Table1[org],NA),"")</f>
        <v>Charter Communications Inc</v>
      </c>
    </row>
    <row r="3514" spans="1:14" x14ac:dyDescent="0.35">
      <c r="A3514">
        <v>1104299265</v>
      </c>
      <c r="B3514"/>
      <c r="C3514" t="s">
        <v>15</v>
      </c>
      <c r="D3514" t="s">
        <v>3579</v>
      </c>
      <c r="E3514" t="s">
        <v>17</v>
      </c>
      <c r="F3514" t="s">
        <v>18</v>
      </c>
      <c r="G3514" t="s">
        <v>19</v>
      </c>
      <c r="H3514">
        <v>130235</v>
      </c>
      <c r="I3514">
        <v>470719206003</v>
      </c>
      <c r="J3514" t="s">
        <v>3074</v>
      </c>
      <c r="K3514" t="s">
        <v>21</v>
      </c>
      <c r="M3514" t="s">
        <v>3054</v>
      </c>
      <c r="N3514" t="str" cm="1">
        <f t="array" ref="N3514">IFERROR(_xlfn.XLOOKUP(Table2[[#This Row],[Challenger Identifier]],Table1[challenger],Table1[org],NA),"")</f>
        <v>Charter Communications Inc</v>
      </c>
    </row>
    <row r="3515" spans="1:14" x14ac:dyDescent="0.35">
      <c r="A3515">
        <v>1104300819</v>
      </c>
      <c r="B3515"/>
      <c r="C3515" t="s">
        <v>15</v>
      </c>
      <c r="D3515" t="s">
        <v>3580</v>
      </c>
      <c r="E3515" t="s">
        <v>17</v>
      </c>
      <c r="F3515" t="s">
        <v>18</v>
      </c>
      <c r="G3515" t="s">
        <v>19</v>
      </c>
      <c r="H3515">
        <v>130235</v>
      </c>
      <c r="I3515">
        <v>470719206003</v>
      </c>
      <c r="J3515" t="s">
        <v>3064</v>
      </c>
      <c r="K3515" t="s">
        <v>21</v>
      </c>
      <c r="M3515" t="s">
        <v>3054</v>
      </c>
      <c r="N3515" t="str" cm="1">
        <f t="array" ref="N3515">IFERROR(_xlfn.XLOOKUP(Table2[[#This Row],[Challenger Identifier]],Table1[challenger],Table1[org],NA),"")</f>
        <v>Charter Communications Inc</v>
      </c>
    </row>
    <row r="3516" spans="1:14" x14ac:dyDescent="0.35">
      <c r="A3516">
        <v>1104303259</v>
      </c>
      <c r="B3516"/>
      <c r="C3516" t="s">
        <v>15</v>
      </c>
      <c r="D3516" t="s">
        <v>3581</v>
      </c>
      <c r="E3516" t="s">
        <v>17</v>
      </c>
      <c r="F3516" t="s">
        <v>18</v>
      </c>
      <c r="G3516" t="s">
        <v>19</v>
      </c>
      <c r="H3516">
        <v>130235</v>
      </c>
      <c r="I3516">
        <v>470719206003</v>
      </c>
      <c r="J3516" t="s">
        <v>3074</v>
      </c>
      <c r="K3516" t="s">
        <v>21</v>
      </c>
      <c r="M3516" t="s">
        <v>3054</v>
      </c>
      <c r="N3516" t="str" cm="1">
        <f t="array" ref="N3516">IFERROR(_xlfn.XLOOKUP(Table2[[#This Row],[Challenger Identifier]],Table1[challenger],Table1[org],NA),"")</f>
        <v>Charter Communications Inc</v>
      </c>
    </row>
    <row r="3517" spans="1:14" x14ac:dyDescent="0.35">
      <c r="A3517">
        <v>1104303496</v>
      </c>
      <c r="B3517"/>
      <c r="C3517" t="s">
        <v>15</v>
      </c>
      <c r="D3517" t="s">
        <v>3582</v>
      </c>
      <c r="E3517" t="s">
        <v>17</v>
      </c>
      <c r="F3517" t="s">
        <v>18</v>
      </c>
      <c r="G3517" t="s">
        <v>19</v>
      </c>
      <c r="H3517">
        <v>130235</v>
      </c>
      <c r="I3517">
        <v>470719206003</v>
      </c>
      <c r="J3517" t="s">
        <v>3058</v>
      </c>
      <c r="K3517" t="s">
        <v>21</v>
      </c>
      <c r="M3517" t="s">
        <v>3054</v>
      </c>
      <c r="N3517" t="str" cm="1">
        <f t="array" ref="N3517">IFERROR(_xlfn.XLOOKUP(Table2[[#This Row],[Challenger Identifier]],Table1[challenger],Table1[org],NA),"")</f>
        <v>Charter Communications Inc</v>
      </c>
    </row>
    <row r="3518" spans="1:14" x14ac:dyDescent="0.35">
      <c r="A3518">
        <v>1104302210</v>
      </c>
      <c r="B3518"/>
      <c r="C3518" t="s">
        <v>15</v>
      </c>
      <c r="D3518" t="s">
        <v>3583</v>
      </c>
      <c r="E3518" t="s">
        <v>17</v>
      </c>
      <c r="F3518" t="s">
        <v>18</v>
      </c>
      <c r="G3518" t="s">
        <v>19</v>
      </c>
      <c r="H3518">
        <v>130235</v>
      </c>
      <c r="I3518">
        <v>470719206003</v>
      </c>
      <c r="J3518" t="s">
        <v>3056</v>
      </c>
      <c r="K3518" t="s">
        <v>21</v>
      </c>
      <c r="M3518" t="s">
        <v>3054</v>
      </c>
      <c r="N3518" t="str" cm="1">
        <f t="array" ref="N3518">IFERROR(_xlfn.XLOOKUP(Table2[[#This Row],[Challenger Identifier]],Table1[challenger],Table1[org],NA),"")</f>
        <v>Charter Communications Inc</v>
      </c>
    </row>
    <row r="3519" spans="1:14" x14ac:dyDescent="0.35">
      <c r="A3519">
        <v>1104303563</v>
      </c>
      <c r="B3519"/>
      <c r="C3519" t="s">
        <v>15</v>
      </c>
      <c r="D3519" t="s">
        <v>3584</v>
      </c>
      <c r="E3519" t="s">
        <v>17</v>
      </c>
      <c r="F3519" t="s">
        <v>18</v>
      </c>
      <c r="G3519" t="s">
        <v>19</v>
      </c>
      <c r="H3519">
        <v>130235</v>
      </c>
      <c r="I3519">
        <v>470719206003</v>
      </c>
      <c r="J3519" t="s">
        <v>3058</v>
      </c>
      <c r="K3519" t="s">
        <v>21</v>
      </c>
      <c r="M3519" t="s">
        <v>3054</v>
      </c>
      <c r="N3519" t="str" cm="1">
        <f t="array" ref="N3519">IFERROR(_xlfn.XLOOKUP(Table2[[#This Row],[Challenger Identifier]],Table1[challenger],Table1[org],NA),"")</f>
        <v>Charter Communications Inc</v>
      </c>
    </row>
    <row r="3520" spans="1:14" x14ac:dyDescent="0.35">
      <c r="A3520">
        <v>1104302172</v>
      </c>
      <c r="B3520"/>
      <c r="C3520" t="s">
        <v>15</v>
      </c>
      <c r="D3520" t="s">
        <v>3585</v>
      </c>
      <c r="E3520" t="s">
        <v>17</v>
      </c>
      <c r="F3520" t="s">
        <v>18</v>
      </c>
      <c r="G3520" t="s">
        <v>19</v>
      </c>
      <c r="H3520">
        <v>130235</v>
      </c>
      <c r="I3520">
        <v>470719206003</v>
      </c>
      <c r="J3520" t="s">
        <v>3074</v>
      </c>
      <c r="K3520" t="s">
        <v>21</v>
      </c>
      <c r="M3520" t="s">
        <v>3054</v>
      </c>
      <c r="N3520" t="str" cm="1">
        <f t="array" ref="N3520">IFERROR(_xlfn.XLOOKUP(Table2[[#This Row],[Challenger Identifier]],Table1[challenger],Table1[org],NA),"")</f>
        <v>Charter Communications Inc</v>
      </c>
    </row>
    <row r="3521" spans="1:14" x14ac:dyDescent="0.35">
      <c r="A3521">
        <v>1104299999</v>
      </c>
      <c r="B3521"/>
      <c r="C3521" t="s">
        <v>15</v>
      </c>
      <c r="D3521" t="s">
        <v>3586</v>
      </c>
      <c r="E3521" t="s">
        <v>17</v>
      </c>
      <c r="F3521" t="s">
        <v>18</v>
      </c>
      <c r="G3521" t="s">
        <v>19</v>
      </c>
      <c r="H3521">
        <v>130235</v>
      </c>
      <c r="I3521">
        <v>470719206001</v>
      </c>
      <c r="J3521" t="s">
        <v>3069</v>
      </c>
      <c r="K3521" t="s">
        <v>21</v>
      </c>
      <c r="M3521" t="s">
        <v>3054</v>
      </c>
      <c r="N3521" t="str" cm="1">
        <f t="array" ref="N3521">IFERROR(_xlfn.XLOOKUP(Table2[[#This Row],[Challenger Identifier]],Table1[challenger],Table1[org],NA),"")</f>
        <v>Charter Communications Inc</v>
      </c>
    </row>
    <row r="3522" spans="1:14" x14ac:dyDescent="0.35">
      <c r="A3522">
        <v>1104303721</v>
      </c>
      <c r="B3522"/>
      <c r="C3522" t="s">
        <v>15</v>
      </c>
      <c r="D3522" t="s">
        <v>3587</v>
      </c>
      <c r="E3522" t="s">
        <v>17</v>
      </c>
      <c r="F3522" t="s">
        <v>18</v>
      </c>
      <c r="G3522" t="s">
        <v>19</v>
      </c>
      <c r="H3522">
        <v>130235</v>
      </c>
      <c r="I3522">
        <v>470719206003</v>
      </c>
      <c r="J3522" t="s">
        <v>3053</v>
      </c>
      <c r="K3522" t="s">
        <v>21</v>
      </c>
      <c r="M3522" t="s">
        <v>3054</v>
      </c>
      <c r="N3522" t="str" cm="1">
        <f t="array" ref="N3522">IFERROR(_xlfn.XLOOKUP(Table2[[#This Row],[Challenger Identifier]],Table1[challenger],Table1[org],NA),"")</f>
        <v>Charter Communications Inc</v>
      </c>
    </row>
    <row r="3523" spans="1:14" x14ac:dyDescent="0.35">
      <c r="A3523">
        <v>1104303561</v>
      </c>
      <c r="B3523"/>
      <c r="C3523" t="s">
        <v>15</v>
      </c>
      <c r="D3523" t="s">
        <v>3588</v>
      </c>
      <c r="E3523" t="s">
        <v>17</v>
      </c>
      <c r="F3523" t="s">
        <v>18</v>
      </c>
      <c r="G3523" t="s">
        <v>19</v>
      </c>
      <c r="H3523">
        <v>130235</v>
      </c>
      <c r="I3523">
        <v>470719206003</v>
      </c>
      <c r="J3523" t="s">
        <v>3058</v>
      </c>
      <c r="K3523" t="s">
        <v>21</v>
      </c>
      <c r="M3523" t="s">
        <v>3054</v>
      </c>
      <c r="N3523" t="str" cm="1">
        <f t="array" ref="N3523">IFERROR(_xlfn.XLOOKUP(Table2[[#This Row],[Challenger Identifier]],Table1[challenger],Table1[org],NA),"")</f>
        <v>Charter Communications Inc</v>
      </c>
    </row>
    <row r="3524" spans="1:14" x14ac:dyDescent="0.35">
      <c r="A3524">
        <v>1104302692</v>
      </c>
      <c r="B3524"/>
      <c r="C3524" t="s">
        <v>15</v>
      </c>
      <c r="D3524" t="s">
        <v>3589</v>
      </c>
      <c r="E3524" t="s">
        <v>17</v>
      </c>
      <c r="F3524" t="s">
        <v>18</v>
      </c>
      <c r="G3524" t="s">
        <v>19</v>
      </c>
      <c r="H3524">
        <v>130235</v>
      </c>
      <c r="I3524">
        <v>470719206003</v>
      </c>
      <c r="J3524" t="s">
        <v>3066</v>
      </c>
      <c r="K3524" t="s">
        <v>21</v>
      </c>
      <c r="M3524" t="s">
        <v>3054</v>
      </c>
      <c r="N3524" t="str" cm="1">
        <f t="array" ref="N3524">IFERROR(_xlfn.XLOOKUP(Table2[[#This Row],[Challenger Identifier]],Table1[challenger],Table1[org],NA),"")</f>
        <v>Charter Communications Inc</v>
      </c>
    </row>
    <row r="3525" spans="1:14" x14ac:dyDescent="0.35">
      <c r="A3525">
        <v>1104301130</v>
      </c>
      <c r="B3525"/>
      <c r="C3525" t="s">
        <v>15</v>
      </c>
      <c r="D3525" t="s">
        <v>3590</v>
      </c>
      <c r="E3525" t="s">
        <v>17</v>
      </c>
      <c r="F3525" t="s">
        <v>18</v>
      </c>
      <c r="G3525" t="s">
        <v>19</v>
      </c>
      <c r="H3525">
        <v>130235</v>
      </c>
      <c r="I3525">
        <v>470719206003</v>
      </c>
      <c r="J3525" t="s">
        <v>3064</v>
      </c>
      <c r="K3525" t="s">
        <v>21</v>
      </c>
      <c r="M3525" t="s">
        <v>3054</v>
      </c>
      <c r="N3525" t="str" cm="1">
        <f t="array" ref="N3525">IFERROR(_xlfn.XLOOKUP(Table2[[#This Row],[Challenger Identifier]],Table1[challenger],Table1[org],NA),"")</f>
        <v>Charter Communications Inc</v>
      </c>
    </row>
    <row r="3526" spans="1:14" x14ac:dyDescent="0.35">
      <c r="A3526">
        <v>1104302794</v>
      </c>
      <c r="B3526"/>
      <c r="C3526" t="s">
        <v>15</v>
      </c>
      <c r="D3526" t="s">
        <v>3591</v>
      </c>
      <c r="E3526" t="s">
        <v>17</v>
      </c>
      <c r="F3526" t="s">
        <v>18</v>
      </c>
      <c r="G3526" t="s">
        <v>19</v>
      </c>
      <c r="H3526">
        <v>130235</v>
      </c>
      <c r="I3526">
        <v>470719206002</v>
      </c>
      <c r="J3526" t="s">
        <v>3064</v>
      </c>
      <c r="K3526" t="s">
        <v>21</v>
      </c>
      <c r="M3526" t="s">
        <v>3054</v>
      </c>
      <c r="N3526" t="str" cm="1">
        <f t="array" ref="N3526">IFERROR(_xlfn.XLOOKUP(Table2[[#This Row],[Challenger Identifier]],Table1[challenger],Table1[org],NA),"")</f>
        <v>Charter Communications Inc</v>
      </c>
    </row>
    <row r="3527" spans="1:14" x14ac:dyDescent="0.35">
      <c r="A3527">
        <v>1104299309</v>
      </c>
      <c r="B3527"/>
      <c r="C3527" t="s">
        <v>15</v>
      </c>
      <c r="D3527" t="s">
        <v>3592</v>
      </c>
      <c r="E3527" t="s">
        <v>17</v>
      </c>
      <c r="F3527" t="s">
        <v>18</v>
      </c>
      <c r="G3527" t="s">
        <v>19</v>
      </c>
      <c r="H3527">
        <v>130235</v>
      </c>
      <c r="I3527">
        <v>470719206002</v>
      </c>
      <c r="J3527" t="s">
        <v>3053</v>
      </c>
      <c r="K3527" t="s">
        <v>21</v>
      </c>
      <c r="M3527" t="s">
        <v>3054</v>
      </c>
      <c r="N3527" t="str" cm="1">
        <f t="array" ref="N3527">IFERROR(_xlfn.XLOOKUP(Table2[[#This Row],[Challenger Identifier]],Table1[challenger],Table1[org],NA),"")</f>
        <v>Charter Communications Inc</v>
      </c>
    </row>
    <row r="3528" spans="1:14" x14ac:dyDescent="0.35">
      <c r="A3528">
        <v>1104302112</v>
      </c>
      <c r="B3528"/>
      <c r="C3528" t="s">
        <v>15</v>
      </c>
      <c r="D3528" t="s">
        <v>3593</v>
      </c>
      <c r="E3528" t="s">
        <v>17</v>
      </c>
      <c r="F3528" t="s">
        <v>18</v>
      </c>
      <c r="G3528" t="s">
        <v>19</v>
      </c>
      <c r="H3528">
        <v>130235</v>
      </c>
      <c r="I3528">
        <v>470719206003</v>
      </c>
      <c r="J3528" t="s">
        <v>3053</v>
      </c>
      <c r="K3528" t="s">
        <v>21</v>
      </c>
      <c r="M3528" t="s">
        <v>3054</v>
      </c>
      <c r="N3528" t="str" cm="1">
        <f t="array" ref="N3528">IFERROR(_xlfn.XLOOKUP(Table2[[#This Row],[Challenger Identifier]],Table1[challenger],Table1[org],NA),"")</f>
        <v>Charter Communications Inc</v>
      </c>
    </row>
    <row r="3529" spans="1:14" x14ac:dyDescent="0.35">
      <c r="A3529">
        <v>1104303270</v>
      </c>
      <c r="B3529"/>
      <c r="C3529" t="s">
        <v>15</v>
      </c>
      <c r="D3529" t="s">
        <v>3594</v>
      </c>
      <c r="E3529" t="s">
        <v>17</v>
      </c>
      <c r="F3529" t="s">
        <v>18</v>
      </c>
      <c r="G3529" t="s">
        <v>19</v>
      </c>
      <c r="H3529">
        <v>130235</v>
      </c>
      <c r="I3529">
        <v>470719206003</v>
      </c>
      <c r="J3529" t="s">
        <v>3056</v>
      </c>
      <c r="K3529" t="s">
        <v>21</v>
      </c>
      <c r="M3529" t="s">
        <v>3054</v>
      </c>
      <c r="N3529" t="str" cm="1">
        <f t="array" ref="N3529">IFERROR(_xlfn.XLOOKUP(Table2[[#This Row],[Challenger Identifier]],Table1[challenger],Table1[org],NA),"")</f>
        <v>Charter Communications Inc</v>
      </c>
    </row>
    <row r="3530" spans="1:14" x14ac:dyDescent="0.35">
      <c r="A3530">
        <v>1104303109</v>
      </c>
      <c r="B3530"/>
      <c r="C3530" t="s">
        <v>15</v>
      </c>
      <c r="D3530" t="s">
        <v>3595</v>
      </c>
      <c r="E3530" t="s">
        <v>17</v>
      </c>
      <c r="F3530" t="s">
        <v>18</v>
      </c>
      <c r="G3530" t="s">
        <v>19</v>
      </c>
      <c r="H3530">
        <v>130235</v>
      </c>
      <c r="I3530">
        <v>470719206002</v>
      </c>
      <c r="J3530" t="s">
        <v>3069</v>
      </c>
      <c r="K3530" t="s">
        <v>21</v>
      </c>
      <c r="M3530" t="s">
        <v>3054</v>
      </c>
      <c r="N3530" t="str" cm="1">
        <f t="array" ref="N3530">IFERROR(_xlfn.XLOOKUP(Table2[[#This Row],[Challenger Identifier]],Table1[challenger],Table1[org],NA),"")</f>
        <v>Charter Communications Inc</v>
      </c>
    </row>
    <row r="3531" spans="1:14" x14ac:dyDescent="0.35">
      <c r="A3531">
        <v>1104299873</v>
      </c>
      <c r="B3531"/>
      <c r="C3531" t="s">
        <v>15</v>
      </c>
      <c r="D3531" t="s">
        <v>3596</v>
      </c>
      <c r="E3531" t="s">
        <v>17</v>
      </c>
      <c r="F3531" t="s">
        <v>18</v>
      </c>
      <c r="G3531" t="s">
        <v>19</v>
      </c>
      <c r="H3531">
        <v>130235</v>
      </c>
      <c r="I3531">
        <v>470719206003</v>
      </c>
      <c r="J3531" t="s">
        <v>3066</v>
      </c>
      <c r="K3531" t="s">
        <v>21</v>
      </c>
      <c r="M3531" t="s">
        <v>3054</v>
      </c>
      <c r="N3531" t="str" cm="1">
        <f t="array" ref="N3531">IFERROR(_xlfn.XLOOKUP(Table2[[#This Row],[Challenger Identifier]],Table1[challenger],Table1[org],NA),"")</f>
        <v>Charter Communications Inc</v>
      </c>
    </row>
    <row r="3532" spans="1:14" x14ac:dyDescent="0.35">
      <c r="A3532">
        <v>1104299099</v>
      </c>
      <c r="B3532"/>
      <c r="C3532" t="s">
        <v>15</v>
      </c>
      <c r="D3532" t="s">
        <v>3597</v>
      </c>
      <c r="E3532" t="s">
        <v>17</v>
      </c>
      <c r="F3532" t="s">
        <v>18</v>
      </c>
      <c r="G3532" t="s">
        <v>19</v>
      </c>
      <c r="H3532">
        <v>130235</v>
      </c>
      <c r="I3532">
        <v>470719206003</v>
      </c>
      <c r="J3532" t="s">
        <v>3064</v>
      </c>
      <c r="K3532" t="s">
        <v>21</v>
      </c>
      <c r="M3532" t="s">
        <v>3054</v>
      </c>
      <c r="N3532" t="str" cm="1">
        <f t="array" ref="N3532">IFERROR(_xlfn.XLOOKUP(Table2[[#This Row],[Challenger Identifier]],Table1[challenger],Table1[org],NA),"")</f>
        <v>Charter Communications Inc</v>
      </c>
    </row>
    <row r="3533" spans="1:14" x14ac:dyDescent="0.35">
      <c r="A3533">
        <v>1104302406</v>
      </c>
      <c r="B3533"/>
      <c r="C3533" t="s">
        <v>15</v>
      </c>
      <c r="D3533" t="s">
        <v>3598</v>
      </c>
      <c r="E3533" t="s">
        <v>17</v>
      </c>
      <c r="F3533" t="s">
        <v>18</v>
      </c>
      <c r="G3533" t="s">
        <v>19</v>
      </c>
      <c r="H3533">
        <v>130235</v>
      </c>
      <c r="I3533">
        <v>470719206003</v>
      </c>
      <c r="J3533" t="s">
        <v>3064</v>
      </c>
      <c r="K3533" t="s">
        <v>21</v>
      </c>
      <c r="M3533" t="s">
        <v>3054</v>
      </c>
      <c r="N3533" t="str" cm="1">
        <f t="array" ref="N3533">IFERROR(_xlfn.XLOOKUP(Table2[[#This Row],[Challenger Identifier]],Table1[challenger],Table1[org],NA),"")</f>
        <v>Charter Communications Inc</v>
      </c>
    </row>
    <row r="3534" spans="1:14" x14ac:dyDescent="0.35">
      <c r="A3534">
        <v>1104303102</v>
      </c>
      <c r="B3534"/>
      <c r="C3534" t="s">
        <v>15</v>
      </c>
      <c r="D3534" t="s">
        <v>3599</v>
      </c>
      <c r="E3534" t="s">
        <v>17</v>
      </c>
      <c r="F3534" t="s">
        <v>18</v>
      </c>
      <c r="G3534" t="s">
        <v>19</v>
      </c>
      <c r="H3534">
        <v>130235</v>
      </c>
      <c r="I3534">
        <v>470719206002</v>
      </c>
      <c r="J3534" t="s">
        <v>3069</v>
      </c>
      <c r="K3534" t="s">
        <v>21</v>
      </c>
      <c r="M3534" t="s">
        <v>3054</v>
      </c>
      <c r="N3534" t="str" cm="1">
        <f t="array" ref="N3534">IFERROR(_xlfn.XLOOKUP(Table2[[#This Row],[Challenger Identifier]],Table1[challenger],Table1[org],NA),"")</f>
        <v>Charter Communications Inc</v>
      </c>
    </row>
    <row r="3535" spans="1:14" x14ac:dyDescent="0.35">
      <c r="A3535">
        <v>1104302904</v>
      </c>
      <c r="B3535"/>
      <c r="C3535" t="s">
        <v>15</v>
      </c>
      <c r="D3535" t="s">
        <v>3600</v>
      </c>
      <c r="E3535" t="s">
        <v>17</v>
      </c>
      <c r="F3535" t="s">
        <v>18</v>
      </c>
      <c r="G3535" t="s">
        <v>19</v>
      </c>
      <c r="H3535">
        <v>130235</v>
      </c>
      <c r="I3535">
        <v>470719206003</v>
      </c>
      <c r="J3535" t="s">
        <v>3058</v>
      </c>
      <c r="K3535" t="s">
        <v>21</v>
      </c>
      <c r="M3535" t="s">
        <v>3054</v>
      </c>
      <c r="N3535" t="str" cm="1">
        <f t="array" ref="N3535">IFERROR(_xlfn.XLOOKUP(Table2[[#This Row],[Challenger Identifier]],Table1[challenger],Table1[org],NA),"")</f>
        <v>Charter Communications Inc</v>
      </c>
    </row>
    <row r="3536" spans="1:14" x14ac:dyDescent="0.35">
      <c r="A3536">
        <v>1104303123</v>
      </c>
      <c r="B3536"/>
      <c r="C3536" t="s">
        <v>15</v>
      </c>
      <c r="D3536" t="s">
        <v>3601</v>
      </c>
      <c r="E3536" t="s">
        <v>17</v>
      </c>
      <c r="F3536" t="s">
        <v>18</v>
      </c>
      <c r="G3536" t="s">
        <v>19</v>
      </c>
      <c r="H3536">
        <v>130235</v>
      </c>
      <c r="I3536">
        <v>470719206002</v>
      </c>
      <c r="J3536" t="s">
        <v>3069</v>
      </c>
      <c r="K3536" t="s">
        <v>21</v>
      </c>
      <c r="M3536" t="s">
        <v>3054</v>
      </c>
      <c r="N3536" t="str" cm="1">
        <f t="array" ref="N3536">IFERROR(_xlfn.XLOOKUP(Table2[[#This Row],[Challenger Identifier]],Table1[challenger],Table1[org],NA),"")</f>
        <v>Charter Communications Inc</v>
      </c>
    </row>
    <row r="3537" spans="1:14" x14ac:dyDescent="0.35">
      <c r="A3537">
        <v>1104301794</v>
      </c>
      <c r="B3537"/>
      <c r="C3537" t="s">
        <v>15</v>
      </c>
      <c r="D3537" t="s">
        <v>3602</v>
      </c>
      <c r="E3537" t="s">
        <v>17</v>
      </c>
      <c r="F3537" t="s">
        <v>18</v>
      </c>
      <c r="G3537" t="s">
        <v>19</v>
      </c>
      <c r="H3537">
        <v>130235</v>
      </c>
      <c r="I3537">
        <v>470719206003</v>
      </c>
      <c r="J3537" t="s">
        <v>3066</v>
      </c>
      <c r="K3537" t="s">
        <v>21</v>
      </c>
      <c r="M3537" t="s">
        <v>3054</v>
      </c>
      <c r="N3537" t="str" cm="1">
        <f t="array" ref="N3537">IFERROR(_xlfn.XLOOKUP(Table2[[#This Row],[Challenger Identifier]],Table1[challenger],Table1[org],NA),"")</f>
        <v>Charter Communications Inc</v>
      </c>
    </row>
    <row r="3538" spans="1:14" x14ac:dyDescent="0.35">
      <c r="A3538">
        <v>1104301296</v>
      </c>
      <c r="B3538"/>
      <c r="C3538" t="s">
        <v>15</v>
      </c>
      <c r="D3538" t="s">
        <v>3603</v>
      </c>
      <c r="E3538" t="s">
        <v>17</v>
      </c>
      <c r="F3538" t="s">
        <v>18</v>
      </c>
      <c r="G3538" t="s">
        <v>19</v>
      </c>
      <c r="H3538">
        <v>130235</v>
      </c>
      <c r="I3538">
        <v>470719206003</v>
      </c>
      <c r="J3538" t="s">
        <v>3056</v>
      </c>
      <c r="K3538" t="s">
        <v>21</v>
      </c>
      <c r="M3538" t="s">
        <v>3054</v>
      </c>
      <c r="N3538" t="str" cm="1">
        <f t="array" ref="N3538">IFERROR(_xlfn.XLOOKUP(Table2[[#This Row],[Challenger Identifier]],Table1[challenger],Table1[org],NA),"")</f>
        <v>Charter Communications Inc</v>
      </c>
    </row>
    <row r="3539" spans="1:14" x14ac:dyDescent="0.35">
      <c r="A3539">
        <v>1104299845</v>
      </c>
      <c r="B3539"/>
      <c r="C3539" t="s">
        <v>15</v>
      </c>
      <c r="D3539" t="s">
        <v>3604</v>
      </c>
      <c r="E3539" t="s">
        <v>17</v>
      </c>
      <c r="F3539" t="s">
        <v>18</v>
      </c>
      <c r="G3539" t="s">
        <v>19</v>
      </c>
      <c r="H3539">
        <v>130235</v>
      </c>
      <c r="I3539">
        <v>470719206003</v>
      </c>
      <c r="J3539" t="s">
        <v>3066</v>
      </c>
      <c r="K3539" t="s">
        <v>21</v>
      </c>
      <c r="M3539" t="s">
        <v>3054</v>
      </c>
      <c r="N3539" t="str" cm="1">
        <f t="array" ref="N3539">IFERROR(_xlfn.XLOOKUP(Table2[[#This Row],[Challenger Identifier]],Table1[challenger],Table1[org],NA),"")</f>
        <v>Charter Communications Inc</v>
      </c>
    </row>
    <row r="3540" spans="1:14" x14ac:dyDescent="0.35">
      <c r="A3540">
        <v>1104300887</v>
      </c>
      <c r="B3540"/>
      <c r="C3540" t="s">
        <v>15</v>
      </c>
      <c r="D3540" t="s">
        <v>3605</v>
      </c>
      <c r="E3540" t="s">
        <v>17</v>
      </c>
      <c r="F3540" t="s">
        <v>18</v>
      </c>
      <c r="G3540" t="s">
        <v>19</v>
      </c>
      <c r="H3540">
        <v>130235</v>
      </c>
      <c r="I3540">
        <v>470719206002</v>
      </c>
      <c r="J3540" t="s">
        <v>3064</v>
      </c>
      <c r="K3540" t="s">
        <v>21</v>
      </c>
      <c r="M3540" t="s">
        <v>3054</v>
      </c>
      <c r="N3540" t="str" cm="1">
        <f t="array" ref="N3540">IFERROR(_xlfn.XLOOKUP(Table2[[#This Row],[Challenger Identifier]],Table1[challenger],Table1[org],NA),"")</f>
        <v>Charter Communications Inc</v>
      </c>
    </row>
    <row r="3541" spans="1:14" x14ac:dyDescent="0.35">
      <c r="A3541">
        <v>1104301414</v>
      </c>
      <c r="B3541"/>
      <c r="C3541" t="s">
        <v>15</v>
      </c>
      <c r="D3541" t="s">
        <v>3606</v>
      </c>
      <c r="E3541" t="s">
        <v>17</v>
      </c>
      <c r="F3541" t="s">
        <v>18</v>
      </c>
      <c r="G3541" t="s">
        <v>19</v>
      </c>
      <c r="H3541">
        <v>130235</v>
      </c>
      <c r="I3541">
        <v>470719206003</v>
      </c>
      <c r="J3541" t="s">
        <v>3056</v>
      </c>
      <c r="K3541" t="s">
        <v>21</v>
      </c>
      <c r="M3541" t="s">
        <v>3054</v>
      </c>
      <c r="N3541" t="str" cm="1">
        <f t="array" ref="N3541">IFERROR(_xlfn.XLOOKUP(Table2[[#This Row],[Challenger Identifier]],Table1[challenger],Table1[org],NA),"")</f>
        <v>Charter Communications Inc</v>
      </c>
    </row>
    <row r="3542" spans="1:14" x14ac:dyDescent="0.35">
      <c r="A3542">
        <v>1104299109</v>
      </c>
      <c r="B3542"/>
      <c r="C3542" t="s">
        <v>15</v>
      </c>
      <c r="D3542" t="s">
        <v>3607</v>
      </c>
      <c r="E3542" t="s">
        <v>17</v>
      </c>
      <c r="F3542" t="s">
        <v>18</v>
      </c>
      <c r="G3542" t="s">
        <v>19</v>
      </c>
      <c r="H3542">
        <v>130235</v>
      </c>
      <c r="I3542">
        <v>470719206003</v>
      </c>
      <c r="J3542" t="s">
        <v>3074</v>
      </c>
      <c r="K3542" t="s">
        <v>21</v>
      </c>
      <c r="M3542" t="s">
        <v>3054</v>
      </c>
      <c r="N3542" t="str" cm="1">
        <f t="array" ref="N3542">IFERROR(_xlfn.XLOOKUP(Table2[[#This Row],[Challenger Identifier]],Table1[challenger],Table1[org],NA),"")</f>
        <v>Charter Communications Inc</v>
      </c>
    </row>
    <row r="3543" spans="1:14" x14ac:dyDescent="0.35">
      <c r="A3543">
        <v>1104300443</v>
      </c>
      <c r="B3543"/>
      <c r="C3543" t="s">
        <v>15</v>
      </c>
      <c r="D3543" t="s">
        <v>3608</v>
      </c>
      <c r="E3543" t="s">
        <v>17</v>
      </c>
      <c r="F3543" t="s">
        <v>18</v>
      </c>
      <c r="G3543" t="s">
        <v>19</v>
      </c>
      <c r="H3543">
        <v>130235</v>
      </c>
      <c r="I3543">
        <v>470719206003</v>
      </c>
      <c r="J3543" t="s">
        <v>3074</v>
      </c>
      <c r="K3543" t="s">
        <v>21</v>
      </c>
      <c r="M3543" t="s">
        <v>3054</v>
      </c>
      <c r="N3543" t="str" cm="1">
        <f t="array" ref="N3543">IFERROR(_xlfn.XLOOKUP(Table2[[#This Row],[Challenger Identifier]],Table1[challenger],Table1[org],NA),"")</f>
        <v>Charter Communications Inc</v>
      </c>
    </row>
    <row r="3544" spans="1:14" x14ac:dyDescent="0.35">
      <c r="A3544">
        <v>1104299851</v>
      </c>
      <c r="B3544"/>
      <c r="C3544" t="s">
        <v>15</v>
      </c>
      <c r="D3544" t="s">
        <v>3609</v>
      </c>
      <c r="E3544" t="s">
        <v>17</v>
      </c>
      <c r="F3544" t="s">
        <v>18</v>
      </c>
      <c r="G3544" t="s">
        <v>19</v>
      </c>
      <c r="H3544">
        <v>130235</v>
      </c>
      <c r="I3544">
        <v>470719206003</v>
      </c>
      <c r="J3544" t="s">
        <v>3053</v>
      </c>
      <c r="K3544" t="s">
        <v>21</v>
      </c>
      <c r="M3544" t="s">
        <v>3054</v>
      </c>
      <c r="N3544" t="str" cm="1">
        <f t="array" ref="N3544">IFERROR(_xlfn.XLOOKUP(Table2[[#This Row],[Challenger Identifier]],Table1[challenger],Table1[org],NA),"")</f>
        <v>Charter Communications Inc</v>
      </c>
    </row>
    <row r="3545" spans="1:14" x14ac:dyDescent="0.35">
      <c r="A3545">
        <v>1104303119</v>
      </c>
      <c r="B3545"/>
      <c r="C3545" t="s">
        <v>15</v>
      </c>
      <c r="D3545" t="s">
        <v>3610</v>
      </c>
      <c r="E3545" t="s">
        <v>17</v>
      </c>
      <c r="F3545" t="s">
        <v>18</v>
      </c>
      <c r="G3545" t="s">
        <v>19</v>
      </c>
      <c r="H3545">
        <v>130235</v>
      </c>
      <c r="I3545">
        <v>470719206001</v>
      </c>
      <c r="J3545" t="s">
        <v>3069</v>
      </c>
      <c r="K3545" t="s">
        <v>21</v>
      </c>
      <c r="M3545" t="s">
        <v>3054</v>
      </c>
      <c r="N3545" t="str" cm="1">
        <f t="array" ref="N3545">IFERROR(_xlfn.XLOOKUP(Table2[[#This Row],[Challenger Identifier]],Table1[challenger],Table1[org],NA),"")</f>
        <v>Charter Communications Inc</v>
      </c>
    </row>
    <row r="3546" spans="1:14" x14ac:dyDescent="0.35">
      <c r="A3546">
        <v>1104299123</v>
      </c>
      <c r="B3546"/>
      <c r="C3546" t="s">
        <v>15</v>
      </c>
      <c r="D3546" t="s">
        <v>3611</v>
      </c>
      <c r="E3546" t="s">
        <v>17</v>
      </c>
      <c r="F3546" t="s">
        <v>18</v>
      </c>
      <c r="G3546" t="s">
        <v>19</v>
      </c>
      <c r="H3546">
        <v>130235</v>
      </c>
      <c r="I3546">
        <v>470719206003</v>
      </c>
      <c r="J3546" t="s">
        <v>3066</v>
      </c>
      <c r="K3546" t="s">
        <v>21</v>
      </c>
      <c r="M3546" t="s">
        <v>3054</v>
      </c>
      <c r="N3546" t="str" cm="1">
        <f t="array" ref="N3546">IFERROR(_xlfn.XLOOKUP(Table2[[#This Row],[Challenger Identifier]],Table1[challenger],Table1[org],NA),"")</f>
        <v>Charter Communications Inc</v>
      </c>
    </row>
    <row r="3547" spans="1:14" x14ac:dyDescent="0.35">
      <c r="A3547">
        <v>1104300290</v>
      </c>
      <c r="B3547"/>
      <c r="C3547" t="s">
        <v>15</v>
      </c>
      <c r="D3547" t="s">
        <v>3612</v>
      </c>
      <c r="E3547" t="s">
        <v>17</v>
      </c>
      <c r="F3547" t="s">
        <v>18</v>
      </c>
      <c r="G3547" t="s">
        <v>19</v>
      </c>
      <c r="H3547">
        <v>130235</v>
      </c>
      <c r="I3547">
        <v>470719206001</v>
      </c>
      <c r="J3547" t="s">
        <v>3069</v>
      </c>
      <c r="K3547" t="s">
        <v>21</v>
      </c>
      <c r="M3547" t="s">
        <v>3054</v>
      </c>
      <c r="N3547" t="str" cm="1">
        <f t="array" ref="N3547">IFERROR(_xlfn.XLOOKUP(Table2[[#This Row],[Challenger Identifier]],Table1[challenger],Table1[org],NA),"")</f>
        <v>Charter Communications Inc</v>
      </c>
    </row>
    <row r="3548" spans="1:14" x14ac:dyDescent="0.35">
      <c r="A3548">
        <v>1104303502</v>
      </c>
      <c r="B3548"/>
      <c r="C3548" t="s">
        <v>15</v>
      </c>
      <c r="D3548" t="s">
        <v>3613</v>
      </c>
      <c r="E3548" t="s">
        <v>17</v>
      </c>
      <c r="F3548" t="s">
        <v>18</v>
      </c>
      <c r="G3548" t="s">
        <v>19</v>
      </c>
      <c r="H3548">
        <v>130235</v>
      </c>
      <c r="I3548">
        <v>470719206003</v>
      </c>
      <c r="J3548" t="s">
        <v>3053</v>
      </c>
      <c r="K3548" t="s">
        <v>21</v>
      </c>
      <c r="M3548" t="s">
        <v>3054</v>
      </c>
      <c r="N3548" t="str" cm="1">
        <f t="array" ref="N3548">IFERROR(_xlfn.XLOOKUP(Table2[[#This Row],[Challenger Identifier]],Table1[challenger],Table1[org],NA),"")</f>
        <v>Charter Communications Inc</v>
      </c>
    </row>
    <row r="3549" spans="1:14" x14ac:dyDescent="0.35">
      <c r="A3549">
        <v>1104303380</v>
      </c>
      <c r="B3549"/>
      <c r="C3549" t="s">
        <v>15</v>
      </c>
      <c r="D3549" t="s">
        <v>3614</v>
      </c>
      <c r="E3549" t="s">
        <v>17</v>
      </c>
      <c r="F3549" t="s">
        <v>18</v>
      </c>
      <c r="G3549" t="s">
        <v>19</v>
      </c>
      <c r="H3549">
        <v>130235</v>
      </c>
      <c r="I3549">
        <v>470719206002</v>
      </c>
      <c r="J3549" t="s">
        <v>3058</v>
      </c>
      <c r="K3549" t="s">
        <v>21</v>
      </c>
      <c r="M3549" t="s">
        <v>3054</v>
      </c>
      <c r="N3549" t="str" cm="1">
        <f t="array" ref="N3549">IFERROR(_xlfn.XLOOKUP(Table2[[#This Row],[Challenger Identifier]],Table1[challenger],Table1[org],NA),"")</f>
        <v>Charter Communications Inc</v>
      </c>
    </row>
    <row r="3550" spans="1:14" x14ac:dyDescent="0.35">
      <c r="A3550">
        <v>1104299975</v>
      </c>
      <c r="B3550"/>
      <c r="C3550" t="s">
        <v>15</v>
      </c>
      <c r="D3550" t="s">
        <v>3615</v>
      </c>
      <c r="E3550" t="s">
        <v>17</v>
      </c>
      <c r="F3550" t="s">
        <v>18</v>
      </c>
      <c r="G3550" t="s">
        <v>19</v>
      </c>
      <c r="H3550">
        <v>130235</v>
      </c>
      <c r="I3550">
        <v>470719206001</v>
      </c>
      <c r="J3550" t="s">
        <v>3069</v>
      </c>
      <c r="K3550" t="s">
        <v>21</v>
      </c>
      <c r="M3550" t="s">
        <v>3054</v>
      </c>
      <c r="N3550" t="str" cm="1">
        <f t="array" ref="N3550">IFERROR(_xlfn.XLOOKUP(Table2[[#This Row],[Challenger Identifier]],Table1[challenger],Table1[org],NA),"")</f>
        <v>Charter Communications Inc</v>
      </c>
    </row>
    <row r="3551" spans="1:14" x14ac:dyDescent="0.35">
      <c r="A3551">
        <v>1104302259</v>
      </c>
      <c r="B3551"/>
      <c r="C3551" t="s">
        <v>15</v>
      </c>
      <c r="D3551" t="s">
        <v>3616</v>
      </c>
      <c r="E3551" t="s">
        <v>17</v>
      </c>
      <c r="F3551" t="s">
        <v>18</v>
      </c>
      <c r="G3551" t="s">
        <v>19</v>
      </c>
      <c r="H3551">
        <v>130235</v>
      </c>
      <c r="I3551">
        <v>470719206003</v>
      </c>
      <c r="J3551" t="s">
        <v>3074</v>
      </c>
      <c r="K3551" t="s">
        <v>21</v>
      </c>
      <c r="M3551" t="s">
        <v>3054</v>
      </c>
      <c r="N3551" t="str" cm="1">
        <f t="array" ref="N3551">IFERROR(_xlfn.XLOOKUP(Table2[[#This Row],[Challenger Identifier]],Table1[challenger],Table1[org],NA),"")</f>
        <v>Charter Communications Inc</v>
      </c>
    </row>
    <row r="3552" spans="1:14" x14ac:dyDescent="0.35">
      <c r="A3552">
        <v>1104299817</v>
      </c>
      <c r="B3552"/>
      <c r="C3552" t="s">
        <v>15</v>
      </c>
      <c r="D3552" t="s">
        <v>3617</v>
      </c>
      <c r="E3552" t="s">
        <v>17</v>
      </c>
      <c r="F3552" t="s">
        <v>18</v>
      </c>
      <c r="G3552" t="s">
        <v>19</v>
      </c>
      <c r="H3552">
        <v>130235</v>
      </c>
      <c r="I3552">
        <v>470719206003</v>
      </c>
      <c r="J3552" t="s">
        <v>3069</v>
      </c>
      <c r="K3552" t="s">
        <v>21</v>
      </c>
      <c r="M3552" t="s">
        <v>3054</v>
      </c>
      <c r="N3552" t="str" cm="1">
        <f t="array" ref="N3552">IFERROR(_xlfn.XLOOKUP(Table2[[#This Row],[Challenger Identifier]],Table1[challenger],Table1[org],NA),"")</f>
        <v>Charter Communications Inc</v>
      </c>
    </row>
    <row r="3553" spans="1:14" x14ac:dyDescent="0.35">
      <c r="A3553">
        <v>1104300699</v>
      </c>
      <c r="B3553"/>
      <c r="C3553" t="s">
        <v>15</v>
      </c>
      <c r="D3553" t="s">
        <v>3618</v>
      </c>
      <c r="E3553" t="s">
        <v>17</v>
      </c>
      <c r="F3553" t="s">
        <v>18</v>
      </c>
      <c r="G3553" t="s">
        <v>19</v>
      </c>
      <c r="H3553">
        <v>130235</v>
      </c>
      <c r="I3553">
        <v>470719206003</v>
      </c>
      <c r="J3553" t="s">
        <v>3066</v>
      </c>
      <c r="K3553" t="s">
        <v>21</v>
      </c>
      <c r="M3553" t="s">
        <v>3054</v>
      </c>
      <c r="N3553" t="str" cm="1">
        <f t="array" ref="N3553">IFERROR(_xlfn.XLOOKUP(Table2[[#This Row],[Challenger Identifier]],Table1[challenger],Table1[org],NA),"")</f>
        <v>Charter Communications Inc</v>
      </c>
    </row>
    <row r="3554" spans="1:14" x14ac:dyDescent="0.35">
      <c r="A3554">
        <v>1104301328</v>
      </c>
      <c r="B3554"/>
      <c r="C3554" t="s">
        <v>15</v>
      </c>
      <c r="D3554" t="s">
        <v>3619</v>
      </c>
      <c r="E3554" t="s">
        <v>17</v>
      </c>
      <c r="F3554" t="s">
        <v>18</v>
      </c>
      <c r="G3554" t="s">
        <v>19</v>
      </c>
      <c r="H3554">
        <v>130235</v>
      </c>
      <c r="I3554">
        <v>470719206003</v>
      </c>
      <c r="J3554" t="s">
        <v>3056</v>
      </c>
      <c r="K3554" t="s">
        <v>21</v>
      </c>
      <c r="M3554" t="s">
        <v>3054</v>
      </c>
      <c r="N3554" t="str" cm="1">
        <f t="array" ref="N3554">IFERROR(_xlfn.XLOOKUP(Table2[[#This Row],[Challenger Identifier]],Table1[challenger],Table1[org],NA),"")</f>
        <v>Charter Communications Inc</v>
      </c>
    </row>
    <row r="3555" spans="1:14" x14ac:dyDescent="0.35">
      <c r="A3555">
        <v>1104301190</v>
      </c>
      <c r="B3555"/>
      <c r="C3555" t="s">
        <v>15</v>
      </c>
      <c r="D3555" t="s">
        <v>3620</v>
      </c>
      <c r="E3555" t="s">
        <v>17</v>
      </c>
      <c r="F3555" t="s">
        <v>18</v>
      </c>
      <c r="G3555" t="s">
        <v>19</v>
      </c>
      <c r="H3555">
        <v>130235</v>
      </c>
      <c r="I3555">
        <v>470719206003</v>
      </c>
      <c r="J3555" t="s">
        <v>3053</v>
      </c>
      <c r="K3555" t="s">
        <v>21</v>
      </c>
      <c r="M3555" t="s">
        <v>3054</v>
      </c>
      <c r="N3555" t="str" cm="1">
        <f t="array" ref="N3555">IFERROR(_xlfn.XLOOKUP(Table2[[#This Row],[Challenger Identifier]],Table1[challenger],Table1[org],NA),"")</f>
        <v>Charter Communications Inc</v>
      </c>
    </row>
    <row r="3556" spans="1:14" x14ac:dyDescent="0.35">
      <c r="A3556">
        <v>1414575894</v>
      </c>
      <c r="B3556"/>
      <c r="C3556" t="s">
        <v>15</v>
      </c>
      <c r="D3556" t="s">
        <v>3621</v>
      </c>
      <c r="E3556" t="s">
        <v>17</v>
      </c>
      <c r="F3556" t="s">
        <v>18</v>
      </c>
      <c r="G3556" t="s">
        <v>19</v>
      </c>
      <c r="H3556">
        <v>130235</v>
      </c>
      <c r="I3556">
        <v>470719206002</v>
      </c>
      <c r="J3556" t="s">
        <v>3058</v>
      </c>
      <c r="K3556" t="s">
        <v>21</v>
      </c>
      <c r="M3556" t="s">
        <v>3054</v>
      </c>
      <c r="N3556" t="str" cm="1">
        <f t="array" ref="N3556">IFERROR(_xlfn.XLOOKUP(Table2[[#This Row],[Challenger Identifier]],Table1[challenger],Table1[org],NA),"")</f>
        <v>Charter Communications Inc</v>
      </c>
    </row>
    <row r="3557" spans="1:14" x14ac:dyDescent="0.35">
      <c r="A3557">
        <v>1104302100</v>
      </c>
      <c r="B3557"/>
      <c r="C3557" t="s">
        <v>15</v>
      </c>
      <c r="D3557" t="s">
        <v>3622</v>
      </c>
      <c r="E3557" t="s">
        <v>17</v>
      </c>
      <c r="F3557" t="s">
        <v>18</v>
      </c>
      <c r="G3557" t="s">
        <v>19</v>
      </c>
      <c r="H3557">
        <v>130235</v>
      </c>
      <c r="I3557">
        <v>470719206003</v>
      </c>
      <c r="J3557" t="s">
        <v>3056</v>
      </c>
      <c r="K3557" t="s">
        <v>21</v>
      </c>
      <c r="M3557" t="s">
        <v>3054</v>
      </c>
      <c r="N3557" t="str" cm="1">
        <f t="array" ref="N3557">IFERROR(_xlfn.XLOOKUP(Table2[[#This Row],[Challenger Identifier]],Table1[challenger],Table1[org],NA),"")</f>
        <v>Charter Communications Inc</v>
      </c>
    </row>
    <row r="3558" spans="1:14" x14ac:dyDescent="0.35">
      <c r="A3558">
        <v>1104301322</v>
      </c>
      <c r="B3558"/>
      <c r="C3558" t="s">
        <v>15</v>
      </c>
      <c r="D3558" t="s">
        <v>3623</v>
      </c>
      <c r="E3558" t="s">
        <v>17</v>
      </c>
      <c r="F3558" t="s">
        <v>18</v>
      </c>
      <c r="G3558" t="s">
        <v>19</v>
      </c>
      <c r="H3558">
        <v>130235</v>
      </c>
      <c r="I3558">
        <v>470719206003</v>
      </c>
      <c r="J3558" t="s">
        <v>3074</v>
      </c>
      <c r="K3558" t="s">
        <v>21</v>
      </c>
      <c r="M3558" t="s">
        <v>3054</v>
      </c>
      <c r="N3558" t="str" cm="1">
        <f t="array" ref="N3558">IFERROR(_xlfn.XLOOKUP(Table2[[#This Row],[Challenger Identifier]],Table1[challenger],Table1[org],NA),"")</f>
        <v>Charter Communications Inc</v>
      </c>
    </row>
    <row r="3559" spans="1:14" x14ac:dyDescent="0.35">
      <c r="A3559">
        <v>1104301792</v>
      </c>
      <c r="B3559"/>
      <c r="C3559" t="s">
        <v>15</v>
      </c>
      <c r="D3559" t="s">
        <v>3624</v>
      </c>
      <c r="E3559" t="s">
        <v>17</v>
      </c>
      <c r="F3559" t="s">
        <v>18</v>
      </c>
      <c r="G3559" t="s">
        <v>19</v>
      </c>
      <c r="H3559">
        <v>130235</v>
      </c>
      <c r="I3559">
        <v>470719206003</v>
      </c>
      <c r="J3559" t="s">
        <v>3062</v>
      </c>
      <c r="K3559" t="s">
        <v>21</v>
      </c>
      <c r="M3559" t="s">
        <v>3054</v>
      </c>
      <c r="N3559" t="str" cm="1">
        <f t="array" ref="N3559">IFERROR(_xlfn.XLOOKUP(Table2[[#This Row],[Challenger Identifier]],Table1[challenger],Table1[org],NA),"")</f>
        <v>Charter Communications Inc</v>
      </c>
    </row>
    <row r="3560" spans="1:14" x14ac:dyDescent="0.35">
      <c r="A3560">
        <v>1104302855</v>
      </c>
      <c r="B3560"/>
      <c r="C3560" t="s">
        <v>15</v>
      </c>
      <c r="D3560" t="s">
        <v>3625</v>
      </c>
      <c r="E3560" t="s">
        <v>17</v>
      </c>
      <c r="F3560" t="s">
        <v>18</v>
      </c>
      <c r="G3560" t="s">
        <v>19</v>
      </c>
      <c r="H3560">
        <v>130235</v>
      </c>
      <c r="I3560">
        <v>470719206002</v>
      </c>
      <c r="J3560" t="s">
        <v>3053</v>
      </c>
      <c r="K3560" t="s">
        <v>21</v>
      </c>
      <c r="M3560" t="s">
        <v>3054</v>
      </c>
      <c r="N3560" t="str" cm="1">
        <f t="array" ref="N3560">IFERROR(_xlfn.XLOOKUP(Table2[[#This Row],[Challenger Identifier]],Table1[challenger],Table1[org],NA),"")</f>
        <v>Charter Communications Inc</v>
      </c>
    </row>
    <row r="3561" spans="1:14" x14ac:dyDescent="0.35">
      <c r="A3561">
        <v>1104300826</v>
      </c>
      <c r="B3561"/>
      <c r="C3561" t="s">
        <v>15</v>
      </c>
      <c r="D3561" t="s">
        <v>3626</v>
      </c>
      <c r="E3561" t="s">
        <v>17</v>
      </c>
      <c r="F3561" t="s">
        <v>18</v>
      </c>
      <c r="G3561" t="s">
        <v>19</v>
      </c>
      <c r="H3561">
        <v>130235</v>
      </c>
      <c r="I3561">
        <v>470719206003</v>
      </c>
      <c r="J3561" t="s">
        <v>3066</v>
      </c>
      <c r="K3561" t="s">
        <v>21</v>
      </c>
      <c r="M3561" t="s">
        <v>3054</v>
      </c>
      <c r="N3561" t="str" cm="1">
        <f t="array" ref="N3561">IFERROR(_xlfn.XLOOKUP(Table2[[#This Row],[Challenger Identifier]],Table1[challenger],Table1[org],NA),"")</f>
        <v>Charter Communications Inc</v>
      </c>
    </row>
    <row r="3562" spans="1:14" x14ac:dyDescent="0.35">
      <c r="A3562">
        <v>1104300168</v>
      </c>
      <c r="B3562"/>
      <c r="C3562" t="s">
        <v>15</v>
      </c>
      <c r="D3562" t="s">
        <v>3627</v>
      </c>
      <c r="E3562" t="s">
        <v>17</v>
      </c>
      <c r="F3562" t="s">
        <v>18</v>
      </c>
      <c r="G3562" t="s">
        <v>19</v>
      </c>
      <c r="H3562">
        <v>130235</v>
      </c>
      <c r="I3562">
        <v>470719206003</v>
      </c>
      <c r="J3562" t="s">
        <v>3069</v>
      </c>
      <c r="K3562" t="s">
        <v>21</v>
      </c>
      <c r="M3562" t="s">
        <v>3054</v>
      </c>
      <c r="N3562" t="str" cm="1">
        <f t="array" ref="N3562">IFERROR(_xlfn.XLOOKUP(Table2[[#This Row],[Challenger Identifier]],Table1[challenger],Table1[org],NA),"")</f>
        <v>Charter Communications Inc</v>
      </c>
    </row>
    <row r="3563" spans="1:14" x14ac:dyDescent="0.35">
      <c r="A3563">
        <v>1414575884</v>
      </c>
      <c r="B3563"/>
      <c r="C3563" t="s">
        <v>15</v>
      </c>
      <c r="D3563" t="s">
        <v>3628</v>
      </c>
      <c r="E3563" t="s">
        <v>17</v>
      </c>
      <c r="F3563" t="s">
        <v>18</v>
      </c>
      <c r="G3563" t="s">
        <v>19</v>
      </c>
      <c r="H3563">
        <v>130235</v>
      </c>
      <c r="I3563">
        <v>470719206003</v>
      </c>
      <c r="J3563" t="s">
        <v>3066</v>
      </c>
      <c r="K3563" t="s">
        <v>21</v>
      </c>
      <c r="M3563" t="s">
        <v>3054</v>
      </c>
      <c r="N3563" t="str" cm="1">
        <f t="array" ref="N3563">IFERROR(_xlfn.XLOOKUP(Table2[[#This Row],[Challenger Identifier]],Table1[challenger],Table1[org],NA),"")</f>
        <v>Charter Communications Inc</v>
      </c>
    </row>
    <row r="3564" spans="1:14" x14ac:dyDescent="0.35">
      <c r="A3564">
        <v>1104300448</v>
      </c>
      <c r="B3564"/>
      <c r="C3564" t="s">
        <v>15</v>
      </c>
      <c r="D3564" t="s">
        <v>3629</v>
      </c>
      <c r="E3564" t="s">
        <v>17</v>
      </c>
      <c r="F3564" t="s">
        <v>18</v>
      </c>
      <c r="G3564" t="s">
        <v>19</v>
      </c>
      <c r="H3564">
        <v>130235</v>
      </c>
      <c r="I3564">
        <v>470719206003</v>
      </c>
      <c r="J3564" t="s">
        <v>3066</v>
      </c>
      <c r="K3564" t="s">
        <v>21</v>
      </c>
      <c r="M3564" t="s">
        <v>3054</v>
      </c>
      <c r="N3564" t="str" cm="1">
        <f t="array" ref="N3564">IFERROR(_xlfn.XLOOKUP(Table2[[#This Row],[Challenger Identifier]],Table1[challenger],Table1[org],NA),"")</f>
        <v>Charter Communications Inc</v>
      </c>
    </row>
    <row r="3565" spans="1:14" x14ac:dyDescent="0.35">
      <c r="A3565">
        <v>1104302821</v>
      </c>
      <c r="B3565"/>
      <c r="C3565" t="s">
        <v>15</v>
      </c>
      <c r="D3565" t="s">
        <v>3630</v>
      </c>
      <c r="E3565" t="s">
        <v>17</v>
      </c>
      <c r="F3565" t="s">
        <v>18</v>
      </c>
      <c r="G3565" t="s">
        <v>19</v>
      </c>
      <c r="H3565">
        <v>130235</v>
      </c>
      <c r="I3565">
        <v>470719206002</v>
      </c>
      <c r="J3565" t="s">
        <v>3069</v>
      </c>
      <c r="K3565" t="s">
        <v>21</v>
      </c>
      <c r="M3565" t="s">
        <v>3054</v>
      </c>
      <c r="N3565" t="str" cm="1">
        <f t="array" ref="N3565">IFERROR(_xlfn.XLOOKUP(Table2[[#This Row],[Challenger Identifier]],Table1[challenger],Table1[org],NA),"")</f>
        <v>Charter Communications Inc</v>
      </c>
    </row>
    <row r="3566" spans="1:14" x14ac:dyDescent="0.35">
      <c r="A3566">
        <v>1104300090</v>
      </c>
      <c r="B3566"/>
      <c r="C3566" t="s">
        <v>15</v>
      </c>
      <c r="D3566" t="s">
        <v>3631</v>
      </c>
      <c r="E3566" t="s">
        <v>17</v>
      </c>
      <c r="F3566" t="s">
        <v>18</v>
      </c>
      <c r="G3566" t="s">
        <v>19</v>
      </c>
      <c r="H3566">
        <v>130235</v>
      </c>
      <c r="I3566">
        <v>470719206003</v>
      </c>
      <c r="J3566" t="s">
        <v>3066</v>
      </c>
      <c r="K3566" t="s">
        <v>21</v>
      </c>
      <c r="M3566" t="s">
        <v>3054</v>
      </c>
      <c r="N3566" t="str" cm="1">
        <f t="array" ref="N3566">IFERROR(_xlfn.XLOOKUP(Table2[[#This Row],[Challenger Identifier]],Table1[challenger],Table1[org],NA),"")</f>
        <v>Charter Communications Inc</v>
      </c>
    </row>
    <row r="3567" spans="1:14" x14ac:dyDescent="0.35">
      <c r="A3567">
        <v>1104301918</v>
      </c>
      <c r="B3567"/>
      <c r="C3567" t="s">
        <v>15</v>
      </c>
      <c r="D3567" t="s">
        <v>3632</v>
      </c>
      <c r="E3567" t="s">
        <v>17</v>
      </c>
      <c r="F3567" t="s">
        <v>18</v>
      </c>
      <c r="G3567" t="s">
        <v>19</v>
      </c>
      <c r="H3567">
        <v>130235</v>
      </c>
      <c r="I3567">
        <v>470719206003</v>
      </c>
      <c r="J3567" t="s">
        <v>3066</v>
      </c>
      <c r="K3567" t="s">
        <v>21</v>
      </c>
      <c r="M3567" t="s">
        <v>3054</v>
      </c>
      <c r="N3567" t="str" cm="1">
        <f t="array" ref="N3567">IFERROR(_xlfn.XLOOKUP(Table2[[#This Row],[Challenger Identifier]],Table1[challenger],Table1[org],NA),"")</f>
        <v>Charter Communications Inc</v>
      </c>
    </row>
    <row r="3568" spans="1:14" x14ac:dyDescent="0.35">
      <c r="A3568">
        <v>1104303298</v>
      </c>
      <c r="B3568"/>
      <c r="C3568" t="s">
        <v>15</v>
      </c>
      <c r="D3568" t="s">
        <v>3633</v>
      </c>
      <c r="E3568" t="s">
        <v>17</v>
      </c>
      <c r="F3568" t="s">
        <v>18</v>
      </c>
      <c r="G3568" t="s">
        <v>19</v>
      </c>
      <c r="H3568">
        <v>130235</v>
      </c>
      <c r="I3568">
        <v>470719206003</v>
      </c>
      <c r="J3568" t="s">
        <v>3074</v>
      </c>
      <c r="K3568" t="s">
        <v>21</v>
      </c>
      <c r="M3568" t="s">
        <v>3054</v>
      </c>
      <c r="N3568" t="str" cm="1">
        <f t="array" ref="N3568">IFERROR(_xlfn.XLOOKUP(Table2[[#This Row],[Challenger Identifier]],Table1[challenger],Table1[org],NA),"")</f>
        <v>Charter Communications Inc</v>
      </c>
    </row>
    <row r="3569" spans="1:14" x14ac:dyDescent="0.35">
      <c r="A3569">
        <v>1104301128</v>
      </c>
      <c r="B3569"/>
      <c r="C3569" t="s">
        <v>15</v>
      </c>
      <c r="D3569" t="s">
        <v>3634</v>
      </c>
      <c r="E3569" t="s">
        <v>17</v>
      </c>
      <c r="F3569" t="s">
        <v>18</v>
      </c>
      <c r="G3569" t="s">
        <v>19</v>
      </c>
      <c r="H3569">
        <v>130235</v>
      </c>
      <c r="I3569">
        <v>470719206003</v>
      </c>
      <c r="J3569" t="s">
        <v>3069</v>
      </c>
      <c r="K3569" t="s">
        <v>21</v>
      </c>
      <c r="M3569" t="s">
        <v>3054</v>
      </c>
      <c r="N3569" t="str" cm="1">
        <f t="array" ref="N3569">IFERROR(_xlfn.XLOOKUP(Table2[[#This Row],[Challenger Identifier]],Table1[challenger],Table1[org],NA),"")</f>
        <v>Charter Communications Inc</v>
      </c>
    </row>
    <row r="3570" spans="1:14" x14ac:dyDescent="0.35">
      <c r="A3570">
        <v>1104299656</v>
      </c>
      <c r="B3570"/>
      <c r="C3570" t="s">
        <v>15</v>
      </c>
      <c r="D3570" t="s">
        <v>3635</v>
      </c>
      <c r="E3570" t="s">
        <v>17</v>
      </c>
      <c r="F3570" t="s">
        <v>18</v>
      </c>
      <c r="G3570" t="s">
        <v>19</v>
      </c>
      <c r="H3570">
        <v>130235</v>
      </c>
      <c r="I3570">
        <v>470719206002</v>
      </c>
      <c r="J3570" t="s">
        <v>3064</v>
      </c>
      <c r="K3570" t="s">
        <v>21</v>
      </c>
      <c r="M3570" t="s">
        <v>3054</v>
      </c>
      <c r="N3570" t="str" cm="1">
        <f t="array" ref="N3570">IFERROR(_xlfn.XLOOKUP(Table2[[#This Row],[Challenger Identifier]],Table1[challenger],Table1[org],NA),"")</f>
        <v>Charter Communications Inc</v>
      </c>
    </row>
    <row r="3571" spans="1:14" x14ac:dyDescent="0.35">
      <c r="A3571">
        <v>1104301813</v>
      </c>
      <c r="B3571"/>
      <c r="C3571" t="s">
        <v>15</v>
      </c>
      <c r="D3571" t="s">
        <v>3636</v>
      </c>
      <c r="E3571" t="s">
        <v>17</v>
      </c>
      <c r="F3571" t="s">
        <v>18</v>
      </c>
      <c r="G3571" t="s">
        <v>19</v>
      </c>
      <c r="H3571">
        <v>130235</v>
      </c>
      <c r="I3571">
        <v>470719206003</v>
      </c>
      <c r="J3571" t="s">
        <v>3064</v>
      </c>
      <c r="K3571" t="s">
        <v>21</v>
      </c>
      <c r="M3571" t="s">
        <v>3054</v>
      </c>
      <c r="N3571" t="str" cm="1">
        <f t="array" ref="N3571">IFERROR(_xlfn.XLOOKUP(Table2[[#This Row],[Challenger Identifier]],Table1[challenger],Table1[org],NA),"")</f>
        <v>Charter Communications Inc</v>
      </c>
    </row>
    <row r="3572" spans="1:14" x14ac:dyDescent="0.35">
      <c r="A3572">
        <v>1104302789</v>
      </c>
      <c r="B3572"/>
      <c r="C3572" t="s">
        <v>15</v>
      </c>
      <c r="D3572" t="s">
        <v>3637</v>
      </c>
      <c r="E3572" t="s">
        <v>17</v>
      </c>
      <c r="F3572" t="s">
        <v>18</v>
      </c>
      <c r="G3572" t="s">
        <v>19</v>
      </c>
      <c r="H3572">
        <v>130235</v>
      </c>
      <c r="I3572">
        <v>470719206002</v>
      </c>
      <c r="J3572" t="s">
        <v>3069</v>
      </c>
      <c r="K3572" t="s">
        <v>21</v>
      </c>
      <c r="L3572" t="s">
        <v>48</v>
      </c>
      <c r="M3572" t="s">
        <v>3054</v>
      </c>
      <c r="N3572" t="str" cm="1">
        <f t="array" ref="N3572">IFERROR(_xlfn.XLOOKUP(Table2[[#This Row],[Challenger Identifier]],Table1[challenger],Table1[org],NA),"")</f>
        <v>Charter Communications Inc</v>
      </c>
    </row>
    <row r="3573" spans="1:14" x14ac:dyDescent="0.35">
      <c r="A3573">
        <v>1104300519</v>
      </c>
      <c r="B3573"/>
      <c r="C3573" t="s">
        <v>15</v>
      </c>
      <c r="D3573" t="s">
        <v>3638</v>
      </c>
      <c r="E3573" t="s">
        <v>17</v>
      </c>
      <c r="F3573" t="s">
        <v>18</v>
      </c>
      <c r="G3573" t="s">
        <v>19</v>
      </c>
      <c r="H3573">
        <v>130235</v>
      </c>
      <c r="I3573">
        <v>470719206003</v>
      </c>
      <c r="J3573" t="s">
        <v>3053</v>
      </c>
      <c r="K3573" t="s">
        <v>21</v>
      </c>
      <c r="M3573" t="s">
        <v>3054</v>
      </c>
      <c r="N3573" t="str" cm="1">
        <f t="array" ref="N3573">IFERROR(_xlfn.XLOOKUP(Table2[[#This Row],[Challenger Identifier]],Table1[challenger],Table1[org],NA),"")</f>
        <v>Charter Communications Inc</v>
      </c>
    </row>
    <row r="3574" spans="1:14" x14ac:dyDescent="0.35">
      <c r="A3574">
        <v>1104302424</v>
      </c>
      <c r="B3574"/>
      <c r="C3574" t="s">
        <v>15</v>
      </c>
      <c r="D3574" t="s">
        <v>3639</v>
      </c>
      <c r="E3574" t="s">
        <v>17</v>
      </c>
      <c r="F3574" t="s">
        <v>18</v>
      </c>
      <c r="G3574" t="s">
        <v>19</v>
      </c>
      <c r="H3574">
        <v>130235</v>
      </c>
      <c r="I3574">
        <v>470719206003</v>
      </c>
      <c r="J3574" t="s">
        <v>3056</v>
      </c>
      <c r="K3574" t="s">
        <v>21</v>
      </c>
      <c r="M3574" t="s">
        <v>3054</v>
      </c>
      <c r="N3574" t="str" cm="1">
        <f t="array" ref="N3574">IFERROR(_xlfn.XLOOKUP(Table2[[#This Row],[Challenger Identifier]],Table1[challenger],Table1[org],NA),"")</f>
        <v>Charter Communications Inc</v>
      </c>
    </row>
    <row r="3575" spans="1:14" x14ac:dyDescent="0.35">
      <c r="A3575">
        <v>1104302211</v>
      </c>
      <c r="B3575"/>
      <c r="C3575" t="s">
        <v>15</v>
      </c>
      <c r="D3575" t="s">
        <v>3640</v>
      </c>
      <c r="E3575" t="s">
        <v>17</v>
      </c>
      <c r="F3575" t="s">
        <v>18</v>
      </c>
      <c r="G3575" t="s">
        <v>19</v>
      </c>
      <c r="H3575">
        <v>130235</v>
      </c>
      <c r="I3575">
        <v>470719206003</v>
      </c>
      <c r="J3575" t="s">
        <v>3056</v>
      </c>
      <c r="K3575" t="s">
        <v>21</v>
      </c>
      <c r="M3575" t="s">
        <v>3054</v>
      </c>
      <c r="N3575" t="str" cm="1">
        <f t="array" ref="N3575">IFERROR(_xlfn.XLOOKUP(Table2[[#This Row],[Challenger Identifier]],Table1[challenger],Table1[org],NA),"")</f>
        <v>Charter Communications Inc</v>
      </c>
    </row>
    <row r="3576" spans="1:14" x14ac:dyDescent="0.35">
      <c r="A3576">
        <v>1104302795</v>
      </c>
      <c r="B3576"/>
      <c r="C3576" t="s">
        <v>15</v>
      </c>
      <c r="D3576" t="s">
        <v>3641</v>
      </c>
      <c r="E3576" t="s">
        <v>17</v>
      </c>
      <c r="F3576" t="s">
        <v>18</v>
      </c>
      <c r="G3576" t="s">
        <v>19</v>
      </c>
      <c r="H3576">
        <v>130235</v>
      </c>
      <c r="I3576">
        <v>470719206002</v>
      </c>
      <c r="J3576" t="s">
        <v>3069</v>
      </c>
      <c r="K3576" t="s">
        <v>21</v>
      </c>
      <c r="M3576" t="s">
        <v>3054</v>
      </c>
      <c r="N3576" t="str" cm="1">
        <f t="array" ref="N3576">IFERROR(_xlfn.XLOOKUP(Table2[[#This Row],[Challenger Identifier]],Table1[challenger],Table1[org],NA),"")</f>
        <v>Charter Communications Inc</v>
      </c>
    </row>
    <row r="3577" spans="1:14" x14ac:dyDescent="0.35">
      <c r="A3577">
        <v>1104301383</v>
      </c>
      <c r="B3577"/>
      <c r="C3577" t="s">
        <v>15</v>
      </c>
      <c r="D3577" t="s">
        <v>3642</v>
      </c>
      <c r="E3577" t="s">
        <v>17</v>
      </c>
      <c r="F3577" t="s">
        <v>18</v>
      </c>
      <c r="G3577" t="s">
        <v>19</v>
      </c>
      <c r="H3577">
        <v>130235</v>
      </c>
      <c r="I3577">
        <v>470719206003</v>
      </c>
      <c r="J3577" t="s">
        <v>3053</v>
      </c>
      <c r="K3577" t="s">
        <v>21</v>
      </c>
      <c r="M3577" t="s">
        <v>3054</v>
      </c>
      <c r="N3577" t="str" cm="1">
        <f t="array" ref="N3577">IFERROR(_xlfn.XLOOKUP(Table2[[#This Row],[Challenger Identifier]],Table1[challenger],Table1[org],NA),"")</f>
        <v>Charter Communications Inc</v>
      </c>
    </row>
    <row r="3578" spans="1:14" x14ac:dyDescent="0.35">
      <c r="A3578">
        <v>1104300724</v>
      </c>
      <c r="B3578"/>
      <c r="C3578" t="s">
        <v>15</v>
      </c>
      <c r="D3578" t="s">
        <v>3643</v>
      </c>
      <c r="E3578" t="s">
        <v>17</v>
      </c>
      <c r="F3578" t="s">
        <v>18</v>
      </c>
      <c r="G3578" t="s">
        <v>19</v>
      </c>
      <c r="H3578">
        <v>130235</v>
      </c>
      <c r="I3578">
        <v>470719206003</v>
      </c>
      <c r="J3578" t="s">
        <v>3074</v>
      </c>
      <c r="K3578" t="s">
        <v>21</v>
      </c>
      <c r="M3578" t="s">
        <v>3054</v>
      </c>
      <c r="N3578" t="str" cm="1">
        <f t="array" ref="N3578">IFERROR(_xlfn.XLOOKUP(Table2[[#This Row],[Challenger Identifier]],Table1[challenger],Table1[org],NA),"")</f>
        <v>Charter Communications Inc</v>
      </c>
    </row>
    <row r="3579" spans="1:14" x14ac:dyDescent="0.35">
      <c r="A3579">
        <v>1104302835</v>
      </c>
      <c r="B3579"/>
      <c r="C3579" t="s">
        <v>15</v>
      </c>
      <c r="D3579" t="s">
        <v>3644</v>
      </c>
      <c r="E3579" t="s">
        <v>17</v>
      </c>
      <c r="F3579" t="s">
        <v>18</v>
      </c>
      <c r="G3579" t="s">
        <v>19</v>
      </c>
      <c r="H3579">
        <v>130235</v>
      </c>
      <c r="I3579">
        <v>470719206002</v>
      </c>
      <c r="J3579" t="s">
        <v>3062</v>
      </c>
      <c r="K3579" t="s">
        <v>21</v>
      </c>
      <c r="M3579" t="s">
        <v>3054</v>
      </c>
      <c r="N3579" t="str" cm="1">
        <f t="array" ref="N3579">IFERROR(_xlfn.XLOOKUP(Table2[[#This Row],[Challenger Identifier]],Table1[challenger],Table1[org],NA),"")</f>
        <v>Charter Communications Inc</v>
      </c>
    </row>
    <row r="3580" spans="1:14" x14ac:dyDescent="0.35">
      <c r="A3580">
        <v>1104303186</v>
      </c>
      <c r="B3580"/>
      <c r="C3580" t="s">
        <v>15</v>
      </c>
      <c r="D3580" t="s">
        <v>3645</v>
      </c>
      <c r="E3580" t="s">
        <v>17</v>
      </c>
      <c r="F3580" t="s">
        <v>18</v>
      </c>
      <c r="G3580" t="s">
        <v>19</v>
      </c>
      <c r="H3580">
        <v>130235</v>
      </c>
      <c r="I3580">
        <v>470719206003</v>
      </c>
      <c r="J3580" t="s">
        <v>3056</v>
      </c>
      <c r="K3580" t="s">
        <v>21</v>
      </c>
      <c r="M3580" t="s">
        <v>3054</v>
      </c>
      <c r="N3580" t="str" cm="1">
        <f t="array" ref="N3580">IFERROR(_xlfn.XLOOKUP(Table2[[#This Row],[Challenger Identifier]],Table1[challenger],Table1[org],NA),"")</f>
        <v>Charter Communications Inc</v>
      </c>
    </row>
    <row r="3581" spans="1:14" x14ac:dyDescent="0.35">
      <c r="A3581">
        <v>1104299346</v>
      </c>
      <c r="B3581"/>
      <c r="C3581" t="s">
        <v>15</v>
      </c>
      <c r="D3581" t="s">
        <v>3646</v>
      </c>
      <c r="E3581" t="s">
        <v>17</v>
      </c>
      <c r="F3581" t="s">
        <v>18</v>
      </c>
      <c r="G3581" t="s">
        <v>19</v>
      </c>
      <c r="H3581">
        <v>130235</v>
      </c>
      <c r="I3581">
        <v>470719206002</v>
      </c>
      <c r="J3581" t="s">
        <v>3066</v>
      </c>
      <c r="K3581" t="s">
        <v>21</v>
      </c>
      <c r="M3581" t="s">
        <v>3054</v>
      </c>
      <c r="N3581" t="str" cm="1">
        <f t="array" ref="N3581">IFERROR(_xlfn.XLOOKUP(Table2[[#This Row],[Challenger Identifier]],Table1[challenger],Table1[org],NA),"")</f>
        <v>Charter Communications Inc</v>
      </c>
    </row>
    <row r="3582" spans="1:14" x14ac:dyDescent="0.35">
      <c r="A3582">
        <v>1104302108</v>
      </c>
      <c r="B3582"/>
      <c r="C3582" t="s">
        <v>15</v>
      </c>
      <c r="D3582" t="s">
        <v>3647</v>
      </c>
      <c r="E3582" t="s">
        <v>17</v>
      </c>
      <c r="F3582" t="s">
        <v>18</v>
      </c>
      <c r="G3582" t="s">
        <v>19</v>
      </c>
      <c r="H3582">
        <v>130235</v>
      </c>
      <c r="I3582">
        <v>470719206003</v>
      </c>
      <c r="J3582" t="s">
        <v>3062</v>
      </c>
      <c r="K3582" t="s">
        <v>21</v>
      </c>
      <c r="M3582" t="s">
        <v>3054</v>
      </c>
      <c r="N3582" t="str" cm="1">
        <f t="array" ref="N3582">IFERROR(_xlfn.XLOOKUP(Table2[[#This Row],[Challenger Identifier]],Table1[challenger],Table1[org],NA),"")</f>
        <v>Charter Communications Inc</v>
      </c>
    </row>
    <row r="3583" spans="1:14" x14ac:dyDescent="0.35">
      <c r="A3583">
        <v>1104301915</v>
      </c>
      <c r="B3583"/>
      <c r="C3583" t="s">
        <v>15</v>
      </c>
      <c r="D3583" t="s">
        <v>3648</v>
      </c>
      <c r="E3583" t="s">
        <v>17</v>
      </c>
      <c r="F3583" t="s">
        <v>18</v>
      </c>
      <c r="G3583" t="s">
        <v>19</v>
      </c>
      <c r="H3583">
        <v>130235</v>
      </c>
      <c r="I3583">
        <v>470719206003</v>
      </c>
      <c r="J3583" t="s">
        <v>3058</v>
      </c>
      <c r="K3583" t="s">
        <v>21</v>
      </c>
      <c r="M3583" t="s">
        <v>3054</v>
      </c>
      <c r="N3583" t="str" cm="1">
        <f t="array" ref="N3583">IFERROR(_xlfn.XLOOKUP(Table2[[#This Row],[Challenger Identifier]],Table1[challenger],Table1[org],NA),"")</f>
        <v>Charter Communications Inc</v>
      </c>
    </row>
    <row r="3584" spans="1:14" x14ac:dyDescent="0.35">
      <c r="A3584">
        <v>1104302298</v>
      </c>
      <c r="B3584"/>
      <c r="C3584" t="s">
        <v>15</v>
      </c>
      <c r="D3584" t="s">
        <v>3649</v>
      </c>
      <c r="E3584" t="s">
        <v>17</v>
      </c>
      <c r="F3584" t="s">
        <v>18</v>
      </c>
      <c r="G3584" t="s">
        <v>19</v>
      </c>
      <c r="H3584">
        <v>130235</v>
      </c>
      <c r="I3584">
        <v>470719206002</v>
      </c>
      <c r="J3584" t="s">
        <v>3056</v>
      </c>
      <c r="K3584" t="s">
        <v>21</v>
      </c>
      <c r="M3584" t="s">
        <v>3054</v>
      </c>
      <c r="N3584" t="str" cm="1">
        <f t="array" ref="N3584">IFERROR(_xlfn.XLOOKUP(Table2[[#This Row],[Challenger Identifier]],Table1[challenger],Table1[org],NA),"")</f>
        <v>Charter Communications Inc</v>
      </c>
    </row>
    <row r="3585" spans="1:14" x14ac:dyDescent="0.35">
      <c r="A3585">
        <v>1104301425</v>
      </c>
      <c r="B3585"/>
      <c r="C3585" t="s">
        <v>15</v>
      </c>
      <c r="D3585" t="s">
        <v>3650</v>
      </c>
      <c r="E3585" t="s">
        <v>17</v>
      </c>
      <c r="F3585" t="s">
        <v>18</v>
      </c>
      <c r="G3585" t="s">
        <v>19</v>
      </c>
      <c r="H3585">
        <v>130235</v>
      </c>
      <c r="I3585">
        <v>470719206003</v>
      </c>
      <c r="J3585" t="s">
        <v>3074</v>
      </c>
      <c r="K3585" t="s">
        <v>21</v>
      </c>
      <c r="M3585" t="s">
        <v>3054</v>
      </c>
      <c r="N3585" t="str" cm="1">
        <f t="array" ref="N3585">IFERROR(_xlfn.XLOOKUP(Table2[[#This Row],[Challenger Identifier]],Table1[challenger],Table1[org],NA),"")</f>
        <v>Charter Communications Inc</v>
      </c>
    </row>
    <row r="3586" spans="1:14" x14ac:dyDescent="0.35">
      <c r="A3586">
        <v>1104301380</v>
      </c>
      <c r="B3586"/>
      <c r="C3586" t="s">
        <v>15</v>
      </c>
      <c r="D3586" t="s">
        <v>3651</v>
      </c>
      <c r="E3586" t="s">
        <v>17</v>
      </c>
      <c r="F3586" t="s">
        <v>18</v>
      </c>
      <c r="G3586" t="s">
        <v>19</v>
      </c>
      <c r="H3586">
        <v>130235</v>
      </c>
      <c r="I3586">
        <v>470719206003</v>
      </c>
      <c r="J3586" t="s">
        <v>3074</v>
      </c>
      <c r="K3586" t="s">
        <v>21</v>
      </c>
      <c r="M3586" t="s">
        <v>3054</v>
      </c>
      <c r="N3586" t="str" cm="1">
        <f t="array" ref="N3586">IFERROR(_xlfn.XLOOKUP(Table2[[#This Row],[Challenger Identifier]],Table1[challenger],Table1[org],NA),"")</f>
        <v>Charter Communications Inc</v>
      </c>
    </row>
    <row r="3587" spans="1:14" x14ac:dyDescent="0.35">
      <c r="A3587">
        <v>1104299447</v>
      </c>
      <c r="B3587"/>
      <c r="C3587" t="s">
        <v>15</v>
      </c>
      <c r="D3587" t="s">
        <v>3652</v>
      </c>
      <c r="E3587" t="s">
        <v>17</v>
      </c>
      <c r="F3587" t="s">
        <v>18</v>
      </c>
      <c r="G3587" t="s">
        <v>19</v>
      </c>
      <c r="H3587">
        <v>130235</v>
      </c>
      <c r="I3587">
        <v>470719206003</v>
      </c>
      <c r="J3587" t="s">
        <v>3074</v>
      </c>
      <c r="K3587" t="s">
        <v>21</v>
      </c>
      <c r="M3587" t="s">
        <v>3054</v>
      </c>
      <c r="N3587" t="str" cm="1">
        <f t="array" ref="N3587">IFERROR(_xlfn.XLOOKUP(Table2[[#This Row],[Challenger Identifier]],Table1[challenger],Table1[org],NA),"")</f>
        <v>Charter Communications Inc</v>
      </c>
    </row>
    <row r="3588" spans="1:14" x14ac:dyDescent="0.35">
      <c r="A3588">
        <v>1104302889</v>
      </c>
      <c r="B3588"/>
      <c r="C3588" t="s">
        <v>15</v>
      </c>
      <c r="D3588" t="s">
        <v>3653</v>
      </c>
      <c r="E3588" t="s">
        <v>17</v>
      </c>
      <c r="F3588" t="s">
        <v>18</v>
      </c>
      <c r="G3588" t="s">
        <v>19</v>
      </c>
      <c r="H3588">
        <v>130235</v>
      </c>
      <c r="I3588">
        <v>470719206002</v>
      </c>
      <c r="J3588" t="s">
        <v>3074</v>
      </c>
      <c r="K3588" t="s">
        <v>21</v>
      </c>
      <c r="M3588" t="s">
        <v>3054</v>
      </c>
      <c r="N3588" t="str" cm="1">
        <f t="array" ref="N3588">IFERROR(_xlfn.XLOOKUP(Table2[[#This Row],[Challenger Identifier]],Table1[challenger],Table1[org],NA),"")</f>
        <v>Charter Communications Inc</v>
      </c>
    </row>
    <row r="3589" spans="1:14" x14ac:dyDescent="0.35">
      <c r="A3589">
        <v>1104302757</v>
      </c>
      <c r="B3589"/>
      <c r="C3589" t="s">
        <v>15</v>
      </c>
      <c r="D3589" t="s">
        <v>3654</v>
      </c>
      <c r="E3589" t="s">
        <v>17</v>
      </c>
      <c r="F3589" t="s">
        <v>18</v>
      </c>
      <c r="G3589" t="s">
        <v>19</v>
      </c>
      <c r="H3589">
        <v>130235</v>
      </c>
      <c r="I3589">
        <v>470719206002</v>
      </c>
      <c r="J3589" t="s">
        <v>3056</v>
      </c>
      <c r="K3589" t="s">
        <v>21</v>
      </c>
      <c r="M3589" t="s">
        <v>3054</v>
      </c>
      <c r="N3589" t="str" cm="1">
        <f t="array" ref="N3589">IFERROR(_xlfn.XLOOKUP(Table2[[#This Row],[Challenger Identifier]],Table1[challenger],Table1[org],NA),"")</f>
        <v>Charter Communications Inc</v>
      </c>
    </row>
    <row r="3590" spans="1:14" x14ac:dyDescent="0.35">
      <c r="A3590">
        <v>1104300747</v>
      </c>
      <c r="B3590"/>
      <c r="C3590" t="s">
        <v>15</v>
      </c>
      <c r="D3590" t="s">
        <v>3655</v>
      </c>
      <c r="E3590" t="s">
        <v>17</v>
      </c>
      <c r="F3590" t="s">
        <v>18</v>
      </c>
      <c r="G3590" t="s">
        <v>19</v>
      </c>
      <c r="H3590">
        <v>130235</v>
      </c>
      <c r="I3590">
        <v>470719206003</v>
      </c>
      <c r="J3590" t="s">
        <v>3064</v>
      </c>
      <c r="K3590" t="s">
        <v>21</v>
      </c>
      <c r="M3590" t="s">
        <v>3054</v>
      </c>
      <c r="N3590" t="str" cm="1">
        <f t="array" ref="N3590">IFERROR(_xlfn.XLOOKUP(Table2[[#This Row],[Challenger Identifier]],Table1[challenger],Table1[org],NA),"")</f>
        <v>Charter Communications Inc</v>
      </c>
    </row>
    <row r="3591" spans="1:14" x14ac:dyDescent="0.35">
      <c r="A3591">
        <v>1104302295</v>
      </c>
      <c r="B3591"/>
      <c r="C3591" t="s">
        <v>15</v>
      </c>
      <c r="D3591" t="s">
        <v>3656</v>
      </c>
      <c r="E3591" t="s">
        <v>17</v>
      </c>
      <c r="F3591" t="s">
        <v>18</v>
      </c>
      <c r="G3591" t="s">
        <v>19</v>
      </c>
      <c r="H3591">
        <v>130235</v>
      </c>
      <c r="I3591">
        <v>470719206003</v>
      </c>
      <c r="J3591" t="s">
        <v>3058</v>
      </c>
      <c r="K3591" t="s">
        <v>21</v>
      </c>
      <c r="M3591" t="s">
        <v>3054</v>
      </c>
      <c r="N3591" t="str" cm="1">
        <f t="array" ref="N3591">IFERROR(_xlfn.XLOOKUP(Table2[[#This Row],[Challenger Identifier]],Table1[challenger],Table1[org],NA),"")</f>
        <v>Charter Communications Inc</v>
      </c>
    </row>
    <row r="3592" spans="1:14" x14ac:dyDescent="0.35">
      <c r="A3592">
        <v>1104303329</v>
      </c>
      <c r="B3592"/>
      <c r="C3592" t="s">
        <v>15</v>
      </c>
      <c r="D3592" t="s">
        <v>3657</v>
      </c>
      <c r="E3592" t="s">
        <v>17</v>
      </c>
      <c r="F3592" t="s">
        <v>18</v>
      </c>
      <c r="G3592" t="s">
        <v>19</v>
      </c>
      <c r="H3592">
        <v>130235</v>
      </c>
      <c r="I3592">
        <v>470719206003</v>
      </c>
      <c r="J3592" t="s">
        <v>3053</v>
      </c>
      <c r="K3592" t="s">
        <v>21</v>
      </c>
      <c r="M3592" t="s">
        <v>3054</v>
      </c>
      <c r="N3592" t="str" cm="1">
        <f t="array" ref="N3592">IFERROR(_xlfn.XLOOKUP(Table2[[#This Row],[Challenger Identifier]],Table1[challenger],Table1[org],NA),"")</f>
        <v>Charter Communications Inc</v>
      </c>
    </row>
    <row r="3593" spans="1:14" x14ac:dyDescent="0.35">
      <c r="A3593">
        <v>1104299262</v>
      </c>
      <c r="B3593"/>
      <c r="C3593" t="s">
        <v>15</v>
      </c>
      <c r="D3593" t="s">
        <v>3658</v>
      </c>
      <c r="E3593" t="s">
        <v>17</v>
      </c>
      <c r="F3593" t="s">
        <v>18</v>
      </c>
      <c r="G3593" t="s">
        <v>19</v>
      </c>
      <c r="H3593">
        <v>130235</v>
      </c>
      <c r="I3593">
        <v>470719206003</v>
      </c>
      <c r="J3593" t="s">
        <v>3066</v>
      </c>
      <c r="K3593" t="s">
        <v>21</v>
      </c>
      <c r="M3593" t="s">
        <v>3054</v>
      </c>
      <c r="N3593" t="str" cm="1">
        <f t="array" ref="N3593">IFERROR(_xlfn.XLOOKUP(Table2[[#This Row],[Challenger Identifier]],Table1[challenger],Table1[org],NA),"")</f>
        <v>Charter Communications Inc</v>
      </c>
    </row>
    <row r="3594" spans="1:14" x14ac:dyDescent="0.35">
      <c r="A3594">
        <v>1104300437</v>
      </c>
      <c r="B3594"/>
      <c r="C3594" t="s">
        <v>15</v>
      </c>
      <c r="D3594" t="s">
        <v>3659</v>
      </c>
      <c r="E3594" t="s">
        <v>17</v>
      </c>
      <c r="F3594" t="s">
        <v>18</v>
      </c>
      <c r="G3594" t="s">
        <v>19</v>
      </c>
      <c r="H3594">
        <v>130235</v>
      </c>
      <c r="I3594">
        <v>470719206003</v>
      </c>
      <c r="J3594" t="s">
        <v>3069</v>
      </c>
      <c r="K3594" t="s">
        <v>21</v>
      </c>
      <c r="M3594" t="s">
        <v>3054</v>
      </c>
      <c r="N3594" t="str" cm="1">
        <f t="array" ref="N3594">IFERROR(_xlfn.XLOOKUP(Table2[[#This Row],[Challenger Identifier]],Table1[challenger],Table1[org],NA),"")</f>
        <v>Charter Communications Inc</v>
      </c>
    </row>
    <row r="3595" spans="1:14" x14ac:dyDescent="0.35">
      <c r="A3595">
        <v>1104302704</v>
      </c>
      <c r="B3595"/>
      <c r="C3595" t="s">
        <v>15</v>
      </c>
      <c r="D3595" t="s">
        <v>3660</v>
      </c>
      <c r="E3595" t="s">
        <v>17</v>
      </c>
      <c r="F3595" t="s">
        <v>18</v>
      </c>
      <c r="G3595" t="s">
        <v>19</v>
      </c>
      <c r="H3595">
        <v>130235</v>
      </c>
      <c r="I3595">
        <v>470719206002</v>
      </c>
      <c r="J3595" t="s">
        <v>3066</v>
      </c>
      <c r="K3595" t="s">
        <v>21</v>
      </c>
      <c r="M3595" t="s">
        <v>3054</v>
      </c>
      <c r="N3595" t="str" cm="1">
        <f t="array" ref="N3595">IFERROR(_xlfn.XLOOKUP(Table2[[#This Row],[Challenger Identifier]],Table1[challenger],Table1[org],NA),"")</f>
        <v>Charter Communications Inc</v>
      </c>
    </row>
    <row r="3596" spans="1:14" x14ac:dyDescent="0.35">
      <c r="A3596">
        <v>1104299108</v>
      </c>
      <c r="B3596"/>
      <c r="C3596" t="s">
        <v>15</v>
      </c>
      <c r="D3596" t="s">
        <v>3661</v>
      </c>
      <c r="E3596" t="s">
        <v>17</v>
      </c>
      <c r="F3596" t="s">
        <v>18</v>
      </c>
      <c r="G3596" t="s">
        <v>19</v>
      </c>
      <c r="H3596">
        <v>130235</v>
      </c>
      <c r="I3596">
        <v>470719206003</v>
      </c>
      <c r="J3596" t="s">
        <v>3069</v>
      </c>
      <c r="K3596" t="s">
        <v>21</v>
      </c>
      <c r="M3596" t="s">
        <v>3054</v>
      </c>
      <c r="N3596" t="str" cm="1">
        <f t="array" ref="N3596">IFERROR(_xlfn.XLOOKUP(Table2[[#This Row],[Challenger Identifier]],Table1[challenger],Table1[org],NA),"")</f>
        <v>Charter Communications Inc</v>
      </c>
    </row>
    <row r="3597" spans="1:14" x14ac:dyDescent="0.35">
      <c r="A3597">
        <v>1104300507</v>
      </c>
      <c r="B3597"/>
      <c r="C3597" t="s">
        <v>15</v>
      </c>
      <c r="D3597" t="s">
        <v>3662</v>
      </c>
      <c r="E3597" t="s">
        <v>17</v>
      </c>
      <c r="F3597" t="s">
        <v>18</v>
      </c>
      <c r="G3597" t="s">
        <v>19</v>
      </c>
      <c r="H3597">
        <v>130235</v>
      </c>
      <c r="I3597">
        <v>470719206003</v>
      </c>
      <c r="J3597" t="s">
        <v>3056</v>
      </c>
      <c r="K3597" t="s">
        <v>21</v>
      </c>
      <c r="M3597" t="s">
        <v>3054</v>
      </c>
      <c r="N3597" t="str" cm="1">
        <f t="array" ref="N3597">IFERROR(_xlfn.XLOOKUP(Table2[[#This Row],[Challenger Identifier]],Table1[challenger],Table1[org],NA),"")</f>
        <v>Charter Communications Inc</v>
      </c>
    </row>
    <row r="3598" spans="1:14" x14ac:dyDescent="0.35">
      <c r="A3598">
        <v>1104301384</v>
      </c>
      <c r="B3598"/>
      <c r="C3598" t="s">
        <v>15</v>
      </c>
      <c r="D3598" t="s">
        <v>3663</v>
      </c>
      <c r="E3598" t="s">
        <v>17</v>
      </c>
      <c r="F3598" t="s">
        <v>18</v>
      </c>
      <c r="G3598" t="s">
        <v>19</v>
      </c>
      <c r="H3598">
        <v>130235</v>
      </c>
      <c r="I3598">
        <v>470719206003</v>
      </c>
      <c r="J3598" t="s">
        <v>3074</v>
      </c>
      <c r="K3598" t="s">
        <v>21</v>
      </c>
      <c r="M3598" t="s">
        <v>3054</v>
      </c>
      <c r="N3598" t="str" cm="1">
        <f t="array" ref="N3598">IFERROR(_xlfn.XLOOKUP(Table2[[#This Row],[Challenger Identifier]],Table1[challenger],Table1[org],NA),"")</f>
        <v>Charter Communications Inc</v>
      </c>
    </row>
    <row r="3599" spans="1:14" x14ac:dyDescent="0.35">
      <c r="A3599">
        <v>1104301639</v>
      </c>
      <c r="B3599"/>
      <c r="C3599" t="s">
        <v>15</v>
      </c>
      <c r="D3599" t="s">
        <v>3664</v>
      </c>
      <c r="E3599" t="s">
        <v>17</v>
      </c>
      <c r="F3599" t="s">
        <v>18</v>
      </c>
      <c r="G3599" t="s">
        <v>19</v>
      </c>
      <c r="H3599">
        <v>130235</v>
      </c>
      <c r="I3599">
        <v>470719206003</v>
      </c>
      <c r="J3599" t="s">
        <v>3066</v>
      </c>
      <c r="K3599" t="s">
        <v>21</v>
      </c>
      <c r="M3599" t="s">
        <v>3054</v>
      </c>
      <c r="N3599" t="str" cm="1">
        <f t="array" ref="N3599">IFERROR(_xlfn.XLOOKUP(Table2[[#This Row],[Challenger Identifier]],Table1[challenger],Table1[org],NA),"")</f>
        <v>Charter Communications Inc</v>
      </c>
    </row>
    <row r="3600" spans="1:14" x14ac:dyDescent="0.35">
      <c r="A3600">
        <v>1104303261</v>
      </c>
      <c r="B3600"/>
      <c r="C3600" t="s">
        <v>15</v>
      </c>
      <c r="D3600" t="s">
        <v>3665</v>
      </c>
      <c r="E3600" t="s">
        <v>17</v>
      </c>
      <c r="F3600" t="s">
        <v>18</v>
      </c>
      <c r="G3600" t="s">
        <v>19</v>
      </c>
      <c r="H3600">
        <v>130235</v>
      </c>
      <c r="I3600">
        <v>470719206003</v>
      </c>
      <c r="J3600" t="s">
        <v>3064</v>
      </c>
      <c r="K3600" t="s">
        <v>21</v>
      </c>
      <c r="M3600" t="s">
        <v>3054</v>
      </c>
      <c r="N3600" t="str" cm="1">
        <f t="array" ref="N3600">IFERROR(_xlfn.XLOOKUP(Table2[[#This Row],[Challenger Identifier]],Table1[challenger],Table1[org],NA),"")</f>
        <v>Charter Communications Inc</v>
      </c>
    </row>
    <row r="3601" spans="1:14" x14ac:dyDescent="0.35">
      <c r="A3601">
        <v>1104302271</v>
      </c>
      <c r="B3601"/>
      <c r="C3601" t="s">
        <v>15</v>
      </c>
      <c r="D3601" t="s">
        <v>3666</v>
      </c>
      <c r="E3601" t="s">
        <v>17</v>
      </c>
      <c r="F3601" t="s">
        <v>18</v>
      </c>
      <c r="G3601" t="s">
        <v>19</v>
      </c>
      <c r="H3601">
        <v>130235</v>
      </c>
      <c r="I3601">
        <v>470719206003</v>
      </c>
      <c r="J3601" t="s">
        <v>3053</v>
      </c>
      <c r="K3601" t="s">
        <v>21</v>
      </c>
      <c r="M3601" t="s">
        <v>3054</v>
      </c>
      <c r="N3601" t="str" cm="1">
        <f t="array" ref="N3601">IFERROR(_xlfn.XLOOKUP(Table2[[#This Row],[Challenger Identifier]],Table1[challenger],Table1[org],NA),"")</f>
        <v>Charter Communications Inc</v>
      </c>
    </row>
    <row r="3602" spans="1:14" x14ac:dyDescent="0.35">
      <c r="A3602">
        <v>1104301279</v>
      </c>
      <c r="B3602"/>
      <c r="C3602" t="s">
        <v>15</v>
      </c>
      <c r="D3602" t="s">
        <v>3667</v>
      </c>
      <c r="E3602" t="s">
        <v>17</v>
      </c>
      <c r="F3602" t="s">
        <v>18</v>
      </c>
      <c r="G3602" t="s">
        <v>19</v>
      </c>
      <c r="H3602">
        <v>130235</v>
      </c>
      <c r="I3602">
        <v>470719206003</v>
      </c>
      <c r="J3602" t="s">
        <v>3066</v>
      </c>
      <c r="K3602" t="s">
        <v>21</v>
      </c>
      <c r="M3602" t="s">
        <v>3054</v>
      </c>
      <c r="N3602" t="str" cm="1">
        <f t="array" ref="N3602">IFERROR(_xlfn.XLOOKUP(Table2[[#This Row],[Challenger Identifier]],Table1[challenger],Table1[org],NA),"")</f>
        <v>Charter Communications Inc</v>
      </c>
    </row>
    <row r="3603" spans="1:14" x14ac:dyDescent="0.35">
      <c r="A3603">
        <v>1104302717</v>
      </c>
      <c r="B3603"/>
      <c r="C3603" t="s">
        <v>15</v>
      </c>
      <c r="D3603" t="s">
        <v>3668</v>
      </c>
      <c r="E3603" t="s">
        <v>17</v>
      </c>
      <c r="F3603" t="s">
        <v>18</v>
      </c>
      <c r="G3603" t="s">
        <v>19</v>
      </c>
      <c r="H3603">
        <v>130235</v>
      </c>
      <c r="I3603">
        <v>470719206002</v>
      </c>
      <c r="J3603" t="s">
        <v>3053</v>
      </c>
      <c r="K3603" t="s">
        <v>21</v>
      </c>
      <c r="M3603" t="s">
        <v>3054</v>
      </c>
      <c r="N3603" t="str" cm="1">
        <f t="array" ref="N3603">IFERROR(_xlfn.XLOOKUP(Table2[[#This Row],[Challenger Identifier]],Table1[challenger],Table1[org],NA),"")</f>
        <v>Charter Communications Inc</v>
      </c>
    </row>
    <row r="3604" spans="1:14" x14ac:dyDescent="0.35">
      <c r="A3604">
        <v>1104299140</v>
      </c>
      <c r="B3604"/>
      <c r="C3604" t="s">
        <v>15</v>
      </c>
      <c r="D3604" t="s">
        <v>3669</v>
      </c>
      <c r="E3604" t="s">
        <v>17</v>
      </c>
      <c r="F3604" t="s">
        <v>18</v>
      </c>
      <c r="G3604" t="s">
        <v>19</v>
      </c>
      <c r="H3604">
        <v>130235</v>
      </c>
      <c r="I3604">
        <v>470719206003</v>
      </c>
      <c r="J3604" t="s">
        <v>3066</v>
      </c>
      <c r="K3604" t="s">
        <v>21</v>
      </c>
      <c r="M3604" t="s">
        <v>3054</v>
      </c>
      <c r="N3604" t="str" cm="1">
        <f t="array" ref="N3604">IFERROR(_xlfn.XLOOKUP(Table2[[#This Row],[Challenger Identifier]],Table1[challenger],Table1[org],NA),"")</f>
        <v>Charter Communications Inc</v>
      </c>
    </row>
    <row r="3605" spans="1:14" x14ac:dyDescent="0.35">
      <c r="A3605">
        <v>1104303187</v>
      </c>
      <c r="B3605"/>
      <c r="C3605" t="s">
        <v>15</v>
      </c>
      <c r="D3605" t="s">
        <v>3670</v>
      </c>
      <c r="E3605" t="s">
        <v>17</v>
      </c>
      <c r="F3605" t="s">
        <v>18</v>
      </c>
      <c r="G3605" t="s">
        <v>19</v>
      </c>
      <c r="H3605">
        <v>130235</v>
      </c>
      <c r="I3605">
        <v>470719206003</v>
      </c>
      <c r="J3605" t="s">
        <v>3066</v>
      </c>
      <c r="K3605" t="s">
        <v>21</v>
      </c>
      <c r="M3605" t="s">
        <v>3054</v>
      </c>
      <c r="N3605" t="str" cm="1">
        <f t="array" ref="N3605">IFERROR(_xlfn.XLOOKUP(Table2[[#This Row],[Challenger Identifier]],Table1[challenger],Table1[org],NA),"")</f>
        <v>Charter Communications Inc</v>
      </c>
    </row>
    <row r="3606" spans="1:14" x14ac:dyDescent="0.35">
      <c r="A3606">
        <v>1104302897</v>
      </c>
      <c r="B3606"/>
      <c r="C3606" t="s">
        <v>15</v>
      </c>
      <c r="D3606" t="s">
        <v>3671</v>
      </c>
      <c r="E3606" t="s">
        <v>17</v>
      </c>
      <c r="F3606" t="s">
        <v>18</v>
      </c>
      <c r="G3606" t="s">
        <v>19</v>
      </c>
      <c r="H3606">
        <v>130235</v>
      </c>
      <c r="I3606">
        <v>470719206002</v>
      </c>
      <c r="J3606" t="s">
        <v>3062</v>
      </c>
      <c r="K3606" t="s">
        <v>21</v>
      </c>
      <c r="M3606" t="s">
        <v>3054</v>
      </c>
      <c r="N3606" t="str" cm="1">
        <f t="array" ref="N3606">IFERROR(_xlfn.XLOOKUP(Table2[[#This Row],[Challenger Identifier]],Table1[challenger],Table1[org],NA),"")</f>
        <v>Charter Communications Inc</v>
      </c>
    </row>
    <row r="3607" spans="1:14" x14ac:dyDescent="0.35">
      <c r="A3607">
        <v>1104299458</v>
      </c>
      <c r="B3607"/>
      <c r="C3607" t="s">
        <v>15</v>
      </c>
      <c r="D3607" t="s">
        <v>3672</v>
      </c>
      <c r="E3607" t="s">
        <v>17</v>
      </c>
      <c r="F3607" t="s">
        <v>18</v>
      </c>
      <c r="G3607" t="s">
        <v>19</v>
      </c>
      <c r="H3607">
        <v>130235</v>
      </c>
      <c r="I3607">
        <v>470719206003</v>
      </c>
      <c r="J3607" t="s">
        <v>3069</v>
      </c>
      <c r="K3607" t="s">
        <v>21</v>
      </c>
      <c r="M3607" t="s">
        <v>3054</v>
      </c>
      <c r="N3607" t="str" cm="1">
        <f t="array" ref="N3607">IFERROR(_xlfn.XLOOKUP(Table2[[#This Row],[Challenger Identifier]],Table1[challenger],Table1[org],NA),"")</f>
        <v>Charter Communications Inc</v>
      </c>
    </row>
    <row r="3608" spans="1:14" x14ac:dyDescent="0.35">
      <c r="A3608">
        <v>1104302710</v>
      </c>
      <c r="B3608"/>
      <c r="C3608" t="s">
        <v>15</v>
      </c>
      <c r="D3608" t="s">
        <v>3673</v>
      </c>
      <c r="E3608" t="s">
        <v>17</v>
      </c>
      <c r="F3608" t="s">
        <v>18</v>
      </c>
      <c r="G3608" t="s">
        <v>19</v>
      </c>
      <c r="H3608">
        <v>130235</v>
      </c>
      <c r="I3608">
        <v>470719206003</v>
      </c>
      <c r="J3608" t="s">
        <v>3064</v>
      </c>
      <c r="K3608" t="s">
        <v>21</v>
      </c>
      <c r="M3608" t="s">
        <v>3054</v>
      </c>
      <c r="N3608" t="str" cm="1">
        <f t="array" ref="N3608">IFERROR(_xlfn.XLOOKUP(Table2[[#This Row],[Challenger Identifier]],Table1[challenger],Table1[org],NA),"")</f>
        <v>Charter Communications Inc</v>
      </c>
    </row>
    <row r="3609" spans="1:14" x14ac:dyDescent="0.35">
      <c r="A3609">
        <v>1104302773</v>
      </c>
      <c r="B3609"/>
      <c r="C3609" t="s">
        <v>15</v>
      </c>
      <c r="D3609" t="s">
        <v>3674</v>
      </c>
      <c r="E3609" t="s">
        <v>17</v>
      </c>
      <c r="F3609" t="s">
        <v>18</v>
      </c>
      <c r="G3609" t="s">
        <v>19</v>
      </c>
      <c r="H3609">
        <v>130235</v>
      </c>
      <c r="I3609">
        <v>470719206002</v>
      </c>
      <c r="J3609" t="s">
        <v>3058</v>
      </c>
      <c r="K3609" t="s">
        <v>21</v>
      </c>
      <c r="M3609" t="s">
        <v>3054</v>
      </c>
      <c r="N3609" t="str" cm="1">
        <f t="array" ref="N3609">IFERROR(_xlfn.XLOOKUP(Table2[[#This Row],[Challenger Identifier]],Table1[challenger],Table1[org],NA),"")</f>
        <v>Charter Communications Inc</v>
      </c>
    </row>
    <row r="3610" spans="1:14" x14ac:dyDescent="0.35">
      <c r="A3610">
        <v>1104299135</v>
      </c>
      <c r="B3610"/>
      <c r="C3610" t="s">
        <v>15</v>
      </c>
      <c r="D3610" t="s">
        <v>3675</v>
      </c>
      <c r="E3610" t="s">
        <v>17</v>
      </c>
      <c r="F3610" t="s">
        <v>18</v>
      </c>
      <c r="G3610" t="s">
        <v>19</v>
      </c>
      <c r="H3610">
        <v>130235</v>
      </c>
      <c r="I3610">
        <v>470719206003</v>
      </c>
      <c r="J3610" t="s">
        <v>3053</v>
      </c>
      <c r="K3610" t="s">
        <v>21</v>
      </c>
      <c r="M3610" t="s">
        <v>3054</v>
      </c>
      <c r="N3610" t="str" cm="1">
        <f t="array" ref="N3610">IFERROR(_xlfn.XLOOKUP(Table2[[#This Row],[Challenger Identifier]],Table1[challenger],Table1[org],NA),"")</f>
        <v>Charter Communications Inc</v>
      </c>
    </row>
    <row r="3611" spans="1:14" x14ac:dyDescent="0.35">
      <c r="A3611">
        <v>1104303419</v>
      </c>
      <c r="B3611"/>
      <c r="C3611" t="s">
        <v>15</v>
      </c>
      <c r="D3611" t="s">
        <v>3676</v>
      </c>
      <c r="E3611" t="s">
        <v>17</v>
      </c>
      <c r="F3611" t="s">
        <v>18</v>
      </c>
      <c r="G3611" t="s">
        <v>19</v>
      </c>
      <c r="H3611">
        <v>130235</v>
      </c>
      <c r="I3611">
        <v>470719206003</v>
      </c>
      <c r="J3611" t="s">
        <v>3053</v>
      </c>
      <c r="K3611" t="s">
        <v>21</v>
      </c>
      <c r="M3611" t="s">
        <v>3054</v>
      </c>
      <c r="N3611" t="str" cm="1">
        <f t="array" ref="N3611">IFERROR(_xlfn.XLOOKUP(Table2[[#This Row],[Challenger Identifier]],Table1[challenger],Table1[org],NA),"")</f>
        <v>Charter Communications Inc</v>
      </c>
    </row>
    <row r="3612" spans="1:14" x14ac:dyDescent="0.35">
      <c r="A3612">
        <v>1104303434</v>
      </c>
      <c r="B3612"/>
      <c r="C3612" t="s">
        <v>15</v>
      </c>
      <c r="D3612" t="s">
        <v>3677</v>
      </c>
      <c r="E3612" t="s">
        <v>17</v>
      </c>
      <c r="F3612" t="s">
        <v>18</v>
      </c>
      <c r="G3612" t="s">
        <v>19</v>
      </c>
      <c r="H3612">
        <v>130235</v>
      </c>
      <c r="I3612">
        <v>470719206003</v>
      </c>
      <c r="J3612" t="s">
        <v>3053</v>
      </c>
      <c r="K3612" t="s">
        <v>21</v>
      </c>
      <c r="M3612" t="s">
        <v>3054</v>
      </c>
      <c r="N3612" t="str" cm="1">
        <f t="array" ref="N3612">IFERROR(_xlfn.XLOOKUP(Table2[[#This Row],[Challenger Identifier]],Table1[challenger],Table1[org],NA),"")</f>
        <v>Charter Communications Inc</v>
      </c>
    </row>
    <row r="3613" spans="1:14" x14ac:dyDescent="0.35">
      <c r="A3613">
        <v>1104302263</v>
      </c>
      <c r="B3613"/>
      <c r="C3613" t="s">
        <v>15</v>
      </c>
      <c r="D3613" t="s">
        <v>3678</v>
      </c>
      <c r="E3613" t="s">
        <v>17</v>
      </c>
      <c r="F3613" t="s">
        <v>18</v>
      </c>
      <c r="G3613" t="s">
        <v>19</v>
      </c>
      <c r="H3613">
        <v>130235</v>
      </c>
      <c r="I3613">
        <v>470719206003</v>
      </c>
      <c r="J3613" t="s">
        <v>3053</v>
      </c>
      <c r="K3613" t="s">
        <v>21</v>
      </c>
      <c r="M3613" t="s">
        <v>3054</v>
      </c>
      <c r="N3613" t="str" cm="1">
        <f t="array" ref="N3613">IFERROR(_xlfn.XLOOKUP(Table2[[#This Row],[Challenger Identifier]],Table1[challenger],Table1[org],NA),"")</f>
        <v>Charter Communications Inc</v>
      </c>
    </row>
    <row r="3614" spans="1:14" x14ac:dyDescent="0.35">
      <c r="A3614">
        <v>1104300457</v>
      </c>
      <c r="B3614"/>
      <c r="C3614" t="s">
        <v>15</v>
      </c>
      <c r="D3614" t="s">
        <v>3679</v>
      </c>
      <c r="E3614" t="s">
        <v>17</v>
      </c>
      <c r="F3614" t="s">
        <v>18</v>
      </c>
      <c r="G3614" t="s">
        <v>19</v>
      </c>
      <c r="H3614">
        <v>130235</v>
      </c>
      <c r="I3614">
        <v>470719206003</v>
      </c>
      <c r="J3614" t="s">
        <v>3074</v>
      </c>
      <c r="K3614" t="s">
        <v>21</v>
      </c>
      <c r="M3614" t="s">
        <v>3054</v>
      </c>
      <c r="N3614" t="str" cm="1">
        <f t="array" ref="N3614">IFERROR(_xlfn.XLOOKUP(Table2[[#This Row],[Challenger Identifier]],Table1[challenger],Table1[org],NA),"")</f>
        <v>Charter Communications Inc</v>
      </c>
    </row>
    <row r="3615" spans="1:14" x14ac:dyDescent="0.35">
      <c r="A3615">
        <v>1104303303</v>
      </c>
      <c r="B3615"/>
      <c r="C3615" t="s">
        <v>15</v>
      </c>
      <c r="D3615" t="s">
        <v>3680</v>
      </c>
      <c r="E3615" t="s">
        <v>17</v>
      </c>
      <c r="F3615" t="s">
        <v>18</v>
      </c>
      <c r="G3615" t="s">
        <v>19</v>
      </c>
      <c r="H3615">
        <v>130235</v>
      </c>
      <c r="I3615">
        <v>470719206003</v>
      </c>
      <c r="J3615" t="s">
        <v>3053</v>
      </c>
      <c r="K3615" t="s">
        <v>21</v>
      </c>
      <c r="M3615" t="s">
        <v>3054</v>
      </c>
      <c r="N3615" t="str" cm="1">
        <f t="array" ref="N3615">IFERROR(_xlfn.XLOOKUP(Table2[[#This Row],[Challenger Identifier]],Table1[challenger],Table1[org],NA),"")</f>
        <v>Charter Communications Inc</v>
      </c>
    </row>
    <row r="3616" spans="1:14" x14ac:dyDescent="0.35">
      <c r="A3616">
        <v>1104301320</v>
      </c>
      <c r="B3616"/>
      <c r="C3616" t="s">
        <v>15</v>
      </c>
      <c r="D3616" t="s">
        <v>3681</v>
      </c>
      <c r="E3616" t="s">
        <v>17</v>
      </c>
      <c r="F3616" t="s">
        <v>18</v>
      </c>
      <c r="G3616" t="s">
        <v>19</v>
      </c>
      <c r="H3616">
        <v>130235</v>
      </c>
      <c r="I3616">
        <v>470719206003</v>
      </c>
      <c r="J3616" t="s">
        <v>3056</v>
      </c>
      <c r="K3616" t="s">
        <v>21</v>
      </c>
      <c r="M3616" t="s">
        <v>3054</v>
      </c>
      <c r="N3616" t="str" cm="1">
        <f t="array" ref="N3616">IFERROR(_xlfn.XLOOKUP(Table2[[#This Row],[Challenger Identifier]],Table1[challenger],Table1[org],NA),"")</f>
        <v>Charter Communications Inc</v>
      </c>
    </row>
    <row r="3617" spans="1:14" x14ac:dyDescent="0.35">
      <c r="A3617">
        <v>1104301646</v>
      </c>
      <c r="B3617"/>
      <c r="C3617" t="s">
        <v>15</v>
      </c>
      <c r="D3617" t="s">
        <v>3682</v>
      </c>
      <c r="E3617" t="s">
        <v>17</v>
      </c>
      <c r="F3617" t="s">
        <v>18</v>
      </c>
      <c r="G3617" t="s">
        <v>19</v>
      </c>
      <c r="H3617">
        <v>130235</v>
      </c>
      <c r="I3617">
        <v>470719206003</v>
      </c>
      <c r="J3617" t="s">
        <v>3074</v>
      </c>
      <c r="K3617" t="s">
        <v>21</v>
      </c>
      <c r="M3617" t="s">
        <v>3054</v>
      </c>
      <c r="N3617" t="str" cm="1">
        <f t="array" ref="N3617">IFERROR(_xlfn.XLOOKUP(Table2[[#This Row],[Challenger Identifier]],Table1[challenger],Table1[org],NA),"")</f>
        <v>Charter Communications Inc</v>
      </c>
    </row>
    <row r="3618" spans="1:14" x14ac:dyDescent="0.35">
      <c r="A3618">
        <v>1104302322</v>
      </c>
      <c r="B3618"/>
      <c r="C3618" t="s">
        <v>15</v>
      </c>
      <c r="D3618" t="s">
        <v>3683</v>
      </c>
      <c r="E3618" t="s">
        <v>17</v>
      </c>
      <c r="F3618" t="s">
        <v>18</v>
      </c>
      <c r="G3618" t="s">
        <v>19</v>
      </c>
      <c r="H3618">
        <v>130235</v>
      </c>
      <c r="I3618">
        <v>470719206003</v>
      </c>
      <c r="J3618" t="s">
        <v>3066</v>
      </c>
      <c r="K3618" t="s">
        <v>21</v>
      </c>
      <c r="M3618" t="s">
        <v>3054</v>
      </c>
      <c r="N3618" t="str" cm="1">
        <f t="array" ref="N3618">IFERROR(_xlfn.XLOOKUP(Table2[[#This Row],[Challenger Identifier]],Table1[challenger],Table1[org],NA),"")</f>
        <v>Charter Communications Inc</v>
      </c>
    </row>
    <row r="3619" spans="1:14" x14ac:dyDescent="0.35">
      <c r="A3619">
        <v>1104303735</v>
      </c>
      <c r="B3619"/>
      <c r="C3619" t="s">
        <v>15</v>
      </c>
      <c r="D3619" t="s">
        <v>3684</v>
      </c>
      <c r="E3619" t="s">
        <v>17</v>
      </c>
      <c r="F3619" t="s">
        <v>18</v>
      </c>
      <c r="G3619" t="s">
        <v>19</v>
      </c>
      <c r="H3619">
        <v>130235</v>
      </c>
      <c r="I3619">
        <v>470719206003</v>
      </c>
      <c r="J3619" t="s">
        <v>3064</v>
      </c>
      <c r="K3619" t="s">
        <v>21</v>
      </c>
      <c r="M3619" t="s">
        <v>3054</v>
      </c>
      <c r="N3619" t="str" cm="1">
        <f t="array" ref="N3619">IFERROR(_xlfn.XLOOKUP(Table2[[#This Row],[Challenger Identifier]],Table1[challenger],Table1[org],NA),"")</f>
        <v>Charter Communications Inc</v>
      </c>
    </row>
    <row r="3620" spans="1:14" x14ac:dyDescent="0.35">
      <c r="A3620">
        <v>1104303600</v>
      </c>
      <c r="B3620"/>
      <c r="C3620" t="s">
        <v>15</v>
      </c>
      <c r="D3620" t="s">
        <v>3685</v>
      </c>
      <c r="E3620" t="s">
        <v>17</v>
      </c>
      <c r="F3620" t="s">
        <v>18</v>
      </c>
      <c r="G3620" t="s">
        <v>19</v>
      </c>
      <c r="H3620">
        <v>130235</v>
      </c>
      <c r="I3620">
        <v>470719206003</v>
      </c>
      <c r="J3620" t="s">
        <v>3062</v>
      </c>
      <c r="K3620" t="s">
        <v>21</v>
      </c>
      <c r="M3620" t="s">
        <v>3054</v>
      </c>
      <c r="N3620" t="str" cm="1">
        <f t="array" ref="N3620">IFERROR(_xlfn.XLOOKUP(Table2[[#This Row],[Challenger Identifier]],Table1[challenger],Table1[org],NA),"")</f>
        <v>Charter Communications Inc</v>
      </c>
    </row>
    <row r="3621" spans="1:14" x14ac:dyDescent="0.35">
      <c r="A3621">
        <v>1104299611</v>
      </c>
      <c r="B3621"/>
      <c r="C3621" t="s">
        <v>15</v>
      </c>
      <c r="D3621" t="s">
        <v>3686</v>
      </c>
      <c r="E3621" t="s">
        <v>17</v>
      </c>
      <c r="F3621" t="s">
        <v>18</v>
      </c>
      <c r="G3621" t="s">
        <v>19</v>
      </c>
      <c r="H3621">
        <v>130235</v>
      </c>
      <c r="I3621">
        <v>470719206002</v>
      </c>
      <c r="J3621" t="s">
        <v>3062</v>
      </c>
      <c r="K3621" t="s">
        <v>21</v>
      </c>
      <c r="M3621" t="s">
        <v>3054</v>
      </c>
      <c r="N3621" t="str" cm="1">
        <f t="array" ref="N3621">IFERROR(_xlfn.XLOOKUP(Table2[[#This Row],[Challenger Identifier]],Table1[challenger],Table1[org],NA),"")</f>
        <v>Charter Communications Inc</v>
      </c>
    </row>
    <row r="3622" spans="1:14" x14ac:dyDescent="0.35">
      <c r="A3622">
        <v>1104300429</v>
      </c>
      <c r="B3622"/>
      <c r="C3622" t="s">
        <v>15</v>
      </c>
      <c r="D3622" t="s">
        <v>3687</v>
      </c>
      <c r="E3622" t="s">
        <v>17</v>
      </c>
      <c r="F3622" t="s">
        <v>18</v>
      </c>
      <c r="G3622" t="s">
        <v>19</v>
      </c>
      <c r="H3622">
        <v>130235</v>
      </c>
      <c r="I3622">
        <v>470719206003</v>
      </c>
      <c r="J3622" t="s">
        <v>3066</v>
      </c>
      <c r="K3622" t="s">
        <v>21</v>
      </c>
      <c r="M3622" t="s">
        <v>3054</v>
      </c>
      <c r="N3622" t="str" cm="1">
        <f t="array" ref="N3622">IFERROR(_xlfn.XLOOKUP(Table2[[#This Row],[Challenger Identifier]],Table1[challenger],Table1[org],NA),"")</f>
        <v>Charter Communications Inc</v>
      </c>
    </row>
    <row r="3623" spans="1:14" x14ac:dyDescent="0.35">
      <c r="A3623">
        <v>1104301008</v>
      </c>
      <c r="B3623"/>
      <c r="C3623" t="s">
        <v>15</v>
      </c>
      <c r="D3623" t="s">
        <v>3688</v>
      </c>
      <c r="E3623" t="s">
        <v>17</v>
      </c>
      <c r="F3623" t="s">
        <v>18</v>
      </c>
      <c r="G3623" t="s">
        <v>19</v>
      </c>
      <c r="H3623">
        <v>130235</v>
      </c>
      <c r="I3623">
        <v>470719206003</v>
      </c>
      <c r="J3623" t="s">
        <v>3064</v>
      </c>
      <c r="K3623" t="s">
        <v>21</v>
      </c>
      <c r="M3623" t="s">
        <v>3054</v>
      </c>
      <c r="N3623" t="str" cm="1">
        <f t="array" ref="N3623">IFERROR(_xlfn.XLOOKUP(Table2[[#This Row],[Challenger Identifier]],Table1[challenger],Table1[org],NA),"")</f>
        <v>Charter Communications Inc</v>
      </c>
    </row>
    <row r="3624" spans="1:14" x14ac:dyDescent="0.35">
      <c r="A3624">
        <v>1104302116</v>
      </c>
      <c r="B3624"/>
      <c r="C3624" t="s">
        <v>15</v>
      </c>
      <c r="D3624" t="s">
        <v>3689</v>
      </c>
      <c r="E3624" t="s">
        <v>17</v>
      </c>
      <c r="F3624" t="s">
        <v>18</v>
      </c>
      <c r="G3624" t="s">
        <v>19</v>
      </c>
      <c r="H3624">
        <v>130235</v>
      </c>
      <c r="I3624">
        <v>470719206003</v>
      </c>
      <c r="J3624" t="s">
        <v>3056</v>
      </c>
      <c r="K3624" t="s">
        <v>21</v>
      </c>
      <c r="M3624" t="s">
        <v>3054</v>
      </c>
      <c r="N3624" t="str" cm="1">
        <f t="array" ref="N3624">IFERROR(_xlfn.XLOOKUP(Table2[[#This Row],[Challenger Identifier]],Table1[challenger],Table1[org],NA),"")</f>
        <v>Charter Communications Inc</v>
      </c>
    </row>
    <row r="3625" spans="1:14" x14ac:dyDescent="0.35">
      <c r="A3625">
        <v>1104300402</v>
      </c>
      <c r="B3625"/>
      <c r="C3625" t="s">
        <v>15</v>
      </c>
      <c r="D3625" t="s">
        <v>3690</v>
      </c>
      <c r="E3625" t="s">
        <v>17</v>
      </c>
      <c r="F3625" t="s">
        <v>18</v>
      </c>
      <c r="G3625" t="s">
        <v>19</v>
      </c>
      <c r="H3625">
        <v>130235</v>
      </c>
      <c r="I3625">
        <v>470719206003</v>
      </c>
      <c r="J3625" t="s">
        <v>3056</v>
      </c>
      <c r="K3625" t="s">
        <v>21</v>
      </c>
      <c r="M3625" t="s">
        <v>3054</v>
      </c>
      <c r="N3625" t="str" cm="1">
        <f t="array" ref="N3625">IFERROR(_xlfn.XLOOKUP(Table2[[#This Row],[Challenger Identifier]],Table1[challenger],Table1[org],NA),"")</f>
        <v>Charter Communications Inc</v>
      </c>
    </row>
    <row r="3626" spans="1:14" x14ac:dyDescent="0.35">
      <c r="A3626">
        <v>1104302507</v>
      </c>
      <c r="B3626"/>
      <c r="C3626" t="s">
        <v>15</v>
      </c>
      <c r="D3626" t="s">
        <v>3691</v>
      </c>
      <c r="E3626" t="s">
        <v>17</v>
      </c>
      <c r="F3626" t="s">
        <v>18</v>
      </c>
      <c r="G3626" t="s">
        <v>19</v>
      </c>
      <c r="H3626">
        <v>130235</v>
      </c>
      <c r="I3626">
        <v>470719206003</v>
      </c>
      <c r="J3626" t="s">
        <v>3058</v>
      </c>
      <c r="K3626" t="s">
        <v>21</v>
      </c>
      <c r="M3626" t="s">
        <v>3054</v>
      </c>
      <c r="N3626" t="str" cm="1">
        <f t="array" ref="N3626">IFERROR(_xlfn.XLOOKUP(Table2[[#This Row],[Challenger Identifier]],Table1[challenger],Table1[org],NA),"")</f>
        <v>Charter Communications Inc</v>
      </c>
    </row>
    <row r="3627" spans="1:14" x14ac:dyDescent="0.35">
      <c r="A3627">
        <v>1104302399</v>
      </c>
      <c r="B3627"/>
      <c r="C3627" t="s">
        <v>15</v>
      </c>
      <c r="D3627" t="s">
        <v>3692</v>
      </c>
      <c r="E3627" t="s">
        <v>17</v>
      </c>
      <c r="F3627" t="s">
        <v>18</v>
      </c>
      <c r="G3627" t="s">
        <v>19</v>
      </c>
      <c r="H3627">
        <v>130235</v>
      </c>
      <c r="I3627">
        <v>470719206003</v>
      </c>
      <c r="J3627" t="s">
        <v>3066</v>
      </c>
      <c r="K3627" t="s">
        <v>21</v>
      </c>
      <c r="M3627" t="s">
        <v>3054</v>
      </c>
      <c r="N3627" t="str" cm="1">
        <f t="array" ref="N3627">IFERROR(_xlfn.XLOOKUP(Table2[[#This Row],[Challenger Identifier]],Table1[challenger],Table1[org],NA),"")</f>
        <v>Charter Communications Inc</v>
      </c>
    </row>
    <row r="3628" spans="1:14" x14ac:dyDescent="0.35">
      <c r="A3628">
        <v>1104300703</v>
      </c>
      <c r="B3628"/>
      <c r="C3628" t="s">
        <v>15</v>
      </c>
      <c r="D3628" t="s">
        <v>3693</v>
      </c>
      <c r="E3628" t="s">
        <v>17</v>
      </c>
      <c r="F3628" t="s">
        <v>18</v>
      </c>
      <c r="G3628" t="s">
        <v>19</v>
      </c>
      <c r="H3628">
        <v>130235</v>
      </c>
      <c r="I3628">
        <v>470719206003</v>
      </c>
      <c r="J3628" t="s">
        <v>3056</v>
      </c>
      <c r="K3628" t="s">
        <v>21</v>
      </c>
      <c r="M3628" t="s">
        <v>3054</v>
      </c>
      <c r="N3628" t="str" cm="1">
        <f t="array" ref="N3628">IFERROR(_xlfn.XLOOKUP(Table2[[#This Row],[Challenger Identifier]],Table1[challenger],Table1[org],NA),"")</f>
        <v>Charter Communications Inc</v>
      </c>
    </row>
    <row r="3629" spans="1:14" x14ac:dyDescent="0.35">
      <c r="A3629">
        <v>1104299815</v>
      </c>
      <c r="B3629"/>
      <c r="C3629" t="s">
        <v>15</v>
      </c>
      <c r="D3629" t="s">
        <v>3694</v>
      </c>
      <c r="E3629" t="s">
        <v>17</v>
      </c>
      <c r="F3629" t="s">
        <v>18</v>
      </c>
      <c r="G3629" t="s">
        <v>19</v>
      </c>
      <c r="H3629">
        <v>130235</v>
      </c>
      <c r="I3629">
        <v>470719206002</v>
      </c>
      <c r="J3629" t="s">
        <v>3066</v>
      </c>
      <c r="K3629" t="s">
        <v>21</v>
      </c>
      <c r="M3629" t="s">
        <v>3054</v>
      </c>
      <c r="N3629" t="str" cm="1">
        <f t="array" ref="N3629">IFERROR(_xlfn.XLOOKUP(Table2[[#This Row],[Challenger Identifier]],Table1[challenger],Table1[org],NA),"")</f>
        <v>Charter Communications Inc</v>
      </c>
    </row>
    <row r="3630" spans="1:14" x14ac:dyDescent="0.35">
      <c r="A3630">
        <v>1104303387</v>
      </c>
      <c r="B3630"/>
      <c r="C3630" t="s">
        <v>15</v>
      </c>
      <c r="D3630" t="s">
        <v>3695</v>
      </c>
      <c r="E3630" t="s">
        <v>17</v>
      </c>
      <c r="F3630" t="s">
        <v>18</v>
      </c>
      <c r="G3630" t="s">
        <v>19</v>
      </c>
      <c r="H3630">
        <v>130235</v>
      </c>
      <c r="I3630">
        <v>470719206003</v>
      </c>
      <c r="J3630" t="s">
        <v>3058</v>
      </c>
      <c r="K3630" t="s">
        <v>21</v>
      </c>
      <c r="M3630" t="s">
        <v>3054</v>
      </c>
      <c r="N3630" t="str" cm="1">
        <f t="array" ref="N3630">IFERROR(_xlfn.XLOOKUP(Table2[[#This Row],[Challenger Identifier]],Table1[challenger],Table1[org],NA),"")</f>
        <v>Charter Communications Inc</v>
      </c>
    </row>
    <row r="3631" spans="1:14" x14ac:dyDescent="0.35">
      <c r="A3631">
        <v>1104300820</v>
      </c>
      <c r="B3631"/>
      <c r="C3631" t="s">
        <v>15</v>
      </c>
      <c r="D3631" t="s">
        <v>3696</v>
      </c>
      <c r="E3631" t="s">
        <v>17</v>
      </c>
      <c r="F3631" t="s">
        <v>18</v>
      </c>
      <c r="G3631" t="s">
        <v>19</v>
      </c>
      <c r="H3631">
        <v>130235</v>
      </c>
      <c r="I3631">
        <v>470719206003</v>
      </c>
      <c r="J3631" t="s">
        <v>3056</v>
      </c>
      <c r="K3631" t="s">
        <v>21</v>
      </c>
      <c r="M3631" t="s">
        <v>3054</v>
      </c>
      <c r="N3631" t="str" cm="1">
        <f t="array" ref="N3631">IFERROR(_xlfn.XLOOKUP(Table2[[#This Row],[Challenger Identifier]],Table1[challenger],Table1[org],NA),"")</f>
        <v>Charter Communications Inc</v>
      </c>
    </row>
    <row r="3632" spans="1:14" x14ac:dyDescent="0.35">
      <c r="A3632">
        <v>1104299129</v>
      </c>
      <c r="B3632"/>
      <c r="C3632" t="s">
        <v>15</v>
      </c>
      <c r="D3632" t="s">
        <v>3697</v>
      </c>
      <c r="E3632" t="s">
        <v>17</v>
      </c>
      <c r="F3632" t="s">
        <v>18</v>
      </c>
      <c r="G3632" t="s">
        <v>19</v>
      </c>
      <c r="H3632">
        <v>130235</v>
      </c>
      <c r="I3632">
        <v>470719206003</v>
      </c>
      <c r="J3632" t="s">
        <v>3062</v>
      </c>
      <c r="K3632" t="s">
        <v>21</v>
      </c>
      <c r="M3632" t="s">
        <v>3054</v>
      </c>
      <c r="N3632" t="str" cm="1">
        <f t="array" ref="N3632">IFERROR(_xlfn.XLOOKUP(Table2[[#This Row],[Challenger Identifier]],Table1[challenger],Table1[org],NA),"")</f>
        <v>Charter Communications Inc</v>
      </c>
    </row>
    <row r="3633" spans="1:14" x14ac:dyDescent="0.35">
      <c r="A3633">
        <v>1104299858</v>
      </c>
      <c r="B3633"/>
      <c r="C3633" t="s">
        <v>15</v>
      </c>
      <c r="D3633" t="s">
        <v>3698</v>
      </c>
      <c r="E3633" t="s">
        <v>17</v>
      </c>
      <c r="F3633" t="s">
        <v>18</v>
      </c>
      <c r="G3633" t="s">
        <v>19</v>
      </c>
      <c r="H3633">
        <v>130235</v>
      </c>
      <c r="I3633">
        <v>470719206003</v>
      </c>
      <c r="J3633" t="s">
        <v>3053</v>
      </c>
      <c r="K3633" t="s">
        <v>21</v>
      </c>
      <c r="M3633" t="s">
        <v>3054</v>
      </c>
      <c r="N3633" t="str" cm="1">
        <f t="array" ref="N3633">IFERROR(_xlfn.XLOOKUP(Table2[[#This Row],[Challenger Identifier]],Table1[challenger],Table1[org],NA),"")</f>
        <v>Charter Communications Inc</v>
      </c>
    </row>
    <row r="3634" spans="1:14" x14ac:dyDescent="0.35">
      <c r="A3634">
        <v>1104302002</v>
      </c>
      <c r="B3634"/>
      <c r="C3634" t="s">
        <v>15</v>
      </c>
      <c r="D3634" t="s">
        <v>3699</v>
      </c>
      <c r="E3634" t="s">
        <v>17</v>
      </c>
      <c r="F3634" t="s">
        <v>18</v>
      </c>
      <c r="G3634" t="s">
        <v>19</v>
      </c>
      <c r="H3634">
        <v>130235</v>
      </c>
      <c r="I3634">
        <v>470719206003</v>
      </c>
      <c r="J3634" t="s">
        <v>3053</v>
      </c>
      <c r="K3634" t="s">
        <v>21</v>
      </c>
      <c r="M3634" t="s">
        <v>3054</v>
      </c>
      <c r="N3634" t="str" cm="1">
        <f t="array" ref="N3634">IFERROR(_xlfn.XLOOKUP(Table2[[#This Row],[Challenger Identifier]],Table1[challenger],Table1[org],NA),"")</f>
        <v>Charter Communications Inc</v>
      </c>
    </row>
    <row r="3635" spans="1:14" x14ac:dyDescent="0.35">
      <c r="A3635">
        <v>1414575900</v>
      </c>
      <c r="B3635"/>
      <c r="C3635" t="s">
        <v>15</v>
      </c>
      <c r="D3635" t="s">
        <v>3700</v>
      </c>
      <c r="E3635" t="s">
        <v>17</v>
      </c>
      <c r="F3635" t="s">
        <v>18</v>
      </c>
      <c r="G3635" t="s">
        <v>19</v>
      </c>
      <c r="H3635">
        <v>130235</v>
      </c>
      <c r="I3635">
        <v>470719206002</v>
      </c>
      <c r="J3635" t="s">
        <v>3062</v>
      </c>
      <c r="K3635" t="s">
        <v>21</v>
      </c>
      <c r="M3635" t="s">
        <v>3054</v>
      </c>
      <c r="N3635" t="str" cm="1">
        <f t="array" ref="N3635">IFERROR(_xlfn.XLOOKUP(Table2[[#This Row],[Challenger Identifier]],Table1[challenger],Table1[org],NA),"")</f>
        <v>Charter Communications Inc</v>
      </c>
    </row>
    <row r="3636" spans="1:14" x14ac:dyDescent="0.35">
      <c r="A3636">
        <v>1104303096</v>
      </c>
      <c r="B3636"/>
      <c r="C3636" t="s">
        <v>15</v>
      </c>
      <c r="D3636" t="s">
        <v>3701</v>
      </c>
      <c r="E3636" t="s">
        <v>17</v>
      </c>
      <c r="F3636" t="s">
        <v>18</v>
      </c>
      <c r="G3636" t="s">
        <v>19</v>
      </c>
      <c r="H3636">
        <v>130235</v>
      </c>
      <c r="I3636">
        <v>470719206001</v>
      </c>
      <c r="J3636" t="s">
        <v>3069</v>
      </c>
      <c r="K3636" t="s">
        <v>21</v>
      </c>
      <c r="M3636" t="s">
        <v>3054</v>
      </c>
      <c r="N3636" t="str" cm="1">
        <f t="array" ref="N3636">IFERROR(_xlfn.XLOOKUP(Table2[[#This Row],[Challenger Identifier]],Table1[challenger],Table1[org],NA),"")</f>
        <v>Charter Communications Inc</v>
      </c>
    </row>
    <row r="3637" spans="1:14" x14ac:dyDescent="0.35">
      <c r="A3637">
        <v>1104300432</v>
      </c>
      <c r="B3637"/>
      <c r="C3637" t="s">
        <v>15</v>
      </c>
      <c r="D3637" t="s">
        <v>3702</v>
      </c>
      <c r="E3637" t="s">
        <v>17</v>
      </c>
      <c r="F3637" t="s">
        <v>18</v>
      </c>
      <c r="G3637" t="s">
        <v>19</v>
      </c>
      <c r="H3637">
        <v>130235</v>
      </c>
      <c r="I3637">
        <v>470719206003</v>
      </c>
      <c r="J3637" t="s">
        <v>3066</v>
      </c>
      <c r="K3637" t="s">
        <v>21</v>
      </c>
      <c r="M3637" t="s">
        <v>3054</v>
      </c>
      <c r="N3637" t="str" cm="1">
        <f t="array" ref="N3637">IFERROR(_xlfn.XLOOKUP(Table2[[#This Row],[Challenger Identifier]],Table1[challenger],Table1[org],NA),"")</f>
        <v>Charter Communications Inc</v>
      </c>
    </row>
    <row r="3638" spans="1:14" x14ac:dyDescent="0.35">
      <c r="A3638">
        <v>1104300679</v>
      </c>
      <c r="B3638"/>
      <c r="C3638" t="s">
        <v>15</v>
      </c>
      <c r="D3638" t="s">
        <v>3703</v>
      </c>
      <c r="E3638" t="s">
        <v>17</v>
      </c>
      <c r="F3638" t="s">
        <v>18</v>
      </c>
      <c r="G3638" t="s">
        <v>19</v>
      </c>
      <c r="H3638">
        <v>130235</v>
      </c>
      <c r="I3638">
        <v>470719206003</v>
      </c>
      <c r="J3638" t="s">
        <v>3066</v>
      </c>
      <c r="K3638" t="s">
        <v>21</v>
      </c>
      <c r="M3638" t="s">
        <v>3054</v>
      </c>
      <c r="N3638" t="str" cm="1">
        <f t="array" ref="N3638">IFERROR(_xlfn.XLOOKUP(Table2[[#This Row],[Challenger Identifier]],Table1[challenger],Table1[org],NA),"")</f>
        <v>Charter Communications Inc</v>
      </c>
    </row>
    <row r="3639" spans="1:14" x14ac:dyDescent="0.35">
      <c r="A3639">
        <v>1104300270</v>
      </c>
      <c r="B3639"/>
      <c r="C3639" t="s">
        <v>15</v>
      </c>
      <c r="D3639" t="s">
        <v>3704</v>
      </c>
      <c r="E3639" t="s">
        <v>17</v>
      </c>
      <c r="F3639" t="s">
        <v>18</v>
      </c>
      <c r="G3639" t="s">
        <v>19</v>
      </c>
      <c r="H3639">
        <v>130235</v>
      </c>
      <c r="I3639">
        <v>470719206001</v>
      </c>
      <c r="J3639" t="s">
        <v>3069</v>
      </c>
      <c r="K3639" t="s">
        <v>21</v>
      </c>
      <c r="M3639" t="s">
        <v>3054</v>
      </c>
      <c r="N3639" t="str" cm="1">
        <f t="array" ref="N3639">IFERROR(_xlfn.XLOOKUP(Table2[[#This Row],[Challenger Identifier]],Table1[challenger],Table1[org],NA),"")</f>
        <v>Charter Communications Inc</v>
      </c>
    </row>
    <row r="3640" spans="1:14" x14ac:dyDescent="0.35">
      <c r="A3640">
        <v>1104302147</v>
      </c>
      <c r="B3640"/>
      <c r="C3640" t="s">
        <v>15</v>
      </c>
      <c r="D3640" t="s">
        <v>3705</v>
      </c>
      <c r="E3640" t="s">
        <v>17</v>
      </c>
      <c r="F3640" t="s">
        <v>18</v>
      </c>
      <c r="G3640" t="s">
        <v>19</v>
      </c>
      <c r="H3640">
        <v>130235</v>
      </c>
      <c r="I3640">
        <v>470719206003</v>
      </c>
      <c r="J3640" t="s">
        <v>3074</v>
      </c>
      <c r="K3640" t="s">
        <v>21</v>
      </c>
      <c r="M3640" t="s">
        <v>3054</v>
      </c>
      <c r="N3640" t="str" cm="1">
        <f t="array" ref="N3640">IFERROR(_xlfn.XLOOKUP(Table2[[#This Row],[Challenger Identifier]],Table1[challenger],Table1[org],NA),"")</f>
        <v>Charter Communications Inc</v>
      </c>
    </row>
    <row r="3641" spans="1:14" x14ac:dyDescent="0.35">
      <c r="A3641">
        <v>1104299310</v>
      </c>
      <c r="B3641"/>
      <c r="C3641" t="s">
        <v>15</v>
      </c>
      <c r="D3641" t="s">
        <v>3706</v>
      </c>
      <c r="E3641" t="s">
        <v>17</v>
      </c>
      <c r="F3641" t="s">
        <v>18</v>
      </c>
      <c r="G3641" t="s">
        <v>19</v>
      </c>
      <c r="H3641">
        <v>130235</v>
      </c>
      <c r="I3641">
        <v>470719206002</v>
      </c>
      <c r="J3641" t="s">
        <v>3069</v>
      </c>
      <c r="K3641" t="s">
        <v>21</v>
      </c>
      <c r="M3641" t="s">
        <v>3054</v>
      </c>
      <c r="N3641" t="str" cm="1">
        <f t="array" ref="N3641">IFERROR(_xlfn.XLOOKUP(Table2[[#This Row],[Challenger Identifier]],Table1[challenger],Table1[org],NA),"")</f>
        <v>Charter Communications Inc</v>
      </c>
    </row>
    <row r="3642" spans="1:14" x14ac:dyDescent="0.35">
      <c r="A3642">
        <v>1104299117</v>
      </c>
      <c r="B3642"/>
      <c r="C3642" t="s">
        <v>15</v>
      </c>
      <c r="D3642" t="s">
        <v>3707</v>
      </c>
      <c r="E3642" t="s">
        <v>17</v>
      </c>
      <c r="F3642" t="s">
        <v>18</v>
      </c>
      <c r="G3642" t="s">
        <v>19</v>
      </c>
      <c r="H3642">
        <v>130235</v>
      </c>
      <c r="I3642">
        <v>470719206003</v>
      </c>
      <c r="J3642" t="s">
        <v>3062</v>
      </c>
      <c r="K3642" t="s">
        <v>21</v>
      </c>
      <c r="M3642" t="s">
        <v>3054</v>
      </c>
      <c r="N3642" t="str" cm="1">
        <f t="array" ref="N3642">IFERROR(_xlfn.XLOOKUP(Table2[[#This Row],[Challenger Identifier]],Table1[challenger],Table1[org],NA),"")</f>
        <v>Charter Communications Inc</v>
      </c>
    </row>
    <row r="3643" spans="1:14" x14ac:dyDescent="0.35">
      <c r="A3643">
        <v>1104302428</v>
      </c>
      <c r="B3643"/>
      <c r="C3643" t="s">
        <v>15</v>
      </c>
      <c r="D3643" t="s">
        <v>3708</v>
      </c>
      <c r="E3643" t="s">
        <v>17</v>
      </c>
      <c r="F3643" t="s">
        <v>18</v>
      </c>
      <c r="G3643" t="s">
        <v>19</v>
      </c>
      <c r="H3643">
        <v>130235</v>
      </c>
      <c r="I3643">
        <v>470719206003</v>
      </c>
      <c r="J3643" t="s">
        <v>3062</v>
      </c>
      <c r="K3643" t="s">
        <v>21</v>
      </c>
      <c r="M3643" t="s">
        <v>3054</v>
      </c>
      <c r="N3643" t="str" cm="1">
        <f t="array" ref="N3643">IFERROR(_xlfn.XLOOKUP(Table2[[#This Row],[Challenger Identifier]],Table1[challenger],Table1[org],NA),"")</f>
        <v>Charter Communications Inc</v>
      </c>
    </row>
    <row r="3644" spans="1:14" x14ac:dyDescent="0.35">
      <c r="A3644">
        <v>1104301820</v>
      </c>
      <c r="B3644"/>
      <c r="C3644" t="s">
        <v>15</v>
      </c>
      <c r="D3644" t="s">
        <v>3709</v>
      </c>
      <c r="E3644" t="s">
        <v>17</v>
      </c>
      <c r="F3644" t="s">
        <v>18</v>
      </c>
      <c r="G3644" t="s">
        <v>19</v>
      </c>
      <c r="H3644">
        <v>130235</v>
      </c>
      <c r="I3644">
        <v>470719206003</v>
      </c>
      <c r="J3644" t="s">
        <v>3069</v>
      </c>
      <c r="K3644" t="s">
        <v>21</v>
      </c>
      <c r="M3644" t="s">
        <v>3054</v>
      </c>
      <c r="N3644" t="str" cm="1">
        <f t="array" ref="N3644">IFERROR(_xlfn.XLOOKUP(Table2[[#This Row],[Challenger Identifier]],Table1[challenger],Table1[org],NA),"")</f>
        <v>Charter Communications Inc</v>
      </c>
    </row>
    <row r="3645" spans="1:14" x14ac:dyDescent="0.35">
      <c r="A3645">
        <v>1104299824</v>
      </c>
      <c r="B3645"/>
      <c r="C3645" t="s">
        <v>15</v>
      </c>
      <c r="D3645" t="s">
        <v>3710</v>
      </c>
      <c r="E3645" t="s">
        <v>17</v>
      </c>
      <c r="F3645" t="s">
        <v>18</v>
      </c>
      <c r="G3645" t="s">
        <v>19</v>
      </c>
      <c r="H3645">
        <v>130235</v>
      </c>
      <c r="I3645">
        <v>470719206003</v>
      </c>
      <c r="J3645" t="s">
        <v>3066</v>
      </c>
      <c r="K3645" t="s">
        <v>21</v>
      </c>
      <c r="M3645" t="s">
        <v>3054</v>
      </c>
      <c r="N3645" t="str" cm="1">
        <f t="array" ref="N3645">IFERROR(_xlfn.XLOOKUP(Table2[[#This Row],[Challenger Identifier]],Table1[challenger],Table1[org],NA),"")</f>
        <v>Charter Communications Inc</v>
      </c>
    </row>
    <row r="3646" spans="1:14" x14ac:dyDescent="0.35">
      <c r="A3646">
        <v>1104302538</v>
      </c>
      <c r="B3646"/>
      <c r="C3646" t="s">
        <v>15</v>
      </c>
      <c r="D3646" t="s">
        <v>3711</v>
      </c>
      <c r="E3646" t="s">
        <v>17</v>
      </c>
      <c r="F3646" t="s">
        <v>18</v>
      </c>
      <c r="G3646" t="s">
        <v>19</v>
      </c>
      <c r="H3646">
        <v>130235</v>
      </c>
      <c r="I3646">
        <v>470719206002</v>
      </c>
      <c r="J3646" t="s">
        <v>3069</v>
      </c>
      <c r="K3646" t="s">
        <v>21</v>
      </c>
      <c r="M3646" t="s">
        <v>3054</v>
      </c>
      <c r="N3646" t="str" cm="1">
        <f t="array" ref="N3646">IFERROR(_xlfn.XLOOKUP(Table2[[#This Row],[Challenger Identifier]],Table1[challenger],Table1[org],NA),"")</f>
        <v>Charter Communications Inc</v>
      </c>
    </row>
    <row r="3647" spans="1:14" x14ac:dyDescent="0.35">
      <c r="A3647">
        <v>1104301204</v>
      </c>
      <c r="B3647"/>
      <c r="C3647" t="s">
        <v>15</v>
      </c>
      <c r="D3647" t="s">
        <v>3712</v>
      </c>
      <c r="E3647" t="s">
        <v>17</v>
      </c>
      <c r="F3647" t="s">
        <v>18</v>
      </c>
      <c r="G3647" t="s">
        <v>19</v>
      </c>
      <c r="H3647">
        <v>130235</v>
      </c>
      <c r="I3647">
        <v>470719206003</v>
      </c>
      <c r="J3647" t="s">
        <v>3066</v>
      </c>
      <c r="K3647" t="s">
        <v>21</v>
      </c>
      <c r="M3647" t="s">
        <v>3054</v>
      </c>
      <c r="N3647" t="str" cm="1">
        <f t="array" ref="N3647">IFERROR(_xlfn.XLOOKUP(Table2[[#This Row],[Challenger Identifier]],Table1[challenger],Table1[org],NA),"")</f>
        <v>Charter Communications Inc</v>
      </c>
    </row>
    <row r="3648" spans="1:14" x14ac:dyDescent="0.35">
      <c r="A3648">
        <v>1104302205</v>
      </c>
      <c r="B3648"/>
      <c r="C3648" t="s">
        <v>15</v>
      </c>
      <c r="D3648" t="s">
        <v>3713</v>
      </c>
      <c r="E3648" t="s">
        <v>17</v>
      </c>
      <c r="F3648" t="s">
        <v>18</v>
      </c>
      <c r="G3648" t="s">
        <v>19</v>
      </c>
      <c r="H3648">
        <v>130235</v>
      </c>
      <c r="I3648">
        <v>470719206003</v>
      </c>
      <c r="J3648" t="s">
        <v>3053</v>
      </c>
      <c r="K3648" t="s">
        <v>21</v>
      </c>
      <c r="M3648" t="s">
        <v>3054</v>
      </c>
      <c r="N3648" t="str" cm="1">
        <f t="array" ref="N3648">IFERROR(_xlfn.XLOOKUP(Table2[[#This Row],[Challenger Identifier]],Table1[challenger],Table1[org],NA),"")</f>
        <v>Charter Communications Inc</v>
      </c>
    </row>
    <row r="3649" spans="1:14" x14ac:dyDescent="0.35">
      <c r="A3649">
        <v>1104301788</v>
      </c>
      <c r="B3649"/>
      <c r="C3649" t="s">
        <v>15</v>
      </c>
      <c r="D3649" t="s">
        <v>3714</v>
      </c>
      <c r="E3649" t="s">
        <v>17</v>
      </c>
      <c r="F3649" t="s">
        <v>18</v>
      </c>
      <c r="G3649" t="s">
        <v>19</v>
      </c>
      <c r="H3649">
        <v>130235</v>
      </c>
      <c r="I3649">
        <v>470719206003</v>
      </c>
      <c r="J3649" t="s">
        <v>3074</v>
      </c>
      <c r="K3649" t="s">
        <v>21</v>
      </c>
      <c r="M3649" t="s">
        <v>3054</v>
      </c>
      <c r="N3649" t="str" cm="1">
        <f t="array" ref="N3649">IFERROR(_xlfn.XLOOKUP(Table2[[#This Row],[Challenger Identifier]],Table1[challenger],Table1[org],NA),"")</f>
        <v>Charter Communications Inc</v>
      </c>
    </row>
    <row r="3650" spans="1:14" x14ac:dyDescent="0.35">
      <c r="A3650">
        <v>1104302376</v>
      </c>
      <c r="B3650"/>
      <c r="C3650" t="s">
        <v>15</v>
      </c>
      <c r="D3650" t="s">
        <v>3715</v>
      </c>
      <c r="E3650" t="s">
        <v>17</v>
      </c>
      <c r="F3650" t="s">
        <v>18</v>
      </c>
      <c r="G3650" t="s">
        <v>19</v>
      </c>
      <c r="H3650">
        <v>130235</v>
      </c>
      <c r="I3650">
        <v>470719206002</v>
      </c>
      <c r="J3650" t="s">
        <v>3062</v>
      </c>
      <c r="K3650" t="s">
        <v>21</v>
      </c>
      <c r="M3650" t="s">
        <v>3054</v>
      </c>
      <c r="N3650" t="str" cm="1">
        <f t="array" ref="N3650">IFERROR(_xlfn.XLOOKUP(Table2[[#This Row],[Challenger Identifier]],Table1[challenger],Table1[org],NA),"")</f>
        <v>Charter Communications Inc</v>
      </c>
    </row>
    <row r="3651" spans="1:14" x14ac:dyDescent="0.35">
      <c r="A3651">
        <v>1104301203</v>
      </c>
      <c r="B3651"/>
      <c r="C3651" t="s">
        <v>15</v>
      </c>
      <c r="D3651" t="s">
        <v>3716</v>
      </c>
      <c r="E3651" t="s">
        <v>17</v>
      </c>
      <c r="F3651" t="s">
        <v>18</v>
      </c>
      <c r="G3651" t="s">
        <v>19</v>
      </c>
      <c r="H3651">
        <v>130235</v>
      </c>
      <c r="I3651">
        <v>470719206003</v>
      </c>
      <c r="J3651" t="s">
        <v>3056</v>
      </c>
      <c r="K3651" t="s">
        <v>21</v>
      </c>
      <c r="M3651" t="s">
        <v>3054</v>
      </c>
      <c r="N3651" t="str" cm="1">
        <f t="array" ref="N3651">IFERROR(_xlfn.XLOOKUP(Table2[[#This Row],[Challenger Identifier]],Table1[challenger],Table1[org],NA),"")</f>
        <v>Charter Communications Inc</v>
      </c>
    </row>
    <row r="3652" spans="1:14" x14ac:dyDescent="0.35">
      <c r="A3652">
        <v>1104299345</v>
      </c>
      <c r="B3652"/>
      <c r="C3652" t="s">
        <v>15</v>
      </c>
      <c r="D3652" t="s">
        <v>3717</v>
      </c>
      <c r="E3652" t="s">
        <v>17</v>
      </c>
      <c r="F3652" t="s">
        <v>18</v>
      </c>
      <c r="G3652" t="s">
        <v>19</v>
      </c>
      <c r="H3652">
        <v>130235</v>
      </c>
      <c r="I3652">
        <v>470719206002</v>
      </c>
      <c r="J3652" t="s">
        <v>3058</v>
      </c>
      <c r="K3652" t="s">
        <v>21</v>
      </c>
      <c r="M3652" t="s">
        <v>3054</v>
      </c>
      <c r="N3652" t="str" cm="1">
        <f t="array" ref="N3652">IFERROR(_xlfn.XLOOKUP(Table2[[#This Row],[Challenger Identifier]],Table1[challenger],Table1[org],NA),"")</f>
        <v>Charter Communications Inc</v>
      </c>
    </row>
    <row r="3653" spans="1:14" x14ac:dyDescent="0.35">
      <c r="A3653">
        <v>1104301799</v>
      </c>
      <c r="B3653"/>
      <c r="C3653" t="s">
        <v>15</v>
      </c>
      <c r="D3653" t="s">
        <v>3718</v>
      </c>
      <c r="E3653" t="s">
        <v>17</v>
      </c>
      <c r="F3653" t="s">
        <v>18</v>
      </c>
      <c r="G3653" t="s">
        <v>19</v>
      </c>
      <c r="H3653">
        <v>130235</v>
      </c>
      <c r="I3653">
        <v>470719206003</v>
      </c>
      <c r="J3653" t="s">
        <v>3074</v>
      </c>
      <c r="K3653" t="s">
        <v>21</v>
      </c>
      <c r="M3653" t="s">
        <v>3054</v>
      </c>
      <c r="N3653" t="str" cm="1">
        <f t="array" ref="N3653">IFERROR(_xlfn.XLOOKUP(Table2[[#This Row],[Challenger Identifier]],Table1[challenger],Table1[org],NA),"")</f>
        <v>Charter Communications Inc</v>
      </c>
    </row>
    <row r="3654" spans="1:14" x14ac:dyDescent="0.35">
      <c r="A3654">
        <v>1104299806</v>
      </c>
      <c r="B3654"/>
      <c r="C3654" t="s">
        <v>15</v>
      </c>
      <c r="D3654" t="s">
        <v>3719</v>
      </c>
      <c r="E3654" t="s">
        <v>17</v>
      </c>
      <c r="F3654" t="s">
        <v>18</v>
      </c>
      <c r="G3654" t="s">
        <v>19</v>
      </c>
      <c r="H3654">
        <v>130235</v>
      </c>
      <c r="I3654">
        <v>470719206003</v>
      </c>
      <c r="J3654" t="s">
        <v>3074</v>
      </c>
      <c r="K3654" t="s">
        <v>21</v>
      </c>
      <c r="M3654" t="s">
        <v>3054</v>
      </c>
      <c r="N3654" t="str" cm="1">
        <f t="array" ref="N3654">IFERROR(_xlfn.XLOOKUP(Table2[[#This Row],[Challenger Identifier]],Table1[challenger],Table1[org],NA),"")</f>
        <v>Charter Communications Inc</v>
      </c>
    </row>
    <row r="3655" spans="1:14" x14ac:dyDescent="0.35">
      <c r="A3655">
        <v>1104303615</v>
      </c>
      <c r="B3655"/>
      <c r="C3655" t="s">
        <v>15</v>
      </c>
      <c r="D3655" t="s">
        <v>3720</v>
      </c>
      <c r="E3655" t="s">
        <v>17</v>
      </c>
      <c r="F3655" t="s">
        <v>18</v>
      </c>
      <c r="G3655" t="s">
        <v>19</v>
      </c>
      <c r="H3655">
        <v>130235</v>
      </c>
      <c r="I3655">
        <v>470719206003</v>
      </c>
      <c r="J3655" t="s">
        <v>3053</v>
      </c>
      <c r="K3655" t="s">
        <v>21</v>
      </c>
      <c r="M3655" t="s">
        <v>3054</v>
      </c>
      <c r="N3655" t="str" cm="1">
        <f t="array" ref="N3655">IFERROR(_xlfn.XLOOKUP(Table2[[#This Row],[Challenger Identifier]],Table1[challenger],Table1[org],NA),"")</f>
        <v>Charter Communications Inc</v>
      </c>
    </row>
    <row r="3656" spans="1:14" x14ac:dyDescent="0.35">
      <c r="A3656">
        <v>1104300444</v>
      </c>
      <c r="B3656"/>
      <c r="C3656" t="s">
        <v>15</v>
      </c>
      <c r="D3656" t="s">
        <v>3721</v>
      </c>
      <c r="E3656" t="s">
        <v>17</v>
      </c>
      <c r="F3656" t="s">
        <v>18</v>
      </c>
      <c r="G3656" t="s">
        <v>19</v>
      </c>
      <c r="H3656">
        <v>130235</v>
      </c>
      <c r="I3656">
        <v>470719206003</v>
      </c>
      <c r="J3656" t="s">
        <v>3058</v>
      </c>
      <c r="K3656" t="s">
        <v>21</v>
      </c>
      <c r="M3656" t="s">
        <v>3054</v>
      </c>
      <c r="N3656" t="str" cm="1">
        <f t="array" ref="N3656">IFERROR(_xlfn.XLOOKUP(Table2[[#This Row],[Challenger Identifier]],Table1[challenger],Table1[org],NA),"")</f>
        <v>Charter Communications Inc</v>
      </c>
    </row>
    <row r="3657" spans="1:14" x14ac:dyDescent="0.35">
      <c r="A3657">
        <v>1104302829</v>
      </c>
      <c r="B3657"/>
      <c r="C3657" t="s">
        <v>15</v>
      </c>
      <c r="D3657" t="s">
        <v>3722</v>
      </c>
      <c r="E3657" t="s">
        <v>17</v>
      </c>
      <c r="F3657" t="s">
        <v>18</v>
      </c>
      <c r="G3657" t="s">
        <v>19</v>
      </c>
      <c r="H3657">
        <v>130235</v>
      </c>
      <c r="I3657">
        <v>470719206002</v>
      </c>
      <c r="J3657" t="s">
        <v>3056</v>
      </c>
      <c r="K3657" t="s">
        <v>21</v>
      </c>
      <c r="M3657" t="s">
        <v>3054</v>
      </c>
      <c r="N3657" t="str" cm="1">
        <f t="array" ref="N3657">IFERROR(_xlfn.XLOOKUP(Table2[[#This Row],[Challenger Identifier]],Table1[challenger],Table1[org],NA),"")</f>
        <v>Charter Communications Inc</v>
      </c>
    </row>
    <row r="3658" spans="1:14" x14ac:dyDescent="0.35">
      <c r="A3658">
        <v>1104302411</v>
      </c>
      <c r="B3658"/>
      <c r="C3658" t="s">
        <v>15</v>
      </c>
      <c r="D3658" t="s">
        <v>3723</v>
      </c>
      <c r="E3658" t="s">
        <v>17</v>
      </c>
      <c r="F3658" t="s">
        <v>18</v>
      </c>
      <c r="G3658" t="s">
        <v>19</v>
      </c>
      <c r="H3658">
        <v>130235</v>
      </c>
      <c r="I3658">
        <v>470719206003</v>
      </c>
      <c r="J3658" t="s">
        <v>3062</v>
      </c>
      <c r="K3658" t="s">
        <v>21</v>
      </c>
      <c r="M3658" t="s">
        <v>3054</v>
      </c>
      <c r="N3658" t="str" cm="1">
        <f t="array" ref="N3658">IFERROR(_xlfn.XLOOKUP(Table2[[#This Row],[Challenger Identifier]],Table1[challenger],Table1[org],NA),"")</f>
        <v>Charter Communications Inc</v>
      </c>
    </row>
    <row r="3659" spans="1:14" x14ac:dyDescent="0.35">
      <c r="A3659">
        <v>1104299303</v>
      </c>
      <c r="B3659"/>
      <c r="C3659" t="s">
        <v>15</v>
      </c>
      <c r="D3659" t="s">
        <v>3724</v>
      </c>
      <c r="E3659" t="s">
        <v>17</v>
      </c>
      <c r="F3659" t="s">
        <v>18</v>
      </c>
      <c r="G3659" t="s">
        <v>19</v>
      </c>
      <c r="H3659">
        <v>130235</v>
      </c>
      <c r="I3659">
        <v>470719206002</v>
      </c>
      <c r="J3659" t="s">
        <v>3074</v>
      </c>
      <c r="K3659" t="s">
        <v>21</v>
      </c>
      <c r="M3659" t="s">
        <v>3054</v>
      </c>
      <c r="N3659" t="str" cm="1">
        <f t="array" ref="N3659">IFERROR(_xlfn.XLOOKUP(Table2[[#This Row],[Challenger Identifier]],Table1[challenger],Table1[org],NA),"")</f>
        <v>Charter Communications Inc</v>
      </c>
    </row>
    <row r="3660" spans="1:14" x14ac:dyDescent="0.35">
      <c r="A3660">
        <v>1104300294</v>
      </c>
      <c r="B3660"/>
      <c r="C3660" t="s">
        <v>15</v>
      </c>
      <c r="D3660" t="s">
        <v>3725</v>
      </c>
      <c r="E3660" t="s">
        <v>17</v>
      </c>
      <c r="F3660" t="s">
        <v>18</v>
      </c>
      <c r="G3660" t="s">
        <v>19</v>
      </c>
      <c r="H3660">
        <v>130235</v>
      </c>
      <c r="I3660">
        <v>470719206002</v>
      </c>
      <c r="J3660" t="s">
        <v>3069</v>
      </c>
      <c r="K3660" t="s">
        <v>21</v>
      </c>
      <c r="M3660" t="s">
        <v>3054</v>
      </c>
      <c r="N3660" t="str" cm="1">
        <f t="array" ref="N3660">IFERROR(_xlfn.XLOOKUP(Table2[[#This Row],[Challenger Identifier]],Table1[challenger],Table1[org],NA),"")</f>
        <v>Charter Communications Inc</v>
      </c>
    </row>
    <row r="3661" spans="1:14" x14ac:dyDescent="0.35">
      <c r="A3661">
        <v>1104303394</v>
      </c>
      <c r="B3661"/>
      <c r="C3661" t="s">
        <v>15</v>
      </c>
      <c r="D3661" t="s">
        <v>3726</v>
      </c>
      <c r="E3661" t="s">
        <v>17</v>
      </c>
      <c r="F3661" t="s">
        <v>18</v>
      </c>
      <c r="G3661" t="s">
        <v>19</v>
      </c>
      <c r="H3661">
        <v>130235</v>
      </c>
      <c r="I3661">
        <v>470719206003</v>
      </c>
      <c r="J3661" t="s">
        <v>3058</v>
      </c>
      <c r="K3661" t="s">
        <v>21</v>
      </c>
      <c r="M3661" t="s">
        <v>3054</v>
      </c>
      <c r="N3661" t="str" cm="1">
        <f t="array" ref="N3661">IFERROR(_xlfn.XLOOKUP(Table2[[#This Row],[Challenger Identifier]],Table1[challenger],Table1[org],NA),"")</f>
        <v>Charter Communications Inc</v>
      </c>
    </row>
    <row r="3662" spans="1:14" x14ac:dyDescent="0.35">
      <c r="A3662">
        <v>1104303533</v>
      </c>
      <c r="B3662"/>
      <c r="C3662" t="s">
        <v>15</v>
      </c>
      <c r="D3662" t="s">
        <v>3727</v>
      </c>
      <c r="E3662" t="s">
        <v>17</v>
      </c>
      <c r="F3662" t="s">
        <v>18</v>
      </c>
      <c r="G3662" t="s">
        <v>19</v>
      </c>
      <c r="H3662">
        <v>130235</v>
      </c>
      <c r="I3662">
        <v>470719206003</v>
      </c>
      <c r="J3662" t="s">
        <v>3058</v>
      </c>
      <c r="K3662" t="s">
        <v>21</v>
      </c>
      <c r="M3662" t="s">
        <v>3054</v>
      </c>
      <c r="N3662" t="str" cm="1">
        <f t="array" ref="N3662">IFERROR(_xlfn.XLOOKUP(Table2[[#This Row],[Challenger Identifier]],Table1[challenger],Table1[org],NA),"")</f>
        <v>Charter Communications Inc</v>
      </c>
    </row>
    <row r="3663" spans="1:14" x14ac:dyDescent="0.35">
      <c r="A3663">
        <v>1104303301</v>
      </c>
      <c r="B3663"/>
      <c r="C3663" t="s">
        <v>15</v>
      </c>
      <c r="D3663" t="s">
        <v>3728</v>
      </c>
      <c r="E3663" t="s">
        <v>17</v>
      </c>
      <c r="F3663" t="s">
        <v>18</v>
      </c>
      <c r="G3663" t="s">
        <v>19</v>
      </c>
      <c r="H3663">
        <v>130235</v>
      </c>
      <c r="I3663">
        <v>470719206003</v>
      </c>
      <c r="J3663" t="s">
        <v>3053</v>
      </c>
      <c r="K3663" t="s">
        <v>21</v>
      </c>
      <c r="M3663" t="s">
        <v>3054</v>
      </c>
      <c r="N3663" t="str" cm="1">
        <f t="array" ref="N3663">IFERROR(_xlfn.XLOOKUP(Table2[[#This Row],[Challenger Identifier]],Table1[challenger],Table1[org],NA),"")</f>
        <v>Charter Communications Inc</v>
      </c>
    </row>
    <row r="3664" spans="1:14" x14ac:dyDescent="0.35">
      <c r="A3664">
        <v>1104303110</v>
      </c>
      <c r="B3664"/>
      <c r="C3664" t="s">
        <v>15</v>
      </c>
      <c r="D3664" t="s">
        <v>3729</v>
      </c>
      <c r="E3664" t="s">
        <v>17</v>
      </c>
      <c r="F3664" t="s">
        <v>18</v>
      </c>
      <c r="G3664" t="s">
        <v>19</v>
      </c>
      <c r="H3664">
        <v>130235</v>
      </c>
      <c r="I3664">
        <v>470719206002</v>
      </c>
      <c r="J3664" t="s">
        <v>3069</v>
      </c>
      <c r="K3664" t="s">
        <v>21</v>
      </c>
      <c r="M3664" t="s">
        <v>3054</v>
      </c>
      <c r="N3664" t="str" cm="1">
        <f t="array" ref="N3664">IFERROR(_xlfn.XLOOKUP(Table2[[#This Row],[Challenger Identifier]],Table1[challenger],Table1[org],NA),"")</f>
        <v>Charter Communications Inc</v>
      </c>
    </row>
    <row r="3665" spans="1:14" x14ac:dyDescent="0.35">
      <c r="A3665">
        <v>1104302706</v>
      </c>
      <c r="B3665"/>
      <c r="C3665" t="s">
        <v>15</v>
      </c>
      <c r="D3665" t="s">
        <v>3730</v>
      </c>
      <c r="E3665" t="s">
        <v>17</v>
      </c>
      <c r="F3665" t="s">
        <v>18</v>
      </c>
      <c r="G3665" t="s">
        <v>19</v>
      </c>
      <c r="H3665">
        <v>130235</v>
      </c>
      <c r="I3665">
        <v>470719206003</v>
      </c>
      <c r="J3665" t="s">
        <v>3074</v>
      </c>
      <c r="K3665" t="s">
        <v>21</v>
      </c>
      <c r="M3665" t="s">
        <v>3054</v>
      </c>
      <c r="N3665" t="str" cm="1">
        <f t="array" ref="N3665">IFERROR(_xlfn.XLOOKUP(Table2[[#This Row],[Challenger Identifier]],Table1[challenger],Table1[org],NA),"")</f>
        <v>Charter Communications Inc</v>
      </c>
    </row>
    <row r="3666" spans="1:14" x14ac:dyDescent="0.35">
      <c r="A3666">
        <v>1104303354</v>
      </c>
      <c r="B3666"/>
      <c r="C3666" t="s">
        <v>15</v>
      </c>
      <c r="D3666" t="s">
        <v>3731</v>
      </c>
      <c r="E3666" t="s">
        <v>17</v>
      </c>
      <c r="F3666" t="s">
        <v>18</v>
      </c>
      <c r="G3666" t="s">
        <v>19</v>
      </c>
      <c r="H3666">
        <v>130235</v>
      </c>
      <c r="I3666">
        <v>470719206003</v>
      </c>
      <c r="J3666" t="s">
        <v>3058</v>
      </c>
      <c r="K3666" t="s">
        <v>21</v>
      </c>
      <c r="M3666" t="s">
        <v>3054</v>
      </c>
      <c r="N3666" t="str" cm="1">
        <f t="array" ref="N3666">IFERROR(_xlfn.XLOOKUP(Table2[[#This Row],[Challenger Identifier]],Table1[challenger],Table1[org],NA),"")</f>
        <v>Charter Communications Inc</v>
      </c>
    </row>
    <row r="3667" spans="1:14" x14ac:dyDescent="0.35">
      <c r="A3667">
        <v>1104301847</v>
      </c>
      <c r="B3667"/>
      <c r="C3667" t="s">
        <v>15</v>
      </c>
      <c r="D3667" t="s">
        <v>3732</v>
      </c>
      <c r="E3667" t="s">
        <v>17</v>
      </c>
      <c r="F3667" t="s">
        <v>18</v>
      </c>
      <c r="G3667" t="s">
        <v>19</v>
      </c>
      <c r="H3667">
        <v>130235</v>
      </c>
      <c r="I3667">
        <v>470719206003</v>
      </c>
      <c r="J3667" t="s">
        <v>3062</v>
      </c>
      <c r="K3667" t="s">
        <v>21</v>
      </c>
      <c r="M3667" t="s">
        <v>3054</v>
      </c>
      <c r="N3667" t="str" cm="1">
        <f t="array" ref="N3667">IFERROR(_xlfn.XLOOKUP(Table2[[#This Row],[Challenger Identifier]],Table1[challenger],Table1[org],NA),"")</f>
        <v>Charter Communications Inc</v>
      </c>
    </row>
    <row r="3668" spans="1:14" x14ac:dyDescent="0.35">
      <c r="A3668">
        <v>1104299811</v>
      </c>
      <c r="B3668"/>
      <c r="C3668" t="s">
        <v>15</v>
      </c>
      <c r="D3668" t="s">
        <v>3733</v>
      </c>
      <c r="E3668" t="s">
        <v>17</v>
      </c>
      <c r="F3668" t="s">
        <v>18</v>
      </c>
      <c r="G3668" t="s">
        <v>19</v>
      </c>
      <c r="H3668">
        <v>130235</v>
      </c>
      <c r="I3668">
        <v>470719206003</v>
      </c>
      <c r="J3668" t="s">
        <v>3066</v>
      </c>
      <c r="K3668" t="s">
        <v>21</v>
      </c>
      <c r="M3668" t="s">
        <v>3054</v>
      </c>
      <c r="N3668" t="str" cm="1">
        <f t="array" ref="N3668">IFERROR(_xlfn.XLOOKUP(Table2[[#This Row],[Challenger Identifier]],Table1[challenger],Table1[org],NA),"")</f>
        <v>Charter Communications Inc</v>
      </c>
    </row>
    <row r="3669" spans="1:14" x14ac:dyDescent="0.35">
      <c r="A3669">
        <v>1104300341</v>
      </c>
      <c r="B3669"/>
      <c r="C3669" t="s">
        <v>15</v>
      </c>
      <c r="D3669" t="s">
        <v>3734</v>
      </c>
      <c r="E3669" t="s">
        <v>17</v>
      </c>
      <c r="F3669" t="s">
        <v>18</v>
      </c>
      <c r="G3669" t="s">
        <v>19</v>
      </c>
      <c r="H3669">
        <v>130235</v>
      </c>
      <c r="I3669">
        <v>470719206003</v>
      </c>
      <c r="J3669" t="s">
        <v>3056</v>
      </c>
      <c r="K3669" t="s">
        <v>21</v>
      </c>
      <c r="M3669" t="s">
        <v>3054</v>
      </c>
      <c r="N3669" t="str" cm="1">
        <f t="array" ref="N3669">IFERROR(_xlfn.XLOOKUP(Table2[[#This Row],[Challenger Identifier]],Table1[challenger],Table1[org],NA),"")</f>
        <v>Charter Communications Inc</v>
      </c>
    </row>
    <row r="3670" spans="1:14" x14ac:dyDescent="0.35">
      <c r="A3670">
        <v>1104301106</v>
      </c>
      <c r="B3670"/>
      <c r="C3670" t="s">
        <v>15</v>
      </c>
      <c r="D3670" t="s">
        <v>3735</v>
      </c>
      <c r="E3670" t="s">
        <v>17</v>
      </c>
      <c r="F3670" t="s">
        <v>18</v>
      </c>
      <c r="G3670" t="s">
        <v>19</v>
      </c>
      <c r="H3670">
        <v>130235</v>
      </c>
      <c r="I3670">
        <v>470719206003</v>
      </c>
      <c r="J3670" t="s">
        <v>3074</v>
      </c>
      <c r="K3670" t="s">
        <v>21</v>
      </c>
      <c r="M3670" t="s">
        <v>3054</v>
      </c>
      <c r="N3670" t="str" cm="1">
        <f t="array" ref="N3670">IFERROR(_xlfn.XLOOKUP(Table2[[#This Row],[Challenger Identifier]],Table1[challenger],Table1[org],NA),"")</f>
        <v>Charter Communications Inc</v>
      </c>
    </row>
    <row r="3671" spans="1:14" x14ac:dyDescent="0.35">
      <c r="A3671">
        <v>1104299967</v>
      </c>
      <c r="B3671"/>
      <c r="C3671" t="s">
        <v>15</v>
      </c>
      <c r="D3671" t="s">
        <v>3736</v>
      </c>
      <c r="E3671" t="s">
        <v>17</v>
      </c>
      <c r="F3671" t="s">
        <v>18</v>
      </c>
      <c r="G3671" t="s">
        <v>19</v>
      </c>
      <c r="H3671">
        <v>130235</v>
      </c>
      <c r="I3671">
        <v>470719206002</v>
      </c>
      <c r="J3671" t="s">
        <v>3074</v>
      </c>
      <c r="K3671" t="s">
        <v>21</v>
      </c>
      <c r="M3671" t="s">
        <v>3054</v>
      </c>
      <c r="N3671" t="str" cm="1">
        <f t="array" ref="N3671">IFERROR(_xlfn.XLOOKUP(Table2[[#This Row],[Challenger Identifier]],Table1[challenger],Table1[org],NA),"")</f>
        <v>Charter Communications Inc</v>
      </c>
    </row>
    <row r="3672" spans="1:14" x14ac:dyDescent="0.35">
      <c r="A3672">
        <v>1104302790</v>
      </c>
      <c r="B3672"/>
      <c r="C3672" t="s">
        <v>15</v>
      </c>
      <c r="D3672" t="s">
        <v>3737</v>
      </c>
      <c r="E3672" t="s">
        <v>17</v>
      </c>
      <c r="F3672" t="s">
        <v>18</v>
      </c>
      <c r="G3672" t="s">
        <v>19</v>
      </c>
      <c r="H3672">
        <v>130235</v>
      </c>
      <c r="I3672">
        <v>470719206002</v>
      </c>
      <c r="J3672" t="s">
        <v>3074</v>
      </c>
      <c r="K3672" t="s">
        <v>21</v>
      </c>
      <c r="M3672" t="s">
        <v>3054</v>
      </c>
      <c r="N3672" t="str" cm="1">
        <f t="array" ref="N3672">IFERROR(_xlfn.XLOOKUP(Table2[[#This Row],[Challenger Identifier]],Table1[challenger],Table1[org],NA),"")</f>
        <v>Charter Communications Inc</v>
      </c>
    </row>
    <row r="3673" spans="1:14" x14ac:dyDescent="0.35">
      <c r="A3673">
        <v>1104302903</v>
      </c>
      <c r="B3673"/>
      <c r="C3673" t="s">
        <v>15</v>
      </c>
      <c r="D3673" t="s">
        <v>3738</v>
      </c>
      <c r="E3673" t="s">
        <v>17</v>
      </c>
      <c r="F3673" t="s">
        <v>18</v>
      </c>
      <c r="G3673" t="s">
        <v>19</v>
      </c>
      <c r="H3673">
        <v>130235</v>
      </c>
      <c r="I3673">
        <v>470719206003</v>
      </c>
      <c r="J3673" t="s">
        <v>3058</v>
      </c>
      <c r="K3673" t="s">
        <v>21</v>
      </c>
      <c r="M3673" t="s">
        <v>3054</v>
      </c>
      <c r="N3673" t="str" cm="1">
        <f t="array" ref="N3673">IFERROR(_xlfn.XLOOKUP(Table2[[#This Row],[Challenger Identifier]],Table1[challenger],Table1[org],NA),"")</f>
        <v>Charter Communications Inc</v>
      </c>
    </row>
    <row r="3674" spans="1:14" x14ac:dyDescent="0.35">
      <c r="A3674">
        <v>1104300888</v>
      </c>
      <c r="B3674"/>
      <c r="C3674" t="s">
        <v>15</v>
      </c>
      <c r="D3674" t="s">
        <v>3739</v>
      </c>
      <c r="E3674" t="s">
        <v>17</v>
      </c>
      <c r="F3674" t="s">
        <v>18</v>
      </c>
      <c r="G3674" t="s">
        <v>19</v>
      </c>
      <c r="H3674">
        <v>130235</v>
      </c>
      <c r="I3674">
        <v>470719206002</v>
      </c>
      <c r="J3674" t="s">
        <v>3066</v>
      </c>
      <c r="K3674" t="s">
        <v>21</v>
      </c>
      <c r="M3674" t="s">
        <v>3054</v>
      </c>
      <c r="N3674" t="str" cm="1">
        <f t="array" ref="N3674">IFERROR(_xlfn.XLOOKUP(Table2[[#This Row],[Challenger Identifier]],Table1[challenger],Table1[org],NA),"")</f>
        <v>Charter Communications Inc</v>
      </c>
    </row>
    <row r="3675" spans="1:14" x14ac:dyDescent="0.35">
      <c r="A3675">
        <v>1104303429</v>
      </c>
      <c r="B3675"/>
      <c r="C3675" t="s">
        <v>15</v>
      </c>
      <c r="D3675" t="s">
        <v>3740</v>
      </c>
      <c r="E3675" t="s">
        <v>17</v>
      </c>
      <c r="F3675" t="s">
        <v>18</v>
      </c>
      <c r="G3675" t="s">
        <v>19</v>
      </c>
      <c r="H3675">
        <v>130235</v>
      </c>
      <c r="I3675">
        <v>470719206003</v>
      </c>
      <c r="J3675" t="s">
        <v>3053</v>
      </c>
      <c r="K3675" t="s">
        <v>21</v>
      </c>
      <c r="M3675" t="s">
        <v>3054</v>
      </c>
      <c r="N3675" t="str" cm="1">
        <f t="array" ref="N3675">IFERROR(_xlfn.XLOOKUP(Table2[[#This Row],[Challenger Identifier]],Table1[challenger],Table1[org],NA),"")</f>
        <v>Charter Communications Inc</v>
      </c>
    </row>
    <row r="3676" spans="1:14" x14ac:dyDescent="0.35">
      <c r="A3676">
        <v>1104303617</v>
      </c>
      <c r="B3676"/>
      <c r="C3676" t="s">
        <v>15</v>
      </c>
      <c r="D3676" t="s">
        <v>3741</v>
      </c>
      <c r="E3676" t="s">
        <v>17</v>
      </c>
      <c r="F3676" t="s">
        <v>18</v>
      </c>
      <c r="G3676" t="s">
        <v>19</v>
      </c>
      <c r="H3676">
        <v>130235</v>
      </c>
      <c r="I3676">
        <v>470719206003</v>
      </c>
      <c r="J3676" t="s">
        <v>3066</v>
      </c>
      <c r="K3676" t="s">
        <v>21</v>
      </c>
      <c r="M3676" t="s">
        <v>3054</v>
      </c>
      <c r="N3676" t="str" cm="1">
        <f t="array" ref="N3676">IFERROR(_xlfn.XLOOKUP(Table2[[#This Row],[Challenger Identifier]],Table1[challenger],Table1[org],NA),"")</f>
        <v>Charter Communications Inc</v>
      </c>
    </row>
    <row r="3677" spans="1:14" x14ac:dyDescent="0.35">
      <c r="A3677">
        <v>1104303139</v>
      </c>
      <c r="B3677"/>
      <c r="C3677" t="s">
        <v>15</v>
      </c>
      <c r="D3677" t="s">
        <v>3742</v>
      </c>
      <c r="E3677" t="s">
        <v>17</v>
      </c>
      <c r="F3677" t="s">
        <v>18</v>
      </c>
      <c r="G3677" t="s">
        <v>19</v>
      </c>
      <c r="H3677">
        <v>130235</v>
      </c>
      <c r="I3677">
        <v>470719206001</v>
      </c>
      <c r="J3677" t="s">
        <v>3069</v>
      </c>
      <c r="K3677" t="s">
        <v>21</v>
      </c>
      <c r="M3677" t="s">
        <v>3054</v>
      </c>
      <c r="N3677" t="str" cm="1">
        <f t="array" ref="N3677">IFERROR(_xlfn.XLOOKUP(Table2[[#This Row],[Challenger Identifier]],Table1[challenger],Table1[org],NA),"")</f>
        <v>Charter Communications Inc</v>
      </c>
    </row>
    <row r="3678" spans="1:14" x14ac:dyDescent="0.35">
      <c r="A3678">
        <v>1104299460</v>
      </c>
      <c r="B3678"/>
      <c r="C3678" t="s">
        <v>15</v>
      </c>
      <c r="D3678" t="s">
        <v>3743</v>
      </c>
      <c r="E3678" t="s">
        <v>17</v>
      </c>
      <c r="F3678" t="s">
        <v>18</v>
      </c>
      <c r="G3678" t="s">
        <v>19</v>
      </c>
      <c r="H3678">
        <v>130235</v>
      </c>
      <c r="I3678">
        <v>470719206003</v>
      </c>
      <c r="J3678" t="s">
        <v>3053</v>
      </c>
      <c r="K3678" t="s">
        <v>21</v>
      </c>
      <c r="M3678" t="s">
        <v>3054</v>
      </c>
      <c r="N3678" t="str" cm="1">
        <f t="array" ref="N3678">IFERROR(_xlfn.XLOOKUP(Table2[[#This Row],[Challenger Identifier]],Table1[challenger],Table1[org],NA),"")</f>
        <v>Charter Communications Inc</v>
      </c>
    </row>
    <row r="3679" spans="1:14" x14ac:dyDescent="0.35">
      <c r="A3679">
        <v>1104302798</v>
      </c>
      <c r="B3679"/>
      <c r="C3679" t="s">
        <v>15</v>
      </c>
      <c r="D3679" t="s">
        <v>3744</v>
      </c>
      <c r="E3679" t="s">
        <v>17</v>
      </c>
      <c r="F3679" t="s">
        <v>18</v>
      </c>
      <c r="G3679" t="s">
        <v>19</v>
      </c>
      <c r="H3679">
        <v>130235</v>
      </c>
      <c r="I3679">
        <v>470719206002</v>
      </c>
      <c r="J3679" t="s">
        <v>3074</v>
      </c>
      <c r="K3679" t="s">
        <v>21</v>
      </c>
      <c r="M3679" t="s">
        <v>3054</v>
      </c>
      <c r="N3679" t="str" cm="1">
        <f t="array" ref="N3679">IFERROR(_xlfn.XLOOKUP(Table2[[#This Row],[Challenger Identifier]],Table1[challenger],Table1[org],NA),"")</f>
        <v>Charter Communications Inc</v>
      </c>
    </row>
    <row r="3680" spans="1:14" x14ac:dyDescent="0.35">
      <c r="A3680">
        <v>1104303580</v>
      </c>
      <c r="B3680"/>
      <c r="C3680" t="s">
        <v>15</v>
      </c>
      <c r="D3680" t="s">
        <v>3745</v>
      </c>
      <c r="E3680" t="s">
        <v>17</v>
      </c>
      <c r="F3680" t="s">
        <v>18</v>
      </c>
      <c r="G3680" t="s">
        <v>19</v>
      </c>
      <c r="H3680">
        <v>130235</v>
      </c>
      <c r="I3680">
        <v>470719206003</v>
      </c>
      <c r="J3680" t="s">
        <v>3053</v>
      </c>
      <c r="K3680" t="s">
        <v>21</v>
      </c>
      <c r="M3680" t="s">
        <v>3054</v>
      </c>
      <c r="N3680" t="str" cm="1">
        <f t="array" ref="N3680">IFERROR(_xlfn.XLOOKUP(Table2[[#This Row],[Challenger Identifier]],Table1[challenger],Table1[org],NA),"")</f>
        <v>Charter Communications Inc</v>
      </c>
    </row>
    <row r="3681" spans="1:14" x14ac:dyDescent="0.35">
      <c r="A3681">
        <v>1104303142</v>
      </c>
      <c r="B3681"/>
      <c r="C3681" t="s">
        <v>15</v>
      </c>
      <c r="D3681" t="s">
        <v>3746</v>
      </c>
      <c r="E3681" t="s">
        <v>17</v>
      </c>
      <c r="F3681" t="s">
        <v>18</v>
      </c>
      <c r="G3681" t="s">
        <v>19</v>
      </c>
      <c r="H3681">
        <v>130235</v>
      </c>
      <c r="I3681">
        <v>470719206002</v>
      </c>
      <c r="J3681" t="s">
        <v>3074</v>
      </c>
      <c r="K3681" t="s">
        <v>21</v>
      </c>
      <c r="M3681" t="s">
        <v>3054</v>
      </c>
      <c r="N3681" t="str" cm="1">
        <f t="array" ref="N3681">IFERROR(_xlfn.XLOOKUP(Table2[[#This Row],[Challenger Identifier]],Table1[challenger],Table1[org],NA),"")</f>
        <v>Charter Communications Inc</v>
      </c>
    </row>
    <row r="3682" spans="1:14" x14ac:dyDescent="0.35">
      <c r="A3682">
        <v>1104301098</v>
      </c>
      <c r="B3682"/>
      <c r="C3682" t="s">
        <v>15</v>
      </c>
      <c r="D3682" t="s">
        <v>3747</v>
      </c>
      <c r="E3682" t="s">
        <v>17</v>
      </c>
      <c r="F3682" t="s">
        <v>18</v>
      </c>
      <c r="G3682" t="s">
        <v>19</v>
      </c>
      <c r="H3682">
        <v>130235</v>
      </c>
      <c r="I3682">
        <v>470719206003</v>
      </c>
      <c r="J3682" t="s">
        <v>3074</v>
      </c>
      <c r="K3682" t="s">
        <v>21</v>
      </c>
      <c r="M3682" t="s">
        <v>3054</v>
      </c>
      <c r="N3682" t="str" cm="1">
        <f t="array" ref="N3682">IFERROR(_xlfn.XLOOKUP(Table2[[#This Row],[Challenger Identifier]],Table1[challenger],Table1[org],NA),"")</f>
        <v>Charter Communications Inc</v>
      </c>
    </row>
    <row r="3683" spans="1:14" x14ac:dyDescent="0.35">
      <c r="A3683">
        <v>1104303276</v>
      </c>
      <c r="B3683"/>
      <c r="C3683" t="s">
        <v>15</v>
      </c>
      <c r="D3683" t="s">
        <v>3748</v>
      </c>
      <c r="E3683" t="s">
        <v>17</v>
      </c>
      <c r="F3683" t="s">
        <v>18</v>
      </c>
      <c r="G3683" t="s">
        <v>19</v>
      </c>
      <c r="H3683">
        <v>130235</v>
      </c>
      <c r="I3683">
        <v>470719206003</v>
      </c>
      <c r="J3683" t="s">
        <v>3062</v>
      </c>
      <c r="K3683" t="s">
        <v>21</v>
      </c>
      <c r="M3683" t="s">
        <v>3054</v>
      </c>
      <c r="N3683" t="str" cm="1">
        <f t="array" ref="N3683">IFERROR(_xlfn.XLOOKUP(Table2[[#This Row],[Challenger Identifier]],Table1[challenger],Table1[org],NA),"")</f>
        <v>Charter Communications Inc</v>
      </c>
    </row>
    <row r="3684" spans="1:14" x14ac:dyDescent="0.35">
      <c r="A3684">
        <v>1104300394</v>
      </c>
      <c r="B3684"/>
      <c r="C3684" t="s">
        <v>15</v>
      </c>
      <c r="D3684" t="s">
        <v>3749</v>
      </c>
      <c r="E3684" t="s">
        <v>17</v>
      </c>
      <c r="F3684" t="s">
        <v>18</v>
      </c>
      <c r="G3684" t="s">
        <v>19</v>
      </c>
      <c r="H3684">
        <v>130235</v>
      </c>
      <c r="I3684">
        <v>470719206003</v>
      </c>
      <c r="J3684" t="s">
        <v>3074</v>
      </c>
      <c r="K3684" t="s">
        <v>21</v>
      </c>
      <c r="M3684" t="s">
        <v>3054</v>
      </c>
      <c r="N3684" t="str" cm="1">
        <f t="array" ref="N3684">IFERROR(_xlfn.XLOOKUP(Table2[[#This Row],[Challenger Identifier]],Table1[challenger],Table1[org],NA),"")</f>
        <v>Charter Communications Inc</v>
      </c>
    </row>
    <row r="3685" spans="1:14" x14ac:dyDescent="0.35">
      <c r="A3685">
        <v>1104300284</v>
      </c>
      <c r="B3685"/>
      <c r="C3685" t="s">
        <v>15</v>
      </c>
      <c r="D3685" t="s">
        <v>3750</v>
      </c>
      <c r="E3685" t="s">
        <v>17</v>
      </c>
      <c r="F3685" t="s">
        <v>18</v>
      </c>
      <c r="G3685" t="s">
        <v>19</v>
      </c>
      <c r="H3685">
        <v>130235</v>
      </c>
      <c r="I3685">
        <v>470719206001</v>
      </c>
      <c r="J3685" t="s">
        <v>3074</v>
      </c>
      <c r="K3685" t="s">
        <v>21</v>
      </c>
      <c r="M3685" t="s">
        <v>3054</v>
      </c>
      <c r="N3685" t="str" cm="1">
        <f t="array" ref="N3685">IFERROR(_xlfn.XLOOKUP(Table2[[#This Row],[Challenger Identifier]],Table1[challenger],Table1[org],NA),"")</f>
        <v>Charter Communications Inc</v>
      </c>
    </row>
    <row r="3686" spans="1:14" x14ac:dyDescent="0.35">
      <c r="A3686">
        <v>1104303255</v>
      </c>
      <c r="B3686"/>
      <c r="C3686" t="s">
        <v>15</v>
      </c>
      <c r="D3686" t="s">
        <v>3751</v>
      </c>
      <c r="E3686" t="s">
        <v>17</v>
      </c>
      <c r="F3686" t="s">
        <v>18</v>
      </c>
      <c r="G3686" t="s">
        <v>19</v>
      </c>
      <c r="H3686">
        <v>130235</v>
      </c>
      <c r="I3686">
        <v>470719206003</v>
      </c>
      <c r="J3686" t="s">
        <v>3064</v>
      </c>
      <c r="K3686" t="s">
        <v>21</v>
      </c>
      <c r="M3686" t="s">
        <v>3054</v>
      </c>
      <c r="N3686" t="str" cm="1">
        <f t="array" ref="N3686">IFERROR(_xlfn.XLOOKUP(Table2[[#This Row],[Challenger Identifier]],Table1[challenger],Table1[org],NA),"")</f>
        <v>Charter Communications Inc</v>
      </c>
    </row>
    <row r="3687" spans="1:14" x14ac:dyDescent="0.35">
      <c r="A3687">
        <v>1104303296</v>
      </c>
      <c r="B3687"/>
      <c r="C3687" t="s">
        <v>15</v>
      </c>
      <c r="D3687" t="s">
        <v>3752</v>
      </c>
      <c r="E3687" t="s">
        <v>17</v>
      </c>
      <c r="F3687" t="s">
        <v>18</v>
      </c>
      <c r="G3687" t="s">
        <v>19</v>
      </c>
      <c r="H3687">
        <v>130235</v>
      </c>
      <c r="I3687">
        <v>470719206003</v>
      </c>
      <c r="J3687" t="s">
        <v>3062</v>
      </c>
      <c r="K3687" t="s">
        <v>21</v>
      </c>
      <c r="M3687" t="s">
        <v>3054</v>
      </c>
      <c r="N3687" t="str" cm="1">
        <f t="array" ref="N3687">IFERROR(_xlfn.XLOOKUP(Table2[[#This Row],[Challenger Identifier]],Table1[challenger],Table1[org],NA),"")</f>
        <v>Charter Communications Inc</v>
      </c>
    </row>
    <row r="3688" spans="1:14" x14ac:dyDescent="0.35">
      <c r="A3688">
        <v>1104303140</v>
      </c>
      <c r="B3688"/>
      <c r="C3688" t="s">
        <v>15</v>
      </c>
      <c r="D3688" t="s">
        <v>3753</v>
      </c>
      <c r="E3688" t="s">
        <v>17</v>
      </c>
      <c r="F3688" t="s">
        <v>18</v>
      </c>
      <c r="G3688" t="s">
        <v>19</v>
      </c>
      <c r="H3688">
        <v>130235</v>
      </c>
      <c r="I3688">
        <v>470719206001</v>
      </c>
      <c r="J3688" t="s">
        <v>3069</v>
      </c>
      <c r="K3688" t="s">
        <v>21</v>
      </c>
      <c r="M3688" t="s">
        <v>3054</v>
      </c>
      <c r="N3688" t="str" cm="1">
        <f t="array" ref="N3688">IFERROR(_xlfn.XLOOKUP(Table2[[#This Row],[Challenger Identifier]],Table1[challenger],Table1[org],NA),"")</f>
        <v>Charter Communications Inc</v>
      </c>
    </row>
    <row r="3689" spans="1:14" x14ac:dyDescent="0.35">
      <c r="A3689">
        <v>1104302544</v>
      </c>
      <c r="B3689"/>
      <c r="C3689" t="s">
        <v>15</v>
      </c>
      <c r="D3689" t="s">
        <v>3754</v>
      </c>
      <c r="E3689" t="s">
        <v>17</v>
      </c>
      <c r="F3689" t="s">
        <v>18</v>
      </c>
      <c r="G3689" t="s">
        <v>19</v>
      </c>
      <c r="H3689">
        <v>130235</v>
      </c>
      <c r="I3689">
        <v>470719206002</v>
      </c>
      <c r="J3689" t="s">
        <v>3069</v>
      </c>
      <c r="K3689" t="s">
        <v>21</v>
      </c>
      <c r="M3689" t="s">
        <v>3054</v>
      </c>
      <c r="N3689" t="str" cm="1">
        <f t="array" ref="N3689">IFERROR(_xlfn.XLOOKUP(Table2[[#This Row],[Challenger Identifier]],Table1[challenger],Table1[org],NA),"")</f>
        <v>Charter Communications Inc</v>
      </c>
    </row>
    <row r="3690" spans="1:14" x14ac:dyDescent="0.35">
      <c r="A3690">
        <v>1104303058</v>
      </c>
      <c r="B3690"/>
      <c r="C3690" t="s">
        <v>15</v>
      </c>
      <c r="D3690" t="s">
        <v>3755</v>
      </c>
      <c r="E3690" t="s">
        <v>17</v>
      </c>
      <c r="F3690" t="s">
        <v>18</v>
      </c>
      <c r="G3690" t="s">
        <v>19</v>
      </c>
      <c r="H3690">
        <v>130235</v>
      </c>
      <c r="I3690">
        <v>470719206001</v>
      </c>
      <c r="J3690" t="s">
        <v>3069</v>
      </c>
      <c r="K3690" t="s">
        <v>21</v>
      </c>
      <c r="M3690" t="s">
        <v>3054</v>
      </c>
      <c r="N3690" t="str" cm="1">
        <f t="array" ref="N3690">IFERROR(_xlfn.XLOOKUP(Table2[[#This Row],[Challenger Identifier]],Table1[challenger],Table1[org],NA),"")</f>
        <v>Charter Communications Inc</v>
      </c>
    </row>
    <row r="3691" spans="1:14" x14ac:dyDescent="0.35">
      <c r="A3691">
        <v>1104303424</v>
      </c>
      <c r="B3691"/>
      <c r="C3691" t="s">
        <v>15</v>
      </c>
      <c r="D3691" t="s">
        <v>3756</v>
      </c>
      <c r="E3691" t="s">
        <v>17</v>
      </c>
      <c r="F3691" t="s">
        <v>18</v>
      </c>
      <c r="G3691" t="s">
        <v>19</v>
      </c>
      <c r="H3691">
        <v>130235</v>
      </c>
      <c r="I3691">
        <v>470719206002</v>
      </c>
      <c r="J3691" t="s">
        <v>3058</v>
      </c>
      <c r="K3691" t="s">
        <v>21</v>
      </c>
      <c r="M3691" t="s">
        <v>3054</v>
      </c>
      <c r="N3691" t="str" cm="1">
        <f t="array" ref="N3691">IFERROR(_xlfn.XLOOKUP(Table2[[#This Row],[Challenger Identifier]],Table1[challenger],Table1[org],NA),"")</f>
        <v>Charter Communications Inc</v>
      </c>
    </row>
    <row r="3692" spans="1:14" x14ac:dyDescent="0.35">
      <c r="A3692">
        <v>1414575883</v>
      </c>
      <c r="B3692"/>
      <c r="C3692" t="s">
        <v>15</v>
      </c>
      <c r="D3692" t="s">
        <v>3757</v>
      </c>
      <c r="E3692" t="s">
        <v>17</v>
      </c>
      <c r="F3692" t="s">
        <v>18</v>
      </c>
      <c r="G3692" t="s">
        <v>19</v>
      </c>
      <c r="H3692">
        <v>130235</v>
      </c>
      <c r="I3692">
        <v>470719206003</v>
      </c>
      <c r="J3692" t="s">
        <v>3066</v>
      </c>
      <c r="K3692" t="s">
        <v>21</v>
      </c>
      <c r="M3692" t="s">
        <v>3054</v>
      </c>
      <c r="N3692" t="str" cm="1">
        <f t="array" ref="N3692">IFERROR(_xlfn.XLOOKUP(Table2[[#This Row],[Challenger Identifier]],Table1[challenger],Table1[org],NA),"")</f>
        <v>Charter Communications Inc</v>
      </c>
    </row>
    <row r="3693" spans="1:14" x14ac:dyDescent="0.35">
      <c r="A3693">
        <v>1104303519</v>
      </c>
      <c r="B3693"/>
      <c r="C3693" t="s">
        <v>15</v>
      </c>
      <c r="D3693" t="s">
        <v>3758</v>
      </c>
      <c r="E3693" t="s">
        <v>17</v>
      </c>
      <c r="F3693" t="s">
        <v>18</v>
      </c>
      <c r="G3693" t="s">
        <v>19</v>
      </c>
      <c r="H3693">
        <v>130235</v>
      </c>
      <c r="I3693">
        <v>470719206003</v>
      </c>
      <c r="J3693" t="s">
        <v>3058</v>
      </c>
      <c r="K3693" t="s">
        <v>21</v>
      </c>
      <c r="M3693" t="s">
        <v>3054</v>
      </c>
      <c r="N3693" t="str" cm="1">
        <f t="array" ref="N3693">IFERROR(_xlfn.XLOOKUP(Table2[[#This Row],[Challenger Identifier]],Table1[challenger],Table1[org],NA),"")</f>
        <v>Charter Communications Inc</v>
      </c>
    </row>
    <row r="3694" spans="1:14" x14ac:dyDescent="0.35">
      <c r="A3694">
        <v>1104299338</v>
      </c>
      <c r="B3694"/>
      <c r="C3694" t="s">
        <v>15</v>
      </c>
      <c r="D3694" t="s">
        <v>3759</v>
      </c>
      <c r="E3694" t="s">
        <v>17</v>
      </c>
      <c r="F3694" t="s">
        <v>18</v>
      </c>
      <c r="G3694" t="s">
        <v>19</v>
      </c>
      <c r="H3694">
        <v>130235</v>
      </c>
      <c r="I3694">
        <v>470719206002</v>
      </c>
      <c r="J3694" t="s">
        <v>3058</v>
      </c>
      <c r="K3694" t="s">
        <v>21</v>
      </c>
      <c r="M3694" t="s">
        <v>3054</v>
      </c>
      <c r="N3694" t="str" cm="1">
        <f t="array" ref="N3694">IFERROR(_xlfn.XLOOKUP(Table2[[#This Row],[Challenger Identifier]],Table1[challenger],Table1[org],NA),"")</f>
        <v>Charter Communications Inc</v>
      </c>
    </row>
    <row r="3695" spans="1:14" x14ac:dyDescent="0.35">
      <c r="A3695">
        <v>1104303284</v>
      </c>
      <c r="B3695"/>
      <c r="C3695" t="s">
        <v>15</v>
      </c>
      <c r="D3695" t="s">
        <v>3760</v>
      </c>
      <c r="E3695" t="s">
        <v>17</v>
      </c>
      <c r="F3695" t="s">
        <v>18</v>
      </c>
      <c r="G3695" t="s">
        <v>19</v>
      </c>
      <c r="H3695">
        <v>130235</v>
      </c>
      <c r="I3695">
        <v>470719206003</v>
      </c>
      <c r="J3695" t="s">
        <v>3064</v>
      </c>
      <c r="K3695" t="s">
        <v>21</v>
      </c>
      <c r="M3695" t="s">
        <v>3054</v>
      </c>
      <c r="N3695" t="str" cm="1">
        <f t="array" ref="N3695">IFERROR(_xlfn.XLOOKUP(Table2[[#This Row],[Challenger Identifier]],Table1[challenger],Table1[org],NA),"")</f>
        <v>Charter Communications Inc</v>
      </c>
    </row>
    <row r="3696" spans="1:14" x14ac:dyDescent="0.35">
      <c r="A3696">
        <v>1104303286</v>
      </c>
      <c r="B3696"/>
      <c r="C3696" t="s">
        <v>15</v>
      </c>
      <c r="D3696" t="s">
        <v>3761</v>
      </c>
      <c r="E3696" t="s">
        <v>17</v>
      </c>
      <c r="F3696" t="s">
        <v>18</v>
      </c>
      <c r="G3696" t="s">
        <v>19</v>
      </c>
      <c r="H3696">
        <v>130235</v>
      </c>
      <c r="I3696">
        <v>470719206003</v>
      </c>
      <c r="J3696" t="s">
        <v>3053</v>
      </c>
      <c r="K3696" t="s">
        <v>21</v>
      </c>
      <c r="M3696" t="s">
        <v>3054</v>
      </c>
      <c r="N3696" t="str" cm="1">
        <f t="array" ref="N3696">IFERROR(_xlfn.XLOOKUP(Table2[[#This Row],[Challenger Identifier]],Table1[challenger],Table1[org],NA),"")</f>
        <v>Charter Communications Inc</v>
      </c>
    </row>
    <row r="3697" spans="1:14" x14ac:dyDescent="0.35">
      <c r="A3697">
        <v>1104299860</v>
      </c>
      <c r="B3697"/>
      <c r="C3697" t="s">
        <v>15</v>
      </c>
      <c r="D3697" t="s">
        <v>3762</v>
      </c>
      <c r="E3697" t="s">
        <v>17</v>
      </c>
      <c r="F3697" t="s">
        <v>18</v>
      </c>
      <c r="G3697" t="s">
        <v>19</v>
      </c>
      <c r="H3697">
        <v>130235</v>
      </c>
      <c r="I3697">
        <v>470719206003</v>
      </c>
      <c r="J3697" t="s">
        <v>3058</v>
      </c>
      <c r="K3697" t="s">
        <v>21</v>
      </c>
      <c r="M3697" t="s">
        <v>3054</v>
      </c>
      <c r="N3697" t="str" cm="1">
        <f t="array" ref="N3697">IFERROR(_xlfn.XLOOKUP(Table2[[#This Row],[Challenger Identifier]],Table1[challenger],Table1[org],NA),"")</f>
        <v>Charter Communications Inc</v>
      </c>
    </row>
    <row r="3698" spans="1:14" x14ac:dyDescent="0.35">
      <c r="A3698">
        <v>1104302393</v>
      </c>
      <c r="B3698"/>
      <c r="C3698" t="s">
        <v>15</v>
      </c>
      <c r="D3698" t="s">
        <v>3763</v>
      </c>
      <c r="E3698" t="s">
        <v>17</v>
      </c>
      <c r="F3698" t="s">
        <v>18</v>
      </c>
      <c r="G3698" t="s">
        <v>19</v>
      </c>
      <c r="H3698">
        <v>130235</v>
      </c>
      <c r="I3698">
        <v>470719206003</v>
      </c>
      <c r="J3698" t="s">
        <v>3074</v>
      </c>
      <c r="K3698" t="s">
        <v>21</v>
      </c>
      <c r="M3698" t="s">
        <v>3054</v>
      </c>
      <c r="N3698" t="str" cm="1">
        <f t="array" ref="N3698">IFERROR(_xlfn.XLOOKUP(Table2[[#This Row],[Challenger Identifier]],Table1[challenger],Table1[org],NA),"")</f>
        <v>Charter Communications Inc</v>
      </c>
    </row>
    <row r="3699" spans="1:14" x14ac:dyDescent="0.35">
      <c r="A3699">
        <v>1104301677</v>
      </c>
      <c r="B3699"/>
      <c r="C3699" t="s">
        <v>15</v>
      </c>
      <c r="D3699" t="s">
        <v>3764</v>
      </c>
      <c r="E3699" t="s">
        <v>17</v>
      </c>
      <c r="F3699" t="s">
        <v>18</v>
      </c>
      <c r="G3699" t="s">
        <v>19</v>
      </c>
      <c r="H3699">
        <v>130235</v>
      </c>
      <c r="I3699">
        <v>470719206003</v>
      </c>
      <c r="J3699" t="s">
        <v>3053</v>
      </c>
      <c r="K3699" t="s">
        <v>21</v>
      </c>
      <c r="M3699" t="s">
        <v>3054</v>
      </c>
      <c r="N3699" t="str" cm="1">
        <f t="array" ref="N3699">IFERROR(_xlfn.XLOOKUP(Table2[[#This Row],[Challenger Identifier]],Table1[challenger],Table1[org],NA),"")</f>
        <v>Charter Communications Inc</v>
      </c>
    </row>
    <row r="3700" spans="1:14" x14ac:dyDescent="0.35">
      <c r="A3700">
        <v>1104301273</v>
      </c>
      <c r="B3700"/>
      <c r="C3700" t="s">
        <v>15</v>
      </c>
      <c r="D3700" t="s">
        <v>3765</v>
      </c>
      <c r="E3700" t="s">
        <v>17</v>
      </c>
      <c r="F3700" t="s">
        <v>18</v>
      </c>
      <c r="G3700" t="s">
        <v>19</v>
      </c>
      <c r="H3700">
        <v>130235</v>
      </c>
      <c r="I3700">
        <v>470719206003</v>
      </c>
      <c r="J3700" t="s">
        <v>3064</v>
      </c>
      <c r="K3700" t="s">
        <v>21</v>
      </c>
      <c r="M3700" t="s">
        <v>3054</v>
      </c>
      <c r="N3700" t="str" cm="1">
        <f t="array" ref="N3700">IFERROR(_xlfn.XLOOKUP(Table2[[#This Row],[Challenger Identifier]],Table1[challenger],Table1[org],NA),"")</f>
        <v>Charter Communications Inc</v>
      </c>
    </row>
    <row r="3701" spans="1:14" x14ac:dyDescent="0.35">
      <c r="A3701">
        <v>1104300436</v>
      </c>
      <c r="B3701"/>
      <c r="C3701" t="s">
        <v>15</v>
      </c>
      <c r="D3701" t="s">
        <v>3766</v>
      </c>
      <c r="E3701" t="s">
        <v>17</v>
      </c>
      <c r="F3701" t="s">
        <v>18</v>
      </c>
      <c r="G3701" t="s">
        <v>19</v>
      </c>
      <c r="H3701">
        <v>130235</v>
      </c>
      <c r="I3701">
        <v>470719206003</v>
      </c>
      <c r="J3701" t="s">
        <v>3062</v>
      </c>
      <c r="K3701" t="s">
        <v>21</v>
      </c>
      <c r="M3701" t="s">
        <v>3054</v>
      </c>
      <c r="N3701" t="str" cm="1">
        <f t="array" ref="N3701">IFERROR(_xlfn.XLOOKUP(Table2[[#This Row],[Challenger Identifier]],Table1[challenger],Table1[org],NA),"")</f>
        <v>Charter Communications Inc</v>
      </c>
    </row>
    <row r="3702" spans="1:14" x14ac:dyDescent="0.35">
      <c r="A3702">
        <v>1104299397</v>
      </c>
      <c r="B3702"/>
      <c r="C3702" t="s">
        <v>15</v>
      </c>
      <c r="D3702" t="s">
        <v>3767</v>
      </c>
      <c r="E3702" t="s">
        <v>17</v>
      </c>
      <c r="F3702" t="s">
        <v>18</v>
      </c>
      <c r="G3702" t="s">
        <v>19</v>
      </c>
      <c r="H3702">
        <v>130235</v>
      </c>
      <c r="I3702">
        <v>470719206002</v>
      </c>
      <c r="J3702" t="s">
        <v>3053</v>
      </c>
      <c r="K3702" t="s">
        <v>21</v>
      </c>
      <c r="M3702" t="s">
        <v>3054</v>
      </c>
      <c r="N3702" t="str" cm="1">
        <f t="array" ref="N3702">IFERROR(_xlfn.XLOOKUP(Table2[[#This Row],[Challenger Identifier]],Table1[challenger],Table1[org],NA),"")</f>
        <v>Charter Communications Inc</v>
      </c>
    </row>
    <row r="3703" spans="1:14" x14ac:dyDescent="0.35">
      <c r="A3703">
        <v>1403761455</v>
      </c>
      <c r="B3703"/>
      <c r="C3703" t="s">
        <v>15</v>
      </c>
      <c r="D3703" t="s">
        <v>3768</v>
      </c>
      <c r="E3703" t="s">
        <v>17</v>
      </c>
      <c r="F3703" t="s">
        <v>18</v>
      </c>
      <c r="G3703" t="s">
        <v>19</v>
      </c>
      <c r="H3703">
        <v>130235</v>
      </c>
      <c r="I3703">
        <v>470719206002</v>
      </c>
      <c r="J3703" t="s">
        <v>3056</v>
      </c>
      <c r="K3703" t="s">
        <v>21</v>
      </c>
      <c r="M3703" t="s">
        <v>3054</v>
      </c>
      <c r="N3703" t="str" cm="1">
        <f t="array" ref="N3703">IFERROR(_xlfn.XLOOKUP(Table2[[#This Row],[Challenger Identifier]],Table1[challenger],Table1[org],NA),"")</f>
        <v>Charter Communications Inc</v>
      </c>
    </row>
    <row r="3704" spans="1:14" x14ac:dyDescent="0.35">
      <c r="A3704">
        <v>1104300836</v>
      </c>
      <c r="B3704"/>
      <c r="C3704" t="s">
        <v>15</v>
      </c>
      <c r="D3704" t="s">
        <v>3769</v>
      </c>
      <c r="E3704" t="s">
        <v>17</v>
      </c>
      <c r="F3704" t="s">
        <v>18</v>
      </c>
      <c r="G3704" t="s">
        <v>19</v>
      </c>
      <c r="H3704">
        <v>130235</v>
      </c>
      <c r="I3704">
        <v>470719206003</v>
      </c>
      <c r="J3704" t="s">
        <v>3053</v>
      </c>
      <c r="K3704" t="s">
        <v>21</v>
      </c>
      <c r="M3704" t="s">
        <v>3054</v>
      </c>
      <c r="N3704" t="str" cm="1">
        <f t="array" ref="N3704">IFERROR(_xlfn.XLOOKUP(Table2[[#This Row],[Challenger Identifier]],Table1[challenger],Table1[org],NA),"")</f>
        <v>Charter Communications Inc</v>
      </c>
    </row>
    <row r="3705" spans="1:14" x14ac:dyDescent="0.35">
      <c r="A3705">
        <v>1104300923</v>
      </c>
      <c r="B3705"/>
      <c r="C3705" t="s">
        <v>15</v>
      </c>
      <c r="D3705" t="s">
        <v>3770</v>
      </c>
      <c r="E3705" t="s">
        <v>17</v>
      </c>
      <c r="F3705" t="s">
        <v>18</v>
      </c>
      <c r="G3705" t="s">
        <v>19</v>
      </c>
      <c r="H3705">
        <v>130235</v>
      </c>
      <c r="I3705">
        <v>470719206003</v>
      </c>
      <c r="J3705" t="s">
        <v>3058</v>
      </c>
      <c r="K3705" t="s">
        <v>21</v>
      </c>
      <c r="M3705" t="s">
        <v>3054</v>
      </c>
      <c r="N3705" t="str" cm="1">
        <f t="array" ref="N3705">IFERROR(_xlfn.XLOOKUP(Table2[[#This Row],[Challenger Identifier]],Table1[challenger],Table1[org],NA),"")</f>
        <v>Charter Communications Inc</v>
      </c>
    </row>
    <row r="3706" spans="1:14" x14ac:dyDescent="0.35">
      <c r="A3706">
        <v>1104302275</v>
      </c>
      <c r="B3706"/>
      <c r="C3706" t="s">
        <v>15</v>
      </c>
      <c r="D3706" t="s">
        <v>3771</v>
      </c>
      <c r="E3706" t="s">
        <v>17</v>
      </c>
      <c r="F3706" t="s">
        <v>18</v>
      </c>
      <c r="G3706" t="s">
        <v>19</v>
      </c>
      <c r="H3706">
        <v>130235</v>
      </c>
      <c r="I3706">
        <v>470719206002</v>
      </c>
      <c r="J3706" t="s">
        <v>3064</v>
      </c>
      <c r="K3706" t="s">
        <v>21</v>
      </c>
      <c r="M3706" t="s">
        <v>3054</v>
      </c>
      <c r="N3706" t="str" cm="1">
        <f t="array" ref="N3706">IFERROR(_xlfn.XLOOKUP(Table2[[#This Row],[Challenger Identifier]],Table1[challenger],Table1[org],NA),"")</f>
        <v>Charter Communications Inc</v>
      </c>
    </row>
    <row r="3707" spans="1:14" x14ac:dyDescent="0.35">
      <c r="A3707">
        <v>1104302255</v>
      </c>
      <c r="B3707"/>
      <c r="C3707" t="s">
        <v>15</v>
      </c>
      <c r="D3707" t="s">
        <v>3772</v>
      </c>
      <c r="E3707" t="s">
        <v>17</v>
      </c>
      <c r="F3707" t="s">
        <v>18</v>
      </c>
      <c r="G3707" t="s">
        <v>19</v>
      </c>
      <c r="H3707">
        <v>130235</v>
      </c>
      <c r="I3707">
        <v>470719206003</v>
      </c>
      <c r="J3707" t="s">
        <v>3053</v>
      </c>
      <c r="K3707" t="s">
        <v>21</v>
      </c>
      <c r="M3707" t="s">
        <v>3054</v>
      </c>
      <c r="N3707" t="str" cm="1">
        <f t="array" ref="N3707">IFERROR(_xlfn.XLOOKUP(Table2[[#This Row],[Challenger Identifier]],Table1[challenger],Table1[org],NA),"")</f>
        <v>Charter Communications Inc</v>
      </c>
    </row>
    <row r="3708" spans="1:14" x14ac:dyDescent="0.35">
      <c r="A3708">
        <v>1104300286</v>
      </c>
      <c r="B3708"/>
      <c r="C3708" t="s">
        <v>15</v>
      </c>
      <c r="D3708" t="s">
        <v>3773</v>
      </c>
      <c r="E3708" t="s">
        <v>17</v>
      </c>
      <c r="F3708" t="s">
        <v>18</v>
      </c>
      <c r="G3708" t="s">
        <v>19</v>
      </c>
      <c r="H3708">
        <v>130235</v>
      </c>
      <c r="I3708">
        <v>470719206001</v>
      </c>
      <c r="J3708" t="s">
        <v>3069</v>
      </c>
      <c r="K3708" t="s">
        <v>21</v>
      </c>
      <c r="M3708" t="s">
        <v>3054</v>
      </c>
      <c r="N3708" t="str" cm="1">
        <f t="array" ref="N3708">IFERROR(_xlfn.XLOOKUP(Table2[[#This Row],[Challenger Identifier]],Table1[challenger],Table1[org],NA),"")</f>
        <v>Charter Communications Inc</v>
      </c>
    </row>
    <row r="3709" spans="1:14" x14ac:dyDescent="0.35">
      <c r="A3709">
        <v>1104301058</v>
      </c>
      <c r="B3709"/>
      <c r="C3709" t="s">
        <v>15</v>
      </c>
      <c r="D3709" t="s">
        <v>3774</v>
      </c>
      <c r="E3709" t="s">
        <v>17</v>
      </c>
      <c r="F3709" t="s">
        <v>18</v>
      </c>
      <c r="G3709" t="s">
        <v>19</v>
      </c>
      <c r="H3709">
        <v>130235</v>
      </c>
      <c r="I3709">
        <v>470719206003</v>
      </c>
      <c r="J3709" t="s">
        <v>3062</v>
      </c>
      <c r="K3709" t="s">
        <v>21</v>
      </c>
      <c r="M3709" t="s">
        <v>3054</v>
      </c>
      <c r="N3709" t="str" cm="1">
        <f t="array" ref="N3709">IFERROR(_xlfn.XLOOKUP(Table2[[#This Row],[Challenger Identifier]],Table1[challenger],Table1[org],NA),"")</f>
        <v>Charter Communications Inc</v>
      </c>
    </row>
    <row r="3710" spans="1:14" x14ac:dyDescent="0.35">
      <c r="A3710">
        <v>1104302318</v>
      </c>
      <c r="B3710"/>
      <c r="C3710" t="s">
        <v>15</v>
      </c>
      <c r="D3710" t="s">
        <v>3775</v>
      </c>
      <c r="E3710" t="s">
        <v>17</v>
      </c>
      <c r="F3710" t="s">
        <v>18</v>
      </c>
      <c r="G3710" t="s">
        <v>19</v>
      </c>
      <c r="H3710">
        <v>130235</v>
      </c>
      <c r="I3710">
        <v>470719206003</v>
      </c>
      <c r="J3710" t="s">
        <v>3074</v>
      </c>
      <c r="K3710" t="s">
        <v>21</v>
      </c>
      <c r="M3710" t="s">
        <v>3054</v>
      </c>
      <c r="N3710" t="str" cm="1">
        <f t="array" ref="N3710">IFERROR(_xlfn.XLOOKUP(Table2[[#This Row],[Challenger Identifier]],Table1[challenger],Table1[org],NA),"")</f>
        <v>Charter Communications Inc</v>
      </c>
    </row>
    <row r="3711" spans="1:14" x14ac:dyDescent="0.35">
      <c r="A3711">
        <v>1104303092</v>
      </c>
      <c r="B3711"/>
      <c r="C3711" t="s">
        <v>15</v>
      </c>
      <c r="D3711" t="s">
        <v>3776</v>
      </c>
      <c r="E3711" t="s">
        <v>17</v>
      </c>
      <c r="F3711" t="s">
        <v>18</v>
      </c>
      <c r="G3711" t="s">
        <v>19</v>
      </c>
      <c r="H3711">
        <v>130235</v>
      </c>
      <c r="I3711">
        <v>470719206002</v>
      </c>
      <c r="J3711" t="s">
        <v>3074</v>
      </c>
      <c r="K3711" t="s">
        <v>21</v>
      </c>
      <c r="M3711" t="s">
        <v>3054</v>
      </c>
      <c r="N3711" t="str" cm="1">
        <f t="array" ref="N3711">IFERROR(_xlfn.XLOOKUP(Table2[[#This Row],[Challenger Identifier]],Table1[challenger],Table1[org],NA),"")</f>
        <v>Charter Communications Inc</v>
      </c>
    </row>
    <row r="3712" spans="1:14" x14ac:dyDescent="0.35">
      <c r="A3712">
        <v>1104300371</v>
      </c>
      <c r="B3712"/>
      <c r="C3712" t="s">
        <v>15</v>
      </c>
      <c r="D3712" t="s">
        <v>3777</v>
      </c>
      <c r="E3712" t="s">
        <v>17</v>
      </c>
      <c r="F3712" t="s">
        <v>18</v>
      </c>
      <c r="G3712" t="s">
        <v>19</v>
      </c>
      <c r="H3712">
        <v>130235</v>
      </c>
      <c r="I3712">
        <v>470719206003</v>
      </c>
      <c r="J3712" t="s">
        <v>3064</v>
      </c>
      <c r="K3712" t="s">
        <v>21</v>
      </c>
      <c r="M3712" t="s">
        <v>3054</v>
      </c>
      <c r="N3712" t="str" cm="1">
        <f t="array" ref="N3712">IFERROR(_xlfn.XLOOKUP(Table2[[#This Row],[Challenger Identifier]],Table1[challenger],Table1[org],NA),"")</f>
        <v>Charter Communications Inc</v>
      </c>
    </row>
    <row r="3713" spans="1:14" x14ac:dyDescent="0.35">
      <c r="A3713">
        <v>1104300336</v>
      </c>
      <c r="B3713"/>
      <c r="C3713" t="s">
        <v>15</v>
      </c>
      <c r="D3713" t="s">
        <v>3778</v>
      </c>
      <c r="E3713" t="s">
        <v>17</v>
      </c>
      <c r="F3713" t="s">
        <v>18</v>
      </c>
      <c r="G3713" t="s">
        <v>19</v>
      </c>
      <c r="H3713">
        <v>130235</v>
      </c>
      <c r="I3713">
        <v>470719206003</v>
      </c>
      <c r="J3713" t="s">
        <v>3074</v>
      </c>
      <c r="K3713" t="s">
        <v>21</v>
      </c>
      <c r="M3713" t="s">
        <v>3054</v>
      </c>
      <c r="N3713" t="str" cm="1">
        <f t="array" ref="N3713">IFERROR(_xlfn.XLOOKUP(Table2[[#This Row],[Challenger Identifier]],Table1[challenger],Table1[org],NA),"")</f>
        <v>Charter Communications Inc</v>
      </c>
    </row>
    <row r="3714" spans="1:14" x14ac:dyDescent="0.35">
      <c r="A3714">
        <v>1104302198</v>
      </c>
      <c r="B3714"/>
      <c r="C3714" t="s">
        <v>15</v>
      </c>
      <c r="D3714" t="s">
        <v>3779</v>
      </c>
      <c r="E3714" t="s">
        <v>17</v>
      </c>
      <c r="F3714" t="s">
        <v>18</v>
      </c>
      <c r="G3714" t="s">
        <v>19</v>
      </c>
      <c r="H3714">
        <v>130235</v>
      </c>
      <c r="I3714">
        <v>470719206003</v>
      </c>
      <c r="J3714" t="s">
        <v>3056</v>
      </c>
      <c r="K3714" t="s">
        <v>21</v>
      </c>
      <c r="M3714" t="s">
        <v>3054</v>
      </c>
      <c r="N3714" t="str" cm="1">
        <f t="array" ref="N3714">IFERROR(_xlfn.XLOOKUP(Table2[[#This Row],[Challenger Identifier]],Table1[challenger],Table1[org],NA),"")</f>
        <v>Charter Communications Inc</v>
      </c>
    </row>
    <row r="3715" spans="1:14" x14ac:dyDescent="0.35">
      <c r="A3715">
        <v>1104301832</v>
      </c>
      <c r="B3715"/>
      <c r="C3715" t="s">
        <v>15</v>
      </c>
      <c r="D3715" t="s">
        <v>3780</v>
      </c>
      <c r="E3715" t="s">
        <v>17</v>
      </c>
      <c r="F3715" t="s">
        <v>18</v>
      </c>
      <c r="G3715" t="s">
        <v>19</v>
      </c>
      <c r="H3715">
        <v>130235</v>
      </c>
      <c r="I3715">
        <v>470719206003</v>
      </c>
      <c r="J3715" t="s">
        <v>3053</v>
      </c>
      <c r="K3715" t="s">
        <v>21</v>
      </c>
      <c r="M3715" t="s">
        <v>3054</v>
      </c>
      <c r="N3715" t="str" cm="1">
        <f t="array" ref="N3715">IFERROR(_xlfn.XLOOKUP(Table2[[#This Row],[Challenger Identifier]],Table1[challenger],Table1[org],NA),"")</f>
        <v>Charter Communications Inc</v>
      </c>
    </row>
    <row r="3716" spans="1:14" x14ac:dyDescent="0.35">
      <c r="A3716">
        <v>1104300425</v>
      </c>
      <c r="B3716"/>
      <c r="C3716" t="s">
        <v>15</v>
      </c>
      <c r="D3716" t="s">
        <v>3781</v>
      </c>
      <c r="E3716" t="s">
        <v>17</v>
      </c>
      <c r="F3716" t="s">
        <v>18</v>
      </c>
      <c r="G3716" t="s">
        <v>19</v>
      </c>
      <c r="H3716">
        <v>130235</v>
      </c>
      <c r="I3716">
        <v>470719206003</v>
      </c>
      <c r="J3716" t="s">
        <v>3056</v>
      </c>
      <c r="K3716" t="s">
        <v>21</v>
      </c>
      <c r="M3716" t="s">
        <v>3054</v>
      </c>
      <c r="N3716" t="str" cm="1">
        <f t="array" ref="N3716">IFERROR(_xlfn.XLOOKUP(Table2[[#This Row],[Challenger Identifier]],Table1[challenger],Table1[org],NA),"")</f>
        <v>Charter Communications Inc</v>
      </c>
    </row>
    <row r="3717" spans="1:14" x14ac:dyDescent="0.35">
      <c r="A3717">
        <v>1104302102</v>
      </c>
      <c r="B3717"/>
      <c r="C3717" t="s">
        <v>15</v>
      </c>
      <c r="D3717" t="s">
        <v>3782</v>
      </c>
      <c r="E3717" t="s">
        <v>17</v>
      </c>
      <c r="F3717" t="s">
        <v>18</v>
      </c>
      <c r="G3717" t="s">
        <v>19</v>
      </c>
      <c r="H3717">
        <v>130235</v>
      </c>
      <c r="I3717">
        <v>470719206003</v>
      </c>
      <c r="J3717" t="s">
        <v>3064</v>
      </c>
      <c r="K3717" t="s">
        <v>21</v>
      </c>
      <c r="M3717" t="s">
        <v>3054</v>
      </c>
      <c r="N3717" t="str" cm="1">
        <f t="array" ref="N3717">IFERROR(_xlfn.XLOOKUP(Table2[[#This Row],[Challenger Identifier]],Table1[challenger],Table1[org],NA),"")</f>
        <v>Charter Communications Inc</v>
      </c>
    </row>
    <row r="3718" spans="1:14" x14ac:dyDescent="0.35">
      <c r="A3718">
        <v>1104299872</v>
      </c>
      <c r="B3718"/>
      <c r="C3718" t="s">
        <v>15</v>
      </c>
      <c r="D3718" t="s">
        <v>3783</v>
      </c>
      <c r="E3718" t="s">
        <v>17</v>
      </c>
      <c r="F3718" t="s">
        <v>18</v>
      </c>
      <c r="G3718" t="s">
        <v>19</v>
      </c>
      <c r="H3718">
        <v>130235</v>
      </c>
      <c r="I3718">
        <v>470719206003</v>
      </c>
      <c r="J3718" t="s">
        <v>3064</v>
      </c>
      <c r="K3718" t="s">
        <v>21</v>
      </c>
      <c r="M3718" t="s">
        <v>3054</v>
      </c>
      <c r="N3718" t="str" cm="1">
        <f t="array" ref="N3718">IFERROR(_xlfn.XLOOKUP(Table2[[#This Row],[Challenger Identifier]],Table1[challenger],Table1[org],NA),"")</f>
        <v>Charter Communications Inc</v>
      </c>
    </row>
    <row r="3719" spans="1:14" x14ac:dyDescent="0.35">
      <c r="A3719">
        <v>1104299093</v>
      </c>
      <c r="B3719"/>
      <c r="C3719" t="s">
        <v>15</v>
      </c>
      <c r="D3719" t="s">
        <v>3784</v>
      </c>
      <c r="E3719" t="s">
        <v>17</v>
      </c>
      <c r="F3719" t="s">
        <v>18</v>
      </c>
      <c r="G3719" t="s">
        <v>19</v>
      </c>
      <c r="H3719">
        <v>130235</v>
      </c>
      <c r="I3719">
        <v>470719206003</v>
      </c>
      <c r="J3719" t="s">
        <v>3062</v>
      </c>
      <c r="K3719" t="s">
        <v>21</v>
      </c>
      <c r="M3719" t="s">
        <v>3054</v>
      </c>
      <c r="N3719" t="str" cm="1">
        <f t="array" ref="N3719">IFERROR(_xlfn.XLOOKUP(Table2[[#This Row],[Challenger Identifier]],Table1[challenger],Table1[org],NA),"")</f>
        <v>Charter Communications Inc</v>
      </c>
    </row>
    <row r="3720" spans="1:14" x14ac:dyDescent="0.35">
      <c r="A3720">
        <v>1104302212</v>
      </c>
      <c r="B3720"/>
      <c r="C3720" t="s">
        <v>15</v>
      </c>
      <c r="D3720" t="s">
        <v>3785</v>
      </c>
      <c r="E3720" t="s">
        <v>17</v>
      </c>
      <c r="F3720" t="s">
        <v>18</v>
      </c>
      <c r="G3720" t="s">
        <v>19</v>
      </c>
      <c r="H3720">
        <v>130235</v>
      </c>
      <c r="I3720">
        <v>470719206003</v>
      </c>
      <c r="J3720" t="s">
        <v>3056</v>
      </c>
      <c r="K3720" t="s">
        <v>21</v>
      </c>
      <c r="M3720" t="s">
        <v>3054</v>
      </c>
      <c r="N3720" t="str" cm="1">
        <f t="array" ref="N3720">IFERROR(_xlfn.XLOOKUP(Table2[[#This Row],[Challenger Identifier]],Table1[challenger],Table1[org],NA),"")</f>
        <v>Charter Communications Inc</v>
      </c>
    </row>
    <row r="3721" spans="1:14" x14ac:dyDescent="0.35">
      <c r="A3721">
        <v>1104299306</v>
      </c>
      <c r="B3721"/>
      <c r="C3721" t="s">
        <v>15</v>
      </c>
      <c r="D3721" t="s">
        <v>3786</v>
      </c>
      <c r="E3721" t="s">
        <v>17</v>
      </c>
      <c r="F3721" t="s">
        <v>18</v>
      </c>
      <c r="G3721" t="s">
        <v>19</v>
      </c>
      <c r="H3721">
        <v>130235</v>
      </c>
      <c r="I3721">
        <v>470719206002</v>
      </c>
      <c r="J3721" t="s">
        <v>3069</v>
      </c>
      <c r="K3721" t="s">
        <v>21</v>
      </c>
      <c r="M3721" t="s">
        <v>3054</v>
      </c>
      <c r="N3721" t="str" cm="1">
        <f t="array" ref="N3721">IFERROR(_xlfn.XLOOKUP(Table2[[#This Row],[Challenger Identifier]],Table1[challenger],Table1[org],NA),"")</f>
        <v>Charter Communications Inc</v>
      </c>
    </row>
    <row r="3722" spans="1:14" x14ac:dyDescent="0.35">
      <c r="A3722">
        <v>1104302527</v>
      </c>
      <c r="B3722"/>
      <c r="C3722" t="s">
        <v>15</v>
      </c>
      <c r="D3722" t="s">
        <v>3787</v>
      </c>
      <c r="E3722" t="s">
        <v>17</v>
      </c>
      <c r="F3722" t="s">
        <v>18</v>
      </c>
      <c r="G3722" t="s">
        <v>19</v>
      </c>
      <c r="H3722">
        <v>130235</v>
      </c>
      <c r="I3722">
        <v>470719206003</v>
      </c>
      <c r="J3722" t="s">
        <v>3058</v>
      </c>
      <c r="K3722" t="s">
        <v>21</v>
      </c>
      <c r="M3722" t="s">
        <v>3054</v>
      </c>
      <c r="N3722" t="str" cm="1">
        <f t="array" ref="N3722">IFERROR(_xlfn.XLOOKUP(Table2[[#This Row],[Challenger Identifier]],Table1[challenger],Table1[org],NA),"")</f>
        <v>Charter Communications Inc</v>
      </c>
    </row>
    <row r="3723" spans="1:14" x14ac:dyDescent="0.35">
      <c r="A3723">
        <v>1104300924</v>
      </c>
      <c r="B3723"/>
      <c r="C3723" t="s">
        <v>15</v>
      </c>
      <c r="D3723" t="s">
        <v>3788</v>
      </c>
      <c r="E3723" t="s">
        <v>17</v>
      </c>
      <c r="F3723" t="s">
        <v>18</v>
      </c>
      <c r="G3723" t="s">
        <v>19</v>
      </c>
      <c r="H3723">
        <v>130235</v>
      </c>
      <c r="I3723">
        <v>470719206003</v>
      </c>
      <c r="J3723" t="s">
        <v>3058</v>
      </c>
      <c r="K3723" t="s">
        <v>21</v>
      </c>
      <c r="M3723" t="s">
        <v>3054</v>
      </c>
      <c r="N3723" t="str" cm="1">
        <f t="array" ref="N3723">IFERROR(_xlfn.XLOOKUP(Table2[[#This Row],[Challenger Identifier]],Table1[challenger],Table1[org],NA),"")</f>
        <v>Charter Communications Inc</v>
      </c>
    </row>
    <row r="3724" spans="1:14" x14ac:dyDescent="0.35">
      <c r="A3724">
        <v>1104323397</v>
      </c>
      <c r="B3724"/>
      <c r="C3724" t="s">
        <v>15</v>
      </c>
      <c r="D3724" t="s">
        <v>3789</v>
      </c>
      <c r="E3724" t="s">
        <v>17</v>
      </c>
      <c r="F3724" t="s">
        <v>18</v>
      </c>
      <c r="G3724" t="s">
        <v>19</v>
      </c>
      <c r="H3724">
        <v>130235</v>
      </c>
      <c r="I3724">
        <v>470719206003</v>
      </c>
      <c r="J3724" t="s">
        <v>3058</v>
      </c>
      <c r="K3724" t="s">
        <v>21</v>
      </c>
      <c r="M3724" t="s">
        <v>3054</v>
      </c>
      <c r="N3724" t="str" cm="1">
        <f t="array" ref="N3724">IFERROR(_xlfn.XLOOKUP(Table2[[#This Row],[Challenger Identifier]],Table1[challenger],Table1[org],NA),"")</f>
        <v>Charter Communications Inc</v>
      </c>
    </row>
    <row r="3725" spans="1:14" x14ac:dyDescent="0.35">
      <c r="A3725">
        <v>1104300614</v>
      </c>
      <c r="B3725"/>
      <c r="C3725" t="s">
        <v>15</v>
      </c>
      <c r="D3725" t="s">
        <v>3790</v>
      </c>
      <c r="E3725" t="s">
        <v>17</v>
      </c>
      <c r="F3725" t="s">
        <v>18</v>
      </c>
      <c r="G3725" t="s">
        <v>19</v>
      </c>
      <c r="H3725">
        <v>130235</v>
      </c>
      <c r="I3725">
        <v>470719206003</v>
      </c>
      <c r="J3725" t="s">
        <v>3074</v>
      </c>
      <c r="K3725" t="s">
        <v>21</v>
      </c>
      <c r="M3725" t="s">
        <v>3054</v>
      </c>
      <c r="N3725" t="str" cm="1">
        <f t="array" ref="N3725">IFERROR(_xlfn.XLOOKUP(Table2[[#This Row],[Challenger Identifier]],Table1[challenger],Table1[org],NA),"")</f>
        <v>Charter Communications Inc</v>
      </c>
    </row>
    <row r="3726" spans="1:14" x14ac:dyDescent="0.35">
      <c r="A3726">
        <v>1104300837</v>
      </c>
      <c r="B3726"/>
      <c r="C3726" t="s">
        <v>15</v>
      </c>
      <c r="D3726" t="s">
        <v>3791</v>
      </c>
      <c r="E3726" t="s">
        <v>17</v>
      </c>
      <c r="F3726" t="s">
        <v>18</v>
      </c>
      <c r="G3726" t="s">
        <v>19</v>
      </c>
      <c r="H3726">
        <v>130235</v>
      </c>
      <c r="I3726">
        <v>470719206003</v>
      </c>
      <c r="J3726" t="s">
        <v>3066</v>
      </c>
      <c r="K3726" t="s">
        <v>21</v>
      </c>
      <c r="M3726" t="s">
        <v>3054</v>
      </c>
      <c r="N3726" t="str" cm="1">
        <f t="array" ref="N3726">IFERROR(_xlfn.XLOOKUP(Table2[[#This Row],[Challenger Identifier]],Table1[challenger],Table1[org],NA),"")</f>
        <v>Charter Communications Inc</v>
      </c>
    </row>
    <row r="3727" spans="1:14" x14ac:dyDescent="0.35">
      <c r="A3727">
        <v>1104300103</v>
      </c>
      <c r="B3727"/>
      <c r="C3727" t="s">
        <v>15</v>
      </c>
      <c r="D3727" t="s">
        <v>3792</v>
      </c>
      <c r="E3727" t="s">
        <v>17</v>
      </c>
      <c r="F3727" t="s">
        <v>18</v>
      </c>
      <c r="G3727" t="s">
        <v>19</v>
      </c>
      <c r="H3727">
        <v>130235</v>
      </c>
      <c r="I3727">
        <v>470719206003</v>
      </c>
      <c r="J3727" t="s">
        <v>3062</v>
      </c>
      <c r="K3727" t="s">
        <v>21</v>
      </c>
      <c r="M3727" t="s">
        <v>3054</v>
      </c>
      <c r="N3727" t="str" cm="1">
        <f t="array" ref="N3727">IFERROR(_xlfn.XLOOKUP(Table2[[#This Row],[Challenger Identifier]],Table1[challenger],Table1[org],NA),"")</f>
        <v>Charter Communications Inc</v>
      </c>
    </row>
    <row r="3728" spans="1:14" x14ac:dyDescent="0.35">
      <c r="A3728">
        <v>1104302184</v>
      </c>
      <c r="B3728"/>
      <c r="C3728" t="s">
        <v>15</v>
      </c>
      <c r="D3728" t="s">
        <v>3793</v>
      </c>
      <c r="E3728" t="s">
        <v>17</v>
      </c>
      <c r="F3728" t="s">
        <v>18</v>
      </c>
      <c r="G3728" t="s">
        <v>19</v>
      </c>
      <c r="H3728">
        <v>130235</v>
      </c>
      <c r="I3728">
        <v>470719206003</v>
      </c>
      <c r="J3728" t="s">
        <v>3074</v>
      </c>
      <c r="K3728" t="s">
        <v>21</v>
      </c>
      <c r="M3728" t="s">
        <v>3054</v>
      </c>
      <c r="N3728" t="str" cm="1">
        <f t="array" ref="N3728">IFERROR(_xlfn.XLOOKUP(Table2[[#This Row],[Challenger Identifier]],Table1[challenger],Table1[org],NA),"")</f>
        <v>Charter Communications Inc</v>
      </c>
    </row>
    <row r="3729" spans="1:14" x14ac:dyDescent="0.35">
      <c r="A3729">
        <v>1104301636</v>
      </c>
      <c r="B3729"/>
      <c r="C3729" t="s">
        <v>15</v>
      </c>
      <c r="D3729" t="s">
        <v>3794</v>
      </c>
      <c r="E3729" t="s">
        <v>17</v>
      </c>
      <c r="F3729" t="s">
        <v>18</v>
      </c>
      <c r="G3729" t="s">
        <v>19</v>
      </c>
      <c r="H3729">
        <v>130235</v>
      </c>
      <c r="I3729">
        <v>470719206003</v>
      </c>
      <c r="J3729" t="s">
        <v>3062</v>
      </c>
      <c r="K3729" t="s">
        <v>21</v>
      </c>
      <c r="M3729" t="s">
        <v>3054</v>
      </c>
      <c r="N3729" t="str" cm="1">
        <f t="array" ref="N3729">IFERROR(_xlfn.XLOOKUP(Table2[[#This Row],[Challenger Identifier]],Table1[challenger],Table1[org],NA),"")</f>
        <v>Charter Communications Inc</v>
      </c>
    </row>
    <row r="3730" spans="1:14" x14ac:dyDescent="0.35">
      <c r="A3730">
        <v>1104302810</v>
      </c>
      <c r="B3730"/>
      <c r="C3730" t="s">
        <v>15</v>
      </c>
      <c r="D3730" t="s">
        <v>3795</v>
      </c>
      <c r="E3730" t="s">
        <v>17</v>
      </c>
      <c r="F3730" t="s">
        <v>18</v>
      </c>
      <c r="G3730" t="s">
        <v>19</v>
      </c>
      <c r="H3730">
        <v>130235</v>
      </c>
      <c r="I3730">
        <v>470719206002</v>
      </c>
      <c r="J3730" t="s">
        <v>3056</v>
      </c>
      <c r="K3730" t="s">
        <v>21</v>
      </c>
      <c r="M3730" t="s">
        <v>3054</v>
      </c>
      <c r="N3730" t="str" cm="1">
        <f t="array" ref="N3730">IFERROR(_xlfn.XLOOKUP(Table2[[#This Row],[Challenger Identifier]],Table1[challenger],Table1[org],NA),"")</f>
        <v>Charter Communications Inc</v>
      </c>
    </row>
    <row r="3731" spans="1:14" x14ac:dyDescent="0.35">
      <c r="A3731">
        <v>1104303591</v>
      </c>
      <c r="B3731"/>
      <c r="C3731" t="s">
        <v>15</v>
      </c>
      <c r="D3731" t="s">
        <v>3796</v>
      </c>
      <c r="E3731" t="s">
        <v>17</v>
      </c>
      <c r="F3731" t="s">
        <v>18</v>
      </c>
      <c r="G3731" t="s">
        <v>19</v>
      </c>
      <c r="H3731">
        <v>130235</v>
      </c>
      <c r="I3731">
        <v>470719206003</v>
      </c>
      <c r="J3731" t="s">
        <v>3064</v>
      </c>
      <c r="K3731" t="s">
        <v>21</v>
      </c>
      <c r="M3731" t="s">
        <v>3054</v>
      </c>
      <c r="N3731" t="str" cm="1">
        <f t="array" ref="N3731">IFERROR(_xlfn.XLOOKUP(Table2[[#This Row],[Challenger Identifier]],Table1[challenger],Table1[org],NA),"")</f>
        <v>Charter Communications Inc</v>
      </c>
    </row>
    <row r="3732" spans="1:14" x14ac:dyDescent="0.35">
      <c r="A3732">
        <v>1104300700</v>
      </c>
      <c r="B3732"/>
      <c r="C3732" t="s">
        <v>15</v>
      </c>
      <c r="D3732" t="s">
        <v>3797</v>
      </c>
      <c r="E3732" t="s">
        <v>17</v>
      </c>
      <c r="F3732" t="s">
        <v>18</v>
      </c>
      <c r="G3732" t="s">
        <v>19</v>
      </c>
      <c r="H3732">
        <v>130235</v>
      </c>
      <c r="I3732">
        <v>470719206003</v>
      </c>
      <c r="J3732" t="s">
        <v>3056</v>
      </c>
      <c r="K3732" t="s">
        <v>21</v>
      </c>
      <c r="M3732" t="s">
        <v>3054</v>
      </c>
      <c r="N3732" t="str" cm="1">
        <f t="array" ref="N3732">IFERROR(_xlfn.XLOOKUP(Table2[[#This Row],[Challenger Identifier]],Table1[challenger],Table1[org],NA),"")</f>
        <v>Charter Communications Inc</v>
      </c>
    </row>
    <row r="3733" spans="1:14" x14ac:dyDescent="0.35">
      <c r="A3733">
        <v>1104300463</v>
      </c>
      <c r="B3733"/>
      <c r="C3733" t="s">
        <v>15</v>
      </c>
      <c r="D3733" t="s">
        <v>3798</v>
      </c>
      <c r="E3733" t="s">
        <v>17</v>
      </c>
      <c r="F3733" t="s">
        <v>18</v>
      </c>
      <c r="G3733" t="s">
        <v>19</v>
      </c>
      <c r="H3733">
        <v>130235</v>
      </c>
      <c r="I3733">
        <v>470719206003</v>
      </c>
      <c r="J3733" t="s">
        <v>3074</v>
      </c>
      <c r="K3733" t="s">
        <v>21</v>
      </c>
      <c r="M3733" t="s">
        <v>3054</v>
      </c>
      <c r="N3733" t="str" cm="1">
        <f t="array" ref="N3733">IFERROR(_xlfn.XLOOKUP(Table2[[#This Row],[Challenger Identifier]],Table1[challenger],Table1[org],NA),"")</f>
        <v>Charter Communications Inc</v>
      </c>
    </row>
    <row r="3734" spans="1:14" x14ac:dyDescent="0.35">
      <c r="A3734">
        <v>1104303108</v>
      </c>
      <c r="B3734"/>
      <c r="C3734" t="s">
        <v>15</v>
      </c>
      <c r="D3734" t="s">
        <v>3799</v>
      </c>
      <c r="E3734" t="s">
        <v>17</v>
      </c>
      <c r="F3734" t="s">
        <v>18</v>
      </c>
      <c r="G3734" t="s">
        <v>19</v>
      </c>
      <c r="H3734">
        <v>130235</v>
      </c>
      <c r="I3734">
        <v>470719206002</v>
      </c>
      <c r="J3734" t="s">
        <v>3069</v>
      </c>
      <c r="K3734" t="s">
        <v>21</v>
      </c>
      <c r="M3734" t="s">
        <v>3054</v>
      </c>
      <c r="N3734" t="str" cm="1">
        <f t="array" ref="N3734">IFERROR(_xlfn.XLOOKUP(Table2[[#This Row],[Challenger Identifier]],Table1[challenger],Table1[org],NA),"")</f>
        <v>Charter Communications Inc</v>
      </c>
    </row>
    <row r="3735" spans="1:14" x14ac:dyDescent="0.35">
      <c r="A3735">
        <v>1104302804</v>
      </c>
      <c r="B3735"/>
      <c r="C3735" t="s">
        <v>15</v>
      </c>
      <c r="D3735" t="s">
        <v>3800</v>
      </c>
      <c r="E3735" t="s">
        <v>17</v>
      </c>
      <c r="F3735" t="s">
        <v>18</v>
      </c>
      <c r="G3735" t="s">
        <v>19</v>
      </c>
      <c r="H3735">
        <v>130235</v>
      </c>
      <c r="I3735">
        <v>470719206002</v>
      </c>
      <c r="J3735" t="s">
        <v>3058</v>
      </c>
      <c r="K3735" t="s">
        <v>21</v>
      </c>
      <c r="M3735" t="s">
        <v>3054</v>
      </c>
      <c r="N3735" t="str" cm="1">
        <f t="array" ref="N3735">IFERROR(_xlfn.XLOOKUP(Table2[[#This Row],[Challenger Identifier]],Table1[challenger],Table1[org],NA),"")</f>
        <v>Charter Communications Inc</v>
      </c>
    </row>
    <row r="3736" spans="1:14" x14ac:dyDescent="0.35">
      <c r="A3736">
        <v>1104301308</v>
      </c>
      <c r="B3736"/>
      <c r="C3736" t="s">
        <v>15</v>
      </c>
      <c r="D3736" t="s">
        <v>3801</v>
      </c>
      <c r="E3736" t="s">
        <v>17</v>
      </c>
      <c r="F3736" t="s">
        <v>18</v>
      </c>
      <c r="G3736" t="s">
        <v>19</v>
      </c>
      <c r="H3736">
        <v>130235</v>
      </c>
      <c r="I3736">
        <v>470719206003</v>
      </c>
      <c r="J3736" t="s">
        <v>3062</v>
      </c>
      <c r="K3736" t="s">
        <v>21</v>
      </c>
      <c r="M3736" t="s">
        <v>3054</v>
      </c>
      <c r="N3736" t="str" cm="1">
        <f t="array" ref="N3736">IFERROR(_xlfn.XLOOKUP(Table2[[#This Row],[Challenger Identifier]],Table1[challenger],Table1[org],NA),"")</f>
        <v>Charter Communications Inc</v>
      </c>
    </row>
    <row r="3737" spans="1:14" x14ac:dyDescent="0.35">
      <c r="A3737">
        <v>1104302509</v>
      </c>
      <c r="B3737"/>
      <c r="C3737" t="s">
        <v>15</v>
      </c>
      <c r="D3737" t="s">
        <v>3802</v>
      </c>
      <c r="E3737" t="s">
        <v>17</v>
      </c>
      <c r="F3737" t="s">
        <v>18</v>
      </c>
      <c r="G3737" t="s">
        <v>19</v>
      </c>
      <c r="H3737">
        <v>130235</v>
      </c>
      <c r="I3737">
        <v>470719206003</v>
      </c>
      <c r="J3737" t="s">
        <v>3058</v>
      </c>
      <c r="K3737" t="s">
        <v>21</v>
      </c>
      <c r="M3737" t="s">
        <v>3054</v>
      </c>
      <c r="N3737" t="str" cm="1">
        <f t="array" ref="N3737">IFERROR(_xlfn.XLOOKUP(Table2[[#This Row],[Challenger Identifier]],Table1[challenger],Table1[org],NA),"")</f>
        <v>Charter Communications Inc</v>
      </c>
    </row>
    <row r="3738" spans="1:14" x14ac:dyDescent="0.35">
      <c r="A3738">
        <v>1104301266</v>
      </c>
      <c r="B3738"/>
      <c r="C3738" t="s">
        <v>15</v>
      </c>
      <c r="D3738" t="s">
        <v>3803</v>
      </c>
      <c r="E3738" t="s">
        <v>17</v>
      </c>
      <c r="F3738" t="s">
        <v>18</v>
      </c>
      <c r="G3738" t="s">
        <v>19</v>
      </c>
      <c r="H3738">
        <v>130235</v>
      </c>
      <c r="I3738">
        <v>470719206003</v>
      </c>
      <c r="J3738" t="s">
        <v>3062</v>
      </c>
      <c r="K3738" t="s">
        <v>21</v>
      </c>
      <c r="M3738" t="s">
        <v>3054</v>
      </c>
      <c r="N3738" t="str" cm="1">
        <f t="array" ref="N3738">IFERROR(_xlfn.XLOOKUP(Table2[[#This Row],[Challenger Identifier]],Table1[challenger],Table1[org],NA),"")</f>
        <v>Charter Communications Inc</v>
      </c>
    </row>
    <row r="3739" spans="1:14" x14ac:dyDescent="0.35">
      <c r="A3739">
        <v>1414575892</v>
      </c>
      <c r="B3739"/>
      <c r="C3739" t="s">
        <v>15</v>
      </c>
      <c r="D3739" t="s">
        <v>3804</v>
      </c>
      <c r="E3739" t="s">
        <v>17</v>
      </c>
      <c r="F3739" t="s">
        <v>18</v>
      </c>
      <c r="G3739" t="s">
        <v>19</v>
      </c>
      <c r="H3739">
        <v>130235</v>
      </c>
      <c r="I3739">
        <v>470719206003</v>
      </c>
      <c r="J3739" t="s">
        <v>3053</v>
      </c>
      <c r="K3739" t="s">
        <v>21</v>
      </c>
      <c r="M3739" t="s">
        <v>3054</v>
      </c>
      <c r="N3739" t="str" cm="1">
        <f t="array" ref="N3739">IFERROR(_xlfn.XLOOKUP(Table2[[#This Row],[Challenger Identifier]],Table1[challenger],Table1[org],NA),"")</f>
        <v>Charter Communications Inc</v>
      </c>
    </row>
    <row r="3740" spans="1:14" x14ac:dyDescent="0.35">
      <c r="A3740">
        <v>1104300931</v>
      </c>
      <c r="B3740"/>
      <c r="C3740" t="s">
        <v>15</v>
      </c>
      <c r="D3740" t="s">
        <v>3805</v>
      </c>
      <c r="E3740" t="s">
        <v>17</v>
      </c>
      <c r="F3740" t="s">
        <v>18</v>
      </c>
      <c r="G3740" t="s">
        <v>19</v>
      </c>
      <c r="H3740">
        <v>130235</v>
      </c>
      <c r="I3740">
        <v>470719206003</v>
      </c>
      <c r="J3740" t="s">
        <v>3058</v>
      </c>
      <c r="K3740" t="s">
        <v>21</v>
      </c>
      <c r="M3740" t="s">
        <v>3054</v>
      </c>
      <c r="N3740" t="str" cm="1">
        <f t="array" ref="N3740">IFERROR(_xlfn.XLOOKUP(Table2[[#This Row],[Challenger Identifier]],Table1[challenger],Table1[org],NA),"")</f>
        <v>Charter Communications Inc</v>
      </c>
    </row>
    <row r="3741" spans="1:14" x14ac:dyDescent="0.35">
      <c r="A3741">
        <v>1104299354</v>
      </c>
      <c r="B3741"/>
      <c r="C3741" t="s">
        <v>15</v>
      </c>
      <c r="D3741" t="s">
        <v>3806</v>
      </c>
      <c r="E3741" t="s">
        <v>17</v>
      </c>
      <c r="F3741" t="s">
        <v>18</v>
      </c>
      <c r="G3741" t="s">
        <v>19</v>
      </c>
      <c r="H3741">
        <v>130235</v>
      </c>
      <c r="I3741">
        <v>470719206002</v>
      </c>
      <c r="J3741" t="s">
        <v>3058</v>
      </c>
      <c r="K3741" t="s">
        <v>21</v>
      </c>
      <c r="M3741" t="s">
        <v>3054</v>
      </c>
      <c r="N3741" t="str" cm="1">
        <f t="array" ref="N3741">IFERROR(_xlfn.XLOOKUP(Table2[[#This Row],[Challenger Identifier]],Table1[challenger],Table1[org],NA),"")</f>
        <v>Charter Communications Inc</v>
      </c>
    </row>
    <row r="3742" spans="1:14" x14ac:dyDescent="0.35">
      <c r="A3742">
        <v>1403761230</v>
      </c>
      <c r="B3742"/>
      <c r="C3742" t="s">
        <v>15</v>
      </c>
      <c r="D3742" t="s">
        <v>3807</v>
      </c>
      <c r="E3742" t="s">
        <v>17</v>
      </c>
      <c r="F3742" t="s">
        <v>18</v>
      </c>
      <c r="G3742" t="s">
        <v>19</v>
      </c>
      <c r="H3742">
        <v>130235</v>
      </c>
      <c r="I3742">
        <v>470719206002</v>
      </c>
      <c r="J3742" t="s">
        <v>3066</v>
      </c>
      <c r="K3742" t="s">
        <v>21</v>
      </c>
      <c r="M3742" t="s">
        <v>3054</v>
      </c>
      <c r="N3742" t="str" cm="1">
        <f t="array" ref="N3742">IFERROR(_xlfn.XLOOKUP(Table2[[#This Row],[Challenger Identifier]],Table1[challenger],Table1[org],NA),"")</f>
        <v>Charter Communications Inc</v>
      </c>
    </row>
    <row r="3743" spans="1:14" x14ac:dyDescent="0.35">
      <c r="A3743">
        <v>1104301015</v>
      </c>
      <c r="B3743"/>
      <c r="C3743" t="s">
        <v>15</v>
      </c>
      <c r="D3743" t="s">
        <v>3808</v>
      </c>
      <c r="E3743" t="s">
        <v>17</v>
      </c>
      <c r="F3743" t="s">
        <v>18</v>
      </c>
      <c r="G3743" t="s">
        <v>19</v>
      </c>
      <c r="H3743">
        <v>130235</v>
      </c>
      <c r="I3743">
        <v>470719206003</v>
      </c>
      <c r="J3743" t="s">
        <v>3056</v>
      </c>
      <c r="K3743" t="s">
        <v>21</v>
      </c>
      <c r="M3743" t="s">
        <v>3054</v>
      </c>
      <c r="N3743" t="str" cm="1">
        <f t="array" ref="N3743">IFERROR(_xlfn.XLOOKUP(Table2[[#This Row],[Challenger Identifier]],Table1[challenger],Table1[org],NA),"")</f>
        <v>Charter Communications Inc</v>
      </c>
    </row>
    <row r="3744" spans="1:14" x14ac:dyDescent="0.35">
      <c r="A3744">
        <v>1104299251</v>
      </c>
      <c r="B3744"/>
      <c r="C3744" t="s">
        <v>15</v>
      </c>
      <c r="D3744" t="s">
        <v>3809</v>
      </c>
      <c r="E3744" t="s">
        <v>17</v>
      </c>
      <c r="F3744" t="s">
        <v>18</v>
      </c>
      <c r="G3744" t="s">
        <v>19</v>
      </c>
      <c r="H3744">
        <v>130235</v>
      </c>
      <c r="I3744">
        <v>470719206003</v>
      </c>
      <c r="J3744" t="s">
        <v>3053</v>
      </c>
      <c r="K3744" t="s">
        <v>21</v>
      </c>
      <c r="M3744" t="s">
        <v>3054</v>
      </c>
      <c r="N3744" t="str" cm="1">
        <f t="array" ref="N3744">IFERROR(_xlfn.XLOOKUP(Table2[[#This Row],[Challenger Identifier]],Table1[challenger],Table1[org],NA),"")</f>
        <v>Charter Communications Inc</v>
      </c>
    </row>
    <row r="3745" spans="1:14" x14ac:dyDescent="0.35">
      <c r="A3745">
        <v>1104301262</v>
      </c>
      <c r="B3745"/>
      <c r="C3745" t="s">
        <v>15</v>
      </c>
      <c r="D3745" t="s">
        <v>3810</v>
      </c>
      <c r="E3745" t="s">
        <v>17</v>
      </c>
      <c r="F3745" t="s">
        <v>18</v>
      </c>
      <c r="G3745" t="s">
        <v>19</v>
      </c>
      <c r="H3745">
        <v>130235</v>
      </c>
      <c r="I3745">
        <v>470719206003</v>
      </c>
      <c r="J3745" t="s">
        <v>3053</v>
      </c>
      <c r="K3745" t="s">
        <v>21</v>
      </c>
      <c r="M3745" t="s">
        <v>3054</v>
      </c>
      <c r="N3745" t="str" cm="1">
        <f t="array" ref="N3745">IFERROR(_xlfn.XLOOKUP(Table2[[#This Row],[Challenger Identifier]],Table1[challenger],Table1[org],NA),"")</f>
        <v>Charter Communications Inc</v>
      </c>
    </row>
    <row r="3746" spans="1:14" x14ac:dyDescent="0.35">
      <c r="A3746">
        <v>1104303107</v>
      </c>
      <c r="B3746"/>
      <c r="C3746" t="s">
        <v>15</v>
      </c>
      <c r="D3746" t="s">
        <v>3811</v>
      </c>
      <c r="E3746" t="s">
        <v>17</v>
      </c>
      <c r="F3746" t="s">
        <v>18</v>
      </c>
      <c r="G3746" t="s">
        <v>19</v>
      </c>
      <c r="H3746">
        <v>130235</v>
      </c>
      <c r="I3746">
        <v>470719206001</v>
      </c>
      <c r="J3746" t="s">
        <v>3069</v>
      </c>
      <c r="K3746" t="s">
        <v>21</v>
      </c>
      <c r="M3746" t="s">
        <v>3054</v>
      </c>
      <c r="N3746" t="str" cm="1">
        <f t="array" ref="N3746">IFERROR(_xlfn.XLOOKUP(Table2[[#This Row],[Challenger Identifier]],Table1[challenger],Table1[org],NA),"")</f>
        <v>Charter Communications Inc</v>
      </c>
    </row>
    <row r="3747" spans="1:14" x14ac:dyDescent="0.35">
      <c r="A3747">
        <v>1104299983</v>
      </c>
      <c r="B3747"/>
      <c r="C3747" t="s">
        <v>15</v>
      </c>
      <c r="D3747" t="s">
        <v>3812</v>
      </c>
      <c r="E3747" t="s">
        <v>17</v>
      </c>
      <c r="F3747" t="s">
        <v>18</v>
      </c>
      <c r="G3747" t="s">
        <v>19</v>
      </c>
      <c r="H3747">
        <v>130235</v>
      </c>
      <c r="I3747">
        <v>470719206002</v>
      </c>
      <c r="J3747" t="s">
        <v>3074</v>
      </c>
      <c r="K3747" t="s">
        <v>21</v>
      </c>
      <c r="M3747" t="s">
        <v>3054</v>
      </c>
      <c r="N3747" t="str" cm="1">
        <f t="array" ref="N3747">IFERROR(_xlfn.XLOOKUP(Table2[[#This Row],[Challenger Identifier]],Table1[challenger],Table1[org],NA),"")</f>
        <v>Charter Communications Inc</v>
      </c>
    </row>
    <row r="3748" spans="1:14" x14ac:dyDescent="0.35">
      <c r="A3748">
        <v>1104303056</v>
      </c>
      <c r="B3748"/>
      <c r="C3748" t="s">
        <v>15</v>
      </c>
      <c r="D3748" t="s">
        <v>3813</v>
      </c>
      <c r="E3748" t="s">
        <v>17</v>
      </c>
      <c r="F3748" t="s">
        <v>18</v>
      </c>
      <c r="G3748" t="s">
        <v>19</v>
      </c>
      <c r="H3748">
        <v>130235</v>
      </c>
      <c r="I3748">
        <v>470719206001</v>
      </c>
      <c r="J3748" t="s">
        <v>3069</v>
      </c>
      <c r="K3748" t="s">
        <v>21</v>
      </c>
      <c r="M3748" t="s">
        <v>3054</v>
      </c>
      <c r="N3748" t="str" cm="1">
        <f t="array" ref="N3748">IFERROR(_xlfn.XLOOKUP(Table2[[#This Row],[Challenger Identifier]],Table1[challenger],Table1[org],NA),"")</f>
        <v>Charter Communications Inc</v>
      </c>
    </row>
    <row r="3749" spans="1:14" x14ac:dyDescent="0.35">
      <c r="A3749">
        <v>1104302543</v>
      </c>
      <c r="B3749"/>
      <c r="C3749" t="s">
        <v>15</v>
      </c>
      <c r="D3749" t="s">
        <v>3814</v>
      </c>
      <c r="E3749" t="s">
        <v>17</v>
      </c>
      <c r="F3749" t="s">
        <v>18</v>
      </c>
      <c r="G3749" t="s">
        <v>19</v>
      </c>
      <c r="H3749">
        <v>130235</v>
      </c>
      <c r="I3749">
        <v>470719206002</v>
      </c>
      <c r="J3749" t="s">
        <v>3074</v>
      </c>
      <c r="K3749" t="s">
        <v>21</v>
      </c>
      <c r="M3749" t="s">
        <v>3054</v>
      </c>
      <c r="N3749" t="str" cm="1">
        <f t="array" ref="N3749">IFERROR(_xlfn.XLOOKUP(Table2[[#This Row],[Challenger Identifier]],Table1[challenger],Table1[org],NA),"")</f>
        <v>Charter Communications Inc</v>
      </c>
    </row>
    <row r="3750" spans="1:14" x14ac:dyDescent="0.35">
      <c r="A3750">
        <v>1104303069</v>
      </c>
      <c r="B3750"/>
      <c r="C3750" t="s">
        <v>15</v>
      </c>
      <c r="D3750" t="s">
        <v>3815</v>
      </c>
      <c r="E3750" t="s">
        <v>17</v>
      </c>
      <c r="F3750" t="s">
        <v>18</v>
      </c>
      <c r="G3750" t="s">
        <v>19</v>
      </c>
      <c r="H3750">
        <v>130235</v>
      </c>
      <c r="I3750">
        <v>470719206001</v>
      </c>
      <c r="J3750" t="s">
        <v>3069</v>
      </c>
      <c r="K3750" t="s">
        <v>21</v>
      </c>
      <c r="M3750" t="s">
        <v>3054</v>
      </c>
      <c r="N3750" t="str" cm="1">
        <f t="array" ref="N3750">IFERROR(_xlfn.XLOOKUP(Table2[[#This Row],[Challenger Identifier]],Table1[challenger],Table1[org],NA),"")</f>
        <v>Charter Communications Inc</v>
      </c>
    </row>
    <row r="3751" spans="1:14" x14ac:dyDescent="0.35">
      <c r="A3751">
        <v>1104303125</v>
      </c>
      <c r="B3751"/>
      <c r="C3751" t="s">
        <v>15</v>
      </c>
      <c r="D3751" t="s">
        <v>3816</v>
      </c>
      <c r="E3751" t="s">
        <v>17</v>
      </c>
      <c r="F3751" t="s">
        <v>18</v>
      </c>
      <c r="G3751" t="s">
        <v>19</v>
      </c>
      <c r="H3751">
        <v>130235</v>
      </c>
      <c r="I3751">
        <v>470719206002</v>
      </c>
      <c r="J3751" t="s">
        <v>3069</v>
      </c>
      <c r="K3751" t="s">
        <v>21</v>
      </c>
      <c r="M3751" t="s">
        <v>3054</v>
      </c>
      <c r="N3751" t="str" cm="1">
        <f t="array" ref="N3751">IFERROR(_xlfn.XLOOKUP(Table2[[#This Row],[Challenger Identifier]],Table1[challenger],Table1[org],NA),"")</f>
        <v>Charter Communications Inc</v>
      </c>
    </row>
    <row r="3752" spans="1:14" x14ac:dyDescent="0.35">
      <c r="A3752">
        <v>1104300338</v>
      </c>
      <c r="B3752"/>
      <c r="C3752" t="s">
        <v>15</v>
      </c>
      <c r="D3752" t="s">
        <v>3817</v>
      </c>
      <c r="E3752" t="s">
        <v>17</v>
      </c>
      <c r="F3752" t="s">
        <v>18</v>
      </c>
      <c r="G3752" t="s">
        <v>19</v>
      </c>
      <c r="H3752">
        <v>130235</v>
      </c>
      <c r="I3752">
        <v>470719206003</v>
      </c>
      <c r="J3752" t="s">
        <v>3053</v>
      </c>
      <c r="K3752" t="s">
        <v>21</v>
      </c>
      <c r="M3752" t="s">
        <v>3054</v>
      </c>
      <c r="N3752" t="str" cm="1">
        <f t="array" ref="N3752">IFERROR(_xlfn.XLOOKUP(Table2[[#This Row],[Challenger Identifier]],Table1[challenger],Table1[org],NA),"")</f>
        <v>Charter Communications Inc</v>
      </c>
    </row>
    <row r="3753" spans="1:14" x14ac:dyDescent="0.35">
      <c r="A3753">
        <v>1104303068</v>
      </c>
      <c r="B3753"/>
      <c r="C3753" t="s">
        <v>15</v>
      </c>
      <c r="D3753" t="s">
        <v>3818</v>
      </c>
      <c r="E3753" t="s">
        <v>17</v>
      </c>
      <c r="F3753" t="s">
        <v>18</v>
      </c>
      <c r="G3753" t="s">
        <v>19</v>
      </c>
      <c r="H3753">
        <v>130235</v>
      </c>
      <c r="I3753">
        <v>470719206002</v>
      </c>
      <c r="J3753" t="s">
        <v>3074</v>
      </c>
      <c r="K3753" t="s">
        <v>21</v>
      </c>
      <c r="M3753" t="s">
        <v>3054</v>
      </c>
      <c r="N3753" t="str" cm="1">
        <f t="array" ref="N3753">IFERROR(_xlfn.XLOOKUP(Table2[[#This Row],[Challenger Identifier]],Table1[challenger],Table1[org],NA),"")</f>
        <v>Charter Communications Inc</v>
      </c>
    </row>
    <row r="3754" spans="1:14" x14ac:dyDescent="0.35">
      <c r="A3754">
        <v>1104300606</v>
      </c>
      <c r="B3754"/>
      <c r="C3754" t="s">
        <v>15</v>
      </c>
      <c r="D3754" t="s">
        <v>3819</v>
      </c>
      <c r="E3754" t="s">
        <v>17</v>
      </c>
      <c r="F3754" t="s">
        <v>18</v>
      </c>
      <c r="G3754" t="s">
        <v>19</v>
      </c>
      <c r="H3754">
        <v>130235</v>
      </c>
      <c r="I3754">
        <v>470719206003</v>
      </c>
      <c r="J3754" t="s">
        <v>3053</v>
      </c>
      <c r="K3754" t="s">
        <v>21</v>
      </c>
      <c r="M3754" t="s">
        <v>3054</v>
      </c>
      <c r="N3754" t="str" cm="1">
        <f t="array" ref="N3754">IFERROR(_xlfn.XLOOKUP(Table2[[#This Row],[Challenger Identifier]],Table1[challenger],Table1[org],NA),"")</f>
        <v>Charter Communications Inc</v>
      </c>
    </row>
    <row r="3755" spans="1:14" x14ac:dyDescent="0.35">
      <c r="A3755">
        <v>1104303071</v>
      </c>
      <c r="B3755"/>
      <c r="C3755" t="s">
        <v>15</v>
      </c>
      <c r="D3755" t="s">
        <v>3820</v>
      </c>
      <c r="E3755" t="s">
        <v>17</v>
      </c>
      <c r="F3755" t="s">
        <v>18</v>
      </c>
      <c r="G3755" t="s">
        <v>19</v>
      </c>
      <c r="H3755">
        <v>130235</v>
      </c>
      <c r="I3755">
        <v>470719206002</v>
      </c>
      <c r="J3755" t="s">
        <v>3069</v>
      </c>
      <c r="K3755" t="s">
        <v>21</v>
      </c>
      <c r="M3755" t="s">
        <v>3054</v>
      </c>
      <c r="N3755" t="str" cm="1">
        <f t="array" ref="N3755">IFERROR(_xlfn.XLOOKUP(Table2[[#This Row],[Challenger Identifier]],Table1[challenger],Table1[org],NA),"")</f>
        <v>Charter Communications Inc</v>
      </c>
    </row>
    <row r="3756" spans="1:14" x14ac:dyDescent="0.35">
      <c r="A3756">
        <v>1403762541</v>
      </c>
      <c r="B3756"/>
      <c r="C3756" t="s">
        <v>15</v>
      </c>
      <c r="D3756" t="s">
        <v>3821</v>
      </c>
      <c r="E3756" t="s">
        <v>17</v>
      </c>
      <c r="F3756" t="s">
        <v>18</v>
      </c>
      <c r="G3756" t="s">
        <v>19</v>
      </c>
      <c r="H3756">
        <v>130235</v>
      </c>
      <c r="I3756">
        <v>470719206003</v>
      </c>
      <c r="J3756" t="s">
        <v>3062</v>
      </c>
      <c r="K3756" t="s">
        <v>21</v>
      </c>
      <c r="M3756" t="s">
        <v>3054</v>
      </c>
      <c r="N3756" t="str" cm="1">
        <f t="array" ref="N3756">IFERROR(_xlfn.XLOOKUP(Table2[[#This Row],[Challenger Identifier]],Table1[challenger],Table1[org],NA),"")</f>
        <v>Charter Communications Inc</v>
      </c>
    </row>
    <row r="3757" spans="1:14" x14ac:dyDescent="0.35">
      <c r="A3757">
        <v>1104299617</v>
      </c>
      <c r="B3757"/>
      <c r="C3757" t="s">
        <v>15</v>
      </c>
      <c r="D3757" t="s">
        <v>3822</v>
      </c>
      <c r="E3757" t="s">
        <v>17</v>
      </c>
      <c r="F3757" t="s">
        <v>18</v>
      </c>
      <c r="G3757" t="s">
        <v>19</v>
      </c>
      <c r="H3757">
        <v>130235</v>
      </c>
      <c r="I3757">
        <v>470719206002</v>
      </c>
      <c r="J3757" t="s">
        <v>3074</v>
      </c>
      <c r="K3757" t="s">
        <v>21</v>
      </c>
      <c r="M3757" t="s">
        <v>3054</v>
      </c>
      <c r="N3757" t="str" cm="1">
        <f t="array" ref="N3757">IFERROR(_xlfn.XLOOKUP(Table2[[#This Row],[Challenger Identifier]],Table1[challenger],Table1[org],NA),"")</f>
        <v>Charter Communications Inc</v>
      </c>
    </row>
    <row r="3758" spans="1:14" x14ac:dyDescent="0.35">
      <c r="A3758">
        <v>1104300349</v>
      </c>
      <c r="B3758"/>
      <c r="C3758" t="s">
        <v>15</v>
      </c>
      <c r="D3758" t="s">
        <v>3823</v>
      </c>
      <c r="E3758" t="s">
        <v>17</v>
      </c>
      <c r="F3758" t="s">
        <v>18</v>
      </c>
      <c r="G3758" t="s">
        <v>19</v>
      </c>
      <c r="H3758">
        <v>130235</v>
      </c>
      <c r="I3758">
        <v>470719206003</v>
      </c>
      <c r="J3758" t="s">
        <v>3056</v>
      </c>
      <c r="K3758" t="s">
        <v>21</v>
      </c>
      <c r="M3758" t="s">
        <v>3054</v>
      </c>
      <c r="N3758" t="str" cm="1">
        <f t="array" ref="N3758">IFERROR(_xlfn.XLOOKUP(Table2[[#This Row],[Challenger Identifier]],Table1[challenger],Table1[org],NA),"")</f>
        <v>Charter Communications Inc</v>
      </c>
    </row>
    <row r="3759" spans="1:14" x14ac:dyDescent="0.35">
      <c r="A3759">
        <v>1104302397</v>
      </c>
      <c r="B3759"/>
      <c r="C3759" t="s">
        <v>15</v>
      </c>
      <c r="D3759" t="s">
        <v>3824</v>
      </c>
      <c r="E3759" t="s">
        <v>17</v>
      </c>
      <c r="F3759" t="s">
        <v>18</v>
      </c>
      <c r="G3759" t="s">
        <v>19</v>
      </c>
      <c r="H3759">
        <v>130235</v>
      </c>
      <c r="I3759">
        <v>470719206003</v>
      </c>
      <c r="J3759" t="s">
        <v>3053</v>
      </c>
      <c r="K3759" t="s">
        <v>21</v>
      </c>
      <c r="M3759" t="s">
        <v>3054</v>
      </c>
      <c r="N3759" t="str" cm="1">
        <f t="array" ref="N3759">IFERROR(_xlfn.XLOOKUP(Table2[[#This Row],[Challenger Identifier]],Table1[challenger],Table1[org],NA),"")</f>
        <v>Charter Communications Inc</v>
      </c>
    </row>
    <row r="3760" spans="1:14" x14ac:dyDescent="0.35">
      <c r="A3760">
        <v>1104303592</v>
      </c>
      <c r="B3760"/>
      <c r="C3760" t="s">
        <v>15</v>
      </c>
      <c r="D3760" t="s">
        <v>3825</v>
      </c>
      <c r="E3760" t="s">
        <v>17</v>
      </c>
      <c r="F3760" t="s">
        <v>18</v>
      </c>
      <c r="G3760" t="s">
        <v>19</v>
      </c>
      <c r="H3760">
        <v>130235</v>
      </c>
      <c r="I3760">
        <v>470719206003</v>
      </c>
      <c r="J3760" t="s">
        <v>3056</v>
      </c>
      <c r="K3760" t="s">
        <v>21</v>
      </c>
      <c r="M3760" t="s">
        <v>3054</v>
      </c>
      <c r="N3760" t="str" cm="1">
        <f t="array" ref="N3760">IFERROR(_xlfn.XLOOKUP(Table2[[#This Row],[Challenger Identifier]],Table1[challenger],Table1[org],NA),"")</f>
        <v>Charter Communications Inc</v>
      </c>
    </row>
    <row r="3761" spans="1:14" x14ac:dyDescent="0.35">
      <c r="A3761">
        <v>1104299979</v>
      </c>
      <c r="B3761"/>
      <c r="C3761" t="s">
        <v>15</v>
      </c>
      <c r="D3761" t="s">
        <v>3826</v>
      </c>
      <c r="E3761" t="s">
        <v>17</v>
      </c>
      <c r="F3761" t="s">
        <v>18</v>
      </c>
      <c r="G3761" t="s">
        <v>19</v>
      </c>
      <c r="H3761">
        <v>130235</v>
      </c>
      <c r="I3761">
        <v>470719206002</v>
      </c>
      <c r="J3761" t="s">
        <v>3069</v>
      </c>
      <c r="K3761" t="s">
        <v>21</v>
      </c>
      <c r="M3761" t="s">
        <v>3054</v>
      </c>
      <c r="N3761" t="str" cm="1">
        <f t="array" ref="N3761">IFERROR(_xlfn.XLOOKUP(Table2[[#This Row],[Challenger Identifier]],Table1[challenger],Table1[org],NA),"")</f>
        <v>Charter Communications Inc</v>
      </c>
    </row>
    <row r="3762" spans="1:14" x14ac:dyDescent="0.35">
      <c r="A3762">
        <v>1104299623</v>
      </c>
      <c r="B3762"/>
      <c r="C3762" t="s">
        <v>15</v>
      </c>
      <c r="D3762" t="s">
        <v>3827</v>
      </c>
      <c r="E3762" t="s">
        <v>17</v>
      </c>
      <c r="F3762" t="s">
        <v>18</v>
      </c>
      <c r="G3762" t="s">
        <v>19</v>
      </c>
      <c r="H3762">
        <v>130235</v>
      </c>
      <c r="I3762">
        <v>470719206002</v>
      </c>
      <c r="J3762" t="s">
        <v>3069</v>
      </c>
      <c r="K3762" t="s">
        <v>21</v>
      </c>
      <c r="M3762" t="s">
        <v>3054</v>
      </c>
      <c r="N3762" t="str" cm="1">
        <f t="array" ref="N3762">IFERROR(_xlfn.XLOOKUP(Table2[[#This Row],[Challenger Identifier]],Table1[challenger],Table1[org],NA),"")</f>
        <v>Charter Communications Inc</v>
      </c>
    </row>
    <row r="3763" spans="1:14" x14ac:dyDescent="0.35">
      <c r="A3763">
        <v>1104302774</v>
      </c>
      <c r="B3763"/>
      <c r="C3763" t="s">
        <v>15</v>
      </c>
      <c r="D3763" t="s">
        <v>3828</v>
      </c>
      <c r="E3763" t="s">
        <v>17</v>
      </c>
      <c r="F3763" t="s">
        <v>18</v>
      </c>
      <c r="G3763" t="s">
        <v>19</v>
      </c>
      <c r="H3763">
        <v>130235</v>
      </c>
      <c r="I3763">
        <v>470719206002</v>
      </c>
      <c r="J3763" t="s">
        <v>3053</v>
      </c>
      <c r="K3763" t="s">
        <v>21</v>
      </c>
      <c r="M3763" t="s">
        <v>3054</v>
      </c>
      <c r="N3763" t="str" cm="1">
        <f t="array" ref="N3763">IFERROR(_xlfn.XLOOKUP(Table2[[#This Row],[Challenger Identifier]],Table1[challenger],Table1[org],NA),"")</f>
        <v>Charter Communications Inc</v>
      </c>
    </row>
    <row r="3764" spans="1:14" x14ac:dyDescent="0.35">
      <c r="A3764">
        <v>1104299184</v>
      </c>
      <c r="B3764"/>
      <c r="C3764" t="s">
        <v>15</v>
      </c>
      <c r="D3764" t="s">
        <v>3829</v>
      </c>
      <c r="E3764" t="s">
        <v>17</v>
      </c>
      <c r="F3764" t="s">
        <v>18</v>
      </c>
      <c r="G3764" t="s">
        <v>19</v>
      </c>
      <c r="H3764">
        <v>130235</v>
      </c>
      <c r="I3764">
        <v>470719206001</v>
      </c>
      <c r="J3764" t="s">
        <v>3074</v>
      </c>
      <c r="K3764" t="s">
        <v>21</v>
      </c>
      <c r="M3764" t="s">
        <v>3054</v>
      </c>
      <c r="N3764" t="str" cm="1">
        <f t="array" ref="N3764">IFERROR(_xlfn.XLOOKUP(Table2[[#This Row],[Challenger Identifier]],Table1[challenger],Table1[org],NA),"")</f>
        <v>Charter Communications Inc</v>
      </c>
    </row>
    <row r="3765" spans="1:14" x14ac:dyDescent="0.35">
      <c r="A3765">
        <v>1104303126</v>
      </c>
      <c r="B3765"/>
      <c r="C3765" t="s">
        <v>15</v>
      </c>
      <c r="D3765" t="s">
        <v>3830</v>
      </c>
      <c r="E3765" t="s">
        <v>17</v>
      </c>
      <c r="F3765" t="s">
        <v>18</v>
      </c>
      <c r="G3765" t="s">
        <v>19</v>
      </c>
      <c r="H3765">
        <v>130235</v>
      </c>
      <c r="I3765">
        <v>470719206001</v>
      </c>
      <c r="J3765" t="s">
        <v>3074</v>
      </c>
      <c r="K3765" t="s">
        <v>21</v>
      </c>
      <c r="M3765" t="s">
        <v>3054</v>
      </c>
      <c r="N3765" t="str" cm="1">
        <f t="array" ref="N3765">IFERROR(_xlfn.XLOOKUP(Table2[[#This Row],[Challenger Identifier]],Table1[challenger],Table1[org],NA),"")</f>
        <v>Charter Communications Inc</v>
      </c>
    </row>
    <row r="3766" spans="1:14" x14ac:dyDescent="0.35">
      <c r="A3766">
        <v>1104299445</v>
      </c>
      <c r="B3766"/>
      <c r="C3766" t="s">
        <v>15</v>
      </c>
      <c r="D3766" t="s">
        <v>3831</v>
      </c>
      <c r="E3766" t="s">
        <v>17</v>
      </c>
      <c r="F3766" t="s">
        <v>18</v>
      </c>
      <c r="G3766" t="s">
        <v>19</v>
      </c>
      <c r="H3766">
        <v>130235</v>
      </c>
      <c r="I3766">
        <v>470719206003</v>
      </c>
      <c r="J3766" t="s">
        <v>3062</v>
      </c>
      <c r="K3766" t="s">
        <v>21</v>
      </c>
      <c r="M3766" t="s">
        <v>3054</v>
      </c>
      <c r="N3766" t="str" cm="1">
        <f t="array" ref="N3766">IFERROR(_xlfn.XLOOKUP(Table2[[#This Row],[Challenger Identifier]],Table1[challenger],Table1[org],NA),"")</f>
        <v>Charter Communications Inc</v>
      </c>
    </row>
    <row r="3767" spans="1:14" x14ac:dyDescent="0.35">
      <c r="A3767">
        <v>1104299977</v>
      </c>
      <c r="B3767"/>
      <c r="C3767" t="s">
        <v>15</v>
      </c>
      <c r="D3767" t="s">
        <v>3832</v>
      </c>
      <c r="E3767" t="s">
        <v>17</v>
      </c>
      <c r="F3767" t="s">
        <v>18</v>
      </c>
      <c r="G3767" t="s">
        <v>19</v>
      </c>
      <c r="H3767">
        <v>130235</v>
      </c>
      <c r="I3767">
        <v>470719206001</v>
      </c>
      <c r="J3767" t="s">
        <v>3074</v>
      </c>
      <c r="K3767" t="s">
        <v>21</v>
      </c>
      <c r="M3767" t="s">
        <v>3054</v>
      </c>
      <c r="N3767" t="str" cm="1">
        <f t="array" ref="N3767">IFERROR(_xlfn.XLOOKUP(Table2[[#This Row],[Challenger Identifier]],Table1[challenger],Table1[org],NA),"")</f>
        <v>Charter Communications Inc</v>
      </c>
    </row>
    <row r="3768" spans="1:14" x14ac:dyDescent="0.35">
      <c r="A3768">
        <v>1104303089</v>
      </c>
      <c r="B3768"/>
      <c r="C3768" t="s">
        <v>15</v>
      </c>
      <c r="D3768" t="s">
        <v>3833</v>
      </c>
      <c r="E3768" t="s">
        <v>17</v>
      </c>
      <c r="F3768" t="s">
        <v>18</v>
      </c>
      <c r="G3768" t="s">
        <v>19</v>
      </c>
      <c r="H3768">
        <v>130235</v>
      </c>
      <c r="I3768">
        <v>470719206001</v>
      </c>
      <c r="J3768" t="s">
        <v>3074</v>
      </c>
      <c r="K3768" t="s">
        <v>21</v>
      </c>
      <c r="M3768" t="s">
        <v>3054</v>
      </c>
      <c r="N3768" t="str" cm="1">
        <f t="array" ref="N3768">IFERROR(_xlfn.XLOOKUP(Table2[[#This Row],[Challenger Identifier]],Table1[challenger],Table1[org],NA),"")</f>
        <v>Charter Communications Inc</v>
      </c>
    </row>
    <row r="3769" spans="1:14" x14ac:dyDescent="0.35">
      <c r="A3769">
        <v>1104299694</v>
      </c>
      <c r="B3769"/>
      <c r="C3769" t="s">
        <v>15</v>
      </c>
      <c r="D3769" t="s">
        <v>3834</v>
      </c>
      <c r="E3769" t="s">
        <v>17</v>
      </c>
      <c r="F3769" t="s">
        <v>18</v>
      </c>
      <c r="G3769" t="s">
        <v>19</v>
      </c>
      <c r="H3769">
        <v>130235</v>
      </c>
      <c r="I3769">
        <v>470719206003</v>
      </c>
      <c r="J3769" t="s">
        <v>3062</v>
      </c>
      <c r="K3769" t="s">
        <v>21</v>
      </c>
      <c r="M3769" t="s">
        <v>3054</v>
      </c>
      <c r="N3769" t="str" cm="1">
        <f t="array" ref="N3769">IFERROR(_xlfn.XLOOKUP(Table2[[#This Row],[Challenger Identifier]],Table1[challenger],Table1[org],NA),"")</f>
        <v>Charter Communications Inc</v>
      </c>
    </row>
    <row r="3770" spans="1:14" x14ac:dyDescent="0.35">
      <c r="A3770">
        <v>1104302420</v>
      </c>
      <c r="B3770"/>
      <c r="C3770" t="s">
        <v>15</v>
      </c>
      <c r="D3770" t="s">
        <v>3835</v>
      </c>
      <c r="E3770" t="s">
        <v>17</v>
      </c>
      <c r="F3770" t="s">
        <v>18</v>
      </c>
      <c r="G3770" t="s">
        <v>19</v>
      </c>
      <c r="H3770">
        <v>130235</v>
      </c>
      <c r="I3770">
        <v>470719206003</v>
      </c>
      <c r="J3770" t="s">
        <v>3056</v>
      </c>
      <c r="K3770" t="s">
        <v>21</v>
      </c>
      <c r="M3770" t="s">
        <v>3054</v>
      </c>
      <c r="N3770" t="str" cm="1">
        <f t="array" ref="N3770">IFERROR(_xlfn.XLOOKUP(Table2[[#This Row],[Challenger Identifier]],Table1[challenger],Table1[org],NA),"")</f>
        <v>Charter Communications Inc</v>
      </c>
    </row>
    <row r="3771" spans="1:14" x14ac:dyDescent="0.35">
      <c r="A3771">
        <v>1104299456</v>
      </c>
      <c r="B3771"/>
      <c r="C3771" t="s">
        <v>15</v>
      </c>
      <c r="D3771" t="s">
        <v>3836</v>
      </c>
      <c r="E3771" t="s">
        <v>17</v>
      </c>
      <c r="F3771" t="s">
        <v>18</v>
      </c>
      <c r="G3771" t="s">
        <v>19</v>
      </c>
      <c r="H3771">
        <v>130235</v>
      </c>
      <c r="I3771">
        <v>470719206003</v>
      </c>
      <c r="J3771" t="s">
        <v>3056</v>
      </c>
      <c r="K3771" t="s">
        <v>21</v>
      </c>
      <c r="M3771" t="s">
        <v>3054</v>
      </c>
      <c r="N3771" t="str" cm="1">
        <f t="array" ref="N3771">IFERROR(_xlfn.XLOOKUP(Table2[[#This Row],[Challenger Identifier]],Table1[challenger],Table1[org],NA),"")</f>
        <v>Charter Communications Inc</v>
      </c>
    </row>
    <row r="3772" spans="1:14" x14ac:dyDescent="0.35">
      <c r="A3772">
        <v>1104302273</v>
      </c>
      <c r="B3772"/>
      <c r="C3772" t="s">
        <v>15</v>
      </c>
      <c r="D3772" t="s">
        <v>3837</v>
      </c>
      <c r="E3772" t="s">
        <v>17</v>
      </c>
      <c r="F3772" t="s">
        <v>18</v>
      </c>
      <c r="G3772" t="s">
        <v>19</v>
      </c>
      <c r="H3772">
        <v>130235</v>
      </c>
      <c r="I3772">
        <v>470719206003</v>
      </c>
      <c r="J3772" t="s">
        <v>3069</v>
      </c>
      <c r="K3772" t="s">
        <v>21</v>
      </c>
      <c r="M3772" t="s">
        <v>3054</v>
      </c>
      <c r="N3772" t="str" cm="1">
        <f t="array" ref="N3772">IFERROR(_xlfn.XLOOKUP(Table2[[#This Row],[Challenger Identifier]],Table1[challenger],Table1[org],NA),"")</f>
        <v>Charter Communications Inc</v>
      </c>
    </row>
    <row r="3773" spans="1:14" x14ac:dyDescent="0.35">
      <c r="A3773">
        <v>1104302291</v>
      </c>
      <c r="B3773"/>
      <c r="C3773" t="s">
        <v>15</v>
      </c>
      <c r="D3773" t="s">
        <v>3838</v>
      </c>
      <c r="E3773" t="s">
        <v>17</v>
      </c>
      <c r="F3773" t="s">
        <v>18</v>
      </c>
      <c r="G3773" t="s">
        <v>19</v>
      </c>
      <c r="H3773">
        <v>130235</v>
      </c>
      <c r="I3773">
        <v>470719206003</v>
      </c>
      <c r="J3773" t="s">
        <v>3053</v>
      </c>
      <c r="K3773" t="s">
        <v>21</v>
      </c>
      <c r="M3773" t="s">
        <v>3054</v>
      </c>
      <c r="N3773" t="str" cm="1">
        <f t="array" ref="N3773">IFERROR(_xlfn.XLOOKUP(Table2[[#This Row],[Challenger Identifier]],Table1[challenger],Table1[org],NA),"")</f>
        <v>Charter Communications Inc</v>
      </c>
    </row>
    <row r="3774" spans="1:14" x14ac:dyDescent="0.35">
      <c r="A3774">
        <v>1104302691</v>
      </c>
      <c r="B3774"/>
      <c r="C3774" t="s">
        <v>15</v>
      </c>
      <c r="D3774" t="s">
        <v>3839</v>
      </c>
      <c r="E3774" t="s">
        <v>17</v>
      </c>
      <c r="F3774" t="s">
        <v>18</v>
      </c>
      <c r="G3774" t="s">
        <v>19</v>
      </c>
      <c r="H3774">
        <v>130235</v>
      </c>
      <c r="I3774">
        <v>470719206003</v>
      </c>
      <c r="J3774" t="s">
        <v>3064</v>
      </c>
      <c r="K3774" t="s">
        <v>21</v>
      </c>
      <c r="M3774" t="s">
        <v>3054</v>
      </c>
      <c r="N3774" t="str" cm="1">
        <f t="array" ref="N3774">IFERROR(_xlfn.XLOOKUP(Table2[[#This Row],[Challenger Identifier]],Table1[challenger],Table1[org],NA),"")</f>
        <v>Charter Communications Inc</v>
      </c>
    </row>
    <row r="3775" spans="1:14" x14ac:dyDescent="0.35">
      <c r="A3775">
        <v>1104301787</v>
      </c>
      <c r="B3775"/>
      <c r="C3775" t="s">
        <v>15</v>
      </c>
      <c r="D3775" t="s">
        <v>3840</v>
      </c>
      <c r="E3775" t="s">
        <v>17</v>
      </c>
      <c r="F3775" t="s">
        <v>18</v>
      </c>
      <c r="G3775" t="s">
        <v>19</v>
      </c>
      <c r="H3775">
        <v>130235</v>
      </c>
      <c r="I3775">
        <v>470719206003</v>
      </c>
      <c r="J3775" t="s">
        <v>3064</v>
      </c>
      <c r="K3775" t="s">
        <v>21</v>
      </c>
      <c r="M3775" t="s">
        <v>3054</v>
      </c>
      <c r="N3775" t="str" cm="1">
        <f t="array" ref="N3775">IFERROR(_xlfn.XLOOKUP(Table2[[#This Row],[Challenger Identifier]],Table1[challenger],Table1[org],NA),"")</f>
        <v>Charter Communications Inc</v>
      </c>
    </row>
    <row r="3776" spans="1:14" x14ac:dyDescent="0.35">
      <c r="A3776">
        <v>1104303147</v>
      </c>
      <c r="B3776"/>
      <c r="C3776" t="s">
        <v>15</v>
      </c>
      <c r="D3776" t="s">
        <v>3841</v>
      </c>
      <c r="E3776" t="s">
        <v>17</v>
      </c>
      <c r="F3776" t="s">
        <v>18</v>
      </c>
      <c r="G3776" t="s">
        <v>19</v>
      </c>
      <c r="H3776">
        <v>130235</v>
      </c>
      <c r="I3776">
        <v>470719206002</v>
      </c>
      <c r="J3776" t="s">
        <v>3069</v>
      </c>
      <c r="K3776" t="s">
        <v>21</v>
      </c>
      <c r="M3776" t="s">
        <v>3054</v>
      </c>
      <c r="N3776" t="str" cm="1">
        <f t="array" ref="N3776">IFERROR(_xlfn.XLOOKUP(Table2[[#This Row],[Challenger Identifier]],Table1[challenger],Table1[org],NA),"")</f>
        <v>Charter Communications Inc</v>
      </c>
    </row>
    <row r="3777" spans="1:14" x14ac:dyDescent="0.35">
      <c r="A3777">
        <v>1104302208</v>
      </c>
      <c r="B3777"/>
      <c r="C3777" t="s">
        <v>15</v>
      </c>
      <c r="D3777" t="s">
        <v>3842</v>
      </c>
      <c r="E3777" t="s">
        <v>17</v>
      </c>
      <c r="F3777" t="s">
        <v>18</v>
      </c>
      <c r="G3777" t="s">
        <v>19</v>
      </c>
      <c r="H3777">
        <v>130235</v>
      </c>
      <c r="I3777">
        <v>470719206003</v>
      </c>
      <c r="J3777" t="s">
        <v>3064</v>
      </c>
      <c r="K3777" t="s">
        <v>21</v>
      </c>
      <c r="M3777" t="s">
        <v>3054</v>
      </c>
      <c r="N3777" t="str" cm="1">
        <f t="array" ref="N3777">IFERROR(_xlfn.XLOOKUP(Table2[[#This Row],[Challenger Identifier]],Table1[challenger],Table1[org],NA),"")</f>
        <v>Charter Communications Inc</v>
      </c>
    </row>
    <row r="3778" spans="1:14" x14ac:dyDescent="0.35">
      <c r="A3778">
        <v>1104302537</v>
      </c>
      <c r="B3778"/>
      <c r="C3778" t="s">
        <v>15</v>
      </c>
      <c r="D3778" t="s">
        <v>3843</v>
      </c>
      <c r="E3778" t="s">
        <v>17</v>
      </c>
      <c r="F3778" t="s">
        <v>18</v>
      </c>
      <c r="G3778" t="s">
        <v>19</v>
      </c>
      <c r="H3778">
        <v>130235</v>
      </c>
      <c r="I3778">
        <v>470719206001</v>
      </c>
      <c r="J3778" t="s">
        <v>3074</v>
      </c>
      <c r="K3778" t="s">
        <v>21</v>
      </c>
      <c r="M3778" t="s">
        <v>3054</v>
      </c>
      <c r="N3778" t="str" cm="1">
        <f t="array" ref="N3778">IFERROR(_xlfn.XLOOKUP(Table2[[#This Row],[Challenger Identifier]],Table1[challenger],Table1[org],NA),"")</f>
        <v>Charter Communications Inc</v>
      </c>
    </row>
    <row r="3779" spans="1:14" x14ac:dyDescent="0.35">
      <c r="A3779">
        <v>1104303352</v>
      </c>
      <c r="B3779"/>
      <c r="C3779" t="s">
        <v>15</v>
      </c>
      <c r="D3779" t="s">
        <v>3844</v>
      </c>
      <c r="E3779" t="s">
        <v>17</v>
      </c>
      <c r="F3779" t="s">
        <v>18</v>
      </c>
      <c r="G3779" t="s">
        <v>19</v>
      </c>
      <c r="H3779">
        <v>130235</v>
      </c>
      <c r="I3779">
        <v>470719206003</v>
      </c>
      <c r="J3779" t="s">
        <v>3069</v>
      </c>
      <c r="K3779" t="s">
        <v>21</v>
      </c>
      <c r="M3779" t="s">
        <v>3054</v>
      </c>
      <c r="N3779" t="str" cm="1">
        <f t="array" ref="N3779">IFERROR(_xlfn.XLOOKUP(Table2[[#This Row],[Challenger Identifier]],Table1[challenger],Table1[org],NA),"")</f>
        <v>Charter Communications Inc</v>
      </c>
    </row>
    <row r="3780" spans="1:14" x14ac:dyDescent="0.35">
      <c r="A3780">
        <v>1104301120</v>
      </c>
      <c r="B3780"/>
      <c r="C3780" t="s">
        <v>15</v>
      </c>
      <c r="D3780" t="s">
        <v>3845</v>
      </c>
      <c r="E3780" t="s">
        <v>17</v>
      </c>
      <c r="F3780" t="s">
        <v>18</v>
      </c>
      <c r="G3780" t="s">
        <v>19</v>
      </c>
      <c r="H3780">
        <v>130235</v>
      </c>
      <c r="I3780">
        <v>470719206003</v>
      </c>
      <c r="J3780" t="s">
        <v>3053</v>
      </c>
      <c r="K3780" t="s">
        <v>21</v>
      </c>
      <c r="M3780" t="s">
        <v>3054</v>
      </c>
      <c r="N3780" t="str" cm="1">
        <f t="array" ref="N3780">IFERROR(_xlfn.XLOOKUP(Table2[[#This Row],[Challenger Identifier]],Table1[challenger],Table1[org],NA),"")</f>
        <v>Charter Communications Inc</v>
      </c>
    </row>
    <row r="3781" spans="1:14" x14ac:dyDescent="0.35">
      <c r="A3781">
        <v>1104299201</v>
      </c>
      <c r="B3781"/>
      <c r="C3781" t="s">
        <v>15</v>
      </c>
      <c r="D3781" t="s">
        <v>3846</v>
      </c>
      <c r="E3781" t="s">
        <v>17</v>
      </c>
      <c r="F3781" t="s">
        <v>18</v>
      </c>
      <c r="G3781" t="s">
        <v>19</v>
      </c>
      <c r="H3781">
        <v>130235</v>
      </c>
      <c r="I3781">
        <v>470719206001</v>
      </c>
      <c r="J3781" t="s">
        <v>3074</v>
      </c>
      <c r="K3781" t="s">
        <v>21</v>
      </c>
      <c r="M3781" t="s">
        <v>3054</v>
      </c>
      <c r="N3781" t="str" cm="1">
        <f t="array" ref="N3781">IFERROR(_xlfn.XLOOKUP(Table2[[#This Row],[Challenger Identifier]],Table1[challenger],Table1[org],NA),"")</f>
        <v>Charter Communications Inc</v>
      </c>
    </row>
    <row r="3782" spans="1:14" x14ac:dyDescent="0.35">
      <c r="A3782">
        <v>1104303362</v>
      </c>
      <c r="B3782"/>
      <c r="C3782" t="s">
        <v>15</v>
      </c>
      <c r="D3782" t="s">
        <v>3847</v>
      </c>
      <c r="E3782" t="s">
        <v>17</v>
      </c>
      <c r="F3782" t="s">
        <v>18</v>
      </c>
      <c r="G3782" t="s">
        <v>19</v>
      </c>
      <c r="H3782">
        <v>130235</v>
      </c>
      <c r="I3782">
        <v>470719206003</v>
      </c>
      <c r="J3782" t="s">
        <v>3058</v>
      </c>
      <c r="K3782" t="s">
        <v>21</v>
      </c>
      <c r="M3782" t="s">
        <v>3054</v>
      </c>
      <c r="N3782" t="str" cm="1">
        <f t="array" ref="N3782">IFERROR(_xlfn.XLOOKUP(Table2[[#This Row],[Challenger Identifier]],Table1[challenger],Table1[org],NA),"")</f>
        <v>Charter Communications Inc</v>
      </c>
    </row>
    <row r="3783" spans="1:14" x14ac:dyDescent="0.35">
      <c r="A3783">
        <v>1104301103</v>
      </c>
      <c r="B3783"/>
      <c r="C3783" t="s">
        <v>15</v>
      </c>
      <c r="D3783" t="s">
        <v>3848</v>
      </c>
      <c r="E3783" t="s">
        <v>17</v>
      </c>
      <c r="F3783" t="s">
        <v>18</v>
      </c>
      <c r="G3783" t="s">
        <v>19</v>
      </c>
      <c r="H3783">
        <v>130235</v>
      </c>
      <c r="I3783">
        <v>470719206003</v>
      </c>
      <c r="J3783" t="s">
        <v>3064</v>
      </c>
      <c r="K3783" t="s">
        <v>21</v>
      </c>
      <c r="M3783" t="s">
        <v>3054</v>
      </c>
      <c r="N3783" t="str" cm="1">
        <f t="array" ref="N3783">IFERROR(_xlfn.XLOOKUP(Table2[[#This Row],[Challenger Identifier]],Table1[challenger],Table1[org],NA),"")</f>
        <v>Charter Communications Inc</v>
      </c>
    </row>
    <row r="3784" spans="1:14" x14ac:dyDescent="0.35">
      <c r="A3784">
        <v>1104302022</v>
      </c>
      <c r="B3784"/>
      <c r="C3784" t="s">
        <v>15</v>
      </c>
      <c r="D3784" t="s">
        <v>3849</v>
      </c>
      <c r="E3784" t="s">
        <v>17</v>
      </c>
      <c r="F3784" t="s">
        <v>18</v>
      </c>
      <c r="G3784" t="s">
        <v>19</v>
      </c>
      <c r="H3784">
        <v>130235</v>
      </c>
      <c r="I3784">
        <v>470719206003</v>
      </c>
      <c r="J3784" t="s">
        <v>3053</v>
      </c>
      <c r="K3784" t="s">
        <v>21</v>
      </c>
      <c r="M3784" t="s">
        <v>3054</v>
      </c>
      <c r="N3784" t="str" cm="1">
        <f t="array" ref="N3784">IFERROR(_xlfn.XLOOKUP(Table2[[#This Row],[Challenger Identifier]],Table1[challenger],Table1[org],NA),"")</f>
        <v>Charter Communications Inc</v>
      </c>
    </row>
    <row r="3785" spans="1:14" x14ac:dyDescent="0.35">
      <c r="A3785">
        <v>1104300353</v>
      </c>
      <c r="B3785"/>
      <c r="C3785" t="s">
        <v>15</v>
      </c>
      <c r="D3785" t="s">
        <v>3850</v>
      </c>
      <c r="E3785" t="s">
        <v>17</v>
      </c>
      <c r="F3785" t="s">
        <v>18</v>
      </c>
      <c r="G3785" t="s">
        <v>19</v>
      </c>
      <c r="H3785">
        <v>130235</v>
      </c>
      <c r="I3785">
        <v>470719206003</v>
      </c>
      <c r="J3785" t="s">
        <v>3064</v>
      </c>
      <c r="K3785" t="s">
        <v>21</v>
      </c>
      <c r="M3785" t="s">
        <v>3054</v>
      </c>
      <c r="N3785" t="str" cm="1">
        <f t="array" ref="N3785">IFERROR(_xlfn.XLOOKUP(Table2[[#This Row],[Challenger Identifier]],Table1[challenger],Table1[org],NA),"")</f>
        <v>Charter Communications Inc</v>
      </c>
    </row>
    <row r="3786" spans="1:14" x14ac:dyDescent="0.35">
      <c r="A3786">
        <v>1104299124</v>
      </c>
      <c r="B3786"/>
      <c r="C3786" t="s">
        <v>15</v>
      </c>
      <c r="D3786" t="s">
        <v>3851</v>
      </c>
      <c r="E3786" t="s">
        <v>17</v>
      </c>
      <c r="F3786" t="s">
        <v>18</v>
      </c>
      <c r="G3786" t="s">
        <v>19</v>
      </c>
      <c r="H3786">
        <v>130235</v>
      </c>
      <c r="I3786">
        <v>470719206003</v>
      </c>
      <c r="J3786" t="s">
        <v>3053</v>
      </c>
      <c r="K3786" t="s">
        <v>21</v>
      </c>
      <c r="M3786" t="s">
        <v>3054</v>
      </c>
      <c r="N3786" t="str" cm="1">
        <f t="array" ref="N3786">IFERROR(_xlfn.XLOOKUP(Table2[[#This Row],[Challenger Identifier]],Table1[challenger],Table1[org],NA),"")</f>
        <v>Charter Communications Inc</v>
      </c>
    </row>
    <row r="3787" spans="1:14" x14ac:dyDescent="0.35">
      <c r="A3787">
        <v>1414575908</v>
      </c>
      <c r="B3787"/>
      <c r="C3787" t="s">
        <v>15</v>
      </c>
      <c r="D3787" t="s">
        <v>3852</v>
      </c>
      <c r="E3787" t="s">
        <v>17</v>
      </c>
      <c r="F3787" t="s">
        <v>18</v>
      </c>
      <c r="G3787" t="s">
        <v>19</v>
      </c>
      <c r="H3787">
        <v>130235</v>
      </c>
      <c r="I3787">
        <v>470719206003</v>
      </c>
      <c r="J3787" t="s">
        <v>3056</v>
      </c>
      <c r="K3787" t="s">
        <v>21</v>
      </c>
      <c r="M3787" t="s">
        <v>3054</v>
      </c>
      <c r="N3787" t="str" cm="1">
        <f t="array" ref="N3787">IFERROR(_xlfn.XLOOKUP(Table2[[#This Row],[Challenger Identifier]],Table1[challenger],Table1[org],NA),"")</f>
        <v>Charter Communications Inc</v>
      </c>
    </row>
    <row r="3788" spans="1:14" x14ac:dyDescent="0.35">
      <c r="A3788">
        <v>1104303082</v>
      </c>
      <c r="B3788"/>
      <c r="C3788" t="s">
        <v>15</v>
      </c>
      <c r="D3788" t="s">
        <v>3853</v>
      </c>
      <c r="E3788" t="s">
        <v>17</v>
      </c>
      <c r="F3788" t="s">
        <v>18</v>
      </c>
      <c r="G3788" t="s">
        <v>19</v>
      </c>
      <c r="H3788">
        <v>130235</v>
      </c>
      <c r="I3788">
        <v>470719206002</v>
      </c>
      <c r="J3788" t="s">
        <v>3074</v>
      </c>
      <c r="K3788" t="s">
        <v>21</v>
      </c>
      <c r="M3788" t="s">
        <v>3054</v>
      </c>
      <c r="N3788" t="str" cm="1">
        <f t="array" ref="N3788">IFERROR(_xlfn.XLOOKUP(Table2[[#This Row],[Challenger Identifier]],Table1[challenger],Table1[org],NA),"")</f>
        <v>Charter Communications Inc</v>
      </c>
    </row>
    <row r="3789" spans="1:14" x14ac:dyDescent="0.35">
      <c r="A3789">
        <v>1414576291</v>
      </c>
      <c r="B3789"/>
      <c r="C3789" t="s">
        <v>15</v>
      </c>
      <c r="D3789" t="s">
        <v>3854</v>
      </c>
      <c r="E3789" t="s">
        <v>17</v>
      </c>
      <c r="F3789" t="s">
        <v>18</v>
      </c>
      <c r="G3789" t="s">
        <v>19</v>
      </c>
      <c r="H3789">
        <v>130235</v>
      </c>
      <c r="I3789">
        <v>470719206003</v>
      </c>
      <c r="J3789" t="s">
        <v>3064</v>
      </c>
      <c r="K3789" t="s">
        <v>21</v>
      </c>
      <c r="M3789" t="s">
        <v>3054</v>
      </c>
      <c r="N3789" t="str" cm="1">
        <f t="array" ref="N3789">IFERROR(_xlfn.XLOOKUP(Table2[[#This Row],[Challenger Identifier]],Table1[challenger],Table1[org],NA),"")</f>
        <v>Charter Communications Inc</v>
      </c>
    </row>
    <row r="3790" spans="1:14" x14ac:dyDescent="0.35">
      <c r="A3790">
        <v>1104301021</v>
      </c>
      <c r="B3790"/>
      <c r="C3790" t="s">
        <v>15</v>
      </c>
      <c r="D3790" t="s">
        <v>3855</v>
      </c>
      <c r="E3790" t="s">
        <v>17</v>
      </c>
      <c r="F3790" t="s">
        <v>18</v>
      </c>
      <c r="G3790" t="s">
        <v>19</v>
      </c>
      <c r="H3790">
        <v>130235</v>
      </c>
      <c r="I3790">
        <v>470719206003</v>
      </c>
      <c r="J3790" t="s">
        <v>3053</v>
      </c>
      <c r="K3790" t="s">
        <v>21</v>
      </c>
      <c r="M3790" t="s">
        <v>3054</v>
      </c>
      <c r="N3790" t="str" cm="1">
        <f t="array" ref="N3790">IFERROR(_xlfn.XLOOKUP(Table2[[#This Row],[Challenger Identifier]],Table1[challenger],Table1[org],NA),"")</f>
        <v>Charter Communications Inc</v>
      </c>
    </row>
    <row r="3791" spans="1:14" x14ac:dyDescent="0.35">
      <c r="A3791">
        <v>1104301641</v>
      </c>
      <c r="B3791"/>
      <c r="C3791" t="s">
        <v>15</v>
      </c>
      <c r="D3791" t="s">
        <v>3856</v>
      </c>
      <c r="E3791" t="s">
        <v>17</v>
      </c>
      <c r="F3791" t="s">
        <v>18</v>
      </c>
      <c r="G3791" t="s">
        <v>19</v>
      </c>
      <c r="H3791">
        <v>130235</v>
      </c>
      <c r="I3791">
        <v>470719206003</v>
      </c>
      <c r="J3791" t="s">
        <v>3062</v>
      </c>
      <c r="K3791" t="s">
        <v>21</v>
      </c>
      <c r="M3791" t="s">
        <v>3054</v>
      </c>
      <c r="N3791" t="str" cm="1">
        <f t="array" ref="N3791">IFERROR(_xlfn.XLOOKUP(Table2[[#This Row],[Challenger Identifier]],Table1[challenger],Table1[org],NA),"")</f>
        <v>Charter Communications Inc</v>
      </c>
    </row>
    <row r="3792" spans="1:14" x14ac:dyDescent="0.35">
      <c r="A3792">
        <v>1104303495</v>
      </c>
      <c r="B3792"/>
      <c r="C3792" t="s">
        <v>15</v>
      </c>
      <c r="D3792" t="s">
        <v>3857</v>
      </c>
      <c r="E3792" t="s">
        <v>17</v>
      </c>
      <c r="F3792" t="s">
        <v>18</v>
      </c>
      <c r="G3792" t="s">
        <v>19</v>
      </c>
      <c r="H3792">
        <v>130235</v>
      </c>
      <c r="I3792">
        <v>470719206003</v>
      </c>
      <c r="J3792" t="s">
        <v>3069</v>
      </c>
      <c r="K3792" t="s">
        <v>21</v>
      </c>
      <c r="M3792" t="s">
        <v>3054</v>
      </c>
      <c r="N3792" t="str" cm="1">
        <f t="array" ref="N3792">IFERROR(_xlfn.XLOOKUP(Table2[[#This Row],[Challenger Identifier]],Table1[challenger],Table1[org],NA),"")</f>
        <v>Charter Communications Inc</v>
      </c>
    </row>
    <row r="3793" spans="1:14" x14ac:dyDescent="0.35">
      <c r="A3793">
        <v>1104303512</v>
      </c>
      <c r="B3793"/>
      <c r="C3793" t="s">
        <v>15</v>
      </c>
      <c r="D3793" t="s">
        <v>3858</v>
      </c>
      <c r="E3793" t="s">
        <v>17</v>
      </c>
      <c r="F3793" t="s">
        <v>18</v>
      </c>
      <c r="G3793" t="s">
        <v>19</v>
      </c>
      <c r="H3793">
        <v>130235</v>
      </c>
      <c r="I3793">
        <v>470719206003</v>
      </c>
      <c r="J3793" t="s">
        <v>3058</v>
      </c>
      <c r="K3793" t="s">
        <v>21</v>
      </c>
      <c r="M3793" t="s">
        <v>3054</v>
      </c>
      <c r="N3793" t="str" cm="1">
        <f t="array" ref="N3793">IFERROR(_xlfn.XLOOKUP(Table2[[#This Row],[Challenger Identifier]],Table1[challenger],Table1[org],NA),"")</f>
        <v>Charter Communications Inc</v>
      </c>
    </row>
    <row r="3794" spans="1:14" x14ac:dyDescent="0.35">
      <c r="A3794">
        <v>1104303706</v>
      </c>
      <c r="B3794"/>
      <c r="C3794" t="s">
        <v>15</v>
      </c>
      <c r="D3794" t="s">
        <v>3859</v>
      </c>
      <c r="E3794" t="s">
        <v>17</v>
      </c>
      <c r="F3794" t="s">
        <v>18</v>
      </c>
      <c r="G3794" t="s">
        <v>19</v>
      </c>
      <c r="H3794">
        <v>130235</v>
      </c>
      <c r="I3794">
        <v>470719206003</v>
      </c>
      <c r="J3794" t="s">
        <v>3064</v>
      </c>
      <c r="K3794" t="s">
        <v>21</v>
      </c>
      <c r="M3794" t="s">
        <v>3054</v>
      </c>
      <c r="N3794" t="str" cm="1">
        <f t="array" ref="N3794">IFERROR(_xlfn.XLOOKUP(Table2[[#This Row],[Challenger Identifier]],Table1[challenger],Table1[org],NA),"")</f>
        <v>Charter Communications Inc</v>
      </c>
    </row>
    <row r="3795" spans="1:14" x14ac:dyDescent="0.35">
      <c r="A3795">
        <v>1104303606</v>
      </c>
      <c r="B3795"/>
      <c r="C3795" t="s">
        <v>15</v>
      </c>
      <c r="D3795" t="s">
        <v>3860</v>
      </c>
      <c r="E3795" t="s">
        <v>17</v>
      </c>
      <c r="F3795" t="s">
        <v>18</v>
      </c>
      <c r="G3795" t="s">
        <v>19</v>
      </c>
      <c r="H3795">
        <v>130235</v>
      </c>
      <c r="I3795">
        <v>470719206003</v>
      </c>
      <c r="J3795" t="s">
        <v>3053</v>
      </c>
      <c r="K3795" t="s">
        <v>21</v>
      </c>
      <c r="M3795" t="s">
        <v>3054</v>
      </c>
      <c r="N3795" t="str" cm="1">
        <f t="array" ref="N3795">IFERROR(_xlfn.XLOOKUP(Table2[[#This Row],[Challenger Identifier]],Table1[challenger],Table1[org],NA),"")</f>
        <v>Charter Communications Inc</v>
      </c>
    </row>
    <row r="3796" spans="1:14" x14ac:dyDescent="0.35">
      <c r="A3796">
        <v>1403762066</v>
      </c>
      <c r="B3796"/>
      <c r="C3796" t="s">
        <v>15</v>
      </c>
      <c r="D3796" t="s">
        <v>3861</v>
      </c>
      <c r="E3796" t="s">
        <v>17</v>
      </c>
      <c r="F3796" t="s">
        <v>18</v>
      </c>
      <c r="G3796" t="s">
        <v>19</v>
      </c>
      <c r="H3796">
        <v>130235</v>
      </c>
      <c r="I3796">
        <v>470719206003</v>
      </c>
      <c r="J3796" t="s">
        <v>3064</v>
      </c>
      <c r="K3796" t="s">
        <v>21</v>
      </c>
      <c r="M3796" t="s">
        <v>3054</v>
      </c>
      <c r="N3796" t="str" cm="1">
        <f t="array" ref="N3796">IFERROR(_xlfn.XLOOKUP(Table2[[#This Row],[Challenger Identifier]],Table1[challenger],Table1[org],NA),"")</f>
        <v>Charter Communications Inc</v>
      </c>
    </row>
    <row r="3797" spans="1:14" x14ac:dyDescent="0.35">
      <c r="A3797">
        <v>1104303116</v>
      </c>
      <c r="B3797"/>
      <c r="C3797" t="s">
        <v>15</v>
      </c>
      <c r="D3797" t="s">
        <v>3862</v>
      </c>
      <c r="E3797" t="s">
        <v>17</v>
      </c>
      <c r="F3797" t="s">
        <v>18</v>
      </c>
      <c r="G3797" t="s">
        <v>19</v>
      </c>
      <c r="H3797">
        <v>130235</v>
      </c>
      <c r="I3797">
        <v>470719206002</v>
      </c>
      <c r="J3797" t="s">
        <v>3074</v>
      </c>
      <c r="K3797" t="s">
        <v>21</v>
      </c>
      <c r="M3797" t="s">
        <v>3054</v>
      </c>
      <c r="N3797" t="str" cm="1">
        <f t="array" ref="N3797">IFERROR(_xlfn.XLOOKUP(Table2[[#This Row],[Challenger Identifier]],Table1[challenger],Table1[org],NA),"")</f>
        <v>Charter Communications Inc</v>
      </c>
    </row>
    <row r="3798" spans="1:14" x14ac:dyDescent="0.35">
      <c r="A3798">
        <v>1104299269</v>
      </c>
      <c r="B3798"/>
      <c r="C3798" t="s">
        <v>15</v>
      </c>
      <c r="D3798" t="s">
        <v>3863</v>
      </c>
      <c r="E3798" t="s">
        <v>17</v>
      </c>
      <c r="F3798" t="s">
        <v>18</v>
      </c>
      <c r="G3798" t="s">
        <v>19</v>
      </c>
      <c r="H3798">
        <v>130235</v>
      </c>
      <c r="I3798">
        <v>470719206003</v>
      </c>
      <c r="J3798" t="s">
        <v>3062</v>
      </c>
      <c r="K3798" t="s">
        <v>21</v>
      </c>
      <c r="M3798" t="s">
        <v>3054</v>
      </c>
      <c r="N3798" t="str" cm="1">
        <f t="array" ref="N3798">IFERROR(_xlfn.XLOOKUP(Table2[[#This Row],[Challenger Identifier]],Table1[challenger],Table1[org],NA),"")</f>
        <v>Charter Communications Inc</v>
      </c>
    </row>
    <row r="3799" spans="1:14" x14ac:dyDescent="0.35">
      <c r="A3799">
        <v>1104303045</v>
      </c>
      <c r="B3799"/>
      <c r="C3799" t="s">
        <v>15</v>
      </c>
      <c r="D3799" t="s">
        <v>3864</v>
      </c>
      <c r="E3799" t="s">
        <v>17</v>
      </c>
      <c r="F3799" t="s">
        <v>18</v>
      </c>
      <c r="G3799" t="s">
        <v>19</v>
      </c>
      <c r="H3799">
        <v>130235</v>
      </c>
      <c r="I3799">
        <v>470719206001</v>
      </c>
      <c r="J3799" t="s">
        <v>3074</v>
      </c>
      <c r="K3799" t="s">
        <v>21</v>
      </c>
      <c r="M3799" t="s">
        <v>3054</v>
      </c>
      <c r="N3799" t="str" cm="1">
        <f t="array" ref="N3799">IFERROR(_xlfn.XLOOKUP(Table2[[#This Row],[Challenger Identifier]],Table1[challenger],Table1[org],NA),"")</f>
        <v>Charter Communications Inc</v>
      </c>
    </row>
    <row r="3800" spans="1:14" x14ac:dyDescent="0.35">
      <c r="A3800">
        <v>1104299307</v>
      </c>
      <c r="B3800"/>
      <c r="C3800" t="s">
        <v>15</v>
      </c>
      <c r="D3800" t="s">
        <v>3865</v>
      </c>
      <c r="E3800" t="s">
        <v>17</v>
      </c>
      <c r="F3800" t="s">
        <v>18</v>
      </c>
      <c r="G3800" t="s">
        <v>19</v>
      </c>
      <c r="H3800">
        <v>130235</v>
      </c>
      <c r="I3800">
        <v>470719206002</v>
      </c>
      <c r="J3800" t="s">
        <v>3074</v>
      </c>
      <c r="K3800" t="s">
        <v>21</v>
      </c>
      <c r="M3800" t="s">
        <v>3054</v>
      </c>
      <c r="N3800" t="str" cm="1">
        <f t="array" ref="N3800">IFERROR(_xlfn.XLOOKUP(Table2[[#This Row],[Challenger Identifier]],Table1[challenger],Table1[org],NA),"")</f>
        <v>Charter Communications Inc</v>
      </c>
    </row>
    <row r="3801" spans="1:14" x14ac:dyDescent="0.35">
      <c r="A3801">
        <v>1104301202</v>
      </c>
      <c r="B3801"/>
      <c r="C3801" t="s">
        <v>15</v>
      </c>
      <c r="D3801" t="s">
        <v>3866</v>
      </c>
      <c r="E3801" t="s">
        <v>17</v>
      </c>
      <c r="F3801" t="s">
        <v>18</v>
      </c>
      <c r="G3801" t="s">
        <v>19</v>
      </c>
      <c r="H3801">
        <v>130235</v>
      </c>
      <c r="I3801">
        <v>470719206003</v>
      </c>
      <c r="J3801" t="s">
        <v>3062</v>
      </c>
      <c r="K3801" t="s">
        <v>21</v>
      </c>
      <c r="M3801" t="s">
        <v>3054</v>
      </c>
      <c r="N3801" t="str" cm="1">
        <f t="array" ref="N3801">IFERROR(_xlfn.XLOOKUP(Table2[[#This Row],[Challenger Identifier]],Table1[challenger],Table1[org],NA),"")</f>
        <v>Charter Communications Inc</v>
      </c>
    </row>
    <row r="3802" spans="1:14" x14ac:dyDescent="0.35">
      <c r="A3802">
        <v>1104300417</v>
      </c>
      <c r="B3802"/>
      <c r="C3802" t="s">
        <v>15</v>
      </c>
      <c r="D3802" t="s">
        <v>3867</v>
      </c>
      <c r="E3802" t="s">
        <v>17</v>
      </c>
      <c r="F3802" t="s">
        <v>18</v>
      </c>
      <c r="G3802" t="s">
        <v>19</v>
      </c>
      <c r="H3802">
        <v>130235</v>
      </c>
      <c r="I3802">
        <v>470719206003</v>
      </c>
      <c r="J3802" t="s">
        <v>3053</v>
      </c>
      <c r="K3802" t="s">
        <v>21</v>
      </c>
      <c r="M3802" t="s">
        <v>3054</v>
      </c>
      <c r="N3802" t="str" cm="1">
        <f t="array" ref="N3802">IFERROR(_xlfn.XLOOKUP(Table2[[#This Row],[Challenger Identifier]],Table1[challenger],Table1[org],NA),"")</f>
        <v>Charter Communications Inc</v>
      </c>
    </row>
    <row r="3803" spans="1:14" x14ac:dyDescent="0.35">
      <c r="A3803">
        <v>1104302294</v>
      </c>
      <c r="B3803"/>
      <c r="C3803" t="s">
        <v>15</v>
      </c>
      <c r="D3803" t="s">
        <v>3868</v>
      </c>
      <c r="E3803" t="s">
        <v>17</v>
      </c>
      <c r="F3803" t="s">
        <v>18</v>
      </c>
      <c r="G3803" t="s">
        <v>19</v>
      </c>
      <c r="H3803">
        <v>130235</v>
      </c>
      <c r="I3803">
        <v>470719206003</v>
      </c>
      <c r="J3803" t="s">
        <v>3064</v>
      </c>
      <c r="K3803" t="s">
        <v>21</v>
      </c>
      <c r="M3803" t="s">
        <v>3054</v>
      </c>
      <c r="N3803" t="str" cm="1">
        <f t="array" ref="N3803">IFERROR(_xlfn.XLOOKUP(Table2[[#This Row],[Challenger Identifier]],Table1[challenger],Table1[org],NA),"")</f>
        <v>Charter Communications Inc</v>
      </c>
    </row>
    <row r="3804" spans="1:14" x14ac:dyDescent="0.35">
      <c r="A3804">
        <v>1104299308</v>
      </c>
      <c r="B3804"/>
      <c r="C3804" t="s">
        <v>15</v>
      </c>
      <c r="D3804" t="s">
        <v>3869</v>
      </c>
      <c r="E3804" t="s">
        <v>17</v>
      </c>
      <c r="F3804" t="s">
        <v>18</v>
      </c>
      <c r="G3804" t="s">
        <v>19</v>
      </c>
      <c r="H3804">
        <v>130235</v>
      </c>
      <c r="I3804">
        <v>470719206002</v>
      </c>
      <c r="J3804" t="s">
        <v>3074</v>
      </c>
      <c r="K3804" t="s">
        <v>21</v>
      </c>
      <c r="M3804" t="s">
        <v>3054</v>
      </c>
      <c r="N3804" t="str" cm="1">
        <f t="array" ref="N3804">IFERROR(_xlfn.XLOOKUP(Table2[[#This Row],[Challenger Identifier]],Table1[challenger],Table1[org],NA),"")</f>
        <v>Charter Communications Inc</v>
      </c>
    </row>
    <row r="3805" spans="1:14" x14ac:dyDescent="0.35">
      <c r="A3805">
        <v>1104302209</v>
      </c>
      <c r="B3805"/>
      <c r="C3805" t="s">
        <v>15</v>
      </c>
      <c r="D3805" t="s">
        <v>3870</v>
      </c>
      <c r="E3805" t="s">
        <v>17</v>
      </c>
      <c r="F3805" t="s">
        <v>18</v>
      </c>
      <c r="G3805" t="s">
        <v>19</v>
      </c>
      <c r="H3805">
        <v>130235</v>
      </c>
      <c r="I3805">
        <v>470719206003</v>
      </c>
      <c r="J3805" t="s">
        <v>3053</v>
      </c>
      <c r="K3805" t="s">
        <v>21</v>
      </c>
      <c r="M3805" t="s">
        <v>3054</v>
      </c>
      <c r="N3805" t="str" cm="1">
        <f t="array" ref="N3805">IFERROR(_xlfn.XLOOKUP(Table2[[#This Row],[Challenger Identifier]],Table1[challenger],Table1[org],NA),"")</f>
        <v>Charter Communications Inc</v>
      </c>
    </row>
    <row r="3806" spans="1:14" x14ac:dyDescent="0.35">
      <c r="A3806">
        <v>1104303267</v>
      </c>
      <c r="B3806"/>
      <c r="C3806" t="s">
        <v>15</v>
      </c>
      <c r="D3806" t="s">
        <v>3871</v>
      </c>
      <c r="E3806" t="s">
        <v>17</v>
      </c>
      <c r="F3806" t="s">
        <v>18</v>
      </c>
      <c r="G3806" t="s">
        <v>19</v>
      </c>
      <c r="H3806">
        <v>130235</v>
      </c>
      <c r="I3806">
        <v>470719206003</v>
      </c>
      <c r="J3806" t="s">
        <v>3062</v>
      </c>
      <c r="K3806" t="s">
        <v>21</v>
      </c>
      <c r="M3806" t="s">
        <v>3054</v>
      </c>
      <c r="N3806" t="str" cm="1">
        <f t="array" ref="N3806">IFERROR(_xlfn.XLOOKUP(Table2[[#This Row],[Challenger Identifier]],Table1[challenger],Table1[org],NA),"")</f>
        <v>Charter Communications Inc</v>
      </c>
    </row>
    <row r="3807" spans="1:14" x14ac:dyDescent="0.35">
      <c r="A3807">
        <v>1104301113</v>
      </c>
      <c r="B3807"/>
      <c r="C3807" t="s">
        <v>15</v>
      </c>
      <c r="D3807" t="s">
        <v>3872</v>
      </c>
      <c r="E3807" t="s">
        <v>17</v>
      </c>
      <c r="F3807" t="s">
        <v>18</v>
      </c>
      <c r="G3807" t="s">
        <v>19</v>
      </c>
      <c r="H3807">
        <v>130235</v>
      </c>
      <c r="I3807">
        <v>470719206003</v>
      </c>
      <c r="J3807" t="s">
        <v>3053</v>
      </c>
      <c r="K3807" t="s">
        <v>21</v>
      </c>
      <c r="M3807" t="s">
        <v>3054</v>
      </c>
      <c r="N3807" t="str" cm="1">
        <f t="array" ref="N3807">IFERROR(_xlfn.XLOOKUP(Table2[[#This Row],[Challenger Identifier]],Table1[challenger],Table1[org],NA),"")</f>
        <v>Charter Communications Inc</v>
      </c>
    </row>
    <row r="3808" spans="1:14" x14ac:dyDescent="0.35">
      <c r="A3808">
        <v>1104301683</v>
      </c>
      <c r="B3808"/>
      <c r="C3808" t="s">
        <v>15</v>
      </c>
      <c r="D3808" t="s">
        <v>3873</v>
      </c>
      <c r="E3808" t="s">
        <v>17</v>
      </c>
      <c r="F3808" t="s">
        <v>18</v>
      </c>
      <c r="G3808" t="s">
        <v>19</v>
      </c>
      <c r="H3808">
        <v>130235</v>
      </c>
      <c r="I3808">
        <v>470719206003</v>
      </c>
      <c r="J3808" t="s">
        <v>3069</v>
      </c>
      <c r="K3808" t="s">
        <v>21</v>
      </c>
      <c r="M3808" t="s">
        <v>3054</v>
      </c>
      <c r="N3808" t="str" cm="1">
        <f t="array" ref="N3808">IFERROR(_xlfn.XLOOKUP(Table2[[#This Row],[Challenger Identifier]],Table1[challenger],Table1[org],NA),"")</f>
        <v>Charter Communications Inc</v>
      </c>
    </row>
    <row r="3809" spans="1:14" x14ac:dyDescent="0.35">
      <c r="A3809">
        <v>1104301798</v>
      </c>
      <c r="B3809"/>
      <c r="C3809" t="s">
        <v>15</v>
      </c>
      <c r="D3809" t="s">
        <v>3874</v>
      </c>
      <c r="E3809" t="s">
        <v>17</v>
      </c>
      <c r="F3809" t="s">
        <v>18</v>
      </c>
      <c r="G3809" t="s">
        <v>19</v>
      </c>
      <c r="H3809">
        <v>130235</v>
      </c>
      <c r="I3809">
        <v>470719206003</v>
      </c>
      <c r="J3809" t="s">
        <v>3069</v>
      </c>
      <c r="K3809" t="s">
        <v>21</v>
      </c>
      <c r="M3809" t="s">
        <v>3054</v>
      </c>
      <c r="N3809" t="str" cm="1">
        <f t="array" ref="N3809">IFERROR(_xlfn.XLOOKUP(Table2[[#This Row],[Challenger Identifier]],Table1[challenger],Table1[org],NA),"")</f>
        <v>Charter Communications Inc</v>
      </c>
    </row>
    <row r="3810" spans="1:14" x14ac:dyDescent="0.35">
      <c r="A3810">
        <v>1414576281</v>
      </c>
      <c r="B3810"/>
      <c r="C3810" t="s">
        <v>15</v>
      </c>
      <c r="D3810" t="s">
        <v>3875</v>
      </c>
      <c r="E3810" t="s">
        <v>17</v>
      </c>
      <c r="F3810" t="s">
        <v>18</v>
      </c>
      <c r="G3810" t="s">
        <v>19</v>
      </c>
      <c r="H3810">
        <v>130235</v>
      </c>
      <c r="I3810">
        <v>470719206003</v>
      </c>
      <c r="J3810" t="s">
        <v>3053</v>
      </c>
      <c r="K3810" t="s">
        <v>21</v>
      </c>
      <c r="M3810" t="s">
        <v>3054</v>
      </c>
      <c r="N3810" t="str" cm="1">
        <f t="array" ref="N3810">IFERROR(_xlfn.XLOOKUP(Table2[[#This Row],[Challenger Identifier]],Table1[challenger],Table1[org],NA),"")</f>
        <v>Charter Communications Inc</v>
      </c>
    </row>
    <row r="3811" spans="1:14" x14ac:dyDescent="0.35">
      <c r="A3811">
        <v>1104300722</v>
      </c>
      <c r="B3811"/>
      <c r="C3811" t="s">
        <v>15</v>
      </c>
      <c r="D3811" t="s">
        <v>3876</v>
      </c>
      <c r="E3811" t="s">
        <v>17</v>
      </c>
      <c r="F3811" t="s">
        <v>18</v>
      </c>
      <c r="G3811" t="s">
        <v>19</v>
      </c>
      <c r="H3811">
        <v>130235</v>
      </c>
      <c r="I3811">
        <v>470719206003</v>
      </c>
      <c r="J3811" t="s">
        <v>3064</v>
      </c>
      <c r="K3811" t="s">
        <v>21</v>
      </c>
      <c r="M3811" t="s">
        <v>3054</v>
      </c>
      <c r="N3811" t="str" cm="1">
        <f t="array" ref="N3811">IFERROR(_xlfn.XLOOKUP(Table2[[#This Row],[Challenger Identifier]],Table1[challenger],Table1[org],NA),"")</f>
        <v>Charter Communications Inc</v>
      </c>
    </row>
    <row r="3812" spans="1:14" x14ac:dyDescent="0.35">
      <c r="A3812">
        <v>1104302277</v>
      </c>
      <c r="B3812"/>
      <c r="C3812" t="s">
        <v>15</v>
      </c>
      <c r="D3812" t="s">
        <v>3877</v>
      </c>
      <c r="E3812" t="s">
        <v>17</v>
      </c>
      <c r="F3812" t="s">
        <v>18</v>
      </c>
      <c r="G3812" t="s">
        <v>19</v>
      </c>
      <c r="H3812">
        <v>130235</v>
      </c>
      <c r="I3812">
        <v>470719206003</v>
      </c>
      <c r="J3812" t="s">
        <v>3056</v>
      </c>
      <c r="K3812" t="s">
        <v>21</v>
      </c>
      <c r="M3812" t="s">
        <v>3054</v>
      </c>
      <c r="N3812" t="str" cm="1">
        <f t="array" ref="N3812">IFERROR(_xlfn.XLOOKUP(Table2[[#This Row],[Challenger Identifier]],Table1[challenger],Table1[org],NA),"")</f>
        <v>Charter Communications Inc</v>
      </c>
    </row>
    <row r="3813" spans="1:14" x14ac:dyDescent="0.35">
      <c r="A3813">
        <v>1104299538</v>
      </c>
      <c r="B3813"/>
      <c r="C3813" t="s">
        <v>15</v>
      </c>
      <c r="D3813" t="s">
        <v>3878</v>
      </c>
      <c r="E3813" t="s">
        <v>17</v>
      </c>
      <c r="F3813" t="s">
        <v>18</v>
      </c>
      <c r="G3813" t="s">
        <v>19</v>
      </c>
      <c r="H3813">
        <v>130235</v>
      </c>
      <c r="I3813">
        <v>470719206003</v>
      </c>
      <c r="J3813" t="s">
        <v>3069</v>
      </c>
      <c r="K3813" t="s">
        <v>21</v>
      </c>
      <c r="M3813" t="s">
        <v>3054</v>
      </c>
      <c r="N3813" t="str" cm="1">
        <f t="array" ref="N3813">IFERROR(_xlfn.XLOOKUP(Table2[[#This Row],[Challenger Identifier]],Table1[challenger],Table1[org],NA),"")</f>
        <v>Charter Communications Inc</v>
      </c>
    </row>
    <row r="3814" spans="1:14" x14ac:dyDescent="0.35">
      <c r="A3814">
        <v>1104301671</v>
      </c>
      <c r="B3814"/>
      <c r="C3814" t="s">
        <v>15</v>
      </c>
      <c r="D3814" t="s">
        <v>3879</v>
      </c>
      <c r="E3814" t="s">
        <v>17</v>
      </c>
      <c r="F3814" t="s">
        <v>18</v>
      </c>
      <c r="G3814" t="s">
        <v>19</v>
      </c>
      <c r="H3814">
        <v>130235</v>
      </c>
      <c r="I3814">
        <v>470719206003</v>
      </c>
      <c r="J3814" t="s">
        <v>3062</v>
      </c>
      <c r="K3814" t="s">
        <v>21</v>
      </c>
      <c r="M3814" t="s">
        <v>3054</v>
      </c>
      <c r="N3814" t="str" cm="1">
        <f t="array" ref="N3814">IFERROR(_xlfn.XLOOKUP(Table2[[#This Row],[Challenger Identifier]],Table1[challenger],Table1[org],NA),"")</f>
        <v>Charter Communications Inc</v>
      </c>
    </row>
    <row r="3815" spans="1:14" x14ac:dyDescent="0.35">
      <c r="A3815">
        <v>1104300445</v>
      </c>
      <c r="B3815"/>
      <c r="C3815" t="s">
        <v>15</v>
      </c>
      <c r="D3815" t="s">
        <v>3880</v>
      </c>
      <c r="E3815" t="s">
        <v>17</v>
      </c>
      <c r="F3815" t="s">
        <v>18</v>
      </c>
      <c r="G3815" t="s">
        <v>19</v>
      </c>
      <c r="H3815">
        <v>130235</v>
      </c>
      <c r="I3815">
        <v>470719206003</v>
      </c>
      <c r="J3815" t="s">
        <v>3058</v>
      </c>
      <c r="K3815" t="s">
        <v>21</v>
      </c>
      <c r="M3815" t="s">
        <v>3054</v>
      </c>
      <c r="N3815" t="str" cm="1">
        <f t="array" ref="N3815">IFERROR(_xlfn.XLOOKUP(Table2[[#This Row],[Challenger Identifier]],Table1[challenger],Table1[org],NA),"")</f>
        <v>Charter Communications Inc</v>
      </c>
    </row>
    <row r="3816" spans="1:14" x14ac:dyDescent="0.35">
      <c r="A3816">
        <v>1104301104</v>
      </c>
      <c r="B3816"/>
      <c r="C3816" t="s">
        <v>15</v>
      </c>
      <c r="D3816" t="s">
        <v>3881</v>
      </c>
      <c r="E3816" t="s">
        <v>17</v>
      </c>
      <c r="F3816" t="s">
        <v>18</v>
      </c>
      <c r="G3816" t="s">
        <v>19</v>
      </c>
      <c r="H3816">
        <v>130235</v>
      </c>
      <c r="I3816">
        <v>470719206003</v>
      </c>
      <c r="J3816" t="s">
        <v>3056</v>
      </c>
      <c r="K3816" t="s">
        <v>21</v>
      </c>
      <c r="M3816" t="s">
        <v>3054</v>
      </c>
      <c r="N3816" t="str" cm="1">
        <f t="array" ref="N3816">IFERROR(_xlfn.XLOOKUP(Table2[[#This Row],[Challenger Identifier]],Table1[challenger],Table1[org],NA),"")</f>
        <v>Charter Communications Inc</v>
      </c>
    </row>
    <row r="3817" spans="1:14" x14ac:dyDescent="0.35">
      <c r="A3817">
        <v>1104299810</v>
      </c>
      <c r="B3817"/>
      <c r="C3817" t="s">
        <v>15</v>
      </c>
      <c r="D3817" t="s">
        <v>3882</v>
      </c>
      <c r="E3817" t="s">
        <v>17</v>
      </c>
      <c r="F3817" t="s">
        <v>18</v>
      </c>
      <c r="G3817" t="s">
        <v>19</v>
      </c>
      <c r="H3817">
        <v>130235</v>
      </c>
      <c r="I3817">
        <v>470719206003</v>
      </c>
      <c r="J3817" t="s">
        <v>3066</v>
      </c>
      <c r="K3817" t="s">
        <v>21</v>
      </c>
      <c r="M3817" t="s">
        <v>3054</v>
      </c>
      <c r="N3817" t="str" cm="1">
        <f t="array" ref="N3817">IFERROR(_xlfn.XLOOKUP(Table2[[#This Row],[Challenger Identifier]],Table1[challenger],Table1[org],NA),"")</f>
        <v>Charter Communications Inc</v>
      </c>
    </row>
    <row r="3818" spans="1:14" x14ac:dyDescent="0.35">
      <c r="A3818">
        <v>1104302524</v>
      </c>
      <c r="B3818"/>
      <c r="C3818" t="s">
        <v>15</v>
      </c>
      <c r="D3818" t="s">
        <v>3883</v>
      </c>
      <c r="E3818" t="s">
        <v>17</v>
      </c>
      <c r="F3818" t="s">
        <v>18</v>
      </c>
      <c r="G3818" t="s">
        <v>19</v>
      </c>
      <c r="H3818">
        <v>130235</v>
      </c>
      <c r="I3818">
        <v>470719206003</v>
      </c>
      <c r="J3818" t="s">
        <v>3058</v>
      </c>
      <c r="K3818" t="s">
        <v>21</v>
      </c>
      <c r="M3818" t="s">
        <v>3054</v>
      </c>
      <c r="N3818" t="str" cm="1">
        <f t="array" ref="N3818">IFERROR(_xlfn.XLOOKUP(Table2[[#This Row],[Challenger Identifier]],Table1[challenger],Table1[org],NA),"")</f>
        <v>Charter Communications Inc</v>
      </c>
    </row>
    <row r="3819" spans="1:14" x14ac:dyDescent="0.35">
      <c r="A3819">
        <v>1104302923</v>
      </c>
      <c r="B3819"/>
      <c r="C3819" t="s">
        <v>15</v>
      </c>
      <c r="D3819" t="s">
        <v>3884</v>
      </c>
      <c r="E3819" t="s">
        <v>17</v>
      </c>
      <c r="F3819" t="s">
        <v>18</v>
      </c>
      <c r="G3819" t="s">
        <v>19</v>
      </c>
      <c r="H3819">
        <v>130235</v>
      </c>
      <c r="I3819">
        <v>470719206003</v>
      </c>
      <c r="J3819" t="s">
        <v>3058</v>
      </c>
      <c r="K3819" t="s">
        <v>21</v>
      </c>
      <c r="M3819" t="s">
        <v>3054</v>
      </c>
      <c r="N3819" t="str" cm="1">
        <f t="array" ref="N3819">IFERROR(_xlfn.XLOOKUP(Table2[[#This Row],[Challenger Identifier]],Table1[challenger],Table1[org],NA),"")</f>
        <v>Charter Communications Inc</v>
      </c>
    </row>
    <row r="3820" spans="1:14" x14ac:dyDescent="0.35">
      <c r="A3820">
        <v>1104302323</v>
      </c>
      <c r="B3820"/>
      <c r="C3820" t="s">
        <v>15</v>
      </c>
      <c r="D3820" t="s">
        <v>3885</v>
      </c>
      <c r="E3820" t="s">
        <v>17</v>
      </c>
      <c r="F3820" t="s">
        <v>18</v>
      </c>
      <c r="G3820" t="s">
        <v>19</v>
      </c>
      <c r="H3820">
        <v>130235</v>
      </c>
      <c r="I3820">
        <v>470719206002</v>
      </c>
      <c r="J3820" t="s">
        <v>3062</v>
      </c>
      <c r="K3820" t="s">
        <v>21</v>
      </c>
      <c r="M3820" t="s">
        <v>3054</v>
      </c>
      <c r="N3820" t="str" cm="1">
        <f t="array" ref="N3820">IFERROR(_xlfn.XLOOKUP(Table2[[#This Row],[Challenger Identifier]],Table1[challenger],Table1[org],NA),"")</f>
        <v>Charter Communications Inc</v>
      </c>
    </row>
    <row r="3821" spans="1:14" x14ac:dyDescent="0.35">
      <c r="A3821">
        <v>1104301381</v>
      </c>
      <c r="B3821"/>
      <c r="C3821" t="s">
        <v>15</v>
      </c>
      <c r="D3821" t="s">
        <v>3886</v>
      </c>
      <c r="E3821" t="s">
        <v>17</v>
      </c>
      <c r="F3821" t="s">
        <v>18</v>
      </c>
      <c r="G3821" t="s">
        <v>19</v>
      </c>
      <c r="H3821">
        <v>130235</v>
      </c>
      <c r="I3821">
        <v>470719206003</v>
      </c>
      <c r="J3821" t="s">
        <v>3056</v>
      </c>
      <c r="K3821" t="s">
        <v>21</v>
      </c>
      <c r="M3821" t="s">
        <v>3054</v>
      </c>
      <c r="N3821" t="str" cm="1">
        <f t="array" ref="N3821">IFERROR(_xlfn.XLOOKUP(Table2[[#This Row],[Challenger Identifier]],Table1[challenger],Table1[org],NA),"")</f>
        <v>Charter Communications Inc</v>
      </c>
    </row>
    <row r="3822" spans="1:14" x14ac:dyDescent="0.35">
      <c r="A3822">
        <v>1104299807</v>
      </c>
      <c r="B3822"/>
      <c r="C3822" t="s">
        <v>15</v>
      </c>
      <c r="D3822" t="s">
        <v>3887</v>
      </c>
      <c r="E3822" t="s">
        <v>17</v>
      </c>
      <c r="F3822" t="s">
        <v>18</v>
      </c>
      <c r="G3822" t="s">
        <v>19</v>
      </c>
      <c r="H3822">
        <v>130235</v>
      </c>
      <c r="I3822">
        <v>470719206003</v>
      </c>
      <c r="J3822" t="s">
        <v>3066</v>
      </c>
      <c r="K3822" t="s">
        <v>21</v>
      </c>
      <c r="M3822" t="s">
        <v>3054</v>
      </c>
      <c r="N3822" t="str" cm="1">
        <f t="array" ref="N3822">IFERROR(_xlfn.XLOOKUP(Table2[[#This Row],[Challenger Identifier]],Table1[challenger],Table1[org],NA),"")</f>
        <v>Charter Communications Inc</v>
      </c>
    </row>
    <row r="3823" spans="1:14" x14ac:dyDescent="0.35">
      <c r="A3823">
        <v>1104300896</v>
      </c>
      <c r="B3823"/>
      <c r="C3823" t="s">
        <v>15</v>
      </c>
      <c r="D3823" t="s">
        <v>3888</v>
      </c>
      <c r="E3823" t="s">
        <v>17</v>
      </c>
      <c r="F3823" t="s">
        <v>18</v>
      </c>
      <c r="G3823" t="s">
        <v>19</v>
      </c>
      <c r="H3823">
        <v>130235</v>
      </c>
      <c r="I3823">
        <v>470719206002</v>
      </c>
      <c r="J3823" t="s">
        <v>3074</v>
      </c>
      <c r="K3823" t="s">
        <v>21</v>
      </c>
      <c r="M3823" t="s">
        <v>3054</v>
      </c>
      <c r="N3823" t="str" cm="1">
        <f t="array" ref="N3823">IFERROR(_xlfn.XLOOKUP(Table2[[#This Row],[Challenger Identifier]],Table1[challenger],Table1[org],NA),"")</f>
        <v>Charter Communications Inc</v>
      </c>
    </row>
    <row r="3824" spans="1:14" x14ac:dyDescent="0.35">
      <c r="A3824">
        <v>1104301180</v>
      </c>
      <c r="B3824"/>
      <c r="C3824" t="s">
        <v>15</v>
      </c>
      <c r="D3824" t="s">
        <v>3889</v>
      </c>
      <c r="E3824" t="s">
        <v>17</v>
      </c>
      <c r="F3824" t="s">
        <v>18</v>
      </c>
      <c r="G3824" t="s">
        <v>19</v>
      </c>
      <c r="H3824">
        <v>130235</v>
      </c>
      <c r="I3824">
        <v>470719206003</v>
      </c>
      <c r="J3824" t="s">
        <v>3056</v>
      </c>
      <c r="K3824" t="s">
        <v>21</v>
      </c>
      <c r="M3824" t="s">
        <v>3054</v>
      </c>
      <c r="N3824" t="str" cm="1">
        <f t="array" ref="N3824">IFERROR(_xlfn.XLOOKUP(Table2[[#This Row],[Challenger Identifier]],Table1[challenger],Table1[org],NA),"")</f>
        <v>Charter Communications Inc</v>
      </c>
    </row>
    <row r="3825" spans="1:14" x14ac:dyDescent="0.35">
      <c r="A3825">
        <v>1104302423</v>
      </c>
      <c r="B3825"/>
      <c r="C3825" t="s">
        <v>15</v>
      </c>
      <c r="D3825" t="s">
        <v>3890</v>
      </c>
      <c r="E3825" t="s">
        <v>17</v>
      </c>
      <c r="F3825" t="s">
        <v>18</v>
      </c>
      <c r="G3825" t="s">
        <v>19</v>
      </c>
      <c r="H3825">
        <v>130235</v>
      </c>
      <c r="I3825">
        <v>470719206003</v>
      </c>
      <c r="J3825" t="s">
        <v>3064</v>
      </c>
      <c r="K3825" t="s">
        <v>21</v>
      </c>
      <c r="M3825" t="s">
        <v>3054</v>
      </c>
      <c r="N3825" t="str" cm="1">
        <f t="array" ref="N3825">IFERROR(_xlfn.XLOOKUP(Table2[[#This Row],[Challenger Identifier]],Table1[challenger],Table1[org],NA),"")</f>
        <v>Charter Communications Inc</v>
      </c>
    </row>
    <row r="3826" spans="1:14" x14ac:dyDescent="0.35">
      <c r="A3826">
        <v>1104300717</v>
      </c>
      <c r="B3826"/>
      <c r="C3826" t="s">
        <v>15</v>
      </c>
      <c r="D3826" t="s">
        <v>3891</v>
      </c>
      <c r="E3826" t="s">
        <v>17</v>
      </c>
      <c r="F3826" t="s">
        <v>18</v>
      </c>
      <c r="G3826" t="s">
        <v>19</v>
      </c>
      <c r="H3826">
        <v>130235</v>
      </c>
      <c r="I3826">
        <v>470719206003</v>
      </c>
      <c r="J3826" t="s">
        <v>3056</v>
      </c>
      <c r="K3826" t="s">
        <v>21</v>
      </c>
      <c r="M3826" t="s">
        <v>3054</v>
      </c>
      <c r="N3826" t="str" cm="1">
        <f t="array" ref="N3826">IFERROR(_xlfn.XLOOKUP(Table2[[#This Row],[Challenger Identifier]],Table1[challenger],Table1[org],NA),"")</f>
        <v>Charter Communications Inc</v>
      </c>
    </row>
    <row r="3827" spans="1:14" x14ac:dyDescent="0.35">
      <c r="A3827">
        <v>1104301757</v>
      </c>
      <c r="B3827"/>
      <c r="C3827" t="s">
        <v>15</v>
      </c>
      <c r="D3827" t="s">
        <v>3892</v>
      </c>
      <c r="E3827" t="s">
        <v>17</v>
      </c>
      <c r="F3827" t="s">
        <v>18</v>
      </c>
      <c r="G3827" t="s">
        <v>19</v>
      </c>
      <c r="H3827">
        <v>130235</v>
      </c>
      <c r="I3827">
        <v>470719206003</v>
      </c>
      <c r="J3827" t="s">
        <v>3062</v>
      </c>
      <c r="K3827" t="s">
        <v>21</v>
      </c>
      <c r="M3827" t="s">
        <v>3054</v>
      </c>
      <c r="N3827" t="str" cm="1">
        <f t="array" ref="N3827">IFERROR(_xlfn.XLOOKUP(Table2[[#This Row],[Challenger Identifier]],Table1[challenger],Table1[org],NA),"")</f>
        <v>Charter Communications Inc</v>
      </c>
    </row>
    <row r="3828" spans="1:14" x14ac:dyDescent="0.35">
      <c r="A3828">
        <v>1104302177</v>
      </c>
      <c r="B3828"/>
      <c r="C3828" t="s">
        <v>15</v>
      </c>
      <c r="D3828" t="s">
        <v>3893</v>
      </c>
      <c r="E3828" t="s">
        <v>17</v>
      </c>
      <c r="F3828" t="s">
        <v>18</v>
      </c>
      <c r="G3828" t="s">
        <v>19</v>
      </c>
      <c r="H3828">
        <v>130235</v>
      </c>
      <c r="I3828">
        <v>470719206003</v>
      </c>
      <c r="J3828" t="s">
        <v>3056</v>
      </c>
      <c r="K3828" t="s">
        <v>21</v>
      </c>
      <c r="M3828" t="s">
        <v>3054</v>
      </c>
      <c r="N3828" t="str" cm="1">
        <f t="array" ref="N3828">IFERROR(_xlfn.XLOOKUP(Table2[[#This Row],[Challenger Identifier]],Table1[challenger],Table1[org],NA),"")</f>
        <v>Charter Communications Inc</v>
      </c>
    </row>
    <row r="3829" spans="1:14" x14ac:dyDescent="0.35">
      <c r="A3829">
        <v>1104303529</v>
      </c>
      <c r="B3829"/>
      <c r="C3829" t="s">
        <v>15</v>
      </c>
      <c r="D3829" t="s">
        <v>3894</v>
      </c>
      <c r="E3829" t="s">
        <v>17</v>
      </c>
      <c r="F3829" t="s">
        <v>18</v>
      </c>
      <c r="G3829" t="s">
        <v>19</v>
      </c>
      <c r="H3829">
        <v>130235</v>
      </c>
      <c r="I3829">
        <v>470719206002</v>
      </c>
      <c r="J3829" t="s">
        <v>3069</v>
      </c>
      <c r="K3829" t="s">
        <v>21</v>
      </c>
      <c r="M3829" t="s">
        <v>3054</v>
      </c>
      <c r="N3829" t="str" cm="1">
        <f t="array" ref="N3829">IFERROR(_xlfn.XLOOKUP(Table2[[#This Row],[Challenger Identifier]],Table1[challenger],Table1[org],NA),"")</f>
        <v>Charter Communications Inc</v>
      </c>
    </row>
    <row r="3830" spans="1:14" x14ac:dyDescent="0.35">
      <c r="A3830">
        <v>1104302701</v>
      </c>
      <c r="B3830"/>
      <c r="C3830" t="s">
        <v>15</v>
      </c>
      <c r="D3830" t="s">
        <v>3895</v>
      </c>
      <c r="E3830" t="s">
        <v>17</v>
      </c>
      <c r="F3830" t="s">
        <v>18</v>
      </c>
      <c r="G3830" t="s">
        <v>19</v>
      </c>
      <c r="H3830">
        <v>130235</v>
      </c>
      <c r="I3830">
        <v>470719206003</v>
      </c>
      <c r="J3830" t="s">
        <v>3064</v>
      </c>
      <c r="K3830" t="s">
        <v>21</v>
      </c>
      <c r="M3830" t="s">
        <v>3054</v>
      </c>
      <c r="N3830" t="str" cm="1">
        <f t="array" ref="N3830">IFERROR(_xlfn.XLOOKUP(Table2[[#This Row],[Challenger Identifier]],Table1[challenger],Table1[org],NA),"")</f>
        <v>Charter Communications Inc</v>
      </c>
    </row>
    <row r="3831" spans="1:14" x14ac:dyDescent="0.35">
      <c r="A3831">
        <v>1104300813</v>
      </c>
      <c r="B3831"/>
      <c r="C3831" t="s">
        <v>15</v>
      </c>
      <c r="D3831" t="s">
        <v>3896</v>
      </c>
      <c r="E3831" t="s">
        <v>17</v>
      </c>
      <c r="F3831" t="s">
        <v>18</v>
      </c>
      <c r="G3831" t="s">
        <v>19</v>
      </c>
      <c r="H3831">
        <v>130235</v>
      </c>
      <c r="I3831">
        <v>470719206003</v>
      </c>
      <c r="J3831" t="s">
        <v>3069</v>
      </c>
      <c r="K3831" t="s">
        <v>21</v>
      </c>
      <c r="M3831" t="s">
        <v>3054</v>
      </c>
      <c r="N3831" t="str" cm="1">
        <f t="array" ref="N3831">IFERROR(_xlfn.XLOOKUP(Table2[[#This Row],[Challenger Identifier]],Table1[challenger],Table1[org],NA),"")</f>
        <v>Charter Communications Inc</v>
      </c>
    </row>
    <row r="3832" spans="1:14" x14ac:dyDescent="0.35">
      <c r="A3832">
        <v>1104302419</v>
      </c>
      <c r="B3832"/>
      <c r="C3832" t="s">
        <v>15</v>
      </c>
      <c r="D3832" t="s">
        <v>3897</v>
      </c>
      <c r="E3832" t="s">
        <v>17</v>
      </c>
      <c r="F3832" t="s">
        <v>18</v>
      </c>
      <c r="G3832" t="s">
        <v>19</v>
      </c>
      <c r="H3832">
        <v>130235</v>
      </c>
      <c r="I3832">
        <v>470719206003</v>
      </c>
      <c r="J3832" t="s">
        <v>3062</v>
      </c>
      <c r="K3832" t="s">
        <v>21</v>
      </c>
      <c r="M3832" t="s">
        <v>3054</v>
      </c>
      <c r="N3832" t="str" cm="1">
        <f t="array" ref="N3832">IFERROR(_xlfn.XLOOKUP(Table2[[#This Row],[Challenger Identifier]],Table1[challenger],Table1[org],NA),"")</f>
        <v>Charter Communications Inc</v>
      </c>
    </row>
    <row r="3833" spans="1:14" x14ac:dyDescent="0.35">
      <c r="A3833">
        <v>1104300505</v>
      </c>
      <c r="B3833"/>
      <c r="C3833" t="s">
        <v>15</v>
      </c>
      <c r="D3833" t="s">
        <v>3898</v>
      </c>
      <c r="E3833" t="s">
        <v>17</v>
      </c>
      <c r="F3833" t="s">
        <v>18</v>
      </c>
      <c r="G3833" t="s">
        <v>19</v>
      </c>
      <c r="H3833">
        <v>130235</v>
      </c>
      <c r="I3833">
        <v>470719206003</v>
      </c>
      <c r="J3833" t="s">
        <v>3062</v>
      </c>
      <c r="K3833" t="s">
        <v>21</v>
      </c>
      <c r="M3833" t="s">
        <v>3054</v>
      </c>
      <c r="N3833" t="str" cm="1">
        <f t="array" ref="N3833">IFERROR(_xlfn.XLOOKUP(Table2[[#This Row],[Challenger Identifier]],Table1[challenger],Table1[org],NA),"")</f>
        <v>Charter Communications Inc</v>
      </c>
    </row>
    <row r="3834" spans="1:14" x14ac:dyDescent="0.35">
      <c r="A3834">
        <v>1104303356</v>
      </c>
      <c r="B3834"/>
      <c r="C3834" t="s">
        <v>15</v>
      </c>
      <c r="D3834" t="s">
        <v>3899</v>
      </c>
      <c r="E3834" t="s">
        <v>17</v>
      </c>
      <c r="F3834" t="s">
        <v>18</v>
      </c>
      <c r="G3834" t="s">
        <v>19</v>
      </c>
      <c r="H3834">
        <v>130235</v>
      </c>
      <c r="I3834">
        <v>470719206003</v>
      </c>
      <c r="J3834" t="s">
        <v>3058</v>
      </c>
      <c r="K3834" t="s">
        <v>21</v>
      </c>
      <c r="M3834" t="s">
        <v>3054</v>
      </c>
      <c r="N3834" t="str" cm="1">
        <f t="array" ref="N3834">IFERROR(_xlfn.XLOOKUP(Table2[[#This Row],[Challenger Identifier]],Table1[challenger],Table1[org],NA),"")</f>
        <v>Charter Communications Inc</v>
      </c>
    </row>
    <row r="3835" spans="1:14" x14ac:dyDescent="0.35">
      <c r="A3835">
        <v>1104300511</v>
      </c>
      <c r="B3835"/>
      <c r="C3835" t="s">
        <v>15</v>
      </c>
      <c r="D3835" t="s">
        <v>3900</v>
      </c>
      <c r="E3835" t="s">
        <v>17</v>
      </c>
      <c r="F3835" t="s">
        <v>18</v>
      </c>
      <c r="G3835" t="s">
        <v>19</v>
      </c>
      <c r="H3835">
        <v>130235</v>
      </c>
      <c r="I3835">
        <v>470719206003</v>
      </c>
      <c r="J3835" t="s">
        <v>3053</v>
      </c>
      <c r="K3835" t="s">
        <v>21</v>
      </c>
      <c r="M3835" t="s">
        <v>3054</v>
      </c>
      <c r="N3835" t="str" cm="1">
        <f t="array" ref="N3835">IFERROR(_xlfn.XLOOKUP(Table2[[#This Row],[Challenger Identifier]],Table1[challenger],Table1[org],NA),"")</f>
        <v>Charter Communications Inc</v>
      </c>
    </row>
    <row r="3836" spans="1:14" x14ac:dyDescent="0.35">
      <c r="A3836">
        <v>1104301079</v>
      </c>
      <c r="B3836"/>
      <c r="C3836" t="s">
        <v>15</v>
      </c>
      <c r="D3836" t="s">
        <v>3901</v>
      </c>
      <c r="E3836" t="s">
        <v>17</v>
      </c>
      <c r="F3836" t="s">
        <v>18</v>
      </c>
      <c r="G3836" t="s">
        <v>19</v>
      </c>
      <c r="H3836">
        <v>130235</v>
      </c>
      <c r="I3836">
        <v>470719206003</v>
      </c>
      <c r="J3836" t="s">
        <v>3066</v>
      </c>
      <c r="K3836" t="s">
        <v>21</v>
      </c>
      <c r="M3836" t="s">
        <v>3054</v>
      </c>
      <c r="N3836" t="str" cm="1">
        <f t="array" ref="N3836">IFERROR(_xlfn.XLOOKUP(Table2[[#This Row],[Challenger Identifier]],Table1[challenger],Table1[org],NA),"")</f>
        <v>Charter Communications Inc</v>
      </c>
    </row>
    <row r="3837" spans="1:14" x14ac:dyDescent="0.35">
      <c r="A3837">
        <v>1104301759</v>
      </c>
      <c r="B3837"/>
      <c r="C3837" t="s">
        <v>15</v>
      </c>
      <c r="D3837" t="s">
        <v>3902</v>
      </c>
      <c r="E3837" t="s">
        <v>17</v>
      </c>
      <c r="F3837" t="s">
        <v>18</v>
      </c>
      <c r="G3837" t="s">
        <v>19</v>
      </c>
      <c r="H3837">
        <v>130235</v>
      </c>
      <c r="I3837">
        <v>470719206003</v>
      </c>
      <c r="J3837" t="s">
        <v>3053</v>
      </c>
      <c r="K3837" t="s">
        <v>21</v>
      </c>
      <c r="M3837" t="s">
        <v>3054</v>
      </c>
      <c r="N3837" t="str" cm="1">
        <f t="array" ref="N3837">IFERROR(_xlfn.XLOOKUP(Table2[[#This Row],[Challenger Identifier]],Table1[challenger],Table1[org],NA),"")</f>
        <v>Charter Communications Inc</v>
      </c>
    </row>
    <row r="3838" spans="1:14" x14ac:dyDescent="0.35">
      <c r="A3838">
        <v>1104299130</v>
      </c>
      <c r="B3838"/>
      <c r="C3838" t="s">
        <v>15</v>
      </c>
      <c r="D3838" t="s">
        <v>3903</v>
      </c>
      <c r="E3838" t="s">
        <v>17</v>
      </c>
      <c r="F3838" t="s">
        <v>18</v>
      </c>
      <c r="G3838" t="s">
        <v>19</v>
      </c>
      <c r="H3838">
        <v>130235</v>
      </c>
      <c r="I3838">
        <v>470719206003</v>
      </c>
      <c r="J3838" t="s">
        <v>3066</v>
      </c>
      <c r="K3838" t="s">
        <v>21</v>
      </c>
      <c r="M3838" t="s">
        <v>3054</v>
      </c>
      <c r="N3838" t="str" cm="1">
        <f t="array" ref="N3838">IFERROR(_xlfn.XLOOKUP(Table2[[#This Row],[Challenger Identifier]],Table1[challenger],Table1[org],NA),"")</f>
        <v>Charter Communications Inc</v>
      </c>
    </row>
    <row r="3839" spans="1:14" x14ac:dyDescent="0.35">
      <c r="A3839">
        <v>1104303310</v>
      </c>
      <c r="B3839"/>
      <c r="C3839" t="s">
        <v>15</v>
      </c>
      <c r="D3839" t="s">
        <v>3904</v>
      </c>
      <c r="E3839" t="s">
        <v>17</v>
      </c>
      <c r="F3839" t="s">
        <v>18</v>
      </c>
      <c r="G3839" t="s">
        <v>19</v>
      </c>
      <c r="H3839">
        <v>130235</v>
      </c>
      <c r="I3839">
        <v>470719206003</v>
      </c>
      <c r="J3839" t="s">
        <v>3069</v>
      </c>
      <c r="K3839" t="s">
        <v>21</v>
      </c>
      <c r="M3839" t="s">
        <v>3054</v>
      </c>
      <c r="N3839" t="str" cm="1">
        <f t="array" ref="N3839">IFERROR(_xlfn.XLOOKUP(Table2[[#This Row],[Challenger Identifier]],Table1[challenger],Table1[org],NA),"")</f>
        <v>Charter Communications Inc</v>
      </c>
    </row>
    <row r="3840" spans="1:14" x14ac:dyDescent="0.35">
      <c r="A3840">
        <v>1104302425</v>
      </c>
      <c r="B3840"/>
      <c r="C3840" t="s">
        <v>15</v>
      </c>
      <c r="D3840" t="s">
        <v>3905</v>
      </c>
      <c r="E3840" t="s">
        <v>17</v>
      </c>
      <c r="F3840" t="s">
        <v>18</v>
      </c>
      <c r="G3840" t="s">
        <v>19</v>
      </c>
      <c r="H3840">
        <v>130235</v>
      </c>
      <c r="I3840">
        <v>470719206003</v>
      </c>
      <c r="J3840" t="s">
        <v>3064</v>
      </c>
      <c r="K3840" t="s">
        <v>21</v>
      </c>
      <c r="M3840" t="s">
        <v>3054</v>
      </c>
      <c r="N3840" t="str" cm="1">
        <f t="array" ref="N3840">IFERROR(_xlfn.XLOOKUP(Table2[[#This Row],[Challenger Identifier]],Table1[challenger],Table1[org],NA),"")</f>
        <v>Charter Communications Inc</v>
      </c>
    </row>
    <row r="3841" spans="1:14" x14ac:dyDescent="0.35">
      <c r="A3841">
        <v>1104300308</v>
      </c>
      <c r="B3841"/>
      <c r="C3841" t="s">
        <v>15</v>
      </c>
      <c r="D3841" t="s">
        <v>3906</v>
      </c>
      <c r="E3841" t="s">
        <v>17</v>
      </c>
      <c r="F3841" t="s">
        <v>18</v>
      </c>
      <c r="G3841" t="s">
        <v>19</v>
      </c>
      <c r="H3841">
        <v>130235</v>
      </c>
      <c r="I3841">
        <v>470719206001</v>
      </c>
      <c r="J3841" t="s">
        <v>3062</v>
      </c>
      <c r="K3841" t="s">
        <v>21</v>
      </c>
      <c r="M3841" t="s">
        <v>3054</v>
      </c>
      <c r="N3841" t="str" cm="1">
        <f t="array" ref="N3841">IFERROR(_xlfn.XLOOKUP(Table2[[#This Row],[Challenger Identifier]],Table1[challenger],Table1[org],NA),"")</f>
        <v>Charter Communications Inc</v>
      </c>
    </row>
    <row r="3842" spans="1:14" x14ac:dyDescent="0.35">
      <c r="A3842">
        <v>1104301199</v>
      </c>
      <c r="B3842"/>
      <c r="C3842" t="s">
        <v>15</v>
      </c>
      <c r="D3842" t="s">
        <v>3907</v>
      </c>
      <c r="E3842" t="s">
        <v>17</v>
      </c>
      <c r="F3842" t="s">
        <v>18</v>
      </c>
      <c r="G3842" t="s">
        <v>19</v>
      </c>
      <c r="H3842">
        <v>130235</v>
      </c>
      <c r="I3842">
        <v>470719206003</v>
      </c>
      <c r="J3842" t="s">
        <v>3074</v>
      </c>
      <c r="K3842" t="s">
        <v>21</v>
      </c>
      <c r="M3842" t="s">
        <v>3054</v>
      </c>
      <c r="N3842" t="str" cm="1">
        <f t="array" ref="N3842">IFERROR(_xlfn.XLOOKUP(Table2[[#This Row],[Challenger Identifier]],Table1[challenger],Table1[org],NA),"")</f>
        <v>Charter Communications Inc</v>
      </c>
    </row>
    <row r="3843" spans="1:14" x14ac:dyDescent="0.35">
      <c r="A3843">
        <v>1104301795</v>
      </c>
      <c r="B3843"/>
      <c r="C3843" t="s">
        <v>15</v>
      </c>
      <c r="D3843" t="s">
        <v>3908</v>
      </c>
      <c r="E3843" t="s">
        <v>17</v>
      </c>
      <c r="F3843" t="s">
        <v>18</v>
      </c>
      <c r="G3843" t="s">
        <v>19</v>
      </c>
      <c r="H3843">
        <v>130235</v>
      </c>
      <c r="I3843">
        <v>470719206003</v>
      </c>
      <c r="J3843" t="s">
        <v>3056</v>
      </c>
      <c r="K3843" t="s">
        <v>21</v>
      </c>
      <c r="M3843" t="s">
        <v>3054</v>
      </c>
      <c r="N3843" t="str" cm="1">
        <f t="array" ref="N3843">IFERROR(_xlfn.XLOOKUP(Table2[[#This Row],[Challenger Identifier]],Table1[challenger],Table1[org],NA),"")</f>
        <v>Charter Communications Inc</v>
      </c>
    </row>
    <row r="3844" spans="1:14" x14ac:dyDescent="0.35">
      <c r="A3844">
        <v>1104301402</v>
      </c>
      <c r="B3844"/>
      <c r="C3844" t="s">
        <v>15</v>
      </c>
      <c r="D3844" t="s">
        <v>3909</v>
      </c>
      <c r="E3844" t="s">
        <v>17</v>
      </c>
      <c r="F3844" t="s">
        <v>18</v>
      </c>
      <c r="G3844" t="s">
        <v>19</v>
      </c>
      <c r="H3844">
        <v>130235</v>
      </c>
      <c r="I3844">
        <v>470719206003</v>
      </c>
      <c r="J3844" t="s">
        <v>3062</v>
      </c>
      <c r="K3844" t="s">
        <v>21</v>
      </c>
      <c r="M3844" t="s">
        <v>3054</v>
      </c>
      <c r="N3844" t="str" cm="1">
        <f t="array" ref="N3844">IFERROR(_xlfn.XLOOKUP(Table2[[#This Row],[Challenger Identifier]],Table1[challenger],Table1[org],NA),"")</f>
        <v>Charter Communications Inc</v>
      </c>
    </row>
    <row r="3845" spans="1:14" x14ac:dyDescent="0.35">
      <c r="A3845">
        <v>1104300335</v>
      </c>
      <c r="B3845"/>
      <c r="C3845" t="s">
        <v>15</v>
      </c>
      <c r="D3845" t="s">
        <v>3910</v>
      </c>
      <c r="E3845" t="s">
        <v>17</v>
      </c>
      <c r="F3845" t="s">
        <v>18</v>
      </c>
      <c r="G3845" t="s">
        <v>19</v>
      </c>
      <c r="H3845">
        <v>130235</v>
      </c>
      <c r="I3845">
        <v>470719206003</v>
      </c>
      <c r="J3845" t="s">
        <v>3074</v>
      </c>
      <c r="K3845" t="s">
        <v>21</v>
      </c>
      <c r="M3845" t="s">
        <v>3054</v>
      </c>
      <c r="N3845" t="str" cm="1">
        <f t="array" ref="N3845">IFERROR(_xlfn.XLOOKUP(Table2[[#This Row],[Challenger Identifier]],Table1[challenger],Table1[org],NA),"")</f>
        <v>Charter Communications Inc</v>
      </c>
    </row>
    <row r="3846" spans="1:14" x14ac:dyDescent="0.35">
      <c r="A3846">
        <v>1104302580</v>
      </c>
      <c r="B3846"/>
      <c r="C3846" t="s">
        <v>15</v>
      </c>
      <c r="D3846" t="s">
        <v>3911</v>
      </c>
      <c r="E3846" t="s">
        <v>17</v>
      </c>
      <c r="F3846" t="s">
        <v>18</v>
      </c>
      <c r="G3846" t="s">
        <v>19</v>
      </c>
      <c r="H3846">
        <v>130235</v>
      </c>
      <c r="I3846">
        <v>470719206001</v>
      </c>
      <c r="J3846" t="s">
        <v>3074</v>
      </c>
      <c r="K3846" t="s">
        <v>21</v>
      </c>
      <c r="M3846" t="s">
        <v>3054</v>
      </c>
      <c r="N3846" t="str" cm="1">
        <f t="array" ref="N3846">IFERROR(_xlfn.XLOOKUP(Table2[[#This Row],[Challenger Identifier]],Table1[challenger],Table1[org],NA),"")</f>
        <v>Charter Communications Inc</v>
      </c>
    </row>
    <row r="3847" spans="1:14" x14ac:dyDescent="0.35">
      <c r="A3847">
        <v>1104299094</v>
      </c>
      <c r="B3847"/>
      <c r="C3847" t="s">
        <v>15</v>
      </c>
      <c r="D3847" t="s">
        <v>3912</v>
      </c>
      <c r="E3847" t="s">
        <v>17</v>
      </c>
      <c r="F3847" t="s">
        <v>18</v>
      </c>
      <c r="G3847" t="s">
        <v>19</v>
      </c>
      <c r="H3847">
        <v>130235</v>
      </c>
      <c r="I3847">
        <v>470719206003</v>
      </c>
      <c r="J3847" t="s">
        <v>3064</v>
      </c>
      <c r="K3847" t="s">
        <v>21</v>
      </c>
      <c r="M3847" t="s">
        <v>3054</v>
      </c>
      <c r="N3847" t="str" cm="1">
        <f t="array" ref="N3847">IFERROR(_xlfn.XLOOKUP(Table2[[#This Row],[Challenger Identifier]],Table1[challenger],Table1[org],NA),"")</f>
        <v>Charter Communications Inc</v>
      </c>
    </row>
    <row r="3848" spans="1:14" x14ac:dyDescent="0.35">
      <c r="A3848">
        <v>1104300358</v>
      </c>
      <c r="B3848"/>
      <c r="C3848" t="s">
        <v>15</v>
      </c>
      <c r="D3848" t="s">
        <v>3913</v>
      </c>
      <c r="E3848" t="s">
        <v>17</v>
      </c>
      <c r="F3848" t="s">
        <v>18</v>
      </c>
      <c r="G3848" t="s">
        <v>19</v>
      </c>
      <c r="H3848">
        <v>130235</v>
      </c>
      <c r="I3848">
        <v>470719206003</v>
      </c>
      <c r="J3848" t="s">
        <v>3074</v>
      </c>
      <c r="K3848" t="s">
        <v>21</v>
      </c>
      <c r="M3848" t="s">
        <v>3054</v>
      </c>
      <c r="N3848" t="str" cm="1">
        <f t="array" ref="N3848">IFERROR(_xlfn.XLOOKUP(Table2[[#This Row],[Challenger Identifier]],Table1[challenger],Table1[org],NA),"")</f>
        <v>Charter Communications Inc</v>
      </c>
    </row>
    <row r="3849" spans="1:14" x14ac:dyDescent="0.35">
      <c r="A3849">
        <v>1104301648</v>
      </c>
      <c r="B3849"/>
      <c r="C3849" t="s">
        <v>15</v>
      </c>
      <c r="D3849" t="s">
        <v>3914</v>
      </c>
      <c r="E3849" t="s">
        <v>17</v>
      </c>
      <c r="F3849" t="s">
        <v>18</v>
      </c>
      <c r="G3849" t="s">
        <v>19</v>
      </c>
      <c r="H3849">
        <v>130235</v>
      </c>
      <c r="I3849">
        <v>470719206003</v>
      </c>
      <c r="J3849" t="s">
        <v>3062</v>
      </c>
      <c r="K3849" t="s">
        <v>21</v>
      </c>
      <c r="M3849" t="s">
        <v>3054</v>
      </c>
      <c r="N3849" t="str" cm="1">
        <f t="array" ref="N3849">IFERROR(_xlfn.XLOOKUP(Table2[[#This Row],[Challenger Identifier]],Table1[challenger],Table1[org],NA),"")</f>
        <v>Charter Communications Inc</v>
      </c>
    </row>
    <row r="3850" spans="1:14" x14ac:dyDescent="0.35">
      <c r="A3850">
        <v>1104299106</v>
      </c>
      <c r="B3850"/>
      <c r="C3850" t="s">
        <v>15</v>
      </c>
      <c r="D3850" t="s">
        <v>3915</v>
      </c>
      <c r="E3850" t="s">
        <v>17</v>
      </c>
      <c r="F3850" t="s">
        <v>18</v>
      </c>
      <c r="G3850" t="s">
        <v>19</v>
      </c>
      <c r="H3850">
        <v>130235</v>
      </c>
      <c r="I3850">
        <v>470719206003</v>
      </c>
      <c r="J3850" t="s">
        <v>3053</v>
      </c>
      <c r="K3850" t="s">
        <v>21</v>
      </c>
      <c r="M3850" t="s">
        <v>3054</v>
      </c>
      <c r="N3850" t="str" cm="1">
        <f t="array" ref="N3850">IFERROR(_xlfn.XLOOKUP(Table2[[#This Row],[Challenger Identifier]],Table1[challenger],Table1[org],NA),"")</f>
        <v>Charter Communications Inc</v>
      </c>
    </row>
    <row r="3851" spans="1:14" x14ac:dyDescent="0.35">
      <c r="A3851">
        <v>1104300838</v>
      </c>
      <c r="B3851"/>
      <c r="C3851" t="s">
        <v>15</v>
      </c>
      <c r="D3851" t="s">
        <v>3916</v>
      </c>
      <c r="E3851" t="s">
        <v>17</v>
      </c>
      <c r="F3851" t="s">
        <v>18</v>
      </c>
      <c r="G3851" t="s">
        <v>19</v>
      </c>
      <c r="H3851">
        <v>130235</v>
      </c>
      <c r="I3851">
        <v>470719206003</v>
      </c>
      <c r="J3851" t="s">
        <v>3064</v>
      </c>
      <c r="K3851" t="s">
        <v>21</v>
      </c>
      <c r="M3851" t="s">
        <v>3054</v>
      </c>
      <c r="N3851" t="str" cm="1">
        <f t="array" ref="N3851">IFERROR(_xlfn.XLOOKUP(Table2[[#This Row],[Challenger Identifier]],Table1[challenger],Table1[org],NA),"")</f>
        <v>Charter Communications Inc</v>
      </c>
    </row>
    <row r="3852" spans="1:14" x14ac:dyDescent="0.35">
      <c r="A3852">
        <v>1104301633</v>
      </c>
      <c r="B3852"/>
      <c r="C3852" t="s">
        <v>15</v>
      </c>
      <c r="D3852" t="s">
        <v>3917</v>
      </c>
      <c r="E3852" t="s">
        <v>17</v>
      </c>
      <c r="F3852" t="s">
        <v>18</v>
      </c>
      <c r="G3852" t="s">
        <v>19</v>
      </c>
      <c r="H3852">
        <v>130235</v>
      </c>
      <c r="I3852">
        <v>470719206003</v>
      </c>
      <c r="J3852" t="s">
        <v>3064</v>
      </c>
      <c r="K3852" t="s">
        <v>21</v>
      </c>
      <c r="M3852" t="s">
        <v>3054</v>
      </c>
      <c r="N3852" t="str" cm="1">
        <f t="array" ref="N3852">IFERROR(_xlfn.XLOOKUP(Table2[[#This Row],[Challenger Identifier]],Table1[challenger],Table1[org],NA),"")</f>
        <v>Charter Communications Inc</v>
      </c>
    </row>
    <row r="3853" spans="1:14" x14ac:dyDescent="0.35">
      <c r="A3853">
        <v>1104303188</v>
      </c>
      <c r="B3853"/>
      <c r="C3853" t="s">
        <v>15</v>
      </c>
      <c r="D3853" t="s">
        <v>3918</v>
      </c>
      <c r="E3853" t="s">
        <v>17</v>
      </c>
      <c r="F3853" t="s">
        <v>18</v>
      </c>
      <c r="G3853" t="s">
        <v>19</v>
      </c>
      <c r="H3853">
        <v>130235</v>
      </c>
      <c r="I3853">
        <v>470719206003</v>
      </c>
      <c r="J3853" t="s">
        <v>3053</v>
      </c>
      <c r="K3853" t="s">
        <v>21</v>
      </c>
      <c r="M3853" t="s">
        <v>3054</v>
      </c>
      <c r="N3853" t="str" cm="1">
        <f t="array" ref="N3853">IFERROR(_xlfn.XLOOKUP(Table2[[#This Row],[Challenger Identifier]],Table1[challenger],Table1[org],NA),"")</f>
        <v>Charter Communications Inc</v>
      </c>
    </row>
    <row r="3854" spans="1:14" x14ac:dyDescent="0.35">
      <c r="A3854">
        <v>1104299453</v>
      </c>
      <c r="B3854"/>
      <c r="C3854" t="s">
        <v>15</v>
      </c>
      <c r="D3854" t="s">
        <v>3919</v>
      </c>
      <c r="E3854" t="s">
        <v>17</v>
      </c>
      <c r="F3854" t="s">
        <v>18</v>
      </c>
      <c r="G3854" t="s">
        <v>19</v>
      </c>
      <c r="H3854">
        <v>130235</v>
      </c>
      <c r="I3854">
        <v>470719206003</v>
      </c>
      <c r="J3854" t="s">
        <v>3056</v>
      </c>
      <c r="K3854" t="s">
        <v>21</v>
      </c>
      <c r="M3854" t="s">
        <v>3054</v>
      </c>
      <c r="N3854" t="str" cm="1">
        <f t="array" ref="N3854">IFERROR(_xlfn.XLOOKUP(Table2[[#This Row],[Challenger Identifier]],Table1[challenger],Table1[org],NA),"")</f>
        <v>Charter Communications Inc</v>
      </c>
    </row>
    <row r="3855" spans="1:14" x14ac:dyDescent="0.35">
      <c r="A3855">
        <v>1104299869</v>
      </c>
      <c r="B3855"/>
      <c r="C3855" t="s">
        <v>15</v>
      </c>
      <c r="D3855" t="s">
        <v>3920</v>
      </c>
      <c r="E3855" t="s">
        <v>17</v>
      </c>
      <c r="F3855" t="s">
        <v>18</v>
      </c>
      <c r="G3855" t="s">
        <v>19</v>
      </c>
      <c r="H3855">
        <v>130235</v>
      </c>
      <c r="I3855">
        <v>470719206003</v>
      </c>
      <c r="J3855" t="s">
        <v>3062</v>
      </c>
      <c r="K3855" t="s">
        <v>21</v>
      </c>
      <c r="M3855" t="s">
        <v>3054</v>
      </c>
      <c r="N3855" t="str" cm="1">
        <f t="array" ref="N3855">IFERROR(_xlfn.XLOOKUP(Table2[[#This Row],[Challenger Identifier]],Table1[challenger],Table1[org],NA),"")</f>
        <v>Charter Communications Inc</v>
      </c>
    </row>
    <row r="3856" spans="1:14" x14ac:dyDescent="0.35">
      <c r="A3856">
        <v>1104301022</v>
      </c>
      <c r="B3856"/>
      <c r="C3856" t="s">
        <v>15</v>
      </c>
      <c r="D3856" t="s">
        <v>3921</v>
      </c>
      <c r="E3856" t="s">
        <v>17</v>
      </c>
      <c r="F3856" t="s">
        <v>18</v>
      </c>
      <c r="G3856" t="s">
        <v>19</v>
      </c>
      <c r="H3856">
        <v>130235</v>
      </c>
      <c r="I3856">
        <v>470719206003</v>
      </c>
      <c r="J3856" t="s">
        <v>3074</v>
      </c>
      <c r="K3856" t="s">
        <v>21</v>
      </c>
      <c r="M3856" t="s">
        <v>3054</v>
      </c>
      <c r="N3856" t="str" cm="1">
        <f t="array" ref="N3856">IFERROR(_xlfn.XLOOKUP(Table2[[#This Row],[Challenger Identifier]],Table1[challenger],Table1[org],NA),"")</f>
        <v>Charter Communications Inc</v>
      </c>
    </row>
    <row r="3857" spans="1:14" x14ac:dyDescent="0.35">
      <c r="A3857">
        <v>1104300504</v>
      </c>
      <c r="B3857"/>
      <c r="C3857" t="s">
        <v>15</v>
      </c>
      <c r="D3857" t="s">
        <v>3922</v>
      </c>
      <c r="E3857" t="s">
        <v>17</v>
      </c>
      <c r="F3857" t="s">
        <v>18</v>
      </c>
      <c r="G3857" t="s">
        <v>19</v>
      </c>
      <c r="H3857">
        <v>130235</v>
      </c>
      <c r="I3857">
        <v>470719206003</v>
      </c>
      <c r="J3857" t="s">
        <v>3062</v>
      </c>
      <c r="K3857" t="s">
        <v>21</v>
      </c>
      <c r="M3857" t="s">
        <v>3054</v>
      </c>
      <c r="N3857" t="str" cm="1">
        <f t="array" ref="N3857">IFERROR(_xlfn.XLOOKUP(Table2[[#This Row],[Challenger Identifier]],Table1[challenger],Table1[org],NA),"")</f>
        <v>Charter Communications Inc</v>
      </c>
    </row>
    <row r="3858" spans="1:14" x14ac:dyDescent="0.35">
      <c r="A3858">
        <v>1104303131</v>
      </c>
      <c r="B3858"/>
      <c r="C3858" t="s">
        <v>15</v>
      </c>
      <c r="D3858" t="s">
        <v>3923</v>
      </c>
      <c r="E3858" t="s">
        <v>17</v>
      </c>
      <c r="F3858" t="s">
        <v>18</v>
      </c>
      <c r="G3858" t="s">
        <v>19</v>
      </c>
      <c r="H3858">
        <v>130235</v>
      </c>
      <c r="I3858">
        <v>470719206002</v>
      </c>
      <c r="J3858" t="s">
        <v>3062</v>
      </c>
      <c r="K3858" t="s">
        <v>21</v>
      </c>
      <c r="M3858" t="s">
        <v>3054</v>
      </c>
      <c r="N3858" t="str" cm="1">
        <f t="array" ref="N3858">IFERROR(_xlfn.XLOOKUP(Table2[[#This Row],[Challenger Identifier]],Table1[challenger],Table1[org],NA),"")</f>
        <v>Charter Communications Inc</v>
      </c>
    </row>
    <row r="3859" spans="1:14" x14ac:dyDescent="0.35">
      <c r="A3859">
        <v>1104300339</v>
      </c>
      <c r="B3859"/>
      <c r="C3859" t="s">
        <v>15</v>
      </c>
      <c r="D3859" t="s">
        <v>3924</v>
      </c>
      <c r="E3859" t="s">
        <v>17</v>
      </c>
      <c r="F3859" t="s">
        <v>18</v>
      </c>
      <c r="G3859" t="s">
        <v>19</v>
      </c>
      <c r="H3859">
        <v>130235</v>
      </c>
      <c r="I3859">
        <v>470719206003</v>
      </c>
      <c r="J3859" t="s">
        <v>3056</v>
      </c>
      <c r="K3859" t="s">
        <v>21</v>
      </c>
      <c r="M3859" t="s">
        <v>3054</v>
      </c>
      <c r="N3859" t="str" cm="1">
        <f t="array" ref="N3859">IFERROR(_xlfn.XLOOKUP(Table2[[#This Row],[Challenger Identifier]],Table1[challenger],Table1[org],NA),"")</f>
        <v>Charter Communications Inc</v>
      </c>
    </row>
    <row r="3860" spans="1:14" x14ac:dyDescent="0.35">
      <c r="A3860">
        <v>1414575902</v>
      </c>
      <c r="B3860"/>
      <c r="C3860" t="s">
        <v>15</v>
      </c>
      <c r="D3860" t="s">
        <v>3925</v>
      </c>
      <c r="E3860" t="s">
        <v>17</v>
      </c>
      <c r="F3860" t="s">
        <v>18</v>
      </c>
      <c r="G3860" t="s">
        <v>19</v>
      </c>
      <c r="H3860">
        <v>130235</v>
      </c>
      <c r="I3860">
        <v>470719206003</v>
      </c>
      <c r="J3860" t="s">
        <v>3064</v>
      </c>
      <c r="K3860" t="s">
        <v>21</v>
      </c>
      <c r="M3860" t="s">
        <v>3054</v>
      </c>
      <c r="N3860" t="str" cm="1">
        <f t="array" ref="N3860">IFERROR(_xlfn.XLOOKUP(Table2[[#This Row],[Challenger Identifier]],Table1[challenger],Table1[org],NA),"")</f>
        <v>Charter Communications Inc</v>
      </c>
    </row>
    <row r="3861" spans="1:14" x14ac:dyDescent="0.35">
      <c r="A3861">
        <v>1104301307</v>
      </c>
      <c r="B3861"/>
      <c r="C3861" t="s">
        <v>15</v>
      </c>
      <c r="D3861" t="s">
        <v>3926</v>
      </c>
      <c r="E3861" t="s">
        <v>17</v>
      </c>
      <c r="F3861" t="s">
        <v>18</v>
      </c>
      <c r="G3861" t="s">
        <v>19</v>
      </c>
      <c r="H3861">
        <v>130235</v>
      </c>
      <c r="I3861">
        <v>470719206003</v>
      </c>
      <c r="J3861" t="s">
        <v>3056</v>
      </c>
      <c r="K3861" t="s">
        <v>21</v>
      </c>
      <c r="M3861" t="s">
        <v>3054</v>
      </c>
      <c r="N3861" t="str" cm="1">
        <f t="array" ref="N3861">IFERROR(_xlfn.XLOOKUP(Table2[[#This Row],[Challenger Identifier]],Table1[challenger],Table1[org],NA),"")</f>
        <v>Charter Communications Inc</v>
      </c>
    </row>
    <row r="3862" spans="1:14" x14ac:dyDescent="0.35">
      <c r="A3862">
        <v>1104301301</v>
      </c>
      <c r="B3862"/>
      <c r="C3862" t="s">
        <v>15</v>
      </c>
      <c r="D3862" t="s">
        <v>3927</v>
      </c>
      <c r="E3862" t="s">
        <v>17</v>
      </c>
      <c r="F3862" t="s">
        <v>18</v>
      </c>
      <c r="G3862" t="s">
        <v>19</v>
      </c>
      <c r="H3862">
        <v>130235</v>
      </c>
      <c r="I3862">
        <v>470719206003</v>
      </c>
      <c r="J3862" t="s">
        <v>3053</v>
      </c>
      <c r="K3862" t="s">
        <v>21</v>
      </c>
      <c r="M3862" t="s">
        <v>3054</v>
      </c>
      <c r="N3862" t="str" cm="1">
        <f t="array" ref="N3862">IFERROR(_xlfn.XLOOKUP(Table2[[#This Row],[Challenger Identifier]],Table1[challenger],Table1[org],NA),"")</f>
        <v>Charter Communications Inc</v>
      </c>
    </row>
    <row r="3863" spans="1:14" x14ac:dyDescent="0.35">
      <c r="A3863">
        <v>1104301075</v>
      </c>
      <c r="B3863"/>
      <c r="C3863" t="s">
        <v>15</v>
      </c>
      <c r="D3863" t="s">
        <v>3928</v>
      </c>
      <c r="E3863" t="s">
        <v>17</v>
      </c>
      <c r="F3863" t="s">
        <v>18</v>
      </c>
      <c r="G3863" t="s">
        <v>19</v>
      </c>
      <c r="H3863">
        <v>130235</v>
      </c>
      <c r="I3863">
        <v>470719206003</v>
      </c>
      <c r="J3863" t="s">
        <v>3053</v>
      </c>
      <c r="K3863" t="s">
        <v>21</v>
      </c>
      <c r="M3863" t="s">
        <v>3054</v>
      </c>
      <c r="N3863" t="str" cm="1">
        <f t="array" ref="N3863">IFERROR(_xlfn.XLOOKUP(Table2[[#This Row],[Challenger Identifier]],Table1[challenger],Table1[org],NA),"")</f>
        <v>Charter Communications Inc</v>
      </c>
    </row>
    <row r="3864" spans="1:14" x14ac:dyDescent="0.35">
      <c r="A3864">
        <v>1104303621</v>
      </c>
      <c r="B3864"/>
      <c r="C3864" t="s">
        <v>15</v>
      </c>
      <c r="D3864" t="s">
        <v>3929</v>
      </c>
      <c r="E3864" t="s">
        <v>17</v>
      </c>
      <c r="F3864" t="s">
        <v>18</v>
      </c>
      <c r="G3864" t="s">
        <v>19</v>
      </c>
      <c r="H3864">
        <v>130235</v>
      </c>
      <c r="I3864">
        <v>470719206003</v>
      </c>
      <c r="J3864" t="s">
        <v>3056</v>
      </c>
      <c r="K3864" t="s">
        <v>21</v>
      </c>
      <c r="M3864" t="s">
        <v>3054</v>
      </c>
      <c r="N3864" t="str" cm="1">
        <f t="array" ref="N3864">IFERROR(_xlfn.XLOOKUP(Table2[[#This Row],[Challenger Identifier]],Table1[challenger],Table1[org],NA),"")</f>
        <v>Charter Communications Inc</v>
      </c>
    </row>
    <row r="3865" spans="1:14" x14ac:dyDescent="0.35">
      <c r="A3865">
        <v>1104300302</v>
      </c>
      <c r="B3865"/>
      <c r="C3865" t="s">
        <v>15</v>
      </c>
      <c r="D3865" t="s">
        <v>3930</v>
      </c>
      <c r="E3865" t="s">
        <v>17</v>
      </c>
      <c r="F3865" t="s">
        <v>18</v>
      </c>
      <c r="G3865" t="s">
        <v>19</v>
      </c>
      <c r="H3865">
        <v>130235</v>
      </c>
      <c r="I3865">
        <v>470719206001</v>
      </c>
      <c r="J3865" t="s">
        <v>3062</v>
      </c>
      <c r="K3865" t="s">
        <v>21</v>
      </c>
      <c r="M3865" t="s">
        <v>3054</v>
      </c>
      <c r="N3865" t="str" cm="1">
        <f t="array" ref="N3865">IFERROR(_xlfn.XLOOKUP(Table2[[#This Row],[Challenger Identifier]],Table1[challenger],Table1[org],NA),"")</f>
        <v>Charter Communications Inc</v>
      </c>
    </row>
    <row r="3866" spans="1:14" x14ac:dyDescent="0.35">
      <c r="A3866">
        <v>1104301790</v>
      </c>
      <c r="B3866"/>
      <c r="C3866" t="s">
        <v>15</v>
      </c>
      <c r="D3866" t="s">
        <v>3931</v>
      </c>
      <c r="E3866" t="s">
        <v>17</v>
      </c>
      <c r="F3866" t="s">
        <v>18</v>
      </c>
      <c r="G3866" t="s">
        <v>19</v>
      </c>
      <c r="H3866">
        <v>130235</v>
      </c>
      <c r="I3866">
        <v>470719206003</v>
      </c>
      <c r="J3866" t="s">
        <v>3064</v>
      </c>
      <c r="K3866" t="s">
        <v>21</v>
      </c>
      <c r="M3866" t="s">
        <v>3054</v>
      </c>
      <c r="N3866" t="str" cm="1">
        <f t="array" ref="N3866">IFERROR(_xlfn.XLOOKUP(Table2[[#This Row],[Challenger Identifier]],Table1[challenger],Table1[org],NA),"")</f>
        <v>Charter Communications Inc</v>
      </c>
    </row>
    <row r="3867" spans="1:14" x14ac:dyDescent="0.35">
      <c r="A3867">
        <v>1104302683</v>
      </c>
      <c r="B3867"/>
      <c r="C3867" t="s">
        <v>15</v>
      </c>
      <c r="D3867" t="s">
        <v>3932</v>
      </c>
      <c r="E3867" t="s">
        <v>17</v>
      </c>
      <c r="F3867" t="s">
        <v>18</v>
      </c>
      <c r="G3867" t="s">
        <v>19</v>
      </c>
      <c r="H3867">
        <v>130235</v>
      </c>
      <c r="I3867">
        <v>470719206002</v>
      </c>
      <c r="J3867" t="s">
        <v>3064</v>
      </c>
      <c r="K3867" t="s">
        <v>21</v>
      </c>
      <c r="M3867" t="s">
        <v>3054</v>
      </c>
      <c r="N3867" t="str" cm="1">
        <f t="array" ref="N3867">IFERROR(_xlfn.XLOOKUP(Table2[[#This Row],[Challenger Identifier]],Table1[challenger],Table1[org],NA),"")</f>
        <v>Charter Communications Inc</v>
      </c>
    </row>
    <row r="3868" spans="1:14" x14ac:dyDescent="0.35">
      <c r="A3868">
        <v>1104300399</v>
      </c>
      <c r="B3868"/>
      <c r="C3868" t="s">
        <v>15</v>
      </c>
      <c r="D3868" t="s">
        <v>3933</v>
      </c>
      <c r="E3868" t="s">
        <v>17</v>
      </c>
      <c r="F3868" t="s">
        <v>18</v>
      </c>
      <c r="G3868" t="s">
        <v>19</v>
      </c>
      <c r="H3868">
        <v>130235</v>
      </c>
      <c r="I3868">
        <v>470719206003</v>
      </c>
      <c r="J3868" t="s">
        <v>3064</v>
      </c>
      <c r="K3868" t="s">
        <v>21</v>
      </c>
      <c r="M3868" t="s">
        <v>3054</v>
      </c>
      <c r="N3868" t="str" cm="1">
        <f t="array" ref="N3868">IFERROR(_xlfn.XLOOKUP(Table2[[#This Row],[Challenger Identifier]],Table1[challenger],Table1[org],NA),"")</f>
        <v>Charter Communications Inc</v>
      </c>
    </row>
    <row r="3869" spans="1:14" x14ac:dyDescent="0.35">
      <c r="A3869">
        <v>1104299139</v>
      </c>
      <c r="B3869"/>
      <c r="C3869" t="s">
        <v>15</v>
      </c>
      <c r="D3869" t="s">
        <v>3934</v>
      </c>
      <c r="E3869" t="s">
        <v>17</v>
      </c>
      <c r="F3869" t="s">
        <v>18</v>
      </c>
      <c r="G3869" t="s">
        <v>19</v>
      </c>
      <c r="H3869">
        <v>130235</v>
      </c>
      <c r="I3869">
        <v>470719206003</v>
      </c>
      <c r="J3869" t="s">
        <v>3074</v>
      </c>
      <c r="K3869" t="s">
        <v>21</v>
      </c>
      <c r="M3869" t="s">
        <v>3054</v>
      </c>
      <c r="N3869" t="str" cm="1">
        <f t="array" ref="N3869">IFERROR(_xlfn.XLOOKUP(Table2[[#This Row],[Challenger Identifier]],Table1[challenger],Table1[org],NA),"")</f>
        <v>Charter Communications Inc</v>
      </c>
    </row>
    <row r="3870" spans="1:14" x14ac:dyDescent="0.35">
      <c r="A3870">
        <v>1104300832</v>
      </c>
      <c r="B3870"/>
      <c r="C3870" t="s">
        <v>15</v>
      </c>
      <c r="D3870" t="s">
        <v>3935</v>
      </c>
      <c r="E3870" t="s">
        <v>17</v>
      </c>
      <c r="F3870" t="s">
        <v>18</v>
      </c>
      <c r="G3870" t="s">
        <v>19</v>
      </c>
      <c r="H3870">
        <v>130235</v>
      </c>
      <c r="I3870">
        <v>470719206003</v>
      </c>
      <c r="J3870" t="s">
        <v>3053</v>
      </c>
      <c r="K3870" t="s">
        <v>21</v>
      </c>
      <c r="M3870" t="s">
        <v>3054</v>
      </c>
      <c r="N3870" t="str" cm="1">
        <f t="array" ref="N3870">IFERROR(_xlfn.XLOOKUP(Table2[[#This Row],[Challenger Identifier]],Table1[challenger],Table1[org],NA),"")</f>
        <v>Charter Communications Inc</v>
      </c>
    </row>
    <row r="3871" spans="1:14" x14ac:dyDescent="0.35">
      <c r="A3871">
        <v>1104302894</v>
      </c>
      <c r="B3871"/>
      <c r="C3871" t="s">
        <v>15</v>
      </c>
      <c r="D3871" t="s">
        <v>3936</v>
      </c>
      <c r="E3871" t="s">
        <v>17</v>
      </c>
      <c r="F3871" t="s">
        <v>18</v>
      </c>
      <c r="G3871" t="s">
        <v>19</v>
      </c>
      <c r="H3871">
        <v>130235</v>
      </c>
      <c r="I3871">
        <v>470719206002</v>
      </c>
      <c r="J3871" t="s">
        <v>3064</v>
      </c>
      <c r="K3871" t="s">
        <v>21</v>
      </c>
      <c r="M3871" t="s">
        <v>3054</v>
      </c>
      <c r="N3871" t="str" cm="1">
        <f t="array" ref="N3871">IFERROR(_xlfn.XLOOKUP(Table2[[#This Row],[Challenger Identifier]],Table1[challenger],Table1[org],NA),"")</f>
        <v>Charter Communications Inc</v>
      </c>
    </row>
    <row r="3872" spans="1:14" x14ac:dyDescent="0.35">
      <c r="A3872">
        <v>1104300173</v>
      </c>
      <c r="B3872"/>
      <c r="C3872" t="s">
        <v>15</v>
      </c>
      <c r="D3872" t="s">
        <v>3937</v>
      </c>
      <c r="E3872" t="s">
        <v>17</v>
      </c>
      <c r="F3872" t="s">
        <v>18</v>
      </c>
      <c r="G3872" t="s">
        <v>19</v>
      </c>
      <c r="H3872">
        <v>130235</v>
      </c>
      <c r="I3872">
        <v>470719206003</v>
      </c>
      <c r="J3872" t="s">
        <v>3064</v>
      </c>
      <c r="K3872" t="s">
        <v>21</v>
      </c>
      <c r="M3872" t="s">
        <v>3054</v>
      </c>
      <c r="N3872" t="str" cm="1">
        <f t="array" ref="N3872">IFERROR(_xlfn.XLOOKUP(Table2[[#This Row],[Challenger Identifier]],Table1[challenger],Table1[org],NA),"")</f>
        <v>Charter Communications Inc</v>
      </c>
    </row>
    <row r="3873" spans="1:14" x14ac:dyDescent="0.35">
      <c r="A3873">
        <v>1104301018</v>
      </c>
      <c r="B3873"/>
      <c r="C3873" t="s">
        <v>15</v>
      </c>
      <c r="D3873" t="s">
        <v>3938</v>
      </c>
      <c r="E3873" t="s">
        <v>17</v>
      </c>
      <c r="F3873" t="s">
        <v>18</v>
      </c>
      <c r="G3873" t="s">
        <v>19</v>
      </c>
      <c r="H3873">
        <v>130235</v>
      </c>
      <c r="I3873">
        <v>470719206003</v>
      </c>
      <c r="J3873" t="s">
        <v>3064</v>
      </c>
      <c r="K3873" t="s">
        <v>21</v>
      </c>
      <c r="M3873" t="s">
        <v>3054</v>
      </c>
      <c r="N3873" t="str" cm="1">
        <f t="array" ref="N3873">IFERROR(_xlfn.XLOOKUP(Table2[[#This Row],[Challenger Identifier]],Table1[challenger],Table1[org],NA),"")</f>
        <v>Charter Communications Inc</v>
      </c>
    </row>
    <row r="3874" spans="1:14" x14ac:dyDescent="0.35">
      <c r="A3874">
        <v>1104299524</v>
      </c>
      <c r="B3874"/>
      <c r="C3874" t="s">
        <v>15</v>
      </c>
      <c r="D3874" t="s">
        <v>3939</v>
      </c>
      <c r="E3874" t="s">
        <v>17</v>
      </c>
      <c r="F3874" t="s">
        <v>18</v>
      </c>
      <c r="G3874" t="s">
        <v>19</v>
      </c>
      <c r="H3874">
        <v>130235</v>
      </c>
      <c r="I3874">
        <v>470719206003</v>
      </c>
      <c r="J3874" t="s">
        <v>3053</v>
      </c>
      <c r="K3874" t="s">
        <v>21</v>
      </c>
      <c r="M3874" t="s">
        <v>3054</v>
      </c>
      <c r="N3874" t="str" cm="1">
        <f t="array" ref="N3874">IFERROR(_xlfn.XLOOKUP(Table2[[#This Row],[Challenger Identifier]],Table1[challenger],Table1[org],NA),"")</f>
        <v>Charter Communications Inc</v>
      </c>
    </row>
    <row r="3875" spans="1:14" x14ac:dyDescent="0.35">
      <c r="A3875">
        <v>1104300272</v>
      </c>
      <c r="B3875"/>
      <c r="C3875" t="s">
        <v>15</v>
      </c>
      <c r="D3875" t="s">
        <v>3940</v>
      </c>
      <c r="E3875" t="s">
        <v>17</v>
      </c>
      <c r="F3875" t="s">
        <v>18</v>
      </c>
      <c r="G3875" t="s">
        <v>19</v>
      </c>
      <c r="H3875">
        <v>130235</v>
      </c>
      <c r="I3875">
        <v>470719206001</v>
      </c>
      <c r="J3875" t="s">
        <v>3062</v>
      </c>
      <c r="K3875" t="s">
        <v>21</v>
      </c>
      <c r="M3875" t="s">
        <v>3054</v>
      </c>
      <c r="N3875" t="str" cm="1">
        <f t="array" ref="N3875">IFERROR(_xlfn.XLOOKUP(Table2[[#This Row],[Challenger Identifier]],Table1[challenger],Table1[org],NA),"")</f>
        <v>Charter Communications Inc</v>
      </c>
    </row>
    <row r="3876" spans="1:14" x14ac:dyDescent="0.35">
      <c r="A3876">
        <v>1104300430</v>
      </c>
      <c r="B3876"/>
      <c r="C3876" t="s">
        <v>15</v>
      </c>
      <c r="D3876" t="s">
        <v>3941</v>
      </c>
      <c r="E3876" t="s">
        <v>17</v>
      </c>
      <c r="F3876" t="s">
        <v>18</v>
      </c>
      <c r="G3876" t="s">
        <v>19</v>
      </c>
      <c r="H3876">
        <v>130235</v>
      </c>
      <c r="I3876">
        <v>470719206003</v>
      </c>
      <c r="J3876" t="s">
        <v>3074</v>
      </c>
      <c r="K3876" t="s">
        <v>21</v>
      </c>
      <c r="M3876" t="s">
        <v>3054</v>
      </c>
      <c r="N3876" t="str" cm="1">
        <f t="array" ref="N3876">IFERROR(_xlfn.XLOOKUP(Table2[[#This Row],[Challenger Identifier]],Table1[challenger],Table1[org],NA),"")</f>
        <v>Charter Communications Inc</v>
      </c>
    </row>
    <row r="3877" spans="1:14" x14ac:dyDescent="0.35">
      <c r="A3877">
        <v>1104302189</v>
      </c>
      <c r="B3877"/>
      <c r="C3877" t="s">
        <v>15</v>
      </c>
      <c r="D3877" t="s">
        <v>3942</v>
      </c>
      <c r="E3877" t="s">
        <v>17</v>
      </c>
      <c r="F3877" t="s">
        <v>18</v>
      </c>
      <c r="G3877" t="s">
        <v>19</v>
      </c>
      <c r="H3877">
        <v>130235</v>
      </c>
      <c r="I3877">
        <v>470719206003</v>
      </c>
      <c r="J3877" t="s">
        <v>3074</v>
      </c>
      <c r="K3877" t="s">
        <v>21</v>
      </c>
      <c r="M3877" t="s">
        <v>3054</v>
      </c>
      <c r="N3877" t="str" cm="1">
        <f t="array" ref="N3877">IFERROR(_xlfn.XLOOKUP(Table2[[#This Row],[Challenger Identifier]],Table1[challenger],Table1[org],NA),"")</f>
        <v>Charter Communications Inc</v>
      </c>
    </row>
    <row r="3878" spans="1:14" x14ac:dyDescent="0.35">
      <c r="A3878">
        <v>1104300710</v>
      </c>
      <c r="B3878"/>
      <c r="C3878" t="s">
        <v>15</v>
      </c>
      <c r="D3878" t="s">
        <v>3943</v>
      </c>
      <c r="E3878" t="s">
        <v>17</v>
      </c>
      <c r="F3878" t="s">
        <v>18</v>
      </c>
      <c r="G3878" t="s">
        <v>19</v>
      </c>
      <c r="H3878">
        <v>130235</v>
      </c>
      <c r="I3878">
        <v>470719206003</v>
      </c>
      <c r="J3878" t="s">
        <v>3064</v>
      </c>
      <c r="K3878" t="s">
        <v>21</v>
      </c>
      <c r="M3878" t="s">
        <v>3054</v>
      </c>
      <c r="N3878" t="str" cm="1">
        <f t="array" ref="N3878">IFERROR(_xlfn.XLOOKUP(Table2[[#This Row],[Challenger Identifier]],Table1[challenger],Table1[org],NA),"")</f>
        <v>Charter Communications Inc</v>
      </c>
    </row>
    <row r="3879" spans="1:14" x14ac:dyDescent="0.35">
      <c r="A3879">
        <v>1104301843</v>
      </c>
      <c r="B3879"/>
      <c r="C3879" t="s">
        <v>15</v>
      </c>
      <c r="D3879" t="s">
        <v>3944</v>
      </c>
      <c r="E3879" t="s">
        <v>17</v>
      </c>
      <c r="F3879" t="s">
        <v>18</v>
      </c>
      <c r="G3879" t="s">
        <v>19</v>
      </c>
      <c r="H3879">
        <v>130235</v>
      </c>
      <c r="I3879">
        <v>470719206003</v>
      </c>
      <c r="J3879" t="s">
        <v>3053</v>
      </c>
      <c r="K3879" t="s">
        <v>21</v>
      </c>
      <c r="M3879" t="s">
        <v>3054</v>
      </c>
      <c r="N3879" t="str" cm="1">
        <f t="array" ref="N3879">IFERROR(_xlfn.XLOOKUP(Table2[[#This Row],[Challenger Identifier]],Table1[challenger],Table1[org],NA),"")</f>
        <v>Charter Communications Inc</v>
      </c>
    </row>
    <row r="3880" spans="1:14" x14ac:dyDescent="0.35">
      <c r="A3880">
        <v>1104299342</v>
      </c>
      <c r="B3880"/>
      <c r="C3880" t="s">
        <v>15</v>
      </c>
      <c r="D3880" t="s">
        <v>3945</v>
      </c>
      <c r="E3880" t="s">
        <v>17</v>
      </c>
      <c r="F3880" t="s">
        <v>18</v>
      </c>
      <c r="G3880" t="s">
        <v>19</v>
      </c>
      <c r="H3880">
        <v>130235</v>
      </c>
      <c r="I3880">
        <v>470719206002</v>
      </c>
      <c r="J3880" t="s">
        <v>3058</v>
      </c>
      <c r="K3880" t="s">
        <v>21</v>
      </c>
      <c r="M3880" t="s">
        <v>3054</v>
      </c>
      <c r="N3880" t="str" cm="1">
        <f t="array" ref="N3880">IFERROR(_xlfn.XLOOKUP(Table2[[#This Row],[Challenger Identifier]],Table1[challenger],Table1[org],NA),"")</f>
        <v>Charter Communications Inc</v>
      </c>
    </row>
    <row r="3881" spans="1:14" x14ac:dyDescent="0.35">
      <c r="A3881">
        <v>1104300176</v>
      </c>
      <c r="B3881"/>
      <c r="C3881" t="s">
        <v>15</v>
      </c>
      <c r="D3881" t="s">
        <v>3946</v>
      </c>
      <c r="E3881" t="s">
        <v>17</v>
      </c>
      <c r="F3881" t="s">
        <v>18</v>
      </c>
      <c r="G3881" t="s">
        <v>19</v>
      </c>
      <c r="H3881">
        <v>130235</v>
      </c>
      <c r="I3881">
        <v>470719206003</v>
      </c>
      <c r="J3881" t="s">
        <v>3064</v>
      </c>
      <c r="K3881" t="s">
        <v>21</v>
      </c>
      <c r="M3881" t="s">
        <v>3054</v>
      </c>
      <c r="N3881" t="str" cm="1">
        <f t="array" ref="N3881">IFERROR(_xlfn.XLOOKUP(Table2[[#This Row],[Challenger Identifier]],Table1[challenger],Table1[org],NA),"")</f>
        <v>Charter Communications Inc</v>
      </c>
    </row>
    <row r="3882" spans="1:14" x14ac:dyDescent="0.35">
      <c r="A3882">
        <v>1104300292</v>
      </c>
      <c r="B3882"/>
      <c r="C3882" t="s">
        <v>15</v>
      </c>
      <c r="D3882" t="s">
        <v>3947</v>
      </c>
      <c r="E3882" t="s">
        <v>17</v>
      </c>
      <c r="F3882" t="s">
        <v>18</v>
      </c>
      <c r="G3882" t="s">
        <v>19</v>
      </c>
      <c r="H3882">
        <v>130235</v>
      </c>
      <c r="I3882">
        <v>470719206001</v>
      </c>
      <c r="J3882" t="s">
        <v>3062</v>
      </c>
      <c r="K3882" t="s">
        <v>21</v>
      </c>
      <c r="M3882" t="s">
        <v>3054</v>
      </c>
      <c r="N3882" t="str" cm="1">
        <f t="array" ref="N3882">IFERROR(_xlfn.XLOOKUP(Table2[[#This Row],[Challenger Identifier]],Table1[challenger],Table1[org],NA),"")</f>
        <v>Charter Communications Inc</v>
      </c>
    </row>
    <row r="3883" spans="1:14" x14ac:dyDescent="0.35">
      <c r="A3883">
        <v>1104301385</v>
      </c>
      <c r="B3883"/>
      <c r="C3883" t="s">
        <v>15</v>
      </c>
      <c r="D3883" t="s">
        <v>3948</v>
      </c>
      <c r="E3883" t="s">
        <v>17</v>
      </c>
      <c r="F3883" t="s">
        <v>18</v>
      </c>
      <c r="G3883" t="s">
        <v>19</v>
      </c>
      <c r="H3883">
        <v>130235</v>
      </c>
      <c r="I3883">
        <v>470719206003</v>
      </c>
      <c r="J3883" t="s">
        <v>3074</v>
      </c>
      <c r="K3883" t="s">
        <v>21</v>
      </c>
      <c r="M3883" t="s">
        <v>3054</v>
      </c>
      <c r="N3883" t="str" cm="1">
        <f t="array" ref="N3883">IFERROR(_xlfn.XLOOKUP(Table2[[#This Row],[Challenger Identifier]],Table1[challenger],Table1[org],NA),"")</f>
        <v>Charter Communications Inc</v>
      </c>
    </row>
    <row r="3884" spans="1:14" x14ac:dyDescent="0.35">
      <c r="A3884">
        <v>1104303127</v>
      </c>
      <c r="B3884"/>
      <c r="C3884" t="s">
        <v>15</v>
      </c>
      <c r="D3884" t="s">
        <v>3949</v>
      </c>
      <c r="E3884" t="s">
        <v>17</v>
      </c>
      <c r="F3884" t="s">
        <v>18</v>
      </c>
      <c r="G3884" t="s">
        <v>19</v>
      </c>
      <c r="H3884">
        <v>130235</v>
      </c>
      <c r="I3884">
        <v>470719206002</v>
      </c>
      <c r="J3884" t="s">
        <v>3062</v>
      </c>
      <c r="K3884" t="s">
        <v>21</v>
      </c>
      <c r="M3884" t="s">
        <v>3054</v>
      </c>
      <c r="N3884" t="str" cm="1">
        <f t="array" ref="N3884">IFERROR(_xlfn.XLOOKUP(Table2[[#This Row],[Challenger Identifier]],Table1[challenger],Table1[org],NA),"")</f>
        <v>Charter Communications Inc</v>
      </c>
    </row>
    <row r="3885" spans="1:14" x14ac:dyDescent="0.35">
      <c r="A3885">
        <v>1104300427</v>
      </c>
      <c r="B3885"/>
      <c r="C3885" t="s">
        <v>15</v>
      </c>
      <c r="D3885" t="s">
        <v>3950</v>
      </c>
      <c r="E3885" t="s">
        <v>17</v>
      </c>
      <c r="F3885" t="s">
        <v>18</v>
      </c>
      <c r="G3885" t="s">
        <v>19</v>
      </c>
      <c r="H3885">
        <v>130235</v>
      </c>
      <c r="I3885">
        <v>470719206003</v>
      </c>
      <c r="J3885" t="s">
        <v>3069</v>
      </c>
      <c r="K3885" t="s">
        <v>21</v>
      </c>
      <c r="M3885" t="s">
        <v>3054</v>
      </c>
      <c r="N3885" t="str" cm="1">
        <f t="array" ref="N3885">IFERROR(_xlfn.XLOOKUP(Table2[[#This Row],[Challenger Identifier]],Table1[challenger],Table1[org],NA),"")</f>
        <v>Charter Communications Inc</v>
      </c>
    </row>
    <row r="3886" spans="1:14" x14ac:dyDescent="0.35">
      <c r="A3886">
        <v>1104303723</v>
      </c>
      <c r="B3886"/>
      <c r="C3886" t="s">
        <v>15</v>
      </c>
      <c r="D3886" t="s">
        <v>3951</v>
      </c>
      <c r="E3886" t="s">
        <v>17</v>
      </c>
      <c r="F3886" t="s">
        <v>18</v>
      </c>
      <c r="G3886" t="s">
        <v>19</v>
      </c>
      <c r="H3886">
        <v>130235</v>
      </c>
      <c r="I3886">
        <v>470719206003</v>
      </c>
      <c r="J3886" t="s">
        <v>3074</v>
      </c>
      <c r="K3886" t="s">
        <v>21</v>
      </c>
      <c r="M3886" t="s">
        <v>3054</v>
      </c>
      <c r="N3886" t="str" cm="1">
        <f t="array" ref="N3886">IFERROR(_xlfn.XLOOKUP(Table2[[#This Row],[Challenger Identifier]],Table1[challenger],Table1[org],NA),"")</f>
        <v>Charter Communications Inc</v>
      </c>
    </row>
    <row r="3887" spans="1:14" x14ac:dyDescent="0.35">
      <c r="A3887">
        <v>1104303449</v>
      </c>
      <c r="B3887"/>
      <c r="C3887" t="s">
        <v>15</v>
      </c>
      <c r="D3887" t="s">
        <v>3952</v>
      </c>
      <c r="E3887" t="s">
        <v>17</v>
      </c>
      <c r="F3887" t="s">
        <v>18</v>
      </c>
      <c r="G3887" t="s">
        <v>19</v>
      </c>
      <c r="H3887">
        <v>130235</v>
      </c>
      <c r="I3887">
        <v>470719206002</v>
      </c>
      <c r="J3887" t="s">
        <v>3056</v>
      </c>
      <c r="K3887" t="s">
        <v>21</v>
      </c>
      <c r="M3887" t="s">
        <v>3054</v>
      </c>
      <c r="N3887" t="str" cm="1">
        <f t="array" ref="N3887">IFERROR(_xlfn.XLOOKUP(Table2[[#This Row],[Challenger Identifier]],Table1[challenger],Table1[org],NA),"")</f>
        <v>Charter Communications Inc</v>
      </c>
    </row>
    <row r="3888" spans="1:14" x14ac:dyDescent="0.35">
      <c r="A3888">
        <v>1104300005</v>
      </c>
      <c r="B3888"/>
      <c r="C3888" t="s">
        <v>15</v>
      </c>
      <c r="D3888" t="s">
        <v>3953</v>
      </c>
      <c r="E3888" t="s">
        <v>17</v>
      </c>
      <c r="F3888" t="s">
        <v>18</v>
      </c>
      <c r="G3888" t="s">
        <v>19</v>
      </c>
      <c r="H3888">
        <v>130235</v>
      </c>
      <c r="I3888">
        <v>470719206001</v>
      </c>
      <c r="J3888" t="s">
        <v>3069</v>
      </c>
      <c r="K3888" t="s">
        <v>21</v>
      </c>
      <c r="M3888" t="s">
        <v>3054</v>
      </c>
      <c r="N3888" t="str" cm="1">
        <f t="array" ref="N3888">IFERROR(_xlfn.XLOOKUP(Table2[[#This Row],[Challenger Identifier]],Table1[challenger],Table1[org],NA),"")</f>
        <v>Charter Communications Inc</v>
      </c>
    </row>
    <row r="3889" spans="1:14" x14ac:dyDescent="0.35">
      <c r="A3889">
        <v>1104301839</v>
      </c>
      <c r="B3889"/>
      <c r="C3889" t="s">
        <v>15</v>
      </c>
      <c r="D3889" t="s">
        <v>3954</v>
      </c>
      <c r="E3889" t="s">
        <v>17</v>
      </c>
      <c r="F3889" t="s">
        <v>18</v>
      </c>
      <c r="G3889" t="s">
        <v>19</v>
      </c>
      <c r="H3889">
        <v>130235</v>
      </c>
      <c r="I3889">
        <v>470719206003</v>
      </c>
      <c r="J3889" t="s">
        <v>3074</v>
      </c>
      <c r="K3889" t="s">
        <v>21</v>
      </c>
      <c r="M3889" t="s">
        <v>3054</v>
      </c>
      <c r="N3889" t="str" cm="1">
        <f t="array" ref="N3889">IFERROR(_xlfn.XLOOKUP(Table2[[#This Row],[Challenger Identifier]],Table1[challenger],Table1[org],NA),"")</f>
        <v>Charter Communications Inc</v>
      </c>
    </row>
    <row r="3890" spans="1:14" x14ac:dyDescent="0.35">
      <c r="A3890">
        <v>1104299336</v>
      </c>
      <c r="B3890"/>
      <c r="C3890" t="s">
        <v>15</v>
      </c>
      <c r="D3890" t="s">
        <v>3955</v>
      </c>
      <c r="E3890" t="s">
        <v>17</v>
      </c>
      <c r="F3890" t="s">
        <v>18</v>
      </c>
      <c r="G3890" t="s">
        <v>19</v>
      </c>
      <c r="H3890">
        <v>130235</v>
      </c>
      <c r="I3890">
        <v>470719206002</v>
      </c>
      <c r="J3890" t="s">
        <v>3069</v>
      </c>
      <c r="K3890" t="s">
        <v>21</v>
      </c>
      <c r="M3890" t="s">
        <v>3054</v>
      </c>
      <c r="N3890" t="str" cm="1">
        <f t="array" ref="N3890">IFERROR(_xlfn.XLOOKUP(Table2[[#This Row],[Challenger Identifier]],Table1[challenger],Table1[org],NA),"")</f>
        <v>Charter Communications Inc</v>
      </c>
    </row>
    <row r="3891" spans="1:14" x14ac:dyDescent="0.35">
      <c r="A3891">
        <v>1104299631</v>
      </c>
      <c r="B3891"/>
      <c r="C3891" t="s">
        <v>15</v>
      </c>
      <c r="D3891" t="s">
        <v>3956</v>
      </c>
      <c r="E3891" t="s">
        <v>17</v>
      </c>
      <c r="F3891" t="s">
        <v>18</v>
      </c>
      <c r="G3891" t="s">
        <v>19</v>
      </c>
      <c r="H3891">
        <v>130235</v>
      </c>
      <c r="I3891">
        <v>470719206002</v>
      </c>
      <c r="J3891" t="s">
        <v>3062</v>
      </c>
      <c r="K3891" t="s">
        <v>21</v>
      </c>
      <c r="M3891" t="s">
        <v>3054</v>
      </c>
      <c r="N3891" t="str" cm="1">
        <f t="array" ref="N3891">IFERROR(_xlfn.XLOOKUP(Table2[[#This Row],[Challenger Identifier]],Table1[challenger],Table1[org],NA),"")</f>
        <v>Charter Communications Inc</v>
      </c>
    </row>
    <row r="3892" spans="1:14" x14ac:dyDescent="0.35">
      <c r="A3892">
        <v>1104300426</v>
      </c>
      <c r="B3892"/>
      <c r="C3892" t="s">
        <v>15</v>
      </c>
      <c r="D3892" t="s">
        <v>3957</v>
      </c>
      <c r="E3892" t="s">
        <v>17</v>
      </c>
      <c r="F3892" t="s">
        <v>18</v>
      </c>
      <c r="G3892" t="s">
        <v>19</v>
      </c>
      <c r="H3892">
        <v>130235</v>
      </c>
      <c r="I3892">
        <v>470719206003</v>
      </c>
      <c r="J3892" t="s">
        <v>3066</v>
      </c>
      <c r="K3892" t="s">
        <v>21</v>
      </c>
      <c r="M3892" t="s">
        <v>3054</v>
      </c>
      <c r="N3892" t="str" cm="1">
        <f t="array" ref="N3892">IFERROR(_xlfn.XLOOKUP(Table2[[#This Row],[Challenger Identifier]],Table1[challenger],Table1[org],NA),"")</f>
        <v>Charter Communications Inc</v>
      </c>
    </row>
    <row r="3893" spans="1:14" x14ac:dyDescent="0.35">
      <c r="A3893">
        <v>1104303694</v>
      </c>
      <c r="B3893"/>
      <c r="C3893" t="s">
        <v>15</v>
      </c>
      <c r="D3893" t="s">
        <v>3958</v>
      </c>
      <c r="E3893" t="s">
        <v>17</v>
      </c>
      <c r="F3893" t="s">
        <v>18</v>
      </c>
      <c r="G3893" t="s">
        <v>19</v>
      </c>
      <c r="H3893">
        <v>130235</v>
      </c>
      <c r="I3893">
        <v>470719206003</v>
      </c>
      <c r="J3893" t="s">
        <v>3053</v>
      </c>
      <c r="K3893" t="s">
        <v>21</v>
      </c>
      <c r="M3893" t="s">
        <v>3054</v>
      </c>
      <c r="N3893" t="str" cm="1">
        <f t="array" ref="N3893">IFERROR(_xlfn.XLOOKUP(Table2[[#This Row],[Challenger Identifier]],Table1[challenger],Table1[org],NA),"")</f>
        <v>Charter Communications Inc</v>
      </c>
    </row>
    <row r="3894" spans="1:14" x14ac:dyDescent="0.35">
      <c r="A3894">
        <v>1104303049</v>
      </c>
      <c r="B3894"/>
      <c r="C3894" t="s">
        <v>15</v>
      </c>
      <c r="D3894" t="s">
        <v>3959</v>
      </c>
      <c r="E3894" t="s">
        <v>17</v>
      </c>
      <c r="F3894" t="s">
        <v>18</v>
      </c>
      <c r="G3894" t="s">
        <v>19</v>
      </c>
      <c r="H3894">
        <v>130235</v>
      </c>
      <c r="I3894">
        <v>470719206001</v>
      </c>
      <c r="J3894" t="s">
        <v>3062</v>
      </c>
      <c r="K3894" t="s">
        <v>21</v>
      </c>
      <c r="M3894" t="s">
        <v>3054</v>
      </c>
      <c r="N3894" t="str" cm="1">
        <f t="array" ref="N3894">IFERROR(_xlfn.XLOOKUP(Table2[[#This Row],[Challenger Identifier]],Table1[challenger],Table1[org],NA),"")</f>
        <v>Charter Communications Inc</v>
      </c>
    </row>
    <row r="3895" spans="1:14" x14ac:dyDescent="0.35">
      <c r="A3895">
        <v>1104301392</v>
      </c>
      <c r="B3895"/>
      <c r="C3895" t="s">
        <v>15</v>
      </c>
      <c r="D3895" t="s">
        <v>3960</v>
      </c>
      <c r="E3895" t="s">
        <v>17</v>
      </c>
      <c r="F3895" t="s">
        <v>18</v>
      </c>
      <c r="G3895" t="s">
        <v>19</v>
      </c>
      <c r="H3895">
        <v>130235</v>
      </c>
      <c r="I3895">
        <v>470719206003</v>
      </c>
      <c r="J3895" t="s">
        <v>3056</v>
      </c>
      <c r="K3895" t="s">
        <v>21</v>
      </c>
      <c r="M3895" t="s">
        <v>3054</v>
      </c>
      <c r="N3895" t="str" cm="1">
        <f t="array" ref="N3895">IFERROR(_xlfn.XLOOKUP(Table2[[#This Row],[Challenger Identifier]],Table1[challenger],Table1[org],NA),"")</f>
        <v>Charter Communications Inc</v>
      </c>
    </row>
    <row r="3896" spans="1:14" x14ac:dyDescent="0.35">
      <c r="A3896">
        <v>1104300447</v>
      </c>
      <c r="B3896"/>
      <c r="C3896" t="s">
        <v>15</v>
      </c>
      <c r="D3896" t="s">
        <v>3961</v>
      </c>
      <c r="E3896" t="s">
        <v>17</v>
      </c>
      <c r="F3896" t="s">
        <v>18</v>
      </c>
      <c r="G3896" t="s">
        <v>19</v>
      </c>
      <c r="H3896">
        <v>130235</v>
      </c>
      <c r="I3896">
        <v>470719206003</v>
      </c>
      <c r="J3896" t="s">
        <v>3053</v>
      </c>
      <c r="K3896" t="s">
        <v>21</v>
      </c>
      <c r="M3896" t="s">
        <v>3054</v>
      </c>
      <c r="N3896" t="str" cm="1">
        <f t="array" ref="N3896">IFERROR(_xlfn.XLOOKUP(Table2[[#This Row],[Challenger Identifier]],Table1[challenger],Table1[org],NA),"")</f>
        <v>Charter Communications Inc</v>
      </c>
    </row>
    <row r="3897" spans="1:14" x14ac:dyDescent="0.35">
      <c r="A3897">
        <v>1104300459</v>
      </c>
      <c r="B3897"/>
      <c r="C3897" t="s">
        <v>15</v>
      </c>
      <c r="D3897" t="s">
        <v>3962</v>
      </c>
      <c r="E3897" t="s">
        <v>17</v>
      </c>
      <c r="F3897" t="s">
        <v>18</v>
      </c>
      <c r="G3897" t="s">
        <v>19</v>
      </c>
      <c r="H3897">
        <v>130235</v>
      </c>
      <c r="I3897">
        <v>470719206003</v>
      </c>
      <c r="J3897" t="s">
        <v>3056</v>
      </c>
      <c r="K3897" t="s">
        <v>21</v>
      </c>
      <c r="M3897" t="s">
        <v>3054</v>
      </c>
      <c r="N3897" t="str" cm="1">
        <f t="array" ref="N3897">IFERROR(_xlfn.XLOOKUP(Table2[[#This Row],[Challenger Identifier]],Table1[challenger],Table1[org],NA),"")</f>
        <v>Charter Communications Inc</v>
      </c>
    </row>
    <row r="3898" spans="1:14" x14ac:dyDescent="0.35">
      <c r="A3898">
        <v>1104300508</v>
      </c>
      <c r="B3898"/>
      <c r="C3898" t="s">
        <v>15</v>
      </c>
      <c r="D3898" t="s">
        <v>3963</v>
      </c>
      <c r="E3898" t="s">
        <v>17</v>
      </c>
      <c r="F3898" t="s">
        <v>18</v>
      </c>
      <c r="G3898" t="s">
        <v>19</v>
      </c>
      <c r="H3898">
        <v>130235</v>
      </c>
      <c r="I3898">
        <v>470719206003</v>
      </c>
      <c r="J3898" t="s">
        <v>3069</v>
      </c>
      <c r="K3898" t="s">
        <v>21</v>
      </c>
      <c r="M3898" t="s">
        <v>3054</v>
      </c>
      <c r="N3898" t="str" cm="1">
        <f t="array" ref="N3898">IFERROR(_xlfn.XLOOKUP(Table2[[#This Row],[Challenger Identifier]],Table1[challenger],Table1[org],NA),"")</f>
        <v>Charter Communications Inc</v>
      </c>
    </row>
    <row r="3899" spans="1:14" x14ac:dyDescent="0.35">
      <c r="A3899">
        <v>1104301117</v>
      </c>
      <c r="B3899"/>
      <c r="C3899" t="s">
        <v>15</v>
      </c>
      <c r="D3899" t="s">
        <v>3964</v>
      </c>
      <c r="E3899" t="s">
        <v>17</v>
      </c>
      <c r="F3899" t="s">
        <v>18</v>
      </c>
      <c r="G3899" t="s">
        <v>19</v>
      </c>
      <c r="H3899">
        <v>130235</v>
      </c>
      <c r="I3899">
        <v>470719206003</v>
      </c>
      <c r="J3899" t="s">
        <v>3074</v>
      </c>
      <c r="K3899" t="s">
        <v>21</v>
      </c>
      <c r="M3899" t="s">
        <v>3054</v>
      </c>
      <c r="N3899" t="str" cm="1">
        <f t="array" ref="N3899">IFERROR(_xlfn.XLOOKUP(Table2[[#This Row],[Challenger Identifier]],Table1[challenger],Table1[org],NA),"")</f>
        <v>Charter Communications Inc</v>
      </c>
    </row>
    <row r="3900" spans="1:14" x14ac:dyDescent="0.35">
      <c r="A3900">
        <v>1104303638</v>
      </c>
      <c r="B3900"/>
      <c r="C3900" t="s">
        <v>15</v>
      </c>
      <c r="D3900" t="s">
        <v>3965</v>
      </c>
      <c r="E3900" t="s">
        <v>17</v>
      </c>
      <c r="F3900" t="s">
        <v>18</v>
      </c>
      <c r="G3900" t="s">
        <v>19</v>
      </c>
      <c r="H3900">
        <v>130235</v>
      </c>
      <c r="I3900">
        <v>470719206003</v>
      </c>
      <c r="J3900" t="s">
        <v>3074</v>
      </c>
      <c r="K3900" t="s">
        <v>21</v>
      </c>
      <c r="M3900" t="s">
        <v>3054</v>
      </c>
      <c r="N3900" t="str" cm="1">
        <f t="array" ref="N3900">IFERROR(_xlfn.XLOOKUP(Table2[[#This Row],[Challenger Identifier]],Table1[challenger],Table1[org],NA),"")</f>
        <v>Charter Communications Inc</v>
      </c>
    </row>
    <row r="3901" spans="1:14" x14ac:dyDescent="0.35">
      <c r="A3901">
        <v>1104303055</v>
      </c>
      <c r="B3901"/>
      <c r="C3901" t="s">
        <v>15</v>
      </c>
      <c r="D3901" t="s">
        <v>3966</v>
      </c>
      <c r="E3901" t="s">
        <v>17</v>
      </c>
      <c r="F3901" t="s">
        <v>18</v>
      </c>
      <c r="G3901" t="s">
        <v>19</v>
      </c>
      <c r="H3901">
        <v>130235</v>
      </c>
      <c r="I3901">
        <v>470719206001</v>
      </c>
      <c r="J3901" t="s">
        <v>3064</v>
      </c>
      <c r="K3901" t="s">
        <v>21</v>
      </c>
      <c r="M3901" t="s">
        <v>3054</v>
      </c>
      <c r="N3901" t="str" cm="1">
        <f t="array" ref="N3901">IFERROR(_xlfn.XLOOKUP(Table2[[#This Row],[Challenger Identifier]],Table1[challenger],Table1[org],NA),"")</f>
        <v>Charter Communications Inc</v>
      </c>
    </row>
    <row r="3902" spans="1:14" x14ac:dyDescent="0.35">
      <c r="A3902">
        <v>1104300709</v>
      </c>
      <c r="B3902"/>
      <c r="C3902" t="s">
        <v>15</v>
      </c>
      <c r="D3902" t="s">
        <v>3967</v>
      </c>
      <c r="E3902" t="s">
        <v>17</v>
      </c>
      <c r="F3902" t="s">
        <v>18</v>
      </c>
      <c r="G3902" t="s">
        <v>19</v>
      </c>
      <c r="H3902">
        <v>130235</v>
      </c>
      <c r="I3902">
        <v>470719206003</v>
      </c>
      <c r="J3902" t="s">
        <v>3066</v>
      </c>
      <c r="K3902" t="s">
        <v>21</v>
      </c>
      <c r="M3902" t="s">
        <v>3054</v>
      </c>
      <c r="N3902" t="str" cm="1">
        <f t="array" ref="N3902">IFERROR(_xlfn.XLOOKUP(Table2[[#This Row],[Challenger Identifier]],Table1[challenger],Table1[org],NA),"")</f>
        <v>Charter Communications Inc</v>
      </c>
    </row>
    <row r="3903" spans="1:14" x14ac:dyDescent="0.35">
      <c r="A3903">
        <v>1104303057</v>
      </c>
      <c r="B3903"/>
      <c r="C3903" t="s">
        <v>15</v>
      </c>
      <c r="D3903" t="s">
        <v>3968</v>
      </c>
      <c r="E3903" t="s">
        <v>17</v>
      </c>
      <c r="F3903" t="s">
        <v>18</v>
      </c>
      <c r="G3903" t="s">
        <v>19</v>
      </c>
      <c r="H3903">
        <v>130235</v>
      </c>
      <c r="I3903">
        <v>470719206001</v>
      </c>
      <c r="J3903" t="s">
        <v>3062</v>
      </c>
      <c r="K3903" t="s">
        <v>21</v>
      </c>
      <c r="M3903" t="s">
        <v>3054</v>
      </c>
      <c r="N3903" t="str" cm="1">
        <f t="array" ref="N3903">IFERROR(_xlfn.XLOOKUP(Table2[[#This Row],[Challenger Identifier]],Table1[challenger],Table1[org],NA),"")</f>
        <v>Charter Communications Inc</v>
      </c>
    </row>
    <row r="3904" spans="1:14" x14ac:dyDescent="0.35">
      <c r="A3904">
        <v>1104301095</v>
      </c>
      <c r="B3904"/>
      <c r="C3904" t="s">
        <v>15</v>
      </c>
      <c r="D3904" t="s">
        <v>3969</v>
      </c>
      <c r="E3904" t="s">
        <v>17</v>
      </c>
      <c r="F3904" t="s">
        <v>18</v>
      </c>
      <c r="G3904" t="s">
        <v>19</v>
      </c>
      <c r="H3904">
        <v>130235</v>
      </c>
      <c r="I3904">
        <v>470719206003</v>
      </c>
      <c r="J3904" t="s">
        <v>3066</v>
      </c>
      <c r="K3904" t="s">
        <v>21</v>
      </c>
      <c r="M3904" t="s">
        <v>3054</v>
      </c>
      <c r="N3904" t="str" cm="1">
        <f t="array" ref="N3904">IFERROR(_xlfn.XLOOKUP(Table2[[#This Row],[Challenger Identifier]],Table1[challenger],Table1[org],NA),"")</f>
        <v>Charter Communications Inc</v>
      </c>
    </row>
    <row r="3905" spans="1:14" x14ac:dyDescent="0.35">
      <c r="A3905">
        <v>1104299584</v>
      </c>
      <c r="B3905"/>
      <c r="C3905" t="s">
        <v>15</v>
      </c>
      <c r="D3905" t="s">
        <v>3970</v>
      </c>
      <c r="E3905" t="s">
        <v>17</v>
      </c>
      <c r="F3905" t="s">
        <v>18</v>
      </c>
      <c r="G3905" t="s">
        <v>19</v>
      </c>
      <c r="H3905">
        <v>130235</v>
      </c>
      <c r="I3905">
        <v>470719206003</v>
      </c>
      <c r="J3905" t="s">
        <v>3056</v>
      </c>
      <c r="K3905" t="s">
        <v>21</v>
      </c>
      <c r="M3905" t="s">
        <v>3054</v>
      </c>
      <c r="N3905" t="str" cm="1">
        <f t="array" ref="N3905">IFERROR(_xlfn.XLOOKUP(Table2[[#This Row],[Challenger Identifier]],Table1[challenger],Table1[org],NA),"")</f>
        <v>Charter Communications Inc</v>
      </c>
    </row>
    <row r="3906" spans="1:14" x14ac:dyDescent="0.35">
      <c r="A3906">
        <v>1104301653</v>
      </c>
      <c r="B3906"/>
      <c r="C3906" t="s">
        <v>15</v>
      </c>
      <c r="D3906" t="s">
        <v>3971</v>
      </c>
      <c r="E3906" t="s">
        <v>17</v>
      </c>
      <c r="F3906" t="s">
        <v>18</v>
      </c>
      <c r="G3906" t="s">
        <v>19</v>
      </c>
      <c r="H3906">
        <v>130235</v>
      </c>
      <c r="I3906">
        <v>470719206003</v>
      </c>
      <c r="J3906" t="s">
        <v>3069</v>
      </c>
      <c r="K3906" t="s">
        <v>21</v>
      </c>
      <c r="M3906" t="s">
        <v>3054</v>
      </c>
      <c r="N3906" t="str" cm="1">
        <f t="array" ref="N3906">IFERROR(_xlfn.XLOOKUP(Table2[[#This Row],[Challenger Identifier]],Table1[challenger],Table1[org],NA),"")</f>
        <v>Charter Communications Inc</v>
      </c>
    </row>
    <row r="3907" spans="1:14" x14ac:dyDescent="0.35">
      <c r="A3907">
        <v>1104303072</v>
      </c>
      <c r="B3907"/>
      <c r="C3907" t="s">
        <v>15</v>
      </c>
      <c r="D3907" t="s">
        <v>3972</v>
      </c>
      <c r="E3907" t="s">
        <v>17</v>
      </c>
      <c r="F3907" t="s">
        <v>18</v>
      </c>
      <c r="G3907" t="s">
        <v>19</v>
      </c>
      <c r="H3907">
        <v>130235</v>
      </c>
      <c r="I3907">
        <v>470719206001</v>
      </c>
      <c r="J3907" t="s">
        <v>3062</v>
      </c>
      <c r="K3907" t="s">
        <v>21</v>
      </c>
      <c r="M3907" t="s">
        <v>3054</v>
      </c>
      <c r="N3907" t="str" cm="1">
        <f t="array" ref="N3907">IFERROR(_xlfn.XLOOKUP(Table2[[#This Row],[Challenger Identifier]],Table1[challenger],Table1[org],NA),"")</f>
        <v>Charter Communications Inc</v>
      </c>
    </row>
    <row r="3908" spans="1:14" x14ac:dyDescent="0.35">
      <c r="A3908">
        <v>1104301185</v>
      </c>
      <c r="B3908"/>
      <c r="C3908" t="s">
        <v>15</v>
      </c>
      <c r="D3908" t="s">
        <v>3973</v>
      </c>
      <c r="E3908" t="s">
        <v>17</v>
      </c>
      <c r="F3908" t="s">
        <v>18</v>
      </c>
      <c r="G3908" t="s">
        <v>19</v>
      </c>
      <c r="H3908">
        <v>130235</v>
      </c>
      <c r="I3908">
        <v>470719206003</v>
      </c>
      <c r="J3908" t="s">
        <v>3069</v>
      </c>
      <c r="K3908" t="s">
        <v>21</v>
      </c>
      <c r="M3908" t="s">
        <v>3054</v>
      </c>
      <c r="N3908" t="str" cm="1">
        <f t="array" ref="N3908">IFERROR(_xlfn.XLOOKUP(Table2[[#This Row],[Challenger Identifier]],Table1[challenger],Table1[org],NA),"")</f>
        <v>Charter Communications Inc</v>
      </c>
    </row>
    <row r="3909" spans="1:14" x14ac:dyDescent="0.35">
      <c r="A3909">
        <v>1104301375</v>
      </c>
      <c r="B3909"/>
      <c r="C3909" t="s">
        <v>15</v>
      </c>
      <c r="D3909" t="s">
        <v>3974</v>
      </c>
      <c r="E3909" t="s">
        <v>17</v>
      </c>
      <c r="F3909" t="s">
        <v>18</v>
      </c>
      <c r="G3909" t="s">
        <v>19</v>
      </c>
      <c r="H3909">
        <v>130235</v>
      </c>
      <c r="I3909">
        <v>470719206003</v>
      </c>
      <c r="J3909" t="s">
        <v>3053</v>
      </c>
      <c r="K3909" t="s">
        <v>21</v>
      </c>
      <c r="M3909" t="s">
        <v>3054</v>
      </c>
      <c r="N3909" t="str" cm="1">
        <f t="array" ref="N3909">IFERROR(_xlfn.XLOOKUP(Table2[[#This Row],[Challenger Identifier]],Table1[challenger],Table1[org],NA),"")</f>
        <v>Charter Communications Inc</v>
      </c>
    </row>
    <row r="3910" spans="1:14" x14ac:dyDescent="0.35">
      <c r="A3910">
        <v>1104303117</v>
      </c>
      <c r="B3910"/>
      <c r="C3910" t="s">
        <v>15</v>
      </c>
      <c r="D3910" t="s">
        <v>3975</v>
      </c>
      <c r="E3910" t="s">
        <v>17</v>
      </c>
      <c r="F3910" t="s">
        <v>18</v>
      </c>
      <c r="G3910" t="s">
        <v>19</v>
      </c>
      <c r="H3910">
        <v>130235</v>
      </c>
      <c r="I3910">
        <v>470719206001</v>
      </c>
      <c r="J3910" t="s">
        <v>3064</v>
      </c>
      <c r="K3910" t="s">
        <v>21</v>
      </c>
      <c r="M3910" t="s">
        <v>3054</v>
      </c>
      <c r="N3910" t="str" cm="1">
        <f t="array" ref="N3910">IFERROR(_xlfn.XLOOKUP(Table2[[#This Row],[Challenger Identifier]],Table1[challenger],Table1[org],NA),"")</f>
        <v>Charter Communications Inc</v>
      </c>
    </row>
    <row r="3911" spans="1:14" x14ac:dyDescent="0.35">
      <c r="A3911">
        <v>1104301826</v>
      </c>
      <c r="B3911"/>
      <c r="C3911" t="s">
        <v>15</v>
      </c>
      <c r="D3911" t="s">
        <v>3976</v>
      </c>
      <c r="E3911" t="s">
        <v>17</v>
      </c>
      <c r="F3911" t="s">
        <v>18</v>
      </c>
      <c r="G3911" t="s">
        <v>19</v>
      </c>
      <c r="H3911">
        <v>130235</v>
      </c>
      <c r="I3911">
        <v>470719206003</v>
      </c>
      <c r="J3911" t="s">
        <v>3062</v>
      </c>
      <c r="K3911" t="s">
        <v>21</v>
      </c>
      <c r="M3911" t="s">
        <v>3054</v>
      </c>
      <c r="N3911" t="str" cm="1">
        <f t="array" ref="N3911">IFERROR(_xlfn.XLOOKUP(Table2[[#This Row],[Challenger Identifier]],Table1[challenger],Table1[org],NA),"")</f>
        <v>Charter Communications Inc</v>
      </c>
    </row>
    <row r="3912" spans="1:14" x14ac:dyDescent="0.35">
      <c r="A3912">
        <v>1104300273</v>
      </c>
      <c r="B3912"/>
      <c r="C3912" t="s">
        <v>15</v>
      </c>
      <c r="D3912" t="s">
        <v>3977</v>
      </c>
      <c r="E3912" t="s">
        <v>17</v>
      </c>
      <c r="F3912" t="s">
        <v>18</v>
      </c>
      <c r="G3912" t="s">
        <v>19</v>
      </c>
      <c r="H3912">
        <v>130235</v>
      </c>
      <c r="I3912">
        <v>470719206001</v>
      </c>
      <c r="J3912" t="s">
        <v>3062</v>
      </c>
      <c r="K3912" t="s">
        <v>21</v>
      </c>
      <c r="M3912" t="s">
        <v>3054</v>
      </c>
      <c r="N3912" t="str" cm="1">
        <f t="array" ref="N3912">IFERROR(_xlfn.XLOOKUP(Table2[[#This Row],[Challenger Identifier]],Table1[challenger],Table1[org],NA),"")</f>
        <v>Charter Communications Inc</v>
      </c>
    </row>
    <row r="3913" spans="1:14" x14ac:dyDescent="0.35">
      <c r="A3913">
        <v>1104302012</v>
      </c>
      <c r="B3913"/>
      <c r="C3913" t="s">
        <v>15</v>
      </c>
      <c r="D3913" t="s">
        <v>3978</v>
      </c>
      <c r="E3913" t="s">
        <v>17</v>
      </c>
      <c r="F3913" t="s">
        <v>18</v>
      </c>
      <c r="G3913" t="s">
        <v>19</v>
      </c>
      <c r="H3913">
        <v>130235</v>
      </c>
      <c r="I3913">
        <v>470719206003</v>
      </c>
      <c r="J3913" t="s">
        <v>3074</v>
      </c>
      <c r="K3913" t="s">
        <v>21</v>
      </c>
      <c r="M3913" t="s">
        <v>3054</v>
      </c>
      <c r="N3913" t="str" cm="1">
        <f t="array" ref="N3913">IFERROR(_xlfn.XLOOKUP(Table2[[#This Row],[Challenger Identifier]],Table1[challenger],Table1[org],NA),"")</f>
        <v>Charter Communications Inc</v>
      </c>
    </row>
    <row r="3914" spans="1:14" x14ac:dyDescent="0.35">
      <c r="A3914">
        <v>1104300512</v>
      </c>
      <c r="B3914"/>
      <c r="C3914" t="s">
        <v>15</v>
      </c>
      <c r="D3914" t="s">
        <v>3979</v>
      </c>
      <c r="E3914" t="s">
        <v>17</v>
      </c>
      <c r="F3914" t="s">
        <v>18</v>
      </c>
      <c r="G3914" t="s">
        <v>19</v>
      </c>
      <c r="H3914">
        <v>130235</v>
      </c>
      <c r="I3914">
        <v>470719206003</v>
      </c>
      <c r="J3914" t="s">
        <v>3056</v>
      </c>
      <c r="K3914" t="s">
        <v>21</v>
      </c>
      <c r="M3914" t="s">
        <v>3054</v>
      </c>
      <c r="N3914" t="str" cm="1">
        <f t="array" ref="N3914">IFERROR(_xlfn.XLOOKUP(Table2[[#This Row],[Challenger Identifier]],Table1[challenger],Table1[org],NA),"")</f>
        <v>Charter Communications Inc</v>
      </c>
    </row>
    <row r="3915" spans="1:14" x14ac:dyDescent="0.35">
      <c r="A3915">
        <v>1104302297</v>
      </c>
      <c r="B3915"/>
      <c r="C3915" t="s">
        <v>15</v>
      </c>
      <c r="D3915" t="s">
        <v>3980</v>
      </c>
      <c r="E3915" t="s">
        <v>17</v>
      </c>
      <c r="F3915" t="s">
        <v>18</v>
      </c>
      <c r="G3915" t="s">
        <v>19</v>
      </c>
      <c r="H3915">
        <v>130235</v>
      </c>
      <c r="I3915">
        <v>470719206003</v>
      </c>
      <c r="J3915" t="s">
        <v>3066</v>
      </c>
      <c r="K3915" t="s">
        <v>21</v>
      </c>
      <c r="M3915" t="s">
        <v>3054</v>
      </c>
      <c r="N3915" t="str" cm="1">
        <f t="array" ref="N3915">IFERROR(_xlfn.XLOOKUP(Table2[[#This Row],[Challenger Identifier]],Table1[challenger],Table1[org],NA),"")</f>
        <v>Charter Communications Inc</v>
      </c>
    </row>
    <row r="3916" spans="1:14" x14ac:dyDescent="0.35">
      <c r="A3916">
        <v>1104300752</v>
      </c>
      <c r="B3916"/>
      <c r="C3916" t="s">
        <v>15</v>
      </c>
      <c r="D3916" t="s">
        <v>3981</v>
      </c>
      <c r="E3916" t="s">
        <v>17</v>
      </c>
      <c r="F3916" t="s">
        <v>18</v>
      </c>
      <c r="G3916" t="s">
        <v>19</v>
      </c>
      <c r="H3916">
        <v>130235</v>
      </c>
      <c r="I3916">
        <v>470719206003</v>
      </c>
      <c r="J3916" t="s">
        <v>3056</v>
      </c>
      <c r="K3916" t="s">
        <v>21</v>
      </c>
      <c r="M3916" t="s">
        <v>3054</v>
      </c>
      <c r="N3916" t="str" cm="1">
        <f t="array" ref="N3916">IFERROR(_xlfn.XLOOKUP(Table2[[#This Row],[Challenger Identifier]],Table1[challenger],Table1[org],NA),"")</f>
        <v>Charter Communications Inc</v>
      </c>
    </row>
    <row r="3917" spans="1:14" x14ac:dyDescent="0.35">
      <c r="A3917">
        <v>1104302752</v>
      </c>
      <c r="B3917"/>
      <c r="C3917" t="s">
        <v>15</v>
      </c>
      <c r="D3917" t="s">
        <v>3982</v>
      </c>
      <c r="E3917" t="s">
        <v>17</v>
      </c>
      <c r="F3917" t="s">
        <v>18</v>
      </c>
      <c r="G3917" t="s">
        <v>19</v>
      </c>
      <c r="H3917">
        <v>130235</v>
      </c>
      <c r="I3917">
        <v>470719206002</v>
      </c>
      <c r="J3917" t="s">
        <v>3058</v>
      </c>
      <c r="K3917" t="s">
        <v>21</v>
      </c>
      <c r="M3917" t="s">
        <v>3054</v>
      </c>
      <c r="N3917" t="str" cm="1">
        <f t="array" ref="N3917">IFERROR(_xlfn.XLOOKUP(Table2[[#This Row],[Challenger Identifier]],Table1[challenger],Table1[org],NA),"")</f>
        <v>Charter Communications Inc</v>
      </c>
    </row>
    <row r="3918" spans="1:14" x14ac:dyDescent="0.35">
      <c r="A3918">
        <v>1414576287</v>
      </c>
      <c r="B3918"/>
      <c r="C3918" t="s">
        <v>15</v>
      </c>
      <c r="D3918" t="s">
        <v>3983</v>
      </c>
      <c r="E3918" t="s">
        <v>17</v>
      </c>
      <c r="F3918" t="s">
        <v>18</v>
      </c>
      <c r="G3918" t="s">
        <v>19</v>
      </c>
      <c r="H3918">
        <v>130235</v>
      </c>
      <c r="I3918">
        <v>470719206003</v>
      </c>
      <c r="J3918" t="s">
        <v>3053</v>
      </c>
      <c r="K3918" t="s">
        <v>21</v>
      </c>
      <c r="M3918" t="s">
        <v>3054</v>
      </c>
      <c r="N3918" t="str" cm="1">
        <f t="array" ref="N3918">IFERROR(_xlfn.XLOOKUP(Table2[[#This Row],[Challenger Identifier]],Table1[challenger],Table1[org],NA),"")</f>
        <v>Charter Communications Inc</v>
      </c>
    </row>
    <row r="3919" spans="1:14" x14ac:dyDescent="0.35">
      <c r="A3919">
        <v>1104302549</v>
      </c>
      <c r="B3919"/>
      <c r="C3919" t="s">
        <v>15</v>
      </c>
      <c r="D3919" t="s">
        <v>3984</v>
      </c>
      <c r="E3919" t="s">
        <v>17</v>
      </c>
      <c r="F3919" t="s">
        <v>18</v>
      </c>
      <c r="G3919" t="s">
        <v>19</v>
      </c>
      <c r="H3919">
        <v>130235</v>
      </c>
      <c r="I3919">
        <v>470719206002</v>
      </c>
      <c r="J3919" t="s">
        <v>3062</v>
      </c>
      <c r="K3919" t="s">
        <v>21</v>
      </c>
      <c r="M3919" t="s">
        <v>3054</v>
      </c>
      <c r="N3919" t="str" cm="1">
        <f t="array" ref="N3919">IFERROR(_xlfn.XLOOKUP(Table2[[#This Row],[Challenger Identifier]],Table1[challenger],Table1[org],NA),"")</f>
        <v>Charter Communications Inc</v>
      </c>
    </row>
    <row r="3920" spans="1:14" x14ac:dyDescent="0.35">
      <c r="A3920">
        <v>1104303370</v>
      </c>
      <c r="B3920"/>
      <c r="C3920" t="s">
        <v>15</v>
      </c>
      <c r="D3920" t="s">
        <v>3985</v>
      </c>
      <c r="E3920" t="s">
        <v>17</v>
      </c>
      <c r="F3920" t="s">
        <v>18</v>
      </c>
      <c r="G3920" t="s">
        <v>19</v>
      </c>
      <c r="H3920">
        <v>130235</v>
      </c>
      <c r="I3920">
        <v>470719206003</v>
      </c>
      <c r="J3920" t="s">
        <v>3058</v>
      </c>
      <c r="K3920" t="s">
        <v>21</v>
      </c>
      <c r="M3920" t="s">
        <v>3054</v>
      </c>
      <c r="N3920" t="str" cm="1">
        <f t="array" ref="N3920">IFERROR(_xlfn.XLOOKUP(Table2[[#This Row],[Challenger Identifier]],Table1[challenger],Table1[org],NA),"")</f>
        <v>Charter Communications Inc</v>
      </c>
    </row>
    <row r="3921" spans="1:14" x14ac:dyDescent="0.35">
      <c r="A3921">
        <v>1104299735</v>
      </c>
      <c r="B3921"/>
      <c r="C3921" t="s">
        <v>15</v>
      </c>
      <c r="D3921" t="s">
        <v>3986</v>
      </c>
      <c r="E3921" t="s">
        <v>17</v>
      </c>
      <c r="F3921" t="s">
        <v>18</v>
      </c>
      <c r="G3921" t="s">
        <v>19</v>
      </c>
      <c r="H3921">
        <v>130235</v>
      </c>
      <c r="I3921">
        <v>470719206003</v>
      </c>
      <c r="J3921" t="s">
        <v>3066</v>
      </c>
      <c r="K3921" t="s">
        <v>21</v>
      </c>
      <c r="M3921" t="s">
        <v>3054</v>
      </c>
      <c r="N3921" t="str" cm="1">
        <f t="array" ref="N3921">IFERROR(_xlfn.XLOOKUP(Table2[[#This Row],[Challenger Identifier]],Table1[challenger],Table1[org],NA),"")</f>
        <v>Charter Communications Inc</v>
      </c>
    </row>
    <row r="3922" spans="1:14" x14ac:dyDescent="0.35">
      <c r="A3922">
        <v>1104301362</v>
      </c>
      <c r="B3922"/>
      <c r="C3922" t="s">
        <v>15</v>
      </c>
      <c r="D3922" t="s">
        <v>3987</v>
      </c>
      <c r="E3922" t="s">
        <v>17</v>
      </c>
      <c r="F3922" t="s">
        <v>18</v>
      </c>
      <c r="G3922" t="s">
        <v>19</v>
      </c>
      <c r="H3922">
        <v>130235</v>
      </c>
      <c r="I3922">
        <v>470719206003</v>
      </c>
      <c r="J3922" t="s">
        <v>3069</v>
      </c>
      <c r="K3922" t="s">
        <v>21</v>
      </c>
      <c r="M3922" t="s">
        <v>3054</v>
      </c>
      <c r="N3922" t="str" cm="1">
        <f t="array" ref="N3922">IFERROR(_xlfn.XLOOKUP(Table2[[#This Row],[Challenger Identifier]],Table1[challenger],Table1[org],NA),"")</f>
        <v>Charter Communications Inc</v>
      </c>
    </row>
    <row r="3923" spans="1:14" x14ac:dyDescent="0.35">
      <c r="A3923">
        <v>1104302684</v>
      </c>
      <c r="B3923"/>
      <c r="C3923" t="s">
        <v>15</v>
      </c>
      <c r="D3923" t="s">
        <v>3988</v>
      </c>
      <c r="E3923" t="s">
        <v>17</v>
      </c>
      <c r="F3923" t="s">
        <v>18</v>
      </c>
      <c r="G3923" t="s">
        <v>19</v>
      </c>
      <c r="H3923">
        <v>130235</v>
      </c>
      <c r="I3923">
        <v>470719206003</v>
      </c>
      <c r="J3923" t="s">
        <v>3066</v>
      </c>
      <c r="K3923" t="s">
        <v>21</v>
      </c>
      <c r="M3923" t="s">
        <v>3054</v>
      </c>
      <c r="N3923" t="str" cm="1">
        <f t="array" ref="N3923">IFERROR(_xlfn.XLOOKUP(Table2[[#This Row],[Challenger Identifier]],Table1[challenger],Table1[org],NA),"")</f>
        <v>Charter Communications Inc</v>
      </c>
    </row>
    <row r="3924" spans="1:14" x14ac:dyDescent="0.35">
      <c r="A3924">
        <v>1104303716</v>
      </c>
      <c r="B3924"/>
      <c r="C3924" t="s">
        <v>15</v>
      </c>
      <c r="D3924" t="s">
        <v>3989</v>
      </c>
      <c r="E3924" t="s">
        <v>17</v>
      </c>
      <c r="F3924" t="s">
        <v>18</v>
      </c>
      <c r="G3924" t="s">
        <v>19</v>
      </c>
      <c r="H3924">
        <v>130235</v>
      </c>
      <c r="I3924">
        <v>470719206003</v>
      </c>
      <c r="J3924" t="s">
        <v>3074</v>
      </c>
      <c r="K3924" t="s">
        <v>21</v>
      </c>
      <c r="M3924" t="s">
        <v>3054</v>
      </c>
      <c r="N3924" t="str" cm="1">
        <f t="array" ref="N3924">IFERROR(_xlfn.XLOOKUP(Table2[[#This Row],[Challenger Identifier]],Table1[challenger],Table1[org],NA),"")</f>
        <v>Charter Communications Inc</v>
      </c>
    </row>
    <row r="3925" spans="1:14" x14ac:dyDescent="0.35">
      <c r="A3925">
        <v>1104302412</v>
      </c>
      <c r="B3925"/>
      <c r="C3925" t="s">
        <v>15</v>
      </c>
      <c r="D3925" t="s">
        <v>3990</v>
      </c>
      <c r="E3925" t="s">
        <v>17</v>
      </c>
      <c r="F3925" t="s">
        <v>18</v>
      </c>
      <c r="G3925" t="s">
        <v>19</v>
      </c>
      <c r="H3925">
        <v>130235</v>
      </c>
      <c r="I3925">
        <v>470719206003</v>
      </c>
      <c r="J3925" t="s">
        <v>3064</v>
      </c>
      <c r="K3925" t="s">
        <v>21</v>
      </c>
      <c r="M3925" t="s">
        <v>3054</v>
      </c>
      <c r="N3925" t="str" cm="1">
        <f t="array" ref="N3925">IFERROR(_xlfn.XLOOKUP(Table2[[#This Row],[Challenger Identifier]],Table1[challenger],Table1[org],NA),"")</f>
        <v>Charter Communications Inc</v>
      </c>
    </row>
    <row r="3926" spans="1:14" x14ac:dyDescent="0.35">
      <c r="A3926">
        <v>1104303144</v>
      </c>
      <c r="B3926"/>
      <c r="C3926" t="s">
        <v>15</v>
      </c>
      <c r="D3926" t="s">
        <v>3991</v>
      </c>
      <c r="E3926" t="s">
        <v>17</v>
      </c>
      <c r="F3926" t="s">
        <v>18</v>
      </c>
      <c r="G3926" t="s">
        <v>19</v>
      </c>
      <c r="H3926">
        <v>130235</v>
      </c>
      <c r="I3926">
        <v>470719206002</v>
      </c>
      <c r="J3926" t="s">
        <v>3064</v>
      </c>
      <c r="K3926" t="s">
        <v>21</v>
      </c>
      <c r="M3926" t="s">
        <v>3054</v>
      </c>
      <c r="N3926" t="str" cm="1">
        <f t="array" ref="N3926">IFERROR(_xlfn.XLOOKUP(Table2[[#This Row],[Challenger Identifier]],Table1[challenger],Table1[org],NA),"")</f>
        <v>Charter Communications Inc</v>
      </c>
    </row>
    <row r="3927" spans="1:14" x14ac:dyDescent="0.35">
      <c r="A3927">
        <v>1414576280</v>
      </c>
      <c r="B3927"/>
      <c r="C3927" t="s">
        <v>15</v>
      </c>
      <c r="D3927" t="s">
        <v>3992</v>
      </c>
      <c r="E3927" t="s">
        <v>17</v>
      </c>
      <c r="F3927" t="s">
        <v>18</v>
      </c>
      <c r="G3927" t="s">
        <v>19</v>
      </c>
      <c r="H3927">
        <v>130235</v>
      </c>
      <c r="I3927">
        <v>470719206002</v>
      </c>
      <c r="J3927" t="s">
        <v>3053</v>
      </c>
      <c r="K3927" t="s">
        <v>21</v>
      </c>
      <c r="M3927" t="s">
        <v>3054</v>
      </c>
      <c r="N3927" t="str" cm="1">
        <f t="array" ref="N3927">IFERROR(_xlfn.XLOOKUP(Table2[[#This Row],[Challenger Identifier]],Table1[challenger],Table1[org],NA),"")</f>
        <v>Charter Communications Inc</v>
      </c>
    </row>
    <row r="3928" spans="1:14" x14ac:dyDescent="0.35">
      <c r="A3928">
        <v>1104301059</v>
      </c>
      <c r="B3928"/>
      <c r="C3928" t="s">
        <v>15</v>
      </c>
      <c r="D3928" t="s">
        <v>3993</v>
      </c>
      <c r="E3928" t="s">
        <v>17</v>
      </c>
      <c r="F3928" t="s">
        <v>18</v>
      </c>
      <c r="G3928" t="s">
        <v>19</v>
      </c>
      <c r="H3928">
        <v>130235</v>
      </c>
      <c r="I3928">
        <v>470719206003</v>
      </c>
      <c r="J3928" t="s">
        <v>3074</v>
      </c>
      <c r="K3928" t="s">
        <v>21</v>
      </c>
      <c r="M3928" t="s">
        <v>3054</v>
      </c>
      <c r="N3928" t="str" cm="1">
        <f t="array" ref="N3928">IFERROR(_xlfn.XLOOKUP(Table2[[#This Row],[Challenger Identifier]],Table1[challenger],Table1[org],NA),"")</f>
        <v>Charter Communications Inc</v>
      </c>
    </row>
    <row r="3929" spans="1:14" x14ac:dyDescent="0.35">
      <c r="A3929">
        <v>1104302708</v>
      </c>
      <c r="B3929"/>
      <c r="C3929" t="s">
        <v>15</v>
      </c>
      <c r="D3929" t="s">
        <v>3994</v>
      </c>
      <c r="E3929" t="s">
        <v>17</v>
      </c>
      <c r="F3929" t="s">
        <v>18</v>
      </c>
      <c r="G3929" t="s">
        <v>19</v>
      </c>
      <c r="H3929">
        <v>130235</v>
      </c>
      <c r="I3929">
        <v>470719206002</v>
      </c>
      <c r="J3929" t="s">
        <v>3074</v>
      </c>
      <c r="K3929" t="s">
        <v>21</v>
      </c>
      <c r="M3929" t="s">
        <v>3054</v>
      </c>
      <c r="N3929" t="str" cm="1">
        <f t="array" ref="N3929">IFERROR(_xlfn.XLOOKUP(Table2[[#This Row],[Challenger Identifier]],Table1[challenger],Table1[org],NA),"")</f>
        <v>Charter Communications Inc</v>
      </c>
    </row>
    <row r="3930" spans="1:14" x14ac:dyDescent="0.35">
      <c r="A3930">
        <v>1104299618</v>
      </c>
      <c r="B3930"/>
      <c r="C3930" t="s">
        <v>15</v>
      </c>
      <c r="D3930" t="s">
        <v>3995</v>
      </c>
      <c r="E3930" t="s">
        <v>17</v>
      </c>
      <c r="F3930" t="s">
        <v>18</v>
      </c>
      <c r="G3930" t="s">
        <v>19</v>
      </c>
      <c r="H3930">
        <v>130235</v>
      </c>
      <c r="I3930">
        <v>470719206002</v>
      </c>
      <c r="J3930" t="s">
        <v>3062</v>
      </c>
      <c r="K3930" t="s">
        <v>21</v>
      </c>
      <c r="M3930" t="s">
        <v>3054</v>
      </c>
      <c r="N3930" t="str" cm="1">
        <f t="array" ref="N3930">IFERROR(_xlfn.XLOOKUP(Table2[[#This Row],[Challenger Identifier]],Table1[challenger],Table1[org],NA),"")</f>
        <v>Charter Communications Inc</v>
      </c>
    </row>
    <row r="3931" spans="1:14" x14ac:dyDescent="0.35">
      <c r="A3931">
        <v>1104303100</v>
      </c>
      <c r="B3931"/>
      <c r="C3931" t="s">
        <v>15</v>
      </c>
      <c r="D3931" t="s">
        <v>3996</v>
      </c>
      <c r="E3931" t="s">
        <v>17</v>
      </c>
      <c r="F3931" t="s">
        <v>18</v>
      </c>
      <c r="G3931" t="s">
        <v>19</v>
      </c>
      <c r="H3931">
        <v>130235</v>
      </c>
      <c r="I3931">
        <v>470719206002</v>
      </c>
      <c r="J3931" t="s">
        <v>3064</v>
      </c>
      <c r="K3931" t="s">
        <v>21</v>
      </c>
      <c r="M3931" t="s">
        <v>3054</v>
      </c>
      <c r="N3931" t="str" cm="1">
        <f t="array" ref="N3931">IFERROR(_xlfn.XLOOKUP(Table2[[#This Row],[Challenger Identifier]],Table1[challenger],Table1[org],NA),"")</f>
        <v>Charter Communications Inc</v>
      </c>
    </row>
    <row r="3932" spans="1:14" x14ac:dyDescent="0.35">
      <c r="A3932">
        <v>1104301863</v>
      </c>
      <c r="B3932"/>
      <c r="C3932" t="s">
        <v>15</v>
      </c>
      <c r="D3932" t="s">
        <v>3997</v>
      </c>
      <c r="E3932" t="s">
        <v>17</v>
      </c>
      <c r="F3932" t="s">
        <v>18</v>
      </c>
      <c r="G3932" t="s">
        <v>19</v>
      </c>
      <c r="H3932">
        <v>130235</v>
      </c>
      <c r="I3932">
        <v>470719206003</v>
      </c>
      <c r="J3932" t="s">
        <v>3064</v>
      </c>
      <c r="K3932" t="s">
        <v>21</v>
      </c>
      <c r="M3932" t="s">
        <v>3054</v>
      </c>
      <c r="N3932" t="str" cm="1">
        <f t="array" ref="N3932">IFERROR(_xlfn.XLOOKUP(Table2[[#This Row],[Challenger Identifier]],Table1[challenger],Table1[org],NA),"")</f>
        <v>Charter Communications Inc</v>
      </c>
    </row>
    <row r="3933" spans="1:14" x14ac:dyDescent="0.35">
      <c r="A3933">
        <v>1104303106</v>
      </c>
      <c r="B3933"/>
      <c r="C3933" t="s">
        <v>15</v>
      </c>
      <c r="D3933" t="s">
        <v>3998</v>
      </c>
      <c r="E3933" t="s">
        <v>17</v>
      </c>
      <c r="F3933" t="s">
        <v>18</v>
      </c>
      <c r="G3933" t="s">
        <v>19</v>
      </c>
      <c r="H3933">
        <v>130235</v>
      </c>
      <c r="I3933">
        <v>470719206002</v>
      </c>
      <c r="J3933" t="s">
        <v>3064</v>
      </c>
      <c r="K3933" t="s">
        <v>21</v>
      </c>
      <c r="M3933" t="s">
        <v>3054</v>
      </c>
      <c r="N3933" t="str" cm="1">
        <f t="array" ref="N3933">IFERROR(_xlfn.XLOOKUP(Table2[[#This Row],[Challenger Identifier]],Table1[challenger],Table1[org],NA),"")</f>
        <v>Charter Communications Inc</v>
      </c>
    </row>
    <row r="3934" spans="1:14" x14ac:dyDescent="0.35">
      <c r="A3934">
        <v>1104299862</v>
      </c>
      <c r="B3934"/>
      <c r="C3934" t="s">
        <v>15</v>
      </c>
      <c r="D3934" t="s">
        <v>3999</v>
      </c>
      <c r="E3934" t="s">
        <v>17</v>
      </c>
      <c r="F3934" t="s">
        <v>18</v>
      </c>
      <c r="G3934" t="s">
        <v>19</v>
      </c>
      <c r="H3934">
        <v>130235</v>
      </c>
      <c r="I3934">
        <v>470719206003</v>
      </c>
      <c r="J3934" t="s">
        <v>3056</v>
      </c>
      <c r="K3934" t="s">
        <v>21</v>
      </c>
      <c r="M3934" t="s">
        <v>3054</v>
      </c>
      <c r="N3934" t="str" cm="1">
        <f t="array" ref="N3934">IFERROR(_xlfn.XLOOKUP(Table2[[#This Row],[Challenger Identifier]],Table1[challenger],Table1[org],NA),"")</f>
        <v>Charter Communications Inc</v>
      </c>
    </row>
    <row r="3935" spans="1:14" x14ac:dyDescent="0.35">
      <c r="A3935">
        <v>1104303112</v>
      </c>
      <c r="B3935"/>
      <c r="C3935" t="s">
        <v>15</v>
      </c>
      <c r="D3935" t="s">
        <v>4000</v>
      </c>
      <c r="E3935" t="s">
        <v>17</v>
      </c>
      <c r="F3935" t="s">
        <v>18</v>
      </c>
      <c r="G3935" t="s">
        <v>19</v>
      </c>
      <c r="H3935">
        <v>130235</v>
      </c>
      <c r="I3935">
        <v>470719206001</v>
      </c>
      <c r="J3935" t="s">
        <v>3062</v>
      </c>
      <c r="K3935" t="s">
        <v>21</v>
      </c>
      <c r="M3935" t="s">
        <v>3054</v>
      </c>
      <c r="N3935" t="str" cm="1">
        <f t="array" ref="N3935">IFERROR(_xlfn.XLOOKUP(Table2[[#This Row],[Challenger Identifier]],Table1[challenger],Table1[org],NA),"")</f>
        <v>Charter Communications Inc</v>
      </c>
    </row>
    <row r="3936" spans="1:14" x14ac:dyDescent="0.35">
      <c r="A3936">
        <v>1104303213</v>
      </c>
      <c r="B3936"/>
      <c r="C3936" t="s">
        <v>15</v>
      </c>
      <c r="D3936" t="s">
        <v>4001</v>
      </c>
      <c r="E3936" t="s">
        <v>17</v>
      </c>
      <c r="F3936" t="s">
        <v>18</v>
      </c>
      <c r="G3936" t="s">
        <v>19</v>
      </c>
      <c r="H3936">
        <v>130235</v>
      </c>
      <c r="I3936">
        <v>470719206003</v>
      </c>
      <c r="J3936" t="s">
        <v>3074</v>
      </c>
      <c r="K3936" t="s">
        <v>21</v>
      </c>
      <c r="M3936" t="s">
        <v>3054</v>
      </c>
      <c r="N3936" t="str" cm="1">
        <f t="array" ref="N3936">IFERROR(_xlfn.XLOOKUP(Table2[[#This Row],[Challenger Identifier]],Table1[challenger],Table1[org],NA),"")</f>
        <v>Charter Communications Inc</v>
      </c>
    </row>
    <row r="3937" spans="1:14" x14ac:dyDescent="0.35">
      <c r="A3937">
        <v>1104303578</v>
      </c>
      <c r="B3937"/>
      <c r="C3937" t="s">
        <v>15</v>
      </c>
      <c r="D3937" t="s">
        <v>4002</v>
      </c>
      <c r="E3937" t="s">
        <v>17</v>
      </c>
      <c r="F3937" t="s">
        <v>18</v>
      </c>
      <c r="G3937" t="s">
        <v>19</v>
      </c>
      <c r="H3937">
        <v>130235</v>
      </c>
      <c r="I3937">
        <v>470719206003</v>
      </c>
      <c r="J3937" t="s">
        <v>3074</v>
      </c>
      <c r="K3937" t="s">
        <v>21</v>
      </c>
      <c r="M3937" t="s">
        <v>3054</v>
      </c>
      <c r="N3937" t="str" cm="1">
        <f t="array" ref="N3937">IFERROR(_xlfn.XLOOKUP(Table2[[#This Row],[Challenger Identifier]],Table1[challenger],Table1[org],NA),"")</f>
        <v>Charter Communications Inc</v>
      </c>
    </row>
    <row r="3938" spans="1:14" x14ac:dyDescent="0.35">
      <c r="A3938">
        <v>1104302778</v>
      </c>
      <c r="B3938"/>
      <c r="C3938" t="s">
        <v>15</v>
      </c>
      <c r="D3938" t="s">
        <v>4003</v>
      </c>
      <c r="E3938" t="s">
        <v>17</v>
      </c>
      <c r="F3938" t="s">
        <v>18</v>
      </c>
      <c r="G3938" t="s">
        <v>19</v>
      </c>
      <c r="H3938">
        <v>130235</v>
      </c>
      <c r="I3938">
        <v>470719206002</v>
      </c>
      <c r="J3938" t="s">
        <v>3074</v>
      </c>
      <c r="K3938" t="s">
        <v>21</v>
      </c>
      <c r="M3938" t="s">
        <v>3054</v>
      </c>
      <c r="N3938" t="str" cm="1">
        <f t="array" ref="N3938">IFERROR(_xlfn.XLOOKUP(Table2[[#This Row],[Challenger Identifier]],Table1[challenger],Table1[org],NA),"")</f>
        <v>Charter Communications Inc</v>
      </c>
    </row>
    <row r="3939" spans="1:14" x14ac:dyDescent="0.35">
      <c r="A3939">
        <v>1104299865</v>
      </c>
      <c r="B3939"/>
      <c r="C3939" t="s">
        <v>15</v>
      </c>
      <c r="D3939" t="s">
        <v>4004</v>
      </c>
      <c r="E3939" t="s">
        <v>17</v>
      </c>
      <c r="F3939" t="s">
        <v>18</v>
      </c>
      <c r="G3939" t="s">
        <v>19</v>
      </c>
      <c r="H3939">
        <v>130235</v>
      </c>
      <c r="I3939">
        <v>470719206003</v>
      </c>
      <c r="J3939" t="s">
        <v>3066</v>
      </c>
      <c r="K3939" t="s">
        <v>21</v>
      </c>
      <c r="M3939" t="s">
        <v>3054</v>
      </c>
      <c r="N3939" t="str" cm="1">
        <f t="array" ref="N3939">IFERROR(_xlfn.XLOOKUP(Table2[[#This Row],[Challenger Identifier]],Table1[challenger],Table1[org],NA),"")</f>
        <v>Charter Communications Inc</v>
      </c>
    </row>
    <row r="3940" spans="1:14" x14ac:dyDescent="0.35">
      <c r="A3940">
        <v>1104301899</v>
      </c>
      <c r="B3940"/>
      <c r="C3940" t="s">
        <v>15</v>
      </c>
      <c r="D3940" t="s">
        <v>4005</v>
      </c>
      <c r="E3940" t="s">
        <v>17</v>
      </c>
      <c r="F3940" t="s">
        <v>18</v>
      </c>
      <c r="G3940" t="s">
        <v>19</v>
      </c>
      <c r="H3940">
        <v>130235</v>
      </c>
      <c r="I3940">
        <v>470719206003</v>
      </c>
      <c r="J3940" t="s">
        <v>3058</v>
      </c>
      <c r="K3940" t="s">
        <v>21</v>
      </c>
      <c r="M3940" t="s">
        <v>3054</v>
      </c>
      <c r="N3940" t="str" cm="1">
        <f t="array" ref="N3940">IFERROR(_xlfn.XLOOKUP(Table2[[#This Row],[Challenger Identifier]],Table1[challenger],Table1[org],NA),"")</f>
        <v>Charter Communications Inc</v>
      </c>
    </row>
    <row r="3941" spans="1:14" x14ac:dyDescent="0.35">
      <c r="A3941">
        <v>1104301065</v>
      </c>
      <c r="B3941"/>
      <c r="C3941" t="s">
        <v>15</v>
      </c>
      <c r="D3941" t="s">
        <v>4006</v>
      </c>
      <c r="E3941" t="s">
        <v>17</v>
      </c>
      <c r="F3941" t="s">
        <v>18</v>
      </c>
      <c r="G3941" t="s">
        <v>19</v>
      </c>
      <c r="H3941">
        <v>130235</v>
      </c>
      <c r="I3941">
        <v>470719206003</v>
      </c>
      <c r="J3941" t="s">
        <v>3056</v>
      </c>
      <c r="K3941" t="s">
        <v>21</v>
      </c>
      <c r="M3941" t="s">
        <v>3054</v>
      </c>
      <c r="N3941" t="str" cm="1">
        <f t="array" ref="N3941">IFERROR(_xlfn.XLOOKUP(Table2[[#This Row],[Challenger Identifier]],Table1[challenger],Table1[org],NA),"")</f>
        <v>Charter Communications Inc</v>
      </c>
    </row>
    <row r="3942" spans="1:14" x14ac:dyDescent="0.35">
      <c r="A3942">
        <v>1104300282</v>
      </c>
      <c r="B3942"/>
      <c r="C3942" t="s">
        <v>15</v>
      </c>
      <c r="D3942" t="s">
        <v>4007</v>
      </c>
      <c r="E3942" t="s">
        <v>17</v>
      </c>
      <c r="F3942" t="s">
        <v>18</v>
      </c>
      <c r="G3942" t="s">
        <v>19</v>
      </c>
      <c r="H3942">
        <v>130235</v>
      </c>
      <c r="I3942">
        <v>470719206002</v>
      </c>
      <c r="J3942" t="s">
        <v>3064</v>
      </c>
      <c r="K3942" t="s">
        <v>21</v>
      </c>
      <c r="M3942" t="s">
        <v>3054</v>
      </c>
      <c r="N3942" t="str" cm="1">
        <f t="array" ref="N3942">IFERROR(_xlfn.XLOOKUP(Table2[[#This Row],[Challenger Identifier]],Table1[challenger],Table1[org],NA),"")</f>
        <v>Charter Communications Inc</v>
      </c>
    </row>
    <row r="3943" spans="1:14" x14ac:dyDescent="0.35">
      <c r="A3943">
        <v>1104301994</v>
      </c>
      <c r="B3943"/>
      <c r="C3943" t="s">
        <v>15</v>
      </c>
      <c r="D3943" t="s">
        <v>4008</v>
      </c>
      <c r="E3943" t="s">
        <v>17</v>
      </c>
      <c r="F3943" t="s">
        <v>18</v>
      </c>
      <c r="G3943" t="s">
        <v>19</v>
      </c>
      <c r="H3943">
        <v>130235</v>
      </c>
      <c r="I3943">
        <v>470719206003</v>
      </c>
      <c r="J3943" t="s">
        <v>3064</v>
      </c>
      <c r="K3943" t="s">
        <v>21</v>
      </c>
      <c r="M3943" t="s">
        <v>3054</v>
      </c>
      <c r="N3943" t="str" cm="1">
        <f t="array" ref="N3943">IFERROR(_xlfn.XLOOKUP(Table2[[#This Row],[Challenger Identifier]],Table1[challenger],Table1[org],NA),"")</f>
        <v>Charter Communications Inc</v>
      </c>
    </row>
    <row r="3944" spans="1:14" x14ac:dyDescent="0.35">
      <c r="A3944">
        <v>1104303081</v>
      </c>
      <c r="B3944"/>
      <c r="C3944" t="s">
        <v>15</v>
      </c>
      <c r="D3944" t="s">
        <v>4009</v>
      </c>
      <c r="E3944" t="s">
        <v>17</v>
      </c>
      <c r="F3944" t="s">
        <v>18</v>
      </c>
      <c r="G3944" t="s">
        <v>19</v>
      </c>
      <c r="H3944">
        <v>130235</v>
      </c>
      <c r="I3944">
        <v>470719206001</v>
      </c>
      <c r="J3944" t="s">
        <v>3064</v>
      </c>
      <c r="K3944" t="s">
        <v>21</v>
      </c>
      <c r="M3944" t="s">
        <v>3054</v>
      </c>
      <c r="N3944" t="str" cm="1">
        <f t="array" ref="N3944">IFERROR(_xlfn.XLOOKUP(Table2[[#This Row],[Challenger Identifier]],Table1[challenger],Table1[org],NA),"")</f>
        <v>Charter Communications Inc</v>
      </c>
    </row>
    <row r="3945" spans="1:14" x14ac:dyDescent="0.35">
      <c r="A3945">
        <v>1104302197</v>
      </c>
      <c r="B3945"/>
      <c r="C3945" t="s">
        <v>15</v>
      </c>
      <c r="D3945" t="s">
        <v>4010</v>
      </c>
      <c r="E3945" t="s">
        <v>17</v>
      </c>
      <c r="F3945" t="s">
        <v>18</v>
      </c>
      <c r="G3945" t="s">
        <v>19</v>
      </c>
      <c r="H3945">
        <v>130235</v>
      </c>
      <c r="I3945">
        <v>470719206003</v>
      </c>
      <c r="J3945" t="s">
        <v>3074</v>
      </c>
      <c r="K3945" t="s">
        <v>21</v>
      </c>
      <c r="M3945" t="s">
        <v>3054</v>
      </c>
      <c r="N3945" t="str" cm="1">
        <f t="array" ref="N3945">IFERROR(_xlfn.XLOOKUP(Table2[[#This Row],[Challenger Identifier]],Table1[challenger],Table1[org],NA),"")</f>
        <v>Charter Communications Inc</v>
      </c>
    </row>
    <row r="3946" spans="1:14" x14ac:dyDescent="0.35">
      <c r="A3946">
        <v>1104299697</v>
      </c>
      <c r="B3946"/>
      <c r="C3946" t="s">
        <v>15</v>
      </c>
      <c r="D3946" t="s">
        <v>4011</v>
      </c>
      <c r="E3946" t="s">
        <v>17</v>
      </c>
      <c r="F3946" t="s">
        <v>18</v>
      </c>
      <c r="G3946" t="s">
        <v>19</v>
      </c>
      <c r="H3946">
        <v>130235</v>
      </c>
      <c r="I3946">
        <v>470719206003</v>
      </c>
      <c r="J3946" t="s">
        <v>3056</v>
      </c>
      <c r="K3946" t="s">
        <v>21</v>
      </c>
      <c r="M3946" t="s">
        <v>3054</v>
      </c>
      <c r="N3946" t="str" cm="1">
        <f t="array" ref="N3946">IFERROR(_xlfn.XLOOKUP(Table2[[#This Row],[Challenger Identifier]],Table1[challenger],Table1[org],NA),"")</f>
        <v>Charter Communications Inc</v>
      </c>
    </row>
    <row r="3947" spans="1:14" x14ac:dyDescent="0.35">
      <c r="A3947">
        <v>1104303114</v>
      </c>
      <c r="B3947"/>
      <c r="C3947" t="s">
        <v>15</v>
      </c>
      <c r="D3947" t="s">
        <v>4012</v>
      </c>
      <c r="E3947" t="s">
        <v>17</v>
      </c>
      <c r="F3947" t="s">
        <v>18</v>
      </c>
      <c r="G3947" t="s">
        <v>19</v>
      </c>
      <c r="H3947">
        <v>130235</v>
      </c>
      <c r="I3947">
        <v>470719206002</v>
      </c>
      <c r="J3947" t="s">
        <v>3062</v>
      </c>
      <c r="K3947" t="s">
        <v>21</v>
      </c>
      <c r="M3947" t="s">
        <v>3054</v>
      </c>
      <c r="N3947" t="str" cm="1">
        <f t="array" ref="N3947">IFERROR(_xlfn.XLOOKUP(Table2[[#This Row],[Challenger Identifier]],Table1[challenger],Table1[org],NA),"")</f>
        <v>Charter Communications Inc</v>
      </c>
    </row>
    <row r="3948" spans="1:14" x14ac:dyDescent="0.35">
      <c r="A3948">
        <v>1104303052</v>
      </c>
      <c r="B3948"/>
      <c r="C3948" t="s">
        <v>15</v>
      </c>
      <c r="D3948" t="s">
        <v>4013</v>
      </c>
      <c r="E3948" t="s">
        <v>17</v>
      </c>
      <c r="F3948" t="s">
        <v>18</v>
      </c>
      <c r="G3948" t="s">
        <v>19</v>
      </c>
      <c r="H3948">
        <v>130235</v>
      </c>
      <c r="I3948">
        <v>470719206001</v>
      </c>
      <c r="J3948" t="s">
        <v>3064</v>
      </c>
      <c r="K3948" t="s">
        <v>21</v>
      </c>
      <c r="M3948" t="s">
        <v>3054</v>
      </c>
      <c r="N3948" t="str" cm="1">
        <f t="array" ref="N3948">IFERROR(_xlfn.XLOOKUP(Table2[[#This Row],[Challenger Identifier]],Table1[challenger],Table1[org],NA),"")</f>
        <v>Charter Communications Inc</v>
      </c>
    </row>
    <row r="3949" spans="1:14" x14ac:dyDescent="0.35">
      <c r="A3949">
        <v>1104299253</v>
      </c>
      <c r="B3949"/>
      <c r="C3949" t="s">
        <v>15</v>
      </c>
      <c r="D3949" t="s">
        <v>4014</v>
      </c>
      <c r="E3949" t="s">
        <v>17</v>
      </c>
      <c r="F3949" t="s">
        <v>18</v>
      </c>
      <c r="G3949" t="s">
        <v>19</v>
      </c>
      <c r="H3949">
        <v>130235</v>
      </c>
      <c r="I3949">
        <v>470719206003</v>
      </c>
      <c r="J3949" t="s">
        <v>3053</v>
      </c>
      <c r="K3949" t="s">
        <v>21</v>
      </c>
      <c r="M3949" t="s">
        <v>3054</v>
      </c>
      <c r="N3949" t="str" cm="1">
        <f t="array" ref="N3949">IFERROR(_xlfn.XLOOKUP(Table2[[#This Row],[Challenger Identifier]],Table1[challenger],Table1[org],NA),"")</f>
        <v>Charter Communications Inc</v>
      </c>
    </row>
    <row r="3950" spans="1:14" x14ac:dyDescent="0.35">
      <c r="A3950">
        <v>1104299246</v>
      </c>
      <c r="B3950"/>
      <c r="C3950" t="s">
        <v>15</v>
      </c>
      <c r="D3950" t="s">
        <v>4015</v>
      </c>
      <c r="E3950" t="s">
        <v>17</v>
      </c>
      <c r="F3950" t="s">
        <v>18</v>
      </c>
      <c r="G3950" t="s">
        <v>19</v>
      </c>
      <c r="H3950">
        <v>130235</v>
      </c>
      <c r="I3950">
        <v>470719206003</v>
      </c>
      <c r="J3950" t="s">
        <v>3056</v>
      </c>
      <c r="K3950" t="s">
        <v>21</v>
      </c>
      <c r="M3950" t="s">
        <v>3054</v>
      </c>
      <c r="N3950" t="str" cm="1">
        <f t="array" ref="N3950">IFERROR(_xlfn.XLOOKUP(Table2[[#This Row],[Challenger Identifier]],Table1[challenger],Table1[org],NA),"")</f>
        <v>Charter Communications Inc</v>
      </c>
    </row>
    <row r="3951" spans="1:14" x14ac:dyDescent="0.35">
      <c r="A3951">
        <v>1104302782</v>
      </c>
      <c r="B3951"/>
      <c r="C3951" t="s">
        <v>15</v>
      </c>
      <c r="D3951" t="s">
        <v>4016</v>
      </c>
      <c r="E3951" t="s">
        <v>17</v>
      </c>
      <c r="F3951" t="s">
        <v>18</v>
      </c>
      <c r="G3951" t="s">
        <v>19</v>
      </c>
      <c r="H3951">
        <v>130235</v>
      </c>
      <c r="I3951">
        <v>470719206002</v>
      </c>
      <c r="J3951" t="s">
        <v>3058</v>
      </c>
      <c r="K3951" t="s">
        <v>21</v>
      </c>
      <c r="M3951" t="s">
        <v>3054</v>
      </c>
      <c r="N3951" t="str" cm="1">
        <f t="array" ref="N3951">IFERROR(_xlfn.XLOOKUP(Table2[[#This Row],[Challenger Identifier]],Table1[challenger],Table1[org],NA),"")</f>
        <v>Charter Communications Inc</v>
      </c>
    </row>
    <row r="3952" spans="1:14" x14ac:dyDescent="0.35">
      <c r="A3952">
        <v>1104303695</v>
      </c>
      <c r="B3952"/>
      <c r="C3952" t="s">
        <v>15</v>
      </c>
      <c r="D3952" t="s">
        <v>4017</v>
      </c>
      <c r="E3952" t="s">
        <v>17</v>
      </c>
      <c r="F3952" t="s">
        <v>18</v>
      </c>
      <c r="G3952" t="s">
        <v>19</v>
      </c>
      <c r="H3952">
        <v>130235</v>
      </c>
      <c r="I3952">
        <v>470719206003</v>
      </c>
      <c r="J3952" t="s">
        <v>3053</v>
      </c>
      <c r="K3952" t="s">
        <v>21</v>
      </c>
      <c r="M3952" t="s">
        <v>3054</v>
      </c>
      <c r="N3952" t="str" cm="1">
        <f t="array" ref="N3952">IFERROR(_xlfn.XLOOKUP(Table2[[#This Row],[Challenger Identifier]],Table1[challenger],Table1[org],NA),"")</f>
        <v>Charter Communications Inc</v>
      </c>
    </row>
    <row r="3953" spans="1:14" x14ac:dyDescent="0.35">
      <c r="A3953">
        <v>1104300478</v>
      </c>
      <c r="B3953"/>
      <c r="C3953" t="s">
        <v>15</v>
      </c>
      <c r="D3953" t="s">
        <v>4018</v>
      </c>
      <c r="E3953" t="s">
        <v>17</v>
      </c>
      <c r="F3953" t="s">
        <v>18</v>
      </c>
      <c r="G3953" t="s">
        <v>19</v>
      </c>
      <c r="H3953">
        <v>130235</v>
      </c>
      <c r="I3953">
        <v>470719206003</v>
      </c>
      <c r="J3953" t="s">
        <v>3053</v>
      </c>
      <c r="K3953" t="s">
        <v>21</v>
      </c>
      <c r="M3953" t="s">
        <v>3054</v>
      </c>
      <c r="N3953" t="str" cm="1">
        <f t="array" ref="N3953">IFERROR(_xlfn.XLOOKUP(Table2[[#This Row],[Challenger Identifier]],Table1[challenger],Table1[org],NA),"")</f>
        <v>Charter Communications Inc</v>
      </c>
    </row>
    <row r="3954" spans="1:14" x14ac:dyDescent="0.35">
      <c r="A3954">
        <v>1104303094</v>
      </c>
      <c r="B3954"/>
      <c r="C3954" t="s">
        <v>15</v>
      </c>
      <c r="D3954" t="s">
        <v>4019</v>
      </c>
      <c r="E3954" t="s">
        <v>17</v>
      </c>
      <c r="F3954" t="s">
        <v>18</v>
      </c>
      <c r="G3954" t="s">
        <v>19</v>
      </c>
      <c r="H3954">
        <v>130235</v>
      </c>
      <c r="I3954">
        <v>470719206002</v>
      </c>
      <c r="J3954" t="s">
        <v>3074</v>
      </c>
      <c r="K3954" t="s">
        <v>21</v>
      </c>
      <c r="M3954" t="s">
        <v>3054</v>
      </c>
      <c r="N3954" t="str" cm="1">
        <f t="array" ref="N3954">IFERROR(_xlfn.XLOOKUP(Table2[[#This Row],[Challenger Identifier]],Table1[challenger],Table1[org],NA),"")</f>
        <v>Charter Communications Inc</v>
      </c>
    </row>
    <row r="3955" spans="1:14" x14ac:dyDescent="0.35">
      <c r="A3955">
        <v>1104302857</v>
      </c>
      <c r="B3955"/>
      <c r="C3955" t="s">
        <v>15</v>
      </c>
      <c r="D3955" t="s">
        <v>4020</v>
      </c>
      <c r="E3955" t="s">
        <v>17</v>
      </c>
      <c r="F3955" t="s">
        <v>18</v>
      </c>
      <c r="G3955" t="s">
        <v>19</v>
      </c>
      <c r="H3955">
        <v>130235</v>
      </c>
      <c r="I3955">
        <v>470719206002</v>
      </c>
      <c r="J3955" t="s">
        <v>3058</v>
      </c>
      <c r="K3955" t="s">
        <v>21</v>
      </c>
      <c r="M3955" t="s">
        <v>3054</v>
      </c>
      <c r="N3955" t="str" cm="1">
        <f t="array" ref="N3955">IFERROR(_xlfn.XLOOKUP(Table2[[#This Row],[Challenger Identifier]],Table1[challenger],Table1[org],NA),"")</f>
        <v>Charter Communications Inc</v>
      </c>
    </row>
    <row r="3956" spans="1:14" x14ac:dyDescent="0.35">
      <c r="A3956">
        <v>1104301133</v>
      </c>
      <c r="B3956"/>
      <c r="C3956" t="s">
        <v>15</v>
      </c>
      <c r="D3956" t="s">
        <v>4021</v>
      </c>
      <c r="E3956" t="s">
        <v>17</v>
      </c>
      <c r="F3956" t="s">
        <v>18</v>
      </c>
      <c r="G3956" t="s">
        <v>19</v>
      </c>
      <c r="H3956">
        <v>130235</v>
      </c>
      <c r="I3956">
        <v>470719206003</v>
      </c>
      <c r="J3956" t="s">
        <v>3074</v>
      </c>
      <c r="K3956" t="s">
        <v>21</v>
      </c>
      <c r="M3956" t="s">
        <v>3054</v>
      </c>
      <c r="N3956" t="str" cm="1">
        <f t="array" ref="N3956">IFERROR(_xlfn.XLOOKUP(Table2[[#This Row],[Challenger Identifier]],Table1[challenger],Table1[org],NA),"")</f>
        <v>Charter Communications Inc</v>
      </c>
    </row>
    <row r="3957" spans="1:14" x14ac:dyDescent="0.35">
      <c r="A3957">
        <v>1104302557</v>
      </c>
      <c r="B3957"/>
      <c r="C3957" t="s">
        <v>15</v>
      </c>
      <c r="D3957" t="s">
        <v>4022</v>
      </c>
      <c r="E3957" t="s">
        <v>17</v>
      </c>
      <c r="F3957" t="s">
        <v>18</v>
      </c>
      <c r="G3957" t="s">
        <v>19</v>
      </c>
      <c r="H3957">
        <v>130235</v>
      </c>
      <c r="I3957">
        <v>470719206002</v>
      </c>
      <c r="J3957" t="s">
        <v>3064</v>
      </c>
      <c r="K3957" t="s">
        <v>21</v>
      </c>
      <c r="M3957" t="s">
        <v>3054</v>
      </c>
      <c r="N3957" t="str" cm="1">
        <f t="array" ref="N3957">IFERROR(_xlfn.XLOOKUP(Table2[[#This Row],[Challenger Identifier]],Table1[challenger],Table1[org],NA),"")</f>
        <v>Charter Communications Inc</v>
      </c>
    </row>
    <row r="3958" spans="1:14" x14ac:dyDescent="0.35">
      <c r="A3958">
        <v>1104295506</v>
      </c>
      <c r="B3958"/>
      <c r="C3958" t="s">
        <v>15</v>
      </c>
      <c r="D3958" t="s">
        <v>4023</v>
      </c>
      <c r="E3958" t="s">
        <v>17</v>
      </c>
      <c r="F3958" t="s">
        <v>18</v>
      </c>
      <c r="G3958" t="s">
        <v>19</v>
      </c>
      <c r="H3958">
        <v>130235</v>
      </c>
      <c r="I3958">
        <v>470719206002</v>
      </c>
      <c r="J3958" t="s">
        <v>3064</v>
      </c>
      <c r="K3958" t="s">
        <v>21</v>
      </c>
      <c r="M3958" t="s">
        <v>3054</v>
      </c>
      <c r="N3958" t="str" cm="1">
        <f t="array" ref="N3958">IFERROR(_xlfn.XLOOKUP(Table2[[#This Row],[Challenger Identifier]],Table1[challenger],Table1[org],NA),"")</f>
        <v>Charter Communications Inc</v>
      </c>
    </row>
    <row r="3959" spans="1:14" x14ac:dyDescent="0.35">
      <c r="A3959">
        <v>1104303141</v>
      </c>
      <c r="B3959"/>
      <c r="C3959" t="s">
        <v>15</v>
      </c>
      <c r="D3959" t="s">
        <v>4024</v>
      </c>
      <c r="E3959" t="s">
        <v>17</v>
      </c>
      <c r="F3959" t="s">
        <v>18</v>
      </c>
      <c r="G3959" t="s">
        <v>19</v>
      </c>
      <c r="H3959">
        <v>130235</v>
      </c>
      <c r="I3959">
        <v>470719206002</v>
      </c>
      <c r="J3959" t="s">
        <v>3069</v>
      </c>
      <c r="K3959" t="s">
        <v>21</v>
      </c>
      <c r="M3959" t="s">
        <v>3054</v>
      </c>
      <c r="N3959" t="str" cm="1">
        <f t="array" ref="N3959">IFERROR(_xlfn.XLOOKUP(Table2[[#This Row],[Challenger Identifier]],Table1[challenger],Table1[org],NA),"")</f>
        <v>Charter Communications Inc</v>
      </c>
    </row>
    <row r="3960" spans="1:14" x14ac:dyDescent="0.35">
      <c r="A3960">
        <v>1104303105</v>
      </c>
      <c r="B3960"/>
      <c r="C3960" t="s">
        <v>15</v>
      </c>
      <c r="D3960" t="s">
        <v>4025</v>
      </c>
      <c r="E3960" t="s">
        <v>17</v>
      </c>
      <c r="F3960" t="s">
        <v>18</v>
      </c>
      <c r="G3960" t="s">
        <v>19</v>
      </c>
      <c r="H3960">
        <v>130235</v>
      </c>
      <c r="I3960">
        <v>470719206002</v>
      </c>
      <c r="J3960" t="s">
        <v>3064</v>
      </c>
      <c r="K3960" t="s">
        <v>21</v>
      </c>
      <c r="M3960" t="s">
        <v>3054</v>
      </c>
      <c r="N3960" t="str" cm="1">
        <f t="array" ref="N3960">IFERROR(_xlfn.XLOOKUP(Table2[[#This Row],[Challenger Identifier]],Table1[challenger],Table1[org],NA),"")</f>
        <v>Charter Communications Inc</v>
      </c>
    </row>
    <row r="3961" spans="1:14" x14ac:dyDescent="0.35">
      <c r="A3961">
        <v>1104302890</v>
      </c>
      <c r="B3961"/>
      <c r="C3961" t="s">
        <v>15</v>
      </c>
      <c r="D3961" t="s">
        <v>4026</v>
      </c>
      <c r="E3961" t="s">
        <v>17</v>
      </c>
      <c r="F3961" t="s">
        <v>18</v>
      </c>
      <c r="G3961" t="s">
        <v>19</v>
      </c>
      <c r="H3961">
        <v>130235</v>
      </c>
      <c r="I3961">
        <v>470719206002</v>
      </c>
      <c r="J3961" t="s">
        <v>3053</v>
      </c>
      <c r="K3961" t="s">
        <v>21</v>
      </c>
      <c r="M3961" t="s">
        <v>3054</v>
      </c>
      <c r="N3961" t="str" cm="1">
        <f t="array" ref="N3961">IFERROR(_xlfn.XLOOKUP(Table2[[#This Row],[Challenger Identifier]],Table1[challenger],Table1[org],NA),"")</f>
        <v>Charter Communications Inc</v>
      </c>
    </row>
    <row r="3962" spans="1:14" x14ac:dyDescent="0.35">
      <c r="A3962">
        <v>1414575903</v>
      </c>
      <c r="B3962"/>
      <c r="C3962" t="s">
        <v>15</v>
      </c>
      <c r="D3962" t="s">
        <v>4027</v>
      </c>
      <c r="E3962" t="s">
        <v>17</v>
      </c>
      <c r="F3962" t="s">
        <v>18</v>
      </c>
      <c r="G3962" t="s">
        <v>19</v>
      </c>
      <c r="H3962">
        <v>130235</v>
      </c>
      <c r="I3962">
        <v>470719206003</v>
      </c>
      <c r="J3962" t="s">
        <v>3064</v>
      </c>
      <c r="K3962" t="s">
        <v>21</v>
      </c>
      <c r="M3962" t="s">
        <v>3054</v>
      </c>
      <c r="N3962" t="str" cm="1">
        <f t="array" ref="N3962">IFERROR(_xlfn.XLOOKUP(Table2[[#This Row],[Challenger Identifier]],Table1[challenger],Table1[org],NA),"")</f>
        <v>Charter Communications Inc</v>
      </c>
    </row>
    <row r="3963" spans="1:14" x14ac:dyDescent="0.35">
      <c r="A3963">
        <v>1104299582</v>
      </c>
      <c r="B3963"/>
      <c r="C3963" t="s">
        <v>15</v>
      </c>
      <c r="D3963" t="s">
        <v>4028</v>
      </c>
      <c r="E3963" t="s">
        <v>17</v>
      </c>
      <c r="F3963" t="s">
        <v>18</v>
      </c>
      <c r="G3963" t="s">
        <v>19</v>
      </c>
      <c r="H3963">
        <v>130235</v>
      </c>
      <c r="I3963">
        <v>470719206003</v>
      </c>
      <c r="J3963" t="s">
        <v>3074</v>
      </c>
      <c r="K3963" t="s">
        <v>21</v>
      </c>
      <c r="M3963" t="s">
        <v>3054</v>
      </c>
      <c r="N3963" t="str" cm="1">
        <f t="array" ref="N3963">IFERROR(_xlfn.XLOOKUP(Table2[[#This Row],[Challenger Identifier]],Table1[challenger],Table1[org],NA),"")</f>
        <v>Charter Communications Inc</v>
      </c>
    </row>
    <row r="3964" spans="1:14" x14ac:dyDescent="0.35">
      <c r="A3964">
        <v>1104300351</v>
      </c>
      <c r="B3964"/>
      <c r="C3964" t="s">
        <v>15</v>
      </c>
      <c r="D3964" t="s">
        <v>4029</v>
      </c>
      <c r="E3964" t="s">
        <v>17</v>
      </c>
      <c r="F3964" t="s">
        <v>18</v>
      </c>
      <c r="G3964" t="s">
        <v>19</v>
      </c>
      <c r="H3964">
        <v>130235</v>
      </c>
      <c r="I3964">
        <v>470719206003</v>
      </c>
      <c r="J3964" t="s">
        <v>3066</v>
      </c>
      <c r="K3964" t="s">
        <v>21</v>
      </c>
      <c r="M3964" t="s">
        <v>3054</v>
      </c>
      <c r="N3964" t="str" cm="1">
        <f t="array" ref="N3964">IFERROR(_xlfn.XLOOKUP(Table2[[#This Row],[Challenger Identifier]],Table1[challenger],Table1[org],NA),"")</f>
        <v>Charter Communications Inc</v>
      </c>
    </row>
    <row r="3965" spans="1:14" x14ac:dyDescent="0.35">
      <c r="A3965">
        <v>1104300171</v>
      </c>
      <c r="B3965"/>
      <c r="C3965" t="s">
        <v>15</v>
      </c>
      <c r="D3965" t="s">
        <v>4030</v>
      </c>
      <c r="E3965" t="s">
        <v>17</v>
      </c>
      <c r="F3965" t="s">
        <v>18</v>
      </c>
      <c r="G3965" t="s">
        <v>19</v>
      </c>
      <c r="H3965">
        <v>130235</v>
      </c>
      <c r="I3965">
        <v>470719206003</v>
      </c>
      <c r="J3965" t="s">
        <v>3056</v>
      </c>
      <c r="K3965" t="s">
        <v>21</v>
      </c>
      <c r="M3965" t="s">
        <v>3054</v>
      </c>
      <c r="N3965" t="str" cm="1">
        <f t="array" ref="N3965">IFERROR(_xlfn.XLOOKUP(Table2[[#This Row],[Challenger Identifier]],Table1[challenger],Table1[org],NA),"")</f>
        <v>Charter Communications Inc</v>
      </c>
    </row>
    <row r="3966" spans="1:14" x14ac:dyDescent="0.35">
      <c r="A3966">
        <v>1104301064</v>
      </c>
      <c r="B3966"/>
      <c r="C3966" t="s">
        <v>15</v>
      </c>
      <c r="D3966" t="s">
        <v>4031</v>
      </c>
      <c r="E3966" t="s">
        <v>17</v>
      </c>
      <c r="F3966" t="s">
        <v>18</v>
      </c>
      <c r="G3966" t="s">
        <v>19</v>
      </c>
      <c r="H3966">
        <v>130235</v>
      </c>
      <c r="I3966">
        <v>470719206003</v>
      </c>
      <c r="J3966" t="s">
        <v>3066</v>
      </c>
      <c r="K3966" t="s">
        <v>21</v>
      </c>
      <c r="M3966" t="s">
        <v>3054</v>
      </c>
      <c r="N3966" t="str" cm="1">
        <f t="array" ref="N3966">IFERROR(_xlfn.XLOOKUP(Table2[[#This Row],[Challenger Identifier]],Table1[challenger],Table1[org],NA),"")</f>
        <v>Charter Communications Inc</v>
      </c>
    </row>
    <row r="3967" spans="1:14" x14ac:dyDescent="0.35">
      <c r="A3967">
        <v>1104302695</v>
      </c>
      <c r="B3967"/>
      <c r="C3967" t="s">
        <v>15</v>
      </c>
      <c r="D3967" t="s">
        <v>4032</v>
      </c>
      <c r="E3967" t="s">
        <v>17</v>
      </c>
      <c r="F3967" t="s">
        <v>18</v>
      </c>
      <c r="G3967" t="s">
        <v>19</v>
      </c>
      <c r="H3967">
        <v>130235</v>
      </c>
      <c r="I3967">
        <v>470719206002</v>
      </c>
      <c r="J3967" t="s">
        <v>3066</v>
      </c>
      <c r="K3967" t="s">
        <v>21</v>
      </c>
      <c r="M3967" t="s">
        <v>3054</v>
      </c>
      <c r="N3967" t="str" cm="1">
        <f t="array" ref="N3967">IFERROR(_xlfn.XLOOKUP(Table2[[#This Row],[Challenger Identifier]],Table1[challenger],Table1[org],NA),"")</f>
        <v>Charter Communications Inc</v>
      </c>
    </row>
    <row r="3968" spans="1:14" x14ac:dyDescent="0.35">
      <c r="A3968">
        <v>1104299418</v>
      </c>
      <c r="B3968"/>
      <c r="C3968" t="s">
        <v>15</v>
      </c>
      <c r="D3968" t="s">
        <v>4033</v>
      </c>
      <c r="E3968" t="s">
        <v>17</v>
      </c>
      <c r="F3968" t="s">
        <v>18</v>
      </c>
      <c r="G3968" t="s">
        <v>19</v>
      </c>
      <c r="H3968">
        <v>130235</v>
      </c>
      <c r="I3968">
        <v>470719206002</v>
      </c>
      <c r="J3968" t="s">
        <v>3069</v>
      </c>
      <c r="K3968" t="s">
        <v>21</v>
      </c>
      <c r="M3968" t="s">
        <v>3054</v>
      </c>
      <c r="N3968" t="str" cm="1">
        <f t="array" ref="N3968">IFERROR(_xlfn.XLOOKUP(Table2[[#This Row],[Challenger Identifier]],Table1[challenger],Table1[org],NA),"")</f>
        <v>Charter Communications Inc</v>
      </c>
    </row>
    <row r="3969" spans="1:14" x14ac:dyDescent="0.35">
      <c r="A3969">
        <v>1104303525</v>
      </c>
      <c r="B3969"/>
      <c r="C3969" t="s">
        <v>15</v>
      </c>
      <c r="D3969" t="s">
        <v>4034</v>
      </c>
      <c r="E3969" t="s">
        <v>17</v>
      </c>
      <c r="F3969" t="s">
        <v>18</v>
      </c>
      <c r="G3969" t="s">
        <v>19</v>
      </c>
      <c r="H3969">
        <v>130235</v>
      </c>
      <c r="I3969">
        <v>470719206002</v>
      </c>
      <c r="J3969" t="s">
        <v>3058</v>
      </c>
      <c r="K3969" t="s">
        <v>21</v>
      </c>
      <c r="M3969" t="s">
        <v>3054</v>
      </c>
      <c r="N3969" t="str" cm="1">
        <f t="array" ref="N3969">IFERROR(_xlfn.XLOOKUP(Table2[[#This Row],[Challenger Identifier]],Table1[challenger],Table1[org],NA),"")</f>
        <v>Charter Communications Inc</v>
      </c>
    </row>
    <row r="3970" spans="1:14" x14ac:dyDescent="0.35">
      <c r="A3970">
        <v>1104299352</v>
      </c>
      <c r="B3970"/>
      <c r="C3970" t="s">
        <v>15</v>
      </c>
      <c r="D3970" t="s">
        <v>4035</v>
      </c>
      <c r="E3970" t="s">
        <v>17</v>
      </c>
      <c r="F3970" t="s">
        <v>18</v>
      </c>
      <c r="G3970" t="s">
        <v>19</v>
      </c>
      <c r="H3970">
        <v>130235</v>
      </c>
      <c r="I3970">
        <v>470719206002</v>
      </c>
      <c r="J3970" t="s">
        <v>3066</v>
      </c>
      <c r="K3970" t="s">
        <v>21</v>
      </c>
      <c r="M3970" t="s">
        <v>3054</v>
      </c>
      <c r="N3970" t="str" cm="1">
        <f t="array" ref="N3970">IFERROR(_xlfn.XLOOKUP(Table2[[#This Row],[Challenger Identifier]],Table1[challenger],Table1[org],NA),"")</f>
        <v>Charter Communications Inc</v>
      </c>
    </row>
    <row r="3971" spans="1:14" x14ac:dyDescent="0.35">
      <c r="A3971">
        <v>1104303135</v>
      </c>
      <c r="B3971"/>
      <c r="C3971" t="s">
        <v>15</v>
      </c>
      <c r="D3971" t="s">
        <v>4036</v>
      </c>
      <c r="E3971" t="s">
        <v>17</v>
      </c>
      <c r="F3971" t="s">
        <v>18</v>
      </c>
      <c r="G3971" t="s">
        <v>19</v>
      </c>
      <c r="H3971">
        <v>130235</v>
      </c>
      <c r="I3971">
        <v>470719206002</v>
      </c>
      <c r="J3971" t="s">
        <v>3064</v>
      </c>
      <c r="K3971" t="s">
        <v>21</v>
      </c>
      <c r="M3971" t="s">
        <v>3054</v>
      </c>
      <c r="N3971" t="str" cm="1">
        <f t="array" ref="N3971">IFERROR(_xlfn.XLOOKUP(Table2[[#This Row],[Challenger Identifier]],Table1[challenger],Table1[org],NA),"")</f>
        <v>Charter Communications Inc</v>
      </c>
    </row>
    <row r="3972" spans="1:14" x14ac:dyDescent="0.35">
      <c r="A3972">
        <v>1104301768</v>
      </c>
      <c r="B3972"/>
      <c r="C3972" t="s">
        <v>15</v>
      </c>
      <c r="D3972" t="s">
        <v>4037</v>
      </c>
      <c r="E3972" t="s">
        <v>17</v>
      </c>
      <c r="F3972" t="s">
        <v>18</v>
      </c>
      <c r="G3972" t="s">
        <v>19</v>
      </c>
      <c r="H3972">
        <v>130235</v>
      </c>
      <c r="I3972">
        <v>470719206003</v>
      </c>
      <c r="J3972" t="s">
        <v>3053</v>
      </c>
      <c r="K3972" t="s">
        <v>21</v>
      </c>
      <c r="M3972" t="s">
        <v>3054</v>
      </c>
      <c r="N3972" t="str" cm="1">
        <f t="array" ref="N3972">IFERROR(_xlfn.XLOOKUP(Table2[[#This Row],[Challenger Identifier]],Table1[challenger],Table1[org],NA),"")</f>
        <v>Charter Communications Inc</v>
      </c>
    </row>
    <row r="3973" spans="1:14" x14ac:dyDescent="0.35">
      <c r="A3973">
        <v>1104303216</v>
      </c>
      <c r="B3973"/>
      <c r="C3973" t="s">
        <v>15</v>
      </c>
      <c r="D3973" t="s">
        <v>4038</v>
      </c>
      <c r="E3973" t="s">
        <v>17</v>
      </c>
      <c r="F3973" t="s">
        <v>18</v>
      </c>
      <c r="G3973" t="s">
        <v>19</v>
      </c>
      <c r="H3973">
        <v>130235</v>
      </c>
      <c r="I3973">
        <v>470719206003</v>
      </c>
      <c r="J3973" t="s">
        <v>3056</v>
      </c>
      <c r="K3973" t="s">
        <v>21</v>
      </c>
      <c r="M3973" t="s">
        <v>3054</v>
      </c>
      <c r="N3973" t="str" cm="1">
        <f t="array" ref="N3973">IFERROR(_xlfn.XLOOKUP(Table2[[#This Row],[Challenger Identifier]],Table1[challenger],Table1[org],NA),"")</f>
        <v>Charter Communications Inc</v>
      </c>
    </row>
    <row r="3974" spans="1:14" x14ac:dyDescent="0.35">
      <c r="A3974">
        <v>1104302206</v>
      </c>
      <c r="B3974"/>
      <c r="C3974" t="s">
        <v>15</v>
      </c>
      <c r="D3974" t="s">
        <v>4039</v>
      </c>
      <c r="E3974" t="s">
        <v>17</v>
      </c>
      <c r="F3974" t="s">
        <v>18</v>
      </c>
      <c r="G3974" t="s">
        <v>19</v>
      </c>
      <c r="H3974">
        <v>130235</v>
      </c>
      <c r="I3974">
        <v>470719206003</v>
      </c>
      <c r="J3974" t="s">
        <v>3069</v>
      </c>
      <c r="K3974" t="s">
        <v>21</v>
      </c>
      <c r="M3974" t="s">
        <v>3054</v>
      </c>
      <c r="N3974" t="str" cm="1">
        <f t="array" ref="N3974">IFERROR(_xlfn.XLOOKUP(Table2[[#This Row],[Challenger Identifier]],Table1[challenger],Table1[org],NA),"")</f>
        <v>Charter Communications Inc</v>
      </c>
    </row>
    <row r="3975" spans="1:14" x14ac:dyDescent="0.35">
      <c r="A3975">
        <v>1104299518</v>
      </c>
      <c r="B3975"/>
      <c r="C3975" t="s">
        <v>15</v>
      </c>
      <c r="D3975" t="s">
        <v>4040</v>
      </c>
      <c r="E3975" t="s">
        <v>17</v>
      </c>
      <c r="F3975" t="s">
        <v>18</v>
      </c>
      <c r="G3975" t="s">
        <v>19</v>
      </c>
      <c r="H3975">
        <v>130235</v>
      </c>
      <c r="I3975">
        <v>470719206003</v>
      </c>
      <c r="J3975" t="s">
        <v>3053</v>
      </c>
      <c r="K3975" t="s">
        <v>21</v>
      </c>
      <c r="M3975" t="s">
        <v>3054</v>
      </c>
      <c r="N3975" t="str" cm="1">
        <f t="array" ref="N3975">IFERROR(_xlfn.XLOOKUP(Table2[[#This Row],[Challenger Identifier]],Table1[challenger],Table1[org],NA),"")</f>
        <v>Charter Communications Inc</v>
      </c>
    </row>
    <row r="3976" spans="1:14" x14ac:dyDescent="0.35">
      <c r="A3976">
        <v>1104302785</v>
      </c>
      <c r="B3976"/>
      <c r="C3976" t="s">
        <v>15</v>
      </c>
      <c r="D3976" t="s">
        <v>4041</v>
      </c>
      <c r="E3976" t="s">
        <v>17</v>
      </c>
      <c r="F3976" t="s">
        <v>18</v>
      </c>
      <c r="G3976" t="s">
        <v>19</v>
      </c>
      <c r="H3976">
        <v>130235</v>
      </c>
      <c r="I3976">
        <v>470719206002</v>
      </c>
      <c r="J3976" t="s">
        <v>3056</v>
      </c>
      <c r="K3976" t="s">
        <v>21</v>
      </c>
      <c r="M3976" t="s">
        <v>3054</v>
      </c>
      <c r="N3976" t="str" cm="1">
        <f t="array" ref="N3976">IFERROR(_xlfn.XLOOKUP(Table2[[#This Row],[Challenger Identifier]],Table1[challenger],Table1[org],NA),"")</f>
        <v>Charter Communications Inc</v>
      </c>
    </row>
    <row r="3977" spans="1:14" x14ac:dyDescent="0.35">
      <c r="A3977">
        <v>1104301999</v>
      </c>
      <c r="B3977"/>
      <c r="C3977" t="s">
        <v>15</v>
      </c>
      <c r="D3977" t="s">
        <v>4042</v>
      </c>
      <c r="E3977" t="s">
        <v>17</v>
      </c>
      <c r="F3977" t="s">
        <v>18</v>
      </c>
      <c r="G3977" t="s">
        <v>19</v>
      </c>
      <c r="H3977">
        <v>130235</v>
      </c>
      <c r="I3977">
        <v>470719206003</v>
      </c>
      <c r="J3977" t="s">
        <v>3053</v>
      </c>
      <c r="K3977" t="s">
        <v>21</v>
      </c>
      <c r="M3977" t="s">
        <v>3054</v>
      </c>
      <c r="N3977" t="str" cm="1">
        <f t="array" ref="N3977">IFERROR(_xlfn.XLOOKUP(Table2[[#This Row],[Challenger Identifier]],Table1[challenger],Table1[org],NA),"")</f>
        <v>Charter Communications Inc</v>
      </c>
    </row>
    <row r="3978" spans="1:14" x14ac:dyDescent="0.35">
      <c r="A3978">
        <v>1104300500</v>
      </c>
      <c r="B3978"/>
      <c r="C3978" t="s">
        <v>15</v>
      </c>
      <c r="D3978" t="s">
        <v>4043</v>
      </c>
      <c r="E3978" t="s">
        <v>17</v>
      </c>
      <c r="F3978" t="s">
        <v>18</v>
      </c>
      <c r="G3978" t="s">
        <v>19</v>
      </c>
      <c r="H3978">
        <v>130235</v>
      </c>
      <c r="I3978">
        <v>470719206003</v>
      </c>
      <c r="J3978" t="s">
        <v>3053</v>
      </c>
      <c r="K3978" t="s">
        <v>21</v>
      </c>
      <c r="M3978" t="s">
        <v>3054</v>
      </c>
      <c r="N3978" t="str" cm="1">
        <f t="array" ref="N3978">IFERROR(_xlfn.XLOOKUP(Table2[[#This Row],[Challenger Identifier]],Table1[challenger],Table1[org],NA),"")</f>
        <v>Charter Communications Inc</v>
      </c>
    </row>
    <row r="3979" spans="1:14" x14ac:dyDescent="0.35">
      <c r="A3979">
        <v>1104303260</v>
      </c>
      <c r="B3979"/>
      <c r="C3979" t="s">
        <v>15</v>
      </c>
      <c r="D3979" t="s">
        <v>4044</v>
      </c>
      <c r="E3979" t="s">
        <v>17</v>
      </c>
      <c r="F3979" t="s">
        <v>18</v>
      </c>
      <c r="G3979" t="s">
        <v>19</v>
      </c>
      <c r="H3979">
        <v>130235</v>
      </c>
      <c r="I3979">
        <v>470719206003</v>
      </c>
      <c r="J3979" t="s">
        <v>3069</v>
      </c>
      <c r="K3979" t="s">
        <v>21</v>
      </c>
      <c r="M3979" t="s">
        <v>3054</v>
      </c>
      <c r="N3979" t="str" cm="1">
        <f t="array" ref="N3979">IFERROR(_xlfn.XLOOKUP(Table2[[#This Row],[Challenger Identifier]],Table1[challenger],Table1[org],NA),"")</f>
        <v>Charter Communications Inc</v>
      </c>
    </row>
    <row r="3980" spans="1:14" x14ac:dyDescent="0.35">
      <c r="A3980">
        <v>1104301631</v>
      </c>
      <c r="B3980"/>
      <c r="C3980" t="s">
        <v>15</v>
      </c>
      <c r="D3980" t="s">
        <v>4045</v>
      </c>
      <c r="E3980" t="s">
        <v>17</v>
      </c>
      <c r="F3980" t="s">
        <v>18</v>
      </c>
      <c r="G3980" t="s">
        <v>19</v>
      </c>
      <c r="H3980">
        <v>130235</v>
      </c>
      <c r="I3980">
        <v>470719206003</v>
      </c>
      <c r="J3980" t="s">
        <v>3069</v>
      </c>
      <c r="K3980" t="s">
        <v>21</v>
      </c>
      <c r="M3980" t="s">
        <v>3054</v>
      </c>
      <c r="N3980" t="str" cm="1">
        <f t="array" ref="N3980">IFERROR(_xlfn.XLOOKUP(Table2[[#This Row],[Challenger Identifier]],Table1[challenger],Table1[org],NA),"")</f>
        <v>Charter Communications Inc</v>
      </c>
    </row>
    <row r="3981" spans="1:14" x14ac:dyDescent="0.35">
      <c r="A3981">
        <v>1104303594</v>
      </c>
      <c r="B3981"/>
      <c r="C3981" t="s">
        <v>15</v>
      </c>
      <c r="D3981" t="s">
        <v>4046</v>
      </c>
      <c r="E3981" t="s">
        <v>17</v>
      </c>
      <c r="F3981" t="s">
        <v>18</v>
      </c>
      <c r="G3981" t="s">
        <v>19</v>
      </c>
      <c r="H3981">
        <v>130235</v>
      </c>
      <c r="I3981">
        <v>470719206003</v>
      </c>
      <c r="J3981" t="s">
        <v>3074</v>
      </c>
      <c r="K3981" t="s">
        <v>21</v>
      </c>
      <c r="M3981" t="s">
        <v>3054</v>
      </c>
      <c r="N3981" t="str" cm="1">
        <f t="array" ref="N3981">IFERROR(_xlfn.XLOOKUP(Table2[[#This Row],[Challenger Identifier]],Table1[challenger],Table1[org],NA),"")</f>
        <v>Charter Communications Inc</v>
      </c>
    </row>
    <row r="3982" spans="1:14" x14ac:dyDescent="0.35">
      <c r="A3982">
        <v>1104302547</v>
      </c>
      <c r="B3982"/>
      <c r="C3982" t="s">
        <v>15</v>
      </c>
      <c r="D3982" t="s">
        <v>4047</v>
      </c>
      <c r="E3982" t="s">
        <v>17</v>
      </c>
      <c r="F3982" t="s">
        <v>18</v>
      </c>
      <c r="G3982" t="s">
        <v>19</v>
      </c>
      <c r="H3982">
        <v>130235</v>
      </c>
      <c r="I3982">
        <v>470719206001</v>
      </c>
      <c r="J3982" t="s">
        <v>3069</v>
      </c>
      <c r="K3982" t="s">
        <v>21</v>
      </c>
      <c r="M3982" t="s">
        <v>3054</v>
      </c>
      <c r="N3982" t="str" cm="1">
        <f t="array" ref="N3982">IFERROR(_xlfn.XLOOKUP(Table2[[#This Row],[Challenger Identifier]],Table1[challenger],Table1[org],NA),"")</f>
        <v>Charter Communications Inc</v>
      </c>
    </row>
    <row r="3983" spans="1:14" x14ac:dyDescent="0.35">
      <c r="A3983">
        <v>1104302824</v>
      </c>
      <c r="B3983"/>
      <c r="C3983" t="s">
        <v>15</v>
      </c>
      <c r="D3983" t="s">
        <v>4048</v>
      </c>
      <c r="E3983" t="s">
        <v>17</v>
      </c>
      <c r="F3983" t="s">
        <v>18</v>
      </c>
      <c r="G3983" t="s">
        <v>19</v>
      </c>
      <c r="H3983">
        <v>130235</v>
      </c>
      <c r="I3983">
        <v>470719206002</v>
      </c>
      <c r="J3983" t="s">
        <v>3053</v>
      </c>
      <c r="K3983" t="s">
        <v>21</v>
      </c>
      <c r="M3983" t="s">
        <v>3054</v>
      </c>
      <c r="N3983" t="str" cm="1">
        <f t="array" ref="N3983">IFERROR(_xlfn.XLOOKUP(Table2[[#This Row],[Challenger Identifier]],Table1[challenger],Table1[org],NA),"")</f>
        <v>Charter Communications Inc</v>
      </c>
    </row>
    <row r="3984" spans="1:14" x14ac:dyDescent="0.35">
      <c r="A3984">
        <v>1104301609</v>
      </c>
      <c r="B3984"/>
      <c r="C3984" t="s">
        <v>15</v>
      </c>
      <c r="D3984" t="s">
        <v>4049</v>
      </c>
      <c r="E3984" t="s">
        <v>17</v>
      </c>
      <c r="F3984" t="s">
        <v>18</v>
      </c>
      <c r="G3984" t="s">
        <v>19</v>
      </c>
      <c r="H3984">
        <v>130235</v>
      </c>
      <c r="I3984">
        <v>470719206003</v>
      </c>
      <c r="J3984" t="s">
        <v>3064</v>
      </c>
      <c r="K3984" t="s">
        <v>21</v>
      </c>
      <c r="M3984" t="s">
        <v>3054</v>
      </c>
      <c r="N3984" t="str" cm="1">
        <f t="array" ref="N3984">IFERROR(_xlfn.XLOOKUP(Table2[[#This Row],[Challenger Identifier]],Table1[challenger],Table1[org],NA),"")</f>
        <v>Charter Communications Inc</v>
      </c>
    </row>
    <row r="3985" spans="1:14" x14ac:dyDescent="0.35">
      <c r="A3985">
        <v>1104300518</v>
      </c>
      <c r="B3985"/>
      <c r="C3985" t="s">
        <v>15</v>
      </c>
      <c r="D3985" t="s">
        <v>4050</v>
      </c>
      <c r="E3985" t="s">
        <v>17</v>
      </c>
      <c r="F3985" t="s">
        <v>18</v>
      </c>
      <c r="G3985" t="s">
        <v>19</v>
      </c>
      <c r="H3985">
        <v>130235</v>
      </c>
      <c r="I3985">
        <v>470719206003</v>
      </c>
      <c r="J3985" t="s">
        <v>3074</v>
      </c>
      <c r="K3985" t="s">
        <v>21</v>
      </c>
      <c r="M3985" t="s">
        <v>3054</v>
      </c>
      <c r="N3985" t="str" cm="1">
        <f t="array" ref="N3985">IFERROR(_xlfn.XLOOKUP(Table2[[#This Row],[Challenger Identifier]],Table1[challenger],Table1[org],NA),"")</f>
        <v>Charter Communications Inc</v>
      </c>
    </row>
    <row r="3986" spans="1:14" x14ac:dyDescent="0.35">
      <c r="A3986">
        <v>1403762485</v>
      </c>
      <c r="B3986"/>
      <c r="C3986" t="s">
        <v>15</v>
      </c>
      <c r="D3986" t="s">
        <v>4051</v>
      </c>
      <c r="E3986" t="s">
        <v>17</v>
      </c>
      <c r="F3986" t="s">
        <v>18</v>
      </c>
      <c r="G3986" t="s">
        <v>19</v>
      </c>
      <c r="H3986">
        <v>130235</v>
      </c>
      <c r="I3986">
        <v>470719206003</v>
      </c>
      <c r="J3986" t="s">
        <v>3058</v>
      </c>
      <c r="K3986" t="s">
        <v>21</v>
      </c>
      <c r="M3986" t="s">
        <v>3054</v>
      </c>
      <c r="N3986" t="str" cm="1">
        <f t="array" ref="N3986">IFERROR(_xlfn.XLOOKUP(Table2[[#This Row],[Challenger Identifier]],Table1[challenger],Table1[org],NA),"")</f>
        <v>Charter Communications Inc</v>
      </c>
    </row>
    <row r="3987" spans="1:14" x14ac:dyDescent="0.35">
      <c r="A3987">
        <v>1104301812</v>
      </c>
      <c r="B3987"/>
      <c r="C3987" t="s">
        <v>15</v>
      </c>
      <c r="D3987" t="s">
        <v>4052</v>
      </c>
      <c r="E3987" t="s">
        <v>17</v>
      </c>
      <c r="F3987" t="s">
        <v>18</v>
      </c>
      <c r="G3987" t="s">
        <v>19</v>
      </c>
      <c r="H3987">
        <v>130235</v>
      </c>
      <c r="I3987">
        <v>470719206003</v>
      </c>
      <c r="J3987" t="s">
        <v>3053</v>
      </c>
      <c r="K3987" t="s">
        <v>21</v>
      </c>
      <c r="M3987" t="s">
        <v>3054</v>
      </c>
      <c r="N3987" t="str" cm="1">
        <f t="array" ref="N3987">IFERROR(_xlfn.XLOOKUP(Table2[[#This Row],[Challenger Identifier]],Table1[challenger],Table1[org],NA),"")</f>
        <v>Charter Communications Inc</v>
      </c>
    </row>
    <row r="3988" spans="1:14" x14ac:dyDescent="0.35">
      <c r="A3988">
        <v>1104302678</v>
      </c>
      <c r="B3988"/>
      <c r="C3988" t="s">
        <v>15</v>
      </c>
      <c r="D3988" t="s">
        <v>4053</v>
      </c>
      <c r="E3988" t="s">
        <v>17</v>
      </c>
      <c r="F3988" t="s">
        <v>18</v>
      </c>
      <c r="G3988" t="s">
        <v>19</v>
      </c>
      <c r="H3988">
        <v>130235</v>
      </c>
      <c r="I3988">
        <v>470719206003</v>
      </c>
      <c r="J3988" t="s">
        <v>3074</v>
      </c>
      <c r="K3988" t="s">
        <v>21</v>
      </c>
      <c r="M3988" t="s">
        <v>3054</v>
      </c>
      <c r="N3988" t="str" cm="1">
        <f t="array" ref="N3988">IFERROR(_xlfn.XLOOKUP(Table2[[#This Row],[Challenger Identifier]],Table1[challenger],Table1[org],NA),"")</f>
        <v>Charter Communications Inc</v>
      </c>
    </row>
    <row r="3989" spans="1:14" x14ac:dyDescent="0.35">
      <c r="A3989">
        <v>1104302264</v>
      </c>
      <c r="B3989"/>
      <c r="C3989" t="s">
        <v>15</v>
      </c>
      <c r="D3989" t="s">
        <v>4054</v>
      </c>
      <c r="E3989" t="s">
        <v>17</v>
      </c>
      <c r="F3989" t="s">
        <v>18</v>
      </c>
      <c r="G3989" t="s">
        <v>19</v>
      </c>
      <c r="H3989">
        <v>130235</v>
      </c>
      <c r="I3989">
        <v>470719206003</v>
      </c>
      <c r="J3989" t="s">
        <v>3074</v>
      </c>
      <c r="K3989" t="s">
        <v>21</v>
      </c>
      <c r="M3989" t="s">
        <v>3054</v>
      </c>
      <c r="N3989" t="str" cm="1">
        <f t="array" ref="N3989">IFERROR(_xlfn.XLOOKUP(Table2[[#This Row],[Challenger Identifier]],Table1[challenger],Table1[org],NA),"")</f>
        <v>Charter Communications Inc</v>
      </c>
    </row>
    <row r="3990" spans="1:14" x14ac:dyDescent="0.35">
      <c r="A3990">
        <v>1104302374</v>
      </c>
      <c r="B3990"/>
      <c r="C3990" t="s">
        <v>15</v>
      </c>
      <c r="D3990" t="s">
        <v>4055</v>
      </c>
      <c r="E3990" t="s">
        <v>17</v>
      </c>
      <c r="F3990" t="s">
        <v>18</v>
      </c>
      <c r="G3990" t="s">
        <v>19</v>
      </c>
      <c r="H3990">
        <v>130235</v>
      </c>
      <c r="I3990">
        <v>470719206002</v>
      </c>
      <c r="J3990" t="s">
        <v>3069</v>
      </c>
      <c r="K3990" t="s">
        <v>21</v>
      </c>
      <c r="M3990" t="s">
        <v>3054</v>
      </c>
      <c r="N3990" t="str" cm="1">
        <f t="array" ref="N3990">IFERROR(_xlfn.XLOOKUP(Table2[[#This Row],[Challenger Identifier]],Table1[challenger],Table1[org],NA),"")</f>
        <v>Charter Communications Inc</v>
      </c>
    </row>
    <row r="3991" spans="1:14" x14ac:dyDescent="0.35">
      <c r="A3991">
        <v>1104301848</v>
      </c>
      <c r="B3991"/>
      <c r="C3991" t="s">
        <v>15</v>
      </c>
      <c r="D3991" t="s">
        <v>4056</v>
      </c>
      <c r="E3991" t="s">
        <v>17</v>
      </c>
      <c r="F3991" t="s">
        <v>18</v>
      </c>
      <c r="G3991" t="s">
        <v>19</v>
      </c>
      <c r="H3991">
        <v>130235</v>
      </c>
      <c r="I3991">
        <v>470719206003</v>
      </c>
      <c r="J3991" t="s">
        <v>3066</v>
      </c>
      <c r="K3991" t="s">
        <v>21</v>
      </c>
      <c r="M3991" t="s">
        <v>3054</v>
      </c>
      <c r="N3991" t="str" cm="1">
        <f t="array" ref="N3991">IFERROR(_xlfn.XLOOKUP(Table2[[#This Row],[Challenger Identifier]],Table1[challenger],Table1[org],NA),"")</f>
        <v>Charter Communications Inc</v>
      </c>
    </row>
    <row r="3992" spans="1:14" x14ac:dyDescent="0.35">
      <c r="A3992">
        <v>1104300373</v>
      </c>
      <c r="B3992"/>
      <c r="C3992" t="s">
        <v>15</v>
      </c>
      <c r="D3992" t="s">
        <v>4057</v>
      </c>
      <c r="E3992" t="s">
        <v>17</v>
      </c>
      <c r="F3992" t="s">
        <v>18</v>
      </c>
      <c r="G3992" t="s">
        <v>19</v>
      </c>
      <c r="H3992">
        <v>130235</v>
      </c>
      <c r="I3992">
        <v>470719206003</v>
      </c>
      <c r="J3992" t="s">
        <v>3069</v>
      </c>
      <c r="K3992" t="s">
        <v>21</v>
      </c>
      <c r="M3992" t="s">
        <v>3054</v>
      </c>
      <c r="N3992" t="str" cm="1">
        <f t="array" ref="N3992">IFERROR(_xlfn.XLOOKUP(Table2[[#This Row],[Challenger Identifier]],Table1[challenger],Table1[org],NA),"")</f>
        <v>Charter Communications Inc</v>
      </c>
    </row>
    <row r="3993" spans="1:14" x14ac:dyDescent="0.35">
      <c r="A3993">
        <v>1104300280</v>
      </c>
      <c r="B3993"/>
      <c r="C3993" t="s">
        <v>15</v>
      </c>
      <c r="D3993" t="s">
        <v>4058</v>
      </c>
      <c r="E3993" t="s">
        <v>17</v>
      </c>
      <c r="F3993" t="s">
        <v>18</v>
      </c>
      <c r="G3993" t="s">
        <v>19</v>
      </c>
      <c r="H3993">
        <v>130235</v>
      </c>
      <c r="I3993">
        <v>470719206002</v>
      </c>
      <c r="J3993" t="s">
        <v>3064</v>
      </c>
      <c r="K3993" t="s">
        <v>21</v>
      </c>
      <c r="M3993" t="s">
        <v>3054</v>
      </c>
      <c r="N3993" t="str" cm="1">
        <f t="array" ref="N3993">IFERROR(_xlfn.XLOOKUP(Table2[[#This Row],[Challenger Identifier]],Table1[challenger],Table1[org],NA),"")</f>
        <v>Charter Communications Inc</v>
      </c>
    </row>
    <row r="3994" spans="1:14" x14ac:dyDescent="0.35">
      <c r="A3994">
        <v>1104302008</v>
      </c>
      <c r="B3994"/>
      <c r="C3994" t="s">
        <v>15</v>
      </c>
      <c r="D3994" t="s">
        <v>4059</v>
      </c>
      <c r="E3994" t="s">
        <v>17</v>
      </c>
      <c r="F3994" t="s">
        <v>18</v>
      </c>
      <c r="G3994" t="s">
        <v>19</v>
      </c>
      <c r="H3994">
        <v>130235</v>
      </c>
      <c r="I3994">
        <v>470719206003</v>
      </c>
      <c r="J3994" t="s">
        <v>3056</v>
      </c>
      <c r="K3994" t="s">
        <v>21</v>
      </c>
      <c r="M3994" t="s">
        <v>3054</v>
      </c>
      <c r="N3994" t="str" cm="1">
        <f t="array" ref="N3994">IFERROR(_xlfn.XLOOKUP(Table2[[#This Row],[Challenger Identifier]],Table1[challenger],Table1[org],NA),"")</f>
        <v>Charter Communications Inc</v>
      </c>
    </row>
    <row r="3995" spans="1:14" x14ac:dyDescent="0.35">
      <c r="A3995">
        <v>1104300897</v>
      </c>
      <c r="B3995"/>
      <c r="C3995" t="s">
        <v>15</v>
      </c>
      <c r="D3995" t="s">
        <v>4060</v>
      </c>
      <c r="E3995" t="s">
        <v>17</v>
      </c>
      <c r="F3995" t="s">
        <v>18</v>
      </c>
      <c r="G3995" t="s">
        <v>19</v>
      </c>
      <c r="H3995">
        <v>130235</v>
      </c>
      <c r="I3995">
        <v>470719206002</v>
      </c>
      <c r="J3995" t="s">
        <v>3066</v>
      </c>
      <c r="K3995" t="s">
        <v>21</v>
      </c>
      <c r="M3995" t="s">
        <v>3054</v>
      </c>
      <c r="N3995" t="str" cm="1">
        <f t="array" ref="N3995">IFERROR(_xlfn.XLOOKUP(Table2[[#This Row],[Challenger Identifier]],Table1[challenger],Table1[org],NA),"")</f>
        <v>Charter Communications Inc</v>
      </c>
    </row>
    <row r="3996" spans="1:14" x14ac:dyDescent="0.35">
      <c r="A3996">
        <v>1104303118</v>
      </c>
      <c r="B3996"/>
      <c r="C3996" t="s">
        <v>15</v>
      </c>
      <c r="D3996" t="s">
        <v>4061</v>
      </c>
      <c r="E3996" t="s">
        <v>17</v>
      </c>
      <c r="F3996" t="s">
        <v>18</v>
      </c>
      <c r="G3996" t="s">
        <v>19</v>
      </c>
      <c r="H3996">
        <v>130235</v>
      </c>
      <c r="I3996">
        <v>470719206001</v>
      </c>
      <c r="J3996" t="s">
        <v>3064</v>
      </c>
      <c r="K3996" t="s">
        <v>21</v>
      </c>
      <c r="M3996" t="s">
        <v>3054</v>
      </c>
      <c r="N3996" t="str" cm="1">
        <f t="array" ref="N3996">IFERROR(_xlfn.XLOOKUP(Table2[[#This Row],[Challenger Identifier]],Table1[challenger],Table1[org],NA),"")</f>
        <v>Charter Communications Inc</v>
      </c>
    </row>
    <row r="3997" spans="1:14" x14ac:dyDescent="0.35">
      <c r="A3997">
        <v>1104300295</v>
      </c>
      <c r="B3997"/>
      <c r="C3997" t="s">
        <v>15</v>
      </c>
      <c r="D3997" t="s">
        <v>4062</v>
      </c>
      <c r="E3997" t="s">
        <v>17</v>
      </c>
      <c r="F3997" t="s">
        <v>18</v>
      </c>
      <c r="G3997" t="s">
        <v>19</v>
      </c>
      <c r="H3997">
        <v>130235</v>
      </c>
      <c r="I3997">
        <v>470719206002</v>
      </c>
      <c r="J3997" t="s">
        <v>3064</v>
      </c>
      <c r="K3997" t="s">
        <v>21</v>
      </c>
      <c r="M3997" t="s">
        <v>3054</v>
      </c>
      <c r="N3997" t="str" cm="1">
        <f t="array" ref="N3997">IFERROR(_xlfn.XLOOKUP(Table2[[#This Row],[Challenger Identifier]],Table1[challenger],Table1[org],NA),"")</f>
        <v>Charter Communications Inc</v>
      </c>
    </row>
    <row r="3998" spans="1:14" x14ac:dyDescent="0.35">
      <c r="A3998">
        <v>1104302283</v>
      </c>
      <c r="B3998"/>
      <c r="C3998" t="s">
        <v>15</v>
      </c>
      <c r="D3998" t="s">
        <v>4063</v>
      </c>
      <c r="E3998" t="s">
        <v>17</v>
      </c>
      <c r="F3998" t="s">
        <v>18</v>
      </c>
      <c r="G3998" t="s">
        <v>19</v>
      </c>
      <c r="H3998">
        <v>130235</v>
      </c>
      <c r="I3998">
        <v>470719206003</v>
      </c>
      <c r="J3998" t="s">
        <v>3069</v>
      </c>
      <c r="K3998" t="s">
        <v>21</v>
      </c>
      <c r="M3998" t="s">
        <v>3054</v>
      </c>
      <c r="N3998" t="str" cm="1">
        <f t="array" ref="N3998">IFERROR(_xlfn.XLOOKUP(Table2[[#This Row],[Challenger Identifier]],Table1[challenger],Table1[org],NA),"")</f>
        <v>Charter Communications Inc</v>
      </c>
    </row>
    <row r="3999" spans="1:14" x14ac:dyDescent="0.35">
      <c r="A3999">
        <v>1104300262</v>
      </c>
      <c r="B3999"/>
      <c r="C3999" t="s">
        <v>15</v>
      </c>
      <c r="D3999" t="s">
        <v>4064</v>
      </c>
      <c r="E3999" t="s">
        <v>17</v>
      </c>
      <c r="F3999" t="s">
        <v>18</v>
      </c>
      <c r="G3999" t="s">
        <v>19</v>
      </c>
      <c r="H3999">
        <v>130235</v>
      </c>
      <c r="I3999">
        <v>470719206001</v>
      </c>
      <c r="J3999" t="s">
        <v>3062</v>
      </c>
      <c r="K3999" t="s">
        <v>21</v>
      </c>
      <c r="M3999" t="s">
        <v>3054</v>
      </c>
      <c r="N3999" t="str" cm="1">
        <f t="array" ref="N3999">IFERROR(_xlfn.XLOOKUP(Table2[[#This Row],[Challenger Identifier]],Table1[challenger],Table1[org],NA),"")</f>
        <v>Charter Communications Inc</v>
      </c>
    </row>
    <row r="4000" spans="1:14" x14ac:dyDescent="0.35">
      <c r="A4000">
        <v>1104302817</v>
      </c>
      <c r="B4000"/>
      <c r="C4000" t="s">
        <v>15</v>
      </c>
      <c r="D4000" t="s">
        <v>4065</v>
      </c>
      <c r="E4000" t="s">
        <v>17</v>
      </c>
      <c r="F4000" t="s">
        <v>18</v>
      </c>
      <c r="G4000" t="s">
        <v>19</v>
      </c>
      <c r="H4000">
        <v>130235</v>
      </c>
      <c r="I4000">
        <v>470719206002</v>
      </c>
      <c r="J4000" t="s">
        <v>3058</v>
      </c>
      <c r="K4000" t="s">
        <v>21</v>
      </c>
      <c r="M4000" t="s">
        <v>3054</v>
      </c>
      <c r="N4000" t="str" cm="1">
        <f t="array" ref="N4000">IFERROR(_xlfn.XLOOKUP(Table2[[#This Row],[Challenger Identifier]],Table1[challenger],Table1[org],NA),"")</f>
        <v>Charter Communications Inc</v>
      </c>
    </row>
    <row r="4001" spans="1:14" x14ac:dyDescent="0.35">
      <c r="A4001">
        <v>1104303454</v>
      </c>
      <c r="B4001"/>
      <c r="C4001" t="s">
        <v>15</v>
      </c>
      <c r="D4001" t="s">
        <v>4066</v>
      </c>
      <c r="E4001" t="s">
        <v>17</v>
      </c>
      <c r="F4001" t="s">
        <v>18</v>
      </c>
      <c r="G4001" t="s">
        <v>19</v>
      </c>
      <c r="H4001">
        <v>130235</v>
      </c>
      <c r="I4001">
        <v>470719206002</v>
      </c>
      <c r="J4001" t="s">
        <v>3069</v>
      </c>
      <c r="K4001" t="s">
        <v>21</v>
      </c>
      <c r="M4001" t="s">
        <v>3054</v>
      </c>
      <c r="N4001" t="str" cm="1">
        <f t="array" ref="N4001">IFERROR(_xlfn.XLOOKUP(Table2[[#This Row],[Challenger Identifier]],Table1[challenger],Table1[org],NA),"")</f>
        <v>Charter Communications Inc</v>
      </c>
    </row>
    <row r="4002" spans="1:14" x14ac:dyDescent="0.35">
      <c r="A4002">
        <v>1104299628</v>
      </c>
      <c r="B4002"/>
      <c r="C4002" t="s">
        <v>15</v>
      </c>
      <c r="D4002" t="s">
        <v>4067</v>
      </c>
      <c r="E4002" t="s">
        <v>17</v>
      </c>
      <c r="F4002" t="s">
        <v>18</v>
      </c>
      <c r="G4002" t="s">
        <v>19</v>
      </c>
      <c r="H4002">
        <v>130235</v>
      </c>
      <c r="I4002">
        <v>470719206002</v>
      </c>
      <c r="J4002" t="s">
        <v>3074</v>
      </c>
      <c r="K4002" t="s">
        <v>21</v>
      </c>
      <c r="M4002" t="s">
        <v>3054</v>
      </c>
      <c r="N4002" t="str" cm="1">
        <f t="array" ref="N4002">IFERROR(_xlfn.XLOOKUP(Table2[[#This Row],[Challenger Identifier]],Table1[challenger],Table1[org],NA),"")</f>
        <v>Charter Communications Inc</v>
      </c>
    </row>
    <row r="4003" spans="1:14" x14ac:dyDescent="0.35">
      <c r="A4003">
        <v>1104302407</v>
      </c>
      <c r="B4003"/>
      <c r="C4003" t="s">
        <v>15</v>
      </c>
      <c r="D4003" t="s">
        <v>4068</v>
      </c>
      <c r="E4003" t="s">
        <v>17</v>
      </c>
      <c r="F4003" t="s">
        <v>18</v>
      </c>
      <c r="G4003" t="s">
        <v>19</v>
      </c>
      <c r="H4003">
        <v>130235</v>
      </c>
      <c r="I4003">
        <v>470719206003</v>
      </c>
      <c r="J4003" t="s">
        <v>3069</v>
      </c>
      <c r="K4003" t="s">
        <v>21</v>
      </c>
      <c r="M4003" t="s">
        <v>3054</v>
      </c>
      <c r="N4003" t="str" cm="1">
        <f t="array" ref="N4003">IFERROR(_xlfn.XLOOKUP(Table2[[#This Row],[Challenger Identifier]],Table1[challenger],Table1[org],NA),"")</f>
        <v>Charter Communications Inc</v>
      </c>
    </row>
    <row r="4004" spans="1:14" x14ac:dyDescent="0.35">
      <c r="A4004">
        <v>1104301363</v>
      </c>
      <c r="B4004"/>
      <c r="C4004" t="s">
        <v>15</v>
      </c>
      <c r="D4004" t="s">
        <v>4069</v>
      </c>
      <c r="E4004" t="s">
        <v>17</v>
      </c>
      <c r="F4004" t="s">
        <v>18</v>
      </c>
      <c r="G4004" t="s">
        <v>19</v>
      </c>
      <c r="H4004">
        <v>130235</v>
      </c>
      <c r="I4004">
        <v>470719206003</v>
      </c>
      <c r="J4004" t="s">
        <v>3066</v>
      </c>
      <c r="K4004" t="s">
        <v>21</v>
      </c>
      <c r="M4004" t="s">
        <v>3054</v>
      </c>
      <c r="N4004" t="str" cm="1">
        <f t="array" ref="N4004">IFERROR(_xlfn.XLOOKUP(Table2[[#This Row],[Challenger Identifier]],Table1[challenger],Table1[org],NA),"")</f>
        <v>Charter Communications Inc</v>
      </c>
    </row>
    <row r="4005" spans="1:14" x14ac:dyDescent="0.35">
      <c r="A4005">
        <v>1104301191</v>
      </c>
      <c r="B4005"/>
      <c r="C4005" t="s">
        <v>15</v>
      </c>
      <c r="D4005" t="s">
        <v>4070</v>
      </c>
      <c r="E4005" t="s">
        <v>17</v>
      </c>
      <c r="F4005" t="s">
        <v>18</v>
      </c>
      <c r="G4005" t="s">
        <v>19</v>
      </c>
      <c r="H4005">
        <v>130235</v>
      </c>
      <c r="I4005">
        <v>470719206003</v>
      </c>
      <c r="J4005" t="s">
        <v>3056</v>
      </c>
      <c r="K4005" t="s">
        <v>21</v>
      </c>
      <c r="M4005" t="s">
        <v>3054</v>
      </c>
      <c r="N4005" t="str" cm="1">
        <f t="array" ref="N4005">IFERROR(_xlfn.XLOOKUP(Table2[[#This Row],[Challenger Identifier]],Table1[challenger],Table1[org],NA),"")</f>
        <v>Charter Communications Inc</v>
      </c>
    </row>
    <row r="4006" spans="1:14" x14ac:dyDescent="0.35">
      <c r="A4006">
        <v>1104302110</v>
      </c>
      <c r="B4006"/>
      <c r="C4006" t="s">
        <v>15</v>
      </c>
      <c r="D4006" t="s">
        <v>4071</v>
      </c>
      <c r="E4006" t="s">
        <v>17</v>
      </c>
      <c r="F4006" t="s">
        <v>18</v>
      </c>
      <c r="G4006" t="s">
        <v>19</v>
      </c>
      <c r="H4006">
        <v>130235</v>
      </c>
      <c r="I4006">
        <v>470719206003</v>
      </c>
      <c r="J4006" t="s">
        <v>3074</v>
      </c>
      <c r="K4006" t="s">
        <v>21</v>
      </c>
      <c r="M4006" t="s">
        <v>3054</v>
      </c>
      <c r="N4006" t="str" cm="1">
        <f t="array" ref="N4006">IFERROR(_xlfn.XLOOKUP(Table2[[#This Row],[Challenger Identifier]],Table1[challenger],Table1[org],NA),"")</f>
        <v>Charter Communications Inc</v>
      </c>
    </row>
    <row r="4007" spans="1:14" x14ac:dyDescent="0.35">
      <c r="A4007">
        <v>1104303383</v>
      </c>
      <c r="B4007"/>
      <c r="C4007" t="s">
        <v>15</v>
      </c>
      <c r="D4007" t="s">
        <v>4072</v>
      </c>
      <c r="E4007" t="s">
        <v>17</v>
      </c>
      <c r="F4007" t="s">
        <v>18</v>
      </c>
      <c r="G4007" t="s">
        <v>19</v>
      </c>
      <c r="H4007">
        <v>130235</v>
      </c>
      <c r="I4007">
        <v>470719206003</v>
      </c>
      <c r="J4007" t="s">
        <v>3069</v>
      </c>
      <c r="K4007" t="s">
        <v>21</v>
      </c>
      <c r="M4007" t="s">
        <v>3054</v>
      </c>
      <c r="N4007" t="str" cm="1">
        <f t="array" ref="N4007">IFERROR(_xlfn.XLOOKUP(Table2[[#This Row],[Challenger Identifier]],Table1[challenger],Table1[org],NA),"")</f>
        <v>Charter Communications Inc</v>
      </c>
    </row>
    <row r="4008" spans="1:14" x14ac:dyDescent="0.35">
      <c r="A4008">
        <v>1104302378</v>
      </c>
      <c r="B4008"/>
      <c r="C4008" t="s">
        <v>15</v>
      </c>
      <c r="D4008" t="s">
        <v>4073</v>
      </c>
      <c r="E4008" t="s">
        <v>17</v>
      </c>
      <c r="F4008" t="s">
        <v>18</v>
      </c>
      <c r="G4008" t="s">
        <v>19</v>
      </c>
      <c r="H4008">
        <v>130235</v>
      </c>
      <c r="I4008">
        <v>470719206002</v>
      </c>
      <c r="J4008" t="s">
        <v>3062</v>
      </c>
      <c r="K4008" t="s">
        <v>21</v>
      </c>
      <c r="M4008" t="s">
        <v>3054</v>
      </c>
      <c r="N4008" t="str" cm="1">
        <f t="array" ref="N4008">IFERROR(_xlfn.XLOOKUP(Table2[[#This Row],[Challenger Identifier]],Table1[challenger],Table1[org],NA),"")</f>
        <v>Charter Communications Inc</v>
      </c>
    </row>
    <row r="4009" spans="1:14" x14ac:dyDescent="0.35">
      <c r="A4009">
        <v>1104301808</v>
      </c>
      <c r="B4009"/>
      <c r="C4009" t="s">
        <v>15</v>
      </c>
      <c r="D4009" t="s">
        <v>4074</v>
      </c>
      <c r="E4009" t="s">
        <v>17</v>
      </c>
      <c r="F4009" t="s">
        <v>18</v>
      </c>
      <c r="G4009" t="s">
        <v>19</v>
      </c>
      <c r="H4009">
        <v>130235</v>
      </c>
      <c r="I4009">
        <v>470719206003</v>
      </c>
      <c r="J4009" t="s">
        <v>3069</v>
      </c>
      <c r="K4009" t="s">
        <v>21</v>
      </c>
      <c r="M4009" t="s">
        <v>3054</v>
      </c>
      <c r="N4009" t="str" cm="1">
        <f t="array" ref="N4009">IFERROR(_xlfn.XLOOKUP(Table2[[#This Row],[Challenger Identifier]],Table1[challenger],Table1[org],NA),"")</f>
        <v>Charter Communications Inc</v>
      </c>
    </row>
    <row r="4010" spans="1:14" x14ac:dyDescent="0.35">
      <c r="A4010">
        <v>1104301088</v>
      </c>
      <c r="B4010"/>
      <c r="C4010" t="s">
        <v>15</v>
      </c>
      <c r="D4010" t="s">
        <v>4075</v>
      </c>
      <c r="E4010" t="s">
        <v>17</v>
      </c>
      <c r="F4010" t="s">
        <v>18</v>
      </c>
      <c r="G4010" t="s">
        <v>19</v>
      </c>
      <c r="H4010">
        <v>130235</v>
      </c>
      <c r="I4010">
        <v>470719206003</v>
      </c>
      <c r="J4010" t="s">
        <v>3056</v>
      </c>
      <c r="K4010" t="s">
        <v>21</v>
      </c>
      <c r="M4010" t="s">
        <v>3054</v>
      </c>
      <c r="N4010" t="str" cm="1">
        <f t="array" ref="N4010">IFERROR(_xlfn.XLOOKUP(Table2[[#This Row],[Challenger Identifier]],Table1[challenger],Table1[org],NA),"")</f>
        <v>Charter Communications Inc</v>
      </c>
    </row>
    <row r="4011" spans="1:14" x14ac:dyDescent="0.35">
      <c r="A4011">
        <v>1104303626</v>
      </c>
      <c r="B4011"/>
      <c r="C4011" t="s">
        <v>15</v>
      </c>
      <c r="D4011" t="s">
        <v>4076</v>
      </c>
      <c r="E4011" t="s">
        <v>17</v>
      </c>
      <c r="F4011" t="s">
        <v>18</v>
      </c>
      <c r="G4011" t="s">
        <v>19</v>
      </c>
      <c r="H4011">
        <v>130235</v>
      </c>
      <c r="I4011">
        <v>470719206003</v>
      </c>
      <c r="J4011" t="s">
        <v>3066</v>
      </c>
      <c r="K4011" t="s">
        <v>21</v>
      </c>
      <c r="M4011" t="s">
        <v>3054</v>
      </c>
      <c r="N4011" t="str" cm="1">
        <f t="array" ref="N4011">IFERROR(_xlfn.XLOOKUP(Table2[[#This Row],[Challenger Identifier]],Table1[challenger],Table1[org],NA),"")</f>
        <v>Charter Communications Inc</v>
      </c>
    </row>
    <row r="4012" spans="1:14" x14ac:dyDescent="0.35">
      <c r="A4012">
        <v>1104299533</v>
      </c>
      <c r="B4012"/>
      <c r="C4012" t="s">
        <v>15</v>
      </c>
      <c r="D4012" t="s">
        <v>4077</v>
      </c>
      <c r="E4012" t="s">
        <v>17</v>
      </c>
      <c r="F4012" t="s">
        <v>18</v>
      </c>
      <c r="G4012" t="s">
        <v>19</v>
      </c>
      <c r="H4012">
        <v>130235</v>
      </c>
      <c r="I4012">
        <v>470719206003</v>
      </c>
      <c r="J4012" t="s">
        <v>3053</v>
      </c>
      <c r="K4012" t="s">
        <v>21</v>
      </c>
      <c r="M4012" t="s">
        <v>3054</v>
      </c>
      <c r="N4012" t="str" cm="1">
        <f t="array" ref="N4012">IFERROR(_xlfn.XLOOKUP(Table2[[#This Row],[Challenger Identifier]],Table1[challenger],Table1[org],NA),"")</f>
        <v>Charter Communications Inc</v>
      </c>
    </row>
    <row r="4013" spans="1:14" x14ac:dyDescent="0.35">
      <c r="A4013">
        <v>1104301364</v>
      </c>
      <c r="B4013"/>
      <c r="C4013" t="s">
        <v>15</v>
      </c>
      <c r="D4013" t="s">
        <v>4078</v>
      </c>
      <c r="E4013" t="s">
        <v>17</v>
      </c>
      <c r="F4013" t="s">
        <v>18</v>
      </c>
      <c r="G4013" t="s">
        <v>19</v>
      </c>
      <c r="H4013">
        <v>130235</v>
      </c>
      <c r="I4013">
        <v>470719206003</v>
      </c>
      <c r="J4013" t="s">
        <v>3056</v>
      </c>
      <c r="K4013" t="s">
        <v>21</v>
      </c>
      <c r="M4013" t="s">
        <v>3054</v>
      </c>
      <c r="N4013" t="str" cm="1">
        <f t="array" ref="N4013">IFERROR(_xlfn.XLOOKUP(Table2[[#This Row],[Challenger Identifier]],Table1[challenger],Table1[org],NA),"")</f>
        <v>Charter Communications Inc</v>
      </c>
    </row>
    <row r="4014" spans="1:14" x14ac:dyDescent="0.35">
      <c r="A4014">
        <v>1104300464</v>
      </c>
      <c r="B4014"/>
      <c r="C4014" t="s">
        <v>15</v>
      </c>
      <c r="D4014" t="s">
        <v>4079</v>
      </c>
      <c r="E4014" t="s">
        <v>17</v>
      </c>
      <c r="F4014" t="s">
        <v>18</v>
      </c>
      <c r="G4014" t="s">
        <v>19</v>
      </c>
      <c r="H4014">
        <v>130235</v>
      </c>
      <c r="I4014">
        <v>470719206003</v>
      </c>
      <c r="J4014" t="s">
        <v>3064</v>
      </c>
      <c r="K4014" t="s">
        <v>21</v>
      </c>
      <c r="M4014" t="s">
        <v>3054</v>
      </c>
      <c r="N4014" t="str" cm="1">
        <f t="array" ref="N4014">IFERROR(_xlfn.XLOOKUP(Table2[[#This Row],[Challenger Identifier]],Table1[challenger],Table1[org],NA),"")</f>
        <v>Charter Communications Inc</v>
      </c>
    </row>
    <row r="4015" spans="1:14" x14ac:dyDescent="0.35">
      <c r="A4015">
        <v>1104301122</v>
      </c>
      <c r="B4015"/>
      <c r="C4015" t="s">
        <v>15</v>
      </c>
      <c r="D4015" t="s">
        <v>4080</v>
      </c>
      <c r="E4015" t="s">
        <v>17</v>
      </c>
      <c r="F4015" t="s">
        <v>18</v>
      </c>
      <c r="G4015" t="s">
        <v>19</v>
      </c>
      <c r="H4015">
        <v>130235</v>
      </c>
      <c r="I4015">
        <v>470719206003</v>
      </c>
      <c r="J4015" t="s">
        <v>3066</v>
      </c>
      <c r="K4015" t="s">
        <v>21</v>
      </c>
      <c r="M4015" t="s">
        <v>3054</v>
      </c>
      <c r="N4015" t="str" cm="1">
        <f t="array" ref="N4015">IFERROR(_xlfn.XLOOKUP(Table2[[#This Row],[Challenger Identifier]],Table1[challenger],Table1[org],NA),"")</f>
        <v>Charter Communications Inc</v>
      </c>
    </row>
    <row r="4016" spans="1:14" x14ac:dyDescent="0.35">
      <c r="A4016">
        <v>1104302813</v>
      </c>
      <c r="B4016"/>
      <c r="C4016" t="s">
        <v>15</v>
      </c>
      <c r="D4016" t="s">
        <v>4081</v>
      </c>
      <c r="E4016" t="s">
        <v>17</v>
      </c>
      <c r="F4016" t="s">
        <v>18</v>
      </c>
      <c r="G4016" t="s">
        <v>19</v>
      </c>
      <c r="H4016">
        <v>130235</v>
      </c>
      <c r="I4016">
        <v>470719206002</v>
      </c>
      <c r="J4016" t="s">
        <v>3062</v>
      </c>
      <c r="K4016" t="s">
        <v>21</v>
      </c>
      <c r="M4016" t="s">
        <v>3054</v>
      </c>
      <c r="N4016" t="str" cm="1">
        <f t="array" ref="N4016">IFERROR(_xlfn.XLOOKUP(Table2[[#This Row],[Challenger Identifier]],Table1[challenger],Table1[org],NA),"")</f>
        <v>Charter Communications Inc</v>
      </c>
    </row>
    <row r="4017" spans="1:14" x14ac:dyDescent="0.35">
      <c r="A4017">
        <v>1104303309</v>
      </c>
      <c r="B4017"/>
      <c r="C4017" t="s">
        <v>15</v>
      </c>
      <c r="D4017" t="s">
        <v>4082</v>
      </c>
      <c r="E4017" t="s">
        <v>17</v>
      </c>
      <c r="F4017" t="s">
        <v>18</v>
      </c>
      <c r="G4017" t="s">
        <v>19</v>
      </c>
      <c r="H4017">
        <v>130235</v>
      </c>
      <c r="I4017">
        <v>470719206003</v>
      </c>
      <c r="J4017" t="s">
        <v>3069</v>
      </c>
      <c r="K4017" t="s">
        <v>21</v>
      </c>
      <c r="M4017" t="s">
        <v>3054</v>
      </c>
      <c r="N4017" t="str" cm="1">
        <f t="array" ref="N4017">IFERROR(_xlfn.XLOOKUP(Table2[[#This Row],[Challenger Identifier]],Table1[challenger],Table1[org],NA),"")</f>
        <v>Charter Communications Inc</v>
      </c>
    </row>
    <row r="4018" spans="1:14" x14ac:dyDescent="0.35">
      <c r="A4018">
        <v>1104303726</v>
      </c>
      <c r="B4018"/>
      <c r="C4018" t="s">
        <v>15</v>
      </c>
      <c r="D4018" t="s">
        <v>4083</v>
      </c>
      <c r="E4018" t="s">
        <v>17</v>
      </c>
      <c r="F4018" t="s">
        <v>18</v>
      </c>
      <c r="G4018" t="s">
        <v>19</v>
      </c>
      <c r="H4018">
        <v>130235</v>
      </c>
      <c r="I4018">
        <v>470719206003</v>
      </c>
      <c r="J4018" t="s">
        <v>3066</v>
      </c>
      <c r="K4018" t="s">
        <v>21</v>
      </c>
      <c r="M4018" t="s">
        <v>3054</v>
      </c>
      <c r="N4018" t="str" cm="1">
        <f t="array" ref="N4018">IFERROR(_xlfn.XLOOKUP(Table2[[#This Row],[Challenger Identifier]],Table1[challenger],Table1[org],NA),"")</f>
        <v>Charter Communications Inc</v>
      </c>
    </row>
    <row r="4019" spans="1:14" x14ac:dyDescent="0.35">
      <c r="A4019">
        <v>1104302106</v>
      </c>
      <c r="B4019"/>
      <c r="C4019" t="s">
        <v>15</v>
      </c>
      <c r="D4019" t="s">
        <v>4084</v>
      </c>
      <c r="E4019" t="s">
        <v>17</v>
      </c>
      <c r="F4019" t="s">
        <v>18</v>
      </c>
      <c r="G4019" t="s">
        <v>19</v>
      </c>
      <c r="H4019">
        <v>130235</v>
      </c>
      <c r="I4019">
        <v>470719206003</v>
      </c>
      <c r="J4019" t="s">
        <v>3066</v>
      </c>
      <c r="K4019" t="s">
        <v>21</v>
      </c>
      <c r="M4019" t="s">
        <v>3054</v>
      </c>
      <c r="N4019" t="str" cm="1">
        <f t="array" ref="N4019">IFERROR(_xlfn.XLOOKUP(Table2[[#This Row],[Challenger Identifier]],Table1[challenger],Table1[org],NA),"")</f>
        <v>Charter Communications Inc</v>
      </c>
    </row>
    <row r="4020" spans="1:14" x14ac:dyDescent="0.35">
      <c r="A4020">
        <v>1104302898</v>
      </c>
      <c r="B4020"/>
      <c r="C4020" t="s">
        <v>15</v>
      </c>
      <c r="D4020" t="s">
        <v>4085</v>
      </c>
      <c r="E4020" t="s">
        <v>17</v>
      </c>
      <c r="F4020" t="s">
        <v>18</v>
      </c>
      <c r="G4020" t="s">
        <v>19</v>
      </c>
      <c r="H4020">
        <v>130235</v>
      </c>
      <c r="I4020">
        <v>470719206002</v>
      </c>
      <c r="J4020" t="s">
        <v>3053</v>
      </c>
      <c r="K4020" t="s">
        <v>21</v>
      </c>
      <c r="M4020" t="s">
        <v>3054</v>
      </c>
      <c r="N4020" t="str" cm="1">
        <f t="array" ref="N4020">IFERROR(_xlfn.XLOOKUP(Table2[[#This Row],[Challenger Identifier]],Table1[challenger],Table1[org],NA),"")</f>
        <v>Charter Communications Inc</v>
      </c>
    </row>
    <row r="4021" spans="1:14" x14ac:dyDescent="0.35">
      <c r="A4021">
        <v>1104301317</v>
      </c>
      <c r="B4021"/>
      <c r="C4021" t="s">
        <v>15</v>
      </c>
      <c r="D4021" t="s">
        <v>4086</v>
      </c>
      <c r="E4021" t="s">
        <v>17</v>
      </c>
      <c r="F4021" t="s">
        <v>18</v>
      </c>
      <c r="G4021" t="s">
        <v>19</v>
      </c>
      <c r="H4021">
        <v>130235</v>
      </c>
      <c r="I4021">
        <v>470719206003</v>
      </c>
      <c r="J4021" t="s">
        <v>3069</v>
      </c>
      <c r="K4021" t="s">
        <v>21</v>
      </c>
      <c r="M4021" t="s">
        <v>3054</v>
      </c>
      <c r="N4021" t="str" cm="1">
        <f t="array" ref="N4021">IFERROR(_xlfn.XLOOKUP(Table2[[#This Row],[Challenger Identifier]],Table1[challenger],Table1[org],NA),"")</f>
        <v>Charter Communications Inc</v>
      </c>
    </row>
    <row r="4022" spans="1:14" x14ac:dyDescent="0.35">
      <c r="A4022">
        <v>1104299534</v>
      </c>
      <c r="B4022"/>
      <c r="C4022" t="s">
        <v>15</v>
      </c>
      <c r="D4022" t="s">
        <v>4087</v>
      </c>
      <c r="E4022" t="s">
        <v>17</v>
      </c>
      <c r="F4022" t="s">
        <v>18</v>
      </c>
      <c r="G4022" t="s">
        <v>19</v>
      </c>
      <c r="H4022">
        <v>130235</v>
      </c>
      <c r="I4022">
        <v>470719206003</v>
      </c>
      <c r="J4022" t="s">
        <v>3056</v>
      </c>
      <c r="K4022" t="s">
        <v>21</v>
      </c>
      <c r="M4022" t="s">
        <v>3054</v>
      </c>
      <c r="N4022" t="str" cm="1">
        <f t="array" ref="N4022">IFERROR(_xlfn.XLOOKUP(Table2[[#This Row],[Challenger Identifier]],Table1[challenger],Table1[org],NA),"")</f>
        <v>Charter Communications Inc</v>
      </c>
    </row>
    <row r="4023" spans="1:14" x14ac:dyDescent="0.35">
      <c r="A4023">
        <v>1104303701</v>
      </c>
      <c r="B4023"/>
      <c r="C4023" t="s">
        <v>15</v>
      </c>
      <c r="D4023" t="s">
        <v>4088</v>
      </c>
      <c r="E4023" t="s">
        <v>17</v>
      </c>
      <c r="F4023" t="s">
        <v>18</v>
      </c>
      <c r="G4023" t="s">
        <v>19</v>
      </c>
      <c r="H4023">
        <v>130235</v>
      </c>
      <c r="I4023">
        <v>470719206003</v>
      </c>
      <c r="J4023" t="s">
        <v>3053</v>
      </c>
      <c r="K4023" t="s">
        <v>21</v>
      </c>
      <c r="M4023" t="s">
        <v>3054</v>
      </c>
      <c r="N4023" t="str" cm="1">
        <f t="array" ref="N4023">IFERROR(_xlfn.XLOOKUP(Table2[[#This Row],[Challenger Identifier]],Table1[challenger],Table1[org],NA),"")</f>
        <v>Charter Communications Inc</v>
      </c>
    </row>
    <row r="4024" spans="1:14" x14ac:dyDescent="0.35">
      <c r="A4024">
        <v>1104303192</v>
      </c>
      <c r="B4024"/>
      <c r="C4024" t="s">
        <v>15</v>
      </c>
      <c r="D4024" t="s">
        <v>4089</v>
      </c>
      <c r="E4024" t="s">
        <v>17</v>
      </c>
      <c r="F4024" t="s">
        <v>18</v>
      </c>
      <c r="G4024" t="s">
        <v>19</v>
      </c>
      <c r="H4024">
        <v>130235</v>
      </c>
      <c r="I4024">
        <v>470719206003</v>
      </c>
      <c r="J4024" t="s">
        <v>3056</v>
      </c>
      <c r="K4024" t="s">
        <v>21</v>
      </c>
      <c r="M4024" t="s">
        <v>3054</v>
      </c>
      <c r="N4024" t="str" cm="1">
        <f t="array" ref="N4024">IFERROR(_xlfn.XLOOKUP(Table2[[#This Row],[Challenger Identifier]],Table1[challenger],Table1[org],NA),"")</f>
        <v>Charter Communications Inc</v>
      </c>
    </row>
    <row r="4025" spans="1:14" x14ac:dyDescent="0.35">
      <c r="A4025">
        <v>1104301277</v>
      </c>
      <c r="B4025"/>
      <c r="C4025" t="s">
        <v>15</v>
      </c>
      <c r="D4025" t="s">
        <v>4090</v>
      </c>
      <c r="E4025" t="s">
        <v>17</v>
      </c>
      <c r="F4025" t="s">
        <v>18</v>
      </c>
      <c r="G4025" t="s">
        <v>19</v>
      </c>
      <c r="H4025">
        <v>130235</v>
      </c>
      <c r="I4025">
        <v>470719206003</v>
      </c>
      <c r="J4025" t="s">
        <v>3074</v>
      </c>
      <c r="K4025" t="s">
        <v>21</v>
      </c>
      <c r="M4025" t="s">
        <v>3054</v>
      </c>
      <c r="N4025" t="str" cm="1">
        <f t="array" ref="N4025">IFERROR(_xlfn.XLOOKUP(Table2[[#This Row],[Challenger Identifier]],Table1[challenger],Table1[org],NA),"")</f>
        <v>Charter Communications Inc</v>
      </c>
    </row>
    <row r="4026" spans="1:14" x14ac:dyDescent="0.35">
      <c r="A4026">
        <v>1104303111</v>
      </c>
      <c r="B4026"/>
      <c r="C4026" t="s">
        <v>15</v>
      </c>
      <c r="D4026" t="s">
        <v>4091</v>
      </c>
      <c r="E4026" t="s">
        <v>17</v>
      </c>
      <c r="F4026" t="s">
        <v>18</v>
      </c>
      <c r="G4026" t="s">
        <v>19</v>
      </c>
      <c r="H4026">
        <v>130235</v>
      </c>
      <c r="I4026">
        <v>470719206001</v>
      </c>
      <c r="J4026" t="s">
        <v>3064</v>
      </c>
      <c r="K4026" t="s">
        <v>21</v>
      </c>
      <c r="M4026" t="s">
        <v>3054</v>
      </c>
      <c r="N4026" t="str" cm="1">
        <f t="array" ref="N4026">IFERROR(_xlfn.XLOOKUP(Table2[[#This Row],[Challenger Identifier]],Table1[challenger],Table1[org],NA),"")</f>
        <v>Charter Communications Inc</v>
      </c>
    </row>
    <row r="4027" spans="1:14" x14ac:dyDescent="0.35">
      <c r="A4027">
        <v>1104299353</v>
      </c>
      <c r="B4027"/>
      <c r="C4027" t="s">
        <v>15</v>
      </c>
      <c r="D4027" t="s">
        <v>4092</v>
      </c>
      <c r="E4027" t="s">
        <v>17</v>
      </c>
      <c r="F4027" t="s">
        <v>18</v>
      </c>
      <c r="G4027" t="s">
        <v>19</v>
      </c>
      <c r="H4027">
        <v>130235</v>
      </c>
      <c r="I4027">
        <v>470719206002</v>
      </c>
      <c r="J4027" t="s">
        <v>3058</v>
      </c>
      <c r="K4027" t="s">
        <v>21</v>
      </c>
      <c r="M4027" t="s">
        <v>3054</v>
      </c>
      <c r="N4027" t="str" cm="1">
        <f t="array" ref="N4027">IFERROR(_xlfn.XLOOKUP(Table2[[#This Row],[Challenger Identifier]],Table1[challenger],Table1[org],NA),"")</f>
        <v>Charter Communications Inc</v>
      </c>
    </row>
    <row r="4028" spans="1:14" x14ac:dyDescent="0.35">
      <c r="A4028">
        <v>1104303450</v>
      </c>
      <c r="B4028"/>
      <c r="C4028" t="s">
        <v>15</v>
      </c>
      <c r="D4028" t="s">
        <v>4093</v>
      </c>
      <c r="E4028" t="s">
        <v>17</v>
      </c>
      <c r="F4028" t="s">
        <v>18</v>
      </c>
      <c r="G4028" t="s">
        <v>19</v>
      </c>
      <c r="H4028">
        <v>130235</v>
      </c>
      <c r="I4028">
        <v>470719206002</v>
      </c>
      <c r="J4028" t="s">
        <v>3056</v>
      </c>
      <c r="K4028" t="s">
        <v>21</v>
      </c>
      <c r="M4028" t="s">
        <v>3054</v>
      </c>
      <c r="N4028" t="str" cm="1">
        <f t="array" ref="N4028">IFERROR(_xlfn.XLOOKUP(Table2[[#This Row],[Challenger Identifier]],Table1[challenger],Table1[org],NA),"")</f>
        <v>Charter Communications Inc</v>
      </c>
    </row>
    <row r="4029" spans="1:14" x14ac:dyDescent="0.35">
      <c r="A4029">
        <v>1104301374</v>
      </c>
      <c r="B4029"/>
      <c r="C4029" t="s">
        <v>15</v>
      </c>
      <c r="D4029" t="s">
        <v>4094</v>
      </c>
      <c r="E4029" t="s">
        <v>17</v>
      </c>
      <c r="F4029" t="s">
        <v>18</v>
      </c>
      <c r="G4029" t="s">
        <v>19</v>
      </c>
      <c r="H4029">
        <v>130235</v>
      </c>
      <c r="I4029">
        <v>470719206003</v>
      </c>
      <c r="J4029" t="s">
        <v>3053</v>
      </c>
      <c r="K4029" t="s">
        <v>21</v>
      </c>
      <c r="M4029" t="s">
        <v>3054</v>
      </c>
      <c r="N4029" t="str" cm="1">
        <f t="array" ref="N4029">IFERROR(_xlfn.XLOOKUP(Table2[[#This Row],[Challenger Identifier]],Table1[challenger],Table1[org],NA),"")</f>
        <v>Charter Communications Inc</v>
      </c>
    </row>
    <row r="4030" spans="1:14" x14ac:dyDescent="0.35">
      <c r="A4030">
        <v>1104302117</v>
      </c>
      <c r="B4030"/>
      <c r="C4030" t="s">
        <v>15</v>
      </c>
      <c r="D4030" t="s">
        <v>4095</v>
      </c>
      <c r="E4030" t="s">
        <v>17</v>
      </c>
      <c r="F4030" t="s">
        <v>18</v>
      </c>
      <c r="G4030" t="s">
        <v>19</v>
      </c>
      <c r="H4030">
        <v>130235</v>
      </c>
      <c r="I4030">
        <v>470719206003</v>
      </c>
      <c r="J4030" t="s">
        <v>3056</v>
      </c>
      <c r="K4030" t="s">
        <v>21</v>
      </c>
      <c r="M4030" t="s">
        <v>3054</v>
      </c>
      <c r="N4030" t="str" cm="1">
        <f t="array" ref="N4030">IFERROR(_xlfn.XLOOKUP(Table2[[#This Row],[Challenger Identifier]],Table1[challenger],Table1[org],NA),"")</f>
        <v>Charter Communications Inc</v>
      </c>
    </row>
    <row r="4031" spans="1:14" x14ac:dyDescent="0.35">
      <c r="A4031">
        <v>1104302751</v>
      </c>
      <c r="B4031"/>
      <c r="C4031" t="s">
        <v>15</v>
      </c>
      <c r="D4031" t="s">
        <v>4096</v>
      </c>
      <c r="E4031" t="s">
        <v>17</v>
      </c>
      <c r="F4031" t="s">
        <v>18</v>
      </c>
      <c r="G4031" t="s">
        <v>19</v>
      </c>
      <c r="H4031">
        <v>130235</v>
      </c>
      <c r="I4031">
        <v>470719206002</v>
      </c>
      <c r="J4031" t="s">
        <v>3066</v>
      </c>
      <c r="K4031" t="s">
        <v>21</v>
      </c>
      <c r="M4031" t="s">
        <v>3054</v>
      </c>
      <c r="N4031" t="str" cm="1">
        <f t="array" ref="N4031">IFERROR(_xlfn.XLOOKUP(Table2[[#This Row],[Challenger Identifier]],Table1[challenger],Table1[org],NA),"")</f>
        <v>Charter Communications Inc</v>
      </c>
    </row>
    <row r="4032" spans="1:14" x14ac:dyDescent="0.35">
      <c r="A4032">
        <v>1104301818</v>
      </c>
      <c r="B4032"/>
      <c r="C4032" t="s">
        <v>15</v>
      </c>
      <c r="D4032" t="s">
        <v>4097</v>
      </c>
      <c r="E4032" t="s">
        <v>17</v>
      </c>
      <c r="F4032" t="s">
        <v>18</v>
      </c>
      <c r="G4032" t="s">
        <v>19</v>
      </c>
      <c r="H4032">
        <v>130235</v>
      </c>
      <c r="I4032">
        <v>470719206003</v>
      </c>
      <c r="J4032" t="s">
        <v>3064</v>
      </c>
      <c r="K4032" t="s">
        <v>21</v>
      </c>
      <c r="M4032" t="s">
        <v>3054</v>
      </c>
      <c r="N4032" t="str" cm="1">
        <f t="array" ref="N4032">IFERROR(_xlfn.XLOOKUP(Table2[[#This Row],[Challenger Identifier]],Table1[challenger],Table1[org],NA),"")</f>
        <v>Charter Communications Inc</v>
      </c>
    </row>
    <row r="4033" spans="1:14" x14ac:dyDescent="0.35">
      <c r="A4033">
        <v>1104303524</v>
      </c>
      <c r="B4033"/>
      <c r="C4033" t="s">
        <v>15</v>
      </c>
      <c r="D4033" t="s">
        <v>4098</v>
      </c>
      <c r="E4033" t="s">
        <v>17</v>
      </c>
      <c r="F4033" t="s">
        <v>18</v>
      </c>
      <c r="G4033" t="s">
        <v>19</v>
      </c>
      <c r="H4033">
        <v>130235</v>
      </c>
      <c r="I4033">
        <v>470719206003</v>
      </c>
      <c r="J4033" t="s">
        <v>3058</v>
      </c>
      <c r="K4033" t="s">
        <v>21</v>
      </c>
      <c r="M4033" t="s">
        <v>3054</v>
      </c>
      <c r="N4033" t="str" cm="1">
        <f t="array" ref="N4033">IFERROR(_xlfn.XLOOKUP(Table2[[#This Row],[Challenger Identifier]],Table1[challenger],Table1[org],NA),"")</f>
        <v>Charter Communications Inc</v>
      </c>
    </row>
    <row r="4034" spans="1:14" x14ac:dyDescent="0.35">
      <c r="A4034">
        <v>1104303143</v>
      </c>
      <c r="B4034"/>
      <c r="C4034" t="s">
        <v>15</v>
      </c>
      <c r="D4034" t="s">
        <v>4099</v>
      </c>
      <c r="E4034" t="s">
        <v>17</v>
      </c>
      <c r="F4034" t="s">
        <v>18</v>
      </c>
      <c r="G4034" t="s">
        <v>19</v>
      </c>
      <c r="H4034">
        <v>130235</v>
      </c>
      <c r="I4034">
        <v>470719206001</v>
      </c>
      <c r="J4034" t="s">
        <v>3062</v>
      </c>
      <c r="K4034" t="s">
        <v>21</v>
      </c>
      <c r="M4034" t="s">
        <v>3054</v>
      </c>
      <c r="N4034" t="str" cm="1">
        <f t="array" ref="N4034">IFERROR(_xlfn.XLOOKUP(Table2[[#This Row],[Challenger Identifier]],Table1[challenger],Table1[org],NA),"")</f>
        <v>Charter Communications Inc</v>
      </c>
    </row>
    <row r="4035" spans="1:14" x14ac:dyDescent="0.35">
      <c r="A4035">
        <v>1104302398</v>
      </c>
      <c r="B4035"/>
      <c r="C4035" t="s">
        <v>15</v>
      </c>
      <c r="D4035" t="s">
        <v>4100</v>
      </c>
      <c r="E4035" t="s">
        <v>17</v>
      </c>
      <c r="F4035" t="s">
        <v>18</v>
      </c>
      <c r="G4035" t="s">
        <v>19</v>
      </c>
      <c r="H4035">
        <v>130235</v>
      </c>
      <c r="I4035">
        <v>470719206003</v>
      </c>
      <c r="J4035" t="s">
        <v>3066</v>
      </c>
      <c r="K4035" t="s">
        <v>21</v>
      </c>
      <c r="M4035" t="s">
        <v>3054</v>
      </c>
      <c r="N4035" t="str" cm="1">
        <f t="array" ref="N4035">IFERROR(_xlfn.XLOOKUP(Table2[[#This Row],[Challenger Identifier]],Table1[challenger],Table1[org],NA),"")</f>
        <v>Charter Communications Inc</v>
      </c>
    </row>
    <row r="4036" spans="1:14" x14ac:dyDescent="0.35">
      <c r="A4036">
        <v>1104300817</v>
      </c>
      <c r="B4036"/>
      <c r="C4036" t="s">
        <v>15</v>
      </c>
      <c r="D4036" t="s">
        <v>4101</v>
      </c>
      <c r="E4036" t="s">
        <v>17</v>
      </c>
      <c r="F4036" t="s">
        <v>18</v>
      </c>
      <c r="G4036" t="s">
        <v>19</v>
      </c>
      <c r="H4036">
        <v>130235</v>
      </c>
      <c r="I4036">
        <v>470719206003</v>
      </c>
      <c r="J4036" t="s">
        <v>3066</v>
      </c>
      <c r="K4036" t="s">
        <v>21</v>
      </c>
      <c r="M4036" t="s">
        <v>3054</v>
      </c>
      <c r="N4036" t="str" cm="1">
        <f t="array" ref="N4036">IFERROR(_xlfn.XLOOKUP(Table2[[#This Row],[Challenger Identifier]],Table1[challenger],Table1[org],NA),"")</f>
        <v>Charter Communications Inc</v>
      </c>
    </row>
    <row r="4037" spans="1:14" x14ac:dyDescent="0.35">
      <c r="A4037">
        <v>1104302027</v>
      </c>
      <c r="B4037"/>
      <c r="C4037" t="s">
        <v>15</v>
      </c>
      <c r="D4037" t="s">
        <v>4102</v>
      </c>
      <c r="E4037" t="s">
        <v>17</v>
      </c>
      <c r="F4037" t="s">
        <v>18</v>
      </c>
      <c r="G4037" t="s">
        <v>19</v>
      </c>
      <c r="H4037">
        <v>130235</v>
      </c>
      <c r="I4037">
        <v>470719206003</v>
      </c>
      <c r="J4037" t="s">
        <v>3066</v>
      </c>
      <c r="K4037" t="s">
        <v>21</v>
      </c>
      <c r="M4037" t="s">
        <v>3054</v>
      </c>
      <c r="N4037" t="str" cm="1">
        <f t="array" ref="N4037">IFERROR(_xlfn.XLOOKUP(Table2[[#This Row],[Challenger Identifier]],Table1[challenger],Table1[org],NA),"")</f>
        <v>Charter Communications Inc</v>
      </c>
    </row>
    <row r="4038" spans="1:14" x14ac:dyDescent="0.35">
      <c r="A4038">
        <v>1104301200</v>
      </c>
      <c r="B4038"/>
      <c r="C4038" t="s">
        <v>15</v>
      </c>
      <c r="D4038" t="s">
        <v>4103</v>
      </c>
      <c r="E4038" t="s">
        <v>17</v>
      </c>
      <c r="F4038" t="s">
        <v>18</v>
      </c>
      <c r="G4038" t="s">
        <v>19</v>
      </c>
      <c r="H4038">
        <v>130235</v>
      </c>
      <c r="I4038">
        <v>470719206003</v>
      </c>
      <c r="J4038" t="s">
        <v>3069</v>
      </c>
      <c r="K4038" t="s">
        <v>21</v>
      </c>
      <c r="M4038" t="s">
        <v>3054</v>
      </c>
      <c r="N4038" t="str" cm="1">
        <f t="array" ref="N4038">IFERROR(_xlfn.XLOOKUP(Table2[[#This Row],[Challenger Identifier]],Table1[challenger],Table1[org],NA),"")</f>
        <v>Charter Communications Inc</v>
      </c>
    </row>
    <row r="4039" spans="1:14" x14ac:dyDescent="0.35">
      <c r="A4039">
        <v>1104303438</v>
      </c>
      <c r="B4039"/>
      <c r="C4039" t="s">
        <v>15</v>
      </c>
      <c r="D4039" t="s">
        <v>4104</v>
      </c>
      <c r="E4039" t="s">
        <v>17</v>
      </c>
      <c r="F4039" t="s">
        <v>18</v>
      </c>
      <c r="G4039" t="s">
        <v>19</v>
      </c>
      <c r="H4039">
        <v>130235</v>
      </c>
      <c r="I4039">
        <v>470719206003</v>
      </c>
      <c r="J4039" t="s">
        <v>3053</v>
      </c>
      <c r="K4039" t="s">
        <v>21</v>
      </c>
      <c r="M4039" t="s">
        <v>3054</v>
      </c>
      <c r="N4039" t="str" cm="1">
        <f t="array" ref="N4039">IFERROR(_xlfn.XLOOKUP(Table2[[#This Row],[Challenger Identifier]],Table1[challenger],Table1[org],NA),"")</f>
        <v>Charter Communications Inc</v>
      </c>
    </row>
    <row r="4040" spans="1:14" x14ac:dyDescent="0.35">
      <c r="A4040">
        <v>1104302164</v>
      </c>
      <c r="B4040"/>
      <c r="C4040" t="s">
        <v>15</v>
      </c>
      <c r="D4040" t="s">
        <v>4105</v>
      </c>
      <c r="E4040" t="s">
        <v>17</v>
      </c>
      <c r="F4040" t="s">
        <v>18</v>
      </c>
      <c r="G4040" t="s">
        <v>19</v>
      </c>
      <c r="H4040">
        <v>130235</v>
      </c>
      <c r="I4040">
        <v>470719206003</v>
      </c>
      <c r="J4040" t="s">
        <v>3069</v>
      </c>
      <c r="K4040" t="s">
        <v>21</v>
      </c>
      <c r="M4040" t="s">
        <v>3054</v>
      </c>
      <c r="N4040" t="str" cm="1">
        <f t="array" ref="N4040">IFERROR(_xlfn.XLOOKUP(Table2[[#This Row],[Challenger Identifier]],Table1[challenger],Table1[org],NA),"")</f>
        <v>Charter Communications Inc</v>
      </c>
    </row>
    <row r="4041" spans="1:14" x14ac:dyDescent="0.35">
      <c r="A4041">
        <v>1104301181</v>
      </c>
      <c r="B4041"/>
      <c r="C4041" t="s">
        <v>15</v>
      </c>
      <c r="D4041" t="s">
        <v>4106</v>
      </c>
      <c r="E4041" t="s">
        <v>17</v>
      </c>
      <c r="F4041" t="s">
        <v>18</v>
      </c>
      <c r="G4041" t="s">
        <v>19</v>
      </c>
      <c r="H4041">
        <v>130235</v>
      </c>
      <c r="I4041">
        <v>470719206003</v>
      </c>
      <c r="J4041" t="s">
        <v>3053</v>
      </c>
      <c r="K4041" t="s">
        <v>21</v>
      </c>
      <c r="M4041" t="s">
        <v>3054</v>
      </c>
      <c r="N4041" t="str" cm="1">
        <f t="array" ref="N4041">IFERROR(_xlfn.XLOOKUP(Table2[[#This Row],[Challenger Identifier]],Table1[challenger],Table1[org],NA),"")</f>
        <v>Charter Communications Inc</v>
      </c>
    </row>
    <row r="4042" spans="1:14" x14ac:dyDescent="0.35">
      <c r="A4042">
        <v>1104299799</v>
      </c>
      <c r="B4042"/>
      <c r="C4042" t="s">
        <v>15</v>
      </c>
      <c r="D4042" t="s">
        <v>4107</v>
      </c>
      <c r="E4042" t="s">
        <v>17</v>
      </c>
      <c r="F4042" t="s">
        <v>18</v>
      </c>
      <c r="G4042" t="s">
        <v>19</v>
      </c>
      <c r="H4042">
        <v>130235</v>
      </c>
      <c r="I4042">
        <v>470719206003</v>
      </c>
      <c r="J4042" t="s">
        <v>3053</v>
      </c>
      <c r="K4042" t="s">
        <v>21</v>
      </c>
      <c r="M4042" t="s">
        <v>3054</v>
      </c>
      <c r="N4042" t="str" cm="1">
        <f t="array" ref="N4042">IFERROR(_xlfn.XLOOKUP(Table2[[#This Row],[Challenger Identifier]],Table1[challenger],Table1[org],NA),"")</f>
        <v>Charter Communications Inc</v>
      </c>
    </row>
    <row r="4043" spans="1:14" x14ac:dyDescent="0.35">
      <c r="A4043">
        <v>1104301274</v>
      </c>
      <c r="B4043"/>
      <c r="C4043" t="s">
        <v>15</v>
      </c>
      <c r="D4043" t="s">
        <v>4108</v>
      </c>
      <c r="E4043" t="s">
        <v>17</v>
      </c>
      <c r="F4043" t="s">
        <v>18</v>
      </c>
      <c r="G4043" t="s">
        <v>19</v>
      </c>
      <c r="H4043">
        <v>130235</v>
      </c>
      <c r="I4043">
        <v>470719206003</v>
      </c>
      <c r="J4043" t="s">
        <v>3066</v>
      </c>
      <c r="K4043" t="s">
        <v>21</v>
      </c>
      <c r="M4043" t="s">
        <v>3054</v>
      </c>
      <c r="N4043" t="str" cm="1">
        <f t="array" ref="N4043">IFERROR(_xlfn.XLOOKUP(Table2[[#This Row],[Challenger Identifier]],Table1[challenger],Table1[org],NA),"")</f>
        <v>Charter Communications Inc</v>
      </c>
    </row>
    <row r="4044" spans="1:14" x14ac:dyDescent="0.35">
      <c r="A4044">
        <v>1104300455</v>
      </c>
      <c r="B4044"/>
      <c r="C4044" t="s">
        <v>15</v>
      </c>
      <c r="D4044" t="s">
        <v>4109</v>
      </c>
      <c r="E4044" t="s">
        <v>17</v>
      </c>
      <c r="F4044" t="s">
        <v>18</v>
      </c>
      <c r="G4044" t="s">
        <v>19</v>
      </c>
      <c r="H4044">
        <v>130235</v>
      </c>
      <c r="I4044">
        <v>470719206003</v>
      </c>
      <c r="J4044" t="s">
        <v>3056</v>
      </c>
      <c r="K4044" t="s">
        <v>21</v>
      </c>
      <c r="M4044" t="s">
        <v>3054</v>
      </c>
      <c r="N4044" t="str" cm="1">
        <f t="array" ref="N4044">IFERROR(_xlfn.XLOOKUP(Table2[[#This Row],[Challenger Identifier]],Table1[challenger],Table1[org],NA),"")</f>
        <v>Charter Communications Inc</v>
      </c>
    </row>
    <row r="4045" spans="1:14" x14ac:dyDescent="0.35">
      <c r="A4045">
        <v>1104300723</v>
      </c>
      <c r="B4045"/>
      <c r="C4045" t="s">
        <v>15</v>
      </c>
      <c r="D4045" t="s">
        <v>4110</v>
      </c>
      <c r="E4045" t="s">
        <v>17</v>
      </c>
      <c r="F4045" t="s">
        <v>18</v>
      </c>
      <c r="G4045" t="s">
        <v>19</v>
      </c>
      <c r="H4045">
        <v>130235</v>
      </c>
      <c r="I4045">
        <v>470719206003</v>
      </c>
      <c r="J4045" t="s">
        <v>3066</v>
      </c>
      <c r="K4045" t="s">
        <v>21</v>
      </c>
      <c r="M4045" t="s">
        <v>3054</v>
      </c>
      <c r="N4045" t="str" cm="1">
        <f t="array" ref="N4045">IFERROR(_xlfn.XLOOKUP(Table2[[#This Row],[Challenger Identifier]],Table1[challenger],Table1[org],NA),"")</f>
        <v>Charter Communications Inc</v>
      </c>
    </row>
    <row r="4046" spans="1:14" x14ac:dyDescent="0.35">
      <c r="A4046">
        <v>1104302380</v>
      </c>
      <c r="B4046"/>
      <c r="C4046" t="s">
        <v>15</v>
      </c>
      <c r="D4046" t="s">
        <v>4111</v>
      </c>
      <c r="E4046" t="s">
        <v>17</v>
      </c>
      <c r="F4046" t="s">
        <v>18</v>
      </c>
      <c r="G4046" t="s">
        <v>19</v>
      </c>
      <c r="H4046">
        <v>130235</v>
      </c>
      <c r="I4046">
        <v>470719206002</v>
      </c>
      <c r="J4046" t="s">
        <v>3074</v>
      </c>
      <c r="K4046" t="s">
        <v>21</v>
      </c>
      <c r="M4046" t="s">
        <v>3054</v>
      </c>
      <c r="N4046" t="str" cm="1">
        <f t="array" ref="N4046">IFERROR(_xlfn.XLOOKUP(Table2[[#This Row],[Challenger Identifier]],Table1[challenger],Table1[org],NA),"")</f>
        <v>Charter Communications Inc</v>
      </c>
    </row>
    <row r="4047" spans="1:14" x14ac:dyDescent="0.35">
      <c r="A4047">
        <v>1104301821</v>
      </c>
      <c r="B4047"/>
      <c r="C4047" t="s">
        <v>15</v>
      </c>
      <c r="D4047" t="s">
        <v>4112</v>
      </c>
      <c r="E4047" t="s">
        <v>17</v>
      </c>
      <c r="F4047" t="s">
        <v>18</v>
      </c>
      <c r="G4047" t="s">
        <v>19</v>
      </c>
      <c r="H4047">
        <v>130235</v>
      </c>
      <c r="I4047">
        <v>470719206003</v>
      </c>
      <c r="J4047" t="s">
        <v>3056</v>
      </c>
      <c r="K4047" t="s">
        <v>21</v>
      </c>
      <c r="M4047" t="s">
        <v>3054</v>
      </c>
      <c r="N4047" t="str" cm="1">
        <f t="array" ref="N4047">IFERROR(_xlfn.XLOOKUP(Table2[[#This Row],[Challenger Identifier]],Table1[challenger],Table1[org],NA),"")</f>
        <v>Charter Communications Inc</v>
      </c>
    </row>
    <row r="4048" spans="1:14" x14ac:dyDescent="0.35">
      <c r="A4048">
        <v>1104300741</v>
      </c>
      <c r="B4048"/>
      <c r="C4048" t="s">
        <v>15</v>
      </c>
      <c r="D4048" t="s">
        <v>4113</v>
      </c>
      <c r="E4048" t="s">
        <v>17</v>
      </c>
      <c r="F4048" t="s">
        <v>18</v>
      </c>
      <c r="G4048" t="s">
        <v>19</v>
      </c>
      <c r="H4048">
        <v>130235</v>
      </c>
      <c r="I4048">
        <v>470719206003</v>
      </c>
      <c r="J4048" t="s">
        <v>3064</v>
      </c>
      <c r="K4048" t="s">
        <v>21</v>
      </c>
      <c r="M4048" t="s">
        <v>3054</v>
      </c>
      <c r="N4048" t="str" cm="1">
        <f t="array" ref="N4048">IFERROR(_xlfn.XLOOKUP(Table2[[#This Row],[Challenger Identifier]],Table1[challenger],Table1[org],NA),"")</f>
        <v>Charter Communications Inc</v>
      </c>
    </row>
    <row r="4049" spans="1:14" x14ac:dyDescent="0.35">
      <c r="A4049">
        <v>1104302410</v>
      </c>
      <c r="B4049"/>
      <c r="C4049" t="s">
        <v>15</v>
      </c>
      <c r="D4049" t="s">
        <v>4114</v>
      </c>
      <c r="E4049" t="s">
        <v>17</v>
      </c>
      <c r="F4049" t="s">
        <v>18</v>
      </c>
      <c r="G4049" t="s">
        <v>19</v>
      </c>
      <c r="H4049">
        <v>130235</v>
      </c>
      <c r="I4049">
        <v>470719206003</v>
      </c>
      <c r="J4049" t="s">
        <v>3064</v>
      </c>
      <c r="K4049" t="s">
        <v>21</v>
      </c>
      <c r="M4049" t="s">
        <v>3054</v>
      </c>
      <c r="N4049" t="str" cm="1">
        <f t="array" ref="N4049">IFERROR(_xlfn.XLOOKUP(Table2[[#This Row],[Challenger Identifier]],Table1[challenger],Table1[org],NA),"")</f>
        <v>Charter Communications Inc</v>
      </c>
    </row>
    <row r="4050" spans="1:14" x14ac:dyDescent="0.35">
      <c r="A4050">
        <v>1104303699</v>
      </c>
      <c r="B4050"/>
      <c r="C4050" t="s">
        <v>15</v>
      </c>
      <c r="D4050" t="s">
        <v>4115</v>
      </c>
      <c r="E4050" t="s">
        <v>17</v>
      </c>
      <c r="F4050" t="s">
        <v>18</v>
      </c>
      <c r="G4050" t="s">
        <v>19</v>
      </c>
      <c r="H4050">
        <v>130235</v>
      </c>
      <c r="I4050">
        <v>470719206003</v>
      </c>
      <c r="J4050" t="s">
        <v>3062</v>
      </c>
      <c r="K4050" t="s">
        <v>21</v>
      </c>
      <c r="M4050" t="s">
        <v>3054</v>
      </c>
      <c r="N4050" t="str" cm="1">
        <f t="array" ref="N4050">IFERROR(_xlfn.XLOOKUP(Table2[[#This Row],[Challenger Identifier]],Table1[challenger],Table1[org],NA),"")</f>
        <v>Charter Communications Inc</v>
      </c>
    </row>
    <row r="4051" spans="1:14" x14ac:dyDescent="0.35">
      <c r="A4051">
        <v>1104300099</v>
      </c>
      <c r="B4051"/>
      <c r="C4051" t="s">
        <v>15</v>
      </c>
      <c r="D4051" t="s">
        <v>4116</v>
      </c>
      <c r="E4051" t="s">
        <v>17</v>
      </c>
      <c r="F4051" t="s">
        <v>18</v>
      </c>
      <c r="G4051" t="s">
        <v>19</v>
      </c>
      <c r="H4051">
        <v>130235</v>
      </c>
      <c r="I4051">
        <v>470719206003</v>
      </c>
      <c r="J4051" t="s">
        <v>3056</v>
      </c>
      <c r="K4051" t="s">
        <v>21</v>
      </c>
      <c r="M4051" t="s">
        <v>3054</v>
      </c>
      <c r="N4051" t="str" cm="1">
        <f t="array" ref="N4051">IFERROR(_xlfn.XLOOKUP(Table2[[#This Row],[Challenger Identifier]],Table1[challenger],Table1[org],NA),"")</f>
        <v>Charter Communications Inc</v>
      </c>
    </row>
    <row r="4052" spans="1:14" x14ac:dyDescent="0.35">
      <c r="A4052">
        <v>1104299846</v>
      </c>
      <c r="B4052"/>
      <c r="C4052" t="s">
        <v>15</v>
      </c>
      <c r="D4052" t="s">
        <v>4117</v>
      </c>
      <c r="E4052" t="s">
        <v>17</v>
      </c>
      <c r="F4052" t="s">
        <v>18</v>
      </c>
      <c r="G4052" t="s">
        <v>19</v>
      </c>
      <c r="H4052">
        <v>130235</v>
      </c>
      <c r="I4052">
        <v>470719206003</v>
      </c>
      <c r="J4052" t="s">
        <v>3074</v>
      </c>
      <c r="K4052" t="s">
        <v>21</v>
      </c>
      <c r="M4052" t="s">
        <v>3054</v>
      </c>
      <c r="N4052" t="str" cm="1">
        <f t="array" ref="N4052">IFERROR(_xlfn.XLOOKUP(Table2[[#This Row],[Challenger Identifier]],Table1[challenger],Table1[org],NA),"")</f>
        <v>Charter Communications Inc</v>
      </c>
    </row>
    <row r="4053" spans="1:14" x14ac:dyDescent="0.35">
      <c r="A4053">
        <v>1104299212</v>
      </c>
      <c r="B4053"/>
      <c r="C4053" t="s">
        <v>15</v>
      </c>
      <c r="D4053" t="s">
        <v>4118</v>
      </c>
      <c r="E4053" t="s">
        <v>17</v>
      </c>
      <c r="F4053" t="s">
        <v>18</v>
      </c>
      <c r="G4053" t="s">
        <v>19</v>
      </c>
      <c r="H4053">
        <v>130235</v>
      </c>
      <c r="I4053">
        <v>470719206001</v>
      </c>
      <c r="J4053" t="s">
        <v>3069</v>
      </c>
      <c r="K4053" t="s">
        <v>21</v>
      </c>
      <c r="M4053" t="s">
        <v>3054</v>
      </c>
      <c r="N4053" t="str" cm="1">
        <f t="array" ref="N4053">IFERROR(_xlfn.XLOOKUP(Table2[[#This Row],[Challenger Identifier]],Table1[challenger],Table1[org],NA),"")</f>
        <v>Charter Communications Inc</v>
      </c>
    </row>
    <row r="4054" spans="1:14" x14ac:dyDescent="0.35">
      <c r="A4054">
        <v>1104301012</v>
      </c>
      <c r="B4054"/>
      <c r="C4054" t="s">
        <v>15</v>
      </c>
      <c r="D4054" t="s">
        <v>4119</v>
      </c>
      <c r="E4054" t="s">
        <v>17</v>
      </c>
      <c r="F4054" t="s">
        <v>18</v>
      </c>
      <c r="G4054" t="s">
        <v>19</v>
      </c>
      <c r="H4054">
        <v>130235</v>
      </c>
      <c r="I4054">
        <v>470719206003</v>
      </c>
      <c r="J4054" t="s">
        <v>3056</v>
      </c>
      <c r="K4054" t="s">
        <v>21</v>
      </c>
      <c r="M4054" t="s">
        <v>3054</v>
      </c>
      <c r="N4054" t="str" cm="1">
        <f t="array" ref="N4054">IFERROR(_xlfn.XLOOKUP(Table2[[#This Row],[Challenger Identifier]],Table1[challenger],Table1[org],NA),"")</f>
        <v>Charter Communications Inc</v>
      </c>
    </row>
    <row r="4055" spans="1:14" x14ac:dyDescent="0.35">
      <c r="A4055">
        <v>1104301127</v>
      </c>
      <c r="B4055"/>
      <c r="C4055" t="s">
        <v>15</v>
      </c>
      <c r="D4055" t="s">
        <v>4120</v>
      </c>
      <c r="E4055" t="s">
        <v>17</v>
      </c>
      <c r="F4055" t="s">
        <v>18</v>
      </c>
      <c r="G4055" t="s">
        <v>19</v>
      </c>
      <c r="H4055">
        <v>130235</v>
      </c>
      <c r="I4055">
        <v>470719206003</v>
      </c>
      <c r="J4055" t="s">
        <v>3053</v>
      </c>
      <c r="K4055" t="s">
        <v>21</v>
      </c>
      <c r="M4055" t="s">
        <v>3054</v>
      </c>
      <c r="N4055" t="str" cm="1">
        <f t="array" ref="N4055">IFERROR(_xlfn.XLOOKUP(Table2[[#This Row],[Challenger Identifier]],Table1[challenger],Table1[org],NA),"")</f>
        <v>Charter Communications Inc</v>
      </c>
    </row>
    <row r="4056" spans="1:14" x14ac:dyDescent="0.35">
      <c r="A4056">
        <v>1104300619</v>
      </c>
      <c r="B4056"/>
      <c r="C4056" t="s">
        <v>15</v>
      </c>
      <c r="D4056" t="s">
        <v>4121</v>
      </c>
      <c r="E4056" t="s">
        <v>17</v>
      </c>
      <c r="F4056" t="s">
        <v>18</v>
      </c>
      <c r="G4056" t="s">
        <v>19</v>
      </c>
      <c r="H4056">
        <v>130235</v>
      </c>
      <c r="I4056">
        <v>470719206003</v>
      </c>
      <c r="J4056" t="s">
        <v>3064</v>
      </c>
      <c r="K4056" t="s">
        <v>21</v>
      </c>
      <c r="M4056" t="s">
        <v>3054</v>
      </c>
      <c r="N4056" t="str" cm="1">
        <f t="array" ref="N4056">IFERROR(_xlfn.XLOOKUP(Table2[[#This Row],[Challenger Identifier]],Table1[challenger],Table1[org],NA),"")</f>
        <v>Charter Communications Inc</v>
      </c>
    </row>
    <row r="4057" spans="1:14" x14ac:dyDescent="0.35">
      <c r="A4057">
        <v>1104302924</v>
      </c>
      <c r="B4057"/>
      <c r="C4057" t="s">
        <v>15</v>
      </c>
      <c r="D4057" t="s">
        <v>4122</v>
      </c>
      <c r="E4057" t="s">
        <v>17</v>
      </c>
      <c r="F4057" t="s">
        <v>18</v>
      </c>
      <c r="G4057" t="s">
        <v>19</v>
      </c>
      <c r="H4057">
        <v>130235</v>
      </c>
      <c r="I4057">
        <v>470719206003</v>
      </c>
      <c r="J4057" t="s">
        <v>3074</v>
      </c>
      <c r="K4057" t="s">
        <v>21</v>
      </c>
      <c r="M4057" t="s">
        <v>3054</v>
      </c>
      <c r="N4057" t="str" cm="1">
        <f t="array" ref="N4057">IFERROR(_xlfn.XLOOKUP(Table2[[#This Row],[Challenger Identifier]],Table1[challenger],Table1[org],NA),"")</f>
        <v>Charter Communications Inc</v>
      </c>
    </row>
    <row r="4058" spans="1:14" x14ac:dyDescent="0.35">
      <c r="A4058">
        <v>1104300359</v>
      </c>
      <c r="B4058"/>
      <c r="C4058" t="s">
        <v>15</v>
      </c>
      <c r="D4058" t="s">
        <v>4123</v>
      </c>
      <c r="E4058" t="s">
        <v>17</v>
      </c>
      <c r="F4058" t="s">
        <v>18</v>
      </c>
      <c r="G4058" t="s">
        <v>19</v>
      </c>
      <c r="H4058">
        <v>130235</v>
      </c>
      <c r="I4058">
        <v>470719206003</v>
      </c>
      <c r="J4058" t="s">
        <v>3064</v>
      </c>
      <c r="K4058" t="s">
        <v>21</v>
      </c>
      <c r="M4058" t="s">
        <v>3054</v>
      </c>
      <c r="N4058" t="str" cm="1">
        <f t="array" ref="N4058">IFERROR(_xlfn.XLOOKUP(Table2[[#This Row],[Challenger Identifier]],Table1[challenger],Table1[org],NA),"")</f>
        <v>Charter Communications Inc</v>
      </c>
    </row>
    <row r="4059" spans="1:14" x14ac:dyDescent="0.35">
      <c r="A4059">
        <v>1104301121</v>
      </c>
      <c r="B4059"/>
      <c r="C4059" t="s">
        <v>15</v>
      </c>
      <c r="D4059" t="s">
        <v>4124</v>
      </c>
      <c r="E4059" t="s">
        <v>17</v>
      </c>
      <c r="F4059" t="s">
        <v>18</v>
      </c>
      <c r="G4059" t="s">
        <v>19</v>
      </c>
      <c r="H4059">
        <v>130235</v>
      </c>
      <c r="I4059">
        <v>470719206003</v>
      </c>
      <c r="J4059" t="s">
        <v>3053</v>
      </c>
      <c r="K4059" t="s">
        <v>21</v>
      </c>
      <c r="M4059" t="s">
        <v>3054</v>
      </c>
      <c r="N4059" t="str" cm="1">
        <f t="array" ref="N4059">IFERROR(_xlfn.XLOOKUP(Table2[[#This Row],[Challenger Identifier]],Table1[challenger],Table1[org],NA),"")</f>
        <v>Charter Communications Inc</v>
      </c>
    </row>
    <row r="4060" spans="1:14" x14ac:dyDescent="0.35">
      <c r="A4060">
        <v>1104301797</v>
      </c>
      <c r="B4060"/>
      <c r="C4060" t="s">
        <v>15</v>
      </c>
      <c r="D4060" t="s">
        <v>4125</v>
      </c>
      <c r="E4060" t="s">
        <v>17</v>
      </c>
      <c r="F4060" t="s">
        <v>18</v>
      </c>
      <c r="G4060" t="s">
        <v>19</v>
      </c>
      <c r="H4060">
        <v>130235</v>
      </c>
      <c r="I4060">
        <v>470719206003</v>
      </c>
      <c r="J4060" t="s">
        <v>3074</v>
      </c>
      <c r="K4060" t="s">
        <v>21</v>
      </c>
      <c r="M4060" t="s">
        <v>3054</v>
      </c>
      <c r="N4060" t="str" cm="1">
        <f t="array" ref="N4060">IFERROR(_xlfn.XLOOKUP(Table2[[#This Row],[Challenger Identifier]],Table1[challenger],Table1[org],NA),"")</f>
        <v>Charter Communications Inc</v>
      </c>
    </row>
    <row r="4061" spans="1:14" x14ac:dyDescent="0.35">
      <c r="A4061">
        <v>1104300623</v>
      </c>
      <c r="B4061"/>
      <c r="C4061" t="s">
        <v>15</v>
      </c>
      <c r="D4061" t="s">
        <v>4126</v>
      </c>
      <c r="E4061" t="s">
        <v>17</v>
      </c>
      <c r="F4061" t="s">
        <v>18</v>
      </c>
      <c r="G4061" t="s">
        <v>19</v>
      </c>
      <c r="H4061">
        <v>130235</v>
      </c>
      <c r="I4061">
        <v>470719206003</v>
      </c>
      <c r="J4061" t="s">
        <v>3066</v>
      </c>
      <c r="K4061" t="s">
        <v>21</v>
      </c>
      <c r="M4061" t="s">
        <v>3054</v>
      </c>
      <c r="N4061" t="str" cm="1">
        <f t="array" ref="N4061">IFERROR(_xlfn.XLOOKUP(Table2[[#This Row],[Challenger Identifier]],Table1[challenger],Table1[org],NA),"")</f>
        <v>Charter Communications Inc</v>
      </c>
    </row>
    <row r="4062" spans="1:14" x14ac:dyDescent="0.35">
      <c r="A4062">
        <v>1104299404</v>
      </c>
      <c r="B4062"/>
      <c r="C4062" t="s">
        <v>15</v>
      </c>
      <c r="D4062" t="s">
        <v>4127</v>
      </c>
      <c r="E4062" t="s">
        <v>17</v>
      </c>
      <c r="F4062" t="s">
        <v>18</v>
      </c>
      <c r="G4062" t="s">
        <v>19</v>
      </c>
      <c r="H4062">
        <v>130235</v>
      </c>
      <c r="I4062">
        <v>470719206002</v>
      </c>
      <c r="J4062" t="s">
        <v>3056</v>
      </c>
      <c r="K4062" t="s">
        <v>21</v>
      </c>
      <c r="M4062" t="s">
        <v>3054</v>
      </c>
      <c r="N4062" t="str" cm="1">
        <f t="array" ref="N4062">IFERROR(_xlfn.XLOOKUP(Table2[[#This Row],[Challenger Identifier]],Table1[challenger],Table1[org],NA),"")</f>
        <v>Charter Communications Inc</v>
      </c>
    </row>
    <row r="4063" spans="1:14" x14ac:dyDescent="0.35">
      <c r="A4063">
        <v>1104301901</v>
      </c>
      <c r="B4063"/>
      <c r="C4063" t="s">
        <v>15</v>
      </c>
      <c r="D4063" t="s">
        <v>4128</v>
      </c>
      <c r="E4063" t="s">
        <v>17</v>
      </c>
      <c r="F4063" t="s">
        <v>18</v>
      </c>
      <c r="G4063" t="s">
        <v>19</v>
      </c>
      <c r="H4063">
        <v>130235</v>
      </c>
      <c r="I4063">
        <v>470719206003</v>
      </c>
      <c r="J4063" t="s">
        <v>3058</v>
      </c>
      <c r="K4063" t="s">
        <v>21</v>
      </c>
      <c r="M4063" t="s">
        <v>3054</v>
      </c>
      <c r="N4063" t="str" cm="1">
        <f t="array" ref="N4063">IFERROR(_xlfn.XLOOKUP(Table2[[#This Row],[Challenger Identifier]],Table1[challenger],Table1[org],NA),"")</f>
        <v>Charter Communications Inc</v>
      </c>
    </row>
    <row r="4064" spans="1:14" x14ac:dyDescent="0.35">
      <c r="A4064">
        <v>1104301608</v>
      </c>
      <c r="B4064"/>
      <c r="C4064" t="s">
        <v>15</v>
      </c>
      <c r="D4064" t="s">
        <v>4129</v>
      </c>
      <c r="E4064" t="s">
        <v>17</v>
      </c>
      <c r="F4064" t="s">
        <v>18</v>
      </c>
      <c r="G4064" t="s">
        <v>19</v>
      </c>
      <c r="H4064">
        <v>130235</v>
      </c>
      <c r="I4064">
        <v>470719206003</v>
      </c>
      <c r="J4064" t="s">
        <v>3058</v>
      </c>
      <c r="K4064" t="s">
        <v>21</v>
      </c>
      <c r="M4064" t="s">
        <v>3054</v>
      </c>
      <c r="N4064" t="str" cm="1">
        <f t="array" ref="N4064">IFERROR(_xlfn.XLOOKUP(Table2[[#This Row],[Challenger Identifier]],Table1[challenger],Table1[org],NA),"")</f>
        <v>Charter Communications Inc</v>
      </c>
    </row>
    <row r="4065" spans="1:14" x14ac:dyDescent="0.35">
      <c r="A4065">
        <v>1104301086</v>
      </c>
      <c r="B4065"/>
      <c r="C4065" t="s">
        <v>15</v>
      </c>
      <c r="D4065" t="s">
        <v>4130</v>
      </c>
      <c r="E4065" t="s">
        <v>17</v>
      </c>
      <c r="F4065" t="s">
        <v>18</v>
      </c>
      <c r="G4065" t="s">
        <v>19</v>
      </c>
      <c r="H4065">
        <v>130235</v>
      </c>
      <c r="I4065">
        <v>470719206003</v>
      </c>
      <c r="J4065" t="s">
        <v>3066</v>
      </c>
      <c r="K4065" t="s">
        <v>21</v>
      </c>
      <c r="M4065" t="s">
        <v>3054</v>
      </c>
      <c r="N4065" t="str" cm="1">
        <f t="array" ref="N4065">IFERROR(_xlfn.XLOOKUP(Table2[[#This Row],[Challenger Identifier]],Table1[challenger],Table1[org],NA),"")</f>
        <v>Charter Communications Inc</v>
      </c>
    </row>
    <row r="4066" spans="1:14" x14ac:dyDescent="0.35">
      <c r="A4066">
        <v>1104301078</v>
      </c>
      <c r="B4066"/>
      <c r="C4066" t="s">
        <v>15</v>
      </c>
      <c r="D4066" t="s">
        <v>4131</v>
      </c>
      <c r="E4066" t="s">
        <v>17</v>
      </c>
      <c r="F4066" t="s">
        <v>18</v>
      </c>
      <c r="G4066" t="s">
        <v>19</v>
      </c>
      <c r="H4066">
        <v>130235</v>
      </c>
      <c r="I4066">
        <v>470719206003</v>
      </c>
      <c r="J4066" t="s">
        <v>3066</v>
      </c>
      <c r="K4066" t="s">
        <v>21</v>
      </c>
      <c r="M4066" t="s">
        <v>3054</v>
      </c>
      <c r="N4066" t="str" cm="1">
        <f t="array" ref="N4066">IFERROR(_xlfn.XLOOKUP(Table2[[#This Row],[Challenger Identifier]],Table1[challenger],Table1[org],NA),"")</f>
        <v>Charter Communications Inc</v>
      </c>
    </row>
    <row r="4067" spans="1:14" x14ac:dyDescent="0.35">
      <c r="A4067">
        <v>1104300420</v>
      </c>
      <c r="B4067"/>
      <c r="C4067" t="s">
        <v>15</v>
      </c>
      <c r="D4067" t="s">
        <v>4132</v>
      </c>
      <c r="E4067" t="s">
        <v>17</v>
      </c>
      <c r="F4067" t="s">
        <v>18</v>
      </c>
      <c r="G4067" t="s">
        <v>19</v>
      </c>
      <c r="H4067">
        <v>130235</v>
      </c>
      <c r="I4067">
        <v>470719206003</v>
      </c>
      <c r="J4067" t="s">
        <v>3074</v>
      </c>
      <c r="K4067" t="s">
        <v>21</v>
      </c>
      <c r="M4067" t="s">
        <v>3054</v>
      </c>
      <c r="N4067" t="str" cm="1">
        <f t="array" ref="N4067">IFERROR(_xlfn.XLOOKUP(Table2[[#This Row],[Challenger Identifier]],Table1[challenger],Table1[org],NA),"")</f>
        <v>Charter Communications Inc</v>
      </c>
    </row>
    <row r="4068" spans="1:14" x14ac:dyDescent="0.35">
      <c r="A4068">
        <v>1104303514</v>
      </c>
      <c r="B4068"/>
      <c r="C4068" t="s">
        <v>15</v>
      </c>
      <c r="D4068" t="s">
        <v>4133</v>
      </c>
      <c r="E4068" t="s">
        <v>17</v>
      </c>
      <c r="F4068" t="s">
        <v>18</v>
      </c>
      <c r="G4068" t="s">
        <v>19</v>
      </c>
      <c r="H4068">
        <v>130235</v>
      </c>
      <c r="I4068">
        <v>470719206002</v>
      </c>
      <c r="J4068" t="s">
        <v>3064</v>
      </c>
      <c r="K4068" t="s">
        <v>21</v>
      </c>
      <c r="M4068" t="s">
        <v>3054</v>
      </c>
      <c r="N4068" t="str" cm="1">
        <f t="array" ref="N4068">IFERROR(_xlfn.XLOOKUP(Table2[[#This Row],[Challenger Identifier]],Table1[challenger],Table1[org],NA),"")</f>
        <v>Charter Communications Inc</v>
      </c>
    </row>
    <row r="4069" spans="1:14" x14ac:dyDescent="0.35">
      <c r="A4069">
        <v>1104303184</v>
      </c>
      <c r="B4069"/>
      <c r="C4069" t="s">
        <v>15</v>
      </c>
      <c r="D4069" t="s">
        <v>4134</v>
      </c>
      <c r="E4069" t="s">
        <v>17</v>
      </c>
      <c r="F4069" t="s">
        <v>18</v>
      </c>
      <c r="G4069" t="s">
        <v>19</v>
      </c>
      <c r="H4069">
        <v>130235</v>
      </c>
      <c r="I4069">
        <v>470719206002</v>
      </c>
      <c r="J4069" t="s">
        <v>3074</v>
      </c>
      <c r="K4069" t="s">
        <v>21</v>
      </c>
      <c r="M4069" t="s">
        <v>3054</v>
      </c>
      <c r="N4069" t="str" cm="1">
        <f t="array" ref="N4069">IFERROR(_xlfn.XLOOKUP(Table2[[#This Row],[Challenger Identifier]],Table1[challenger],Table1[org],NA),"")</f>
        <v>Charter Communications Inc</v>
      </c>
    </row>
    <row r="4070" spans="1:14" x14ac:dyDescent="0.35">
      <c r="A4070">
        <v>1104301091</v>
      </c>
      <c r="B4070"/>
      <c r="C4070" t="s">
        <v>15</v>
      </c>
      <c r="D4070" t="s">
        <v>4135</v>
      </c>
      <c r="E4070" t="s">
        <v>17</v>
      </c>
      <c r="F4070" t="s">
        <v>18</v>
      </c>
      <c r="G4070" t="s">
        <v>19</v>
      </c>
      <c r="H4070">
        <v>130235</v>
      </c>
      <c r="I4070">
        <v>470719206003</v>
      </c>
      <c r="J4070" t="s">
        <v>3074</v>
      </c>
      <c r="K4070" t="s">
        <v>21</v>
      </c>
      <c r="M4070" t="s">
        <v>3054</v>
      </c>
      <c r="N4070" t="str" cm="1">
        <f t="array" ref="N4070">IFERROR(_xlfn.XLOOKUP(Table2[[#This Row],[Challenger Identifier]],Table1[challenger],Table1[org],NA),"")</f>
        <v>Charter Communications Inc</v>
      </c>
    </row>
    <row r="4071" spans="1:14" x14ac:dyDescent="0.35">
      <c r="A4071">
        <v>1104299997</v>
      </c>
      <c r="B4071"/>
      <c r="C4071" t="s">
        <v>15</v>
      </c>
      <c r="D4071" t="s">
        <v>4136</v>
      </c>
      <c r="E4071" t="s">
        <v>17</v>
      </c>
      <c r="F4071" t="s">
        <v>18</v>
      </c>
      <c r="G4071" t="s">
        <v>19</v>
      </c>
      <c r="H4071">
        <v>130235</v>
      </c>
      <c r="I4071">
        <v>470719206001</v>
      </c>
      <c r="J4071" t="s">
        <v>3058</v>
      </c>
      <c r="K4071" t="s">
        <v>21</v>
      </c>
      <c r="M4071" t="s">
        <v>3054</v>
      </c>
      <c r="N4071" t="str" cm="1">
        <f t="array" ref="N4071">IFERROR(_xlfn.XLOOKUP(Table2[[#This Row],[Challenger Identifier]],Table1[challenger],Table1[org],NA),"")</f>
        <v>Charter Communications Inc</v>
      </c>
    </row>
    <row r="4072" spans="1:14" x14ac:dyDescent="0.35">
      <c r="A4072">
        <v>1104303585</v>
      </c>
      <c r="B4072"/>
      <c r="C4072" t="s">
        <v>15</v>
      </c>
      <c r="D4072" t="s">
        <v>4137</v>
      </c>
      <c r="E4072" t="s">
        <v>17</v>
      </c>
      <c r="F4072" t="s">
        <v>18</v>
      </c>
      <c r="G4072" t="s">
        <v>19</v>
      </c>
      <c r="H4072">
        <v>130235</v>
      </c>
      <c r="I4072">
        <v>470719206003</v>
      </c>
      <c r="J4072" t="s">
        <v>3053</v>
      </c>
      <c r="K4072" t="s">
        <v>21</v>
      </c>
      <c r="M4072" t="s">
        <v>3054</v>
      </c>
      <c r="N4072" t="str" cm="1">
        <f t="array" ref="N4072">IFERROR(_xlfn.XLOOKUP(Table2[[#This Row],[Challenger Identifier]],Table1[challenger],Table1[org],NA),"")</f>
        <v>Charter Communications Inc</v>
      </c>
    </row>
    <row r="4073" spans="1:14" x14ac:dyDescent="0.35">
      <c r="A4073">
        <v>1104301405</v>
      </c>
      <c r="B4073"/>
      <c r="C4073" t="s">
        <v>15</v>
      </c>
      <c r="D4073" t="s">
        <v>4138</v>
      </c>
      <c r="E4073" t="s">
        <v>17</v>
      </c>
      <c r="F4073" t="s">
        <v>18</v>
      </c>
      <c r="G4073" t="s">
        <v>19</v>
      </c>
      <c r="H4073">
        <v>130235</v>
      </c>
      <c r="I4073">
        <v>470719206003</v>
      </c>
      <c r="J4073" t="s">
        <v>3056</v>
      </c>
      <c r="K4073" t="s">
        <v>21</v>
      </c>
      <c r="M4073" t="s">
        <v>3054</v>
      </c>
      <c r="N4073" t="str" cm="1">
        <f t="array" ref="N4073">IFERROR(_xlfn.XLOOKUP(Table2[[#This Row],[Challenger Identifier]],Table1[challenger],Table1[org],NA),"")</f>
        <v>Charter Communications Inc</v>
      </c>
    </row>
    <row r="4074" spans="1:14" x14ac:dyDescent="0.35">
      <c r="A4074">
        <v>1104301184</v>
      </c>
      <c r="B4074"/>
      <c r="C4074" t="s">
        <v>15</v>
      </c>
      <c r="D4074" t="s">
        <v>4139</v>
      </c>
      <c r="E4074" t="s">
        <v>17</v>
      </c>
      <c r="F4074" t="s">
        <v>18</v>
      </c>
      <c r="G4074" t="s">
        <v>19</v>
      </c>
      <c r="H4074">
        <v>130235</v>
      </c>
      <c r="I4074">
        <v>470719206003</v>
      </c>
      <c r="J4074" t="s">
        <v>3064</v>
      </c>
      <c r="K4074" t="s">
        <v>21</v>
      </c>
      <c r="M4074" t="s">
        <v>3054</v>
      </c>
      <c r="N4074" t="str" cm="1">
        <f t="array" ref="N4074">IFERROR(_xlfn.XLOOKUP(Table2[[#This Row],[Challenger Identifier]],Table1[challenger],Table1[org],NA),"")</f>
        <v>Charter Communications Inc</v>
      </c>
    </row>
    <row r="4075" spans="1:14" x14ac:dyDescent="0.35">
      <c r="A4075">
        <v>1104303490</v>
      </c>
      <c r="B4075"/>
      <c r="C4075" t="s">
        <v>15</v>
      </c>
      <c r="D4075" t="s">
        <v>4140</v>
      </c>
      <c r="E4075" t="s">
        <v>17</v>
      </c>
      <c r="F4075" t="s">
        <v>18</v>
      </c>
      <c r="G4075" t="s">
        <v>19</v>
      </c>
      <c r="H4075">
        <v>130235</v>
      </c>
      <c r="I4075">
        <v>470719206003</v>
      </c>
      <c r="J4075" t="s">
        <v>3058</v>
      </c>
      <c r="K4075" t="s">
        <v>21</v>
      </c>
      <c r="M4075" t="s">
        <v>3054</v>
      </c>
      <c r="N4075" t="str" cm="1">
        <f t="array" ref="N4075">IFERROR(_xlfn.XLOOKUP(Table2[[#This Row],[Challenger Identifier]],Table1[challenger],Table1[org],NA),"")</f>
        <v>Charter Communications Inc</v>
      </c>
    </row>
    <row r="4076" spans="1:14" x14ac:dyDescent="0.35">
      <c r="A4076">
        <v>1104303611</v>
      </c>
      <c r="B4076"/>
      <c r="C4076" t="s">
        <v>15</v>
      </c>
      <c r="D4076" t="s">
        <v>4141</v>
      </c>
      <c r="E4076" t="s">
        <v>17</v>
      </c>
      <c r="F4076" t="s">
        <v>18</v>
      </c>
      <c r="G4076" t="s">
        <v>19</v>
      </c>
      <c r="H4076">
        <v>130235</v>
      </c>
      <c r="I4076">
        <v>470719206003</v>
      </c>
      <c r="J4076" t="s">
        <v>3056</v>
      </c>
      <c r="K4076" t="s">
        <v>21</v>
      </c>
      <c r="M4076" t="s">
        <v>3054</v>
      </c>
      <c r="N4076" t="str" cm="1">
        <f t="array" ref="N4076">IFERROR(_xlfn.XLOOKUP(Table2[[#This Row],[Challenger Identifier]],Table1[challenger],Table1[org],NA),"")</f>
        <v>Charter Communications Inc</v>
      </c>
    </row>
    <row r="4077" spans="1:14" x14ac:dyDescent="0.35">
      <c r="A4077">
        <v>1104300451</v>
      </c>
      <c r="B4077"/>
      <c r="C4077" t="s">
        <v>15</v>
      </c>
      <c r="D4077" t="s">
        <v>4142</v>
      </c>
      <c r="E4077" t="s">
        <v>17</v>
      </c>
      <c r="F4077" t="s">
        <v>18</v>
      </c>
      <c r="G4077" t="s">
        <v>19</v>
      </c>
      <c r="H4077">
        <v>130235</v>
      </c>
      <c r="I4077">
        <v>470719206003</v>
      </c>
      <c r="J4077" t="s">
        <v>3069</v>
      </c>
      <c r="K4077" t="s">
        <v>21</v>
      </c>
      <c r="M4077" t="s">
        <v>3054</v>
      </c>
      <c r="N4077" t="str" cm="1">
        <f t="array" ref="N4077">IFERROR(_xlfn.XLOOKUP(Table2[[#This Row],[Challenger Identifier]],Table1[challenger],Table1[org],NA),"")</f>
        <v>Charter Communications Inc</v>
      </c>
    </row>
    <row r="4078" spans="1:14" x14ac:dyDescent="0.35">
      <c r="A4078">
        <v>1104303190</v>
      </c>
      <c r="B4078"/>
      <c r="C4078" t="s">
        <v>15</v>
      </c>
      <c r="D4078" t="s">
        <v>4143</v>
      </c>
      <c r="E4078" t="s">
        <v>17</v>
      </c>
      <c r="F4078" t="s">
        <v>18</v>
      </c>
      <c r="G4078" t="s">
        <v>19</v>
      </c>
      <c r="H4078">
        <v>130235</v>
      </c>
      <c r="I4078">
        <v>470719206003</v>
      </c>
      <c r="J4078" t="s">
        <v>3066</v>
      </c>
      <c r="K4078" t="s">
        <v>21</v>
      </c>
      <c r="M4078" t="s">
        <v>3054</v>
      </c>
      <c r="N4078" t="str" cm="1">
        <f t="array" ref="N4078">IFERROR(_xlfn.XLOOKUP(Table2[[#This Row],[Challenger Identifier]],Table1[challenger],Table1[org],NA),"")</f>
        <v>Charter Communications Inc</v>
      </c>
    </row>
    <row r="4079" spans="1:14" x14ac:dyDescent="0.35">
      <c r="A4079">
        <v>1104301310</v>
      </c>
      <c r="B4079"/>
      <c r="C4079" t="s">
        <v>15</v>
      </c>
      <c r="D4079" t="s">
        <v>4144</v>
      </c>
      <c r="E4079" t="s">
        <v>17</v>
      </c>
      <c r="F4079" t="s">
        <v>18</v>
      </c>
      <c r="G4079" t="s">
        <v>19</v>
      </c>
      <c r="H4079">
        <v>130235</v>
      </c>
      <c r="I4079">
        <v>470719206003</v>
      </c>
      <c r="J4079" t="s">
        <v>3074</v>
      </c>
      <c r="K4079" t="s">
        <v>21</v>
      </c>
      <c r="M4079" t="s">
        <v>3054</v>
      </c>
      <c r="N4079" t="str" cm="1">
        <f t="array" ref="N4079">IFERROR(_xlfn.XLOOKUP(Table2[[#This Row],[Challenger Identifier]],Table1[challenger],Table1[org],NA),"")</f>
        <v>Charter Communications Inc</v>
      </c>
    </row>
    <row r="4080" spans="1:14" x14ac:dyDescent="0.35">
      <c r="A4080">
        <v>1104303076</v>
      </c>
      <c r="B4080"/>
      <c r="C4080" t="s">
        <v>15</v>
      </c>
      <c r="D4080" t="s">
        <v>4145</v>
      </c>
      <c r="E4080" t="s">
        <v>17</v>
      </c>
      <c r="F4080" t="s">
        <v>18</v>
      </c>
      <c r="G4080" t="s">
        <v>19</v>
      </c>
      <c r="H4080">
        <v>130235</v>
      </c>
      <c r="I4080">
        <v>470719206002</v>
      </c>
      <c r="J4080" t="s">
        <v>3064</v>
      </c>
      <c r="K4080" t="s">
        <v>21</v>
      </c>
      <c r="M4080" t="s">
        <v>3054</v>
      </c>
      <c r="N4080" t="str" cm="1">
        <f t="array" ref="N4080">IFERROR(_xlfn.XLOOKUP(Table2[[#This Row],[Challenger Identifier]],Table1[challenger],Table1[org],NA),"")</f>
        <v>Charter Communications Inc</v>
      </c>
    </row>
    <row r="4081" spans="1:14" x14ac:dyDescent="0.35">
      <c r="A4081">
        <v>1403761425</v>
      </c>
      <c r="B4081"/>
      <c r="C4081" t="s">
        <v>15</v>
      </c>
      <c r="D4081" t="s">
        <v>4146</v>
      </c>
      <c r="E4081" t="s">
        <v>17</v>
      </c>
      <c r="F4081" t="s">
        <v>18</v>
      </c>
      <c r="G4081" t="s">
        <v>19</v>
      </c>
      <c r="H4081">
        <v>130235</v>
      </c>
      <c r="I4081">
        <v>470719206003</v>
      </c>
      <c r="J4081" t="s">
        <v>3064</v>
      </c>
      <c r="K4081" t="s">
        <v>21</v>
      </c>
      <c r="M4081" t="s">
        <v>3054</v>
      </c>
      <c r="N4081" t="str" cm="1">
        <f t="array" ref="N4081">IFERROR(_xlfn.XLOOKUP(Table2[[#This Row],[Challenger Identifier]],Table1[challenger],Table1[org],NA),"")</f>
        <v>Charter Communications Inc</v>
      </c>
    </row>
    <row r="4082" spans="1:14" x14ac:dyDescent="0.35">
      <c r="A4082">
        <v>1104302895</v>
      </c>
      <c r="B4082"/>
      <c r="C4082" t="s">
        <v>15</v>
      </c>
      <c r="D4082" t="s">
        <v>4147</v>
      </c>
      <c r="E4082" t="s">
        <v>17</v>
      </c>
      <c r="F4082" t="s">
        <v>18</v>
      </c>
      <c r="G4082" t="s">
        <v>19</v>
      </c>
      <c r="H4082">
        <v>130235</v>
      </c>
      <c r="I4082">
        <v>470719206002</v>
      </c>
      <c r="J4082" t="s">
        <v>3053</v>
      </c>
      <c r="K4082" t="s">
        <v>21</v>
      </c>
      <c r="M4082" t="s">
        <v>3054</v>
      </c>
      <c r="N4082" t="str" cm="1">
        <f t="array" ref="N4082">IFERROR(_xlfn.XLOOKUP(Table2[[#This Row],[Challenger Identifier]],Table1[challenger],Table1[org],NA),"")</f>
        <v>Charter Communications Inc</v>
      </c>
    </row>
    <row r="4083" spans="1:14" x14ac:dyDescent="0.35">
      <c r="A4083">
        <v>1104302115</v>
      </c>
      <c r="B4083"/>
      <c r="C4083" t="s">
        <v>15</v>
      </c>
      <c r="D4083" t="s">
        <v>4148</v>
      </c>
      <c r="E4083" t="s">
        <v>17</v>
      </c>
      <c r="F4083" t="s">
        <v>18</v>
      </c>
      <c r="G4083" t="s">
        <v>19</v>
      </c>
      <c r="H4083">
        <v>130235</v>
      </c>
      <c r="I4083">
        <v>470719206003</v>
      </c>
      <c r="J4083" t="s">
        <v>3064</v>
      </c>
      <c r="K4083" t="s">
        <v>21</v>
      </c>
      <c r="M4083" t="s">
        <v>3054</v>
      </c>
      <c r="N4083" t="str" cm="1">
        <f t="array" ref="N4083">IFERROR(_xlfn.XLOOKUP(Table2[[#This Row],[Challenger Identifier]],Table1[challenger],Table1[org],NA),"")</f>
        <v>Charter Communications Inc</v>
      </c>
    </row>
    <row r="4084" spans="1:14" x14ac:dyDescent="0.35">
      <c r="A4084">
        <v>1104302311</v>
      </c>
      <c r="B4084"/>
      <c r="C4084" t="s">
        <v>15</v>
      </c>
      <c r="D4084" t="s">
        <v>4149</v>
      </c>
      <c r="E4084" t="s">
        <v>17</v>
      </c>
      <c r="F4084" t="s">
        <v>18</v>
      </c>
      <c r="G4084" t="s">
        <v>19</v>
      </c>
      <c r="H4084">
        <v>130235</v>
      </c>
      <c r="I4084">
        <v>470719206003</v>
      </c>
      <c r="J4084" t="s">
        <v>3056</v>
      </c>
      <c r="K4084" t="s">
        <v>21</v>
      </c>
      <c r="M4084" t="s">
        <v>3054</v>
      </c>
      <c r="N4084" t="str" cm="1">
        <f t="array" ref="N4084">IFERROR(_xlfn.XLOOKUP(Table2[[#This Row],[Challenger Identifier]],Table1[challenger],Table1[org],NA),"")</f>
        <v>Charter Communications Inc</v>
      </c>
    </row>
    <row r="4085" spans="1:14" x14ac:dyDescent="0.35">
      <c r="A4085">
        <v>1104303085</v>
      </c>
      <c r="B4085"/>
      <c r="C4085" t="s">
        <v>15</v>
      </c>
      <c r="D4085" t="s">
        <v>4150</v>
      </c>
      <c r="E4085" t="s">
        <v>17</v>
      </c>
      <c r="F4085" t="s">
        <v>18</v>
      </c>
      <c r="G4085" t="s">
        <v>19</v>
      </c>
      <c r="H4085">
        <v>130235</v>
      </c>
      <c r="I4085">
        <v>470719206002</v>
      </c>
      <c r="J4085" t="s">
        <v>3062</v>
      </c>
      <c r="K4085" t="s">
        <v>21</v>
      </c>
      <c r="M4085" t="s">
        <v>3054</v>
      </c>
      <c r="N4085" t="str" cm="1">
        <f t="array" ref="N4085">IFERROR(_xlfn.XLOOKUP(Table2[[#This Row],[Challenger Identifier]],Table1[challenger],Table1[org],NA),"")</f>
        <v>Charter Communications Inc</v>
      </c>
    </row>
    <row r="4086" spans="1:14" x14ac:dyDescent="0.35">
      <c r="A4086">
        <v>1104300827</v>
      </c>
      <c r="B4086"/>
      <c r="C4086" t="s">
        <v>15</v>
      </c>
      <c r="D4086" t="s">
        <v>4151</v>
      </c>
      <c r="E4086" t="s">
        <v>17</v>
      </c>
      <c r="F4086" t="s">
        <v>18</v>
      </c>
      <c r="G4086" t="s">
        <v>19</v>
      </c>
      <c r="H4086">
        <v>130235</v>
      </c>
      <c r="I4086">
        <v>470719206003</v>
      </c>
      <c r="J4086" t="s">
        <v>3056</v>
      </c>
      <c r="K4086" t="s">
        <v>21</v>
      </c>
      <c r="M4086" t="s">
        <v>3054</v>
      </c>
      <c r="N4086" t="str" cm="1">
        <f t="array" ref="N4086">IFERROR(_xlfn.XLOOKUP(Table2[[#This Row],[Challenger Identifier]],Table1[challenger],Table1[org],NA),"")</f>
        <v>Charter Communications Inc</v>
      </c>
    </row>
    <row r="4087" spans="1:14" x14ac:dyDescent="0.35">
      <c r="A4087">
        <v>1104303121</v>
      </c>
      <c r="B4087"/>
      <c r="C4087" t="s">
        <v>15</v>
      </c>
      <c r="D4087" t="s">
        <v>4152</v>
      </c>
      <c r="E4087" t="s">
        <v>17</v>
      </c>
      <c r="F4087" t="s">
        <v>18</v>
      </c>
      <c r="G4087" t="s">
        <v>19</v>
      </c>
      <c r="H4087">
        <v>130235</v>
      </c>
      <c r="I4087">
        <v>470719206002</v>
      </c>
      <c r="J4087" t="s">
        <v>3062</v>
      </c>
      <c r="K4087" t="s">
        <v>21</v>
      </c>
      <c r="M4087" t="s">
        <v>3054</v>
      </c>
      <c r="N4087" t="str" cm="1">
        <f t="array" ref="N4087">IFERROR(_xlfn.XLOOKUP(Table2[[#This Row],[Challenger Identifier]],Table1[challenger],Table1[org],NA),"")</f>
        <v>Charter Communications Inc</v>
      </c>
    </row>
    <row r="4088" spans="1:14" x14ac:dyDescent="0.35">
      <c r="A4088">
        <v>1104299451</v>
      </c>
      <c r="B4088"/>
      <c r="C4088" t="s">
        <v>15</v>
      </c>
      <c r="D4088" t="s">
        <v>4153</v>
      </c>
      <c r="E4088" t="s">
        <v>17</v>
      </c>
      <c r="F4088" t="s">
        <v>18</v>
      </c>
      <c r="G4088" t="s">
        <v>19</v>
      </c>
      <c r="H4088">
        <v>130235</v>
      </c>
      <c r="I4088">
        <v>470719206003</v>
      </c>
      <c r="J4088" t="s">
        <v>3069</v>
      </c>
      <c r="K4088" t="s">
        <v>21</v>
      </c>
      <c r="M4088" t="s">
        <v>3054</v>
      </c>
      <c r="N4088" t="str" cm="1">
        <f t="array" ref="N4088">IFERROR(_xlfn.XLOOKUP(Table2[[#This Row],[Challenger Identifier]],Table1[challenger],Table1[org],NA),"")</f>
        <v>Charter Communications Inc</v>
      </c>
    </row>
    <row r="4089" spans="1:14" x14ac:dyDescent="0.35">
      <c r="A4089">
        <v>1104302316</v>
      </c>
      <c r="B4089"/>
      <c r="C4089" t="s">
        <v>15</v>
      </c>
      <c r="D4089" t="s">
        <v>4154</v>
      </c>
      <c r="E4089" t="s">
        <v>17</v>
      </c>
      <c r="F4089" t="s">
        <v>18</v>
      </c>
      <c r="G4089" t="s">
        <v>19</v>
      </c>
      <c r="H4089">
        <v>130235</v>
      </c>
      <c r="I4089">
        <v>470719206003</v>
      </c>
      <c r="J4089" t="s">
        <v>3066</v>
      </c>
      <c r="K4089" t="s">
        <v>21</v>
      </c>
      <c r="M4089" t="s">
        <v>3054</v>
      </c>
      <c r="N4089" t="str" cm="1">
        <f t="array" ref="N4089">IFERROR(_xlfn.XLOOKUP(Table2[[#This Row],[Challenger Identifier]],Table1[challenger],Table1[org],NA),"")</f>
        <v>Charter Communications Inc</v>
      </c>
    </row>
    <row r="4090" spans="1:14" x14ac:dyDescent="0.35">
      <c r="A4090">
        <v>1104302202</v>
      </c>
      <c r="B4090"/>
      <c r="C4090" t="s">
        <v>15</v>
      </c>
      <c r="D4090" t="s">
        <v>4155</v>
      </c>
      <c r="E4090" t="s">
        <v>17</v>
      </c>
      <c r="F4090" t="s">
        <v>18</v>
      </c>
      <c r="G4090" t="s">
        <v>19</v>
      </c>
      <c r="H4090">
        <v>130235</v>
      </c>
      <c r="I4090">
        <v>470719206003</v>
      </c>
      <c r="J4090" t="s">
        <v>3074</v>
      </c>
      <c r="K4090" t="s">
        <v>21</v>
      </c>
      <c r="M4090" t="s">
        <v>3054</v>
      </c>
      <c r="N4090" t="str" cm="1">
        <f t="array" ref="N4090">IFERROR(_xlfn.XLOOKUP(Table2[[#This Row],[Challenger Identifier]],Table1[challenger],Table1[org],NA),"")</f>
        <v>Charter Communications Inc</v>
      </c>
    </row>
    <row r="4091" spans="1:14" x14ac:dyDescent="0.35">
      <c r="A4091">
        <v>1104303185</v>
      </c>
      <c r="B4091"/>
      <c r="C4091" t="s">
        <v>15</v>
      </c>
      <c r="D4091" t="s">
        <v>4156</v>
      </c>
      <c r="E4091" t="s">
        <v>17</v>
      </c>
      <c r="F4091" t="s">
        <v>18</v>
      </c>
      <c r="G4091" t="s">
        <v>19</v>
      </c>
      <c r="H4091">
        <v>130235</v>
      </c>
      <c r="I4091">
        <v>470719206003</v>
      </c>
      <c r="J4091" t="s">
        <v>3053</v>
      </c>
      <c r="K4091" t="s">
        <v>21</v>
      </c>
      <c r="M4091" t="s">
        <v>3054</v>
      </c>
      <c r="N4091" t="str" cm="1">
        <f t="array" ref="N4091">IFERROR(_xlfn.XLOOKUP(Table2[[#This Row],[Challenger Identifier]],Table1[challenger],Table1[org],NA),"")</f>
        <v>Charter Communications Inc</v>
      </c>
    </row>
    <row r="4092" spans="1:14" x14ac:dyDescent="0.35">
      <c r="A4092">
        <v>1104300281</v>
      </c>
      <c r="B4092"/>
      <c r="C4092" t="s">
        <v>15</v>
      </c>
      <c r="D4092" t="s">
        <v>4157</v>
      </c>
      <c r="E4092" t="s">
        <v>17</v>
      </c>
      <c r="F4092" t="s">
        <v>18</v>
      </c>
      <c r="G4092" t="s">
        <v>19</v>
      </c>
      <c r="H4092">
        <v>130235</v>
      </c>
      <c r="I4092">
        <v>470719206001</v>
      </c>
      <c r="J4092" t="s">
        <v>3074</v>
      </c>
      <c r="K4092" t="s">
        <v>21</v>
      </c>
      <c r="M4092" t="s">
        <v>3054</v>
      </c>
      <c r="N4092" t="str" cm="1">
        <f t="array" ref="N4092">IFERROR(_xlfn.XLOOKUP(Table2[[#This Row],[Challenger Identifier]],Table1[challenger],Table1[org],NA),"")</f>
        <v>Charter Communications Inc</v>
      </c>
    </row>
    <row r="4093" spans="1:14" x14ac:dyDescent="0.35">
      <c r="A4093">
        <v>1414576172</v>
      </c>
      <c r="B4093"/>
      <c r="C4093" t="s">
        <v>15</v>
      </c>
      <c r="D4093" t="s">
        <v>4158</v>
      </c>
      <c r="E4093" t="s">
        <v>17</v>
      </c>
      <c r="F4093" t="s">
        <v>18</v>
      </c>
      <c r="G4093" t="s">
        <v>19</v>
      </c>
      <c r="H4093">
        <v>130235</v>
      </c>
      <c r="I4093">
        <v>470719206003</v>
      </c>
      <c r="J4093" t="s">
        <v>3074</v>
      </c>
      <c r="K4093" t="s">
        <v>21</v>
      </c>
      <c r="M4093" t="s">
        <v>3054</v>
      </c>
      <c r="N4093" t="str" cm="1">
        <f t="array" ref="N4093">IFERROR(_xlfn.XLOOKUP(Table2[[#This Row],[Challenger Identifier]],Table1[challenger],Table1[org],NA),"")</f>
        <v>Charter Communications Inc</v>
      </c>
    </row>
    <row r="4094" spans="1:14" x14ac:dyDescent="0.35">
      <c r="A4094">
        <v>1104303206</v>
      </c>
      <c r="B4094"/>
      <c r="C4094" t="s">
        <v>15</v>
      </c>
      <c r="D4094" t="s">
        <v>4159</v>
      </c>
      <c r="E4094" t="s">
        <v>17</v>
      </c>
      <c r="F4094" t="s">
        <v>18</v>
      </c>
      <c r="G4094" t="s">
        <v>19</v>
      </c>
      <c r="H4094">
        <v>130235</v>
      </c>
      <c r="I4094">
        <v>470719206003</v>
      </c>
      <c r="J4094" t="s">
        <v>3074</v>
      </c>
      <c r="K4094" t="s">
        <v>21</v>
      </c>
      <c r="M4094" t="s">
        <v>3054</v>
      </c>
      <c r="N4094" t="str" cm="1">
        <f t="array" ref="N4094">IFERROR(_xlfn.XLOOKUP(Table2[[#This Row],[Challenger Identifier]],Table1[challenger],Table1[org],NA),"")</f>
        <v>Charter Communications Inc</v>
      </c>
    </row>
    <row r="4095" spans="1:14" x14ac:dyDescent="0.35">
      <c r="A4095">
        <v>1104301330</v>
      </c>
      <c r="B4095"/>
      <c r="C4095" t="s">
        <v>15</v>
      </c>
      <c r="D4095" t="s">
        <v>4160</v>
      </c>
      <c r="E4095" t="s">
        <v>17</v>
      </c>
      <c r="F4095" t="s">
        <v>18</v>
      </c>
      <c r="G4095" t="s">
        <v>19</v>
      </c>
      <c r="H4095">
        <v>130235</v>
      </c>
      <c r="I4095">
        <v>470719206003</v>
      </c>
      <c r="J4095" t="s">
        <v>3066</v>
      </c>
      <c r="K4095" t="s">
        <v>21</v>
      </c>
      <c r="M4095" t="s">
        <v>3054</v>
      </c>
      <c r="N4095" t="str" cm="1">
        <f t="array" ref="N4095">IFERROR(_xlfn.XLOOKUP(Table2[[#This Row],[Challenger Identifier]],Table1[challenger],Table1[org],NA),"")</f>
        <v>Charter Communications Inc</v>
      </c>
    </row>
    <row r="4096" spans="1:14" x14ac:dyDescent="0.35">
      <c r="A4096">
        <v>1104299086</v>
      </c>
      <c r="B4096"/>
      <c r="C4096" t="s">
        <v>15</v>
      </c>
      <c r="D4096" t="s">
        <v>4161</v>
      </c>
      <c r="E4096" t="s">
        <v>17</v>
      </c>
      <c r="F4096" t="s">
        <v>18</v>
      </c>
      <c r="G4096" t="s">
        <v>19</v>
      </c>
      <c r="H4096">
        <v>130235</v>
      </c>
      <c r="I4096">
        <v>470719206003</v>
      </c>
      <c r="J4096" t="s">
        <v>3074</v>
      </c>
      <c r="K4096" t="s">
        <v>21</v>
      </c>
      <c r="M4096" t="s">
        <v>3054</v>
      </c>
      <c r="N4096" t="str" cm="1">
        <f t="array" ref="N4096">IFERROR(_xlfn.XLOOKUP(Table2[[#This Row],[Challenger Identifier]],Table1[challenger],Table1[org],NA),"")</f>
        <v>Charter Communications Inc</v>
      </c>
    </row>
    <row r="4097" spans="1:14" x14ac:dyDescent="0.35">
      <c r="A4097">
        <v>1104299532</v>
      </c>
      <c r="B4097"/>
      <c r="C4097" t="s">
        <v>15</v>
      </c>
      <c r="D4097" t="s">
        <v>4162</v>
      </c>
      <c r="E4097" t="s">
        <v>17</v>
      </c>
      <c r="F4097" t="s">
        <v>18</v>
      </c>
      <c r="G4097" t="s">
        <v>19</v>
      </c>
      <c r="H4097">
        <v>130235</v>
      </c>
      <c r="I4097">
        <v>470719206003</v>
      </c>
      <c r="J4097" t="s">
        <v>3066</v>
      </c>
      <c r="K4097" t="s">
        <v>21</v>
      </c>
      <c r="M4097" t="s">
        <v>3054</v>
      </c>
      <c r="N4097" t="str" cm="1">
        <f t="array" ref="N4097">IFERROR(_xlfn.XLOOKUP(Table2[[#This Row],[Challenger Identifier]],Table1[challenger],Table1[org],NA),"")</f>
        <v>Charter Communications Inc</v>
      </c>
    </row>
    <row r="4098" spans="1:14" x14ac:dyDescent="0.35">
      <c r="A4098">
        <v>1104301286</v>
      </c>
      <c r="B4098"/>
      <c r="C4098" t="s">
        <v>15</v>
      </c>
      <c r="D4098" t="s">
        <v>4163</v>
      </c>
      <c r="E4098" t="s">
        <v>17</v>
      </c>
      <c r="F4098" t="s">
        <v>18</v>
      </c>
      <c r="G4098" t="s">
        <v>19</v>
      </c>
      <c r="H4098">
        <v>130235</v>
      </c>
      <c r="I4098">
        <v>470719206003</v>
      </c>
      <c r="J4098" t="s">
        <v>3064</v>
      </c>
      <c r="K4098" t="s">
        <v>21</v>
      </c>
      <c r="M4098" t="s">
        <v>3054</v>
      </c>
      <c r="N4098" t="str" cm="1">
        <f t="array" ref="N4098">IFERROR(_xlfn.XLOOKUP(Table2[[#This Row],[Challenger Identifier]],Table1[challenger],Table1[org],NA),"")</f>
        <v>Charter Communications Inc</v>
      </c>
    </row>
    <row r="4099" spans="1:14" x14ac:dyDescent="0.35">
      <c r="A4099">
        <v>1104301668</v>
      </c>
      <c r="B4099"/>
      <c r="C4099" t="s">
        <v>15</v>
      </c>
      <c r="D4099" t="s">
        <v>4164</v>
      </c>
      <c r="E4099" t="s">
        <v>17</v>
      </c>
      <c r="F4099" t="s">
        <v>18</v>
      </c>
      <c r="G4099" t="s">
        <v>19</v>
      </c>
      <c r="H4099">
        <v>130235</v>
      </c>
      <c r="I4099">
        <v>470719206003</v>
      </c>
      <c r="J4099" t="s">
        <v>3056</v>
      </c>
      <c r="K4099" t="s">
        <v>21</v>
      </c>
      <c r="M4099" t="s">
        <v>3054</v>
      </c>
      <c r="N4099" t="str" cm="1">
        <f t="array" ref="N4099">IFERROR(_xlfn.XLOOKUP(Table2[[#This Row],[Challenger Identifier]],Table1[challenger],Table1[org],NA),"")</f>
        <v>Charter Communications Inc</v>
      </c>
    </row>
    <row r="4100" spans="1:14" x14ac:dyDescent="0.35">
      <c r="A4100">
        <v>1104300608</v>
      </c>
      <c r="B4100"/>
      <c r="C4100" t="s">
        <v>15</v>
      </c>
      <c r="D4100" t="s">
        <v>4165</v>
      </c>
      <c r="E4100" t="s">
        <v>17</v>
      </c>
      <c r="F4100" t="s">
        <v>18</v>
      </c>
      <c r="G4100" t="s">
        <v>19</v>
      </c>
      <c r="H4100">
        <v>130235</v>
      </c>
      <c r="I4100">
        <v>470719206003</v>
      </c>
      <c r="J4100" t="s">
        <v>3066</v>
      </c>
      <c r="K4100" t="s">
        <v>21</v>
      </c>
      <c r="M4100" t="s">
        <v>3054</v>
      </c>
      <c r="N4100" t="str" cm="1">
        <f t="array" ref="N4100">IFERROR(_xlfn.XLOOKUP(Table2[[#This Row],[Challenger Identifier]],Table1[challenger],Table1[org],NA),"")</f>
        <v>Charter Communications Inc</v>
      </c>
    </row>
    <row r="4101" spans="1:14" x14ac:dyDescent="0.35">
      <c r="A4101">
        <v>1104302911</v>
      </c>
      <c r="B4101"/>
      <c r="C4101" t="s">
        <v>15</v>
      </c>
      <c r="D4101" t="s">
        <v>4166</v>
      </c>
      <c r="E4101" t="s">
        <v>17</v>
      </c>
      <c r="F4101" t="s">
        <v>18</v>
      </c>
      <c r="G4101" t="s">
        <v>19</v>
      </c>
      <c r="H4101">
        <v>130235</v>
      </c>
      <c r="I4101">
        <v>470719206003</v>
      </c>
      <c r="J4101" t="s">
        <v>3058</v>
      </c>
      <c r="K4101" t="s">
        <v>21</v>
      </c>
      <c r="M4101" t="s">
        <v>3054</v>
      </c>
      <c r="N4101" t="str" cm="1">
        <f t="array" ref="N4101">IFERROR(_xlfn.XLOOKUP(Table2[[#This Row],[Challenger Identifier]],Table1[challenger],Table1[org],NA),"")</f>
        <v>Charter Communications Inc</v>
      </c>
    </row>
    <row r="4102" spans="1:14" x14ac:dyDescent="0.35">
      <c r="A4102">
        <v>1104302555</v>
      </c>
      <c r="B4102"/>
      <c r="C4102" t="s">
        <v>15</v>
      </c>
      <c r="D4102" t="s">
        <v>4167</v>
      </c>
      <c r="E4102" t="s">
        <v>17</v>
      </c>
      <c r="F4102" t="s">
        <v>18</v>
      </c>
      <c r="G4102" t="s">
        <v>19</v>
      </c>
      <c r="H4102">
        <v>130235</v>
      </c>
      <c r="I4102">
        <v>470719206001</v>
      </c>
      <c r="J4102" t="s">
        <v>3062</v>
      </c>
      <c r="K4102" t="s">
        <v>21</v>
      </c>
      <c r="M4102" t="s">
        <v>3054</v>
      </c>
      <c r="N4102" t="str" cm="1">
        <f t="array" ref="N4102">IFERROR(_xlfn.XLOOKUP(Table2[[#This Row],[Challenger Identifier]],Table1[challenger],Table1[org],NA),"")</f>
        <v>Charter Communications Inc</v>
      </c>
    </row>
    <row r="4103" spans="1:14" x14ac:dyDescent="0.35">
      <c r="A4103">
        <v>1104302844</v>
      </c>
      <c r="B4103"/>
      <c r="C4103" t="s">
        <v>15</v>
      </c>
      <c r="D4103" t="s">
        <v>4168</v>
      </c>
      <c r="E4103" t="s">
        <v>17</v>
      </c>
      <c r="F4103" t="s">
        <v>18</v>
      </c>
      <c r="G4103" t="s">
        <v>19</v>
      </c>
      <c r="H4103">
        <v>130235</v>
      </c>
      <c r="I4103">
        <v>470719206002</v>
      </c>
      <c r="J4103" t="s">
        <v>3058</v>
      </c>
      <c r="K4103" t="s">
        <v>21</v>
      </c>
      <c r="M4103" t="s">
        <v>3054</v>
      </c>
      <c r="N4103" t="str" cm="1">
        <f t="array" ref="N4103">IFERROR(_xlfn.XLOOKUP(Table2[[#This Row],[Challenger Identifier]],Table1[challenger],Table1[org],NA),"")</f>
        <v>Charter Communications Inc</v>
      </c>
    </row>
    <row r="4104" spans="1:14" x14ac:dyDescent="0.35">
      <c r="A4104">
        <v>1104303295</v>
      </c>
      <c r="B4104"/>
      <c r="C4104" t="s">
        <v>15</v>
      </c>
      <c r="D4104" t="s">
        <v>4169</v>
      </c>
      <c r="E4104" t="s">
        <v>17</v>
      </c>
      <c r="F4104" t="s">
        <v>18</v>
      </c>
      <c r="G4104" t="s">
        <v>19</v>
      </c>
      <c r="H4104">
        <v>130235</v>
      </c>
      <c r="I4104">
        <v>470719206003</v>
      </c>
      <c r="J4104" t="s">
        <v>3074</v>
      </c>
      <c r="K4104" t="s">
        <v>21</v>
      </c>
      <c r="M4104" t="s">
        <v>3054</v>
      </c>
      <c r="N4104" t="str" cm="1">
        <f t="array" ref="N4104">IFERROR(_xlfn.XLOOKUP(Table2[[#This Row],[Challenger Identifier]],Table1[challenger],Table1[org],NA),"")</f>
        <v>Charter Communications Inc</v>
      </c>
    </row>
    <row r="4105" spans="1:14" x14ac:dyDescent="0.35">
      <c r="A4105">
        <v>1104303620</v>
      </c>
      <c r="B4105"/>
      <c r="C4105" t="s">
        <v>15</v>
      </c>
      <c r="D4105" t="s">
        <v>4170</v>
      </c>
      <c r="E4105" t="s">
        <v>17</v>
      </c>
      <c r="F4105" t="s">
        <v>18</v>
      </c>
      <c r="G4105" t="s">
        <v>19</v>
      </c>
      <c r="H4105">
        <v>130235</v>
      </c>
      <c r="I4105">
        <v>470719206003</v>
      </c>
      <c r="J4105" t="s">
        <v>3064</v>
      </c>
      <c r="K4105" t="s">
        <v>21</v>
      </c>
      <c r="M4105" t="s">
        <v>3054</v>
      </c>
      <c r="N4105" t="str" cm="1">
        <f t="array" ref="N4105">IFERROR(_xlfn.XLOOKUP(Table2[[#This Row],[Challenger Identifier]],Table1[challenger],Table1[org],NA),"")</f>
        <v>Charter Communications Inc</v>
      </c>
    </row>
    <row r="4106" spans="1:14" x14ac:dyDescent="0.35">
      <c r="A4106">
        <v>1414575907</v>
      </c>
      <c r="B4106"/>
      <c r="C4106" t="s">
        <v>15</v>
      </c>
      <c r="D4106" t="s">
        <v>4171</v>
      </c>
      <c r="E4106" t="s">
        <v>17</v>
      </c>
      <c r="F4106" t="s">
        <v>18</v>
      </c>
      <c r="G4106" t="s">
        <v>19</v>
      </c>
      <c r="H4106">
        <v>130235</v>
      </c>
      <c r="I4106">
        <v>470719206003</v>
      </c>
      <c r="J4106" t="s">
        <v>3064</v>
      </c>
      <c r="K4106" t="s">
        <v>21</v>
      </c>
      <c r="M4106" t="s">
        <v>3054</v>
      </c>
      <c r="N4106" t="str" cm="1">
        <f t="array" ref="N4106">IFERROR(_xlfn.XLOOKUP(Table2[[#This Row],[Challenger Identifier]],Table1[challenger],Table1[org],NA),"")</f>
        <v>Charter Communications Inc</v>
      </c>
    </row>
    <row r="4107" spans="1:14" x14ac:dyDescent="0.35">
      <c r="A4107">
        <v>1104302364</v>
      </c>
      <c r="B4107"/>
      <c r="C4107" t="s">
        <v>15</v>
      </c>
      <c r="D4107" t="s">
        <v>4172</v>
      </c>
      <c r="E4107" t="s">
        <v>17</v>
      </c>
      <c r="F4107" t="s">
        <v>18</v>
      </c>
      <c r="G4107" t="s">
        <v>19</v>
      </c>
      <c r="H4107">
        <v>130235</v>
      </c>
      <c r="I4107">
        <v>470719206003</v>
      </c>
      <c r="J4107" t="s">
        <v>3066</v>
      </c>
      <c r="K4107" t="s">
        <v>21</v>
      </c>
      <c r="M4107" t="s">
        <v>3054</v>
      </c>
      <c r="N4107" t="str" cm="1">
        <f t="array" ref="N4107">IFERROR(_xlfn.XLOOKUP(Table2[[#This Row],[Challenger Identifier]],Table1[challenger],Table1[org],NA),"")</f>
        <v>Charter Communications Inc</v>
      </c>
    </row>
    <row r="4108" spans="1:14" x14ac:dyDescent="0.35">
      <c r="A4108">
        <v>1104300716</v>
      </c>
      <c r="B4108"/>
      <c r="C4108" t="s">
        <v>15</v>
      </c>
      <c r="D4108" t="s">
        <v>4173</v>
      </c>
      <c r="E4108" t="s">
        <v>17</v>
      </c>
      <c r="F4108" t="s">
        <v>18</v>
      </c>
      <c r="G4108" t="s">
        <v>19</v>
      </c>
      <c r="H4108">
        <v>130235</v>
      </c>
      <c r="I4108">
        <v>470719206003</v>
      </c>
      <c r="J4108" t="s">
        <v>3069</v>
      </c>
      <c r="K4108" t="s">
        <v>21</v>
      </c>
      <c r="M4108" t="s">
        <v>3054</v>
      </c>
      <c r="N4108" t="str" cm="1">
        <f t="array" ref="N4108">IFERROR(_xlfn.XLOOKUP(Table2[[#This Row],[Challenger Identifier]],Table1[challenger],Table1[org],NA),"")</f>
        <v>Charter Communications Inc</v>
      </c>
    </row>
    <row r="4109" spans="1:14" x14ac:dyDescent="0.35">
      <c r="A4109">
        <v>1104303088</v>
      </c>
      <c r="B4109"/>
      <c r="C4109" t="s">
        <v>15</v>
      </c>
      <c r="D4109" t="s">
        <v>4174</v>
      </c>
      <c r="E4109" t="s">
        <v>17</v>
      </c>
      <c r="F4109" t="s">
        <v>18</v>
      </c>
      <c r="G4109" t="s">
        <v>19</v>
      </c>
      <c r="H4109">
        <v>130235</v>
      </c>
      <c r="I4109">
        <v>470719206002</v>
      </c>
      <c r="J4109" t="s">
        <v>3062</v>
      </c>
      <c r="K4109" t="s">
        <v>21</v>
      </c>
      <c r="M4109" t="s">
        <v>3054</v>
      </c>
      <c r="N4109" t="str" cm="1">
        <f t="array" ref="N4109">IFERROR(_xlfn.XLOOKUP(Table2[[#This Row],[Challenger Identifier]],Table1[challenger],Table1[org],NA),"")</f>
        <v>Charter Communications Inc</v>
      </c>
    </row>
    <row r="4110" spans="1:14" x14ac:dyDescent="0.35">
      <c r="A4110">
        <v>1104303054</v>
      </c>
      <c r="B4110"/>
      <c r="C4110" t="s">
        <v>15</v>
      </c>
      <c r="D4110" t="s">
        <v>4175</v>
      </c>
      <c r="E4110" t="s">
        <v>17</v>
      </c>
      <c r="F4110" t="s">
        <v>18</v>
      </c>
      <c r="G4110" t="s">
        <v>19</v>
      </c>
      <c r="H4110">
        <v>130235</v>
      </c>
      <c r="I4110">
        <v>470719206001</v>
      </c>
      <c r="J4110" t="s">
        <v>3064</v>
      </c>
      <c r="K4110" t="s">
        <v>21</v>
      </c>
      <c r="M4110" t="s">
        <v>3054</v>
      </c>
      <c r="N4110" t="str" cm="1">
        <f t="array" ref="N4110">IFERROR(_xlfn.XLOOKUP(Table2[[#This Row],[Challenger Identifier]],Table1[challenger],Table1[org],NA),"")</f>
        <v>Charter Communications Inc</v>
      </c>
    </row>
    <row r="4111" spans="1:14" x14ac:dyDescent="0.35">
      <c r="A4111">
        <v>1104299120</v>
      </c>
      <c r="B4111"/>
      <c r="C4111" t="s">
        <v>15</v>
      </c>
      <c r="D4111" t="s">
        <v>4176</v>
      </c>
      <c r="E4111" t="s">
        <v>17</v>
      </c>
      <c r="F4111" t="s">
        <v>18</v>
      </c>
      <c r="G4111" t="s">
        <v>19</v>
      </c>
      <c r="H4111">
        <v>130235</v>
      </c>
      <c r="I4111">
        <v>470719206003</v>
      </c>
      <c r="J4111" t="s">
        <v>3064</v>
      </c>
      <c r="K4111" t="s">
        <v>21</v>
      </c>
      <c r="M4111" t="s">
        <v>3054</v>
      </c>
      <c r="N4111" t="str" cm="1">
        <f t="array" ref="N4111">IFERROR(_xlfn.XLOOKUP(Table2[[#This Row],[Challenger Identifier]],Table1[challenger],Table1[org],NA),"")</f>
        <v>Charter Communications Inc</v>
      </c>
    </row>
    <row r="4112" spans="1:14" x14ac:dyDescent="0.35">
      <c r="A4112">
        <v>1104301629</v>
      </c>
      <c r="B4112"/>
      <c r="C4112" t="s">
        <v>15</v>
      </c>
      <c r="D4112" t="s">
        <v>4177</v>
      </c>
      <c r="E4112" t="s">
        <v>17</v>
      </c>
      <c r="F4112" t="s">
        <v>18</v>
      </c>
      <c r="G4112" t="s">
        <v>19</v>
      </c>
      <c r="H4112">
        <v>130235</v>
      </c>
      <c r="I4112">
        <v>470719206003</v>
      </c>
      <c r="J4112" t="s">
        <v>3053</v>
      </c>
      <c r="K4112" t="s">
        <v>21</v>
      </c>
      <c r="M4112" t="s">
        <v>3054</v>
      </c>
      <c r="N4112" t="str" cm="1">
        <f t="array" ref="N4112">IFERROR(_xlfn.XLOOKUP(Table2[[#This Row],[Challenger Identifier]],Table1[challenger],Table1[org],NA),"")</f>
        <v>Charter Communications Inc</v>
      </c>
    </row>
    <row r="4113" spans="1:14" x14ac:dyDescent="0.35">
      <c r="A4113">
        <v>1104323398</v>
      </c>
      <c r="B4113"/>
      <c r="C4113" t="s">
        <v>15</v>
      </c>
      <c r="D4113" t="s">
        <v>4178</v>
      </c>
      <c r="E4113" t="s">
        <v>17</v>
      </c>
      <c r="F4113" t="s">
        <v>18</v>
      </c>
      <c r="G4113" t="s">
        <v>19</v>
      </c>
      <c r="H4113">
        <v>130235</v>
      </c>
      <c r="I4113">
        <v>470719206003</v>
      </c>
      <c r="J4113" t="s">
        <v>3058</v>
      </c>
      <c r="K4113" t="s">
        <v>21</v>
      </c>
      <c r="M4113" t="s">
        <v>3054</v>
      </c>
      <c r="N4113" t="str" cm="1">
        <f t="array" ref="N4113">IFERROR(_xlfn.XLOOKUP(Table2[[#This Row],[Challenger Identifier]],Table1[challenger],Table1[org],NA),"")</f>
        <v>Charter Communications Inc</v>
      </c>
    </row>
    <row r="4114" spans="1:14" x14ac:dyDescent="0.35">
      <c r="A4114">
        <v>1104303044</v>
      </c>
      <c r="B4114"/>
      <c r="C4114" t="s">
        <v>15</v>
      </c>
      <c r="D4114" t="s">
        <v>4179</v>
      </c>
      <c r="E4114" t="s">
        <v>17</v>
      </c>
      <c r="F4114" t="s">
        <v>18</v>
      </c>
      <c r="G4114" t="s">
        <v>19</v>
      </c>
      <c r="H4114">
        <v>130235</v>
      </c>
      <c r="I4114">
        <v>470719206001</v>
      </c>
      <c r="J4114" t="s">
        <v>3069</v>
      </c>
      <c r="K4114" t="s">
        <v>21</v>
      </c>
      <c r="M4114" t="s">
        <v>3054</v>
      </c>
      <c r="N4114" t="str" cm="1">
        <f t="array" ref="N4114">IFERROR(_xlfn.XLOOKUP(Table2[[#This Row],[Challenger Identifier]],Table1[challenger],Table1[org],NA),"")</f>
        <v>Charter Communications Inc</v>
      </c>
    </row>
    <row r="4115" spans="1:14" x14ac:dyDescent="0.35">
      <c r="A4115">
        <v>1104300177</v>
      </c>
      <c r="B4115"/>
      <c r="C4115" t="s">
        <v>15</v>
      </c>
      <c r="D4115" t="s">
        <v>4180</v>
      </c>
      <c r="E4115" t="s">
        <v>17</v>
      </c>
      <c r="F4115" t="s">
        <v>18</v>
      </c>
      <c r="G4115" t="s">
        <v>19</v>
      </c>
      <c r="H4115">
        <v>130235</v>
      </c>
      <c r="I4115">
        <v>470719206003</v>
      </c>
      <c r="J4115" t="s">
        <v>3069</v>
      </c>
      <c r="K4115" t="s">
        <v>21</v>
      </c>
      <c r="M4115" t="s">
        <v>3054</v>
      </c>
      <c r="N4115" t="str" cm="1">
        <f t="array" ref="N4115">IFERROR(_xlfn.XLOOKUP(Table2[[#This Row],[Challenger Identifier]],Table1[challenger],Table1[org],NA),"")</f>
        <v>Charter Communications Inc</v>
      </c>
    </row>
    <row r="4116" spans="1:14" x14ac:dyDescent="0.35">
      <c r="A4116">
        <v>1104299455</v>
      </c>
      <c r="B4116"/>
      <c r="C4116" t="s">
        <v>15</v>
      </c>
      <c r="D4116" t="s">
        <v>4181</v>
      </c>
      <c r="E4116" t="s">
        <v>17</v>
      </c>
      <c r="F4116" t="s">
        <v>18</v>
      </c>
      <c r="G4116" t="s">
        <v>19</v>
      </c>
      <c r="H4116">
        <v>130235</v>
      </c>
      <c r="I4116">
        <v>470719206003</v>
      </c>
      <c r="J4116" t="s">
        <v>3053</v>
      </c>
      <c r="K4116" t="s">
        <v>21</v>
      </c>
      <c r="M4116" t="s">
        <v>3054</v>
      </c>
      <c r="N4116" t="str" cm="1">
        <f t="array" ref="N4116">IFERROR(_xlfn.XLOOKUP(Table2[[#This Row],[Challenger Identifier]],Table1[challenger],Table1[org],NA),"")</f>
        <v>Charter Communications Inc</v>
      </c>
    </row>
    <row r="4117" spans="1:14" x14ac:dyDescent="0.35">
      <c r="A4117">
        <v>1104302562</v>
      </c>
      <c r="B4117"/>
      <c r="C4117" t="s">
        <v>15</v>
      </c>
      <c r="D4117" t="s">
        <v>4182</v>
      </c>
      <c r="E4117" t="s">
        <v>17</v>
      </c>
      <c r="F4117" t="s">
        <v>18</v>
      </c>
      <c r="G4117" t="s">
        <v>19</v>
      </c>
      <c r="H4117">
        <v>130235</v>
      </c>
      <c r="I4117">
        <v>470719206002</v>
      </c>
      <c r="J4117" t="s">
        <v>3064</v>
      </c>
      <c r="K4117" t="s">
        <v>21</v>
      </c>
      <c r="M4117" t="s">
        <v>3054</v>
      </c>
      <c r="N4117" t="str" cm="1">
        <f t="array" ref="N4117">IFERROR(_xlfn.XLOOKUP(Table2[[#This Row],[Challenger Identifier]],Table1[challenger],Table1[org],NA),"")</f>
        <v>Charter Communications Inc</v>
      </c>
    </row>
    <row r="4118" spans="1:14" x14ac:dyDescent="0.35">
      <c r="A4118">
        <v>1104303766</v>
      </c>
      <c r="B4118"/>
      <c r="C4118" t="s">
        <v>15</v>
      </c>
      <c r="D4118" t="s">
        <v>4183</v>
      </c>
      <c r="E4118" t="s">
        <v>17</v>
      </c>
      <c r="F4118" t="s">
        <v>18</v>
      </c>
      <c r="G4118" t="s">
        <v>19</v>
      </c>
      <c r="H4118">
        <v>130235</v>
      </c>
      <c r="I4118">
        <v>470719206003</v>
      </c>
      <c r="J4118" t="s">
        <v>3069</v>
      </c>
      <c r="K4118" t="s">
        <v>21</v>
      </c>
      <c r="M4118" t="s">
        <v>3054</v>
      </c>
      <c r="N4118" t="str" cm="1">
        <f t="array" ref="N4118">IFERROR(_xlfn.XLOOKUP(Table2[[#This Row],[Challenger Identifier]],Table1[challenger],Table1[org],NA),"")</f>
        <v>Charter Communications Inc</v>
      </c>
    </row>
    <row r="4119" spans="1:14" x14ac:dyDescent="0.35">
      <c r="A4119">
        <v>1104301804</v>
      </c>
      <c r="B4119"/>
      <c r="C4119" t="s">
        <v>15</v>
      </c>
      <c r="D4119" t="s">
        <v>4184</v>
      </c>
      <c r="E4119" t="s">
        <v>17</v>
      </c>
      <c r="F4119" t="s">
        <v>18</v>
      </c>
      <c r="G4119" t="s">
        <v>19</v>
      </c>
      <c r="H4119">
        <v>130235</v>
      </c>
      <c r="I4119">
        <v>470719206003</v>
      </c>
      <c r="J4119" t="s">
        <v>3066</v>
      </c>
      <c r="K4119" t="s">
        <v>21</v>
      </c>
      <c r="M4119" t="s">
        <v>3054</v>
      </c>
      <c r="N4119" t="str" cm="1">
        <f t="array" ref="N4119">IFERROR(_xlfn.XLOOKUP(Table2[[#This Row],[Challenger Identifier]],Table1[challenger],Table1[org],NA),"")</f>
        <v>Charter Communications Inc</v>
      </c>
    </row>
    <row r="4120" spans="1:14" x14ac:dyDescent="0.35">
      <c r="A4120">
        <v>1104300622</v>
      </c>
      <c r="B4120"/>
      <c r="C4120" t="s">
        <v>15</v>
      </c>
      <c r="D4120" t="s">
        <v>4185</v>
      </c>
      <c r="E4120" t="s">
        <v>17</v>
      </c>
      <c r="F4120" t="s">
        <v>18</v>
      </c>
      <c r="G4120" t="s">
        <v>19</v>
      </c>
      <c r="H4120">
        <v>130235</v>
      </c>
      <c r="I4120">
        <v>470719206003</v>
      </c>
      <c r="J4120" t="s">
        <v>3069</v>
      </c>
      <c r="K4120" t="s">
        <v>21</v>
      </c>
      <c r="M4120" t="s">
        <v>3054</v>
      </c>
      <c r="N4120" t="str" cm="1">
        <f t="array" ref="N4120">IFERROR(_xlfn.XLOOKUP(Table2[[#This Row],[Challenger Identifier]],Table1[challenger],Table1[org],NA),"")</f>
        <v>Charter Communications Inc</v>
      </c>
    </row>
    <row r="4121" spans="1:14" x14ac:dyDescent="0.35">
      <c r="A4121">
        <v>1104303714</v>
      </c>
      <c r="B4121"/>
      <c r="C4121" t="s">
        <v>15</v>
      </c>
      <c r="D4121" t="s">
        <v>4186</v>
      </c>
      <c r="E4121" t="s">
        <v>17</v>
      </c>
      <c r="F4121" t="s">
        <v>18</v>
      </c>
      <c r="G4121" t="s">
        <v>19</v>
      </c>
      <c r="H4121">
        <v>130235</v>
      </c>
      <c r="I4121">
        <v>470719206003</v>
      </c>
      <c r="J4121" t="s">
        <v>3069</v>
      </c>
      <c r="K4121" t="s">
        <v>21</v>
      </c>
      <c r="M4121" t="s">
        <v>3054</v>
      </c>
      <c r="N4121" t="str" cm="1">
        <f t="array" ref="N4121">IFERROR(_xlfn.XLOOKUP(Table2[[#This Row],[Challenger Identifier]],Table1[challenger],Table1[org],NA),"")</f>
        <v>Charter Communications Inc</v>
      </c>
    </row>
    <row r="4122" spans="1:14" x14ac:dyDescent="0.35">
      <c r="A4122">
        <v>1104301311</v>
      </c>
      <c r="B4122"/>
      <c r="C4122" t="s">
        <v>15</v>
      </c>
      <c r="D4122" t="s">
        <v>4187</v>
      </c>
      <c r="E4122" t="s">
        <v>17</v>
      </c>
      <c r="F4122" t="s">
        <v>18</v>
      </c>
      <c r="G4122" t="s">
        <v>19</v>
      </c>
      <c r="H4122">
        <v>130235</v>
      </c>
      <c r="I4122">
        <v>470719206003</v>
      </c>
      <c r="J4122" t="s">
        <v>3066</v>
      </c>
      <c r="K4122" t="s">
        <v>21</v>
      </c>
      <c r="M4122" t="s">
        <v>3054</v>
      </c>
      <c r="N4122" t="str" cm="1">
        <f t="array" ref="N4122">IFERROR(_xlfn.XLOOKUP(Table2[[#This Row],[Challenger Identifier]],Table1[challenger],Table1[org],NA),"")</f>
        <v>Charter Communications Inc</v>
      </c>
    </row>
    <row r="4123" spans="1:14" x14ac:dyDescent="0.35">
      <c r="A4123">
        <v>1104299625</v>
      </c>
      <c r="B4123"/>
      <c r="C4123" t="s">
        <v>15</v>
      </c>
      <c r="D4123" t="s">
        <v>4188</v>
      </c>
      <c r="E4123" t="s">
        <v>17</v>
      </c>
      <c r="F4123" t="s">
        <v>18</v>
      </c>
      <c r="G4123" t="s">
        <v>19</v>
      </c>
      <c r="H4123">
        <v>130235</v>
      </c>
      <c r="I4123">
        <v>470719206002</v>
      </c>
      <c r="J4123" t="s">
        <v>3069</v>
      </c>
      <c r="K4123" t="s">
        <v>21</v>
      </c>
      <c r="M4123" t="s">
        <v>3054</v>
      </c>
      <c r="N4123" t="str" cm="1">
        <f t="array" ref="N4123">IFERROR(_xlfn.XLOOKUP(Table2[[#This Row],[Challenger Identifier]],Table1[challenger],Table1[org],NA),"")</f>
        <v>Charter Communications Inc</v>
      </c>
    </row>
    <row r="4124" spans="1:14" x14ac:dyDescent="0.35">
      <c r="A4124">
        <v>1104299350</v>
      </c>
      <c r="B4124"/>
      <c r="C4124" t="s">
        <v>15</v>
      </c>
      <c r="D4124" t="s">
        <v>4189</v>
      </c>
      <c r="E4124" t="s">
        <v>17</v>
      </c>
      <c r="F4124" t="s">
        <v>18</v>
      </c>
      <c r="G4124" t="s">
        <v>19</v>
      </c>
      <c r="H4124">
        <v>130235</v>
      </c>
      <c r="I4124">
        <v>470719206002</v>
      </c>
      <c r="J4124" t="s">
        <v>3066</v>
      </c>
      <c r="K4124" t="s">
        <v>21</v>
      </c>
      <c r="M4124" t="s">
        <v>3054</v>
      </c>
      <c r="N4124" t="str" cm="1">
        <f t="array" ref="N4124">IFERROR(_xlfn.XLOOKUP(Table2[[#This Row],[Challenger Identifier]],Table1[challenger],Table1[org],NA),"")</f>
        <v>Charter Communications Inc</v>
      </c>
    </row>
    <row r="4125" spans="1:14" x14ac:dyDescent="0.35">
      <c r="A4125">
        <v>1104303527</v>
      </c>
      <c r="B4125"/>
      <c r="C4125" t="s">
        <v>15</v>
      </c>
      <c r="D4125" t="s">
        <v>4190</v>
      </c>
      <c r="E4125" t="s">
        <v>17</v>
      </c>
      <c r="F4125" t="s">
        <v>18</v>
      </c>
      <c r="G4125" t="s">
        <v>19</v>
      </c>
      <c r="H4125">
        <v>130235</v>
      </c>
      <c r="I4125">
        <v>470719206003</v>
      </c>
      <c r="J4125" t="s">
        <v>3058</v>
      </c>
      <c r="K4125" t="s">
        <v>21</v>
      </c>
      <c r="M4125" t="s">
        <v>3054</v>
      </c>
      <c r="N4125" t="str" cm="1">
        <f t="array" ref="N4125">IFERROR(_xlfn.XLOOKUP(Table2[[#This Row],[Challenger Identifier]],Table1[challenger],Table1[org],NA),"")</f>
        <v>Charter Communications Inc</v>
      </c>
    </row>
    <row r="4126" spans="1:14" x14ac:dyDescent="0.35">
      <c r="A4126">
        <v>1104301667</v>
      </c>
      <c r="B4126"/>
      <c r="C4126" t="s">
        <v>15</v>
      </c>
      <c r="D4126" t="s">
        <v>4191</v>
      </c>
      <c r="E4126" t="s">
        <v>17</v>
      </c>
      <c r="F4126" t="s">
        <v>18</v>
      </c>
      <c r="G4126" t="s">
        <v>19</v>
      </c>
      <c r="H4126">
        <v>130235</v>
      </c>
      <c r="I4126">
        <v>470719206003</v>
      </c>
      <c r="J4126" t="s">
        <v>3069</v>
      </c>
      <c r="K4126" t="s">
        <v>21</v>
      </c>
      <c r="M4126" t="s">
        <v>3054</v>
      </c>
      <c r="N4126" t="str" cm="1">
        <f t="array" ref="N4126">IFERROR(_xlfn.XLOOKUP(Table2[[#This Row],[Challenger Identifier]],Table1[challenger],Table1[org],NA),"")</f>
        <v>Charter Communications Inc</v>
      </c>
    </row>
    <row r="4127" spans="1:14" x14ac:dyDescent="0.35">
      <c r="A4127">
        <v>1104303047</v>
      </c>
      <c r="B4127"/>
      <c r="C4127" t="s">
        <v>15</v>
      </c>
      <c r="D4127" t="s">
        <v>4192</v>
      </c>
      <c r="E4127" t="s">
        <v>17</v>
      </c>
      <c r="F4127" t="s">
        <v>18</v>
      </c>
      <c r="G4127" t="s">
        <v>19</v>
      </c>
      <c r="H4127">
        <v>130235</v>
      </c>
      <c r="I4127">
        <v>470719206001</v>
      </c>
      <c r="J4127" t="s">
        <v>3064</v>
      </c>
      <c r="K4127" t="s">
        <v>21</v>
      </c>
      <c r="M4127" t="s">
        <v>3054</v>
      </c>
      <c r="N4127" t="str" cm="1">
        <f t="array" ref="N4127">IFERROR(_xlfn.XLOOKUP(Table2[[#This Row],[Challenger Identifier]],Table1[challenger],Table1[org],NA),"")</f>
        <v>Charter Communications Inc</v>
      </c>
    </row>
    <row r="4128" spans="1:14" x14ac:dyDescent="0.35">
      <c r="A4128">
        <v>1104302756</v>
      </c>
      <c r="B4128"/>
      <c r="C4128" t="s">
        <v>15</v>
      </c>
      <c r="D4128" t="s">
        <v>4193</v>
      </c>
      <c r="E4128" t="s">
        <v>17</v>
      </c>
      <c r="F4128" t="s">
        <v>18</v>
      </c>
      <c r="G4128" t="s">
        <v>19</v>
      </c>
      <c r="H4128">
        <v>130235</v>
      </c>
      <c r="I4128">
        <v>470719206002</v>
      </c>
      <c r="J4128" t="s">
        <v>3058</v>
      </c>
      <c r="K4128" t="s">
        <v>21</v>
      </c>
      <c r="M4128" t="s">
        <v>3054</v>
      </c>
      <c r="N4128" t="str" cm="1">
        <f t="array" ref="N4128">IFERROR(_xlfn.XLOOKUP(Table2[[#This Row],[Challenger Identifier]],Table1[challenger],Table1[org],NA),"")</f>
        <v>Charter Communications Inc</v>
      </c>
    </row>
    <row r="4129" spans="1:14" x14ac:dyDescent="0.35">
      <c r="A4129">
        <v>1104300833</v>
      </c>
      <c r="B4129"/>
      <c r="C4129" t="s">
        <v>15</v>
      </c>
      <c r="D4129" t="s">
        <v>4194</v>
      </c>
      <c r="E4129" t="s">
        <v>17</v>
      </c>
      <c r="F4129" t="s">
        <v>18</v>
      </c>
      <c r="G4129" t="s">
        <v>19</v>
      </c>
      <c r="H4129">
        <v>130235</v>
      </c>
      <c r="I4129">
        <v>470719206003</v>
      </c>
      <c r="J4129" t="s">
        <v>3074</v>
      </c>
      <c r="K4129" t="s">
        <v>21</v>
      </c>
      <c r="M4129" t="s">
        <v>3054</v>
      </c>
      <c r="N4129" t="str" cm="1">
        <f t="array" ref="N4129">IFERROR(_xlfn.XLOOKUP(Table2[[#This Row],[Challenger Identifier]],Table1[challenger],Table1[org],NA),"")</f>
        <v>Charter Communications Inc</v>
      </c>
    </row>
    <row r="4130" spans="1:14" x14ac:dyDescent="0.35">
      <c r="A4130">
        <v>1104302181</v>
      </c>
      <c r="B4130"/>
      <c r="C4130" t="s">
        <v>15</v>
      </c>
      <c r="D4130" t="s">
        <v>4195</v>
      </c>
      <c r="E4130" t="s">
        <v>17</v>
      </c>
      <c r="F4130" t="s">
        <v>18</v>
      </c>
      <c r="G4130" t="s">
        <v>19</v>
      </c>
      <c r="H4130">
        <v>130235</v>
      </c>
      <c r="I4130">
        <v>470719206003</v>
      </c>
      <c r="J4130" t="s">
        <v>3066</v>
      </c>
      <c r="K4130" t="s">
        <v>21</v>
      </c>
      <c r="M4130" t="s">
        <v>3054</v>
      </c>
      <c r="N4130" t="str" cm="1">
        <f t="array" ref="N4130">IFERROR(_xlfn.XLOOKUP(Table2[[#This Row],[Challenger Identifier]],Table1[challenger],Table1[org],NA),"")</f>
        <v>Charter Communications Inc</v>
      </c>
    </row>
    <row r="4131" spans="1:14" x14ac:dyDescent="0.35">
      <c r="A4131">
        <v>1104302912</v>
      </c>
      <c r="B4131"/>
      <c r="C4131" t="s">
        <v>15</v>
      </c>
      <c r="D4131" t="s">
        <v>4196</v>
      </c>
      <c r="E4131" t="s">
        <v>17</v>
      </c>
      <c r="F4131" t="s">
        <v>18</v>
      </c>
      <c r="G4131" t="s">
        <v>19</v>
      </c>
      <c r="H4131">
        <v>130235</v>
      </c>
      <c r="I4131">
        <v>470719206003</v>
      </c>
      <c r="J4131" t="s">
        <v>3056</v>
      </c>
      <c r="K4131" t="s">
        <v>21</v>
      </c>
      <c r="M4131" t="s">
        <v>3054</v>
      </c>
      <c r="N4131" t="str" cm="1">
        <f t="array" ref="N4131">IFERROR(_xlfn.XLOOKUP(Table2[[#This Row],[Challenger Identifier]],Table1[challenger],Table1[org],NA),"")</f>
        <v>Charter Communications Inc</v>
      </c>
    </row>
    <row r="4132" spans="1:14" x14ac:dyDescent="0.35">
      <c r="A4132">
        <v>1104302891</v>
      </c>
      <c r="B4132"/>
      <c r="C4132" t="s">
        <v>15</v>
      </c>
      <c r="D4132" t="s">
        <v>4197</v>
      </c>
      <c r="E4132" t="s">
        <v>17</v>
      </c>
      <c r="F4132" t="s">
        <v>18</v>
      </c>
      <c r="G4132" t="s">
        <v>19</v>
      </c>
      <c r="H4132">
        <v>130235</v>
      </c>
      <c r="I4132">
        <v>470719206002</v>
      </c>
      <c r="J4132" t="s">
        <v>3066</v>
      </c>
      <c r="K4132" t="s">
        <v>21</v>
      </c>
      <c r="M4132" t="s">
        <v>3054</v>
      </c>
      <c r="N4132" t="str" cm="1">
        <f t="array" ref="N4132">IFERROR(_xlfn.XLOOKUP(Table2[[#This Row],[Challenger Identifier]],Table1[challenger],Table1[org],NA),"")</f>
        <v>Charter Communications Inc</v>
      </c>
    </row>
    <row r="4133" spans="1:14" x14ac:dyDescent="0.35">
      <c r="A4133">
        <v>1104300271</v>
      </c>
      <c r="B4133"/>
      <c r="C4133" t="s">
        <v>15</v>
      </c>
      <c r="D4133" t="s">
        <v>4198</v>
      </c>
      <c r="E4133" t="s">
        <v>17</v>
      </c>
      <c r="F4133" t="s">
        <v>18</v>
      </c>
      <c r="G4133" t="s">
        <v>19</v>
      </c>
      <c r="H4133">
        <v>130235</v>
      </c>
      <c r="I4133">
        <v>470719206001</v>
      </c>
      <c r="J4133" t="s">
        <v>3064</v>
      </c>
      <c r="K4133" t="s">
        <v>21</v>
      </c>
      <c r="M4133" t="s">
        <v>3054</v>
      </c>
      <c r="N4133" t="str" cm="1">
        <f t="array" ref="N4133">IFERROR(_xlfn.XLOOKUP(Table2[[#This Row],[Challenger Identifier]],Table1[challenger],Table1[org],NA),"")</f>
        <v>Charter Communications Inc</v>
      </c>
    </row>
    <row r="4134" spans="1:14" x14ac:dyDescent="0.35">
      <c r="A4134">
        <v>1104303120</v>
      </c>
      <c r="B4134"/>
      <c r="C4134" t="s">
        <v>15</v>
      </c>
      <c r="D4134" t="s">
        <v>4199</v>
      </c>
      <c r="E4134" t="s">
        <v>17</v>
      </c>
      <c r="F4134" t="s">
        <v>18</v>
      </c>
      <c r="G4134" t="s">
        <v>19</v>
      </c>
      <c r="H4134">
        <v>130235</v>
      </c>
      <c r="I4134">
        <v>470719206002</v>
      </c>
      <c r="J4134" t="s">
        <v>3064</v>
      </c>
      <c r="K4134" t="s">
        <v>21</v>
      </c>
      <c r="M4134" t="s">
        <v>3054</v>
      </c>
      <c r="N4134" t="str" cm="1">
        <f t="array" ref="N4134">IFERROR(_xlfn.XLOOKUP(Table2[[#This Row],[Challenger Identifier]],Table1[challenger],Table1[org],NA),"")</f>
        <v>Charter Communications Inc</v>
      </c>
    </row>
    <row r="4135" spans="1:14" x14ac:dyDescent="0.35">
      <c r="A4135">
        <v>1104303066</v>
      </c>
      <c r="B4135"/>
      <c r="C4135" t="s">
        <v>15</v>
      </c>
      <c r="D4135" t="s">
        <v>4200</v>
      </c>
      <c r="E4135" t="s">
        <v>17</v>
      </c>
      <c r="F4135" t="s">
        <v>18</v>
      </c>
      <c r="G4135" t="s">
        <v>19</v>
      </c>
      <c r="H4135">
        <v>130235</v>
      </c>
      <c r="I4135">
        <v>470719206002</v>
      </c>
      <c r="J4135" t="s">
        <v>3064</v>
      </c>
      <c r="K4135" t="s">
        <v>21</v>
      </c>
      <c r="M4135" t="s">
        <v>3054</v>
      </c>
      <c r="N4135" t="str" cm="1">
        <f t="array" ref="N4135">IFERROR(_xlfn.XLOOKUP(Table2[[#This Row],[Challenger Identifier]],Table1[challenger],Table1[org],NA),"")</f>
        <v>Charter Communications Inc</v>
      </c>
    </row>
    <row r="4136" spans="1:14" x14ac:dyDescent="0.35">
      <c r="A4136">
        <v>1104302568</v>
      </c>
      <c r="B4136"/>
      <c r="C4136" t="s">
        <v>15</v>
      </c>
      <c r="D4136" t="s">
        <v>4201</v>
      </c>
      <c r="E4136" t="s">
        <v>17</v>
      </c>
      <c r="F4136" t="s">
        <v>18</v>
      </c>
      <c r="G4136" t="s">
        <v>19</v>
      </c>
      <c r="H4136">
        <v>130235</v>
      </c>
      <c r="I4136">
        <v>470719206001</v>
      </c>
      <c r="J4136" t="s">
        <v>3064</v>
      </c>
      <c r="K4136" t="s">
        <v>21</v>
      </c>
      <c r="M4136" t="s">
        <v>3054</v>
      </c>
      <c r="N4136" t="str" cm="1">
        <f t="array" ref="N4136">IFERROR(_xlfn.XLOOKUP(Table2[[#This Row],[Challenger Identifier]],Table1[challenger],Table1[org],NA),"")</f>
        <v>Charter Communications Inc</v>
      </c>
    </row>
    <row r="4137" spans="1:14" x14ac:dyDescent="0.35">
      <c r="A4137">
        <v>1104301836</v>
      </c>
      <c r="B4137"/>
      <c r="C4137" t="s">
        <v>15</v>
      </c>
      <c r="D4137" t="s">
        <v>4202</v>
      </c>
      <c r="E4137" t="s">
        <v>17</v>
      </c>
      <c r="F4137" t="s">
        <v>18</v>
      </c>
      <c r="G4137" t="s">
        <v>19</v>
      </c>
      <c r="H4137">
        <v>130235</v>
      </c>
      <c r="I4137">
        <v>470719206003</v>
      </c>
      <c r="J4137" t="s">
        <v>3066</v>
      </c>
      <c r="K4137" t="s">
        <v>21</v>
      </c>
      <c r="M4137" t="s">
        <v>3054</v>
      </c>
      <c r="N4137" t="str" cm="1">
        <f t="array" ref="N4137">IFERROR(_xlfn.XLOOKUP(Table2[[#This Row],[Challenger Identifier]],Table1[challenger],Table1[org],NA),"")</f>
        <v>Charter Communications Inc</v>
      </c>
    </row>
    <row r="4138" spans="1:14" x14ac:dyDescent="0.35">
      <c r="A4138">
        <v>1104301688</v>
      </c>
      <c r="B4138"/>
      <c r="C4138" t="s">
        <v>15</v>
      </c>
      <c r="D4138" t="s">
        <v>4203</v>
      </c>
      <c r="E4138" t="s">
        <v>17</v>
      </c>
      <c r="F4138" t="s">
        <v>18</v>
      </c>
      <c r="G4138" t="s">
        <v>19</v>
      </c>
      <c r="H4138">
        <v>130235</v>
      </c>
      <c r="I4138">
        <v>470719206003</v>
      </c>
      <c r="J4138" t="s">
        <v>3069</v>
      </c>
      <c r="K4138" t="s">
        <v>21</v>
      </c>
      <c r="M4138" t="s">
        <v>3054</v>
      </c>
      <c r="N4138" t="str" cm="1">
        <f t="array" ref="N4138">IFERROR(_xlfn.XLOOKUP(Table2[[#This Row],[Challenger Identifier]],Table1[challenger],Table1[org],NA),"")</f>
        <v>Charter Communications Inc</v>
      </c>
    </row>
    <row r="4139" spans="1:14" x14ac:dyDescent="0.35">
      <c r="A4139">
        <v>1104300003</v>
      </c>
      <c r="B4139"/>
      <c r="C4139" t="s">
        <v>15</v>
      </c>
      <c r="D4139" t="s">
        <v>4204</v>
      </c>
      <c r="E4139" t="s">
        <v>17</v>
      </c>
      <c r="F4139" t="s">
        <v>18</v>
      </c>
      <c r="G4139" t="s">
        <v>19</v>
      </c>
      <c r="H4139">
        <v>130235</v>
      </c>
      <c r="I4139">
        <v>470719206001</v>
      </c>
      <c r="J4139" t="s">
        <v>3074</v>
      </c>
      <c r="K4139" t="s">
        <v>21</v>
      </c>
      <c r="M4139" t="s">
        <v>3054</v>
      </c>
      <c r="N4139" t="str" cm="1">
        <f t="array" ref="N4139">IFERROR(_xlfn.XLOOKUP(Table2[[#This Row],[Challenger Identifier]],Table1[challenger],Table1[org],NA),"")</f>
        <v>Charter Communications Inc</v>
      </c>
    </row>
    <row r="4140" spans="1:14" x14ac:dyDescent="0.35">
      <c r="A4140">
        <v>1104302588</v>
      </c>
      <c r="B4140"/>
      <c r="C4140" t="s">
        <v>15</v>
      </c>
      <c r="D4140" t="s">
        <v>4205</v>
      </c>
      <c r="E4140" t="s">
        <v>17</v>
      </c>
      <c r="F4140" t="s">
        <v>18</v>
      </c>
      <c r="G4140" t="s">
        <v>19</v>
      </c>
      <c r="H4140">
        <v>130235</v>
      </c>
      <c r="I4140">
        <v>470719206001</v>
      </c>
      <c r="J4140" t="s">
        <v>3064</v>
      </c>
      <c r="K4140" t="s">
        <v>21</v>
      </c>
      <c r="M4140" t="s">
        <v>3054</v>
      </c>
      <c r="N4140" t="str" cm="1">
        <f t="array" ref="N4140">IFERROR(_xlfn.XLOOKUP(Table2[[#This Row],[Challenger Identifier]],Table1[challenger],Table1[org],NA),"")</f>
        <v>Charter Communications Inc</v>
      </c>
    </row>
    <row r="4141" spans="1:14" x14ac:dyDescent="0.35">
      <c r="A4141">
        <v>1104300289</v>
      </c>
      <c r="B4141"/>
      <c r="C4141" t="s">
        <v>15</v>
      </c>
      <c r="D4141" t="s">
        <v>4206</v>
      </c>
      <c r="E4141" t="s">
        <v>17</v>
      </c>
      <c r="F4141" t="s">
        <v>18</v>
      </c>
      <c r="G4141" t="s">
        <v>19</v>
      </c>
      <c r="H4141">
        <v>130235</v>
      </c>
      <c r="I4141">
        <v>470719206002</v>
      </c>
      <c r="J4141" t="s">
        <v>3074</v>
      </c>
      <c r="K4141" t="s">
        <v>21</v>
      </c>
      <c r="M4141" t="s">
        <v>3054</v>
      </c>
      <c r="N4141" t="str" cm="1">
        <f t="array" ref="N4141">IFERROR(_xlfn.XLOOKUP(Table2[[#This Row],[Challenger Identifier]],Table1[challenger],Table1[org],NA),"")</f>
        <v>Charter Communications Inc</v>
      </c>
    </row>
    <row r="4142" spans="1:14" x14ac:dyDescent="0.35">
      <c r="A4142">
        <v>1104300602</v>
      </c>
      <c r="B4142"/>
      <c r="C4142" t="s">
        <v>15</v>
      </c>
      <c r="D4142" t="s">
        <v>4207</v>
      </c>
      <c r="E4142" t="s">
        <v>17</v>
      </c>
      <c r="F4142" t="s">
        <v>18</v>
      </c>
      <c r="G4142" t="s">
        <v>19</v>
      </c>
      <c r="H4142">
        <v>130235</v>
      </c>
      <c r="I4142">
        <v>470719206003</v>
      </c>
      <c r="J4142" t="s">
        <v>3053</v>
      </c>
      <c r="K4142" t="s">
        <v>21</v>
      </c>
      <c r="M4142" t="s">
        <v>3054</v>
      </c>
      <c r="N4142" t="str" cm="1">
        <f t="array" ref="N4142">IFERROR(_xlfn.XLOOKUP(Table2[[#This Row],[Challenger Identifier]],Table1[challenger],Table1[org],NA),"")</f>
        <v>Charter Communications Inc</v>
      </c>
    </row>
    <row r="4143" spans="1:14" x14ac:dyDescent="0.35">
      <c r="A4143">
        <v>1104302836</v>
      </c>
      <c r="B4143"/>
      <c r="C4143" t="s">
        <v>15</v>
      </c>
      <c r="D4143" t="s">
        <v>4208</v>
      </c>
      <c r="E4143" t="s">
        <v>17</v>
      </c>
      <c r="F4143" t="s">
        <v>18</v>
      </c>
      <c r="G4143" t="s">
        <v>19</v>
      </c>
      <c r="H4143">
        <v>130235</v>
      </c>
      <c r="I4143">
        <v>470719206002</v>
      </c>
      <c r="J4143" t="s">
        <v>3058</v>
      </c>
      <c r="K4143" t="s">
        <v>21</v>
      </c>
      <c r="M4143" t="s">
        <v>3054</v>
      </c>
      <c r="N4143" t="str" cm="1">
        <f t="array" ref="N4143">IFERROR(_xlfn.XLOOKUP(Table2[[#This Row],[Challenger Identifier]],Table1[challenger],Table1[org],NA),"")</f>
        <v>Charter Communications Inc</v>
      </c>
    </row>
    <row r="4144" spans="1:14" x14ac:dyDescent="0.35">
      <c r="A4144">
        <v>1104299131</v>
      </c>
      <c r="B4144"/>
      <c r="C4144" t="s">
        <v>15</v>
      </c>
      <c r="D4144" t="s">
        <v>4209</v>
      </c>
      <c r="E4144" t="s">
        <v>17</v>
      </c>
      <c r="F4144" t="s">
        <v>18</v>
      </c>
      <c r="G4144" t="s">
        <v>19</v>
      </c>
      <c r="H4144">
        <v>130235</v>
      </c>
      <c r="I4144">
        <v>470719206003</v>
      </c>
      <c r="J4144" t="s">
        <v>3069</v>
      </c>
      <c r="K4144" t="s">
        <v>21</v>
      </c>
      <c r="M4144" t="s">
        <v>3054</v>
      </c>
      <c r="N4144" t="str" cm="1">
        <f t="array" ref="N4144">IFERROR(_xlfn.XLOOKUP(Table2[[#This Row],[Challenger Identifier]],Table1[challenger],Table1[org],NA),"")</f>
        <v>Charter Communications Inc</v>
      </c>
    </row>
    <row r="4145" spans="1:14" x14ac:dyDescent="0.35">
      <c r="A4145">
        <v>1414576036</v>
      </c>
      <c r="B4145"/>
      <c r="C4145" t="s">
        <v>15</v>
      </c>
      <c r="D4145" t="s">
        <v>4210</v>
      </c>
      <c r="E4145" t="s">
        <v>17</v>
      </c>
      <c r="F4145" t="s">
        <v>18</v>
      </c>
      <c r="G4145" t="s">
        <v>19</v>
      </c>
      <c r="H4145">
        <v>130235</v>
      </c>
      <c r="I4145">
        <v>470719206002</v>
      </c>
      <c r="J4145" t="s">
        <v>3064</v>
      </c>
      <c r="K4145" t="s">
        <v>21</v>
      </c>
      <c r="M4145" t="s">
        <v>3054</v>
      </c>
      <c r="N4145" t="str" cm="1">
        <f t="array" ref="N4145">IFERROR(_xlfn.XLOOKUP(Table2[[#This Row],[Challenger Identifier]],Table1[challenger],Table1[org],NA),"")</f>
        <v>Charter Communications Inc</v>
      </c>
    </row>
    <row r="4146" spans="1:14" x14ac:dyDescent="0.35">
      <c r="A4146">
        <v>1104301289</v>
      </c>
      <c r="B4146"/>
      <c r="C4146" t="s">
        <v>15</v>
      </c>
      <c r="D4146" t="s">
        <v>4211</v>
      </c>
      <c r="E4146" t="s">
        <v>17</v>
      </c>
      <c r="F4146" t="s">
        <v>18</v>
      </c>
      <c r="G4146" t="s">
        <v>19</v>
      </c>
      <c r="H4146">
        <v>130235</v>
      </c>
      <c r="I4146">
        <v>470719206003</v>
      </c>
      <c r="J4146" t="s">
        <v>3053</v>
      </c>
      <c r="K4146" t="s">
        <v>21</v>
      </c>
      <c r="M4146" t="s">
        <v>3054</v>
      </c>
      <c r="N4146" t="str" cm="1">
        <f t="array" ref="N4146">IFERROR(_xlfn.XLOOKUP(Table2[[#This Row],[Challenger Identifier]],Table1[challenger],Table1[org],NA),"")</f>
        <v>Charter Communications Inc</v>
      </c>
    </row>
    <row r="4147" spans="1:14" x14ac:dyDescent="0.35">
      <c r="A4147">
        <v>1104301302</v>
      </c>
      <c r="B4147"/>
      <c r="C4147" t="s">
        <v>15</v>
      </c>
      <c r="D4147" t="s">
        <v>4212</v>
      </c>
      <c r="E4147" t="s">
        <v>17</v>
      </c>
      <c r="F4147" t="s">
        <v>18</v>
      </c>
      <c r="G4147" t="s">
        <v>19</v>
      </c>
      <c r="H4147">
        <v>130235</v>
      </c>
      <c r="I4147">
        <v>470719206003</v>
      </c>
      <c r="J4147" t="s">
        <v>3056</v>
      </c>
      <c r="K4147" t="s">
        <v>21</v>
      </c>
      <c r="M4147" t="s">
        <v>3054</v>
      </c>
      <c r="N4147" t="str" cm="1">
        <f t="array" ref="N4147">IFERROR(_xlfn.XLOOKUP(Table2[[#This Row],[Challenger Identifier]],Table1[challenger],Table1[org],NA),"")</f>
        <v>Charter Communications Inc</v>
      </c>
    </row>
    <row r="4148" spans="1:14" x14ac:dyDescent="0.35">
      <c r="A4148">
        <v>1104303252</v>
      </c>
      <c r="B4148"/>
      <c r="C4148" t="s">
        <v>15</v>
      </c>
      <c r="D4148" t="s">
        <v>4213</v>
      </c>
      <c r="E4148" t="s">
        <v>17</v>
      </c>
      <c r="F4148" t="s">
        <v>18</v>
      </c>
      <c r="G4148" t="s">
        <v>19</v>
      </c>
      <c r="H4148">
        <v>130235</v>
      </c>
      <c r="I4148">
        <v>470719206003</v>
      </c>
      <c r="J4148" t="s">
        <v>3066</v>
      </c>
      <c r="K4148" t="s">
        <v>21</v>
      </c>
      <c r="M4148" t="s">
        <v>3054</v>
      </c>
      <c r="N4148" t="str" cm="1">
        <f t="array" ref="N4148">IFERROR(_xlfn.XLOOKUP(Table2[[#This Row],[Challenger Identifier]],Table1[challenger],Table1[org],NA),"")</f>
        <v>Charter Communications Inc</v>
      </c>
    </row>
    <row r="4149" spans="1:14" x14ac:dyDescent="0.35">
      <c r="A4149">
        <v>1104302899</v>
      </c>
      <c r="B4149"/>
      <c r="C4149" t="s">
        <v>15</v>
      </c>
      <c r="D4149" t="s">
        <v>4214</v>
      </c>
      <c r="E4149" t="s">
        <v>17</v>
      </c>
      <c r="F4149" t="s">
        <v>18</v>
      </c>
      <c r="G4149" t="s">
        <v>19</v>
      </c>
      <c r="H4149">
        <v>130235</v>
      </c>
      <c r="I4149">
        <v>470719206002</v>
      </c>
      <c r="J4149" t="s">
        <v>3069</v>
      </c>
      <c r="K4149" t="s">
        <v>21</v>
      </c>
      <c r="M4149" t="s">
        <v>3054</v>
      </c>
      <c r="N4149" t="str" cm="1">
        <f t="array" ref="N4149">IFERROR(_xlfn.XLOOKUP(Table2[[#This Row],[Challenger Identifier]],Table1[challenger],Table1[org],NA),"")</f>
        <v>Charter Communications Inc</v>
      </c>
    </row>
    <row r="4150" spans="1:14" x14ac:dyDescent="0.35">
      <c r="A4150">
        <v>1104302685</v>
      </c>
      <c r="B4150"/>
      <c r="C4150" t="s">
        <v>15</v>
      </c>
      <c r="D4150" t="s">
        <v>4215</v>
      </c>
      <c r="E4150" t="s">
        <v>17</v>
      </c>
      <c r="F4150" t="s">
        <v>18</v>
      </c>
      <c r="G4150" t="s">
        <v>19</v>
      </c>
      <c r="H4150">
        <v>130235</v>
      </c>
      <c r="I4150">
        <v>470719206003</v>
      </c>
      <c r="J4150" t="s">
        <v>3056</v>
      </c>
      <c r="K4150" t="s">
        <v>21</v>
      </c>
      <c r="M4150" t="s">
        <v>3054</v>
      </c>
      <c r="N4150" t="str" cm="1">
        <f t="array" ref="N4150">IFERROR(_xlfn.XLOOKUP(Table2[[#This Row],[Challenger Identifier]],Table1[challenger],Table1[org],NA),"")</f>
        <v>Charter Communications Inc</v>
      </c>
    </row>
    <row r="4151" spans="1:14" x14ac:dyDescent="0.35">
      <c r="A4151">
        <v>1104301261</v>
      </c>
      <c r="B4151"/>
      <c r="C4151" t="s">
        <v>15</v>
      </c>
      <c r="D4151" t="s">
        <v>4216</v>
      </c>
      <c r="E4151" t="s">
        <v>17</v>
      </c>
      <c r="F4151" t="s">
        <v>18</v>
      </c>
      <c r="G4151" t="s">
        <v>19</v>
      </c>
      <c r="H4151">
        <v>130235</v>
      </c>
      <c r="I4151">
        <v>470719206003</v>
      </c>
      <c r="J4151" t="s">
        <v>3056</v>
      </c>
      <c r="K4151" t="s">
        <v>21</v>
      </c>
      <c r="M4151" t="s">
        <v>3054</v>
      </c>
      <c r="N4151" t="str" cm="1">
        <f t="array" ref="N4151">IFERROR(_xlfn.XLOOKUP(Table2[[#This Row],[Challenger Identifier]],Table1[challenger],Table1[org],NA),"")</f>
        <v>Charter Communications Inc</v>
      </c>
    </row>
    <row r="4152" spans="1:14" x14ac:dyDescent="0.35">
      <c r="A4152">
        <v>1104301071</v>
      </c>
      <c r="B4152"/>
      <c r="C4152" t="s">
        <v>15</v>
      </c>
      <c r="D4152" t="s">
        <v>4217</v>
      </c>
      <c r="E4152" t="s">
        <v>17</v>
      </c>
      <c r="F4152" t="s">
        <v>18</v>
      </c>
      <c r="G4152" t="s">
        <v>19</v>
      </c>
      <c r="H4152">
        <v>130235</v>
      </c>
      <c r="I4152">
        <v>470719206003</v>
      </c>
      <c r="J4152" t="s">
        <v>3074</v>
      </c>
      <c r="K4152" t="s">
        <v>21</v>
      </c>
      <c r="M4152" t="s">
        <v>3054</v>
      </c>
      <c r="N4152" t="str" cm="1">
        <f t="array" ref="N4152">IFERROR(_xlfn.XLOOKUP(Table2[[#This Row],[Challenger Identifier]],Table1[challenger],Table1[org],NA),"")</f>
        <v>Charter Communications Inc</v>
      </c>
    </row>
    <row r="4153" spans="1:14" x14ac:dyDescent="0.35">
      <c r="A4153">
        <v>1104303060</v>
      </c>
      <c r="B4153"/>
      <c r="C4153" t="s">
        <v>15</v>
      </c>
      <c r="D4153" t="s">
        <v>4218</v>
      </c>
      <c r="E4153" t="s">
        <v>17</v>
      </c>
      <c r="F4153" t="s">
        <v>18</v>
      </c>
      <c r="G4153" t="s">
        <v>19</v>
      </c>
      <c r="H4153">
        <v>130235</v>
      </c>
      <c r="I4153">
        <v>470719206001</v>
      </c>
      <c r="J4153" t="s">
        <v>3074</v>
      </c>
      <c r="K4153" t="s">
        <v>21</v>
      </c>
      <c r="M4153" t="s">
        <v>3054</v>
      </c>
      <c r="N4153" t="str" cm="1">
        <f t="array" ref="N4153">IFERROR(_xlfn.XLOOKUP(Table2[[#This Row],[Challenger Identifier]],Table1[challenger],Table1[org],NA),"")</f>
        <v>Charter Communications Inc</v>
      </c>
    </row>
    <row r="4154" spans="1:14" x14ac:dyDescent="0.35">
      <c r="A4154">
        <v>1104301674</v>
      </c>
      <c r="B4154"/>
      <c r="C4154" t="s">
        <v>15</v>
      </c>
      <c r="D4154" t="s">
        <v>4219</v>
      </c>
      <c r="E4154" t="s">
        <v>17</v>
      </c>
      <c r="F4154" t="s">
        <v>18</v>
      </c>
      <c r="G4154" t="s">
        <v>19</v>
      </c>
      <c r="H4154">
        <v>130235</v>
      </c>
      <c r="I4154">
        <v>470719206003</v>
      </c>
      <c r="J4154" t="s">
        <v>3066</v>
      </c>
      <c r="K4154" t="s">
        <v>21</v>
      </c>
      <c r="M4154" t="s">
        <v>3054</v>
      </c>
      <c r="N4154" t="str" cm="1">
        <f t="array" ref="N4154">IFERROR(_xlfn.XLOOKUP(Table2[[#This Row],[Challenger Identifier]],Table1[challenger],Table1[org],NA),"")</f>
        <v>Charter Communications Inc</v>
      </c>
    </row>
    <row r="4155" spans="1:14" x14ac:dyDescent="0.35">
      <c r="A4155">
        <v>1104302382</v>
      </c>
      <c r="B4155"/>
      <c r="C4155" t="s">
        <v>15</v>
      </c>
      <c r="D4155" t="s">
        <v>4220</v>
      </c>
      <c r="E4155" t="s">
        <v>17</v>
      </c>
      <c r="F4155" t="s">
        <v>18</v>
      </c>
      <c r="G4155" t="s">
        <v>19</v>
      </c>
      <c r="H4155">
        <v>130235</v>
      </c>
      <c r="I4155">
        <v>470719206002</v>
      </c>
      <c r="J4155" t="s">
        <v>3069</v>
      </c>
      <c r="K4155" t="s">
        <v>21</v>
      </c>
      <c r="M4155" t="s">
        <v>3054</v>
      </c>
      <c r="N4155" t="str" cm="1">
        <f t="array" ref="N4155">IFERROR(_xlfn.XLOOKUP(Table2[[#This Row],[Challenger Identifier]],Table1[challenger],Table1[org],NA),"")</f>
        <v>Charter Communications Inc</v>
      </c>
    </row>
    <row r="4156" spans="1:14" x14ac:dyDescent="0.35">
      <c r="A4156">
        <v>1104303381</v>
      </c>
      <c r="B4156"/>
      <c r="C4156" t="s">
        <v>15</v>
      </c>
      <c r="D4156" t="s">
        <v>4221</v>
      </c>
      <c r="E4156" t="s">
        <v>17</v>
      </c>
      <c r="F4156" t="s">
        <v>18</v>
      </c>
      <c r="G4156" t="s">
        <v>19</v>
      </c>
      <c r="H4156">
        <v>130235</v>
      </c>
      <c r="I4156">
        <v>470719206003</v>
      </c>
      <c r="J4156" t="s">
        <v>3058</v>
      </c>
      <c r="K4156" t="s">
        <v>21</v>
      </c>
      <c r="M4156" t="s">
        <v>3054</v>
      </c>
      <c r="N4156" t="str" cm="1">
        <f t="array" ref="N4156">IFERROR(_xlfn.XLOOKUP(Table2[[#This Row],[Challenger Identifier]],Table1[challenger],Table1[org],NA),"")</f>
        <v>Charter Communications Inc</v>
      </c>
    </row>
    <row r="4157" spans="1:14" x14ac:dyDescent="0.35">
      <c r="A4157">
        <v>1104302832</v>
      </c>
      <c r="B4157"/>
      <c r="C4157" t="s">
        <v>15</v>
      </c>
      <c r="D4157" t="s">
        <v>4222</v>
      </c>
      <c r="E4157" t="s">
        <v>17</v>
      </c>
      <c r="F4157" t="s">
        <v>18</v>
      </c>
      <c r="G4157" t="s">
        <v>19</v>
      </c>
      <c r="H4157">
        <v>130235</v>
      </c>
      <c r="I4157">
        <v>470719206002</v>
      </c>
      <c r="J4157" t="s">
        <v>3064</v>
      </c>
      <c r="K4157" t="s">
        <v>21</v>
      </c>
      <c r="M4157" t="s">
        <v>3054</v>
      </c>
      <c r="N4157" t="str" cm="1">
        <f t="array" ref="N4157">IFERROR(_xlfn.XLOOKUP(Table2[[#This Row],[Challenger Identifier]],Table1[challenger],Table1[org],NA),"")</f>
        <v>Charter Communications Inc</v>
      </c>
    </row>
    <row r="4158" spans="1:14" x14ac:dyDescent="0.35">
      <c r="A4158">
        <v>1104302703</v>
      </c>
      <c r="B4158"/>
      <c r="C4158" t="s">
        <v>15</v>
      </c>
      <c r="D4158" t="s">
        <v>4223</v>
      </c>
      <c r="E4158" t="s">
        <v>17</v>
      </c>
      <c r="F4158" t="s">
        <v>18</v>
      </c>
      <c r="G4158" t="s">
        <v>19</v>
      </c>
      <c r="H4158">
        <v>130235</v>
      </c>
      <c r="I4158">
        <v>470719206003</v>
      </c>
      <c r="J4158" t="s">
        <v>3062</v>
      </c>
      <c r="K4158" t="s">
        <v>21</v>
      </c>
      <c r="M4158" t="s">
        <v>3054</v>
      </c>
      <c r="N4158" t="str" cm="1">
        <f t="array" ref="N4158">IFERROR(_xlfn.XLOOKUP(Table2[[#This Row],[Challenger Identifier]],Table1[challenger],Table1[org],NA),"")</f>
        <v>Charter Communications Inc</v>
      </c>
    </row>
    <row r="4159" spans="1:14" x14ac:dyDescent="0.35">
      <c r="A4159">
        <v>1104303297</v>
      </c>
      <c r="B4159"/>
      <c r="C4159" t="s">
        <v>15</v>
      </c>
      <c r="D4159" t="s">
        <v>4224</v>
      </c>
      <c r="E4159" t="s">
        <v>17</v>
      </c>
      <c r="F4159" t="s">
        <v>18</v>
      </c>
      <c r="G4159" t="s">
        <v>19</v>
      </c>
      <c r="H4159">
        <v>130235</v>
      </c>
      <c r="I4159">
        <v>470719206003</v>
      </c>
      <c r="J4159" t="s">
        <v>3069</v>
      </c>
      <c r="K4159" t="s">
        <v>21</v>
      </c>
      <c r="M4159" t="s">
        <v>3054</v>
      </c>
      <c r="N4159" t="str" cm="1">
        <f t="array" ref="N4159">IFERROR(_xlfn.XLOOKUP(Table2[[#This Row],[Challenger Identifier]],Table1[challenger],Table1[org],NA),"")</f>
        <v>Charter Communications Inc</v>
      </c>
    </row>
    <row r="4160" spans="1:14" x14ac:dyDescent="0.35">
      <c r="A4160">
        <v>1104299990</v>
      </c>
      <c r="B4160"/>
      <c r="C4160" t="s">
        <v>15</v>
      </c>
      <c r="D4160" t="s">
        <v>4225</v>
      </c>
      <c r="E4160" t="s">
        <v>17</v>
      </c>
      <c r="F4160" t="s">
        <v>18</v>
      </c>
      <c r="G4160" t="s">
        <v>19</v>
      </c>
      <c r="H4160">
        <v>130235</v>
      </c>
      <c r="I4160">
        <v>470719206001</v>
      </c>
      <c r="J4160" t="s">
        <v>3064</v>
      </c>
      <c r="K4160" t="s">
        <v>21</v>
      </c>
      <c r="M4160" t="s">
        <v>3054</v>
      </c>
      <c r="N4160" t="str" cm="1">
        <f t="array" ref="N4160">IFERROR(_xlfn.XLOOKUP(Table2[[#This Row],[Challenger Identifier]],Table1[challenger],Table1[org],NA),"")</f>
        <v>Charter Communications Inc</v>
      </c>
    </row>
    <row r="4161" spans="1:14" x14ac:dyDescent="0.35">
      <c r="A4161">
        <v>1104300261</v>
      </c>
      <c r="B4161"/>
      <c r="C4161" t="s">
        <v>15</v>
      </c>
      <c r="D4161" t="s">
        <v>4226</v>
      </c>
      <c r="E4161" t="s">
        <v>17</v>
      </c>
      <c r="F4161" t="s">
        <v>18</v>
      </c>
      <c r="G4161" t="s">
        <v>19</v>
      </c>
      <c r="H4161">
        <v>130235</v>
      </c>
      <c r="I4161">
        <v>470719206002</v>
      </c>
      <c r="J4161" t="s">
        <v>3064</v>
      </c>
      <c r="K4161" t="s">
        <v>21</v>
      </c>
      <c r="M4161" t="s">
        <v>3054</v>
      </c>
      <c r="N4161" t="str" cm="1">
        <f t="array" ref="N4161">IFERROR(_xlfn.XLOOKUP(Table2[[#This Row],[Challenger Identifier]],Table1[challenger],Table1[org],NA),"")</f>
        <v>Charter Communications Inc</v>
      </c>
    </row>
    <row r="4162" spans="1:14" x14ac:dyDescent="0.35">
      <c r="A4162">
        <v>1104303051</v>
      </c>
      <c r="B4162"/>
      <c r="C4162" t="s">
        <v>15</v>
      </c>
      <c r="D4162" t="s">
        <v>4227</v>
      </c>
      <c r="E4162" t="s">
        <v>17</v>
      </c>
      <c r="F4162" t="s">
        <v>18</v>
      </c>
      <c r="G4162" t="s">
        <v>19</v>
      </c>
      <c r="H4162">
        <v>130235</v>
      </c>
      <c r="I4162">
        <v>470719206001</v>
      </c>
      <c r="J4162" t="s">
        <v>3062</v>
      </c>
      <c r="K4162" t="s">
        <v>21</v>
      </c>
      <c r="M4162" t="s">
        <v>3054</v>
      </c>
      <c r="N4162" t="str" cm="1">
        <f t="array" ref="N4162">IFERROR(_xlfn.XLOOKUP(Table2[[#This Row],[Challenger Identifier]],Table1[challenger],Table1[org],NA),"")</f>
        <v>Charter Communications Inc</v>
      </c>
    </row>
    <row r="4163" spans="1:14" x14ac:dyDescent="0.35">
      <c r="A4163">
        <v>1104303710</v>
      </c>
      <c r="B4163"/>
      <c r="C4163" t="s">
        <v>15</v>
      </c>
      <c r="D4163" t="s">
        <v>4228</v>
      </c>
      <c r="E4163" t="s">
        <v>17</v>
      </c>
      <c r="F4163" t="s">
        <v>18</v>
      </c>
      <c r="G4163" t="s">
        <v>19</v>
      </c>
      <c r="H4163">
        <v>130235</v>
      </c>
      <c r="I4163">
        <v>470719206003</v>
      </c>
      <c r="J4163" t="s">
        <v>3069</v>
      </c>
      <c r="K4163" t="s">
        <v>21</v>
      </c>
      <c r="M4163" t="s">
        <v>3054</v>
      </c>
      <c r="N4163" t="str" cm="1">
        <f t="array" ref="N4163">IFERROR(_xlfn.XLOOKUP(Table2[[#This Row],[Challenger Identifier]],Table1[challenger],Table1[org],NA),"")</f>
        <v>Charter Communications Inc</v>
      </c>
    </row>
    <row r="4164" spans="1:14" x14ac:dyDescent="0.35">
      <c r="A4164">
        <v>1104302554</v>
      </c>
      <c r="B4164"/>
      <c r="C4164" t="s">
        <v>15</v>
      </c>
      <c r="D4164" t="s">
        <v>4229</v>
      </c>
      <c r="E4164" t="s">
        <v>17</v>
      </c>
      <c r="F4164" t="s">
        <v>18</v>
      </c>
      <c r="G4164" t="s">
        <v>19</v>
      </c>
      <c r="H4164">
        <v>130235</v>
      </c>
      <c r="I4164">
        <v>470719206002</v>
      </c>
      <c r="J4164" t="s">
        <v>3062</v>
      </c>
      <c r="K4164" t="s">
        <v>21</v>
      </c>
      <c r="M4164" t="s">
        <v>3054</v>
      </c>
      <c r="N4164" t="str" cm="1">
        <f t="array" ref="N4164">IFERROR(_xlfn.XLOOKUP(Table2[[#This Row],[Challenger Identifier]],Table1[challenger],Table1[org],NA),"")</f>
        <v>Charter Communications Inc</v>
      </c>
    </row>
    <row r="4165" spans="1:14" x14ac:dyDescent="0.35">
      <c r="A4165">
        <v>1104302416</v>
      </c>
      <c r="B4165"/>
      <c r="C4165" t="s">
        <v>15</v>
      </c>
      <c r="D4165" t="s">
        <v>4230</v>
      </c>
      <c r="E4165" t="s">
        <v>17</v>
      </c>
      <c r="F4165" t="s">
        <v>18</v>
      </c>
      <c r="G4165" t="s">
        <v>19</v>
      </c>
      <c r="H4165">
        <v>130235</v>
      </c>
      <c r="I4165">
        <v>470719206003</v>
      </c>
      <c r="J4165" t="s">
        <v>3069</v>
      </c>
      <c r="K4165" t="s">
        <v>21</v>
      </c>
      <c r="M4165" t="s">
        <v>3054</v>
      </c>
      <c r="N4165" t="str" cm="1">
        <f t="array" ref="N4165">IFERROR(_xlfn.XLOOKUP(Table2[[#This Row],[Challenger Identifier]],Table1[challenger],Table1[org],NA),"")</f>
        <v>Charter Communications Inc</v>
      </c>
    </row>
    <row r="4166" spans="1:14" x14ac:dyDescent="0.35">
      <c r="A4166">
        <v>1104302315</v>
      </c>
      <c r="B4166"/>
      <c r="C4166" t="s">
        <v>15</v>
      </c>
      <c r="D4166" t="s">
        <v>4231</v>
      </c>
      <c r="E4166" t="s">
        <v>17</v>
      </c>
      <c r="F4166" t="s">
        <v>18</v>
      </c>
      <c r="G4166" t="s">
        <v>19</v>
      </c>
      <c r="H4166">
        <v>130235</v>
      </c>
      <c r="I4166">
        <v>470719206003</v>
      </c>
      <c r="J4166" t="s">
        <v>3069</v>
      </c>
      <c r="K4166" t="s">
        <v>21</v>
      </c>
      <c r="M4166" t="s">
        <v>3054</v>
      </c>
      <c r="N4166" t="str" cm="1">
        <f t="array" ref="N4166">IFERROR(_xlfn.XLOOKUP(Table2[[#This Row],[Challenger Identifier]],Table1[challenger],Table1[org],NA),"")</f>
        <v>Charter Communications Inc</v>
      </c>
    </row>
    <row r="4167" spans="1:14" x14ac:dyDescent="0.35">
      <c r="A4167">
        <v>1104303722</v>
      </c>
      <c r="B4167"/>
      <c r="C4167" t="s">
        <v>15</v>
      </c>
      <c r="D4167" t="s">
        <v>4232</v>
      </c>
      <c r="E4167" t="s">
        <v>17</v>
      </c>
      <c r="F4167" t="s">
        <v>18</v>
      </c>
      <c r="G4167" t="s">
        <v>19</v>
      </c>
      <c r="H4167">
        <v>130235</v>
      </c>
      <c r="I4167">
        <v>470719206003</v>
      </c>
      <c r="J4167" t="s">
        <v>3069</v>
      </c>
      <c r="K4167" t="s">
        <v>21</v>
      </c>
      <c r="M4167" t="s">
        <v>3054</v>
      </c>
      <c r="N4167" t="str" cm="1">
        <f t="array" ref="N4167">IFERROR(_xlfn.XLOOKUP(Table2[[#This Row],[Challenger Identifier]],Table1[challenger],Table1[org],NA),"")</f>
        <v>Charter Communications Inc</v>
      </c>
    </row>
    <row r="4168" spans="1:14" x14ac:dyDescent="0.35">
      <c r="A4168">
        <v>1104301070</v>
      </c>
      <c r="B4168"/>
      <c r="C4168" t="s">
        <v>15</v>
      </c>
      <c r="D4168" t="s">
        <v>4233</v>
      </c>
      <c r="E4168" t="s">
        <v>17</v>
      </c>
      <c r="F4168" t="s">
        <v>18</v>
      </c>
      <c r="G4168" t="s">
        <v>19</v>
      </c>
      <c r="H4168">
        <v>130235</v>
      </c>
      <c r="I4168">
        <v>470719206003</v>
      </c>
      <c r="J4168" t="s">
        <v>3064</v>
      </c>
      <c r="K4168" t="s">
        <v>21</v>
      </c>
      <c r="M4168" t="s">
        <v>3054</v>
      </c>
      <c r="N4168" t="str" cm="1">
        <f t="array" ref="N4168">IFERROR(_xlfn.XLOOKUP(Table2[[#This Row],[Challenger Identifier]],Table1[challenger],Table1[org],NA),"")</f>
        <v>Charter Communications Inc</v>
      </c>
    </row>
    <row r="4169" spans="1:14" x14ac:dyDescent="0.35">
      <c r="A4169">
        <v>1104300355</v>
      </c>
      <c r="B4169"/>
      <c r="C4169" t="s">
        <v>15</v>
      </c>
      <c r="D4169" t="s">
        <v>4234</v>
      </c>
      <c r="E4169" t="s">
        <v>17</v>
      </c>
      <c r="F4169" t="s">
        <v>18</v>
      </c>
      <c r="G4169" t="s">
        <v>19</v>
      </c>
      <c r="H4169">
        <v>130235</v>
      </c>
      <c r="I4169">
        <v>470719206003</v>
      </c>
      <c r="J4169" t="s">
        <v>3064</v>
      </c>
      <c r="K4169" t="s">
        <v>21</v>
      </c>
      <c r="M4169" t="s">
        <v>3054</v>
      </c>
      <c r="N4169" t="str" cm="1">
        <f t="array" ref="N4169">IFERROR(_xlfn.XLOOKUP(Table2[[#This Row],[Challenger Identifier]],Table1[challenger],Table1[org],NA),"")</f>
        <v>Charter Communications Inc</v>
      </c>
    </row>
    <row r="4170" spans="1:14" x14ac:dyDescent="0.35">
      <c r="A4170">
        <v>1104303382</v>
      </c>
      <c r="B4170"/>
      <c r="C4170" t="s">
        <v>15</v>
      </c>
      <c r="D4170" t="s">
        <v>4235</v>
      </c>
      <c r="E4170" t="s">
        <v>17</v>
      </c>
      <c r="F4170" t="s">
        <v>18</v>
      </c>
      <c r="G4170" t="s">
        <v>19</v>
      </c>
      <c r="H4170">
        <v>130235</v>
      </c>
      <c r="I4170">
        <v>470719206003</v>
      </c>
      <c r="J4170" t="s">
        <v>3069</v>
      </c>
      <c r="K4170" t="s">
        <v>21</v>
      </c>
      <c r="M4170" t="s">
        <v>3054</v>
      </c>
      <c r="N4170" t="str" cm="1">
        <f t="array" ref="N4170">IFERROR(_xlfn.XLOOKUP(Table2[[#This Row],[Challenger Identifier]],Table1[challenger],Table1[org],NA),"")</f>
        <v>Charter Communications Inc</v>
      </c>
    </row>
    <row r="4171" spans="1:14" x14ac:dyDescent="0.35">
      <c r="A4171">
        <v>1414576278</v>
      </c>
      <c r="B4171"/>
      <c r="C4171" t="s">
        <v>15</v>
      </c>
      <c r="D4171" t="s">
        <v>4236</v>
      </c>
      <c r="E4171" t="s">
        <v>17</v>
      </c>
      <c r="F4171" t="s">
        <v>18</v>
      </c>
      <c r="G4171" t="s">
        <v>19</v>
      </c>
      <c r="H4171">
        <v>130235</v>
      </c>
      <c r="I4171">
        <v>470719206002</v>
      </c>
      <c r="J4171" t="s">
        <v>3069</v>
      </c>
      <c r="K4171" t="s">
        <v>21</v>
      </c>
      <c r="M4171" t="s">
        <v>3054</v>
      </c>
      <c r="N4171" t="str" cm="1">
        <f t="array" ref="N4171">IFERROR(_xlfn.XLOOKUP(Table2[[#This Row],[Challenger Identifier]],Table1[challenger],Table1[org],NA),"")</f>
        <v>Charter Communications Inc</v>
      </c>
    </row>
    <row r="4172" spans="1:14" x14ac:dyDescent="0.35">
      <c r="A4172">
        <v>1104302805</v>
      </c>
      <c r="B4172"/>
      <c r="C4172" t="s">
        <v>15</v>
      </c>
      <c r="D4172" t="s">
        <v>4237</v>
      </c>
      <c r="E4172" t="s">
        <v>17</v>
      </c>
      <c r="F4172" t="s">
        <v>18</v>
      </c>
      <c r="G4172" t="s">
        <v>19</v>
      </c>
      <c r="H4172">
        <v>130235</v>
      </c>
      <c r="I4172">
        <v>470719206002</v>
      </c>
      <c r="J4172" t="s">
        <v>3064</v>
      </c>
      <c r="K4172" t="s">
        <v>21</v>
      </c>
      <c r="M4172" t="s">
        <v>3054</v>
      </c>
      <c r="N4172" t="str" cm="1">
        <f t="array" ref="N4172">IFERROR(_xlfn.XLOOKUP(Table2[[#This Row],[Challenger Identifier]],Table1[challenger],Table1[org],NA),"")</f>
        <v>Charter Communications Inc</v>
      </c>
    </row>
    <row r="4173" spans="1:14" x14ac:dyDescent="0.35">
      <c r="A4173">
        <v>1104300460</v>
      </c>
      <c r="B4173"/>
      <c r="C4173" t="s">
        <v>15</v>
      </c>
      <c r="D4173" t="s">
        <v>4238</v>
      </c>
      <c r="E4173" t="s">
        <v>17</v>
      </c>
      <c r="F4173" t="s">
        <v>18</v>
      </c>
      <c r="G4173" t="s">
        <v>19</v>
      </c>
      <c r="H4173">
        <v>130235</v>
      </c>
      <c r="I4173">
        <v>470719206003</v>
      </c>
      <c r="J4173" t="s">
        <v>3069</v>
      </c>
      <c r="K4173" t="s">
        <v>21</v>
      </c>
      <c r="M4173" t="s">
        <v>3054</v>
      </c>
      <c r="N4173" t="str" cm="1">
        <f t="array" ref="N4173">IFERROR(_xlfn.XLOOKUP(Table2[[#This Row],[Challenger Identifier]],Table1[challenger],Table1[org],NA),"")</f>
        <v>Charter Communications Inc</v>
      </c>
    </row>
    <row r="4174" spans="1:14" x14ac:dyDescent="0.35">
      <c r="A4174">
        <v>1104302823</v>
      </c>
      <c r="B4174"/>
      <c r="C4174" t="s">
        <v>15</v>
      </c>
      <c r="D4174" t="s">
        <v>4239</v>
      </c>
      <c r="E4174" t="s">
        <v>17</v>
      </c>
      <c r="F4174" t="s">
        <v>18</v>
      </c>
      <c r="G4174" t="s">
        <v>19</v>
      </c>
      <c r="H4174">
        <v>130235</v>
      </c>
      <c r="I4174">
        <v>470719206002</v>
      </c>
      <c r="J4174" t="s">
        <v>3062</v>
      </c>
      <c r="K4174" t="s">
        <v>21</v>
      </c>
      <c r="M4174" t="s">
        <v>3054</v>
      </c>
      <c r="N4174" t="str" cm="1">
        <f t="array" ref="N4174">IFERROR(_xlfn.XLOOKUP(Table2[[#This Row],[Challenger Identifier]],Table1[challenger],Table1[org],NA),"")</f>
        <v>Charter Communications Inc</v>
      </c>
    </row>
    <row r="4175" spans="1:14" x14ac:dyDescent="0.35">
      <c r="A4175">
        <v>1104303610</v>
      </c>
      <c r="B4175"/>
      <c r="C4175" t="s">
        <v>15</v>
      </c>
      <c r="D4175" t="s">
        <v>4240</v>
      </c>
      <c r="E4175" t="s">
        <v>17</v>
      </c>
      <c r="F4175" t="s">
        <v>18</v>
      </c>
      <c r="G4175" t="s">
        <v>19</v>
      </c>
      <c r="H4175">
        <v>130235</v>
      </c>
      <c r="I4175">
        <v>470719206003</v>
      </c>
      <c r="J4175" t="s">
        <v>3062</v>
      </c>
      <c r="K4175" t="s">
        <v>21</v>
      </c>
      <c r="M4175" t="s">
        <v>3054</v>
      </c>
      <c r="N4175" t="str" cm="1">
        <f t="array" ref="N4175">IFERROR(_xlfn.XLOOKUP(Table2[[#This Row],[Challenger Identifier]],Table1[challenger],Table1[org],NA),"")</f>
        <v>Charter Communications Inc</v>
      </c>
    </row>
    <row r="4176" spans="1:14" x14ac:dyDescent="0.35">
      <c r="A4176">
        <v>1104300743</v>
      </c>
      <c r="B4176"/>
      <c r="C4176" t="s">
        <v>15</v>
      </c>
      <c r="D4176" t="s">
        <v>4241</v>
      </c>
      <c r="E4176" t="s">
        <v>17</v>
      </c>
      <c r="F4176" t="s">
        <v>18</v>
      </c>
      <c r="G4176" t="s">
        <v>19</v>
      </c>
      <c r="H4176">
        <v>130235</v>
      </c>
      <c r="I4176">
        <v>470719206003</v>
      </c>
      <c r="J4176" t="s">
        <v>3062</v>
      </c>
      <c r="K4176" t="s">
        <v>21</v>
      </c>
      <c r="M4176" t="s">
        <v>3054</v>
      </c>
      <c r="N4176" t="str" cm="1">
        <f t="array" ref="N4176">IFERROR(_xlfn.XLOOKUP(Table2[[#This Row],[Challenger Identifier]],Table1[challenger],Table1[org],NA),"")</f>
        <v>Charter Communications Inc</v>
      </c>
    </row>
    <row r="4177" spans="1:14" x14ac:dyDescent="0.35">
      <c r="A4177">
        <v>1104302540</v>
      </c>
      <c r="B4177"/>
      <c r="C4177" t="s">
        <v>15</v>
      </c>
      <c r="D4177" t="s">
        <v>4242</v>
      </c>
      <c r="E4177" t="s">
        <v>17</v>
      </c>
      <c r="F4177" t="s">
        <v>18</v>
      </c>
      <c r="G4177" t="s">
        <v>19</v>
      </c>
      <c r="H4177">
        <v>130235</v>
      </c>
      <c r="I4177">
        <v>470719206002</v>
      </c>
      <c r="J4177" t="s">
        <v>3064</v>
      </c>
      <c r="K4177" t="s">
        <v>21</v>
      </c>
      <c r="M4177" t="s">
        <v>3054</v>
      </c>
      <c r="N4177" t="str" cm="1">
        <f t="array" ref="N4177">IFERROR(_xlfn.XLOOKUP(Table2[[#This Row],[Challenger Identifier]],Table1[challenger],Table1[org],NA),"")</f>
        <v>Charter Communications Inc</v>
      </c>
    </row>
    <row r="4178" spans="1:14" x14ac:dyDescent="0.35">
      <c r="A4178">
        <v>1104303294</v>
      </c>
      <c r="B4178"/>
      <c r="C4178" t="s">
        <v>15</v>
      </c>
      <c r="D4178" t="s">
        <v>4243</v>
      </c>
      <c r="E4178" t="s">
        <v>17</v>
      </c>
      <c r="F4178" t="s">
        <v>18</v>
      </c>
      <c r="G4178" t="s">
        <v>19</v>
      </c>
      <c r="H4178">
        <v>130235</v>
      </c>
      <c r="I4178">
        <v>470719206003</v>
      </c>
      <c r="J4178" t="s">
        <v>3062</v>
      </c>
      <c r="K4178" t="s">
        <v>21</v>
      </c>
      <c r="M4178" t="s">
        <v>3054</v>
      </c>
      <c r="N4178" t="str" cm="1">
        <f t="array" ref="N4178">IFERROR(_xlfn.XLOOKUP(Table2[[#This Row],[Challenger Identifier]],Table1[challenger],Table1[org],NA),"")</f>
        <v>Charter Communications Inc</v>
      </c>
    </row>
    <row r="4179" spans="1:14" x14ac:dyDescent="0.35">
      <c r="A4179">
        <v>1104300395</v>
      </c>
      <c r="B4179"/>
      <c r="C4179" t="s">
        <v>15</v>
      </c>
      <c r="D4179" t="s">
        <v>4244</v>
      </c>
      <c r="E4179" t="s">
        <v>17</v>
      </c>
      <c r="F4179" t="s">
        <v>18</v>
      </c>
      <c r="G4179" t="s">
        <v>19</v>
      </c>
      <c r="H4179">
        <v>130235</v>
      </c>
      <c r="I4179">
        <v>470719206003</v>
      </c>
      <c r="J4179" t="s">
        <v>3069</v>
      </c>
      <c r="K4179" t="s">
        <v>21</v>
      </c>
      <c r="M4179" t="s">
        <v>3054</v>
      </c>
      <c r="N4179" t="str" cm="1">
        <f t="array" ref="N4179">IFERROR(_xlfn.XLOOKUP(Table2[[#This Row],[Challenger Identifier]],Table1[challenger],Table1[org],NA),"")</f>
        <v>Charter Communications Inc</v>
      </c>
    </row>
    <row r="4180" spans="1:14" x14ac:dyDescent="0.35">
      <c r="A4180">
        <v>1104300428</v>
      </c>
      <c r="B4180"/>
      <c r="C4180" t="s">
        <v>15</v>
      </c>
      <c r="D4180" t="s">
        <v>4245</v>
      </c>
      <c r="E4180" t="s">
        <v>17</v>
      </c>
      <c r="F4180" t="s">
        <v>18</v>
      </c>
      <c r="G4180" t="s">
        <v>19</v>
      </c>
      <c r="H4180">
        <v>130235</v>
      </c>
      <c r="I4180">
        <v>470719206003</v>
      </c>
      <c r="J4180" t="s">
        <v>3064</v>
      </c>
      <c r="K4180" t="s">
        <v>21</v>
      </c>
      <c r="M4180" t="s">
        <v>3054</v>
      </c>
      <c r="N4180" t="str" cm="1">
        <f t="array" ref="N4180">IFERROR(_xlfn.XLOOKUP(Table2[[#This Row],[Challenger Identifier]],Table1[challenger],Table1[org],NA),"")</f>
        <v>Charter Communications Inc</v>
      </c>
    </row>
    <row r="4181" spans="1:14" x14ac:dyDescent="0.35">
      <c r="A4181">
        <v>1104299542</v>
      </c>
      <c r="B4181"/>
      <c r="C4181" t="s">
        <v>15</v>
      </c>
      <c r="D4181" t="s">
        <v>4246</v>
      </c>
      <c r="E4181" t="s">
        <v>17</v>
      </c>
      <c r="F4181" t="s">
        <v>18</v>
      </c>
      <c r="G4181" t="s">
        <v>19</v>
      </c>
      <c r="H4181">
        <v>130235</v>
      </c>
      <c r="I4181">
        <v>470719206003</v>
      </c>
      <c r="J4181" t="s">
        <v>3064</v>
      </c>
      <c r="K4181" t="s">
        <v>21</v>
      </c>
      <c r="M4181" t="s">
        <v>3054</v>
      </c>
      <c r="N4181" t="str" cm="1">
        <f t="array" ref="N4181">IFERROR(_xlfn.XLOOKUP(Table2[[#This Row],[Challenger Identifier]],Table1[challenger],Table1[org],NA),"")</f>
        <v>Charter Communications Inc</v>
      </c>
    </row>
    <row r="4182" spans="1:14" x14ac:dyDescent="0.35">
      <c r="A4182">
        <v>1104302682</v>
      </c>
      <c r="B4182"/>
      <c r="C4182" t="s">
        <v>15</v>
      </c>
      <c r="D4182" t="s">
        <v>4247</v>
      </c>
      <c r="E4182" t="s">
        <v>17</v>
      </c>
      <c r="F4182" t="s">
        <v>18</v>
      </c>
      <c r="G4182" t="s">
        <v>19</v>
      </c>
      <c r="H4182">
        <v>130235</v>
      </c>
      <c r="I4182">
        <v>470719206003</v>
      </c>
      <c r="J4182" t="s">
        <v>3062</v>
      </c>
      <c r="K4182" t="s">
        <v>21</v>
      </c>
      <c r="M4182" t="s">
        <v>3054</v>
      </c>
      <c r="N4182" t="str" cm="1">
        <f t="array" ref="N4182">IFERROR(_xlfn.XLOOKUP(Table2[[#This Row],[Challenger Identifier]],Table1[challenger],Table1[org],NA),"")</f>
        <v>Charter Communications Inc</v>
      </c>
    </row>
    <row r="4183" spans="1:14" x14ac:dyDescent="0.35">
      <c r="A4183">
        <v>1104299239</v>
      </c>
      <c r="B4183"/>
      <c r="C4183" t="s">
        <v>15</v>
      </c>
      <c r="D4183" t="s">
        <v>4248</v>
      </c>
      <c r="E4183" t="s">
        <v>17</v>
      </c>
      <c r="F4183" t="s">
        <v>18</v>
      </c>
      <c r="G4183" t="s">
        <v>19</v>
      </c>
      <c r="H4183">
        <v>130235</v>
      </c>
      <c r="I4183">
        <v>470719206003</v>
      </c>
      <c r="J4183" t="s">
        <v>3062</v>
      </c>
      <c r="K4183" t="s">
        <v>21</v>
      </c>
      <c r="M4183" t="s">
        <v>3054</v>
      </c>
      <c r="N4183" t="str" cm="1">
        <f t="array" ref="N4183">IFERROR(_xlfn.XLOOKUP(Table2[[#This Row],[Challenger Identifier]],Table1[challenger],Table1[org],NA),"")</f>
        <v>Charter Communications Inc</v>
      </c>
    </row>
    <row r="4184" spans="1:14" x14ac:dyDescent="0.35">
      <c r="A4184">
        <v>1104299864</v>
      </c>
      <c r="B4184"/>
      <c r="C4184" t="s">
        <v>15</v>
      </c>
      <c r="D4184" t="s">
        <v>4249</v>
      </c>
      <c r="E4184" t="s">
        <v>17</v>
      </c>
      <c r="F4184" t="s">
        <v>18</v>
      </c>
      <c r="G4184" t="s">
        <v>19</v>
      </c>
      <c r="H4184">
        <v>130235</v>
      </c>
      <c r="I4184">
        <v>470719206003</v>
      </c>
      <c r="J4184" t="s">
        <v>3064</v>
      </c>
      <c r="K4184" t="s">
        <v>21</v>
      </c>
      <c r="M4184" t="s">
        <v>3054</v>
      </c>
      <c r="N4184" t="str" cm="1">
        <f t="array" ref="N4184">IFERROR(_xlfn.XLOOKUP(Table2[[#This Row],[Challenger Identifier]],Table1[challenger],Table1[org],NA),"")</f>
        <v>Charter Communications Inc</v>
      </c>
    </row>
    <row r="4185" spans="1:14" x14ac:dyDescent="0.35">
      <c r="A4185">
        <v>1104301728</v>
      </c>
      <c r="B4185"/>
      <c r="C4185" t="s">
        <v>15</v>
      </c>
      <c r="D4185" t="s">
        <v>4250</v>
      </c>
      <c r="E4185" t="s">
        <v>17</v>
      </c>
      <c r="F4185" t="s">
        <v>18</v>
      </c>
      <c r="G4185" t="s">
        <v>19</v>
      </c>
      <c r="H4185">
        <v>130235</v>
      </c>
      <c r="I4185">
        <v>470719206003</v>
      </c>
      <c r="J4185" t="s">
        <v>3064</v>
      </c>
      <c r="K4185" t="s">
        <v>21</v>
      </c>
      <c r="M4185" t="s">
        <v>3054</v>
      </c>
      <c r="N4185" t="str" cm="1">
        <f t="array" ref="N4185">IFERROR(_xlfn.XLOOKUP(Table2[[#This Row],[Challenger Identifier]],Table1[challenger],Table1[org],NA),"")</f>
        <v>Charter Communications Inc</v>
      </c>
    </row>
    <row r="4186" spans="1:14" x14ac:dyDescent="0.35">
      <c r="A4186">
        <v>1104301196</v>
      </c>
      <c r="B4186"/>
      <c r="C4186" t="s">
        <v>15</v>
      </c>
      <c r="D4186" t="s">
        <v>4251</v>
      </c>
      <c r="E4186" t="s">
        <v>17</v>
      </c>
      <c r="F4186" t="s">
        <v>18</v>
      </c>
      <c r="G4186" t="s">
        <v>19</v>
      </c>
      <c r="H4186">
        <v>130235</v>
      </c>
      <c r="I4186">
        <v>470719206003</v>
      </c>
      <c r="J4186" t="s">
        <v>3064</v>
      </c>
      <c r="K4186" t="s">
        <v>21</v>
      </c>
      <c r="M4186" t="s">
        <v>3054</v>
      </c>
      <c r="N4186" t="str" cm="1">
        <f t="array" ref="N4186">IFERROR(_xlfn.XLOOKUP(Table2[[#This Row],[Challenger Identifier]],Table1[challenger],Table1[org],NA),"")</f>
        <v>Charter Communications Inc</v>
      </c>
    </row>
    <row r="4187" spans="1:14" x14ac:dyDescent="0.35">
      <c r="A4187">
        <v>1104300337</v>
      </c>
      <c r="B4187"/>
      <c r="C4187" t="s">
        <v>15</v>
      </c>
      <c r="D4187" t="s">
        <v>4252</v>
      </c>
      <c r="E4187" t="s">
        <v>17</v>
      </c>
      <c r="F4187" t="s">
        <v>18</v>
      </c>
      <c r="G4187" t="s">
        <v>19</v>
      </c>
      <c r="H4187">
        <v>130235</v>
      </c>
      <c r="I4187">
        <v>470719206003</v>
      </c>
      <c r="J4187" t="s">
        <v>3064</v>
      </c>
      <c r="K4187" t="s">
        <v>21</v>
      </c>
      <c r="M4187" t="s">
        <v>3054</v>
      </c>
      <c r="N4187" t="str" cm="1">
        <f t="array" ref="N4187">IFERROR(_xlfn.XLOOKUP(Table2[[#This Row],[Challenger Identifier]],Table1[challenger],Table1[org],NA),"")</f>
        <v>Charter Communications Inc</v>
      </c>
    </row>
    <row r="4188" spans="1:14" x14ac:dyDescent="0.35">
      <c r="A4188">
        <v>1104303288</v>
      </c>
      <c r="B4188"/>
      <c r="C4188" t="s">
        <v>15</v>
      </c>
      <c r="D4188" t="s">
        <v>4253</v>
      </c>
      <c r="E4188" t="s">
        <v>17</v>
      </c>
      <c r="F4188" t="s">
        <v>18</v>
      </c>
      <c r="G4188" t="s">
        <v>19</v>
      </c>
      <c r="H4188">
        <v>130235</v>
      </c>
      <c r="I4188">
        <v>470719206003</v>
      </c>
      <c r="J4188" t="s">
        <v>3069</v>
      </c>
      <c r="K4188" t="s">
        <v>21</v>
      </c>
      <c r="M4188" t="s">
        <v>3054</v>
      </c>
      <c r="N4188" t="str" cm="1">
        <f t="array" ref="N4188">IFERROR(_xlfn.XLOOKUP(Table2[[#This Row],[Challenger Identifier]],Table1[challenger],Table1[org],NA),"")</f>
        <v>Charter Communications Inc</v>
      </c>
    </row>
    <row r="4189" spans="1:14" x14ac:dyDescent="0.35">
      <c r="A4189">
        <v>1104299541</v>
      </c>
      <c r="B4189"/>
      <c r="C4189" t="s">
        <v>15</v>
      </c>
      <c r="D4189" t="s">
        <v>4254</v>
      </c>
      <c r="E4189" t="s">
        <v>17</v>
      </c>
      <c r="F4189" t="s">
        <v>18</v>
      </c>
      <c r="G4189" t="s">
        <v>19</v>
      </c>
      <c r="H4189">
        <v>130235</v>
      </c>
      <c r="I4189">
        <v>470719206003</v>
      </c>
      <c r="J4189" t="s">
        <v>3069</v>
      </c>
      <c r="K4189" t="s">
        <v>21</v>
      </c>
      <c r="M4189" t="s">
        <v>3054</v>
      </c>
      <c r="N4189" t="str" cm="1">
        <f t="array" ref="N4189">IFERROR(_xlfn.XLOOKUP(Table2[[#This Row],[Challenger Identifier]],Table1[challenger],Table1[org],NA),"")</f>
        <v>Charter Communications Inc</v>
      </c>
    </row>
    <row r="4190" spans="1:14" x14ac:dyDescent="0.35">
      <c r="A4190">
        <v>1104301068</v>
      </c>
      <c r="B4190"/>
      <c r="C4190" t="s">
        <v>15</v>
      </c>
      <c r="D4190" t="s">
        <v>4255</v>
      </c>
      <c r="E4190" t="s">
        <v>17</v>
      </c>
      <c r="F4190" t="s">
        <v>18</v>
      </c>
      <c r="G4190" t="s">
        <v>19</v>
      </c>
      <c r="H4190">
        <v>130235</v>
      </c>
      <c r="I4190">
        <v>470719206003</v>
      </c>
      <c r="J4190" t="s">
        <v>3064</v>
      </c>
      <c r="K4190" t="s">
        <v>21</v>
      </c>
      <c r="M4190" t="s">
        <v>3054</v>
      </c>
      <c r="N4190" t="str" cm="1">
        <f t="array" ref="N4190">IFERROR(_xlfn.XLOOKUP(Table2[[#This Row],[Challenger Identifier]],Table1[challenger],Table1[org],NA),"")</f>
        <v>Charter Communications Inc</v>
      </c>
    </row>
    <row r="4191" spans="1:14" x14ac:dyDescent="0.35">
      <c r="A4191">
        <v>1104299820</v>
      </c>
      <c r="B4191"/>
      <c r="C4191" t="s">
        <v>15</v>
      </c>
      <c r="D4191" t="s">
        <v>4256</v>
      </c>
      <c r="E4191" t="s">
        <v>17</v>
      </c>
      <c r="F4191" t="s">
        <v>18</v>
      </c>
      <c r="G4191" t="s">
        <v>19</v>
      </c>
      <c r="H4191">
        <v>130235</v>
      </c>
      <c r="I4191">
        <v>470719206003</v>
      </c>
      <c r="J4191" t="s">
        <v>3069</v>
      </c>
      <c r="K4191" t="s">
        <v>21</v>
      </c>
      <c r="M4191" t="s">
        <v>3054</v>
      </c>
      <c r="N4191" t="str" cm="1">
        <f t="array" ref="N4191">IFERROR(_xlfn.XLOOKUP(Table2[[#This Row],[Challenger Identifier]],Table1[challenger],Table1[org],NA),"")</f>
        <v>Charter Communications Inc</v>
      </c>
    </row>
    <row r="4192" spans="1:14" x14ac:dyDescent="0.35">
      <c r="A4192">
        <v>1104303630</v>
      </c>
      <c r="B4192"/>
      <c r="C4192" t="s">
        <v>15</v>
      </c>
      <c r="D4192" t="s">
        <v>4257</v>
      </c>
      <c r="E4192" t="s">
        <v>17</v>
      </c>
      <c r="F4192" t="s">
        <v>18</v>
      </c>
      <c r="G4192" t="s">
        <v>19</v>
      </c>
      <c r="H4192">
        <v>130235</v>
      </c>
      <c r="I4192">
        <v>470719206003</v>
      </c>
      <c r="J4192" t="s">
        <v>3069</v>
      </c>
      <c r="K4192" t="s">
        <v>21</v>
      </c>
      <c r="M4192" t="s">
        <v>3054</v>
      </c>
      <c r="N4192" t="str" cm="1">
        <f t="array" ref="N4192">IFERROR(_xlfn.XLOOKUP(Table2[[#This Row],[Challenger Identifier]],Table1[challenger],Table1[org],NA),"")</f>
        <v>Charter Communications Inc</v>
      </c>
    </row>
    <row r="4193" spans="1:14" x14ac:dyDescent="0.35">
      <c r="A4193">
        <v>1104302175</v>
      </c>
      <c r="B4193"/>
      <c r="C4193" t="s">
        <v>15</v>
      </c>
      <c r="D4193" t="s">
        <v>4258</v>
      </c>
      <c r="E4193" t="s">
        <v>17</v>
      </c>
      <c r="F4193" t="s">
        <v>18</v>
      </c>
      <c r="G4193" t="s">
        <v>19</v>
      </c>
      <c r="H4193">
        <v>130235</v>
      </c>
      <c r="I4193">
        <v>470719206003</v>
      </c>
      <c r="J4193" t="s">
        <v>3062</v>
      </c>
      <c r="K4193" t="s">
        <v>21</v>
      </c>
      <c r="M4193" t="s">
        <v>3054</v>
      </c>
      <c r="N4193" t="str" cm="1">
        <f t="array" ref="N4193">IFERROR(_xlfn.XLOOKUP(Table2[[#This Row],[Challenger Identifier]],Table1[challenger],Table1[org],NA),"")</f>
        <v>Charter Communications Inc</v>
      </c>
    </row>
    <row r="4194" spans="1:14" x14ac:dyDescent="0.35">
      <c r="A4194">
        <v>1104302030</v>
      </c>
      <c r="B4194"/>
      <c r="C4194" t="s">
        <v>15</v>
      </c>
      <c r="D4194" t="s">
        <v>4259</v>
      </c>
      <c r="E4194" t="s">
        <v>17</v>
      </c>
      <c r="F4194" t="s">
        <v>18</v>
      </c>
      <c r="G4194" t="s">
        <v>19</v>
      </c>
      <c r="H4194">
        <v>130235</v>
      </c>
      <c r="I4194">
        <v>470719206003</v>
      </c>
      <c r="J4194" t="s">
        <v>3069</v>
      </c>
      <c r="K4194" t="s">
        <v>21</v>
      </c>
      <c r="M4194" t="s">
        <v>3054</v>
      </c>
      <c r="N4194" t="str" cm="1">
        <f t="array" ref="N4194">IFERROR(_xlfn.XLOOKUP(Table2[[#This Row],[Challenger Identifier]],Table1[challenger],Table1[org],NA),"")</f>
        <v>Charter Communications Inc</v>
      </c>
    </row>
    <row r="4195" spans="1:14" x14ac:dyDescent="0.35">
      <c r="A4195">
        <v>1104300334</v>
      </c>
      <c r="B4195"/>
      <c r="C4195" t="s">
        <v>15</v>
      </c>
      <c r="D4195" t="s">
        <v>4260</v>
      </c>
      <c r="E4195" t="s">
        <v>17</v>
      </c>
      <c r="F4195" t="s">
        <v>18</v>
      </c>
      <c r="G4195" t="s">
        <v>19</v>
      </c>
      <c r="H4195">
        <v>130235</v>
      </c>
      <c r="I4195">
        <v>470719206003</v>
      </c>
      <c r="J4195" t="s">
        <v>3056</v>
      </c>
      <c r="K4195" t="s">
        <v>21</v>
      </c>
      <c r="M4195" t="s">
        <v>3054</v>
      </c>
      <c r="N4195" t="str" cm="1">
        <f t="array" ref="N4195">IFERROR(_xlfn.XLOOKUP(Table2[[#This Row],[Challenger Identifier]],Table1[challenger],Table1[org],NA),"")</f>
        <v>Charter Communications Inc</v>
      </c>
    </row>
    <row r="4196" spans="1:14" x14ac:dyDescent="0.35">
      <c r="A4196">
        <v>1104299141</v>
      </c>
      <c r="B4196"/>
      <c r="C4196" t="s">
        <v>15</v>
      </c>
      <c r="D4196" t="s">
        <v>4261</v>
      </c>
      <c r="E4196" t="s">
        <v>17</v>
      </c>
      <c r="F4196" t="s">
        <v>18</v>
      </c>
      <c r="G4196" t="s">
        <v>19</v>
      </c>
      <c r="H4196">
        <v>130235</v>
      </c>
      <c r="I4196">
        <v>470719206003</v>
      </c>
      <c r="J4196" t="s">
        <v>3062</v>
      </c>
      <c r="K4196" t="s">
        <v>21</v>
      </c>
      <c r="M4196" t="s">
        <v>3054</v>
      </c>
      <c r="N4196" t="str" cm="1">
        <f t="array" ref="N4196">IFERROR(_xlfn.XLOOKUP(Table2[[#This Row],[Challenger Identifier]],Table1[challenger],Table1[org],NA),"")</f>
        <v>Charter Communications Inc</v>
      </c>
    </row>
    <row r="4197" spans="1:14" x14ac:dyDescent="0.35">
      <c r="A4197">
        <v>1104303720</v>
      </c>
      <c r="B4197"/>
      <c r="C4197" t="s">
        <v>15</v>
      </c>
      <c r="D4197" t="s">
        <v>4262</v>
      </c>
      <c r="E4197" t="s">
        <v>17</v>
      </c>
      <c r="F4197" t="s">
        <v>18</v>
      </c>
      <c r="G4197" t="s">
        <v>19</v>
      </c>
      <c r="H4197">
        <v>130235</v>
      </c>
      <c r="I4197">
        <v>470719206003</v>
      </c>
      <c r="J4197" t="s">
        <v>3062</v>
      </c>
      <c r="K4197" t="s">
        <v>21</v>
      </c>
      <c r="M4197" t="s">
        <v>3054</v>
      </c>
      <c r="N4197" t="str" cm="1">
        <f t="array" ref="N4197">IFERROR(_xlfn.XLOOKUP(Table2[[#This Row],[Challenger Identifier]],Table1[challenger],Table1[org],NA),"")</f>
        <v>Charter Communications Inc</v>
      </c>
    </row>
    <row r="4198" spans="1:14" x14ac:dyDescent="0.35">
      <c r="A4198">
        <v>1104301838</v>
      </c>
      <c r="B4198"/>
      <c r="C4198" t="s">
        <v>15</v>
      </c>
      <c r="D4198" t="s">
        <v>4263</v>
      </c>
      <c r="E4198" t="s">
        <v>17</v>
      </c>
      <c r="F4198" t="s">
        <v>18</v>
      </c>
      <c r="G4198" t="s">
        <v>19</v>
      </c>
      <c r="H4198">
        <v>130235</v>
      </c>
      <c r="I4198">
        <v>470719206003</v>
      </c>
      <c r="J4198" t="s">
        <v>3062</v>
      </c>
      <c r="K4198" t="s">
        <v>21</v>
      </c>
      <c r="M4198" t="s">
        <v>3054</v>
      </c>
      <c r="N4198" t="str" cm="1">
        <f t="array" ref="N4198">IFERROR(_xlfn.XLOOKUP(Table2[[#This Row],[Challenger Identifier]],Table1[challenger],Table1[org],NA),"")</f>
        <v>Charter Communications Inc</v>
      </c>
    </row>
    <row r="4199" spans="1:14" x14ac:dyDescent="0.35">
      <c r="A4199">
        <v>1104301806</v>
      </c>
      <c r="B4199"/>
      <c r="C4199" t="s">
        <v>15</v>
      </c>
      <c r="D4199" t="s">
        <v>4264</v>
      </c>
      <c r="E4199" t="s">
        <v>17</v>
      </c>
      <c r="F4199" t="s">
        <v>18</v>
      </c>
      <c r="G4199" t="s">
        <v>19</v>
      </c>
      <c r="H4199">
        <v>130235</v>
      </c>
      <c r="I4199">
        <v>470719206003</v>
      </c>
      <c r="J4199" t="s">
        <v>3069</v>
      </c>
      <c r="K4199" t="s">
        <v>21</v>
      </c>
      <c r="M4199" t="s">
        <v>3054</v>
      </c>
      <c r="N4199" t="str" cm="1">
        <f t="array" ref="N4199">IFERROR(_xlfn.XLOOKUP(Table2[[#This Row],[Challenger Identifier]],Table1[challenger],Table1[org],NA),"")</f>
        <v>Charter Communications Inc</v>
      </c>
    </row>
    <row r="4200" spans="1:14" x14ac:dyDescent="0.35">
      <c r="A4200">
        <v>1104301803</v>
      </c>
      <c r="B4200"/>
      <c r="C4200" t="s">
        <v>15</v>
      </c>
      <c r="D4200" t="s">
        <v>4265</v>
      </c>
      <c r="E4200" t="s">
        <v>17</v>
      </c>
      <c r="F4200" t="s">
        <v>18</v>
      </c>
      <c r="G4200" t="s">
        <v>19</v>
      </c>
      <c r="H4200">
        <v>130235</v>
      </c>
      <c r="I4200">
        <v>470719206003</v>
      </c>
      <c r="J4200" t="s">
        <v>3062</v>
      </c>
      <c r="K4200" t="s">
        <v>21</v>
      </c>
      <c r="M4200" t="s">
        <v>3054</v>
      </c>
      <c r="N4200" t="str" cm="1">
        <f t="array" ref="N4200">IFERROR(_xlfn.XLOOKUP(Table2[[#This Row],[Challenger Identifier]],Table1[challenger],Table1[org],NA),"")</f>
        <v>Charter Communications Inc</v>
      </c>
    </row>
    <row r="4201" spans="1:14" x14ac:dyDescent="0.35">
      <c r="A4201">
        <v>1104302383</v>
      </c>
      <c r="B4201"/>
      <c r="C4201" t="s">
        <v>15</v>
      </c>
      <c r="D4201" t="s">
        <v>4266</v>
      </c>
      <c r="E4201" t="s">
        <v>17</v>
      </c>
      <c r="F4201" t="s">
        <v>18</v>
      </c>
      <c r="G4201" t="s">
        <v>19</v>
      </c>
      <c r="H4201">
        <v>130235</v>
      </c>
      <c r="I4201">
        <v>470719206002</v>
      </c>
      <c r="J4201" t="s">
        <v>3062</v>
      </c>
      <c r="K4201" t="s">
        <v>21</v>
      </c>
      <c r="M4201" t="s">
        <v>3054</v>
      </c>
      <c r="N4201" t="str" cm="1">
        <f t="array" ref="N4201">IFERROR(_xlfn.XLOOKUP(Table2[[#This Row],[Challenger Identifier]],Table1[challenger],Table1[org],NA),"")</f>
        <v>Charter Communications Inc</v>
      </c>
    </row>
    <row r="4202" spans="1:14" x14ac:dyDescent="0.35">
      <c r="A4202">
        <v>1104299132</v>
      </c>
      <c r="B4202"/>
      <c r="C4202" t="s">
        <v>15</v>
      </c>
      <c r="D4202" t="s">
        <v>4267</v>
      </c>
      <c r="E4202" t="s">
        <v>17</v>
      </c>
      <c r="F4202" t="s">
        <v>18</v>
      </c>
      <c r="G4202" t="s">
        <v>19</v>
      </c>
      <c r="H4202">
        <v>130235</v>
      </c>
      <c r="I4202">
        <v>470719206003</v>
      </c>
      <c r="J4202" t="s">
        <v>3069</v>
      </c>
      <c r="K4202" t="s">
        <v>21</v>
      </c>
      <c r="M4202" t="s">
        <v>3054</v>
      </c>
      <c r="N4202" t="str" cm="1">
        <f t="array" ref="N4202">IFERROR(_xlfn.XLOOKUP(Table2[[#This Row],[Challenger Identifier]],Table1[challenger],Table1[org],NA),"")</f>
        <v>Charter Communications Inc</v>
      </c>
    </row>
    <row r="4203" spans="1:14" x14ac:dyDescent="0.35">
      <c r="A4203">
        <v>1104302426</v>
      </c>
      <c r="B4203"/>
      <c r="C4203" t="s">
        <v>15</v>
      </c>
      <c r="D4203" t="s">
        <v>4268</v>
      </c>
      <c r="E4203" t="s">
        <v>17</v>
      </c>
      <c r="F4203" t="s">
        <v>18</v>
      </c>
      <c r="G4203" t="s">
        <v>19</v>
      </c>
      <c r="H4203">
        <v>130235</v>
      </c>
      <c r="I4203">
        <v>470719206003</v>
      </c>
      <c r="J4203" t="s">
        <v>3056</v>
      </c>
      <c r="K4203" t="s">
        <v>21</v>
      </c>
      <c r="M4203" t="s">
        <v>3054</v>
      </c>
      <c r="N4203" t="str" cm="1">
        <f t="array" ref="N4203">IFERROR(_xlfn.XLOOKUP(Table2[[#This Row],[Challenger Identifier]],Table1[challenger],Table1[org],NA),"")</f>
        <v>Charter Communications Inc</v>
      </c>
    </row>
    <row r="4204" spans="1:14" x14ac:dyDescent="0.35">
      <c r="A4204">
        <v>1104301292</v>
      </c>
      <c r="B4204"/>
      <c r="C4204" t="s">
        <v>15</v>
      </c>
      <c r="D4204" t="s">
        <v>4269</v>
      </c>
      <c r="E4204" t="s">
        <v>17</v>
      </c>
      <c r="F4204" t="s">
        <v>18</v>
      </c>
      <c r="G4204" t="s">
        <v>19</v>
      </c>
      <c r="H4204">
        <v>130235</v>
      </c>
      <c r="I4204">
        <v>470719206003</v>
      </c>
      <c r="J4204" t="s">
        <v>3069</v>
      </c>
      <c r="K4204" t="s">
        <v>21</v>
      </c>
      <c r="M4204" t="s">
        <v>3054</v>
      </c>
      <c r="N4204" t="str" cm="1">
        <f t="array" ref="N4204">IFERROR(_xlfn.XLOOKUP(Table2[[#This Row],[Challenger Identifier]],Table1[challenger],Table1[org],NA),"")</f>
        <v>Charter Communications Inc</v>
      </c>
    </row>
    <row r="4205" spans="1:14" x14ac:dyDescent="0.35">
      <c r="A4205">
        <v>1104301267</v>
      </c>
      <c r="B4205"/>
      <c r="C4205" t="s">
        <v>15</v>
      </c>
      <c r="D4205" t="s">
        <v>4270</v>
      </c>
      <c r="E4205" t="s">
        <v>17</v>
      </c>
      <c r="F4205" t="s">
        <v>18</v>
      </c>
      <c r="G4205" t="s">
        <v>19</v>
      </c>
      <c r="H4205">
        <v>130235</v>
      </c>
      <c r="I4205">
        <v>470719206003</v>
      </c>
      <c r="J4205" t="s">
        <v>3064</v>
      </c>
      <c r="K4205" t="s">
        <v>21</v>
      </c>
      <c r="M4205" t="s">
        <v>3054</v>
      </c>
      <c r="N4205" t="str" cm="1">
        <f t="array" ref="N4205">IFERROR(_xlfn.XLOOKUP(Table2[[#This Row],[Challenger Identifier]],Table1[challenger],Table1[org],NA),"")</f>
        <v>Charter Communications Inc</v>
      </c>
    </row>
    <row r="4206" spans="1:14" x14ac:dyDescent="0.35">
      <c r="A4206">
        <v>1104300746</v>
      </c>
      <c r="B4206"/>
      <c r="C4206" t="s">
        <v>15</v>
      </c>
      <c r="D4206" t="s">
        <v>4271</v>
      </c>
      <c r="E4206" t="s">
        <v>17</v>
      </c>
      <c r="F4206" t="s">
        <v>18</v>
      </c>
      <c r="G4206" t="s">
        <v>19</v>
      </c>
      <c r="H4206">
        <v>130235</v>
      </c>
      <c r="I4206">
        <v>470719206003</v>
      </c>
      <c r="J4206" t="s">
        <v>3064</v>
      </c>
      <c r="K4206" t="s">
        <v>21</v>
      </c>
      <c r="M4206" t="s">
        <v>3054</v>
      </c>
      <c r="N4206" t="str" cm="1">
        <f t="array" ref="N4206">IFERROR(_xlfn.XLOOKUP(Table2[[#This Row],[Challenger Identifier]],Table1[challenger],Table1[org],NA),"")</f>
        <v>Charter Communications Inc</v>
      </c>
    </row>
    <row r="4207" spans="1:14" x14ac:dyDescent="0.35">
      <c r="A4207">
        <v>1104301397</v>
      </c>
      <c r="B4207"/>
      <c r="C4207" t="s">
        <v>15</v>
      </c>
      <c r="D4207" t="s">
        <v>4272</v>
      </c>
      <c r="E4207" t="s">
        <v>17</v>
      </c>
      <c r="F4207" t="s">
        <v>18</v>
      </c>
      <c r="G4207" t="s">
        <v>19</v>
      </c>
      <c r="H4207">
        <v>130235</v>
      </c>
      <c r="I4207">
        <v>470719206003</v>
      </c>
      <c r="J4207" t="s">
        <v>3069</v>
      </c>
      <c r="K4207" t="s">
        <v>21</v>
      </c>
      <c r="M4207" t="s">
        <v>3054</v>
      </c>
      <c r="N4207" t="str" cm="1">
        <f t="array" ref="N4207">IFERROR(_xlfn.XLOOKUP(Table2[[#This Row],[Challenger Identifier]],Table1[challenger],Table1[org],NA),"")</f>
        <v>Charter Communications Inc</v>
      </c>
    </row>
    <row r="4208" spans="1:14" x14ac:dyDescent="0.35">
      <c r="A4208">
        <v>1104302301</v>
      </c>
      <c r="B4208"/>
      <c r="C4208" t="s">
        <v>15</v>
      </c>
      <c r="D4208" t="s">
        <v>4273</v>
      </c>
      <c r="E4208" t="s">
        <v>17</v>
      </c>
      <c r="F4208" t="s">
        <v>18</v>
      </c>
      <c r="G4208" t="s">
        <v>19</v>
      </c>
      <c r="H4208">
        <v>130235</v>
      </c>
      <c r="I4208">
        <v>470719206003</v>
      </c>
      <c r="J4208" t="s">
        <v>3056</v>
      </c>
      <c r="K4208" t="s">
        <v>21</v>
      </c>
      <c r="M4208" t="s">
        <v>3054</v>
      </c>
      <c r="N4208" t="str" cm="1">
        <f t="array" ref="N4208">IFERROR(_xlfn.XLOOKUP(Table2[[#This Row],[Challenger Identifier]],Table1[challenger],Table1[org],NA),"")</f>
        <v>Charter Communications Inc</v>
      </c>
    </row>
    <row r="4209" spans="1:14" x14ac:dyDescent="0.35">
      <c r="A4209">
        <v>1104299133</v>
      </c>
      <c r="B4209"/>
      <c r="C4209" t="s">
        <v>15</v>
      </c>
      <c r="D4209" t="s">
        <v>4274</v>
      </c>
      <c r="E4209" t="s">
        <v>17</v>
      </c>
      <c r="F4209" t="s">
        <v>18</v>
      </c>
      <c r="G4209" t="s">
        <v>19</v>
      </c>
      <c r="H4209">
        <v>130235</v>
      </c>
      <c r="I4209">
        <v>470719206003</v>
      </c>
      <c r="J4209" t="s">
        <v>3064</v>
      </c>
      <c r="K4209" t="s">
        <v>21</v>
      </c>
      <c r="M4209" t="s">
        <v>3054</v>
      </c>
      <c r="N4209" t="str" cm="1">
        <f t="array" ref="N4209">IFERROR(_xlfn.XLOOKUP(Table2[[#This Row],[Challenger Identifier]],Table1[challenger],Table1[org],NA),"")</f>
        <v>Charter Communications Inc</v>
      </c>
    </row>
    <row r="4210" spans="1:14" x14ac:dyDescent="0.35">
      <c r="A4210">
        <v>1104299527</v>
      </c>
      <c r="B4210"/>
      <c r="C4210" t="s">
        <v>15</v>
      </c>
      <c r="D4210" t="s">
        <v>4275</v>
      </c>
      <c r="E4210" t="s">
        <v>17</v>
      </c>
      <c r="F4210" t="s">
        <v>18</v>
      </c>
      <c r="G4210" t="s">
        <v>19</v>
      </c>
      <c r="H4210">
        <v>130235</v>
      </c>
      <c r="I4210">
        <v>470719206003</v>
      </c>
      <c r="J4210" t="s">
        <v>3064</v>
      </c>
      <c r="K4210" t="s">
        <v>21</v>
      </c>
      <c r="M4210" t="s">
        <v>3054</v>
      </c>
      <c r="N4210" t="str" cm="1">
        <f t="array" ref="N4210">IFERROR(_xlfn.XLOOKUP(Table2[[#This Row],[Challenger Identifier]],Table1[challenger],Table1[org],NA),"")</f>
        <v>Charter Communications Inc</v>
      </c>
    </row>
    <row r="4211" spans="1:14" x14ac:dyDescent="0.35">
      <c r="A4211">
        <v>1104300342</v>
      </c>
      <c r="B4211"/>
      <c r="C4211" t="s">
        <v>15</v>
      </c>
      <c r="D4211" t="s">
        <v>4276</v>
      </c>
      <c r="E4211" t="s">
        <v>17</v>
      </c>
      <c r="F4211" t="s">
        <v>18</v>
      </c>
      <c r="G4211" t="s">
        <v>19</v>
      </c>
      <c r="H4211">
        <v>130235</v>
      </c>
      <c r="I4211">
        <v>470719206003</v>
      </c>
      <c r="J4211" t="s">
        <v>3056</v>
      </c>
      <c r="K4211" t="s">
        <v>21</v>
      </c>
      <c r="M4211" t="s">
        <v>3054</v>
      </c>
      <c r="N4211" t="str" cm="1">
        <f t="array" ref="N4211">IFERROR(_xlfn.XLOOKUP(Table2[[#This Row],[Challenger Identifier]],Table1[challenger],Table1[org],NA),"")</f>
        <v>Charter Communications Inc</v>
      </c>
    </row>
    <row r="4212" spans="1:14" x14ac:dyDescent="0.35">
      <c r="A4212">
        <v>1104299440</v>
      </c>
      <c r="B4212"/>
      <c r="C4212" t="s">
        <v>15</v>
      </c>
      <c r="D4212" t="s">
        <v>4277</v>
      </c>
      <c r="E4212" t="s">
        <v>17</v>
      </c>
      <c r="F4212" t="s">
        <v>18</v>
      </c>
      <c r="G4212" t="s">
        <v>19</v>
      </c>
      <c r="H4212">
        <v>130235</v>
      </c>
      <c r="I4212">
        <v>470719206003</v>
      </c>
      <c r="J4212" t="s">
        <v>3062</v>
      </c>
      <c r="K4212" t="s">
        <v>21</v>
      </c>
      <c r="M4212" t="s">
        <v>3054</v>
      </c>
      <c r="N4212" t="str" cm="1">
        <f t="array" ref="N4212">IFERROR(_xlfn.XLOOKUP(Table2[[#This Row],[Challenger Identifier]],Table1[challenger],Table1[org],NA),"")</f>
        <v>Charter Communications Inc</v>
      </c>
    </row>
    <row r="4213" spans="1:14" x14ac:dyDescent="0.35">
      <c r="A4213">
        <v>1104303207</v>
      </c>
      <c r="B4213"/>
      <c r="C4213" t="s">
        <v>15</v>
      </c>
      <c r="D4213" t="s">
        <v>4278</v>
      </c>
      <c r="E4213" t="s">
        <v>17</v>
      </c>
      <c r="F4213" t="s">
        <v>18</v>
      </c>
      <c r="G4213" t="s">
        <v>19</v>
      </c>
      <c r="H4213">
        <v>130235</v>
      </c>
      <c r="I4213">
        <v>470719206003</v>
      </c>
      <c r="J4213" t="s">
        <v>3062</v>
      </c>
      <c r="K4213" t="s">
        <v>21</v>
      </c>
      <c r="M4213" t="s">
        <v>3054</v>
      </c>
      <c r="N4213" t="str" cm="1">
        <f t="array" ref="N4213">IFERROR(_xlfn.XLOOKUP(Table2[[#This Row],[Challenger Identifier]],Table1[challenger],Table1[org],NA),"")</f>
        <v>Charter Communications Inc</v>
      </c>
    </row>
    <row r="4214" spans="1:14" x14ac:dyDescent="0.35">
      <c r="A4214">
        <v>1104303451</v>
      </c>
      <c r="B4214"/>
      <c r="C4214" t="s">
        <v>15</v>
      </c>
      <c r="D4214" t="s">
        <v>4279</v>
      </c>
      <c r="E4214" t="s">
        <v>17</v>
      </c>
      <c r="F4214" t="s">
        <v>18</v>
      </c>
      <c r="G4214" t="s">
        <v>19</v>
      </c>
      <c r="H4214">
        <v>130235</v>
      </c>
      <c r="I4214">
        <v>470719206002</v>
      </c>
      <c r="J4214" t="s">
        <v>3069</v>
      </c>
      <c r="K4214" t="s">
        <v>21</v>
      </c>
      <c r="M4214" t="s">
        <v>3054</v>
      </c>
      <c r="N4214" t="str" cm="1">
        <f t="array" ref="N4214">IFERROR(_xlfn.XLOOKUP(Table2[[#This Row],[Challenger Identifier]],Table1[challenger],Table1[org],NA),"")</f>
        <v>Charter Communications Inc</v>
      </c>
    </row>
    <row r="4215" spans="1:14" x14ac:dyDescent="0.35">
      <c r="A4215">
        <v>1104302837</v>
      </c>
      <c r="B4215"/>
      <c r="C4215" t="s">
        <v>15</v>
      </c>
      <c r="D4215" t="s">
        <v>4280</v>
      </c>
      <c r="E4215" t="s">
        <v>17</v>
      </c>
      <c r="F4215" t="s">
        <v>18</v>
      </c>
      <c r="G4215" t="s">
        <v>19</v>
      </c>
      <c r="H4215">
        <v>130235</v>
      </c>
      <c r="I4215">
        <v>470719206002</v>
      </c>
      <c r="J4215" t="s">
        <v>3056</v>
      </c>
      <c r="K4215" t="s">
        <v>21</v>
      </c>
      <c r="M4215" t="s">
        <v>3054</v>
      </c>
      <c r="N4215" t="str" cm="1">
        <f t="array" ref="N4215">IFERROR(_xlfn.XLOOKUP(Table2[[#This Row],[Challenger Identifier]],Table1[challenger],Table1[org],NA),"")</f>
        <v>Charter Communications Inc</v>
      </c>
    </row>
    <row r="4216" spans="1:14" x14ac:dyDescent="0.35">
      <c r="A4216">
        <v>1104300471</v>
      </c>
      <c r="B4216"/>
      <c r="C4216" t="s">
        <v>15</v>
      </c>
      <c r="D4216" t="s">
        <v>4281</v>
      </c>
      <c r="E4216" t="s">
        <v>17</v>
      </c>
      <c r="F4216" t="s">
        <v>18</v>
      </c>
      <c r="G4216" t="s">
        <v>19</v>
      </c>
      <c r="H4216">
        <v>130235</v>
      </c>
      <c r="I4216">
        <v>470719206003</v>
      </c>
      <c r="J4216" t="s">
        <v>3069</v>
      </c>
      <c r="K4216" t="s">
        <v>21</v>
      </c>
      <c r="M4216" t="s">
        <v>3054</v>
      </c>
      <c r="N4216" t="str" cm="1">
        <f t="array" ref="N4216">IFERROR(_xlfn.XLOOKUP(Table2[[#This Row],[Challenger Identifier]],Table1[challenger],Table1[org],NA),"")</f>
        <v>Charter Communications Inc</v>
      </c>
    </row>
    <row r="4217" spans="1:14" x14ac:dyDescent="0.35">
      <c r="A4217">
        <v>1104303258</v>
      </c>
      <c r="B4217"/>
      <c r="C4217" t="s">
        <v>15</v>
      </c>
      <c r="D4217" t="s">
        <v>4282</v>
      </c>
      <c r="E4217" t="s">
        <v>17</v>
      </c>
      <c r="F4217" t="s">
        <v>18</v>
      </c>
      <c r="G4217" t="s">
        <v>19</v>
      </c>
      <c r="H4217">
        <v>130235</v>
      </c>
      <c r="I4217">
        <v>470719206003</v>
      </c>
      <c r="J4217" t="s">
        <v>3064</v>
      </c>
      <c r="K4217" t="s">
        <v>21</v>
      </c>
      <c r="M4217" t="s">
        <v>3054</v>
      </c>
      <c r="N4217" t="str" cm="1">
        <f t="array" ref="N4217">IFERROR(_xlfn.XLOOKUP(Table2[[#This Row],[Challenger Identifier]],Table1[challenger],Table1[org],NA),"")</f>
        <v>Charter Communications Inc</v>
      </c>
    </row>
    <row r="4218" spans="1:14" x14ac:dyDescent="0.35">
      <c r="A4218">
        <v>1104302169</v>
      </c>
      <c r="B4218"/>
      <c r="C4218" t="s">
        <v>15</v>
      </c>
      <c r="D4218" t="s">
        <v>4283</v>
      </c>
      <c r="E4218" t="s">
        <v>17</v>
      </c>
      <c r="F4218" t="s">
        <v>18</v>
      </c>
      <c r="G4218" t="s">
        <v>19</v>
      </c>
      <c r="H4218">
        <v>130235</v>
      </c>
      <c r="I4218">
        <v>470719206003</v>
      </c>
      <c r="J4218" t="s">
        <v>3064</v>
      </c>
      <c r="K4218" t="s">
        <v>21</v>
      </c>
      <c r="M4218" t="s">
        <v>3054</v>
      </c>
      <c r="N4218" t="str" cm="1">
        <f t="array" ref="N4218">IFERROR(_xlfn.XLOOKUP(Table2[[#This Row],[Challenger Identifier]],Table1[challenger],Table1[org],NA),"")</f>
        <v>Charter Communications Inc</v>
      </c>
    </row>
    <row r="4219" spans="1:14" x14ac:dyDescent="0.35">
      <c r="A4219">
        <v>1104302101</v>
      </c>
      <c r="B4219"/>
      <c r="C4219" t="s">
        <v>15</v>
      </c>
      <c r="D4219" t="s">
        <v>4284</v>
      </c>
      <c r="E4219" t="s">
        <v>17</v>
      </c>
      <c r="F4219" t="s">
        <v>18</v>
      </c>
      <c r="G4219" t="s">
        <v>19</v>
      </c>
      <c r="H4219">
        <v>130235</v>
      </c>
      <c r="I4219">
        <v>470719206003</v>
      </c>
      <c r="J4219" t="s">
        <v>3062</v>
      </c>
      <c r="K4219" t="s">
        <v>21</v>
      </c>
      <c r="M4219" t="s">
        <v>3054</v>
      </c>
      <c r="N4219" t="str" cm="1">
        <f t="array" ref="N4219">IFERROR(_xlfn.XLOOKUP(Table2[[#This Row],[Challenger Identifier]],Table1[challenger],Table1[org],NA),"")</f>
        <v>Charter Communications Inc</v>
      </c>
    </row>
    <row r="4220" spans="1:14" x14ac:dyDescent="0.35">
      <c r="A4220">
        <v>1104299454</v>
      </c>
      <c r="B4220"/>
      <c r="C4220" t="s">
        <v>15</v>
      </c>
      <c r="D4220" t="s">
        <v>4285</v>
      </c>
      <c r="E4220" t="s">
        <v>17</v>
      </c>
      <c r="F4220" t="s">
        <v>18</v>
      </c>
      <c r="G4220" t="s">
        <v>19</v>
      </c>
      <c r="H4220">
        <v>130235</v>
      </c>
      <c r="I4220">
        <v>470719206003</v>
      </c>
      <c r="J4220" t="s">
        <v>3062</v>
      </c>
      <c r="K4220" t="s">
        <v>21</v>
      </c>
      <c r="M4220" t="s">
        <v>3054</v>
      </c>
      <c r="N4220" t="str" cm="1">
        <f t="array" ref="N4220">IFERROR(_xlfn.XLOOKUP(Table2[[#This Row],[Challenger Identifier]],Table1[challenger],Table1[org],NA),"")</f>
        <v>Charter Communications Inc</v>
      </c>
    </row>
    <row r="4221" spans="1:14" x14ac:dyDescent="0.35">
      <c r="A4221">
        <v>1104301010</v>
      </c>
      <c r="B4221"/>
      <c r="C4221" t="s">
        <v>15</v>
      </c>
      <c r="D4221" t="s">
        <v>4286</v>
      </c>
      <c r="E4221" t="s">
        <v>17</v>
      </c>
      <c r="F4221" t="s">
        <v>18</v>
      </c>
      <c r="G4221" t="s">
        <v>19</v>
      </c>
      <c r="H4221">
        <v>130235</v>
      </c>
      <c r="I4221">
        <v>470719206003</v>
      </c>
      <c r="J4221" t="s">
        <v>3056</v>
      </c>
      <c r="K4221" t="s">
        <v>21</v>
      </c>
      <c r="M4221" t="s">
        <v>3054</v>
      </c>
      <c r="N4221" t="str" cm="1">
        <f t="array" ref="N4221">IFERROR(_xlfn.XLOOKUP(Table2[[#This Row],[Challenger Identifier]],Table1[challenger],Table1[org],NA),"")</f>
        <v>Charter Communications Inc</v>
      </c>
    </row>
    <row r="4222" spans="1:14" x14ac:dyDescent="0.35">
      <c r="A4222">
        <v>1104301283</v>
      </c>
      <c r="B4222"/>
      <c r="C4222" t="s">
        <v>15</v>
      </c>
      <c r="D4222" t="s">
        <v>4287</v>
      </c>
      <c r="E4222" t="s">
        <v>17</v>
      </c>
      <c r="F4222" t="s">
        <v>18</v>
      </c>
      <c r="G4222" t="s">
        <v>19</v>
      </c>
      <c r="H4222">
        <v>130235</v>
      </c>
      <c r="I4222">
        <v>470719206003</v>
      </c>
      <c r="J4222" t="s">
        <v>3064</v>
      </c>
      <c r="K4222" t="s">
        <v>21</v>
      </c>
      <c r="M4222" t="s">
        <v>3054</v>
      </c>
      <c r="N4222" t="str" cm="1">
        <f t="array" ref="N4222">IFERROR(_xlfn.XLOOKUP(Table2[[#This Row],[Challenger Identifier]],Table1[challenger],Table1[org],NA),"")</f>
        <v>Charter Communications Inc</v>
      </c>
    </row>
    <row r="4223" spans="1:14" x14ac:dyDescent="0.35">
      <c r="A4223">
        <v>1104300728</v>
      </c>
      <c r="B4223"/>
      <c r="C4223" t="s">
        <v>15</v>
      </c>
      <c r="D4223" t="s">
        <v>4288</v>
      </c>
      <c r="E4223" t="s">
        <v>17</v>
      </c>
      <c r="F4223" t="s">
        <v>18</v>
      </c>
      <c r="G4223" t="s">
        <v>19</v>
      </c>
      <c r="H4223">
        <v>130235</v>
      </c>
      <c r="I4223">
        <v>470719206003</v>
      </c>
      <c r="J4223" t="s">
        <v>3062</v>
      </c>
      <c r="K4223" t="s">
        <v>21</v>
      </c>
      <c r="M4223" t="s">
        <v>3054</v>
      </c>
      <c r="N4223" t="str" cm="1">
        <f t="array" ref="N4223">IFERROR(_xlfn.XLOOKUP(Table2[[#This Row],[Challenger Identifier]],Table1[challenger],Table1[org],NA),"")</f>
        <v>Charter Communications Inc</v>
      </c>
    </row>
    <row r="4224" spans="1:14" x14ac:dyDescent="0.35">
      <c r="A4224">
        <v>1104303253</v>
      </c>
      <c r="B4224"/>
      <c r="C4224" t="s">
        <v>15</v>
      </c>
      <c r="D4224" t="s">
        <v>4289</v>
      </c>
      <c r="E4224" t="s">
        <v>17</v>
      </c>
      <c r="F4224" t="s">
        <v>18</v>
      </c>
      <c r="G4224" t="s">
        <v>19</v>
      </c>
      <c r="H4224">
        <v>130235</v>
      </c>
      <c r="I4224">
        <v>470719206003</v>
      </c>
      <c r="J4224" t="s">
        <v>3069</v>
      </c>
      <c r="K4224" t="s">
        <v>21</v>
      </c>
      <c r="M4224" t="s">
        <v>3054</v>
      </c>
      <c r="N4224" t="str" cm="1">
        <f t="array" ref="N4224">IFERROR(_xlfn.XLOOKUP(Table2[[#This Row],[Challenger Identifier]],Table1[challenger],Table1[org],NA),"")</f>
        <v>Charter Communications Inc</v>
      </c>
    </row>
    <row r="4225" spans="1:14" x14ac:dyDescent="0.35">
      <c r="A4225">
        <v>1104303762</v>
      </c>
      <c r="B4225"/>
      <c r="C4225" t="s">
        <v>15</v>
      </c>
      <c r="D4225" t="s">
        <v>4290</v>
      </c>
      <c r="E4225" t="s">
        <v>17</v>
      </c>
      <c r="F4225" t="s">
        <v>18</v>
      </c>
      <c r="G4225" t="s">
        <v>19</v>
      </c>
      <c r="H4225">
        <v>130235</v>
      </c>
      <c r="I4225">
        <v>470719206003</v>
      </c>
      <c r="J4225" t="s">
        <v>3062</v>
      </c>
      <c r="K4225" t="s">
        <v>21</v>
      </c>
      <c r="M4225" t="s">
        <v>3054</v>
      </c>
      <c r="N4225" t="str" cm="1">
        <f t="array" ref="N4225">IFERROR(_xlfn.XLOOKUP(Table2[[#This Row],[Challenger Identifier]],Table1[challenger],Table1[org],NA),"")</f>
        <v>Charter Communications Inc</v>
      </c>
    </row>
    <row r="4226" spans="1:14" x14ac:dyDescent="0.35">
      <c r="A4226">
        <v>1104301107</v>
      </c>
      <c r="B4226"/>
      <c r="C4226" t="s">
        <v>15</v>
      </c>
      <c r="D4226" t="s">
        <v>4291</v>
      </c>
      <c r="E4226" t="s">
        <v>17</v>
      </c>
      <c r="F4226" t="s">
        <v>18</v>
      </c>
      <c r="G4226" t="s">
        <v>19</v>
      </c>
      <c r="H4226">
        <v>130235</v>
      </c>
      <c r="I4226">
        <v>470719206003</v>
      </c>
      <c r="J4226" t="s">
        <v>3069</v>
      </c>
      <c r="K4226" t="s">
        <v>21</v>
      </c>
      <c r="M4226" t="s">
        <v>3054</v>
      </c>
      <c r="N4226" t="str" cm="1">
        <f t="array" ref="N4226">IFERROR(_xlfn.XLOOKUP(Table2[[#This Row],[Challenger Identifier]],Table1[challenger],Table1[org],NA),"")</f>
        <v>Charter Communications Inc</v>
      </c>
    </row>
    <row r="4227" spans="1:14" x14ac:dyDescent="0.35">
      <c r="A4227">
        <v>1104303304</v>
      </c>
      <c r="B4227"/>
      <c r="C4227" t="s">
        <v>15</v>
      </c>
      <c r="D4227" t="s">
        <v>4292</v>
      </c>
      <c r="E4227" t="s">
        <v>17</v>
      </c>
      <c r="F4227" t="s">
        <v>18</v>
      </c>
      <c r="G4227" t="s">
        <v>19</v>
      </c>
      <c r="H4227">
        <v>130235</v>
      </c>
      <c r="I4227">
        <v>470719206003</v>
      </c>
      <c r="J4227" t="s">
        <v>3064</v>
      </c>
      <c r="K4227" t="s">
        <v>21</v>
      </c>
      <c r="M4227" t="s">
        <v>3054</v>
      </c>
      <c r="N4227" t="str" cm="1">
        <f t="array" ref="N4227">IFERROR(_xlfn.XLOOKUP(Table2[[#This Row],[Challenger Identifier]],Table1[challenger],Table1[org],NA),"")</f>
        <v>Charter Communications Inc</v>
      </c>
    </row>
    <row r="4228" spans="1:14" x14ac:dyDescent="0.35">
      <c r="A4228">
        <v>1104300713</v>
      </c>
      <c r="B4228"/>
      <c r="C4228" t="s">
        <v>15</v>
      </c>
      <c r="D4228" t="s">
        <v>4293</v>
      </c>
      <c r="E4228" t="s">
        <v>17</v>
      </c>
      <c r="F4228" t="s">
        <v>18</v>
      </c>
      <c r="G4228" t="s">
        <v>19</v>
      </c>
      <c r="H4228">
        <v>130235</v>
      </c>
      <c r="I4228">
        <v>470719206003</v>
      </c>
      <c r="J4228" t="s">
        <v>3056</v>
      </c>
      <c r="K4228" t="s">
        <v>21</v>
      </c>
      <c r="M4228" t="s">
        <v>3054</v>
      </c>
      <c r="N4228" t="str" cm="1">
        <f t="array" ref="N4228">IFERROR(_xlfn.XLOOKUP(Table2[[#This Row],[Challenger Identifier]],Table1[challenger],Table1[org],NA),"")</f>
        <v>Charter Communications Inc</v>
      </c>
    </row>
    <row r="4229" spans="1:14" x14ac:dyDescent="0.35">
      <c r="A4229">
        <v>1104300403</v>
      </c>
      <c r="B4229"/>
      <c r="C4229" t="s">
        <v>15</v>
      </c>
      <c r="D4229" t="s">
        <v>4294</v>
      </c>
      <c r="E4229" t="s">
        <v>17</v>
      </c>
      <c r="F4229" t="s">
        <v>18</v>
      </c>
      <c r="G4229" t="s">
        <v>19</v>
      </c>
      <c r="H4229">
        <v>130235</v>
      </c>
      <c r="I4229">
        <v>470719206003</v>
      </c>
      <c r="J4229" t="s">
        <v>3064</v>
      </c>
      <c r="K4229" t="s">
        <v>21</v>
      </c>
      <c r="M4229" t="s">
        <v>3054</v>
      </c>
      <c r="N4229" t="str" cm="1">
        <f t="array" ref="N4229">IFERROR(_xlfn.XLOOKUP(Table2[[#This Row],[Challenger Identifier]],Table1[challenger],Table1[org],NA),"")</f>
        <v>Charter Communications Inc</v>
      </c>
    </row>
    <row r="4230" spans="1:14" x14ac:dyDescent="0.35">
      <c r="A4230">
        <v>1104303528</v>
      </c>
      <c r="B4230"/>
      <c r="C4230" t="s">
        <v>15</v>
      </c>
      <c r="D4230" t="s">
        <v>4295</v>
      </c>
      <c r="E4230" t="s">
        <v>17</v>
      </c>
      <c r="F4230" t="s">
        <v>18</v>
      </c>
      <c r="G4230" t="s">
        <v>19</v>
      </c>
      <c r="H4230">
        <v>130235</v>
      </c>
      <c r="I4230">
        <v>470719206003</v>
      </c>
      <c r="J4230" t="s">
        <v>3056</v>
      </c>
      <c r="K4230" t="s">
        <v>21</v>
      </c>
      <c r="M4230" t="s">
        <v>3054</v>
      </c>
      <c r="N4230" t="str" cm="1">
        <f t="array" ref="N4230">IFERROR(_xlfn.XLOOKUP(Table2[[#This Row],[Challenger Identifier]],Table1[challenger],Table1[org],NA),"")</f>
        <v>Charter Communications Inc</v>
      </c>
    </row>
    <row r="4231" spans="1:14" x14ac:dyDescent="0.35">
      <c r="A4231">
        <v>1104299143</v>
      </c>
      <c r="B4231"/>
      <c r="C4231" t="s">
        <v>15</v>
      </c>
      <c r="D4231" t="s">
        <v>4296</v>
      </c>
      <c r="E4231" t="s">
        <v>17</v>
      </c>
      <c r="F4231" t="s">
        <v>18</v>
      </c>
      <c r="G4231" t="s">
        <v>19</v>
      </c>
      <c r="H4231">
        <v>130235</v>
      </c>
      <c r="I4231">
        <v>470719206003</v>
      </c>
      <c r="J4231" t="s">
        <v>3064</v>
      </c>
      <c r="K4231" t="s">
        <v>21</v>
      </c>
      <c r="M4231" t="s">
        <v>3054</v>
      </c>
      <c r="N4231" t="str" cm="1">
        <f t="array" ref="N4231">IFERROR(_xlfn.XLOOKUP(Table2[[#This Row],[Challenger Identifier]],Table1[challenger],Table1[org],NA),"")</f>
        <v>Charter Communications Inc</v>
      </c>
    </row>
    <row r="4232" spans="1:14" x14ac:dyDescent="0.35">
      <c r="A4232">
        <v>1414575891</v>
      </c>
      <c r="B4232"/>
      <c r="C4232" t="s">
        <v>15</v>
      </c>
      <c r="D4232" t="s">
        <v>4297</v>
      </c>
      <c r="E4232" t="s">
        <v>17</v>
      </c>
      <c r="F4232" t="s">
        <v>18</v>
      </c>
      <c r="G4232" t="s">
        <v>19</v>
      </c>
      <c r="H4232">
        <v>130235</v>
      </c>
      <c r="I4232">
        <v>470719206003</v>
      </c>
      <c r="J4232" t="s">
        <v>3069</v>
      </c>
      <c r="K4232" t="s">
        <v>21</v>
      </c>
      <c r="M4232" t="s">
        <v>3054</v>
      </c>
      <c r="N4232" t="str" cm="1">
        <f t="array" ref="N4232">IFERROR(_xlfn.XLOOKUP(Table2[[#This Row],[Challenger Identifier]],Table1[challenger],Table1[org],NA),"")</f>
        <v>Charter Communications Inc</v>
      </c>
    </row>
    <row r="4233" spans="1:14" x14ac:dyDescent="0.35">
      <c r="A4233">
        <v>1104303273</v>
      </c>
      <c r="B4233"/>
      <c r="C4233" t="s">
        <v>15</v>
      </c>
      <c r="D4233" t="s">
        <v>4298</v>
      </c>
      <c r="E4233" t="s">
        <v>17</v>
      </c>
      <c r="F4233" t="s">
        <v>18</v>
      </c>
      <c r="G4233" t="s">
        <v>19</v>
      </c>
      <c r="H4233">
        <v>130235</v>
      </c>
      <c r="I4233">
        <v>470719206003</v>
      </c>
      <c r="J4233" t="s">
        <v>3062</v>
      </c>
      <c r="K4233" t="s">
        <v>21</v>
      </c>
      <c r="M4233" t="s">
        <v>3054</v>
      </c>
      <c r="N4233" t="str" cm="1">
        <f t="array" ref="N4233">IFERROR(_xlfn.XLOOKUP(Table2[[#This Row],[Challenger Identifier]],Table1[challenger],Table1[org],NA),"")</f>
        <v>Charter Communications Inc</v>
      </c>
    </row>
    <row r="4234" spans="1:14" x14ac:dyDescent="0.35">
      <c r="A4234">
        <v>1104301793</v>
      </c>
      <c r="B4234"/>
      <c r="C4234" t="s">
        <v>15</v>
      </c>
      <c r="D4234" t="s">
        <v>4299</v>
      </c>
      <c r="E4234" t="s">
        <v>17</v>
      </c>
      <c r="F4234" t="s">
        <v>18</v>
      </c>
      <c r="G4234" t="s">
        <v>19</v>
      </c>
      <c r="H4234">
        <v>130235</v>
      </c>
      <c r="I4234">
        <v>470719206003</v>
      </c>
      <c r="J4234" t="s">
        <v>3056</v>
      </c>
      <c r="K4234" t="s">
        <v>21</v>
      </c>
      <c r="M4234" t="s">
        <v>3054</v>
      </c>
      <c r="N4234" t="str" cm="1">
        <f t="array" ref="N4234">IFERROR(_xlfn.XLOOKUP(Table2[[#This Row],[Challenger Identifier]],Table1[challenger],Table1[org],NA),"")</f>
        <v>Charter Communications Inc</v>
      </c>
    </row>
    <row r="4235" spans="1:14" x14ac:dyDescent="0.35">
      <c r="A4235">
        <v>1104299088</v>
      </c>
      <c r="B4235"/>
      <c r="C4235" t="s">
        <v>15</v>
      </c>
      <c r="D4235" t="s">
        <v>4300</v>
      </c>
      <c r="E4235" t="s">
        <v>17</v>
      </c>
      <c r="F4235" t="s">
        <v>18</v>
      </c>
      <c r="G4235" t="s">
        <v>19</v>
      </c>
      <c r="H4235">
        <v>130235</v>
      </c>
      <c r="I4235">
        <v>470719206003</v>
      </c>
      <c r="J4235" t="s">
        <v>3064</v>
      </c>
      <c r="K4235" t="s">
        <v>21</v>
      </c>
      <c r="M4235" t="s">
        <v>3054</v>
      </c>
      <c r="N4235" t="str" cm="1">
        <f t="array" ref="N4235">IFERROR(_xlfn.XLOOKUP(Table2[[#This Row],[Challenger Identifier]],Table1[challenger],Table1[org],NA),"")</f>
        <v>Charter Communications Inc</v>
      </c>
    </row>
    <row r="4236" spans="1:14" x14ac:dyDescent="0.35">
      <c r="A4236">
        <v>1104303430</v>
      </c>
      <c r="B4236"/>
      <c r="C4236" t="s">
        <v>15</v>
      </c>
      <c r="D4236" t="s">
        <v>4301</v>
      </c>
      <c r="E4236" t="s">
        <v>17</v>
      </c>
      <c r="F4236" t="s">
        <v>18</v>
      </c>
      <c r="G4236" t="s">
        <v>19</v>
      </c>
      <c r="H4236">
        <v>130235</v>
      </c>
      <c r="I4236">
        <v>470719206003</v>
      </c>
      <c r="J4236" t="s">
        <v>3056</v>
      </c>
      <c r="K4236" t="s">
        <v>21</v>
      </c>
      <c r="M4236" t="s">
        <v>3054</v>
      </c>
      <c r="N4236" t="str" cm="1">
        <f t="array" ref="N4236">IFERROR(_xlfn.XLOOKUP(Table2[[#This Row],[Challenger Identifier]],Table1[challenger],Table1[org],NA),"")</f>
        <v>Charter Communications Inc</v>
      </c>
    </row>
    <row r="4237" spans="1:14" x14ac:dyDescent="0.35">
      <c r="A4237">
        <v>1104299874</v>
      </c>
      <c r="B4237"/>
      <c r="C4237" t="s">
        <v>15</v>
      </c>
      <c r="D4237" t="s">
        <v>4302</v>
      </c>
      <c r="E4237" t="s">
        <v>17</v>
      </c>
      <c r="F4237" t="s">
        <v>18</v>
      </c>
      <c r="G4237" t="s">
        <v>19</v>
      </c>
      <c r="H4237">
        <v>130235</v>
      </c>
      <c r="I4237">
        <v>470719206003</v>
      </c>
      <c r="J4237" t="s">
        <v>3069</v>
      </c>
      <c r="K4237" t="s">
        <v>21</v>
      </c>
      <c r="M4237" t="s">
        <v>3054</v>
      </c>
      <c r="N4237" t="str" cm="1">
        <f t="array" ref="N4237">IFERROR(_xlfn.XLOOKUP(Table2[[#This Row],[Challenger Identifier]],Table1[challenger],Table1[org],NA),"")</f>
        <v>Charter Communications Inc</v>
      </c>
    </row>
    <row r="4238" spans="1:14" x14ac:dyDescent="0.35">
      <c r="A4238">
        <v>1403761651</v>
      </c>
      <c r="B4238"/>
      <c r="C4238" t="s">
        <v>15</v>
      </c>
      <c r="D4238" t="s">
        <v>4303</v>
      </c>
      <c r="E4238" t="s">
        <v>17</v>
      </c>
      <c r="F4238" t="s">
        <v>18</v>
      </c>
      <c r="G4238" t="s">
        <v>19</v>
      </c>
      <c r="H4238">
        <v>130235</v>
      </c>
      <c r="I4238">
        <v>470719206003</v>
      </c>
      <c r="J4238" t="s">
        <v>3064</v>
      </c>
      <c r="K4238" t="s">
        <v>21</v>
      </c>
      <c r="M4238" t="s">
        <v>3054</v>
      </c>
      <c r="N4238" t="str" cm="1">
        <f t="array" ref="N4238">IFERROR(_xlfn.XLOOKUP(Table2[[#This Row],[Challenger Identifier]],Table1[challenger],Table1[org],NA),"")</f>
        <v>Charter Communications Inc</v>
      </c>
    </row>
    <row r="4239" spans="1:14" x14ac:dyDescent="0.35">
      <c r="A4239">
        <v>1104302694</v>
      </c>
      <c r="B4239"/>
      <c r="C4239" t="s">
        <v>15</v>
      </c>
      <c r="D4239" t="s">
        <v>4304</v>
      </c>
      <c r="E4239" t="s">
        <v>17</v>
      </c>
      <c r="F4239" t="s">
        <v>18</v>
      </c>
      <c r="G4239" t="s">
        <v>19</v>
      </c>
      <c r="H4239">
        <v>130235</v>
      </c>
      <c r="I4239">
        <v>470719206003</v>
      </c>
      <c r="J4239" t="s">
        <v>3069</v>
      </c>
      <c r="K4239" t="s">
        <v>21</v>
      </c>
      <c r="M4239" t="s">
        <v>3054</v>
      </c>
      <c r="N4239" t="str" cm="1">
        <f t="array" ref="N4239">IFERROR(_xlfn.XLOOKUP(Table2[[#This Row],[Challenger Identifier]],Table1[challenger],Table1[org],NA),"")</f>
        <v>Charter Communications Inc</v>
      </c>
    </row>
    <row r="4240" spans="1:14" x14ac:dyDescent="0.35">
      <c r="A4240">
        <v>1104303318</v>
      </c>
      <c r="B4240"/>
      <c r="C4240" t="s">
        <v>15</v>
      </c>
      <c r="D4240" t="s">
        <v>4305</v>
      </c>
      <c r="E4240" t="s">
        <v>17</v>
      </c>
      <c r="F4240" t="s">
        <v>18</v>
      </c>
      <c r="G4240" t="s">
        <v>19</v>
      </c>
      <c r="H4240">
        <v>130235</v>
      </c>
      <c r="I4240">
        <v>470719206003</v>
      </c>
      <c r="J4240" t="s">
        <v>3069</v>
      </c>
      <c r="K4240" t="s">
        <v>21</v>
      </c>
      <c r="M4240" t="s">
        <v>3054</v>
      </c>
      <c r="N4240" t="str" cm="1">
        <f t="array" ref="N4240">IFERROR(_xlfn.XLOOKUP(Table2[[#This Row],[Challenger Identifier]],Table1[challenger],Table1[org],NA),"")</f>
        <v>Charter Communications Inc</v>
      </c>
    </row>
    <row r="4241" spans="1:14" x14ac:dyDescent="0.35">
      <c r="A4241">
        <v>1414576296</v>
      </c>
      <c r="B4241"/>
      <c r="C4241" t="s">
        <v>15</v>
      </c>
      <c r="D4241" t="s">
        <v>4306</v>
      </c>
      <c r="E4241" t="s">
        <v>17</v>
      </c>
      <c r="F4241" t="s">
        <v>18</v>
      </c>
      <c r="G4241" t="s">
        <v>19</v>
      </c>
      <c r="H4241">
        <v>130235</v>
      </c>
      <c r="I4241">
        <v>470719206003</v>
      </c>
      <c r="J4241" t="s">
        <v>3056</v>
      </c>
      <c r="K4241" t="s">
        <v>21</v>
      </c>
      <c r="M4241" t="s">
        <v>3054</v>
      </c>
      <c r="N4241" t="str" cm="1">
        <f t="array" ref="N4241">IFERROR(_xlfn.XLOOKUP(Table2[[#This Row],[Challenger Identifier]],Table1[challenger],Table1[org],NA),"")</f>
        <v>Charter Communications Inc</v>
      </c>
    </row>
    <row r="4242" spans="1:14" x14ac:dyDescent="0.35">
      <c r="A4242">
        <v>1104303257</v>
      </c>
      <c r="B4242"/>
      <c r="C4242" t="s">
        <v>15</v>
      </c>
      <c r="D4242" t="s">
        <v>4307</v>
      </c>
      <c r="E4242" t="s">
        <v>17</v>
      </c>
      <c r="F4242" t="s">
        <v>18</v>
      </c>
      <c r="G4242" t="s">
        <v>19</v>
      </c>
      <c r="H4242">
        <v>130235</v>
      </c>
      <c r="I4242">
        <v>470719206003</v>
      </c>
      <c r="J4242" t="s">
        <v>3064</v>
      </c>
      <c r="K4242" t="s">
        <v>21</v>
      </c>
      <c r="M4242" t="s">
        <v>3054</v>
      </c>
      <c r="N4242" t="str" cm="1">
        <f t="array" ref="N4242">IFERROR(_xlfn.XLOOKUP(Table2[[#This Row],[Challenger Identifier]],Table1[challenger],Table1[org],NA),"")</f>
        <v>Charter Communications Inc</v>
      </c>
    </row>
    <row r="4243" spans="1:14" x14ac:dyDescent="0.35">
      <c r="A4243">
        <v>1104298072</v>
      </c>
      <c r="B4243"/>
      <c r="C4243" t="s">
        <v>15</v>
      </c>
      <c r="D4243" t="s">
        <v>4308</v>
      </c>
      <c r="E4243" t="s">
        <v>17</v>
      </c>
      <c r="F4243" t="s">
        <v>18</v>
      </c>
      <c r="G4243" t="s">
        <v>19</v>
      </c>
      <c r="H4243">
        <v>130235</v>
      </c>
      <c r="I4243">
        <v>470719206003</v>
      </c>
      <c r="J4243" t="s">
        <v>3062</v>
      </c>
      <c r="K4243" t="s">
        <v>21</v>
      </c>
      <c r="M4243" t="s">
        <v>3054</v>
      </c>
      <c r="N4243" t="str" cm="1">
        <f t="array" ref="N4243">IFERROR(_xlfn.XLOOKUP(Table2[[#This Row],[Challenger Identifier]],Table1[challenger],Table1[org],NA),"")</f>
        <v>Charter Communications Inc</v>
      </c>
    </row>
    <row r="4244" spans="1:14" x14ac:dyDescent="0.35">
      <c r="A4244">
        <v>1104301017</v>
      </c>
      <c r="B4244"/>
      <c r="C4244" t="s">
        <v>15</v>
      </c>
      <c r="D4244" t="s">
        <v>4309</v>
      </c>
      <c r="E4244" t="s">
        <v>17</v>
      </c>
      <c r="F4244" t="s">
        <v>18</v>
      </c>
      <c r="G4244" t="s">
        <v>19</v>
      </c>
      <c r="H4244">
        <v>130235</v>
      </c>
      <c r="I4244">
        <v>470719206003</v>
      </c>
      <c r="J4244" t="s">
        <v>3069</v>
      </c>
      <c r="K4244" t="s">
        <v>21</v>
      </c>
      <c r="M4244" t="s">
        <v>3054</v>
      </c>
      <c r="N4244" t="str" cm="1">
        <f t="array" ref="N4244">IFERROR(_xlfn.XLOOKUP(Table2[[#This Row],[Challenger Identifier]],Table1[challenger],Table1[org],NA),"")</f>
        <v>Charter Communications Inc</v>
      </c>
    </row>
    <row r="4245" spans="1:14" x14ac:dyDescent="0.35">
      <c r="A4245">
        <v>1104301276</v>
      </c>
      <c r="B4245"/>
      <c r="C4245" t="s">
        <v>15</v>
      </c>
      <c r="D4245" t="s">
        <v>4310</v>
      </c>
      <c r="E4245" t="s">
        <v>17</v>
      </c>
      <c r="F4245" t="s">
        <v>18</v>
      </c>
      <c r="G4245" t="s">
        <v>19</v>
      </c>
      <c r="H4245">
        <v>130235</v>
      </c>
      <c r="I4245">
        <v>470719206003</v>
      </c>
      <c r="J4245" t="s">
        <v>3056</v>
      </c>
      <c r="K4245" t="s">
        <v>21</v>
      </c>
      <c r="M4245" t="s">
        <v>3054</v>
      </c>
      <c r="N4245" t="str" cm="1">
        <f t="array" ref="N4245">IFERROR(_xlfn.XLOOKUP(Table2[[#This Row],[Challenger Identifier]],Table1[challenger],Table1[org],NA),"")</f>
        <v>Charter Communications Inc</v>
      </c>
    </row>
    <row r="4246" spans="1:14" x14ac:dyDescent="0.35">
      <c r="A4246">
        <v>1104301387</v>
      </c>
      <c r="B4246"/>
      <c r="C4246" t="s">
        <v>15</v>
      </c>
      <c r="D4246" t="s">
        <v>4311</v>
      </c>
      <c r="E4246" t="s">
        <v>17</v>
      </c>
      <c r="F4246" t="s">
        <v>18</v>
      </c>
      <c r="G4246" t="s">
        <v>19</v>
      </c>
      <c r="H4246">
        <v>130235</v>
      </c>
      <c r="I4246">
        <v>470719206003</v>
      </c>
      <c r="J4246" t="s">
        <v>3062</v>
      </c>
      <c r="K4246" t="s">
        <v>21</v>
      </c>
      <c r="M4246" t="s">
        <v>3054</v>
      </c>
      <c r="N4246" t="str" cm="1">
        <f t="array" ref="N4246">IFERROR(_xlfn.XLOOKUP(Table2[[#This Row],[Challenger Identifier]],Table1[challenger],Table1[org],NA),"")</f>
        <v>Charter Communications Inc</v>
      </c>
    </row>
    <row r="4247" spans="1:14" x14ac:dyDescent="0.35">
      <c r="A4247">
        <v>1104302680</v>
      </c>
      <c r="B4247"/>
      <c r="C4247" t="s">
        <v>15</v>
      </c>
      <c r="D4247" t="s">
        <v>4312</v>
      </c>
      <c r="E4247" t="s">
        <v>17</v>
      </c>
      <c r="F4247" t="s">
        <v>18</v>
      </c>
      <c r="G4247" t="s">
        <v>19</v>
      </c>
      <c r="H4247">
        <v>130235</v>
      </c>
      <c r="I4247">
        <v>470719206003</v>
      </c>
      <c r="J4247" t="s">
        <v>3069</v>
      </c>
      <c r="K4247" t="s">
        <v>21</v>
      </c>
      <c r="M4247" t="s">
        <v>3054</v>
      </c>
      <c r="N4247" t="str" cm="1">
        <f t="array" ref="N4247">IFERROR(_xlfn.XLOOKUP(Table2[[#This Row],[Challenger Identifier]],Table1[challenger],Table1[org],NA),"")</f>
        <v>Charter Communications Inc</v>
      </c>
    </row>
    <row r="4248" spans="1:14" x14ac:dyDescent="0.35">
      <c r="A4248">
        <v>1104301403</v>
      </c>
      <c r="B4248"/>
      <c r="C4248" t="s">
        <v>15</v>
      </c>
      <c r="D4248" t="s">
        <v>4313</v>
      </c>
      <c r="E4248" t="s">
        <v>17</v>
      </c>
      <c r="F4248" t="s">
        <v>18</v>
      </c>
      <c r="G4248" t="s">
        <v>19</v>
      </c>
      <c r="H4248">
        <v>130235</v>
      </c>
      <c r="I4248">
        <v>470719206003</v>
      </c>
      <c r="J4248" t="s">
        <v>3064</v>
      </c>
      <c r="K4248" t="s">
        <v>21</v>
      </c>
      <c r="M4248" t="s">
        <v>3054</v>
      </c>
      <c r="N4248" t="str" cm="1">
        <f t="array" ref="N4248">IFERROR(_xlfn.XLOOKUP(Table2[[#This Row],[Challenger Identifier]],Table1[challenger],Table1[org],NA),"")</f>
        <v>Charter Communications Inc</v>
      </c>
    </row>
    <row r="4249" spans="1:14" x14ac:dyDescent="0.35">
      <c r="A4249">
        <v>1104302408</v>
      </c>
      <c r="B4249"/>
      <c r="C4249" t="s">
        <v>15</v>
      </c>
      <c r="D4249" t="s">
        <v>4314</v>
      </c>
      <c r="E4249" t="s">
        <v>17</v>
      </c>
      <c r="F4249" t="s">
        <v>18</v>
      </c>
      <c r="G4249" t="s">
        <v>19</v>
      </c>
      <c r="H4249">
        <v>130235</v>
      </c>
      <c r="I4249">
        <v>470719206003</v>
      </c>
      <c r="J4249" t="s">
        <v>3062</v>
      </c>
      <c r="K4249" t="s">
        <v>21</v>
      </c>
      <c r="M4249" t="s">
        <v>3054</v>
      </c>
      <c r="N4249" t="str" cm="1">
        <f t="array" ref="N4249">IFERROR(_xlfn.XLOOKUP(Table2[[#This Row],[Challenger Identifier]],Table1[challenger],Table1[org],NA),"")</f>
        <v>Charter Communications Inc</v>
      </c>
    </row>
    <row r="4250" spans="1:14" x14ac:dyDescent="0.35">
      <c r="A4250">
        <v>1104301129</v>
      </c>
      <c r="B4250"/>
      <c r="C4250" t="s">
        <v>15</v>
      </c>
      <c r="D4250" t="s">
        <v>4315</v>
      </c>
      <c r="E4250" t="s">
        <v>17</v>
      </c>
      <c r="F4250" t="s">
        <v>18</v>
      </c>
      <c r="G4250" t="s">
        <v>19</v>
      </c>
      <c r="H4250">
        <v>130235</v>
      </c>
      <c r="I4250">
        <v>470719206003</v>
      </c>
      <c r="J4250" t="s">
        <v>3069</v>
      </c>
      <c r="K4250" t="s">
        <v>21</v>
      </c>
      <c r="M4250" t="s">
        <v>3054</v>
      </c>
      <c r="N4250" t="str" cm="1">
        <f t="array" ref="N4250">IFERROR(_xlfn.XLOOKUP(Table2[[#This Row],[Challenger Identifier]],Table1[challenger],Table1[org],NA),"")</f>
        <v>Charter Communications Inc</v>
      </c>
    </row>
    <row r="4251" spans="1:14" x14ac:dyDescent="0.35">
      <c r="A4251">
        <v>1104301197</v>
      </c>
      <c r="B4251"/>
      <c r="C4251" t="s">
        <v>15</v>
      </c>
      <c r="D4251" t="s">
        <v>4316</v>
      </c>
      <c r="E4251" t="s">
        <v>17</v>
      </c>
      <c r="F4251" t="s">
        <v>18</v>
      </c>
      <c r="G4251" t="s">
        <v>19</v>
      </c>
      <c r="H4251">
        <v>130235</v>
      </c>
      <c r="I4251">
        <v>470719206003</v>
      </c>
      <c r="J4251" t="s">
        <v>3062</v>
      </c>
      <c r="K4251" t="s">
        <v>21</v>
      </c>
      <c r="M4251" t="s">
        <v>3054</v>
      </c>
      <c r="N4251" t="str" cm="1">
        <f t="array" ref="N4251">IFERROR(_xlfn.XLOOKUP(Table2[[#This Row],[Challenger Identifier]],Table1[challenger],Table1[org],NA),"")</f>
        <v>Charter Communications Inc</v>
      </c>
    </row>
    <row r="4252" spans="1:14" x14ac:dyDescent="0.35">
      <c r="A4252">
        <v>1104300938</v>
      </c>
      <c r="B4252"/>
      <c r="C4252" t="s">
        <v>15</v>
      </c>
      <c r="D4252" t="s">
        <v>4317</v>
      </c>
      <c r="E4252" t="s">
        <v>17</v>
      </c>
      <c r="F4252" t="s">
        <v>18</v>
      </c>
      <c r="G4252" t="s">
        <v>19</v>
      </c>
      <c r="H4252">
        <v>130235</v>
      </c>
      <c r="I4252">
        <v>470719206002</v>
      </c>
      <c r="J4252" t="s">
        <v>3056</v>
      </c>
      <c r="K4252" t="s">
        <v>21</v>
      </c>
      <c r="M4252" t="s">
        <v>3054</v>
      </c>
      <c r="N4252" t="str" cm="1">
        <f t="array" ref="N4252">IFERROR(_xlfn.XLOOKUP(Table2[[#This Row],[Challenger Identifier]],Table1[challenger],Table1[org],NA),"")</f>
        <v>Charter Communications Inc</v>
      </c>
    </row>
    <row r="4253" spans="1:14" x14ac:dyDescent="0.35">
      <c r="A4253">
        <v>1104302109</v>
      </c>
      <c r="B4253"/>
      <c r="C4253" t="s">
        <v>15</v>
      </c>
      <c r="D4253" t="s">
        <v>4318</v>
      </c>
      <c r="E4253" t="s">
        <v>17</v>
      </c>
      <c r="F4253" t="s">
        <v>18</v>
      </c>
      <c r="G4253" t="s">
        <v>19</v>
      </c>
      <c r="H4253">
        <v>130235</v>
      </c>
      <c r="I4253">
        <v>470719206003</v>
      </c>
      <c r="J4253" t="s">
        <v>3064</v>
      </c>
      <c r="K4253" t="s">
        <v>21</v>
      </c>
      <c r="M4253" t="s">
        <v>3054</v>
      </c>
      <c r="N4253" t="str" cm="1">
        <f t="array" ref="N4253">IFERROR(_xlfn.XLOOKUP(Table2[[#This Row],[Challenger Identifier]],Table1[challenger],Table1[org],NA),"")</f>
        <v>Charter Communications Inc</v>
      </c>
    </row>
    <row r="4254" spans="1:14" x14ac:dyDescent="0.35">
      <c r="A4254">
        <v>1104303274</v>
      </c>
      <c r="B4254"/>
      <c r="C4254" t="s">
        <v>15</v>
      </c>
      <c r="D4254" t="s">
        <v>4319</v>
      </c>
      <c r="E4254" t="s">
        <v>17</v>
      </c>
      <c r="F4254" t="s">
        <v>18</v>
      </c>
      <c r="G4254" t="s">
        <v>19</v>
      </c>
      <c r="H4254">
        <v>130235</v>
      </c>
      <c r="I4254">
        <v>470719206003</v>
      </c>
      <c r="J4254" t="s">
        <v>3064</v>
      </c>
      <c r="K4254" t="s">
        <v>21</v>
      </c>
      <c r="M4254" t="s">
        <v>3054</v>
      </c>
      <c r="N4254" t="str" cm="1">
        <f t="array" ref="N4254">IFERROR(_xlfn.XLOOKUP(Table2[[#This Row],[Challenger Identifier]],Table1[challenger],Table1[org],NA),"")</f>
        <v>Charter Communications Inc</v>
      </c>
    </row>
    <row r="4255" spans="1:14" x14ac:dyDescent="0.35">
      <c r="A4255">
        <v>1104303602</v>
      </c>
      <c r="B4255"/>
      <c r="C4255" t="s">
        <v>15</v>
      </c>
      <c r="D4255" t="s">
        <v>4320</v>
      </c>
      <c r="E4255" t="s">
        <v>17</v>
      </c>
      <c r="F4255" t="s">
        <v>18</v>
      </c>
      <c r="G4255" t="s">
        <v>19</v>
      </c>
      <c r="H4255">
        <v>130235</v>
      </c>
      <c r="I4255">
        <v>470719206003</v>
      </c>
      <c r="J4255" t="s">
        <v>3056</v>
      </c>
      <c r="K4255" t="s">
        <v>21</v>
      </c>
      <c r="M4255" t="s">
        <v>3054</v>
      </c>
      <c r="N4255" t="str" cm="1">
        <f t="array" ref="N4255">IFERROR(_xlfn.XLOOKUP(Table2[[#This Row],[Challenger Identifier]],Table1[challenger],Table1[org],NA),"")</f>
        <v>Charter Communications Inc</v>
      </c>
    </row>
    <row r="4256" spans="1:14" x14ac:dyDescent="0.35">
      <c r="A4256">
        <v>1104301819</v>
      </c>
      <c r="B4256"/>
      <c r="C4256" t="s">
        <v>15</v>
      </c>
      <c r="D4256" t="s">
        <v>4321</v>
      </c>
      <c r="E4256" t="s">
        <v>17</v>
      </c>
      <c r="F4256" t="s">
        <v>18</v>
      </c>
      <c r="G4256" t="s">
        <v>19</v>
      </c>
      <c r="H4256">
        <v>130235</v>
      </c>
      <c r="I4256">
        <v>470719206003</v>
      </c>
      <c r="J4256" t="s">
        <v>3069</v>
      </c>
      <c r="K4256" t="s">
        <v>21</v>
      </c>
      <c r="M4256" t="s">
        <v>3054</v>
      </c>
      <c r="N4256" t="str" cm="1">
        <f t="array" ref="N4256">IFERROR(_xlfn.XLOOKUP(Table2[[#This Row],[Challenger Identifier]],Table1[challenger],Table1[org],NA),"")</f>
        <v>Charter Communications Inc</v>
      </c>
    </row>
    <row r="4257" spans="1:14" x14ac:dyDescent="0.35">
      <c r="A4257">
        <v>1104301092</v>
      </c>
      <c r="B4257"/>
      <c r="C4257" t="s">
        <v>15</v>
      </c>
      <c r="D4257" t="s">
        <v>4322</v>
      </c>
      <c r="E4257" t="s">
        <v>17</v>
      </c>
      <c r="F4257" t="s">
        <v>18</v>
      </c>
      <c r="G4257" t="s">
        <v>19</v>
      </c>
      <c r="H4257">
        <v>130235</v>
      </c>
      <c r="I4257">
        <v>470719206003</v>
      </c>
      <c r="J4257" t="s">
        <v>3056</v>
      </c>
      <c r="K4257" t="s">
        <v>21</v>
      </c>
      <c r="M4257" t="s">
        <v>3054</v>
      </c>
      <c r="N4257" t="str" cm="1">
        <f t="array" ref="N4257">IFERROR(_xlfn.XLOOKUP(Table2[[#This Row],[Challenger Identifier]],Table1[challenger],Table1[org],NA),"")</f>
        <v>Charter Communications Inc</v>
      </c>
    </row>
    <row r="4258" spans="1:14" x14ac:dyDescent="0.35">
      <c r="A4258">
        <v>1104301752</v>
      </c>
      <c r="B4258"/>
      <c r="C4258" t="s">
        <v>15</v>
      </c>
      <c r="D4258" t="s">
        <v>4323</v>
      </c>
      <c r="E4258" t="s">
        <v>17</v>
      </c>
      <c r="F4258" t="s">
        <v>18</v>
      </c>
      <c r="G4258" t="s">
        <v>19</v>
      </c>
      <c r="H4258">
        <v>130235</v>
      </c>
      <c r="I4258">
        <v>470719206003</v>
      </c>
      <c r="J4258" t="s">
        <v>3064</v>
      </c>
      <c r="K4258" t="s">
        <v>21</v>
      </c>
      <c r="M4258" t="s">
        <v>3054</v>
      </c>
      <c r="N4258" t="str" cm="1">
        <f t="array" ref="N4258">IFERROR(_xlfn.XLOOKUP(Table2[[#This Row],[Challenger Identifier]],Table1[challenger],Table1[org],NA),"")</f>
        <v>Charter Communications Inc</v>
      </c>
    </row>
    <row r="4259" spans="1:14" x14ac:dyDescent="0.35">
      <c r="A4259">
        <v>1104299551</v>
      </c>
      <c r="B4259"/>
      <c r="C4259" t="s">
        <v>15</v>
      </c>
      <c r="D4259" t="s">
        <v>4324</v>
      </c>
      <c r="E4259" t="s">
        <v>17</v>
      </c>
      <c r="F4259" t="s">
        <v>18</v>
      </c>
      <c r="G4259" t="s">
        <v>19</v>
      </c>
      <c r="H4259">
        <v>130235</v>
      </c>
      <c r="I4259">
        <v>470719206003</v>
      </c>
      <c r="J4259" t="s">
        <v>3056</v>
      </c>
      <c r="K4259" t="s">
        <v>21</v>
      </c>
      <c r="M4259" t="s">
        <v>3054</v>
      </c>
      <c r="N4259" t="str" cm="1">
        <f t="array" ref="N4259">IFERROR(_xlfn.XLOOKUP(Table2[[#This Row],[Challenger Identifier]],Table1[challenger],Table1[org],NA),"")</f>
        <v>Charter Communications Inc</v>
      </c>
    </row>
    <row r="4260" spans="1:14" x14ac:dyDescent="0.35">
      <c r="A4260">
        <v>1104303713</v>
      </c>
      <c r="B4260"/>
      <c r="C4260" t="s">
        <v>15</v>
      </c>
      <c r="D4260" t="s">
        <v>4325</v>
      </c>
      <c r="E4260" t="s">
        <v>17</v>
      </c>
      <c r="F4260" t="s">
        <v>18</v>
      </c>
      <c r="G4260" t="s">
        <v>19</v>
      </c>
      <c r="H4260">
        <v>130235</v>
      </c>
      <c r="I4260">
        <v>470719206003</v>
      </c>
      <c r="J4260" t="s">
        <v>3053</v>
      </c>
      <c r="K4260" t="s">
        <v>21</v>
      </c>
      <c r="M4260" t="s">
        <v>3054</v>
      </c>
      <c r="N4260" t="str" cm="1">
        <f t="array" ref="N4260">IFERROR(_xlfn.XLOOKUP(Table2[[#This Row],[Challenger Identifier]],Table1[challenger],Table1[org],NA),"")</f>
        <v>Charter Communications Inc</v>
      </c>
    </row>
    <row r="4261" spans="1:14" x14ac:dyDescent="0.35">
      <c r="A4261">
        <v>1104300364</v>
      </c>
      <c r="B4261"/>
      <c r="C4261" t="s">
        <v>15</v>
      </c>
      <c r="D4261" t="s">
        <v>4326</v>
      </c>
      <c r="E4261" t="s">
        <v>17</v>
      </c>
      <c r="F4261" t="s">
        <v>18</v>
      </c>
      <c r="G4261" t="s">
        <v>19</v>
      </c>
      <c r="H4261">
        <v>130235</v>
      </c>
      <c r="I4261">
        <v>470719206003</v>
      </c>
      <c r="J4261" t="s">
        <v>3056</v>
      </c>
      <c r="K4261" t="s">
        <v>21</v>
      </c>
      <c r="M4261" t="s">
        <v>3054</v>
      </c>
      <c r="N4261" t="str" cm="1">
        <f t="array" ref="N4261">IFERROR(_xlfn.XLOOKUP(Table2[[#This Row],[Challenger Identifier]],Table1[challenger],Table1[org],NA),"")</f>
        <v>Charter Communications Inc</v>
      </c>
    </row>
    <row r="4262" spans="1:14" x14ac:dyDescent="0.35">
      <c r="A4262">
        <v>1104301297</v>
      </c>
      <c r="B4262"/>
      <c r="C4262" t="s">
        <v>15</v>
      </c>
      <c r="D4262" t="s">
        <v>4327</v>
      </c>
      <c r="E4262" t="s">
        <v>17</v>
      </c>
      <c r="F4262" t="s">
        <v>18</v>
      </c>
      <c r="G4262" t="s">
        <v>19</v>
      </c>
      <c r="H4262">
        <v>130235</v>
      </c>
      <c r="I4262">
        <v>470719206003</v>
      </c>
      <c r="J4262" t="s">
        <v>3069</v>
      </c>
      <c r="K4262" t="s">
        <v>21</v>
      </c>
      <c r="M4262" t="s">
        <v>3054</v>
      </c>
      <c r="N4262" t="str" cm="1">
        <f t="array" ref="N4262">IFERROR(_xlfn.XLOOKUP(Table2[[#This Row],[Challenger Identifier]],Table1[challenger],Table1[org],NA),"")</f>
        <v>Charter Communications Inc</v>
      </c>
    </row>
    <row r="4263" spans="1:14" x14ac:dyDescent="0.35">
      <c r="A4263">
        <v>1104300628</v>
      </c>
      <c r="B4263"/>
      <c r="C4263" t="s">
        <v>15</v>
      </c>
      <c r="D4263" t="s">
        <v>4328</v>
      </c>
      <c r="E4263" t="s">
        <v>17</v>
      </c>
      <c r="F4263" t="s">
        <v>18</v>
      </c>
      <c r="G4263" t="s">
        <v>19</v>
      </c>
      <c r="H4263">
        <v>130235</v>
      </c>
      <c r="I4263">
        <v>470719206003</v>
      </c>
      <c r="J4263" t="s">
        <v>3056</v>
      </c>
      <c r="K4263" t="s">
        <v>21</v>
      </c>
      <c r="M4263" t="s">
        <v>3054</v>
      </c>
      <c r="N4263" t="str" cm="1">
        <f t="array" ref="N4263">IFERROR(_xlfn.XLOOKUP(Table2[[#This Row],[Challenger Identifier]],Table1[challenger],Table1[org],NA),"")</f>
        <v>Charter Communications Inc</v>
      </c>
    </row>
    <row r="4264" spans="1:14" x14ac:dyDescent="0.35">
      <c r="A4264">
        <v>1104300925</v>
      </c>
      <c r="B4264"/>
      <c r="C4264" t="s">
        <v>15</v>
      </c>
      <c r="D4264" t="s">
        <v>4329</v>
      </c>
      <c r="E4264" t="s">
        <v>17</v>
      </c>
      <c r="F4264" t="s">
        <v>18</v>
      </c>
      <c r="G4264" t="s">
        <v>19</v>
      </c>
      <c r="H4264">
        <v>130235</v>
      </c>
      <c r="I4264">
        <v>470719206002</v>
      </c>
      <c r="J4264" t="s">
        <v>3069</v>
      </c>
      <c r="K4264" t="s">
        <v>21</v>
      </c>
      <c r="M4264" t="s">
        <v>3054</v>
      </c>
      <c r="N4264" t="str" cm="1">
        <f t="array" ref="N4264">IFERROR(_xlfn.XLOOKUP(Table2[[#This Row],[Challenger Identifier]],Table1[challenger],Table1[org],NA),"")</f>
        <v>Charter Communications Inc</v>
      </c>
    </row>
    <row r="4265" spans="1:14" x14ac:dyDescent="0.35">
      <c r="A4265">
        <v>1104299138</v>
      </c>
      <c r="B4265"/>
      <c r="C4265" t="s">
        <v>15</v>
      </c>
      <c r="D4265" t="s">
        <v>4330</v>
      </c>
      <c r="E4265" t="s">
        <v>17</v>
      </c>
      <c r="F4265" t="s">
        <v>18</v>
      </c>
      <c r="G4265" t="s">
        <v>19</v>
      </c>
      <c r="H4265">
        <v>130235</v>
      </c>
      <c r="I4265">
        <v>470719206003</v>
      </c>
      <c r="J4265" t="s">
        <v>3053</v>
      </c>
      <c r="K4265" t="s">
        <v>21</v>
      </c>
      <c r="M4265" t="s">
        <v>3054</v>
      </c>
      <c r="N4265" t="str" cm="1">
        <f t="array" ref="N4265">IFERROR(_xlfn.XLOOKUP(Table2[[#This Row],[Challenger Identifier]],Table1[challenger],Table1[org],NA),"")</f>
        <v>Charter Communications Inc</v>
      </c>
    </row>
    <row r="4266" spans="1:14" x14ac:dyDescent="0.35">
      <c r="A4266">
        <v>1104301257</v>
      </c>
      <c r="B4266"/>
      <c r="C4266" t="s">
        <v>15</v>
      </c>
      <c r="D4266" t="s">
        <v>4331</v>
      </c>
      <c r="E4266" t="s">
        <v>17</v>
      </c>
      <c r="F4266" t="s">
        <v>18</v>
      </c>
      <c r="G4266" t="s">
        <v>19</v>
      </c>
      <c r="H4266">
        <v>130235</v>
      </c>
      <c r="I4266">
        <v>470719206003</v>
      </c>
      <c r="J4266" t="s">
        <v>3062</v>
      </c>
      <c r="K4266" t="s">
        <v>21</v>
      </c>
      <c r="M4266" t="s">
        <v>3054</v>
      </c>
      <c r="N4266" t="str" cm="1">
        <f t="array" ref="N4266">IFERROR(_xlfn.XLOOKUP(Table2[[#This Row],[Challenger Identifier]],Table1[challenger],Table1[org],NA),"")</f>
        <v>Charter Communications Inc</v>
      </c>
    </row>
    <row r="4267" spans="1:14" x14ac:dyDescent="0.35">
      <c r="A4267">
        <v>1104301014</v>
      </c>
      <c r="B4267"/>
      <c r="C4267" t="s">
        <v>15</v>
      </c>
      <c r="D4267" t="s">
        <v>4332</v>
      </c>
      <c r="E4267" t="s">
        <v>17</v>
      </c>
      <c r="F4267" t="s">
        <v>18</v>
      </c>
      <c r="G4267" t="s">
        <v>19</v>
      </c>
      <c r="H4267">
        <v>130235</v>
      </c>
      <c r="I4267">
        <v>470719206003</v>
      </c>
      <c r="J4267" t="s">
        <v>3062</v>
      </c>
      <c r="K4267" t="s">
        <v>21</v>
      </c>
      <c r="M4267" t="s">
        <v>3054</v>
      </c>
      <c r="N4267" t="str" cm="1">
        <f t="array" ref="N4267">IFERROR(_xlfn.XLOOKUP(Table2[[#This Row],[Challenger Identifier]],Table1[challenger],Table1[org],NA),"")</f>
        <v>Charter Communications Inc</v>
      </c>
    </row>
    <row r="4268" spans="1:14" x14ac:dyDescent="0.35">
      <c r="A4268">
        <v>1104303333</v>
      </c>
      <c r="B4268"/>
      <c r="C4268" t="s">
        <v>15</v>
      </c>
      <c r="D4268" t="s">
        <v>4333</v>
      </c>
      <c r="E4268" t="s">
        <v>17</v>
      </c>
      <c r="F4268" t="s">
        <v>18</v>
      </c>
      <c r="G4268" t="s">
        <v>19</v>
      </c>
      <c r="H4268">
        <v>130235</v>
      </c>
      <c r="I4268">
        <v>470719206003</v>
      </c>
      <c r="J4268" t="s">
        <v>3062</v>
      </c>
      <c r="K4268" t="s">
        <v>21</v>
      </c>
      <c r="M4268" t="s">
        <v>3054</v>
      </c>
      <c r="N4268" t="str" cm="1">
        <f t="array" ref="N4268">IFERROR(_xlfn.XLOOKUP(Table2[[#This Row],[Challenger Identifier]],Table1[challenger],Table1[org],NA),"")</f>
        <v>Charter Communications Inc</v>
      </c>
    </row>
    <row r="4269" spans="1:14" x14ac:dyDescent="0.35">
      <c r="A4269">
        <v>1104299955</v>
      </c>
      <c r="B4269"/>
      <c r="C4269" t="s">
        <v>15</v>
      </c>
      <c r="D4269" t="s">
        <v>4334</v>
      </c>
      <c r="E4269" t="s">
        <v>17</v>
      </c>
      <c r="F4269" t="s">
        <v>18</v>
      </c>
      <c r="G4269" t="s">
        <v>19</v>
      </c>
      <c r="H4269">
        <v>130235</v>
      </c>
      <c r="I4269">
        <v>470719206003</v>
      </c>
      <c r="J4269" t="s">
        <v>3064</v>
      </c>
      <c r="K4269" t="s">
        <v>21</v>
      </c>
      <c r="M4269" t="s">
        <v>3054</v>
      </c>
      <c r="N4269" t="str" cm="1">
        <f t="array" ref="N4269">IFERROR(_xlfn.XLOOKUP(Table2[[#This Row],[Challenger Identifier]],Table1[challenger],Table1[org],NA),"")</f>
        <v>Charter Communications Inc</v>
      </c>
    </row>
    <row r="4270" spans="1:14" x14ac:dyDescent="0.35">
      <c r="A4270">
        <v>1104302800</v>
      </c>
      <c r="B4270"/>
      <c r="C4270" t="s">
        <v>15</v>
      </c>
      <c r="D4270" t="s">
        <v>4335</v>
      </c>
      <c r="E4270" t="s">
        <v>17</v>
      </c>
      <c r="F4270" t="s">
        <v>18</v>
      </c>
      <c r="G4270" t="s">
        <v>19</v>
      </c>
      <c r="H4270">
        <v>130235</v>
      </c>
      <c r="I4270">
        <v>470719206002</v>
      </c>
      <c r="J4270" t="s">
        <v>3056</v>
      </c>
      <c r="K4270" t="s">
        <v>21</v>
      </c>
      <c r="M4270" t="s">
        <v>3054</v>
      </c>
      <c r="N4270" t="str" cm="1">
        <f t="array" ref="N4270">IFERROR(_xlfn.XLOOKUP(Table2[[#This Row],[Challenger Identifier]],Table1[challenger],Table1[org],NA),"")</f>
        <v>Charter Communications Inc</v>
      </c>
    </row>
    <row r="4271" spans="1:14" x14ac:dyDescent="0.35">
      <c r="A4271">
        <v>1104300458</v>
      </c>
      <c r="B4271"/>
      <c r="C4271" t="s">
        <v>15</v>
      </c>
      <c r="D4271" t="s">
        <v>4336</v>
      </c>
      <c r="E4271" t="s">
        <v>17</v>
      </c>
      <c r="F4271" t="s">
        <v>18</v>
      </c>
      <c r="G4271" t="s">
        <v>19</v>
      </c>
      <c r="H4271">
        <v>130235</v>
      </c>
      <c r="I4271">
        <v>470719206003</v>
      </c>
      <c r="J4271" t="s">
        <v>3056</v>
      </c>
      <c r="K4271" t="s">
        <v>21</v>
      </c>
      <c r="M4271" t="s">
        <v>3054</v>
      </c>
      <c r="N4271" t="str" cm="1">
        <f t="array" ref="N4271">IFERROR(_xlfn.XLOOKUP(Table2[[#This Row],[Challenger Identifier]],Table1[challenger],Table1[org],NA),"")</f>
        <v>Charter Communications Inc</v>
      </c>
    </row>
    <row r="4272" spans="1:14" x14ac:dyDescent="0.35">
      <c r="A4272">
        <v>1104299848</v>
      </c>
      <c r="B4272"/>
      <c r="C4272" t="s">
        <v>15</v>
      </c>
      <c r="D4272" t="s">
        <v>4337</v>
      </c>
      <c r="E4272" t="s">
        <v>17</v>
      </c>
      <c r="F4272" t="s">
        <v>18</v>
      </c>
      <c r="G4272" t="s">
        <v>19</v>
      </c>
      <c r="H4272">
        <v>130235</v>
      </c>
      <c r="I4272">
        <v>470719206003</v>
      </c>
      <c r="J4272" t="s">
        <v>3069</v>
      </c>
      <c r="K4272" t="s">
        <v>21</v>
      </c>
      <c r="M4272" t="s">
        <v>3054</v>
      </c>
      <c r="N4272" t="str" cm="1">
        <f t="array" ref="N4272">IFERROR(_xlfn.XLOOKUP(Table2[[#This Row],[Challenger Identifier]],Table1[challenger],Table1[org],NA),"")</f>
        <v>Charter Communications Inc</v>
      </c>
    </row>
    <row r="4273" spans="1:14" x14ac:dyDescent="0.35">
      <c r="A4273">
        <v>1104301835</v>
      </c>
      <c r="B4273"/>
      <c r="C4273" t="s">
        <v>15</v>
      </c>
      <c r="D4273" t="s">
        <v>4338</v>
      </c>
      <c r="E4273" t="s">
        <v>17</v>
      </c>
      <c r="F4273" t="s">
        <v>18</v>
      </c>
      <c r="G4273" t="s">
        <v>19</v>
      </c>
      <c r="H4273">
        <v>130235</v>
      </c>
      <c r="I4273">
        <v>470719206003</v>
      </c>
      <c r="J4273" t="s">
        <v>3069</v>
      </c>
      <c r="K4273" t="s">
        <v>21</v>
      </c>
      <c r="M4273" t="s">
        <v>3054</v>
      </c>
      <c r="N4273" t="str" cm="1">
        <f t="array" ref="N4273">IFERROR(_xlfn.XLOOKUP(Table2[[#This Row],[Challenger Identifier]],Table1[challenger],Table1[org],NA),"")</f>
        <v>Charter Communications Inc</v>
      </c>
    </row>
    <row r="4274" spans="1:14" x14ac:dyDescent="0.35">
      <c r="A4274">
        <v>1104300885</v>
      </c>
      <c r="B4274"/>
      <c r="C4274" t="s">
        <v>15</v>
      </c>
      <c r="D4274" t="s">
        <v>4339</v>
      </c>
      <c r="E4274" t="s">
        <v>17</v>
      </c>
      <c r="F4274" t="s">
        <v>18</v>
      </c>
      <c r="G4274" t="s">
        <v>19</v>
      </c>
      <c r="H4274">
        <v>130235</v>
      </c>
      <c r="I4274">
        <v>470719206002</v>
      </c>
      <c r="J4274" t="s">
        <v>3056</v>
      </c>
      <c r="K4274" t="s">
        <v>21</v>
      </c>
      <c r="M4274" t="s">
        <v>3054</v>
      </c>
      <c r="N4274" t="str" cm="1">
        <f t="array" ref="N4274">IFERROR(_xlfn.XLOOKUP(Table2[[#This Row],[Challenger Identifier]],Table1[challenger],Table1[org],NA),"")</f>
        <v>Charter Communications Inc</v>
      </c>
    </row>
    <row r="4275" spans="1:14" x14ac:dyDescent="0.35">
      <c r="A4275">
        <v>1104303570</v>
      </c>
      <c r="B4275"/>
      <c r="C4275" t="s">
        <v>15</v>
      </c>
      <c r="D4275" t="s">
        <v>4340</v>
      </c>
      <c r="E4275" t="s">
        <v>17</v>
      </c>
      <c r="F4275" t="s">
        <v>18</v>
      </c>
      <c r="G4275" t="s">
        <v>19</v>
      </c>
      <c r="H4275">
        <v>130235</v>
      </c>
      <c r="I4275">
        <v>470719206003</v>
      </c>
      <c r="J4275" t="s">
        <v>3064</v>
      </c>
      <c r="K4275" t="s">
        <v>21</v>
      </c>
      <c r="M4275" t="s">
        <v>3054</v>
      </c>
      <c r="N4275" t="str" cm="1">
        <f t="array" ref="N4275">IFERROR(_xlfn.XLOOKUP(Table2[[#This Row],[Challenger Identifier]],Table1[challenger],Table1[org],NA),"")</f>
        <v>Charter Communications Inc</v>
      </c>
    </row>
    <row r="4276" spans="1:14" x14ac:dyDescent="0.35">
      <c r="A4276">
        <v>1104300704</v>
      </c>
      <c r="B4276"/>
      <c r="C4276" t="s">
        <v>15</v>
      </c>
      <c r="D4276" t="s">
        <v>4341</v>
      </c>
      <c r="E4276" t="s">
        <v>17</v>
      </c>
      <c r="F4276" t="s">
        <v>18</v>
      </c>
      <c r="G4276" t="s">
        <v>19</v>
      </c>
      <c r="H4276">
        <v>130235</v>
      </c>
      <c r="I4276">
        <v>470719206003</v>
      </c>
      <c r="J4276" t="s">
        <v>3064</v>
      </c>
      <c r="K4276" t="s">
        <v>21</v>
      </c>
      <c r="M4276" t="s">
        <v>3054</v>
      </c>
      <c r="N4276" t="str" cm="1">
        <f t="array" ref="N4276">IFERROR(_xlfn.XLOOKUP(Table2[[#This Row],[Challenger Identifier]],Table1[challenger],Table1[org],NA),"")</f>
        <v>Charter Communications Inc</v>
      </c>
    </row>
    <row r="4277" spans="1:14" x14ac:dyDescent="0.35">
      <c r="A4277">
        <v>1104301100</v>
      </c>
      <c r="B4277"/>
      <c r="C4277" t="s">
        <v>15</v>
      </c>
      <c r="D4277" t="s">
        <v>4342</v>
      </c>
      <c r="E4277" t="s">
        <v>17</v>
      </c>
      <c r="F4277" t="s">
        <v>18</v>
      </c>
      <c r="G4277" t="s">
        <v>19</v>
      </c>
      <c r="H4277">
        <v>130235</v>
      </c>
      <c r="I4277">
        <v>470719206003</v>
      </c>
      <c r="J4277" t="s">
        <v>3053</v>
      </c>
      <c r="K4277" t="s">
        <v>21</v>
      </c>
      <c r="M4277" t="s">
        <v>3054</v>
      </c>
      <c r="N4277" t="str" cm="1">
        <f t="array" ref="N4277">IFERROR(_xlfn.XLOOKUP(Table2[[#This Row],[Challenger Identifier]],Table1[challenger],Table1[org],NA),"")</f>
        <v>Charter Communications Inc</v>
      </c>
    </row>
    <row r="4278" spans="1:14" x14ac:dyDescent="0.35">
      <c r="A4278">
        <v>1104300844</v>
      </c>
      <c r="B4278"/>
      <c r="C4278" t="s">
        <v>15</v>
      </c>
      <c r="D4278" t="s">
        <v>4343</v>
      </c>
      <c r="E4278" t="s">
        <v>17</v>
      </c>
      <c r="F4278" t="s">
        <v>18</v>
      </c>
      <c r="G4278" t="s">
        <v>19</v>
      </c>
      <c r="H4278">
        <v>130235</v>
      </c>
      <c r="I4278">
        <v>470719206003</v>
      </c>
      <c r="J4278" t="s">
        <v>3056</v>
      </c>
      <c r="K4278" t="s">
        <v>21</v>
      </c>
      <c r="M4278" t="s">
        <v>3054</v>
      </c>
      <c r="N4278" t="str" cm="1">
        <f t="array" ref="N4278">IFERROR(_xlfn.XLOOKUP(Table2[[#This Row],[Challenger Identifier]],Table1[challenger],Table1[org],NA),"")</f>
        <v>Charter Communications Inc</v>
      </c>
    </row>
    <row r="4279" spans="1:14" x14ac:dyDescent="0.35">
      <c r="A4279">
        <v>1104303322</v>
      </c>
      <c r="B4279"/>
      <c r="C4279" t="s">
        <v>15</v>
      </c>
      <c r="D4279" t="s">
        <v>4344</v>
      </c>
      <c r="E4279" t="s">
        <v>17</v>
      </c>
      <c r="F4279" t="s">
        <v>18</v>
      </c>
      <c r="G4279" t="s">
        <v>19</v>
      </c>
      <c r="H4279">
        <v>130235</v>
      </c>
      <c r="I4279">
        <v>470719206003</v>
      </c>
      <c r="J4279" t="s">
        <v>3062</v>
      </c>
      <c r="K4279" t="s">
        <v>21</v>
      </c>
      <c r="M4279" t="s">
        <v>3054</v>
      </c>
      <c r="N4279" t="str" cm="1">
        <f t="array" ref="N4279">IFERROR(_xlfn.XLOOKUP(Table2[[#This Row],[Challenger Identifier]],Table1[challenger],Table1[org],NA),"")</f>
        <v>Charter Communications Inc</v>
      </c>
    </row>
    <row r="4280" spans="1:14" x14ac:dyDescent="0.35">
      <c r="A4280">
        <v>1104301116</v>
      </c>
      <c r="B4280"/>
      <c r="C4280" t="s">
        <v>15</v>
      </c>
      <c r="D4280" t="s">
        <v>4345</v>
      </c>
      <c r="E4280" t="s">
        <v>17</v>
      </c>
      <c r="F4280" t="s">
        <v>18</v>
      </c>
      <c r="G4280" t="s">
        <v>19</v>
      </c>
      <c r="H4280">
        <v>130235</v>
      </c>
      <c r="I4280">
        <v>470719206003</v>
      </c>
      <c r="J4280" t="s">
        <v>3069</v>
      </c>
      <c r="K4280" t="s">
        <v>21</v>
      </c>
      <c r="M4280" t="s">
        <v>3054</v>
      </c>
      <c r="N4280" t="str" cm="1">
        <f t="array" ref="N4280">IFERROR(_xlfn.XLOOKUP(Table2[[#This Row],[Challenger Identifier]],Table1[challenger],Table1[org],NA),"")</f>
        <v>Charter Communications Inc</v>
      </c>
    </row>
    <row r="4281" spans="1:14" x14ac:dyDescent="0.35">
      <c r="A4281">
        <v>1104301126</v>
      </c>
      <c r="B4281"/>
      <c r="C4281" t="s">
        <v>15</v>
      </c>
      <c r="D4281" t="s">
        <v>4346</v>
      </c>
      <c r="E4281" t="s">
        <v>17</v>
      </c>
      <c r="F4281" t="s">
        <v>18</v>
      </c>
      <c r="G4281" t="s">
        <v>19</v>
      </c>
      <c r="H4281">
        <v>130235</v>
      </c>
      <c r="I4281">
        <v>470719206003</v>
      </c>
      <c r="J4281" t="s">
        <v>3062</v>
      </c>
      <c r="K4281" t="s">
        <v>21</v>
      </c>
      <c r="M4281" t="s">
        <v>3054</v>
      </c>
      <c r="N4281" t="str" cm="1">
        <f t="array" ref="N4281">IFERROR(_xlfn.XLOOKUP(Table2[[#This Row],[Challenger Identifier]],Table1[challenger],Table1[org],NA),"")</f>
        <v>Charter Communications Inc</v>
      </c>
    </row>
    <row r="4282" spans="1:14" x14ac:dyDescent="0.35">
      <c r="A4282">
        <v>1104299536</v>
      </c>
      <c r="B4282"/>
      <c r="C4282" t="s">
        <v>15</v>
      </c>
      <c r="D4282" t="s">
        <v>4347</v>
      </c>
      <c r="E4282" t="s">
        <v>17</v>
      </c>
      <c r="F4282" t="s">
        <v>18</v>
      </c>
      <c r="G4282" t="s">
        <v>19</v>
      </c>
      <c r="H4282">
        <v>130235</v>
      </c>
      <c r="I4282">
        <v>470719206003</v>
      </c>
      <c r="J4282" t="s">
        <v>3062</v>
      </c>
      <c r="K4282" t="s">
        <v>21</v>
      </c>
      <c r="M4282" t="s">
        <v>3054</v>
      </c>
      <c r="N4282" t="str" cm="1">
        <f t="array" ref="N4282">IFERROR(_xlfn.XLOOKUP(Table2[[#This Row],[Challenger Identifier]],Table1[challenger],Table1[org],NA),"")</f>
        <v>Charter Communications Inc</v>
      </c>
    </row>
    <row r="4283" spans="1:14" x14ac:dyDescent="0.35">
      <c r="A4283">
        <v>1104301020</v>
      </c>
      <c r="B4283"/>
      <c r="C4283" t="s">
        <v>15</v>
      </c>
      <c r="D4283" t="s">
        <v>4348</v>
      </c>
      <c r="E4283" t="s">
        <v>17</v>
      </c>
      <c r="F4283" t="s">
        <v>18</v>
      </c>
      <c r="G4283" t="s">
        <v>19</v>
      </c>
      <c r="H4283">
        <v>130235</v>
      </c>
      <c r="I4283">
        <v>470719206003</v>
      </c>
      <c r="J4283" t="s">
        <v>3064</v>
      </c>
      <c r="K4283" t="s">
        <v>21</v>
      </c>
      <c r="M4283" t="s">
        <v>3054</v>
      </c>
      <c r="N4283" t="str" cm="1">
        <f t="array" ref="N4283">IFERROR(_xlfn.XLOOKUP(Table2[[#This Row],[Challenger Identifier]],Table1[challenger],Table1[org],NA),"")</f>
        <v>Charter Communications Inc</v>
      </c>
    </row>
    <row r="4284" spans="1:14" x14ac:dyDescent="0.35">
      <c r="A4284">
        <v>1104299804</v>
      </c>
      <c r="B4284"/>
      <c r="C4284" t="s">
        <v>15</v>
      </c>
      <c r="D4284" t="s">
        <v>4349</v>
      </c>
      <c r="E4284" t="s">
        <v>17</v>
      </c>
      <c r="F4284" t="s">
        <v>18</v>
      </c>
      <c r="G4284" t="s">
        <v>19</v>
      </c>
      <c r="H4284">
        <v>130235</v>
      </c>
      <c r="I4284">
        <v>470719206003</v>
      </c>
      <c r="J4284" t="s">
        <v>3056</v>
      </c>
      <c r="K4284" t="s">
        <v>21</v>
      </c>
      <c r="M4284" t="s">
        <v>3054</v>
      </c>
      <c r="N4284" t="str" cm="1">
        <f t="array" ref="N4284">IFERROR(_xlfn.XLOOKUP(Table2[[#This Row],[Challenger Identifier]],Table1[challenger],Table1[org],NA),"")</f>
        <v>Charter Communications Inc</v>
      </c>
    </row>
    <row r="4285" spans="1:14" x14ac:dyDescent="0.35">
      <c r="A4285">
        <v>1104303209</v>
      </c>
      <c r="B4285"/>
      <c r="C4285" t="s">
        <v>15</v>
      </c>
      <c r="D4285" t="s">
        <v>4350</v>
      </c>
      <c r="E4285" t="s">
        <v>17</v>
      </c>
      <c r="F4285" t="s">
        <v>18</v>
      </c>
      <c r="G4285" t="s">
        <v>19</v>
      </c>
      <c r="H4285">
        <v>130235</v>
      </c>
      <c r="I4285">
        <v>470719206003</v>
      </c>
      <c r="J4285" t="s">
        <v>3056</v>
      </c>
      <c r="K4285" t="s">
        <v>21</v>
      </c>
      <c r="M4285" t="s">
        <v>3054</v>
      </c>
      <c r="N4285" t="str" cm="1">
        <f t="array" ref="N4285">IFERROR(_xlfn.XLOOKUP(Table2[[#This Row],[Challenger Identifier]],Table1[challenger],Table1[org],NA),"")</f>
        <v>Charter Communications Inc</v>
      </c>
    </row>
    <row r="4286" spans="1:14" x14ac:dyDescent="0.35">
      <c r="A4286">
        <v>1104302099</v>
      </c>
      <c r="B4286"/>
      <c r="C4286" t="s">
        <v>15</v>
      </c>
      <c r="D4286" t="s">
        <v>4351</v>
      </c>
      <c r="E4286" t="s">
        <v>17</v>
      </c>
      <c r="F4286" t="s">
        <v>18</v>
      </c>
      <c r="G4286" t="s">
        <v>19</v>
      </c>
      <c r="H4286">
        <v>130235</v>
      </c>
      <c r="I4286">
        <v>470719206003</v>
      </c>
      <c r="J4286" t="s">
        <v>3062</v>
      </c>
      <c r="K4286" t="s">
        <v>21</v>
      </c>
      <c r="M4286" t="s">
        <v>3054</v>
      </c>
      <c r="N4286" t="str" cm="1">
        <f t="array" ref="N4286">IFERROR(_xlfn.XLOOKUP(Table2[[#This Row],[Challenger Identifier]],Table1[challenger],Table1[org],NA),"")</f>
        <v>Charter Communications Inc</v>
      </c>
    </row>
    <row r="4287" spans="1:14" x14ac:dyDescent="0.35">
      <c r="A4287">
        <v>1104303565</v>
      </c>
      <c r="B4287"/>
      <c r="C4287" t="s">
        <v>15</v>
      </c>
      <c r="D4287" t="s">
        <v>4352</v>
      </c>
      <c r="E4287" t="s">
        <v>17</v>
      </c>
      <c r="F4287" t="s">
        <v>18</v>
      </c>
      <c r="G4287" t="s">
        <v>19</v>
      </c>
      <c r="H4287">
        <v>130235</v>
      </c>
      <c r="I4287">
        <v>470719206003</v>
      </c>
      <c r="J4287" t="s">
        <v>3062</v>
      </c>
      <c r="K4287" t="s">
        <v>21</v>
      </c>
      <c r="M4287" t="s">
        <v>3054</v>
      </c>
      <c r="N4287" t="str" cm="1">
        <f t="array" ref="N4287">IFERROR(_xlfn.XLOOKUP(Table2[[#This Row],[Challenger Identifier]],Table1[challenger],Table1[org],NA),"")</f>
        <v>Charter Communications Inc</v>
      </c>
    </row>
    <row r="4288" spans="1:14" x14ac:dyDescent="0.35">
      <c r="A4288">
        <v>1104300811</v>
      </c>
      <c r="B4288"/>
      <c r="C4288" t="s">
        <v>15</v>
      </c>
      <c r="D4288" t="s">
        <v>4353</v>
      </c>
      <c r="E4288" t="s">
        <v>17</v>
      </c>
      <c r="F4288" t="s">
        <v>18</v>
      </c>
      <c r="G4288" t="s">
        <v>19</v>
      </c>
      <c r="H4288">
        <v>130235</v>
      </c>
      <c r="I4288">
        <v>470719206003</v>
      </c>
      <c r="J4288" t="s">
        <v>3053</v>
      </c>
      <c r="K4288" t="s">
        <v>21</v>
      </c>
      <c r="M4288" t="s">
        <v>3054</v>
      </c>
      <c r="N4288" t="str" cm="1">
        <f t="array" ref="N4288">IFERROR(_xlfn.XLOOKUP(Table2[[#This Row],[Challenger Identifier]],Table1[challenger],Table1[org],NA),"")</f>
        <v>Charter Communications Inc</v>
      </c>
    </row>
    <row r="4289" spans="1:14" x14ac:dyDescent="0.35">
      <c r="A4289">
        <v>1104301675</v>
      </c>
      <c r="B4289"/>
      <c r="C4289" t="s">
        <v>15</v>
      </c>
      <c r="D4289" t="s">
        <v>4354</v>
      </c>
      <c r="E4289" t="s">
        <v>17</v>
      </c>
      <c r="F4289" t="s">
        <v>18</v>
      </c>
      <c r="G4289" t="s">
        <v>19</v>
      </c>
      <c r="H4289">
        <v>130235</v>
      </c>
      <c r="I4289">
        <v>470719206003</v>
      </c>
      <c r="J4289" t="s">
        <v>3062</v>
      </c>
      <c r="K4289" t="s">
        <v>21</v>
      </c>
      <c r="M4289" t="s">
        <v>3054</v>
      </c>
      <c r="N4289" t="str" cm="1">
        <f t="array" ref="N4289">IFERROR(_xlfn.XLOOKUP(Table2[[#This Row],[Challenger Identifier]],Table1[challenger],Table1[org],NA),"")</f>
        <v>Charter Communications Inc</v>
      </c>
    </row>
    <row r="4290" spans="1:14" x14ac:dyDescent="0.35">
      <c r="A4290">
        <v>1104299340</v>
      </c>
      <c r="B4290"/>
      <c r="C4290" t="s">
        <v>15</v>
      </c>
      <c r="D4290" t="s">
        <v>4355</v>
      </c>
      <c r="E4290" t="s">
        <v>17</v>
      </c>
      <c r="F4290" t="s">
        <v>18</v>
      </c>
      <c r="G4290" t="s">
        <v>19</v>
      </c>
      <c r="H4290">
        <v>130235</v>
      </c>
      <c r="I4290">
        <v>470719206002</v>
      </c>
      <c r="J4290" t="s">
        <v>3062</v>
      </c>
      <c r="K4290" t="s">
        <v>21</v>
      </c>
      <c r="M4290" t="s">
        <v>3054</v>
      </c>
      <c r="N4290" t="str" cm="1">
        <f t="array" ref="N4290">IFERROR(_xlfn.XLOOKUP(Table2[[#This Row],[Challenger Identifier]],Table1[challenger],Table1[org],NA),"")</f>
        <v>Charter Communications Inc</v>
      </c>
    </row>
    <row r="4291" spans="1:14" x14ac:dyDescent="0.35">
      <c r="A4291">
        <v>1104299814</v>
      </c>
      <c r="B4291"/>
      <c r="C4291" t="s">
        <v>15</v>
      </c>
      <c r="D4291" t="s">
        <v>4356</v>
      </c>
      <c r="E4291" t="s">
        <v>17</v>
      </c>
      <c r="F4291" t="s">
        <v>18</v>
      </c>
      <c r="G4291" t="s">
        <v>19</v>
      </c>
      <c r="H4291">
        <v>130235</v>
      </c>
      <c r="I4291">
        <v>470719206002</v>
      </c>
      <c r="J4291" t="s">
        <v>3056</v>
      </c>
      <c r="K4291" t="s">
        <v>21</v>
      </c>
      <c r="M4291" t="s">
        <v>3054</v>
      </c>
      <c r="N4291" t="str" cm="1">
        <f t="array" ref="N4291">IFERROR(_xlfn.XLOOKUP(Table2[[#This Row],[Challenger Identifier]],Table1[challenger],Table1[org],NA),"")</f>
        <v>Charter Communications Inc</v>
      </c>
    </row>
    <row r="4292" spans="1:14" x14ac:dyDescent="0.35">
      <c r="A4292">
        <v>1104302808</v>
      </c>
      <c r="B4292"/>
      <c r="C4292" t="s">
        <v>15</v>
      </c>
      <c r="D4292" t="s">
        <v>4357</v>
      </c>
      <c r="E4292" t="s">
        <v>17</v>
      </c>
      <c r="F4292" t="s">
        <v>18</v>
      </c>
      <c r="G4292" t="s">
        <v>19</v>
      </c>
      <c r="H4292">
        <v>130235</v>
      </c>
      <c r="I4292">
        <v>470719206002</v>
      </c>
      <c r="J4292" t="s">
        <v>3062</v>
      </c>
      <c r="K4292" t="s">
        <v>21</v>
      </c>
      <c r="M4292" t="s">
        <v>3054</v>
      </c>
      <c r="N4292" t="str" cm="1">
        <f t="array" ref="N4292">IFERROR(_xlfn.XLOOKUP(Table2[[#This Row],[Challenger Identifier]],Table1[challenger],Table1[org],NA),"")</f>
        <v>Charter Communications Inc</v>
      </c>
    </row>
    <row r="4293" spans="1:14" x14ac:dyDescent="0.35">
      <c r="A4293">
        <v>1104300352</v>
      </c>
      <c r="B4293"/>
      <c r="C4293" t="s">
        <v>15</v>
      </c>
      <c r="D4293" t="s">
        <v>4358</v>
      </c>
      <c r="E4293" t="s">
        <v>17</v>
      </c>
      <c r="F4293" t="s">
        <v>18</v>
      </c>
      <c r="G4293" t="s">
        <v>19</v>
      </c>
      <c r="H4293">
        <v>130235</v>
      </c>
      <c r="I4293">
        <v>470719206003</v>
      </c>
      <c r="J4293" t="s">
        <v>3062</v>
      </c>
      <c r="K4293" t="s">
        <v>21</v>
      </c>
      <c r="M4293" t="s">
        <v>3054</v>
      </c>
      <c r="N4293" t="str" cm="1">
        <f t="array" ref="N4293">IFERROR(_xlfn.XLOOKUP(Table2[[#This Row],[Challenger Identifier]],Table1[challenger],Table1[org],NA),"")</f>
        <v>Charter Communications Inc</v>
      </c>
    </row>
    <row r="4294" spans="1:14" x14ac:dyDescent="0.35">
      <c r="A4294">
        <v>1104303211</v>
      </c>
      <c r="B4294"/>
      <c r="C4294" t="s">
        <v>15</v>
      </c>
      <c r="D4294" t="s">
        <v>4359</v>
      </c>
      <c r="E4294" t="s">
        <v>17</v>
      </c>
      <c r="F4294" t="s">
        <v>18</v>
      </c>
      <c r="G4294" t="s">
        <v>19</v>
      </c>
      <c r="H4294">
        <v>130235</v>
      </c>
      <c r="I4294">
        <v>470719206003</v>
      </c>
      <c r="J4294" t="s">
        <v>3069</v>
      </c>
      <c r="K4294" t="s">
        <v>21</v>
      </c>
      <c r="M4294" t="s">
        <v>3054</v>
      </c>
      <c r="N4294" t="str" cm="1">
        <f t="array" ref="N4294">IFERROR(_xlfn.XLOOKUP(Table2[[#This Row],[Challenger Identifier]],Table1[challenger],Table1[org],NA),"")</f>
        <v>Charter Communications Inc</v>
      </c>
    </row>
    <row r="4295" spans="1:14" x14ac:dyDescent="0.35">
      <c r="A4295">
        <v>1104301393</v>
      </c>
      <c r="B4295"/>
      <c r="C4295" t="s">
        <v>15</v>
      </c>
      <c r="D4295" t="s">
        <v>4360</v>
      </c>
      <c r="E4295" t="s">
        <v>17</v>
      </c>
      <c r="F4295" t="s">
        <v>18</v>
      </c>
      <c r="G4295" t="s">
        <v>19</v>
      </c>
      <c r="H4295">
        <v>130235</v>
      </c>
      <c r="I4295">
        <v>470719206003</v>
      </c>
      <c r="J4295" t="s">
        <v>3062</v>
      </c>
      <c r="K4295" t="s">
        <v>21</v>
      </c>
      <c r="M4295" t="s">
        <v>3054</v>
      </c>
      <c r="N4295" t="str" cm="1">
        <f t="array" ref="N4295">IFERROR(_xlfn.XLOOKUP(Table2[[#This Row],[Challenger Identifier]],Table1[challenger],Table1[org],NA),"")</f>
        <v>Charter Communications Inc</v>
      </c>
    </row>
    <row r="4296" spans="1:14" x14ac:dyDescent="0.35">
      <c r="A4296">
        <v>1104299522</v>
      </c>
      <c r="B4296"/>
      <c r="C4296" t="s">
        <v>15</v>
      </c>
      <c r="D4296" t="s">
        <v>4361</v>
      </c>
      <c r="E4296" t="s">
        <v>17</v>
      </c>
      <c r="F4296" t="s">
        <v>18</v>
      </c>
      <c r="G4296" t="s">
        <v>19</v>
      </c>
      <c r="H4296">
        <v>130235</v>
      </c>
      <c r="I4296">
        <v>470719206003</v>
      </c>
      <c r="J4296" t="s">
        <v>3064</v>
      </c>
      <c r="K4296" t="s">
        <v>21</v>
      </c>
      <c r="M4296" t="s">
        <v>3054</v>
      </c>
      <c r="N4296" t="str" cm="1">
        <f t="array" ref="N4296">IFERROR(_xlfn.XLOOKUP(Table2[[#This Row],[Challenger Identifier]],Table1[challenger],Table1[org],NA),"")</f>
        <v>Charter Communications Inc</v>
      </c>
    </row>
    <row r="4297" spans="1:14" x14ac:dyDescent="0.35">
      <c r="A4297">
        <v>1104300738</v>
      </c>
      <c r="B4297"/>
      <c r="C4297" t="s">
        <v>15</v>
      </c>
      <c r="D4297" t="s">
        <v>4362</v>
      </c>
      <c r="E4297" t="s">
        <v>17</v>
      </c>
      <c r="F4297" t="s">
        <v>18</v>
      </c>
      <c r="G4297" t="s">
        <v>19</v>
      </c>
      <c r="H4297">
        <v>130235</v>
      </c>
      <c r="I4297">
        <v>470719206003</v>
      </c>
      <c r="J4297" t="s">
        <v>3069</v>
      </c>
      <c r="K4297" t="s">
        <v>21</v>
      </c>
      <c r="M4297" t="s">
        <v>3054</v>
      </c>
      <c r="N4297" t="str" cm="1">
        <f t="array" ref="N4297">IFERROR(_xlfn.XLOOKUP(Table2[[#This Row],[Challenger Identifier]],Table1[challenger],Table1[org],NA),"")</f>
        <v>Charter Communications Inc</v>
      </c>
    </row>
    <row r="4298" spans="1:14" x14ac:dyDescent="0.35">
      <c r="A4298">
        <v>1104303320</v>
      </c>
      <c r="B4298"/>
      <c r="C4298" t="s">
        <v>15</v>
      </c>
      <c r="D4298" t="s">
        <v>4363</v>
      </c>
      <c r="E4298" t="s">
        <v>17</v>
      </c>
      <c r="F4298" t="s">
        <v>18</v>
      </c>
      <c r="G4298" t="s">
        <v>19</v>
      </c>
      <c r="H4298">
        <v>130235</v>
      </c>
      <c r="I4298">
        <v>470719206003</v>
      </c>
      <c r="J4298" t="s">
        <v>3053</v>
      </c>
      <c r="K4298" t="s">
        <v>21</v>
      </c>
      <c r="M4298" t="s">
        <v>3054</v>
      </c>
      <c r="N4298" t="str" cm="1">
        <f t="array" ref="N4298">IFERROR(_xlfn.XLOOKUP(Table2[[#This Row],[Challenger Identifier]],Table1[challenger],Table1[org],NA),"")</f>
        <v>Charter Communications Inc</v>
      </c>
    </row>
    <row r="4299" spans="1:14" x14ac:dyDescent="0.35">
      <c r="A4299">
        <v>1104300698</v>
      </c>
      <c r="B4299"/>
      <c r="C4299" t="s">
        <v>15</v>
      </c>
      <c r="D4299" t="s">
        <v>4364</v>
      </c>
      <c r="E4299" t="s">
        <v>17</v>
      </c>
      <c r="F4299" t="s">
        <v>18</v>
      </c>
      <c r="G4299" t="s">
        <v>19</v>
      </c>
      <c r="H4299">
        <v>130235</v>
      </c>
      <c r="I4299">
        <v>470719206003</v>
      </c>
      <c r="J4299" t="s">
        <v>3064</v>
      </c>
      <c r="K4299" t="s">
        <v>21</v>
      </c>
      <c r="M4299" t="s">
        <v>3054</v>
      </c>
      <c r="N4299" t="str" cm="1">
        <f t="array" ref="N4299">IFERROR(_xlfn.XLOOKUP(Table2[[#This Row],[Challenger Identifier]],Table1[challenger],Table1[org],NA),"")</f>
        <v>Charter Communications Inc</v>
      </c>
    </row>
    <row r="4300" spans="1:14" x14ac:dyDescent="0.35">
      <c r="A4300">
        <v>1104299666</v>
      </c>
      <c r="B4300"/>
      <c r="C4300" t="s">
        <v>15</v>
      </c>
      <c r="D4300" t="s">
        <v>4365</v>
      </c>
      <c r="E4300" t="s">
        <v>17</v>
      </c>
      <c r="F4300" t="s">
        <v>18</v>
      </c>
      <c r="G4300" t="s">
        <v>19</v>
      </c>
      <c r="H4300">
        <v>130235</v>
      </c>
      <c r="I4300">
        <v>470719206003</v>
      </c>
      <c r="J4300" t="s">
        <v>3064</v>
      </c>
      <c r="K4300" t="s">
        <v>21</v>
      </c>
      <c r="M4300" t="s">
        <v>3054</v>
      </c>
      <c r="N4300" t="str" cm="1">
        <f t="array" ref="N4300">IFERROR(_xlfn.XLOOKUP(Table2[[#This Row],[Challenger Identifier]],Table1[challenger],Table1[org],NA),"")</f>
        <v>Charter Communications Inc</v>
      </c>
    </row>
    <row r="4301" spans="1:14" x14ac:dyDescent="0.35">
      <c r="A4301">
        <v>1104300414</v>
      </c>
      <c r="B4301"/>
      <c r="C4301" t="s">
        <v>15</v>
      </c>
      <c r="D4301" t="s">
        <v>4366</v>
      </c>
      <c r="E4301" t="s">
        <v>17</v>
      </c>
      <c r="F4301" t="s">
        <v>18</v>
      </c>
      <c r="G4301" t="s">
        <v>19</v>
      </c>
      <c r="H4301">
        <v>130235</v>
      </c>
      <c r="I4301">
        <v>470719206003</v>
      </c>
      <c r="J4301" t="s">
        <v>3064</v>
      </c>
      <c r="K4301" t="s">
        <v>21</v>
      </c>
      <c r="M4301" t="s">
        <v>3054</v>
      </c>
      <c r="N4301" t="str" cm="1">
        <f t="array" ref="N4301">IFERROR(_xlfn.XLOOKUP(Table2[[#This Row],[Challenger Identifier]],Table1[challenger],Table1[org],NA),"")</f>
        <v>Charter Communications Inc</v>
      </c>
    </row>
    <row r="4302" spans="1:14" x14ac:dyDescent="0.35">
      <c r="A4302">
        <v>1104302187</v>
      </c>
      <c r="B4302"/>
      <c r="C4302" t="s">
        <v>15</v>
      </c>
      <c r="D4302" t="s">
        <v>4367</v>
      </c>
      <c r="E4302" t="s">
        <v>17</v>
      </c>
      <c r="F4302" t="s">
        <v>18</v>
      </c>
      <c r="G4302" t="s">
        <v>19</v>
      </c>
      <c r="H4302">
        <v>130235</v>
      </c>
      <c r="I4302">
        <v>470719206003</v>
      </c>
      <c r="J4302" t="s">
        <v>3069</v>
      </c>
      <c r="K4302" t="s">
        <v>21</v>
      </c>
      <c r="M4302" t="s">
        <v>3054</v>
      </c>
      <c r="N4302" t="str" cm="1">
        <f t="array" ref="N4302">IFERROR(_xlfn.XLOOKUP(Table2[[#This Row],[Challenger Identifier]],Table1[challenger],Table1[org],NA),"")</f>
        <v>Charter Communications Inc</v>
      </c>
    </row>
    <row r="4303" spans="1:14" x14ac:dyDescent="0.35">
      <c r="A4303">
        <v>1104299856</v>
      </c>
      <c r="B4303"/>
      <c r="C4303" t="s">
        <v>15</v>
      </c>
      <c r="D4303" t="s">
        <v>4368</v>
      </c>
      <c r="E4303" t="s">
        <v>17</v>
      </c>
      <c r="F4303" t="s">
        <v>18</v>
      </c>
      <c r="G4303" t="s">
        <v>19</v>
      </c>
      <c r="H4303">
        <v>130235</v>
      </c>
      <c r="I4303">
        <v>470719206003</v>
      </c>
      <c r="J4303" t="s">
        <v>3064</v>
      </c>
      <c r="K4303" t="s">
        <v>21</v>
      </c>
      <c r="M4303" t="s">
        <v>3054</v>
      </c>
      <c r="N4303" t="str" cm="1">
        <f t="array" ref="N4303">IFERROR(_xlfn.XLOOKUP(Table2[[#This Row],[Challenger Identifier]],Table1[challenger],Table1[org],NA),"")</f>
        <v>Charter Communications Inc</v>
      </c>
    </row>
    <row r="4304" spans="1:14" x14ac:dyDescent="0.35">
      <c r="A4304">
        <v>1104302405</v>
      </c>
      <c r="B4304"/>
      <c r="C4304" t="s">
        <v>15</v>
      </c>
      <c r="D4304" t="s">
        <v>4369</v>
      </c>
      <c r="E4304" t="s">
        <v>17</v>
      </c>
      <c r="F4304" t="s">
        <v>18</v>
      </c>
      <c r="G4304" t="s">
        <v>19</v>
      </c>
      <c r="H4304">
        <v>130235</v>
      </c>
      <c r="I4304">
        <v>470719206003</v>
      </c>
      <c r="J4304" t="s">
        <v>3069</v>
      </c>
      <c r="K4304" t="s">
        <v>21</v>
      </c>
      <c r="M4304" t="s">
        <v>3054</v>
      </c>
      <c r="N4304" t="str" cm="1">
        <f t="array" ref="N4304">IFERROR(_xlfn.XLOOKUP(Table2[[#This Row],[Challenger Identifier]],Table1[challenger],Table1[org],NA),"")</f>
        <v>Charter Communications Inc</v>
      </c>
    </row>
    <row r="4305" spans="1:14" x14ac:dyDescent="0.35">
      <c r="A4305">
        <v>1104301686</v>
      </c>
      <c r="B4305"/>
      <c r="C4305" t="s">
        <v>15</v>
      </c>
      <c r="D4305" t="s">
        <v>4370</v>
      </c>
      <c r="E4305" t="s">
        <v>17</v>
      </c>
      <c r="F4305" t="s">
        <v>18</v>
      </c>
      <c r="G4305" t="s">
        <v>19</v>
      </c>
      <c r="H4305">
        <v>130235</v>
      </c>
      <c r="I4305">
        <v>470719206003</v>
      </c>
      <c r="J4305" t="s">
        <v>3056</v>
      </c>
      <c r="K4305" t="s">
        <v>21</v>
      </c>
      <c r="M4305" t="s">
        <v>3054</v>
      </c>
      <c r="N4305" t="str" cm="1">
        <f t="array" ref="N4305">IFERROR(_xlfn.XLOOKUP(Table2[[#This Row],[Challenger Identifier]],Table1[challenger],Table1[org],NA),"")</f>
        <v>Charter Communications Inc</v>
      </c>
    </row>
    <row r="4306" spans="1:14" x14ac:dyDescent="0.35">
      <c r="A4306">
        <v>1104299260</v>
      </c>
      <c r="B4306"/>
      <c r="C4306" t="s">
        <v>15</v>
      </c>
      <c r="D4306" t="s">
        <v>4371</v>
      </c>
      <c r="E4306" t="s">
        <v>17</v>
      </c>
      <c r="F4306" t="s">
        <v>18</v>
      </c>
      <c r="G4306" t="s">
        <v>19</v>
      </c>
      <c r="H4306">
        <v>130235</v>
      </c>
      <c r="I4306">
        <v>470719206003</v>
      </c>
      <c r="J4306" t="s">
        <v>3064</v>
      </c>
      <c r="K4306" t="s">
        <v>21</v>
      </c>
      <c r="M4306" t="s">
        <v>3054</v>
      </c>
      <c r="N4306" t="str" cm="1">
        <f t="array" ref="N4306">IFERROR(_xlfn.XLOOKUP(Table2[[#This Row],[Challenger Identifier]],Table1[challenger],Table1[org],NA),"")</f>
        <v>Charter Communications Inc</v>
      </c>
    </row>
    <row r="4307" spans="1:14" x14ac:dyDescent="0.35">
      <c r="A4307">
        <v>1104300434</v>
      </c>
      <c r="B4307"/>
      <c r="C4307" t="s">
        <v>15</v>
      </c>
      <c r="D4307" t="s">
        <v>4372</v>
      </c>
      <c r="E4307" t="s">
        <v>17</v>
      </c>
      <c r="F4307" t="s">
        <v>18</v>
      </c>
      <c r="G4307" t="s">
        <v>19</v>
      </c>
      <c r="H4307">
        <v>130235</v>
      </c>
      <c r="I4307">
        <v>470719206003</v>
      </c>
      <c r="J4307" t="s">
        <v>3062</v>
      </c>
      <c r="K4307" t="s">
        <v>21</v>
      </c>
      <c r="M4307" t="s">
        <v>3054</v>
      </c>
      <c r="N4307" t="str" cm="1">
        <f t="array" ref="N4307">IFERROR(_xlfn.XLOOKUP(Table2[[#This Row],[Challenger Identifier]],Table1[challenger],Table1[org],NA),"")</f>
        <v>Charter Communications Inc</v>
      </c>
    </row>
    <row r="4308" spans="1:14" x14ac:dyDescent="0.35">
      <c r="A4308">
        <v>1104300172</v>
      </c>
      <c r="B4308"/>
      <c r="C4308" t="s">
        <v>15</v>
      </c>
      <c r="D4308" t="s">
        <v>4373</v>
      </c>
      <c r="E4308" t="s">
        <v>17</v>
      </c>
      <c r="F4308" t="s">
        <v>18</v>
      </c>
      <c r="G4308" t="s">
        <v>19</v>
      </c>
      <c r="H4308">
        <v>130235</v>
      </c>
      <c r="I4308">
        <v>470719206003</v>
      </c>
      <c r="J4308" t="s">
        <v>3056</v>
      </c>
      <c r="K4308" t="s">
        <v>21</v>
      </c>
      <c r="M4308" t="s">
        <v>3054</v>
      </c>
      <c r="N4308" t="str" cm="1">
        <f t="array" ref="N4308">IFERROR(_xlfn.XLOOKUP(Table2[[#This Row],[Challenger Identifier]],Table1[challenger],Table1[org],NA),"")</f>
        <v>Charter Communications Inc</v>
      </c>
    </row>
    <row r="4309" spans="1:14" x14ac:dyDescent="0.35">
      <c r="A4309">
        <v>1104301089</v>
      </c>
      <c r="B4309"/>
      <c r="C4309" t="s">
        <v>15</v>
      </c>
      <c r="D4309" t="s">
        <v>4374</v>
      </c>
      <c r="E4309" t="s">
        <v>17</v>
      </c>
      <c r="F4309" t="s">
        <v>18</v>
      </c>
      <c r="G4309" t="s">
        <v>19</v>
      </c>
      <c r="H4309">
        <v>130235</v>
      </c>
      <c r="I4309">
        <v>470719206003</v>
      </c>
      <c r="J4309" t="s">
        <v>3064</v>
      </c>
      <c r="K4309" t="s">
        <v>21</v>
      </c>
      <c r="M4309" t="s">
        <v>3054</v>
      </c>
      <c r="N4309" t="str" cm="1">
        <f t="array" ref="N4309">IFERROR(_xlfn.XLOOKUP(Table2[[#This Row],[Challenger Identifier]],Table1[challenger],Table1[org],NA),"")</f>
        <v>Charter Communications Inc</v>
      </c>
    </row>
    <row r="4310" spans="1:14" x14ac:dyDescent="0.35">
      <c r="A4310">
        <v>1104301069</v>
      </c>
      <c r="B4310"/>
      <c r="C4310" t="s">
        <v>15</v>
      </c>
      <c r="D4310" t="s">
        <v>4375</v>
      </c>
      <c r="E4310" t="s">
        <v>17</v>
      </c>
      <c r="F4310" t="s">
        <v>18</v>
      </c>
      <c r="G4310" t="s">
        <v>19</v>
      </c>
      <c r="H4310">
        <v>130235</v>
      </c>
      <c r="I4310">
        <v>470719206003</v>
      </c>
      <c r="J4310" t="s">
        <v>3069</v>
      </c>
      <c r="K4310" t="s">
        <v>21</v>
      </c>
      <c r="M4310" t="s">
        <v>3054</v>
      </c>
      <c r="N4310" t="str" cm="1">
        <f t="array" ref="N4310">IFERROR(_xlfn.XLOOKUP(Table2[[#This Row],[Challenger Identifier]],Table1[challenger],Table1[org],NA),"")</f>
        <v>Charter Communications Inc</v>
      </c>
    </row>
    <row r="4311" spans="1:14" x14ac:dyDescent="0.35">
      <c r="A4311">
        <v>1104300182</v>
      </c>
      <c r="B4311"/>
      <c r="C4311" t="s">
        <v>15</v>
      </c>
      <c r="D4311" t="s">
        <v>4376</v>
      </c>
      <c r="E4311" t="s">
        <v>17</v>
      </c>
      <c r="F4311" t="s">
        <v>18</v>
      </c>
      <c r="G4311" t="s">
        <v>19</v>
      </c>
      <c r="H4311">
        <v>130235</v>
      </c>
      <c r="I4311">
        <v>470719206003</v>
      </c>
      <c r="J4311" t="s">
        <v>3056</v>
      </c>
      <c r="K4311" t="s">
        <v>21</v>
      </c>
      <c r="M4311" t="s">
        <v>3054</v>
      </c>
      <c r="N4311" t="str" cm="1">
        <f t="array" ref="N4311">IFERROR(_xlfn.XLOOKUP(Table2[[#This Row],[Challenger Identifier]],Table1[challenger],Table1[org],NA),"")</f>
        <v>Charter Communications Inc</v>
      </c>
    </row>
    <row r="4312" spans="1:14" x14ac:dyDescent="0.35">
      <c r="A4312">
        <v>1104302696</v>
      </c>
      <c r="B4312"/>
      <c r="C4312" t="s">
        <v>15</v>
      </c>
      <c r="D4312" t="s">
        <v>4377</v>
      </c>
      <c r="E4312" t="s">
        <v>17</v>
      </c>
      <c r="F4312" t="s">
        <v>18</v>
      </c>
      <c r="G4312" t="s">
        <v>19</v>
      </c>
      <c r="H4312">
        <v>130235</v>
      </c>
      <c r="I4312">
        <v>470719206003</v>
      </c>
      <c r="J4312" t="s">
        <v>3064</v>
      </c>
      <c r="K4312" t="s">
        <v>21</v>
      </c>
      <c r="M4312" t="s">
        <v>3054</v>
      </c>
      <c r="N4312" t="str" cm="1">
        <f t="array" ref="N4312">IFERROR(_xlfn.XLOOKUP(Table2[[#This Row],[Challenger Identifier]],Table1[challenger],Table1[org],NA),"")</f>
        <v>Charter Communications Inc</v>
      </c>
    </row>
    <row r="4313" spans="1:14" x14ac:dyDescent="0.35">
      <c r="A4313">
        <v>1104300368</v>
      </c>
      <c r="B4313"/>
      <c r="C4313" t="s">
        <v>15</v>
      </c>
      <c r="D4313" t="s">
        <v>4378</v>
      </c>
      <c r="E4313" t="s">
        <v>17</v>
      </c>
      <c r="F4313" t="s">
        <v>18</v>
      </c>
      <c r="G4313" t="s">
        <v>19</v>
      </c>
      <c r="H4313">
        <v>130235</v>
      </c>
      <c r="I4313">
        <v>470719206003</v>
      </c>
      <c r="J4313" t="s">
        <v>3053</v>
      </c>
      <c r="K4313" t="s">
        <v>21</v>
      </c>
      <c r="M4313" t="s">
        <v>3054</v>
      </c>
      <c r="N4313" t="str" cm="1">
        <f t="array" ref="N4313">IFERROR(_xlfn.XLOOKUP(Table2[[#This Row],[Challenger Identifier]],Table1[challenger],Table1[org],NA),"")</f>
        <v>Charter Communications Inc</v>
      </c>
    </row>
    <row r="4314" spans="1:14" x14ac:dyDescent="0.35">
      <c r="A4314">
        <v>1104300603</v>
      </c>
      <c r="B4314"/>
      <c r="C4314" t="s">
        <v>15</v>
      </c>
      <c r="D4314" t="s">
        <v>4379</v>
      </c>
      <c r="E4314" t="s">
        <v>17</v>
      </c>
      <c r="F4314" t="s">
        <v>18</v>
      </c>
      <c r="G4314" t="s">
        <v>19</v>
      </c>
      <c r="H4314">
        <v>130235</v>
      </c>
      <c r="I4314">
        <v>470719206003</v>
      </c>
      <c r="J4314" t="s">
        <v>3069</v>
      </c>
      <c r="K4314" t="s">
        <v>21</v>
      </c>
      <c r="M4314" t="s">
        <v>3054</v>
      </c>
      <c r="N4314" t="str" cm="1">
        <f t="array" ref="N4314">IFERROR(_xlfn.XLOOKUP(Table2[[#This Row],[Challenger Identifier]],Table1[challenger],Table1[org],NA),"")</f>
        <v>Charter Communications Inc</v>
      </c>
    </row>
    <row r="4315" spans="1:14" x14ac:dyDescent="0.35">
      <c r="A4315">
        <v>1104302001</v>
      </c>
      <c r="B4315"/>
      <c r="C4315" t="s">
        <v>15</v>
      </c>
      <c r="D4315" t="s">
        <v>4380</v>
      </c>
      <c r="E4315" t="s">
        <v>17</v>
      </c>
      <c r="F4315" t="s">
        <v>18</v>
      </c>
      <c r="G4315" t="s">
        <v>19</v>
      </c>
      <c r="H4315">
        <v>130235</v>
      </c>
      <c r="I4315">
        <v>470719206003</v>
      </c>
      <c r="J4315" t="s">
        <v>3062</v>
      </c>
      <c r="K4315" t="s">
        <v>21</v>
      </c>
      <c r="M4315" t="s">
        <v>3054</v>
      </c>
      <c r="N4315" t="str" cm="1">
        <f t="array" ref="N4315">IFERROR(_xlfn.XLOOKUP(Table2[[#This Row],[Challenger Identifier]],Table1[challenger],Table1[org],NA),"")</f>
        <v>Charter Communications Inc</v>
      </c>
    </row>
    <row r="4316" spans="1:14" x14ac:dyDescent="0.35">
      <c r="A4316">
        <v>1104299085</v>
      </c>
      <c r="B4316"/>
      <c r="C4316" t="s">
        <v>15</v>
      </c>
      <c r="D4316" t="s">
        <v>4381</v>
      </c>
      <c r="E4316" t="s">
        <v>17</v>
      </c>
      <c r="F4316" t="s">
        <v>18</v>
      </c>
      <c r="G4316" t="s">
        <v>19</v>
      </c>
      <c r="H4316">
        <v>130235</v>
      </c>
      <c r="I4316">
        <v>470719206003</v>
      </c>
      <c r="J4316" t="s">
        <v>3064</v>
      </c>
      <c r="K4316" t="s">
        <v>21</v>
      </c>
      <c r="M4316" t="s">
        <v>3054</v>
      </c>
      <c r="N4316" t="str" cm="1">
        <f t="array" ref="N4316">IFERROR(_xlfn.XLOOKUP(Table2[[#This Row],[Challenger Identifier]],Table1[challenger],Table1[org],NA),"")</f>
        <v>Charter Communications Inc</v>
      </c>
    </row>
    <row r="4317" spans="1:14" x14ac:dyDescent="0.35">
      <c r="A4317">
        <v>1104301284</v>
      </c>
      <c r="B4317"/>
      <c r="C4317" t="s">
        <v>15</v>
      </c>
      <c r="D4317" t="s">
        <v>4382</v>
      </c>
      <c r="E4317" t="s">
        <v>17</v>
      </c>
      <c r="F4317" t="s">
        <v>18</v>
      </c>
      <c r="G4317" t="s">
        <v>19</v>
      </c>
      <c r="H4317">
        <v>130235</v>
      </c>
      <c r="I4317">
        <v>470719206003</v>
      </c>
      <c r="J4317" t="s">
        <v>3062</v>
      </c>
      <c r="K4317" t="s">
        <v>21</v>
      </c>
      <c r="M4317" t="s">
        <v>3054</v>
      </c>
      <c r="N4317" t="str" cm="1">
        <f t="array" ref="N4317">IFERROR(_xlfn.XLOOKUP(Table2[[#This Row],[Challenger Identifier]],Table1[challenger],Table1[org],NA),"")</f>
        <v>Charter Communications Inc</v>
      </c>
    </row>
    <row r="4318" spans="1:14" x14ac:dyDescent="0.35">
      <c r="A4318">
        <v>1104301391</v>
      </c>
      <c r="B4318"/>
      <c r="C4318" t="s">
        <v>15</v>
      </c>
      <c r="D4318" t="s">
        <v>4383</v>
      </c>
      <c r="E4318" t="s">
        <v>17</v>
      </c>
      <c r="F4318" t="s">
        <v>18</v>
      </c>
      <c r="G4318" t="s">
        <v>19</v>
      </c>
      <c r="H4318">
        <v>130235</v>
      </c>
      <c r="I4318">
        <v>470719206003</v>
      </c>
      <c r="J4318" t="s">
        <v>3069</v>
      </c>
      <c r="K4318" t="s">
        <v>21</v>
      </c>
      <c r="M4318" t="s">
        <v>3054</v>
      </c>
      <c r="N4318" t="str" cm="1">
        <f t="array" ref="N4318">IFERROR(_xlfn.XLOOKUP(Table2[[#This Row],[Challenger Identifier]],Table1[challenger],Table1[org],NA),"")</f>
        <v>Charter Communications Inc</v>
      </c>
    </row>
    <row r="4319" spans="1:14" x14ac:dyDescent="0.35">
      <c r="A4319">
        <v>1104302303</v>
      </c>
      <c r="B4319"/>
      <c r="C4319" t="s">
        <v>15</v>
      </c>
      <c r="D4319" t="s">
        <v>4384</v>
      </c>
      <c r="E4319" t="s">
        <v>17</v>
      </c>
      <c r="F4319" t="s">
        <v>18</v>
      </c>
      <c r="G4319" t="s">
        <v>19</v>
      </c>
      <c r="H4319">
        <v>130235</v>
      </c>
      <c r="I4319">
        <v>470719206002</v>
      </c>
      <c r="J4319" t="s">
        <v>3056</v>
      </c>
      <c r="K4319" t="s">
        <v>21</v>
      </c>
      <c r="M4319" t="s">
        <v>3054</v>
      </c>
      <c r="N4319" t="str" cm="1">
        <f t="array" ref="N4319">IFERROR(_xlfn.XLOOKUP(Table2[[#This Row],[Challenger Identifier]],Table1[challenger],Table1[org],NA),"")</f>
        <v>Charter Communications Inc</v>
      </c>
    </row>
    <row r="4320" spans="1:14" x14ac:dyDescent="0.35">
      <c r="A4320">
        <v>1104303730</v>
      </c>
      <c r="B4320"/>
      <c r="C4320" t="s">
        <v>15</v>
      </c>
      <c r="D4320" t="s">
        <v>4385</v>
      </c>
      <c r="E4320" t="s">
        <v>17</v>
      </c>
      <c r="F4320" t="s">
        <v>18</v>
      </c>
      <c r="G4320" t="s">
        <v>19</v>
      </c>
      <c r="H4320">
        <v>130235</v>
      </c>
      <c r="I4320">
        <v>470719206003</v>
      </c>
      <c r="J4320" t="s">
        <v>3062</v>
      </c>
      <c r="K4320" t="s">
        <v>21</v>
      </c>
      <c r="M4320" t="s">
        <v>3054</v>
      </c>
      <c r="N4320" t="str" cm="1">
        <f t="array" ref="N4320">IFERROR(_xlfn.XLOOKUP(Table2[[#This Row],[Challenger Identifier]],Table1[challenger],Table1[org],NA),"")</f>
        <v>Charter Communications Inc</v>
      </c>
    </row>
    <row r="4321" spans="1:14" x14ac:dyDescent="0.35">
      <c r="A4321">
        <v>1104299443</v>
      </c>
      <c r="B4321"/>
      <c r="C4321" t="s">
        <v>15</v>
      </c>
      <c r="D4321" t="s">
        <v>4386</v>
      </c>
      <c r="E4321" t="s">
        <v>17</v>
      </c>
      <c r="F4321" t="s">
        <v>18</v>
      </c>
      <c r="G4321" t="s">
        <v>19</v>
      </c>
      <c r="H4321">
        <v>130235</v>
      </c>
      <c r="I4321">
        <v>470719206003</v>
      </c>
      <c r="J4321" t="s">
        <v>3064</v>
      </c>
      <c r="K4321" t="s">
        <v>21</v>
      </c>
      <c r="M4321" t="s">
        <v>3054</v>
      </c>
      <c r="N4321" t="str" cm="1">
        <f t="array" ref="N4321">IFERROR(_xlfn.XLOOKUP(Table2[[#This Row],[Challenger Identifier]],Table1[challenger],Table1[org],NA),"")</f>
        <v>Charter Communications Inc</v>
      </c>
    </row>
    <row r="4322" spans="1:14" x14ac:dyDescent="0.35">
      <c r="A4322">
        <v>1104302758</v>
      </c>
      <c r="B4322"/>
      <c r="C4322" t="s">
        <v>15</v>
      </c>
      <c r="D4322" t="s">
        <v>4387</v>
      </c>
      <c r="E4322" t="s">
        <v>17</v>
      </c>
      <c r="F4322" t="s">
        <v>18</v>
      </c>
      <c r="G4322" t="s">
        <v>19</v>
      </c>
      <c r="H4322">
        <v>130235</v>
      </c>
      <c r="I4322">
        <v>470719206002</v>
      </c>
      <c r="J4322" t="s">
        <v>3062</v>
      </c>
      <c r="K4322" t="s">
        <v>21</v>
      </c>
      <c r="M4322" t="s">
        <v>3054</v>
      </c>
      <c r="N4322" t="str" cm="1">
        <f t="array" ref="N4322">IFERROR(_xlfn.XLOOKUP(Table2[[#This Row],[Challenger Identifier]],Table1[challenger],Table1[org],NA),"")</f>
        <v>Charter Communications Inc</v>
      </c>
    </row>
    <row r="4323" spans="1:14" x14ac:dyDescent="0.35">
      <c r="A4323">
        <v>1104303491</v>
      </c>
      <c r="B4323"/>
      <c r="C4323" t="s">
        <v>15</v>
      </c>
      <c r="D4323" t="s">
        <v>4388</v>
      </c>
      <c r="E4323" t="s">
        <v>17</v>
      </c>
      <c r="F4323" t="s">
        <v>18</v>
      </c>
      <c r="G4323" t="s">
        <v>19</v>
      </c>
      <c r="H4323">
        <v>130235</v>
      </c>
      <c r="I4323">
        <v>470719206003</v>
      </c>
      <c r="J4323" t="s">
        <v>3069</v>
      </c>
      <c r="K4323" t="s">
        <v>21</v>
      </c>
      <c r="M4323" t="s">
        <v>3054</v>
      </c>
      <c r="N4323" t="str" cm="1">
        <f t="array" ref="N4323">IFERROR(_xlfn.XLOOKUP(Table2[[#This Row],[Challenger Identifier]],Table1[challenger],Table1[org],NA),"")</f>
        <v>Charter Communications Inc</v>
      </c>
    </row>
    <row r="4324" spans="1:14" x14ac:dyDescent="0.35">
      <c r="A4324">
        <v>1104301538</v>
      </c>
      <c r="B4324"/>
      <c r="C4324" t="s">
        <v>15</v>
      </c>
      <c r="D4324" t="s">
        <v>4389</v>
      </c>
      <c r="E4324" t="s">
        <v>17</v>
      </c>
      <c r="F4324" t="s">
        <v>18</v>
      </c>
      <c r="G4324" t="s">
        <v>19</v>
      </c>
      <c r="H4324">
        <v>130235</v>
      </c>
      <c r="I4324">
        <v>470719206003</v>
      </c>
      <c r="J4324" t="s">
        <v>3053</v>
      </c>
      <c r="K4324" t="s">
        <v>21</v>
      </c>
      <c r="M4324" t="s">
        <v>3054</v>
      </c>
      <c r="N4324" t="str" cm="1">
        <f t="array" ref="N4324">IFERROR(_xlfn.XLOOKUP(Table2[[#This Row],[Challenger Identifier]],Table1[challenger],Table1[org],NA),"")</f>
        <v>Charter Communications Inc</v>
      </c>
    </row>
    <row r="4325" spans="1:14" x14ac:dyDescent="0.35">
      <c r="A4325">
        <v>1104299867</v>
      </c>
      <c r="B4325"/>
      <c r="C4325" t="s">
        <v>15</v>
      </c>
      <c r="D4325" t="s">
        <v>4390</v>
      </c>
      <c r="E4325" t="s">
        <v>17</v>
      </c>
      <c r="F4325" t="s">
        <v>18</v>
      </c>
      <c r="G4325" t="s">
        <v>19</v>
      </c>
      <c r="H4325">
        <v>130235</v>
      </c>
      <c r="I4325">
        <v>470719206003</v>
      </c>
      <c r="J4325" t="s">
        <v>3069</v>
      </c>
      <c r="K4325" t="s">
        <v>21</v>
      </c>
      <c r="M4325" t="s">
        <v>3054</v>
      </c>
      <c r="N4325" t="str" cm="1">
        <f t="array" ref="N4325">IFERROR(_xlfn.XLOOKUP(Table2[[#This Row],[Challenger Identifier]],Table1[challenger],Table1[org],NA),"")</f>
        <v>Charter Communications Inc</v>
      </c>
    </row>
    <row r="4326" spans="1:14" x14ac:dyDescent="0.35">
      <c r="A4326">
        <v>1104302258</v>
      </c>
      <c r="B4326"/>
      <c r="C4326" t="s">
        <v>15</v>
      </c>
      <c r="D4326" t="s">
        <v>4391</v>
      </c>
      <c r="E4326" t="s">
        <v>17</v>
      </c>
      <c r="F4326" t="s">
        <v>18</v>
      </c>
      <c r="G4326" t="s">
        <v>19</v>
      </c>
      <c r="H4326">
        <v>130235</v>
      </c>
      <c r="I4326">
        <v>470719206002</v>
      </c>
      <c r="J4326" t="s">
        <v>3053</v>
      </c>
      <c r="K4326" t="s">
        <v>21</v>
      </c>
      <c r="M4326" t="s">
        <v>3054</v>
      </c>
      <c r="N4326" t="str" cm="1">
        <f t="array" ref="N4326">IFERROR(_xlfn.XLOOKUP(Table2[[#This Row],[Challenger Identifier]],Table1[challenger],Table1[org],NA),"")</f>
        <v>Charter Communications Inc</v>
      </c>
    </row>
    <row r="4327" spans="1:14" x14ac:dyDescent="0.35">
      <c r="A4327">
        <v>1104301809</v>
      </c>
      <c r="B4327"/>
      <c r="C4327" t="s">
        <v>15</v>
      </c>
      <c r="D4327" t="s">
        <v>4392</v>
      </c>
      <c r="E4327" t="s">
        <v>17</v>
      </c>
      <c r="F4327" t="s">
        <v>18</v>
      </c>
      <c r="G4327" t="s">
        <v>19</v>
      </c>
      <c r="H4327">
        <v>130235</v>
      </c>
      <c r="I4327">
        <v>470719206003</v>
      </c>
      <c r="J4327" t="s">
        <v>3062</v>
      </c>
      <c r="K4327" t="s">
        <v>21</v>
      </c>
      <c r="M4327" t="s">
        <v>3054</v>
      </c>
      <c r="N4327" t="str" cm="1">
        <f t="array" ref="N4327">IFERROR(_xlfn.XLOOKUP(Table2[[#This Row],[Challenger Identifier]],Table1[challenger],Table1[org],NA),"")</f>
        <v>Charter Communications Inc</v>
      </c>
    </row>
    <row r="4328" spans="1:14" x14ac:dyDescent="0.35">
      <c r="A4328">
        <v>1104301083</v>
      </c>
      <c r="B4328"/>
      <c r="C4328" t="s">
        <v>15</v>
      </c>
      <c r="D4328" t="s">
        <v>4393</v>
      </c>
      <c r="E4328" t="s">
        <v>17</v>
      </c>
      <c r="F4328" t="s">
        <v>18</v>
      </c>
      <c r="G4328" t="s">
        <v>19</v>
      </c>
      <c r="H4328">
        <v>130235</v>
      </c>
      <c r="I4328">
        <v>470719206003</v>
      </c>
      <c r="J4328" t="s">
        <v>3062</v>
      </c>
      <c r="K4328" t="s">
        <v>21</v>
      </c>
      <c r="M4328" t="s">
        <v>3054</v>
      </c>
      <c r="N4328" t="str" cm="1">
        <f t="array" ref="N4328">IFERROR(_xlfn.XLOOKUP(Table2[[#This Row],[Challenger Identifier]],Table1[challenger],Table1[org],NA),"")</f>
        <v>Charter Communications Inc</v>
      </c>
    </row>
    <row r="4329" spans="1:14" x14ac:dyDescent="0.35">
      <c r="A4329">
        <v>1104302031</v>
      </c>
      <c r="B4329"/>
      <c r="C4329" t="s">
        <v>15</v>
      </c>
      <c r="D4329" t="s">
        <v>4394</v>
      </c>
      <c r="E4329" t="s">
        <v>17</v>
      </c>
      <c r="F4329" t="s">
        <v>18</v>
      </c>
      <c r="G4329" t="s">
        <v>19</v>
      </c>
      <c r="H4329">
        <v>130235</v>
      </c>
      <c r="I4329">
        <v>470719206003</v>
      </c>
      <c r="J4329" t="s">
        <v>3064</v>
      </c>
      <c r="K4329" t="s">
        <v>21</v>
      </c>
      <c r="M4329" t="s">
        <v>3054</v>
      </c>
      <c r="N4329" t="str" cm="1">
        <f t="array" ref="N4329">IFERROR(_xlfn.XLOOKUP(Table2[[#This Row],[Challenger Identifier]],Table1[challenger],Table1[org],NA),"")</f>
        <v>Charter Communications Inc</v>
      </c>
    </row>
    <row r="4330" spans="1:14" x14ac:dyDescent="0.35">
      <c r="A4330">
        <v>1104301355</v>
      </c>
      <c r="B4330"/>
      <c r="C4330" t="s">
        <v>15</v>
      </c>
      <c r="D4330" t="s">
        <v>4395</v>
      </c>
      <c r="E4330" t="s">
        <v>17</v>
      </c>
      <c r="F4330" t="s">
        <v>18</v>
      </c>
      <c r="G4330" t="s">
        <v>19</v>
      </c>
      <c r="H4330">
        <v>130235</v>
      </c>
      <c r="I4330">
        <v>470719206003</v>
      </c>
      <c r="J4330" t="s">
        <v>3056</v>
      </c>
      <c r="K4330" t="s">
        <v>21</v>
      </c>
      <c r="M4330" t="s">
        <v>3054</v>
      </c>
      <c r="N4330" t="str" cm="1">
        <f t="array" ref="N4330">IFERROR(_xlfn.XLOOKUP(Table2[[#This Row],[Challenger Identifier]],Table1[challenger],Table1[org],NA),"")</f>
        <v>Charter Communications Inc</v>
      </c>
    </row>
    <row r="4331" spans="1:14" x14ac:dyDescent="0.35">
      <c r="A4331">
        <v>1104299629</v>
      </c>
      <c r="B4331"/>
      <c r="C4331" t="s">
        <v>15</v>
      </c>
      <c r="D4331" t="s">
        <v>4396</v>
      </c>
      <c r="E4331" t="s">
        <v>17</v>
      </c>
      <c r="F4331" t="s">
        <v>18</v>
      </c>
      <c r="G4331" t="s">
        <v>19</v>
      </c>
      <c r="H4331">
        <v>130235</v>
      </c>
      <c r="I4331">
        <v>470719206002</v>
      </c>
      <c r="J4331" t="s">
        <v>3053</v>
      </c>
      <c r="K4331" t="s">
        <v>21</v>
      </c>
      <c r="M4331" t="s">
        <v>3054</v>
      </c>
      <c r="N4331" t="str" cm="1">
        <f t="array" ref="N4331">IFERROR(_xlfn.XLOOKUP(Table2[[#This Row],[Challenger Identifier]],Table1[challenger],Table1[org],NA),"")</f>
        <v>Charter Communications Inc</v>
      </c>
    </row>
    <row r="4332" spans="1:14" x14ac:dyDescent="0.35">
      <c r="A4332">
        <v>1104300360</v>
      </c>
      <c r="B4332"/>
      <c r="C4332" t="s">
        <v>15</v>
      </c>
      <c r="D4332" t="s">
        <v>4397</v>
      </c>
      <c r="E4332" t="s">
        <v>17</v>
      </c>
      <c r="F4332" t="s">
        <v>18</v>
      </c>
      <c r="G4332" t="s">
        <v>19</v>
      </c>
      <c r="H4332">
        <v>130235</v>
      </c>
      <c r="I4332">
        <v>470719206003</v>
      </c>
      <c r="J4332" t="s">
        <v>3064</v>
      </c>
      <c r="K4332" t="s">
        <v>21</v>
      </c>
      <c r="M4332" t="s">
        <v>3054</v>
      </c>
      <c r="N4332" t="str" cm="1">
        <f t="array" ref="N4332">IFERROR(_xlfn.XLOOKUP(Table2[[#This Row],[Challenger Identifier]],Table1[challenger],Table1[org],NA),"")</f>
        <v>Charter Communications Inc</v>
      </c>
    </row>
    <row r="4333" spans="1:14" x14ac:dyDescent="0.35">
      <c r="A4333">
        <v>1414576026</v>
      </c>
      <c r="B4333"/>
      <c r="C4333" t="s">
        <v>15</v>
      </c>
      <c r="D4333" t="s">
        <v>4398</v>
      </c>
      <c r="E4333" t="s">
        <v>17</v>
      </c>
      <c r="F4333" t="s">
        <v>18</v>
      </c>
      <c r="G4333" t="s">
        <v>19</v>
      </c>
      <c r="H4333">
        <v>130235</v>
      </c>
      <c r="I4333">
        <v>470719206003</v>
      </c>
      <c r="J4333" t="s">
        <v>3053</v>
      </c>
      <c r="K4333" t="s">
        <v>21</v>
      </c>
      <c r="M4333" t="s">
        <v>3054</v>
      </c>
      <c r="N4333" t="str" cm="1">
        <f t="array" ref="N4333">IFERROR(_xlfn.XLOOKUP(Table2[[#This Row],[Challenger Identifier]],Table1[challenger],Table1[org],NA),"")</f>
        <v>Charter Communications Inc</v>
      </c>
    </row>
    <row r="4334" spans="1:14" x14ac:dyDescent="0.35">
      <c r="A4334">
        <v>1104299104</v>
      </c>
      <c r="B4334"/>
      <c r="C4334" t="s">
        <v>15</v>
      </c>
      <c r="D4334" t="s">
        <v>4399</v>
      </c>
      <c r="E4334" t="s">
        <v>17</v>
      </c>
      <c r="F4334" t="s">
        <v>18</v>
      </c>
      <c r="G4334" t="s">
        <v>19</v>
      </c>
      <c r="H4334">
        <v>130235</v>
      </c>
      <c r="I4334">
        <v>470719206003</v>
      </c>
      <c r="J4334" t="s">
        <v>3053</v>
      </c>
      <c r="K4334" t="s">
        <v>21</v>
      </c>
      <c r="M4334" t="s">
        <v>3054</v>
      </c>
      <c r="N4334" t="str" cm="1">
        <f t="array" ref="N4334">IFERROR(_xlfn.XLOOKUP(Table2[[#This Row],[Challenger Identifier]],Table1[challenger],Table1[org],NA),"")</f>
        <v>Charter Communications Inc</v>
      </c>
    </row>
    <row r="4335" spans="1:14" x14ac:dyDescent="0.35">
      <c r="A4335">
        <v>1104301111</v>
      </c>
      <c r="B4335"/>
      <c r="C4335" t="s">
        <v>15</v>
      </c>
      <c r="D4335" t="s">
        <v>4400</v>
      </c>
      <c r="E4335" t="s">
        <v>17</v>
      </c>
      <c r="F4335" t="s">
        <v>18</v>
      </c>
      <c r="G4335" t="s">
        <v>19</v>
      </c>
      <c r="H4335">
        <v>130235</v>
      </c>
      <c r="I4335">
        <v>470719206003</v>
      </c>
      <c r="J4335" t="s">
        <v>3064</v>
      </c>
      <c r="K4335" t="s">
        <v>21</v>
      </c>
      <c r="M4335" t="s">
        <v>3054</v>
      </c>
      <c r="N4335" t="str" cm="1">
        <f t="array" ref="N4335">IFERROR(_xlfn.XLOOKUP(Table2[[#This Row],[Challenger Identifier]],Table1[challenger],Table1[org],NA),"")</f>
        <v>Charter Communications Inc</v>
      </c>
    </row>
    <row r="4336" spans="1:14" x14ac:dyDescent="0.35">
      <c r="A4336">
        <v>1104299633</v>
      </c>
      <c r="B4336"/>
      <c r="C4336" t="s">
        <v>15</v>
      </c>
      <c r="D4336" t="s">
        <v>4401</v>
      </c>
      <c r="E4336" t="s">
        <v>17</v>
      </c>
      <c r="F4336" t="s">
        <v>18</v>
      </c>
      <c r="G4336" t="s">
        <v>19</v>
      </c>
      <c r="H4336">
        <v>130235</v>
      </c>
      <c r="I4336">
        <v>470719206002</v>
      </c>
      <c r="J4336" t="s">
        <v>3062</v>
      </c>
      <c r="K4336" t="s">
        <v>21</v>
      </c>
      <c r="M4336" t="s">
        <v>3054</v>
      </c>
      <c r="N4336" t="str" cm="1">
        <f t="array" ref="N4336">IFERROR(_xlfn.XLOOKUP(Table2[[#This Row],[Challenger Identifier]],Table1[challenger],Table1[org],NA),"")</f>
        <v>Charter Communications Inc</v>
      </c>
    </row>
    <row r="4337" spans="1:14" x14ac:dyDescent="0.35">
      <c r="A4337">
        <v>1104302015</v>
      </c>
      <c r="B4337"/>
      <c r="C4337" t="s">
        <v>15</v>
      </c>
      <c r="D4337" t="s">
        <v>4402</v>
      </c>
      <c r="E4337" t="s">
        <v>17</v>
      </c>
      <c r="F4337" t="s">
        <v>18</v>
      </c>
      <c r="G4337" t="s">
        <v>19</v>
      </c>
      <c r="H4337">
        <v>130235</v>
      </c>
      <c r="I4337">
        <v>470719206003</v>
      </c>
      <c r="J4337" t="s">
        <v>3064</v>
      </c>
      <c r="K4337" t="s">
        <v>21</v>
      </c>
      <c r="M4337" t="s">
        <v>3054</v>
      </c>
      <c r="N4337" t="str" cm="1">
        <f t="array" ref="N4337">IFERROR(_xlfn.XLOOKUP(Table2[[#This Row],[Challenger Identifier]],Table1[challenger],Table1[org],NA),"")</f>
        <v>Charter Communications Inc</v>
      </c>
    </row>
    <row r="4338" spans="1:14" x14ac:dyDescent="0.35">
      <c r="A4338">
        <v>1104299459</v>
      </c>
      <c r="B4338"/>
      <c r="C4338" t="s">
        <v>15</v>
      </c>
      <c r="D4338" t="s">
        <v>4403</v>
      </c>
      <c r="E4338" t="s">
        <v>17</v>
      </c>
      <c r="F4338" t="s">
        <v>18</v>
      </c>
      <c r="G4338" t="s">
        <v>19</v>
      </c>
      <c r="H4338">
        <v>130235</v>
      </c>
      <c r="I4338">
        <v>470719206003</v>
      </c>
      <c r="J4338" t="s">
        <v>3064</v>
      </c>
      <c r="K4338" t="s">
        <v>21</v>
      </c>
      <c r="M4338" t="s">
        <v>3054</v>
      </c>
      <c r="N4338" t="str" cm="1">
        <f t="array" ref="N4338">IFERROR(_xlfn.XLOOKUP(Table2[[#This Row],[Challenger Identifier]],Table1[challenger],Table1[org],NA),"")</f>
        <v>Charter Communications Inc</v>
      </c>
    </row>
    <row r="4339" spans="1:14" x14ac:dyDescent="0.35">
      <c r="A4339">
        <v>1104303277</v>
      </c>
      <c r="B4339"/>
      <c r="C4339" t="s">
        <v>15</v>
      </c>
      <c r="D4339" t="s">
        <v>4404</v>
      </c>
      <c r="E4339" t="s">
        <v>17</v>
      </c>
      <c r="F4339" t="s">
        <v>18</v>
      </c>
      <c r="G4339" t="s">
        <v>19</v>
      </c>
      <c r="H4339">
        <v>130235</v>
      </c>
      <c r="I4339">
        <v>470719206003</v>
      </c>
      <c r="J4339" t="s">
        <v>3069</v>
      </c>
      <c r="K4339" t="s">
        <v>21</v>
      </c>
      <c r="M4339" t="s">
        <v>3054</v>
      </c>
      <c r="N4339" t="str" cm="1">
        <f t="array" ref="N4339">IFERROR(_xlfn.XLOOKUP(Table2[[#This Row],[Challenger Identifier]],Table1[challenger],Table1[org],NA),"")</f>
        <v>Charter Communications Inc</v>
      </c>
    </row>
    <row r="4340" spans="1:14" x14ac:dyDescent="0.35">
      <c r="A4340">
        <v>1104299238</v>
      </c>
      <c r="B4340"/>
      <c r="C4340" t="s">
        <v>15</v>
      </c>
      <c r="D4340" t="s">
        <v>4405</v>
      </c>
      <c r="E4340" t="s">
        <v>17</v>
      </c>
      <c r="F4340" t="s">
        <v>18</v>
      </c>
      <c r="G4340" t="s">
        <v>19</v>
      </c>
      <c r="H4340">
        <v>130235</v>
      </c>
      <c r="I4340">
        <v>470719206003</v>
      </c>
      <c r="J4340" t="s">
        <v>3064</v>
      </c>
      <c r="K4340" t="s">
        <v>21</v>
      </c>
      <c r="M4340" t="s">
        <v>3054</v>
      </c>
      <c r="N4340" t="str" cm="1">
        <f t="array" ref="N4340">IFERROR(_xlfn.XLOOKUP(Table2[[#This Row],[Challenger Identifier]],Table1[challenger],Table1[org],NA),"")</f>
        <v>Charter Communications Inc</v>
      </c>
    </row>
    <row r="4341" spans="1:14" x14ac:dyDescent="0.35">
      <c r="A4341">
        <v>1104301632</v>
      </c>
      <c r="B4341"/>
      <c r="C4341" t="s">
        <v>15</v>
      </c>
      <c r="D4341" t="s">
        <v>4406</v>
      </c>
      <c r="E4341" t="s">
        <v>17</v>
      </c>
      <c r="F4341" t="s">
        <v>18</v>
      </c>
      <c r="G4341" t="s">
        <v>19</v>
      </c>
      <c r="H4341">
        <v>130235</v>
      </c>
      <c r="I4341">
        <v>470719206003</v>
      </c>
      <c r="J4341" t="s">
        <v>3064</v>
      </c>
      <c r="K4341" t="s">
        <v>21</v>
      </c>
      <c r="M4341" t="s">
        <v>3054</v>
      </c>
      <c r="N4341" t="str" cm="1">
        <f t="array" ref="N4341">IFERROR(_xlfn.XLOOKUP(Table2[[#This Row],[Challenger Identifier]],Table1[challenger],Table1[org],NA),"")</f>
        <v>Charter Communications Inc</v>
      </c>
    </row>
    <row r="4342" spans="1:14" x14ac:dyDescent="0.35">
      <c r="A4342">
        <v>1104303306</v>
      </c>
      <c r="B4342"/>
      <c r="C4342" t="s">
        <v>15</v>
      </c>
      <c r="D4342" t="s">
        <v>4407</v>
      </c>
      <c r="E4342" t="s">
        <v>17</v>
      </c>
      <c r="F4342" t="s">
        <v>18</v>
      </c>
      <c r="G4342" t="s">
        <v>19</v>
      </c>
      <c r="H4342">
        <v>130235</v>
      </c>
      <c r="I4342">
        <v>470719206003</v>
      </c>
      <c r="J4342" t="s">
        <v>3053</v>
      </c>
      <c r="K4342" t="s">
        <v>21</v>
      </c>
      <c r="M4342" t="s">
        <v>3054</v>
      </c>
      <c r="N4342" t="str" cm="1">
        <f t="array" ref="N4342">IFERROR(_xlfn.XLOOKUP(Table2[[#This Row],[Challenger Identifier]],Table1[challenger],Table1[org],NA),"")</f>
        <v>Charter Communications Inc</v>
      </c>
    </row>
    <row r="4343" spans="1:14" x14ac:dyDescent="0.35">
      <c r="A4343">
        <v>1104301205</v>
      </c>
      <c r="B4343"/>
      <c r="C4343" t="s">
        <v>15</v>
      </c>
      <c r="D4343" t="s">
        <v>4408</v>
      </c>
      <c r="E4343" t="s">
        <v>17</v>
      </c>
      <c r="F4343" t="s">
        <v>18</v>
      </c>
      <c r="G4343" t="s">
        <v>19</v>
      </c>
      <c r="H4343">
        <v>130235</v>
      </c>
      <c r="I4343">
        <v>470719206003</v>
      </c>
      <c r="J4343" t="s">
        <v>3069</v>
      </c>
      <c r="K4343" t="s">
        <v>21</v>
      </c>
      <c r="M4343" t="s">
        <v>3054</v>
      </c>
      <c r="N4343" t="str" cm="1">
        <f t="array" ref="N4343">IFERROR(_xlfn.XLOOKUP(Table2[[#This Row],[Challenger Identifier]],Table1[challenger],Table1[org],NA),"")</f>
        <v>Charter Communications Inc</v>
      </c>
    </row>
    <row r="4344" spans="1:14" x14ac:dyDescent="0.35">
      <c r="A4344">
        <v>1104299805</v>
      </c>
      <c r="B4344"/>
      <c r="C4344" t="s">
        <v>15</v>
      </c>
      <c r="D4344" t="s">
        <v>4409</v>
      </c>
      <c r="E4344" t="s">
        <v>17</v>
      </c>
      <c r="F4344" t="s">
        <v>18</v>
      </c>
      <c r="G4344" t="s">
        <v>19</v>
      </c>
      <c r="H4344">
        <v>130235</v>
      </c>
      <c r="I4344">
        <v>470719206003</v>
      </c>
      <c r="J4344" t="s">
        <v>3056</v>
      </c>
      <c r="K4344" t="s">
        <v>21</v>
      </c>
      <c r="M4344" t="s">
        <v>3054</v>
      </c>
      <c r="N4344" t="str" cm="1">
        <f t="array" ref="N4344">IFERROR(_xlfn.XLOOKUP(Table2[[#This Row],[Challenger Identifier]],Table1[challenger],Table1[org],NA),"")</f>
        <v>Charter Communications Inc</v>
      </c>
    </row>
    <row r="4345" spans="1:14" x14ac:dyDescent="0.35">
      <c r="A4345">
        <v>1104299866</v>
      </c>
      <c r="B4345"/>
      <c r="C4345" t="s">
        <v>15</v>
      </c>
      <c r="D4345" t="s">
        <v>4410</v>
      </c>
      <c r="E4345" t="s">
        <v>17</v>
      </c>
      <c r="F4345" t="s">
        <v>18</v>
      </c>
      <c r="G4345" t="s">
        <v>19</v>
      </c>
      <c r="H4345">
        <v>130235</v>
      </c>
      <c r="I4345">
        <v>470719206003</v>
      </c>
      <c r="J4345" t="s">
        <v>3062</v>
      </c>
      <c r="K4345" t="s">
        <v>21</v>
      </c>
      <c r="M4345" t="s">
        <v>3054</v>
      </c>
      <c r="N4345" t="str" cm="1">
        <f t="array" ref="N4345">IFERROR(_xlfn.XLOOKUP(Table2[[#This Row],[Challenger Identifier]],Table1[challenger],Table1[org],NA),"")</f>
        <v>Charter Communications Inc</v>
      </c>
    </row>
    <row r="4346" spans="1:14" x14ac:dyDescent="0.35">
      <c r="A4346">
        <v>1104303586</v>
      </c>
      <c r="B4346"/>
      <c r="C4346" t="s">
        <v>15</v>
      </c>
      <c r="D4346" t="s">
        <v>4411</v>
      </c>
      <c r="E4346" t="s">
        <v>17</v>
      </c>
      <c r="F4346" t="s">
        <v>18</v>
      </c>
      <c r="G4346" t="s">
        <v>19</v>
      </c>
      <c r="H4346">
        <v>130235</v>
      </c>
      <c r="I4346">
        <v>470719206003</v>
      </c>
      <c r="J4346" t="s">
        <v>3053</v>
      </c>
      <c r="K4346" t="s">
        <v>21</v>
      </c>
      <c r="M4346" t="s">
        <v>3054</v>
      </c>
      <c r="N4346" t="str" cm="1">
        <f t="array" ref="N4346">IFERROR(_xlfn.XLOOKUP(Table2[[#This Row],[Challenger Identifier]],Table1[challenger],Table1[org],NA),"")</f>
        <v>Charter Communications Inc</v>
      </c>
    </row>
    <row r="4347" spans="1:14" x14ac:dyDescent="0.35">
      <c r="A4347">
        <v>1414576030</v>
      </c>
      <c r="B4347"/>
      <c r="C4347" t="s">
        <v>15</v>
      </c>
      <c r="D4347" t="s">
        <v>4412</v>
      </c>
      <c r="E4347" t="s">
        <v>17</v>
      </c>
      <c r="F4347" t="s">
        <v>18</v>
      </c>
      <c r="G4347" t="s">
        <v>19</v>
      </c>
      <c r="H4347">
        <v>130235</v>
      </c>
      <c r="I4347">
        <v>470719206003</v>
      </c>
      <c r="J4347" t="s">
        <v>3056</v>
      </c>
      <c r="K4347" t="s">
        <v>21</v>
      </c>
      <c r="M4347" t="s">
        <v>3054</v>
      </c>
      <c r="N4347" t="str" cm="1">
        <f t="array" ref="N4347">IFERROR(_xlfn.XLOOKUP(Table2[[#This Row],[Challenger Identifier]],Table1[challenger],Table1[org],NA),"")</f>
        <v>Charter Communications Inc</v>
      </c>
    </row>
    <row r="4348" spans="1:14" x14ac:dyDescent="0.35">
      <c r="A4348">
        <v>1104299821</v>
      </c>
      <c r="B4348"/>
      <c r="C4348" t="s">
        <v>15</v>
      </c>
      <c r="D4348" t="s">
        <v>4413</v>
      </c>
      <c r="E4348" t="s">
        <v>17</v>
      </c>
      <c r="F4348" t="s">
        <v>18</v>
      </c>
      <c r="G4348" t="s">
        <v>19</v>
      </c>
      <c r="H4348">
        <v>130235</v>
      </c>
      <c r="I4348">
        <v>470719206002</v>
      </c>
      <c r="J4348" t="s">
        <v>3066</v>
      </c>
      <c r="K4348" t="s">
        <v>21</v>
      </c>
      <c r="M4348" t="s">
        <v>3054</v>
      </c>
      <c r="N4348" t="str" cm="1">
        <f t="array" ref="N4348">IFERROR(_xlfn.XLOOKUP(Table2[[#This Row],[Challenger Identifier]],Table1[challenger],Table1[org],NA),"")</f>
        <v>Charter Communications Inc</v>
      </c>
    </row>
    <row r="4349" spans="1:14" x14ac:dyDescent="0.35">
      <c r="A4349">
        <v>1104302788</v>
      </c>
      <c r="B4349"/>
      <c r="C4349" t="s">
        <v>15</v>
      </c>
      <c r="D4349" t="s">
        <v>4414</v>
      </c>
      <c r="E4349" t="s">
        <v>17</v>
      </c>
      <c r="F4349" t="s">
        <v>18</v>
      </c>
      <c r="G4349" t="s">
        <v>19</v>
      </c>
      <c r="H4349">
        <v>130235</v>
      </c>
      <c r="I4349">
        <v>470719206002</v>
      </c>
      <c r="J4349" t="s">
        <v>3069</v>
      </c>
      <c r="K4349" t="s">
        <v>21</v>
      </c>
      <c r="M4349" t="s">
        <v>3054</v>
      </c>
      <c r="N4349" t="str" cm="1">
        <f t="array" ref="N4349">IFERROR(_xlfn.XLOOKUP(Table2[[#This Row],[Challenger Identifier]],Table1[challenger],Table1[org],NA),"")</f>
        <v>Charter Communications Inc</v>
      </c>
    </row>
    <row r="4350" spans="1:14" x14ac:dyDescent="0.35">
      <c r="A4350">
        <v>1104299305</v>
      </c>
      <c r="B4350"/>
      <c r="C4350" t="s">
        <v>15</v>
      </c>
      <c r="D4350" t="s">
        <v>4415</v>
      </c>
      <c r="E4350" t="s">
        <v>17</v>
      </c>
      <c r="F4350" t="s">
        <v>18</v>
      </c>
      <c r="G4350" t="s">
        <v>19</v>
      </c>
      <c r="H4350">
        <v>130235</v>
      </c>
      <c r="I4350">
        <v>470719206002</v>
      </c>
      <c r="J4350" t="s">
        <v>3053</v>
      </c>
      <c r="K4350" t="s">
        <v>21</v>
      </c>
      <c r="M4350" t="s">
        <v>3054</v>
      </c>
      <c r="N4350" t="str" cm="1">
        <f t="array" ref="N4350">IFERROR(_xlfn.XLOOKUP(Table2[[#This Row],[Challenger Identifier]],Table1[challenger],Table1[org],NA),"")</f>
        <v>Charter Communications Inc</v>
      </c>
    </row>
    <row r="4351" spans="1:14" x14ac:dyDescent="0.35">
      <c r="A4351">
        <v>1104303280</v>
      </c>
      <c r="B4351"/>
      <c r="C4351" t="s">
        <v>15</v>
      </c>
      <c r="D4351" t="s">
        <v>4416</v>
      </c>
      <c r="E4351" t="s">
        <v>17</v>
      </c>
      <c r="F4351" t="s">
        <v>18</v>
      </c>
      <c r="G4351" t="s">
        <v>19</v>
      </c>
      <c r="H4351">
        <v>130235</v>
      </c>
      <c r="I4351">
        <v>470719206003</v>
      </c>
      <c r="J4351" t="s">
        <v>3053</v>
      </c>
      <c r="K4351" t="s">
        <v>21</v>
      </c>
      <c r="M4351" t="s">
        <v>3054</v>
      </c>
      <c r="N4351" t="str" cm="1">
        <f t="array" ref="N4351">IFERROR(_xlfn.XLOOKUP(Table2[[#This Row],[Challenger Identifier]],Table1[challenger],Table1[org],NA),"")</f>
        <v>Charter Communications Inc</v>
      </c>
    </row>
    <row r="4352" spans="1:14" x14ac:dyDescent="0.35">
      <c r="A4352">
        <v>1104301271</v>
      </c>
      <c r="B4352"/>
      <c r="C4352" t="s">
        <v>15</v>
      </c>
      <c r="D4352" t="s">
        <v>4417</v>
      </c>
      <c r="E4352" t="s">
        <v>17</v>
      </c>
      <c r="F4352" t="s">
        <v>18</v>
      </c>
      <c r="G4352" t="s">
        <v>19</v>
      </c>
      <c r="H4352">
        <v>130235</v>
      </c>
      <c r="I4352">
        <v>470719206003</v>
      </c>
      <c r="J4352" t="s">
        <v>3062</v>
      </c>
      <c r="K4352" t="s">
        <v>21</v>
      </c>
      <c r="M4352" t="s">
        <v>3054</v>
      </c>
      <c r="N4352" t="str" cm="1">
        <f t="array" ref="N4352">IFERROR(_xlfn.XLOOKUP(Table2[[#This Row],[Challenger Identifier]],Table1[challenger],Table1[org],NA),"")</f>
        <v>Charter Communications Inc</v>
      </c>
    </row>
    <row r="4353" spans="1:14" x14ac:dyDescent="0.35">
      <c r="A4353">
        <v>1104303124</v>
      </c>
      <c r="B4353"/>
      <c r="C4353" t="s">
        <v>15</v>
      </c>
      <c r="D4353" t="s">
        <v>4418</v>
      </c>
      <c r="E4353" t="s">
        <v>17</v>
      </c>
      <c r="F4353" t="s">
        <v>18</v>
      </c>
      <c r="G4353" t="s">
        <v>19</v>
      </c>
      <c r="H4353">
        <v>130235</v>
      </c>
      <c r="I4353">
        <v>470719206001</v>
      </c>
      <c r="J4353" t="s">
        <v>3053</v>
      </c>
      <c r="K4353" t="s">
        <v>21</v>
      </c>
      <c r="M4353" t="s">
        <v>3054</v>
      </c>
      <c r="N4353" t="str" cm="1">
        <f t="array" ref="N4353">IFERROR(_xlfn.XLOOKUP(Table2[[#This Row],[Challenger Identifier]],Table1[challenger],Table1[org],NA),"")</f>
        <v>Charter Communications Inc</v>
      </c>
    </row>
    <row r="4354" spans="1:14" x14ac:dyDescent="0.35">
      <c r="A4354">
        <v>1104302508</v>
      </c>
      <c r="B4354"/>
      <c r="C4354" t="s">
        <v>15</v>
      </c>
      <c r="D4354" t="s">
        <v>4419</v>
      </c>
      <c r="E4354" t="s">
        <v>17</v>
      </c>
      <c r="F4354" t="s">
        <v>18</v>
      </c>
      <c r="G4354" t="s">
        <v>19</v>
      </c>
      <c r="H4354">
        <v>130235</v>
      </c>
      <c r="I4354">
        <v>470719206003</v>
      </c>
      <c r="J4354" t="s">
        <v>3062</v>
      </c>
      <c r="K4354" t="s">
        <v>21</v>
      </c>
      <c r="M4354" t="s">
        <v>3054</v>
      </c>
      <c r="N4354" t="str" cm="1">
        <f t="array" ref="N4354">IFERROR(_xlfn.XLOOKUP(Table2[[#This Row],[Challenger Identifier]],Table1[challenger],Table1[org],NA),"")</f>
        <v>Charter Communications Inc</v>
      </c>
    </row>
    <row r="4355" spans="1:14" x14ac:dyDescent="0.35">
      <c r="A4355">
        <v>1104301635</v>
      </c>
      <c r="B4355"/>
      <c r="C4355" t="s">
        <v>15</v>
      </c>
      <c r="D4355" t="s">
        <v>4420</v>
      </c>
      <c r="E4355" t="s">
        <v>17</v>
      </c>
      <c r="F4355" t="s">
        <v>18</v>
      </c>
      <c r="G4355" t="s">
        <v>19</v>
      </c>
      <c r="H4355">
        <v>130235</v>
      </c>
      <c r="I4355">
        <v>470719206003</v>
      </c>
      <c r="J4355" t="s">
        <v>3069</v>
      </c>
      <c r="K4355" t="s">
        <v>21</v>
      </c>
      <c r="M4355" t="s">
        <v>3054</v>
      </c>
      <c r="N4355" t="str" cm="1">
        <f t="array" ref="N4355">IFERROR(_xlfn.XLOOKUP(Table2[[#This Row],[Challenger Identifier]],Table1[challenger],Table1[org],NA),"")</f>
        <v>Charter Communications Inc</v>
      </c>
    </row>
    <row r="4356" spans="1:14" x14ac:dyDescent="0.35">
      <c r="A4356">
        <v>1104302826</v>
      </c>
      <c r="B4356"/>
      <c r="C4356" t="s">
        <v>15</v>
      </c>
      <c r="D4356" t="s">
        <v>4421</v>
      </c>
      <c r="E4356" t="s">
        <v>17</v>
      </c>
      <c r="F4356" t="s">
        <v>18</v>
      </c>
      <c r="G4356" t="s">
        <v>19</v>
      </c>
      <c r="H4356">
        <v>130235</v>
      </c>
      <c r="I4356">
        <v>470719206002</v>
      </c>
      <c r="J4356" t="s">
        <v>3058</v>
      </c>
      <c r="K4356" t="s">
        <v>21</v>
      </c>
      <c r="M4356" t="s">
        <v>3054</v>
      </c>
      <c r="N4356" t="str" cm="1">
        <f t="array" ref="N4356">IFERROR(_xlfn.XLOOKUP(Table2[[#This Row],[Challenger Identifier]],Table1[challenger],Table1[org],NA),"")</f>
        <v>Charter Communications Inc</v>
      </c>
    </row>
    <row r="4357" spans="1:14" x14ac:dyDescent="0.35">
      <c r="A4357">
        <v>1104301082</v>
      </c>
      <c r="B4357"/>
      <c r="C4357" t="s">
        <v>15</v>
      </c>
      <c r="D4357" t="s">
        <v>4422</v>
      </c>
      <c r="E4357" t="s">
        <v>17</v>
      </c>
      <c r="F4357" t="s">
        <v>18</v>
      </c>
      <c r="G4357" t="s">
        <v>19</v>
      </c>
      <c r="H4357">
        <v>130235</v>
      </c>
      <c r="I4357">
        <v>470719206003</v>
      </c>
      <c r="J4357" t="s">
        <v>3056</v>
      </c>
      <c r="K4357" t="s">
        <v>21</v>
      </c>
      <c r="M4357" t="s">
        <v>3054</v>
      </c>
      <c r="N4357" t="str" cm="1">
        <f t="array" ref="N4357">IFERROR(_xlfn.XLOOKUP(Table2[[#This Row],[Challenger Identifier]],Table1[challenger],Table1[org],NA),"")</f>
        <v>Charter Communications Inc</v>
      </c>
    </row>
    <row r="4358" spans="1:14" x14ac:dyDescent="0.35">
      <c r="A4358">
        <v>1104303520</v>
      </c>
      <c r="B4358"/>
      <c r="C4358" t="s">
        <v>15</v>
      </c>
      <c r="D4358" t="s">
        <v>4423</v>
      </c>
      <c r="E4358" t="s">
        <v>17</v>
      </c>
      <c r="F4358" t="s">
        <v>18</v>
      </c>
      <c r="G4358" t="s">
        <v>19</v>
      </c>
      <c r="H4358">
        <v>130235</v>
      </c>
      <c r="I4358">
        <v>470719206003</v>
      </c>
      <c r="J4358" t="s">
        <v>3058</v>
      </c>
      <c r="K4358" t="s">
        <v>21</v>
      </c>
      <c r="M4358" t="s">
        <v>3054</v>
      </c>
      <c r="N4358" t="str" cm="1">
        <f t="array" ref="N4358">IFERROR(_xlfn.XLOOKUP(Table2[[#This Row],[Challenger Identifier]],Table1[challenger],Table1[org],NA),"")</f>
        <v>Charter Communications Inc</v>
      </c>
    </row>
    <row r="4359" spans="1:14" x14ac:dyDescent="0.35">
      <c r="A4359">
        <v>1104299849</v>
      </c>
      <c r="B4359"/>
      <c r="C4359" t="s">
        <v>15</v>
      </c>
      <c r="D4359" t="s">
        <v>4424</v>
      </c>
      <c r="E4359" t="s">
        <v>17</v>
      </c>
      <c r="F4359" t="s">
        <v>18</v>
      </c>
      <c r="G4359" t="s">
        <v>19</v>
      </c>
      <c r="H4359">
        <v>130235</v>
      </c>
      <c r="I4359">
        <v>470719206003</v>
      </c>
      <c r="J4359" t="s">
        <v>3074</v>
      </c>
      <c r="K4359" t="s">
        <v>21</v>
      </c>
      <c r="M4359" t="s">
        <v>3054</v>
      </c>
      <c r="N4359" t="str" cm="1">
        <f t="array" ref="N4359">IFERROR(_xlfn.XLOOKUP(Table2[[#This Row],[Challenger Identifier]],Table1[challenger],Table1[org],NA),"")</f>
        <v>Charter Communications Inc</v>
      </c>
    </row>
    <row r="4360" spans="1:14" x14ac:dyDescent="0.35">
      <c r="A4360">
        <v>1104299877</v>
      </c>
      <c r="B4360"/>
      <c r="C4360" t="s">
        <v>15</v>
      </c>
      <c r="D4360" t="s">
        <v>4425</v>
      </c>
      <c r="E4360" t="s">
        <v>17</v>
      </c>
      <c r="F4360" t="s">
        <v>18</v>
      </c>
      <c r="G4360" t="s">
        <v>19</v>
      </c>
      <c r="H4360">
        <v>130235</v>
      </c>
      <c r="I4360">
        <v>470719206003</v>
      </c>
      <c r="J4360" t="s">
        <v>3064</v>
      </c>
      <c r="K4360" t="s">
        <v>21</v>
      </c>
      <c r="M4360" t="s">
        <v>3054</v>
      </c>
      <c r="N4360" t="str" cm="1">
        <f t="array" ref="N4360">IFERROR(_xlfn.XLOOKUP(Table2[[#This Row],[Challenger Identifier]],Table1[challenger],Table1[org],NA),"")</f>
        <v>Charter Communications Inc</v>
      </c>
    </row>
    <row r="4361" spans="1:14" x14ac:dyDescent="0.35">
      <c r="A4361">
        <v>1104301933</v>
      </c>
      <c r="B4361"/>
      <c r="C4361" t="s">
        <v>15</v>
      </c>
      <c r="D4361" t="s">
        <v>4426</v>
      </c>
      <c r="E4361" t="s">
        <v>17</v>
      </c>
      <c r="F4361" t="s">
        <v>18</v>
      </c>
      <c r="G4361" t="s">
        <v>19</v>
      </c>
      <c r="H4361">
        <v>130235</v>
      </c>
      <c r="I4361">
        <v>470719206003</v>
      </c>
      <c r="J4361" t="s">
        <v>3064</v>
      </c>
      <c r="K4361" t="s">
        <v>21</v>
      </c>
      <c r="M4361" t="s">
        <v>3054</v>
      </c>
      <c r="N4361" t="str" cm="1">
        <f t="array" ref="N4361">IFERROR(_xlfn.XLOOKUP(Table2[[#This Row],[Challenger Identifier]],Table1[challenger],Table1[org],NA),"")</f>
        <v>Charter Communications Inc</v>
      </c>
    </row>
    <row r="4362" spans="1:14" x14ac:dyDescent="0.35">
      <c r="A4362">
        <v>1104302707</v>
      </c>
      <c r="B4362"/>
      <c r="C4362" t="s">
        <v>15</v>
      </c>
      <c r="D4362" t="s">
        <v>4427</v>
      </c>
      <c r="E4362" t="s">
        <v>17</v>
      </c>
      <c r="F4362" t="s">
        <v>18</v>
      </c>
      <c r="G4362" t="s">
        <v>19</v>
      </c>
      <c r="H4362">
        <v>130235</v>
      </c>
      <c r="I4362">
        <v>470719206003</v>
      </c>
      <c r="J4362" t="s">
        <v>3056</v>
      </c>
      <c r="K4362" t="s">
        <v>21</v>
      </c>
      <c r="M4362" t="s">
        <v>3054</v>
      </c>
      <c r="N4362" t="str" cm="1">
        <f t="array" ref="N4362">IFERROR(_xlfn.XLOOKUP(Table2[[#This Row],[Challenger Identifier]],Table1[challenger],Table1[org],NA),"")</f>
        <v>Charter Communications Inc</v>
      </c>
    </row>
    <row r="4363" spans="1:14" x14ac:dyDescent="0.35">
      <c r="A4363">
        <v>1104302754</v>
      </c>
      <c r="B4363"/>
      <c r="C4363" t="s">
        <v>15</v>
      </c>
      <c r="D4363" t="s">
        <v>4428</v>
      </c>
      <c r="E4363" t="s">
        <v>17</v>
      </c>
      <c r="F4363" t="s">
        <v>18</v>
      </c>
      <c r="G4363" t="s">
        <v>19</v>
      </c>
      <c r="H4363">
        <v>130235</v>
      </c>
      <c r="I4363">
        <v>470719206002</v>
      </c>
      <c r="J4363" t="s">
        <v>3064</v>
      </c>
      <c r="K4363" t="s">
        <v>21</v>
      </c>
      <c r="M4363" t="s">
        <v>3054</v>
      </c>
      <c r="N4363" t="str" cm="1">
        <f t="array" ref="N4363">IFERROR(_xlfn.XLOOKUP(Table2[[#This Row],[Challenger Identifier]],Table1[challenger],Table1[org],NA),"")</f>
        <v>Charter Communications Inc</v>
      </c>
    </row>
    <row r="4364" spans="1:14" x14ac:dyDescent="0.35">
      <c r="A4364">
        <v>1104303494</v>
      </c>
      <c r="B4364"/>
      <c r="C4364" t="s">
        <v>15</v>
      </c>
      <c r="D4364" t="s">
        <v>4429</v>
      </c>
      <c r="E4364" t="s">
        <v>17</v>
      </c>
      <c r="F4364" t="s">
        <v>18</v>
      </c>
      <c r="G4364" t="s">
        <v>19</v>
      </c>
      <c r="H4364">
        <v>130235</v>
      </c>
      <c r="I4364">
        <v>470719206002</v>
      </c>
      <c r="J4364" t="s">
        <v>3062</v>
      </c>
      <c r="K4364" t="s">
        <v>21</v>
      </c>
      <c r="M4364" t="s">
        <v>3054</v>
      </c>
      <c r="N4364" t="str" cm="1">
        <f t="array" ref="N4364">IFERROR(_xlfn.XLOOKUP(Table2[[#This Row],[Challenger Identifier]],Table1[challenger],Table1[org],NA),"")</f>
        <v>Charter Communications Inc</v>
      </c>
    </row>
    <row r="4365" spans="1:14" x14ac:dyDescent="0.35">
      <c r="A4365">
        <v>1104303523</v>
      </c>
      <c r="B4365"/>
      <c r="C4365" t="s">
        <v>15</v>
      </c>
      <c r="D4365" t="s">
        <v>4430</v>
      </c>
      <c r="E4365" t="s">
        <v>17</v>
      </c>
      <c r="F4365" t="s">
        <v>18</v>
      </c>
      <c r="G4365" t="s">
        <v>19</v>
      </c>
      <c r="H4365">
        <v>130235</v>
      </c>
      <c r="I4365">
        <v>470719206003</v>
      </c>
      <c r="J4365" t="s">
        <v>3058</v>
      </c>
      <c r="K4365" t="s">
        <v>21</v>
      </c>
      <c r="M4365" t="s">
        <v>3054</v>
      </c>
      <c r="N4365" t="str" cm="1">
        <f t="array" ref="N4365">IFERROR(_xlfn.XLOOKUP(Table2[[#This Row],[Challenger Identifier]],Table1[challenger],Table1[org],NA),"")</f>
        <v>Charter Communications Inc</v>
      </c>
    </row>
    <row r="4366" spans="1:14" x14ac:dyDescent="0.35">
      <c r="A4366">
        <v>1104300397</v>
      </c>
      <c r="B4366"/>
      <c r="C4366" t="s">
        <v>15</v>
      </c>
      <c r="D4366" t="s">
        <v>4431</v>
      </c>
      <c r="E4366" t="s">
        <v>17</v>
      </c>
      <c r="F4366" t="s">
        <v>18</v>
      </c>
      <c r="G4366" t="s">
        <v>19</v>
      </c>
      <c r="H4366">
        <v>130235</v>
      </c>
      <c r="I4366">
        <v>470719206003</v>
      </c>
      <c r="J4366" t="s">
        <v>3062</v>
      </c>
      <c r="K4366" t="s">
        <v>21</v>
      </c>
      <c r="M4366" t="s">
        <v>3054</v>
      </c>
      <c r="N4366" t="str" cm="1">
        <f t="array" ref="N4366">IFERROR(_xlfn.XLOOKUP(Table2[[#This Row],[Challenger Identifier]],Table1[challenger],Table1[org],NA),"")</f>
        <v>Charter Communications Inc</v>
      </c>
    </row>
    <row r="4367" spans="1:14" x14ac:dyDescent="0.35">
      <c r="A4367">
        <v>1104299624</v>
      </c>
      <c r="B4367"/>
      <c r="C4367" t="s">
        <v>15</v>
      </c>
      <c r="D4367" t="s">
        <v>4432</v>
      </c>
      <c r="E4367" t="s">
        <v>17</v>
      </c>
      <c r="F4367" t="s">
        <v>18</v>
      </c>
      <c r="G4367" t="s">
        <v>19</v>
      </c>
      <c r="H4367">
        <v>130235</v>
      </c>
      <c r="I4367">
        <v>470719206002</v>
      </c>
      <c r="J4367" t="s">
        <v>3053</v>
      </c>
      <c r="K4367" t="s">
        <v>21</v>
      </c>
      <c r="M4367" t="s">
        <v>3054</v>
      </c>
      <c r="N4367" t="str" cm="1">
        <f t="array" ref="N4367">IFERROR(_xlfn.XLOOKUP(Table2[[#This Row],[Challenger Identifier]],Table1[challenger],Table1[org],NA),"")</f>
        <v>Charter Communications Inc</v>
      </c>
    </row>
    <row r="4368" spans="1:14" x14ac:dyDescent="0.35">
      <c r="A4368">
        <v>1104300345</v>
      </c>
      <c r="B4368"/>
      <c r="C4368" t="s">
        <v>15</v>
      </c>
      <c r="D4368" t="s">
        <v>4433</v>
      </c>
      <c r="E4368" t="s">
        <v>17</v>
      </c>
      <c r="F4368" t="s">
        <v>18</v>
      </c>
      <c r="G4368" t="s">
        <v>19</v>
      </c>
      <c r="H4368">
        <v>130235</v>
      </c>
      <c r="I4368">
        <v>470719206003</v>
      </c>
      <c r="J4368" t="s">
        <v>3074</v>
      </c>
      <c r="K4368" t="s">
        <v>21</v>
      </c>
      <c r="M4368" t="s">
        <v>3054</v>
      </c>
      <c r="N4368" t="str" cm="1">
        <f t="array" ref="N4368">IFERROR(_xlfn.XLOOKUP(Table2[[#This Row],[Challenger Identifier]],Table1[challenger],Table1[org],NA),"")</f>
        <v>Charter Communications Inc</v>
      </c>
    </row>
    <row r="4369" spans="1:14" x14ac:dyDescent="0.35">
      <c r="A4369">
        <v>1104301085</v>
      </c>
      <c r="B4369"/>
      <c r="C4369" t="s">
        <v>15</v>
      </c>
      <c r="D4369" t="s">
        <v>4434</v>
      </c>
      <c r="E4369" t="s">
        <v>17</v>
      </c>
      <c r="F4369" t="s">
        <v>18</v>
      </c>
      <c r="G4369" t="s">
        <v>19</v>
      </c>
      <c r="H4369">
        <v>130235</v>
      </c>
      <c r="I4369">
        <v>470719206003</v>
      </c>
      <c r="J4369" t="s">
        <v>3056</v>
      </c>
      <c r="K4369" t="s">
        <v>21</v>
      </c>
      <c r="M4369" t="s">
        <v>3054</v>
      </c>
      <c r="N4369" t="str" cm="1">
        <f t="array" ref="N4369">IFERROR(_xlfn.XLOOKUP(Table2[[#This Row],[Challenger Identifier]],Table1[challenger],Table1[org],NA),"")</f>
        <v>Charter Communications Inc</v>
      </c>
    </row>
    <row r="4370" spans="1:14" x14ac:dyDescent="0.35">
      <c r="A4370">
        <v>1104303302</v>
      </c>
      <c r="B4370"/>
      <c r="C4370" t="s">
        <v>15</v>
      </c>
      <c r="D4370" t="s">
        <v>4435</v>
      </c>
      <c r="E4370" t="s">
        <v>17</v>
      </c>
      <c r="F4370" t="s">
        <v>18</v>
      </c>
      <c r="G4370" t="s">
        <v>19</v>
      </c>
      <c r="H4370">
        <v>130235</v>
      </c>
      <c r="I4370">
        <v>470719206003</v>
      </c>
      <c r="J4370" t="s">
        <v>3069</v>
      </c>
      <c r="K4370" t="s">
        <v>21</v>
      </c>
      <c r="M4370" t="s">
        <v>3054</v>
      </c>
      <c r="N4370" t="str" cm="1">
        <f t="array" ref="N4370">IFERROR(_xlfn.XLOOKUP(Table2[[#This Row],[Challenger Identifier]],Table1[challenger],Table1[org],NA),"")</f>
        <v>Charter Communications Inc</v>
      </c>
    </row>
    <row r="4371" spans="1:14" x14ac:dyDescent="0.35">
      <c r="A4371">
        <v>1104302265</v>
      </c>
      <c r="B4371"/>
      <c r="C4371" t="s">
        <v>15</v>
      </c>
      <c r="D4371" t="s">
        <v>4436</v>
      </c>
      <c r="E4371" t="s">
        <v>17</v>
      </c>
      <c r="F4371" t="s">
        <v>18</v>
      </c>
      <c r="G4371" t="s">
        <v>19</v>
      </c>
      <c r="H4371">
        <v>130235</v>
      </c>
      <c r="I4371">
        <v>470719206002</v>
      </c>
      <c r="J4371" t="s">
        <v>3069</v>
      </c>
      <c r="K4371" t="s">
        <v>21</v>
      </c>
      <c r="M4371" t="s">
        <v>3054</v>
      </c>
      <c r="N4371" t="str" cm="1">
        <f t="array" ref="N4371">IFERROR(_xlfn.XLOOKUP(Table2[[#This Row],[Challenger Identifier]],Table1[challenger],Table1[org],NA),"")</f>
        <v>Charter Communications Inc</v>
      </c>
    </row>
    <row r="4372" spans="1:14" x14ac:dyDescent="0.35">
      <c r="A4372">
        <v>1104300350</v>
      </c>
      <c r="B4372"/>
      <c r="C4372" t="s">
        <v>15</v>
      </c>
      <c r="D4372" t="s">
        <v>4437</v>
      </c>
      <c r="E4372" t="s">
        <v>17</v>
      </c>
      <c r="F4372" t="s">
        <v>18</v>
      </c>
      <c r="G4372" t="s">
        <v>19</v>
      </c>
      <c r="H4372">
        <v>130235</v>
      </c>
      <c r="I4372">
        <v>470719206003</v>
      </c>
      <c r="J4372" t="s">
        <v>3062</v>
      </c>
      <c r="K4372" t="s">
        <v>21</v>
      </c>
      <c r="M4372" t="s">
        <v>3054</v>
      </c>
      <c r="N4372" t="str" cm="1">
        <f t="array" ref="N4372">IFERROR(_xlfn.XLOOKUP(Table2[[#This Row],[Challenger Identifier]],Table1[challenger],Table1[org],NA),"")</f>
        <v>Charter Communications Inc</v>
      </c>
    </row>
    <row r="4373" spans="1:14" x14ac:dyDescent="0.35">
      <c r="A4373">
        <v>1104301315</v>
      </c>
      <c r="B4373"/>
      <c r="C4373" t="s">
        <v>15</v>
      </c>
      <c r="D4373" t="s">
        <v>4438</v>
      </c>
      <c r="E4373" t="s">
        <v>17</v>
      </c>
      <c r="F4373" t="s">
        <v>18</v>
      </c>
      <c r="G4373" t="s">
        <v>19</v>
      </c>
      <c r="H4373">
        <v>130235</v>
      </c>
      <c r="I4373">
        <v>470719206003</v>
      </c>
      <c r="J4373" t="s">
        <v>3053</v>
      </c>
      <c r="K4373" t="s">
        <v>21</v>
      </c>
      <c r="M4373" t="s">
        <v>3054</v>
      </c>
      <c r="N4373" t="str" cm="1">
        <f t="array" ref="N4373">IFERROR(_xlfn.XLOOKUP(Table2[[#This Row],[Challenger Identifier]],Table1[challenger],Table1[org],NA),"")</f>
        <v>Charter Communications Inc</v>
      </c>
    </row>
    <row r="4374" spans="1:14" x14ac:dyDescent="0.35">
      <c r="A4374">
        <v>1104299356</v>
      </c>
      <c r="B4374"/>
      <c r="C4374" t="s">
        <v>15</v>
      </c>
      <c r="D4374" t="s">
        <v>4439</v>
      </c>
      <c r="E4374" t="s">
        <v>17</v>
      </c>
      <c r="F4374" t="s">
        <v>18</v>
      </c>
      <c r="G4374" t="s">
        <v>19</v>
      </c>
      <c r="H4374">
        <v>130235</v>
      </c>
      <c r="I4374">
        <v>470719206002</v>
      </c>
      <c r="J4374" t="s">
        <v>3062</v>
      </c>
      <c r="K4374" t="s">
        <v>21</v>
      </c>
      <c r="M4374" t="s">
        <v>3054</v>
      </c>
      <c r="N4374" t="str" cm="1">
        <f t="array" ref="N4374">IFERROR(_xlfn.XLOOKUP(Table2[[#This Row],[Challenger Identifier]],Table1[challenger],Table1[org],NA),"")</f>
        <v>Charter Communications Inc</v>
      </c>
    </row>
    <row r="4375" spans="1:14" x14ac:dyDescent="0.35">
      <c r="A4375">
        <v>1104299266</v>
      </c>
      <c r="B4375"/>
      <c r="C4375" t="s">
        <v>15</v>
      </c>
      <c r="D4375" t="s">
        <v>4440</v>
      </c>
      <c r="E4375" t="s">
        <v>17</v>
      </c>
      <c r="F4375" t="s">
        <v>18</v>
      </c>
      <c r="G4375" t="s">
        <v>19</v>
      </c>
      <c r="H4375">
        <v>130235</v>
      </c>
      <c r="I4375">
        <v>470719206003</v>
      </c>
      <c r="J4375" t="s">
        <v>3062</v>
      </c>
      <c r="K4375" t="s">
        <v>21</v>
      </c>
      <c r="M4375" t="s">
        <v>3054</v>
      </c>
      <c r="N4375" t="str" cm="1">
        <f t="array" ref="N4375">IFERROR(_xlfn.XLOOKUP(Table2[[#This Row],[Challenger Identifier]],Table1[challenger],Table1[org],NA),"")</f>
        <v>Charter Communications Inc</v>
      </c>
    </row>
    <row r="4376" spans="1:14" x14ac:dyDescent="0.35">
      <c r="A4376">
        <v>1104300097</v>
      </c>
      <c r="B4376"/>
      <c r="C4376" t="s">
        <v>15</v>
      </c>
      <c r="D4376" t="s">
        <v>4441</v>
      </c>
      <c r="E4376" t="s">
        <v>17</v>
      </c>
      <c r="F4376" t="s">
        <v>18</v>
      </c>
      <c r="G4376" t="s">
        <v>19</v>
      </c>
      <c r="H4376">
        <v>130235</v>
      </c>
      <c r="I4376">
        <v>470719206003</v>
      </c>
      <c r="J4376" t="s">
        <v>3058</v>
      </c>
      <c r="K4376" t="s">
        <v>21</v>
      </c>
      <c r="M4376" t="s">
        <v>3054</v>
      </c>
      <c r="N4376" t="str" cm="1">
        <f t="array" ref="N4376">IFERROR(_xlfn.XLOOKUP(Table2[[#This Row],[Challenger Identifier]],Table1[challenger],Table1[org],NA),"")</f>
        <v>Charter Communications Inc</v>
      </c>
    </row>
    <row r="4377" spans="1:14" x14ac:dyDescent="0.35">
      <c r="A4377">
        <v>1414575888</v>
      </c>
      <c r="B4377"/>
      <c r="C4377" t="s">
        <v>15</v>
      </c>
      <c r="D4377" t="s">
        <v>4442</v>
      </c>
      <c r="E4377" t="s">
        <v>17</v>
      </c>
      <c r="F4377" t="s">
        <v>18</v>
      </c>
      <c r="G4377" t="s">
        <v>19</v>
      </c>
      <c r="H4377">
        <v>130235</v>
      </c>
      <c r="I4377">
        <v>470719206003</v>
      </c>
      <c r="J4377" t="s">
        <v>3069</v>
      </c>
      <c r="K4377" t="s">
        <v>21</v>
      </c>
      <c r="M4377" t="s">
        <v>3054</v>
      </c>
      <c r="N4377" t="str" cm="1">
        <f t="array" ref="N4377">IFERROR(_xlfn.XLOOKUP(Table2[[#This Row],[Challenger Identifier]],Table1[challenger],Table1[org],NA),"")</f>
        <v>Charter Communications Inc</v>
      </c>
    </row>
    <row r="4378" spans="1:14" x14ac:dyDescent="0.35">
      <c r="A4378">
        <v>1104302672</v>
      </c>
      <c r="B4378"/>
      <c r="C4378" t="s">
        <v>15</v>
      </c>
      <c r="D4378" t="s">
        <v>4443</v>
      </c>
      <c r="E4378" t="s">
        <v>17</v>
      </c>
      <c r="F4378" t="s">
        <v>18</v>
      </c>
      <c r="G4378" t="s">
        <v>19</v>
      </c>
      <c r="H4378">
        <v>130235</v>
      </c>
      <c r="I4378">
        <v>470719206002</v>
      </c>
      <c r="J4378" t="s">
        <v>3074</v>
      </c>
      <c r="K4378" t="s">
        <v>21</v>
      </c>
      <c r="M4378" t="s">
        <v>3054</v>
      </c>
      <c r="N4378" t="str" cm="1">
        <f t="array" ref="N4378">IFERROR(_xlfn.XLOOKUP(Table2[[#This Row],[Challenger Identifier]],Table1[challenger],Table1[org],NA),"")</f>
        <v>Charter Communications Inc</v>
      </c>
    </row>
    <row r="4379" spans="1:14" x14ac:dyDescent="0.35">
      <c r="A4379">
        <v>1104302289</v>
      </c>
      <c r="B4379"/>
      <c r="C4379" t="s">
        <v>15</v>
      </c>
      <c r="D4379" t="s">
        <v>4444</v>
      </c>
      <c r="E4379" t="s">
        <v>17</v>
      </c>
      <c r="F4379" t="s">
        <v>18</v>
      </c>
      <c r="G4379" t="s">
        <v>19</v>
      </c>
      <c r="H4379">
        <v>130235</v>
      </c>
      <c r="I4379">
        <v>470719206003</v>
      </c>
      <c r="J4379" t="s">
        <v>3056</v>
      </c>
      <c r="K4379" t="s">
        <v>21</v>
      </c>
      <c r="M4379" t="s">
        <v>3054</v>
      </c>
      <c r="N4379" t="str" cm="1">
        <f t="array" ref="N4379">IFERROR(_xlfn.XLOOKUP(Table2[[#This Row],[Challenger Identifier]],Table1[challenger],Table1[org],NA),"")</f>
        <v>Charter Communications Inc</v>
      </c>
    </row>
    <row r="4380" spans="1:14" x14ac:dyDescent="0.35">
      <c r="A4380">
        <v>1104299871</v>
      </c>
      <c r="B4380"/>
      <c r="C4380" t="s">
        <v>15</v>
      </c>
      <c r="D4380" t="s">
        <v>4445</v>
      </c>
      <c r="E4380" t="s">
        <v>17</v>
      </c>
      <c r="F4380" t="s">
        <v>18</v>
      </c>
      <c r="G4380" t="s">
        <v>19</v>
      </c>
      <c r="H4380">
        <v>130235</v>
      </c>
      <c r="I4380">
        <v>470719206003</v>
      </c>
      <c r="J4380" t="s">
        <v>3069</v>
      </c>
      <c r="K4380" t="s">
        <v>21</v>
      </c>
      <c r="M4380" t="s">
        <v>3054</v>
      </c>
      <c r="N4380" t="str" cm="1">
        <f t="array" ref="N4380">IFERROR(_xlfn.XLOOKUP(Table2[[#This Row],[Challenger Identifier]],Table1[challenger],Table1[org],NA),"")</f>
        <v>Charter Communications Inc</v>
      </c>
    </row>
    <row r="4381" spans="1:14" x14ac:dyDescent="0.35">
      <c r="A4381">
        <v>1104300318</v>
      </c>
      <c r="B4381"/>
      <c r="C4381" t="s">
        <v>15</v>
      </c>
      <c r="D4381" t="s">
        <v>4446</v>
      </c>
      <c r="E4381" t="s">
        <v>17</v>
      </c>
      <c r="F4381" t="s">
        <v>18</v>
      </c>
      <c r="G4381" t="s">
        <v>19</v>
      </c>
      <c r="H4381">
        <v>130235</v>
      </c>
      <c r="I4381">
        <v>470719206002</v>
      </c>
      <c r="J4381" t="s">
        <v>3053</v>
      </c>
      <c r="K4381" t="s">
        <v>21</v>
      </c>
      <c r="M4381" t="s">
        <v>3054</v>
      </c>
      <c r="N4381" t="str" cm="1">
        <f t="array" ref="N4381">IFERROR(_xlfn.XLOOKUP(Table2[[#This Row],[Challenger Identifier]],Table1[challenger],Table1[org],NA),"")</f>
        <v>Charter Communications Inc</v>
      </c>
    </row>
    <row r="4382" spans="1:14" x14ac:dyDescent="0.35">
      <c r="A4382">
        <v>1104303326</v>
      </c>
      <c r="B4382"/>
      <c r="C4382" t="s">
        <v>15</v>
      </c>
      <c r="D4382" t="s">
        <v>4447</v>
      </c>
      <c r="E4382" t="s">
        <v>17</v>
      </c>
      <c r="F4382" t="s">
        <v>18</v>
      </c>
      <c r="G4382" t="s">
        <v>19</v>
      </c>
      <c r="H4382">
        <v>130235</v>
      </c>
      <c r="I4382">
        <v>470719206003</v>
      </c>
      <c r="J4382" t="s">
        <v>3064</v>
      </c>
      <c r="K4382" t="s">
        <v>21</v>
      </c>
      <c r="M4382" t="s">
        <v>3054</v>
      </c>
      <c r="N4382" t="str" cm="1">
        <f t="array" ref="N4382">IFERROR(_xlfn.XLOOKUP(Table2[[#This Row],[Challenger Identifier]],Table1[challenger],Table1[org],NA),"")</f>
        <v>Charter Communications Inc</v>
      </c>
    </row>
    <row r="4383" spans="1:14" x14ac:dyDescent="0.35">
      <c r="A4383">
        <v>1104299861</v>
      </c>
      <c r="B4383"/>
      <c r="C4383" t="s">
        <v>15</v>
      </c>
      <c r="D4383" t="s">
        <v>4448</v>
      </c>
      <c r="E4383" t="s">
        <v>17</v>
      </c>
      <c r="F4383" t="s">
        <v>18</v>
      </c>
      <c r="G4383" t="s">
        <v>19</v>
      </c>
      <c r="H4383">
        <v>130235</v>
      </c>
      <c r="I4383">
        <v>470719206003</v>
      </c>
      <c r="J4383" t="s">
        <v>3056</v>
      </c>
      <c r="K4383" t="s">
        <v>21</v>
      </c>
      <c r="M4383" t="s">
        <v>3054</v>
      </c>
      <c r="N4383" t="str" cm="1">
        <f t="array" ref="N4383">IFERROR(_xlfn.XLOOKUP(Table2[[#This Row],[Challenger Identifier]],Table1[challenger],Table1[org],NA),"")</f>
        <v>Charter Communications Inc</v>
      </c>
    </row>
    <row r="4384" spans="1:14" x14ac:dyDescent="0.35">
      <c r="A4384">
        <v>1104300456</v>
      </c>
      <c r="B4384"/>
      <c r="C4384" t="s">
        <v>15</v>
      </c>
      <c r="D4384" t="s">
        <v>4449</v>
      </c>
      <c r="E4384" t="s">
        <v>17</v>
      </c>
      <c r="F4384" t="s">
        <v>18</v>
      </c>
      <c r="G4384" t="s">
        <v>19</v>
      </c>
      <c r="H4384">
        <v>130235</v>
      </c>
      <c r="I4384">
        <v>470719206003</v>
      </c>
      <c r="J4384" t="s">
        <v>3069</v>
      </c>
      <c r="K4384" t="s">
        <v>21</v>
      </c>
      <c r="M4384" t="s">
        <v>3054</v>
      </c>
      <c r="N4384" t="str" cm="1">
        <f t="array" ref="N4384">IFERROR(_xlfn.XLOOKUP(Table2[[#This Row],[Challenger Identifier]],Table1[challenger],Table1[org],NA),"")</f>
        <v>Charter Communications Inc</v>
      </c>
    </row>
    <row r="4385" spans="1:14" x14ac:dyDescent="0.35">
      <c r="A4385">
        <v>1104301907</v>
      </c>
      <c r="B4385"/>
      <c r="C4385" t="s">
        <v>15</v>
      </c>
      <c r="D4385" t="s">
        <v>4450</v>
      </c>
      <c r="E4385" t="s">
        <v>17</v>
      </c>
      <c r="F4385" t="s">
        <v>18</v>
      </c>
      <c r="G4385" t="s">
        <v>19</v>
      </c>
      <c r="H4385">
        <v>130235</v>
      </c>
      <c r="I4385">
        <v>470719206003</v>
      </c>
      <c r="J4385" t="s">
        <v>3058</v>
      </c>
      <c r="K4385" t="s">
        <v>21</v>
      </c>
      <c r="M4385" t="s">
        <v>3054</v>
      </c>
      <c r="N4385" t="str" cm="1">
        <f t="array" ref="N4385">IFERROR(_xlfn.XLOOKUP(Table2[[#This Row],[Challenger Identifier]],Table1[challenger],Table1[org],NA),"")</f>
        <v>Charter Communications Inc</v>
      </c>
    </row>
    <row r="4386" spans="1:14" x14ac:dyDescent="0.35">
      <c r="A4386">
        <v>1104302834</v>
      </c>
      <c r="B4386"/>
      <c r="C4386" t="s">
        <v>15</v>
      </c>
      <c r="D4386" t="s">
        <v>4451</v>
      </c>
      <c r="E4386" t="s">
        <v>17</v>
      </c>
      <c r="F4386" t="s">
        <v>18</v>
      </c>
      <c r="G4386" t="s">
        <v>19</v>
      </c>
      <c r="H4386">
        <v>130235</v>
      </c>
      <c r="I4386">
        <v>470719206002</v>
      </c>
      <c r="J4386" t="s">
        <v>3053</v>
      </c>
      <c r="K4386" t="s">
        <v>21</v>
      </c>
      <c r="M4386" t="s">
        <v>3054</v>
      </c>
      <c r="N4386" t="str" cm="1">
        <f t="array" ref="N4386">IFERROR(_xlfn.XLOOKUP(Table2[[#This Row],[Challenger Identifier]],Table1[challenger],Table1[org],NA),"")</f>
        <v>Charter Communications Inc</v>
      </c>
    </row>
    <row r="4387" spans="1:14" x14ac:dyDescent="0.35">
      <c r="A4387">
        <v>1104303589</v>
      </c>
      <c r="B4387"/>
      <c r="C4387" t="s">
        <v>15</v>
      </c>
      <c r="D4387" t="s">
        <v>4452</v>
      </c>
      <c r="E4387" t="s">
        <v>17</v>
      </c>
      <c r="F4387" t="s">
        <v>18</v>
      </c>
      <c r="G4387" t="s">
        <v>19</v>
      </c>
      <c r="H4387">
        <v>130235</v>
      </c>
      <c r="I4387">
        <v>470719206003</v>
      </c>
      <c r="J4387" t="s">
        <v>3053</v>
      </c>
      <c r="K4387" t="s">
        <v>21</v>
      </c>
      <c r="M4387" t="s">
        <v>3054</v>
      </c>
      <c r="N4387" t="str" cm="1">
        <f t="array" ref="N4387">IFERROR(_xlfn.XLOOKUP(Table2[[#This Row],[Challenger Identifier]],Table1[challenger],Table1[org],NA),"")</f>
        <v>Charter Communications Inc</v>
      </c>
    </row>
    <row r="4388" spans="1:14" x14ac:dyDescent="0.35">
      <c r="A4388">
        <v>1104300605</v>
      </c>
      <c r="B4388"/>
      <c r="C4388" t="s">
        <v>15</v>
      </c>
      <c r="D4388" t="s">
        <v>4453</v>
      </c>
      <c r="E4388" t="s">
        <v>17</v>
      </c>
      <c r="F4388" t="s">
        <v>18</v>
      </c>
      <c r="G4388" t="s">
        <v>19</v>
      </c>
      <c r="H4388">
        <v>130235</v>
      </c>
      <c r="I4388">
        <v>470719206003</v>
      </c>
      <c r="J4388" t="s">
        <v>3066</v>
      </c>
      <c r="K4388" t="s">
        <v>21</v>
      </c>
      <c r="M4388" t="s">
        <v>3054</v>
      </c>
      <c r="N4388" t="str" cm="1">
        <f t="array" ref="N4388">IFERROR(_xlfn.XLOOKUP(Table2[[#This Row],[Challenger Identifier]],Table1[challenger],Table1[org],NA),"")</f>
        <v>Charter Communications Inc</v>
      </c>
    </row>
    <row r="4389" spans="1:14" x14ac:dyDescent="0.35">
      <c r="A4389">
        <v>1104302820</v>
      </c>
      <c r="B4389"/>
      <c r="C4389" t="s">
        <v>15</v>
      </c>
      <c r="D4389" t="s">
        <v>4454</v>
      </c>
      <c r="E4389" t="s">
        <v>17</v>
      </c>
      <c r="F4389" t="s">
        <v>18</v>
      </c>
      <c r="G4389" t="s">
        <v>19</v>
      </c>
      <c r="H4389">
        <v>130235</v>
      </c>
      <c r="I4389">
        <v>470719206002</v>
      </c>
      <c r="J4389" t="s">
        <v>3069</v>
      </c>
      <c r="K4389" t="s">
        <v>21</v>
      </c>
      <c r="M4389" t="s">
        <v>3054</v>
      </c>
      <c r="N4389" t="str" cm="1">
        <f t="array" ref="N4389">IFERROR(_xlfn.XLOOKUP(Table2[[#This Row],[Challenger Identifier]],Table1[challenger],Table1[org],NA),"")</f>
        <v>Charter Communications Inc</v>
      </c>
    </row>
    <row r="4390" spans="1:14" x14ac:dyDescent="0.35">
      <c r="A4390">
        <v>1104300404</v>
      </c>
      <c r="B4390"/>
      <c r="C4390" t="s">
        <v>15</v>
      </c>
      <c r="D4390" t="s">
        <v>4455</v>
      </c>
      <c r="E4390" t="s">
        <v>17</v>
      </c>
      <c r="F4390" t="s">
        <v>18</v>
      </c>
      <c r="G4390" t="s">
        <v>19</v>
      </c>
      <c r="H4390">
        <v>130235</v>
      </c>
      <c r="I4390">
        <v>470719206003</v>
      </c>
      <c r="J4390" t="s">
        <v>3069</v>
      </c>
      <c r="K4390" t="s">
        <v>21</v>
      </c>
      <c r="M4390" t="s">
        <v>3054</v>
      </c>
      <c r="N4390" t="str" cm="1">
        <f t="array" ref="N4390">IFERROR(_xlfn.XLOOKUP(Table2[[#This Row],[Challenger Identifier]],Table1[challenger],Table1[org],NA),"")</f>
        <v>Charter Communications Inc</v>
      </c>
    </row>
    <row r="4391" spans="1:14" x14ac:dyDescent="0.35">
      <c r="A4391">
        <v>1104302843</v>
      </c>
      <c r="B4391"/>
      <c r="C4391" t="s">
        <v>15</v>
      </c>
      <c r="D4391" t="s">
        <v>4456</v>
      </c>
      <c r="E4391" t="s">
        <v>17</v>
      </c>
      <c r="F4391" t="s">
        <v>18</v>
      </c>
      <c r="G4391" t="s">
        <v>19</v>
      </c>
      <c r="H4391">
        <v>130235</v>
      </c>
      <c r="I4391">
        <v>470719206002</v>
      </c>
      <c r="J4391" t="s">
        <v>3056</v>
      </c>
      <c r="K4391" t="s">
        <v>21</v>
      </c>
      <c r="M4391" t="s">
        <v>3054</v>
      </c>
      <c r="N4391" t="str" cm="1">
        <f t="array" ref="N4391">IFERROR(_xlfn.XLOOKUP(Table2[[#This Row],[Challenger Identifier]],Table1[challenger],Table1[org],NA),"")</f>
        <v>Charter Communications Inc</v>
      </c>
    </row>
    <row r="4392" spans="1:14" x14ac:dyDescent="0.35">
      <c r="A4392">
        <v>1104301814</v>
      </c>
      <c r="B4392"/>
      <c r="C4392" t="s">
        <v>15</v>
      </c>
      <c r="D4392" t="s">
        <v>4457</v>
      </c>
      <c r="E4392" t="s">
        <v>17</v>
      </c>
      <c r="F4392" t="s">
        <v>18</v>
      </c>
      <c r="G4392" t="s">
        <v>19</v>
      </c>
      <c r="H4392">
        <v>130235</v>
      </c>
      <c r="I4392">
        <v>470719206003</v>
      </c>
      <c r="J4392" t="s">
        <v>3066</v>
      </c>
      <c r="K4392" t="s">
        <v>21</v>
      </c>
      <c r="M4392" t="s">
        <v>3054</v>
      </c>
      <c r="N4392" t="str" cm="1">
        <f t="array" ref="N4392">IFERROR(_xlfn.XLOOKUP(Table2[[#This Row],[Challenger Identifier]],Table1[challenger],Table1[org],NA),"")</f>
        <v>Charter Communications Inc</v>
      </c>
    </row>
    <row r="4393" spans="1:14" x14ac:dyDescent="0.35">
      <c r="A4393">
        <v>1104301367</v>
      </c>
      <c r="B4393"/>
      <c r="C4393" t="s">
        <v>15</v>
      </c>
      <c r="D4393" t="s">
        <v>4458</v>
      </c>
      <c r="E4393" t="s">
        <v>17</v>
      </c>
      <c r="F4393" t="s">
        <v>18</v>
      </c>
      <c r="G4393" t="s">
        <v>19</v>
      </c>
      <c r="H4393">
        <v>130235</v>
      </c>
      <c r="I4393">
        <v>470719206003</v>
      </c>
      <c r="J4393" t="s">
        <v>3062</v>
      </c>
      <c r="K4393" t="s">
        <v>21</v>
      </c>
      <c r="M4393" t="s">
        <v>3054</v>
      </c>
      <c r="N4393" t="str" cm="1">
        <f t="array" ref="N4393">IFERROR(_xlfn.XLOOKUP(Table2[[#This Row],[Challenger Identifier]],Table1[challenger],Table1[org],NA),"")</f>
        <v>Charter Communications Inc</v>
      </c>
    </row>
    <row r="4394" spans="1:14" x14ac:dyDescent="0.35">
      <c r="A4394">
        <v>1104302780</v>
      </c>
      <c r="B4394"/>
      <c r="C4394" t="s">
        <v>15</v>
      </c>
      <c r="D4394" t="s">
        <v>4459</v>
      </c>
      <c r="E4394" t="s">
        <v>17</v>
      </c>
      <c r="F4394" t="s">
        <v>18</v>
      </c>
      <c r="G4394" t="s">
        <v>19</v>
      </c>
      <c r="H4394">
        <v>130235</v>
      </c>
      <c r="I4394">
        <v>470719206002</v>
      </c>
      <c r="J4394" t="s">
        <v>3058</v>
      </c>
      <c r="K4394" t="s">
        <v>21</v>
      </c>
      <c r="M4394" t="s">
        <v>3054</v>
      </c>
      <c r="N4394" t="str" cm="1">
        <f t="array" ref="N4394">IFERROR(_xlfn.XLOOKUP(Table2[[#This Row],[Challenger Identifier]],Table1[challenger],Table1[org],NA),"")</f>
        <v>Charter Communications Inc</v>
      </c>
    </row>
    <row r="4395" spans="1:14" x14ac:dyDescent="0.35">
      <c r="A4395">
        <v>1104302766</v>
      </c>
      <c r="B4395"/>
      <c r="C4395" t="s">
        <v>15</v>
      </c>
      <c r="D4395" t="s">
        <v>4460</v>
      </c>
      <c r="E4395" t="s">
        <v>17</v>
      </c>
      <c r="F4395" t="s">
        <v>18</v>
      </c>
      <c r="G4395" t="s">
        <v>19</v>
      </c>
      <c r="H4395">
        <v>130235</v>
      </c>
      <c r="I4395">
        <v>470719206002</v>
      </c>
      <c r="J4395" t="s">
        <v>3064</v>
      </c>
      <c r="K4395" t="s">
        <v>21</v>
      </c>
      <c r="M4395" t="s">
        <v>3054</v>
      </c>
      <c r="N4395" t="str" cm="1">
        <f t="array" ref="N4395">IFERROR(_xlfn.XLOOKUP(Table2[[#This Row],[Challenger Identifier]],Table1[challenger],Table1[org],NA),"")</f>
        <v>Charter Communications Inc</v>
      </c>
    </row>
    <row r="4396" spans="1:14" x14ac:dyDescent="0.35">
      <c r="A4396">
        <v>1104301370</v>
      </c>
      <c r="B4396"/>
      <c r="C4396" t="s">
        <v>15</v>
      </c>
      <c r="D4396" t="s">
        <v>4461</v>
      </c>
      <c r="E4396" t="s">
        <v>17</v>
      </c>
      <c r="F4396" t="s">
        <v>18</v>
      </c>
      <c r="G4396" t="s">
        <v>19</v>
      </c>
      <c r="H4396">
        <v>130235</v>
      </c>
      <c r="I4396">
        <v>470719206003</v>
      </c>
      <c r="J4396" t="s">
        <v>3053</v>
      </c>
      <c r="K4396" t="s">
        <v>21</v>
      </c>
      <c r="M4396" t="s">
        <v>3054</v>
      </c>
      <c r="N4396" t="str" cm="1">
        <f t="array" ref="N4396">IFERROR(_xlfn.XLOOKUP(Table2[[#This Row],[Challenger Identifier]],Table1[challenger],Table1[org],NA),"")</f>
        <v>Charter Communications Inc</v>
      </c>
    </row>
    <row r="4397" spans="1:14" x14ac:dyDescent="0.35">
      <c r="A4397">
        <v>1104300389</v>
      </c>
      <c r="B4397"/>
      <c r="C4397" t="s">
        <v>15</v>
      </c>
      <c r="D4397" t="s">
        <v>4462</v>
      </c>
      <c r="E4397" t="s">
        <v>17</v>
      </c>
      <c r="F4397" t="s">
        <v>18</v>
      </c>
      <c r="G4397" t="s">
        <v>19</v>
      </c>
      <c r="H4397">
        <v>130235</v>
      </c>
      <c r="I4397">
        <v>470719206003</v>
      </c>
      <c r="J4397" t="s">
        <v>3053</v>
      </c>
      <c r="K4397" t="s">
        <v>21</v>
      </c>
      <c r="M4397" t="s">
        <v>3054</v>
      </c>
      <c r="N4397" t="str" cm="1">
        <f t="array" ref="N4397">IFERROR(_xlfn.XLOOKUP(Table2[[#This Row],[Challenger Identifier]],Table1[challenger],Table1[org],NA),"")</f>
        <v>Charter Communications Inc</v>
      </c>
    </row>
    <row r="4398" spans="1:14" x14ac:dyDescent="0.35">
      <c r="A4398">
        <v>1104302006</v>
      </c>
      <c r="B4398"/>
      <c r="C4398" t="s">
        <v>15</v>
      </c>
      <c r="D4398" t="s">
        <v>4463</v>
      </c>
      <c r="E4398" t="s">
        <v>17</v>
      </c>
      <c r="F4398" t="s">
        <v>18</v>
      </c>
      <c r="G4398" t="s">
        <v>19</v>
      </c>
      <c r="H4398">
        <v>130235</v>
      </c>
      <c r="I4398">
        <v>470719206003</v>
      </c>
      <c r="J4398" t="s">
        <v>3064</v>
      </c>
      <c r="K4398" t="s">
        <v>21</v>
      </c>
      <c r="M4398" t="s">
        <v>3054</v>
      </c>
      <c r="N4398" t="str" cm="1">
        <f t="array" ref="N4398">IFERROR(_xlfn.XLOOKUP(Table2[[#This Row],[Challenger Identifier]],Table1[challenger],Table1[org],NA),"")</f>
        <v>Charter Communications Inc</v>
      </c>
    </row>
    <row r="4399" spans="1:14" x14ac:dyDescent="0.35">
      <c r="A4399">
        <v>1104300733</v>
      </c>
      <c r="B4399"/>
      <c r="C4399" t="s">
        <v>15</v>
      </c>
      <c r="D4399" t="s">
        <v>4464</v>
      </c>
      <c r="E4399" t="s">
        <v>17</v>
      </c>
      <c r="F4399" t="s">
        <v>18</v>
      </c>
      <c r="G4399" t="s">
        <v>19</v>
      </c>
      <c r="H4399">
        <v>130235</v>
      </c>
      <c r="I4399">
        <v>470719206003</v>
      </c>
      <c r="J4399" t="s">
        <v>3056</v>
      </c>
      <c r="K4399" t="s">
        <v>21</v>
      </c>
      <c r="M4399" t="s">
        <v>3054</v>
      </c>
      <c r="N4399" t="str" cm="1">
        <f t="array" ref="N4399">IFERROR(_xlfn.XLOOKUP(Table2[[#This Row],[Challenger Identifier]],Table1[challenger],Table1[org],NA),"")</f>
        <v>Charter Communications Inc</v>
      </c>
    </row>
    <row r="4400" spans="1:14" x14ac:dyDescent="0.35">
      <c r="A4400">
        <v>1104302402</v>
      </c>
      <c r="B4400"/>
      <c r="C4400" t="s">
        <v>15</v>
      </c>
      <c r="D4400" t="s">
        <v>4465</v>
      </c>
      <c r="E4400" t="s">
        <v>17</v>
      </c>
      <c r="F4400" t="s">
        <v>18</v>
      </c>
      <c r="G4400" t="s">
        <v>19</v>
      </c>
      <c r="H4400">
        <v>130235</v>
      </c>
      <c r="I4400">
        <v>470719206003</v>
      </c>
      <c r="J4400" t="s">
        <v>3056</v>
      </c>
      <c r="K4400" t="s">
        <v>21</v>
      </c>
      <c r="M4400" t="s">
        <v>3054</v>
      </c>
      <c r="N4400" t="str" cm="1">
        <f t="array" ref="N4400">IFERROR(_xlfn.XLOOKUP(Table2[[#This Row],[Challenger Identifier]],Table1[challenger],Table1[org],NA),"")</f>
        <v>Charter Communications Inc</v>
      </c>
    </row>
    <row r="4401" spans="1:14" x14ac:dyDescent="0.35">
      <c r="A4401">
        <v>1104302320</v>
      </c>
      <c r="B4401"/>
      <c r="C4401" t="s">
        <v>15</v>
      </c>
      <c r="D4401" t="s">
        <v>4466</v>
      </c>
      <c r="E4401" t="s">
        <v>17</v>
      </c>
      <c r="F4401" t="s">
        <v>18</v>
      </c>
      <c r="G4401" t="s">
        <v>19</v>
      </c>
      <c r="H4401">
        <v>130235</v>
      </c>
      <c r="I4401">
        <v>470719206003</v>
      </c>
      <c r="J4401" t="s">
        <v>3064</v>
      </c>
      <c r="K4401" t="s">
        <v>21</v>
      </c>
      <c r="M4401" t="s">
        <v>3054</v>
      </c>
      <c r="N4401" t="str" cm="1">
        <f t="array" ref="N4401">IFERROR(_xlfn.XLOOKUP(Table2[[#This Row],[Challenger Identifier]],Table1[challenger],Table1[org],NA),"")</f>
        <v>Charter Communications Inc</v>
      </c>
    </row>
    <row r="4402" spans="1:14" x14ac:dyDescent="0.35">
      <c r="A4402">
        <v>1104302000</v>
      </c>
      <c r="B4402"/>
      <c r="C4402" t="s">
        <v>15</v>
      </c>
      <c r="D4402" t="s">
        <v>4467</v>
      </c>
      <c r="E4402" t="s">
        <v>17</v>
      </c>
      <c r="F4402" t="s">
        <v>18</v>
      </c>
      <c r="G4402" t="s">
        <v>19</v>
      </c>
      <c r="H4402">
        <v>130235</v>
      </c>
      <c r="I4402">
        <v>470719206003</v>
      </c>
      <c r="J4402" t="s">
        <v>3064</v>
      </c>
      <c r="K4402" t="s">
        <v>21</v>
      </c>
      <c r="M4402" t="s">
        <v>3054</v>
      </c>
      <c r="N4402" t="str" cm="1">
        <f t="array" ref="N4402">IFERROR(_xlfn.XLOOKUP(Table2[[#This Row],[Challenger Identifier]],Table1[challenger],Table1[org],NA),"")</f>
        <v>Charter Communications Inc</v>
      </c>
    </row>
    <row r="4403" spans="1:14" x14ac:dyDescent="0.35">
      <c r="A4403">
        <v>1104299855</v>
      </c>
      <c r="B4403"/>
      <c r="C4403" t="s">
        <v>15</v>
      </c>
      <c r="D4403" t="s">
        <v>4468</v>
      </c>
      <c r="E4403" t="s">
        <v>17</v>
      </c>
      <c r="F4403" t="s">
        <v>18</v>
      </c>
      <c r="G4403" t="s">
        <v>19</v>
      </c>
      <c r="H4403">
        <v>130235</v>
      </c>
      <c r="I4403">
        <v>470719206003</v>
      </c>
      <c r="J4403" t="s">
        <v>3056</v>
      </c>
      <c r="K4403" t="s">
        <v>21</v>
      </c>
      <c r="M4403" t="s">
        <v>3054</v>
      </c>
      <c r="N4403" t="str" cm="1">
        <f t="array" ref="N4403">IFERROR(_xlfn.XLOOKUP(Table2[[#This Row],[Challenger Identifier]],Table1[challenger],Table1[org],NA),"")</f>
        <v>Charter Communications Inc</v>
      </c>
    </row>
    <row r="4404" spans="1:14" x14ac:dyDescent="0.35">
      <c r="A4404">
        <v>1104303198</v>
      </c>
      <c r="B4404"/>
      <c r="C4404" t="s">
        <v>15</v>
      </c>
      <c r="D4404" t="s">
        <v>4469</v>
      </c>
      <c r="E4404" t="s">
        <v>17</v>
      </c>
      <c r="F4404" t="s">
        <v>18</v>
      </c>
      <c r="G4404" t="s">
        <v>19</v>
      </c>
      <c r="H4404">
        <v>130235</v>
      </c>
      <c r="I4404">
        <v>470719206003</v>
      </c>
      <c r="J4404" t="s">
        <v>3069</v>
      </c>
      <c r="K4404" t="s">
        <v>21</v>
      </c>
      <c r="M4404" t="s">
        <v>3054</v>
      </c>
      <c r="N4404" t="str" cm="1">
        <f t="array" ref="N4404">IFERROR(_xlfn.XLOOKUP(Table2[[#This Row],[Challenger Identifier]],Table1[challenger],Table1[org],NA),"")</f>
        <v>Charter Communications Inc</v>
      </c>
    </row>
    <row r="4405" spans="1:14" x14ac:dyDescent="0.35">
      <c r="A4405">
        <v>1403761617</v>
      </c>
      <c r="B4405"/>
      <c r="C4405" t="s">
        <v>15</v>
      </c>
      <c r="D4405" t="s">
        <v>4470</v>
      </c>
      <c r="E4405" t="s">
        <v>17</v>
      </c>
      <c r="F4405" t="s">
        <v>18</v>
      </c>
      <c r="G4405" t="s">
        <v>19</v>
      </c>
      <c r="H4405">
        <v>130235</v>
      </c>
      <c r="I4405">
        <v>470719206003</v>
      </c>
      <c r="J4405" t="s">
        <v>3062</v>
      </c>
      <c r="K4405" t="s">
        <v>21</v>
      </c>
      <c r="M4405" t="s">
        <v>3054</v>
      </c>
      <c r="N4405" t="str" cm="1">
        <f t="array" ref="N4405">IFERROR(_xlfn.XLOOKUP(Table2[[#This Row],[Challenger Identifier]],Table1[challenger],Table1[org],NA),"")</f>
        <v>Charter Communications Inc</v>
      </c>
    </row>
    <row r="4406" spans="1:14" x14ac:dyDescent="0.35">
      <c r="A4406">
        <v>1104302004</v>
      </c>
      <c r="B4406"/>
      <c r="C4406" t="s">
        <v>15</v>
      </c>
      <c r="D4406" t="s">
        <v>4471</v>
      </c>
      <c r="E4406" t="s">
        <v>17</v>
      </c>
      <c r="F4406" t="s">
        <v>18</v>
      </c>
      <c r="G4406" t="s">
        <v>19</v>
      </c>
      <c r="H4406">
        <v>130235</v>
      </c>
      <c r="I4406">
        <v>470719206003</v>
      </c>
      <c r="J4406" t="s">
        <v>3056</v>
      </c>
      <c r="K4406" t="s">
        <v>21</v>
      </c>
      <c r="M4406" t="s">
        <v>3054</v>
      </c>
      <c r="N4406" t="str" cm="1">
        <f t="array" ref="N4406">IFERROR(_xlfn.XLOOKUP(Table2[[#This Row],[Challenger Identifier]],Table1[challenger],Table1[org],NA),"")</f>
        <v>Charter Communications Inc</v>
      </c>
    </row>
    <row r="4407" spans="1:14" x14ac:dyDescent="0.35">
      <c r="A4407">
        <v>1104300416</v>
      </c>
      <c r="B4407"/>
      <c r="C4407" t="s">
        <v>15</v>
      </c>
      <c r="D4407" t="s">
        <v>4472</v>
      </c>
      <c r="E4407" t="s">
        <v>17</v>
      </c>
      <c r="F4407" t="s">
        <v>18</v>
      </c>
      <c r="G4407" t="s">
        <v>19</v>
      </c>
      <c r="H4407">
        <v>130235</v>
      </c>
      <c r="I4407">
        <v>470719206003</v>
      </c>
      <c r="J4407" t="s">
        <v>3053</v>
      </c>
      <c r="K4407" t="s">
        <v>21</v>
      </c>
      <c r="M4407" t="s">
        <v>3054</v>
      </c>
      <c r="N4407" t="str" cm="1">
        <f t="array" ref="N4407">IFERROR(_xlfn.XLOOKUP(Table2[[#This Row],[Challenger Identifier]],Table1[challenger],Table1[org],NA),"")</f>
        <v>Charter Communications Inc</v>
      </c>
    </row>
    <row r="4408" spans="1:14" x14ac:dyDescent="0.35">
      <c r="A4408">
        <v>1104302675</v>
      </c>
      <c r="B4408"/>
      <c r="C4408" t="s">
        <v>15</v>
      </c>
      <c r="D4408" t="s">
        <v>4473</v>
      </c>
      <c r="E4408" t="s">
        <v>17</v>
      </c>
      <c r="F4408" t="s">
        <v>18</v>
      </c>
      <c r="G4408" t="s">
        <v>19</v>
      </c>
      <c r="H4408">
        <v>130235</v>
      </c>
      <c r="I4408">
        <v>470719206002</v>
      </c>
      <c r="J4408" t="s">
        <v>3056</v>
      </c>
      <c r="K4408" t="s">
        <v>21</v>
      </c>
      <c r="M4408" t="s">
        <v>3054</v>
      </c>
      <c r="N4408" t="str" cm="1">
        <f t="array" ref="N4408">IFERROR(_xlfn.XLOOKUP(Table2[[#This Row],[Challenger Identifier]],Table1[challenger],Table1[org],NA),"")</f>
        <v>Charter Communications Inc</v>
      </c>
    </row>
    <row r="4409" spans="1:14" x14ac:dyDescent="0.35">
      <c r="A4409">
        <v>1104300174</v>
      </c>
      <c r="B4409"/>
      <c r="C4409" t="s">
        <v>15</v>
      </c>
      <c r="D4409" t="s">
        <v>4474</v>
      </c>
      <c r="E4409" t="s">
        <v>17</v>
      </c>
      <c r="F4409" t="s">
        <v>18</v>
      </c>
      <c r="G4409" t="s">
        <v>19</v>
      </c>
      <c r="H4409">
        <v>130235</v>
      </c>
      <c r="I4409">
        <v>470719206003</v>
      </c>
      <c r="J4409" t="s">
        <v>3066</v>
      </c>
      <c r="K4409" t="s">
        <v>21</v>
      </c>
      <c r="M4409" t="s">
        <v>3054</v>
      </c>
      <c r="N4409" t="str" cm="1">
        <f t="array" ref="N4409">IFERROR(_xlfn.XLOOKUP(Table2[[#This Row],[Challenger Identifier]],Table1[challenger],Table1[org],NA),"")</f>
        <v>Charter Communications Inc</v>
      </c>
    </row>
    <row r="4410" spans="1:14" x14ac:dyDescent="0.35">
      <c r="A4410">
        <v>1104299096</v>
      </c>
      <c r="B4410"/>
      <c r="C4410" t="s">
        <v>15</v>
      </c>
      <c r="D4410" t="s">
        <v>4475</v>
      </c>
      <c r="E4410" t="s">
        <v>17</v>
      </c>
      <c r="F4410" t="s">
        <v>18</v>
      </c>
      <c r="G4410" t="s">
        <v>19</v>
      </c>
      <c r="H4410">
        <v>130235</v>
      </c>
      <c r="I4410">
        <v>470719206003</v>
      </c>
      <c r="J4410" t="s">
        <v>3074</v>
      </c>
      <c r="K4410" t="s">
        <v>21</v>
      </c>
      <c r="M4410" t="s">
        <v>3054</v>
      </c>
      <c r="N4410" t="str" cm="1">
        <f t="array" ref="N4410">IFERROR(_xlfn.XLOOKUP(Table2[[#This Row],[Challenger Identifier]],Table1[challenger],Table1[org],NA),"")</f>
        <v>Charter Communications Inc</v>
      </c>
    </row>
    <row r="4411" spans="1:14" x14ac:dyDescent="0.35">
      <c r="A4411">
        <v>1104301287</v>
      </c>
      <c r="B4411"/>
      <c r="C4411" t="s">
        <v>15</v>
      </c>
      <c r="D4411" t="s">
        <v>4476</v>
      </c>
      <c r="E4411" t="s">
        <v>17</v>
      </c>
      <c r="F4411" t="s">
        <v>18</v>
      </c>
      <c r="G4411" t="s">
        <v>19</v>
      </c>
      <c r="H4411">
        <v>130235</v>
      </c>
      <c r="I4411">
        <v>470719206003</v>
      </c>
      <c r="J4411" t="s">
        <v>3064</v>
      </c>
      <c r="K4411" t="s">
        <v>21</v>
      </c>
      <c r="M4411" t="s">
        <v>3054</v>
      </c>
      <c r="N4411" t="str" cm="1">
        <f t="array" ref="N4411">IFERROR(_xlfn.XLOOKUP(Table2[[#This Row],[Challenger Identifier]],Table1[challenger],Table1[org],NA),"")</f>
        <v>Charter Communications Inc</v>
      </c>
    </row>
    <row r="4412" spans="1:14" x14ac:dyDescent="0.35">
      <c r="A4412">
        <v>1414576032</v>
      </c>
      <c r="B4412"/>
      <c r="C4412" t="s">
        <v>15</v>
      </c>
      <c r="D4412" t="s">
        <v>4477</v>
      </c>
      <c r="E4412" t="s">
        <v>17</v>
      </c>
      <c r="F4412" t="s">
        <v>18</v>
      </c>
      <c r="G4412" t="s">
        <v>19</v>
      </c>
      <c r="H4412">
        <v>130235</v>
      </c>
      <c r="I4412">
        <v>470719206003</v>
      </c>
      <c r="J4412" t="s">
        <v>3064</v>
      </c>
      <c r="K4412" t="s">
        <v>21</v>
      </c>
      <c r="M4412" t="s">
        <v>3054</v>
      </c>
      <c r="N4412" t="str" cm="1">
        <f t="array" ref="N4412">IFERROR(_xlfn.XLOOKUP(Table2[[#This Row],[Challenger Identifier]],Table1[challenger],Table1[org],NA),"")</f>
        <v>Charter Communications Inc</v>
      </c>
    </row>
    <row r="4413" spans="1:14" x14ac:dyDescent="0.35">
      <c r="A4413">
        <v>1104299420</v>
      </c>
      <c r="B4413"/>
      <c r="C4413" t="s">
        <v>15</v>
      </c>
      <c r="D4413" t="s">
        <v>4478</v>
      </c>
      <c r="E4413" t="s">
        <v>17</v>
      </c>
      <c r="F4413" t="s">
        <v>18</v>
      </c>
      <c r="G4413" t="s">
        <v>19</v>
      </c>
      <c r="H4413">
        <v>130235</v>
      </c>
      <c r="I4413">
        <v>470719206002</v>
      </c>
      <c r="J4413" t="s">
        <v>3069</v>
      </c>
      <c r="K4413" t="s">
        <v>21</v>
      </c>
      <c r="M4413" t="s">
        <v>3054</v>
      </c>
      <c r="N4413" t="str" cm="1">
        <f t="array" ref="N4413">IFERROR(_xlfn.XLOOKUP(Table2[[#This Row],[Challenger Identifier]],Table1[challenger],Table1[org],NA),"")</f>
        <v>Charter Communications Inc</v>
      </c>
    </row>
    <row r="4414" spans="1:14" x14ac:dyDescent="0.35">
      <c r="A4414">
        <v>1104301831</v>
      </c>
      <c r="B4414"/>
      <c r="C4414" t="s">
        <v>15</v>
      </c>
      <c r="D4414" t="s">
        <v>4479</v>
      </c>
      <c r="E4414" t="s">
        <v>17</v>
      </c>
      <c r="F4414" t="s">
        <v>18</v>
      </c>
      <c r="G4414" t="s">
        <v>19</v>
      </c>
      <c r="H4414">
        <v>130235</v>
      </c>
      <c r="I4414">
        <v>470719206003</v>
      </c>
      <c r="J4414" t="s">
        <v>3062</v>
      </c>
      <c r="K4414" t="s">
        <v>21</v>
      </c>
      <c r="M4414" t="s">
        <v>3054</v>
      </c>
      <c r="N4414" t="str" cm="1">
        <f t="array" ref="N4414">IFERROR(_xlfn.XLOOKUP(Table2[[#This Row],[Challenger Identifier]],Table1[challenger],Table1[org],NA),"")</f>
        <v>Charter Communications Inc</v>
      </c>
    </row>
    <row r="4415" spans="1:14" x14ac:dyDescent="0.35">
      <c r="A4415">
        <v>1104299122</v>
      </c>
      <c r="B4415"/>
      <c r="C4415" t="s">
        <v>15</v>
      </c>
      <c r="D4415" t="s">
        <v>4480</v>
      </c>
      <c r="E4415" t="s">
        <v>17</v>
      </c>
      <c r="F4415" t="s">
        <v>18</v>
      </c>
      <c r="G4415" t="s">
        <v>19</v>
      </c>
      <c r="H4415">
        <v>130235</v>
      </c>
      <c r="I4415">
        <v>470719206003</v>
      </c>
      <c r="J4415" t="s">
        <v>3064</v>
      </c>
      <c r="K4415" t="s">
        <v>21</v>
      </c>
      <c r="M4415" t="s">
        <v>3054</v>
      </c>
      <c r="N4415" t="str" cm="1">
        <f t="array" ref="N4415">IFERROR(_xlfn.XLOOKUP(Table2[[#This Row],[Challenger Identifier]],Table1[challenger],Table1[org],NA),"")</f>
        <v>Charter Communications Inc</v>
      </c>
    </row>
    <row r="4416" spans="1:14" x14ac:dyDescent="0.35">
      <c r="A4416">
        <v>1104300609</v>
      </c>
      <c r="B4416"/>
      <c r="C4416" t="s">
        <v>15</v>
      </c>
      <c r="D4416" t="s">
        <v>4481</v>
      </c>
      <c r="E4416" t="s">
        <v>17</v>
      </c>
      <c r="F4416" t="s">
        <v>18</v>
      </c>
      <c r="G4416" t="s">
        <v>19</v>
      </c>
      <c r="H4416">
        <v>130235</v>
      </c>
      <c r="I4416">
        <v>470719206003</v>
      </c>
      <c r="J4416" t="s">
        <v>3064</v>
      </c>
      <c r="K4416" t="s">
        <v>21</v>
      </c>
      <c r="M4416" t="s">
        <v>3054</v>
      </c>
      <c r="N4416" t="str" cm="1">
        <f t="array" ref="N4416">IFERROR(_xlfn.XLOOKUP(Table2[[#This Row],[Challenger Identifier]],Table1[challenger],Table1[org],NA),"")</f>
        <v>Charter Communications Inc</v>
      </c>
    </row>
    <row r="4417" spans="1:14" x14ac:dyDescent="0.35">
      <c r="A4417">
        <v>1104301376</v>
      </c>
      <c r="B4417"/>
      <c r="C4417" t="s">
        <v>15</v>
      </c>
      <c r="D4417" t="s">
        <v>4482</v>
      </c>
      <c r="E4417" t="s">
        <v>17</v>
      </c>
      <c r="F4417" t="s">
        <v>18</v>
      </c>
      <c r="G4417" t="s">
        <v>19</v>
      </c>
      <c r="H4417">
        <v>130235</v>
      </c>
      <c r="I4417">
        <v>470719206003</v>
      </c>
      <c r="J4417" t="s">
        <v>3074</v>
      </c>
      <c r="K4417" t="s">
        <v>21</v>
      </c>
      <c r="M4417" t="s">
        <v>3054</v>
      </c>
      <c r="N4417" t="str" cm="1">
        <f t="array" ref="N4417">IFERROR(_xlfn.XLOOKUP(Table2[[#This Row],[Challenger Identifier]],Table1[challenger],Table1[org],NA),"")</f>
        <v>Charter Communications Inc</v>
      </c>
    </row>
    <row r="4418" spans="1:14" x14ac:dyDescent="0.35">
      <c r="A4418">
        <v>1104301845</v>
      </c>
      <c r="B4418"/>
      <c r="C4418" t="s">
        <v>15</v>
      </c>
      <c r="D4418" t="s">
        <v>4483</v>
      </c>
      <c r="E4418" t="s">
        <v>17</v>
      </c>
      <c r="F4418" t="s">
        <v>18</v>
      </c>
      <c r="G4418" t="s">
        <v>19</v>
      </c>
      <c r="H4418">
        <v>130235</v>
      </c>
      <c r="I4418">
        <v>470719206003</v>
      </c>
      <c r="J4418" t="s">
        <v>3069</v>
      </c>
      <c r="K4418" t="s">
        <v>21</v>
      </c>
      <c r="M4418" t="s">
        <v>3054</v>
      </c>
      <c r="N4418" t="str" cm="1">
        <f t="array" ref="N4418">IFERROR(_xlfn.XLOOKUP(Table2[[#This Row],[Challenger Identifier]],Table1[challenger],Table1[org],NA),"")</f>
        <v>Charter Communications Inc</v>
      </c>
    </row>
    <row r="4419" spans="1:14" x14ac:dyDescent="0.35">
      <c r="A4419">
        <v>1104300400</v>
      </c>
      <c r="B4419"/>
      <c r="C4419" t="s">
        <v>15</v>
      </c>
      <c r="D4419" t="s">
        <v>4484</v>
      </c>
      <c r="E4419" t="s">
        <v>17</v>
      </c>
      <c r="F4419" t="s">
        <v>18</v>
      </c>
      <c r="G4419" t="s">
        <v>19</v>
      </c>
      <c r="H4419">
        <v>130235</v>
      </c>
      <c r="I4419">
        <v>470719206003</v>
      </c>
      <c r="J4419" t="s">
        <v>3069</v>
      </c>
      <c r="K4419" t="s">
        <v>21</v>
      </c>
      <c r="M4419" t="s">
        <v>3054</v>
      </c>
      <c r="N4419" t="str" cm="1">
        <f t="array" ref="N4419">IFERROR(_xlfn.XLOOKUP(Table2[[#This Row],[Challenger Identifier]],Table1[challenger],Table1[org],NA),"")</f>
        <v>Charter Communications Inc</v>
      </c>
    </row>
    <row r="4420" spans="1:14" x14ac:dyDescent="0.35">
      <c r="A4420">
        <v>1104299850</v>
      </c>
      <c r="B4420"/>
      <c r="C4420" t="s">
        <v>15</v>
      </c>
      <c r="D4420" t="s">
        <v>4485</v>
      </c>
      <c r="E4420" t="s">
        <v>17</v>
      </c>
      <c r="F4420" t="s">
        <v>18</v>
      </c>
      <c r="G4420" t="s">
        <v>19</v>
      </c>
      <c r="H4420">
        <v>130235</v>
      </c>
      <c r="I4420">
        <v>470719206003</v>
      </c>
      <c r="J4420" t="s">
        <v>3053</v>
      </c>
      <c r="K4420" t="s">
        <v>21</v>
      </c>
      <c r="M4420" t="s">
        <v>3054</v>
      </c>
      <c r="N4420" t="str" cm="1">
        <f t="array" ref="N4420">IFERROR(_xlfn.XLOOKUP(Table2[[#This Row],[Challenger Identifier]],Table1[challenger],Table1[org],NA),"")</f>
        <v>Charter Communications Inc</v>
      </c>
    </row>
    <row r="4421" spans="1:14" x14ac:dyDescent="0.35">
      <c r="A4421">
        <v>1104299268</v>
      </c>
      <c r="B4421"/>
      <c r="C4421" t="s">
        <v>15</v>
      </c>
      <c r="D4421" t="s">
        <v>4486</v>
      </c>
      <c r="E4421" t="s">
        <v>17</v>
      </c>
      <c r="F4421" t="s">
        <v>18</v>
      </c>
      <c r="G4421" t="s">
        <v>19</v>
      </c>
      <c r="H4421">
        <v>130235</v>
      </c>
      <c r="I4421">
        <v>470719206003</v>
      </c>
      <c r="J4421" t="s">
        <v>3053</v>
      </c>
      <c r="K4421" t="s">
        <v>21</v>
      </c>
      <c r="M4421" t="s">
        <v>3054</v>
      </c>
      <c r="N4421" t="str" cm="1">
        <f t="array" ref="N4421">IFERROR(_xlfn.XLOOKUP(Table2[[#This Row],[Challenger Identifier]],Table1[challenger],Table1[org],NA),"")</f>
        <v>Charter Communications Inc</v>
      </c>
    </row>
    <row r="4422" spans="1:14" x14ac:dyDescent="0.35">
      <c r="A4422">
        <v>1104301815</v>
      </c>
      <c r="B4422"/>
      <c r="C4422" t="s">
        <v>15</v>
      </c>
      <c r="D4422" t="s">
        <v>4487</v>
      </c>
      <c r="E4422" t="s">
        <v>17</v>
      </c>
      <c r="F4422" t="s">
        <v>18</v>
      </c>
      <c r="G4422" t="s">
        <v>19</v>
      </c>
      <c r="H4422">
        <v>130235</v>
      </c>
      <c r="I4422">
        <v>470719206003</v>
      </c>
      <c r="J4422" t="s">
        <v>3069</v>
      </c>
      <c r="K4422" t="s">
        <v>21</v>
      </c>
      <c r="M4422" t="s">
        <v>3054</v>
      </c>
      <c r="N4422" t="str" cm="1">
        <f t="array" ref="N4422">IFERROR(_xlfn.XLOOKUP(Table2[[#This Row],[Challenger Identifier]],Table1[challenger],Table1[org],NA),"")</f>
        <v>Charter Communications Inc</v>
      </c>
    </row>
    <row r="4423" spans="1:14" x14ac:dyDescent="0.35">
      <c r="A4423">
        <v>1104301013</v>
      </c>
      <c r="B4423"/>
      <c r="C4423" t="s">
        <v>15</v>
      </c>
      <c r="D4423" t="s">
        <v>4488</v>
      </c>
      <c r="E4423" t="s">
        <v>17</v>
      </c>
      <c r="F4423" t="s">
        <v>18</v>
      </c>
      <c r="G4423" t="s">
        <v>19</v>
      </c>
      <c r="H4423">
        <v>130235</v>
      </c>
      <c r="I4423">
        <v>470719206003</v>
      </c>
      <c r="J4423" t="s">
        <v>3064</v>
      </c>
      <c r="K4423" t="s">
        <v>21</v>
      </c>
      <c r="M4423" t="s">
        <v>3054</v>
      </c>
      <c r="N4423" t="str" cm="1">
        <f t="array" ref="N4423">IFERROR(_xlfn.XLOOKUP(Table2[[#This Row],[Challenger Identifier]],Table1[challenger],Table1[org],NA),"")</f>
        <v>Charter Communications Inc</v>
      </c>
    </row>
    <row r="4424" spans="1:14" x14ac:dyDescent="0.35">
      <c r="A4424">
        <v>1104301379</v>
      </c>
      <c r="B4424"/>
      <c r="C4424" t="s">
        <v>15</v>
      </c>
      <c r="D4424" t="s">
        <v>4489</v>
      </c>
      <c r="E4424" t="s">
        <v>17</v>
      </c>
      <c r="F4424" t="s">
        <v>18</v>
      </c>
      <c r="G4424" t="s">
        <v>19</v>
      </c>
      <c r="H4424">
        <v>130235</v>
      </c>
      <c r="I4424">
        <v>470719206003</v>
      </c>
      <c r="J4424" t="s">
        <v>3069</v>
      </c>
      <c r="K4424" t="s">
        <v>21</v>
      </c>
      <c r="M4424" t="s">
        <v>3054</v>
      </c>
      <c r="N4424" t="str" cm="1">
        <f t="array" ref="N4424">IFERROR(_xlfn.XLOOKUP(Table2[[#This Row],[Challenger Identifier]],Table1[challenger],Table1[org],NA),"")</f>
        <v>Charter Communications Inc</v>
      </c>
    </row>
    <row r="4425" spans="1:14" x14ac:dyDescent="0.35">
      <c r="A4425">
        <v>1104300454</v>
      </c>
      <c r="B4425"/>
      <c r="C4425" t="s">
        <v>15</v>
      </c>
      <c r="D4425" t="s">
        <v>4490</v>
      </c>
      <c r="E4425" t="s">
        <v>17</v>
      </c>
      <c r="F4425" t="s">
        <v>18</v>
      </c>
      <c r="G4425" t="s">
        <v>19</v>
      </c>
      <c r="H4425">
        <v>130235</v>
      </c>
      <c r="I4425">
        <v>470719206003</v>
      </c>
      <c r="J4425" t="s">
        <v>3053</v>
      </c>
      <c r="K4425" t="s">
        <v>21</v>
      </c>
      <c r="M4425" t="s">
        <v>3054</v>
      </c>
      <c r="N4425" t="str" cm="1">
        <f t="array" ref="N4425">IFERROR(_xlfn.XLOOKUP(Table2[[#This Row],[Challenger Identifier]],Table1[challenger],Table1[org],NA),"")</f>
        <v>Charter Communications Inc</v>
      </c>
    </row>
    <row r="4426" spans="1:14" x14ac:dyDescent="0.35">
      <c r="A4426">
        <v>1104303422</v>
      </c>
      <c r="B4426"/>
      <c r="C4426" t="s">
        <v>15</v>
      </c>
      <c r="D4426" t="s">
        <v>4491</v>
      </c>
      <c r="E4426" t="s">
        <v>17</v>
      </c>
      <c r="F4426" t="s">
        <v>18</v>
      </c>
      <c r="G4426" t="s">
        <v>19</v>
      </c>
      <c r="H4426">
        <v>130235</v>
      </c>
      <c r="I4426">
        <v>470719206003</v>
      </c>
      <c r="J4426" t="s">
        <v>3058</v>
      </c>
      <c r="K4426" t="s">
        <v>21</v>
      </c>
      <c r="M4426" t="s">
        <v>3054</v>
      </c>
      <c r="N4426" t="str" cm="1">
        <f t="array" ref="N4426">IFERROR(_xlfn.XLOOKUP(Table2[[#This Row],[Challenger Identifier]],Table1[challenger],Table1[org],NA),"")</f>
        <v>Charter Communications Inc</v>
      </c>
    </row>
    <row r="4427" spans="1:14" x14ac:dyDescent="0.35">
      <c r="A4427">
        <v>1104303724</v>
      </c>
      <c r="B4427"/>
      <c r="C4427" t="s">
        <v>15</v>
      </c>
      <c r="D4427" t="s">
        <v>4492</v>
      </c>
      <c r="E4427" t="s">
        <v>17</v>
      </c>
      <c r="F4427" t="s">
        <v>18</v>
      </c>
      <c r="G4427" t="s">
        <v>19</v>
      </c>
      <c r="H4427">
        <v>130235</v>
      </c>
      <c r="I4427">
        <v>470719206003</v>
      </c>
      <c r="J4427" t="s">
        <v>3064</v>
      </c>
      <c r="K4427" t="s">
        <v>21</v>
      </c>
      <c r="M4427" t="s">
        <v>3054</v>
      </c>
      <c r="N4427" t="str" cm="1">
        <f t="array" ref="N4427">IFERROR(_xlfn.XLOOKUP(Table2[[#This Row],[Challenger Identifier]],Table1[challenger],Table1[org],NA),"")</f>
        <v>Charter Communications Inc</v>
      </c>
    </row>
    <row r="4428" spans="1:14" x14ac:dyDescent="0.35">
      <c r="A4428">
        <v>1104300715</v>
      </c>
      <c r="B4428"/>
      <c r="C4428" t="s">
        <v>15</v>
      </c>
      <c r="D4428" t="s">
        <v>4493</v>
      </c>
      <c r="E4428" t="s">
        <v>17</v>
      </c>
      <c r="F4428" t="s">
        <v>18</v>
      </c>
      <c r="G4428" t="s">
        <v>19</v>
      </c>
      <c r="H4428">
        <v>130235</v>
      </c>
      <c r="I4428">
        <v>470719206003</v>
      </c>
      <c r="J4428" t="s">
        <v>3062</v>
      </c>
      <c r="K4428" t="s">
        <v>21</v>
      </c>
      <c r="M4428" t="s">
        <v>3054</v>
      </c>
      <c r="N4428" t="str" cm="1">
        <f t="array" ref="N4428">IFERROR(_xlfn.XLOOKUP(Table2[[#This Row],[Challenger Identifier]],Table1[challenger],Table1[org],NA),"")</f>
        <v>Charter Communications Inc</v>
      </c>
    </row>
    <row r="4429" spans="1:14" x14ac:dyDescent="0.35">
      <c r="A4429">
        <v>1104303279</v>
      </c>
      <c r="B4429"/>
      <c r="C4429" t="s">
        <v>15</v>
      </c>
      <c r="D4429" t="s">
        <v>4494</v>
      </c>
      <c r="E4429" t="s">
        <v>17</v>
      </c>
      <c r="F4429" t="s">
        <v>18</v>
      </c>
      <c r="G4429" t="s">
        <v>19</v>
      </c>
      <c r="H4429">
        <v>130235</v>
      </c>
      <c r="I4429">
        <v>470719206003</v>
      </c>
      <c r="J4429" t="s">
        <v>3066</v>
      </c>
      <c r="K4429" t="s">
        <v>21</v>
      </c>
      <c r="M4429" t="s">
        <v>3054</v>
      </c>
      <c r="N4429" t="str" cm="1">
        <f t="array" ref="N4429">IFERROR(_xlfn.XLOOKUP(Table2[[#This Row],[Challenger Identifier]],Table1[challenger],Table1[org],NA),"")</f>
        <v>Charter Communications Inc</v>
      </c>
    </row>
    <row r="4430" spans="1:14" x14ac:dyDescent="0.35">
      <c r="A4430">
        <v>1104303271</v>
      </c>
      <c r="B4430"/>
      <c r="C4430" t="s">
        <v>15</v>
      </c>
      <c r="D4430" t="s">
        <v>4495</v>
      </c>
      <c r="E4430" t="s">
        <v>17</v>
      </c>
      <c r="F4430" t="s">
        <v>18</v>
      </c>
      <c r="G4430" t="s">
        <v>19</v>
      </c>
      <c r="H4430">
        <v>130235</v>
      </c>
      <c r="I4430">
        <v>470719206003</v>
      </c>
      <c r="J4430" t="s">
        <v>3053</v>
      </c>
      <c r="K4430" t="s">
        <v>21</v>
      </c>
      <c r="M4430" t="s">
        <v>3054</v>
      </c>
      <c r="N4430" t="str" cm="1">
        <f t="array" ref="N4430">IFERROR(_xlfn.XLOOKUP(Table2[[#This Row],[Challenger Identifier]],Table1[challenger],Table1[org],NA),"")</f>
        <v>Charter Communications Inc</v>
      </c>
    </row>
    <row r="4431" spans="1:14" x14ac:dyDescent="0.35">
      <c r="A4431">
        <v>1104300347</v>
      </c>
      <c r="B4431"/>
      <c r="C4431" t="s">
        <v>15</v>
      </c>
      <c r="D4431" t="s">
        <v>4496</v>
      </c>
      <c r="E4431" t="s">
        <v>17</v>
      </c>
      <c r="F4431" t="s">
        <v>18</v>
      </c>
      <c r="G4431" t="s">
        <v>19</v>
      </c>
      <c r="H4431">
        <v>130235</v>
      </c>
      <c r="I4431">
        <v>470719206003</v>
      </c>
      <c r="J4431" t="s">
        <v>3064</v>
      </c>
      <c r="K4431" t="s">
        <v>21</v>
      </c>
      <c r="M4431" t="s">
        <v>3054</v>
      </c>
      <c r="N4431" t="str" cm="1">
        <f t="array" ref="N4431">IFERROR(_xlfn.XLOOKUP(Table2[[#This Row],[Challenger Identifier]],Table1[challenger],Table1[org],NA),"")</f>
        <v>Charter Communications Inc</v>
      </c>
    </row>
    <row r="4432" spans="1:14" x14ac:dyDescent="0.35">
      <c r="A4432">
        <v>1104299464</v>
      </c>
      <c r="B4432"/>
      <c r="C4432" t="s">
        <v>15</v>
      </c>
      <c r="D4432" t="s">
        <v>4497</v>
      </c>
      <c r="E4432" t="s">
        <v>17</v>
      </c>
      <c r="F4432" t="s">
        <v>18</v>
      </c>
      <c r="G4432" t="s">
        <v>19</v>
      </c>
      <c r="H4432">
        <v>130235</v>
      </c>
      <c r="I4432">
        <v>470719206003</v>
      </c>
      <c r="J4432" t="s">
        <v>3066</v>
      </c>
      <c r="K4432" t="s">
        <v>21</v>
      </c>
      <c r="M4432" t="s">
        <v>3054</v>
      </c>
      <c r="N4432" t="str" cm="1">
        <f t="array" ref="N4432">IFERROR(_xlfn.XLOOKUP(Table2[[#This Row],[Challenger Identifier]],Table1[challenger],Table1[org],NA),"")</f>
        <v>Charter Communications Inc</v>
      </c>
    </row>
    <row r="4433" spans="1:14" x14ac:dyDescent="0.35">
      <c r="A4433">
        <v>1414575898</v>
      </c>
      <c r="B4433"/>
      <c r="C4433" t="s">
        <v>15</v>
      </c>
      <c r="D4433" t="s">
        <v>4498</v>
      </c>
      <c r="E4433" t="s">
        <v>17</v>
      </c>
      <c r="F4433" t="s">
        <v>18</v>
      </c>
      <c r="G4433" t="s">
        <v>19</v>
      </c>
      <c r="H4433">
        <v>130235</v>
      </c>
      <c r="I4433">
        <v>470719206002</v>
      </c>
      <c r="J4433" t="s">
        <v>3066</v>
      </c>
      <c r="K4433" t="s">
        <v>21</v>
      </c>
      <c r="M4433" t="s">
        <v>3054</v>
      </c>
      <c r="N4433" t="str" cm="1">
        <f t="array" ref="N4433">IFERROR(_xlfn.XLOOKUP(Table2[[#This Row],[Challenger Identifier]],Table1[challenger],Table1[org],NA),"")</f>
        <v>Charter Communications Inc</v>
      </c>
    </row>
    <row r="4434" spans="1:14" x14ac:dyDescent="0.35">
      <c r="A4434">
        <v>1414576294</v>
      </c>
      <c r="B4434"/>
      <c r="C4434" t="s">
        <v>15</v>
      </c>
      <c r="D4434" t="s">
        <v>4499</v>
      </c>
      <c r="E4434" t="s">
        <v>17</v>
      </c>
      <c r="F4434" t="s">
        <v>18</v>
      </c>
      <c r="G4434" t="s">
        <v>19</v>
      </c>
      <c r="H4434">
        <v>130235</v>
      </c>
      <c r="I4434">
        <v>470719206003</v>
      </c>
      <c r="J4434" t="s">
        <v>3056</v>
      </c>
      <c r="K4434" t="s">
        <v>21</v>
      </c>
      <c r="M4434" t="s">
        <v>3054</v>
      </c>
      <c r="N4434" t="str" cm="1">
        <f t="array" ref="N4434">IFERROR(_xlfn.XLOOKUP(Table2[[#This Row],[Challenger Identifier]],Table1[challenger],Table1[org],NA),"")</f>
        <v>Charter Communications Inc</v>
      </c>
    </row>
    <row r="4435" spans="1:14" x14ac:dyDescent="0.35">
      <c r="A4435">
        <v>1104303136</v>
      </c>
      <c r="B4435"/>
      <c r="C4435" t="s">
        <v>15</v>
      </c>
      <c r="D4435" t="s">
        <v>4500</v>
      </c>
      <c r="E4435" t="s">
        <v>17</v>
      </c>
      <c r="F4435" t="s">
        <v>18</v>
      </c>
      <c r="G4435" t="s">
        <v>19</v>
      </c>
      <c r="H4435">
        <v>130235</v>
      </c>
      <c r="I4435">
        <v>470719206001</v>
      </c>
      <c r="J4435" t="s">
        <v>3064</v>
      </c>
      <c r="K4435" t="s">
        <v>21</v>
      </c>
      <c r="M4435" t="s">
        <v>3054</v>
      </c>
      <c r="N4435" t="str" cm="1">
        <f t="array" ref="N4435">IFERROR(_xlfn.XLOOKUP(Table2[[#This Row],[Challenger Identifier]],Table1[challenger],Table1[org],NA),"")</f>
        <v>Charter Communications Inc</v>
      </c>
    </row>
    <row r="4436" spans="1:14" x14ac:dyDescent="0.35">
      <c r="A4436">
        <v>1104299244</v>
      </c>
      <c r="B4436"/>
      <c r="C4436" t="s">
        <v>15</v>
      </c>
      <c r="D4436" t="s">
        <v>4501</v>
      </c>
      <c r="E4436" t="s">
        <v>17</v>
      </c>
      <c r="F4436" t="s">
        <v>18</v>
      </c>
      <c r="G4436" t="s">
        <v>19</v>
      </c>
      <c r="H4436">
        <v>130235</v>
      </c>
      <c r="I4436">
        <v>470719206003</v>
      </c>
      <c r="J4436" t="s">
        <v>3066</v>
      </c>
      <c r="K4436" t="s">
        <v>21</v>
      </c>
      <c r="M4436" t="s">
        <v>3054</v>
      </c>
      <c r="N4436" t="str" cm="1">
        <f t="array" ref="N4436">IFERROR(_xlfn.XLOOKUP(Table2[[#This Row],[Challenger Identifier]],Table1[challenger],Table1[org],NA),"")</f>
        <v>Charter Communications Inc</v>
      </c>
    </row>
    <row r="4437" spans="1:14" x14ac:dyDescent="0.35">
      <c r="A4437">
        <v>1104302379</v>
      </c>
      <c r="B4437"/>
      <c r="C4437" t="s">
        <v>15</v>
      </c>
      <c r="D4437" t="s">
        <v>4502</v>
      </c>
      <c r="E4437" t="s">
        <v>17</v>
      </c>
      <c r="F4437" t="s">
        <v>18</v>
      </c>
      <c r="G4437" t="s">
        <v>19</v>
      </c>
      <c r="H4437">
        <v>130235</v>
      </c>
      <c r="I4437">
        <v>470719206002</v>
      </c>
      <c r="J4437" t="s">
        <v>3064</v>
      </c>
      <c r="K4437" t="s">
        <v>21</v>
      </c>
      <c r="M4437" t="s">
        <v>3054</v>
      </c>
      <c r="N4437" t="str" cm="1">
        <f t="array" ref="N4437">IFERROR(_xlfn.XLOOKUP(Table2[[#This Row],[Challenger Identifier]],Table1[challenger],Table1[org],NA),"")</f>
        <v>Charter Communications Inc</v>
      </c>
    </row>
    <row r="4438" spans="1:14" x14ac:dyDescent="0.35">
      <c r="A4438">
        <v>1104301067</v>
      </c>
      <c r="B4438"/>
      <c r="C4438" t="s">
        <v>15</v>
      </c>
      <c r="D4438" t="s">
        <v>4503</v>
      </c>
      <c r="E4438" t="s">
        <v>17</v>
      </c>
      <c r="F4438" t="s">
        <v>18</v>
      </c>
      <c r="G4438" t="s">
        <v>19</v>
      </c>
      <c r="H4438">
        <v>130235</v>
      </c>
      <c r="I4438">
        <v>470719206003</v>
      </c>
      <c r="J4438" t="s">
        <v>3069</v>
      </c>
      <c r="K4438" t="s">
        <v>21</v>
      </c>
      <c r="M4438" t="s">
        <v>3054</v>
      </c>
      <c r="N4438" t="str" cm="1">
        <f t="array" ref="N4438">IFERROR(_xlfn.XLOOKUP(Table2[[#This Row],[Challenger Identifier]],Table1[challenger],Table1[org],NA),"")</f>
        <v>Charter Communications Inc</v>
      </c>
    </row>
    <row r="4439" spans="1:14" x14ac:dyDescent="0.35">
      <c r="A4439">
        <v>1104299546</v>
      </c>
      <c r="B4439"/>
      <c r="C4439" t="s">
        <v>15</v>
      </c>
      <c r="D4439" t="s">
        <v>4504</v>
      </c>
      <c r="E4439" t="s">
        <v>17</v>
      </c>
      <c r="F4439" t="s">
        <v>18</v>
      </c>
      <c r="G4439" t="s">
        <v>19</v>
      </c>
      <c r="H4439">
        <v>130235</v>
      </c>
      <c r="I4439">
        <v>470719206003</v>
      </c>
      <c r="J4439" t="s">
        <v>3056</v>
      </c>
      <c r="K4439" t="s">
        <v>21</v>
      </c>
      <c r="M4439" t="s">
        <v>3054</v>
      </c>
      <c r="N4439" t="str" cm="1">
        <f t="array" ref="N4439">IFERROR(_xlfn.XLOOKUP(Table2[[#This Row],[Challenger Identifier]],Table1[challenger],Table1[org],NA),"")</f>
        <v>Charter Communications Inc</v>
      </c>
    </row>
    <row r="4440" spans="1:14" x14ac:dyDescent="0.35">
      <c r="A4440">
        <v>1104302276</v>
      </c>
      <c r="B4440"/>
      <c r="C4440" t="s">
        <v>15</v>
      </c>
      <c r="D4440" t="s">
        <v>4505</v>
      </c>
      <c r="E4440" t="s">
        <v>17</v>
      </c>
      <c r="F4440" t="s">
        <v>18</v>
      </c>
      <c r="G4440" t="s">
        <v>19</v>
      </c>
      <c r="H4440">
        <v>130235</v>
      </c>
      <c r="I4440">
        <v>470719206003</v>
      </c>
      <c r="J4440" t="s">
        <v>3053</v>
      </c>
      <c r="K4440" t="s">
        <v>21</v>
      </c>
      <c r="M4440" t="s">
        <v>3054</v>
      </c>
      <c r="N4440" t="str" cm="1">
        <f t="array" ref="N4440">IFERROR(_xlfn.XLOOKUP(Table2[[#This Row],[Challenger Identifier]],Table1[challenger],Table1[org],NA),"")</f>
        <v>Charter Communications Inc</v>
      </c>
    </row>
    <row r="4441" spans="1:14" x14ac:dyDescent="0.35">
      <c r="A4441">
        <v>1104299442</v>
      </c>
      <c r="B4441"/>
      <c r="C4441" t="s">
        <v>15</v>
      </c>
      <c r="D4441" t="s">
        <v>4506</v>
      </c>
      <c r="E4441" t="s">
        <v>17</v>
      </c>
      <c r="F4441" t="s">
        <v>18</v>
      </c>
      <c r="G4441" t="s">
        <v>19</v>
      </c>
      <c r="H4441">
        <v>130235</v>
      </c>
      <c r="I4441">
        <v>470719206003</v>
      </c>
      <c r="J4441" t="s">
        <v>3053</v>
      </c>
      <c r="K4441" t="s">
        <v>21</v>
      </c>
      <c r="M4441" t="s">
        <v>3054</v>
      </c>
      <c r="N4441" t="str" cm="1">
        <f t="array" ref="N4441">IFERROR(_xlfn.XLOOKUP(Table2[[#This Row],[Challenger Identifier]],Table1[challenger],Table1[org],NA),"")</f>
        <v>Charter Communications Inc</v>
      </c>
    </row>
    <row r="4442" spans="1:14" x14ac:dyDescent="0.35">
      <c r="A4442">
        <v>1104303048</v>
      </c>
      <c r="B4442"/>
      <c r="C4442" t="s">
        <v>15</v>
      </c>
      <c r="D4442" t="s">
        <v>4507</v>
      </c>
      <c r="E4442" t="s">
        <v>17</v>
      </c>
      <c r="F4442" t="s">
        <v>18</v>
      </c>
      <c r="G4442" t="s">
        <v>19</v>
      </c>
      <c r="H4442">
        <v>130235</v>
      </c>
      <c r="I4442">
        <v>470719206001</v>
      </c>
      <c r="J4442" t="s">
        <v>3053</v>
      </c>
      <c r="K4442" t="s">
        <v>21</v>
      </c>
      <c r="M4442" t="s">
        <v>3054</v>
      </c>
      <c r="N4442" t="str" cm="1">
        <f t="array" ref="N4442">IFERROR(_xlfn.XLOOKUP(Table2[[#This Row],[Challenger Identifier]],Table1[challenger],Table1[org],NA),"")</f>
        <v>Charter Communications Inc</v>
      </c>
    </row>
    <row r="4443" spans="1:14" x14ac:dyDescent="0.35">
      <c r="A4443">
        <v>1104300449</v>
      </c>
      <c r="B4443"/>
      <c r="C4443" t="s">
        <v>15</v>
      </c>
      <c r="D4443" t="s">
        <v>4508</v>
      </c>
      <c r="E4443" t="s">
        <v>17</v>
      </c>
      <c r="F4443" t="s">
        <v>18</v>
      </c>
      <c r="G4443" t="s">
        <v>19</v>
      </c>
      <c r="H4443">
        <v>130235</v>
      </c>
      <c r="I4443">
        <v>470719206003</v>
      </c>
      <c r="J4443" t="s">
        <v>3064</v>
      </c>
      <c r="K4443" t="s">
        <v>21</v>
      </c>
      <c r="M4443" t="s">
        <v>3054</v>
      </c>
      <c r="N4443" t="str" cm="1">
        <f t="array" ref="N4443">IFERROR(_xlfn.XLOOKUP(Table2[[#This Row],[Challenger Identifier]],Table1[challenger],Table1[org],NA),"")</f>
        <v>Charter Communications Inc</v>
      </c>
    </row>
    <row r="4444" spans="1:14" x14ac:dyDescent="0.35">
      <c r="A4444">
        <v>1104302114</v>
      </c>
      <c r="B4444"/>
      <c r="C4444" t="s">
        <v>15</v>
      </c>
      <c r="D4444" t="s">
        <v>4509</v>
      </c>
      <c r="E4444" t="s">
        <v>17</v>
      </c>
      <c r="F4444" t="s">
        <v>18</v>
      </c>
      <c r="G4444" t="s">
        <v>19</v>
      </c>
      <c r="H4444">
        <v>130235</v>
      </c>
      <c r="I4444">
        <v>470719206003</v>
      </c>
      <c r="J4444" t="s">
        <v>3053</v>
      </c>
      <c r="K4444" t="s">
        <v>21</v>
      </c>
      <c r="M4444" t="s">
        <v>3054</v>
      </c>
      <c r="N4444" t="str" cm="1">
        <f t="array" ref="N4444">IFERROR(_xlfn.XLOOKUP(Table2[[#This Row],[Challenger Identifier]],Table1[challenger],Table1[org],NA),"")</f>
        <v>Charter Communications Inc</v>
      </c>
    </row>
    <row r="4445" spans="1:14" x14ac:dyDescent="0.35">
      <c r="A4445">
        <v>1414576174</v>
      </c>
      <c r="B4445"/>
      <c r="C4445" t="s">
        <v>15</v>
      </c>
      <c r="D4445" t="s">
        <v>4510</v>
      </c>
      <c r="E4445" t="s">
        <v>17</v>
      </c>
      <c r="F4445" t="s">
        <v>18</v>
      </c>
      <c r="G4445" t="s">
        <v>19</v>
      </c>
      <c r="H4445">
        <v>130235</v>
      </c>
      <c r="I4445">
        <v>470719206003</v>
      </c>
      <c r="J4445" t="s">
        <v>3056</v>
      </c>
      <c r="K4445" t="s">
        <v>21</v>
      </c>
      <c r="M4445" t="s">
        <v>3054</v>
      </c>
      <c r="N4445" t="str" cm="1">
        <f t="array" ref="N4445">IFERROR(_xlfn.XLOOKUP(Table2[[#This Row],[Challenger Identifier]],Table1[challenger],Table1[org],NA),"")</f>
        <v>Charter Communications Inc</v>
      </c>
    </row>
    <row r="4446" spans="1:14" x14ac:dyDescent="0.35">
      <c r="A4446">
        <v>1104301404</v>
      </c>
      <c r="B4446"/>
      <c r="C4446" t="s">
        <v>15</v>
      </c>
      <c r="D4446" t="s">
        <v>4511</v>
      </c>
      <c r="E4446" t="s">
        <v>17</v>
      </c>
      <c r="F4446" t="s">
        <v>18</v>
      </c>
      <c r="G4446" t="s">
        <v>19</v>
      </c>
      <c r="H4446">
        <v>130235</v>
      </c>
      <c r="I4446">
        <v>470719206003</v>
      </c>
      <c r="J4446" t="s">
        <v>3066</v>
      </c>
      <c r="K4446" t="s">
        <v>21</v>
      </c>
      <c r="M4446" t="s">
        <v>3054</v>
      </c>
      <c r="N4446" t="str" cm="1">
        <f t="array" ref="N4446">IFERROR(_xlfn.XLOOKUP(Table2[[#This Row],[Challenger Identifier]],Table1[challenger],Table1[org],NA),"")</f>
        <v>Charter Communications Inc</v>
      </c>
    </row>
    <row r="4447" spans="1:14" x14ac:dyDescent="0.35">
      <c r="A4447">
        <v>1104299667</v>
      </c>
      <c r="B4447"/>
      <c r="C4447" t="s">
        <v>15</v>
      </c>
      <c r="D4447" t="s">
        <v>4512</v>
      </c>
      <c r="E4447" t="s">
        <v>17</v>
      </c>
      <c r="F4447" t="s">
        <v>18</v>
      </c>
      <c r="G4447" t="s">
        <v>19</v>
      </c>
      <c r="H4447">
        <v>130235</v>
      </c>
      <c r="I4447">
        <v>470719206003</v>
      </c>
      <c r="J4447" t="s">
        <v>3066</v>
      </c>
      <c r="K4447" t="s">
        <v>21</v>
      </c>
      <c r="M4447" t="s">
        <v>3054</v>
      </c>
      <c r="N4447" t="str" cm="1">
        <f t="array" ref="N4447">IFERROR(_xlfn.XLOOKUP(Table2[[#This Row],[Challenger Identifier]],Table1[challenger],Table1[org],NA),"")</f>
        <v>Charter Communications Inc</v>
      </c>
    </row>
    <row r="4448" spans="1:14" x14ac:dyDescent="0.35">
      <c r="A4448">
        <v>1104303070</v>
      </c>
      <c r="B4448"/>
      <c r="C4448" t="s">
        <v>15</v>
      </c>
      <c r="D4448" t="s">
        <v>4513</v>
      </c>
      <c r="E4448" t="s">
        <v>17</v>
      </c>
      <c r="F4448" t="s">
        <v>18</v>
      </c>
      <c r="G4448" t="s">
        <v>19</v>
      </c>
      <c r="H4448">
        <v>130235</v>
      </c>
      <c r="I4448">
        <v>470719206001</v>
      </c>
      <c r="J4448" t="s">
        <v>3062</v>
      </c>
      <c r="K4448" t="s">
        <v>21</v>
      </c>
      <c r="M4448" t="s">
        <v>3054</v>
      </c>
      <c r="N4448" t="str" cm="1">
        <f t="array" ref="N4448">IFERROR(_xlfn.XLOOKUP(Table2[[#This Row],[Challenger Identifier]],Table1[challenger],Table1[org],NA),"")</f>
        <v>Charter Communications Inc</v>
      </c>
    </row>
    <row r="4449" spans="1:14" x14ac:dyDescent="0.35">
      <c r="A4449">
        <v>1104302009</v>
      </c>
      <c r="B4449"/>
      <c r="C4449" t="s">
        <v>15</v>
      </c>
      <c r="D4449" t="s">
        <v>4514</v>
      </c>
      <c r="E4449" t="s">
        <v>17</v>
      </c>
      <c r="F4449" t="s">
        <v>18</v>
      </c>
      <c r="G4449" t="s">
        <v>19</v>
      </c>
      <c r="H4449">
        <v>130235</v>
      </c>
      <c r="I4449">
        <v>470719206003</v>
      </c>
      <c r="J4449" t="s">
        <v>3056</v>
      </c>
      <c r="K4449" t="s">
        <v>21</v>
      </c>
      <c r="M4449" t="s">
        <v>3054</v>
      </c>
      <c r="N4449" t="str" cm="1">
        <f t="array" ref="N4449">IFERROR(_xlfn.XLOOKUP(Table2[[#This Row],[Challenger Identifier]],Table1[challenger],Table1[org],NA),"")</f>
        <v>Charter Communications Inc</v>
      </c>
    </row>
    <row r="4450" spans="1:14" x14ac:dyDescent="0.35">
      <c r="A4450">
        <v>1104303612</v>
      </c>
      <c r="B4450"/>
      <c r="C4450" t="s">
        <v>15</v>
      </c>
      <c r="D4450" t="s">
        <v>4515</v>
      </c>
      <c r="E4450" t="s">
        <v>17</v>
      </c>
      <c r="F4450" t="s">
        <v>18</v>
      </c>
      <c r="G4450" t="s">
        <v>19</v>
      </c>
      <c r="H4450">
        <v>130235</v>
      </c>
      <c r="I4450">
        <v>470719206003</v>
      </c>
      <c r="J4450" t="s">
        <v>3062</v>
      </c>
      <c r="K4450" t="s">
        <v>21</v>
      </c>
      <c r="M4450" t="s">
        <v>3054</v>
      </c>
      <c r="N4450" t="str" cm="1">
        <f t="array" ref="N4450">IFERROR(_xlfn.XLOOKUP(Table2[[#This Row],[Challenger Identifier]],Table1[challenger],Table1[org],NA),"")</f>
        <v>Charter Communications Inc</v>
      </c>
    </row>
    <row r="4451" spans="1:14" x14ac:dyDescent="0.35">
      <c r="A4451">
        <v>1104301589</v>
      </c>
      <c r="B4451"/>
      <c r="C4451" t="s">
        <v>15</v>
      </c>
      <c r="D4451" t="s">
        <v>4516</v>
      </c>
      <c r="E4451" t="s">
        <v>17</v>
      </c>
      <c r="F4451" t="s">
        <v>18</v>
      </c>
      <c r="G4451" t="s">
        <v>19</v>
      </c>
      <c r="H4451">
        <v>130235</v>
      </c>
      <c r="I4451">
        <v>470719206003</v>
      </c>
      <c r="J4451" t="s">
        <v>3069</v>
      </c>
      <c r="K4451" t="s">
        <v>21</v>
      </c>
      <c r="M4451" t="s">
        <v>3054</v>
      </c>
      <c r="N4451" t="str" cm="1">
        <f t="array" ref="N4451">IFERROR(_xlfn.XLOOKUP(Table2[[#This Row],[Challenger Identifier]],Table1[challenger],Table1[org],NA),"")</f>
        <v>Charter Communications Inc</v>
      </c>
    </row>
    <row r="4452" spans="1:14" x14ac:dyDescent="0.35">
      <c r="A4452">
        <v>1104301097</v>
      </c>
      <c r="B4452"/>
      <c r="C4452" t="s">
        <v>15</v>
      </c>
      <c r="D4452" t="s">
        <v>4517</v>
      </c>
      <c r="E4452" t="s">
        <v>17</v>
      </c>
      <c r="F4452" t="s">
        <v>18</v>
      </c>
      <c r="G4452" t="s">
        <v>19</v>
      </c>
      <c r="H4452">
        <v>130235</v>
      </c>
      <c r="I4452">
        <v>470719206003</v>
      </c>
      <c r="J4452" t="s">
        <v>3066</v>
      </c>
      <c r="K4452" t="s">
        <v>21</v>
      </c>
      <c r="M4452" t="s">
        <v>3054</v>
      </c>
      <c r="N4452" t="str" cm="1">
        <f t="array" ref="N4452">IFERROR(_xlfn.XLOOKUP(Table2[[#This Row],[Challenger Identifier]],Table1[challenger],Table1[org],NA),"")</f>
        <v>Charter Communications Inc</v>
      </c>
    </row>
    <row r="4453" spans="1:14" x14ac:dyDescent="0.35">
      <c r="A4453">
        <v>1104303729</v>
      </c>
      <c r="B4453"/>
      <c r="C4453" t="s">
        <v>15</v>
      </c>
      <c r="D4453" t="s">
        <v>4518</v>
      </c>
      <c r="E4453" t="s">
        <v>17</v>
      </c>
      <c r="F4453" t="s">
        <v>18</v>
      </c>
      <c r="G4453" t="s">
        <v>19</v>
      </c>
      <c r="H4453">
        <v>130235</v>
      </c>
      <c r="I4453">
        <v>470719206003</v>
      </c>
      <c r="J4453" t="s">
        <v>3064</v>
      </c>
      <c r="K4453" t="s">
        <v>21</v>
      </c>
      <c r="M4453" t="s">
        <v>3054</v>
      </c>
      <c r="N4453" t="str" cm="1">
        <f t="array" ref="N4453">IFERROR(_xlfn.XLOOKUP(Table2[[#This Row],[Challenger Identifier]],Table1[challenger],Table1[org],NA),"")</f>
        <v>Charter Communications Inc</v>
      </c>
    </row>
    <row r="4454" spans="1:14" x14ac:dyDescent="0.35">
      <c r="A4454">
        <v>1104302661</v>
      </c>
      <c r="B4454"/>
      <c r="C4454" t="s">
        <v>15</v>
      </c>
      <c r="D4454" t="s">
        <v>4519</v>
      </c>
      <c r="E4454" t="s">
        <v>17</v>
      </c>
      <c r="F4454" t="s">
        <v>18</v>
      </c>
      <c r="G4454" t="s">
        <v>19</v>
      </c>
      <c r="H4454">
        <v>130235</v>
      </c>
      <c r="I4454">
        <v>470719206003</v>
      </c>
      <c r="J4454" t="s">
        <v>3062</v>
      </c>
      <c r="K4454" t="s">
        <v>21</v>
      </c>
      <c r="M4454" t="s">
        <v>3054</v>
      </c>
      <c r="N4454" t="str" cm="1">
        <f t="array" ref="N4454">IFERROR(_xlfn.XLOOKUP(Table2[[#This Row],[Challenger Identifier]],Table1[challenger],Table1[org],NA),"")</f>
        <v>Charter Communications Inc</v>
      </c>
    </row>
    <row r="4455" spans="1:14" x14ac:dyDescent="0.35">
      <c r="A4455">
        <v>1104299705</v>
      </c>
      <c r="B4455"/>
      <c r="C4455" t="s">
        <v>15</v>
      </c>
      <c r="D4455" t="s">
        <v>4520</v>
      </c>
      <c r="E4455" t="s">
        <v>17</v>
      </c>
      <c r="F4455" t="s">
        <v>18</v>
      </c>
      <c r="G4455" t="s">
        <v>19</v>
      </c>
      <c r="H4455">
        <v>130235</v>
      </c>
      <c r="I4455">
        <v>470719206003</v>
      </c>
      <c r="J4455" t="s">
        <v>3069</v>
      </c>
      <c r="K4455" t="s">
        <v>21</v>
      </c>
      <c r="M4455" t="s">
        <v>3054</v>
      </c>
      <c r="N4455" t="str" cm="1">
        <f t="array" ref="N4455">IFERROR(_xlfn.XLOOKUP(Table2[[#This Row],[Challenger Identifier]],Table1[challenger],Table1[org],NA),"")</f>
        <v>Charter Communications Inc</v>
      </c>
    </row>
    <row r="4456" spans="1:14" x14ac:dyDescent="0.35">
      <c r="A4456">
        <v>1104300305</v>
      </c>
      <c r="B4456"/>
      <c r="C4456" t="s">
        <v>15</v>
      </c>
      <c r="D4456" t="s">
        <v>4521</v>
      </c>
      <c r="E4456" t="s">
        <v>17</v>
      </c>
      <c r="F4456" t="s">
        <v>18</v>
      </c>
      <c r="G4456" t="s">
        <v>19</v>
      </c>
      <c r="H4456">
        <v>130235</v>
      </c>
      <c r="I4456">
        <v>470719206002</v>
      </c>
      <c r="J4456" t="s">
        <v>3053</v>
      </c>
      <c r="K4456" t="s">
        <v>21</v>
      </c>
      <c r="M4456" t="s">
        <v>3054</v>
      </c>
      <c r="N4456" t="str" cm="1">
        <f t="array" ref="N4456">IFERROR(_xlfn.XLOOKUP(Table2[[#This Row],[Challenger Identifier]],Table1[challenger],Table1[org],NA),"")</f>
        <v>Charter Communications Inc</v>
      </c>
    </row>
    <row r="4457" spans="1:14" x14ac:dyDescent="0.35">
      <c r="A4457">
        <v>1104303568</v>
      </c>
      <c r="B4457"/>
      <c r="C4457" t="s">
        <v>15</v>
      </c>
      <c r="D4457" t="s">
        <v>4522</v>
      </c>
      <c r="E4457" t="s">
        <v>17</v>
      </c>
      <c r="F4457" t="s">
        <v>18</v>
      </c>
      <c r="G4457" t="s">
        <v>19</v>
      </c>
      <c r="H4457">
        <v>130235</v>
      </c>
      <c r="I4457">
        <v>470719206003</v>
      </c>
      <c r="J4457" t="s">
        <v>3058</v>
      </c>
      <c r="K4457" t="s">
        <v>21</v>
      </c>
      <c r="M4457" t="s">
        <v>3054</v>
      </c>
      <c r="N4457" t="str" cm="1">
        <f t="array" ref="N4457">IFERROR(_xlfn.XLOOKUP(Table2[[#This Row],[Challenger Identifier]],Table1[challenger],Table1[org],NA),"")</f>
        <v>Charter Communications Inc</v>
      </c>
    </row>
    <row r="4458" spans="1:14" x14ac:dyDescent="0.35">
      <c r="A4458">
        <v>1104299240</v>
      </c>
      <c r="B4458"/>
      <c r="C4458" t="s">
        <v>15</v>
      </c>
      <c r="D4458" t="s">
        <v>4523</v>
      </c>
      <c r="E4458" t="s">
        <v>17</v>
      </c>
      <c r="F4458" t="s">
        <v>18</v>
      </c>
      <c r="G4458" t="s">
        <v>19</v>
      </c>
      <c r="H4458">
        <v>130235</v>
      </c>
      <c r="I4458">
        <v>470719206003</v>
      </c>
      <c r="J4458" t="s">
        <v>3062</v>
      </c>
      <c r="K4458" t="s">
        <v>21</v>
      </c>
      <c r="M4458" t="s">
        <v>3054</v>
      </c>
      <c r="N4458" t="str" cm="1">
        <f t="array" ref="N4458">IFERROR(_xlfn.XLOOKUP(Table2[[#This Row],[Challenger Identifier]],Table1[challenger],Table1[org],NA),"")</f>
        <v>Charter Communications Inc</v>
      </c>
    </row>
    <row r="4459" spans="1:14" x14ac:dyDescent="0.35">
      <c r="A4459">
        <v>1104299241</v>
      </c>
      <c r="B4459"/>
      <c r="C4459" t="s">
        <v>15</v>
      </c>
      <c r="D4459" t="s">
        <v>4524</v>
      </c>
      <c r="E4459" t="s">
        <v>17</v>
      </c>
      <c r="F4459" t="s">
        <v>18</v>
      </c>
      <c r="G4459" t="s">
        <v>19</v>
      </c>
      <c r="H4459">
        <v>130235</v>
      </c>
      <c r="I4459">
        <v>470719206003</v>
      </c>
      <c r="J4459" t="s">
        <v>3053</v>
      </c>
      <c r="K4459" t="s">
        <v>21</v>
      </c>
      <c r="M4459" t="s">
        <v>3054</v>
      </c>
      <c r="N4459" t="str" cm="1">
        <f t="array" ref="N4459">IFERROR(_xlfn.XLOOKUP(Table2[[#This Row],[Challenger Identifier]],Table1[challenger],Table1[org],NA),"")</f>
        <v>Charter Communications Inc</v>
      </c>
    </row>
    <row r="4460" spans="1:14" x14ac:dyDescent="0.35">
      <c r="A4460">
        <v>1104301767</v>
      </c>
      <c r="B4460"/>
      <c r="C4460" t="s">
        <v>15</v>
      </c>
      <c r="D4460" t="s">
        <v>4525</v>
      </c>
      <c r="E4460" t="s">
        <v>17</v>
      </c>
      <c r="F4460" t="s">
        <v>18</v>
      </c>
      <c r="G4460" t="s">
        <v>19</v>
      </c>
      <c r="H4460">
        <v>130235</v>
      </c>
      <c r="I4460">
        <v>470719206003</v>
      </c>
      <c r="J4460" t="s">
        <v>3056</v>
      </c>
      <c r="K4460" t="s">
        <v>21</v>
      </c>
      <c r="M4460" t="s">
        <v>3054</v>
      </c>
      <c r="N4460" t="str" cm="1">
        <f t="array" ref="N4460">IFERROR(_xlfn.XLOOKUP(Table2[[#This Row],[Challenger Identifier]],Table1[challenger],Table1[org],NA),"")</f>
        <v>Charter Communications Inc</v>
      </c>
    </row>
    <row r="4461" spans="1:14" x14ac:dyDescent="0.35">
      <c r="A4461">
        <v>1104300461</v>
      </c>
      <c r="B4461"/>
      <c r="C4461" t="s">
        <v>15</v>
      </c>
      <c r="D4461" t="s">
        <v>4526</v>
      </c>
      <c r="E4461" t="s">
        <v>17</v>
      </c>
      <c r="F4461" t="s">
        <v>18</v>
      </c>
      <c r="G4461" t="s">
        <v>19</v>
      </c>
      <c r="H4461">
        <v>130235</v>
      </c>
      <c r="I4461">
        <v>470719206003</v>
      </c>
      <c r="J4461" t="s">
        <v>3058</v>
      </c>
      <c r="K4461" t="s">
        <v>21</v>
      </c>
      <c r="M4461" t="s">
        <v>3054</v>
      </c>
      <c r="N4461" t="str" cm="1">
        <f t="array" ref="N4461">IFERROR(_xlfn.XLOOKUP(Table2[[#This Row],[Challenger Identifier]],Table1[challenger],Table1[org],NA),"")</f>
        <v>Charter Communications Inc</v>
      </c>
    </row>
    <row r="4462" spans="1:14" x14ac:dyDescent="0.35">
      <c r="A4462">
        <v>1104301628</v>
      </c>
      <c r="B4462"/>
      <c r="C4462" t="s">
        <v>15</v>
      </c>
      <c r="D4462" t="s">
        <v>4527</v>
      </c>
      <c r="E4462" t="s">
        <v>17</v>
      </c>
      <c r="F4462" t="s">
        <v>18</v>
      </c>
      <c r="G4462" t="s">
        <v>19</v>
      </c>
      <c r="H4462">
        <v>130235</v>
      </c>
      <c r="I4462">
        <v>470719206003</v>
      </c>
      <c r="J4462" t="s">
        <v>3058</v>
      </c>
      <c r="K4462" t="s">
        <v>21</v>
      </c>
      <c r="M4462" t="s">
        <v>3054</v>
      </c>
      <c r="N4462" t="str" cm="1">
        <f t="array" ref="N4462">IFERROR(_xlfn.XLOOKUP(Table2[[#This Row],[Challenger Identifier]],Table1[challenger],Table1[org],NA),"")</f>
        <v>Charter Communications Inc</v>
      </c>
    </row>
    <row r="4463" spans="1:14" x14ac:dyDescent="0.35">
      <c r="A4463">
        <v>1104299398</v>
      </c>
      <c r="B4463"/>
      <c r="C4463" t="s">
        <v>15</v>
      </c>
      <c r="D4463" t="s">
        <v>4528</v>
      </c>
      <c r="E4463" t="s">
        <v>17</v>
      </c>
      <c r="F4463" t="s">
        <v>18</v>
      </c>
      <c r="G4463" t="s">
        <v>19</v>
      </c>
      <c r="H4463">
        <v>130235</v>
      </c>
      <c r="I4463">
        <v>470719206002</v>
      </c>
      <c r="J4463" t="s">
        <v>3074</v>
      </c>
      <c r="K4463" t="s">
        <v>21</v>
      </c>
      <c r="M4463" t="s">
        <v>3054</v>
      </c>
      <c r="N4463" t="str" cm="1">
        <f t="array" ref="N4463">IFERROR(_xlfn.XLOOKUP(Table2[[#This Row],[Challenger Identifier]],Table1[challenger],Table1[org],NA),"")</f>
        <v>Charter Communications Inc</v>
      </c>
    </row>
    <row r="4464" spans="1:14" x14ac:dyDescent="0.35">
      <c r="A4464">
        <v>1104301645</v>
      </c>
      <c r="B4464"/>
      <c r="C4464" t="s">
        <v>15</v>
      </c>
      <c r="D4464" t="s">
        <v>4529</v>
      </c>
      <c r="E4464" t="s">
        <v>17</v>
      </c>
      <c r="F4464" t="s">
        <v>18</v>
      </c>
      <c r="G4464" t="s">
        <v>19</v>
      </c>
      <c r="H4464">
        <v>130235</v>
      </c>
      <c r="I4464">
        <v>470719206003</v>
      </c>
      <c r="J4464" t="s">
        <v>3053</v>
      </c>
      <c r="K4464" t="s">
        <v>21</v>
      </c>
      <c r="M4464" t="s">
        <v>3054</v>
      </c>
      <c r="N4464" t="str" cm="1">
        <f t="array" ref="N4464">IFERROR(_xlfn.XLOOKUP(Table2[[#This Row],[Challenger Identifier]],Table1[challenger],Table1[org],NA),"")</f>
        <v>Charter Communications Inc</v>
      </c>
    </row>
    <row r="4465" spans="1:14" x14ac:dyDescent="0.35">
      <c r="A4465">
        <v>1104302828</v>
      </c>
      <c r="B4465"/>
      <c r="C4465" t="s">
        <v>15</v>
      </c>
      <c r="D4465" t="s">
        <v>4530</v>
      </c>
      <c r="E4465" t="s">
        <v>17</v>
      </c>
      <c r="F4465" t="s">
        <v>18</v>
      </c>
      <c r="G4465" t="s">
        <v>19</v>
      </c>
      <c r="H4465">
        <v>130235</v>
      </c>
      <c r="I4465">
        <v>470719206002</v>
      </c>
      <c r="J4465" t="s">
        <v>3058</v>
      </c>
      <c r="K4465" t="s">
        <v>21</v>
      </c>
      <c r="M4465" t="s">
        <v>3054</v>
      </c>
      <c r="N4465" t="str" cm="1">
        <f t="array" ref="N4465">IFERROR(_xlfn.XLOOKUP(Table2[[#This Row],[Challenger Identifier]],Table1[challenger],Table1[org],NA),"")</f>
        <v>Charter Communications Inc</v>
      </c>
    </row>
    <row r="4466" spans="1:14" x14ac:dyDescent="0.35">
      <c r="A4466">
        <v>1104303593</v>
      </c>
      <c r="B4466"/>
      <c r="C4466" t="s">
        <v>15</v>
      </c>
      <c r="D4466" t="s">
        <v>4531</v>
      </c>
      <c r="E4466" t="s">
        <v>17</v>
      </c>
      <c r="F4466" t="s">
        <v>18</v>
      </c>
      <c r="G4466" t="s">
        <v>19</v>
      </c>
      <c r="H4466">
        <v>130235</v>
      </c>
      <c r="I4466">
        <v>470719206003</v>
      </c>
      <c r="J4466" t="s">
        <v>3056</v>
      </c>
      <c r="K4466" t="s">
        <v>21</v>
      </c>
      <c r="M4466" t="s">
        <v>3054</v>
      </c>
      <c r="N4466" t="str" cm="1">
        <f t="array" ref="N4466">IFERROR(_xlfn.XLOOKUP(Table2[[#This Row],[Challenger Identifier]],Table1[challenger],Table1[org],NA),"")</f>
        <v>Charter Communications Inc</v>
      </c>
    </row>
    <row r="4467" spans="1:14" x14ac:dyDescent="0.35">
      <c r="A4467">
        <v>1104303390</v>
      </c>
      <c r="B4467"/>
      <c r="C4467" t="s">
        <v>15</v>
      </c>
      <c r="D4467" t="s">
        <v>4532</v>
      </c>
      <c r="E4467" t="s">
        <v>17</v>
      </c>
      <c r="F4467" t="s">
        <v>18</v>
      </c>
      <c r="G4467" t="s">
        <v>19</v>
      </c>
      <c r="H4467">
        <v>130235</v>
      </c>
      <c r="I4467">
        <v>470719206003</v>
      </c>
      <c r="J4467" t="s">
        <v>3058</v>
      </c>
      <c r="K4467" t="s">
        <v>21</v>
      </c>
      <c r="M4467" t="s">
        <v>3054</v>
      </c>
      <c r="N4467" t="str" cm="1">
        <f t="array" ref="N4467">IFERROR(_xlfn.XLOOKUP(Table2[[#This Row],[Challenger Identifier]],Table1[challenger],Table1[org],NA),"")</f>
        <v>Charter Communications Inc</v>
      </c>
    </row>
    <row r="4468" spans="1:14" x14ac:dyDescent="0.35">
      <c r="A4468">
        <v>1104303608</v>
      </c>
      <c r="B4468"/>
      <c r="C4468" t="s">
        <v>15</v>
      </c>
      <c r="D4468" t="s">
        <v>4533</v>
      </c>
      <c r="E4468" t="s">
        <v>17</v>
      </c>
      <c r="F4468" t="s">
        <v>18</v>
      </c>
      <c r="G4468" t="s">
        <v>19</v>
      </c>
      <c r="H4468">
        <v>130235</v>
      </c>
      <c r="I4468">
        <v>470719206003</v>
      </c>
      <c r="J4468" t="s">
        <v>3069</v>
      </c>
      <c r="K4468" t="s">
        <v>21</v>
      </c>
      <c r="M4468" t="s">
        <v>3054</v>
      </c>
      <c r="N4468" t="str" cm="1">
        <f t="array" ref="N4468">IFERROR(_xlfn.XLOOKUP(Table2[[#This Row],[Challenger Identifier]],Table1[challenger],Table1[org],NA),"")</f>
        <v>Charter Communications Inc</v>
      </c>
    </row>
    <row r="4469" spans="1:14" x14ac:dyDescent="0.35">
      <c r="A4469">
        <v>1104299421</v>
      </c>
      <c r="B4469"/>
      <c r="C4469" t="s">
        <v>15</v>
      </c>
      <c r="D4469" t="s">
        <v>4534</v>
      </c>
      <c r="E4469" t="s">
        <v>17</v>
      </c>
      <c r="F4469" t="s">
        <v>18</v>
      </c>
      <c r="G4469" t="s">
        <v>19</v>
      </c>
      <c r="H4469">
        <v>130235</v>
      </c>
      <c r="I4469">
        <v>470719206002</v>
      </c>
      <c r="J4469" t="s">
        <v>3056</v>
      </c>
      <c r="K4469" t="s">
        <v>21</v>
      </c>
      <c r="M4469" t="s">
        <v>3054</v>
      </c>
      <c r="N4469" t="str" cm="1">
        <f t="array" ref="N4469">IFERROR(_xlfn.XLOOKUP(Table2[[#This Row],[Challenger Identifier]],Table1[challenger],Table1[org],NA),"")</f>
        <v>Charter Communications Inc</v>
      </c>
    </row>
    <row r="4470" spans="1:14" x14ac:dyDescent="0.35">
      <c r="A4470">
        <v>1104303254</v>
      </c>
      <c r="B4470"/>
      <c r="C4470" t="s">
        <v>15</v>
      </c>
      <c r="D4470" t="s">
        <v>4535</v>
      </c>
      <c r="E4470" t="s">
        <v>17</v>
      </c>
      <c r="F4470" t="s">
        <v>18</v>
      </c>
      <c r="G4470" t="s">
        <v>19</v>
      </c>
      <c r="H4470">
        <v>130235</v>
      </c>
      <c r="I4470">
        <v>470719206003</v>
      </c>
      <c r="J4470" t="s">
        <v>3074</v>
      </c>
      <c r="K4470" t="s">
        <v>21</v>
      </c>
      <c r="M4470" t="s">
        <v>3054</v>
      </c>
      <c r="N4470" t="str" cm="1">
        <f t="array" ref="N4470">IFERROR(_xlfn.XLOOKUP(Table2[[#This Row],[Challenger Identifier]],Table1[challenger],Table1[org],NA),"")</f>
        <v>Charter Communications Inc</v>
      </c>
    </row>
    <row r="4471" spans="1:14" x14ac:dyDescent="0.35">
      <c r="A4471">
        <v>1104303635</v>
      </c>
      <c r="B4471"/>
      <c r="C4471" t="s">
        <v>15</v>
      </c>
      <c r="D4471" t="s">
        <v>4536</v>
      </c>
      <c r="E4471" t="s">
        <v>17</v>
      </c>
      <c r="F4471" t="s">
        <v>18</v>
      </c>
      <c r="G4471" t="s">
        <v>19</v>
      </c>
      <c r="H4471">
        <v>130235</v>
      </c>
      <c r="I4471">
        <v>470719206003</v>
      </c>
      <c r="J4471" t="s">
        <v>3062</v>
      </c>
      <c r="K4471" t="s">
        <v>21</v>
      </c>
      <c r="M4471" t="s">
        <v>3054</v>
      </c>
      <c r="N4471" t="str" cm="1">
        <f t="array" ref="N4471">IFERROR(_xlfn.XLOOKUP(Table2[[#This Row],[Challenger Identifier]],Table1[challenger],Table1[org],NA),"")</f>
        <v>Charter Communications Inc</v>
      </c>
    </row>
    <row r="4472" spans="1:14" x14ac:dyDescent="0.35">
      <c r="A4472">
        <v>1104299408</v>
      </c>
      <c r="B4472"/>
      <c r="C4472" t="s">
        <v>15</v>
      </c>
      <c r="D4472" t="s">
        <v>4537</v>
      </c>
      <c r="E4472" t="s">
        <v>17</v>
      </c>
      <c r="F4472" t="s">
        <v>18</v>
      </c>
      <c r="G4472" t="s">
        <v>19</v>
      </c>
      <c r="H4472">
        <v>130235</v>
      </c>
      <c r="I4472">
        <v>470719206002</v>
      </c>
      <c r="J4472" t="s">
        <v>3066</v>
      </c>
      <c r="K4472" t="s">
        <v>21</v>
      </c>
      <c r="M4472" t="s">
        <v>3054</v>
      </c>
      <c r="N4472" t="str" cm="1">
        <f t="array" ref="N4472">IFERROR(_xlfn.XLOOKUP(Table2[[#This Row],[Challenger Identifier]],Table1[challenger],Table1[org],NA),"")</f>
        <v>Charter Communications Inc</v>
      </c>
    </row>
    <row r="4473" spans="1:14" x14ac:dyDescent="0.35">
      <c r="A4473">
        <v>1414576029</v>
      </c>
      <c r="B4473"/>
      <c r="C4473" t="s">
        <v>15</v>
      </c>
      <c r="D4473" t="s">
        <v>4538</v>
      </c>
      <c r="E4473" t="s">
        <v>17</v>
      </c>
      <c r="F4473" t="s">
        <v>18</v>
      </c>
      <c r="G4473" t="s">
        <v>19</v>
      </c>
      <c r="H4473">
        <v>130235</v>
      </c>
      <c r="I4473">
        <v>470719206003</v>
      </c>
      <c r="J4473" t="s">
        <v>3062</v>
      </c>
      <c r="K4473" t="s">
        <v>21</v>
      </c>
      <c r="M4473" t="s">
        <v>3054</v>
      </c>
      <c r="N4473" t="str" cm="1">
        <f t="array" ref="N4473">IFERROR(_xlfn.XLOOKUP(Table2[[#This Row],[Challenger Identifier]],Table1[challenger],Table1[org],NA),"")</f>
        <v>Charter Communications Inc</v>
      </c>
    </row>
    <row r="4474" spans="1:14" x14ac:dyDescent="0.35">
      <c r="A4474">
        <v>1104300422</v>
      </c>
      <c r="B4474"/>
      <c r="C4474" t="s">
        <v>15</v>
      </c>
      <c r="D4474" t="s">
        <v>4539</v>
      </c>
      <c r="E4474" t="s">
        <v>17</v>
      </c>
      <c r="F4474" t="s">
        <v>18</v>
      </c>
      <c r="G4474" t="s">
        <v>19</v>
      </c>
      <c r="H4474">
        <v>130235</v>
      </c>
      <c r="I4474">
        <v>470719206003</v>
      </c>
      <c r="J4474" t="s">
        <v>3064</v>
      </c>
      <c r="K4474" t="s">
        <v>21</v>
      </c>
      <c r="M4474" t="s">
        <v>3054</v>
      </c>
      <c r="N4474" t="str" cm="1">
        <f t="array" ref="N4474">IFERROR(_xlfn.XLOOKUP(Table2[[#This Row],[Challenger Identifier]],Table1[challenger],Table1[org],NA),"")</f>
        <v>Charter Communications Inc</v>
      </c>
    </row>
    <row r="4475" spans="1:14" x14ac:dyDescent="0.35">
      <c r="A4475">
        <v>1414575905</v>
      </c>
      <c r="B4475"/>
      <c r="C4475" t="s">
        <v>15</v>
      </c>
      <c r="D4475" t="s">
        <v>4540</v>
      </c>
      <c r="E4475" t="s">
        <v>17</v>
      </c>
      <c r="F4475" t="s">
        <v>18</v>
      </c>
      <c r="G4475" t="s">
        <v>19</v>
      </c>
      <c r="H4475">
        <v>130235</v>
      </c>
      <c r="I4475">
        <v>470719206003</v>
      </c>
      <c r="J4475" t="s">
        <v>3069</v>
      </c>
      <c r="K4475" t="s">
        <v>21</v>
      </c>
      <c r="M4475" t="s">
        <v>3054</v>
      </c>
      <c r="N4475" t="str" cm="1">
        <f t="array" ref="N4475">IFERROR(_xlfn.XLOOKUP(Table2[[#This Row],[Challenger Identifier]],Table1[challenger],Table1[org],NA),"")</f>
        <v>Charter Communications Inc</v>
      </c>
    </row>
    <row r="4476" spans="1:14" x14ac:dyDescent="0.35">
      <c r="A4476">
        <v>1104301678</v>
      </c>
      <c r="B4476"/>
      <c r="C4476" t="s">
        <v>15</v>
      </c>
      <c r="D4476" t="s">
        <v>4541</v>
      </c>
      <c r="E4476" t="s">
        <v>17</v>
      </c>
      <c r="F4476" t="s">
        <v>18</v>
      </c>
      <c r="G4476" t="s">
        <v>19</v>
      </c>
      <c r="H4476">
        <v>130235</v>
      </c>
      <c r="I4476">
        <v>470719206003</v>
      </c>
      <c r="J4476" t="s">
        <v>3074</v>
      </c>
      <c r="K4476" t="s">
        <v>21</v>
      </c>
      <c r="M4476" t="s">
        <v>3054</v>
      </c>
      <c r="N4476" t="str" cm="1">
        <f t="array" ref="N4476">IFERROR(_xlfn.XLOOKUP(Table2[[#This Row],[Challenger Identifier]],Table1[challenger],Table1[org],NA),"")</f>
        <v>Charter Communications Inc</v>
      </c>
    </row>
    <row r="4477" spans="1:14" x14ac:dyDescent="0.35">
      <c r="A4477">
        <v>1104303290</v>
      </c>
      <c r="B4477"/>
      <c r="C4477" t="s">
        <v>15</v>
      </c>
      <c r="D4477" t="s">
        <v>4542</v>
      </c>
      <c r="E4477" t="s">
        <v>17</v>
      </c>
      <c r="F4477" t="s">
        <v>18</v>
      </c>
      <c r="G4477" t="s">
        <v>19</v>
      </c>
      <c r="H4477">
        <v>130235</v>
      </c>
      <c r="I4477">
        <v>470719206003</v>
      </c>
      <c r="J4477" t="s">
        <v>3066</v>
      </c>
      <c r="K4477" t="s">
        <v>21</v>
      </c>
      <c r="M4477" t="s">
        <v>3054</v>
      </c>
      <c r="N4477" t="str" cm="1">
        <f t="array" ref="N4477">IFERROR(_xlfn.XLOOKUP(Table2[[#This Row],[Challenger Identifier]],Table1[challenger],Table1[org],NA),"")</f>
        <v>Charter Communications Inc</v>
      </c>
    </row>
    <row r="4478" spans="1:14" x14ac:dyDescent="0.35">
      <c r="A4478">
        <v>1104303268</v>
      </c>
      <c r="B4478"/>
      <c r="C4478" t="s">
        <v>15</v>
      </c>
      <c r="D4478" t="s">
        <v>4543</v>
      </c>
      <c r="E4478" t="s">
        <v>17</v>
      </c>
      <c r="F4478" t="s">
        <v>18</v>
      </c>
      <c r="G4478" t="s">
        <v>19</v>
      </c>
      <c r="H4478">
        <v>130235</v>
      </c>
      <c r="I4478">
        <v>470719206003</v>
      </c>
      <c r="J4478" t="s">
        <v>3074</v>
      </c>
      <c r="K4478" t="s">
        <v>21</v>
      </c>
      <c r="M4478" t="s">
        <v>3054</v>
      </c>
      <c r="N4478" t="str" cm="1">
        <f t="array" ref="N4478">IFERROR(_xlfn.XLOOKUP(Table2[[#This Row],[Challenger Identifier]],Table1[challenger],Table1[org],NA),"")</f>
        <v>Charter Communications Inc</v>
      </c>
    </row>
    <row r="4479" spans="1:14" x14ac:dyDescent="0.35">
      <c r="A4479">
        <v>1104300721</v>
      </c>
      <c r="B4479"/>
      <c r="C4479" t="s">
        <v>15</v>
      </c>
      <c r="D4479" t="s">
        <v>4544</v>
      </c>
      <c r="E4479" t="s">
        <v>17</v>
      </c>
      <c r="F4479" t="s">
        <v>18</v>
      </c>
      <c r="G4479" t="s">
        <v>19</v>
      </c>
      <c r="H4479">
        <v>130235</v>
      </c>
      <c r="I4479">
        <v>470719206003</v>
      </c>
      <c r="J4479" t="s">
        <v>3062</v>
      </c>
      <c r="K4479" t="s">
        <v>21</v>
      </c>
      <c r="M4479" t="s">
        <v>3054</v>
      </c>
      <c r="N4479" t="str" cm="1">
        <f t="array" ref="N4479">IFERROR(_xlfn.XLOOKUP(Table2[[#This Row],[Challenger Identifier]],Table1[challenger],Table1[org],NA),"")</f>
        <v>Charter Communications Inc</v>
      </c>
    </row>
    <row r="4480" spans="1:14" x14ac:dyDescent="0.35">
      <c r="A4480">
        <v>1104303633</v>
      </c>
      <c r="B4480"/>
      <c r="C4480" t="s">
        <v>15</v>
      </c>
      <c r="D4480" t="s">
        <v>4545</v>
      </c>
      <c r="E4480" t="s">
        <v>17</v>
      </c>
      <c r="F4480" t="s">
        <v>18</v>
      </c>
      <c r="G4480" t="s">
        <v>19</v>
      </c>
      <c r="H4480">
        <v>130235</v>
      </c>
      <c r="I4480">
        <v>470719206003</v>
      </c>
      <c r="J4480" t="s">
        <v>3056</v>
      </c>
      <c r="K4480" t="s">
        <v>21</v>
      </c>
      <c r="M4480" t="s">
        <v>3054</v>
      </c>
      <c r="N4480" t="str" cm="1">
        <f t="array" ref="N4480">IFERROR(_xlfn.XLOOKUP(Table2[[#This Row],[Challenger Identifier]],Table1[challenger],Table1[org],NA),"")</f>
        <v>Charter Communications Inc</v>
      </c>
    </row>
    <row r="4481" spans="1:14" x14ac:dyDescent="0.35">
      <c r="A4481">
        <v>1104299526</v>
      </c>
      <c r="B4481"/>
      <c r="C4481" t="s">
        <v>15</v>
      </c>
      <c r="D4481" t="s">
        <v>4546</v>
      </c>
      <c r="E4481" t="s">
        <v>17</v>
      </c>
      <c r="F4481" t="s">
        <v>18</v>
      </c>
      <c r="G4481" t="s">
        <v>19</v>
      </c>
      <c r="H4481">
        <v>130235</v>
      </c>
      <c r="I4481">
        <v>470719206003</v>
      </c>
      <c r="J4481" t="s">
        <v>3069</v>
      </c>
      <c r="K4481" t="s">
        <v>21</v>
      </c>
      <c r="M4481" t="s">
        <v>3054</v>
      </c>
      <c r="N4481" t="str" cm="1">
        <f t="array" ref="N4481">IFERROR(_xlfn.XLOOKUP(Table2[[#This Row],[Challenger Identifier]],Table1[challenger],Table1[org],NA),"")</f>
        <v>Charter Communications Inc</v>
      </c>
    </row>
    <row r="4482" spans="1:14" x14ac:dyDescent="0.35">
      <c r="A4482">
        <v>1104299549</v>
      </c>
      <c r="B4482"/>
      <c r="C4482" t="s">
        <v>15</v>
      </c>
      <c r="D4482" t="s">
        <v>4547</v>
      </c>
      <c r="E4482" t="s">
        <v>17</v>
      </c>
      <c r="F4482" t="s">
        <v>18</v>
      </c>
      <c r="G4482" t="s">
        <v>19</v>
      </c>
      <c r="H4482">
        <v>130235</v>
      </c>
      <c r="I4482">
        <v>470719206003</v>
      </c>
      <c r="J4482" t="s">
        <v>3053</v>
      </c>
      <c r="K4482" t="s">
        <v>21</v>
      </c>
      <c r="M4482" t="s">
        <v>3054</v>
      </c>
      <c r="N4482" t="str" cm="1">
        <f t="array" ref="N4482">IFERROR(_xlfn.XLOOKUP(Table2[[#This Row],[Challenger Identifier]],Table1[challenger],Table1[org],NA),"")</f>
        <v>Charter Communications Inc</v>
      </c>
    </row>
    <row r="4483" spans="1:14" x14ac:dyDescent="0.35">
      <c r="A4483">
        <v>1104303613</v>
      </c>
      <c r="B4483"/>
      <c r="C4483" t="s">
        <v>15</v>
      </c>
      <c r="D4483" t="s">
        <v>4548</v>
      </c>
      <c r="E4483" t="s">
        <v>17</v>
      </c>
      <c r="F4483" t="s">
        <v>18</v>
      </c>
      <c r="G4483" t="s">
        <v>19</v>
      </c>
      <c r="H4483">
        <v>130235</v>
      </c>
      <c r="I4483">
        <v>470719206003</v>
      </c>
      <c r="J4483" t="s">
        <v>3066</v>
      </c>
      <c r="K4483" t="s">
        <v>21</v>
      </c>
      <c r="M4483" t="s">
        <v>3054</v>
      </c>
      <c r="N4483" t="str" cm="1">
        <f t="array" ref="N4483">IFERROR(_xlfn.XLOOKUP(Table2[[#This Row],[Challenger Identifier]],Table1[challenger],Table1[org],NA),"")</f>
        <v>Charter Communications Inc</v>
      </c>
    </row>
    <row r="4484" spans="1:14" x14ac:dyDescent="0.35">
      <c r="A4484">
        <v>1104300736</v>
      </c>
      <c r="B4484"/>
      <c r="C4484" t="s">
        <v>15</v>
      </c>
      <c r="D4484" t="s">
        <v>4549</v>
      </c>
      <c r="E4484" t="s">
        <v>17</v>
      </c>
      <c r="F4484" t="s">
        <v>18</v>
      </c>
      <c r="G4484" t="s">
        <v>19</v>
      </c>
      <c r="H4484">
        <v>130235</v>
      </c>
      <c r="I4484">
        <v>470719206003</v>
      </c>
      <c r="J4484" t="s">
        <v>3064</v>
      </c>
      <c r="K4484" t="s">
        <v>21</v>
      </c>
      <c r="M4484" t="s">
        <v>3054</v>
      </c>
      <c r="N4484" t="str" cm="1">
        <f t="array" ref="N4484">IFERROR(_xlfn.XLOOKUP(Table2[[#This Row],[Challenger Identifier]],Table1[challenger],Table1[org],NA),"")</f>
        <v>Charter Communications Inc</v>
      </c>
    </row>
    <row r="4485" spans="1:14" x14ac:dyDescent="0.35">
      <c r="A4485">
        <v>1104302194</v>
      </c>
      <c r="B4485"/>
      <c r="C4485" t="s">
        <v>15</v>
      </c>
      <c r="D4485" t="s">
        <v>4550</v>
      </c>
      <c r="E4485" t="s">
        <v>17</v>
      </c>
      <c r="F4485" t="s">
        <v>18</v>
      </c>
      <c r="G4485" t="s">
        <v>19</v>
      </c>
      <c r="H4485">
        <v>130235</v>
      </c>
      <c r="I4485">
        <v>470719206003</v>
      </c>
      <c r="J4485" t="s">
        <v>3053</v>
      </c>
      <c r="K4485" t="s">
        <v>21</v>
      </c>
      <c r="M4485" t="s">
        <v>3054</v>
      </c>
      <c r="N4485" t="str" cm="1">
        <f t="array" ref="N4485">IFERROR(_xlfn.XLOOKUP(Table2[[#This Row],[Challenger Identifier]],Table1[challenger],Table1[org],NA),"")</f>
        <v>Charter Communications Inc</v>
      </c>
    </row>
    <row r="4486" spans="1:14" x14ac:dyDescent="0.35">
      <c r="A4486">
        <v>1104302400</v>
      </c>
      <c r="B4486"/>
      <c r="C4486" t="s">
        <v>15</v>
      </c>
      <c r="D4486" t="s">
        <v>4551</v>
      </c>
      <c r="E4486" t="s">
        <v>17</v>
      </c>
      <c r="F4486" t="s">
        <v>18</v>
      </c>
      <c r="G4486" t="s">
        <v>19</v>
      </c>
      <c r="H4486">
        <v>130235</v>
      </c>
      <c r="I4486">
        <v>470719206003</v>
      </c>
      <c r="J4486" t="s">
        <v>3066</v>
      </c>
      <c r="K4486" t="s">
        <v>21</v>
      </c>
      <c r="M4486" t="s">
        <v>3054</v>
      </c>
      <c r="N4486" t="str" cm="1">
        <f t="array" ref="N4486">IFERROR(_xlfn.XLOOKUP(Table2[[#This Row],[Challenger Identifier]],Table1[challenger],Table1[org],NA),"")</f>
        <v>Charter Communications Inc</v>
      </c>
    </row>
    <row r="4487" spans="1:14" x14ac:dyDescent="0.35">
      <c r="A4487">
        <v>1104303086</v>
      </c>
      <c r="B4487"/>
      <c r="C4487" t="s">
        <v>15</v>
      </c>
      <c r="D4487" t="s">
        <v>4552</v>
      </c>
      <c r="E4487" t="s">
        <v>17</v>
      </c>
      <c r="F4487" t="s">
        <v>18</v>
      </c>
      <c r="G4487" t="s">
        <v>19</v>
      </c>
      <c r="H4487">
        <v>130235</v>
      </c>
      <c r="I4487">
        <v>470719206002</v>
      </c>
      <c r="J4487" t="s">
        <v>3053</v>
      </c>
      <c r="K4487" t="s">
        <v>21</v>
      </c>
      <c r="M4487" t="s">
        <v>3054</v>
      </c>
      <c r="N4487" t="str" cm="1">
        <f t="array" ref="N4487">IFERROR(_xlfn.XLOOKUP(Table2[[#This Row],[Challenger Identifier]],Table1[challenger],Table1[org],NA),"")</f>
        <v>Charter Communications Inc</v>
      </c>
    </row>
    <row r="4488" spans="1:14" x14ac:dyDescent="0.35">
      <c r="A4488">
        <v>1104303194</v>
      </c>
      <c r="B4488"/>
      <c r="C4488" t="s">
        <v>15</v>
      </c>
      <c r="D4488" t="s">
        <v>4553</v>
      </c>
      <c r="E4488" t="s">
        <v>17</v>
      </c>
      <c r="F4488" t="s">
        <v>18</v>
      </c>
      <c r="G4488" t="s">
        <v>19</v>
      </c>
      <c r="H4488">
        <v>130235</v>
      </c>
      <c r="I4488">
        <v>470719206003</v>
      </c>
      <c r="J4488" t="s">
        <v>3056</v>
      </c>
      <c r="K4488" t="s">
        <v>21</v>
      </c>
      <c r="M4488" t="s">
        <v>3054</v>
      </c>
      <c r="N4488" t="str" cm="1">
        <f t="array" ref="N4488">IFERROR(_xlfn.XLOOKUP(Table2[[#This Row],[Challenger Identifier]],Table1[challenger],Table1[org],NA),"")</f>
        <v>Charter Communications Inc</v>
      </c>
    </row>
    <row r="4489" spans="1:14" x14ac:dyDescent="0.35">
      <c r="A4489">
        <v>1104303448</v>
      </c>
      <c r="B4489"/>
      <c r="C4489" t="s">
        <v>15</v>
      </c>
      <c r="D4489" t="s">
        <v>4554</v>
      </c>
      <c r="E4489" t="s">
        <v>17</v>
      </c>
      <c r="F4489" t="s">
        <v>18</v>
      </c>
      <c r="G4489" t="s">
        <v>19</v>
      </c>
      <c r="H4489">
        <v>130235</v>
      </c>
      <c r="I4489">
        <v>470719206002</v>
      </c>
      <c r="J4489" t="s">
        <v>3064</v>
      </c>
      <c r="K4489" t="s">
        <v>21</v>
      </c>
      <c r="M4489" t="s">
        <v>3054</v>
      </c>
      <c r="N4489" t="str" cm="1">
        <f t="array" ref="N4489">IFERROR(_xlfn.XLOOKUP(Table2[[#This Row],[Challenger Identifier]],Table1[challenger],Table1[org],NA),"")</f>
        <v>Charter Communications Inc</v>
      </c>
    </row>
    <row r="4490" spans="1:14" x14ac:dyDescent="0.35">
      <c r="A4490">
        <v>1104300421</v>
      </c>
      <c r="B4490"/>
      <c r="C4490" t="s">
        <v>15</v>
      </c>
      <c r="D4490" t="s">
        <v>4555</v>
      </c>
      <c r="E4490" t="s">
        <v>17</v>
      </c>
      <c r="F4490" t="s">
        <v>18</v>
      </c>
      <c r="G4490" t="s">
        <v>19</v>
      </c>
      <c r="H4490">
        <v>130235</v>
      </c>
      <c r="I4490">
        <v>470719206003</v>
      </c>
      <c r="J4490" t="s">
        <v>3062</v>
      </c>
      <c r="K4490" t="s">
        <v>21</v>
      </c>
      <c r="M4490" t="s">
        <v>3054</v>
      </c>
      <c r="N4490" t="str" cm="1">
        <f t="array" ref="N4490">IFERROR(_xlfn.XLOOKUP(Table2[[#This Row],[Challenger Identifier]],Table1[challenger],Table1[org],NA),"")</f>
        <v>Charter Communications Inc</v>
      </c>
    </row>
    <row r="4491" spans="1:14" x14ac:dyDescent="0.35">
      <c r="A4491">
        <v>1104303349</v>
      </c>
      <c r="B4491"/>
      <c r="C4491" t="s">
        <v>15</v>
      </c>
      <c r="D4491" t="s">
        <v>4556</v>
      </c>
      <c r="E4491" t="s">
        <v>17</v>
      </c>
      <c r="F4491" t="s">
        <v>18</v>
      </c>
      <c r="G4491" t="s">
        <v>19</v>
      </c>
      <c r="H4491">
        <v>130235</v>
      </c>
      <c r="I4491">
        <v>470719206003</v>
      </c>
      <c r="J4491" t="s">
        <v>3058</v>
      </c>
      <c r="K4491" t="s">
        <v>21</v>
      </c>
      <c r="M4491" t="s">
        <v>3054</v>
      </c>
      <c r="N4491" t="str" cm="1">
        <f t="array" ref="N4491">IFERROR(_xlfn.XLOOKUP(Table2[[#This Row],[Challenger Identifier]],Table1[challenger],Table1[org],NA),"")</f>
        <v>Charter Communications Inc</v>
      </c>
    </row>
    <row r="4492" spans="1:14" x14ac:dyDescent="0.35">
      <c r="A4492">
        <v>1104301096</v>
      </c>
      <c r="B4492"/>
      <c r="C4492" t="s">
        <v>15</v>
      </c>
      <c r="D4492" t="s">
        <v>4557</v>
      </c>
      <c r="E4492" t="s">
        <v>17</v>
      </c>
      <c r="F4492" t="s">
        <v>18</v>
      </c>
      <c r="G4492" t="s">
        <v>19</v>
      </c>
      <c r="H4492">
        <v>130235</v>
      </c>
      <c r="I4492">
        <v>470719206003</v>
      </c>
      <c r="J4492" t="s">
        <v>3074</v>
      </c>
      <c r="K4492" t="s">
        <v>21</v>
      </c>
      <c r="M4492" t="s">
        <v>3054</v>
      </c>
      <c r="N4492" t="str" cm="1">
        <f t="array" ref="N4492">IFERROR(_xlfn.XLOOKUP(Table2[[#This Row],[Challenger Identifier]],Table1[challenger],Table1[org],NA),"")</f>
        <v>Charter Communications Inc</v>
      </c>
    </row>
    <row r="4493" spans="1:14" x14ac:dyDescent="0.35">
      <c r="A4493">
        <v>1104302816</v>
      </c>
      <c r="B4493"/>
      <c r="C4493" t="s">
        <v>15</v>
      </c>
      <c r="D4493" t="s">
        <v>4558</v>
      </c>
      <c r="E4493" t="s">
        <v>17</v>
      </c>
      <c r="F4493" t="s">
        <v>18</v>
      </c>
      <c r="G4493" t="s">
        <v>19</v>
      </c>
      <c r="H4493">
        <v>130235</v>
      </c>
      <c r="I4493">
        <v>470719206002</v>
      </c>
      <c r="J4493" t="s">
        <v>3058</v>
      </c>
      <c r="K4493" t="s">
        <v>21</v>
      </c>
      <c r="M4493" t="s">
        <v>3054</v>
      </c>
      <c r="N4493" t="str" cm="1">
        <f t="array" ref="N4493">IFERROR(_xlfn.XLOOKUP(Table2[[#This Row],[Challenger Identifier]],Table1[challenger],Table1[org],NA),"")</f>
        <v>Charter Communications Inc</v>
      </c>
    </row>
    <row r="4494" spans="1:14" x14ac:dyDescent="0.35">
      <c r="A4494">
        <v>1104300751</v>
      </c>
      <c r="B4494"/>
      <c r="C4494" t="s">
        <v>15</v>
      </c>
      <c r="D4494" t="s">
        <v>4559</v>
      </c>
      <c r="E4494" t="s">
        <v>17</v>
      </c>
      <c r="F4494" t="s">
        <v>18</v>
      </c>
      <c r="G4494" t="s">
        <v>19</v>
      </c>
      <c r="H4494">
        <v>130235</v>
      </c>
      <c r="I4494">
        <v>470719206003</v>
      </c>
      <c r="J4494" t="s">
        <v>3066</v>
      </c>
      <c r="K4494" t="s">
        <v>21</v>
      </c>
      <c r="M4494" t="s">
        <v>3054</v>
      </c>
      <c r="N4494" t="str" cm="1">
        <f t="array" ref="N4494">IFERROR(_xlfn.XLOOKUP(Table2[[#This Row],[Challenger Identifier]],Table1[challenger],Table1[org],NA),"")</f>
        <v>Charter Communications Inc</v>
      </c>
    </row>
    <row r="4495" spans="1:14" x14ac:dyDescent="0.35">
      <c r="A4495">
        <v>1104301394</v>
      </c>
      <c r="B4495"/>
      <c r="C4495" t="s">
        <v>15</v>
      </c>
      <c r="D4495" t="s">
        <v>4560</v>
      </c>
      <c r="E4495" t="s">
        <v>17</v>
      </c>
      <c r="F4495" t="s">
        <v>18</v>
      </c>
      <c r="G4495" t="s">
        <v>19</v>
      </c>
      <c r="H4495">
        <v>130235</v>
      </c>
      <c r="I4495">
        <v>470719206003</v>
      </c>
      <c r="J4495" t="s">
        <v>3074</v>
      </c>
      <c r="K4495" t="s">
        <v>21</v>
      </c>
      <c r="M4495" t="s">
        <v>3054</v>
      </c>
      <c r="N4495" t="str" cm="1">
        <f t="array" ref="N4495">IFERROR(_xlfn.XLOOKUP(Table2[[#This Row],[Challenger Identifier]],Table1[challenger],Table1[org],NA),"")</f>
        <v>Charter Communications Inc</v>
      </c>
    </row>
    <row r="4496" spans="1:14" x14ac:dyDescent="0.35">
      <c r="A4496">
        <v>1104300613</v>
      </c>
      <c r="B4496"/>
      <c r="C4496" t="s">
        <v>15</v>
      </c>
      <c r="D4496" t="s">
        <v>4561</v>
      </c>
      <c r="E4496" t="s">
        <v>17</v>
      </c>
      <c r="F4496" t="s">
        <v>18</v>
      </c>
      <c r="G4496" t="s">
        <v>19</v>
      </c>
      <c r="H4496">
        <v>130235</v>
      </c>
      <c r="I4496">
        <v>470719206003</v>
      </c>
      <c r="J4496" t="s">
        <v>3069</v>
      </c>
      <c r="K4496" t="s">
        <v>21</v>
      </c>
      <c r="M4496" t="s">
        <v>3054</v>
      </c>
      <c r="N4496" t="str" cm="1">
        <f t="array" ref="N4496">IFERROR(_xlfn.XLOOKUP(Table2[[#This Row],[Challenger Identifier]],Table1[challenger],Table1[org],NA),"")</f>
        <v>Charter Communications Inc</v>
      </c>
    </row>
    <row r="4497" spans="1:14" x14ac:dyDescent="0.35">
      <c r="A4497">
        <v>1104300438</v>
      </c>
      <c r="B4497"/>
      <c r="C4497" t="s">
        <v>15</v>
      </c>
      <c r="D4497" t="s">
        <v>4562</v>
      </c>
      <c r="E4497" t="s">
        <v>17</v>
      </c>
      <c r="F4497" t="s">
        <v>18</v>
      </c>
      <c r="G4497" t="s">
        <v>19</v>
      </c>
      <c r="H4497">
        <v>130235</v>
      </c>
      <c r="I4497">
        <v>470719206003</v>
      </c>
      <c r="J4497" t="s">
        <v>3066</v>
      </c>
      <c r="K4497" t="s">
        <v>21</v>
      </c>
      <c r="M4497" t="s">
        <v>3054</v>
      </c>
      <c r="N4497" t="str" cm="1">
        <f t="array" ref="N4497">IFERROR(_xlfn.XLOOKUP(Table2[[#This Row],[Challenger Identifier]],Table1[challenger],Table1[org],NA),"")</f>
        <v>Charter Communications Inc</v>
      </c>
    </row>
    <row r="4498" spans="1:14" x14ac:dyDescent="0.35">
      <c r="A4498">
        <v>1104303508</v>
      </c>
      <c r="B4498"/>
      <c r="C4498" t="s">
        <v>15</v>
      </c>
      <c r="D4498" t="s">
        <v>4563</v>
      </c>
      <c r="E4498" t="s">
        <v>17</v>
      </c>
      <c r="F4498" t="s">
        <v>18</v>
      </c>
      <c r="G4498" t="s">
        <v>19</v>
      </c>
      <c r="H4498">
        <v>130235</v>
      </c>
      <c r="I4498">
        <v>470719206003</v>
      </c>
      <c r="J4498" t="s">
        <v>3058</v>
      </c>
      <c r="K4498" t="s">
        <v>21</v>
      </c>
      <c r="M4498" t="s">
        <v>3054</v>
      </c>
      <c r="N4498" t="str" cm="1">
        <f t="array" ref="N4498">IFERROR(_xlfn.XLOOKUP(Table2[[#This Row],[Challenger Identifier]],Table1[challenger],Table1[org],NA),"")</f>
        <v>Charter Communications Inc</v>
      </c>
    </row>
    <row r="4499" spans="1:14" x14ac:dyDescent="0.35">
      <c r="A4499">
        <v>1104300000</v>
      </c>
      <c r="B4499"/>
      <c r="C4499" t="s">
        <v>15</v>
      </c>
      <c r="D4499" t="s">
        <v>4564</v>
      </c>
      <c r="E4499" t="s">
        <v>17</v>
      </c>
      <c r="F4499" t="s">
        <v>18</v>
      </c>
      <c r="G4499" t="s">
        <v>19</v>
      </c>
      <c r="H4499">
        <v>130235</v>
      </c>
      <c r="I4499">
        <v>470719206001</v>
      </c>
      <c r="J4499" t="s">
        <v>3053</v>
      </c>
      <c r="K4499" t="s">
        <v>21</v>
      </c>
      <c r="M4499" t="s">
        <v>3054</v>
      </c>
      <c r="N4499" t="str" cm="1">
        <f t="array" ref="N4499">IFERROR(_xlfn.XLOOKUP(Table2[[#This Row],[Challenger Identifier]],Table1[challenger],Table1[org],NA),"")</f>
        <v>Charter Communications Inc</v>
      </c>
    </row>
    <row r="4500" spans="1:14" x14ac:dyDescent="0.35">
      <c r="A4500">
        <v>1104301996</v>
      </c>
      <c r="B4500"/>
      <c r="C4500" t="s">
        <v>15</v>
      </c>
      <c r="D4500" t="s">
        <v>4565</v>
      </c>
      <c r="E4500" t="s">
        <v>17</v>
      </c>
      <c r="F4500" t="s">
        <v>18</v>
      </c>
      <c r="G4500" t="s">
        <v>19</v>
      </c>
      <c r="H4500">
        <v>130235</v>
      </c>
      <c r="I4500">
        <v>470719206003</v>
      </c>
      <c r="J4500" t="s">
        <v>3064</v>
      </c>
      <c r="K4500" t="s">
        <v>21</v>
      </c>
      <c r="M4500" t="s">
        <v>3054</v>
      </c>
      <c r="N4500" t="str" cm="1">
        <f t="array" ref="N4500">IFERROR(_xlfn.XLOOKUP(Table2[[#This Row],[Challenger Identifier]],Table1[challenger],Table1[org],NA),"")</f>
        <v>Charter Communications Inc</v>
      </c>
    </row>
    <row r="4501" spans="1:14" x14ac:dyDescent="0.35">
      <c r="A4501">
        <v>1104301372</v>
      </c>
      <c r="B4501"/>
      <c r="C4501" t="s">
        <v>15</v>
      </c>
      <c r="D4501" t="s">
        <v>4566</v>
      </c>
      <c r="E4501" t="s">
        <v>17</v>
      </c>
      <c r="F4501" t="s">
        <v>18</v>
      </c>
      <c r="G4501" t="s">
        <v>19</v>
      </c>
      <c r="H4501">
        <v>130235</v>
      </c>
      <c r="I4501">
        <v>470719206003</v>
      </c>
      <c r="J4501" t="s">
        <v>3062</v>
      </c>
      <c r="K4501" t="s">
        <v>21</v>
      </c>
      <c r="M4501" t="s">
        <v>3054</v>
      </c>
      <c r="N4501" t="str" cm="1">
        <f t="array" ref="N4501">IFERROR(_xlfn.XLOOKUP(Table2[[#This Row],[Challenger Identifier]],Table1[challenger],Table1[org],NA),"")</f>
        <v>Charter Communications Inc</v>
      </c>
    </row>
    <row r="4502" spans="1:14" x14ac:dyDescent="0.35">
      <c r="A4502">
        <v>1104302830</v>
      </c>
      <c r="B4502"/>
      <c r="C4502" t="s">
        <v>15</v>
      </c>
      <c r="D4502" t="s">
        <v>4567</v>
      </c>
      <c r="E4502" t="s">
        <v>17</v>
      </c>
      <c r="F4502" t="s">
        <v>18</v>
      </c>
      <c r="G4502" t="s">
        <v>19</v>
      </c>
      <c r="H4502">
        <v>130235</v>
      </c>
      <c r="I4502">
        <v>470719206002</v>
      </c>
      <c r="J4502" t="s">
        <v>3062</v>
      </c>
      <c r="K4502" t="s">
        <v>21</v>
      </c>
      <c r="M4502" t="s">
        <v>3054</v>
      </c>
      <c r="N4502" t="str" cm="1">
        <f t="array" ref="N4502">IFERROR(_xlfn.XLOOKUP(Table2[[#This Row],[Challenger Identifier]],Table1[challenger],Table1[org],NA),"")</f>
        <v>Charter Communications Inc</v>
      </c>
    </row>
    <row r="4503" spans="1:14" x14ac:dyDescent="0.35">
      <c r="A4503">
        <v>1104301841</v>
      </c>
      <c r="B4503"/>
      <c r="C4503" t="s">
        <v>15</v>
      </c>
      <c r="D4503" t="s">
        <v>4568</v>
      </c>
      <c r="E4503" t="s">
        <v>17</v>
      </c>
      <c r="F4503" t="s">
        <v>18</v>
      </c>
      <c r="G4503" t="s">
        <v>19</v>
      </c>
      <c r="H4503">
        <v>130235</v>
      </c>
      <c r="I4503">
        <v>470719206003</v>
      </c>
      <c r="J4503" t="s">
        <v>3066</v>
      </c>
      <c r="K4503" t="s">
        <v>21</v>
      </c>
      <c r="M4503" t="s">
        <v>3054</v>
      </c>
      <c r="N4503" t="str" cm="1">
        <f t="array" ref="N4503">IFERROR(_xlfn.XLOOKUP(Table2[[#This Row],[Challenger Identifier]],Table1[challenger],Table1[org],NA),"")</f>
        <v>Charter Communications Inc</v>
      </c>
    </row>
    <row r="4504" spans="1:14" x14ac:dyDescent="0.35">
      <c r="A4504">
        <v>1104301642</v>
      </c>
      <c r="B4504"/>
      <c r="C4504" t="s">
        <v>15</v>
      </c>
      <c r="D4504" t="s">
        <v>4569</v>
      </c>
      <c r="E4504" t="s">
        <v>17</v>
      </c>
      <c r="F4504" t="s">
        <v>18</v>
      </c>
      <c r="G4504" t="s">
        <v>19</v>
      </c>
      <c r="H4504">
        <v>130235</v>
      </c>
      <c r="I4504">
        <v>470719206003</v>
      </c>
      <c r="J4504" t="s">
        <v>3069</v>
      </c>
      <c r="K4504" t="s">
        <v>21</v>
      </c>
      <c r="M4504" t="s">
        <v>3054</v>
      </c>
      <c r="N4504" t="str" cm="1">
        <f t="array" ref="N4504">IFERROR(_xlfn.XLOOKUP(Table2[[#This Row],[Challenger Identifier]],Table1[challenger],Table1[org],NA),"")</f>
        <v>Charter Communications Inc</v>
      </c>
    </row>
    <row r="4505" spans="1:14" x14ac:dyDescent="0.35">
      <c r="A4505">
        <v>1104302681</v>
      </c>
      <c r="B4505"/>
      <c r="C4505" t="s">
        <v>15</v>
      </c>
      <c r="D4505" t="s">
        <v>4570</v>
      </c>
      <c r="E4505" t="s">
        <v>17</v>
      </c>
      <c r="F4505" t="s">
        <v>18</v>
      </c>
      <c r="G4505" t="s">
        <v>19</v>
      </c>
      <c r="H4505">
        <v>130235</v>
      </c>
      <c r="I4505">
        <v>470719206003</v>
      </c>
      <c r="J4505" t="s">
        <v>3056</v>
      </c>
      <c r="K4505" t="s">
        <v>21</v>
      </c>
      <c r="M4505" t="s">
        <v>3054</v>
      </c>
      <c r="N4505" t="str" cm="1">
        <f t="array" ref="N4505">IFERROR(_xlfn.XLOOKUP(Table2[[#This Row],[Challenger Identifier]],Table1[challenger],Table1[org],NA),"")</f>
        <v>Charter Communications Inc</v>
      </c>
    </row>
    <row r="4506" spans="1:14" x14ac:dyDescent="0.35">
      <c r="A4506">
        <v>1104302806</v>
      </c>
      <c r="B4506"/>
      <c r="C4506" t="s">
        <v>15</v>
      </c>
      <c r="D4506" t="s">
        <v>4571</v>
      </c>
      <c r="E4506" t="s">
        <v>17</v>
      </c>
      <c r="F4506" t="s">
        <v>18</v>
      </c>
      <c r="G4506" t="s">
        <v>19</v>
      </c>
      <c r="H4506">
        <v>130235</v>
      </c>
      <c r="I4506">
        <v>470719206002</v>
      </c>
      <c r="J4506" t="s">
        <v>3058</v>
      </c>
      <c r="K4506" t="s">
        <v>21</v>
      </c>
      <c r="M4506" t="s">
        <v>3054</v>
      </c>
      <c r="N4506" t="str" cm="1">
        <f t="array" ref="N4506">IFERROR(_xlfn.XLOOKUP(Table2[[#This Row],[Challenger Identifier]],Table1[challenger],Table1[org],NA),"")</f>
        <v>Charter Communications Inc</v>
      </c>
    </row>
    <row r="4507" spans="1:14" x14ac:dyDescent="0.35">
      <c r="A4507">
        <v>1104299613</v>
      </c>
      <c r="B4507"/>
      <c r="C4507" t="s">
        <v>15</v>
      </c>
      <c r="D4507" t="s">
        <v>4572</v>
      </c>
      <c r="E4507" t="s">
        <v>17</v>
      </c>
      <c r="F4507" t="s">
        <v>18</v>
      </c>
      <c r="G4507" t="s">
        <v>19</v>
      </c>
      <c r="H4507">
        <v>130235</v>
      </c>
      <c r="I4507">
        <v>470719206002</v>
      </c>
      <c r="J4507" t="s">
        <v>3064</v>
      </c>
      <c r="K4507" t="s">
        <v>21</v>
      </c>
      <c r="M4507" t="s">
        <v>3054</v>
      </c>
      <c r="N4507" t="str" cm="1">
        <f t="array" ref="N4507">IFERROR(_xlfn.XLOOKUP(Table2[[#This Row],[Challenger Identifier]],Table1[challenger],Table1[org],NA),"")</f>
        <v>Charter Communications Inc</v>
      </c>
    </row>
    <row r="4508" spans="1:14" x14ac:dyDescent="0.35">
      <c r="A4508">
        <v>1104301750</v>
      </c>
      <c r="B4508"/>
      <c r="C4508" t="s">
        <v>15</v>
      </c>
      <c r="D4508" t="s">
        <v>4573</v>
      </c>
      <c r="E4508" t="s">
        <v>17</v>
      </c>
      <c r="F4508" t="s">
        <v>18</v>
      </c>
      <c r="G4508" t="s">
        <v>19</v>
      </c>
      <c r="H4508">
        <v>130235</v>
      </c>
      <c r="I4508">
        <v>470719206003</v>
      </c>
      <c r="J4508" t="s">
        <v>3056</v>
      </c>
      <c r="K4508" t="s">
        <v>21</v>
      </c>
      <c r="M4508" t="s">
        <v>3054</v>
      </c>
      <c r="N4508" t="str" cm="1">
        <f t="array" ref="N4508">IFERROR(_xlfn.XLOOKUP(Table2[[#This Row],[Challenger Identifier]],Table1[challenger],Table1[org],NA),"")</f>
        <v>Charter Communications Inc</v>
      </c>
    </row>
    <row r="4509" spans="1:14" x14ac:dyDescent="0.35">
      <c r="A4509">
        <v>1104301754</v>
      </c>
      <c r="B4509"/>
      <c r="C4509" t="s">
        <v>15</v>
      </c>
      <c r="D4509" t="s">
        <v>4574</v>
      </c>
      <c r="E4509" t="s">
        <v>17</v>
      </c>
      <c r="F4509" t="s">
        <v>18</v>
      </c>
      <c r="G4509" t="s">
        <v>19</v>
      </c>
      <c r="H4509">
        <v>130235</v>
      </c>
      <c r="I4509">
        <v>470719206003</v>
      </c>
      <c r="J4509" t="s">
        <v>3064</v>
      </c>
      <c r="K4509" t="s">
        <v>21</v>
      </c>
      <c r="M4509" t="s">
        <v>3054</v>
      </c>
      <c r="N4509" t="str" cm="1">
        <f t="array" ref="N4509">IFERROR(_xlfn.XLOOKUP(Table2[[#This Row],[Challenger Identifier]],Table1[challenger],Table1[org],NA),"")</f>
        <v>Charter Communications Inc</v>
      </c>
    </row>
    <row r="4510" spans="1:14" x14ac:dyDescent="0.35">
      <c r="A4510">
        <v>1104301293</v>
      </c>
      <c r="B4510"/>
      <c r="C4510" t="s">
        <v>15</v>
      </c>
      <c r="D4510" t="s">
        <v>4575</v>
      </c>
      <c r="E4510" t="s">
        <v>17</v>
      </c>
      <c r="F4510" t="s">
        <v>18</v>
      </c>
      <c r="G4510" t="s">
        <v>19</v>
      </c>
      <c r="H4510">
        <v>130235</v>
      </c>
      <c r="I4510">
        <v>470719206003</v>
      </c>
      <c r="J4510" t="s">
        <v>3069</v>
      </c>
      <c r="K4510" t="s">
        <v>21</v>
      </c>
      <c r="M4510" t="s">
        <v>3054</v>
      </c>
      <c r="N4510" t="str" cm="1">
        <f t="array" ref="N4510">IFERROR(_xlfn.XLOOKUP(Table2[[#This Row],[Challenger Identifier]],Table1[challenger],Table1[org],NA),"")</f>
        <v>Charter Communications Inc</v>
      </c>
    </row>
    <row r="4511" spans="1:14" x14ac:dyDescent="0.35">
      <c r="A4511">
        <v>1104302196</v>
      </c>
      <c r="B4511"/>
      <c r="C4511" t="s">
        <v>15</v>
      </c>
      <c r="D4511" t="s">
        <v>4576</v>
      </c>
      <c r="E4511" t="s">
        <v>17</v>
      </c>
      <c r="F4511" t="s">
        <v>18</v>
      </c>
      <c r="G4511" t="s">
        <v>19</v>
      </c>
      <c r="H4511">
        <v>130235</v>
      </c>
      <c r="I4511">
        <v>470719206003</v>
      </c>
      <c r="J4511" t="s">
        <v>3074</v>
      </c>
      <c r="K4511" t="s">
        <v>21</v>
      </c>
      <c r="M4511" t="s">
        <v>3054</v>
      </c>
      <c r="N4511" t="str" cm="1">
        <f t="array" ref="N4511">IFERROR(_xlfn.XLOOKUP(Table2[[#This Row],[Challenger Identifier]],Table1[challenger],Table1[org],NA),"")</f>
        <v>Charter Communications Inc</v>
      </c>
    </row>
    <row r="4512" spans="1:14" x14ac:dyDescent="0.35">
      <c r="A4512">
        <v>1104299275</v>
      </c>
      <c r="B4512"/>
      <c r="C4512" t="s">
        <v>15</v>
      </c>
      <c r="D4512" t="s">
        <v>4577</v>
      </c>
      <c r="E4512" t="s">
        <v>17</v>
      </c>
      <c r="F4512" t="s">
        <v>18</v>
      </c>
      <c r="G4512" t="s">
        <v>19</v>
      </c>
      <c r="H4512">
        <v>130235</v>
      </c>
      <c r="I4512">
        <v>470719206003</v>
      </c>
      <c r="J4512" t="s">
        <v>3053</v>
      </c>
      <c r="K4512" t="s">
        <v>21</v>
      </c>
      <c r="M4512" t="s">
        <v>3054</v>
      </c>
      <c r="N4512" t="str" cm="1">
        <f t="array" ref="N4512">IFERROR(_xlfn.XLOOKUP(Table2[[#This Row],[Challenger Identifier]],Table1[challenger],Table1[org],NA),"")</f>
        <v>Charter Communications Inc</v>
      </c>
    </row>
    <row r="4513" spans="1:14" x14ac:dyDescent="0.35">
      <c r="A4513">
        <v>1104303134</v>
      </c>
      <c r="B4513"/>
      <c r="C4513" t="s">
        <v>15</v>
      </c>
      <c r="D4513" t="s">
        <v>4578</v>
      </c>
      <c r="E4513" t="s">
        <v>17</v>
      </c>
      <c r="F4513" t="s">
        <v>18</v>
      </c>
      <c r="G4513" t="s">
        <v>19</v>
      </c>
      <c r="H4513">
        <v>130235</v>
      </c>
      <c r="I4513">
        <v>470719206002</v>
      </c>
      <c r="J4513" t="s">
        <v>3053</v>
      </c>
      <c r="K4513" t="s">
        <v>21</v>
      </c>
      <c r="M4513" t="s">
        <v>3054</v>
      </c>
      <c r="N4513" t="str" cm="1">
        <f t="array" ref="N4513">IFERROR(_xlfn.XLOOKUP(Table2[[#This Row],[Challenger Identifier]],Table1[challenger],Table1[org],NA),"")</f>
        <v>Charter Communications Inc</v>
      </c>
    </row>
    <row r="4514" spans="1:14" x14ac:dyDescent="0.35">
      <c r="A4514">
        <v>1104302278</v>
      </c>
      <c r="B4514"/>
      <c r="C4514" t="s">
        <v>15</v>
      </c>
      <c r="D4514" t="s">
        <v>4579</v>
      </c>
      <c r="E4514" t="s">
        <v>17</v>
      </c>
      <c r="F4514" t="s">
        <v>18</v>
      </c>
      <c r="G4514" t="s">
        <v>19</v>
      </c>
      <c r="H4514">
        <v>130235</v>
      </c>
      <c r="I4514">
        <v>470719206003</v>
      </c>
      <c r="J4514" t="s">
        <v>3069</v>
      </c>
      <c r="K4514" t="s">
        <v>21</v>
      </c>
      <c r="M4514" t="s">
        <v>3054</v>
      </c>
      <c r="N4514" t="str" cm="1">
        <f t="array" ref="N4514">IFERROR(_xlfn.XLOOKUP(Table2[[#This Row],[Challenger Identifier]],Table1[challenger],Table1[org],NA),"")</f>
        <v>Charter Communications Inc</v>
      </c>
    </row>
    <row r="4515" spans="1:14" x14ac:dyDescent="0.35">
      <c r="A4515">
        <v>1104299813</v>
      </c>
      <c r="B4515"/>
      <c r="C4515" t="s">
        <v>15</v>
      </c>
      <c r="D4515" t="s">
        <v>4580</v>
      </c>
      <c r="E4515" t="s">
        <v>17</v>
      </c>
      <c r="F4515" t="s">
        <v>18</v>
      </c>
      <c r="G4515" t="s">
        <v>19</v>
      </c>
      <c r="H4515">
        <v>130235</v>
      </c>
      <c r="I4515">
        <v>470719206003</v>
      </c>
      <c r="J4515" t="s">
        <v>3062</v>
      </c>
      <c r="K4515" t="s">
        <v>21</v>
      </c>
      <c r="M4515" t="s">
        <v>3054</v>
      </c>
      <c r="N4515" t="str" cm="1">
        <f t="array" ref="N4515">IFERROR(_xlfn.XLOOKUP(Table2[[#This Row],[Challenger Identifier]],Table1[challenger],Table1[org],NA),"")</f>
        <v>Charter Communications Inc</v>
      </c>
    </row>
    <row r="4516" spans="1:14" x14ac:dyDescent="0.35">
      <c r="A4516">
        <v>1104302784</v>
      </c>
      <c r="B4516"/>
      <c r="C4516" t="s">
        <v>15</v>
      </c>
      <c r="D4516" t="s">
        <v>4581</v>
      </c>
      <c r="E4516" t="s">
        <v>17</v>
      </c>
      <c r="F4516" t="s">
        <v>18</v>
      </c>
      <c r="G4516" t="s">
        <v>19</v>
      </c>
      <c r="H4516">
        <v>130235</v>
      </c>
      <c r="I4516">
        <v>470719206002</v>
      </c>
      <c r="J4516" t="s">
        <v>3058</v>
      </c>
      <c r="K4516" t="s">
        <v>21</v>
      </c>
      <c r="M4516" t="s">
        <v>3054</v>
      </c>
      <c r="N4516" t="str" cm="1">
        <f t="array" ref="N4516">IFERROR(_xlfn.XLOOKUP(Table2[[#This Row],[Challenger Identifier]],Table1[challenger],Table1[org],NA),"")</f>
        <v>Charter Communications Inc</v>
      </c>
    </row>
    <row r="4517" spans="1:14" x14ac:dyDescent="0.35">
      <c r="A4517">
        <v>1104300287</v>
      </c>
      <c r="B4517"/>
      <c r="C4517" t="s">
        <v>15</v>
      </c>
      <c r="D4517" t="s">
        <v>4582</v>
      </c>
      <c r="E4517" t="s">
        <v>17</v>
      </c>
      <c r="F4517" t="s">
        <v>18</v>
      </c>
      <c r="G4517" t="s">
        <v>19</v>
      </c>
      <c r="H4517">
        <v>130235</v>
      </c>
      <c r="I4517">
        <v>470719206001</v>
      </c>
      <c r="J4517" t="s">
        <v>3053</v>
      </c>
      <c r="K4517" t="s">
        <v>21</v>
      </c>
      <c r="M4517" t="s">
        <v>3054</v>
      </c>
      <c r="N4517" t="str" cm="1">
        <f t="array" ref="N4517">IFERROR(_xlfn.XLOOKUP(Table2[[#This Row],[Challenger Identifier]],Table1[challenger],Table1[org],NA),"")</f>
        <v>Charter Communications Inc</v>
      </c>
    </row>
    <row r="4518" spans="1:14" x14ac:dyDescent="0.35">
      <c r="A4518">
        <v>1104302178</v>
      </c>
      <c r="B4518"/>
      <c r="C4518" t="s">
        <v>15</v>
      </c>
      <c r="D4518" t="s">
        <v>4583</v>
      </c>
      <c r="E4518" t="s">
        <v>17</v>
      </c>
      <c r="F4518" t="s">
        <v>18</v>
      </c>
      <c r="G4518" t="s">
        <v>19</v>
      </c>
      <c r="H4518">
        <v>130235</v>
      </c>
      <c r="I4518">
        <v>470719206003</v>
      </c>
      <c r="J4518" t="s">
        <v>3064</v>
      </c>
      <c r="K4518" t="s">
        <v>21</v>
      </c>
      <c r="M4518" t="s">
        <v>3054</v>
      </c>
      <c r="N4518" t="str" cm="1">
        <f t="array" ref="N4518">IFERROR(_xlfn.XLOOKUP(Table2[[#This Row],[Challenger Identifier]],Table1[challenger],Table1[org],NA),"")</f>
        <v>Charter Communications Inc</v>
      </c>
    </row>
    <row r="4519" spans="1:14" x14ac:dyDescent="0.35">
      <c r="A4519">
        <v>1104299996</v>
      </c>
      <c r="B4519"/>
      <c r="C4519" t="s">
        <v>15</v>
      </c>
      <c r="D4519" t="s">
        <v>4584</v>
      </c>
      <c r="E4519" t="s">
        <v>17</v>
      </c>
      <c r="F4519" t="s">
        <v>18</v>
      </c>
      <c r="G4519" t="s">
        <v>19</v>
      </c>
      <c r="H4519">
        <v>130235</v>
      </c>
      <c r="I4519">
        <v>470719206001</v>
      </c>
      <c r="J4519" t="s">
        <v>3053</v>
      </c>
      <c r="K4519" t="s">
        <v>21</v>
      </c>
      <c r="M4519" t="s">
        <v>3054</v>
      </c>
      <c r="N4519" t="str" cm="1">
        <f t="array" ref="N4519">IFERROR(_xlfn.XLOOKUP(Table2[[#This Row],[Challenger Identifier]],Table1[challenger],Table1[org],NA),"")</f>
        <v>Charter Communications Inc</v>
      </c>
    </row>
    <row r="4520" spans="1:14" x14ac:dyDescent="0.35">
      <c r="A4520">
        <v>1104302570</v>
      </c>
      <c r="B4520"/>
      <c r="C4520" t="s">
        <v>15</v>
      </c>
      <c r="D4520" t="s">
        <v>4585</v>
      </c>
      <c r="E4520" t="s">
        <v>17</v>
      </c>
      <c r="F4520" t="s">
        <v>18</v>
      </c>
      <c r="G4520" t="s">
        <v>19</v>
      </c>
      <c r="H4520">
        <v>130235</v>
      </c>
      <c r="I4520">
        <v>470719206002</v>
      </c>
      <c r="J4520" t="s">
        <v>3053</v>
      </c>
      <c r="K4520" t="s">
        <v>21</v>
      </c>
      <c r="M4520" t="s">
        <v>3054</v>
      </c>
      <c r="N4520" t="str" cm="1">
        <f t="array" ref="N4520">IFERROR(_xlfn.XLOOKUP(Table2[[#This Row],[Challenger Identifier]],Table1[challenger],Table1[org],NA),"")</f>
        <v>Charter Communications Inc</v>
      </c>
    </row>
    <row r="4521" spans="1:14" x14ac:dyDescent="0.35">
      <c r="A4521">
        <v>1403763028</v>
      </c>
      <c r="B4521"/>
      <c r="C4521" t="s">
        <v>15</v>
      </c>
      <c r="D4521" t="s">
        <v>4586</v>
      </c>
      <c r="E4521" t="s">
        <v>17</v>
      </c>
      <c r="F4521" t="s">
        <v>18</v>
      </c>
      <c r="G4521" t="s">
        <v>19</v>
      </c>
      <c r="H4521">
        <v>130235</v>
      </c>
      <c r="I4521">
        <v>470719206001</v>
      </c>
      <c r="J4521" t="s">
        <v>3053</v>
      </c>
      <c r="K4521" t="s">
        <v>21</v>
      </c>
      <c r="M4521" t="s">
        <v>3054</v>
      </c>
      <c r="N4521" t="str" cm="1">
        <f t="array" ref="N4521">IFERROR(_xlfn.XLOOKUP(Table2[[#This Row],[Challenger Identifier]],Table1[challenger],Table1[org],NA),"")</f>
        <v>Charter Communications Inc</v>
      </c>
    </row>
    <row r="4522" spans="1:14" x14ac:dyDescent="0.35">
      <c r="A4522">
        <v>1104303579</v>
      </c>
      <c r="B4522"/>
      <c r="C4522" t="s">
        <v>15</v>
      </c>
      <c r="D4522" t="s">
        <v>4587</v>
      </c>
      <c r="E4522" t="s">
        <v>17</v>
      </c>
      <c r="F4522" t="s">
        <v>18</v>
      </c>
      <c r="G4522" t="s">
        <v>19</v>
      </c>
      <c r="H4522">
        <v>130235</v>
      </c>
      <c r="I4522">
        <v>470719206003</v>
      </c>
      <c r="J4522" t="s">
        <v>3066</v>
      </c>
      <c r="K4522" t="s">
        <v>21</v>
      </c>
      <c r="M4522" t="s">
        <v>3054</v>
      </c>
      <c r="N4522" t="str" cm="1">
        <f t="array" ref="N4522">IFERROR(_xlfn.XLOOKUP(Table2[[#This Row],[Challenger Identifier]],Table1[challenger],Table1[org],NA),"")</f>
        <v>Charter Communications Inc</v>
      </c>
    </row>
    <row r="4523" spans="1:14" x14ac:dyDescent="0.35">
      <c r="A4523">
        <v>1104299461</v>
      </c>
      <c r="B4523"/>
      <c r="C4523" t="s">
        <v>15</v>
      </c>
      <c r="D4523" t="s">
        <v>4588</v>
      </c>
      <c r="E4523" t="s">
        <v>17</v>
      </c>
      <c r="F4523" t="s">
        <v>18</v>
      </c>
      <c r="G4523" t="s">
        <v>19</v>
      </c>
      <c r="H4523">
        <v>130235</v>
      </c>
      <c r="I4523">
        <v>470719206003</v>
      </c>
      <c r="J4523" t="s">
        <v>3074</v>
      </c>
      <c r="K4523" t="s">
        <v>21</v>
      </c>
      <c r="M4523" t="s">
        <v>3054</v>
      </c>
      <c r="N4523" t="str" cm="1">
        <f t="array" ref="N4523">IFERROR(_xlfn.XLOOKUP(Table2[[#This Row],[Challenger Identifier]],Table1[challenger],Table1[org],NA),"")</f>
        <v>Charter Communications Inc</v>
      </c>
    </row>
    <row r="4524" spans="1:14" x14ac:dyDescent="0.35">
      <c r="A4524">
        <v>1104300702</v>
      </c>
      <c r="B4524"/>
      <c r="C4524" t="s">
        <v>15</v>
      </c>
      <c r="D4524" t="s">
        <v>4589</v>
      </c>
      <c r="E4524" t="s">
        <v>17</v>
      </c>
      <c r="F4524" t="s">
        <v>18</v>
      </c>
      <c r="G4524" t="s">
        <v>19</v>
      </c>
      <c r="H4524">
        <v>130235</v>
      </c>
      <c r="I4524">
        <v>470719206003</v>
      </c>
      <c r="J4524" t="s">
        <v>3056</v>
      </c>
      <c r="K4524" t="s">
        <v>21</v>
      </c>
      <c r="M4524" t="s">
        <v>3054</v>
      </c>
      <c r="N4524" t="str" cm="1">
        <f t="array" ref="N4524">IFERROR(_xlfn.XLOOKUP(Table2[[#This Row],[Challenger Identifier]],Table1[challenger],Table1[org],NA),"")</f>
        <v>Charter Communications Inc</v>
      </c>
    </row>
    <row r="4525" spans="1:14" x14ac:dyDescent="0.35">
      <c r="A4525">
        <v>1104301388</v>
      </c>
      <c r="B4525"/>
      <c r="C4525" t="s">
        <v>15</v>
      </c>
      <c r="D4525" t="s">
        <v>4590</v>
      </c>
      <c r="E4525" t="s">
        <v>17</v>
      </c>
      <c r="F4525" t="s">
        <v>18</v>
      </c>
      <c r="G4525" t="s">
        <v>19</v>
      </c>
      <c r="H4525">
        <v>130235</v>
      </c>
      <c r="I4525">
        <v>470719206003</v>
      </c>
      <c r="J4525" t="s">
        <v>3062</v>
      </c>
      <c r="K4525" t="s">
        <v>21</v>
      </c>
      <c r="M4525" t="s">
        <v>3054</v>
      </c>
      <c r="N4525" t="str" cm="1">
        <f t="array" ref="N4525">IFERROR(_xlfn.XLOOKUP(Table2[[#This Row],[Challenger Identifier]],Table1[challenger],Table1[org],NA),"")</f>
        <v>Charter Communications Inc</v>
      </c>
    </row>
    <row r="4526" spans="1:14" x14ac:dyDescent="0.35">
      <c r="A4526">
        <v>1104301770</v>
      </c>
      <c r="B4526"/>
      <c r="C4526" t="s">
        <v>15</v>
      </c>
      <c r="D4526" t="s">
        <v>4591</v>
      </c>
      <c r="E4526" t="s">
        <v>17</v>
      </c>
      <c r="F4526" t="s">
        <v>18</v>
      </c>
      <c r="G4526" t="s">
        <v>19</v>
      </c>
      <c r="H4526">
        <v>130235</v>
      </c>
      <c r="I4526">
        <v>470719206003</v>
      </c>
      <c r="J4526" t="s">
        <v>3062</v>
      </c>
      <c r="K4526" t="s">
        <v>21</v>
      </c>
      <c r="M4526" t="s">
        <v>3054</v>
      </c>
      <c r="N4526" t="str" cm="1">
        <f t="array" ref="N4526">IFERROR(_xlfn.XLOOKUP(Table2[[#This Row],[Challenger Identifier]],Table1[challenger],Table1[org],NA),"")</f>
        <v>Charter Communications Inc</v>
      </c>
    </row>
    <row r="4527" spans="1:14" x14ac:dyDescent="0.35">
      <c r="A4527">
        <v>1104299521</v>
      </c>
      <c r="B4527"/>
      <c r="C4527" t="s">
        <v>15</v>
      </c>
      <c r="D4527" t="s">
        <v>4592</v>
      </c>
      <c r="E4527" t="s">
        <v>17</v>
      </c>
      <c r="F4527" t="s">
        <v>18</v>
      </c>
      <c r="G4527" t="s">
        <v>19</v>
      </c>
      <c r="H4527">
        <v>130235</v>
      </c>
      <c r="I4527">
        <v>470719206003</v>
      </c>
      <c r="J4527" t="s">
        <v>3074</v>
      </c>
      <c r="K4527" t="s">
        <v>21</v>
      </c>
      <c r="M4527" t="s">
        <v>3054</v>
      </c>
      <c r="N4527" t="str" cm="1">
        <f t="array" ref="N4527">IFERROR(_xlfn.XLOOKUP(Table2[[#This Row],[Challenger Identifier]],Table1[challenger],Table1[org],NA),"")</f>
        <v>Charter Communications Inc</v>
      </c>
    </row>
    <row r="4528" spans="1:14" x14ac:dyDescent="0.35">
      <c r="A4528">
        <v>1104300775</v>
      </c>
      <c r="B4528"/>
      <c r="C4528" t="s">
        <v>15</v>
      </c>
      <c r="D4528" t="s">
        <v>4593</v>
      </c>
      <c r="E4528" t="s">
        <v>17</v>
      </c>
      <c r="F4528" t="s">
        <v>18</v>
      </c>
      <c r="G4528" t="s">
        <v>19</v>
      </c>
      <c r="H4528">
        <v>130235</v>
      </c>
      <c r="I4528">
        <v>470719206003</v>
      </c>
      <c r="J4528" t="s">
        <v>3074</v>
      </c>
      <c r="K4528" t="s">
        <v>21</v>
      </c>
      <c r="M4528" t="s">
        <v>3054</v>
      </c>
      <c r="N4528" t="str" cm="1">
        <f t="array" ref="N4528">IFERROR(_xlfn.XLOOKUP(Table2[[#This Row],[Challenger Identifier]],Table1[challenger],Table1[org],NA),"")</f>
        <v>Charter Communications Inc</v>
      </c>
    </row>
    <row r="4529" spans="1:14" x14ac:dyDescent="0.35">
      <c r="A4529">
        <v>1104302191</v>
      </c>
      <c r="B4529"/>
      <c r="C4529" t="s">
        <v>15</v>
      </c>
      <c r="D4529" t="s">
        <v>4594</v>
      </c>
      <c r="E4529" t="s">
        <v>17</v>
      </c>
      <c r="F4529" t="s">
        <v>18</v>
      </c>
      <c r="G4529" t="s">
        <v>19</v>
      </c>
      <c r="H4529">
        <v>130235</v>
      </c>
      <c r="I4529">
        <v>470719206003</v>
      </c>
      <c r="J4529" t="s">
        <v>3053</v>
      </c>
      <c r="K4529" t="s">
        <v>21</v>
      </c>
      <c r="M4529" t="s">
        <v>3054</v>
      </c>
      <c r="N4529" t="str" cm="1">
        <f t="array" ref="N4529">IFERROR(_xlfn.XLOOKUP(Table2[[#This Row],[Challenger Identifier]],Table1[challenger],Table1[org],NA),"")</f>
        <v>Charter Communications Inc</v>
      </c>
    </row>
    <row r="4530" spans="1:14" x14ac:dyDescent="0.35">
      <c r="A4530">
        <v>1104302288</v>
      </c>
      <c r="B4530"/>
      <c r="C4530" t="s">
        <v>15</v>
      </c>
      <c r="D4530" t="s">
        <v>4595</v>
      </c>
      <c r="E4530" t="s">
        <v>17</v>
      </c>
      <c r="F4530" t="s">
        <v>18</v>
      </c>
      <c r="G4530" t="s">
        <v>19</v>
      </c>
      <c r="H4530">
        <v>130235</v>
      </c>
      <c r="I4530">
        <v>470719206003</v>
      </c>
      <c r="J4530" t="s">
        <v>3056</v>
      </c>
      <c r="K4530" t="s">
        <v>21</v>
      </c>
      <c r="M4530" t="s">
        <v>3054</v>
      </c>
      <c r="N4530" t="str" cm="1">
        <f t="array" ref="N4530">IFERROR(_xlfn.XLOOKUP(Table2[[#This Row],[Challenger Identifier]],Table1[challenger],Table1[org],NA),"")</f>
        <v>Charter Communications Inc</v>
      </c>
    </row>
    <row r="4531" spans="1:14" x14ac:dyDescent="0.35">
      <c r="A4531">
        <v>1104300515</v>
      </c>
      <c r="B4531"/>
      <c r="C4531" t="s">
        <v>15</v>
      </c>
      <c r="D4531" t="s">
        <v>4596</v>
      </c>
      <c r="E4531" t="s">
        <v>17</v>
      </c>
      <c r="F4531" t="s">
        <v>18</v>
      </c>
      <c r="G4531" t="s">
        <v>19</v>
      </c>
      <c r="H4531">
        <v>130235</v>
      </c>
      <c r="I4531">
        <v>470719206003</v>
      </c>
      <c r="J4531" t="s">
        <v>3056</v>
      </c>
      <c r="K4531" t="s">
        <v>21</v>
      </c>
      <c r="M4531" t="s">
        <v>3054</v>
      </c>
      <c r="N4531" t="str" cm="1">
        <f t="array" ref="N4531">IFERROR(_xlfn.XLOOKUP(Table2[[#This Row],[Challenger Identifier]],Table1[challenger],Table1[org],NA),"")</f>
        <v>Charter Communications Inc</v>
      </c>
    </row>
    <row r="4532" spans="1:14" x14ac:dyDescent="0.35">
      <c r="A4532">
        <v>1104299457</v>
      </c>
      <c r="B4532"/>
      <c r="C4532" t="s">
        <v>15</v>
      </c>
      <c r="D4532" t="s">
        <v>4597</v>
      </c>
      <c r="E4532" t="s">
        <v>17</v>
      </c>
      <c r="F4532" t="s">
        <v>18</v>
      </c>
      <c r="G4532" t="s">
        <v>19</v>
      </c>
      <c r="H4532">
        <v>130235</v>
      </c>
      <c r="I4532">
        <v>470719206003</v>
      </c>
      <c r="J4532" t="s">
        <v>3064</v>
      </c>
      <c r="K4532" t="s">
        <v>21</v>
      </c>
      <c r="M4532" t="s">
        <v>3054</v>
      </c>
      <c r="N4532" t="str" cm="1">
        <f t="array" ref="N4532">IFERROR(_xlfn.XLOOKUP(Table2[[#This Row],[Challenger Identifier]],Table1[challenger],Table1[org],NA),"")</f>
        <v>Charter Communications Inc</v>
      </c>
    </row>
    <row r="4533" spans="1:14" x14ac:dyDescent="0.35">
      <c r="A4533">
        <v>1104299441</v>
      </c>
      <c r="B4533"/>
      <c r="C4533" t="s">
        <v>15</v>
      </c>
      <c r="D4533" t="s">
        <v>4598</v>
      </c>
      <c r="E4533" t="s">
        <v>17</v>
      </c>
      <c r="F4533" t="s">
        <v>18</v>
      </c>
      <c r="G4533" t="s">
        <v>19</v>
      </c>
      <c r="H4533">
        <v>130235</v>
      </c>
      <c r="I4533">
        <v>470719206003</v>
      </c>
      <c r="J4533" t="s">
        <v>3066</v>
      </c>
      <c r="K4533" t="s">
        <v>21</v>
      </c>
      <c r="M4533" t="s">
        <v>3054</v>
      </c>
      <c r="N4533" t="str" cm="1">
        <f t="array" ref="N4533">IFERROR(_xlfn.XLOOKUP(Table2[[#This Row],[Challenger Identifier]],Table1[challenger],Table1[org],NA),"")</f>
        <v>Charter Communications Inc</v>
      </c>
    </row>
    <row r="4534" spans="1:14" x14ac:dyDescent="0.35">
      <c r="A4534">
        <v>1104302107</v>
      </c>
      <c r="B4534"/>
      <c r="C4534" t="s">
        <v>15</v>
      </c>
      <c r="D4534" t="s">
        <v>4599</v>
      </c>
      <c r="E4534" t="s">
        <v>17</v>
      </c>
      <c r="F4534" t="s">
        <v>18</v>
      </c>
      <c r="G4534" t="s">
        <v>19</v>
      </c>
      <c r="H4534">
        <v>130235</v>
      </c>
      <c r="I4534">
        <v>470719206003</v>
      </c>
      <c r="J4534" t="s">
        <v>3062</v>
      </c>
      <c r="K4534" t="s">
        <v>21</v>
      </c>
      <c r="M4534" t="s">
        <v>3054</v>
      </c>
      <c r="N4534" t="str" cm="1">
        <f t="array" ref="N4534">IFERROR(_xlfn.XLOOKUP(Table2[[#This Row],[Challenger Identifier]],Table1[challenger],Table1[org],NA),"")</f>
        <v>Charter Communications Inc</v>
      </c>
    </row>
    <row r="4535" spans="1:14" x14ac:dyDescent="0.35">
      <c r="A4535">
        <v>1104301900</v>
      </c>
      <c r="B4535"/>
      <c r="C4535" t="s">
        <v>15</v>
      </c>
      <c r="D4535" t="s">
        <v>4600</v>
      </c>
      <c r="E4535" t="s">
        <v>17</v>
      </c>
      <c r="F4535" t="s">
        <v>18</v>
      </c>
      <c r="G4535" t="s">
        <v>19</v>
      </c>
      <c r="H4535">
        <v>130235</v>
      </c>
      <c r="I4535">
        <v>470719206003</v>
      </c>
      <c r="J4535" t="s">
        <v>3058</v>
      </c>
      <c r="K4535" t="s">
        <v>21</v>
      </c>
      <c r="M4535" t="s">
        <v>3054</v>
      </c>
      <c r="N4535" t="str" cm="1">
        <f t="array" ref="N4535">IFERROR(_xlfn.XLOOKUP(Table2[[#This Row],[Challenger Identifier]],Table1[challenger],Table1[org],NA),"")</f>
        <v>Charter Communications Inc</v>
      </c>
    </row>
    <row r="4536" spans="1:14" x14ac:dyDescent="0.35">
      <c r="A4536">
        <v>1104301189</v>
      </c>
      <c r="B4536"/>
      <c r="C4536" t="s">
        <v>15</v>
      </c>
      <c r="D4536" t="s">
        <v>4601</v>
      </c>
      <c r="E4536" t="s">
        <v>17</v>
      </c>
      <c r="F4536" t="s">
        <v>18</v>
      </c>
      <c r="G4536" t="s">
        <v>19</v>
      </c>
      <c r="H4536">
        <v>130235</v>
      </c>
      <c r="I4536">
        <v>470719206003</v>
      </c>
      <c r="J4536" t="s">
        <v>3058</v>
      </c>
      <c r="K4536" t="s">
        <v>21</v>
      </c>
      <c r="M4536" t="s">
        <v>3054</v>
      </c>
      <c r="N4536" t="str" cm="1">
        <f t="array" ref="N4536">IFERROR(_xlfn.XLOOKUP(Table2[[#This Row],[Challenger Identifier]],Table1[challenger],Table1[org],NA),"")</f>
        <v>Charter Communications Inc</v>
      </c>
    </row>
    <row r="4537" spans="1:14" x14ac:dyDescent="0.35">
      <c r="A4537">
        <v>1104301458</v>
      </c>
      <c r="B4537"/>
      <c r="C4537" t="s">
        <v>15</v>
      </c>
      <c r="D4537" t="s">
        <v>4602</v>
      </c>
      <c r="E4537" t="s">
        <v>17</v>
      </c>
      <c r="F4537" t="s">
        <v>18</v>
      </c>
      <c r="G4537" t="s">
        <v>19</v>
      </c>
      <c r="H4537">
        <v>130235</v>
      </c>
      <c r="I4537">
        <v>470719206003</v>
      </c>
      <c r="J4537" t="s">
        <v>3066</v>
      </c>
      <c r="K4537" t="s">
        <v>21</v>
      </c>
      <c r="M4537" t="s">
        <v>3054</v>
      </c>
      <c r="N4537" t="str" cm="1">
        <f t="array" ref="N4537">IFERROR(_xlfn.XLOOKUP(Table2[[#This Row],[Challenger Identifier]],Table1[challenger],Table1[org],NA),"")</f>
        <v>Charter Communications Inc</v>
      </c>
    </row>
    <row r="4538" spans="1:14" x14ac:dyDescent="0.35">
      <c r="A4538">
        <v>1104299550</v>
      </c>
      <c r="B4538"/>
      <c r="C4538" t="s">
        <v>15</v>
      </c>
      <c r="D4538" t="s">
        <v>4603</v>
      </c>
      <c r="E4538" t="s">
        <v>17</v>
      </c>
      <c r="F4538" t="s">
        <v>18</v>
      </c>
      <c r="G4538" t="s">
        <v>19</v>
      </c>
      <c r="H4538">
        <v>130235</v>
      </c>
      <c r="I4538">
        <v>470719206003</v>
      </c>
      <c r="J4538" t="s">
        <v>3069</v>
      </c>
      <c r="K4538" t="s">
        <v>21</v>
      </c>
      <c r="M4538" t="s">
        <v>3054</v>
      </c>
      <c r="N4538" t="str" cm="1">
        <f t="array" ref="N4538">IFERROR(_xlfn.XLOOKUP(Table2[[#This Row],[Challenger Identifier]],Table1[challenger],Table1[org],NA),"")</f>
        <v>Charter Communications Inc</v>
      </c>
    </row>
    <row r="4539" spans="1:14" x14ac:dyDescent="0.35">
      <c r="A4539">
        <v>1104302761</v>
      </c>
      <c r="B4539"/>
      <c r="C4539" t="s">
        <v>15</v>
      </c>
      <c r="D4539" t="s">
        <v>4604</v>
      </c>
      <c r="E4539" t="s">
        <v>17</v>
      </c>
      <c r="F4539" t="s">
        <v>18</v>
      </c>
      <c r="G4539" t="s">
        <v>19</v>
      </c>
      <c r="H4539">
        <v>130235</v>
      </c>
      <c r="I4539">
        <v>470719206002</v>
      </c>
      <c r="J4539" t="s">
        <v>3058</v>
      </c>
      <c r="K4539" t="s">
        <v>21</v>
      </c>
      <c r="M4539" t="s">
        <v>3054</v>
      </c>
      <c r="N4539" t="str" cm="1">
        <f t="array" ref="N4539">IFERROR(_xlfn.XLOOKUP(Table2[[#This Row],[Challenger Identifier]],Table1[challenger],Table1[org],NA),"")</f>
        <v>Charter Communications Inc</v>
      </c>
    </row>
    <row r="4540" spans="1:14" x14ac:dyDescent="0.35">
      <c r="A4540">
        <v>1104303053</v>
      </c>
      <c r="B4540"/>
      <c r="C4540" t="s">
        <v>15</v>
      </c>
      <c r="D4540" t="s">
        <v>4605</v>
      </c>
      <c r="E4540" t="s">
        <v>17</v>
      </c>
      <c r="F4540" t="s">
        <v>18</v>
      </c>
      <c r="G4540" t="s">
        <v>19</v>
      </c>
      <c r="H4540">
        <v>130235</v>
      </c>
      <c r="I4540">
        <v>470719206001</v>
      </c>
      <c r="J4540" t="s">
        <v>3053</v>
      </c>
      <c r="K4540" t="s">
        <v>21</v>
      </c>
      <c r="M4540" t="s">
        <v>3054</v>
      </c>
      <c r="N4540" t="str" cm="1">
        <f t="array" ref="N4540">IFERROR(_xlfn.XLOOKUP(Table2[[#This Row],[Challenger Identifier]],Table1[challenger],Table1[org],NA),"")</f>
        <v>Charter Communications Inc</v>
      </c>
    </row>
    <row r="4541" spans="1:14" x14ac:dyDescent="0.35">
      <c r="A4541">
        <v>1104300102</v>
      </c>
      <c r="B4541"/>
      <c r="C4541" t="s">
        <v>15</v>
      </c>
      <c r="D4541" t="s">
        <v>4606</v>
      </c>
      <c r="E4541" t="s">
        <v>17</v>
      </c>
      <c r="F4541" t="s">
        <v>18</v>
      </c>
      <c r="G4541" t="s">
        <v>19</v>
      </c>
      <c r="H4541">
        <v>130235</v>
      </c>
      <c r="I4541">
        <v>470719206003</v>
      </c>
      <c r="J4541" t="s">
        <v>3056</v>
      </c>
      <c r="K4541" t="s">
        <v>21</v>
      </c>
      <c r="M4541" t="s">
        <v>3054</v>
      </c>
      <c r="N4541" t="str" cm="1">
        <f t="array" ref="N4541">IFERROR(_xlfn.XLOOKUP(Table2[[#This Row],[Challenger Identifier]],Table1[challenger],Table1[org],NA),"")</f>
        <v>Charter Communications Inc</v>
      </c>
    </row>
    <row r="4542" spans="1:14" x14ac:dyDescent="0.35">
      <c r="A4542">
        <v>1104303200</v>
      </c>
      <c r="B4542"/>
      <c r="C4542" t="s">
        <v>15</v>
      </c>
      <c r="D4542" t="s">
        <v>4607</v>
      </c>
      <c r="E4542" t="s">
        <v>17</v>
      </c>
      <c r="F4542" t="s">
        <v>18</v>
      </c>
      <c r="G4542" t="s">
        <v>19</v>
      </c>
      <c r="H4542">
        <v>130235</v>
      </c>
      <c r="I4542">
        <v>470719206003</v>
      </c>
      <c r="J4542" t="s">
        <v>3062</v>
      </c>
      <c r="K4542" t="s">
        <v>21</v>
      </c>
      <c r="M4542" t="s">
        <v>3054</v>
      </c>
      <c r="N4542" t="str" cm="1">
        <f t="array" ref="N4542">IFERROR(_xlfn.XLOOKUP(Table2[[#This Row],[Challenger Identifier]],Table1[challenger],Table1[org],NA),"")</f>
        <v>Charter Communications Inc</v>
      </c>
    </row>
    <row r="4543" spans="1:14" x14ac:dyDescent="0.35">
      <c r="A4543">
        <v>1104299416</v>
      </c>
      <c r="B4543"/>
      <c r="C4543" t="s">
        <v>15</v>
      </c>
      <c r="D4543" t="s">
        <v>4608</v>
      </c>
      <c r="E4543" t="s">
        <v>17</v>
      </c>
      <c r="F4543" t="s">
        <v>18</v>
      </c>
      <c r="G4543" t="s">
        <v>19</v>
      </c>
      <c r="H4543">
        <v>130235</v>
      </c>
      <c r="I4543">
        <v>470719206002</v>
      </c>
      <c r="J4543" t="s">
        <v>3062</v>
      </c>
      <c r="K4543" t="s">
        <v>21</v>
      </c>
      <c r="M4543" t="s">
        <v>3054</v>
      </c>
      <c r="N4543" t="str" cm="1">
        <f t="array" ref="N4543">IFERROR(_xlfn.XLOOKUP(Table2[[#This Row],[Challenger Identifier]],Table1[challenger],Table1[org],NA),"")</f>
        <v>Charter Communications Inc</v>
      </c>
    </row>
    <row r="4544" spans="1:14" x14ac:dyDescent="0.35">
      <c r="A4544">
        <v>1104303195</v>
      </c>
      <c r="B4544"/>
      <c r="C4544" t="s">
        <v>15</v>
      </c>
      <c r="D4544" t="s">
        <v>4609</v>
      </c>
      <c r="E4544" t="s">
        <v>17</v>
      </c>
      <c r="F4544" t="s">
        <v>18</v>
      </c>
      <c r="G4544" t="s">
        <v>19</v>
      </c>
      <c r="H4544">
        <v>130235</v>
      </c>
      <c r="I4544">
        <v>470719206003</v>
      </c>
      <c r="J4544" t="s">
        <v>3056</v>
      </c>
      <c r="K4544" t="s">
        <v>21</v>
      </c>
      <c r="M4544" t="s">
        <v>3054</v>
      </c>
      <c r="N4544" t="str" cm="1">
        <f t="array" ref="N4544">IFERROR(_xlfn.XLOOKUP(Table2[[#This Row],[Challenger Identifier]],Table1[challenger],Table1[org],NA),"")</f>
        <v>Charter Communications Inc</v>
      </c>
    </row>
    <row r="4545" spans="1:14" x14ac:dyDescent="0.35">
      <c r="A4545">
        <v>1104301662</v>
      </c>
      <c r="B4545"/>
      <c r="C4545" t="s">
        <v>15</v>
      </c>
      <c r="D4545" t="s">
        <v>4610</v>
      </c>
      <c r="E4545" t="s">
        <v>17</v>
      </c>
      <c r="F4545" t="s">
        <v>18</v>
      </c>
      <c r="G4545" t="s">
        <v>19</v>
      </c>
      <c r="H4545">
        <v>130235</v>
      </c>
      <c r="I4545">
        <v>470719206003</v>
      </c>
      <c r="J4545" t="s">
        <v>3066</v>
      </c>
      <c r="K4545" t="s">
        <v>21</v>
      </c>
      <c r="M4545" t="s">
        <v>3054</v>
      </c>
      <c r="N4545" t="str" cm="1">
        <f t="array" ref="N4545">IFERROR(_xlfn.XLOOKUP(Table2[[#This Row],[Challenger Identifier]],Table1[challenger],Table1[org],NA),"")</f>
        <v>Charter Communications Inc</v>
      </c>
    </row>
    <row r="4546" spans="1:14" x14ac:dyDescent="0.35">
      <c r="A4546">
        <v>1104302674</v>
      </c>
      <c r="B4546"/>
      <c r="C4546" t="s">
        <v>15</v>
      </c>
      <c r="D4546" t="s">
        <v>4611</v>
      </c>
      <c r="E4546" t="s">
        <v>17</v>
      </c>
      <c r="F4546" t="s">
        <v>18</v>
      </c>
      <c r="G4546" t="s">
        <v>19</v>
      </c>
      <c r="H4546">
        <v>130235</v>
      </c>
      <c r="I4546">
        <v>470719206002</v>
      </c>
      <c r="J4546" t="s">
        <v>3066</v>
      </c>
      <c r="K4546" t="s">
        <v>21</v>
      </c>
      <c r="M4546" t="s">
        <v>3054</v>
      </c>
      <c r="N4546" t="str" cm="1">
        <f t="array" ref="N4546">IFERROR(_xlfn.XLOOKUP(Table2[[#This Row],[Challenger Identifier]],Table1[challenger],Table1[org],NA),"")</f>
        <v>Charter Communications Inc</v>
      </c>
    </row>
    <row r="4547" spans="1:14" x14ac:dyDescent="0.35">
      <c r="A4547">
        <v>1104300822</v>
      </c>
      <c r="B4547"/>
      <c r="C4547" t="s">
        <v>15</v>
      </c>
      <c r="D4547" t="s">
        <v>4612</v>
      </c>
      <c r="E4547" t="s">
        <v>17</v>
      </c>
      <c r="F4547" t="s">
        <v>18</v>
      </c>
      <c r="G4547" t="s">
        <v>19</v>
      </c>
      <c r="H4547">
        <v>130235</v>
      </c>
      <c r="I4547">
        <v>470719206003</v>
      </c>
      <c r="J4547" t="s">
        <v>3074</v>
      </c>
      <c r="K4547" t="s">
        <v>21</v>
      </c>
      <c r="M4547" t="s">
        <v>3054</v>
      </c>
      <c r="N4547" t="str" cm="1">
        <f t="array" ref="N4547">IFERROR(_xlfn.XLOOKUP(Table2[[#This Row],[Challenger Identifier]],Table1[challenger],Table1[org],NA),"")</f>
        <v>Charter Communications Inc</v>
      </c>
    </row>
    <row r="4548" spans="1:14" x14ac:dyDescent="0.35">
      <c r="A4548">
        <v>1104300891</v>
      </c>
      <c r="B4548"/>
      <c r="C4548" t="s">
        <v>15</v>
      </c>
      <c r="D4548" t="s">
        <v>4613</v>
      </c>
      <c r="E4548" t="s">
        <v>17</v>
      </c>
      <c r="F4548" t="s">
        <v>18</v>
      </c>
      <c r="G4548" t="s">
        <v>19</v>
      </c>
      <c r="H4548">
        <v>130235</v>
      </c>
      <c r="I4548">
        <v>470719206002</v>
      </c>
      <c r="J4548" t="s">
        <v>3069</v>
      </c>
      <c r="K4548" t="s">
        <v>21</v>
      </c>
      <c r="M4548" t="s">
        <v>3054</v>
      </c>
      <c r="N4548" t="str" cm="1">
        <f t="array" ref="N4548">IFERROR(_xlfn.XLOOKUP(Table2[[#This Row],[Challenger Identifier]],Table1[challenger],Table1[org],NA),"")</f>
        <v>Charter Communications Inc</v>
      </c>
    </row>
    <row r="4549" spans="1:14" x14ac:dyDescent="0.35">
      <c r="A4549">
        <v>1104301801</v>
      </c>
      <c r="B4549"/>
      <c r="C4549" t="s">
        <v>15</v>
      </c>
      <c r="D4549" t="s">
        <v>4614</v>
      </c>
      <c r="E4549" t="s">
        <v>17</v>
      </c>
      <c r="F4549" t="s">
        <v>18</v>
      </c>
      <c r="G4549" t="s">
        <v>19</v>
      </c>
      <c r="H4549">
        <v>130235</v>
      </c>
      <c r="I4549">
        <v>470719206003</v>
      </c>
      <c r="J4549" t="s">
        <v>3069</v>
      </c>
      <c r="K4549" t="s">
        <v>21</v>
      </c>
      <c r="M4549" t="s">
        <v>3054</v>
      </c>
      <c r="N4549" t="str" cm="1">
        <f t="array" ref="N4549">IFERROR(_xlfn.XLOOKUP(Table2[[#This Row],[Challenger Identifier]],Table1[challenger],Table1[org],NA),"")</f>
        <v>Charter Communications Inc</v>
      </c>
    </row>
    <row r="4550" spans="1:14" x14ac:dyDescent="0.35">
      <c r="A4550">
        <v>1104303581</v>
      </c>
      <c r="B4550"/>
      <c r="C4550" t="s">
        <v>15</v>
      </c>
      <c r="D4550" t="s">
        <v>4615</v>
      </c>
      <c r="E4550" t="s">
        <v>17</v>
      </c>
      <c r="F4550" t="s">
        <v>18</v>
      </c>
      <c r="G4550" t="s">
        <v>19</v>
      </c>
      <c r="H4550">
        <v>130235</v>
      </c>
      <c r="I4550">
        <v>470719206003</v>
      </c>
      <c r="J4550" t="s">
        <v>3066</v>
      </c>
      <c r="K4550" t="s">
        <v>21</v>
      </c>
      <c r="M4550" t="s">
        <v>3054</v>
      </c>
      <c r="N4550" t="str" cm="1">
        <f t="array" ref="N4550">IFERROR(_xlfn.XLOOKUP(Table2[[#This Row],[Challenger Identifier]],Table1[challenger],Table1[org],NA),"")</f>
        <v>Charter Communications Inc</v>
      </c>
    </row>
    <row r="4551" spans="1:14" x14ac:dyDescent="0.35">
      <c r="A4551">
        <v>1104303631</v>
      </c>
      <c r="B4551"/>
      <c r="C4551" t="s">
        <v>15</v>
      </c>
      <c r="D4551" t="s">
        <v>4616</v>
      </c>
      <c r="E4551" t="s">
        <v>17</v>
      </c>
      <c r="F4551" t="s">
        <v>18</v>
      </c>
      <c r="G4551" t="s">
        <v>19</v>
      </c>
      <c r="H4551">
        <v>130235</v>
      </c>
      <c r="I4551">
        <v>470719206003</v>
      </c>
      <c r="J4551" t="s">
        <v>3069</v>
      </c>
      <c r="K4551" t="s">
        <v>21</v>
      </c>
      <c r="M4551" t="s">
        <v>3054</v>
      </c>
      <c r="N4551" t="str" cm="1">
        <f t="array" ref="N4551">IFERROR(_xlfn.XLOOKUP(Table2[[#This Row],[Challenger Identifier]],Table1[challenger],Table1[org],NA),"")</f>
        <v>Charter Communications Inc</v>
      </c>
    </row>
    <row r="4552" spans="1:14" x14ac:dyDescent="0.35">
      <c r="A4552">
        <v>1104303321</v>
      </c>
      <c r="B4552"/>
      <c r="C4552" t="s">
        <v>15</v>
      </c>
      <c r="D4552" t="s">
        <v>4617</v>
      </c>
      <c r="E4552" t="s">
        <v>17</v>
      </c>
      <c r="F4552" t="s">
        <v>18</v>
      </c>
      <c r="G4552" t="s">
        <v>19</v>
      </c>
      <c r="H4552">
        <v>130235</v>
      </c>
      <c r="I4552">
        <v>470719206003</v>
      </c>
      <c r="J4552" t="s">
        <v>3074</v>
      </c>
      <c r="K4552" t="s">
        <v>21</v>
      </c>
      <c r="M4552" t="s">
        <v>3054</v>
      </c>
      <c r="N4552" t="str" cm="1">
        <f t="array" ref="N4552">IFERROR(_xlfn.XLOOKUP(Table2[[#This Row],[Challenger Identifier]],Table1[challenger],Table1[org],NA),"")</f>
        <v>Charter Communications Inc</v>
      </c>
    </row>
    <row r="4553" spans="1:14" x14ac:dyDescent="0.35">
      <c r="A4553">
        <v>1104300629</v>
      </c>
      <c r="B4553"/>
      <c r="C4553" t="s">
        <v>15</v>
      </c>
      <c r="D4553" t="s">
        <v>4618</v>
      </c>
      <c r="E4553" t="s">
        <v>17</v>
      </c>
      <c r="F4553" t="s">
        <v>18</v>
      </c>
      <c r="G4553" t="s">
        <v>19</v>
      </c>
      <c r="H4553">
        <v>130235</v>
      </c>
      <c r="I4553">
        <v>470719206003</v>
      </c>
      <c r="J4553" t="s">
        <v>3056</v>
      </c>
      <c r="K4553" t="s">
        <v>21</v>
      </c>
      <c r="M4553" t="s">
        <v>3054</v>
      </c>
      <c r="N4553" t="str" cm="1">
        <f t="array" ref="N4553">IFERROR(_xlfn.XLOOKUP(Table2[[#This Row],[Challenger Identifier]],Table1[challenger],Table1[org],NA),"")</f>
        <v>Charter Communications Inc</v>
      </c>
    </row>
    <row r="4554" spans="1:14" x14ac:dyDescent="0.35">
      <c r="A4554">
        <v>1104303138</v>
      </c>
      <c r="B4554"/>
      <c r="C4554" t="s">
        <v>15</v>
      </c>
      <c r="D4554" t="s">
        <v>4619</v>
      </c>
      <c r="E4554" t="s">
        <v>17</v>
      </c>
      <c r="F4554" t="s">
        <v>18</v>
      </c>
      <c r="G4554" t="s">
        <v>19</v>
      </c>
      <c r="H4554">
        <v>130235</v>
      </c>
      <c r="I4554">
        <v>470719206001</v>
      </c>
      <c r="J4554" t="s">
        <v>3053</v>
      </c>
      <c r="K4554" t="s">
        <v>21</v>
      </c>
      <c r="M4554" t="s">
        <v>3054</v>
      </c>
      <c r="N4554" t="str" cm="1">
        <f t="array" ref="N4554">IFERROR(_xlfn.XLOOKUP(Table2[[#This Row],[Challenger Identifier]],Table1[challenger],Table1[org],NA),"")</f>
        <v>Charter Communications Inc</v>
      </c>
    </row>
    <row r="4555" spans="1:14" x14ac:dyDescent="0.35">
      <c r="A4555">
        <v>1104303059</v>
      </c>
      <c r="B4555"/>
      <c r="C4555" t="s">
        <v>15</v>
      </c>
      <c r="D4555" t="s">
        <v>4620</v>
      </c>
      <c r="E4555" t="s">
        <v>17</v>
      </c>
      <c r="F4555" t="s">
        <v>18</v>
      </c>
      <c r="G4555" t="s">
        <v>19</v>
      </c>
      <c r="H4555">
        <v>130235</v>
      </c>
      <c r="I4555">
        <v>470719206001</v>
      </c>
      <c r="J4555" t="s">
        <v>3053</v>
      </c>
      <c r="K4555" t="s">
        <v>21</v>
      </c>
      <c r="M4555" t="s">
        <v>3054</v>
      </c>
      <c r="N4555" t="str" cm="1">
        <f t="array" ref="N4555">IFERROR(_xlfn.XLOOKUP(Table2[[#This Row],[Challenger Identifier]],Table1[challenger],Table1[org],NA),"")</f>
        <v>Charter Communications Inc</v>
      </c>
    </row>
    <row r="4556" spans="1:14" x14ac:dyDescent="0.35">
      <c r="A4556">
        <v>1104303636</v>
      </c>
      <c r="B4556"/>
      <c r="C4556" t="s">
        <v>15</v>
      </c>
      <c r="D4556" t="s">
        <v>4621</v>
      </c>
      <c r="E4556" t="s">
        <v>17</v>
      </c>
      <c r="F4556" t="s">
        <v>18</v>
      </c>
      <c r="G4556" t="s">
        <v>19</v>
      </c>
      <c r="H4556">
        <v>130235</v>
      </c>
      <c r="I4556">
        <v>470719206003</v>
      </c>
      <c r="J4556" t="s">
        <v>3064</v>
      </c>
      <c r="K4556" t="s">
        <v>21</v>
      </c>
      <c r="M4556" t="s">
        <v>3054</v>
      </c>
      <c r="N4556" t="str" cm="1">
        <f t="array" ref="N4556">IFERROR(_xlfn.XLOOKUP(Table2[[#This Row],[Challenger Identifier]],Table1[challenger],Table1[org],NA),"")</f>
        <v>Charter Communications Inc</v>
      </c>
    </row>
    <row r="4557" spans="1:14" x14ac:dyDescent="0.35">
      <c r="A4557">
        <v>1104302793</v>
      </c>
      <c r="B4557"/>
      <c r="C4557" t="s">
        <v>15</v>
      </c>
      <c r="D4557" t="s">
        <v>4622</v>
      </c>
      <c r="E4557" t="s">
        <v>17</v>
      </c>
      <c r="F4557" t="s">
        <v>18</v>
      </c>
      <c r="G4557" t="s">
        <v>19</v>
      </c>
      <c r="H4557">
        <v>130235</v>
      </c>
      <c r="I4557">
        <v>470719206002</v>
      </c>
      <c r="J4557" t="s">
        <v>3074</v>
      </c>
      <c r="K4557" t="s">
        <v>21</v>
      </c>
      <c r="M4557" t="s">
        <v>3054</v>
      </c>
      <c r="N4557" t="str" cm="1">
        <f t="array" ref="N4557">IFERROR(_xlfn.XLOOKUP(Table2[[#This Row],[Challenger Identifier]],Table1[challenger],Table1[org],NA),"")</f>
        <v>Charter Communications Inc</v>
      </c>
    </row>
    <row r="4558" spans="1:14" x14ac:dyDescent="0.35">
      <c r="A4558">
        <v>1104301672</v>
      </c>
      <c r="B4558"/>
      <c r="C4558" t="s">
        <v>15</v>
      </c>
      <c r="D4558" t="s">
        <v>4623</v>
      </c>
      <c r="E4558" t="s">
        <v>17</v>
      </c>
      <c r="F4558" t="s">
        <v>18</v>
      </c>
      <c r="G4558" t="s">
        <v>19</v>
      </c>
      <c r="H4558">
        <v>130235</v>
      </c>
      <c r="I4558">
        <v>470719206003</v>
      </c>
      <c r="J4558" t="s">
        <v>3069</v>
      </c>
      <c r="K4558" t="s">
        <v>21</v>
      </c>
      <c r="M4558" t="s">
        <v>3054</v>
      </c>
      <c r="N4558" t="str" cm="1">
        <f t="array" ref="N4558">IFERROR(_xlfn.XLOOKUP(Table2[[#This Row],[Challenger Identifier]],Table1[challenger],Table1[org],NA),"")</f>
        <v>Charter Communications Inc</v>
      </c>
    </row>
    <row r="4559" spans="1:14" x14ac:dyDescent="0.35">
      <c r="A4559">
        <v>1104301112</v>
      </c>
      <c r="B4559"/>
      <c r="C4559" t="s">
        <v>15</v>
      </c>
      <c r="D4559" t="s">
        <v>4624</v>
      </c>
      <c r="E4559" t="s">
        <v>17</v>
      </c>
      <c r="F4559" t="s">
        <v>18</v>
      </c>
      <c r="G4559" t="s">
        <v>19</v>
      </c>
      <c r="H4559">
        <v>130235</v>
      </c>
      <c r="I4559">
        <v>470719206003</v>
      </c>
      <c r="J4559" t="s">
        <v>3074</v>
      </c>
      <c r="K4559" t="s">
        <v>21</v>
      </c>
      <c r="M4559" t="s">
        <v>3054</v>
      </c>
      <c r="N4559" t="str" cm="1">
        <f t="array" ref="N4559">IFERROR(_xlfn.XLOOKUP(Table2[[#This Row],[Challenger Identifier]],Table1[challenger],Table1[org],NA),"")</f>
        <v>Charter Communications Inc</v>
      </c>
    </row>
    <row r="4560" spans="1:14" x14ac:dyDescent="0.35">
      <c r="A4560">
        <v>1104303761</v>
      </c>
      <c r="B4560"/>
      <c r="C4560" t="s">
        <v>15</v>
      </c>
      <c r="D4560" t="s">
        <v>4625</v>
      </c>
      <c r="E4560" t="s">
        <v>17</v>
      </c>
      <c r="F4560" t="s">
        <v>18</v>
      </c>
      <c r="G4560" t="s">
        <v>19</v>
      </c>
      <c r="H4560">
        <v>130235</v>
      </c>
      <c r="I4560">
        <v>470719206003</v>
      </c>
      <c r="J4560" t="s">
        <v>3066</v>
      </c>
      <c r="K4560" t="s">
        <v>21</v>
      </c>
      <c r="M4560" t="s">
        <v>3054</v>
      </c>
      <c r="N4560" t="str" cm="1">
        <f t="array" ref="N4560">IFERROR(_xlfn.XLOOKUP(Table2[[#This Row],[Challenger Identifier]],Table1[challenger],Table1[org],NA),"")</f>
        <v>Charter Communications Inc</v>
      </c>
    </row>
    <row r="4561" spans="1:14" x14ac:dyDescent="0.35">
      <c r="A4561">
        <v>1104302702</v>
      </c>
      <c r="B4561"/>
      <c r="C4561" t="s">
        <v>15</v>
      </c>
      <c r="D4561" t="s">
        <v>4626</v>
      </c>
      <c r="E4561" t="s">
        <v>17</v>
      </c>
      <c r="F4561" t="s">
        <v>18</v>
      </c>
      <c r="G4561" t="s">
        <v>19</v>
      </c>
      <c r="H4561">
        <v>130235</v>
      </c>
      <c r="I4561">
        <v>470719206003</v>
      </c>
      <c r="J4561" t="s">
        <v>3066</v>
      </c>
      <c r="K4561" t="s">
        <v>21</v>
      </c>
      <c r="M4561" t="s">
        <v>3054</v>
      </c>
      <c r="N4561" t="str" cm="1">
        <f t="array" ref="N4561">IFERROR(_xlfn.XLOOKUP(Table2[[#This Row],[Challenger Identifier]],Table1[challenger],Table1[org],NA),"")</f>
        <v>Charter Communications Inc</v>
      </c>
    </row>
    <row r="4562" spans="1:14" x14ac:dyDescent="0.35">
      <c r="A4562">
        <v>1414576285</v>
      </c>
      <c r="B4562"/>
      <c r="C4562" t="s">
        <v>15</v>
      </c>
      <c r="D4562" t="s">
        <v>4627</v>
      </c>
      <c r="E4562" t="s">
        <v>17</v>
      </c>
      <c r="F4562" t="s">
        <v>18</v>
      </c>
      <c r="G4562" t="s">
        <v>19</v>
      </c>
      <c r="H4562">
        <v>130235</v>
      </c>
      <c r="I4562">
        <v>470719206003</v>
      </c>
      <c r="J4562" t="s">
        <v>3056</v>
      </c>
      <c r="K4562" t="s">
        <v>21</v>
      </c>
      <c r="M4562" t="s">
        <v>3054</v>
      </c>
      <c r="N4562" t="str" cm="1">
        <f t="array" ref="N4562">IFERROR(_xlfn.XLOOKUP(Table2[[#This Row],[Challenger Identifier]],Table1[challenger],Table1[org],NA),"")</f>
        <v>Charter Communications Inc</v>
      </c>
    </row>
    <row r="4563" spans="1:14" x14ac:dyDescent="0.35">
      <c r="A4563">
        <v>1104302783</v>
      </c>
      <c r="B4563"/>
      <c r="C4563" t="s">
        <v>15</v>
      </c>
      <c r="D4563" t="s">
        <v>4628</v>
      </c>
      <c r="E4563" t="s">
        <v>17</v>
      </c>
      <c r="F4563" t="s">
        <v>18</v>
      </c>
      <c r="G4563" t="s">
        <v>19</v>
      </c>
      <c r="H4563">
        <v>130235</v>
      </c>
      <c r="I4563">
        <v>470719206002</v>
      </c>
      <c r="J4563" t="s">
        <v>3066</v>
      </c>
      <c r="K4563" t="s">
        <v>21</v>
      </c>
      <c r="M4563" t="s">
        <v>3054</v>
      </c>
      <c r="N4563" t="str" cm="1">
        <f t="array" ref="N4563">IFERROR(_xlfn.XLOOKUP(Table2[[#This Row],[Challenger Identifier]],Table1[challenger],Table1[org],NA),"")</f>
        <v>Charter Communications Inc</v>
      </c>
    </row>
    <row r="4564" spans="1:14" x14ac:dyDescent="0.35">
      <c r="A4564">
        <v>1104302317</v>
      </c>
      <c r="B4564"/>
      <c r="C4564" t="s">
        <v>15</v>
      </c>
      <c r="D4564" t="s">
        <v>4629</v>
      </c>
      <c r="E4564" t="s">
        <v>17</v>
      </c>
      <c r="F4564" t="s">
        <v>18</v>
      </c>
      <c r="G4564" t="s">
        <v>19</v>
      </c>
      <c r="H4564">
        <v>130235</v>
      </c>
      <c r="I4564">
        <v>470719206003</v>
      </c>
      <c r="J4564" t="s">
        <v>3074</v>
      </c>
      <c r="K4564" t="s">
        <v>21</v>
      </c>
      <c r="M4564" t="s">
        <v>3054</v>
      </c>
      <c r="N4564" t="str" cm="1">
        <f t="array" ref="N4564">IFERROR(_xlfn.XLOOKUP(Table2[[#This Row],[Challenger Identifier]],Table1[challenger],Table1[org],NA),"")</f>
        <v>Charter Communications Inc</v>
      </c>
    </row>
    <row r="4565" spans="1:14" x14ac:dyDescent="0.35">
      <c r="A4565">
        <v>1104302854</v>
      </c>
      <c r="B4565"/>
      <c r="C4565" t="s">
        <v>15</v>
      </c>
      <c r="D4565" t="s">
        <v>4630</v>
      </c>
      <c r="E4565" t="s">
        <v>17</v>
      </c>
      <c r="F4565" t="s">
        <v>18</v>
      </c>
      <c r="G4565" t="s">
        <v>19</v>
      </c>
      <c r="H4565">
        <v>130235</v>
      </c>
      <c r="I4565">
        <v>470719206002</v>
      </c>
      <c r="J4565" t="s">
        <v>3058</v>
      </c>
      <c r="K4565" t="s">
        <v>21</v>
      </c>
      <c r="M4565" t="s">
        <v>3054</v>
      </c>
      <c r="N4565" t="str" cm="1">
        <f t="array" ref="N4565">IFERROR(_xlfn.XLOOKUP(Table2[[#This Row],[Challenger Identifier]],Table1[challenger],Table1[org],NA),"")</f>
        <v>Charter Communications Inc</v>
      </c>
    </row>
    <row r="4566" spans="1:14" x14ac:dyDescent="0.35">
      <c r="A4566">
        <v>1104301664</v>
      </c>
      <c r="B4566"/>
      <c r="C4566" t="s">
        <v>15</v>
      </c>
      <c r="D4566" t="s">
        <v>4631</v>
      </c>
      <c r="E4566" t="s">
        <v>17</v>
      </c>
      <c r="F4566" t="s">
        <v>18</v>
      </c>
      <c r="G4566" t="s">
        <v>19</v>
      </c>
      <c r="H4566">
        <v>130235</v>
      </c>
      <c r="I4566">
        <v>470719206003</v>
      </c>
      <c r="J4566" t="s">
        <v>3069</v>
      </c>
      <c r="K4566" t="s">
        <v>21</v>
      </c>
      <c r="M4566" t="s">
        <v>3054</v>
      </c>
      <c r="N4566" t="str" cm="1">
        <f t="array" ref="N4566">IFERROR(_xlfn.XLOOKUP(Table2[[#This Row],[Challenger Identifier]],Table1[challenger],Table1[org],NA),"")</f>
        <v>Charter Communications Inc</v>
      </c>
    </row>
    <row r="4567" spans="1:14" x14ac:dyDescent="0.35">
      <c r="A4567">
        <v>1104303278</v>
      </c>
      <c r="B4567"/>
      <c r="C4567" t="s">
        <v>15</v>
      </c>
      <c r="D4567" t="s">
        <v>4632</v>
      </c>
      <c r="E4567" t="s">
        <v>17</v>
      </c>
      <c r="F4567" t="s">
        <v>18</v>
      </c>
      <c r="G4567" t="s">
        <v>19</v>
      </c>
      <c r="H4567">
        <v>130235</v>
      </c>
      <c r="I4567">
        <v>470719206003</v>
      </c>
      <c r="J4567" t="s">
        <v>3062</v>
      </c>
      <c r="K4567" t="s">
        <v>21</v>
      </c>
      <c r="M4567" t="s">
        <v>3054</v>
      </c>
      <c r="N4567" t="str" cm="1">
        <f t="array" ref="N4567">IFERROR(_xlfn.XLOOKUP(Table2[[#This Row],[Challenger Identifier]],Table1[challenger],Table1[org],NA),"")</f>
        <v>Charter Communications Inc</v>
      </c>
    </row>
    <row r="4568" spans="1:14" x14ac:dyDescent="0.35">
      <c r="A4568">
        <v>1104301195</v>
      </c>
      <c r="B4568"/>
      <c r="C4568" t="s">
        <v>15</v>
      </c>
      <c r="D4568" t="s">
        <v>4633</v>
      </c>
      <c r="E4568" t="s">
        <v>17</v>
      </c>
      <c r="F4568" t="s">
        <v>18</v>
      </c>
      <c r="G4568" t="s">
        <v>19</v>
      </c>
      <c r="H4568">
        <v>130235</v>
      </c>
      <c r="I4568">
        <v>470719206003</v>
      </c>
      <c r="J4568" t="s">
        <v>3066</v>
      </c>
      <c r="K4568" t="s">
        <v>21</v>
      </c>
      <c r="M4568" t="s">
        <v>3054</v>
      </c>
      <c r="N4568" t="str" cm="1">
        <f t="array" ref="N4568">IFERROR(_xlfn.XLOOKUP(Table2[[#This Row],[Challenger Identifier]],Table1[challenger],Table1[org],NA),"")</f>
        <v>Charter Communications Inc</v>
      </c>
    </row>
    <row r="4569" spans="1:14" x14ac:dyDescent="0.35">
      <c r="A4569">
        <v>1104299816</v>
      </c>
      <c r="B4569"/>
      <c r="C4569" t="s">
        <v>15</v>
      </c>
      <c r="D4569" t="s">
        <v>4634</v>
      </c>
      <c r="E4569" t="s">
        <v>17</v>
      </c>
      <c r="F4569" t="s">
        <v>18</v>
      </c>
      <c r="G4569" t="s">
        <v>19</v>
      </c>
      <c r="H4569">
        <v>130235</v>
      </c>
      <c r="I4569">
        <v>470719206003</v>
      </c>
      <c r="J4569" t="s">
        <v>3062</v>
      </c>
      <c r="K4569" t="s">
        <v>21</v>
      </c>
      <c r="M4569" t="s">
        <v>3054</v>
      </c>
      <c r="N4569" t="str" cm="1">
        <f t="array" ref="N4569">IFERROR(_xlfn.XLOOKUP(Table2[[#This Row],[Challenger Identifier]],Table1[challenger],Table1[org],NA),"")</f>
        <v>Charter Communications Inc</v>
      </c>
    </row>
    <row r="4570" spans="1:14" x14ac:dyDescent="0.35">
      <c r="A4570">
        <v>1104302660</v>
      </c>
      <c r="B4570"/>
      <c r="C4570" t="s">
        <v>15</v>
      </c>
      <c r="D4570" t="s">
        <v>4635</v>
      </c>
      <c r="E4570" t="s">
        <v>17</v>
      </c>
      <c r="F4570" t="s">
        <v>18</v>
      </c>
      <c r="G4570" t="s">
        <v>19</v>
      </c>
      <c r="H4570">
        <v>130235</v>
      </c>
      <c r="I4570">
        <v>470719206002</v>
      </c>
      <c r="J4570" t="s">
        <v>3074</v>
      </c>
      <c r="K4570" t="s">
        <v>21</v>
      </c>
      <c r="M4570" t="s">
        <v>3054</v>
      </c>
      <c r="N4570" t="str" cm="1">
        <f t="array" ref="N4570">IFERROR(_xlfn.XLOOKUP(Table2[[#This Row],[Challenger Identifier]],Table1[challenger],Table1[org],NA),"")</f>
        <v>Charter Communications Inc</v>
      </c>
    </row>
    <row r="4571" spans="1:14" x14ac:dyDescent="0.35">
      <c r="A4571">
        <v>1104300178</v>
      </c>
      <c r="B4571"/>
      <c r="C4571" t="s">
        <v>15</v>
      </c>
      <c r="D4571" t="s">
        <v>4636</v>
      </c>
      <c r="E4571" t="s">
        <v>17</v>
      </c>
      <c r="F4571" t="s">
        <v>18</v>
      </c>
      <c r="G4571" t="s">
        <v>19</v>
      </c>
      <c r="H4571">
        <v>130235</v>
      </c>
      <c r="I4571">
        <v>470719206003</v>
      </c>
      <c r="J4571" t="s">
        <v>3053</v>
      </c>
      <c r="K4571" t="s">
        <v>21</v>
      </c>
      <c r="M4571" t="s">
        <v>3054</v>
      </c>
      <c r="N4571" t="str" cm="1">
        <f t="array" ref="N4571">IFERROR(_xlfn.XLOOKUP(Table2[[#This Row],[Challenger Identifier]],Table1[challenger],Table1[org],NA),"")</f>
        <v>Charter Communications Inc</v>
      </c>
    </row>
    <row r="4572" spans="1:14" x14ac:dyDescent="0.35">
      <c r="A4572">
        <v>1104301198</v>
      </c>
      <c r="B4572"/>
      <c r="C4572" t="s">
        <v>15</v>
      </c>
      <c r="D4572" t="s">
        <v>4637</v>
      </c>
      <c r="E4572" t="s">
        <v>17</v>
      </c>
      <c r="F4572" t="s">
        <v>18</v>
      </c>
      <c r="G4572" t="s">
        <v>19</v>
      </c>
      <c r="H4572">
        <v>130235</v>
      </c>
      <c r="I4572">
        <v>470719206003</v>
      </c>
      <c r="J4572" t="s">
        <v>3066</v>
      </c>
      <c r="K4572" t="s">
        <v>21</v>
      </c>
      <c r="M4572" t="s">
        <v>3054</v>
      </c>
      <c r="N4572" t="str" cm="1">
        <f t="array" ref="N4572">IFERROR(_xlfn.XLOOKUP(Table2[[#This Row],[Challenger Identifier]],Table1[challenger],Table1[org],NA),"")</f>
        <v>Charter Communications Inc</v>
      </c>
    </row>
    <row r="4573" spans="1:14" x14ac:dyDescent="0.35">
      <c r="A4573">
        <v>1104301731</v>
      </c>
      <c r="B4573"/>
      <c r="C4573" t="s">
        <v>15</v>
      </c>
      <c r="D4573" t="s">
        <v>4638</v>
      </c>
      <c r="E4573" t="s">
        <v>17</v>
      </c>
      <c r="F4573" t="s">
        <v>18</v>
      </c>
      <c r="G4573" t="s">
        <v>19</v>
      </c>
      <c r="H4573">
        <v>130235</v>
      </c>
      <c r="I4573">
        <v>470719206003</v>
      </c>
      <c r="J4573" t="s">
        <v>3064</v>
      </c>
      <c r="K4573" t="s">
        <v>21</v>
      </c>
      <c r="M4573" t="s">
        <v>3054</v>
      </c>
      <c r="N4573" t="str" cm="1">
        <f t="array" ref="N4573">IFERROR(_xlfn.XLOOKUP(Table2[[#This Row],[Challenger Identifier]],Table1[challenger],Table1[org],NA),"")</f>
        <v>Charter Communications Inc</v>
      </c>
    </row>
    <row r="4574" spans="1:14" x14ac:dyDescent="0.35">
      <c r="A4574">
        <v>1104302417</v>
      </c>
      <c r="B4574"/>
      <c r="C4574" t="s">
        <v>15</v>
      </c>
      <c r="D4574" t="s">
        <v>4639</v>
      </c>
      <c r="E4574" t="s">
        <v>17</v>
      </c>
      <c r="F4574" t="s">
        <v>18</v>
      </c>
      <c r="G4574" t="s">
        <v>19</v>
      </c>
      <c r="H4574">
        <v>130235</v>
      </c>
      <c r="I4574">
        <v>470719206003</v>
      </c>
      <c r="J4574" t="s">
        <v>3064</v>
      </c>
      <c r="K4574" t="s">
        <v>21</v>
      </c>
      <c r="M4574" t="s">
        <v>3054</v>
      </c>
      <c r="N4574" t="str" cm="1">
        <f t="array" ref="N4574">IFERROR(_xlfn.XLOOKUP(Table2[[#This Row],[Challenger Identifier]],Table1[challenger],Table1[org],NA),"")</f>
        <v>Charter Communications Inc</v>
      </c>
    </row>
    <row r="4575" spans="1:14" x14ac:dyDescent="0.35">
      <c r="A4575">
        <v>1104300626</v>
      </c>
      <c r="B4575"/>
      <c r="C4575" t="s">
        <v>15</v>
      </c>
      <c r="D4575" t="s">
        <v>4640</v>
      </c>
      <c r="E4575" t="s">
        <v>17</v>
      </c>
      <c r="F4575" t="s">
        <v>18</v>
      </c>
      <c r="G4575" t="s">
        <v>19</v>
      </c>
      <c r="H4575">
        <v>130235</v>
      </c>
      <c r="I4575">
        <v>470719206003</v>
      </c>
      <c r="J4575" t="s">
        <v>3066</v>
      </c>
      <c r="K4575" t="s">
        <v>21</v>
      </c>
      <c r="M4575" t="s">
        <v>3054</v>
      </c>
      <c r="N4575" t="str" cm="1">
        <f t="array" ref="N4575">IFERROR(_xlfn.XLOOKUP(Table2[[#This Row],[Challenger Identifier]],Table1[challenger],Table1[org],NA),"")</f>
        <v>Charter Communications Inc</v>
      </c>
    </row>
    <row r="4576" spans="1:14" x14ac:dyDescent="0.35">
      <c r="A4576">
        <v>1104302896</v>
      </c>
      <c r="B4576"/>
      <c r="C4576" t="s">
        <v>15</v>
      </c>
      <c r="D4576" t="s">
        <v>4641</v>
      </c>
      <c r="E4576" t="s">
        <v>17</v>
      </c>
      <c r="F4576" t="s">
        <v>18</v>
      </c>
      <c r="G4576" t="s">
        <v>19</v>
      </c>
      <c r="H4576">
        <v>130235</v>
      </c>
      <c r="I4576">
        <v>470719206002</v>
      </c>
      <c r="J4576" t="s">
        <v>3066</v>
      </c>
      <c r="K4576" t="s">
        <v>21</v>
      </c>
      <c r="M4576" t="s">
        <v>3054</v>
      </c>
      <c r="N4576" t="str" cm="1">
        <f t="array" ref="N4576">IFERROR(_xlfn.XLOOKUP(Table2[[#This Row],[Challenger Identifier]],Table1[challenger],Table1[org],NA),"")</f>
        <v>Charter Communications Inc</v>
      </c>
    </row>
    <row r="4577" spans="1:14" x14ac:dyDescent="0.35">
      <c r="A4577">
        <v>1104301762</v>
      </c>
      <c r="B4577"/>
      <c r="C4577" t="s">
        <v>15</v>
      </c>
      <c r="D4577" t="s">
        <v>4642</v>
      </c>
      <c r="E4577" t="s">
        <v>17</v>
      </c>
      <c r="F4577" t="s">
        <v>18</v>
      </c>
      <c r="G4577" t="s">
        <v>19</v>
      </c>
      <c r="H4577">
        <v>130235</v>
      </c>
      <c r="I4577">
        <v>470719206003</v>
      </c>
      <c r="J4577" t="s">
        <v>3062</v>
      </c>
      <c r="K4577" t="s">
        <v>21</v>
      </c>
      <c r="M4577" t="s">
        <v>3054</v>
      </c>
      <c r="N4577" t="str" cm="1">
        <f t="array" ref="N4577">IFERROR(_xlfn.XLOOKUP(Table2[[#This Row],[Challenger Identifier]],Table1[challenger],Table1[org],NA),"")</f>
        <v>Charter Communications Inc</v>
      </c>
    </row>
    <row r="4578" spans="1:14" x14ac:dyDescent="0.35">
      <c r="A4578">
        <v>1104303319</v>
      </c>
      <c r="B4578"/>
      <c r="C4578" t="s">
        <v>15</v>
      </c>
      <c r="D4578" t="s">
        <v>4643</v>
      </c>
      <c r="E4578" t="s">
        <v>17</v>
      </c>
      <c r="F4578" t="s">
        <v>18</v>
      </c>
      <c r="G4578" t="s">
        <v>19</v>
      </c>
      <c r="H4578">
        <v>130235</v>
      </c>
      <c r="I4578">
        <v>470719206003</v>
      </c>
      <c r="J4578" t="s">
        <v>3074</v>
      </c>
      <c r="K4578" t="s">
        <v>21</v>
      </c>
      <c r="M4578" t="s">
        <v>3054</v>
      </c>
      <c r="N4578" t="str" cm="1">
        <f t="array" ref="N4578">IFERROR(_xlfn.XLOOKUP(Table2[[#This Row],[Challenger Identifier]],Table1[challenger],Table1[org],NA),"")</f>
        <v>Charter Communications Inc</v>
      </c>
    </row>
    <row r="4579" spans="1:14" x14ac:dyDescent="0.35">
      <c r="A4579">
        <v>1104301764</v>
      </c>
      <c r="B4579"/>
      <c r="C4579" t="s">
        <v>15</v>
      </c>
      <c r="D4579" t="s">
        <v>4644</v>
      </c>
      <c r="E4579" t="s">
        <v>17</v>
      </c>
      <c r="F4579" t="s">
        <v>18</v>
      </c>
      <c r="G4579" t="s">
        <v>19</v>
      </c>
      <c r="H4579">
        <v>130235</v>
      </c>
      <c r="I4579">
        <v>470719206003</v>
      </c>
      <c r="J4579" t="s">
        <v>3064</v>
      </c>
      <c r="K4579" t="s">
        <v>21</v>
      </c>
      <c r="M4579" t="s">
        <v>3054</v>
      </c>
      <c r="N4579" t="str" cm="1">
        <f t="array" ref="N4579">IFERROR(_xlfn.XLOOKUP(Table2[[#This Row],[Challenger Identifier]],Table1[challenger],Table1[org],NA),"")</f>
        <v>Charter Communications Inc</v>
      </c>
    </row>
    <row r="4580" spans="1:14" x14ac:dyDescent="0.35">
      <c r="A4580">
        <v>1104299973</v>
      </c>
      <c r="B4580"/>
      <c r="C4580" t="s">
        <v>15</v>
      </c>
      <c r="D4580" t="s">
        <v>4645</v>
      </c>
      <c r="E4580" t="s">
        <v>17</v>
      </c>
      <c r="F4580" t="s">
        <v>18</v>
      </c>
      <c r="G4580" t="s">
        <v>19</v>
      </c>
      <c r="H4580">
        <v>130235</v>
      </c>
      <c r="I4580">
        <v>470719206001</v>
      </c>
      <c r="J4580" t="s">
        <v>3058</v>
      </c>
      <c r="K4580" t="s">
        <v>21</v>
      </c>
      <c r="M4580" t="s">
        <v>3054</v>
      </c>
      <c r="N4580" t="str" cm="1">
        <f t="array" ref="N4580">IFERROR(_xlfn.XLOOKUP(Table2[[#This Row],[Challenger Identifier]],Table1[challenger],Table1[org],NA),"")</f>
        <v>Charter Communications Inc</v>
      </c>
    </row>
    <row r="4581" spans="1:14" x14ac:dyDescent="0.35">
      <c r="A4581">
        <v>1104299525</v>
      </c>
      <c r="B4581"/>
      <c r="C4581" t="s">
        <v>15</v>
      </c>
      <c r="D4581" t="s">
        <v>4646</v>
      </c>
      <c r="E4581" t="s">
        <v>17</v>
      </c>
      <c r="F4581" t="s">
        <v>18</v>
      </c>
      <c r="G4581" t="s">
        <v>19</v>
      </c>
      <c r="H4581">
        <v>130235</v>
      </c>
      <c r="I4581">
        <v>470719206003</v>
      </c>
      <c r="J4581" t="s">
        <v>3074</v>
      </c>
      <c r="K4581" t="s">
        <v>21</v>
      </c>
      <c r="M4581" t="s">
        <v>3054</v>
      </c>
      <c r="N4581" t="str" cm="1">
        <f t="array" ref="N4581">IFERROR(_xlfn.XLOOKUP(Table2[[#This Row],[Challenger Identifier]],Table1[challenger],Table1[org],NA),"")</f>
        <v>Charter Communications Inc</v>
      </c>
    </row>
    <row r="4582" spans="1:14" x14ac:dyDescent="0.35">
      <c r="A4582">
        <v>1104302180</v>
      </c>
      <c r="B4582"/>
      <c r="C4582" t="s">
        <v>15</v>
      </c>
      <c r="D4582" t="s">
        <v>4647</v>
      </c>
      <c r="E4582" t="s">
        <v>17</v>
      </c>
      <c r="F4582" t="s">
        <v>18</v>
      </c>
      <c r="G4582" t="s">
        <v>19</v>
      </c>
      <c r="H4582">
        <v>130235</v>
      </c>
      <c r="I4582">
        <v>470719206003</v>
      </c>
      <c r="J4582" t="s">
        <v>3074</v>
      </c>
      <c r="K4582" t="s">
        <v>21</v>
      </c>
      <c r="M4582" t="s">
        <v>3054</v>
      </c>
      <c r="N4582" t="str" cm="1">
        <f t="array" ref="N4582">IFERROR(_xlfn.XLOOKUP(Table2[[#This Row],[Challenger Identifier]],Table1[challenger],Table1[org],NA),"")</f>
        <v>Charter Communications Inc</v>
      </c>
    </row>
    <row r="4583" spans="1:14" x14ac:dyDescent="0.35">
      <c r="A4583">
        <v>1104300346</v>
      </c>
      <c r="B4583"/>
      <c r="C4583" t="s">
        <v>15</v>
      </c>
      <c r="D4583" t="s">
        <v>4648</v>
      </c>
      <c r="E4583" t="s">
        <v>17</v>
      </c>
      <c r="F4583" t="s">
        <v>18</v>
      </c>
      <c r="G4583" t="s">
        <v>19</v>
      </c>
      <c r="H4583">
        <v>130235</v>
      </c>
      <c r="I4583">
        <v>470719206003</v>
      </c>
      <c r="J4583" t="s">
        <v>3066</v>
      </c>
      <c r="K4583" t="s">
        <v>21</v>
      </c>
      <c r="M4583" t="s">
        <v>3054</v>
      </c>
      <c r="N4583" t="str" cm="1">
        <f t="array" ref="N4583">IFERROR(_xlfn.XLOOKUP(Table2[[#This Row],[Challenger Identifier]],Table1[challenger],Table1[org],NA),"")</f>
        <v>Charter Communications Inc</v>
      </c>
    </row>
    <row r="4584" spans="1:14" x14ac:dyDescent="0.35">
      <c r="A4584">
        <v>1104302140</v>
      </c>
      <c r="B4584"/>
      <c r="C4584" t="s">
        <v>15</v>
      </c>
      <c r="D4584" t="s">
        <v>4649</v>
      </c>
      <c r="E4584" t="s">
        <v>17</v>
      </c>
      <c r="F4584" t="s">
        <v>18</v>
      </c>
      <c r="G4584" t="s">
        <v>19</v>
      </c>
      <c r="H4584">
        <v>130235</v>
      </c>
      <c r="I4584">
        <v>470719206003</v>
      </c>
      <c r="J4584" t="s">
        <v>3053</v>
      </c>
      <c r="K4584" t="s">
        <v>21</v>
      </c>
      <c r="M4584" t="s">
        <v>3054</v>
      </c>
      <c r="N4584" t="str" cm="1">
        <f t="array" ref="N4584">IFERROR(_xlfn.XLOOKUP(Table2[[#This Row],[Challenger Identifier]],Table1[challenger],Table1[org],NA),"")</f>
        <v>Charter Communications Inc</v>
      </c>
    </row>
    <row r="4585" spans="1:14" x14ac:dyDescent="0.35">
      <c r="A4585">
        <v>1104302170</v>
      </c>
      <c r="B4585"/>
      <c r="C4585" t="s">
        <v>15</v>
      </c>
      <c r="D4585" t="s">
        <v>4650</v>
      </c>
      <c r="E4585" t="s">
        <v>17</v>
      </c>
      <c r="F4585" t="s">
        <v>18</v>
      </c>
      <c r="G4585" t="s">
        <v>19</v>
      </c>
      <c r="H4585">
        <v>130235</v>
      </c>
      <c r="I4585">
        <v>470719206003</v>
      </c>
      <c r="J4585" t="s">
        <v>3062</v>
      </c>
      <c r="K4585" t="s">
        <v>21</v>
      </c>
      <c r="M4585" t="s">
        <v>3054</v>
      </c>
      <c r="N4585" t="str" cm="1">
        <f t="array" ref="N4585">IFERROR(_xlfn.XLOOKUP(Table2[[#This Row],[Challenger Identifier]],Table1[challenger],Table1[org],NA),"")</f>
        <v>Charter Communications Inc</v>
      </c>
    </row>
    <row r="4586" spans="1:14" x14ac:dyDescent="0.35">
      <c r="A4586">
        <v>1104299110</v>
      </c>
      <c r="B4586"/>
      <c r="C4586" t="s">
        <v>15</v>
      </c>
      <c r="D4586" t="s">
        <v>4651</v>
      </c>
      <c r="E4586" t="s">
        <v>17</v>
      </c>
      <c r="F4586" t="s">
        <v>18</v>
      </c>
      <c r="G4586" t="s">
        <v>19</v>
      </c>
      <c r="H4586">
        <v>130235</v>
      </c>
      <c r="I4586">
        <v>470719206003</v>
      </c>
      <c r="J4586" t="s">
        <v>3062</v>
      </c>
      <c r="K4586" t="s">
        <v>21</v>
      </c>
      <c r="M4586" t="s">
        <v>3054</v>
      </c>
      <c r="N4586" t="str" cm="1">
        <f t="array" ref="N4586">IFERROR(_xlfn.XLOOKUP(Table2[[#This Row],[Challenger Identifier]],Table1[challenger],Table1[org],NA),"")</f>
        <v>Charter Communications Inc</v>
      </c>
    </row>
    <row r="4587" spans="1:14" x14ac:dyDescent="0.35">
      <c r="A4587">
        <v>1104301373</v>
      </c>
      <c r="B4587"/>
      <c r="C4587" t="s">
        <v>15</v>
      </c>
      <c r="D4587" t="s">
        <v>4652</v>
      </c>
      <c r="E4587" t="s">
        <v>17</v>
      </c>
      <c r="F4587" t="s">
        <v>18</v>
      </c>
      <c r="G4587" t="s">
        <v>19</v>
      </c>
      <c r="H4587">
        <v>130235</v>
      </c>
      <c r="I4587">
        <v>470719206003</v>
      </c>
      <c r="J4587" t="s">
        <v>3069</v>
      </c>
      <c r="K4587" t="s">
        <v>21</v>
      </c>
      <c r="M4587" t="s">
        <v>3054</v>
      </c>
      <c r="N4587" t="str" cm="1">
        <f t="array" ref="N4587">IFERROR(_xlfn.XLOOKUP(Table2[[#This Row],[Challenger Identifier]],Table1[challenger],Table1[org],NA),"")</f>
        <v>Charter Communications Inc</v>
      </c>
    </row>
    <row r="4588" spans="1:14" x14ac:dyDescent="0.35">
      <c r="A4588">
        <v>1104301791</v>
      </c>
      <c r="B4588"/>
      <c r="C4588" t="s">
        <v>15</v>
      </c>
      <c r="D4588" t="s">
        <v>4653</v>
      </c>
      <c r="E4588" t="s">
        <v>17</v>
      </c>
      <c r="F4588" t="s">
        <v>18</v>
      </c>
      <c r="G4588" t="s">
        <v>19</v>
      </c>
      <c r="H4588">
        <v>130235</v>
      </c>
      <c r="I4588">
        <v>470719206003</v>
      </c>
      <c r="J4588" t="s">
        <v>3066</v>
      </c>
      <c r="K4588" t="s">
        <v>21</v>
      </c>
      <c r="M4588" t="s">
        <v>3054</v>
      </c>
      <c r="N4588" t="str" cm="1">
        <f t="array" ref="N4588">IFERROR(_xlfn.XLOOKUP(Table2[[#This Row],[Challenger Identifier]],Table1[challenger],Table1[org],NA),"")</f>
        <v>Charter Communications Inc</v>
      </c>
    </row>
    <row r="4589" spans="1:14" x14ac:dyDescent="0.35">
      <c r="A4589">
        <v>1104301299</v>
      </c>
      <c r="B4589"/>
      <c r="C4589" t="s">
        <v>15</v>
      </c>
      <c r="D4589" t="s">
        <v>4654</v>
      </c>
      <c r="E4589" t="s">
        <v>17</v>
      </c>
      <c r="F4589" t="s">
        <v>18</v>
      </c>
      <c r="G4589" t="s">
        <v>19</v>
      </c>
      <c r="H4589">
        <v>130235</v>
      </c>
      <c r="I4589">
        <v>470719206003</v>
      </c>
      <c r="J4589" t="s">
        <v>3053</v>
      </c>
      <c r="K4589" t="s">
        <v>21</v>
      </c>
      <c r="M4589" t="s">
        <v>3054</v>
      </c>
      <c r="N4589" t="str" cm="1">
        <f t="array" ref="N4589">IFERROR(_xlfn.XLOOKUP(Table2[[#This Row],[Challenger Identifier]],Table1[challenger],Table1[org],NA),"")</f>
        <v>Charter Communications Inc</v>
      </c>
    </row>
    <row r="4590" spans="1:14" x14ac:dyDescent="0.35">
      <c r="A4590">
        <v>1104303269</v>
      </c>
      <c r="B4590"/>
      <c r="C4590" t="s">
        <v>15</v>
      </c>
      <c r="D4590" t="s">
        <v>4655</v>
      </c>
      <c r="E4590" t="s">
        <v>17</v>
      </c>
      <c r="F4590" t="s">
        <v>18</v>
      </c>
      <c r="G4590" t="s">
        <v>19</v>
      </c>
      <c r="H4590">
        <v>130235</v>
      </c>
      <c r="I4590">
        <v>470719206003</v>
      </c>
      <c r="J4590" t="s">
        <v>3062</v>
      </c>
      <c r="K4590" t="s">
        <v>21</v>
      </c>
      <c r="M4590" t="s">
        <v>3054</v>
      </c>
      <c r="N4590" t="str" cm="1">
        <f t="array" ref="N4590">IFERROR(_xlfn.XLOOKUP(Table2[[#This Row],[Challenger Identifier]],Table1[challenger],Table1[org],NA),"")</f>
        <v>Charter Communications Inc</v>
      </c>
    </row>
    <row r="4591" spans="1:14" x14ac:dyDescent="0.35">
      <c r="A4591">
        <v>1104299280</v>
      </c>
      <c r="B4591"/>
      <c r="C4591" t="s">
        <v>15</v>
      </c>
      <c r="D4591" t="s">
        <v>4656</v>
      </c>
      <c r="E4591" t="s">
        <v>17</v>
      </c>
      <c r="F4591" t="s">
        <v>18</v>
      </c>
      <c r="G4591" t="s">
        <v>19</v>
      </c>
      <c r="H4591">
        <v>130235</v>
      </c>
      <c r="I4591">
        <v>470719206003</v>
      </c>
      <c r="J4591" t="s">
        <v>3069</v>
      </c>
      <c r="K4591" t="s">
        <v>21</v>
      </c>
      <c r="M4591" t="s">
        <v>3054</v>
      </c>
      <c r="N4591" t="str" cm="1">
        <f t="array" ref="N4591">IFERROR(_xlfn.XLOOKUP(Table2[[#This Row],[Challenger Identifier]],Table1[challenger],Table1[org],NA),"")</f>
        <v>Charter Communications Inc</v>
      </c>
    </row>
    <row r="4592" spans="1:14" x14ac:dyDescent="0.35">
      <c r="A4592">
        <v>1104303299</v>
      </c>
      <c r="B4592"/>
      <c r="C4592" t="s">
        <v>15</v>
      </c>
      <c r="D4592" t="s">
        <v>4657</v>
      </c>
      <c r="E4592" t="s">
        <v>17</v>
      </c>
      <c r="F4592" t="s">
        <v>18</v>
      </c>
      <c r="G4592" t="s">
        <v>19</v>
      </c>
      <c r="H4592">
        <v>130235</v>
      </c>
      <c r="I4592">
        <v>470719206003</v>
      </c>
      <c r="J4592" t="s">
        <v>3062</v>
      </c>
      <c r="K4592" t="s">
        <v>21</v>
      </c>
      <c r="M4592" t="s">
        <v>3054</v>
      </c>
      <c r="N4592" t="str" cm="1">
        <f t="array" ref="N4592">IFERROR(_xlfn.XLOOKUP(Table2[[#This Row],[Challenger Identifier]],Table1[challenger],Table1[org],NA),"")</f>
        <v>Charter Communications Inc</v>
      </c>
    </row>
    <row r="4593" spans="1:14" x14ac:dyDescent="0.35">
      <c r="A4593">
        <v>1104300711</v>
      </c>
      <c r="B4593"/>
      <c r="C4593" t="s">
        <v>15</v>
      </c>
      <c r="D4593" t="s">
        <v>4658</v>
      </c>
      <c r="E4593" t="s">
        <v>17</v>
      </c>
      <c r="F4593" t="s">
        <v>18</v>
      </c>
      <c r="G4593" t="s">
        <v>19</v>
      </c>
      <c r="H4593">
        <v>130235</v>
      </c>
      <c r="I4593">
        <v>470719206003</v>
      </c>
      <c r="J4593" t="s">
        <v>3056</v>
      </c>
      <c r="K4593" t="s">
        <v>21</v>
      </c>
      <c r="M4593" t="s">
        <v>3054</v>
      </c>
      <c r="N4593" t="str" cm="1">
        <f t="array" ref="N4593">IFERROR(_xlfn.XLOOKUP(Table2[[#This Row],[Challenger Identifier]],Table1[challenger],Table1[org],NA),"")</f>
        <v>Charter Communications Inc</v>
      </c>
    </row>
    <row r="4594" spans="1:14" x14ac:dyDescent="0.35">
      <c r="A4594">
        <v>1104303203</v>
      </c>
      <c r="B4594"/>
      <c r="C4594" t="s">
        <v>15</v>
      </c>
      <c r="D4594" t="s">
        <v>4659</v>
      </c>
      <c r="E4594" t="s">
        <v>17</v>
      </c>
      <c r="F4594" t="s">
        <v>18</v>
      </c>
      <c r="G4594" t="s">
        <v>19</v>
      </c>
      <c r="H4594">
        <v>130235</v>
      </c>
      <c r="I4594">
        <v>470719206003</v>
      </c>
      <c r="J4594" t="s">
        <v>3069</v>
      </c>
      <c r="K4594" t="s">
        <v>21</v>
      </c>
      <c r="M4594" t="s">
        <v>3054</v>
      </c>
      <c r="N4594" t="str" cm="1">
        <f t="array" ref="N4594">IFERROR(_xlfn.XLOOKUP(Table2[[#This Row],[Challenger Identifier]],Table1[challenger],Table1[org],NA),"")</f>
        <v>Charter Communications Inc</v>
      </c>
    </row>
    <row r="4595" spans="1:14" x14ac:dyDescent="0.35">
      <c r="A4595">
        <v>1104303698</v>
      </c>
      <c r="B4595"/>
      <c r="C4595" t="s">
        <v>15</v>
      </c>
      <c r="D4595" t="s">
        <v>4660</v>
      </c>
      <c r="E4595" t="s">
        <v>17</v>
      </c>
      <c r="F4595" t="s">
        <v>18</v>
      </c>
      <c r="G4595" t="s">
        <v>19</v>
      </c>
      <c r="H4595">
        <v>130235</v>
      </c>
      <c r="I4595">
        <v>470719206003</v>
      </c>
      <c r="J4595" t="s">
        <v>3056</v>
      </c>
      <c r="K4595" t="s">
        <v>21</v>
      </c>
      <c r="M4595" t="s">
        <v>3054</v>
      </c>
      <c r="N4595" t="str" cm="1">
        <f t="array" ref="N4595">IFERROR(_xlfn.XLOOKUP(Table2[[#This Row],[Challenger Identifier]],Table1[challenger],Table1[org],NA),"")</f>
        <v>Charter Communications Inc</v>
      </c>
    </row>
    <row r="4596" spans="1:14" x14ac:dyDescent="0.35">
      <c r="A4596">
        <v>1104302300</v>
      </c>
      <c r="B4596"/>
      <c r="C4596" t="s">
        <v>15</v>
      </c>
      <c r="D4596" t="s">
        <v>4661</v>
      </c>
      <c r="E4596" t="s">
        <v>17</v>
      </c>
      <c r="F4596" t="s">
        <v>18</v>
      </c>
      <c r="G4596" t="s">
        <v>19</v>
      </c>
      <c r="H4596">
        <v>130235</v>
      </c>
      <c r="I4596">
        <v>470719206003</v>
      </c>
      <c r="J4596" t="s">
        <v>3064</v>
      </c>
      <c r="K4596" t="s">
        <v>21</v>
      </c>
      <c r="M4596" t="s">
        <v>3054</v>
      </c>
      <c r="N4596" t="str" cm="1">
        <f t="array" ref="N4596">IFERROR(_xlfn.XLOOKUP(Table2[[#This Row],[Challenger Identifier]],Table1[challenger],Table1[org],NA),"")</f>
        <v>Charter Communications Inc</v>
      </c>
    </row>
    <row r="4597" spans="1:14" x14ac:dyDescent="0.35">
      <c r="A4597">
        <v>1104301840</v>
      </c>
      <c r="B4597"/>
      <c r="C4597" t="s">
        <v>15</v>
      </c>
      <c r="D4597" t="s">
        <v>4662</v>
      </c>
      <c r="E4597" t="s">
        <v>17</v>
      </c>
      <c r="F4597" t="s">
        <v>18</v>
      </c>
      <c r="G4597" t="s">
        <v>19</v>
      </c>
      <c r="H4597">
        <v>130235</v>
      </c>
      <c r="I4597">
        <v>470719206003</v>
      </c>
      <c r="J4597" t="s">
        <v>3069</v>
      </c>
      <c r="K4597" t="s">
        <v>21</v>
      </c>
      <c r="M4597" t="s">
        <v>3054</v>
      </c>
      <c r="N4597" t="str" cm="1">
        <f t="array" ref="N4597">IFERROR(_xlfn.XLOOKUP(Table2[[#This Row],[Challenger Identifier]],Table1[challenger],Table1[org],NA),"")</f>
        <v>Charter Communications Inc</v>
      </c>
    </row>
    <row r="4598" spans="1:14" x14ac:dyDescent="0.35">
      <c r="A4598">
        <v>1104302167</v>
      </c>
      <c r="B4598"/>
      <c r="C4598" t="s">
        <v>15</v>
      </c>
      <c r="D4598" t="s">
        <v>4663</v>
      </c>
      <c r="E4598" t="s">
        <v>17</v>
      </c>
      <c r="F4598" t="s">
        <v>18</v>
      </c>
      <c r="G4598" t="s">
        <v>19</v>
      </c>
      <c r="H4598">
        <v>130235</v>
      </c>
      <c r="I4598">
        <v>470719206003</v>
      </c>
      <c r="J4598" t="s">
        <v>3062</v>
      </c>
      <c r="K4598" t="s">
        <v>21</v>
      </c>
      <c r="M4598" t="s">
        <v>3054</v>
      </c>
      <c r="N4598" t="str" cm="1">
        <f t="array" ref="N4598">IFERROR(_xlfn.XLOOKUP(Table2[[#This Row],[Challenger Identifier]],Table1[challenger],Table1[org],NA),"")</f>
        <v>Charter Communications Inc</v>
      </c>
    </row>
    <row r="4599" spans="1:14" x14ac:dyDescent="0.35">
      <c r="A4599">
        <v>1104303731</v>
      </c>
      <c r="B4599"/>
      <c r="C4599" t="s">
        <v>15</v>
      </c>
      <c r="D4599" t="s">
        <v>4664</v>
      </c>
      <c r="E4599" t="s">
        <v>17</v>
      </c>
      <c r="F4599" t="s">
        <v>18</v>
      </c>
      <c r="G4599" t="s">
        <v>19</v>
      </c>
      <c r="H4599">
        <v>130235</v>
      </c>
      <c r="I4599">
        <v>470719206003</v>
      </c>
      <c r="J4599" t="s">
        <v>3066</v>
      </c>
      <c r="K4599" t="s">
        <v>21</v>
      </c>
      <c r="M4599" t="s">
        <v>3054</v>
      </c>
      <c r="N4599" t="str" cm="1">
        <f t="array" ref="N4599">IFERROR(_xlfn.XLOOKUP(Table2[[#This Row],[Challenger Identifier]],Table1[challenger],Table1[org],NA),"")</f>
        <v>Charter Communications Inc</v>
      </c>
    </row>
    <row r="4600" spans="1:14" x14ac:dyDescent="0.35">
      <c r="A4600">
        <v>1104301800</v>
      </c>
      <c r="B4600"/>
      <c r="C4600" t="s">
        <v>15</v>
      </c>
      <c r="D4600" t="s">
        <v>4665</v>
      </c>
      <c r="E4600" t="s">
        <v>17</v>
      </c>
      <c r="F4600" t="s">
        <v>18</v>
      </c>
      <c r="G4600" t="s">
        <v>19</v>
      </c>
      <c r="H4600">
        <v>130235</v>
      </c>
      <c r="I4600">
        <v>470719206003</v>
      </c>
      <c r="J4600" t="s">
        <v>3062</v>
      </c>
      <c r="K4600" t="s">
        <v>21</v>
      </c>
      <c r="M4600" t="s">
        <v>3054</v>
      </c>
      <c r="N4600" t="str" cm="1">
        <f t="array" ref="N4600">IFERROR(_xlfn.XLOOKUP(Table2[[#This Row],[Challenger Identifier]],Table1[challenger],Table1[org],NA),"")</f>
        <v>Charter Communications Inc</v>
      </c>
    </row>
    <row r="4601" spans="1:14" x14ac:dyDescent="0.35">
      <c r="A4601">
        <v>1104303420</v>
      </c>
      <c r="B4601"/>
      <c r="C4601" t="s">
        <v>15</v>
      </c>
      <c r="D4601" t="s">
        <v>4666</v>
      </c>
      <c r="E4601" t="s">
        <v>17</v>
      </c>
      <c r="F4601" t="s">
        <v>18</v>
      </c>
      <c r="G4601" t="s">
        <v>19</v>
      </c>
      <c r="H4601">
        <v>130235</v>
      </c>
      <c r="I4601">
        <v>470719206003</v>
      </c>
      <c r="J4601" t="s">
        <v>3053</v>
      </c>
      <c r="K4601" t="s">
        <v>21</v>
      </c>
      <c r="M4601" t="s">
        <v>3054</v>
      </c>
      <c r="N4601" t="str" cm="1">
        <f t="array" ref="N4601">IFERROR(_xlfn.XLOOKUP(Table2[[#This Row],[Challenger Identifier]],Table1[challenger],Table1[org],NA),"")</f>
        <v>Charter Communications Inc</v>
      </c>
    </row>
    <row r="4602" spans="1:14" x14ac:dyDescent="0.35">
      <c r="A4602">
        <v>1104299126</v>
      </c>
      <c r="B4602"/>
      <c r="C4602" t="s">
        <v>15</v>
      </c>
      <c r="D4602" t="s">
        <v>4667</v>
      </c>
      <c r="E4602" t="s">
        <v>17</v>
      </c>
      <c r="F4602" t="s">
        <v>18</v>
      </c>
      <c r="G4602" t="s">
        <v>19</v>
      </c>
      <c r="H4602">
        <v>130235</v>
      </c>
      <c r="I4602">
        <v>470719206003</v>
      </c>
      <c r="J4602" t="s">
        <v>3069</v>
      </c>
      <c r="K4602" t="s">
        <v>21</v>
      </c>
      <c r="M4602" t="s">
        <v>3054</v>
      </c>
      <c r="N4602" t="str" cm="1">
        <f t="array" ref="N4602">IFERROR(_xlfn.XLOOKUP(Table2[[#This Row],[Challenger Identifier]],Table1[challenger],Table1[org],NA),"")</f>
        <v>Charter Communications Inc</v>
      </c>
    </row>
    <row r="4603" spans="1:14" x14ac:dyDescent="0.35">
      <c r="A4603">
        <v>1104301673</v>
      </c>
      <c r="B4603"/>
      <c r="C4603" t="s">
        <v>15</v>
      </c>
      <c r="D4603" t="s">
        <v>4668</v>
      </c>
      <c r="E4603" t="s">
        <v>17</v>
      </c>
      <c r="F4603" t="s">
        <v>18</v>
      </c>
      <c r="G4603" t="s">
        <v>19</v>
      </c>
      <c r="H4603">
        <v>130235</v>
      </c>
      <c r="I4603">
        <v>470719206003</v>
      </c>
      <c r="J4603" t="s">
        <v>3062</v>
      </c>
      <c r="K4603" t="s">
        <v>21</v>
      </c>
      <c r="M4603" t="s">
        <v>3054</v>
      </c>
      <c r="N4603" t="str" cm="1">
        <f t="array" ref="N4603">IFERROR(_xlfn.XLOOKUP(Table2[[#This Row],[Challenger Identifier]],Table1[challenger],Table1[org],NA),"")</f>
        <v>Charter Communications Inc</v>
      </c>
    </row>
    <row r="4604" spans="1:14" x14ac:dyDescent="0.35">
      <c r="A4604">
        <v>1104303733</v>
      </c>
      <c r="B4604"/>
      <c r="C4604" t="s">
        <v>15</v>
      </c>
      <c r="D4604" t="s">
        <v>4669</v>
      </c>
      <c r="E4604" t="s">
        <v>17</v>
      </c>
      <c r="F4604" t="s">
        <v>18</v>
      </c>
      <c r="G4604" t="s">
        <v>19</v>
      </c>
      <c r="H4604">
        <v>130235</v>
      </c>
      <c r="I4604">
        <v>470719206003</v>
      </c>
      <c r="J4604" t="s">
        <v>3074</v>
      </c>
      <c r="K4604" t="s">
        <v>21</v>
      </c>
      <c r="M4604" t="s">
        <v>3054</v>
      </c>
      <c r="N4604" t="str" cm="1">
        <f t="array" ref="N4604">IFERROR(_xlfn.XLOOKUP(Table2[[#This Row],[Challenger Identifier]],Table1[challenger],Table1[org],NA),"")</f>
        <v>Charter Communications Inc</v>
      </c>
    </row>
    <row r="4605" spans="1:14" x14ac:dyDescent="0.35">
      <c r="A4605">
        <v>1104300392</v>
      </c>
      <c r="B4605"/>
      <c r="C4605" t="s">
        <v>15</v>
      </c>
      <c r="D4605" t="s">
        <v>4670</v>
      </c>
      <c r="E4605" t="s">
        <v>17</v>
      </c>
      <c r="F4605" t="s">
        <v>18</v>
      </c>
      <c r="G4605" t="s">
        <v>19</v>
      </c>
      <c r="H4605">
        <v>130235</v>
      </c>
      <c r="I4605">
        <v>470719206003</v>
      </c>
      <c r="J4605" t="s">
        <v>3069</v>
      </c>
      <c r="K4605" t="s">
        <v>21</v>
      </c>
      <c r="M4605" t="s">
        <v>3054</v>
      </c>
      <c r="N4605" t="str" cm="1">
        <f t="array" ref="N4605">IFERROR(_xlfn.XLOOKUP(Table2[[#This Row],[Challenger Identifier]],Table1[challenger],Table1[org],NA),"")</f>
        <v>Charter Communications Inc</v>
      </c>
    </row>
    <row r="4606" spans="1:14" x14ac:dyDescent="0.35">
      <c r="A4606">
        <v>1104299263</v>
      </c>
      <c r="B4606"/>
      <c r="C4606" t="s">
        <v>15</v>
      </c>
      <c r="D4606" t="s">
        <v>4671</v>
      </c>
      <c r="E4606" t="s">
        <v>17</v>
      </c>
      <c r="F4606" t="s">
        <v>18</v>
      </c>
      <c r="G4606" t="s">
        <v>19</v>
      </c>
      <c r="H4606">
        <v>130235</v>
      </c>
      <c r="I4606">
        <v>470719206003</v>
      </c>
      <c r="J4606" t="s">
        <v>3053</v>
      </c>
      <c r="K4606" t="s">
        <v>21</v>
      </c>
      <c r="M4606" t="s">
        <v>3054</v>
      </c>
      <c r="N4606" t="str" cm="1">
        <f t="array" ref="N4606">IFERROR(_xlfn.XLOOKUP(Table2[[#This Row],[Challenger Identifier]],Table1[challenger],Table1[org],NA),"")</f>
        <v>Charter Communications Inc</v>
      </c>
    </row>
    <row r="4607" spans="1:14" x14ac:dyDescent="0.35">
      <c r="A4607">
        <v>1104303128</v>
      </c>
      <c r="B4607"/>
      <c r="C4607" t="s">
        <v>15</v>
      </c>
      <c r="D4607" t="s">
        <v>4672</v>
      </c>
      <c r="E4607" t="s">
        <v>17</v>
      </c>
      <c r="F4607" t="s">
        <v>18</v>
      </c>
      <c r="G4607" t="s">
        <v>19</v>
      </c>
      <c r="H4607">
        <v>130235</v>
      </c>
      <c r="I4607">
        <v>470719206001</v>
      </c>
      <c r="J4607" t="s">
        <v>3053</v>
      </c>
      <c r="K4607" t="s">
        <v>21</v>
      </c>
      <c r="M4607" t="s">
        <v>3054</v>
      </c>
      <c r="N4607" t="str" cm="1">
        <f t="array" ref="N4607">IFERROR(_xlfn.XLOOKUP(Table2[[#This Row],[Challenger Identifier]],Table1[challenger],Table1[org],NA),"")</f>
        <v>Charter Communications Inc</v>
      </c>
    </row>
    <row r="4608" spans="1:14" x14ac:dyDescent="0.35">
      <c r="A4608">
        <v>1104302302</v>
      </c>
      <c r="B4608"/>
      <c r="C4608" t="s">
        <v>15</v>
      </c>
      <c r="D4608" t="s">
        <v>4673</v>
      </c>
      <c r="E4608" t="s">
        <v>17</v>
      </c>
      <c r="F4608" t="s">
        <v>18</v>
      </c>
      <c r="G4608" t="s">
        <v>19</v>
      </c>
      <c r="H4608">
        <v>130235</v>
      </c>
      <c r="I4608">
        <v>470719206003</v>
      </c>
      <c r="J4608" t="s">
        <v>3058</v>
      </c>
      <c r="K4608" t="s">
        <v>21</v>
      </c>
      <c r="M4608" t="s">
        <v>3054</v>
      </c>
      <c r="N4608" t="str" cm="1">
        <f t="array" ref="N4608">IFERROR(_xlfn.XLOOKUP(Table2[[#This Row],[Challenger Identifier]],Table1[challenger],Table1[org],NA),"")</f>
        <v>Charter Communications Inc</v>
      </c>
    </row>
    <row r="4609" spans="1:14" x14ac:dyDescent="0.35">
      <c r="A4609">
        <v>1104302765</v>
      </c>
      <c r="B4609"/>
      <c r="C4609" t="s">
        <v>15</v>
      </c>
      <c r="D4609" t="s">
        <v>4674</v>
      </c>
      <c r="E4609" t="s">
        <v>17</v>
      </c>
      <c r="F4609" t="s">
        <v>18</v>
      </c>
      <c r="G4609" t="s">
        <v>19</v>
      </c>
      <c r="H4609">
        <v>130235</v>
      </c>
      <c r="I4609">
        <v>470719206002</v>
      </c>
      <c r="J4609" t="s">
        <v>3058</v>
      </c>
      <c r="K4609" t="s">
        <v>21</v>
      </c>
      <c r="M4609" t="s">
        <v>3054</v>
      </c>
      <c r="N4609" t="str" cm="1">
        <f t="array" ref="N4609">IFERROR(_xlfn.XLOOKUP(Table2[[#This Row],[Challenger Identifier]],Table1[challenger],Table1[org],NA),"")</f>
        <v>Charter Communications Inc</v>
      </c>
    </row>
    <row r="4610" spans="1:14" x14ac:dyDescent="0.35">
      <c r="A4610">
        <v>1104302370</v>
      </c>
      <c r="B4610"/>
      <c r="C4610" t="s">
        <v>15</v>
      </c>
      <c r="D4610" t="s">
        <v>4675</v>
      </c>
      <c r="E4610" t="s">
        <v>17</v>
      </c>
      <c r="F4610" t="s">
        <v>18</v>
      </c>
      <c r="G4610" t="s">
        <v>19</v>
      </c>
      <c r="H4610">
        <v>130235</v>
      </c>
      <c r="I4610">
        <v>470719206002</v>
      </c>
      <c r="J4610" t="s">
        <v>3053</v>
      </c>
      <c r="K4610" t="s">
        <v>21</v>
      </c>
      <c r="M4610" t="s">
        <v>3054</v>
      </c>
      <c r="N4610" t="str" cm="1">
        <f t="array" ref="N4610">IFERROR(_xlfn.XLOOKUP(Table2[[#This Row],[Challenger Identifier]],Table1[challenger],Table1[org],NA),"")</f>
        <v>Charter Communications Inc</v>
      </c>
    </row>
    <row r="4611" spans="1:14" x14ac:dyDescent="0.35">
      <c r="A4611">
        <v>1104299137</v>
      </c>
      <c r="B4611"/>
      <c r="C4611" t="s">
        <v>15</v>
      </c>
      <c r="D4611" t="s">
        <v>4676</v>
      </c>
      <c r="E4611" t="s">
        <v>17</v>
      </c>
      <c r="F4611" t="s">
        <v>18</v>
      </c>
      <c r="G4611" t="s">
        <v>19</v>
      </c>
      <c r="H4611">
        <v>130235</v>
      </c>
      <c r="I4611">
        <v>470719206003</v>
      </c>
      <c r="J4611" t="s">
        <v>3062</v>
      </c>
      <c r="K4611" t="s">
        <v>21</v>
      </c>
      <c r="M4611" t="s">
        <v>3054</v>
      </c>
      <c r="N4611" t="str" cm="1">
        <f t="array" ref="N4611">IFERROR(_xlfn.XLOOKUP(Table2[[#This Row],[Challenger Identifier]],Table1[challenger],Table1[org],NA),"")</f>
        <v>Charter Communications Inc</v>
      </c>
    </row>
    <row r="4612" spans="1:14" x14ac:dyDescent="0.35">
      <c r="A4612">
        <v>1414576164</v>
      </c>
      <c r="B4612"/>
      <c r="C4612" t="s">
        <v>15</v>
      </c>
      <c r="D4612" t="s">
        <v>4677</v>
      </c>
      <c r="E4612" t="s">
        <v>17</v>
      </c>
      <c r="F4612" t="s">
        <v>18</v>
      </c>
      <c r="G4612" t="s">
        <v>19</v>
      </c>
      <c r="H4612">
        <v>130235</v>
      </c>
      <c r="I4612">
        <v>470719206003</v>
      </c>
      <c r="J4612" t="s">
        <v>3056</v>
      </c>
      <c r="K4612" t="s">
        <v>21</v>
      </c>
      <c r="M4612" t="s">
        <v>3054</v>
      </c>
      <c r="N4612" t="str" cm="1">
        <f t="array" ref="N4612">IFERROR(_xlfn.XLOOKUP(Table2[[#This Row],[Challenger Identifier]],Table1[challenger],Table1[org],NA),"")</f>
        <v>Charter Communications Inc</v>
      </c>
    </row>
    <row r="4613" spans="1:14" x14ac:dyDescent="0.35">
      <c r="A4613">
        <v>1104299523</v>
      </c>
      <c r="B4613"/>
      <c r="C4613" t="s">
        <v>15</v>
      </c>
      <c r="D4613" t="s">
        <v>4678</v>
      </c>
      <c r="E4613" t="s">
        <v>17</v>
      </c>
      <c r="F4613" t="s">
        <v>18</v>
      </c>
      <c r="G4613" t="s">
        <v>19</v>
      </c>
      <c r="H4613">
        <v>130235</v>
      </c>
      <c r="I4613">
        <v>470719206003</v>
      </c>
      <c r="J4613" t="s">
        <v>3058</v>
      </c>
      <c r="K4613" t="s">
        <v>21</v>
      </c>
      <c r="M4613" t="s">
        <v>3054</v>
      </c>
      <c r="N4613" t="str" cm="1">
        <f t="array" ref="N4613">IFERROR(_xlfn.XLOOKUP(Table2[[#This Row],[Challenger Identifier]],Table1[challenger],Table1[org],NA),"")</f>
        <v>Charter Communications Inc</v>
      </c>
    </row>
    <row r="4614" spans="1:14" x14ac:dyDescent="0.35">
      <c r="A4614">
        <v>1104301755</v>
      </c>
      <c r="B4614"/>
      <c r="C4614" t="s">
        <v>15</v>
      </c>
      <c r="D4614" t="s">
        <v>4679</v>
      </c>
      <c r="E4614" t="s">
        <v>17</v>
      </c>
      <c r="F4614" t="s">
        <v>18</v>
      </c>
      <c r="G4614" t="s">
        <v>19</v>
      </c>
      <c r="H4614">
        <v>130235</v>
      </c>
      <c r="I4614">
        <v>470719206003</v>
      </c>
      <c r="J4614" t="s">
        <v>3062</v>
      </c>
      <c r="K4614" t="s">
        <v>21</v>
      </c>
      <c r="M4614" t="s">
        <v>3054</v>
      </c>
      <c r="N4614" t="str" cm="1">
        <f t="array" ref="N4614">IFERROR(_xlfn.XLOOKUP(Table2[[#This Row],[Challenger Identifier]],Table1[challenger],Table1[org],NA),"")</f>
        <v>Charter Communications Inc</v>
      </c>
    </row>
    <row r="4615" spans="1:14" x14ac:dyDescent="0.35">
      <c r="A4615">
        <v>1403761255</v>
      </c>
      <c r="B4615"/>
      <c r="C4615" t="s">
        <v>15</v>
      </c>
      <c r="D4615" t="s">
        <v>4680</v>
      </c>
      <c r="E4615" t="s">
        <v>17</v>
      </c>
      <c r="F4615" t="s">
        <v>18</v>
      </c>
      <c r="G4615" t="s">
        <v>19</v>
      </c>
      <c r="H4615">
        <v>130235</v>
      </c>
      <c r="I4615">
        <v>470719206002</v>
      </c>
      <c r="J4615" t="s">
        <v>3064</v>
      </c>
      <c r="K4615" t="s">
        <v>21</v>
      </c>
      <c r="M4615" t="s">
        <v>3054</v>
      </c>
      <c r="N4615" t="str" cm="1">
        <f t="array" ref="N4615">IFERROR(_xlfn.XLOOKUP(Table2[[#This Row],[Challenger Identifier]],Table1[challenger],Table1[org],NA),"")</f>
        <v>Charter Communications Inc</v>
      </c>
    </row>
    <row r="4616" spans="1:14" x14ac:dyDescent="0.35">
      <c r="A4616">
        <v>1104301893</v>
      </c>
      <c r="B4616"/>
      <c r="C4616" t="s">
        <v>15</v>
      </c>
      <c r="D4616" t="s">
        <v>4681</v>
      </c>
      <c r="E4616" t="s">
        <v>17</v>
      </c>
      <c r="F4616" t="s">
        <v>18</v>
      </c>
      <c r="G4616" t="s">
        <v>19</v>
      </c>
      <c r="H4616">
        <v>130235</v>
      </c>
      <c r="I4616">
        <v>470719206003</v>
      </c>
      <c r="J4616" t="s">
        <v>3069</v>
      </c>
      <c r="K4616" t="s">
        <v>21</v>
      </c>
      <c r="M4616" t="s">
        <v>3054</v>
      </c>
      <c r="N4616" t="str" cm="1">
        <f t="array" ref="N4616">IFERROR(_xlfn.XLOOKUP(Table2[[#This Row],[Challenger Identifier]],Table1[challenger],Table1[org],NA),"")</f>
        <v>Charter Communications Inc</v>
      </c>
    </row>
    <row r="4617" spans="1:14" x14ac:dyDescent="0.35">
      <c r="A4617">
        <v>1104303700</v>
      </c>
      <c r="B4617"/>
      <c r="C4617" t="s">
        <v>15</v>
      </c>
      <c r="D4617" t="s">
        <v>4682</v>
      </c>
      <c r="E4617" t="s">
        <v>17</v>
      </c>
      <c r="F4617" t="s">
        <v>18</v>
      </c>
      <c r="G4617" t="s">
        <v>19</v>
      </c>
      <c r="H4617">
        <v>130235</v>
      </c>
      <c r="I4617">
        <v>470719206003</v>
      </c>
      <c r="J4617" t="s">
        <v>3074</v>
      </c>
      <c r="K4617" t="s">
        <v>21</v>
      </c>
      <c r="M4617" t="s">
        <v>3054</v>
      </c>
      <c r="N4617" t="str" cm="1">
        <f t="array" ref="N4617">IFERROR(_xlfn.XLOOKUP(Table2[[#This Row],[Challenger Identifier]],Table1[challenger],Table1[org],NA),"")</f>
        <v>Charter Communications Inc</v>
      </c>
    </row>
    <row r="4618" spans="1:14" x14ac:dyDescent="0.35">
      <c r="A4618">
        <v>1104301655</v>
      </c>
      <c r="B4618"/>
      <c r="C4618" t="s">
        <v>15</v>
      </c>
      <c r="D4618" t="s">
        <v>4683</v>
      </c>
      <c r="E4618" t="s">
        <v>17</v>
      </c>
      <c r="F4618" t="s">
        <v>18</v>
      </c>
      <c r="G4618" t="s">
        <v>19</v>
      </c>
      <c r="H4618">
        <v>130235</v>
      </c>
      <c r="I4618">
        <v>470719206003</v>
      </c>
      <c r="J4618" t="s">
        <v>3064</v>
      </c>
      <c r="K4618" t="s">
        <v>21</v>
      </c>
      <c r="M4618" t="s">
        <v>3054</v>
      </c>
      <c r="N4618" t="str" cm="1">
        <f t="array" ref="N4618">IFERROR(_xlfn.XLOOKUP(Table2[[#This Row],[Challenger Identifier]],Table1[challenger],Table1[org],NA),"")</f>
        <v>Charter Communications Inc</v>
      </c>
    </row>
    <row r="4619" spans="1:14" x14ac:dyDescent="0.35">
      <c r="A4619">
        <v>1104301201</v>
      </c>
      <c r="B4619"/>
      <c r="C4619" t="s">
        <v>15</v>
      </c>
      <c r="D4619" t="s">
        <v>4684</v>
      </c>
      <c r="E4619" t="s">
        <v>17</v>
      </c>
      <c r="F4619" t="s">
        <v>18</v>
      </c>
      <c r="G4619" t="s">
        <v>19</v>
      </c>
      <c r="H4619">
        <v>130235</v>
      </c>
      <c r="I4619">
        <v>470719206003</v>
      </c>
      <c r="J4619" t="s">
        <v>3066</v>
      </c>
      <c r="K4619" t="s">
        <v>21</v>
      </c>
      <c r="M4619" t="s">
        <v>3054</v>
      </c>
      <c r="N4619" t="str" cm="1">
        <f t="array" ref="N4619">IFERROR(_xlfn.XLOOKUP(Table2[[#This Row],[Challenger Identifier]],Table1[challenger],Table1[org],NA),"")</f>
        <v>Charter Communications Inc</v>
      </c>
    </row>
    <row r="4620" spans="1:14" x14ac:dyDescent="0.35">
      <c r="A4620">
        <v>1104303513</v>
      </c>
      <c r="B4620"/>
      <c r="C4620" t="s">
        <v>15</v>
      </c>
      <c r="D4620" t="s">
        <v>4685</v>
      </c>
      <c r="E4620" t="s">
        <v>17</v>
      </c>
      <c r="F4620" t="s">
        <v>18</v>
      </c>
      <c r="G4620" t="s">
        <v>19</v>
      </c>
      <c r="H4620">
        <v>130235</v>
      </c>
      <c r="I4620">
        <v>470719206003</v>
      </c>
      <c r="J4620" t="s">
        <v>3058</v>
      </c>
      <c r="K4620" t="s">
        <v>21</v>
      </c>
      <c r="M4620" t="s">
        <v>3054</v>
      </c>
      <c r="N4620" t="str" cm="1">
        <f t="array" ref="N4620">IFERROR(_xlfn.XLOOKUP(Table2[[#This Row],[Challenger Identifier]],Table1[challenger],Table1[org],NA),"")</f>
        <v>Charter Communications Inc</v>
      </c>
    </row>
    <row r="4621" spans="1:14" x14ac:dyDescent="0.35">
      <c r="A4621">
        <v>1104303601</v>
      </c>
      <c r="B4621"/>
      <c r="C4621" t="s">
        <v>15</v>
      </c>
      <c r="D4621" t="s">
        <v>4686</v>
      </c>
      <c r="E4621" t="s">
        <v>17</v>
      </c>
      <c r="F4621" t="s">
        <v>18</v>
      </c>
      <c r="G4621" t="s">
        <v>19</v>
      </c>
      <c r="H4621">
        <v>130235</v>
      </c>
      <c r="I4621">
        <v>470719206003</v>
      </c>
      <c r="J4621" t="s">
        <v>3056</v>
      </c>
      <c r="K4621" t="s">
        <v>21</v>
      </c>
      <c r="M4621" t="s">
        <v>3054</v>
      </c>
      <c r="N4621" t="str" cm="1">
        <f t="array" ref="N4621">IFERROR(_xlfn.XLOOKUP(Table2[[#This Row],[Challenger Identifier]],Table1[challenger],Table1[org],NA),"")</f>
        <v>Charter Communications Inc</v>
      </c>
    </row>
    <row r="4622" spans="1:14" x14ac:dyDescent="0.35">
      <c r="A4622">
        <v>1104300607</v>
      </c>
      <c r="B4622"/>
      <c r="C4622" t="s">
        <v>15</v>
      </c>
      <c r="D4622" t="s">
        <v>4687</v>
      </c>
      <c r="E4622" t="s">
        <v>17</v>
      </c>
      <c r="F4622" t="s">
        <v>18</v>
      </c>
      <c r="G4622" t="s">
        <v>19</v>
      </c>
      <c r="H4622">
        <v>130235</v>
      </c>
      <c r="I4622">
        <v>470719206003</v>
      </c>
      <c r="J4622" t="s">
        <v>3056</v>
      </c>
      <c r="K4622" t="s">
        <v>21</v>
      </c>
      <c r="M4622" t="s">
        <v>3054</v>
      </c>
      <c r="N4622" t="str" cm="1">
        <f t="array" ref="N4622">IFERROR(_xlfn.XLOOKUP(Table2[[#This Row],[Challenger Identifier]],Table1[challenger],Table1[org],NA),"")</f>
        <v>Charter Communications Inc</v>
      </c>
    </row>
    <row r="4623" spans="1:14" x14ac:dyDescent="0.35">
      <c r="A4623">
        <v>1104301326</v>
      </c>
      <c r="B4623"/>
      <c r="C4623" t="s">
        <v>15</v>
      </c>
      <c r="D4623" t="s">
        <v>4688</v>
      </c>
      <c r="E4623" t="s">
        <v>17</v>
      </c>
      <c r="F4623" t="s">
        <v>18</v>
      </c>
      <c r="G4623" t="s">
        <v>19</v>
      </c>
      <c r="H4623">
        <v>130235</v>
      </c>
      <c r="I4623">
        <v>470719206003</v>
      </c>
      <c r="J4623" t="s">
        <v>3074</v>
      </c>
      <c r="K4623" t="s">
        <v>21</v>
      </c>
      <c r="M4623" t="s">
        <v>3054</v>
      </c>
      <c r="N4623" t="str" cm="1">
        <f t="array" ref="N4623">IFERROR(_xlfn.XLOOKUP(Table2[[#This Row],[Challenger Identifier]],Table1[challenger],Table1[org],NA),"")</f>
        <v>Charter Communications Inc</v>
      </c>
    </row>
    <row r="4624" spans="1:14" x14ac:dyDescent="0.35">
      <c r="A4624">
        <v>1104302825</v>
      </c>
      <c r="B4624"/>
      <c r="C4624" t="s">
        <v>15</v>
      </c>
      <c r="D4624" t="s">
        <v>4689</v>
      </c>
      <c r="E4624" t="s">
        <v>17</v>
      </c>
      <c r="F4624" t="s">
        <v>18</v>
      </c>
      <c r="G4624" t="s">
        <v>19</v>
      </c>
      <c r="H4624">
        <v>130235</v>
      </c>
      <c r="I4624">
        <v>470719206002</v>
      </c>
      <c r="J4624" t="s">
        <v>3069</v>
      </c>
      <c r="K4624" t="s">
        <v>21</v>
      </c>
      <c r="M4624" t="s">
        <v>3054</v>
      </c>
      <c r="N4624" t="str" cm="1">
        <f t="array" ref="N4624">IFERROR(_xlfn.XLOOKUP(Table2[[#This Row],[Challenger Identifier]],Table1[challenger],Table1[org],NA),"")</f>
        <v>Charter Communications Inc</v>
      </c>
    </row>
    <row r="4625" spans="1:14" x14ac:dyDescent="0.35">
      <c r="A4625">
        <v>1104303372</v>
      </c>
      <c r="B4625"/>
      <c r="C4625" t="s">
        <v>15</v>
      </c>
      <c r="D4625" t="s">
        <v>4690</v>
      </c>
      <c r="E4625" t="s">
        <v>17</v>
      </c>
      <c r="F4625" t="s">
        <v>18</v>
      </c>
      <c r="G4625" t="s">
        <v>19</v>
      </c>
      <c r="H4625">
        <v>130235</v>
      </c>
      <c r="I4625">
        <v>470719206003</v>
      </c>
      <c r="J4625" t="s">
        <v>3058</v>
      </c>
      <c r="K4625" t="s">
        <v>21</v>
      </c>
      <c r="M4625" t="s">
        <v>3054</v>
      </c>
      <c r="N4625" t="str" cm="1">
        <f t="array" ref="N4625">IFERROR(_xlfn.XLOOKUP(Table2[[#This Row],[Challenger Identifier]],Table1[challenger],Table1[org],NA),"")</f>
        <v>Charter Communications Inc</v>
      </c>
    </row>
    <row r="4626" spans="1:14" x14ac:dyDescent="0.35">
      <c r="A4626">
        <v>1104301304</v>
      </c>
      <c r="B4626"/>
      <c r="C4626" t="s">
        <v>15</v>
      </c>
      <c r="D4626" t="s">
        <v>4691</v>
      </c>
      <c r="E4626" t="s">
        <v>17</v>
      </c>
      <c r="F4626" t="s">
        <v>18</v>
      </c>
      <c r="G4626" t="s">
        <v>19</v>
      </c>
      <c r="H4626">
        <v>130235</v>
      </c>
      <c r="I4626">
        <v>470719206003</v>
      </c>
      <c r="J4626" t="s">
        <v>3064</v>
      </c>
      <c r="K4626" t="s">
        <v>21</v>
      </c>
      <c r="M4626" t="s">
        <v>3054</v>
      </c>
      <c r="N4626" t="str" cm="1">
        <f t="array" ref="N4626">IFERROR(_xlfn.XLOOKUP(Table2[[#This Row],[Challenger Identifier]],Table1[challenger],Table1[org],NA),"")</f>
        <v>Charter Communications Inc</v>
      </c>
    </row>
    <row r="4627" spans="1:14" x14ac:dyDescent="0.35">
      <c r="A4627">
        <v>1104300620</v>
      </c>
      <c r="B4627"/>
      <c r="C4627" t="s">
        <v>15</v>
      </c>
      <c r="D4627" t="s">
        <v>4692</v>
      </c>
      <c r="E4627" t="s">
        <v>17</v>
      </c>
      <c r="F4627" t="s">
        <v>18</v>
      </c>
      <c r="G4627" t="s">
        <v>19</v>
      </c>
      <c r="H4627">
        <v>130235</v>
      </c>
      <c r="I4627">
        <v>470719206003</v>
      </c>
      <c r="J4627" t="s">
        <v>3069</v>
      </c>
      <c r="K4627" t="s">
        <v>21</v>
      </c>
      <c r="M4627" t="s">
        <v>3054</v>
      </c>
      <c r="N4627" t="str" cm="1">
        <f t="array" ref="N4627">IFERROR(_xlfn.XLOOKUP(Table2[[#This Row],[Challenger Identifier]],Table1[challenger],Table1[org],NA),"")</f>
        <v>Charter Communications Inc</v>
      </c>
    </row>
    <row r="4628" spans="1:14" x14ac:dyDescent="0.35">
      <c r="A4628">
        <v>1104300446</v>
      </c>
      <c r="B4628"/>
      <c r="C4628" t="s">
        <v>15</v>
      </c>
      <c r="D4628" t="s">
        <v>4693</v>
      </c>
      <c r="E4628" t="s">
        <v>17</v>
      </c>
      <c r="F4628" t="s">
        <v>18</v>
      </c>
      <c r="G4628" t="s">
        <v>19</v>
      </c>
      <c r="H4628">
        <v>130235</v>
      </c>
      <c r="I4628">
        <v>470719206003</v>
      </c>
      <c r="J4628" t="s">
        <v>3069</v>
      </c>
      <c r="K4628" t="s">
        <v>21</v>
      </c>
      <c r="M4628" t="s">
        <v>3054</v>
      </c>
      <c r="N4628" t="str" cm="1">
        <f t="array" ref="N4628">IFERROR(_xlfn.XLOOKUP(Table2[[#This Row],[Challenger Identifier]],Table1[challenger],Table1[org],NA),"")</f>
        <v>Charter Communications Inc</v>
      </c>
    </row>
    <row r="4629" spans="1:14" x14ac:dyDescent="0.35">
      <c r="A4629">
        <v>1104302024</v>
      </c>
      <c r="B4629"/>
      <c r="C4629" t="s">
        <v>15</v>
      </c>
      <c r="D4629" t="s">
        <v>4694</v>
      </c>
      <c r="E4629" t="s">
        <v>17</v>
      </c>
      <c r="F4629" t="s">
        <v>18</v>
      </c>
      <c r="G4629" t="s">
        <v>19</v>
      </c>
      <c r="H4629">
        <v>130235</v>
      </c>
      <c r="I4629">
        <v>470719206003</v>
      </c>
      <c r="J4629" t="s">
        <v>3053</v>
      </c>
      <c r="K4629" t="s">
        <v>21</v>
      </c>
      <c r="M4629" t="s">
        <v>3054</v>
      </c>
      <c r="N4629" t="str" cm="1">
        <f t="array" ref="N4629">IFERROR(_xlfn.XLOOKUP(Table2[[#This Row],[Challenger Identifier]],Table1[challenger],Table1[org],NA),"")</f>
        <v>Charter Communications Inc</v>
      </c>
    </row>
    <row r="4630" spans="1:14" x14ac:dyDescent="0.35">
      <c r="A4630">
        <v>1104302841</v>
      </c>
      <c r="B4630"/>
      <c r="C4630" t="s">
        <v>15</v>
      </c>
      <c r="D4630" t="s">
        <v>4695</v>
      </c>
      <c r="E4630" t="s">
        <v>17</v>
      </c>
      <c r="F4630" t="s">
        <v>18</v>
      </c>
      <c r="G4630" t="s">
        <v>19</v>
      </c>
      <c r="H4630">
        <v>130235</v>
      </c>
      <c r="I4630">
        <v>470719206002</v>
      </c>
      <c r="J4630" t="s">
        <v>3056</v>
      </c>
      <c r="K4630" t="s">
        <v>21</v>
      </c>
      <c r="M4630" t="s">
        <v>3054</v>
      </c>
      <c r="N4630" t="str" cm="1">
        <f t="array" ref="N4630">IFERROR(_xlfn.XLOOKUP(Table2[[#This Row],[Challenger Identifier]],Table1[challenger],Table1[org],NA),"")</f>
        <v>Charter Communications Inc</v>
      </c>
    </row>
    <row r="4631" spans="1:14" x14ac:dyDescent="0.35">
      <c r="A4631">
        <v>1104302431</v>
      </c>
      <c r="B4631"/>
      <c r="C4631" t="s">
        <v>15</v>
      </c>
      <c r="D4631" t="s">
        <v>4696</v>
      </c>
      <c r="E4631" t="s">
        <v>17</v>
      </c>
      <c r="F4631" t="s">
        <v>18</v>
      </c>
      <c r="G4631" t="s">
        <v>19</v>
      </c>
      <c r="H4631">
        <v>130235</v>
      </c>
      <c r="I4631">
        <v>470719206003</v>
      </c>
      <c r="J4631" t="s">
        <v>3074</v>
      </c>
      <c r="K4631" t="s">
        <v>21</v>
      </c>
      <c r="M4631" t="s">
        <v>3054</v>
      </c>
      <c r="N4631" t="str" cm="1">
        <f t="array" ref="N4631">IFERROR(_xlfn.XLOOKUP(Table2[[#This Row],[Challenger Identifier]],Table1[challenger],Table1[org],NA),"")</f>
        <v>Charter Communications Inc</v>
      </c>
    </row>
    <row r="4632" spans="1:14" x14ac:dyDescent="0.35">
      <c r="A4632">
        <v>1104302908</v>
      </c>
      <c r="B4632"/>
      <c r="C4632" t="s">
        <v>15</v>
      </c>
      <c r="D4632" t="s">
        <v>4697</v>
      </c>
      <c r="E4632" t="s">
        <v>17</v>
      </c>
      <c r="F4632" t="s">
        <v>18</v>
      </c>
      <c r="G4632" t="s">
        <v>19</v>
      </c>
      <c r="H4632">
        <v>130235</v>
      </c>
      <c r="I4632">
        <v>470719206003</v>
      </c>
      <c r="J4632" t="s">
        <v>3058</v>
      </c>
      <c r="K4632" t="s">
        <v>21</v>
      </c>
      <c r="M4632" t="s">
        <v>3054</v>
      </c>
      <c r="N4632" t="str" cm="1">
        <f t="array" ref="N4632">IFERROR(_xlfn.XLOOKUP(Table2[[#This Row],[Challenger Identifier]],Table1[challenger],Table1[org],NA),"")</f>
        <v>Charter Communications Inc</v>
      </c>
    </row>
    <row r="4633" spans="1:14" x14ac:dyDescent="0.35">
      <c r="A4633">
        <v>1414576035</v>
      </c>
      <c r="B4633"/>
      <c r="C4633" t="s">
        <v>15</v>
      </c>
      <c r="D4633" t="s">
        <v>4698</v>
      </c>
      <c r="E4633" t="s">
        <v>17</v>
      </c>
      <c r="F4633" t="s">
        <v>18</v>
      </c>
      <c r="G4633" t="s">
        <v>19</v>
      </c>
      <c r="H4633">
        <v>130235</v>
      </c>
      <c r="I4633">
        <v>470719206003</v>
      </c>
      <c r="J4633" t="s">
        <v>3069</v>
      </c>
      <c r="K4633" t="s">
        <v>21</v>
      </c>
      <c r="M4633" t="s">
        <v>3054</v>
      </c>
      <c r="N4633" t="str" cm="1">
        <f t="array" ref="N4633">IFERROR(_xlfn.XLOOKUP(Table2[[#This Row],[Challenger Identifier]],Table1[challenger],Table1[org],NA),"")</f>
        <v>Charter Communications Inc</v>
      </c>
    </row>
    <row r="4634" spans="1:14" x14ac:dyDescent="0.35">
      <c r="A4634">
        <v>1104301825</v>
      </c>
      <c r="B4634"/>
      <c r="C4634" t="s">
        <v>15</v>
      </c>
      <c r="D4634" t="s">
        <v>4699</v>
      </c>
      <c r="E4634" t="s">
        <v>17</v>
      </c>
      <c r="F4634" t="s">
        <v>18</v>
      </c>
      <c r="G4634" t="s">
        <v>19</v>
      </c>
      <c r="H4634">
        <v>130235</v>
      </c>
      <c r="I4634">
        <v>470719206003</v>
      </c>
      <c r="J4634" t="s">
        <v>3062</v>
      </c>
      <c r="K4634" t="s">
        <v>21</v>
      </c>
      <c r="M4634" t="s">
        <v>3054</v>
      </c>
      <c r="N4634" t="str" cm="1">
        <f t="array" ref="N4634">IFERROR(_xlfn.XLOOKUP(Table2[[#This Row],[Challenger Identifier]],Table1[challenger],Table1[org],NA),"")</f>
        <v>Charter Communications Inc</v>
      </c>
    </row>
    <row r="4635" spans="1:14" x14ac:dyDescent="0.35">
      <c r="A4635">
        <v>1104303205</v>
      </c>
      <c r="B4635"/>
      <c r="C4635" t="s">
        <v>15</v>
      </c>
      <c r="D4635" t="s">
        <v>4700</v>
      </c>
      <c r="E4635" t="s">
        <v>17</v>
      </c>
      <c r="F4635" t="s">
        <v>18</v>
      </c>
      <c r="G4635" t="s">
        <v>19</v>
      </c>
      <c r="H4635">
        <v>130235</v>
      </c>
      <c r="I4635">
        <v>470719206003</v>
      </c>
      <c r="J4635" t="s">
        <v>3064</v>
      </c>
      <c r="K4635" t="s">
        <v>21</v>
      </c>
      <c r="M4635" t="s">
        <v>3054</v>
      </c>
      <c r="N4635" t="str" cm="1">
        <f t="array" ref="N4635">IFERROR(_xlfn.XLOOKUP(Table2[[#This Row],[Challenger Identifier]],Table1[challenger],Table1[org],NA),"")</f>
        <v>Charter Communications Inc</v>
      </c>
    </row>
    <row r="4636" spans="1:14" x14ac:dyDescent="0.35">
      <c r="A4636">
        <v>1104302251</v>
      </c>
      <c r="B4636"/>
      <c r="C4636" t="s">
        <v>15</v>
      </c>
      <c r="D4636" t="s">
        <v>4701</v>
      </c>
      <c r="E4636" t="s">
        <v>17</v>
      </c>
      <c r="F4636" t="s">
        <v>18</v>
      </c>
      <c r="G4636" t="s">
        <v>19</v>
      </c>
      <c r="H4636">
        <v>130235</v>
      </c>
      <c r="I4636">
        <v>470719206003</v>
      </c>
      <c r="J4636" t="s">
        <v>3069</v>
      </c>
      <c r="K4636" t="s">
        <v>21</v>
      </c>
      <c r="M4636" t="s">
        <v>3054</v>
      </c>
      <c r="N4636" t="str" cm="1">
        <f t="array" ref="N4636">IFERROR(_xlfn.XLOOKUP(Table2[[#This Row],[Challenger Identifier]],Table1[challenger],Table1[org],NA),"")</f>
        <v>Charter Communications Inc</v>
      </c>
    </row>
    <row r="4637" spans="1:14" x14ac:dyDescent="0.35">
      <c r="A4637">
        <v>1414576031</v>
      </c>
      <c r="B4637"/>
      <c r="C4637" t="s">
        <v>15</v>
      </c>
      <c r="D4637" t="s">
        <v>4702</v>
      </c>
      <c r="E4637" t="s">
        <v>17</v>
      </c>
      <c r="F4637" t="s">
        <v>18</v>
      </c>
      <c r="G4637" t="s">
        <v>19</v>
      </c>
      <c r="H4637">
        <v>130235</v>
      </c>
      <c r="I4637">
        <v>470719206003</v>
      </c>
      <c r="J4637" t="s">
        <v>3053</v>
      </c>
      <c r="K4637" t="s">
        <v>21</v>
      </c>
      <c r="M4637" t="s">
        <v>3054</v>
      </c>
      <c r="N4637" t="str" cm="1">
        <f t="array" ref="N4637">IFERROR(_xlfn.XLOOKUP(Table2[[#This Row],[Challenger Identifier]],Table1[challenger],Table1[org],NA),"")</f>
        <v>Charter Communications Inc</v>
      </c>
    </row>
    <row r="4638" spans="1:14" x14ac:dyDescent="0.35">
      <c r="A4638">
        <v>1104299863</v>
      </c>
      <c r="B4638"/>
      <c r="C4638" t="s">
        <v>15</v>
      </c>
      <c r="D4638" t="s">
        <v>4703</v>
      </c>
      <c r="E4638" t="s">
        <v>17</v>
      </c>
      <c r="F4638" t="s">
        <v>18</v>
      </c>
      <c r="G4638" t="s">
        <v>19</v>
      </c>
      <c r="H4638">
        <v>130235</v>
      </c>
      <c r="I4638">
        <v>470719206003</v>
      </c>
      <c r="J4638" t="s">
        <v>3064</v>
      </c>
      <c r="K4638" t="s">
        <v>21</v>
      </c>
      <c r="M4638" t="s">
        <v>3054</v>
      </c>
      <c r="N4638" t="str" cm="1">
        <f t="array" ref="N4638">IFERROR(_xlfn.XLOOKUP(Table2[[#This Row],[Challenger Identifier]],Table1[challenger],Table1[org],NA),"")</f>
        <v>Charter Communications Inc</v>
      </c>
    </row>
    <row r="4639" spans="1:14" x14ac:dyDescent="0.35">
      <c r="A4639">
        <v>1104300719</v>
      </c>
      <c r="B4639"/>
      <c r="C4639" t="s">
        <v>15</v>
      </c>
      <c r="D4639" t="s">
        <v>4704</v>
      </c>
      <c r="E4639" t="s">
        <v>17</v>
      </c>
      <c r="F4639" t="s">
        <v>18</v>
      </c>
      <c r="G4639" t="s">
        <v>19</v>
      </c>
      <c r="H4639">
        <v>130235</v>
      </c>
      <c r="I4639">
        <v>470719206003</v>
      </c>
      <c r="J4639" t="s">
        <v>3056</v>
      </c>
      <c r="K4639" t="s">
        <v>21</v>
      </c>
      <c r="M4639" t="s">
        <v>3054</v>
      </c>
      <c r="N4639" t="str" cm="1">
        <f t="array" ref="N4639">IFERROR(_xlfn.XLOOKUP(Table2[[#This Row],[Challenger Identifier]],Table1[challenger],Table1[org],NA),"")</f>
        <v>Charter Communications Inc</v>
      </c>
    </row>
    <row r="4640" spans="1:14" x14ac:dyDescent="0.35">
      <c r="A4640">
        <v>1104302013</v>
      </c>
      <c r="B4640"/>
      <c r="C4640" t="s">
        <v>15</v>
      </c>
      <c r="D4640" t="s">
        <v>4705</v>
      </c>
      <c r="E4640" t="s">
        <v>17</v>
      </c>
      <c r="F4640" t="s">
        <v>18</v>
      </c>
      <c r="G4640" t="s">
        <v>19</v>
      </c>
      <c r="H4640">
        <v>130235</v>
      </c>
      <c r="I4640">
        <v>470719206003</v>
      </c>
      <c r="J4640" t="s">
        <v>3056</v>
      </c>
      <c r="K4640" t="s">
        <v>21</v>
      </c>
      <c r="M4640" t="s">
        <v>3054</v>
      </c>
      <c r="N4640" t="str" cm="1">
        <f t="array" ref="N4640">IFERROR(_xlfn.XLOOKUP(Table2[[#This Row],[Challenger Identifier]],Table1[challenger],Table1[org],NA),"")</f>
        <v>Charter Communications Inc</v>
      </c>
    </row>
    <row r="4641" spans="1:14" x14ac:dyDescent="0.35">
      <c r="A4641">
        <v>1104300468</v>
      </c>
      <c r="B4641"/>
      <c r="C4641" t="s">
        <v>15</v>
      </c>
      <c r="D4641" t="s">
        <v>4706</v>
      </c>
      <c r="E4641" t="s">
        <v>17</v>
      </c>
      <c r="F4641" t="s">
        <v>18</v>
      </c>
      <c r="G4641" t="s">
        <v>19</v>
      </c>
      <c r="H4641">
        <v>130235</v>
      </c>
      <c r="I4641">
        <v>470719206003</v>
      </c>
      <c r="J4641" t="s">
        <v>3069</v>
      </c>
      <c r="K4641" t="s">
        <v>21</v>
      </c>
      <c r="M4641" t="s">
        <v>3054</v>
      </c>
      <c r="N4641" t="str" cm="1">
        <f t="array" ref="N4641">IFERROR(_xlfn.XLOOKUP(Table2[[#This Row],[Challenger Identifier]],Table1[challenger],Table1[org],NA),"")</f>
        <v>Charter Communications Inc</v>
      </c>
    </row>
    <row r="4642" spans="1:14" x14ac:dyDescent="0.35">
      <c r="A4642">
        <v>1104301811</v>
      </c>
      <c r="B4642"/>
      <c r="C4642" t="s">
        <v>15</v>
      </c>
      <c r="D4642" t="s">
        <v>4707</v>
      </c>
      <c r="E4642" t="s">
        <v>17</v>
      </c>
      <c r="F4642" t="s">
        <v>18</v>
      </c>
      <c r="G4642" t="s">
        <v>19</v>
      </c>
      <c r="H4642">
        <v>130235</v>
      </c>
      <c r="I4642">
        <v>470719206003</v>
      </c>
      <c r="J4642" t="s">
        <v>3069</v>
      </c>
      <c r="K4642" t="s">
        <v>21</v>
      </c>
      <c r="M4642" t="s">
        <v>3054</v>
      </c>
      <c r="N4642" t="str" cm="1">
        <f t="array" ref="N4642">IFERROR(_xlfn.XLOOKUP(Table2[[#This Row],[Challenger Identifier]],Table1[challenger],Table1[org],NA),"")</f>
        <v>Charter Communications Inc</v>
      </c>
    </row>
    <row r="4643" spans="1:14" x14ac:dyDescent="0.35">
      <c r="A4643">
        <v>1104301319</v>
      </c>
      <c r="B4643"/>
      <c r="C4643" t="s">
        <v>15</v>
      </c>
      <c r="D4643" t="s">
        <v>4708</v>
      </c>
      <c r="E4643" t="s">
        <v>17</v>
      </c>
      <c r="F4643" t="s">
        <v>18</v>
      </c>
      <c r="G4643" t="s">
        <v>19</v>
      </c>
      <c r="H4643">
        <v>130235</v>
      </c>
      <c r="I4643">
        <v>470719206003</v>
      </c>
      <c r="J4643" t="s">
        <v>3056</v>
      </c>
      <c r="K4643" t="s">
        <v>21</v>
      </c>
      <c r="M4643" t="s">
        <v>3054</v>
      </c>
      <c r="N4643" t="str" cm="1">
        <f t="array" ref="N4643">IFERROR(_xlfn.XLOOKUP(Table2[[#This Row],[Challenger Identifier]],Table1[challenger],Table1[org],NA),"")</f>
        <v>Charter Communications Inc</v>
      </c>
    </row>
    <row r="4644" spans="1:14" x14ac:dyDescent="0.35">
      <c r="A4644">
        <v>1104301805</v>
      </c>
      <c r="B4644"/>
      <c r="C4644" t="s">
        <v>15</v>
      </c>
      <c r="D4644" t="s">
        <v>4709</v>
      </c>
      <c r="E4644" t="s">
        <v>17</v>
      </c>
      <c r="F4644" t="s">
        <v>18</v>
      </c>
      <c r="G4644" t="s">
        <v>19</v>
      </c>
      <c r="H4644">
        <v>130235</v>
      </c>
      <c r="I4644">
        <v>470719206003</v>
      </c>
      <c r="J4644" t="s">
        <v>3069</v>
      </c>
      <c r="K4644" t="s">
        <v>21</v>
      </c>
      <c r="M4644" t="s">
        <v>3054</v>
      </c>
      <c r="N4644" t="str" cm="1">
        <f t="array" ref="N4644">IFERROR(_xlfn.XLOOKUP(Table2[[#This Row],[Challenger Identifier]],Table1[challenger],Table1[org],NA),"")</f>
        <v>Charter Communications Inc</v>
      </c>
    </row>
    <row r="4645" spans="1:14" x14ac:dyDescent="0.35">
      <c r="A4645">
        <v>1104301323</v>
      </c>
      <c r="B4645"/>
      <c r="C4645" t="s">
        <v>15</v>
      </c>
      <c r="D4645" t="s">
        <v>4710</v>
      </c>
      <c r="E4645" t="s">
        <v>17</v>
      </c>
      <c r="F4645" t="s">
        <v>18</v>
      </c>
      <c r="G4645" t="s">
        <v>19</v>
      </c>
      <c r="H4645">
        <v>130235</v>
      </c>
      <c r="I4645">
        <v>470719206003</v>
      </c>
      <c r="J4645" t="s">
        <v>3069</v>
      </c>
      <c r="K4645" t="s">
        <v>21</v>
      </c>
      <c r="M4645" t="s">
        <v>3054</v>
      </c>
      <c r="N4645" t="str" cm="1">
        <f t="array" ref="N4645">IFERROR(_xlfn.XLOOKUP(Table2[[#This Row],[Challenger Identifier]],Table1[challenger],Table1[org],NA),"")</f>
        <v>Charter Communications Inc</v>
      </c>
    </row>
    <row r="4646" spans="1:14" x14ac:dyDescent="0.35">
      <c r="A4646">
        <v>1104301101</v>
      </c>
      <c r="B4646"/>
      <c r="C4646" t="s">
        <v>15</v>
      </c>
      <c r="D4646" t="s">
        <v>4711</v>
      </c>
      <c r="E4646" t="s">
        <v>17</v>
      </c>
      <c r="F4646" t="s">
        <v>18</v>
      </c>
      <c r="G4646" t="s">
        <v>19</v>
      </c>
      <c r="H4646">
        <v>130235</v>
      </c>
      <c r="I4646">
        <v>470719206003</v>
      </c>
      <c r="J4646" t="s">
        <v>3064</v>
      </c>
      <c r="K4646" t="s">
        <v>21</v>
      </c>
      <c r="M4646" t="s">
        <v>3054</v>
      </c>
      <c r="N4646" t="str" cm="1">
        <f t="array" ref="N4646">IFERROR(_xlfn.XLOOKUP(Table2[[#This Row],[Challenger Identifier]],Table1[challenger],Table1[org],NA),"")</f>
        <v>Charter Communications Inc</v>
      </c>
    </row>
    <row r="4647" spans="1:14" x14ac:dyDescent="0.35">
      <c r="A4647">
        <v>1104301824</v>
      </c>
      <c r="B4647"/>
      <c r="C4647" t="s">
        <v>15</v>
      </c>
      <c r="D4647" t="s">
        <v>4712</v>
      </c>
      <c r="E4647" t="s">
        <v>17</v>
      </c>
      <c r="F4647" t="s">
        <v>18</v>
      </c>
      <c r="G4647" t="s">
        <v>19</v>
      </c>
      <c r="H4647">
        <v>130235</v>
      </c>
      <c r="I4647">
        <v>470719206003</v>
      </c>
      <c r="J4647" t="s">
        <v>3074</v>
      </c>
      <c r="K4647" t="s">
        <v>21</v>
      </c>
      <c r="M4647" t="s">
        <v>3054</v>
      </c>
      <c r="N4647" t="str" cm="1">
        <f t="array" ref="N4647">IFERROR(_xlfn.XLOOKUP(Table2[[#This Row],[Challenger Identifier]],Table1[challenger],Table1[org],NA),"")</f>
        <v>Charter Communications Inc</v>
      </c>
    </row>
    <row r="4648" spans="1:14" x14ac:dyDescent="0.35">
      <c r="A4648">
        <v>1104302429</v>
      </c>
      <c r="B4648"/>
      <c r="C4648" t="s">
        <v>15</v>
      </c>
      <c r="D4648" t="s">
        <v>4713</v>
      </c>
      <c r="E4648" t="s">
        <v>17</v>
      </c>
      <c r="F4648" t="s">
        <v>18</v>
      </c>
      <c r="G4648" t="s">
        <v>19</v>
      </c>
      <c r="H4648">
        <v>130235</v>
      </c>
      <c r="I4648">
        <v>470719206003</v>
      </c>
      <c r="J4648" t="s">
        <v>3064</v>
      </c>
      <c r="K4648" t="s">
        <v>21</v>
      </c>
      <c r="M4648" t="s">
        <v>3054</v>
      </c>
      <c r="N4648" t="str" cm="1">
        <f t="array" ref="N4648">IFERROR(_xlfn.XLOOKUP(Table2[[#This Row],[Challenger Identifier]],Table1[challenger],Table1[org],NA),"")</f>
        <v>Charter Communications Inc</v>
      </c>
    </row>
    <row r="4649" spans="1:14" x14ac:dyDescent="0.35">
      <c r="A4649">
        <v>1104300735</v>
      </c>
      <c r="B4649"/>
      <c r="C4649" t="s">
        <v>15</v>
      </c>
      <c r="D4649" t="s">
        <v>4714</v>
      </c>
      <c r="E4649" t="s">
        <v>17</v>
      </c>
      <c r="F4649" t="s">
        <v>18</v>
      </c>
      <c r="G4649" t="s">
        <v>19</v>
      </c>
      <c r="H4649">
        <v>130235</v>
      </c>
      <c r="I4649">
        <v>470719206003</v>
      </c>
      <c r="J4649" t="s">
        <v>3053</v>
      </c>
      <c r="K4649" t="s">
        <v>21</v>
      </c>
      <c r="M4649" t="s">
        <v>3054</v>
      </c>
      <c r="N4649" t="str" cm="1">
        <f t="array" ref="N4649">IFERROR(_xlfn.XLOOKUP(Table2[[#This Row],[Challenger Identifier]],Table1[challenger],Table1[org],NA),"")</f>
        <v>Charter Communications Inc</v>
      </c>
    </row>
    <row r="4650" spans="1:14" x14ac:dyDescent="0.35">
      <c r="A4650">
        <v>1104303433</v>
      </c>
      <c r="B4650"/>
      <c r="C4650" t="s">
        <v>15</v>
      </c>
      <c r="D4650" t="s">
        <v>4715</v>
      </c>
      <c r="E4650" t="s">
        <v>17</v>
      </c>
      <c r="F4650" t="s">
        <v>18</v>
      </c>
      <c r="G4650" t="s">
        <v>19</v>
      </c>
      <c r="H4650">
        <v>130235</v>
      </c>
      <c r="I4650">
        <v>470719206003</v>
      </c>
      <c r="J4650" t="s">
        <v>3062</v>
      </c>
      <c r="K4650" t="s">
        <v>21</v>
      </c>
      <c r="M4650" t="s">
        <v>3054</v>
      </c>
      <c r="N4650" t="str" cm="1">
        <f t="array" ref="N4650">IFERROR(_xlfn.XLOOKUP(Table2[[#This Row],[Challenger Identifier]],Table1[challenger],Table1[org],NA),"")</f>
        <v>Charter Communications Inc</v>
      </c>
    </row>
    <row r="4651" spans="1:14" x14ac:dyDescent="0.35">
      <c r="A4651">
        <v>1104301652</v>
      </c>
      <c r="B4651"/>
      <c r="C4651" t="s">
        <v>15</v>
      </c>
      <c r="D4651" t="s">
        <v>4716</v>
      </c>
      <c r="E4651" t="s">
        <v>17</v>
      </c>
      <c r="F4651" t="s">
        <v>18</v>
      </c>
      <c r="G4651" t="s">
        <v>19</v>
      </c>
      <c r="H4651">
        <v>130235</v>
      </c>
      <c r="I4651">
        <v>470719206003</v>
      </c>
      <c r="J4651" t="s">
        <v>3056</v>
      </c>
      <c r="K4651" t="s">
        <v>21</v>
      </c>
      <c r="M4651" t="s">
        <v>3054</v>
      </c>
      <c r="N4651" t="str" cm="1">
        <f t="array" ref="N4651">IFERROR(_xlfn.XLOOKUP(Table2[[#This Row],[Challenger Identifier]],Table1[challenger],Table1[org],NA),"")</f>
        <v>Charter Communications Inc</v>
      </c>
    </row>
    <row r="4652" spans="1:14" x14ac:dyDescent="0.35">
      <c r="A4652">
        <v>1104302403</v>
      </c>
      <c r="B4652"/>
      <c r="C4652" t="s">
        <v>15</v>
      </c>
      <c r="D4652" t="s">
        <v>4717</v>
      </c>
      <c r="E4652" t="s">
        <v>17</v>
      </c>
      <c r="F4652" t="s">
        <v>18</v>
      </c>
      <c r="G4652" t="s">
        <v>19</v>
      </c>
      <c r="H4652">
        <v>130235</v>
      </c>
      <c r="I4652">
        <v>470719206003</v>
      </c>
      <c r="J4652" t="s">
        <v>3069</v>
      </c>
      <c r="K4652" t="s">
        <v>21</v>
      </c>
      <c r="M4652" t="s">
        <v>3054</v>
      </c>
      <c r="N4652" t="str" cm="1">
        <f t="array" ref="N4652">IFERROR(_xlfn.XLOOKUP(Table2[[#This Row],[Challenger Identifier]],Table1[challenger],Table1[org],NA),"")</f>
        <v>Charter Communications Inc</v>
      </c>
    </row>
    <row r="4653" spans="1:14" x14ac:dyDescent="0.35">
      <c r="A4653">
        <v>1104299809</v>
      </c>
      <c r="B4653"/>
      <c r="C4653" t="s">
        <v>15</v>
      </c>
      <c r="D4653" t="s">
        <v>4718</v>
      </c>
      <c r="E4653" t="s">
        <v>17</v>
      </c>
      <c r="F4653" t="s">
        <v>18</v>
      </c>
      <c r="G4653" t="s">
        <v>19</v>
      </c>
      <c r="H4653">
        <v>130235</v>
      </c>
      <c r="I4653">
        <v>470719206003</v>
      </c>
      <c r="J4653" t="s">
        <v>3069</v>
      </c>
      <c r="K4653" t="s">
        <v>21</v>
      </c>
      <c r="M4653" t="s">
        <v>3054</v>
      </c>
      <c r="N4653" t="str" cm="1">
        <f t="array" ref="N4653">IFERROR(_xlfn.XLOOKUP(Table2[[#This Row],[Challenger Identifier]],Table1[challenger],Table1[org],NA),"")</f>
        <v>Charter Communications Inc</v>
      </c>
    </row>
    <row r="4654" spans="1:14" x14ac:dyDescent="0.35">
      <c r="A4654">
        <v>1104303763</v>
      </c>
      <c r="B4654"/>
      <c r="C4654" t="s">
        <v>15</v>
      </c>
      <c r="D4654" t="s">
        <v>4719</v>
      </c>
      <c r="E4654" t="s">
        <v>17</v>
      </c>
      <c r="F4654" t="s">
        <v>18</v>
      </c>
      <c r="G4654" t="s">
        <v>19</v>
      </c>
      <c r="H4654">
        <v>130235</v>
      </c>
      <c r="I4654">
        <v>470719206003</v>
      </c>
      <c r="J4654" t="s">
        <v>3053</v>
      </c>
      <c r="K4654" t="s">
        <v>21</v>
      </c>
      <c r="M4654" t="s">
        <v>3054</v>
      </c>
      <c r="N4654" t="str" cm="1">
        <f t="array" ref="N4654">IFERROR(_xlfn.XLOOKUP(Table2[[#This Row],[Challenger Identifier]],Table1[challenger],Table1[org],NA),"")</f>
        <v>Charter Communications Inc</v>
      </c>
    </row>
    <row r="4655" spans="1:14" x14ac:dyDescent="0.35">
      <c r="A4655">
        <v>1104302769</v>
      </c>
      <c r="B4655"/>
      <c r="C4655" t="s">
        <v>15</v>
      </c>
      <c r="D4655" t="s">
        <v>4720</v>
      </c>
      <c r="E4655" t="s">
        <v>17</v>
      </c>
      <c r="F4655" t="s">
        <v>18</v>
      </c>
      <c r="G4655" t="s">
        <v>19</v>
      </c>
      <c r="H4655">
        <v>130235</v>
      </c>
      <c r="I4655">
        <v>470719206002</v>
      </c>
      <c r="J4655" t="s">
        <v>3062</v>
      </c>
      <c r="K4655" t="s">
        <v>21</v>
      </c>
      <c r="M4655" t="s">
        <v>3054</v>
      </c>
      <c r="N4655" t="str" cm="1">
        <f t="array" ref="N4655">IFERROR(_xlfn.XLOOKUP(Table2[[#This Row],[Challenger Identifier]],Table1[challenger],Table1[org],NA),"")</f>
        <v>Charter Communications Inc</v>
      </c>
    </row>
    <row r="4656" spans="1:14" x14ac:dyDescent="0.35">
      <c r="A4656">
        <v>1104302166</v>
      </c>
      <c r="B4656"/>
      <c r="C4656" t="s">
        <v>15</v>
      </c>
      <c r="D4656" t="s">
        <v>4721</v>
      </c>
      <c r="E4656" t="s">
        <v>17</v>
      </c>
      <c r="F4656" t="s">
        <v>18</v>
      </c>
      <c r="G4656" t="s">
        <v>19</v>
      </c>
      <c r="H4656">
        <v>130235</v>
      </c>
      <c r="I4656">
        <v>470719206003</v>
      </c>
      <c r="J4656" t="s">
        <v>3062</v>
      </c>
      <c r="K4656" t="s">
        <v>21</v>
      </c>
      <c r="M4656" t="s">
        <v>3054</v>
      </c>
      <c r="N4656" t="str" cm="1">
        <f t="array" ref="N4656">IFERROR(_xlfn.XLOOKUP(Table2[[#This Row],[Challenger Identifier]],Table1[challenger],Table1[org],NA),"")</f>
        <v>Charter Communications Inc</v>
      </c>
    </row>
    <row r="4657" spans="1:14" x14ac:dyDescent="0.35">
      <c r="A4657">
        <v>1104302257</v>
      </c>
      <c r="B4657"/>
      <c r="C4657" t="s">
        <v>15</v>
      </c>
      <c r="D4657" t="s">
        <v>4722</v>
      </c>
      <c r="E4657" t="s">
        <v>17</v>
      </c>
      <c r="F4657" t="s">
        <v>18</v>
      </c>
      <c r="G4657" t="s">
        <v>19</v>
      </c>
      <c r="H4657">
        <v>130235</v>
      </c>
      <c r="I4657">
        <v>470719206003</v>
      </c>
      <c r="J4657" t="s">
        <v>3066</v>
      </c>
      <c r="K4657" t="s">
        <v>21</v>
      </c>
      <c r="M4657" t="s">
        <v>3054</v>
      </c>
      <c r="N4657" t="str" cm="1">
        <f t="array" ref="N4657">IFERROR(_xlfn.XLOOKUP(Table2[[#This Row],[Challenger Identifier]],Table1[challenger],Table1[org],NA),"")</f>
        <v>Charter Communications Inc</v>
      </c>
    </row>
    <row r="4658" spans="1:14" x14ac:dyDescent="0.35">
      <c r="A4658">
        <v>1104299823</v>
      </c>
      <c r="B4658"/>
      <c r="C4658" t="s">
        <v>15</v>
      </c>
      <c r="D4658" t="s">
        <v>4723</v>
      </c>
      <c r="E4658" t="s">
        <v>17</v>
      </c>
      <c r="F4658" t="s">
        <v>18</v>
      </c>
      <c r="G4658" t="s">
        <v>19</v>
      </c>
      <c r="H4658">
        <v>130235</v>
      </c>
      <c r="I4658">
        <v>470719206002</v>
      </c>
      <c r="J4658" t="s">
        <v>3069</v>
      </c>
      <c r="K4658" t="s">
        <v>21</v>
      </c>
      <c r="M4658" t="s">
        <v>3054</v>
      </c>
      <c r="N4658" t="str" cm="1">
        <f t="array" ref="N4658">IFERROR(_xlfn.XLOOKUP(Table2[[#This Row],[Challenger Identifier]],Table1[challenger],Table1[org],NA),"")</f>
        <v>Charter Communications Inc</v>
      </c>
    </row>
    <row r="4659" spans="1:14" x14ac:dyDescent="0.35">
      <c r="A4659">
        <v>1104301324</v>
      </c>
      <c r="B4659"/>
      <c r="C4659" t="s">
        <v>15</v>
      </c>
      <c r="D4659" t="s">
        <v>4724</v>
      </c>
      <c r="E4659" t="s">
        <v>17</v>
      </c>
      <c r="F4659" t="s">
        <v>18</v>
      </c>
      <c r="G4659" t="s">
        <v>19</v>
      </c>
      <c r="H4659">
        <v>130235</v>
      </c>
      <c r="I4659">
        <v>470719206003</v>
      </c>
      <c r="J4659" t="s">
        <v>3074</v>
      </c>
      <c r="K4659" t="s">
        <v>21</v>
      </c>
      <c r="M4659" t="s">
        <v>3054</v>
      </c>
      <c r="N4659" t="str" cm="1">
        <f t="array" ref="N4659">IFERROR(_xlfn.XLOOKUP(Table2[[#This Row],[Challenger Identifier]],Table1[challenger],Table1[org],NA),"")</f>
        <v>Charter Communications Inc</v>
      </c>
    </row>
    <row r="4660" spans="1:14" x14ac:dyDescent="0.35">
      <c r="A4660">
        <v>1104303614</v>
      </c>
      <c r="B4660"/>
      <c r="C4660" t="s">
        <v>15</v>
      </c>
      <c r="D4660" t="s">
        <v>4725</v>
      </c>
      <c r="E4660" t="s">
        <v>17</v>
      </c>
      <c r="F4660" t="s">
        <v>18</v>
      </c>
      <c r="G4660" t="s">
        <v>19</v>
      </c>
      <c r="H4660">
        <v>130235</v>
      </c>
      <c r="I4660">
        <v>470719206003</v>
      </c>
      <c r="J4660" t="s">
        <v>3064</v>
      </c>
      <c r="K4660" t="s">
        <v>21</v>
      </c>
      <c r="M4660" t="s">
        <v>3054</v>
      </c>
      <c r="N4660" t="str" cm="1">
        <f t="array" ref="N4660">IFERROR(_xlfn.XLOOKUP(Table2[[#This Row],[Challenger Identifier]],Table1[challenger],Table1[org],NA),"")</f>
        <v>Charter Communications Inc</v>
      </c>
    </row>
    <row r="4661" spans="1:14" x14ac:dyDescent="0.35">
      <c r="A4661">
        <v>1104300618</v>
      </c>
      <c r="B4661"/>
      <c r="C4661" t="s">
        <v>15</v>
      </c>
      <c r="D4661" t="s">
        <v>4726</v>
      </c>
      <c r="E4661" t="s">
        <v>17</v>
      </c>
      <c r="F4661" t="s">
        <v>18</v>
      </c>
      <c r="G4661" t="s">
        <v>19</v>
      </c>
      <c r="H4661">
        <v>130235</v>
      </c>
      <c r="I4661">
        <v>470719206003</v>
      </c>
      <c r="J4661" t="s">
        <v>3062</v>
      </c>
      <c r="K4661" t="s">
        <v>21</v>
      </c>
      <c r="M4661" t="s">
        <v>3054</v>
      </c>
      <c r="N4661" t="str" cm="1">
        <f t="array" ref="N4661">IFERROR(_xlfn.XLOOKUP(Table2[[#This Row],[Challenger Identifier]],Table1[challenger],Table1[org],NA),"")</f>
        <v>Charter Communications Inc</v>
      </c>
    </row>
    <row r="4662" spans="1:14" x14ac:dyDescent="0.35">
      <c r="A4662">
        <v>1104301676</v>
      </c>
      <c r="B4662"/>
      <c r="C4662" t="s">
        <v>15</v>
      </c>
      <c r="D4662" t="s">
        <v>4727</v>
      </c>
      <c r="E4662" t="s">
        <v>17</v>
      </c>
      <c r="F4662" t="s">
        <v>18</v>
      </c>
      <c r="G4662" t="s">
        <v>19</v>
      </c>
      <c r="H4662">
        <v>130235</v>
      </c>
      <c r="I4662">
        <v>470719206003</v>
      </c>
      <c r="J4662" t="s">
        <v>3069</v>
      </c>
      <c r="K4662" t="s">
        <v>21</v>
      </c>
      <c r="M4662" t="s">
        <v>3054</v>
      </c>
      <c r="N4662" t="str" cm="1">
        <f t="array" ref="N4662">IFERROR(_xlfn.XLOOKUP(Table2[[#This Row],[Challenger Identifier]],Table1[challenger],Table1[org],NA),"")</f>
        <v>Charter Communications Inc</v>
      </c>
    </row>
    <row r="4663" spans="1:14" x14ac:dyDescent="0.35">
      <c r="A4663">
        <v>1104303073</v>
      </c>
      <c r="B4663"/>
      <c r="C4663" t="s">
        <v>15</v>
      </c>
      <c r="D4663" t="s">
        <v>4728</v>
      </c>
      <c r="E4663" t="s">
        <v>17</v>
      </c>
      <c r="F4663" t="s">
        <v>18</v>
      </c>
      <c r="G4663" t="s">
        <v>19</v>
      </c>
      <c r="H4663">
        <v>130235</v>
      </c>
      <c r="I4663">
        <v>470719206002</v>
      </c>
      <c r="J4663" t="s">
        <v>3053</v>
      </c>
      <c r="K4663" t="s">
        <v>21</v>
      </c>
      <c r="M4663" t="s">
        <v>3054</v>
      </c>
      <c r="N4663" t="str" cm="1">
        <f t="array" ref="N4663">IFERROR(_xlfn.XLOOKUP(Table2[[#This Row],[Challenger Identifier]],Table1[challenger],Table1[org],NA),"")</f>
        <v>Charter Communications Inc</v>
      </c>
    </row>
    <row r="4664" spans="1:14" x14ac:dyDescent="0.35">
      <c r="A4664">
        <v>1104299098</v>
      </c>
      <c r="B4664"/>
      <c r="C4664" t="s">
        <v>15</v>
      </c>
      <c r="D4664" t="s">
        <v>4729</v>
      </c>
      <c r="E4664" t="s">
        <v>17</v>
      </c>
      <c r="F4664" t="s">
        <v>18</v>
      </c>
      <c r="G4664" t="s">
        <v>19</v>
      </c>
      <c r="H4664">
        <v>130235</v>
      </c>
      <c r="I4664">
        <v>470719206003</v>
      </c>
      <c r="J4664" t="s">
        <v>3066</v>
      </c>
      <c r="K4664" t="s">
        <v>21</v>
      </c>
      <c r="M4664" t="s">
        <v>3054</v>
      </c>
      <c r="N4664" t="str" cm="1">
        <f t="array" ref="N4664">IFERROR(_xlfn.XLOOKUP(Table2[[#This Row],[Challenger Identifier]],Table1[challenger],Table1[org],NA),"")</f>
        <v>Charter Communications Inc</v>
      </c>
    </row>
    <row r="4665" spans="1:14" x14ac:dyDescent="0.35">
      <c r="A4665">
        <v>1104300933</v>
      </c>
      <c r="B4665"/>
      <c r="C4665" t="s">
        <v>15</v>
      </c>
      <c r="D4665" t="s">
        <v>4730</v>
      </c>
      <c r="E4665" t="s">
        <v>17</v>
      </c>
      <c r="F4665" t="s">
        <v>18</v>
      </c>
      <c r="G4665" t="s">
        <v>19</v>
      </c>
      <c r="H4665">
        <v>130235</v>
      </c>
      <c r="I4665">
        <v>470719206003</v>
      </c>
      <c r="J4665" t="s">
        <v>3074</v>
      </c>
      <c r="K4665" t="s">
        <v>21</v>
      </c>
      <c r="M4665" t="s">
        <v>3054</v>
      </c>
      <c r="N4665" t="str" cm="1">
        <f t="array" ref="N4665">IFERROR(_xlfn.XLOOKUP(Table2[[#This Row],[Challenger Identifier]],Table1[challenger],Table1[org],NA),"")</f>
        <v>Charter Communications Inc</v>
      </c>
    </row>
    <row r="4666" spans="1:14" x14ac:dyDescent="0.35">
      <c r="A4666">
        <v>1104303396</v>
      </c>
      <c r="B4666"/>
      <c r="C4666" t="s">
        <v>15</v>
      </c>
      <c r="D4666" t="s">
        <v>4731</v>
      </c>
      <c r="E4666" t="s">
        <v>17</v>
      </c>
      <c r="F4666" t="s">
        <v>18</v>
      </c>
      <c r="G4666" t="s">
        <v>19</v>
      </c>
      <c r="H4666">
        <v>130235</v>
      </c>
      <c r="I4666">
        <v>470719206003</v>
      </c>
      <c r="J4666" t="s">
        <v>3058</v>
      </c>
      <c r="K4666" t="s">
        <v>21</v>
      </c>
      <c r="M4666" t="s">
        <v>3054</v>
      </c>
      <c r="N4666" t="str" cm="1">
        <f t="array" ref="N4666">IFERROR(_xlfn.XLOOKUP(Table2[[#This Row],[Challenger Identifier]],Table1[challenger],Table1[org],NA),"")</f>
        <v>Charter Communications Inc</v>
      </c>
    </row>
    <row r="4667" spans="1:14" x14ac:dyDescent="0.35">
      <c r="A4667">
        <v>1104299247</v>
      </c>
      <c r="B4667"/>
      <c r="C4667" t="s">
        <v>15</v>
      </c>
      <c r="D4667" t="s">
        <v>4732</v>
      </c>
      <c r="E4667" t="s">
        <v>17</v>
      </c>
      <c r="F4667" t="s">
        <v>18</v>
      </c>
      <c r="G4667" t="s">
        <v>19</v>
      </c>
      <c r="H4667">
        <v>130235</v>
      </c>
      <c r="I4667">
        <v>470719206003</v>
      </c>
      <c r="J4667" t="s">
        <v>3053</v>
      </c>
      <c r="K4667" t="s">
        <v>21</v>
      </c>
      <c r="M4667" t="s">
        <v>3054</v>
      </c>
      <c r="N4667" t="str" cm="1">
        <f t="array" ref="N4667">IFERROR(_xlfn.XLOOKUP(Table2[[#This Row],[Challenger Identifier]],Table1[challenger],Table1[org],NA),"")</f>
        <v>Charter Communications Inc</v>
      </c>
    </row>
    <row r="4668" spans="1:14" x14ac:dyDescent="0.35">
      <c r="A4668">
        <v>1104301796</v>
      </c>
      <c r="B4668"/>
      <c r="C4668" t="s">
        <v>15</v>
      </c>
      <c r="D4668" t="s">
        <v>4733</v>
      </c>
      <c r="E4668" t="s">
        <v>17</v>
      </c>
      <c r="F4668" t="s">
        <v>18</v>
      </c>
      <c r="G4668" t="s">
        <v>19</v>
      </c>
      <c r="H4668">
        <v>130235</v>
      </c>
      <c r="I4668">
        <v>470719206003</v>
      </c>
      <c r="J4668" t="s">
        <v>3069</v>
      </c>
      <c r="K4668" t="s">
        <v>21</v>
      </c>
      <c r="M4668" t="s">
        <v>3054</v>
      </c>
      <c r="N4668" t="str" cm="1">
        <f t="array" ref="N4668">IFERROR(_xlfn.XLOOKUP(Table2[[#This Row],[Challenger Identifier]],Table1[challenger],Table1[org],NA),"")</f>
        <v>Charter Communications Inc</v>
      </c>
    </row>
    <row r="4669" spans="1:14" x14ac:dyDescent="0.35">
      <c r="A4669">
        <v>1104302293</v>
      </c>
      <c r="B4669"/>
      <c r="C4669" t="s">
        <v>15</v>
      </c>
      <c r="D4669" t="s">
        <v>4734</v>
      </c>
      <c r="E4669" t="s">
        <v>17</v>
      </c>
      <c r="F4669" t="s">
        <v>18</v>
      </c>
      <c r="G4669" t="s">
        <v>19</v>
      </c>
      <c r="H4669">
        <v>130235</v>
      </c>
      <c r="I4669">
        <v>470719206003</v>
      </c>
      <c r="J4669" t="s">
        <v>3064</v>
      </c>
      <c r="K4669" t="s">
        <v>21</v>
      </c>
      <c r="M4669" t="s">
        <v>3054</v>
      </c>
      <c r="N4669" t="str" cm="1">
        <f t="array" ref="N4669">IFERROR(_xlfn.XLOOKUP(Table2[[#This Row],[Challenger Identifier]],Table1[challenger],Table1[org],NA),"")</f>
        <v>Charter Communications Inc</v>
      </c>
    </row>
    <row r="4670" spans="1:14" x14ac:dyDescent="0.35">
      <c r="A4670">
        <v>1104303707</v>
      </c>
      <c r="B4670"/>
      <c r="C4670" t="s">
        <v>15</v>
      </c>
      <c r="D4670" t="s">
        <v>4735</v>
      </c>
      <c r="E4670" t="s">
        <v>17</v>
      </c>
      <c r="F4670" t="s">
        <v>18</v>
      </c>
      <c r="G4670" t="s">
        <v>19</v>
      </c>
      <c r="H4670">
        <v>130235</v>
      </c>
      <c r="I4670">
        <v>470719206003</v>
      </c>
      <c r="J4670" t="s">
        <v>3074</v>
      </c>
      <c r="K4670" t="s">
        <v>21</v>
      </c>
      <c r="M4670" t="s">
        <v>3054</v>
      </c>
      <c r="N4670" t="str" cm="1">
        <f t="array" ref="N4670">IFERROR(_xlfn.XLOOKUP(Table2[[#This Row],[Challenger Identifier]],Table1[challenger],Table1[org],NA),"")</f>
        <v>Charter Communications Inc</v>
      </c>
    </row>
    <row r="4671" spans="1:14" x14ac:dyDescent="0.35">
      <c r="A4671">
        <v>1104302193</v>
      </c>
      <c r="B4671"/>
      <c r="C4671" t="s">
        <v>15</v>
      </c>
      <c r="D4671" t="s">
        <v>4736</v>
      </c>
      <c r="E4671" t="s">
        <v>17</v>
      </c>
      <c r="F4671" t="s">
        <v>18</v>
      </c>
      <c r="G4671" t="s">
        <v>19</v>
      </c>
      <c r="H4671">
        <v>130235</v>
      </c>
      <c r="I4671">
        <v>470719206003</v>
      </c>
      <c r="J4671" t="s">
        <v>3053</v>
      </c>
      <c r="K4671" t="s">
        <v>21</v>
      </c>
      <c r="M4671" t="s">
        <v>3054</v>
      </c>
      <c r="N4671" t="str" cm="1">
        <f t="array" ref="N4671">IFERROR(_xlfn.XLOOKUP(Table2[[#This Row],[Challenger Identifier]],Table1[challenger],Table1[org],NA),"")</f>
        <v>Charter Communications Inc</v>
      </c>
    </row>
    <row r="4672" spans="1:14" x14ac:dyDescent="0.35">
      <c r="A4672">
        <v>1104301312</v>
      </c>
      <c r="B4672"/>
      <c r="C4672" t="s">
        <v>15</v>
      </c>
      <c r="D4672" t="s">
        <v>4737</v>
      </c>
      <c r="E4672" t="s">
        <v>17</v>
      </c>
      <c r="F4672" t="s">
        <v>18</v>
      </c>
      <c r="G4672" t="s">
        <v>19</v>
      </c>
      <c r="H4672">
        <v>130235</v>
      </c>
      <c r="I4672">
        <v>470719206003</v>
      </c>
      <c r="J4672" t="s">
        <v>3056</v>
      </c>
      <c r="K4672" t="s">
        <v>21</v>
      </c>
      <c r="M4672" t="s">
        <v>3054</v>
      </c>
      <c r="N4672" t="str" cm="1">
        <f t="array" ref="N4672">IFERROR(_xlfn.XLOOKUP(Table2[[#This Row],[Challenger Identifier]],Table1[challenger],Table1[org],NA),"")</f>
        <v>Charter Communications Inc</v>
      </c>
    </row>
    <row r="4673" spans="1:14" x14ac:dyDescent="0.35">
      <c r="A4673">
        <v>1104301060</v>
      </c>
      <c r="B4673"/>
      <c r="C4673" t="s">
        <v>15</v>
      </c>
      <c r="D4673" t="s">
        <v>4738</v>
      </c>
      <c r="E4673" t="s">
        <v>17</v>
      </c>
      <c r="F4673" t="s">
        <v>18</v>
      </c>
      <c r="G4673" t="s">
        <v>19</v>
      </c>
      <c r="H4673">
        <v>130235</v>
      </c>
      <c r="I4673">
        <v>470719206003</v>
      </c>
      <c r="J4673" t="s">
        <v>3064</v>
      </c>
      <c r="K4673" t="s">
        <v>21</v>
      </c>
      <c r="M4673" t="s">
        <v>3054</v>
      </c>
      <c r="N4673" t="str" cm="1">
        <f t="array" ref="N4673">IFERROR(_xlfn.XLOOKUP(Table2[[#This Row],[Challenger Identifier]],Table1[challenger],Table1[org],NA),"")</f>
        <v>Charter Communications Inc</v>
      </c>
    </row>
    <row r="4674" spans="1:14" x14ac:dyDescent="0.35">
      <c r="A4674">
        <v>1104300612</v>
      </c>
      <c r="B4674"/>
      <c r="C4674" t="s">
        <v>15</v>
      </c>
      <c r="D4674" t="s">
        <v>4739</v>
      </c>
      <c r="E4674" t="s">
        <v>17</v>
      </c>
      <c r="F4674" t="s">
        <v>18</v>
      </c>
      <c r="G4674" t="s">
        <v>19</v>
      </c>
      <c r="H4674">
        <v>130235</v>
      </c>
      <c r="I4674">
        <v>470719206003</v>
      </c>
      <c r="J4674" t="s">
        <v>3064</v>
      </c>
      <c r="K4674" t="s">
        <v>21</v>
      </c>
      <c r="M4674" t="s">
        <v>3054</v>
      </c>
      <c r="N4674" t="str" cm="1">
        <f t="array" ref="N4674">IFERROR(_xlfn.XLOOKUP(Table2[[#This Row],[Challenger Identifier]],Table1[challenger],Table1[org],NA),"")</f>
        <v>Charter Communications Inc</v>
      </c>
    </row>
    <row r="4675" spans="1:14" x14ac:dyDescent="0.35">
      <c r="A4675">
        <v>1104301595</v>
      </c>
      <c r="B4675"/>
      <c r="C4675" t="s">
        <v>15</v>
      </c>
      <c r="D4675" t="s">
        <v>4740</v>
      </c>
      <c r="E4675" t="s">
        <v>17</v>
      </c>
      <c r="F4675" t="s">
        <v>18</v>
      </c>
      <c r="G4675" t="s">
        <v>19</v>
      </c>
      <c r="H4675">
        <v>130235</v>
      </c>
      <c r="I4675">
        <v>470719206003</v>
      </c>
      <c r="J4675" t="s">
        <v>3069</v>
      </c>
      <c r="K4675" t="s">
        <v>21</v>
      </c>
      <c r="M4675" t="s">
        <v>3054</v>
      </c>
      <c r="N4675" t="str" cm="1">
        <f t="array" ref="N4675">IFERROR(_xlfn.XLOOKUP(Table2[[#This Row],[Challenger Identifier]],Table1[challenger],Table1[org],NA),"")</f>
        <v>Charter Communications Inc</v>
      </c>
    </row>
    <row r="4676" spans="1:14" x14ac:dyDescent="0.35">
      <c r="A4676">
        <v>1104301275</v>
      </c>
      <c r="B4676"/>
      <c r="C4676" t="s">
        <v>15</v>
      </c>
      <c r="D4676" t="s">
        <v>4741</v>
      </c>
      <c r="E4676" t="s">
        <v>17</v>
      </c>
      <c r="F4676" t="s">
        <v>18</v>
      </c>
      <c r="G4676" t="s">
        <v>19</v>
      </c>
      <c r="H4676">
        <v>130235</v>
      </c>
      <c r="I4676">
        <v>470719206003</v>
      </c>
      <c r="J4676" t="s">
        <v>3053</v>
      </c>
      <c r="K4676" t="s">
        <v>21</v>
      </c>
      <c r="M4676" t="s">
        <v>3054</v>
      </c>
      <c r="N4676" t="str" cm="1">
        <f t="array" ref="N4676">IFERROR(_xlfn.XLOOKUP(Table2[[#This Row],[Challenger Identifier]],Table1[challenger],Table1[org],NA),"")</f>
        <v>Charter Communications Inc</v>
      </c>
    </row>
    <row r="4677" spans="1:14" x14ac:dyDescent="0.35">
      <c r="A4677">
        <v>1104300730</v>
      </c>
      <c r="B4677"/>
      <c r="C4677" t="s">
        <v>15</v>
      </c>
      <c r="D4677" t="s">
        <v>4742</v>
      </c>
      <c r="E4677" t="s">
        <v>17</v>
      </c>
      <c r="F4677" t="s">
        <v>18</v>
      </c>
      <c r="G4677" t="s">
        <v>19</v>
      </c>
      <c r="H4677">
        <v>130235</v>
      </c>
      <c r="I4677">
        <v>470719206003</v>
      </c>
      <c r="J4677" t="s">
        <v>3062</v>
      </c>
      <c r="K4677" t="s">
        <v>21</v>
      </c>
      <c r="M4677" t="s">
        <v>3054</v>
      </c>
      <c r="N4677" t="str" cm="1">
        <f t="array" ref="N4677">IFERROR(_xlfn.XLOOKUP(Table2[[#This Row],[Challenger Identifier]],Table1[challenger],Table1[org],NA),"")</f>
        <v>Charter Communications Inc</v>
      </c>
    </row>
    <row r="4678" spans="1:14" x14ac:dyDescent="0.35">
      <c r="A4678">
        <v>1104303361</v>
      </c>
      <c r="B4678"/>
      <c r="C4678" t="s">
        <v>15</v>
      </c>
      <c r="D4678" t="s">
        <v>4743</v>
      </c>
      <c r="E4678" t="s">
        <v>17</v>
      </c>
      <c r="F4678" t="s">
        <v>18</v>
      </c>
      <c r="G4678" t="s">
        <v>19</v>
      </c>
      <c r="H4678">
        <v>130235</v>
      </c>
      <c r="I4678">
        <v>470719206003</v>
      </c>
      <c r="J4678" t="s">
        <v>3058</v>
      </c>
      <c r="K4678" t="s">
        <v>21</v>
      </c>
      <c r="M4678" t="s">
        <v>3054</v>
      </c>
      <c r="N4678" t="str" cm="1">
        <f t="array" ref="N4678">IFERROR(_xlfn.XLOOKUP(Table2[[#This Row],[Challenger Identifier]],Table1[challenger],Table1[org],NA),"")</f>
        <v>Charter Communications Inc</v>
      </c>
    </row>
    <row r="4679" spans="1:14" x14ac:dyDescent="0.35">
      <c r="A4679">
        <v>1104303311</v>
      </c>
      <c r="B4679"/>
      <c r="C4679" t="s">
        <v>15</v>
      </c>
      <c r="D4679" t="s">
        <v>4744</v>
      </c>
      <c r="E4679" t="s">
        <v>17</v>
      </c>
      <c r="F4679" t="s">
        <v>18</v>
      </c>
      <c r="G4679" t="s">
        <v>19</v>
      </c>
      <c r="H4679">
        <v>130235</v>
      </c>
      <c r="I4679">
        <v>470719206003</v>
      </c>
      <c r="J4679" t="s">
        <v>3062</v>
      </c>
      <c r="K4679" t="s">
        <v>21</v>
      </c>
      <c r="M4679" t="s">
        <v>3054</v>
      </c>
      <c r="N4679" t="str" cm="1">
        <f t="array" ref="N4679">IFERROR(_xlfn.XLOOKUP(Table2[[#This Row],[Challenger Identifier]],Table1[challenger],Table1[org],NA),"")</f>
        <v>Charter Communications Inc</v>
      </c>
    </row>
    <row r="4680" spans="1:14" x14ac:dyDescent="0.35">
      <c r="A4680">
        <v>1104300101</v>
      </c>
      <c r="B4680"/>
      <c r="C4680" t="s">
        <v>15</v>
      </c>
      <c r="D4680" t="s">
        <v>4745</v>
      </c>
      <c r="E4680" t="s">
        <v>17</v>
      </c>
      <c r="F4680" t="s">
        <v>18</v>
      </c>
      <c r="G4680" t="s">
        <v>19</v>
      </c>
      <c r="H4680">
        <v>130235</v>
      </c>
      <c r="I4680">
        <v>470719206003</v>
      </c>
      <c r="J4680" t="s">
        <v>3056</v>
      </c>
      <c r="K4680" t="s">
        <v>21</v>
      </c>
      <c r="M4680" t="s">
        <v>3054</v>
      </c>
      <c r="N4680" t="str" cm="1">
        <f t="array" ref="N4680">IFERROR(_xlfn.XLOOKUP(Table2[[#This Row],[Challenger Identifier]],Table1[challenger],Table1[org],NA),"")</f>
        <v>Charter Communications Inc</v>
      </c>
    </row>
    <row r="4681" spans="1:14" x14ac:dyDescent="0.35">
      <c r="A4681">
        <v>1104303214</v>
      </c>
      <c r="B4681"/>
      <c r="C4681" t="s">
        <v>15</v>
      </c>
      <c r="D4681" t="s">
        <v>4746</v>
      </c>
      <c r="E4681" t="s">
        <v>17</v>
      </c>
      <c r="F4681" t="s">
        <v>18</v>
      </c>
      <c r="G4681" t="s">
        <v>19</v>
      </c>
      <c r="H4681">
        <v>130235</v>
      </c>
      <c r="I4681">
        <v>470719206003</v>
      </c>
      <c r="J4681" t="s">
        <v>3053</v>
      </c>
      <c r="K4681" t="s">
        <v>21</v>
      </c>
      <c r="M4681" t="s">
        <v>3054</v>
      </c>
      <c r="N4681" t="str" cm="1">
        <f t="array" ref="N4681">IFERROR(_xlfn.XLOOKUP(Table2[[#This Row],[Challenger Identifier]],Table1[challenger],Table1[org],NA),"")</f>
        <v>Charter Communications Inc</v>
      </c>
    </row>
    <row r="4682" spans="1:14" x14ac:dyDescent="0.35">
      <c r="A4682">
        <v>1104301896</v>
      </c>
      <c r="B4682"/>
      <c r="C4682" t="s">
        <v>15</v>
      </c>
      <c r="D4682" t="s">
        <v>4747</v>
      </c>
      <c r="E4682" t="s">
        <v>17</v>
      </c>
      <c r="F4682" t="s">
        <v>18</v>
      </c>
      <c r="G4682" t="s">
        <v>19</v>
      </c>
      <c r="H4682">
        <v>130235</v>
      </c>
      <c r="I4682">
        <v>470719206003</v>
      </c>
      <c r="J4682" t="s">
        <v>3074</v>
      </c>
      <c r="K4682" t="s">
        <v>21</v>
      </c>
      <c r="M4682" t="s">
        <v>3054</v>
      </c>
      <c r="N4682" t="str" cm="1">
        <f t="array" ref="N4682">IFERROR(_xlfn.XLOOKUP(Table2[[#This Row],[Challenger Identifier]],Table1[challenger],Table1[org],NA),"")</f>
        <v>Charter Communications Inc</v>
      </c>
    </row>
    <row r="4683" spans="1:14" x14ac:dyDescent="0.35">
      <c r="A4683">
        <v>1104303625</v>
      </c>
      <c r="B4683"/>
      <c r="C4683" t="s">
        <v>15</v>
      </c>
      <c r="D4683" t="s">
        <v>4748</v>
      </c>
      <c r="E4683" t="s">
        <v>17</v>
      </c>
      <c r="F4683" t="s">
        <v>18</v>
      </c>
      <c r="G4683" t="s">
        <v>19</v>
      </c>
      <c r="H4683">
        <v>130235</v>
      </c>
      <c r="I4683">
        <v>470719206003</v>
      </c>
      <c r="J4683" t="s">
        <v>3062</v>
      </c>
      <c r="K4683" t="s">
        <v>21</v>
      </c>
      <c r="M4683" t="s">
        <v>3054</v>
      </c>
      <c r="N4683" t="str" cm="1">
        <f t="array" ref="N4683">IFERROR(_xlfn.XLOOKUP(Table2[[#This Row],[Challenger Identifier]],Table1[challenger],Table1[org],NA),"")</f>
        <v>Charter Communications Inc</v>
      </c>
    </row>
    <row r="4684" spans="1:14" x14ac:dyDescent="0.35">
      <c r="A4684">
        <v>1104301756</v>
      </c>
      <c r="B4684"/>
      <c r="C4684" t="s">
        <v>15</v>
      </c>
      <c r="D4684" t="s">
        <v>4749</v>
      </c>
      <c r="E4684" t="s">
        <v>17</v>
      </c>
      <c r="F4684" t="s">
        <v>18</v>
      </c>
      <c r="G4684" t="s">
        <v>19</v>
      </c>
      <c r="H4684">
        <v>130235</v>
      </c>
      <c r="I4684">
        <v>470719206003</v>
      </c>
      <c r="J4684" t="s">
        <v>3069</v>
      </c>
      <c r="K4684" t="s">
        <v>21</v>
      </c>
      <c r="M4684" t="s">
        <v>3054</v>
      </c>
      <c r="N4684" t="str" cm="1">
        <f t="array" ref="N4684">IFERROR(_xlfn.XLOOKUP(Table2[[#This Row],[Challenger Identifier]],Table1[challenger],Table1[org],NA),"")</f>
        <v>Charter Communications Inc</v>
      </c>
    </row>
    <row r="4685" spans="1:14" x14ac:dyDescent="0.35">
      <c r="A4685">
        <v>1104302016</v>
      </c>
      <c r="B4685"/>
      <c r="C4685" t="s">
        <v>15</v>
      </c>
      <c r="D4685" t="s">
        <v>4750</v>
      </c>
      <c r="E4685" t="s">
        <v>17</v>
      </c>
      <c r="F4685" t="s">
        <v>18</v>
      </c>
      <c r="G4685" t="s">
        <v>19</v>
      </c>
      <c r="H4685">
        <v>130235</v>
      </c>
      <c r="I4685">
        <v>470719206003</v>
      </c>
      <c r="J4685" t="s">
        <v>3074</v>
      </c>
      <c r="K4685" t="s">
        <v>21</v>
      </c>
      <c r="M4685" t="s">
        <v>3054</v>
      </c>
      <c r="N4685" t="str" cm="1">
        <f t="array" ref="N4685">IFERROR(_xlfn.XLOOKUP(Table2[[#This Row],[Challenger Identifier]],Table1[challenger],Table1[org],NA),"")</f>
        <v>Charter Communications Inc</v>
      </c>
    </row>
    <row r="4686" spans="1:14" x14ac:dyDescent="0.35">
      <c r="A4686">
        <v>1104303558</v>
      </c>
      <c r="B4686"/>
      <c r="C4686" t="s">
        <v>15</v>
      </c>
      <c r="D4686" t="s">
        <v>4751</v>
      </c>
      <c r="E4686" t="s">
        <v>17</v>
      </c>
      <c r="F4686" t="s">
        <v>18</v>
      </c>
      <c r="G4686" t="s">
        <v>19</v>
      </c>
      <c r="H4686">
        <v>130235</v>
      </c>
      <c r="I4686">
        <v>470719206003</v>
      </c>
      <c r="J4686" t="s">
        <v>3064</v>
      </c>
      <c r="K4686" t="s">
        <v>21</v>
      </c>
      <c r="M4686" t="s">
        <v>3054</v>
      </c>
      <c r="N4686" t="str" cm="1">
        <f t="array" ref="N4686">IFERROR(_xlfn.XLOOKUP(Table2[[#This Row],[Challenger Identifier]],Table1[challenger],Table1[org],NA),"")</f>
        <v>Charter Communications Inc</v>
      </c>
    </row>
    <row r="4687" spans="1:14" x14ac:dyDescent="0.35">
      <c r="A4687">
        <v>1104302310</v>
      </c>
      <c r="B4687"/>
      <c r="C4687" t="s">
        <v>15</v>
      </c>
      <c r="D4687" t="s">
        <v>4752</v>
      </c>
      <c r="E4687" t="s">
        <v>17</v>
      </c>
      <c r="F4687" t="s">
        <v>18</v>
      </c>
      <c r="G4687" t="s">
        <v>19</v>
      </c>
      <c r="H4687">
        <v>130235</v>
      </c>
      <c r="I4687">
        <v>470719206003</v>
      </c>
      <c r="J4687" t="s">
        <v>3064</v>
      </c>
      <c r="K4687" t="s">
        <v>21</v>
      </c>
      <c r="M4687" t="s">
        <v>3054</v>
      </c>
      <c r="N4687" t="str" cm="1">
        <f t="array" ref="N4687">IFERROR(_xlfn.XLOOKUP(Table2[[#This Row],[Challenger Identifier]],Table1[challenger],Table1[org],NA),"")</f>
        <v>Charter Communications Inc</v>
      </c>
    </row>
    <row r="4688" spans="1:14" x14ac:dyDescent="0.35">
      <c r="A4688">
        <v>1104300396</v>
      </c>
      <c r="B4688"/>
      <c r="C4688" t="s">
        <v>15</v>
      </c>
      <c r="D4688" t="s">
        <v>4753</v>
      </c>
      <c r="E4688" t="s">
        <v>17</v>
      </c>
      <c r="F4688" t="s">
        <v>18</v>
      </c>
      <c r="G4688" t="s">
        <v>19</v>
      </c>
      <c r="H4688">
        <v>130235</v>
      </c>
      <c r="I4688">
        <v>470719206003</v>
      </c>
      <c r="J4688" t="s">
        <v>3064</v>
      </c>
      <c r="K4688" t="s">
        <v>21</v>
      </c>
      <c r="M4688" t="s">
        <v>3054</v>
      </c>
      <c r="N4688" t="str" cm="1">
        <f t="array" ref="N4688">IFERROR(_xlfn.XLOOKUP(Table2[[#This Row],[Challenger Identifier]],Table1[challenger],Table1[org],NA),"")</f>
        <v>Charter Communications Inc</v>
      </c>
    </row>
    <row r="4689" spans="1:14" x14ac:dyDescent="0.35">
      <c r="A4689">
        <v>1104303717</v>
      </c>
      <c r="B4689"/>
      <c r="C4689" t="s">
        <v>15</v>
      </c>
      <c r="D4689" t="s">
        <v>4754</v>
      </c>
      <c r="E4689" t="s">
        <v>17</v>
      </c>
      <c r="F4689" t="s">
        <v>18</v>
      </c>
      <c r="G4689" t="s">
        <v>19</v>
      </c>
      <c r="H4689">
        <v>130235</v>
      </c>
      <c r="I4689">
        <v>470719206003</v>
      </c>
      <c r="J4689" t="s">
        <v>3074</v>
      </c>
      <c r="K4689" t="s">
        <v>21</v>
      </c>
      <c r="M4689" t="s">
        <v>3054</v>
      </c>
      <c r="N4689" t="str" cm="1">
        <f t="array" ref="N4689">IFERROR(_xlfn.XLOOKUP(Table2[[#This Row],[Challenger Identifier]],Table1[challenger],Table1[org],NA),"")</f>
        <v>Charter Communications Inc</v>
      </c>
    </row>
    <row r="4690" spans="1:14" x14ac:dyDescent="0.35">
      <c r="A4690">
        <v>1104302887</v>
      </c>
      <c r="B4690"/>
      <c r="C4690" t="s">
        <v>15</v>
      </c>
      <c r="D4690" t="s">
        <v>4755</v>
      </c>
      <c r="E4690" t="s">
        <v>17</v>
      </c>
      <c r="F4690" t="s">
        <v>18</v>
      </c>
      <c r="G4690" t="s">
        <v>19</v>
      </c>
      <c r="H4690">
        <v>130235</v>
      </c>
      <c r="I4690">
        <v>470719206002</v>
      </c>
      <c r="J4690" t="s">
        <v>3064</v>
      </c>
      <c r="K4690" t="s">
        <v>21</v>
      </c>
      <c r="M4690" t="s">
        <v>3054</v>
      </c>
      <c r="N4690" t="str" cm="1">
        <f t="array" ref="N4690">IFERROR(_xlfn.XLOOKUP(Table2[[#This Row],[Challenger Identifier]],Table1[challenger],Table1[org],NA),"")</f>
        <v>Charter Communications Inc</v>
      </c>
    </row>
    <row r="4691" spans="1:14" x14ac:dyDescent="0.35">
      <c r="A4691">
        <v>1104303375</v>
      </c>
      <c r="B4691"/>
      <c r="C4691" t="s">
        <v>15</v>
      </c>
      <c r="D4691" t="s">
        <v>4756</v>
      </c>
      <c r="E4691" t="s">
        <v>17</v>
      </c>
      <c r="F4691" t="s">
        <v>18</v>
      </c>
      <c r="G4691" t="s">
        <v>19</v>
      </c>
      <c r="H4691">
        <v>130235</v>
      </c>
      <c r="I4691">
        <v>470719206003</v>
      </c>
      <c r="J4691" t="s">
        <v>3064</v>
      </c>
      <c r="K4691" t="s">
        <v>21</v>
      </c>
      <c r="M4691" t="s">
        <v>3054</v>
      </c>
      <c r="N4691" t="str" cm="1">
        <f t="array" ref="N4691">IFERROR(_xlfn.XLOOKUP(Table2[[#This Row],[Challenger Identifier]],Table1[challenger],Table1[org],NA),"")</f>
        <v>Charter Communications Inc</v>
      </c>
    </row>
    <row r="4692" spans="1:14" x14ac:dyDescent="0.35">
      <c r="A4692">
        <v>1104303393</v>
      </c>
      <c r="B4692"/>
      <c r="C4692" t="s">
        <v>15</v>
      </c>
      <c r="D4692" t="s">
        <v>4757</v>
      </c>
      <c r="E4692" t="s">
        <v>17</v>
      </c>
      <c r="F4692" t="s">
        <v>18</v>
      </c>
      <c r="G4692" t="s">
        <v>19</v>
      </c>
      <c r="H4692">
        <v>130235</v>
      </c>
      <c r="I4692">
        <v>470719206003</v>
      </c>
      <c r="J4692" t="s">
        <v>3058</v>
      </c>
      <c r="K4692" t="s">
        <v>21</v>
      </c>
      <c r="M4692" t="s">
        <v>3054</v>
      </c>
      <c r="N4692" t="str" cm="1">
        <f t="array" ref="N4692">IFERROR(_xlfn.XLOOKUP(Table2[[#This Row],[Challenger Identifier]],Table1[challenger],Table1[org],NA),"")</f>
        <v>Charter Communications Inc</v>
      </c>
    </row>
    <row r="4693" spans="1:14" x14ac:dyDescent="0.35">
      <c r="A4693">
        <v>1104300503</v>
      </c>
      <c r="B4693"/>
      <c r="C4693" t="s">
        <v>15</v>
      </c>
      <c r="D4693" t="s">
        <v>4758</v>
      </c>
      <c r="E4693" t="s">
        <v>17</v>
      </c>
      <c r="F4693" t="s">
        <v>18</v>
      </c>
      <c r="G4693" t="s">
        <v>19</v>
      </c>
      <c r="H4693">
        <v>130235</v>
      </c>
      <c r="I4693">
        <v>470719206003</v>
      </c>
      <c r="J4693" t="s">
        <v>3064</v>
      </c>
      <c r="K4693" t="s">
        <v>21</v>
      </c>
      <c r="M4693" t="s">
        <v>3054</v>
      </c>
      <c r="N4693" t="str" cm="1">
        <f t="array" ref="N4693">IFERROR(_xlfn.XLOOKUP(Table2[[#This Row],[Challenger Identifier]],Table1[challenger],Table1[org],NA),"")</f>
        <v>Charter Communications Inc</v>
      </c>
    </row>
    <row r="4694" spans="1:14" x14ac:dyDescent="0.35">
      <c r="A4694">
        <v>1104301360</v>
      </c>
      <c r="B4694"/>
      <c r="C4694" t="s">
        <v>15</v>
      </c>
      <c r="D4694" t="s">
        <v>4759</v>
      </c>
      <c r="E4694" t="s">
        <v>17</v>
      </c>
      <c r="F4694" t="s">
        <v>18</v>
      </c>
      <c r="G4694" t="s">
        <v>19</v>
      </c>
      <c r="H4694">
        <v>130235</v>
      </c>
      <c r="I4694">
        <v>470719206003</v>
      </c>
      <c r="J4694" t="s">
        <v>3053</v>
      </c>
      <c r="K4694" t="s">
        <v>21</v>
      </c>
      <c r="M4694" t="s">
        <v>3054</v>
      </c>
      <c r="N4694" t="str" cm="1">
        <f t="array" ref="N4694">IFERROR(_xlfn.XLOOKUP(Table2[[#This Row],[Challenger Identifier]],Table1[challenger],Table1[org],NA),"")</f>
        <v>Charter Communications Inc</v>
      </c>
    </row>
    <row r="4695" spans="1:14" x14ac:dyDescent="0.35">
      <c r="A4695">
        <v>1104301916</v>
      </c>
      <c r="B4695"/>
      <c r="C4695" t="s">
        <v>15</v>
      </c>
      <c r="D4695" t="s">
        <v>4760</v>
      </c>
      <c r="E4695" t="s">
        <v>17</v>
      </c>
      <c r="F4695" t="s">
        <v>18</v>
      </c>
      <c r="G4695" t="s">
        <v>19</v>
      </c>
      <c r="H4695">
        <v>130235</v>
      </c>
      <c r="I4695">
        <v>470719206003</v>
      </c>
      <c r="J4695" t="s">
        <v>3058</v>
      </c>
      <c r="K4695" t="s">
        <v>21</v>
      </c>
      <c r="M4695" t="s">
        <v>3054</v>
      </c>
      <c r="N4695" t="str" cm="1">
        <f t="array" ref="N4695">IFERROR(_xlfn.XLOOKUP(Table2[[#This Row],[Challenger Identifier]],Table1[challenger],Table1[org],NA),"")</f>
        <v>Charter Communications Inc</v>
      </c>
    </row>
    <row r="4696" spans="1:14" x14ac:dyDescent="0.35">
      <c r="A4696">
        <v>1104302207</v>
      </c>
      <c r="B4696"/>
      <c r="C4696" t="s">
        <v>15</v>
      </c>
      <c r="D4696" t="s">
        <v>4761</v>
      </c>
      <c r="E4696" t="s">
        <v>17</v>
      </c>
      <c r="F4696" t="s">
        <v>18</v>
      </c>
      <c r="G4696" t="s">
        <v>19</v>
      </c>
      <c r="H4696">
        <v>130235</v>
      </c>
      <c r="I4696">
        <v>470719206003</v>
      </c>
      <c r="J4696" t="s">
        <v>3064</v>
      </c>
      <c r="K4696" t="s">
        <v>21</v>
      </c>
      <c r="M4696" t="s">
        <v>3054</v>
      </c>
      <c r="N4696" t="str" cm="1">
        <f t="array" ref="N4696">IFERROR(_xlfn.XLOOKUP(Table2[[#This Row],[Challenger Identifier]],Table1[challenger],Table1[org],NA),"")</f>
        <v>Charter Communications Inc</v>
      </c>
    </row>
    <row r="4697" spans="1:14" x14ac:dyDescent="0.35">
      <c r="A4697">
        <v>1104300415</v>
      </c>
      <c r="B4697"/>
      <c r="C4697" t="s">
        <v>15</v>
      </c>
      <c r="D4697" t="s">
        <v>4762</v>
      </c>
      <c r="E4697" t="s">
        <v>17</v>
      </c>
      <c r="F4697" t="s">
        <v>18</v>
      </c>
      <c r="G4697" t="s">
        <v>19</v>
      </c>
      <c r="H4697">
        <v>130235</v>
      </c>
      <c r="I4697">
        <v>470719206003</v>
      </c>
      <c r="J4697" t="s">
        <v>3056</v>
      </c>
      <c r="K4697" t="s">
        <v>21</v>
      </c>
      <c r="M4697" t="s">
        <v>3054</v>
      </c>
      <c r="N4697" t="str" cm="1">
        <f t="array" ref="N4697">IFERROR(_xlfn.XLOOKUP(Table2[[#This Row],[Challenger Identifier]],Table1[challenger],Table1[org],NA),"")</f>
        <v>Charter Communications Inc</v>
      </c>
    </row>
    <row r="4698" spans="1:14" x14ac:dyDescent="0.35">
      <c r="A4698">
        <v>1104301659</v>
      </c>
      <c r="B4698"/>
      <c r="C4698" t="s">
        <v>15</v>
      </c>
      <c r="D4698" t="s">
        <v>4763</v>
      </c>
      <c r="E4698" t="s">
        <v>17</v>
      </c>
      <c r="F4698" t="s">
        <v>18</v>
      </c>
      <c r="G4698" t="s">
        <v>19</v>
      </c>
      <c r="H4698">
        <v>130235</v>
      </c>
      <c r="I4698">
        <v>470719206003</v>
      </c>
      <c r="J4698" t="s">
        <v>3058</v>
      </c>
      <c r="K4698" t="s">
        <v>21</v>
      </c>
      <c r="M4698" t="s">
        <v>3054</v>
      </c>
      <c r="N4698" t="str" cm="1">
        <f t="array" ref="N4698">IFERROR(_xlfn.XLOOKUP(Table2[[#This Row],[Challenger Identifier]],Table1[challenger],Table1[org],NA),"")</f>
        <v>Charter Communications Inc</v>
      </c>
    </row>
    <row r="4699" spans="1:14" x14ac:dyDescent="0.35">
      <c r="A4699">
        <v>1104299528</v>
      </c>
      <c r="B4699"/>
      <c r="C4699" t="s">
        <v>15</v>
      </c>
      <c r="D4699" t="s">
        <v>4764</v>
      </c>
      <c r="E4699" t="s">
        <v>17</v>
      </c>
      <c r="F4699" t="s">
        <v>18</v>
      </c>
      <c r="G4699" t="s">
        <v>19</v>
      </c>
      <c r="H4699">
        <v>130235</v>
      </c>
      <c r="I4699">
        <v>470719206003</v>
      </c>
      <c r="J4699" t="s">
        <v>3056</v>
      </c>
      <c r="K4699" t="s">
        <v>21</v>
      </c>
      <c r="M4699" t="s">
        <v>3054</v>
      </c>
      <c r="N4699" t="str" cm="1">
        <f t="array" ref="N4699">IFERROR(_xlfn.XLOOKUP(Table2[[#This Row],[Challenger Identifier]],Table1[challenger],Table1[org],NA),"")</f>
        <v>Charter Communications Inc</v>
      </c>
    </row>
    <row r="4700" spans="1:14" x14ac:dyDescent="0.35">
      <c r="A4700">
        <v>1104299530</v>
      </c>
      <c r="B4700"/>
      <c r="C4700" t="s">
        <v>15</v>
      </c>
      <c r="D4700" t="s">
        <v>4765</v>
      </c>
      <c r="E4700" t="s">
        <v>17</v>
      </c>
      <c r="F4700" t="s">
        <v>18</v>
      </c>
      <c r="G4700" t="s">
        <v>19</v>
      </c>
      <c r="H4700">
        <v>130235</v>
      </c>
      <c r="I4700">
        <v>470719206003</v>
      </c>
      <c r="J4700" t="s">
        <v>3062</v>
      </c>
      <c r="K4700" t="s">
        <v>21</v>
      </c>
      <c r="M4700" t="s">
        <v>3054</v>
      </c>
      <c r="N4700" t="str" cm="1">
        <f t="array" ref="N4700">IFERROR(_xlfn.XLOOKUP(Table2[[#This Row],[Challenger Identifier]],Table1[challenger],Table1[org],NA),"")</f>
        <v>Charter Communications Inc</v>
      </c>
    </row>
    <row r="4701" spans="1:14" x14ac:dyDescent="0.35">
      <c r="A4701">
        <v>1403762432</v>
      </c>
      <c r="B4701"/>
      <c r="C4701" t="s">
        <v>15</v>
      </c>
      <c r="D4701" t="s">
        <v>4766</v>
      </c>
      <c r="E4701" t="s">
        <v>17</v>
      </c>
      <c r="F4701" t="s">
        <v>18</v>
      </c>
      <c r="G4701" t="s">
        <v>19</v>
      </c>
      <c r="H4701">
        <v>130235</v>
      </c>
      <c r="I4701">
        <v>470719206002</v>
      </c>
      <c r="J4701" t="s">
        <v>3069</v>
      </c>
      <c r="K4701" t="s">
        <v>21</v>
      </c>
      <c r="M4701" t="s">
        <v>3054</v>
      </c>
      <c r="N4701" t="str" cm="1">
        <f t="array" ref="N4701">IFERROR(_xlfn.XLOOKUP(Table2[[#This Row],[Challenger Identifier]],Table1[challenger],Table1[org],NA),"")</f>
        <v>Charter Communications Inc</v>
      </c>
    </row>
    <row r="4702" spans="1:14" x14ac:dyDescent="0.35">
      <c r="A4702">
        <v>1104300388</v>
      </c>
      <c r="B4702"/>
      <c r="C4702" t="s">
        <v>15</v>
      </c>
      <c r="D4702" t="s">
        <v>4767</v>
      </c>
      <c r="E4702" t="s">
        <v>17</v>
      </c>
      <c r="F4702" t="s">
        <v>18</v>
      </c>
      <c r="G4702" t="s">
        <v>19</v>
      </c>
      <c r="H4702">
        <v>130235</v>
      </c>
      <c r="I4702">
        <v>470719206003</v>
      </c>
      <c r="J4702" t="s">
        <v>3069</v>
      </c>
      <c r="K4702" t="s">
        <v>21</v>
      </c>
      <c r="M4702" t="s">
        <v>3054</v>
      </c>
      <c r="N4702" t="str" cm="1">
        <f t="array" ref="N4702">IFERROR(_xlfn.XLOOKUP(Table2[[#This Row],[Challenger Identifier]],Table1[challenger],Table1[org],NA),"")</f>
        <v>Charter Communications Inc</v>
      </c>
    </row>
    <row r="4703" spans="1:14" x14ac:dyDescent="0.35">
      <c r="A4703">
        <v>1104303705</v>
      </c>
      <c r="B4703"/>
      <c r="C4703" t="s">
        <v>15</v>
      </c>
      <c r="D4703" t="s">
        <v>4768</v>
      </c>
      <c r="E4703" t="s">
        <v>17</v>
      </c>
      <c r="F4703" t="s">
        <v>18</v>
      </c>
      <c r="G4703" t="s">
        <v>19</v>
      </c>
      <c r="H4703">
        <v>130235</v>
      </c>
      <c r="I4703">
        <v>470719206003</v>
      </c>
      <c r="J4703" t="s">
        <v>3074</v>
      </c>
      <c r="K4703" t="s">
        <v>21</v>
      </c>
      <c r="M4703" t="s">
        <v>3054</v>
      </c>
      <c r="N4703" t="str" cm="1">
        <f t="array" ref="N4703">IFERROR(_xlfn.XLOOKUP(Table2[[#This Row],[Challenger Identifier]],Table1[challenger],Table1[org],NA),"")</f>
        <v>Charter Communications Inc</v>
      </c>
    </row>
    <row r="4704" spans="1:14" x14ac:dyDescent="0.35">
      <c r="A4704">
        <v>1104303507</v>
      </c>
      <c r="B4704"/>
      <c r="C4704" t="s">
        <v>15</v>
      </c>
      <c r="D4704" t="s">
        <v>4769</v>
      </c>
      <c r="E4704" t="s">
        <v>17</v>
      </c>
      <c r="F4704" t="s">
        <v>18</v>
      </c>
      <c r="G4704" t="s">
        <v>19</v>
      </c>
      <c r="H4704">
        <v>130235</v>
      </c>
      <c r="I4704">
        <v>470719206003</v>
      </c>
      <c r="J4704" t="s">
        <v>3058</v>
      </c>
      <c r="K4704" t="s">
        <v>21</v>
      </c>
      <c r="M4704" t="s">
        <v>3054</v>
      </c>
      <c r="N4704" t="str" cm="1">
        <f t="array" ref="N4704">IFERROR(_xlfn.XLOOKUP(Table2[[#This Row],[Challenger Identifier]],Table1[challenger],Table1[org],NA),"")</f>
        <v>Charter Communications Inc</v>
      </c>
    </row>
    <row r="4705" spans="1:14" x14ac:dyDescent="0.35">
      <c r="A4705">
        <v>1104302268</v>
      </c>
      <c r="B4705"/>
      <c r="C4705" t="s">
        <v>15</v>
      </c>
      <c r="D4705" t="s">
        <v>4770</v>
      </c>
      <c r="E4705" t="s">
        <v>17</v>
      </c>
      <c r="F4705" t="s">
        <v>18</v>
      </c>
      <c r="G4705" t="s">
        <v>19</v>
      </c>
      <c r="H4705">
        <v>130235</v>
      </c>
      <c r="I4705">
        <v>470719206003</v>
      </c>
      <c r="J4705" t="s">
        <v>3056</v>
      </c>
      <c r="K4705" t="s">
        <v>21</v>
      </c>
      <c r="M4705" t="s">
        <v>3054</v>
      </c>
      <c r="N4705" t="str" cm="1">
        <f t="array" ref="N4705">IFERROR(_xlfn.XLOOKUP(Table2[[#This Row],[Challenger Identifier]],Table1[challenger],Table1[org],NA),"")</f>
        <v>Charter Communications Inc</v>
      </c>
    </row>
    <row r="4706" spans="1:14" x14ac:dyDescent="0.35">
      <c r="A4706">
        <v>1104301766</v>
      </c>
      <c r="B4706"/>
      <c r="C4706" t="s">
        <v>15</v>
      </c>
      <c r="D4706" t="s">
        <v>4771</v>
      </c>
      <c r="E4706" t="s">
        <v>17</v>
      </c>
      <c r="F4706" t="s">
        <v>18</v>
      </c>
      <c r="G4706" t="s">
        <v>19</v>
      </c>
      <c r="H4706">
        <v>130235</v>
      </c>
      <c r="I4706">
        <v>470719206003</v>
      </c>
      <c r="J4706" t="s">
        <v>3064</v>
      </c>
      <c r="K4706" t="s">
        <v>21</v>
      </c>
      <c r="M4706" t="s">
        <v>3054</v>
      </c>
      <c r="N4706" t="str" cm="1">
        <f t="array" ref="N4706">IFERROR(_xlfn.XLOOKUP(Table2[[#This Row],[Challenger Identifier]],Table1[challenger],Table1[org],NA),"")</f>
        <v>Charter Communications Inc</v>
      </c>
    </row>
    <row r="4707" spans="1:14" x14ac:dyDescent="0.35">
      <c r="A4707">
        <v>1104299339</v>
      </c>
      <c r="B4707"/>
      <c r="C4707" t="s">
        <v>15</v>
      </c>
      <c r="D4707" t="s">
        <v>4772</v>
      </c>
      <c r="E4707" t="s">
        <v>17</v>
      </c>
      <c r="F4707" t="s">
        <v>18</v>
      </c>
      <c r="G4707" t="s">
        <v>19</v>
      </c>
      <c r="H4707">
        <v>130235</v>
      </c>
      <c r="I4707">
        <v>470719206002</v>
      </c>
      <c r="J4707" t="s">
        <v>3058</v>
      </c>
      <c r="K4707" t="s">
        <v>21</v>
      </c>
      <c r="M4707" t="s">
        <v>3054</v>
      </c>
      <c r="N4707" t="str" cm="1">
        <f t="array" ref="N4707">IFERROR(_xlfn.XLOOKUP(Table2[[#This Row],[Challenger Identifier]],Table1[challenger],Table1[org],NA),"")</f>
        <v>Charter Communications Inc</v>
      </c>
    </row>
    <row r="4708" spans="1:14" x14ac:dyDescent="0.35">
      <c r="A4708">
        <v>1414575887</v>
      </c>
      <c r="B4708"/>
      <c r="C4708" t="s">
        <v>15</v>
      </c>
      <c r="D4708" t="s">
        <v>4773</v>
      </c>
      <c r="E4708" t="s">
        <v>17</v>
      </c>
      <c r="F4708" t="s">
        <v>18</v>
      </c>
      <c r="G4708" t="s">
        <v>19</v>
      </c>
      <c r="H4708">
        <v>130235</v>
      </c>
      <c r="I4708">
        <v>470719206003</v>
      </c>
      <c r="J4708" t="s">
        <v>3074</v>
      </c>
      <c r="K4708" t="s">
        <v>21</v>
      </c>
      <c r="M4708" t="s">
        <v>3054</v>
      </c>
      <c r="N4708" t="str" cm="1">
        <f t="array" ref="N4708">IFERROR(_xlfn.XLOOKUP(Table2[[#This Row],[Challenger Identifier]],Table1[challenger],Table1[org],NA),"")</f>
        <v>Charter Communications Inc</v>
      </c>
    </row>
    <row r="4709" spans="1:14" x14ac:dyDescent="0.35">
      <c r="A4709">
        <v>1104303391</v>
      </c>
      <c r="B4709"/>
      <c r="C4709" t="s">
        <v>15</v>
      </c>
      <c r="D4709" t="s">
        <v>4774</v>
      </c>
      <c r="E4709" t="s">
        <v>17</v>
      </c>
      <c r="F4709" t="s">
        <v>18</v>
      </c>
      <c r="G4709" t="s">
        <v>19</v>
      </c>
      <c r="H4709">
        <v>130235</v>
      </c>
      <c r="I4709">
        <v>470719206003</v>
      </c>
      <c r="J4709" t="s">
        <v>3058</v>
      </c>
      <c r="K4709" t="s">
        <v>21</v>
      </c>
      <c r="M4709" t="s">
        <v>3054</v>
      </c>
      <c r="N4709" t="str" cm="1">
        <f t="array" ref="N4709">IFERROR(_xlfn.XLOOKUP(Table2[[#This Row],[Challenger Identifier]],Table1[challenger],Table1[org],NA),"")</f>
        <v>Charter Communications Inc</v>
      </c>
    </row>
    <row r="4710" spans="1:14" x14ac:dyDescent="0.35">
      <c r="A4710">
        <v>1104303378</v>
      </c>
      <c r="B4710"/>
      <c r="C4710" t="s">
        <v>15</v>
      </c>
      <c r="D4710" t="s">
        <v>4775</v>
      </c>
      <c r="E4710" t="s">
        <v>17</v>
      </c>
      <c r="F4710" t="s">
        <v>18</v>
      </c>
      <c r="G4710" t="s">
        <v>19</v>
      </c>
      <c r="H4710">
        <v>130235</v>
      </c>
      <c r="I4710">
        <v>470719206003</v>
      </c>
      <c r="J4710" t="s">
        <v>3058</v>
      </c>
      <c r="K4710" t="s">
        <v>21</v>
      </c>
      <c r="M4710" t="s">
        <v>3054</v>
      </c>
      <c r="N4710" t="str" cm="1">
        <f t="array" ref="N4710">IFERROR(_xlfn.XLOOKUP(Table2[[#This Row],[Challenger Identifier]],Table1[challenger],Table1[org],NA),"")</f>
        <v>Charter Communications Inc</v>
      </c>
    </row>
    <row r="4711" spans="1:14" x14ac:dyDescent="0.35">
      <c r="A4711">
        <v>1104302284</v>
      </c>
      <c r="B4711"/>
      <c r="C4711" t="s">
        <v>15</v>
      </c>
      <c r="D4711" t="s">
        <v>4776</v>
      </c>
      <c r="E4711" t="s">
        <v>17</v>
      </c>
      <c r="F4711" t="s">
        <v>18</v>
      </c>
      <c r="G4711" t="s">
        <v>19</v>
      </c>
      <c r="H4711">
        <v>130235</v>
      </c>
      <c r="I4711">
        <v>470719206003</v>
      </c>
      <c r="J4711" t="s">
        <v>3064</v>
      </c>
      <c r="K4711" t="s">
        <v>21</v>
      </c>
      <c r="M4711" t="s">
        <v>3054</v>
      </c>
      <c r="N4711" t="str" cm="1">
        <f t="array" ref="N4711">IFERROR(_xlfn.XLOOKUP(Table2[[#This Row],[Challenger Identifier]],Table1[challenger],Table1[org],NA),"")</f>
        <v>Charter Communications Inc</v>
      </c>
    </row>
    <row r="4712" spans="1:14" x14ac:dyDescent="0.35">
      <c r="A4712">
        <v>1104301009</v>
      </c>
      <c r="B4712"/>
      <c r="C4712" t="s">
        <v>15</v>
      </c>
      <c r="D4712" t="s">
        <v>4777</v>
      </c>
      <c r="E4712" t="s">
        <v>17</v>
      </c>
      <c r="F4712" t="s">
        <v>18</v>
      </c>
      <c r="G4712" t="s">
        <v>19</v>
      </c>
      <c r="H4712">
        <v>130235</v>
      </c>
      <c r="I4712">
        <v>470719206003</v>
      </c>
      <c r="J4712" t="s">
        <v>3062</v>
      </c>
      <c r="K4712" t="s">
        <v>21</v>
      </c>
      <c r="M4712" t="s">
        <v>3054</v>
      </c>
      <c r="N4712" t="str" cm="1">
        <f t="array" ref="N4712">IFERROR(_xlfn.XLOOKUP(Table2[[#This Row],[Challenger Identifier]],Table1[challenger],Table1[org],NA),"")</f>
        <v>Charter Communications Inc</v>
      </c>
    </row>
    <row r="4713" spans="1:14" x14ac:dyDescent="0.35">
      <c r="A4713">
        <v>1104300453</v>
      </c>
      <c r="B4713"/>
      <c r="C4713" t="s">
        <v>15</v>
      </c>
      <c r="D4713" t="s">
        <v>4778</v>
      </c>
      <c r="E4713" t="s">
        <v>17</v>
      </c>
      <c r="F4713" t="s">
        <v>18</v>
      </c>
      <c r="G4713" t="s">
        <v>19</v>
      </c>
      <c r="H4713">
        <v>130235</v>
      </c>
      <c r="I4713">
        <v>470719206003</v>
      </c>
      <c r="J4713" t="s">
        <v>3058</v>
      </c>
      <c r="K4713" t="s">
        <v>21</v>
      </c>
      <c r="M4713" t="s">
        <v>3054</v>
      </c>
      <c r="N4713" t="str" cm="1">
        <f t="array" ref="N4713">IFERROR(_xlfn.XLOOKUP(Table2[[#This Row],[Challenger Identifier]],Table1[challenger],Table1[org],NA),"")</f>
        <v>Charter Communications Inc</v>
      </c>
    </row>
    <row r="4714" spans="1:14" x14ac:dyDescent="0.35">
      <c r="A4714">
        <v>1104299273</v>
      </c>
      <c r="B4714"/>
      <c r="C4714" t="s">
        <v>15</v>
      </c>
      <c r="D4714" t="s">
        <v>4779</v>
      </c>
      <c r="E4714" t="s">
        <v>17</v>
      </c>
      <c r="F4714" t="s">
        <v>18</v>
      </c>
      <c r="G4714" t="s">
        <v>19</v>
      </c>
      <c r="H4714">
        <v>130235</v>
      </c>
      <c r="I4714">
        <v>470719206003</v>
      </c>
      <c r="J4714" t="s">
        <v>3053</v>
      </c>
      <c r="K4714" t="s">
        <v>21</v>
      </c>
      <c r="M4714" t="s">
        <v>3054</v>
      </c>
      <c r="N4714" t="str" cm="1">
        <f t="array" ref="N4714">IFERROR(_xlfn.XLOOKUP(Table2[[#This Row],[Challenger Identifier]],Table1[challenger],Table1[org],NA),"")</f>
        <v>Charter Communications Inc</v>
      </c>
    </row>
    <row r="4715" spans="1:14" x14ac:dyDescent="0.35">
      <c r="A4715">
        <v>1104302165</v>
      </c>
      <c r="B4715"/>
      <c r="C4715" t="s">
        <v>15</v>
      </c>
      <c r="D4715" t="s">
        <v>4780</v>
      </c>
      <c r="E4715" t="s">
        <v>17</v>
      </c>
      <c r="F4715" t="s">
        <v>18</v>
      </c>
      <c r="G4715" t="s">
        <v>19</v>
      </c>
      <c r="H4715">
        <v>130235</v>
      </c>
      <c r="I4715">
        <v>470719206003</v>
      </c>
      <c r="J4715" t="s">
        <v>3069</v>
      </c>
      <c r="K4715" t="s">
        <v>21</v>
      </c>
      <c r="M4715" t="s">
        <v>3054</v>
      </c>
      <c r="N4715" t="str" cm="1">
        <f t="array" ref="N4715">IFERROR(_xlfn.XLOOKUP(Table2[[#This Row],[Challenger Identifier]],Table1[challenger],Table1[org],NA),"")</f>
        <v>Charter Communications Inc</v>
      </c>
    </row>
    <row r="4716" spans="1:14" x14ac:dyDescent="0.35">
      <c r="A4716">
        <v>1104301110</v>
      </c>
      <c r="B4716"/>
      <c r="C4716" t="s">
        <v>15</v>
      </c>
      <c r="D4716" t="s">
        <v>4781</v>
      </c>
      <c r="E4716" t="s">
        <v>17</v>
      </c>
      <c r="F4716" t="s">
        <v>18</v>
      </c>
      <c r="G4716" t="s">
        <v>19</v>
      </c>
      <c r="H4716">
        <v>130235</v>
      </c>
      <c r="I4716">
        <v>470719206003</v>
      </c>
      <c r="J4716" t="s">
        <v>3074</v>
      </c>
      <c r="K4716" t="s">
        <v>21</v>
      </c>
      <c r="M4716" t="s">
        <v>3054</v>
      </c>
      <c r="N4716" t="str" cm="1">
        <f t="array" ref="N4716">IFERROR(_xlfn.XLOOKUP(Table2[[#This Row],[Challenger Identifier]],Table1[challenger],Table1[org],NA),"")</f>
        <v>Charter Communications Inc</v>
      </c>
    </row>
    <row r="4717" spans="1:14" x14ac:dyDescent="0.35">
      <c r="A4717">
        <v>1104301670</v>
      </c>
      <c r="B4717"/>
      <c r="C4717" t="s">
        <v>15</v>
      </c>
      <c r="D4717" t="s">
        <v>4782</v>
      </c>
      <c r="E4717" t="s">
        <v>17</v>
      </c>
      <c r="F4717" t="s">
        <v>18</v>
      </c>
      <c r="G4717" t="s">
        <v>19</v>
      </c>
      <c r="H4717">
        <v>130235</v>
      </c>
      <c r="I4717">
        <v>470719206003</v>
      </c>
      <c r="J4717" t="s">
        <v>3058</v>
      </c>
      <c r="K4717" t="s">
        <v>21</v>
      </c>
      <c r="M4717" t="s">
        <v>3054</v>
      </c>
      <c r="N4717" t="str" cm="1">
        <f t="array" ref="N4717">IFERROR(_xlfn.XLOOKUP(Table2[[#This Row],[Challenger Identifier]],Table1[challenger],Table1[org],NA),"")</f>
        <v>Charter Communications Inc</v>
      </c>
    </row>
    <row r="4718" spans="1:14" x14ac:dyDescent="0.35">
      <c r="A4718">
        <v>1104302005</v>
      </c>
      <c r="B4718"/>
      <c r="C4718" t="s">
        <v>15</v>
      </c>
      <c r="D4718" t="s">
        <v>4783</v>
      </c>
      <c r="E4718" t="s">
        <v>17</v>
      </c>
      <c r="F4718" t="s">
        <v>18</v>
      </c>
      <c r="G4718" t="s">
        <v>19</v>
      </c>
      <c r="H4718">
        <v>130235</v>
      </c>
      <c r="I4718">
        <v>470719206003</v>
      </c>
      <c r="J4718" t="s">
        <v>3056</v>
      </c>
      <c r="K4718" t="s">
        <v>21</v>
      </c>
      <c r="M4718" t="s">
        <v>3054</v>
      </c>
      <c r="N4718" t="str" cm="1">
        <f t="array" ref="N4718">IFERROR(_xlfn.XLOOKUP(Table2[[#This Row],[Challenger Identifier]],Table1[challenger],Table1[org],NA),"")</f>
        <v>Charter Communications Inc</v>
      </c>
    </row>
    <row r="4719" spans="1:14" x14ac:dyDescent="0.35">
      <c r="A4719">
        <v>1104302838</v>
      </c>
      <c r="B4719"/>
      <c r="C4719" t="s">
        <v>15</v>
      </c>
      <c r="D4719" t="s">
        <v>4784</v>
      </c>
      <c r="E4719" t="s">
        <v>17</v>
      </c>
      <c r="F4719" t="s">
        <v>18</v>
      </c>
      <c r="G4719" t="s">
        <v>19</v>
      </c>
      <c r="H4719">
        <v>130235</v>
      </c>
      <c r="I4719">
        <v>470719206002</v>
      </c>
      <c r="J4719" t="s">
        <v>3058</v>
      </c>
      <c r="K4719" t="s">
        <v>21</v>
      </c>
      <c r="M4719" t="s">
        <v>3054</v>
      </c>
      <c r="N4719" t="str" cm="1">
        <f t="array" ref="N4719">IFERROR(_xlfn.XLOOKUP(Table2[[#This Row],[Challenger Identifier]],Table1[challenger],Table1[org],NA),"")</f>
        <v>Charter Communications Inc</v>
      </c>
    </row>
    <row r="4720" spans="1:14" x14ac:dyDescent="0.35">
      <c r="A4720">
        <v>1104302274</v>
      </c>
      <c r="B4720"/>
      <c r="C4720" t="s">
        <v>15</v>
      </c>
      <c r="D4720" t="s">
        <v>4785</v>
      </c>
      <c r="E4720" t="s">
        <v>17</v>
      </c>
      <c r="F4720" t="s">
        <v>18</v>
      </c>
      <c r="G4720" t="s">
        <v>19</v>
      </c>
      <c r="H4720">
        <v>130235</v>
      </c>
      <c r="I4720">
        <v>470719206003</v>
      </c>
      <c r="J4720" t="s">
        <v>3064</v>
      </c>
      <c r="K4720" t="s">
        <v>21</v>
      </c>
      <c r="M4720" t="s">
        <v>3054</v>
      </c>
      <c r="N4720" t="str" cm="1">
        <f t="array" ref="N4720">IFERROR(_xlfn.XLOOKUP(Table2[[#This Row],[Challenger Identifier]],Table1[challenger],Table1[org],NA),"")</f>
        <v>Charter Communications Inc</v>
      </c>
    </row>
    <row r="4721" spans="1:14" x14ac:dyDescent="0.35">
      <c r="A4721">
        <v>1104299433</v>
      </c>
      <c r="B4721"/>
      <c r="C4721" t="s">
        <v>15</v>
      </c>
      <c r="D4721" t="s">
        <v>4786</v>
      </c>
      <c r="E4721" t="s">
        <v>17</v>
      </c>
      <c r="F4721" t="s">
        <v>18</v>
      </c>
      <c r="G4721" t="s">
        <v>19</v>
      </c>
      <c r="H4721">
        <v>130235</v>
      </c>
      <c r="I4721">
        <v>470719206003</v>
      </c>
      <c r="J4721" t="s">
        <v>3064</v>
      </c>
      <c r="K4721" t="s">
        <v>21</v>
      </c>
      <c r="M4721" t="s">
        <v>3054</v>
      </c>
      <c r="N4721" t="str" cm="1">
        <f t="array" ref="N4721">IFERROR(_xlfn.XLOOKUP(Table2[[#This Row],[Challenger Identifier]],Table1[challenger],Table1[org],NA),"")</f>
        <v>Charter Communications Inc</v>
      </c>
    </row>
    <row r="4722" spans="1:14" x14ac:dyDescent="0.35">
      <c r="A4722">
        <v>1104302021</v>
      </c>
      <c r="B4722"/>
      <c r="C4722" t="s">
        <v>15</v>
      </c>
      <c r="D4722" t="s">
        <v>4787</v>
      </c>
      <c r="E4722" t="s">
        <v>17</v>
      </c>
      <c r="F4722" t="s">
        <v>18</v>
      </c>
      <c r="G4722" t="s">
        <v>19</v>
      </c>
      <c r="H4722">
        <v>130235</v>
      </c>
      <c r="I4722">
        <v>470719206003</v>
      </c>
      <c r="J4722" t="s">
        <v>3069</v>
      </c>
      <c r="K4722" t="s">
        <v>21</v>
      </c>
      <c r="M4722" t="s">
        <v>3054</v>
      </c>
      <c r="N4722" t="str" cm="1">
        <f t="array" ref="N4722">IFERROR(_xlfn.XLOOKUP(Table2[[#This Row],[Challenger Identifier]],Table1[challenger],Table1[org],NA),"")</f>
        <v>Charter Communications Inc</v>
      </c>
    </row>
    <row r="4723" spans="1:14" x14ac:dyDescent="0.35">
      <c r="A4723">
        <v>1104300367</v>
      </c>
      <c r="B4723"/>
      <c r="C4723" t="s">
        <v>15</v>
      </c>
      <c r="D4723" t="s">
        <v>4788</v>
      </c>
      <c r="E4723" t="s">
        <v>17</v>
      </c>
      <c r="F4723" t="s">
        <v>18</v>
      </c>
      <c r="G4723" t="s">
        <v>19</v>
      </c>
      <c r="H4723">
        <v>130235</v>
      </c>
      <c r="I4723">
        <v>470719206003</v>
      </c>
      <c r="J4723" t="s">
        <v>3066</v>
      </c>
      <c r="K4723" t="s">
        <v>21</v>
      </c>
      <c r="M4723" t="s">
        <v>3054</v>
      </c>
      <c r="N4723" t="str" cm="1">
        <f t="array" ref="N4723">IFERROR(_xlfn.XLOOKUP(Table2[[#This Row],[Challenger Identifier]],Table1[challenger],Table1[org],NA),"")</f>
        <v>Charter Communications Inc</v>
      </c>
    </row>
    <row r="4724" spans="1:14" x14ac:dyDescent="0.35">
      <c r="A4724">
        <v>1104303711</v>
      </c>
      <c r="B4724"/>
      <c r="C4724" t="s">
        <v>15</v>
      </c>
      <c r="D4724" t="s">
        <v>4789</v>
      </c>
      <c r="E4724" t="s">
        <v>17</v>
      </c>
      <c r="F4724" t="s">
        <v>18</v>
      </c>
      <c r="G4724" t="s">
        <v>19</v>
      </c>
      <c r="H4724">
        <v>130235</v>
      </c>
      <c r="I4724">
        <v>470719206003</v>
      </c>
      <c r="J4724" t="s">
        <v>3069</v>
      </c>
      <c r="K4724" t="s">
        <v>21</v>
      </c>
      <c r="M4724" t="s">
        <v>3054</v>
      </c>
      <c r="N4724" t="str" cm="1">
        <f t="array" ref="N4724">IFERROR(_xlfn.XLOOKUP(Table2[[#This Row],[Challenger Identifier]],Table1[challenger],Table1[org],NA),"")</f>
        <v>Charter Communications Inc</v>
      </c>
    </row>
    <row r="4725" spans="1:14" x14ac:dyDescent="0.35">
      <c r="A4725">
        <v>1104301019</v>
      </c>
      <c r="B4725"/>
      <c r="C4725" t="s">
        <v>15</v>
      </c>
      <c r="D4725" t="s">
        <v>4790</v>
      </c>
      <c r="E4725" t="s">
        <v>17</v>
      </c>
      <c r="F4725" t="s">
        <v>18</v>
      </c>
      <c r="G4725" t="s">
        <v>19</v>
      </c>
      <c r="H4725">
        <v>130235</v>
      </c>
      <c r="I4725">
        <v>470719206003</v>
      </c>
      <c r="J4725" t="s">
        <v>3066</v>
      </c>
      <c r="K4725" t="s">
        <v>21</v>
      </c>
      <c r="M4725" t="s">
        <v>3054</v>
      </c>
      <c r="N4725" t="str" cm="1">
        <f t="array" ref="N4725">IFERROR(_xlfn.XLOOKUP(Table2[[#This Row],[Challenger Identifier]],Table1[challenger],Table1[org],NA),"")</f>
        <v>Charter Communications Inc</v>
      </c>
    </row>
    <row r="4726" spans="1:14" x14ac:dyDescent="0.35">
      <c r="A4726">
        <v>1414576175</v>
      </c>
      <c r="B4726"/>
      <c r="C4726" t="s">
        <v>15</v>
      </c>
      <c r="D4726" t="s">
        <v>4791</v>
      </c>
      <c r="E4726" t="s">
        <v>17</v>
      </c>
      <c r="F4726" t="s">
        <v>18</v>
      </c>
      <c r="G4726" t="s">
        <v>19</v>
      </c>
      <c r="H4726">
        <v>130235</v>
      </c>
      <c r="I4726">
        <v>470719206002</v>
      </c>
      <c r="J4726" t="s">
        <v>3066</v>
      </c>
      <c r="K4726" t="s">
        <v>21</v>
      </c>
      <c r="M4726" t="s">
        <v>3054</v>
      </c>
      <c r="N4726" t="str" cm="1">
        <f t="array" ref="N4726">IFERROR(_xlfn.XLOOKUP(Table2[[#This Row],[Challenger Identifier]],Table1[challenger],Table1[org],NA),"")</f>
        <v>Charter Communications Inc</v>
      </c>
    </row>
    <row r="4727" spans="1:14" x14ac:dyDescent="0.35">
      <c r="A4727">
        <v>1104300363</v>
      </c>
      <c r="B4727"/>
      <c r="C4727" t="s">
        <v>15</v>
      </c>
      <c r="D4727" t="s">
        <v>4792</v>
      </c>
      <c r="E4727" t="s">
        <v>17</v>
      </c>
      <c r="F4727" t="s">
        <v>18</v>
      </c>
      <c r="G4727" t="s">
        <v>19</v>
      </c>
      <c r="H4727">
        <v>130235</v>
      </c>
      <c r="I4727">
        <v>470719206003</v>
      </c>
      <c r="J4727" t="s">
        <v>3053</v>
      </c>
      <c r="K4727" t="s">
        <v>21</v>
      </c>
      <c r="M4727" t="s">
        <v>3054</v>
      </c>
      <c r="N4727" t="str" cm="1">
        <f t="array" ref="N4727">IFERROR(_xlfn.XLOOKUP(Table2[[#This Row],[Challenger Identifier]],Table1[challenger],Table1[org],NA),"")</f>
        <v>Charter Communications Inc</v>
      </c>
    </row>
    <row r="4728" spans="1:14" x14ac:dyDescent="0.35">
      <c r="A4728">
        <v>1104300611</v>
      </c>
      <c r="B4728"/>
      <c r="C4728" t="s">
        <v>15</v>
      </c>
      <c r="D4728" t="s">
        <v>4793</v>
      </c>
      <c r="E4728" t="s">
        <v>17</v>
      </c>
      <c r="F4728" t="s">
        <v>18</v>
      </c>
      <c r="G4728" t="s">
        <v>19</v>
      </c>
      <c r="H4728">
        <v>130235</v>
      </c>
      <c r="I4728">
        <v>470719206003</v>
      </c>
      <c r="J4728" t="s">
        <v>3056</v>
      </c>
      <c r="K4728" t="s">
        <v>21</v>
      </c>
      <c r="M4728" t="s">
        <v>3054</v>
      </c>
      <c r="N4728" t="str" cm="1">
        <f t="array" ref="N4728">IFERROR(_xlfn.XLOOKUP(Table2[[#This Row],[Challenger Identifier]],Table1[challenger],Table1[org],NA),"")</f>
        <v>Charter Communications Inc</v>
      </c>
    </row>
    <row r="4729" spans="1:14" x14ac:dyDescent="0.35">
      <c r="A4729">
        <v>1104301760</v>
      </c>
      <c r="B4729"/>
      <c r="C4729" t="s">
        <v>15</v>
      </c>
      <c r="D4729" t="s">
        <v>4794</v>
      </c>
      <c r="E4729" t="s">
        <v>17</v>
      </c>
      <c r="F4729" t="s">
        <v>18</v>
      </c>
      <c r="G4729" t="s">
        <v>19</v>
      </c>
      <c r="H4729">
        <v>130235</v>
      </c>
      <c r="I4729">
        <v>470719206003</v>
      </c>
      <c r="J4729" t="s">
        <v>3056</v>
      </c>
      <c r="K4729" t="s">
        <v>21</v>
      </c>
      <c r="M4729" t="s">
        <v>3054</v>
      </c>
      <c r="N4729" t="str" cm="1">
        <f t="array" ref="N4729">IFERROR(_xlfn.XLOOKUP(Table2[[#This Row],[Challenger Identifier]],Table1[challenger],Table1[org],NA),"")</f>
        <v>Charter Communications Inc</v>
      </c>
    </row>
    <row r="4730" spans="1:14" x14ac:dyDescent="0.35">
      <c r="A4730">
        <v>1104303204</v>
      </c>
      <c r="B4730"/>
      <c r="C4730" t="s">
        <v>15</v>
      </c>
      <c r="D4730" t="s">
        <v>4795</v>
      </c>
      <c r="E4730" t="s">
        <v>17</v>
      </c>
      <c r="F4730" t="s">
        <v>18</v>
      </c>
      <c r="G4730" t="s">
        <v>19</v>
      </c>
      <c r="H4730">
        <v>130235</v>
      </c>
      <c r="I4730">
        <v>470719206003</v>
      </c>
      <c r="J4730" t="s">
        <v>3062</v>
      </c>
      <c r="K4730" t="s">
        <v>21</v>
      </c>
      <c r="M4730" t="s">
        <v>3054</v>
      </c>
      <c r="N4730" t="str" cm="1">
        <f t="array" ref="N4730">IFERROR(_xlfn.XLOOKUP(Table2[[#This Row],[Challenger Identifier]],Table1[challenger],Table1[org],NA),"")</f>
        <v>Charter Communications Inc</v>
      </c>
    </row>
    <row r="4731" spans="1:14" x14ac:dyDescent="0.35">
      <c r="A4731">
        <v>1104300690</v>
      </c>
      <c r="B4731"/>
      <c r="C4731" t="s">
        <v>15</v>
      </c>
      <c r="D4731" t="s">
        <v>4796</v>
      </c>
      <c r="E4731" t="s">
        <v>17</v>
      </c>
      <c r="F4731" t="s">
        <v>18</v>
      </c>
      <c r="G4731" t="s">
        <v>19</v>
      </c>
      <c r="H4731">
        <v>130235</v>
      </c>
      <c r="I4731">
        <v>470719206003</v>
      </c>
      <c r="J4731" t="s">
        <v>3066</v>
      </c>
      <c r="K4731" t="s">
        <v>21</v>
      </c>
      <c r="M4731" t="s">
        <v>3054</v>
      </c>
      <c r="N4731" t="str" cm="1">
        <f t="array" ref="N4731">IFERROR(_xlfn.XLOOKUP(Table2[[#This Row],[Challenger Identifier]],Table1[challenger],Table1[org],NA),"")</f>
        <v>Charter Communications Inc</v>
      </c>
    </row>
    <row r="4732" spans="1:14" x14ac:dyDescent="0.35">
      <c r="A4732">
        <v>1104302183</v>
      </c>
      <c r="B4732"/>
      <c r="C4732" t="s">
        <v>15</v>
      </c>
      <c r="D4732" t="s">
        <v>4797</v>
      </c>
      <c r="E4732" t="s">
        <v>17</v>
      </c>
      <c r="F4732" t="s">
        <v>18</v>
      </c>
      <c r="G4732" t="s">
        <v>19</v>
      </c>
      <c r="H4732">
        <v>130235</v>
      </c>
      <c r="I4732">
        <v>470719206003</v>
      </c>
      <c r="J4732" t="s">
        <v>3066</v>
      </c>
      <c r="K4732" t="s">
        <v>21</v>
      </c>
      <c r="M4732" t="s">
        <v>3054</v>
      </c>
      <c r="N4732" t="str" cm="1">
        <f t="array" ref="N4732">IFERROR(_xlfn.XLOOKUP(Table2[[#This Row],[Challenger Identifier]],Table1[challenger],Table1[org],NA),"")</f>
        <v>Charter Communications Inc</v>
      </c>
    </row>
    <row r="4733" spans="1:14" x14ac:dyDescent="0.35">
      <c r="A4733">
        <v>1104323396</v>
      </c>
      <c r="B4733"/>
      <c r="C4733" t="s">
        <v>15</v>
      </c>
      <c r="D4733" t="s">
        <v>4798</v>
      </c>
      <c r="E4733" t="s">
        <v>17</v>
      </c>
      <c r="F4733" t="s">
        <v>18</v>
      </c>
      <c r="G4733" t="s">
        <v>19</v>
      </c>
      <c r="H4733">
        <v>130235</v>
      </c>
      <c r="I4733">
        <v>470719206003</v>
      </c>
      <c r="J4733" t="s">
        <v>3058</v>
      </c>
      <c r="K4733" t="s">
        <v>21</v>
      </c>
      <c r="M4733" t="s">
        <v>3054</v>
      </c>
      <c r="N4733" t="str" cm="1">
        <f t="array" ref="N4733">IFERROR(_xlfn.XLOOKUP(Table2[[#This Row],[Challenger Identifier]],Table1[challenger],Table1[org],NA),"")</f>
        <v>Charter Communications Inc</v>
      </c>
    </row>
    <row r="4734" spans="1:14" x14ac:dyDescent="0.35">
      <c r="A4734">
        <v>1104300291</v>
      </c>
      <c r="B4734"/>
      <c r="C4734" t="s">
        <v>15</v>
      </c>
      <c r="D4734" t="s">
        <v>4799</v>
      </c>
      <c r="E4734" t="s">
        <v>17</v>
      </c>
      <c r="F4734" t="s">
        <v>18</v>
      </c>
      <c r="G4734" t="s">
        <v>19</v>
      </c>
      <c r="H4734">
        <v>130235</v>
      </c>
      <c r="I4734">
        <v>470719206001</v>
      </c>
      <c r="J4734" t="s">
        <v>3053</v>
      </c>
      <c r="K4734" t="s">
        <v>21</v>
      </c>
      <c r="M4734" t="s">
        <v>3054</v>
      </c>
      <c r="N4734" t="str" cm="1">
        <f t="array" ref="N4734">IFERROR(_xlfn.XLOOKUP(Table2[[#This Row],[Challenger Identifier]],Table1[challenger],Table1[org],NA),"")</f>
        <v>Charter Communications Inc</v>
      </c>
    </row>
    <row r="4735" spans="1:14" x14ac:dyDescent="0.35">
      <c r="A4735">
        <v>1104302395</v>
      </c>
      <c r="B4735"/>
      <c r="C4735" t="s">
        <v>15</v>
      </c>
      <c r="D4735" t="s">
        <v>4800</v>
      </c>
      <c r="E4735" t="s">
        <v>17</v>
      </c>
      <c r="F4735" t="s">
        <v>18</v>
      </c>
      <c r="G4735" t="s">
        <v>19</v>
      </c>
      <c r="H4735">
        <v>130235</v>
      </c>
      <c r="I4735">
        <v>470719206003</v>
      </c>
      <c r="J4735" t="s">
        <v>3056</v>
      </c>
      <c r="K4735" t="s">
        <v>21</v>
      </c>
      <c r="M4735" t="s">
        <v>3054</v>
      </c>
      <c r="N4735" t="str" cm="1">
        <f t="array" ref="N4735">IFERROR(_xlfn.XLOOKUP(Table2[[#This Row],[Challenger Identifier]],Table1[challenger],Table1[org],NA),"")</f>
        <v>Charter Communications Inc</v>
      </c>
    </row>
    <row r="4736" spans="1:14" x14ac:dyDescent="0.35">
      <c r="A4736">
        <v>1104299134</v>
      </c>
      <c r="B4736"/>
      <c r="C4736" t="s">
        <v>15</v>
      </c>
      <c r="D4736" t="s">
        <v>4801</v>
      </c>
      <c r="E4736" t="s">
        <v>17</v>
      </c>
      <c r="F4736" t="s">
        <v>18</v>
      </c>
      <c r="G4736" t="s">
        <v>19</v>
      </c>
      <c r="H4736">
        <v>130235</v>
      </c>
      <c r="I4736">
        <v>470719206003</v>
      </c>
      <c r="J4736" t="s">
        <v>3074</v>
      </c>
      <c r="K4736" t="s">
        <v>21</v>
      </c>
      <c r="M4736" t="s">
        <v>3054</v>
      </c>
      <c r="N4736" t="str" cm="1">
        <f t="array" ref="N4736">IFERROR(_xlfn.XLOOKUP(Table2[[#This Row],[Challenger Identifier]],Table1[challenger],Table1[org],NA),"")</f>
        <v>Charter Communications Inc</v>
      </c>
    </row>
    <row r="4737" spans="1:14" x14ac:dyDescent="0.35">
      <c r="A4737">
        <v>1104300467</v>
      </c>
      <c r="B4737"/>
      <c r="C4737" t="s">
        <v>15</v>
      </c>
      <c r="D4737" t="s">
        <v>4802</v>
      </c>
      <c r="E4737" t="s">
        <v>17</v>
      </c>
      <c r="F4737" t="s">
        <v>18</v>
      </c>
      <c r="G4737" t="s">
        <v>19</v>
      </c>
      <c r="H4737">
        <v>130235</v>
      </c>
      <c r="I4737">
        <v>470719206003</v>
      </c>
      <c r="J4737" t="s">
        <v>3056</v>
      </c>
      <c r="K4737" t="s">
        <v>21</v>
      </c>
      <c r="M4737" t="s">
        <v>3054</v>
      </c>
      <c r="N4737" t="str" cm="1">
        <f t="array" ref="N4737">IFERROR(_xlfn.XLOOKUP(Table2[[#This Row],[Challenger Identifier]],Table1[challenger],Table1[org],NA),"")</f>
        <v>Charter Communications Inc</v>
      </c>
    </row>
    <row r="4738" spans="1:14" x14ac:dyDescent="0.35">
      <c r="A4738">
        <v>1104303499</v>
      </c>
      <c r="B4738"/>
      <c r="C4738" t="s">
        <v>15</v>
      </c>
      <c r="D4738" t="s">
        <v>4803</v>
      </c>
      <c r="E4738" t="s">
        <v>17</v>
      </c>
      <c r="F4738" t="s">
        <v>18</v>
      </c>
      <c r="G4738" t="s">
        <v>19</v>
      </c>
      <c r="H4738">
        <v>130235</v>
      </c>
      <c r="I4738">
        <v>470719206003</v>
      </c>
      <c r="J4738" t="s">
        <v>3058</v>
      </c>
      <c r="K4738" t="s">
        <v>21</v>
      </c>
      <c r="M4738" t="s">
        <v>3054</v>
      </c>
      <c r="N4738" t="str" cm="1">
        <f t="array" ref="N4738">IFERROR(_xlfn.XLOOKUP(Table2[[#This Row],[Challenger Identifier]],Table1[challenger],Table1[org],NA),"")</f>
        <v>Charter Communications Inc</v>
      </c>
    </row>
    <row r="4739" spans="1:14" x14ac:dyDescent="0.35">
      <c r="A4739">
        <v>1104302686</v>
      </c>
      <c r="B4739"/>
      <c r="C4739" t="s">
        <v>15</v>
      </c>
      <c r="D4739" t="s">
        <v>4804</v>
      </c>
      <c r="E4739" t="s">
        <v>17</v>
      </c>
      <c r="F4739" t="s">
        <v>18</v>
      </c>
      <c r="G4739" t="s">
        <v>19</v>
      </c>
      <c r="H4739">
        <v>130235</v>
      </c>
      <c r="I4739">
        <v>470719206003</v>
      </c>
      <c r="J4739" t="s">
        <v>3062</v>
      </c>
      <c r="K4739" t="s">
        <v>21</v>
      </c>
      <c r="M4739" t="s">
        <v>3054</v>
      </c>
      <c r="N4739" t="str" cm="1">
        <f t="array" ref="N4739">IFERROR(_xlfn.XLOOKUP(Table2[[#This Row],[Challenger Identifier]],Table1[challenger],Table1[org],NA),"")</f>
        <v>Charter Communications Inc</v>
      </c>
    </row>
    <row r="4740" spans="1:14" x14ac:dyDescent="0.35">
      <c r="A4740">
        <v>1104301313</v>
      </c>
      <c r="B4740"/>
      <c r="C4740" t="s">
        <v>15</v>
      </c>
      <c r="D4740" t="s">
        <v>4805</v>
      </c>
      <c r="E4740" t="s">
        <v>17</v>
      </c>
      <c r="F4740" t="s">
        <v>18</v>
      </c>
      <c r="G4740" t="s">
        <v>19</v>
      </c>
      <c r="H4740">
        <v>130235</v>
      </c>
      <c r="I4740">
        <v>470719206003</v>
      </c>
      <c r="J4740" t="s">
        <v>3062</v>
      </c>
      <c r="K4740" t="s">
        <v>21</v>
      </c>
      <c r="M4740" t="s">
        <v>3054</v>
      </c>
      <c r="N4740" t="str" cm="1">
        <f t="array" ref="N4740">IFERROR(_xlfn.XLOOKUP(Table2[[#This Row],[Challenger Identifier]],Table1[challenger],Table1[org],NA),"")</f>
        <v>Charter Communications Inc</v>
      </c>
    </row>
    <row r="4741" spans="1:14" x14ac:dyDescent="0.35">
      <c r="A4741">
        <v>1104300496</v>
      </c>
      <c r="B4741"/>
      <c r="C4741" t="s">
        <v>15</v>
      </c>
      <c r="D4741" t="s">
        <v>4806</v>
      </c>
      <c r="E4741" t="s">
        <v>17</v>
      </c>
      <c r="F4741" t="s">
        <v>18</v>
      </c>
      <c r="G4741" t="s">
        <v>19</v>
      </c>
      <c r="H4741">
        <v>130235</v>
      </c>
      <c r="I4741">
        <v>470719206003</v>
      </c>
      <c r="J4741" t="s">
        <v>3056</v>
      </c>
      <c r="K4741" t="s">
        <v>21</v>
      </c>
      <c r="M4741" t="s">
        <v>3054</v>
      </c>
      <c r="N4741" t="str" cm="1">
        <f t="array" ref="N4741">IFERROR(_xlfn.XLOOKUP(Table2[[#This Row],[Challenger Identifier]],Table1[challenger],Table1[org],NA),"")</f>
        <v>Charter Communications Inc</v>
      </c>
    </row>
    <row r="4742" spans="1:14" x14ac:dyDescent="0.35">
      <c r="A4742">
        <v>1104303287</v>
      </c>
      <c r="B4742"/>
      <c r="C4742" t="s">
        <v>15</v>
      </c>
      <c r="D4742" t="s">
        <v>4807</v>
      </c>
      <c r="E4742" t="s">
        <v>17</v>
      </c>
      <c r="F4742" t="s">
        <v>18</v>
      </c>
      <c r="G4742" t="s">
        <v>19</v>
      </c>
      <c r="H4742">
        <v>130235</v>
      </c>
      <c r="I4742">
        <v>470719206003</v>
      </c>
      <c r="J4742" t="s">
        <v>3053</v>
      </c>
      <c r="K4742" t="s">
        <v>21</v>
      </c>
      <c r="M4742" t="s">
        <v>3054</v>
      </c>
      <c r="N4742" t="str" cm="1">
        <f t="array" ref="N4742">IFERROR(_xlfn.XLOOKUP(Table2[[#This Row],[Challenger Identifier]],Table1[challenger],Table1[org],NA),"")</f>
        <v>Charter Communications Inc</v>
      </c>
    </row>
    <row r="4743" spans="1:14" x14ac:dyDescent="0.35">
      <c r="A4743">
        <v>1104300883</v>
      </c>
      <c r="B4743"/>
      <c r="C4743" t="s">
        <v>15</v>
      </c>
      <c r="D4743" t="s">
        <v>4808</v>
      </c>
      <c r="E4743" t="s">
        <v>17</v>
      </c>
      <c r="F4743" t="s">
        <v>18</v>
      </c>
      <c r="G4743" t="s">
        <v>19</v>
      </c>
      <c r="H4743">
        <v>130235</v>
      </c>
      <c r="I4743">
        <v>470719206002</v>
      </c>
      <c r="J4743" t="s">
        <v>3062</v>
      </c>
      <c r="K4743" t="s">
        <v>21</v>
      </c>
      <c r="M4743" t="s">
        <v>3054</v>
      </c>
      <c r="N4743" t="str" cm="1">
        <f t="array" ref="N4743">IFERROR(_xlfn.XLOOKUP(Table2[[#This Row],[Challenger Identifier]],Table1[challenger],Table1[org],NA),"")</f>
        <v>Charter Communications Inc</v>
      </c>
    </row>
    <row r="4744" spans="1:14" x14ac:dyDescent="0.35">
      <c r="A4744">
        <v>1104299395</v>
      </c>
      <c r="B4744"/>
      <c r="C4744" t="s">
        <v>15</v>
      </c>
      <c r="D4744" t="s">
        <v>4809</v>
      </c>
      <c r="E4744" t="s">
        <v>17</v>
      </c>
      <c r="F4744" t="s">
        <v>18</v>
      </c>
      <c r="G4744" t="s">
        <v>19</v>
      </c>
      <c r="H4744">
        <v>130235</v>
      </c>
      <c r="I4744">
        <v>470719206002</v>
      </c>
      <c r="J4744" t="s">
        <v>3064</v>
      </c>
      <c r="K4744" t="s">
        <v>21</v>
      </c>
      <c r="M4744" t="s">
        <v>3054</v>
      </c>
      <c r="N4744" t="str" cm="1">
        <f t="array" ref="N4744">IFERROR(_xlfn.XLOOKUP(Table2[[#This Row],[Challenger Identifier]],Table1[challenger],Table1[org],NA),"")</f>
        <v>Charter Communications Inc</v>
      </c>
    </row>
    <row r="4745" spans="1:14" x14ac:dyDescent="0.35">
      <c r="A4745">
        <v>1104300707</v>
      </c>
      <c r="B4745"/>
      <c r="C4745" t="s">
        <v>15</v>
      </c>
      <c r="D4745" t="s">
        <v>4810</v>
      </c>
      <c r="E4745" t="s">
        <v>17</v>
      </c>
      <c r="F4745" t="s">
        <v>18</v>
      </c>
      <c r="G4745" t="s">
        <v>19</v>
      </c>
      <c r="H4745">
        <v>130235</v>
      </c>
      <c r="I4745">
        <v>470719206003</v>
      </c>
      <c r="J4745" t="s">
        <v>3069</v>
      </c>
      <c r="K4745" t="s">
        <v>21</v>
      </c>
      <c r="M4745" t="s">
        <v>3054</v>
      </c>
      <c r="N4745" t="str" cm="1">
        <f t="array" ref="N4745">IFERROR(_xlfn.XLOOKUP(Table2[[#This Row],[Challenger Identifier]],Table1[challenger],Table1[org],NA),"")</f>
        <v>Charter Communications Inc</v>
      </c>
    </row>
    <row r="4746" spans="1:14" x14ac:dyDescent="0.35">
      <c r="A4746">
        <v>1104299242</v>
      </c>
      <c r="B4746"/>
      <c r="C4746" t="s">
        <v>15</v>
      </c>
      <c r="D4746" t="s">
        <v>4811</v>
      </c>
      <c r="E4746" t="s">
        <v>17</v>
      </c>
      <c r="F4746" t="s">
        <v>18</v>
      </c>
      <c r="G4746" t="s">
        <v>19</v>
      </c>
      <c r="H4746">
        <v>130235</v>
      </c>
      <c r="I4746">
        <v>470719206003</v>
      </c>
      <c r="J4746" t="s">
        <v>3069</v>
      </c>
      <c r="K4746" t="s">
        <v>21</v>
      </c>
      <c r="M4746" t="s">
        <v>3054</v>
      </c>
      <c r="N4746" t="str" cm="1">
        <f t="array" ref="N4746">IFERROR(_xlfn.XLOOKUP(Table2[[#This Row],[Challenger Identifier]],Table1[challenger],Table1[org],NA),"")</f>
        <v>Charter Communications Inc</v>
      </c>
    </row>
    <row r="4747" spans="1:14" x14ac:dyDescent="0.35">
      <c r="A4747">
        <v>1104302831</v>
      </c>
      <c r="B4747"/>
      <c r="C4747" t="s">
        <v>15</v>
      </c>
      <c r="D4747" t="s">
        <v>4812</v>
      </c>
      <c r="E4747" t="s">
        <v>17</v>
      </c>
      <c r="F4747" t="s">
        <v>18</v>
      </c>
      <c r="G4747" t="s">
        <v>19</v>
      </c>
      <c r="H4747">
        <v>130235</v>
      </c>
      <c r="I4747">
        <v>470719206002</v>
      </c>
      <c r="J4747" t="s">
        <v>3058</v>
      </c>
      <c r="K4747" t="s">
        <v>21</v>
      </c>
      <c r="M4747" t="s">
        <v>3054</v>
      </c>
      <c r="N4747" t="str" cm="1">
        <f t="array" ref="N4747">IFERROR(_xlfn.XLOOKUP(Table2[[#This Row],[Challenger Identifier]],Table1[challenger],Table1[org],NA),"")</f>
        <v>Charter Communications Inc</v>
      </c>
    </row>
    <row r="4748" spans="1:14" x14ac:dyDescent="0.35">
      <c r="A4748">
        <v>1104302404</v>
      </c>
      <c r="B4748"/>
      <c r="C4748" t="s">
        <v>15</v>
      </c>
      <c r="D4748" t="s">
        <v>4813</v>
      </c>
      <c r="E4748" t="s">
        <v>17</v>
      </c>
      <c r="F4748" t="s">
        <v>18</v>
      </c>
      <c r="G4748" t="s">
        <v>19</v>
      </c>
      <c r="H4748">
        <v>130235</v>
      </c>
      <c r="I4748">
        <v>470719206003</v>
      </c>
      <c r="J4748" t="s">
        <v>3066</v>
      </c>
      <c r="K4748" t="s">
        <v>21</v>
      </c>
      <c r="M4748" t="s">
        <v>3054</v>
      </c>
      <c r="N4748" t="str" cm="1">
        <f t="array" ref="N4748">IFERROR(_xlfn.XLOOKUP(Table2[[#This Row],[Challenger Identifier]],Table1[challenger],Table1[org],NA),"")</f>
        <v>Charter Communications Inc</v>
      </c>
    </row>
    <row r="4749" spans="1:14" x14ac:dyDescent="0.35">
      <c r="A4749">
        <v>1104301816</v>
      </c>
      <c r="B4749"/>
      <c r="C4749" t="s">
        <v>15</v>
      </c>
      <c r="D4749" t="s">
        <v>4814</v>
      </c>
      <c r="E4749" t="s">
        <v>17</v>
      </c>
      <c r="F4749" t="s">
        <v>18</v>
      </c>
      <c r="G4749" t="s">
        <v>19</v>
      </c>
      <c r="H4749">
        <v>130235</v>
      </c>
      <c r="I4749">
        <v>470719206003</v>
      </c>
      <c r="J4749" t="s">
        <v>3064</v>
      </c>
      <c r="K4749" t="s">
        <v>21</v>
      </c>
      <c r="M4749" t="s">
        <v>3054</v>
      </c>
      <c r="N4749" t="str" cm="1">
        <f t="array" ref="N4749">IFERROR(_xlfn.XLOOKUP(Table2[[#This Row],[Challenger Identifier]],Table1[challenger],Table1[org],NA),"")</f>
        <v>Charter Communications Inc</v>
      </c>
    </row>
    <row r="4750" spans="1:14" x14ac:dyDescent="0.35">
      <c r="A4750">
        <v>1104303300</v>
      </c>
      <c r="B4750"/>
      <c r="C4750" t="s">
        <v>15</v>
      </c>
      <c r="D4750" t="s">
        <v>4815</v>
      </c>
      <c r="E4750" t="s">
        <v>17</v>
      </c>
      <c r="F4750" t="s">
        <v>18</v>
      </c>
      <c r="G4750" t="s">
        <v>19</v>
      </c>
      <c r="H4750">
        <v>130235</v>
      </c>
      <c r="I4750">
        <v>470719206003</v>
      </c>
      <c r="J4750" t="s">
        <v>3074</v>
      </c>
      <c r="K4750" t="s">
        <v>21</v>
      </c>
      <c r="M4750" t="s">
        <v>3054</v>
      </c>
      <c r="N4750" t="str" cm="1">
        <f t="array" ref="N4750">IFERROR(_xlfn.XLOOKUP(Table2[[#This Row],[Challenger Identifier]],Table1[challenger],Table1[org],NA),"")</f>
        <v>Charter Communications Inc</v>
      </c>
    </row>
    <row r="4751" spans="1:14" x14ac:dyDescent="0.35">
      <c r="A4751">
        <v>1104303083</v>
      </c>
      <c r="B4751"/>
      <c r="C4751" t="s">
        <v>15</v>
      </c>
      <c r="D4751" t="s">
        <v>4816</v>
      </c>
      <c r="E4751" t="s">
        <v>17</v>
      </c>
      <c r="F4751" t="s">
        <v>18</v>
      </c>
      <c r="G4751" t="s">
        <v>19</v>
      </c>
      <c r="H4751">
        <v>130235</v>
      </c>
      <c r="I4751">
        <v>470719206002</v>
      </c>
      <c r="J4751" t="s">
        <v>3053</v>
      </c>
      <c r="K4751" t="s">
        <v>21</v>
      </c>
      <c r="M4751" t="s">
        <v>3054</v>
      </c>
      <c r="N4751" t="str" cm="1">
        <f t="array" ref="N4751">IFERROR(_xlfn.XLOOKUP(Table2[[#This Row],[Challenger Identifier]],Table1[challenger],Table1[org],NA),"")</f>
        <v>Charter Communications Inc</v>
      </c>
    </row>
    <row r="4752" spans="1:14" x14ac:dyDescent="0.35">
      <c r="A4752">
        <v>1104302254</v>
      </c>
      <c r="B4752"/>
      <c r="C4752" t="s">
        <v>15</v>
      </c>
      <c r="D4752" t="s">
        <v>4817</v>
      </c>
      <c r="E4752" t="s">
        <v>17</v>
      </c>
      <c r="F4752" t="s">
        <v>18</v>
      </c>
      <c r="G4752" t="s">
        <v>19</v>
      </c>
      <c r="H4752">
        <v>130235</v>
      </c>
      <c r="I4752">
        <v>470719206003</v>
      </c>
      <c r="J4752" t="s">
        <v>3062</v>
      </c>
      <c r="K4752" t="s">
        <v>21</v>
      </c>
      <c r="M4752" t="s">
        <v>3054</v>
      </c>
      <c r="N4752" t="str" cm="1">
        <f t="array" ref="N4752">IFERROR(_xlfn.XLOOKUP(Table2[[#This Row],[Challenger Identifier]],Table1[challenger],Table1[org],NA),"")</f>
        <v>Charter Communications Inc</v>
      </c>
    </row>
    <row r="4753" spans="1:14" x14ac:dyDescent="0.35">
      <c r="A4753">
        <v>1104300098</v>
      </c>
      <c r="B4753"/>
      <c r="C4753" t="s">
        <v>15</v>
      </c>
      <c r="D4753" t="s">
        <v>4818</v>
      </c>
      <c r="E4753" t="s">
        <v>17</v>
      </c>
      <c r="F4753" t="s">
        <v>18</v>
      </c>
      <c r="G4753" t="s">
        <v>19</v>
      </c>
      <c r="H4753">
        <v>130235</v>
      </c>
      <c r="I4753">
        <v>470719206003</v>
      </c>
      <c r="J4753" t="s">
        <v>3058</v>
      </c>
      <c r="K4753" t="s">
        <v>21</v>
      </c>
      <c r="M4753" t="s">
        <v>3054</v>
      </c>
      <c r="N4753" t="str" cm="1">
        <f t="array" ref="N4753">IFERROR(_xlfn.XLOOKUP(Table2[[#This Row],[Challenger Identifier]],Table1[challenger],Table1[org],NA),"")</f>
        <v>Charter Communications Inc</v>
      </c>
    </row>
    <row r="4754" spans="1:14" x14ac:dyDescent="0.35">
      <c r="A4754">
        <v>1104300604</v>
      </c>
      <c r="B4754"/>
      <c r="C4754" t="s">
        <v>15</v>
      </c>
      <c r="D4754" t="s">
        <v>4819</v>
      </c>
      <c r="E4754" t="s">
        <v>17</v>
      </c>
      <c r="F4754" t="s">
        <v>18</v>
      </c>
      <c r="G4754" t="s">
        <v>19</v>
      </c>
      <c r="H4754">
        <v>130235</v>
      </c>
      <c r="I4754">
        <v>470719206003</v>
      </c>
      <c r="J4754" t="s">
        <v>3053</v>
      </c>
      <c r="K4754" t="s">
        <v>21</v>
      </c>
      <c r="M4754" t="s">
        <v>3054</v>
      </c>
      <c r="N4754" t="str" cm="1">
        <f t="array" ref="N4754">IFERROR(_xlfn.XLOOKUP(Table2[[#This Row],[Challenger Identifier]],Table1[challenger],Table1[org],NA),"")</f>
        <v>Charter Communications Inc</v>
      </c>
    </row>
    <row r="4755" spans="1:14" x14ac:dyDescent="0.35">
      <c r="A4755">
        <v>1104303577</v>
      </c>
      <c r="B4755"/>
      <c r="C4755" t="s">
        <v>15</v>
      </c>
      <c r="D4755" t="s">
        <v>4820</v>
      </c>
      <c r="E4755" t="s">
        <v>17</v>
      </c>
      <c r="F4755" t="s">
        <v>18</v>
      </c>
      <c r="G4755" t="s">
        <v>19</v>
      </c>
      <c r="H4755">
        <v>130235</v>
      </c>
      <c r="I4755">
        <v>470719206003</v>
      </c>
      <c r="J4755" t="s">
        <v>3074</v>
      </c>
      <c r="K4755" t="s">
        <v>21</v>
      </c>
      <c r="M4755" t="s">
        <v>3054</v>
      </c>
      <c r="N4755" t="str" cm="1">
        <f t="array" ref="N4755">IFERROR(_xlfn.XLOOKUP(Table2[[#This Row],[Challenger Identifier]],Table1[challenger],Table1[org],NA),"")</f>
        <v>Charter Communications Inc</v>
      </c>
    </row>
    <row r="4756" spans="1:14" x14ac:dyDescent="0.35">
      <c r="A4756">
        <v>1104303215</v>
      </c>
      <c r="B4756"/>
      <c r="C4756" t="s">
        <v>15</v>
      </c>
      <c r="D4756" t="s">
        <v>4821</v>
      </c>
      <c r="E4756" t="s">
        <v>17</v>
      </c>
      <c r="F4756" t="s">
        <v>18</v>
      </c>
      <c r="G4756" t="s">
        <v>19</v>
      </c>
      <c r="H4756">
        <v>130235</v>
      </c>
      <c r="I4756">
        <v>470719206003</v>
      </c>
      <c r="J4756" t="s">
        <v>3074</v>
      </c>
      <c r="K4756" t="s">
        <v>21</v>
      </c>
      <c r="M4756" t="s">
        <v>3054</v>
      </c>
      <c r="N4756" t="str" cm="1">
        <f t="array" ref="N4756">IFERROR(_xlfn.XLOOKUP(Table2[[#This Row],[Challenger Identifier]],Table1[challenger],Table1[org],NA),"")</f>
        <v>Charter Communications Inc</v>
      </c>
    </row>
    <row r="4757" spans="1:14" x14ac:dyDescent="0.35">
      <c r="A4757">
        <v>1104301802</v>
      </c>
      <c r="B4757"/>
      <c r="C4757" t="s">
        <v>15</v>
      </c>
      <c r="D4757" t="s">
        <v>4822</v>
      </c>
      <c r="E4757" t="s">
        <v>17</v>
      </c>
      <c r="F4757" t="s">
        <v>18</v>
      </c>
      <c r="G4757" t="s">
        <v>19</v>
      </c>
      <c r="H4757">
        <v>130235</v>
      </c>
      <c r="I4757">
        <v>470719206003</v>
      </c>
      <c r="J4757" t="s">
        <v>3062</v>
      </c>
      <c r="K4757" t="s">
        <v>21</v>
      </c>
      <c r="M4757" t="s">
        <v>3054</v>
      </c>
      <c r="N4757" t="str" cm="1">
        <f t="array" ref="N4757">IFERROR(_xlfn.XLOOKUP(Table2[[#This Row],[Challenger Identifier]],Table1[challenger],Table1[org],NA),"")</f>
        <v>Charter Communications Inc</v>
      </c>
    </row>
    <row r="4758" spans="1:14" x14ac:dyDescent="0.35">
      <c r="A4758">
        <v>1104301390</v>
      </c>
      <c r="B4758"/>
      <c r="C4758" t="s">
        <v>15</v>
      </c>
      <c r="D4758" t="s">
        <v>4823</v>
      </c>
      <c r="E4758" t="s">
        <v>17</v>
      </c>
      <c r="F4758" t="s">
        <v>18</v>
      </c>
      <c r="G4758" t="s">
        <v>19</v>
      </c>
      <c r="H4758">
        <v>130235</v>
      </c>
      <c r="I4758">
        <v>470719206003</v>
      </c>
      <c r="J4758" t="s">
        <v>3064</v>
      </c>
      <c r="K4758" t="s">
        <v>21</v>
      </c>
      <c r="M4758" t="s">
        <v>3054</v>
      </c>
      <c r="N4758" t="str" cm="1">
        <f t="array" ref="N4758">IFERROR(_xlfn.XLOOKUP(Table2[[#This Row],[Challenger Identifier]],Table1[challenger],Table1[org],NA),"")</f>
        <v>Charter Communications Inc</v>
      </c>
    </row>
    <row r="4759" spans="1:14" x14ac:dyDescent="0.35">
      <c r="A4759">
        <v>1104301115</v>
      </c>
      <c r="B4759"/>
      <c r="C4759" t="s">
        <v>15</v>
      </c>
      <c r="D4759" t="s">
        <v>4824</v>
      </c>
      <c r="E4759" t="s">
        <v>17</v>
      </c>
      <c r="F4759" t="s">
        <v>18</v>
      </c>
      <c r="G4759" t="s">
        <v>19</v>
      </c>
      <c r="H4759">
        <v>130235</v>
      </c>
      <c r="I4759">
        <v>470719206003</v>
      </c>
      <c r="J4759" t="s">
        <v>3064</v>
      </c>
      <c r="K4759" t="s">
        <v>21</v>
      </c>
      <c r="M4759" t="s">
        <v>3054</v>
      </c>
      <c r="N4759" t="str" cm="1">
        <f t="array" ref="N4759">IFERROR(_xlfn.XLOOKUP(Table2[[#This Row],[Challenger Identifier]],Table1[challenger],Table1[org],NA),"")</f>
        <v>Charter Communications Inc</v>
      </c>
    </row>
    <row r="4760" spans="1:14" x14ac:dyDescent="0.35">
      <c r="A4760">
        <v>1104300697</v>
      </c>
      <c r="B4760"/>
      <c r="C4760" t="s">
        <v>15</v>
      </c>
      <c r="D4760" t="s">
        <v>4825</v>
      </c>
      <c r="E4760" t="s">
        <v>17</v>
      </c>
      <c r="F4760" t="s">
        <v>18</v>
      </c>
      <c r="G4760" t="s">
        <v>19</v>
      </c>
      <c r="H4760">
        <v>130235</v>
      </c>
      <c r="I4760">
        <v>470719206003</v>
      </c>
      <c r="J4760" t="s">
        <v>3074</v>
      </c>
      <c r="K4760" t="s">
        <v>21</v>
      </c>
      <c r="M4760" t="s">
        <v>3054</v>
      </c>
      <c r="N4760" t="str" cm="1">
        <f t="array" ref="N4760">IFERROR(_xlfn.XLOOKUP(Table2[[#This Row],[Challenger Identifier]],Table1[challenger],Table1[org],NA),"")</f>
        <v>Charter Communications Inc</v>
      </c>
    </row>
    <row r="4761" spans="1:14" x14ac:dyDescent="0.35">
      <c r="A4761">
        <v>1104302168</v>
      </c>
      <c r="B4761"/>
      <c r="C4761" t="s">
        <v>15</v>
      </c>
      <c r="D4761" t="s">
        <v>4826</v>
      </c>
      <c r="E4761" t="s">
        <v>17</v>
      </c>
      <c r="F4761" t="s">
        <v>18</v>
      </c>
      <c r="G4761" t="s">
        <v>19</v>
      </c>
      <c r="H4761">
        <v>130235</v>
      </c>
      <c r="I4761">
        <v>470719206003</v>
      </c>
      <c r="J4761" t="s">
        <v>3056</v>
      </c>
      <c r="K4761" t="s">
        <v>21</v>
      </c>
      <c r="M4761" t="s">
        <v>3054</v>
      </c>
      <c r="N4761" t="str" cm="1">
        <f t="array" ref="N4761">IFERROR(_xlfn.XLOOKUP(Table2[[#This Row],[Challenger Identifier]],Table1[challenger],Table1[org],NA),"")</f>
        <v>Charter Communications Inc</v>
      </c>
    </row>
    <row r="4762" spans="1:14" x14ac:dyDescent="0.35">
      <c r="A4762">
        <v>1104302906</v>
      </c>
      <c r="B4762"/>
      <c r="C4762" t="s">
        <v>15</v>
      </c>
      <c r="D4762" t="s">
        <v>4827</v>
      </c>
      <c r="E4762" t="s">
        <v>17</v>
      </c>
      <c r="F4762" t="s">
        <v>18</v>
      </c>
      <c r="G4762" t="s">
        <v>19</v>
      </c>
      <c r="H4762">
        <v>130235</v>
      </c>
      <c r="I4762">
        <v>470719206003</v>
      </c>
      <c r="J4762" t="s">
        <v>3069</v>
      </c>
      <c r="K4762" t="s">
        <v>21</v>
      </c>
      <c r="M4762" t="s">
        <v>3054</v>
      </c>
      <c r="N4762" t="str" cm="1">
        <f t="array" ref="N4762">IFERROR(_xlfn.XLOOKUP(Table2[[#This Row],[Challenger Identifier]],Table1[challenger],Table1[org],NA),"")</f>
        <v>Charter Communications Inc</v>
      </c>
    </row>
    <row r="4763" spans="1:14" x14ac:dyDescent="0.35">
      <c r="A4763">
        <v>1104301099</v>
      </c>
      <c r="B4763"/>
      <c r="C4763" t="s">
        <v>15</v>
      </c>
      <c r="D4763" t="s">
        <v>4828</v>
      </c>
      <c r="E4763" t="s">
        <v>17</v>
      </c>
      <c r="F4763" t="s">
        <v>18</v>
      </c>
      <c r="G4763" t="s">
        <v>19</v>
      </c>
      <c r="H4763">
        <v>130235</v>
      </c>
      <c r="I4763">
        <v>470719206003</v>
      </c>
      <c r="J4763" t="s">
        <v>3074</v>
      </c>
      <c r="K4763" t="s">
        <v>21</v>
      </c>
      <c r="M4763" t="s">
        <v>3054</v>
      </c>
      <c r="N4763" t="str" cm="1">
        <f t="array" ref="N4763">IFERROR(_xlfn.XLOOKUP(Table2[[#This Row],[Challenger Identifier]],Table1[challenger],Table1[org],NA),"")</f>
        <v>Charter Communications Inc</v>
      </c>
    </row>
    <row r="4764" spans="1:14" x14ac:dyDescent="0.35">
      <c r="A4764">
        <v>1104303584</v>
      </c>
      <c r="B4764"/>
      <c r="C4764" t="s">
        <v>15</v>
      </c>
      <c r="D4764" t="s">
        <v>4829</v>
      </c>
      <c r="E4764" t="s">
        <v>17</v>
      </c>
      <c r="F4764" t="s">
        <v>18</v>
      </c>
      <c r="G4764" t="s">
        <v>19</v>
      </c>
      <c r="H4764">
        <v>130235</v>
      </c>
      <c r="I4764">
        <v>470719206003</v>
      </c>
      <c r="J4764" t="s">
        <v>3066</v>
      </c>
      <c r="K4764" t="s">
        <v>21</v>
      </c>
      <c r="M4764" t="s">
        <v>3054</v>
      </c>
      <c r="N4764" t="str" cm="1">
        <f t="array" ref="N4764">IFERROR(_xlfn.XLOOKUP(Table2[[#This Row],[Challenger Identifier]],Table1[challenger],Table1[org],NA),"")</f>
        <v>Charter Communications Inc</v>
      </c>
    </row>
    <row r="4765" spans="1:14" x14ac:dyDescent="0.35">
      <c r="A4765">
        <v>1104301378</v>
      </c>
      <c r="B4765"/>
      <c r="C4765" t="s">
        <v>15</v>
      </c>
      <c r="D4765" t="s">
        <v>4830</v>
      </c>
      <c r="E4765" t="s">
        <v>17</v>
      </c>
      <c r="F4765" t="s">
        <v>18</v>
      </c>
      <c r="G4765" t="s">
        <v>19</v>
      </c>
      <c r="H4765">
        <v>130235</v>
      </c>
      <c r="I4765">
        <v>470719206003</v>
      </c>
      <c r="J4765" t="s">
        <v>3056</v>
      </c>
      <c r="K4765" t="s">
        <v>21</v>
      </c>
      <c r="M4765" t="s">
        <v>3054</v>
      </c>
      <c r="N4765" t="str" cm="1">
        <f t="array" ref="N4765">IFERROR(_xlfn.XLOOKUP(Table2[[#This Row],[Challenger Identifier]],Table1[challenger],Table1[org],NA),"")</f>
        <v>Charter Communications Inc</v>
      </c>
    </row>
    <row r="4766" spans="1:14" x14ac:dyDescent="0.35">
      <c r="A4766">
        <v>1104303727</v>
      </c>
      <c r="B4766"/>
      <c r="C4766" t="s">
        <v>15</v>
      </c>
      <c r="D4766" t="s">
        <v>4831</v>
      </c>
      <c r="E4766" t="s">
        <v>17</v>
      </c>
      <c r="F4766" t="s">
        <v>18</v>
      </c>
      <c r="G4766" t="s">
        <v>19</v>
      </c>
      <c r="H4766">
        <v>130235</v>
      </c>
      <c r="I4766">
        <v>470719206003</v>
      </c>
      <c r="J4766" t="s">
        <v>3074</v>
      </c>
      <c r="K4766" t="s">
        <v>21</v>
      </c>
      <c r="M4766" t="s">
        <v>3054</v>
      </c>
      <c r="N4766" t="str" cm="1">
        <f t="array" ref="N4766">IFERROR(_xlfn.XLOOKUP(Table2[[#This Row],[Challenger Identifier]],Table1[challenger],Table1[org],NA),"")</f>
        <v>Charter Communications Inc</v>
      </c>
    </row>
    <row r="4767" spans="1:14" x14ac:dyDescent="0.35">
      <c r="A4767">
        <v>1104299267</v>
      </c>
      <c r="B4767"/>
      <c r="C4767" t="s">
        <v>15</v>
      </c>
      <c r="D4767" t="s">
        <v>4832</v>
      </c>
      <c r="E4767" t="s">
        <v>17</v>
      </c>
      <c r="F4767" t="s">
        <v>18</v>
      </c>
      <c r="G4767" t="s">
        <v>19</v>
      </c>
      <c r="H4767">
        <v>130235</v>
      </c>
      <c r="I4767">
        <v>470719206003</v>
      </c>
      <c r="J4767" t="s">
        <v>3062</v>
      </c>
      <c r="K4767" t="s">
        <v>21</v>
      </c>
      <c r="M4767" t="s">
        <v>3054</v>
      </c>
      <c r="N4767" t="str" cm="1">
        <f t="array" ref="N4767">IFERROR(_xlfn.XLOOKUP(Table2[[#This Row],[Challenger Identifier]],Table1[challenger],Table1[org],NA),"")</f>
        <v>Charter Communications Inc</v>
      </c>
    </row>
    <row r="4768" spans="1:14" x14ac:dyDescent="0.35">
      <c r="A4768">
        <v>1104303146</v>
      </c>
      <c r="B4768"/>
      <c r="C4768" t="s">
        <v>15</v>
      </c>
      <c r="D4768" t="s">
        <v>4833</v>
      </c>
      <c r="E4768" t="s">
        <v>17</v>
      </c>
      <c r="F4768" t="s">
        <v>18</v>
      </c>
      <c r="G4768" t="s">
        <v>19</v>
      </c>
      <c r="H4768">
        <v>130235</v>
      </c>
      <c r="I4768">
        <v>470719206001</v>
      </c>
      <c r="J4768" t="s">
        <v>3058</v>
      </c>
      <c r="K4768" t="s">
        <v>21</v>
      </c>
      <c r="M4768" t="s">
        <v>3054</v>
      </c>
      <c r="N4768" t="str" cm="1">
        <f t="array" ref="N4768">IFERROR(_xlfn.XLOOKUP(Table2[[#This Row],[Challenger Identifier]],Table1[challenger],Table1[org],NA),"")</f>
        <v>Charter Communications Inc</v>
      </c>
    </row>
    <row r="4769" spans="1:14" x14ac:dyDescent="0.35">
      <c r="A4769">
        <v>1104302409</v>
      </c>
      <c r="B4769"/>
      <c r="C4769" t="s">
        <v>15</v>
      </c>
      <c r="D4769" t="s">
        <v>4834</v>
      </c>
      <c r="E4769" t="s">
        <v>17</v>
      </c>
      <c r="F4769" t="s">
        <v>18</v>
      </c>
      <c r="G4769" t="s">
        <v>19</v>
      </c>
      <c r="H4769">
        <v>130235</v>
      </c>
      <c r="I4769">
        <v>470719206003</v>
      </c>
      <c r="J4769" t="s">
        <v>3069</v>
      </c>
      <c r="K4769" t="s">
        <v>21</v>
      </c>
      <c r="M4769" t="s">
        <v>3054</v>
      </c>
      <c r="N4769" t="str" cm="1">
        <f t="array" ref="N4769">IFERROR(_xlfn.XLOOKUP(Table2[[#This Row],[Challenger Identifier]],Table1[challenger],Table1[org],NA),"")</f>
        <v>Charter Communications Inc</v>
      </c>
    </row>
    <row r="4770" spans="1:14" x14ac:dyDescent="0.35">
      <c r="A4770">
        <v>1104302777</v>
      </c>
      <c r="B4770"/>
      <c r="C4770" t="s">
        <v>15</v>
      </c>
      <c r="D4770" t="s">
        <v>4835</v>
      </c>
      <c r="E4770" t="s">
        <v>17</v>
      </c>
      <c r="F4770" t="s">
        <v>18</v>
      </c>
      <c r="G4770" t="s">
        <v>19</v>
      </c>
      <c r="H4770">
        <v>130235</v>
      </c>
      <c r="I4770">
        <v>470719206002</v>
      </c>
      <c r="J4770" t="s">
        <v>3056</v>
      </c>
      <c r="K4770" t="s">
        <v>21</v>
      </c>
      <c r="M4770" t="s">
        <v>3054</v>
      </c>
      <c r="N4770" t="str" cm="1">
        <f t="array" ref="N4770">IFERROR(_xlfn.XLOOKUP(Table2[[#This Row],[Challenger Identifier]],Table1[challenger],Table1[org],NA),"")</f>
        <v>Charter Communications Inc</v>
      </c>
    </row>
    <row r="4771" spans="1:14" x14ac:dyDescent="0.35">
      <c r="A4771">
        <v>1104303571</v>
      </c>
      <c r="B4771"/>
      <c r="C4771" t="s">
        <v>15</v>
      </c>
      <c r="D4771" t="s">
        <v>4836</v>
      </c>
      <c r="E4771" t="s">
        <v>17</v>
      </c>
      <c r="F4771" t="s">
        <v>18</v>
      </c>
      <c r="G4771" t="s">
        <v>19</v>
      </c>
      <c r="H4771">
        <v>130235</v>
      </c>
      <c r="I4771">
        <v>470719206003</v>
      </c>
      <c r="J4771" t="s">
        <v>3056</v>
      </c>
      <c r="K4771" t="s">
        <v>21</v>
      </c>
      <c r="M4771" t="s">
        <v>3054</v>
      </c>
      <c r="N4771" t="str" cm="1">
        <f t="array" ref="N4771">IFERROR(_xlfn.XLOOKUP(Table2[[#This Row],[Challenger Identifier]],Table1[challenger],Table1[org],NA),"")</f>
        <v>Charter Communications Inc</v>
      </c>
    </row>
    <row r="4772" spans="1:14" x14ac:dyDescent="0.35">
      <c r="A4772">
        <v>1104301366</v>
      </c>
      <c r="B4772"/>
      <c r="C4772" t="s">
        <v>15</v>
      </c>
      <c r="D4772" t="s">
        <v>4837</v>
      </c>
      <c r="E4772" t="s">
        <v>17</v>
      </c>
      <c r="F4772" t="s">
        <v>18</v>
      </c>
      <c r="G4772" t="s">
        <v>19</v>
      </c>
      <c r="H4772">
        <v>130235</v>
      </c>
      <c r="I4772">
        <v>470719206003</v>
      </c>
      <c r="J4772" t="s">
        <v>3062</v>
      </c>
      <c r="K4772" t="s">
        <v>21</v>
      </c>
      <c r="M4772" t="s">
        <v>3054</v>
      </c>
      <c r="N4772" t="str" cm="1">
        <f t="array" ref="N4772">IFERROR(_xlfn.XLOOKUP(Table2[[#This Row],[Challenger Identifier]],Table1[challenger],Table1[org],NA),"")</f>
        <v>Charter Communications Inc</v>
      </c>
    </row>
    <row r="4773" spans="1:14" x14ac:dyDescent="0.35">
      <c r="A4773">
        <v>1104299245</v>
      </c>
      <c r="B4773"/>
      <c r="C4773" t="s">
        <v>15</v>
      </c>
      <c r="D4773" t="s">
        <v>4838</v>
      </c>
      <c r="E4773" t="s">
        <v>17</v>
      </c>
      <c r="F4773" t="s">
        <v>18</v>
      </c>
      <c r="G4773" t="s">
        <v>19</v>
      </c>
      <c r="H4773">
        <v>130235</v>
      </c>
      <c r="I4773">
        <v>470719206003</v>
      </c>
      <c r="J4773" t="s">
        <v>3074</v>
      </c>
      <c r="K4773" t="s">
        <v>21</v>
      </c>
      <c r="M4773" t="s">
        <v>3054</v>
      </c>
      <c r="N4773" t="str" cm="1">
        <f t="array" ref="N4773">IFERROR(_xlfn.XLOOKUP(Table2[[#This Row],[Challenger Identifier]],Table1[challenger],Table1[org],NA),"")</f>
        <v>Charter Communications Inc</v>
      </c>
    </row>
    <row r="4774" spans="1:14" x14ac:dyDescent="0.35">
      <c r="A4774">
        <v>1104303305</v>
      </c>
      <c r="B4774"/>
      <c r="C4774" t="s">
        <v>15</v>
      </c>
      <c r="D4774" t="s">
        <v>4839</v>
      </c>
      <c r="E4774" t="s">
        <v>17</v>
      </c>
      <c r="F4774" t="s">
        <v>18</v>
      </c>
      <c r="G4774" t="s">
        <v>19</v>
      </c>
      <c r="H4774">
        <v>130235</v>
      </c>
      <c r="I4774">
        <v>470719206003</v>
      </c>
      <c r="J4774" t="s">
        <v>3069</v>
      </c>
      <c r="K4774" t="s">
        <v>21</v>
      </c>
      <c r="M4774" t="s">
        <v>3054</v>
      </c>
      <c r="N4774" t="str" cm="1">
        <f t="array" ref="N4774">IFERROR(_xlfn.XLOOKUP(Table2[[#This Row],[Challenger Identifier]],Table1[challenger],Table1[org],NA),"")</f>
        <v>Charter Communications Inc</v>
      </c>
    </row>
    <row r="4775" spans="1:14" x14ac:dyDescent="0.35">
      <c r="A4775">
        <v>1104300398</v>
      </c>
      <c r="B4775"/>
      <c r="C4775" t="s">
        <v>15</v>
      </c>
      <c r="D4775" t="s">
        <v>4840</v>
      </c>
      <c r="E4775" t="s">
        <v>17</v>
      </c>
      <c r="F4775" t="s">
        <v>18</v>
      </c>
      <c r="G4775" t="s">
        <v>19</v>
      </c>
      <c r="H4775">
        <v>130235</v>
      </c>
      <c r="I4775">
        <v>470719206003</v>
      </c>
      <c r="J4775" t="s">
        <v>3069</v>
      </c>
      <c r="K4775" t="s">
        <v>21</v>
      </c>
      <c r="M4775" t="s">
        <v>3054</v>
      </c>
      <c r="N4775" t="str" cm="1">
        <f t="array" ref="N4775">IFERROR(_xlfn.XLOOKUP(Table2[[#This Row],[Challenger Identifier]],Table1[challenger],Table1[org],NA),"")</f>
        <v>Charter Communications Inc</v>
      </c>
    </row>
    <row r="4776" spans="1:14" x14ac:dyDescent="0.35">
      <c r="A4776">
        <v>1104299341</v>
      </c>
      <c r="B4776"/>
      <c r="C4776" t="s">
        <v>15</v>
      </c>
      <c r="D4776" t="s">
        <v>4841</v>
      </c>
      <c r="E4776" t="s">
        <v>17</v>
      </c>
      <c r="F4776" t="s">
        <v>18</v>
      </c>
      <c r="G4776" t="s">
        <v>19</v>
      </c>
      <c r="H4776">
        <v>130235</v>
      </c>
      <c r="I4776">
        <v>470719206002</v>
      </c>
      <c r="J4776" t="s">
        <v>3053</v>
      </c>
      <c r="K4776" t="s">
        <v>21</v>
      </c>
      <c r="M4776" t="s">
        <v>3054</v>
      </c>
      <c r="N4776" t="str" cm="1">
        <f t="array" ref="N4776">IFERROR(_xlfn.XLOOKUP(Table2[[#This Row],[Challenger Identifier]],Table1[challenger],Table1[org],NA),"")</f>
        <v>Charter Communications Inc</v>
      </c>
    </row>
    <row r="4777" spans="1:14" x14ac:dyDescent="0.35">
      <c r="A4777">
        <v>1104300624</v>
      </c>
      <c r="B4777"/>
      <c r="C4777" t="s">
        <v>15</v>
      </c>
      <c r="D4777" t="s">
        <v>4842</v>
      </c>
      <c r="E4777" t="s">
        <v>17</v>
      </c>
      <c r="F4777" t="s">
        <v>18</v>
      </c>
      <c r="G4777" t="s">
        <v>19</v>
      </c>
      <c r="H4777">
        <v>130235</v>
      </c>
      <c r="I4777">
        <v>470719206003</v>
      </c>
      <c r="J4777" t="s">
        <v>3074</v>
      </c>
      <c r="K4777" t="s">
        <v>21</v>
      </c>
      <c r="M4777" t="s">
        <v>3054</v>
      </c>
      <c r="N4777" t="str" cm="1">
        <f t="array" ref="N4777">IFERROR(_xlfn.XLOOKUP(Table2[[#This Row],[Challenger Identifier]],Table1[challenger],Table1[org],NA),"")</f>
        <v>Charter Communications Inc</v>
      </c>
    </row>
    <row r="4778" spans="1:14" x14ac:dyDescent="0.35">
      <c r="A4778">
        <v>1104303607</v>
      </c>
      <c r="B4778"/>
      <c r="C4778" t="s">
        <v>15</v>
      </c>
      <c r="D4778" t="s">
        <v>4843</v>
      </c>
      <c r="E4778" t="s">
        <v>17</v>
      </c>
      <c r="F4778" t="s">
        <v>18</v>
      </c>
      <c r="G4778" t="s">
        <v>19</v>
      </c>
      <c r="H4778">
        <v>130235</v>
      </c>
      <c r="I4778">
        <v>470719206003</v>
      </c>
      <c r="J4778" t="s">
        <v>3056</v>
      </c>
      <c r="K4778" t="s">
        <v>21</v>
      </c>
      <c r="M4778" t="s">
        <v>3054</v>
      </c>
      <c r="N4778" t="str" cm="1">
        <f t="array" ref="N4778">IFERROR(_xlfn.XLOOKUP(Table2[[#This Row],[Challenger Identifier]],Table1[challenger],Table1[org],NA),"")</f>
        <v>Charter Communications Inc</v>
      </c>
    </row>
    <row r="4779" spans="1:14" x14ac:dyDescent="0.35">
      <c r="A4779">
        <v>1104302771</v>
      </c>
      <c r="B4779"/>
      <c r="C4779" t="s">
        <v>15</v>
      </c>
      <c r="D4779" t="s">
        <v>4844</v>
      </c>
      <c r="E4779" t="s">
        <v>17</v>
      </c>
      <c r="F4779" t="s">
        <v>18</v>
      </c>
      <c r="G4779" t="s">
        <v>19</v>
      </c>
      <c r="H4779">
        <v>130235</v>
      </c>
      <c r="I4779">
        <v>470719206002</v>
      </c>
      <c r="J4779" t="s">
        <v>3066</v>
      </c>
      <c r="K4779" t="s">
        <v>21</v>
      </c>
      <c r="M4779" t="s">
        <v>3054</v>
      </c>
      <c r="N4779" t="str" cm="1">
        <f t="array" ref="N4779">IFERROR(_xlfn.XLOOKUP(Table2[[#This Row],[Challenger Identifier]],Table1[challenger],Table1[org],NA),"")</f>
        <v>Charter Communications Inc</v>
      </c>
    </row>
    <row r="4780" spans="1:14" x14ac:dyDescent="0.35">
      <c r="A4780">
        <v>1104302305</v>
      </c>
      <c r="B4780"/>
      <c r="C4780" t="s">
        <v>15</v>
      </c>
      <c r="D4780" t="s">
        <v>4845</v>
      </c>
      <c r="E4780" t="s">
        <v>17</v>
      </c>
      <c r="F4780" t="s">
        <v>18</v>
      </c>
      <c r="G4780" t="s">
        <v>19</v>
      </c>
      <c r="H4780">
        <v>130235</v>
      </c>
      <c r="I4780">
        <v>470719206003</v>
      </c>
      <c r="J4780" t="s">
        <v>3062</v>
      </c>
      <c r="K4780" t="s">
        <v>21</v>
      </c>
      <c r="M4780" t="s">
        <v>3054</v>
      </c>
      <c r="N4780" t="str" cm="1">
        <f t="array" ref="N4780">IFERROR(_xlfn.XLOOKUP(Table2[[#This Row],[Challenger Identifier]],Table1[challenger],Table1[org],NA),"")</f>
        <v>Charter Communications Inc</v>
      </c>
    </row>
    <row r="4781" spans="1:14" x14ac:dyDescent="0.35">
      <c r="A4781">
        <v>1104301763</v>
      </c>
      <c r="B4781"/>
      <c r="C4781" t="s">
        <v>15</v>
      </c>
      <c r="D4781" t="s">
        <v>4846</v>
      </c>
      <c r="E4781" t="s">
        <v>17</v>
      </c>
      <c r="F4781" t="s">
        <v>18</v>
      </c>
      <c r="G4781" t="s">
        <v>19</v>
      </c>
      <c r="H4781">
        <v>130235</v>
      </c>
      <c r="I4781">
        <v>470719206003</v>
      </c>
      <c r="J4781" t="s">
        <v>3062</v>
      </c>
      <c r="K4781" t="s">
        <v>21</v>
      </c>
      <c r="M4781" t="s">
        <v>3054</v>
      </c>
      <c r="N4781" t="str" cm="1">
        <f t="array" ref="N4781">IFERROR(_xlfn.XLOOKUP(Table2[[#This Row],[Challenger Identifier]],Table1[challenger],Table1[org],NA),"")</f>
        <v>Charter Communications Inc</v>
      </c>
    </row>
    <row r="4782" spans="1:14" x14ac:dyDescent="0.35">
      <c r="A4782">
        <v>1104303191</v>
      </c>
      <c r="B4782"/>
      <c r="C4782" t="s">
        <v>15</v>
      </c>
      <c r="D4782" t="s">
        <v>4847</v>
      </c>
      <c r="E4782" t="s">
        <v>17</v>
      </c>
      <c r="F4782" t="s">
        <v>18</v>
      </c>
      <c r="G4782" t="s">
        <v>19</v>
      </c>
      <c r="H4782">
        <v>130235</v>
      </c>
      <c r="I4782">
        <v>470719206003</v>
      </c>
      <c r="J4782" t="s">
        <v>3053</v>
      </c>
      <c r="K4782" t="s">
        <v>21</v>
      </c>
      <c r="M4782" t="s">
        <v>3054</v>
      </c>
      <c r="N4782" t="str" cm="1">
        <f t="array" ref="N4782">IFERROR(_xlfn.XLOOKUP(Table2[[#This Row],[Challenger Identifier]],Table1[challenger],Table1[org],NA),"")</f>
        <v>Charter Communications Inc</v>
      </c>
    </row>
    <row r="4783" spans="1:14" x14ac:dyDescent="0.35">
      <c r="A4783">
        <v>1104303576</v>
      </c>
      <c r="B4783"/>
      <c r="C4783" t="s">
        <v>15</v>
      </c>
      <c r="D4783" t="s">
        <v>4848</v>
      </c>
      <c r="E4783" t="s">
        <v>17</v>
      </c>
      <c r="F4783" t="s">
        <v>18</v>
      </c>
      <c r="G4783" t="s">
        <v>19</v>
      </c>
      <c r="H4783">
        <v>130235</v>
      </c>
      <c r="I4783">
        <v>470719206003</v>
      </c>
      <c r="J4783" t="s">
        <v>3056</v>
      </c>
      <c r="K4783" t="s">
        <v>21</v>
      </c>
      <c r="M4783" t="s">
        <v>3054</v>
      </c>
      <c r="N4783" t="str" cm="1">
        <f t="array" ref="N4783">IFERROR(_xlfn.XLOOKUP(Table2[[#This Row],[Challenger Identifier]],Table1[challenger],Table1[org],NA),"")</f>
        <v>Charter Communications Inc</v>
      </c>
    </row>
    <row r="4784" spans="1:14" x14ac:dyDescent="0.35">
      <c r="A4784">
        <v>1104302689</v>
      </c>
      <c r="B4784"/>
      <c r="C4784" t="s">
        <v>15</v>
      </c>
      <c r="D4784" t="s">
        <v>4849</v>
      </c>
      <c r="E4784" t="s">
        <v>17</v>
      </c>
      <c r="F4784" t="s">
        <v>18</v>
      </c>
      <c r="G4784" t="s">
        <v>19</v>
      </c>
      <c r="H4784">
        <v>130235</v>
      </c>
      <c r="I4784">
        <v>470719206002</v>
      </c>
      <c r="J4784" t="s">
        <v>3064</v>
      </c>
      <c r="K4784" t="s">
        <v>21</v>
      </c>
      <c r="M4784" t="s">
        <v>3054</v>
      </c>
      <c r="N4784" t="str" cm="1">
        <f t="array" ref="N4784">IFERROR(_xlfn.XLOOKUP(Table2[[#This Row],[Challenger Identifier]],Table1[challenger],Table1[org],NA),"")</f>
        <v>Charter Communications Inc</v>
      </c>
    </row>
    <row r="4785" spans="1:14" x14ac:dyDescent="0.35">
      <c r="A4785">
        <v>1104299853</v>
      </c>
      <c r="B4785"/>
      <c r="C4785" t="s">
        <v>15</v>
      </c>
      <c r="D4785" t="s">
        <v>4850</v>
      </c>
      <c r="E4785" t="s">
        <v>17</v>
      </c>
      <c r="F4785" t="s">
        <v>18</v>
      </c>
      <c r="G4785" t="s">
        <v>19</v>
      </c>
      <c r="H4785">
        <v>130235</v>
      </c>
      <c r="I4785">
        <v>470719206003</v>
      </c>
      <c r="J4785" t="s">
        <v>3064</v>
      </c>
      <c r="K4785" t="s">
        <v>21</v>
      </c>
      <c r="M4785" t="s">
        <v>3054</v>
      </c>
      <c r="N4785" t="str" cm="1">
        <f t="array" ref="N4785">IFERROR(_xlfn.XLOOKUP(Table2[[#This Row],[Challenger Identifier]],Table1[challenger],Table1[org],NA),"")</f>
        <v>Charter Communications Inc</v>
      </c>
    </row>
    <row r="4786" spans="1:14" x14ac:dyDescent="0.35">
      <c r="A4786">
        <v>1104303550</v>
      </c>
      <c r="B4786"/>
      <c r="C4786" t="s">
        <v>15</v>
      </c>
      <c r="D4786" t="s">
        <v>4851</v>
      </c>
      <c r="E4786" t="s">
        <v>17</v>
      </c>
      <c r="F4786" t="s">
        <v>18</v>
      </c>
      <c r="G4786" t="s">
        <v>19</v>
      </c>
      <c r="H4786">
        <v>130235</v>
      </c>
      <c r="I4786">
        <v>470719206003</v>
      </c>
      <c r="J4786" t="s">
        <v>3062</v>
      </c>
      <c r="K4786" t="s">
        <v>21</v>
      </c>
      <c r="M4786" t="s">
        <v>3054</v>
      </c>
      <c r="N4786" t="str" cm="1">
        <f t="array" ref="N4786">IFERROR(_xlfn.XLOOKUP(Table2[[#This Row],[Challenger Identifier]],Table1[challenger],Table1[org],NA),"")</f>
        <v>Charter Communications Inc</v>
      </c>
    </row>
    <row r="4787" spans="1:14" x14ac:dyDescent="0.35">
      <c r="A4787">
        <v>1104299870</v>
      </c>
      <c r="B4787"/>
      <c r="C4787" t="s">
        <v>15</v>
      </c>
      <c r="D4787" t="s">
        <v>4852</v>
      </c>
      <c r="E4787" t="s">
        <v>17</v>
      </c>
      <c r="F4787" t="s">
        <v>18</v>
      </c>
      <c r="G4787" t="s">
        <v>19</v>
      </c>
      <c r="H4787">
        <v>130235</v>
      </c>
      <c r="I4787">
        <v>470719206003</v>
      </c>
      <c r="J4787" t="s">
        <v>3056</v>
      </c>
      <c r="K4787" t="s">
        <v>21</v>
      </c>
      <c r="M4787" t="s">
        <v>3054</v>
      </c>
      <c r="N4787" t="str" cm="1">
        <f t="array" ref="N4787">IFERROR(_xlfn.XLOOKUP(Table2[[#This Row],[Challenger Identifier]],Table1[challenger],Table1[org],NA),"")</f>
        <v>Charter Communications Inc</v>
      </c>
    </row>
    <row r="4788" spans="1:14" x14ac:dyDescent="0.35">
      <c r="A4788">
        <v>1104303709</v>
      </c>
      <c r="B4788"/>
      <c r="C4788" t="s">
        <v>15</v>
      </c>
      <c r="D4788" t="s">
        <v>4853</v>
      </c>
      <c r="E4788" t="s">
        <v>17</v>
      </c>
      <c r="F4788" t="s">
        <v>18</v>
      </c>
      <c r="G4788" t="s">
        <v>19</v>
      </c>
      <c r="H4788">
        <v>130235</v>
      </c>
      <c r="I4788">
        <v>470719206003</v>
      </c>
      <c r="J4788" t="s">
        <v>3056</v>
      </c>
      <c r="K4788" t="s">
        <v>21</v>
      </c>
      <c r="M4788" t="s">
        <v>3054</v>
      </c>
      <c r="N4788" t="str" cm="1">
        <f t="array" ref="N4788">IFERROR(_xlfn.XLOOKUP(Table2[[#This Row],[Challenger Identifier]],Table1[challenger],Table1[org],NA),"")</f>
        <v>Charter Communications Inc</v>
      </c>
    </row>
    <row r="4789" spans="1:14" x14ac:dyDescent="0.35">
      <c r="A4789">
        <v>1104302693</v>
      </c>
      <c r="B4789"/>
      <c r="C4789" t="s">
        <v>15</v>
      </c>
      <c r="D4789" t="s">
        <v>4854</v>
      </c>
      <c r="E4789" t="s">
        <v>17</v>
      </c>
      <c r="F4789" t="s">
        <v>18</v>
      </c>
      <c r="G4789" t="s">
        <v>19</v>
      </c>
      <c r="H4789">
        <v>130235</v>
      </c>
      <c r="I4789">
        <v>470719206003</v>
      </c>
      <c r="J4789" t="s">
        <v>3056</v>
      </c>
      <c r="K4789" t="s">
        <v>21</v>
      </c>
      <c r="M4789" t="s">
        <v>3054</v>
      </c>
      <c r="N4789" t="str" cm="1">
        <f t="array" ref="N4789">IFERROR(_xlfn.XLOOKUP(Table2[[#This Row],[Challenger Identifier]],Table1[challenger],Table1[org],NA),"")</f>
        <v>Charter Communications Inc</v>
      </c>
    </row>
    <row r="4790" spans="1:14" x14ac:dyDescent="0.35">
      <c r="A4790">
        <v>1104302243</v>
      </c>
      <c r="B4790"/>
      <c r="C4790" t="s">
        <v>15</v>
      </c>
      <c r="D4790" t="s">
        <v>4855</v>
      </c>
      <c r="E4790" t="s">
        <v>17</v>
      </c>
      <c r="F4790" t="s">
        <v>18</v>
      </c>
      <c r="G4790" t="s">
        <v>19</v>
      </c>
      <c r="H4790">
        <v>130235</v>
      </c>
      <c r="I4790">
        <v>470719206003</v>
      </c>
      <c r="J4790" t="s">
        <v>3074</v>
      </c>
      <c r="K4790" t="s">
        <v>21</v>
      </c>
      <c r="M4790" t="s">
        <v>3054</v>
      </c>
      <c r="N4790" t="str" cm="1">
        <f t="array" ref="N4790">IFERROR(_xlfn.XLOOKUP(Table2[[#This Row],[Challenger Identifier]],Table1[challenger],Table1[org],NA),"")</f>
        <v>Charter Communications Inc</v>
      </c>
    </row>
    <row r="4791" spans="1:14" x14ac:dyDescent="0.35">
      <c r="A4791">
        <v>1104302190</v>
      </c>
      <c r="B4791"/>
      <c r="C4791" t="s">
        <v>15</v>
      </c>
      <c r="D4791" t="s">
        <v>4856</v>
      </c>
      <c r="E4791" t="s">
        <v>17</v>
      </c>
      <c r="F4791" t="s">
        <v>18</v>
      </c>
      <c r="G4791" t="s">
        <v>19</v>
      </c>
      <c r="H4791">
        <v>130235</v>
      </c>
      <c r="I4791">
        <v>470719206003</v>
      </c>
      <c r="J4791" t="s">
        <v>3062</v>
      </c>
      <c r="K4791" t="s">
        <v>21</v>
      </c>
      <c r="M4791" t="s">
        <v>3054</v>
      </c>
      <c r="N4791" t="str" cm="1">
        <f t="array" ref="N4791">IFERROR(_xlfn.XLOOKUP(Table2[[#This Row],[Challenger Identifier]],Table1[challenger],Table1[org],NA),"")</f>
        <v>Charter Communications Inc</v>
      </c>
    </row>
    <row r="4792" spans="1:14" x14ac:dyDescent="0.35">
      <c r="A4792">
        <v>1104302791</v>
      </c>
      <c r="B4792"/>
      <c r="C4792" t="s">
        <v>15</v>
      </c>
      <c r="D4792" t="s">
        <v>4857</v>
      </c>
      <c r="E4792" t="s">
        <v>17</v>
      </c>
      <c r="F4792" t="s">
        <v>18</v>
      </c>
      <c r="G4792" t="s">
        <v>19</v>
      </c>
      <c r="H4792">
        <v>130235</v>
      </c>
      <c r="I4792">
        <v>470719206002</v>
      </c>
      <c r="J4792" t="s">
        <v>3058</v>
      </c>
      <c r="K4792" t="s">
        <v>21</v>
      </c>
      <c r="M4792" t="s">
        <v>3054</v>
      </c>
      <c r="N4792" t="str" cm="1">
        <f t="array" ref="N4792">IFERROR(_xlfn.XLOOKUP(Table2[[#This Row],[Challenger Identifier]],Table1[challenger],Table1[org],NA),"")</f>
        <v>Charter Communications Inc</v>
      </c>
    </row>
    <row r="4793" spans="1:14" x14ac:dyDescent="0.35">
      <c r="A4793">
        <v>1104301647</v>
      </c>
      <c r="B4793"/>
      <c r="C4793" t="s">
        <v>15</v>
      </c>
      <c r="D4793" t="s">
        <v>4858</v>
      </c>
      <c r="E4793" t="s">
        <v>17</v>
      </c>
      <c r="F4793" t="s">
        <v>18</v>
      </c>
      <c r="G4793" t="s">
        <v>19</v>
      </c>
      <c r="H4793">
        <v>130235</v>
      </c>
      <c r="I4793">
        <v>470719206003</v>
      </c>
      <c r="J4793" t="s">
        <v>3069</v>
      </c>
      <c r="K4793" t="s">
        <v>21</v>
      </c>
      <c r="M4793" t="s">
        <v>3054</v>
      </c>
      <c r="N4793" t="str" cm="1">
        <f t="array" ref="N4793">IFERROR(_xlfn.XLOOKUP(Table2[[#This Row],[Challenger Identifier]],Table1[challenger],Table1[org],NA),"")</f>
        <v>Charter Communications Inc</v>
      </c>
    </row>
    <row r="4794" spans="1:14" x14ac:dyDescent="0.35">
      <c r="A4794">
        <v>1104303046</v>
      </c>
      <c r="B4794"/>
      <c r="C4794" t="s">
        <v>15</v>
      </c>
      <c r="D4794" t="s">
        <v>4859</v>
      </c>
      <c r="E4794" t="s">
        <v>17</v>
      </c>
      <c r="F4794" t="s">
        <v>18</v>
      </c>
      <c r="G4794" t="s">
        <v>19</v>
      </c>
      <c r="H4794">
        <v>130235</v>
      </c>
      <c r="I4794">
        <v>470719206001</v>
      </c>
      <c r="J4794" t="s">
        <v>3053</v>
      </c>
      <c r="K4794" t="s">
        <v>21</v>
      </c>
      <c r="M4794" t="s">
        <v>3054</v>
      </c>
      <c r="N4794" t="str" cm="1">
        <f t="array" ref="N4794">IFERROR(_xlfn.XLOOKUP(Table2[[#This Row],[Challenger Identifier]],Table1[challenger],Table1[org],NA),"")</f>
        <v>Charter Communications Inc</v>
      </c>
    </row>
    <row r="4795" spans="1:14" x14ac:dyDescent="0.35">
      <c r="A4795">
        <v>1104303323</v>
      </c>
      <c r="B4795"/>
      <c r="C4795" t="s">
        <v>15</v>
      </c>
      <c r="D4795" t="s">
        <v>4860</v>
      </c>
      <c r="E4795" t="s">
        <v>17</v>
      </c>
      <c r="F4795" t="s">
        <v>18</v>
      </c>
      <c r="G4795" t="s">
        <v>19</v>
      </c>
      <c r="H4795">
        <v>130235</v>
      </c>
      <c r="I4795">
        <v>470719206003</v>
      </c>
      <c r="J4795" t="s">
        <v>3074</v>
      </c>
      <c r="K4795" t="s">
        <v>21</v>
      </c>
      <c r="M4795" t="s">
        <v>3054</v>
      </c>
      <c r="N4795" t="str" cm="1">
        <f t="array" ref="N4795">IFERROR(_xlfn.XLOOKUP(Table2[[#This Row],[Challenger Identifier]],Table1[challenger],Table1[org],NA),"")</f>
        <v>Charter Communications Inc</v>
      </c>
    </row>
    <row r="4796" spans="1:14" x14ac:dyDescent="0.35">
      <c r="A4796">
        <v>1104302261</v>
      </c>
      <c r="B4796"/>
      <c r="C4796" t="s">
        <v>15</v>
      </c>
      <c r="D4796" t="s">
        <v>4861</v>
      </c>
      <c r="E4796" t="s">
        <v>17</v>
      </c>
      <c r="F4796" t="s">
        <v>18</v>
      </c>
      <c r="G4796" t="s">
        <v>19</v>
      </c>
      <c r="H4796">
        <v>130235</v>
      </c>
      <c r="I4796">
        <v>470719206002</v>
      </c>
      <c r="J4796" t="s">
        <v>3069</v>
      </c>
      <c r="K4796" t="s">
        <v>21</v>
      </c>
      <c r="M4796" t="s">
        <v>3054</v>
      </c>
      <c r="N4796" t="str" cm="1">
        <f t="array" ref="N4796">IFERROR(_xlfn.XLOOKUP(Table2[[#This Row],[Challenger Identifier]],Table1[challenger],Table1[org],NA),"")</f>
        <v>Charter Communications Inc</v>
      </c>
    </row>
    <row r="4797" spans="1:14" x14ac:dyDescent="0.35">
      <c r="A4797">
        <v>1104299543</v>
      </c>
      <c r="B4797"/>
      <c r="C4797" t="s">
        <v>15</v>
      </c>
      <c r="D4797" t="s">
        <v>4862</v>
      </c>
      <c r="E4797" t="s">
        <v>17</v>
      </c>
      <c r="F4797" t="s">
        <v>18</v>
      </c>
      <c r="G4797" t="s">
        <v>19</v>
      </c>
      <c r="H4797">
        <v>130235</v>
      </c>
      <c r="I4797">
        <v>470719206003</v>
      </c>
      <c r="J4797" t="s">
        <v>3058</v>
      </c>
      <c r="K4797" t="s">
        <v>21</v>
      </c>
      <c r="M4797" t="s">
        <v>3054</v>
      </c>
      <c r="N4797" t="str" cm="1">
        <f t="array" ref="N4797">IFERROR(_xlfn.XLOOKUP(Table2[[#This Row],[Challenger Identifier]],Table1[challenger],Table1[org],NA),"")</f>
        <v>Charter Communications Inc</v>
      </c>
    </row>
    <row r="4798" spans="1:14" x14ac:dyDescent="0.35">
      <c r="A4798">
        <v>1104302094</v>
      </c>
      <c r="B4798"/>
      <c r="C4798" t="s">
        <v>15</v>
      </c>
      <c r="D4798" t="s">
        <v>4863</v>
      </c>
      <c r="E4798" t="s">
        <v>17</v>
      </c>
      <c r="F4798" t="s">
        <v>18</v>
      </c>
      <c r="G4798" t="s">
        <v>19</v>
      </c>
      <c r="H4798">
        <v>130235</v>
      </c>
      <c r="I4798">
        <v>470719206003</v>
      </c>
      <c r="J4798" t="s">
        <v>3053</v>
      </c>
      <c r="K4798" t="s">
        <v>21</v>
      </c>
      <c r="M4798" t="s">
        <v>3054</v>
      </c>
      <c r="N4798" t="str" cm="1">
        <f t="array" ref="N4798">IFERROR(_xlfn.XLOOKUP(Table2[[#This Row],[Challenger Identifier]],Table1[challenger],Table1[org],NA),"")</f>
        <v>Charter Communications Inc</v>
      </c>
    </row>
    <row r="4799" spans="1:14" x14ac:dyDescent="0.35">
      <c r="A4799">
        <v>1104302113</v>
      </c>
      <c r="B4799"/>
      <c r="C4799" t="s">
        <v>15</v>
      </c>
      <c r="D4799" t="s">
        <v>4864</v>
      </c>
      <c r="E4799" t="s">
        <v>17</v>
      </c>
      <c r="F4799" t="s">
        <v>18</v>
      </c>
      <c r="G4799" t="s">
        <v>19</v>
      </c>
      <c r="H4799">
        <v>130235</v>
      </c>
      <c r="I4799">
        <v>470719206003</v>
      </c>
      <c r="J4799" t="s">
        <v>3064</v>
      </c>
      <c r="K4799" t="s">
        <v>21</v>
      </c>
      <c r="M4799" t="s">
        <v>3054</v>
      </c>
      <c r="N4799" t="str" cm="1">
        <f t="array" ref="N4799">IFERROR(_xlfn.XLOOKUP(Table2[[#This Row],[Challenger Identifier]],Table1[challenger],Table1[org],NA),"")</f>
        <v>Charter Communications Inc</v>
      </c>
    </row>
    <row r="4800" spans="1:14" x14ac:dyDescent="0.35">
      <c r="A4800">
        <v>1104302272</v>
      </c>
      <c r="B4800"/>
      <c r="C4800" t="s">
        <v>15</v>
      </c>
      <c r="D4800" t="s">
        <v>4865</v>
      </c>
      <c r="E4800" t="s">
        <v>17</v>
      </c>
      <c r="F4800" t="s">
        <v>18</v>
      </c>
      <c r="G4800" t="s">
        <v>19</v>
      </c>
      <c r="H4800">
        <v>130235</v>
      </c>
      <c r="I4800">
        <v>470719206002</v>
      </c>
      <c r="J4800" t="s">
        <v>3069</v>
      </c>
      <c r="K4800" t="s">
        <v>21</v>
      </c>
      <c r="M4800" t="s">
        <v>3054</v>
      </c>
      <c r="N4800" t="str" cm="1">
        <f t="array" ref="N4800">IFERROR(_xlfn.XLOOKUP(Table2[[#This Row],[Challenger Identifier]],Table1[challenger],Table1[org],NA),"")</f>
        <v>Charter Communications Inc</v>
      </c>
    </row>
    <row r="4801" spans="1:14" x14ac:dyDescent="0.35">
      <c r="A4801">
        <v>1104299438</v>
      </c>
      <c r="B4801"/>
      <c r="C4801" t="s">
        <v>15</v>
      </c>
      <c r="D4801" t="s">
        <v>4866</v>
      </c>
      <c r="E4801" t="s">
        <v>17</v>
      </c>
      <c r="F4801" t="s">
        <v>18</v>
      </c>
      <c r="G4801" t="s">
        <v>19</v>
      </c>
      <c r="H4801">
        <v>130235</v>
      </c>
      <c r="I4801">
        <v>470719206003</v>
      </c>
      <c r="J4801" t="s">
        <v>3074</v>
      </c>
      <c r="K4801" t="s">
        <v>21</v>
      </c>
      <c r="M4801" t="s">
        <v>3054</v>
      </c>
      <c r="N4801" t="str" cm="1">
        <f t="array" ref="N4801">IFERROR(_xlfn.XLOOKUP(Table2[[#This Row],[Challenger Identifier]],Table1[challenger],Table1[org],NA),"")</f>
        <v>Charter Communications Inc</v>
      </c>
    </row>
    <row r="4802" spans="1:14" x14ac:dyDescent="0.35">
      <c r="A4802">
        <v>1104300391</v>
      </c>
      <c r="B4802"/>
      <c r="C4802" t="s">
        <v>15</v>
      </c>
      <c r="D4802" t="s">
        <v>4867</v>
      </c>
      <c r="E4802" t="s">
        <v>17</v>
      </c>
      <c r="F4802" t="s">
        <v>18</v>
      </c>
      <c r="G4802" t="s">
        <v>19</v>
      </c>
      <c r="H4802">
        <v>130235</v>
      </c>
      <c r="I4802">
        <v>470719206003</v>
      </c>
      <c r="J4802" t="s">
        <v>3069</v>
      </c>
      <c r="K4802" t="s">
        <v>21</v>
      </c>
      <c r="M4802" t="s">
        <v>3054</v>
      </c>
      <c r="N4802" t="str" cm="1">
        <f t="array" ref="N4802">IFERROR(_xlfn.XLOOKUP(Table2[[#This Row],[Challenger Identifier]],Table1[challenger],Table1[org],NA),"")</f>
        <v>Charter Communications Inc</v>
      </c>
    </row>
    <row r="4803" spans="1:14" x14ac:dyDescent="0.35">
      <c r="A4803">
        <v>1104300356</v>
      </c>
      <c r="B4803"/>
      <c r="C4803" t="s">
        <v>15</v>
      </c>
      <c r="D4803" t="s">
        <v>4868</v>
      </c>
      <c r="E4803" t="s">
        <v>17</v>
      </c>
      <c r="F4803" t="s">
        <v>18</v>
      </c>
      <c r="G4803" t="s">
        <v>19</v>
      </c>
      <c r="H4803">
        <v>130235</v>
      </c>
      <c r="I4803">
        <v>470719206003</v>
      </c>
      <c r="J4803" t="s">
        <v>3053</v>
      </c>
      <c r="K4803" t="s">
        <v>21</v>
      </c>
      <c r="M4803" t="s">
        <v>3054</v>
      </c>
      <c r="N4803" t="str" cm="1">
        <f t="array" ref="N4803">IFERROR(_xlfn.XLOOKUP(Table2[[#This Row],[Challenger Identifier]],Table1[challenger],Table1[org],NA),"")</f>
        <v>Charter Communications Inc</v>
      </c>
    </row>
    <row r="4804" spans="1:14" x14ac:dyDescent="0.35">
      <c r="A4804">
        <v>1104303367</v>
      </c>
      <c r="B4804"/>
      <c r="C4804" t="s">
        <v>15</v>
      </c>
      <c r="D4804" t="s">
        <v>4869</v>
      </c>
      <c r="E4804" t="s">
        <v>17</v>
      </c>
      <c r="F4804" t="s">
        <v>18</v>
      </c>
      <c r="G4804" t="s">
        <v>19</v>
      </c>
      <c r="H4804">
        <v>130235</v>
      </c>
      <c r="I4804">
        <v>470719206003</v>
      </c>
      <c r="J4804" t="s">
        <v>3058</v>
      </c>
      <c r="K4804" t="s">
        <v>21</v>
      </c>
      <c r="M4804" t="s">
        <v>3054</v>
      </c>
      <c r="N4804" t="str" cm="1">
        <f t="array" ref="N4804">IFERROR(_xlfn.XLOOKUP(Table2[[#This Row],[Challenger Identifier]],Table1[challenger],Table1[org],NA),"")</f>
        <v>Charter Communications Inc</v>
      </c>
    </row>
    <row r="4805" spans="1:14" x14ac:dyDescent="0.35">
      <c r="A4805">
        <v>1104303350</v>
      </c>
      <c r="B4805"/>
      <c r="C4805" t="s">
        <v>15</v>
      </c>
      <c r="D4805" t="s">
        <v>4870</v>
      </c>
      <c r="E4805" t="s">
        <v>17</v>
      </c>
      <c r="F4805" t="s">
        <v>18</v>
      </c>
      <c r="G4805" t="s">
        <v>19</v>
      </c>
      <c r="H4805">
        <v>130235</v>
      </c>
      <c r="I4805">
        <v>470719206003</v>
      </c>
      <c r="J4805" t="s">
        <v>3058</v>
      </c>
      <c r="K4805" t="s">
        <v>21</v>
      </c>
      <c r="M4805" t="s">
        <v>3054</v>
      </c>
      <c r="N4805" t="str" cm="1">
        <f t="array" ref="N4805">IFERROR(_xlfn.XLOOKUP(Table2[[#This Row],[Challenger Identifier]],Table1[challenger],Table1[org],NA),"")</f>
        <v>Charter Communications Inc</v>
      </c>
    </row>
    <row r="4806" spans="1:14" x14ac:dyDescent="0.35">
      <c r="A4806">
        <v>1104300729</v>
      </c>
      <c r="B4806"/>
      <c r="C4806" t="s">
        <v>15</v>
      </c>
      <c r="D4806" t="s">
        <v>4871</v>
      </c>
      <c r="E4806" t="s">
        <v>17</v>
      </c>
      <c r="F4806" t="s">
        <v>18</v>
      </c>
      <c r="G4806" t="s">
        <v>19</v>
      </c>
      <c r="H4806">
        <v>130235</v>
      </c>
      <c r="I4806">
        <v>470719206003</v>
      </c>
      <c r="J4806" t="s">
        <v>3074</v>
      </c>
      <c r="K4806" t="s">
        <v>21</v>
      </c>
      <c r="M4806" t="s">
        <v>3054</v>
      </c>
      <c r="N4806" t="str" cm="1">
        <f t="array" ref="N4806">IFERROR(_xlfn.XLOOKUP(Table2[[#This Row],[Challenger Identifier]],Table1[challenger],Table1[org],NA),"")</f>
        <v>Charter Communications Inc</v>
      </c>
    </row>
    <row r="4807" spans="1:14" x14ac:dyDescent="0.35">
      <c r="A4807">
        <v>1104301263</v>
      </c>
      <c r="B4807"/>
      <c r="C4807" t="s">
        <v>15</v>
      </c>
      <c r="D4807" t="s">
        <v>4872</v>
      </c>
      <c r="E4807" t="s">
        <v>17</v>
      </c>
      <c r="F4807" t="s">
        <v>18</v>
      </c>
      <c r="G4807" t="s">
        <v>19</v>
      </c>
      <c r="H4807">
        <v>130235</v>
      </c>
      <c r="I4807">
        <v>470719206003</v>
      </c>
      <c r="J4807" t="s">
        <v>3069</v>
      </c>
      <c r="K4807" t="s">
        <v>21</v>
      </c>
      <c r="M4807" t="s">
        <v>3054</v>
      </c>
      <c r="N4807" t="str" cm="1">
        <f t="array" ref="N4807">IFERROR(_xlfn.XLOOKUP(Table2[[#This Row],[Challenger Identifier]],Table1[challenger],Table1[org],NA),"")</f>
        <v>Charter Communications Inc</v>
      </c>
    </row>
    <row r="4808" spans="1:14" x14ac:dyDescent="0.35">
      <c r="A4808">
        <v>1104300932</v>
      </c>
      <c r="B4808"/>
      <c r="C4808" t="s">
        <v>15</v>
      </c>
      <c r="D4808" t="s">
        <v>4873</v>
      </c>
      <c r="E4808" t="s">
        <v>17</v>
      </c>
      <c r="F4808" t="s">
        <v>18</v>
      </c>
      <c r="G4808" t="s">
        <v>19</v>
      </c>
      <c r="H4808">
        <v>130235</v>
      </c>
      <c r="I4808">
        <v>470719206002</v>
      </c>
      <c r="J4808" t="s">
        <v>3056</v>
      </c>
      <c r="K4808" t="s">
        <v>21</v>
      </c>
      <c r="M4808" t="s">
        <v>3054</v>
      </c>
      <c r="N4808" t="str" cm="1">
        <f t="array" ref="N4808">IFERROR(_xlfn.XLOOKUP(Table2[[#This Row],[Challenger Identifier]],Table1[challenger],Table1[org],NA),"")</f>
        <v>Charter Communications Inc</v>
      </c>
    </row>
    <row r="4809" spans="1:14" x14ac:dyDescent="0.35">
      <c r="A4809">
        <v>1104299252</v>
      </c>
      <c r="B4809"/>
      <c r="C4809" t="s">
        <v>15</v>
      </c>
      <c r="D4809" t="s">
        <v>4874</v>
      </c>
      <c r="E4809" t="s">
        <v>17</v>
      </c>
      <c r="F4809" t="s">
        <v>18</v>
      </c>
      <c r="G4809" t="s">
        <v>19</v>
      </c>
      <c r="H4809">
        <v>130235</v>
      </c>
      <c r="I4809">
        <v>470719206003</v>
      </c>
      <c r="J4809" t="s">
        <v>3053</v>
      </c>
      <c r="K4809" t="s">
        <v>21</v>
      </c>
      <c r="M4809" t="s">
        <v>3054</v>
      </c>
      <c r="N4809" t="str" cm="1">
        <f t="array" ref="N4809">IFERROR(_xlfn.XLOOKUP(Table2[[#This Row],[Challenger Identifier]],Table1[challenger],Table1[org],NA),"")</f>
        <v>Charter Communications Inc</v>
      </c>
    </row>
    <row r="4810" spans="1:14" x14ac:dyDescent="0.35">
      <c r="A4810">
        <v>1403761809</v>
      </c>
      <c r="B4810"/>
      <c r="C4810" t="s">
        <v>15</v>
      </c>
      <c r="D4810" t="s">
        <v>4875</v>
      </c>
      <c r="E4810" t="s">
        <v>17</v>
      </c>
      <c r="F4810" t="s">
        <v>18</v>
      </c>
      <c r="G4810" t="s">
        <v>19</v>
      </c>
      <c r="H4810">
        <v>130235</v>
      </c>
      <c r="I4810">
        <v>470719206003</v>
      </c>
      <c r="J4810" t="s">
        <v>3056</v>
      </c>
      <c r="K4810" t="s">
        <v>21</v>
      </c>
      <c r="M4810" t="s">
        <v>3054</v>
      </c>
      <c r="N4810" t="str" cm="1">
        <f t="array" ref="N4810">IFERROR(_xlfn.XLOOKUP(Table2[[#This Row],[Challenger Identifier]],Table1[challenger],Table1[org],NA),"")</f>
        <v>Charter Communications Inc</v>
      </c>
    </row>
    <row r="4811" spans="1:14" x14ac:dyDescent="0.35">
      <c r="A4811">
        <v>1104300693</v>
      </c>
      <c r="B4811"/>
      <c r="C4811" t="s">
        <v>15</v>
      </c>
      <c r="D4811" t="s">
        <v>4876</v>
      </c>
      <c r="E4811" t="s">
        <v>17</v>
      </c>
      <c r="F4811" t="s">
        <v>18</v>
      </c>
      <c r="G4811" t="s">
        <v>19</v>
      </c>
      <c r="H4811">
        <v>130235</v>
      </c>
      <c r="I4811">
        <v>470719206003</v>
      </c>
      <c r="J4811" t="s">
        <v>3053</v>
      </c>
      <c r="K4811" t="s">
        <v>21</v>
      </c>
      <c r="M4811" t="s">
        <v>3054</v>
      </c>
      <c r="N4811" t="str" cm="1">
        <f t="array" ref="N4811">IFERROR(_xlfn.XLOOKUP(Table2[[#This Row],[Challenger Identifier]],Table1[challenger],Table1[org],NA),"")</f>
        <v>Charter Communications Inc</v>
      </c>
    </row>
    <row r="4812" spans="1:14" x14ac:dyDescent="0.35">
      <c r="A4812">
        <v>1104299934</v>
      </c>
      <c r="B4812"/>
      <c r="C4812" t="s">
        <v>15</v>
      </c>
      <c r="D4812" t="s">
        <v>4877</v>
      </c>
      <c r="E4812" t="s">
        <v>17</v>
      </c>
      <c r="F4812" t="s">
        <v>18</v>
      </c>
      <c r="G4812" t="s">
        <v>19</v>
      </c>
      <c r="H4812">
        <v>130235</v>
      </c>
      <c r="I4812">
        <v>470719206003</v>
      </c>
      <c r="J4812" t="s">
        <v>3066</v>
      </c>
      <c r="K4812" t="s">
        <v>21</v>
      </c>
      <c r="M4812" t="s">
        <v>3054</v>
      </c>
      <c r="N4812" t="str" cm="1">
        <f t="array" ref="N4812">IFERROR(_xlfn.XLOOKUP(Table2[[#This Row],[Challenger Identifier]],Table1[challenger],Table1[org],NA),"")</f>
        <v>Charter Communications Inc</v>
      </c>
    </row>
    <row r="4813" spans="1:14" x14ac:dyDescent="0.35">
      <c r="A4813">
        <v>1104300303</v>
      </c>
      <c r="B4813"/>
      <c r="C4813" t="s">
        <v>15</v>
      </c>
      <c r="D4813" t="s">
        <v>4878</v>
      </c>
      <c r="E4813" t="s">
        <v>17</v>
      </c>
      <c r="F4813" t="s">
        <v>18</v>
      </c>
      <c r="G4813" t="s">
        <v>19</v>
      </c>
      <c r="H4813">
        <v>130235</v>
      </c>
      <c r="I4813">
        <v>470719206001</v>
      </c>
      <c r="J4813" t="s">
        <v>3069</v>
      </c>
      <c r="K4813" t="s">
        <v>21</v>
      </c>
      <c r="M4813" t="s">
        <v>3054</v>
      </c>
      <c r="N4813" t="str" cm="1">
        <f t="array" ref="N4813">IFERROR(_xlfn.XLOOKUP(Table2[[#This Row],[Challenger Identifier]],Table1[challenger],Table1[org],NA),"")</f>
        <v>Charter Communications Inc</v>
      </c>
    </row>
    <row r="4814" spans="1:14" x14ac:dyDescent="0.35">
      <c r="A4814">
        <v>1104301457</v>
      </c>
      <c r="B4814"/>
      <c r="C4814" t="s">
        <v>15</v>
      </c>
      <c r="D4814" t="s">
        <v>4879</v>
      </c>
      <c r="E4814" t="s">
        <v>17</v>
      </c>
      <c r="F4814" t="s">
        <v>18</v>
      </c>
      <c r="G4814" t="s">
        <v>19</v>
      </c>
      <c r="H4814">
        <v>130235</v>
      </c>
      <c r="I4814">
        <v>470719206003</v>
      </c>
      <c r="J4814" t="s">
        <v>3066</v>
      </c>
      <c r="K4814" t="s">
        <v>21</v>
      </c>
      <c r="M4814" t="s">
        <v>3054</v>
      </c>
      <c r="N4814" t="str" cm="1">
        <f t="array" ref="N4814">IFERROR(_xlfn.XLOOKUP(Table2[[#This Row],[Challenger Identifier]],Table1[challenger],Table1[org],NA),"")</f>
        <v>Charter Communications Inc</v>
      </c>
    </row>
    <row r="4815" spans="1:14" x14ac:dyDescent="0.35">
      <c r="A4815">
        <v>1104301280</v>
      </c>
      <c r="B4815"/>
      <c r="C4815" t="s">
        <v>15</v>
      </c>
      <c r="D4815" t="s">
        <v>4880</v>
      </c>
      <c r="E4815" t="s">
        <v>17</v>
      </c>
      <c r="F4815" t="s">
        <v>18</v>
      </c>
      <c r="G4815" t="s">
        <v>19</v>
      </c>
      <c r="H4815">
        <v>130235</v>
      </c>
      <c r="I4815">
        <v>470719206003</v>
      </c>
      <c r="J4815" t="s">
        <v>3053</v>
      </c>
      <c r="K4815" t="s">
        <v>21</v>
      </c>
      <c r="M4815" t="s">
        <v>3054</v>
      </c>
      <c r="N4815" t="str" cm="1">
        <f t="array" ref="N4815">IFERROR(_xlfn.XLOOKUP(Table2[[#This Row],[Challenger Identifier]],Table1[challenger],Table1[org],NA),"")</f>
        <v>Charter Communications Inc</v>
      </c>
    </row>
    <row r="4816" spans="1:14" x14ac:dyDescent="0.35">
      <c r="A4816">
        <v>1104303130</v>
      </c>
      <c r="B4816"/>
      <c r="C4816" t="s">
        <v>15</v>
      </c>
      <c r="D4816" t="s">
        <v>4881</v>
      </c>
      <c r="E4816" t="s">
        <v>17</v>
      </c>
      <c r="F4816" t="s">
        <v>18</v>
      </c>
      <c r="G4816" t="s">
        <v>19</v>
      </c>
      <c r="H4816">
        <v>130235</v>
      </c>
      <c r="I4816">
        <v>470719206002</v>
      </c>
      <c r="J4816" t="s">
        <v>3069</v>
      </c>
      <c r="K4816" t="s">
        <v>21</v>
      </c>
      <c r="M4816" t="s">
        <v>3054</v>
      </c>
      <c r="N4816" t="str" cm="1">
        <f t="array" ref="N4816">IFERROR(_xlfn.XLOOKUP(Table2[[#This Row],[Challenger Identifier]],Table1[challenger],Table1[org],NA),"")</f>
        <v>Charter Communications Inc</v>
      </c>
    </row>
    <row r="4817" spans="1:14" x14ac:dyDescent="0.35">
      <c r="A4817">
        <v>1104302665</v>
      </c>
      <c r="B4817"/>
      <c r="C4817" t="s">
        <v>15</v>
      </c>
      <c r="D4817" t="s">
        <v>4882</v>
      </c>
      <c r="E4817" t="s">
        <v>17</v>
      </c>
      <c r="F4817" t="s">
        <v>18</v>
      </c>
      <c r="G4817" t="s">
        <v>19</v>
      </c>
      <c r="H4817">
        <v>130235</v>
      </c>
      <c r="I4817">
        <v>470719206003</v>
      </c>
      <c r="J4817" t="s">
        <v>3062</v>
      </c>
      <c r="K4817" t="s">
        <v>21</v>
      </c>
      <c r="M4817" t="s">
        <v>3054</v>
      </c>
      <c r="N4817" t="str" cm="1">
        <f t="array" ref="N4817">IFERROR(_xlfn.XLOOKUP(Table2[[#This Row],[Challenger Identifier]],Table1[challenger],Table1[org],NA),"")</f>
        <v>Charter Communications Inc</v>
      </c>
    </row>
    <row r="4818" spans="1:14" x14ac:dyDescent="0.35">
      <c r="A4818">
        <v>1104300372</v>
      </c>
      <c r="B4818"/>
      <c r="C4818" t="s">
        <v>15</v>
      </c>
      <c r="D4818" t="s">
        <v>4883</v>
      </c>
      <c r="E4818" t="s">
        <v>17</v>
      </c>
      <c r="F4818" t="s">
        <v>18</v>
      </c>
      <c r="G4818" t="s">
        <v>19</v>
      </c>
      <c r="H4818">
        <v>130235</v>
      </c>
      <c r="I4818">
        <v>470719206003</v>
      </c>
      <c r="J4818" t="s">
        <v>3064</v>
      </c>
      <c r="K4818" t="s">
        <v>21</v>
      </c>
      <c r="M4818" t="s">
        <v>3054</v>
      </c>
      <c r="N4818" t="str" cm="1">
        <f t="array" ref="N4818">IFERROR(_xlfn.XLOOKUP(Table2[[#This Row],[Challenger Identifier]],Table1[challenger],Table1[org],NA),"")</f>
        <v>Charter Communications Inc</v>
      </c>
    </row>
    <row r="4819" spans="1:14" x14ac:dyDescent="0.35">
      <c r="A4819">
        <v>1104301666</v>
      </c>
      <c r="B4819"/>
      <c r="C4819" t="s">
        <v>15</v>
      </c>
      <c r="D4819" t="s">
        <v>4884</v>
      </c>
      <c r="E4819" t="s">
        <v>17</v>
      </c>
      <c r="F4819" t="s">
        <v>18</v>
      </c>
      <c r="G4819" t="s">
        <v>19</v>
      </c>
      <c r="H4819">
        <v>130235</v>
      </c>
      <c r="I4819">
        <v>470719206003</v>
      </c>
      <c r="J4819" t="s">
        <v>3053</v>
      </c>
      <c r="K4819" t="s">
        <v>21</v>
      </c>
      <c r="M4819" t="s">
        <v>3054</v>
      </c>
      <c r="N4819" t="str" cm="1">
        <f t="array" ref="N4819">IFERROR(_xlfn.XLOOKUP(Table2[[#This Row],[Challenger Identifier]],Table1[challenger],Table1[org],NA),"")</f>
        <v>Charter Communications Inc</v>
      </c>
    </row>
    <row r="4820" spans="1:14" x14ac:dyDescent="0.35">
      <c r="A4820">
        <v>1104302753</v>
      </c>
      <c r="B4820"/>
      <c r="C4820" t="s">
        <v>15</v>
      </c>
      <c r="D4820" t="s">
        <v>4885</v>
      </c>
      <c r="E4820" t="s">
        <v>17</v>
      </c>
      <c r="F4820" t="s">
        <v>18</v>
      </c>
      <c r="G4820" t="s">
        <v>19</v>
      </c>
      <c r="H4820">
        <v>130235</v>
      </c>
      <c r="I4820">
        <v>470719206002</v>
      </c>
      <c r="J4820" t="s">
        <v>3058</v>
      </c>
      <c r="K4820" t="s">
        <v>21</v>
      </c>
      <c r="M4820" t="s">
        <v>3054</v>
      </c>
      <c r="N4820" t="str" cm="1">
        <f t="array" ref="N4820">IFERROR(_xlfn.XLOOKUP(Table2[[#This Row],[Challenger Identifier]],Table1[challenger],Table1[org],NA),"")</f>
        <v>Charter Communications Inc</v>
      </c>
    </row>
    <row r="4821" spans="1:14" x14ac:dyDescent="0.35">
      <c r="A4821">
        <v>1414576173</v>
      </c>
      <c r="B4821"/>
      <c r="C4821" t="s">
        <v>15</v>
      </c>
      <c r="D4821" t="s">
        <v>4886</v>
      </c>
      <c r="E4821" t="s">
        <v>17</v>
      </c>
      <c r="F4821" t="s">
        <v>18</v>
      </c>
      <c r="G4821" t="s">
        <v>19</v>
      </c>
      <c r="H4821">
        <v>130235</v>
      </c>
      <c r="I4821">
        <v>470719206003</v>
      </c>
      <c r="J4821" t="s">
        <v>3056</v>
      </c>
      <c r="K4821" t="s">
        <v>21</v>
      </c>
      <c r="M4821" t="s">
        <v>3054</v>
      </c>
      <c r="N4821" t="str" cm="1">
        <f t="array" ref="N4821">IFERROR(_xlfn.XLOOKUP(Table2[[#This Row],[Challenger Identifier]],Table1[challenger],Table1[org],NA),"")</f>
        <v>Charter Communications Inc</v>
      </c>
    </row>
    <row r="4822" spans="1:14" x14ac:dyDescent="0.35">
      <c r="A4822">
        <v>1403761254</v>
      </c>
      <c r="B4822"/>
      <c r="C4822" t="s">
        <v>15</v>
      </c>
      <c r="D4822" t="s">
        <v>4887</v>
      </c>
      <c r="E4822" t="s">
        <v>17</v>
      </c>
      <c r="F4822" t="s">
        <v>18</v>
      </c>
      <c r="G4822" t="s">
        <v>19</v>
      </c>
      <c r="H4822">
        <v>130235</v>
      </c>
      <c r="I4822">
        <v>470719206002</v>
      </c>
      <c r="J4822" t="s">
        <v>3062</v>
      </c>
      <c r="K4822" t="s">
        <v>21</v>
      </c>
      <c r="M4822" t="s">
        <v>3054</v>
      </c>
      <c r="N4822" t="str" cm="1">
        <f t="array" ref="N4822">IFERROR(_xlfn.XLOOKUP(Table2[[#This Row],[Challenger Identifier]],Table1[challenger],Table1[org],NA),"")</f>
        <v>Charter Communications Inc</v>
      </c>
    </row>
    <row r="4823" spans="1:14" x14ac:dyDescent="0.35">
      <c r="A4823">
        <v>1104302029</v>
      </c>
      <c r="B4823"/>
      <c r="C4823" t="s">
        <v>15</v>
      </c>
      <c r="D4823" t="s">
        <v>4888</v>
      </c>
      <c r="E4823" t="s">
        <v>17</v>
      </c>
      <c r="F4823" t="s">
        <v>18</v>
      </c>
      <c r="G4823" t="s">
        <v>19</v>
      </c>
      <c r="H4823">
        <v>130235</v>
      </c>
      <c r="I4823">
        <v>470719206003</v>
      </c>
      <c r="J4823" t="s">
        <v>3069</v>
      </c>
      <c r="K4823" t="s">
        <v>21</v>
      </c>
      <c r="M4823" t="s">
        <v>3054</v>
      </c>
      <c r="N4823" t="str" cm="1">
        <f t="array" ref="N4823">IFERROR(_xlfn.XLOOKUP(Table2[[#This Row],[Challenger Identifier]],Table1[challenger],Table1[org],NA),"")</f>
        <v>Charter Communications Inc</v>
      </c>
    </row>
    <row r="4824" spans="1:14" x14ac:dyDescent="0.35">
      <c r="A4824">
        <v>1104303575</v>
      </c>
      <c r="B4824"/>
      <c r="C4824" t="s">
        <v>15</v>
      </c>
      <c r="D4824" t="s">
        <v>4889</v>
      </c>
      <c r="E4824" t="s">
        <v>17</v>
      </c>
      <c r="F4824" t="s">
        <v>18</v>
      </c>
      <c r="G4824" t="s">
        <v>19</v>
      </c>
      <c r="H4824">
        <v>130235</v>
      </c>
      <c r="I4824">
        <v>470719206003</v>
      </c>
      <c r="J4824" t="s">
        <v>3056</v>
      </c>
      <c r="K4824" t="s">
        <v>21</v>
      </c>
      <c r="M4824" t="s">
        <v>3054</v>
      </c>
      <c r="N4824" t="str" cm="1">
        <f t="array" ref="N4824">IFERROR(_xlfn.XLOOKUP(Table2[[#This Row],[Challenger Identifier]],Table1[challenger],Table1[org],NA),"")</f>
        <v>Charter Communications Inc</v>
      </c>
    </row>
    <row r="4825" spans="1:14" x14ac:dyDescent="0.35">
      <c r="A4825">
        <v>1104299463</v>
      </c>
      <c r="B4825"/>
      <c r="C4825" t="s">
        <v>15</v>
      </c>
      <c r="D4825" t="s">
        <v>4890</v>
      </c>
      <c r="E4825" t="s">
        <v>17</v>
      </c>
      <c r="F4825" t="s">
        <v>18</v>
      </c>
      <c r="G4825" t="s">
        <v>19</v>
      </c>
      <c r="H4825">
        <v>130235</v>
      </c>
      <c r="I4825">
        <v>470719206003</v>
      </c>
      <c r="J4825" t="s">
        <v>3069</v>
      </c>
      <c r="K4825" t="s">
        <v>21</v>
      </c>
      <c r="M4825" t="s">
        <v>3054</v>
      </c>
      <c r="N4825" t="str" cm="1">
        <f t="array" ref="N4825">IFERROR(_xlfn.XLOOKUP(Table2[[#This Row],[Challenger Identifier]],Table1[challenger],Table1[org],NA),"")</f>
        <v>Charter Communications Inc</v>
      </c>
    </row>
    <row r="4826" spans="1:14" x14ac:dyDescent="0.35">
      <c r="A4826">
        <v>1403762315</v>
      </c>
      <c r="B4826"/>
      <c r="C4826" t="s">
        <v>15</v>
      </c>
      <c r="D4826" t="s">
        <v>4891</v>
      </c>
      <c r="E4826" t="s">
        <v>17</v>
      </c>
      <c r="F4826" t="s">
        <v>18</v>
      </c>
      <c r="G4826" t="s">
        <v>19</v>
      </c>
      <c r="H4826">
        <v>130235</v>
      </c>
      <c r="I4826">
        <v>470719206003</v>
      </c>
      <c r="J4826" t="s">
        <v>3056</v>
      </c>
      <c r="K4826" t="s">
        <v>21</v>
      </c>
      <c r="M4826" t="s">
        <v>3054</v>
      </c>
      <c r="N4826" t="str" cm="1">
        <f t="array" ref="N4826">IFERROR(_xlfn.XLOOKUP(Table2[[#This Row],[Challenger Identifier]],Table1[challenger],Table1[org],NA),"")</f>
        <v>Charter Communications Inc</v>
      </c>
    </row>
    <row r="4827" spans="1:14" x14ac:dyDescent="0.35">
      <c r="A4827">
        <v>1104303567</v>
      </c>
      <c r="B4827"/>
      <c r="C4827" t="s">
        <v>15</v>
      </c>
      <c r="D4827" t="s">
        <v>4892</v>
      </c>
      <c r="E4827" t="s">
        <v>17</v>
      </c>
      <c r="F4827" t="s">
        <v>18</v>
      </c>
      <c r="G4827" t="s">
        <v>19</v>
      </c>
      <c r="H4827">
        <v>130235</v>
      </c>
      <c r="I4827">
        <v>470719206003</v>
      </c>
      <c r="J4827" t="s">
        <v>3074</v>
      </c>
      <c r="K4827" t="s">
        <v>21</v>
      </c>
      <c r="M4827" t="s">
        <v>3054</v>
      </c>
      <c r="N4827" t="str" cm="1">
        <f t="array" ref="N4827">IFERROR(_xlfn.XLOOKUP(Table2[[#This Row],[Challenger Identifier]],Table1[challenger],Table1[org],NA),"")</f>
        <v>Charter Communications Inc</v>
      </c>
    </row>
    <row r="4828" spans="1:14" x14ac:dyDescent="0.35">
      <c r="A4828">
        <v>1104301281</v>
      </c>
      <c r="B4828"/>
      <c r="C4828" t="s">
        <v>15</v>
      </c>
      <c r="D4828" t="s">
        <v>4893</v>
      </c>
      <c r="E4828" t="s">
        <v>17</v>
      </c>
      <c r="F4828" t="s">
        <v>18</v>
      </c>
      <c r="G4828" t="s">
        <v>19</v>
      </c>
      <c r="H4828">
        <v>130235</v>
      </c>
      <c r="I4828">
        <v>470719206003</v>
      </c>
      <c r="J4828" t="s">
        <v>3064</v>
      </c>
      <c r="K4828" t="s">
        <v>21</v>
      </c>
      <c r="M4828" t="s">
        <v>3054</v>
      </c>
      <c r="N4828" t="str" cm="1">
        <f t="array" ref="N4828">IFERROR(_xlfn.XLOOKUP(Table2[[#This Row],[Challenger Identifier]],Table1[challenger],Table1[org],NA),"")</f>
        <v>Charter Communications Inc</v>
      </c>
    </row>
    <row r="4829" spans="1:14" x14ac:dyDescent="0.35">
      <c r="A4829">
        <v>1104303095</v>
      </c>
      <c r="B4829"/>
      <c r="C4829" t="s">
        <v>15</v>
      </c>
      <c r="D4829" t="s">
        <v>4894</v>
      </c>
      <c r="E4829" t="s">
        <v>17</v>
      </c>
      <c r="F4829" t="s">
        <v>18</v>
      </c>
      <c r="G4829" t="s">
        <v>19</v>
      </c>
      <c r="H4829">
        <v>130235</v>
      </c>
      <c r="I4829">
        <v>470719206001</v>
      </c>
      <c r="J4829" t="s">
        <v>3062</v>
      </c>
      <c r="K4829" t="s">
        <v>21</v>
      </c>
      <c r="M4829" t="s">
        <v>3054</v>
      </c>
      <c r="N4829" t="str" cm="1">
        <f t="array" ref="N4829">IFERROR(_xlfn.XLOOKUP(Table2[[#This Row],[Challenger Identifier]],Table1[challenger],Table1[org],NA),"")</f>
        <v>Charter Communications Inc</v>
      </c>
    </row>
    <row r="4830" spans="1:14" x14ac:dyDescent="0.35">
      <c r="A4830">
        <v>1104302888</v>
      </c>
      <c r="B4830"/>
      <c r="C4830" t="s">
        <v>15</v>
      </c>
      <c r="D4830" t="s">
        <v>4895</v>
      </c>
      <c r="E4830" t="s">
        <v>17</v>
      </c>
      <c r="F4830" t="s">
        <v>18</v>
      </c>
      <c r="G4830" t="s">
        <v>19</v>
      </c>
      <c r="H4830">
        <v>130235</v>
      </c>
      <c r="I4830">
        <v>470719206002</v>
      </c>
      <c r="J4830" t="s">
        <v>3064</v>
      </c>
      <c r="K4830" t="s">
        <v>21</v>
      </c>
      <c r="M4830" t="s">
        <v>3054</v>
      </c>
      <c r="N4830" t="str" cm="1">
        <f t="array" ref="N4830">IFERROR(_xlfn.XLOOKUP(Table2[[#This Row],[Challenger Identifier]],Table1[challenger],Table1[org],NA),"")</f>
        <v>Charter Communications Inc</v>
      </c>
    </row>
    <row r="4831" spans="1:14" x14ac:dyDescent="0.35">
      <c r="A4831">
        <v>1104302017</v>
      </c>
      <c r="B4831"/>
      <c r="C4831" t="s">
        <v>15</v>
      </c>
      <c r="D4831" t="s">
        <v>4896</v>
      </c>
      <c r="E4831" t="s">
        <v>17</v>
      </c>
      <c r="F4831" t="s">
        <v>18</v>
      </c>
      <c r="G4831" t="s">
        <v>19</v>
      </c>
      <c r="H4831">
        <v>130235</v>
      </c>
      <c r="I4831">
        <v>470719206003</v>
      </c>
      <c r="J4831" t="s">
        <v>3066</v>
      </c>
      <c r="K4831" t="s">
        <v>21</v>
      </c>
      <c r="M4831" t="s">
        <v>3054</v>
      </c>
      <c r="N4831" t="str" cm="1">
        <f t="array" ref="N4831">IFERROR(_xlfn.XLOOKUP(Table2[[#This Row],[Challenger Identifier]],Table1[challenger],Table1[org],NA),"")</f>
        <v>Charter Communications Inc</v>
      </c>
    </row>
    <row r="4832" spans="1:14" x14ac:dyDescent="0.35">
      <c r="A4832">
        <v>1104303364</v>
      </c>
      <c r="B4832"/>
      <c r="C4832" t="s">
        <v>15</v>
      </c>
      <c r="D4832" t="s">
        <v>4897</v>
      </c>
      <c r="E4832" t="s">
        <v>17</v>
      </c>
      <c r="F4832" t="s">
        <v>18</v>
      </c>
      <c r="G4832" t="s">
        <v>19</v>
      </c>
      <c r="H4832">
        <v>130235</v>
      </c>
      <c r="I4832">
        <v>470719206003</v>
      </c>
      <c r="J4832" t="s">
        <v>3058</v>
      </c>
      <c r="K4832" t="s">
        <v>21</v>
      </c>
      <c r="M4832" t="s">
        <v>3054</v>
      </c>
      <c r="N4832" t="str" cm="1">
        <f t="array" ref="N4832">IFERROR(_xlfn.XLOOKUP(Table2[[#This Row],[Challenger Identifier]],Table1[challenger],Table1[org],NA),"")</f>
        <v>Charter Communications Inc</v>
      </c>
    </row>
    <row r="4833" spans="1:14" x14ac:dyDescent="0.35">
      <c r="A4833">
        <v>1104303506</v>
      </c>
      <c r="B4833"/>
      <c r="C4833" t="s">
        <v>15</v>
      </c>
      <c r="D4833" t="s">
        <v>4898</v>
      </c>
      <c r="E4833" t="s">
        <v>17</v>
      </c>
      <c r="F4833" t="s">
        <v>18</v>
      </c>
      <c r="G4833" t="s">
        <v>19</v>
      </c>
      <c r="H4833">
        <v>130235</v>
      </c>
      <c r="I4833">
        <v>470719206003</v>
      </c>
      <c r="J4833" t="s">
        <v>3066</v>
      </c>
      <c r="K4833" t="s">
        <v>21</v>
      </c>
      <c r="M4833" t="s">
        <v>3054</v>
      </c>
      <c r="N4833" t="str" cm="1">
        <f t="array" ref="N4833">IFERROR(_xlfn.XLOOKUP(Table2[[#This Row],[Challenger Identifier]],Table1[challenger],Table1[org],NA),"")</f>
        <v>Charter Communications Inc</v>
      </c>
    </row>
    <row r="4834" spans="1:14" x14ac:dyDescent="0.35">
      <c r="A4834">
        <v>1104299102</v>
      </c>
      <c r="B4834"/>
      <c r="C4834" t="s">
        <v>15</v>
      </c>
      <c r="D4834" t="s">
        <v>4899</v>
      </c>
      <c r="E4834" t="s">
        <v>17</v>
      </c>
      <c r="F4834" t="s">
        <v>18</v>
      </c>
      <c r="G4834" t="s">
        <v>19</v>
      </c>
      <c r="H4834">
        <v>130235</v>
      </c>
      <c r="I4834">
        <v>470719206003</v>
      </c>
      <c r="J4834" t="s">
        <v>3053</v>
      </c>
      <c r="K4834" t="s">
        <v>21</v>
      </c>
      <c r="M4834" t="s">
        <v>3054</v>
      </c>
      <c r="N4834" t="str" cm="1">
        <f t="array" ref="N4834">IFERROR(_xlfn.XLOOKUP(Table2[[#This Row],[Challenger Identifier]],Table1[challenger],Table1[org],NA),"")</f>
        <v>Charter Communications Inc</v>
      </c>
    </row>
    <row r="4835" spans="1:14" x14ac:dyDescent="0.35">
      <c r="A4835">
        <v>1104300720</v>
      </c>
      <c r="B4835"/>
      <c r="C4835" t="s">
        <v>15</v>
      </c>
      <c r="D4835" t="s">
        <v>4900</v>
      </c>
      <c r="E4835" t="s">
        <v>17</v>
      </c>
      <c r="F4835" t="s">
        <v>18</v>
      </c>
      <c r="G4835" t="s">
        <v>19</v>
      </c>
      <c r="H4835">
        <v>130235</v>
      </c>
      <c r="I4835">
        <v>470719206003</v>
      </c>
      <c r="J4835" t="s">
        <v>3053</v>
      </c>
      <c r="K4835" t="s">
        <v>21</v>
      </c>
      <c r="M4835" t="s">
        <v>3054</v>
      </c>
      <c r="N4835" t="str" cm="1">
        <f t="array" ref="N4835">IFERROR(_xlfn.XLOOKUP(Table2[[#This Row],[Challenger Identifier]],Table1[challenger],Table1[org],NA),"")</f>
        <v>Charter Communications Inc</v>
      </c>
    </row>
    <row r="4836" spans="1:14" x14ac:dyDescent="0.35">
      <c r="A4836">
        <v>1104302203</v>
      </c>
      <c r="B4836"/>
      <c r="C4836" t="s">
        <v>15</v>
      </c>
      <c r="D4836" t="s">
        <v>4901</v>
      </c>
      <c r="E4836" t="s">
        <v>17</v>
      </c>
      <c r="F4836" t="s">
        <v>18</v>
      </c>
      <c r="G4836" t="s">
        <v>19</v>
      </c>
      <c r="H4836">
        <v>130235</v>
      </c>
      <c r="I4836">
        <v>470719206003</v>
      </c>
      <c r="J4836" t="s">
        <v>3062</v>
      </c>
      <c r="K4836" t="s">
        <v>21</v>
      </c>
      <c r="M4836" t="s">
        <v>3054</v>
      </c>
      <c r="N4836" t="str" cm="1">
        <f t="array" ref="N4836">IFERROR(_xlfn.XLOOKUP(Table2[[#This Row],[Challenger Identifier]],Table1[challenger],Table1[org],NA),"")</f>
        <v>Charter Communications Inc</v>
      </c>
    </row>
    <row r="4837" spans="1:14" x14ac:dyDescent="0.35">
      <c r="A4837">
        <v>1104303597</v>
      </c>
      <c r="B4837"/>
      <c r="C4837" t="s">
        <v>15</v>
      </c>
      <c r="D4837" t="s">
        <v>4902</v>
      </c>
      <c r="E4837" t="s">
        <v>17</v>
      </c>
      <c r="F4837" t="s">
        <v>18</v>
      </c>
      <c r="G4837" t="s">
        <v>19</v>
      </c>
      <c r="H4837">
        <v>130235</v>
      </c>
      <c r="I4837">
        <v>470719206003</v>
      </c>
      <c r="J4837" t="s">
        <v>3056</v>
      </c>
      <c r="K4837" t="s">
        <v>21</v>
      </c>
      <c r="M4837" t="s">
        <v>3054</v>
      </c>
      <c r="N4837" t="str" cm="1">
        <f t="array" ref="N4837">IFERROR(_xlfn.XLOOKUP(Table2[[#This Row],[Challenger Identifier]],Table1[challenger],Table1[org],NA),"")</f>
        <v>Charter Communications Inc</v>
      </c>
    </row>
    <row r="4838" spans="1:14" x14ac:dyDescent="0.35">
      <c r="A4838">
        <v>1104301265</v>
      </c>
      <c r="B4838"/>
      <c r="C4838" t="s">
        <v>15</v>
      </c>
      <c r="D4838" t="s">
        <v>4903</v>
      </c>
      <c r="E4838" t="s">
        <v>17</v>
      </c>
      <c r="F4838" t="s">
        <v>18</v>
      </c>
      <c r="G4838" t="s">
        <v>19</v>
      </c>
      <c r="H4838">
        <v>130235</v>
      </c>
      <c r="I4838">
        <v>470719206003</v>
      </c>
      <c r="J4838" t="s">
        <v>3064</v>
      </c>
      <c r="K4838" t="s">
        <v>21</v>
      </c>
      <c r="M4838" t="s">
        <v>3054</v>
      </c>
      <c r="N4838" t="str" cm="1">
        <f t="array" ref="N4838">IFERROR(_xlfn.XLOOKUP(Table2[[#This Row],[Challenger Identifier]],Table1[challenger],Table1[org],NA),"")</f>
        <v>Charter Communications Inc</v>
      </c>
    </row>
    <row r="4839" spans="1:14" x14ac:dyDescent="0.35">
      <c r="A4839">
        <v>1414576170</v>
      </c>
      <c r="B4839"/>
      <c r="C4839" t="s">
        <v>15</v>
      </c>
      <c r="D4839" t="s">
        <v>4904</v>
      </c>
      <c r="E4839" t="s">
        <v>17</v>
      </c>
      <c r="F4839" t="s">
        <v>18</v>
      </c>
      <c r="G4839" t="s">
        <v>19</v>
      </c>
      <c r="H4839">
        <v>130235</v>
      </c>
      <c r="I4839">
        <v>470719206001</v>
      </c>
      <c r="J4839" t="s">
        <v>3062</v>
      </c>
      <c r="K4839" t="s">
        <v>21</v>
      </c>
      <c r="M4839" t="s">
        <v>3054</v>
      </c>
      <c r="N4839" t="str" cm="1">
        <f t="array" ref="N4839">IFERROR(_xlfn.XLOOKUP(Table2[[#This Row],[Challenger Identifier]],Table1[challenger],Table1[org],NA),"")</f>
        <v>Charter Communications Inc</v>
      </c>
    </row>
    <row r="4840" spans="1:14" x14ac:dyDescent="0.35">
      <c r="A4840">
        <v>1104302690</v>
      </c>
      <c r="B4840"/>
      <c r="C4840" t="s">
        <v>15</v>
      </c>
      <c r="D4840" t="s">
        <v>4905</v>
      </c>
      <c r="E4840" t="s">
        <v>17</v>
      </c>
      <c r="F4840" t="s">
        <v>18</v>
      </c>
      <c r="G4840" t="s">
        <v>19</v>
      </c>
      <c r="H4840">
        <v>130235</v>
      </c>
      <c r="I4840">
        <v>470719206003</v>
      </c>
      <c r="J4840" t="s">
        <v>3069</v>
      </c>
      <c r="K4840" t="s">
        <v>21</v>
      </c>
      <c r="M4840" t="s">
        <v>3054</v>
      </c>
      <c r="N4840" t="str" cm="1">
        <f t="array" ref="N4840">IFERROR(_xlfn.XLOOKUP(Table2[[#This Row],[Challenger Identifier]],Table1[challenger],Table1[org],NA),"")</f>
        <v>Charter Communications Inc</v>
      </c>
    </row>
    <row r="4841" spans="1:14" x14ac:dyDescent="0.35">
      <c r="A4841">
        <v>1104300469</v>
      </c>
      <c r="B4841"/>
      <c r="C4841" t="s">
        <v>15</v>
      </c>
      <c r="D4841" t="s">
        <v>4906</v>
      </c>
      <c r="E4841" t="s">
        <v>17</v>
      </c>
      <c r="F4841" t="s">
        <v>18</v>
      </c>
      <c r="G4841" t="s">
        <v>19</v>
      </c>
      <c r="H4841">
        <v>130235</v>
      </c>
      <c r="I4841">
        <v>470719206003</v>
      </c>
      <c r="J4841" t="s">
        <v>3066</v>
      </c>
      <c r="K4841" t="s">
        <v>21</v>
      </c>
      <c r="M4841" t="s">
        <v>3054</v>
      </c>
      <c r="N4841" t="str" cm="1">
        <f t="array" ref="N4841">IFERROR(_xlfn.XLOOKUP(Table2[[#This Row],[Challenger Identifier]],Table1[challenger],Table1[org],NA),"")</f>
        <v>Charter Communications Inc</v>
      </c>
    </row>
    <row r="4842" spans="1:14" x14ac:dyDescent="0.35">
      <c r="A4842">
        <v>1104303265</v>
      </c>
      <c r="B4842"/>
      <c r="C4842" t="s">
        <v>15</v>
      </c>
      <c r="D4842" t="s">
        <v>4907</v>
      </c>
      <c r="E4842" t="s">
        <v>17</v>
      </c>
      <c r="F4842" t="s">
        <v>18</v>
      </c>
      <c r="G4842" t="s">
        <v>19</v>
      </c>
      <c r="H4842">
        <v>130235</v>
      </c>
      <c r="I4842">
        <v>470719206003</v>
      </c>
      <c r="J4842" t="s">
        <v>3069</v>
      </c>
      <c r="K4842" t="s">
        <v>21</v>
      </c>
      <c r="M4842" t="s">
        <v>3054</v>
      </c>
      <c r="N4842" t="str" cm="1">
        <f t="array" ref="N4842">IFERROR(_xlfn.XLOOKUP(Table2[[#This Row],[Challenger Identifier]],Table1[challenger],Table1[org],NA),"")</f>
        <v>Charter Communications Inc</v>
      </c>
    </row>
    <row r="4843" spans="1:14" x14ac:dyDescent="0.35">
      <c r="A4843">
        <v>1104300091</v>
      </c>
      <c r="B4843"/>
      <c r="C4843" t="s">
        <v>15</v>
      </c>
      <c r="D4843" t="s">
        <v>4908</v>
      </c>
      <c r="E4843" t="s">
        <v>17</v>
      </c>
      <c r="F4843" t="s">
        <v>18</v>
      </c>
      <c r="G4843" t="s">
        <v>19</v>
      </c>
      <c r="H4843">
        <v>130235</v>
      </c>
      <c r="I4843">
        <v>470719206003</v>
      </c>
      <c r="J4843" t="s">
        <v>3064</v>
      </c>
      <c r="K4843" t="s">
        <v>21</v>
      </c>
      <c r="M4843" t="s">
        <v>3054</v>
      </c>
      <c r="N4843" t="str" cm="1">
        <f t="array" ref="N4843">IFERROR(_xlfn.XLOOKUP(Table2[[#This Row],[Challenger Identifier]],Table1[challenger],Table1[org],NA),"")</f>
        <v>Charter Communications Inc</v>
      </c>
    </row>
    <row r="4844" spans="1:14" x14ac:dyDescent="0.35">
      <c r="A4844">
        <v>1104302711</v>
      </c>
      <c r="B4844"/>
      <c r="C4844" t="s">
        <v>15</v>
      </c>
      <c r="D4844" t="s">
        <v>4909</v>
      </c>
      <c r="E4844" t="s">
        <v>17</v>
      </c>
      <c r="F4844" t="s">
        <v>18</v>
      </c>
      <c r="G4844" t="s">
        <v>19</v>
      </c>
      <c r="H4844">
        <v>130235</v>
      </c>
      <c r="I4844">
        <v>470719206002</v>
      </c>
      <c r="J4844" t="s">
        <v>3062</v>
      </c>
      <c r="K4844" t="s">
        <v>21</v>
      </c>
      <c r="M4844" t="s">
        <v>3054</v>
      </c>
      <c r="N4844" t="str" cm="1">
        <f t="array" ref="N4844">IFERROR(_xlfn.XLOOKUP(Table2[[#This Row],[Challenger Identifier]],Table1[challenger],Table1[org],NA),"")</f>
        <v>Charter Communications Inc</v>
      </c>
    </row>
    <row r="4845" spans="1:14" x14ac:dyDescent="0.35">
      <c r="A4845">
        <v>1104303583</v>
      </c>
      <c r="B4845"/>
      <c r="C4845" t="s">
        <v>15</v>
      </c>
      <c r="D4845" t="s">
        <v>4910</v>
      </c>
      <c r="E4845" t="s">
        <v>17</v>
      </c>
      <c r="F4845" t="s">
        <v>18</v>
      </c>
      <c r="G4845" t="s">
        <v>19</v>
      </c>
      <c r="H4845">
        <v>130235</v>
      </c>
      <c r="I4845">
        <v>470719206003</v>
      </c>
      <c r="J4845" t="s">
        <v>3062</v>
      </c>
      <c r="K4845" t="s">
        <v>21</v>
      </c>
      <c r="M4845" t="s">
        <v>3054</v>
      </c>
      <c r="N4845" t="str" cm="1">
        <f t="array" ref="N4845">IFERROR(_xlfn.XLOOKUP(Table2[[#This Row],[Challenger Identifier]],Table1[challenger],Table1[org],NA),"")</f>
        <v>Charter Communications Inc</v>
      </c>
    </row>
    <row r="4846" spans="1:14" x14ac:dyDescent="0.35">
      <c r="A4846">
        <v>1104303369</v>
      </c>
      <c r="B4846"/>
      <c r="C4846" t="s">
        <v>15</v>
      </c>
      <c r="D4846" t="s">
        <v>4911</v>
      </c>
      <c r="E4846" t="s">
        <v>17</v>
      </c>
      <c r="F4846" t="s">
        <v>18</v>
      </c>
      <c r="G4846" t="s">
        <v>19</v>
      </c>
      <c r="H4846">
        <v>130235</v>
      </c>
      <c r="I4846">
        <v>470719206003</v>
      </c>
      <c r="J4846" t="s">
        <v>3058</v>
      </c>
      <c r="K4846" t="s">
        <v>21</v>
      </c>
      <c r="M4846" t="s">
        <v>3054</v>
      </c>
      <c r="N4846" t="str" cm="1">
        <f t="array" ref="N4846">IFERROR(_xlfn.XLOOKUP(Table2[[#This Row],[Challenger Identifier]],Table1[challenger],Table1[org],NA),"")</f>
        <v>Charter Communications Inc</v>
      </c>
    </row>
    <row r="4847" spans="1:14" x14ac:dyDescent="0.35">
      <c r="A4847">
        <v>1104300362</v>
      </c>
      <c r="B4847"/>
      <c r="C4847" t="s">
        <v>15</v>
      </c>
      <c r="D4847" t="s">
        <v>4912</v>
      </c>
      <c r="E4847" t="s">
        <v>17</v>
      </c>
      <c r="F4847" t="s">
        <v>18</v>
      </c>
      <c r="G4847" t="s">
        <v>19</v>
      </c>
      <c r="H4847">
        <v>130235</v>
      </c>
      <c r="I4847">
        <v>470719206003</v>
      </c>
      <c r="J4847" t="s">
        <v>3053</v>
      </c>
      <c r="K4847" t="s">
        <v>21</v>
      </c>
      <c r="M4847" t="s">
        <v>3054</v>
      </c>
      <c r="N4847" t="str" cm="1">
        <f t="array" ref="N4847">IFERROR(_xlfn.XLOOKUP(Table2[[#This Row],[Challenger Identifier]],Table1[challenger],Table1[org],NA),"")</f>
        <v>Charter Communications Inc</v>
      </c>
    </row>
    <row r="4848" spans="1:14" x14ac:dyDescent="0.35">
      <c r="A4848">
        <v>1104299142</v>
      </c>
      <c r="B4848"/>
      <c r="C4848" t="s">
        <v>15</v>
      </c>
      <c r="D4848" t="s">
        <v>4913</v>
      </c>
      <c r="E4848" t="s">
        <v>17</v>
      </c>
      <c r="F4848" t="s">
        <v>18</v>
      </c>
      <c r="G4848" t="s">
        <v>19</v>
      </c>
      <c r="H4848">
        <v>130235</v>
      </c>
      <c r="I4848">
        <v>470719206003</v>
      </c>
      <c r="J4848" t="s">
        <v>3074</v>
      </c>
      <c r="K4848" t="s">
        <v>21</v>
      </c>
      <c r="M4848" t="s">
        <v>3054</v>
      </c>
      <c r="N4848" t="str" cm="1">
        <f t="array" ref="N4848">IFERROR(_xlfn.XLOOKUP(Table2[[#This Row],[Challenger Identifier]],Table1[challenger],Table1[org],NA),"")</f>
        <v>Charter Communications Inc</v>
      </c>
    </row>
    <row r="4849" spans="1:14" x14ac:dyDescent="0.35">
      <c r="A4849">
        <v>1104300773</v>
      </c>
      <c r="B4849"/>
      <c r="C4849" t="s">
        <v>15</v>
      </c>
      <c r="D4849" t="s">
        <v>4914</v>
      </c>
      <c r="E4849" t="s">
        <v>17</v>
      </c>
      <c r="F4849" t="s">
        <v>18</v>
      </c>
      <c r="G4849" t="s">
        <v>19</v>
      </c>
      <c r="H4849">
        <v>130235</v>
      </c>
      <c r="I4849">
        <v>470719206003</v>
      </c>
      <c r="J4849" t="s">
        <v>3064</v>
      </c>
      <c r="K4849" t="s">
        <v>21</v>
      </c>
      <c r="M4849" t="s">
        <v>3054</v>
      </c>
      <c r="N4849" t="str" cm="1">
        <f t="array" ref="N4849">IFERROR(_xlfn.XLOOKUP(Table2[[#This Row],[Challenger Identifier]],Table1[challenger],Table1[org],NA),"")</f>
        <v>Charter Communications Inc</v>
      </c>
    </row>
    <row r="4850" spans="1:14" x14ac:dyDescent="0.35">
      <c r="A4850">
        <v>1104300450</v>
      </c>
      <c r="B4850"/>
      <c r="C4850" t="s">
        <v>15</v>
      </c>
      <c r="D4850" t="s">
        <v>4915</v>
      </c>
      <c r="E4850" t="s">
        <v>17</v>
      </c>
      <c r="F4850" t="s">
        <v>18</v>
      </c>
      <c r="G4850" t="s">
        <v>19</v>
      </c>
      <c r="H4850">
        <v>130235</v>
      </c>
      <c r="I4850">
        <v>470719206003</v>
      </c>
      <c r="J4850" t="s">
        <v>3066</v>
      </c>
      <c r="K4850" t="s">
        <v>21</v>
      </c>
      <c r="M4850" t="s">
        <v>3054</v>
      </c>
      <c r="N4850" t="str" cm="1">
        <f t="array" ref="N4850">IFERROR(_xlfn.XLOOKUP(Table2[[#This Row],[Challenger Identifier]],Table1[challenger],Table1[org],NA),"")</f>
        <v>Charter Communications Inc</v>
      </c>
    </row>
    <row r="4851" spans="1:14" x14ac:dyDescent="0.35">
      <c r="A4851">
        <v>1104301105</v>
      </c>
      <c r="B4851"/>
      <c r="C4851" t="s">
        <v>15</v>
      </c>
      <c r="D4851" t="s">
        <v>4916</v>
      </c>
      <c r="E4851" t="s">
        <v>17</v>
      </c>
      <c r="F4851" t="s">
        <v>18</v>
      </c>
      <c r="G4851" t="s">
        <v>19</v>
      </c>
      <c r="H4851">
        <v>130235</v>
      </c>
      <c r="I4851">
        <v>470719206003</v>
      </c>
      <c r="J4851" t="s">
        <v>3066</v>
      </c>
      <c r="K4851" t="s">
        <v>21</v>
      </c>
      <c r="M4851" t="s">
        <v>3054</v>
      </c>
      <c r="N4851" t="str" cm="1">
        <f t="array" ref="N4851">IFERROR(_xlfn.XLOOKUP(Table2[[#This Row],[Challenger Identifier]],Table1[challenger],Table1[org],NA),"")</f>
        <v>Charter Communications Inc</v>
      </c>
    </row>
    <row r="4852" spans="1:14" x14ac:dyDescent="0.35">
      <c r="A4852">
        <v>1104303133</v>
      </c>
      <c r="B4852"/>
      <c r="C4852" t="s">
        <v>15</v>
      </c>
      <c r="D4852" t="s">
        <v>4917</v>
      </c>
      <c r="E4852" t="s">
        <v>17</v>
      </c>
      <c r="F4852" t="s">
        <v>18</v>
      </c>
      <c r="G4852" t="s">
        <v>19</v>
      </c>
      <c r="H4852">
        <v>130235</v>
      </c>
      <c r="I4852">
        <v>470719206002</v>
      </c>
      <c r="J4852" t="s">
        <v>3053</v>
      </c>
      <c r="K4852" t="s">
        <v>21</v>
      </c>
      <c r="M4852" t="s">
        <v>3054</v>
      </c>
      <c r="N4852" t="str" cm="1">
        <f t="array" ref="N4852">IFERROR(_xlfn.XLOOKUP(Table2[[#This Row],[Challenger Identifier]],Table1[challenger],Table1[org],NA),"")</f>
        <v>Charter Communications Inc</v>
      </c>
    </row>
    <row r="4853" spans="1:14" x14ac:dyDescent="0.35">
      <c r="A4853">
        <v>1104302799</v>
      </c>
      <c r="B4853"/>
      <c r="C4853" t="s">
        <v>15</v>
      </c>
      <c r="D4853" t="s">
        <v>4918</v>
      </c>
      <c r="E4853" t="s">
        <v>17</v>
      </c>
      <c r="F4853" t="s">
        <v>18</v>
      </c>
      <c r="G4853" t="s">
        <v>19</v>
      </c>
      <c r="H4853">
        <v>130235</v>
      </c>
      <c r="I4853">
        <v>470719206002</v>
      </c>
      <c r="J4853" t="s">
        <v>3053</v>
      </c>
      <c r="K4853" t="s">
        <v>21</v>
      </c>
      <c r="M4853" t="s">
        <v>3054</v>
      </c>
      <c r="N4853" t="str" cm="1">
        <f t="array" ref="N4853">IFERROR(_xlfn.XLOOKUP(Table2[[#This Row],[Challenger Identifier]],Table1[challenger],Table1[org],NA),"")</f>
        <v>Charter Communications Inc</v>
      </c>
    </row>
    <row r="4854" spans="1:14" x14ac:dyDescent="0.35">
      <c r="A4854">
        <v>1104302309</v>
      </c>
      <c r="B4854"/>
      <c r="C4854" t="s">
        <v>15</v>
      </c>
      <c r="D4854" t="s">
        <v>4919</v>
      </c>
      <c r="E4854" t="s">
        <v>17</v>
      </c>
      <c r="F4854" t="s">
        <v>18</v>
      </c>
      <c r="G4854" t="s">
        <v>19</v>
      </c>
      <c r="H4854">
        <v>130235</v>
      </c>
      <c r="I4854">
        <v>470719206003</v>
      </c>
      <c r="J4854" t="s">
        <v>3056</v>
      </c>
      <c r="K4854" t="s">
        <v>21</v>
      </c>
      <c r="M4854" t="s">
        <v>3054</v>
      </c>
      <c r="N4854" t="str" cm="1">
        <f t="array" ref="N4854">IFERROR(_xlfn.XLOOKUP(Table2[[#This Row],[Challenger Identifier]],Table1[challenger],Table1[org],NA),"")</f>
        <v>Charter Communications Inc</v>
      </c>
    </row>
    <row r="4855" spans="1:14" x14ac:dyDescent="0.35">
      <c r="A4855">
        <v>1104302566</v>
      </c>
      <c r="B4855"/>
      <c r="C4855" t="s">
        <v>15</v>
      </c>
      <c r="D4855" t="s">
        <v>4920</v>
      </c>
      <c r="E4855" t="s">
        <v>17</v>
      </c>
      <c r="F4855" t="s">
        <v>18</v>
      </c>
      <c r="G4855" t="s">
        <v>19</v>
      </c>
      <c r="H4855">
        <v>130235</v>
      </c>
      <c r="I4855">
        <v>470719206001</v>
      </c>
      <c r="J4855" t="s">
        <v>3056</v>
      </c>
      <c r="K4855" t="s">
        <v>21</v>
      </c>
      <c r="M4855" t="s">
        <v>3054</v>
      </c>
      <c r="N4855" t="str" cm="1">
        <f t="array" ref="N4855">IFERROR(_xlfn.XLOOKUP(Table2[[#This Row],[Challenger Identifier]],Table1[challenger],Table1[org],NA),"")</f>
        <v>Charter Communications Inc</v>
      </c>
    </row>
    <row r="4856" spans="1:14" x14ac:dyDescent="0.35">
      <c r="A4856">
        <v>1104301689</v>
      </c>
      <c r="B4856"/>
      <c r="C4856" t="s">
        <v>15</v>
      </c>
      <c r="D4856" t="s">
        <v>4921</v>
      </c>
      <c r="E4856" t="s">
        <v>17</v>
      </c>
      <c r="F4856" t="s">
        <v>18</v>
      </c>
      <c r="G4856" t="s">
        <v>19</v>
      </c>
      <c r="H4856">
        <v>130235</v>
      </c>
      <c r="I4856">
        <v>470719206003</v>
      </c>
      <c r="J4856" t="s">
        <v>3074</v>
      </c>
      <c r="K4856" t="s">
        <v>21</v>
      </c>
      <c r="M4856" t="s">
        <v>3054</v>
      </c>
      <c r="N4856" t="str" cm="1">
        <f t="array" ref="N4856">IFERROR(_xlfn.XLOOKUP(Table2[[#This Row],[Challenger Identifier]],Table1[challenger],Table1[org],NA),"")</f>
        <v>Charter Communications Inc</v>
      </c>
    </row>
    <row r="4857" spans="1:14" x14ac:dyDescent="0.35">
      <c r="A4857">
        <v>1104303624</v>
      </c>
      <c r="B4857"/>
      <c r="C4857" t="s">
        <v>15</v>
      </c>
      <c r="D4857" t="s">
        <v>4922</v>
      </c>
      <c r="E4857" t="s">
        <v>17</v>
      </c>
      <c r="F4857" t="s">
        <v>18</v>
      </c>
      <c r="G4857" t="s">
        <v>19</v>
      </c>
      <c r="H4857">
        <v>130235</v>
      </c>
      <c r="I4857">
        <v>470719206003</v>
      </c>
      <c r="J4857" t="s">
        <v>3056</v>
      </c>
      <c r="K4857" t="s">
        <v>21</v>
      </c>
      <c r="M4857" t="s">
        <v>3054</v>
      </c>
      <c r="N4857" t="str" cm="1">
        <f t="array" ref="N4857">IFERROR(_xlfn.XLOOKUP(Table2[[#This Row],[Challenger Identifier]],Table1[challenger],Table1[org],NA),"")</f>
        <v>Charter Communications Inc</v>
      </c>
    </row>
    <row r="4858" spans="1:14" x14ac:dyDescent="0.35">
      <c r="A4858">
        <v>1104300440</v>
      </c>
      <c r="B4858"/>
      <c r="C4858" t="s">
        <v>15</v>
      </c>
      <c r="D4858" t="s">
        <v>4923</v>
      </c>
      <c r="E4858" t="s">
        <v>17</v>
      </c>
      <c r="F4858" t="s">
        <v>18</v>
      </c>
      <c r="G4858" t="s">
        <v>19</v>
      </c>
      <c r="H4858">
        <v>130235</v>
      </c>
      <c r="I4858">
        <v>470719206003</v>
      </c>
      <c r="J4858" t="s">
        <v>3053</v>
      </c>
      <c r="K4858" t="s">
        <v>21</v>
      </c>
      <c r="M4858" t="s">
        <v>3054</v>
      </c>
      <c r="N4858" t="str" cm="1">
        <f t="array" ref="N4858">IFERROR(_xlfn.XLOOKUP(Table2[[#This Row],[Challenger Identifier]],Table1[challenger],Table1[org],NA),"")</f>
        <v>Charter Communications Inc</v>
      </c>
    </row>
    <row r="4859" spans="1:14" x14ac:dyDescent="0.35">
      <c r="A4859">
        <v>1104300689</v>
      </c>
      <c r="B4859"/>
      <c r="C4859" t="s">
        <v>15</v>
      </c>
      <c r="D4859" t="s">
        <v>4924</v>
      </c>
      <c r="E4859" t="s">
        <v>17</v>
      </c>
      <c r="F4859" t="s">
        <v>18</v>
      </c>
      <c r="G4859" t="s">
        <v>19</v>
      </c>
      <c r="H4859">
        <v>130235</v>
      </c>
      <c r="I4859">
        <v>470719206003</v>
      </c>
      <c r="J4859" t="s">
        <v>3053</v>
      </c>
      <c r="K4859" t="s">
        <v>21</v>
      </c>
      <c r="M4859" t="s">
        <v>3054</v>
      </c>
      <c r="N4859" t="str" cm="1">
        <f t="array" ref="N4859">IFERROR(_xlfn.XLOOKUP(Table2[[#This Row],[Challenger Identifier]],Table1[challenger],Table1[org],NA),"")</f>
        <v>Charter Communications Inc</v>
      </c>
    </row>
    <row r="4860" spans="1:14" x14ac:dyDescent="0.35">
      <c r="A4860">
        <v>1104303324</v>
      </c>
      <c r="B4860"/>
      <c r="C4860" t="s">
        <v>15</v>
      </c>
      <c r="D4860" t="s">
        <v>4925</v>
      </c>
      <c r="E4860" t="s">
        <v>17</v>
      </c>
      <c r="F4860" t="s">
        <v>18</v>
      </c>
      <c r="G4860" t="s">
        <v>19</v>
      </c>
      <c r="H4860">
        <v>130235</v>
      </c>
      <c r="I4860">
        <v>470719206003</v>
      </c>
      <c r="J4860" t="s">
        <v>3064</v>
      </c>
      <c r="K4860" t="s">
        <v>21</v>
      </c>
      <c r="M4860" t="s">
        <v>3054</v>
      </c>
      <c r="N4860" t="str" cm="1">
        <f t="array" ref="N4860">IFERROR(_xlfn.XLOOKUP(Table2[[#This Row],[Challenger Identifier]],Table1[challenger],Table1[org],NA),"")</f>
        <v>Charter Communications Inc</v>
      </c>
    </row>
    <row r="4861" spans="1:14" x14ac:dyDescent="0.35">
      <c r="A4861">
        <v>1104303376</v>
      </c>
      <c r="B4861"/>
      <c r="C4861" t="s">
        <v>15</v>
      </c>
      <c r="D4861" t="s">
        <v>4926</v>
      </c>
      <c r="E4861" t="s">
        <v>17</v>
      </c>
      <c r="F4861" t="s">
        <v>18</v>
      </c>
      <c r="G4861" t="s">
        <v>19</v>
      </c>
      <c r="H4861">
        <v>130235</v>
      </c>
      <c r="I4861">
        <v>470719206003</v>
      </c>
      <c r="J4861" t="s">
        <v>3058</v>
      </c>
      <c r="K4861" t="s">
        <v>21</v>
      </c>
      <c r="M4861" t="s">
        <v>3054</v>
      </c>
      <c r="N4861" t="str" cm="1">
        <f t="array" ref="N4861">IFERROR(_xlfn.XLOOKUP(Table2[[#This Row],[Challenger Identifier]],Table1[challenger],Table1[org],NA),"")</f>
        <v>Charter Communications Inc</v>
      </c>
    </row>
    <row r="4862" spans="1:14" x14ac:dyDescent="0.35">
      <c r="A4862">
        <v>1104300893</v>
      </c>
      <c r="B4862"/>
      <c r="C4862" t="s">
        <v>15</v>
      </c>
      <c r="D4862" t="s">
        <v>4927</v>
      </c>
      <c r="E4862" t="s">
        <v>17</v>
      </c>
      <c r="F4862" t="s">
        <v>18</v>
      </c>
      <c r="G4862" t="s">
        <v>19</v>
      </c>
      <c r="H4862">
        <v>130235</v>
      </c>
      <c r="I4862">
        <v>470719206002</v>
      </c>
      <c r="J4862" t="s">
        <v>3064</v>
      </c>
      <c r="K4862" t="s">
        <v>21</v>
      </c>
      <c r="M4862" t="s">
        <v>3054</v>
      </c>
      <c r="N4862" t="str" cm="1">
        <f t="array" ref="N4862">IFERROR(_xlfn.XLOOKUP(Table2[[#This Row],[Challenger Identifier]],Table1[challenger],Table1[org],NA),"")</f>
        <v>Charter Communications Inc</v>
      </c>
    </row>
    <row r="4863" spans="1:14" x14ac:dyDescent="0.35">
      <c r="A4863">
        <v>1104303313</v>
      </c>
      <c r="B4863"/>
      <c r="C4863" t="s">
        <v>15</v>
      </c>
      <c r="D4863" t="s">
        <v>4928</v>
      </c>
      <c r="E4863" t="s">
        <v>17</v>
      </c>
      <c r="F4863" t="s">
        <v>18</v>
      </c>
      <c r="G4863" t="s">
        <v>19</v>
      </c>
      <c r="H4863">
        <v>130235</v>
      </c>
      <c r="I4863">
        <v>470719206003</v>
      </c>
      <c r="J4863" t="s">
        <v>3069</v>
      </c>
      <c r="K4863" t="s">
        <v>21</v>
      </c>
      <c r="M4863" t="s">
        <v>3054</v>
      </c>
      <c r="N4863" t="str" cm="1">
        <f t="array" ref="N4863">IFERROR(_xlfn.XLOOKUP(Table2[[#This Row],[Challenger Identifier]],Table1[challenger],Table1[org],NA),"")</f>
        <v>Charter Communications Inc</v>
      </c>
    </row>
    <row r="4864" spans="1:14" x14ac:dyDescent="0.35">
      <c r="A4864">
        <v>1104303632</v>
      </c>
      <c r="B4864"/>
      <c r="C4864" t="s">
        <v>15</v>
      </c>
      <c r="D4864" t="s">
        <v>4929</v>
      </c>
      <c r="E4864" t="s">
        <v>17</v>
      </c>
      <c r="F4864" t="s">
        <v>18</v>
      </c>
      <c r="G4864" t="s">
        <v>19</v>
      </c>
      <c r="H4864">
        <v>130235</v>
      </c>
      <c r="I4864">
        <v>470719206003</v>
      </c>
      <c r="J4864" t="s">
        <v>3056</v>
      </c>
      <c r="K4864" t="s">
        <v>21</v>
      </c>
      <c r="M4864" t="s">
        <v>3054</v>
      </c>
      <c r="N4864" t="str" cm="1">
        <f t="array" ref="N4864">IFERROR(_xlfn.XLOOKUP(Table2[[#This Row],[Challenger Identifier]],Table1[challenger],Table1[org],NA),"")</f>
        <v>Charter Communications Inc</v>
      </c>
    </row>
    <row r="4865" spans="1:14" x14ac:dyDescent="0.35">
      <c r="A4865">
        <v>1104302313</v>
      </c>
      <c r="B4865"/>
      <c r="C4865" t="s">
        <v>15</v>
      </c>
      <c r="D4865" t="s">
        <v>4930</v>
      </c>
      <c r="E4865" t="s">
        <v>17</v>
      </c>
      <c r="F4865" t="s">
        <v>18</v>
      </c>
      <c r="G4865" t="s">
        <v>19</v>
      </c>
      <c r="H4865">
        <v>130235</v>
      </c>
      <c r="I4865">
        <v>470719206003</v>
      </c>
      <c r="J4865" t="s">
        <v>3053</v>
      </c>
      <c r="K4865" t="s">
        <v>21</v>
      </c>
      <c r="M4865" t="s">
        <v>3054</v>
      </c>
      <c r="N4865" t="str" cm="1">
        <f t="array" ref="N4865">IFERROR(_xlfn.XLOOKUP(Table2[[#This Row],[Challenger Identifier]],Table1[challenger],Table1[org],NA),"")</f>
        <v>Charter Communications Inc</v>
      </c>
    </row>
    <row r="4866" spans="1:14" x14ac:dyDescent="0.35">
      <c r="A4866">
        <v>1104303732</v>
      </c>
      <c r="B4866"/>
      <c r="C4866" t="s">
        <v>15</v>
      </c>
      <c r="D4866" t="s">
        <v>4931</v>
      </c>
      <c r="E4866" t="s">
        <v>17</v>
      </c>
      <c r="F4866" t="s">
        <v>18</v>
      </c>
      <c r="G4866" t="s">
        <v>19</v>
      </c>
      <c r="H4866">
        <v>130235</v>
      </c>
      <c r="I4866">
        <v>470719206003</v>
      </c>
      <c r="J4866" t="s">
        <v>3069</v>
      </c>
      <c r="K4866" t="s">
        <v>21</v>
      </c>
      <c r="M4866" t="s">
        <v>3054</v>
      </c>
      <c r="N4866" t="str" cm="1">
        <f t="array" ref="N4866">IFERROR(_xlfn.XLOOKUP(Table2[[#This Row],[Challenger Identifier]],Table1[challenger],Table1[org],NA),"")</f>
        <v>Charter Communications Inc</v>
      </c>
    </row>
    <row r="4867" spans="1:14" x14ac:dyDescent="0.35">
      <c r="A4867">
        <v>1104301359</v>
      </c>
      <c r="B4867"/>
      <c r="C4867" t="s">
        <v>15</v>
      </c>
      <c r="D4867" t="s">
        <v>4932</v>
      </c>
      <c r="E4867" t="s">
        <v>17</v>
      </c>
      <c r="F4867" t="s">
        <v>18</v>
      </c>
      <c r="G4867" t="s">
        <v>19</v>
      </c>
      <c r="H4867">
        <v>130235</v>
      </c>
      <c r="I4867">
        <v>470719206003</v>
      </c>
      <c r="J4867" t="s">
        <v>3074</v>
      </c>
      <c r="K4867" t="s">
        <v>21</v>
      </c>
      <c r="M4867" t="s">
        <v>3054</v>
      </c>
      <c r="N4867" t="str" cm="1">
        <f t="array" ref="N4867">IFERROR(_xlfn.XLOOKUP(Table2[[#This Row],[Challenger Identifier]],Table1[challenger],Table1[org],NA),"")</f>
        <v>Charter Communications Inc</v>
      </c>
    </row>
    <row r="4868" spans="1:14" x14ac:dyDescent="0.35">
      <c r="A4868">
        <v>1104301093</v>
      </c>
      <c r="B4868"/>
      <c r="C4868" t="s">
        <v>15</v>
      </c>
      <c r="D4868" t="s">
        <v>4933</v>
      </c>
      <c r="E4868" t="s">
        <v>17</v>
      </c>
      <c r="F4868" t="s">
        <v>18</v>
      </c>
      <c r="G4868" t="s">
        <v>19</v>
      </c>
      <c r="H4868">
        <v>130235</v>
      </c>
      <c r="I4868">
        <v>470719206003</v>
      </c>
      <c r="J4868" t="s">
        <v>3064</v>
      </c>
      <c r="K4868" t="s">
        <v>21</v>
      </c>
      <c r="M4868" t="s">
        <v>3054</v>
      </c>
      <c r="N4868" t="str" cm="1">
        <f t="array" ref="N4868">IFERROR(_xlfn.XLOOKUP(Table2[[#This Row],[Challenger Identifier]],Table1[challenger],Table1[org],NA),"")</f>
        <v>Charter Communications Inc</v>
      </c>
    </row>
    <row r="4869" spans="1:14" x14ac:dyDescent="0.35">
      <c r="A4869">
        <v>1104300732</v>
      </c>
      <c r="B4869"/>
      <c r="C4869" t="s">
        <v>15</v>
      </c>
      <c r="D4869" t="s">
        <v>4934</v>
      </c>
      <c r="E4869" t="s">
        <v>17</v>
      </c>
      <c r="F4869" t="s">
        <v>18</v>
      </c>
      <c r="G4869" t="s">
        <v>19</v>
      </c>
      <c r="H4869">
        <v>130235</v>
      </c>
      <c r="I4869">
        <v>470719206003</v>
      </c>
      <c r="J4869" t="s">
        <v>3069</v>
      </c>
      <c r="K4869" t="s">
        <v>21</v>
      </c>
      <c r="M4869" t="s">
        <v>3054</v>
      </c>
      <c r="N4869" t="str" cm="1">
        <f t="array" ref="N4869">IFERROR(_xlfn.XLOOKUP(Table2[[#This Row],[Challenger Identifier]],Table1[challenger],Table1[org],NA),"")</f>
        <v>Charter Communications Inc</v>
      </c>
    </row>
    <row r="4870" spans="1:14" x14ac:dyDescent="0.35">
      <c r="A4870">
        <v>1104303637</v>
      </c>
      <c r="B4870"/>
      <c r="C4870" t="s">
        <v>15</v>
      </c>
      <c r="D4870" t="s">
        <v>4935</v>
      </c>
      <c r="E4870" t="s">
        <v>17</v>
      </c>
      <c r="F4870" t="s">
        <v>18</v>
      </c>
      <c r="G4870" t="s">
        <v>19</v>
      </c>
      <c r="H4870">
        <v>130235</v>
      </c>
      <c r="I4870">
        <v>470719206003</v>
      </c>
      <c r="J4870" t="s">
        <v>3064</v>
      </c>
      <c r="K4870" t="s">
        <v>21</v>
      </c>
      <c r="M4870" t="s">
        <v>3054</v>
      </c>
      <c r="N4870" t="str" cm="1">
        <f t="array" ref="N4870">IFERROR(_xlfn.XLOOKUP(Table2[[#This Row],[Challenger Identifier]],Table1[challenger],Table1[org],NA),"")</f>
        <v>Charter Communications Inc</v>
      </c>
    </row>
    <row r="4871" spans="1:14" x14ac:dyDescent="0.35">
      <c r="A4871">
        <v>1104299119</v>
      </c>
      <c r="B4871"/>
      <c r="C4871" t="s">
        <v>15</v>
      </c>
      <c r="D4871" t="s">
        <v>4936</v>
      </c>
      <c r="E4871" t="s">
        <v>17</v>
      </c>
      <c r="F4871" t="s">
        <v>18</v>
      </c>
      <c r="G4871" t="s">
        <v>19</v>
      </c>
      <c r="H4871">
        <v>130235</v>
      </c>
      <c r="I4871">
        <v>470719206003</v>
      </c>
      <c r="J4871" t="s">
        <v>3053</v>
      </c>
      <c r="K4871" t="s">
        <v>21</v>
      </c>
      <c r="M4871" t="s">
        <v>3054</v>
      </c>
      <c r="N4871" t="str" cm="1">
        <f t="array" ref="N4871">IFERROR(_xlfn.XLOOKUP(Table2[[#This Row],[Challenger Identifier]],Table1[challenger],Table1[org],NA),"")</f>
        <v>Charter Communications Inc</v>
      </c>
    </row>
    <row r="4872" spans="1:14" x14ac:dyDescent="0.35">
      <c r="A4872">
        <v>1104301663</v>
      </c>
      <c r="B4872"/>
      <c r="C4872" t="s">
        <v>15</v>
      </c>
      <c r="D4872" t="s">
        <v>4937</v>
      </c>
      <c r="E4872" t="s">
        <v>17</v>
      </c>
      <c r="F4872" t="s">
        <v>18</v>
      </c>
      <c r="G4872" t="s">
        <v>19</v>
      </c>
      <c r="H4872">
        <v>130235</v>
      </c>
      <c r="I4872">
        <v>470719206003</v>
      </c>
      <c r="J4872" t="s">
        <v>3053</v>
      </c>
      <c r="K4872" t="s">
        <v>21</v>
      </c>
      <c r="M4872" t="s">
        <v>3054</v>
      </c>
      <c r="N4872" t="str" cm="1">
        <f t="array" ref="N4872">IFERROR(_xlfn.XLOOKUP(Table2[[#This Row],[Challenger Identifier]],Table1[challenger],Table1[org],NA),"")</f>
        <v>Charter Communications Inc</v>
      </c>
    </row>
    <row r="4873" spans="1:14" x14ac:dyDescent="0.35">
      <c r="A4873">
        <v>1104302019</v>
      </c>
      <c r="B4873"/>
      <c r="C4873" t="s">
        <v>15</v>
      </c>
      <c r="D4873" t="s">
        <v>4938</v>
      </c>
      <c r="E4873" t="s">
        <v>17</v>
      </c>
      <c r="F4873" t="s">
        <v>18</v>
      </c>
      <c r="G4873" t="s">
        <v>19</v>
      </c>
      <c r="H4873">
        <v>130235</v>
      </c>
      <c r="I4873">
        <v>470719206003</v>
      </c>
      <c r="J4873" t="s">
        <v>3074</v>
      </c>
      <c r="K4873" t="s">
        <v>21</v>
      </c>
      <c r="M4873" t="s">
        <v>3054</v>
      </c>
      <c r="N4873" t="str" cm="1">
        <f t="array" ref="N4873">IFERROR(_xlfn.XLOOKUP(Table2[[#This Row],[Challenger Identifier]],Table1[challenger],Table1[org],NA),"")</f>
        <v>Charter Communications Inc</v>
      </c>
    </row>
    <row r="4874" spans="1:14" x14ac:dyDescent="0.35">
      <c r="A4874">
        <v>1104303634</v>
      </c>
      <c r="B4874"/>
      <c r="C4874" t="s">
        <v>15</v>
      </c>
      <c r="D4874" t="s">
        <v>4939</v>
      </c>
      <c r="E4874" t="s">
        <v>17</v>
      </c>
      <c r="F4874" t="s">
        <v>18</v>
      </c>
      <c r="G4874" t="s">
        <v>19</v>
      </c>
      <c r="H4874">
        <v>130235</v>
      </c>
      <c r="I4874">
        <v>470719206003</v>
      </c>
      <c r="J4874" t="s">
        <v>3064</v>
      </c>
      <c r="K4874" t="s">
        <v>21</v>
      </c>
      <c r="M4874" t="s">
        <v>3054</v>
      </c>
      <c r="N4874" t="str" cm="1">
        <f t="array" ref="N4874">IFERROR(_xlfn.XLOOKUP(Table2[[#This Row],[Challenger Identifier]],Table1[challenger],Table1[org],NA),"")</f>
        <v>Charter Communications Inc</v>
      </c>
    </row>
    <row r="4875" spans="1:14" x14ac:dyDescent="0.35">
      <c r="A4875">
        <v>1403762286</v>
      </c>
      <c r="B4875"/>
      <c r="C4875" t="s">
        <v>15</v>
      </c>
      <c r="D4875" t="s">
        <v>4940</v>
      </c>
      <c r="E4875" t="s">
        <v>17</v>
      </c>
      <c r="F4875" t="s">
        <v>18</v>
      </c>
      <c r="G4875" t="s">
        <v>19</v>
      </c>
      <c r="H4875">
        <v>130235</v>
      </c>
      <c r="I4875">
        <v>470719206003</v>
      </c>
      <c r="J4875" t="s">
        <v>3058</v>
      </c>
      <c r="K4875" t="s">
        <v>21</v>
      </c>
      <c r="M4875" t="s">
        <v>3054</v>
      </c>
      <c r="N4875" t="str" cm="1">
        <f t="array" ref="N4875">IFERROR(_xlfn.XLOOKUP(Table2[[#This Row],[Challenger Identifier]],Table1[challenger],Table1[org],NA),"")</f>
        <v>Charter Communications Inc</v>
      </c>
    </row>
    <row r="4876" spans="1:14" x14ac:dyDescent="0.35">
      <c r="A4876">
        <v>1104299589</v>
      </c>
      <c r="B4876"/>
      <c r="C4876" t="s">
        <v>15</v>
      </c>
      <c r="D4876" t="s">
        <v>4941</v>
      </c>
      <c r="E4876" t="s">
        <v>17</v>
      </c>
      <c r="F4876" t="s">
        <v>18</v>
      </c>
      <c r="G4876" t="s">
        <v>19</v>
      </c>
      <c r="H4876">
        <v>130235</v>
      </c>
      <c r="I4876">
        <v>470719206003</v>
      </c>
      <c r="J4876" t="s">
        <v>3062</v>
      </c>
      <c r="K4876" t="s">
        <v>21</v>
      </c>
      <c r="M4876" t="s">
        <v>3054</v>
      </c>
      <c r="N4876" t="str" cm="1">
        <f t="array" ref="N4876">IFERROR(_xlfn.XLOOKUP(Table2[[#This Row],[Challenger Identifier]],Table1[challenger],Table1[org],NA),"")</f>
        <v>Charter Communications Inc</v>
      </c>
    </row>
    <row r="4877" spans="1:14" x14ac:dyDescent="0.35">
      <c r="A4877">
        <v>1104302253</v>
      </c>
      <c r="B4877"/>
      <c r="C4877" t="s">
        <v>15</v>
      </c>
      <c r="D4877" t="s">
        <v>4942</v>
      </c>
      <c r="E4877" t="s">
        <v>17</v>
      </c>
      <c r="F4877" t="s">
        <v>18</v>
      </c>
      <c r="G4877" t="s">
        <v>19</v>
      </c>
      <c r="H4877">
        <v>130235</v>
      </c>
      <c r="I4877">
        <v>470719206003</v>
      </c>
      <c r="J4877" t="s">
        <v>3069</v>
      </c>
      <c r="K4877" t="s">
        <v>21</v>
      </c>
      <c r="M4877" t="s">
        <v>3054</v>
      </c>
      <c r="N4877" t="str" cm="1">
        <f t="array" ref="N4877">IFERROR(_xlfn.XLOOKUP(Table2[[#This Row],[Challenger Identifier]],Table1[challenger],Table1[org],NA),"")</f>
        <v>Charter Communications Inc</v>
      </c>
    </row>
    <row r="4878" spans="1:14" x14ac:dyDescent="0.35">
      <c r="A4878">
        <v>1104301282</v>
      </c>
      <c r="B4878"/>
      <c r="C4878" t="s">
        <v>15</v>
      </c>
      <c r="D4878" t="s">
        <v>4943</v>
      </c>
      <c r="E4878" t="s">
        <v>17</v>
      </c>
      <c r="F4878" t="s">
        <v>18</v>
      </c>
      <c r="G4878" t="s">
        <v>19</v>
      </c>
      <c r="H4878">
        <v>130235</v>
      </c>
      <c r="I4878">
        <v>470719206003</v>
      </c>
      <c r="J4878" t="s">
        <v>3064</v>
      </c>
      <c r="K4878" t="s">
        <v>21</v>
      </c>
      <c r="M4878" t="s">
        <v>3054</v>
      </c>
      <c r="N4878" t="str" cm="1">
        <f t="array" ref="N4878">IFERROR(_xlfn.XLOOKUP(Table2[[#This Row],[Challenger Identifier]],Table1[challenger],Table1[org],NA),"")</f>
        <v>Charter Communications Inc</v>
      </c>
    </row>
    <row r="4879" spans="1:14" x14ac:dyDescent="0.35">
      <c r="A4879">
        <v>1104301147</v>
      </c>
      <c r="B4879"/>
      <c r="C4879" t="s">
        <v>15</v>
      </c>
      <c r="D4879" t="s">
        <v>4944</v>
      </c>
      <c r="E4879" t="s">
        <v>17</v>
      </c>
      <c r="F4879" t="s">
        <v>18</v>
      </c>
      <c r="G4879" t="s">
        <v>19</v>
      </c>
      <c r="H4879">
        <v>130235</v>
      </c>
      <c r="I4879">
        <v>470719206003</v>
      </c>
      <c r="J4879" t="s">
        <v>3064</v>
      </c>
      <c r="K4879" t="s">
        <v>21</v>
      </c>
      <c r="M4879" t="s">
        <v>3054</v>
      </c>
      <c r="N4879" t="str" cm="1">
        <f t="array" ref="N4879">IFERROR(_xlfn.XLOOKUP(Table2[[#This Row],[Challenger Identifier]],Table1[challenger],Table1[org],NA),"")</f>
        <v>Charter Communications Inc</v>
      </c>
    </row>
    <row r="4880" spans="1:14" x14ac:dyDescent="0.35">
      <c r="A4880">
        <v>1104301123</v>
      </c>
      <c r="B4880"/>
      <c r="C4880" t="s">
        <v>15</v>
      </c>
      <c r="D4880" t="s">
        <v>4945</v>
      </c>
      <c r="E4880" t="s">
        <v>17</v>
      </c>
      <c r="F4880" t="s">
        <v>18</v>
      </c>
      <c r="G4880" t="s">
        <v>19</v>
      </c>
      <c r="H4880">
        <v>130235</v>
      </c>
      <c r="I4880">
        <v>470719206003</v>
      </c>
      <c r="J4880" t="s">
        <v>3064</v>
      </c>
      <c r="K4880" t="s">
        <v>21</v>
      </c>
      <c r="M4880" t="s">
        <v>3054</v>
      </c>
      <c r="N4880" t="str" cm="1">
        <f t="array" ref="N4880">IFERROR(_xlfn.XLOOKUP(Table2[[#This Row],[Challenger Identifier]],Table1[challenger],Table1[org],NA),"")</f>
        <v>Charter Communications Inc</v>
      </c>
    </row>
    <row r="4881" spans="1:14" x14ac:dyDescent="0.35">
      <c r="A4881">
        <v>1104300288</v>
      </c>
      <c r="B4881"/>
      <c r="C4881" t="s">
        <v>15</v>
      </c>
      <c r="D4881" t="s">
        <v>4946</v>
      </c>
      <c r="E4881" t="s">
        <v>17</v>
      </c>
      <c r="F4881" t="s">
        <v>18</v>
      </c>
      <c r="G4881" t="s">
        <v>19</v>
      </c>
      <c r="H4881">
        <v>130235</v>
      </c>
      <c r="I4881">
        <v>470719206002</v>
      </c>
      <c r="J4881" t="s">
        <v>3053</v>
      </c>
      <c r="K4881" t="s">
        <v>21</v>
      </c>
      <c r="M4881" t="s">
        <v>3054</v>
      </c>
      <c r="N4881" t="str" cm="1">
        <f t="array" ref="N4881">IFERROR(_xlfn.XLOOKUP(Table2[[#This Row],[Challenger Identifier]],Table1[challenger],Table1[org],NA),"")</f>
        <v>Charter Communications Inc</v>
      </c>
    </row>
    <row r="4882" spans="1:14" x14ac:dyDescent="0.35">
      <c r="A4882">
        <v>1104301761</v>
      </c>
      <c r="B4882"/>
      <c r="C4882" t="s">
        <v>15</v>
      </c>
      <c r="D4882" t="s">
        <v>4947</v>
      </c>
      <c r="E4882" t="s">
        <v>17</v>
      </c>
      <c r="F4882" t="s">
        <v>18</v>
      </c>
      <c r="G4882" t="s">
        <v>19</v>
      </c>
      <c r="H4882">
        <v>130235</v>
      </c>
      <c r="I4882">
        <v>470719206003</v>
      </c>
      <c r="J4882" t="s">
        <v>3069</v>
      </c>
      <c r="K4882" t="s">
        <v>21</v>
      </c>
      <c r="M4882" t="s">
        <v>3054</v>
      </c>
      <c r="N4882" t="str" cm="1">
        <f t="array" ref="N4882">IFERROR(_xlfn.XLOOKUP(Table2[[#This Row],[Challenger Identifier]],Table1[challenger],Table1[org],NA),"")</f>
        <v>Charter Communications Inc</v>
      </c>
    </row>
    <row r="4883" spans="1:14" x14ac:dyDescent="0.35">
      <c r="A4883">
        <v>1104302840</v>
      </c>
      <c r="B4883"/>
      <c r="C4883" t="s">
        <v>15</v>
      </c>
      <c r="D4883" t="s">
        <v>4948</v>
      </c>
      <c r="E4883" t="s">
        <v>17</v>
      </c>
      <c r="F4883" t="s">
        <v>18</v>
      </c>
      <c r="G4883" t="s">
        <v>19</v>
      </c>
      <c r="H4883">
        <v>130235</v>
      </c>
      <c r="I4883">
        <v>470719206002</v>
      </c>
      <c r="J4883" t="s">
        <v>3058</v>
      </c>
      <c r="K4883" t="s">
        <v>21</v>
      </c>
      <c r="L4883" t="s">
        <v>48</v>
      </c>
      <c r="M4883" t="s">
        <v>3054</v>
      </c>
      <c r="N4883" t="str" cm="1">
        <f t="array" ref="N4883">IFERROR(_xlfn.XLOOKUP(Table2[[#This Row],[Challenger Identifier]],Table1[challenger],Table1[org],NA),"")</f>
        <v>Charter Communications Inc</v>
      </c>
    </row>
    <row r="4884" spans="1:14" x14ac:dyDescent="0.35">
      <c r="A4884">
        <v>1104303531</v>
      </c>
      <c r="B4884"/>
      <c r="C4884" t="s">
        <v>15</v>
      </c>
      <c r="D4884" t="s">
        <v>4949</v>
      </c>
      <c r="E4884" t="s">
        <v>17</v>
      </c>
      <c r="F4884" t="s">
        <v>18</v>
      </c>
      <c r="G4884" t="s">
        <v>19</v>
      </c>
      <c r="H4884">
        <v>130235</v>
      </c>
      <c r="I4884">
        <v>470719206002</v>
      </c>
      <c r="J4884" t="s">
        <v>3058</v>
      </c>
      <c r="K4884" t="s">
        <v>21</v>
      </c>
      <c r="M4884" t="s">
        <v>3054</v>
      </c>
      <c r="N4884" t="str" cm="1">
        <f t="array" ref="N4884">IFERROR(_xlfn.XLOOKUP(Table2[[#This Row],[Challenger Identifier]],Table1[challenger],Table1[org],NA),"")</f>
        <v>Charter Communications Inc</v>
      </c>
    </row>
    <row r="4885" spans="1:14" x14ac:dyDescent="0.35">
      <c r="A4885">
        <v>1104299535</v>
      </c>
      <c r="B4885"/>
      <c r="C4885" t="s">
        <v>15</v>
      </c>
      <c r="D4885" t="s">
        <v>4950</v>
      </c>
      <c r="E4885" t="s">
        <v>17</v>
      </c>
      <c r="F4885" t="s">
        <v>18</v>
      </c>
      <c r="G4885" t="s">
        <v>19</v>
      </c>
      <c r="H4885">
        <v>130235</v>
      </c>
      <c r="I4885">
        <v>470719206003</v>
      </c>
      <c r="J4885" t="s">
        <v>3064</v>
      </c>
      <c r="K4885" t="s">
        <v>21</v>
      </c>
      <c r="M4885" t="s">
        <v>3054</v>
      </c>
      <c r="N4885" t="str" cm="1">
        <f t="array" ref="N4885">IFERROR(_xlfn.XLOOKUP(Table2[[#This Row],[Challenger Identifier]],Table1[challenger],Table1[org],NA),"")</f>
        <v>Charter Communications Inc</v>
      </c>
    </row>
    <row r="4886" spans="1:14" x14ac:dyDescent="0.35">
      <c r="A4886">
        <v>1104302010</v>
      </c>
      <c r="B4886"/>
      <c r="C4886" t="s">
        <v>15</v>
      </c>
      <c r="D4886" t="s">
        <v>4951</v>
      </c>
      <c r="E4886" t="s">
        <v>17</v>
      </c>
      <c r="F4886" t="s">
        <v>18</v>
      </c>
      <c r="G4886" t="s">
        <v>19</v>
      </c>
      <c r="H4886">
        <v>130235</v>
      </c>
      <c r="I4886">
        <v>470719206003</v>
      </c>
      <c r="J4886" t="s">
        <v>3069</v>
      </c>
      <c r="K4886" t="s">
        <v>21</v>
      </c>
      <c r="M4886" t="s">
        <v>3054</v>
      </c>
      <c r="N4886" t="str" cm="1">
        <f t="array" ref="N4886">IFERROR(_xlfn.XLOOKUP(Table2[[#This Row],[Challenger Identifier]],Table1[challenger],Table1[org],NA),"")</f>
        <v>Charter Communications Inc</v>
      </c>
    </row>
    <row r="4887" spans="1:14" x14ac:dyDescent="0.35">
      <c r="A4887">
        <v>1104302779</v>
      </c>
      <c r="B4887"/>
      <c r="C4887" t="s">
        <v>15</v>
      </c>
      <c r="D4887" t="s">
        <v>4952</v>
      </c>
      <c r="E4887" t="s">
        <v>17</v>
      </c>
      <c r="F4887" t="s">
        <v>18</v>
      </c>
      <c r="G4887" t="s">
        <v>19</v>
      </c>
      <c r="H4887">
        <v>130235</v>
      </c>
      <c r="I4887">
        <v>470719206002</v>
      </c>
      <c r="J4887" t="s">
        <v>3053</v>
      </c>
      <c r="K4887" t="s">
        <v>21</v>
      </c>
      <c r="M4887" t="s">
        <v>3054</v>
      </c>
      <c r="N4887" t="str" cm="1">
        <f t="array" ref="N4887">IFERROR(_xlfn.XLOOKUP(Table2[[#This Row],[Challenger Identifier]],Table1[challenger],Table1[org],NA),"")</f>
        <v>Charter Communications Inc</v>
      </c>
    </row>
    <row r="4888" spans="1:14" x14ac:dyDescent="0.35">
      <c r="A4888">
        <v>1104300441</v>
      </c>
      <c r="B4888"/>
      <c r="C4888" t="s">
        <v>15</v>
      </c>
      <c r="D4888" t="s">
        <v>4953</v>
      </c>
      <c r="E4888" t="s">
        <v>17</v>
      </c>
      <c r="F4888" t="s">
        <v>18</v>
      </c>
      <c r="G4888" t="s">
        <v>19</v>
      </c>
      <c r="H4888">
        <v>130235</v>
      </c>
      <c r="I4888">
        <v>470719206003</v>
      </c>
      <c r="J4888" t="s">
        <v>3066</v>
      </c>
      <c r="K4888" t="s">
        <v>21</v>
      </c>
      <c r="M4888" t="s">
        <v>3054</v>
      </c>
      <c r="N4888" t="str" cm="1">
        <f t="array" ref="N4888">IFERROR(_xlfn.XLOOKUP(Table2[[#This Row],[Challenger Identifier]],Table1[challenger],Table1[org],NA),"")</f>
        <v>Charter Communications Inc</v>
      </c>
    </row>
    <row r="4889" spans="1:14" x14ac:dyDescent="0.35">
      <c r="A4889">
        <v>1104299100</v>
      </c>
      <c r="B4889"/>
      <c r="C4889" t="s">
        <v>15</v>
      </c>
      <c r="D4889" t="s">
        <v>4954</v>
      </c>
      <c r="E4889" t="s">
        <v>17</v>
      </c>
      <c r="F4889" t="s">
        <v>18</v>
      </c>
      <c r="G4889" t="s">
        <v>19</v>
      </c>
      <c r="H4889">
        <v>130235</v>
      </c>
      <c r="I4889">
        <v>470719206003</v>
      </c>
      <c r="J4889" t="s">
        <v>3074</v>
      </c>
      <c r="K4889" t="s">
        <v>21</v>
      </c>
      <c r="M4889" t="s">
        <v>3054</v>
      </c>
      <c r="N4889" t="str" cm="1">
        <f t="array" ref="N4889">IFERROR(_xlfn.XLOOKUP(Table2[[#This Row],[Challenger Identifier]],Table1[challenger],Table1[org],NA),"")</f>
        <v>Charter Communications Inc</v>
      </c>
    </row>
    <row r="4890" spans="1:14" x14ac:dyDescent="0.35">
      <c r="A4890">
        <v>1104295496</v>
      </c>
      <c r="B4890"/>
      <c r="C4890" t="s">
        <v>15</v>
      </c>
      <c r="D4890" t="s">
        <v>4955</v>
      </c>
      <c r="E4890" t="s">
        <v>17</v>
      </c>
      <c r="F4890" t="s">
        <v>18</v>
      </c>
      <c r="G4890" t="s">
        <v>19</v>
      </c>
      <c r="H4890">
        <v>130235</v>
      </c>
      <c r="I4890">
        <v>470719206003</v>
      </c>
      <c r="J4890" t="s">
        <v>3064</v>
      </c>
      <c r="K4890" t="s">
        <v>21</v>
      </c>
      <c r="M4890" t="s">
        <v>3054</v>
      </c>
      <c r="N4890" t="str" cm="1">
        <f t="array" ref="N4890">IFERROR(_xlfn.XLOOKUP(Table2[[#This Row],[Challenger Identifier]],Table1[challenger],Table1[org],NA),"")</f>
        <v>Charter Communications Inc</v>
      </c>
    </row>
    <row r="4891" spans="1:14" x14ac:dyDescent="0.35">
      <c r="A4891">
        <v>1104300517</v>
      </c>
      <c r="B4891"/>
      <c r="C4891" t="s">
        <v>15</v>
      </c>
      <c r="D4891" t="s">
        <v>4956</v>
      </c>
      <c r="E4891" t="s">
        <v>17</v>
      </c>
      <c r="F4891" t="s">
        <v>18</v>
      </c>
      <c r="G4891" t="s">
        <v>19</v>
      </c>
      <c r="H4891">
        <v>130235</v>
      </c>
      <c r="I4891">
        <v>470719206003</v>
      </c>
      <c r="J4891" t="s">
        <v>3064</v>
      </c>
      <c r="K4891" t="s">
        <v>21</v>
      </c>
      <c r="M4891" t="s">
        <v>3054</v>
      </c>
      <c r="N4891" t="str" cm="1">
        <f t="array" ref="N4891">IFERROR(_xlfn.XLOOKUP(Table2[[#This Row],[Challenger Identifier]],Table1[challenger],Table1[org],NA),"")</f>
        <v>Charter Communications Inc</v>
      </c>
    </row>
    <row r="4892" spans="1:14" x14ac:dyDescent="0.35">
      <c r="A4892">
        <v>1104300092</v>
      </c>
      <c r="B4892"/>
      <c r="C4892" t="s">
        <v>15</v>
      </c>
      <c r="D4892" t="s">
        <v>4957</v>
      </c>
      <c r="E4892" t="s">
        <v>17</v>
      </c>
      <c r="F4892" t="s">
        <v>18</v>
      </c>
      <c r="G4892" t="s">
        <v>19</v>
      </c>
      <c r="H4892">
        <v>130235</v>
      </c>
      <c r="I4892">
        <v>470719206003</v>
      </c>
      <c r="J4892" t="s">
        <v>3062</v>
      </c>
      <c r="K4892" t="s">
        <v>21</v>
      </c>
      <c r="M4892" t="s">
        <v>3054</v>
      </c>
      <c r="N4892" t="str" cm="1">
        <f t="array" ref="N4892">IFERROR(_xlfn.XLOOKUP(Table2[[#This Row],[Challenger Identifier]],Table1[challenger],Table1[org],NA),"")</f>
        <v>Charter Communications Inc</v>
      </c>
    </row>
    <row r="4893" spans="1:14" x14ac:dyDescent="0.35">
      <c r="A4893">
        <v>1104301272</v>
      </c>
      <c r="B4893"/>
      <c r="C4893" t="s">
        <v>15</v>
      </c>
      <c r="D4893" t="s">
        <v>4958</v>
      </c>
      <c r="E4893" t="s">
        <v>17</v>
      </c>
      <c r="F4893" t="s">
        <v>18</v>
      </c>
      <c r="G4893" t="s">
        <v>19</v>
      </c>
      <c r="H4893">
        <v>130235</v>
      </c>
      <c r="I4893">
        <v>470719206003</v>
      </c>
      <c r="J4893" t="s">
        <v>3056</v>
      </c>
      <c r="K4893" t="s">
        <v>21</v>
      </c>
      <c r="M4893" t="s">
        <v>3054</v>
      </c>
      <c r="N4893" t="str" cm="1">
        <f t="array" ref="N4893">IFERROR(_xlfn.XLOOKUP(Table2[[#This Row],[Challenger Identifier]],Table1[challenger],Table1[org],NA),"")</f>
        <v>Charter Communications Inc</v>
      </c>
    </row>
    <row r="4894" spans="1:14" x14ac:dyDescent="0.35">
      <c r="A4894">
        <v>1104303084</v>
      </c>
      <c r="B4894"/>
      <c r="C4894" t="s">
        <v>15</v>
      </c>
      <c r="D4894" t="s">
        <v>4959</v>
      </c>
      <c r="E4894" t="s">
        <v>17</v>
      </c>
      <c r="F4894" t="s">
        <v>18</v>
      </c>
      <c r="G4894" t="s">
        <v>19</v>
      </c>
      <c r="H4894">
        <v>130235</v>
      </c>
      <c r="I4894">
        <v>470719206002</v>
      </c>
      <c r="J4894" t="s">
        <v>3056</v>
      </c>
      <c r="K4894" t="s">
        <v>21</v>
      </c>
      <c r="M4894" t="s">
        <v>3054</v>
      </c>
      <c r="N4894" t="str" cm="1">
        <f t="array" ref="N4894">IFERROR(_xlfn.XLOOKUP(Table2[[#This Row],[Challenger Identifier]],Table1[challenger],Table1[org],NA),"")</f>
        <v>Charter Communications Inc</v>
      </c>
    </row>
    <row r="4895" spans="1:14" x14ac:dyDescent="0.35">
      <c r="A4895">
        <v>1104300279</v>
      </c>
      <c r="B4895"/>
      <c r="C4895" t="s">
        <v>15</v>
      </c>
      <c r="D4895" t="s">
        <v>4960</v>
      </c>
      <c r="E4895" t="s">
        <v>17</v>
      </c>
      <c r="F4895" t="s">
        <v>18</v>
      </c>
      <c r="G4895" t="s">
        <v>19</v>
      </c>
      <c r="H4895">
        <v>130235</v>
      </c>
      <c r="I4895">
        <v>470719206002</v>
      </c>
      <c r="J4895" t="s">
        <v>3053</v>
      </c>
      <c r="K4895" t="s">
        <v>21</v>
      </c>
      <c r="M4895" t="s">
        <v>3054</v>
      </c>
      <c r="N4895" t="str" cm="1">
        <f t="array" ref="N4895">IFERROR(_xlfn.XLOOKUP(Table2[[#This Row],[Challenger Identifier]],Table1[challenger],Table1[org],NA),"")</f>
        <v>Charter Communications Inc</v>
      </c>
    </row>
    <row r="4896" spans="1:14" x14ac:dyDescent="0.35">
      <c r="A4896">
        <v>1104302111</v>
      </c>
      <c r="B4896"/>
      <c r="C4896" t="s">
        <v>15</v>
      </c>
      <c r="D4896" t="s">
        <v>4961</v>
      </c>
      <c r="E4896" t="s">
        <v>17</v>
      </c>
      <c r="F4896" t="s">
        <v>18</v>
      </c>
      <c r="G4896" t="s">
        <v>19</v>
      </c>
      <c r="H4896">
        <v>130235</v>
      </c>
      <c r="I4896">
        <v>470719206003</v>
      </c>
      <c r="J4896" t="s">
        <v>3064</v>
      </c>
      <c r="K4896" t="s">
        <v>21</v>
      </c>
      <c r="M4896" t="s">
        <v>3054</v>
      </c>
      <c r="N4896" t="str" cm="1">
        <f t="array" ref="N4896">IFERROR(_xlfn.XLOOKUP(Table2[[#This Row],[Challenger Identifier]],Table1[challenger],Table1[org],NA),"")</f>
        <v>Charter Communications Inc</v>
      </c>
    </row>
    <row r="4897" spans="1:14" x14ac:dyDescent="0.35">
      <c r="A4897">
        <v>1104300452</v>
      </c>
      <c r="B4897"/>
      <c r="C4897" t="s">
        <v>15</v>
      </c>
      <c r="D4897" t="s">
        <v>4962</v>
      </c>
      <c r="E4897" t="s">
        <v>17</v>
      </c>
      <c r="F4897" t="s">
        <v>18</v>
      </c>
      <c r="G4897" t="s">
        <v>19</v>
      </c>
      <c r="H4897">
        <v>130235</v>
      </c>
      <c r="I4897">
        <v>470719206003</v>
      </c>
      <c r="J4897" t="s">
        <v>3066</v>
      </c>
      <c r="K4897" t="s">
        <v>21</v>
      </c>
      <c r="M4897" t="s">
        <v>3054</v>
      </c>
      <c r="N4897" t="str" cm="1">
        <f t="array" ref="N4897">IFERROR(_xlfn.XLOOKUP(Table2[[#This Row],[Challenger Identifier]],Table1[challenger],Table1[org],NA),"")</f>
        <v>Charter Communications Inc</v>
      </c>
    </row>
    <row r="4898" spans="1:14" x14ac:dyDescent="0.35">
      <c r="A4898">
        <v>1104299248</v>
      </c>
      <c r="B4898"/>
      <c r="C4898" t="s">
        <v>15</v>
      </c>
      <c r="D4898" t="s">
        <v>4963</v>
      </c>
      <c r="E4898" t="s">
        <v>17</v>
      </c>
      <c r="F4898" t="s">
        <v>18</v>
      </c>
      <c r="G4898" t="s">
        <v>19</v>
      </c>
      <c r="H4898">
        <v>130235</v>
      </c>
      <c r="I4898">
        <v>470719206003</v>
      </c>
      <c r="J4898" t="s">
        <v>3069</v>
      </c>
      <c r="K4898" t="s">
        <v>21</v>
      </c>
      <c r="M4898" t="s">
        <v>3054</v>
      </c>
      <c r="N4898" t="str" cm="1">
        <f t="array" ref="N4898">IFERROR(_xlfn.XLOOKUP(Table2[[#This Row],[Challenger Identifier]],Table1[challenger],Table1[org],NA),"")</f>
        <v>Charter Communications Inc</v>
      </c>
    </row>
    <row r="4899" spans="1:14" x14ac:dyDescent="0.35">
      <c r="A4899">
        <v>1104300514</v>
      </c>
      <c r="B4899"/>
      <c r="C4899" t="s">
        <v>15</v>
      </c>
      <c r="D4899" t="s">
        <v>4964</v>
      </c>
      <c r="E4899" t="s">
        <v>17</v>
      </c>
      <c r="F4899" t="s">
        <v>18</v>
      </c>
      <c r="G4899" t="s">
        <v>19</v>
      </c>
      <c r="H4899">
        <v>130235</v>
      </c>
      <c r="I4899">
        <v>470719206003</v>
      </c>
      <c r="J4899" t="s">
        <v>3074</v>
      </c>
      <c r="K4899" t="s">
        <v>21</v>
      </c>
      <c r="M4899" t="s">
        <v>3054</v>
      </c>
      <c r="N4899" t="str" cm="1">
        <f t="array" ref="N4899">IFERROR(_xlfn.XLOOKUP(Table2[[#This Row],[Challenger Identifier]],Table1[challenger],Table1[org],NA),"")</f>
        <v>Charter Communications Inc</v>
      </c>
    </row>
    <row r="4900" spans="1:14" x14ac:dyDescent="0.35">
      <c r="A4900">
        <v>1104300393</v>
      </c>
      <c r="B4900"/>
      <c r="C4900" t="s">
        <v>15</v>
      </c>
      <c r="D4900" t="s">
        <v>4965</v>
      </c>
      <c r="E4900" t="s">
        <v>17</v>
      </c>
      <c r="F4900" t="s">
        <v>18</v>
      </c>
      <c r="G4900" t="s">
        <v>19</v>
      </c>
      <c r="H4900">
        <v>130235</v>
      </c>
      <c r="I4900">
        <v>470719206003</v>
      </c>
      <c r="J4900" t="s">
        <v>3062</v>
      </c>
      <c r="K4900" t="s">
        <v>21</v>
      </c>
      <c r="M4900" t="s">
        <v>3054</v>
      </c>
      <c r="N4900" t="str" cm="1">
        <f t="array" ref="N4900">IFERROR(_xlfn.XLOOKUP(Table2[[#This Row],[Challenger Identifier]],Table1[challenger],Table1[org],NA),"")</f>
        <v>Charter Communications Inc</v>
      </c>
    </row>
    <row r="4901" spans="1:14" x14ac:dyDescent="0.35">
      <c r="A4901">
        <v>1104301298</v>
      </c>
      <c r="B4901"/>
      <c r="C4901" t="s">
        <v>15</v>
      </c>
      <c r="D4901" t="s">
        <v>4966</v>
      </c>
      <c r="E4901" t="s">
        <v>17</v>
      </c>
      <c r="F4901" t="s">
        <v>18</v>
      </c>
      <c r="G4901" t="s">
        <v>19</v>
      </c>
      <c r="H4901">
        <v>130235</v>
      </c>
      <c r="I4901">
        <v>470719206003</v>
      </c>
      <c r="J4901" t="s">
        <v>3053</v>
      </c>
      <c r="K4901" t="s">
        <v>21</v>
      </c>
      <c r="M4901" t="s">
        <v>3054</v>
      </c>
      <c r="N4901" t="str" cm="1">
        <f t="array" ref="N4901">IFERROR(_xlfn.XLOOKUP(Table2[[#This Row],[Challenger Identifier]],Table1[challenger],Table1[org],NA),"")</f>
        <v>Charter Communications Inc</v>
      </c>
    </row>
    <row r="4902" spans="1:14" x14ac:dyDescent="0.35">
      <c r="A4902">
        <v>1104303622</v>
      </c>
      <c r="B4902"/>
      <c r="C4902" t="s">
        <v>15</v>
      </c>
      <c r="D4902" t="s">
        <v>4967</v>
      </c>
      <c r="E4902" t="s">
        <v>17</v>
      </c>
      <c r="F4902" t="s">
        <v>18</v>
      </c>
      <c r="G4902" t="s">
        <v>19</v>
      </c>
      <c r="H4902">
        <v>130235</v>
      </c>
      <c r="I4902">
        <v>470719206003</v>
      </c>
      <c r="J4902" t="s">
        <v>3074</v>
      </c>
      <c r="K4902" t="s">
        <v>21</v>
      </c>
      <c r="M4902" t="s">
        <v>3054</v>
      </c>
      <c r="N4902" t="str" cm="1">
        <f t="array" ref="N4902">IFERROR(_xlfn.XLOOKUP(Table2[[#This Row],[Challenger Identifier]],Table1[challenger],Table1[org],NA),"")</f>
        <v>Charter Communications Inc</v>
      </c>
    </row>
    <row r="4903" spans="1:14" x14ac:dyDescent="0.35">
      <c r="A4903">
        <v>1104302384</v>
      </c>
      <c r="B4903"/>
      <c r="C4903" t="s">
        <v>15</v>
      </c>
      <c r="D4903" t="s">
        <v>4968</v>
      </c>
      <c r="E4903" t="s">
        <v>17</v>
      </c>
      <c r="F4903" t="s">
        <v>18</v>
      </c>
      <c r="G4903" t="s">
        <v>19</v>
      </c>
      <c r="H4903">
        <v>130235</v>
      </c>
      <c r="I4903">
        <v>470719206002</v>
      </c>
      <c r="J4903" t="s">
        <v>3064</v>
      </c>
      <c r="K4903" t="s">
        <v>21</v>
      </c>
      <c r="M4903" t="s">
        <v>3054</v>
      </c>
      <c r="N4903" t="str" cm="1">
        <f t="array" ref="N4903">IFERROR(_xlfn.XLOOKUP(Table2[[#This Row],[Challenger Identifier]],Table1[challenger],Table1[org],NA),"")</f>
        <v>Charter Communications Inc</v>
      </c>
    </row>
    <row r="4904" spans="1:14" x14ac:dyDescent="0.35">
      <c r="A4904">
        <v>1104302571</v>
      </c>
      <c r="B4904"/>
      <c r="C4904" t="s">
        <v>15</v>
      </c>
      <c r="D4904" t="s">
        <v>4969</v>
      </c>
      <c r="E4904" t="s">
        <v>17</v>
      </c>
      <c r="F4904" t="s">
        <v>18</v>
      </c>
      <c r="G4904" t="s">
        <v>19</v>
      </c>
      <c r="H4904">
        <v>130235</v>
      </c>
      <c r="I4904">
        <v>470719206001</v>
      </c>
      <c r="J4904" t="s">
        <v>3064</v>
      </c>
      <c r="K4904" t="s">
        <v>21</v>
      </c>
      <c r="M4904" t="s">
        <v>3054</v>
      </c>
      <c r="N4904" t="str" cm="1">
        <f t="array" ref="N4904">IFERROR(_xlfn.XLOOKUP(Table2[[#This Row],[Challenger Identifier]],Table1[challenger],Table1[org],NA),"")</f>
        <v>Charter Communications Inc</v>
      </c>
    </row>
    <row r="4905" spans="1:14" x14ac:dyDescent="0.35">
      <c r="A4905">
        <v>1104301786</v>
      </c>
      <c r="B4905"/>
      <c r="C4905" t="s">
        <v>15</v>
      </c>
      <c r="D4905" t="s">
        <v>4970</v>
      </c>
      <c r="E4905" t="s">
        <v>17</v>
      </c>
      <c r="F4905" t="s">
        <v>18</v>
      </c>
      <c r="G4905" t="s">
        <v>19</v>
      </c>
      <c r="H4905">
        <v>130235</v>
      </c>
      <c r="I4905">
        <v>470719206003</v>
      </c>
      <c r="J4905" t="s">
        <v>3069</v>
      </c>
      <c r="K4905" t="s">
        <v>21</v>
      </c>
      <c r="M4905" t="s">
        <v>3054</v>
      </c>
      <c r="N4905" t="str" cm="1">
        <f t="array" ref="N4905">IFERROR(_xlfn.XLOOKUP(Table2[[#This Row],[Challenger Identifier]],Table1[challenger],Table1[org],NA),"")</f>
        <v>Charter Communications Inc</v>
      </c>
    </row>
    <row r="4906" spans="1:14" x14ac:dyDescent="0.35">
      <c r="A4906">
        <v>1104302252</v>
      </c>
      <c r="B4906"/>
      <c r="C4906" t="s">
        <v>15</v>
      </c>
      <c r="D4906" t="s">
        <v>4971</v>
      </c>
      <c r="E4906" t="s">
        <v>17</v>
      </c>
      <c r="F4906" t="s">
        <v>18</v>
      </c>
      <c r="G4906" t="s">
        <v>19</v>
      </c>
      <c r="H4906">
        <v>130235</v>
      </c>
      <c r="I4906">
        <v>470719206003</v>
      </c>
      <c r="J4906" t="s">
        <v>3066</v>
      </c>
      <c r="K4906" t="s">
        <v>21</v>
      </c>
      <c r="M4906" t="s">
        <v>3054</v>
      </c>
      <c r="N4906" t="str" cm="1">
        <f t="array" ref="N4906">IFERROR(_xlfn.XLOOKUP(Table2[[#This Row],[Challenger Identifier]],Table1[challenger],Table1[org],NA),"")</f>
        <v>Charter Communications Inc</v>
      </c>
    </row>
    <row r="4907" spans="1:14" x14ac:dyDescent="0.35">
      <c r="A4907">
        <v>1104301386</v>
      </c>
      <c r="B4907"/>
      <c r="C4907" t="s">
        <v>15</v>
      </c>
      <c r="D4907" t="s">
        <v>4972</v>
      </c>
      <c r="E4907" t="s">
        <v>17</v>
      </c>
      <c r="F4907" t="s">
        <v>18</v>
      </c>
      <c r="G4907" t="s">
        <v>19</v>
      </c>
      <c r="H4907">
        <v>130235</v>
      </c>
      <c r="I4907">
        <v>470719206003</v>
      </c>
      <c r="J4907" t="s">
        <v>3069</v>
      </c>
      <c r="K4907" t="s">
        <v>21</v>
      </c>
      <c r="M4907" t="s">
        <v>3054</v>
      </c>
      <c r="N4907" t="str" cm="1">
        <f t="array" ref="N4907">IFERROR(_xlfn.XLOOKUP(Table2[[#This Row],[Challenger Identifier]],Table1[challenger],Table1[org],NA),"")</f>
        <v>Charter Communications Inc</v>
      </c>
    </row>
    <row r="4908" spans="1:14" x14ac:dyDescent="0.35">
      <c r="A4908">
        <v>1104301844</v>
      </c>
      <c r="B4908"/>
      <c r="C4908" t="s">
        <v>15</v>
      </c>
      <c r="D4908" t="s">
        <v>4973</v>
      </c>
      <c r="E4908" t="s">
        <v>17</v>
      </c>
      <c r="F4908" t="s">
        <v>18</v>
      </c>
      <c r="G4908" t="s">
        <v>19</v>
      </c>
      <c r="H4908">
        <v>130235</v>
      </c>
      <c r="I4908">
        <v>470719206003</v>
      </c>
      <c r="J4908" t="s">
        <v>3074</v>
      </c>
      <c r="K4908" t="s">
        <v>21</v>
      </c>
      <c r="M4908" t="s">
        <v>3054</v>
      </c>
      <c r="N4908" t="str" cm="1">
        <f t="array" ref="N4908">IFERROR(_xlfn.XLOOKUP(Table2[[#This Row],[Challenger Identifier]],Table1[challenger],Table1[org],NA),"")</f>
        <v>Charter Communications Inc</v>
      </c>
    </row>
    <row r="4909" spans="1:14" x14ac:dyDescent="0.35">
      <c r="A4909">
        <v>1104301290</v>
      </c>
      <c r="B4909"/>
      <c r="C4909" t="s">
        <v>15</v>
      </c>
      <c r="D4909" t="s">
        <v>4974</v>
      </c>
      <c r="E4909" t="s">
        <v>17</v>
      </c>
      <c r="F4909" t="s">
        <v>18</v>
      </c>
      <c r="G4909" t="s">
        <v>19</v>
      </c>
      <c r="H4909">
        <v>130235</v>
      </c>
      <c r="I4909">
        <v>470719206003</v>
      </c>
      <c r="J4909" t="s">
        <v>3066</v>
      </c>
      <c r="K4909" t="s">
        <v>21</v>
      </c>
      <c r="M4909" t="s">
        <v>3054</v>
      </c>
      <c r="N4909" t="str" cm="1">
        <f t="array" ref="N4909">IFERROR(_xlfn.XLOOKUP(Table2[[#This Row],[Challenger Identifier]],Table1[challenger],Table1[org],NA),"")</f>
        <v>Charter Communications Inc</v>
      </c>
    </row>
    <row r="4910" spans="1:14" x14ac:dyDescent="0.35">
      <c r="A4910">
        <v>1104302325</v>
      </c>
      <c r="B4910"/>
      <c r="C4910" t="s">
        <v>15</v>
      </c>
      <c r="D4910" t="s">
        <v>4975</v>
      </c>
      <c r="E4910" t="s">
        <v>17</v>
      </c>
      <c r="F4910" t="s">
        <v>18</v>
      </c>
      <c r="G4910" t="s">
        <v>19</v>
      </c>
      <c r="H4910">
        <v>130235</v>
      </c>
      <c r="I4910">
        <v>470719206003</v>
      </c>
      <c r="J4910" t="s">
        <v>3066</v>
      </c>
      <c r="K4910" t="s">
        <v>21</v>
      </c>
      <c r="M4910" t="s">
        <v>3054</v>
      </c>
      <c r="N4910" t="str" cm="1">
        <f t="array" ref="N4910">IFERROR(_xlfn.XLOOKUP(Table2[[#This Row],[Challenger Identifier]],Table1[challenger],Table1[org],NA),"")</f>
        <v>Charter Communications Inc</v>
      </c>
    </row>
    <row r="4911" spans="1:14" x14ac:dyDescent="0.35">
      <c r="A4911">
        <v>1104299128</v>
      </c>
      <c r="B4911"/>
      <c r="C4911" t="s">
        <v>15</v>
      </c>
      <c r="D4911" t="s">
        <v>4976</v>
      </c>
      <c r="E4911" t="s">
        <v>17</v>
      </c>
      <c r="F4911" t="s">
        <v>18</v>
      </c>
      <c r="G4911" t="s">
        <v>19</v>
      </c>
      <c r="H4911">
        <v>130235</v>
      </c>
      <c r="I4911">
        <v>470719206003</v>
      </c>
      <c r="J4911" t="s">
        <v>3066</v>
      </c>
      <c r="K4911" t="s">
        <v>21</v>
      </c>
      <c r="M4911" t="s">
        <v>3054</v>
      </c>
      <c r="N4911" t="str" cm="1">
        <f t="array" ref="N4911">IFERROR(_xlfn.XLOOKUP(Table2[[#This Row],[Challenger Identifier]],Table1[challenger],Table1[org],NA),"")</f>
        <v>Charter Communications Inc</v>
      </c>
    </row>
    <row r="4912" spans="1:14" x14ac:dyDescent="0.35">
      <c r="A4912">
        <v>1104301827</v>
      </c>
      <c r="B4912"/>
      <c r="C4912" t="s">
        <v>15</v>
      </c>
      <c r="D4912" t="s">
        <v>4977</v>
      </c>
      <c r="E4912" t="s">
        <v>17</v>
      </c>
      <c r="F4912" t="s">
        <v>18</v>
      </c>
      <c r="G4912" t="s">
        <v>19</v>
      </c>
      <c r="H4912">
        <v>130235</v>
      </c>
      <c r="I4912">
        <v>470719206003</v>
      </c>
      <c r="J4912" t="s">
        <v>3074</v>
      </c>
      <c r="K4912" t="s">
        <v>21</v>
      </c>
      <c r="M4912" t="s">
        <v>3054</v>
      </c>
      <c r="N4912" t="str" cm="1">
        <f t="array" ref="N4912">IFERROR(_xlfn.XLOOKUP(Table2[[#This Row],[Challenger Identifier]],Table1[challenger],Table1[org],NA),"")</f>
        <v>Charter Communications Inc</v>
      </c>
    </row>
    <row r="4913" spans="1:14" x14ac:dyDescent="0.35">
      <c r="A4913">
        <v>1104301930</v>
      </c>
      <c r="B4913"/>
      <c r="C4913" t="s">
        <v>15</v>
      </c>
      <c r="D4913" t="s">
        <v>4978</v>
      </c>
      <c r="E4913" t="s">
        <v>17</v>
      </c>
      <c r="F4913" t="s">
        <v>18</v>
      </c>
      <c r="G4913" t="s">
        <v>19</v>
      </c>
      <c r="H4913">
        <v>130235</v>
      </c>
      <c r="I4913">
        <v>470719206003</v>
      </c>
      <c r="J4913" t="s">
        <v>3056</v>
      </c>
      <c r="K4913" t="s">
        <v>21</v>
      </c>
      <c r="M4913" t="s">
        <v>3054</v>
      </c>
      <c r="N4913" t="str" cm="1">
        <f t="array" ref="N4913">IFERROR(_xlfn.XLOOKUP(Table2[[#This Row],[Challenger Identifier]],Table1[challenger],Table1[org],NA),"")</f>
        <v>Charter Communications Inc</v>
      </c>
    </row>
    <row r="4914" spans="1:14" x14ac:dyDescent="0.35">
      <c r="A4914">
        <v>1104301837</v>
      </c>
      <c r="B4914"/>
      <c r="C4914" t="s">
        <v>15</v>
      </c>
      <c r="D4914" t="s">
        <v>4979</v>
      </c>
      <c r="E4914" t="s">
        <v>17</v>
      </c>
      <c r="F4914" t="s">
        <v>18</v>
      </c>
      <c r="G4914" t="s">
        <v>19</v>
      </c>
      <c r="H4914">
        <v>130235</v>
      </c>
      <c r="I4914">
        <v>470719206003</v>
      </c>
      <c r="J4914" t="s">
        <v>3064</v>
      </c>
      <c r="K4914" t="s">
        <v>21</v>
      </c>
      <c r="M4914" t="s">
        <v>3054</v>
      </c>
      <c r="N4914" t="str" cm="1">
        <f t="array" ref="N4914">IFERROR(_xlfn.XLOOKUP(Table2[[#This Row],[Challenger Identifier]],Table1[challenger],Table1[org],NA),"")</f>
        <v>Charter Communications Inc</v>
      </c>
    </row>
    <row r="4915" spans="1:14" x14ac:dyDescent="0.35">
      <c r="A4915">
        <v>1104303103</v>
      </c>
      <c r="B4915"/>
      <c r="C4915" t="s">
        <v>15</v>
      </c>
      <c r="D4915" t="s">
        <v>4980</v>
      </c>
      <c r="E4915" t="s">
        <v>17</v>
      </c>
      <c r="F4915" t="s">
        <v>18</v>
      </c>
      <c r="G4915" t="s">
        <v>19</v>
      </c>
      <c r="H4915">
        <v>130235</v>
      </c>
      <c r="I4915">
        <v>470719206001</v>
      </c>
      <c r="J4915" t="s">
        <v>3053</v>
      </c>
      <c r="K4915" t="s">
        <v>21</v>
      </c>
      <c r="M4915" t="s">
        <v>3054</v>
      </c>
      <c r="N4915" t="str" cm="1">
        <f t="array" ref="N4915">IFERROR(_xlfn.XLOOKUP(Table2[[#This Row],[Challenger Identifier]],Table1[challenger],Table1[org],NA),"")</f>
        <v>Charter Communications Inc</v>
      </c>
    </row>
    <row r="4916" spans="1:14" x14ac:dyDescent="0.35">
      <c r="A4916">
        <v>1104300418</v>
      </c>
      <c r="B4916"/>
      <c r="C4916" t="s">
        <v>15</v>
      </c>
      <c r="D4916" t="s">
        <v>4981</v>
      </c>
      <c r="E4916" t="s">
        <v>17</v>
      </c>
      <c r="F4916" t="s">
        <v>18</v>
      </c>
      <c r="G4916" t="s">
        <v>19</v>
      </c>
      <c r="H4916">
        <v>130235</v>
      </c>
      <c r="I4916">
        <v>470719206003</v>
      </c>
      <c r="J4916" t="s">
        <v>3066</v>
      </c>
      <c r="K4916" t="s">
        <v>21</v>
      </c>
      <c r="M4916" t="s">
        <v>3054</v>
      </c>
      <c r="N4916" t="str" cm="1">
        <f t="array" ref="N4916">IFERROR(_xlfn.XLOOKUP(Table2[[#This Row],[Challenger Identifier]],Table1[challenger],Table1[org],NA),"")</f>
        <v>Charter Communications Inc</v>
      </c>
    </row>
    <row r="4917" spans="1:14" x14ac:dyDescent="0.35">
      <c r="A4917">
        <v>1104302307</v>
      </c>
      <c r="B4917"/>
      <c r="C4917" t="s">
        <v>15</v>
      </c>
      <c r="D4917" t="s">
        <v>4982</v>
      </c>
      <c r="E4917" t="s">
        <v>17</v>
      </c>
      <c r="F4917" t="s">
        <v>18</v>
      </c>
      <c r="G4917" t="s">
        <v>19</v>
      </c>
      <c r="H4917">
        <v>130235</v>
      </c>
      <c r="I4917">
        <v>470719206003</v>
      </c>
      <c r="J4917" t="s">
        <v>3066</v>
      </c>
      <c r="K4917" t="s">
        <v>21</v>
      </c>
      <c r="M4917" t="s">
        <v>3054</v>
      </c>
      <c r="N4917" t="str" cm="1">
        <f t="array" ref="N4917">IFERROR(_xlfn.XLOOKUP(Table2[[#This Row],[Challenger Identifier]],Table1[challenger],Table1[org],NA),"")</f>
        <v>Charter Communications Inc</v>
      </c>
    </row>
    <row r="4918" spans="1:14" x14ac:dyDescent="0.35">
      <c r="A4918">
        <v>1104303696</v>
      </c>
      <c r="B4918"/>
      <c r="C4918" t="s">
        <v>15</v>
      </c>
      <c r="D4918" t="s">
        <v>4983</v>
      </c>
      <c r="E4918" t="s">
        <v>17</v>
      </c>
      <c r="F4918" t="s">
        <v>18</v>
      </c>
      <c r="G4918" t="s">
        <v>19</v>
      </c>
      <c r="H4918">
        <v>130235</v>
      </c>
      <c r="I4918">
        <v>470719206003</v>
      </c>
      <c r="J4918" t="s">
        <v>3066</v>
      </c>
      <c r="K4918" t="s">
        <v>21</v>
      </c>
      <c r="M4918" t="s">
        <v>3054</v>
      </c>
      <c r="N4918" t="str" cm="1">
        <f t="array" ref="N4918">IFERROR(_xlfn.XLOOKUP(Table2[[#This Row],[Challenger Identifier]],Table1[challenger],Table1[org],NA),"")</f>
        <v>Charter Communications Inc</v>
      </c>
    </row>
    <row r="4919" spans="1:14" x14ac:dyDescent="0.35">
      <c r="A4919">
        <v>1104300830</v>
      </c>
      <c r="B4919"/>
      <c r="C4919" t="s">
        <v>15</v>
      </c>
      <c r="D4919" t="s">
        <v>4984</v>
      </c>
      <c r="E4919" t="s">
        <v>17</v>
      </c>
      <c r="F4919" t="s">
        <v>18</v>
      </c>
      <c r="G4919" t="s">
        <v>19</v>
      </c>
      <c r="H4919">
        <v>130235</v>
      </c>
      <c r="I4919">
        <v>470719206003</v>
      </c>
      <c r="J4919" t="s">
        <v>3062</v>
      </c>
      <c r="K4919" t="s">
        <v>21</v>
      </c>
      <c r="M4919" t="s">
        <v>3054</v>
      </c>
      <c r="N4919" t="str" cm="1">
        <f t="array" ref="N4919">IFERROR(_xlfn.XLOOKUP(Table2[[#This Row],[Challenger Identifier]],Table1[challenger],Table1[org],NA),"")</f>
        <v>Charter Communications Inc</v>
      </c>
    </row>
    <row r="4920" spans="1:14" x14ac:dyDescent="0.35">
      <c r="A4920">
        <v>1104303373</v>
      </c>
      <c r="B4920"/>
      <c r="C4920" t="s">
        <v>15</v>
      </c>
      <c r="D4920" t="s">
        <v>4985</v>
      </c>
      <c r="E4920" t="s">
        <v>17</v>
      </c>
      <c r="F4920" t="s">
        <v>18</v>
      </c>
      <c r="G4920" t="s">
        <v>19</v>
      </c>
      <c r="H4920">
        <v>130235</v>
      </c>
      <c r="I4920">
        <v>470719206003</v>
      </c>
      <c r="J4920" t="s">
        <v>3058</v>
      </c>
      <c r="K4920" t="s">
        <v>21</v>
      </c>
      <c r="M4920" t="s">
        <v>3054</v>
      </c>
      <c r="N4920" t="str" cm="1">
        <f t="array" ref="N4920">IFERROR(_xlfn.XLOOKUP(Table2[[#This Row],[Challenger Identifier]],Table1[challenger],Table1[org],NA),"")</f>
        <v>Charter Communications Inc</v>
      </c>
    </row>
    <row r="4921" spans="1:14" x14ac:dyDescent="0.35">
      <c r="A4921">
        <v>1104300340</v>
      </c>
      <c r="B4921"/>
      <c r="C4921" t="s">
        <v>15</v>
      </c>
      <c r="D4921" t="s">
        <v>4986</v>
      </c>
      <c r="E4921" t="s">
        <v>17</v>
      </c>
      <c r="F4921" t="s">
        <v>18</v>
      </c>
      <c r="G4921" t="s">
        <v>19</v>
      </c>
      <c r="H4921">
        <v>130235</v>
      </c>
      <c r="I4921">
        <v>470719206003</v>
      </c>
      <c r="J4921" t="s">
        <v>3074</v>
      </c>
      <c r="K4921" t="s">
        <v>21</v>
      </c>
      <c r="M4921" t="s">
        <v>3054</v>
      </c>
      <c r="N4921" t="str" cm="1">
        <f t="array" ref="N4921">IFERROR(_xlfn.XLOOKUP(Table2[[#This Row],[Challenger Identifier]],Table1[challenger],Table1[org],NA),"")</f>
        <v>Charter Communications Inc</v>
      </c>
    </row>
    <row r="4922" spans="1:14" x14ac:dyDescent="0.35">
      <c r="A4922">
        <v>1104300516</v>
      </c>
      <c r="B4922"/>
      <c r="C4922" t="s">
        <v>15</v>
      </c>
      <c r="D4922" t="s">
        <v>4987</v>
      </c>
      <c r="E4922" t="s">
        <v>17</v>
      </c>
      <c r="F4922" t="s">
        <v>18</v>
      </c>
      <c r="G4922" t="s">
        <v>19</v>
      </c>
      <c r="H4922">
        <v>130235</v>
      </c>
      <c r="I4922">
        <v>470719206003</v>
      </c>
      <c r="J4922" t="s">
        <v>3056</v>
      </c>
      <c r="K4922" t="s">
        <v>21</v>
      </c>
      <c r="M4922" t="s">
        <v>3054</v>
      </c>
      <c r="N4922" t="str" cm="1">
        <f t="array" ref="N4922">IFERROR(_xlfn.XLOOKUP(Table2[[#This Row],[Challenger Identifier]],Table1[challenger],Table1[org],NA),"")</f>
        <v>Charter Communications Inc</v>
      </c>
    </row>
    <row r="4923" spans="1:14" x14ac:dyDescent="0.35">
      <c r="A4923">
        <v>1104300307</v>
      </c>
      <c r="B4923"/>
      <c r="C4923" t="s">
        <v>15</v>
      </c>
      <c r="D4923" t="s">
        <v>4988</v>
      </c>
      <c r="E4923" t="s">
        <v>17</v>
      </c>
      <c r="F4923" t="s">
        <v>18</v>
      </c>
      <c r="G4923" t="s">
        <v>19</v>
      </c>
      <c r="H4923">
        <v>130235</v>
      </c>
      <c r="I4923">
        <v>470719206001</v>
      </c>
      <c r="J4923" t="s">
        <v>3064</v>
      </c>
      <c r="K4923" t="s">
        <v>21</v>
      </c>
      <c r="M4923" t="s">
        <v>3054</v>
      </c>
      <c r="N4923" t="str" cm="1">
        <f t="array" ref="N4923">IFERROR(_xlfn.XLOOKUP(Table2[[#This Row],[Challenger Identifier]],Table1[challenger],Table1[org],NA),"")</f>
        <v>Charter Communications Inc</v>
      </c>
    </row>
    <row r="4924" spans="1:14" x14ac:dyDescent="0.35">
      <c r="A4924">
        <v>1104301057</v>
      </c>
      <c r="B4924"/>
      <c r="C4924" t="s">
        <v>15</v>
      </c>
      <c r="D4924" t="s">
        <v>4989</v>
      </c>
      <c r="E4924" t="s">
        <v>17</v>
      </c>
      <c r="F4924" t="s">
        <v>18</v>
      </c>
      <c r="G4924" t="s">
        <v>19</v>
      </c>
      <c r="H4924">
        <v>130235</v>
      </c>
      <c r="I4924">
        <v>470719206003</v>
      </c>
      <c r="J4924" t="s">
        <v>3069</v>
      </c>
      <c r="K4924" t="s">
        <v>21</v>
      </c>
      <c r="M4924" t="s">
        <v>3054</v>
      </c>
      <c r="N4924" t="str" cm="1">
        <f t="array" ref="N4924">IFERROR(_xlfn.XLOOKUP(Table2[[#This Row],[Challenger Identifier]],Table1[challenger],Table1[org],NA),"")</f>
        <v>Charter Communications Inc</v>
      </c>
    </row>
    <row r="4925" spans="1:14" x14ac:dyDescent="0.35">
      <c r="A4925">
        <v>1104301260</v>
      </c>
      <c r="B4925"/>
      <c r="C4925" t="s">
        <v>15</v>
      </c>
      <c r="D4925" t="s">
        <v>4990</v>
      </c>
      <c r="E4925" t="s">
        <v>17</v>
      </c>
      <c r="F4925" t="s">
        <v>18</v>
      </c>
      <c r="G4925" t="s">
        <v>19</v>
      </c>
      <c r="H4925">
        <v>130235</v>
      </c>
      <c r="I4925">
        <v>470719206003</v>
      </c>
      <c r="J4925" t="s">
        <v>3074</v>
      </c>
      <c r="K4925" t="s">
        <v>21</v>
      </c>
      <c r="M4925" t="s">
        <v>3054</v>
      </c>
      <c r="N4925" t="str" cm="1">
        <f t="array" ref="N4925">IFERROR(_xlfn.XLOOKUP(Table2[[#This Row],[Challenger Identifier]],Table1[challenger],Table1[org],NA),"")</f>
        <v>Charter Communications Inc</v>
      </c>
    </row>
    <row r="4926" spans="1:14" x14ac:dyDescent="0.35">
      <c r="A4926">
        <v>1104302430</v>
      </c>
      <c r="B4926"/>
      <c r="C4926" t="s">
        <v>15</v>
      </c>
      <c r="D4926" t="s">
        <v>4991</v>
      </c>
      <c r="E4926" t="s">
        <v>17</v>
      </c>
      <c r="F4926" t="s">
        <v>18</v>
      </c>
      <c r="G4926" t="s">
        <v>19</v>
      </c>
      <c r="H4926">
        <v>130235</v>
      </c>
      <c r="I4926">
        <v>470719206003</v>
      </c>
      <c r="J4926" t="s">
        <v>3069</v>
      </c>
      <c r="K4926" t="s">
        <v>21</v>
      </c>
      <c r="M4926" t="s">
        <v>3054</v>
      </c>
      <c r="N4926" t="str" cm="1">
        <f t="array" ref="N4926">IFERROR(_xlfn.XLOOKUP(Table2[[#This Row],[Challenger Identifier]],Table1[challenger],Table1[org],NA),"")</f>
        <v>Charter Communications Inc</v>
      </c>
    </row>
    <row r="4927" spans="1:14" x14ac:dyDescent="0.35">
      <c r="A4927">
        <v>1104300268</v>
      </c>
      <c r="B4927"/>
      <c r="C4927" t="s">
        <v>15</v>
      </c>
      <c r="D4927" t="s">
        <v>4992</v>
      </c>
      <c r="E4927" t="s">
        <v>17</v>
      </c>
      <c r="F4927" t="s">
        <v>18</v>
      </c>
      <c r="G4927" t="s">
        <v>19</v>
      </c>
      <c r="H4927">
        <v>130235</v>
      </c>
      <c r="I4927">
        <v>470719206001</v>
      </c>
      <c r="J4927" t="s">
        <v>3062</v>
      </c>
      <c r="K4927" t="s">
        <v>21</v>
      </c>
      <c r="M4927" t="s">
        <v>3054</v>
      </c>
      <c r="N4927" t="str" cm="1">
        <f t="array" ref="N4927">IFERROR(_xlfn.XLOOKUP(Table2[[#This Row],[Challenger Identifier]],Table1[challenger],Table1[org],NA),"")</f>
        <v>Charter Communications Inc</v>
      </c>
    </row>
    <row r="4928" spans="1:14" x14ac:dyDescent="0.35">
      <c r="A4928">
        <v>1104301369</v>
      </c>
      <c r="B4928"/>
      <c r="C4928" t="s">
        <v>15</v>
      </c>
      <c r="D4928" t="s">
        <v>4993</v>
      </c>
      <c r="E4928" t="s">
        <v>17</v>
      </c>
      <c r="F4928" t="s">
        <v>18</v>
      </c>
      <c r="G4928" t="s">
        <v>19</v>
      </c>
      <c r="H4928">
        <v>130235</v>
      </c>
      <c r="I4928">
        <v>470719206003</v>
      </c>
      <c r="J4928" t="s">
        <v>3064</v>
      </c>
      <c r="K4928" t="s">
        <v>21</v>
      </c>
      <c r="M4928" t="s">
        <v>3054</v>
      </c>
      <c r="N4928" t="str" cm="1">
        <f t="array" ref="N4928">IFERROR(_xlfn.XLOOKUP(Table2[[#This Row],[Challenger Identifier]],Table1[challenger],Table1[org],NA),"")</f>
        <v>Charter Communications Inc</v>
      </c>
    </row>
    <row r="4929" spans="1:14" x14ac:dyDescent="0.35">
      <c r="A4929">
        <v>1104300424</v>
      </c>
      <c r="B4929"/>
      <c r="C4929" t="s">
        <v>15</v>
      </c>
      <c r="D4929" t="s">
        <v>4994</v>
      </c>
      <c r="E4929" t="s">
        <v>17</v>
      </c>
      <c r="F4929" t="s">
        <v>18</v>
      </c>
      <c r="G4929" t="s">
        <v>19</v>
      </c>
      <c r="H4929">
        <v>130235</v>
      </c>
      <c r="I4929">
        <v>470719206003</v>
      </c>
      <c r="J4929" t="s">
        <v>3069</v>
      </c>
      <c r="K4929" t="s">
        <v>21</v>
      </c>
      <c r="M4929" t="s">
        <v>3054</v>
      </c>
      <c r="N4929" t="str" cm="1">
        <f t="array" ref="N4929">IFERROR(_xlfn.XLOOKUP(Table2[[#This Row],[Challenger Identifier]],Table1[challenger],Table1[org],NA),"")</f>
        <v>Charter Communications Inc</v>
      </c>
    </row>
    <row r="4930" spans="1:14" x14ac:dyDescent="0.35">
      <c r="A4930">
        <v>1104301643</v>
      </c>
      <c r="B4930"/>
      <c r="C4930" t="s">
        <v>15</v>
      </c>
      <c r="D4930" t="s">
        <v>4995</v>
      </c>
      <c r="E4930" t="s">
        <v>17</v>
      </c>
      <c r="F4930" t="s">
        <v>18</v>
      </c>
      <c r="G4930" t="s">
        <v>19</v>
      </c>
      <c r="H4930">
        <v>130235</v>
      </c>
      <c r="I4930">
        <v>470719206003</v>
      </c>
      <c r="J4930" t="s">
        <v>3053</v>
      </c>
      <c r="K4930" t="s">
        <v>21</v>
      </c>
      <c r="M4930" t="s">
        <v>3054</v>
      </c>
      <c r="N4930" t="str" cm="1">
        <f t="array" ref="N4930">IFERROR(_xlfn.XLOOKUP(Table2[[#This Row],[Challenger Identifier]],Table1[challenger],Table1[org],NA),"")</f>
        <v>Charter Communications Inc</v>
      </c>
    </row>
    <row r="4931" spans="1:14" x14ac:dyDescent="0.35">
      <c r="A4931">
        <v>1104299519</v>
      </c>
      <c r="B4931"/>
      <c r="C4931" t="s">
        <v>15</v>
      </c>
      <c r="D4931" t="s">
        <v>4996</v>
      </c>
      <c r="E4931" t="s">
        <v>17</v>
      </c>
      <c r="F4931" t="s">
        <v>18</v>
      </c>
      <c r="G4931" t="s">
        <v>19</v>
      </c>
      <c r="H4931">
        <v>130235</v>
      </c>
      <c r="I4931">
        <v>470719206003</v>
      </c>
      <c r="J4931" t="s">
        <v>3053</v>
      </c>
      <c r="K4931" t="s">
        <v>21</v>
      </c>
      <c r="M4931" t="s">
        <v>3054</v>
      </c>
      <c r="N4931" t="str" cm="1">
        <f t="array" ref="N4931">IFERROR(_xlfn.XLOOKUP(Table2[[#This Row],[Challenger Identifier]],Table1[challenger],Table1[org],NA),"")</f>
        <v>Charter Communications Inc</v>
      </c>
    </row>
    <row r="4932" spans="1:14" x14ac:dyDescent="0.35">
      <c r="A4932">
        <v>1104299254</v>
      </c>
      <c r="B4932"/>
      <c r="C4932" t="s">
        <v>15</v>
      </c>
      <c r="D4932" t="s">
        <v>4997</v>
      </c>
      <c r="E4932" t="s">
        <v>17</v>
      </c>
      <c r="F4932" t="s">
        <v>18</v>
      </c>
      <c r="G4932" t="s">
        <v>19</v>
      </c>
      <c r="H4932">
        <v>130235</v>
      </c>
      <c r="I4932">
        <v>470719206003</v>
      </c>
      <c r="J4932" t="s">
        <v>3074</v>
      </c>
      <c r="K4932" t="s">
        <v>21</v>
      </c>
      <c r="M4932" t="s">
        <v>3054</v>
      </c>
      <c r="N4932" t="str" cm="1">
        <f t="array" ref="N4932">IFERROR(_xlfn.XLOOKUP(Table2[[#This Row],[Challenger Identifier]],Table1[challenger],Table1[org],NA),"")</f>
        <v>Charter Communications Inc</v>
      </c>
    </row>
    <row r="4933" spans="1:14" x14ac:dyDescent="0.35">
      <c r="A4933">
        <v>1104302304</v>
      </c>
      <c r="B4933"/>
      <c r="C4933" t="s">
        <v>15</v>
      </c>
      <c r="D4933" t="s">
        <v>4998</v>
      </c>
      <c r="E4933" t="s">
        <v>17</v>
      </c>
      <c r="F4933" t="s">
        <v>18</v>
      </c>
      <c r="G4933" t="s">
        <v>19</v>
      </c>
      <c r="H4933">
        <v>130235</v>
      </c>
      <c r="I4933">
        <v>470719206003</v>
      </c>
      <c r="J4933" t="s">
        <v>3074</v>
      </c>
      <c r="K4933" t="s">
        <v>21</v>
      </c>
      <c r="M4933" t="s">
        <v>3054</v>
      </c>
      <c r="N4933" t="str" cm="1">
        <f t="array" ref="N4933">IFERROR(_xlfn.XLOOKUP(Table2[[#This Row],[Challenger Identifier]],Table1[challenger],Table1[org],NA),"")</f>
        <v>Charter Communications Inc</v>
      </c>
    </row>
    <row r="4934" spans="1:14" x14ac:dyDescent="0.35">
      <c r="A4934">
        <v>1104302371</v>
      </c>
      <c r="B4934"/>
      <c r="C4934" t="s">
        <v>15</v>
      </c>
      <c r="D4934" t="s">
        <v>4999</v>
      </c>
      <c r="E4934" t="s">
        <v>17</v>
      </c>
      <c r="F4934" t="s">
        <v>18</v>
      </c>
      <c r="G4934" t="s">
        <v>19</v>
      </c>
      <c r="H4934">
        <v>130235</v>
      </c>
      <c r="I4934">
        <v>470719206002</v>
      </c>
      <c r="J4934" t="s">
        <v>3062</v>
      </c>
      <c r="K4934" t="s">
        <v>21</v>
      </c>
      <c r="M4934" t="s">
        <v>3054</v>
      </c>
      <c r="N4934" t="str" cm="1">
        <f t="array" ref="N4934">IFERROR(_xlfn.XLOOKUP(Table2[[#This Row],[Challenger Identifier]],Table1[challenger],Table1[org],NA),"")</f>
        <v>Charter Communications Inc</v>
      </c>
    </row>
    <row r="4935" spans="1:14" x14ac:dyDescent="0.35">
      <c r="A4935">
        <v>1104302850</v>
      </c>
      <c r="B4935"/>
      <c r="C4935" t="s">
        <v>15</v>
      </c>
      <c r="D4935" t="s">
        <v>5000</v>
      </c>
      <c r="E4935" t="s">
        <v>17</v>
      </c>
      <c r="F4935" t="s">
        <v>18</v>
      </c>
      <c r="G4935" t="s">
        <v>19</v>
      </c>
      <c r="H4935">
        <v>130235</v>
      </c>
      <c r="I4935">
        <v>470719206002</v>
      </c>
      <c r="J4935" t="s">
        <v>3058</v>
      </c>
      <c r="K4935" t="s">
        <v>21</v>
      </c>
      <c r="M4935" t="s">
        <v>3054</v>
      </c>
      <c r="N4935" t="str" cm="1">
        <f t="array" ref="N4935">IFERROR(_xlfn.XLOOKUP(Table2[[#This Row],[Challenger Identifier]],Table1[challenger],Table1[org],NA),"")</f>
        <v>Charter Communications Inc</v>
      </c>
    </row>
    <row r="4936" spans="1:14" x14ac:dyDescent="0.35">
      <c r="A4936">
        <v>1104300465</v>
      </c>
      <c r="B4936"/>
      <c r="C4936" t="s">
        <v>15</v>
      </c>
      <c r="D4936" t="s">
        <v>5001</v>
      </c>
      <c r="E4936" t="s">
        <v>17</v>
      </c>
      <c r="F4936" t="s">
        <v>18</v>
      </c>
      <c r="G4936" t="s">
        <v>19</v>
      </c>
      <c r="H4936">
        <v>130235</v>
      </c>
      <c r="I4936">
        <v>470719206003</v>
      </c>
      <c r="J4936" t="s">
        <v>3069</v>
      </c>
      <c r="K4936" t="s">
        <v>21</v>
      </c>
      <c r="M4936" t="s">
        <v>3054</v>
      </c>
      <c r="N4936" t="str" cm="1">
        <f t="array" ref="N4936">IFERROR(_xlfn.XLOOKUP(Table2[[#This Row],[Challenger Identifier]],Table1[challenger],Table1[org],NA),"")</f>
        <v>Charter Communications Inc</v>
      </c>
    </row>
    <row r="4937" spans="1:14" x14ac:dyDescent="0.35">
      <c r="A4937">
        <v>1104303596</v>
      </c>
      <c r="B4937"/>
      <c r="C4937" t="s">
        <v>15</v>
      </c>
      <c r="D4937" t="s">
        <v>5002</v>
      </c>
      <c r="E4937" t="s">
        <v>17</v>
      </c>
      <c r="F4937" t="s">
        <v>18</v>
      </c>
      <c r="G4937" t="s">
        <v>19</v>
      </c>
      <c r="H4937">
        <v>130235</v>
      </c>
      <c r="I4937">
        <v>470719206003</v>
      </c>
      <c r="J4937" t="s">
        <v>3062</v>
      </c>
      <c r="K4937" t="s">
        <v>21</v>
      </c>
      <c r="M4937" t="s">
        <v>3054</v>
      </c>
      <c r="N4937" t="str" cm="1">
        <f t="array" ref="N4937">IFERROR(_xlfn.XLOOKUP(Table2[[#This Row],[Challenger Identifier]],Table1[challenger],Table1[org],NA),"")</f>
        <v>Charter Communications Inc</v>
      </c>
    </row>
    <row r="4938" spans="1:14" x14ac:dyDescent="0.35">
      <c r="A4938">
        <v>1104301331</v>
      </c>
      <c r="B4938"/>
      <c r="C4938" t="s">
        <v>15</v>
      </c>
      <c r="D4938" t="s">
        <v>5003</v>
      </c>
      <c r="E4938" t="s">
        <v>17</v>
      </c>
      <c r="F4938" t="s">
        <v>18</v>
      </c>
      <c r="G4938" t="s">
        <v>19</v>
      </c>
      <c r="H4938">
        <v>130235</v>
      </c>
      <c r="I4938">
        <v>470719206003</v>
      </c>
      <c r="J4938" t="s">
        <v>3066</v>
      </c>
      <c r="K4938" t="s">
        <v>21</v>
      </c>
      <c r="M4938" t="s">
        <v>3054</v>
      </c>
      <c r="N4938" t="str" cm="1">
        <f t="array" ref="N4938">IFERROR(_xlfn.XLOOKUP(Table2[[#This Row],[Challenger Identifier]],Table1[challenger],Table1[org],NA),"")</f>
        <v>Charter Communications Inc</v>
      </c>
    </row>
    <row r="4939" spans="1:14" x14ac:dyDescent="0.35">
      <c r="A4939">
        <v>1403761292</v>
      </c>
      <c r="B4939"/>
      <c r="C4939" t="s">
        <v>15</v>
      </c>
      <c r="D4939" t="s">
        <v>5004</v>
      </c>
      <c r="E4939" t="s">
        <v>17</v>
      </c>
      <c r="F4939" t="s">
        <v>18</v>
      </c>
      <c r="G4939" t="s">
        <v>19</v>
      </c>
      <c r="H4939">
        <v>130235</v>
      </c>
      <c r="I4939">
        <v>470719206001</v>
      </c>
      <c r="J4939" t="s">
        <v>3062</v>
      </c>
      <c r="K4939" t="s">
        <v>21</v>
      </c>
      <c r="M4939" t="s">
        <v>3054</v>
      </c>
      <c r="N4939" t="str" cm="1">
        <f t="array" ref="N4939">IFERROR(_xlfn.XLOOKUP(Table2[[#This Row],[Challenger Identifier]],Table1[challenger],Table1[org],NA),"")</f>
        <v>Charter Communications Inc</v>
      </c>
    </row>
    <row r="4940" spans="1:14" x14ac:dyDescent="0.35">
      <c r="A4940">
        <v>1104299632</v>
      </c>
      <c r="B4940"/>
      <c r="C4940" t="s">
        <v>15</v>
      </c>
      <c r="D4940" t="s">
        <v>5005</v>
      </c>
      <c r="E4940" t="s">
        <v>17</v>
      </c>
      <c r="F4940" t="s">
        <v>18</v>
      </c>
      <c r="G4940" t="s">
        <v>19</v>
      </c>
      <c r="H4940">
        <v>130235</v>
      </c>
      <c r="I4940">
        <v>470719206002</v>
      </c>
      <c r="J4940" t="s">
        <v>3053</v>
      </c>
      <c r="K4940" t="s">
        <v>21</v>
      </c>
      <c r="M4940" t="s">
        <v>3054</v>
      </c>
      <c r="N4940" t="str" cm="1">
        <f t="array" ref="N4940">IFERROR(_xlfn.XLOOKUP(Table2[[#This Row],[Challenger Identifier]],Table1[challenger],Table1[org],NA),"")</f>
        <v>Charter Communications Inc</v>
      </c>
    </row>
    <row r="4941" spans="1:14" x14ac:dyDescent="0.35">
      <c r="A4941">
        <v>1104301077</v>
      </c>
      <c r="B4941"/>
      <c r="C4941" t="s">
        <v>15</v>
      </c>
      <c r="D4941" t="s">
        <v>5006</v>
      </c>
      <c r="E4941" t="s">
        <v>17</v>
      </c>
      <c r="F4941" t="s">
        <v>18</v>
      </c>
      <c r="G4941" t="s">
        <v>19</v>
      </c>
      <c r="H4941">
        <v>130235</v>
      </c>
      <c r="I4941">
        <v>470719206003</v>
      </c>
      <c r="J4941" t="s">
        <v>3069</v>
      </c>
      <c r="K4941" t="s">
        <v>21</v>
      </c>
      <c r="M4941" t="s">
        <v>3054</v>
      </c>
      <c r="N4941" t="str" cm="1">
        <f t="array" ref="N4941">IFERROR(_xlfn.XLOOKUP(Table2[[#This Row],[Challenger Identifier]],Table1[challenger],Table1[org],NA),"")</f>
        <v>Charter Communications Inc</v>
      </c>
    </row>
    <row r="4942" spans="1:14" x14ac:dyDescent="0.35">
      <c r="A4942">
        <v>1104303511</v>
      </c>
      <c r="B4942"/>
      <c r="C4942" t="s">
        <v>15</v>
      </c>
      <c r="D4942" t="s">
        <v>5007</v>
      </c>
      <c r="E4942" t="s">
        <v>17</v>
      </c>
      <c r="F4942" t="s">
        <v>18</v>
      </c>
      <c r="G4942" t="s">
        <v>19</v>
      </c>
      <c r="H4942">
        <v>130235</v>
      </c>
      <c r="I4942">
        <v>470719206003</v>
      </c>
      <c r="J4942" t="s">
        <v>3058</v>
      </c>
      <c r="K4942" t="s">
        <v>21</v>
      </c>
      <c r="M4942" t="s">
        <v>3054</v>
      </c>
      <c r="N4942" t="str" cm="1">
        <f t="array" ref="N4942">IFERROR(_xlfn.XLOOKUP(Table2[[#This Row],[Challenger Identifier]],Table1[challenger],Table1[org],NA),"")</f>
        <v>Charter Communications Inc</v>
      </c>
    </row>
    <row r="4943" spans="1:14" x14ac:dyDescent="0.35">
      <c r="A4943">
        <v>1104302256</v>
      </c>
      <c r="B4943"/>
      <c r="C4943" t="s">
        <v>15</v>
      </c>
      <c r="D4943" t="s">
        <v>5008</v>
      </c>
      <c r="E4943" t="s">
        <v>17</v>
      </c>
      <c r="F4943" t="s">
        <v>18</v>
      </c>
      <c r="G4943" t="s">
        <v>19</v>
      </c>
      <c r="H4943">
        <v>130235</v>
      </c>
      <c r="I4943">
        <v>470719206003</v>
      </c>
      <c r="J4943" t="s">
        <v>3053</v>
      </c>
      <c r="K4943" t="s">
        <v>21</v>
      </c>
      <c r="M4943" t="s">
        <v>3054</v>
      </c>
      <c r="N4943" t="str" cm="1">
        <f t="array" ref="N4943">IFERROR(_xlfn.XLOOKUP(Table2[[#This Row],[Challenger Identifier]],Table1[challenger],Table1[org],NA),"")</f>
        <v>Charter Communications Inc</v>
      </c>
    </row>
    <row r="4944" spans="1:14" x14ac:dyDescent="0.35">
      <c r="A4944">
        <v>1104301680</v>
      </c>
      <c r="B4944"/>
      <c r="C4944" t="s">
        <v>15</v>
      </c>
      <c r="D4944" t="s">
        <v>5009</v>
      </c>
      <c r="E4944" t="s">
        <v>17</v>
      </c>
      <c r="F4944" t="s">
        <v>18</v>
      </c>
      <c r="G4944" t="s">
        <v>19</v>
      </c>
      <c r="H4944">
        <v>130235</v>
      </c>
      <c r="I4944">
        <v>470719206003</v>
      </c>
      <c r="J4944" t="s">
        <v>3062</v>
      </c>
      <c r="K4944" t="s">
        <v>21</v>
      </c>
      <c r="M4944" t="s">
        <v>3054</v>
      </c>
      <c r="N4944" t="str" cm="1">
        <f t="array" ref="N4944">IFERROR(_xlfn.XLOOKUP(Table2[[#This Row],[Challenger Identifier]],Table1[challenger],Table1[org],NA),"")</f>
        <v>Charter Communications Inc</v>
      </c>
    </row>
    <row r="4945" spans="1:14" x14ac:dyDescent="0.35">
      <c r="A4945">
        <v>1104299082</v>
      </c>
      <c r="B4945"/>
      <c r="C4945" t="s">
        <v>15</v>
      </c>
      <c r="D4945" t="s">
        <v>5010</v>
      </c>
      <c r="E4945" t="s">
        <v>17</v>
      </c>
      <c r="F4945" t="s">
        <v>18</v>
      </c>
      <c r="G4945" t="s">
        <v>19</v>
      </c>
      <c r="H4945">
        <v>130235</v>
      </c>
      <c r="I4945">
        <v>470719206003</v>
      </c>
      <c r="J4945" t="s">
        <v>3053</v>
      </c>
      <c r="K4945" t="s">
        <v>21</v>
      </c>
      <c r="M4945" t="s">
        <v>3054</v>
      </c>
      <c r="N4945" t="str" cm="1">
        <f t="array" ref="N4945">IFERROR(_xlfn.XLOOKUP(Table2[[#This Row],[Challenger Identifier]],Table1[challenger],Table1[org],NA),"")</f>
        <v>Charter Communications Inc</v>
      </c>
    </row>
    <row r="4946" spans="1:14" x14ac:dyDescent="0.35">
      <c r="A4946">
        <v>1104302833</v>
      </c>
      <c r="B4946"/>
      <c r="C4946" t="s">
        <v>15</v>
      </c>
      <c r="D4946" t="s">
        <v>5011</v>
      </c>
      <c r="E4946" t="s">
        <v>17</v>
      </c>
      <c r="F4946" t="s">
        <v>18</v>
      </c>
      <c r="G4946" t="s">
        <v>19</v>
      </c>
      <c r="H4946">
        <v>130235</v>
      </c>
      <c r="I4946">
        <v>470719206002</v>
      </c>
      <c r="J4946" t="s">
        <v>3058</v>
      </c>
      <c r="K4946" t="s">
        <v>21</v>
      </c>
      <c r="M4946" t="s">
        <v>3054</v>
      </c>
      <c r="N4946" t="str" cm="1">
        <f t="array" ref="N4946">IFERROR(_xlfn.XLOOKUP(Table2[[#This Row],[Challenger Identifier]],Table1[challenger],Table1[org],NA),"")</f>
        <v>Charter Communications Inc</v>
      </c>
    </row>
    <row r="4947" spans="1:14" x14ac:dyDescent="0.35">
      <c r="A4947">
        <v>1104301912</v>
      </c>
      <c r="B4947"/>
      <c r="C4947" t="s">
        <v>15</v>
      </c>
      <c r="D4947" t="s">
        <v>5012</v>
      </c>
      <c r="E4947" t="s">
        <v>17</v>
      </c>
      <c r="F4947" t="s">
        <v>18</v>
      </c>
      <c r="G4947" t="s">
        <v>19</v>
      </c>
      <c r="H4947">
        <v>130235</v>
      </c>
      <c r="I4947">
        <v>470719206003</v>
      </c>
      <c r="J4947" t="s">
        <v>3056</v>
      </c>
      <c r="K4947" t="s">
        <v>21</v>
      </c>
      <c r="M4947" t="s">
        <v>3054</v>
      </c>
      <c r="N4947" t="str" cm="1">
        <f t="array" ref="N4947">IFERROR(_xlfn.XLOOKUP(Table2[[#This Row],[Challenger Identifier]],Table1[challenger],Table1[org],NA),"")</f>
        <v>Charter Communications Inc</v>
      </c>
    </row>
    <row r="4948" spans="1:14" x14ac:dyDescent="0.35">
      <c r="A4948">
        <v>1104303099</v>
      </c>
      <c r="B4948"/>
      <c r="C4948" t="s">
        <v>15</v>
      </c>
      <c r="D4948" t="s">
        <v>5013</v>
      </c>
      <c r="E4948" t="s">
        <v>17</v>
      </c>
      <c r="F4948" t="s">
        <v>18</v>
      </c>
      <c r="G4948" t="s">
        <v>19</v>
      </c>
      <c r="H4948">
        <v>130235</v>
      </c>
      <c r="I4948">
        <v>470719206002</v>
      </c>
      <c r="J4948" t="s">
        <v>3069</v>
      </c>
      <c r="K4948" t="s">
        <v>21</v>
      </c>
      <c r="M4948" t="s">
        <v>3054</v>
      </c>
      <c r="N4948" t="str" cm="1">
        <f t="array" ref="N4948">IFERROR(_xlfn.XLOOKUP(Table2[[#This Row],[Challenger Identifier]],Table1[challenger],Table1[org],NA),"")</f>
        <v>Charter Communications Inc</v>
      </c>
    </row>
    <row r="4949" spans="1:14" x14ac:dyDescent="0.35">
      <c r="A4949">
        <v>1104299450</v>
      </c>
      <c r="B4949"/>
      <c r="C4949" t="s">
        <v>15</v>
      </c>
      <c r="D4949" t="s">
        <v>5014</v>
      </c>
      <c r="E4949" t="s">
        <v>17</v>
      </c>
      <c r="F4949" t="s">
        <v>18</v>
      </c>
      <c r="G4949" t="s">
        <v>19</v>
      </c>
      <c r="H4949">
        <v>130235</v>
      </c>
      <c r="I4949">
        <v>470719206003</v>
      </c>
      <c r="J4949" t="s">
        <v>3074</v>
      </c>
      <c r="K4949" t="s">
        <v>21</v>
      </c>
      <c r="M4949" t="s">
        <v>3054</v>
      </c>
      <c r="N4949" t="str" cm="1">
        <f t="array" ref="N4949">IFERROR(_xlfn.XLOOKUP(Table2[[#This Row],[Challenger Identifier]],Table1[challenger],Table1[org],NA),"")</f>
        <v>Charter Communications Inc</v>
      </c>
    </row>
    <row r="4950" spans="1:14" x14ac:dyDescent="0.35">
      <c r="A4950">
        <v>1104303719</v>
      </c>
      <c r="B4950"/>
      <c r="C4950" t="s">
        <v>15</v>
      </c>
      <c r="D4950" t="s">
        <v>5015</v>
      </c>
      <c r="E4950" t="s">
        <v>17</v>
      </c>
      <c r="F4950" t="s">
        <v>18</v>
      </c>
      <c r="G4950" t="s">
        <v>19</v>
      </c>
      <c r="H4950">
        <v>130235</v>
      </c>
      <c r="I4950">
        <v>470719206003</v>
      </c>
      <c r="J4950" t="s">
        <v>3074</v>
      </c>
      <c r="K4950" t="s">
        <v>21</v>
      </c>
      <c r="M4950" t="s">
        <v>3054</v>
      </c>
      <c r="N4950" t="str" cm="1">
        <f t="array" ref="N4950">IFERROR(_xlfn.XLOOKUP(Table2[[#This Row],[Challenger Identifier]],Table1[challenger],Table1[org],NA),"")</f>
        <v>Charter Communications Inc</v>
      </c>
    </row>
    <row r="4951" spans="1:14" x14ac:dyDescent="0.35">
      <c r="A4951">
        <v>1032070324</v>
      </c>
      <c r="B4951"/>
      <c r="C4951" t="s">
        <v>15</v>
      </c>
      <c r="D4951" t="s">
        <v>5016</v>
      </c>
      <c r="E4951" t="s">
        <v>17</v>
      </c>
      <c r="F4951" t="s">
        <v>18</v>
      </c>
      <c r="G4951" t="s">
        <v>19</v>
      </c>
      <c r="H4951">
        <v>130235</v>
      </c>
      <c r="I4951">
        <v>471410013001</v>
      </c>
      <c r="J4951" t="s">
        <v>5017</v>
      </c>
      <c r="K4951" t="s">
        <v>21</v>
      </c>
      <c r="M4951" t="s">
        <v>3054</v>
      </c>
      <c r="N4951" t="str" cm="1">
        <f t="array" ref="N4951">IFERROR(_xlfn.XLOOKUP(Table2[[#This Row],[Challenger Identifier]],Table1[challenger],Table1[org],NA),"")</f>
        <v>Charter Communications Inc</v>
      </c>
    </row>
    <row r="4952" spans="1:14" x14ac:dyDescent="0.35">
      <c r="A4952">
        <v>1032070320</v>
      </c>
      <c r="B4952"/>
      <c r="C4952" t="s">
        <v>15</v>
      </c>
      <c r="D4952" t="s">
        <v>5018</v>
      </c>
      <c r="E4952" t="s">
        <v>17</v>
      </c>
      <c r="F4952" t="s">
        <v>18</v>
      </c>
      <c r="G4952" t="s">
        <v>19</v>
      </c>
      <c r="H4952">
        <v>130235</v>
      </c>
      <c r="I4952">
        <v>471410013001</v>
      </c>
      <c r="J4952" t="s">
        <v>5017</v>
      </c>
      <c r="K4952" t="s">
        <v>21</v>
      </c>
      <c r="M4952" t="s">
        <v>3054</v>
      </c>
      <c r="N4952" t="str" cm="1">
        <f t="array" ref="N4952">IFERROR(_xlfn.XLOOKUP(Table2[[#This Row],[Challenger Identifier]],Table1[challenger],Table1[org],NA),"")</f>
        <v>Charter Communications Inc</v>
      </c>
    </row>
    <row r="4953" spans="1:14" x14ac:dyDescent="0.35">
      <c r="A4953">
        <v>1032070796</v>
      </c>
      <c r="B4953"/>
      <c r="C4953" t="s">
        <v>15</v>
      </c>
      <c r="D4953" t="s">
        <v>5019</v>
      </c>
      <c r="E4953" t="s">
        <v>17</v>
      </c>
      <c r="F4953" t="s">
        <v>18</v>
      </c>
      <c r="G4953" t="s">
        <v>19</v>
      </c>
      <c r="H4953">
        <v>130235</v>
      </c>
      <c r="I4953">
        <v>471410013001</v>
      </c>
      <c r="J4953" t="s">
        <v>5017</v>
      </c>
      <c r="K4953" t="s">
        <v>21</v>
      </c>
      <c r="M4953" t="s">
        <v>3054</v>
      </c>
      <c r="N4953" t="str" cm="1">
        <f t="array" ref="N4953">IFERROR(_xlfn.XLOOKUP(Table2[[#This Row],[Challenger Identifier]],Table1[challenger],Table1[org],NA),"")</f>
        <v>Charter Communications Inc</v>
      </c>
    </row>
    <row r="4954" spans="1:14" x14ac:dyDescent="0.35">
      <c r="A4954">
        <v>1032070316</v>
      </c>
      <c r="B4954"/>
      <c r="C4954" t="s">
        <v>15</v>
      </c>
      <c r="D4954" t="s">
        <v>5020</v>
      </c>
      <c r="E4954" t="s">
        <v>17</v>
      </c>
      <c r="F4954" t="s">
        <v>18</v>
      </c>
      <c r="G4954" t="s">
        <v>19</v>
      </c>
      <c r="H4954">
        <v>130235</v>
      </c>
      <c r="I4954">
        <v>471410013001</v>
      </c>
      <c r="J4954" t="s">
        <v>5017</v>
      </c>
      <c r="K4954" t="s">
        <v>21</v>
      </c>
      <c r="M4954" t="s">
        <v>3054</v>
      </c>
      <c r="N4954" t="str" cm="1">
        <f t="array" ref="N4954">IFERROR(_xlfn.XLOOKUP(Table2[[#This Row],[Challenger Identifier]],Table1[challenger],Table1[org],NA),"")</f>
        <v>Charter Communications Inc</v>
      </c>
    </row>
    <row r="4955" spans="1:14" x14ac:dyDescent="0.35">
      <c r="A4955">
        <v>1032070318</v>
      </c>
      <c r="B4955"/>
      <c r="C4955" t="s">
        <v>15</v>
      </c>
      <c r="D4955" t="s">
        <v>5021</v>
      </c>
      <c r="E4955" t="s">
        <v>17</v>
      </c>
      <c r="F4955" t="s">
        <v>18</v>
      </c>
      <c r="G4955" t="s">
        <v>19</v>
      </c>
      <c r="H4955">
        <v>130235</v>
      </c>
      <c r="I4955">
        <v>471410013001</v>
      </c>
      <c r="J4955" t="s">
        <v>5017</v>
      </c>
      <c r="K4955" t="s">
        <v>21</v>
      </c>
      <c r="M4955" t="s">
        <v>3054</v>
      </c>
      <c r="N4955" t="str" cm="1">
        <f t="array" ref="N4955">IFERROR(_xlfn.XLOOKUP(Table2[[#This Row],[Challenger Identifier]],Table1[challenger],Table1[org],NA),"")</f>
        <v>Charter Communications Inc</v>
      </c>
    </row>
    <row r="4956" spans="1:14" x14ac:dyDescent="0.35">
      <c r="A4956">
        <v>1032070325</v>
      </c>
      <c r="B4956"/>
      <c r="C4956" t="s">
        <v>15</v>
      </c>
      <c r="D4956" t="s">
        <v>5022</v>
      </c>
      <c r="E4956" t="s">
        <v>17</v>
      </c>
      <c r="F4956" t="s">
        <v>18</v>
      </c>
      <c r="G4956" t="s">
        <v>19</v>
      </c>
      <c r="H4956">
        <v>130235</v>
      </c>
      <c r="I4956">
        <v>471410013001</v>
      </c>
      <c r="J4956" t="s">
        <v>5017</v>
      </c>
      <c r="K4956" t="s">
        <v>21</v>
      </c>
      <c r="M4956" t="s">
        <v>3054</v>
      </c>
      <c r="N4956" t="str" cm="1">
        <f t="array" ref="N4956">IFERROR(_xlfn.XLOOKUP(Table2[[#This Row],[Challenger Identifier]],Table1[challenger],Table1[org],NA),"")</f>
        <v>Charter Communications Inc</v>
      </c>
    </row>
    <row r="4957" spans="1:14" x14ac:dyDescent="0.35">
      <c r="A4957">
        <v>1032070327</v>
      </c>
      <c r="B4957"/>
      <c r="C4957" t="s">
        <v>15</v>
      </c>
      <c r="D4957" t="s">
        <v>5023</v>
      </c>
      <c r="E4957" t="s">
        <v>17</v>
      </c>
      <c r="F4957" t="s">
        <v>18</v>
      </c>
      <c r="G4957" t="s">
        <v>19</v>
      </c>
      <c r="H4957">
        <v>130235</v>
      </c>
      <c r="I4957">
        <v>471410013001</v>
      </c>
      <c r="J4957" t="s">
        <v>5017</v>
      </c>
      <c r="K4957" t="s">
        <v>21</v>
      </c>
      <c r="M4957" t="s">
        <v>3054</v>
      </c>
      <c r="N4957" t="str" cm="1">
        <f t="array" ref="N4957">IFERROR(_xlfn.XLOOKUP(Table2[[#This Row],[Challenger Identifier]],Table1[challenger],Table1[org],NA),"")</f>
        <v>Charter Communications Inc</v>
      </c>
    </row>
    <row r="4958" spans="1:14" x14ac:dyDescent="0.35">
      <c r="A4958">
        <v>1032070326</v>
      </c>
      <c r="B4958"/>
      <c r="C4958" t="s">
        <v>15</v>
      </c>
      <c r="D4958" t="s">
        <v>5024</v>
      </c>
      <c r="E4958" t="s">
        <v>17</v>
      </c>
      <c r="F4958" t="s">
        <v>18</v>
      </c>
      <c r="G4958" t="s">
        <v>19</v>
      </c>
      <c r="H4958">
        <v>130235</v>
      </c>
      <c r="I4958">
        <v>471410013001</v>
      </c>
      <c r="J4958" t="s">
        <v>5017</v>
      </c>
      <c r="K4958" t="s">
        <v>21</v>
      </c>
      <c r="M4958" t="s">
        <v>3054</v>
      </c>
      <c r="N4958" t="str" cm="1">
        <f t="array" ref="N4958">IFERROR(_xlfn.XLOOKUP(Table2[[#This Row],[Challenger Identifier]],Table1[challenger],Table1[org],NA),"")</f>
        <v>Charter Communications Inc</v>
      </c>
    </row>
    <row r="4959" spans="1:14" x14ac:dyDescent="0.35">
      <c r="A4959">
        <v>1032070802</v>
      </c>
      <c r="B4959"/>
      <c r="C4959" t="s">
        <v>15</v>
      </c>
      <c r="D4959" t="s">
        <v>5025</v>
      </c>
      <c r="E4959" t="s">
        <v>17</v>
      </c>
      <c r="F4959" t="s">
        <v>18</v>
      </c>
      <c r="G4959" t="s">
        <v>19</v>
      </c>
      <c r="H4959">
        <v>130235</v>
      </c>
      <c r="I4959">
        <v>471410013001</v>
      </c>
      <c r="J4959" t="s">
        <v>5017</v>
      </c>
      <c r="K4959" t="s">
        <v>21</v>
      </c>
      <c r="M4959" t="s">
        <v>3054</v>
      </c>
      <c r="N4959" t="str" cm="1">
        <f t="array" ref="N4959">IFERROR(_xlfn.XLOOKUP(Table2[[#This Row],[Challenger Identifier]],Table1[challenger],Table1[org],NA),"")</f>
        <v>Charter Communications Inc</v>
      </c>
    </row>
    <row r="4960" spans="1:14" x14ac:dyDescent="0.35">
      <c r="A4960">
        <v>1032070328</v>
      </c>
      <c r="B4960"/>
      <c r="C4960" t="s">
        <v>15</v>
      </c>
      <c r="D4960" t="s">
        <v>5026</v>
      </c>
      <c r="E4960" t="s">
        <v>17</v>
      </c>
      <c r="F4960" t="s">
        <v>18</v>
      </c>
      <c r="G4960" t="s">
        <v>19</v>
      </c>
      <c r="H4960">
        <v>130235</v>
      </c>
      <c r="I4960">
        <v>471410013001</v>
      </c>
      <c r="J4960" t="s">
        <v>5017</v>
      </c>
      <c r="K4960" t="s">
        <v>21</v>
      </c>
      <c r="M4960" t="s">
        <v>3054</v>
      </c>
      <c r="N4960" t="str" cm="1">
        <f t="array" ref="N4960">IFERROR(_xlfn.XLOOKUP(Table2[[#This Row],[Challenger Identifier]],Table1[challenger],Table1[org],NA),"")</f>
        <v>Charter Communications Inc</v>
      </c>
    </row>
    <row r="4961" spans="1:14" x14ac:dyDescent="0.35">
      <c r="A4961">
        <v>1032070950</v>
      </c>
      <c r="B4961"/>
      <c r="C4961" t="s">
        <v>15</v>
      </c>
      <c r="D4961" t="s">
        <v>5027</v>
      </c>
      <c r="E4961" t="s">
        <v>17</v>
      </c>
      <c r="F4961" t="s">
        <v>18</v>
      </c>
      <c r="G4961" t="s">
        <v>19</v>
      </c>
      <c r="H4961">
        <v>130235</v>
      </c>
      <c r="I4961">
        <v>471410002012</v>
      </c>
      <c r="J4961" t="s">
        <v>5017</v>
      </c>
      <c r="K4961" t="s">
        <v>21</v>
      </c>
      <c r="M4961" t="s">
        <v>3054</v>
      </c>
      <c r="N4961" t="str" cm="1">
        <f t="array" ref="N4961">IFERROR(_xlfn.XLOOKUP(Table2[[#This Row],[Challenger Identifier]],Table1[challenger],Table1[org],NA),"")</f>
        <v>Charter Communications Inc</v>
      </c>
    </row>
    <row r="4962" spans="1:14" x14ac:dyDescent="0.35">
      <c r="A4962">
        <v>1032075798</v>
      </c>
      <c r="B4962"/>
      <c r="C4962" t="s">
        <v>15</v>
      </c>
      <c r="D4962" t="s">
        <v>5028</v>
      </c>
      <c r="E4962" t="s">
        <v>17</v>
      </c>
      <c r="F4962" t="s">
        <v>18</v>
      </c>
      <c r="G4962" t="s">
        <v>19</v>
      </c>
      <c r="H4962">
        <v>130235</v>
      </c>
      <c r="I4962">
        <v>471410013001</v>
      </c>
      <c r="J4962" t="s">
        <v>5017</v>
      </c>
      <c r="K4962" t="s">
        <v>21</v>
      </c>
      <c r="M4962" t="s">
        <v>3054</v>
      </c>
      <c r="N4962" t="str" cm="1">
        <f t="array" ref="N4962">IFERROR(_xlfn.XLOOKUP(Table2[[#This Row],[Challenger Identifier]],Table1[challenger],Table1[org],NA),"")</f>
        <v>Charter Communications Inc</v>
      </c>
    </row>
    <row r="4963" spans="1:14" x14ac:dyDescent="0.35">
      <c r="A4963">
        <v>1032077798</v>
      </c>
      <c r="B4963"/>
      <c r="C4963" t="s">
        <v>15</v>
      </c>
      <c r="D4963" t="s">
        <v>5029</v>
      </c>
      <c r="E4963" t="s">
        <v>17</v>
      </c>
      <c r="F4963" t="s">
        <v>18</v>
      </c>
      <c r="G4963" t="s">
        <v>19</v>
      </c>
      <c r="H4963">
        <v>130235</v>
      </c>
      <c r="I4963">
        <v>471410013001</v>
      </c>
      <c r="J4963" t="s">
        <v>5017</v>
      </c>
      <c r="K4963" t="s">
        <v>21</v>
      </c>
      <c r="M4963" t="s">
        <v>3054</v>
      </c>
      <c r="N4963" t="str" cm="1">
        <f t="array" ref="N4963">IFERROR(_xlfn.XLOOKUP(Table2[[#This Row],[Challenger Identifier]],Table1[challenger],Table1[org],NA),"")</f>
        <v>Charter Communications Inc</v>
      </c>
    </row>
    <row r="4964" spans="1:14" x14ac:dyDescent="0.35">
      <c r="A4964">
        <v>1032077807</v>
      </c>
      <c r="B4964"/>
      <c r="C4964" t="s">
        <v>15</v>
      </c>
      <c r="D4964" t="s">
        <v>5030</v>
      </c>
      <c r="E4964" t="s">
        <v>17</v>
      </c>
      <c r="F4964" t="s">
        <v>18</v>
      </c>
      <c r="G4964" t="s">
        <v>19</v>
      </c>
      <c r="H4964">
        <v>130235</v>
      </c>
      <c r="I4964">
        <v>471410013001</v>
      </c>
      <c r="J4964" t="s">
        <v>5017</v>
      </c>
      <c r="K4964" t="s">
        <v>21</v>
      </c>
      <c r="M4964" t="s">
        <v>3054</v>
      </c>
      <c r="N4964" t="str" cm="1">
        <f t="array" ref="N4964">IFERROR(_xlfn.XLOOKUP(Table2[[#This Row],[Challenger Identifier]],Table1[challenger],Table1[org],NA),"")</f>
        <v>Charter Communications Inc</v>
      </c>
    </row>
    <row r="4965" spans="1:14" x14ac:dyDescent="0.35">
      <c r="A4965">
        <v>1032077812</v>
      </c>
      <c r="B4965"/>
      <c r="C4965" t="s">
        <v>15</v>
      </c>
      <c r="D4965" t="s">
        <v>5031</v>
      </c>
      <c r="E4965" t="s">
        <v>17</v>
      </c>
      <c r="F4965" t="s">
        <v>18</v>
      </c>
      <c r="G4965" t="s">
        <v>19</v>
      </c>
      <c r="H4965">
        <v>130235</v>
      </c>
      <c r="I4965">
        <v>471410013001</v>
      </c>
      <c r="J4965" t="s">
        <v>5017</v>
      </c>
      <c r="K4965" t="s">
        <v>21</v>
      </c>
      <c r="M4965" t="s">
        <v>3054</v>
      </c>
      <c r="N4965" t="str" cm="1">
        <f t="array" ref="N4965">IFERROR(_xlfn.XLOOKUP(Table2[[#This Row],[Challenger Identifier]],Table1[challenger],Table1[org],NA),"")</f>
        <v>Charter Communications Inc</v>
      </c>
    </row>
    <row r="4966" spans="1:14" x14ac:dyDescent="0.35">
      <c r="A4966">
        <v>1032075800</v>
      </c>
      <c r="B4966"/>
      <c r="C4966" t="s">
        <v>15</v>
      </c>
      <c r="D4966" t="s">
        <v>5032</v>
      </c>
      <c r="E4966" t="s">
        <v>17</v>
      </c>
      <c r="F4966" t="s">
        <v>18</v>
      </c>
      <c r="G4966" t="s">
        <v>19</v>
      </c>
      <c r="H4966">
        <v>130235</v>
      </c>
      <c r="I4966">
        <v>471410013001</v>
      </c>
      <c r="J4966" t="s">
        <v>5017</v>
      </c>
      <c r="K4966" t="s">
        <v>21</v>
      </c>
      <c r="M4966" t="s">
        <v>3054</v>
      </c>
      <c r="N4966" t="str" cm="1">
        <f t="array" ref="N4966">IFERROR(_xlfn.XLOOKUP(Table2[[#This Row],[Challenger Identifier]],Table1[challenger],Table1[org],NA),"")</f>
        <v>Charter Communications Inc</v>
      </c>
    </row>
    <row r="4967" spans="1:14" x14ac:dyDescent="0.35">
      <c r="A4967">
        <v>1032077821</v>
      </c>
      <c r="B4967"/>
      <c r="C4967" t="s">
        <v>15</v>
      </c>
      <c r="D4967" t="s">
        <v>5033</v>
      </c>
      <c r="E4967" t="s">
        <v>17</v>
      </c>
      <c r="F4967" t="s">
        <v>18</v>
      </c>
      <c r="G4967" t="s">
        <v>19</v>
      </c>
      <c r="H4967">
        <v>130235</v>
      </c>
      <c r="I4967">
        <v>471410013001</v>
      </c>
      <c r="J4967" t="s">
        <v>5017</v>
      </c>
      <c r="K4967" t="s">
        <v>21</v>
      </c>
      <c r="M4967" t="s">
        <v>3054</v>
      </c>
      <c r="N4967" t="str" cm="1">
        <f t="array" ref="N4967">IFERROR(_xlfn.XLOOKUP(Table2[[#This Row],[Challenger Identifier]],Table1[challenger],Table1[org],NA),"")</f>
        <v>Charter Communications Inc</v>
      </c>
    </row>
    <row r="4968" spans="1:14" x14ac:dyDescent="0.35">
      <c r="A4968">
        <v>1032077814</v>
      </c>
      <c r="B4968"/>
      <c r="C4968" t="s">
        <v>15</v>
      </c>
      <c r="D4968" t="s">
        <v>5034</v>
      </c>
      <c r="E4968" t="s">
        <v>17</v>
      </c>
      <c r="F4968" t="s">
        <v>18</v>
      </c>
      <c r="G4968" t="s">
        <v>19</v>
      </c>
      <c r="H4968">
        <v>130235</v>
      </c>
      <c r="I4968">
        <v>471410013001</v>
      </c>
      <c r="J4968" t="s">
        <v>5017</v>
      </c>
      <c r="K4968" t="s">
        <v>21</v>
      </c>
      <c r="M4968" t="s">
        <v>3054</v>
      </c>
      <c r="N4968" t="str" cm="1">
        <f t="array" ref="N4968">IFERROR(_xlfn.XLOOKUP(Table2[[#This Row],[Challenger Identifier]],Table1[challenger],Table1[org],NA),"")</f>
        <v>Charter Communications Inc</v>
      </c>
    </row>
    <row r="4969" spans="1:14" x14ac:dyDescent="0.35">
      <c r="A4969">
        <v>1032077813</v>
      </c>
      <c r="B4969"/>
      <c r="C4969" t="s">
        <v>15</v>
      </c>
      <c r="D4969" t="s">
        <v>5035</v>
      </c>
      <c r="E4969" t="s">
        <v>17</v>
      </c>
      <c r="F4969" t="s">
        <v>18</v>
      </c>
      <c r="G4969" t="s">
        <v>19</v>
      </c>
      <c r="H4969">
        <v>130235</v>
      </c>
      <c r="I4969">
        <v>471410013001</v>
      </c>
      <c r="J4969" t="s">
        <v>5017</v>
      </c>
      <c r="K4969" t="s">
        <v>21</v>
      </c>
      <c r="M4969" t="s">
        <v>3054</v>
      </c>
      <c r="N4969" t="str" cm="1">
        <f t="array" ref="N4969">IFERROR(_xlfn.XLOOKUP(Table2[[#This Row],[Challenger Identifier]],Table1[challenger],Table1[org],NA),"")</f>
        <v>Charter Communications Inc</v>
      </c>
    </row>
    <row r="4970" spans="1:14" x14ac:dyDescent="0.35">
      <c r="A4970">
        <v>1032077825</v>
      </c>
      <c r="B4970"/>
      <c r="C4970" t="s">
        <v>15</v>
      </c>
      <c r="D4970" t="s">
        <v>5036</v>
      </c>
      <c r="E4970" t="s">
        <v>17</v>
      </c>
      <c r="F4970" t="s">
        <v>18</v>
      </c>
      <c r="G4970" t="s">
        <v>19</v>
      </c>
      <c r="H4970">
        <v>130235</v>
      </c>
      <c r="I4970">
        <v>471410013001</v>
      </c>
      <c r="J4970" t="s">
        <v>5017</v>
      </c>
      <c r="K4970" t="s">
        <v>21</v>
      </c>
      <c r="M4970" t="s">
        <v>3054</v>
      </c>
      <c r="N4970" t="str" cm="1">
        <f t="array" ref="N4970">IFERROR(_xlfn.XLOOKUP(Table2[[#This Row],[Challenger Identifier]],Table1[challenger],Table1[org],NA),"")</f>
        <v>Charter Communications Inc</v>
      </c>
    </row>
    <row r="4971" spans="1:14" x14ac:dyDescent="0.35">
      <c r="A4971">
        <v>1032071488</v>
      </c>
      <c r="B4971"/>
      <c r="C4971" t="s">
        <v>15</v>
      </c>
      <c r="D4971" t="s">
        <v>5037</v>
      </c>
      <c r="E4971" t="s">
        <v>17</v>
      </c>
      <c r="F4971" t="s">
        <v>18</v>
      </c>
      <c r="G4971" t="s">
        <v>19</v>
      </c>
      <c r="H4971">
        <v>130235</v>
      </c>
      <c r="I4971">
        <v>471410012021</v>
      </c>
      <c r="J4971" t="s">
        <v>5017</v>
      </c>
      <c r="K4971" t="s">
        <v>21</v>
      </c>
      <c r="M4971" t="s">
        <v>3054</v>
      </c>
      <c r="N4971" t="str" cm="1">
        <f t="array" ref="N4971">IFERROR(_xlfn.XLOOKUP(Table2[[#This Row],[Challenger Identifier]],Table1[challenger],Table1[org],NA),"")</f>
        <v>Charter Communications Inc</v>
      </c>
    </row>
    <row r="4972" spans="1:14" x14ac:dyDescent="0.35">
      <c r="A4972">
        <v>1032075803</v>
      </c>
      <c r="B4972"/>
      <c r="C4972" t="s">
        <v>15</v>
      </c>
      <c r="D4972" t="s">
        <v>5038</v>
      </c>
      <c r="E4972" t="s">
        <v>17</v>
      </c>
      <c r="F4972" t="s">
        <v>18</v>
      </c>
      <c r="G4972" t="s">
        <v>19</v>
      </c>
      <c r="H4972">
        <v>130235</v>
      </c>
      <c r="I4972">
        <v>471410013001</v>
      </c>
      <c r="J4972" t="s">
        <v>5017</v>
      </c>
      <c r="K4972" t="s">
        <v>21</v>
      </c>
      <c r="M4972" t="s">
        <v>3054</v>
      </c>
      <c r="N4972" t="str" cm="1">
        <f t="array" ref="N4972">IFERROR(_xlfn.XLOOKUP(Table2[[#This Row],[Challenger Identifier]],Table1[challenger],Table1[org],NA),"")</f>
        <v>Charter Communications Inc</v>
      </c>
    </row>
    <row r="4973" spans="1:14" x14ac:dyDescent="0.35">
      <c r="A4973">
        <v>1032077824</v>
      </c>
      <c r="B4973"/>
      <c r="C4973" t="s">
        <v>15</v>
      </c>
      <c r="D4973" t="s">
        <v>5039</v>
      </c>
      <c r="E4973" t="s">
        <v>17</v>
      </c>
      <c r="F4973" t="s">
        <v>18</v>
      </c>
      <c r="G4973" t="s">
        <v>19</v>
      </c>
      <c r="H4973">
        <v>130235</v>
      </c>
      <c r="I4973">
        <v>471410013001</v>
      </c>
      <c r="J4973" t="s">
        <v>5017</v>
      </c>
      <c r="K4973" t="s">
        <v>21</v>
      </c>
      <c r="M4973" t="s">
        <v>3054</v>
      </c>
      <c r="N4973" t="str" cm="1">
        <f t="array" ref="N4973">IFERROR(_xlfn.XLOOKUP(Table2[[#This Row],[Challenger Identifier]],Table1[challenger],Table1[org],NA),"")</f>
        <v>Charter Communications Inc</v>
      </c>
    </row>
    <row r="4974" spans="1:14" x14ac:dyDescent="0.35">
      <c r="A4974">
        <v>1032071574</v>
      </c>
      <c r="B4974"/>
      <c r="C4974" t="s">
        <v>15</v>
      </c>
      <c r="D4974" t="s">
        <v>5040</v>
      </c>
      <c r="E4974" t="s">
        <v>17</v>
      </c>
      <c r="F4974" t="s">
        <v>18</v>
      </c>
      <c r="G4974" t="s">
        <v>19</v>
      </c>
      <c r="H4974">
        <v>130235</v>
      </c>
      <c r="I4974">
        <v>471410012021</v>
      </c>
      <c r="J4974" t="s">
        <v>5017</v>
      </c>
      <c r="K4974" t="s">
        <v>21</v>
      </c>
      <c r="M4974" t="s">
        <v>3054</v>
      </c>
      <c r="N4974" t="str" cm="1">
        <f t="array" ref="N4974">IFERROR(_xlfn.XLOOKUP(Table2[[#This Row],[Challenger Identifier]],Table1[challenger],Table1[org],NA),"")</f>
        <v>Charter Communications Inc</v>
      </c>
    </row>
    <row r="4975" spans="1:14" x14ac:dyDescent="0.35">
      <c r="A4975">
        <v>1032071573</v>
      </c>
      <c r="B4975"/>
      <c r="C4975" t="s">
        <v>15</v>
      </c>
      <c r="D4975" t="s">
        <v>5041</v>
      </c>
      <c r="E4975" t="s">
        <v>17</v>
      </c>
      <c r="F4975" t="s">
        <v>18</v>
      </c>
      <c r="G4975" t="s">
        <v>19</v>
      </c>
      <c r="H4975">
        <v>130235</v>
      </c>
      <c r="I4975">
        <v>471410012021</v>
      </c>
      <c r="J4975" t="s">
        <v>5017</v>
      </c>
      <c r="K4975" t="s">
        <v>21</v>
      </c>
      <c r="M4975" t="s">
        <v>3054</v>
      </c>
      <c r="N4975" t="str" cm="1">
        <f t="array" ref="N4975">IFERROR(_xlfn.XLOOKUP(Table2[[#This Row],[Challenger Identifier]],Table1[challenger],Table1[org],NA),"")</f>
        <v>Charter Communications Inc</v>
      </c>
    </row>
    <row r="4976" spans="1:14" x14ac:dyDescent="0.35">
      <c r="A4976">
        <v>1032073669</v>
      </c>
      <c r="B4976"/>
      <c r="C4976" t="s">
        <v>15</v>
      </c>
      <c r="D4976" t="s">
        <v>5042</v>
      </c>
      <c r="E4976" t="s">
        <v>17</v>
      </c>
      <c r="F4976" t="s">
        <v>18</v>
      </c>
      <c r="G4976" t="s">
        <v>19</v>
      </c>
      <c r="H4976">
        <v>130235</v>
      </c>
      <c r="I4976">
        <v>471410012021</v>
      </c>
      <c r="J4976" t="s">
        <v>5017</v>
      </c>
      <c r="K4976" t="s">
        <v>21</v>
      </c>
      <c r="M4976" t="s">
        <v>3054</v>
      </c>
      <c r="N4976" t="str" cm="1">
        <f t="array" ref="N4976">IFERROR(_xlfn.XLOOKUP(Table2[[#This Row],[Challenger Identifier]],Table1[challenger],Table1[org],NA),"")</f>
        <v>Charter Communications Inc</v>
      </c>
    </row>
    <row r="4977" spans="1:14" x14ac:dyDescent="0.35">
      <c r="A4977">
        <v>1032073576</v>
      </c>
      <c r="B4977"/>
      <c r="C4977" t="s">
        <v>15</v>
      </c>
      <c r="D4977" t="s">
        <v>5043</v>
      </c>
      <c r="E4977" t="s">
        <v>17</v>
      </c>
      <c r="F4977" t="s">
        <v>18</v>
      </c>
      <c r="G4977" t="s">
        <v>19</v>
      </c>
      <c r="H4977">
        <v>130235</v>
      </c>
      <c r="I4977">
        <v>471410012021</v>
      </c>
      <c r="J4977" t="s">
        <v>5017</v>
      </c>
      <c r="K4977" t="s">
        <v>21</v>
      </c>
      <c r="M4977" t="s">
        <v>3054</v>
      </c>
      <c r="N4977" t="str" cm="1">
        <f t="array" ref="N4977">IFERROR(_xlfn.XLOOKUP(Table2[[#This Row],[Challenger Identifier]],Table1[challenger],Table1[org],NA),"")</f>
        <v>Charter Communications Inc</v>
      </c>
    </row>
    <row r="4978" spans="1:14" x14ac:dyDescent="0.35">
      <c r="A4978">
        <v>1032073692</v>
      </c>
      <c r="B4978"/>
      <c r="C4978" t="s">
        <v>15</v>
      </c>
      <c r="D4978" t="s">
        <v>5044</v>
      </c>
      <c r="E4978" t="s">
        <v>17</v>
      </c>
      <c r="F4978" t="s">
        <v>18</v>
      </c>
      <c r="G4978" t="s">
        <v>19</v>
      </c>
      <c r="H4978">
        <v>130235</v>
      </c>
      <c r="I4978">
        <v>471410012021</v>
      </c>
      <c r="J4978" t="s">
        <v>5017</v>
      </c>
      <c r="K4978" t="s">
        <v>21</v>
      </c>
      <c r="M4978" t="s">
        <v>3054</v>
      </c>
      <c r="N4978" t="str" cm="1">
        <f t="array" ref="N4978">IFERROR(_xlfn.XLOOKUP(Table2[[#This Row],[Challenger Identifier]],Table1[challenger],Table1[org],NA),"")</f>
        <v>Charter Communications Inc</v>
      </c>
    </row>
    <row r="4979" spans="1:14" x14ac:dyDescent="0.35">
      <c r="A4979">
        <v>1032071584</v>
      </c>
      <c r="B4979"/>
      <c r="C4979" t="s">
        <v>15</v>
      </c>
      <c r="D4979" t="s">
        <v>5045</v>
      </c>
      <c r="E4979" t="s">
        <v>17</v>
      </c>
      <c r="F4979" t="s">
        <v>18</v>
      </c>
      <c r="G4979" t="s">
        <v>19</v>
      </c>
      <c r="H4979">
        <v>130235</v>
      </c>
      <c r="I4979">
        <v>471410012021</v>
      </c>
      <c r="J4979" t="s">
        <v>5017</v>
      </c>
      <c r="K4979" t="s">
        <v>21</v>
      </c>
      <c r="M4979" t="s">
        <v>3054</v>
      </c>
      <c r="N4979" t="str" cm="1">
        <f t="array" ref="N4979">IFERROR(_xlfn.XLOOKUP(Table2[[#This Row],[Challenger Identifier]],Table1[challenger],Table1[org],NA),"")</f>
        <v>Charter Communications Inc</v>
      </c>
    </row>
    <row r="4980" spans="1:14" x14ac:dyDescent="0.35">
      <c r="A4980">
        <v>1032073671</v>
      </c>
      <c r="B4980"/>
      <c r="C4980" t="s">
        <v>15</v>
      </c>
      <c r="D4980" t="s">
        <v>5046</v>
      </c>
      <c r="E4980" t="s">
        <v>17</v>
      </c>
      <c r="F4980" t="s">
        <v>18</v>
      </c>
      <c r="G4980" t="s">
        <v>19</v>
      </c>
      <c r="H4980">
        <v>130235</v>
      </c>
      <c r="I4980">
        <v>471410012021</v>
      </c>
      <c r="J4980" t="s">
        <v>5017</v>
      </c>
      <c r="K4980" t="s">
        <v>21</v>
      </c>
      <c r="M4980" t="s">
        <v>3054</v>
      </c>
      <c r="N4980" t="str" cm="1">
        <f t="array" ref="N4980">IFERROR(_xlfn.XLOOKUP(Table2[[#This Row],[Challenger Identifier]],Table1[challenger],Table1[org],NA),"")</f>
        <v>Charter Communications Inc</v>
      </c>
    </row>
    <row r="4981" spans="1:14" x14ac:dyDescent="0.35">
      <c r="A4981">
        <v>1032073693</v>
      </c>
      <c r="B4981"/>
      <c r="C4981" t="s">
        <v>15</v>
      </c>
      <c r="D4981" t="s">
        <v>5047</v>
      </c>
      <c r="E4981" t="s">
        <v>17</v>
      </c>
      <c r="F4981" t="s">
        <v>18</v>
      </c>
      <c r="G4981" t="s">
        <v>19</v>
      </c>
      <c r="H4981">
        <v>130235</v>
      </c>
      <c r="I4981">
        <v>471410012021</v>
      </c>
      <c r="J4981" t="s">
        <v>5017</v>
      </c>
      <c r="K4981" t="s">
        <v>21</v>
      </c>
      <c r="M4981" t="s">
        <v>3054</v>
      </c>
      <c r="N4981" t="str" cm="1">
        <f t="array" ref="N4981">IFERROR(_xlfn.XLOOKUP(Table2[[#This Row],[Challenger Identifier]],Table1[challenger],Table1[org],NA),"")</f>
        <v>Charter Communications Inc</v>
      </c>
    </row>
    <row r="4982" spans="1:14" x14ac:dyDescent="0.35">
      <c r="A4982">
        <v>1032073670</v>
      </c>
      <c r="B4982"/>
      <c r="C4982" t="s">
        <v>15</v>
      </c>
      <c r="D4982" t="s">
        <v>5048</v>
      </c>
      <c r="E4982" t="s">
        <v>17</v>
      </c>
      <c r="F4982" t="s">
        <v>18</v>
      </c>
      <c r="G4982" t="s">
        <v>19</v>
      </c>
      <c r="H4982">
        <v>130235</v>
      </c>
      <c r="I4982">
        <v>471410012021</v>
      </c>
      <c r="J4982" t="s">
        <v>5017</v>
      </c>
      <c r="K4982" t="s">
        <v>21</v>
      </c>
      <c r="M4982" t="s">
        <v>3054</v>
      </c>
      <c r="N4982" t="str" cm="1">
        <f t="array" ref="N4982">IFERROR(_xlfn.XLOOKUP(Table2[[#This Row],[Challenger Identifier]],Table1[challenger],Table1[org],NA),"")</f>
        <v>Charter Communications Inc</v>
      </c>
    </row>
    <row r="4983" spans="1:14" x14ac:dyDescent="0.35">
      <c r="A4983">
        <v>1032073690</v>
      </c>
      <c r="B4983"/>
      <c r="C4983" t="s">
        <v>15</v>
      </c>
      <c r="D4983" t="s">
        <v>5049</v>
      </c>
      <c r="E4983" t="s">
        <v>17</v>
      </c>
      <c r="F4983" t="s">
        <v>18</v>
      </c>
      <c r="G4983" t="s">
        <v>19</v>
      </c>
      <c r="H4983">
        <v>130235</v>
      </c>
      <c r="I4983">
        <v>471410012021</v>
      </c>
      <c r="J4983" t="s">
        <v>5017</v>
      </c>
      <c r="K4983" t="s">
        <v>21</v>
      </c>
      <c r="M4983" t="s">
        <v>3054</v>
      </c>
      <c r="N4983" t="str" cm="1">
        <f t="array" ref="N4983">IFERROR(_xlfn.XLOOKUP(Table2[[#This Row],[Challenger Identifier]],Table1[challenger],Table1[org],NA),"")</f>
        <v>Charter Communications Inc</v>
      </c>
    </row>
    <row r="4984" spans="1:14" x14ac:dyDescent="0.35">
      <c r="A4984">
        <v>1032073689</v>
      </c>
      <c r="B4984"/>
      <c r="C4984" t="s">
        <v>15</v>
      </c>
      <c r="D4984" t="s">
        <v>5050</v>
      </c>
      <c r="E4984" t="s">
        <v>17</v>
      </c>
      <c r="F4984" t="s">
        <v>18</v>
      </c>
      <c r="G4984" t="s">
        <v>19</v>
      </c>
      <c r="H4984">
        <v>130235</v>
      </c>
      <c r="I4984">
        <v>471410012021</v>
      </c>
      <c r="J4984" t="s">
        <v>5017</v>
      </c>
      <c r="K4984" t="s">
        <v>21</v>
      </c>
      <c r="M4984" t="s">
        <v>3054</v>
      </c>
      <c r="N4984" t="str" cm="1">
        <f t="array" ref="N4984">IFERROR(_xlfn.XLOOKUP(Table2[[#This Row],[Challenger Identifier]],Table1[challenger],Table1[org],NA),"")</f>
        <v>Charter Communications Inc</v>
      </c>
    </row>
    <row r="4985" spans="1:14" x14ac:dyDescent="0.35">
      <c r="A4985">
        <v>1032074131</v>
      </c>
      <c r="B4985"/>
      <c r="C4985" t="s">
        <v>15</v>
      </c>
      <c r="D4985" t="s">
        <v>5051</v>
      </c>
      <c r="E4985" t="s">
        <v>17</v>
      </c>
      <c r="F4985" t="s">
        <v>18</v>
      </c>
      <c r="G4985" t="s">
        <v>19</v>
      </c>
      <c r="H4985">
        <v>130235</v>
      </c>
      <c r="I4985">
        <v>471410012021</v>
      </c>
      <c r="J4985" t="s">
        <v>5017</v>
      </c>
      <c r="K4985" t="s">
        <v>21</v>
      </c>
      <c r="M4985" t="s">
        <v>3054</v>
      </c>
      <c r="N4985" t="str" cm="1">
        <f t="array" ref="N4985">IFERROR(_xlfn.XLOOKUP(Table2[[#This Row],[Challenger Identifier]],Table1[challenger],Table1[org],NA),"")</f>
        <v>Charter Communications Inc</v>
      </c>
    </row>
    <row r="4986" spans="1:14" x14ac:dyDescent="0.35">
      <c r="A4986">
        <v>1032074134</v>
      </c>
      <c r="B4986"/>
      <c r="C4986" t="s">
        <v>15</v>
      </c>
      <c r="D4986" t="s">
        <v>5052</v>
      </c>
      <c r="E4986" t="s">
        <v>17</v>
      </c>
      <c r="F4986" t="s">
        <v>18</v>
      </c>
      <c r="G4986" t="s">
        <v>19</v>
      </c>
      <c r="H4986">
        <v>130235</v>
      </c>
      <c r="I4986">
        <v>471410012021</v>
      </c>
      <c r="J4986" t="s">
        <v>5017</v>
      </c>
      <c r="K4986" t="s">
        <v>21</v>
      </c>
      <c r="M4986" t="s">
        <v>3054</v>
      </c>
      <c r="N4986" t="str" cm="1">
        <f t="array" ref="N4986">IFERROR(_xlfn.XLOOKUP(Table2[[#This Row],[Challenger Identifier]],Table1[challenger],Table1[org],NA),"")</f>
        <v>Charter Communications Inc</v>
      </c>
    </row>
    <row r="4987" spans="1:14" x14ac:dyDescent="0.35">
      <c r="A4987">
        <v>1032074130</v>
      </c>
      <c r="B4987"/>
      <c r="C4987" t="s">
        <v>15</v>
      </c>
      <c r="D4987" t="s">
        <v>5053</v>
      </c>
      <c r="E4987" t="s">
        <v>17</v>
      </c>
      <c r="F4987" t="s">
        <v>18</v>
      </c>
      <c r="G4987" t="s">
        <v>19</v>
      </c>
      <c r="H4987">
        <v>130235</v>
      </c>
      <c r="I4987">
        <v>471410012021</v>
      </c>
      <c r="J4987" t="s">
        <v>5017</v>
      </c>
      <c r="K4987" t="s">
        <v>21</v>
      </c>
      <c r="M4987" t="s">
        <v>3054</v>
      </c>
      <c r="N4987" t="str" cm="1">
        <f t="array" ref="N4987">IFERROR(_xlfn.XLOOKUP(Table2[[#This Row],[Challenger Identifier]],Table1[challenger],Table1[org],NA),"")</f>
        <v>Charter Communications Inc</v>
      </c>
    </row>
    <row r="4988" spans="1:14" x14ac:dyDescent="0.35">
      <c r="A4988">
        <v>1032073713</v>
      </c>
      <c r="B4988"/>
      <c r="C4988" t="s">
        <v>15</v>
      </c>
      <c r="D4988" t="s">
        <v>5054</v>
      </c>
      <c r="E4988" t="s">
        <v>17</v>
      </c>
      <c r="F4988" t="s">
        <v>18</v>
      </c>
      <c r="G4988" t="s">
        <v>19</v>
      </c>
      <c r="H4988">
        <v>130235</v>
      </c>
      <c r="I4988">
        <v>471410012021</v>
      </c>
      <c r="J4988" t="s">
        <v>5017</v>
      </c>
      <c r="K4988" t="s">
        <v>21</v>
      </c>
      <c r="M4988" t="s">
        <v>3054</v>
      </c>
      <c r="N4988" t="str" cm="1">
        <f t="array" ref="N4988">IFERROR(_xlfn.XLOOKUP(Table2[[#This Row],[Challenger Identifier]],Table1[challenger],Table1[org],NA),"")</f>
        <v>Charter Communications Inc</v>
      </c>
    </row>
    <row r="4989" spans="1:14" x14ac:dyDescent="0.35">
      <c r="A4989">
        <v>1032074137</v>
      </c>
      <c r="B4989"/>
      <c r="C4989" t="s">
        <v>15</v>
      </c>
      <c r="D4989" t="s">
        <v>5055</v>
      </c>
      <c r="E4989" t="s">
        <v>17</v>
      </c>
      <c r="F4989" t="s">
        <v>18</v>
      </c>
      <c r="G4989" t="s">
        <v>19</v>
      </c>
      <c r="H4989">
        <v>130235</v>
      </c>
      <c r="I4989">
        <v>471410012021</v>
      </c>
      <c r="J4989" t="s">
        <v>5017</v>
      </c>
      <c r="K4989" t="s">
        <v>21</v>
      </c>
      <c r="M4989" t="s">
        <v>3054</v>
      </c>
      <c r="N4989" t="str" cm="1">
        <f t="array" ref="N4989">IFERROR(_xlfn.XLOOKUP(Table2[[#This Row],[Challenger Identifier]],Table1[challenger],Table1[org],NA),"")</f>
        <v>Charter Communications Inc</v>
      </c>
    </row>
    <row r="4990" spans="1:14" x14ac:dyDescent="0.35">
      <c r="A4990">
        <v>1032074140</v>
      </c>
      <c r="B4990"/>
      <c r="C4990" t="s">
        <v>15</v>
      </c>
      <c r="D4990" t="s">
        <v>5056</v>
      </c>
      <c r="E4990" t="s">
        <v>17</v>
      </c>
      <c r="F4990" t="s">
        <v>18</v>
      </c>
      <c r="G4990" t="s">
        <v>19</v>
      </c>
      <c r="H4990">
        <v>130235</v>
      </c>
      <c r="I4990">
        <v>471410012021</v>
      </c>
      <c r="J4990" t="s">
        <v>5017</v>
      </c>
      <c r="K4990" t="s">
        <v>21</v>
      </c>
      <c r="M4990" t="s">
        <v>3054</v>
      </c>
      <c r="N4990" t="str" cm="1">
        <f t="array" ref="N4990">IFERROR(_xlfn.XLOOKUP(Table2[[#This Row],[Challenger Identifier]],Table1[challenger],Table1[org],NA),"")</f>
        <v>Charter Communications Inc</v>
      </c>
    </row>
    <row r="4991" spans="1:14" x14ac:dyDescent="0.35">
      <c r="A4991">
        <v>1032074161</v>
      </c>
      <c r="B4991"/>
      <c r="C4991" t="s">
        <v>15</v>
      </c>
      <c r="D4991" t="s">
        <v>5057</v>
      </c>
      <c r="E4991" t="s">
        <v>17</v>
      </c>
      <c r="F4991" t="s">
        <v>18</v>
      </c>
      <c r="G4991" t="s">
        <v>19</v>
      </c>
      <c r="H4991">
        <v>130235</v>
      </c>
      <c r="I4991">
        <v>471410012021</v>
      </c>
      <c r="J4991" t="s">
        <v>5017</v>
      </c>
      <c r="K4991" t="s">
        <v>21</v>
      </c>
      <c r="M4991" t="s">
        <v>3054</v>
      </c>
      <c r="N4991" t="str" cm="1">
        <f t="array" ref="N4991">IFERROR(_xlfn.XLOOKUP(Table2[[#This Row],[Challenger Identifier]],Table1[challenger],Table1[org],NA),"")</f>
        <v>Charter Communications Inc</v>
      </c>
    </row>
    <row r="4992" spans="1:14" x14ac:dyDescent="0.35">
      <c r="A4992">
        <v>1032074187</v>
      </c>
      <c r="B4992"/>
      <c r="C4992" t="s">
        <v>15</v>
      </c>
      <c r="D4992" t="s">
        <v>5058</v>
      </c>
      <c r="E4992" t="s">
        <v>17</v>
      </c>
      <c r="F4992" t="s">
        <v>18</v>
      </c>
      <c r="G4992" t="s">
        <v>19</v>
      </c>
      <c r="H4992">
        <v>130235</v>
      </c>
      <c r="I4992">
        <v>471410012021</v>
      </c>
      <c r="J4992" t="s">
        <v>5017</v>
      </c>
      <c r="K4992" t="s">
        <v>21</v>
      </c>
      <c r="M4992" t="s">
        <v>3054</v>
      </c>
      <c r="N4992" t="str" cm="1">
        <f t="array" ref="N4992">IFERROR(_xlfn.XLOOKUP(Table2[[#This Row],[Challenger Identifier]],Table1[challenger],Table1[org],NA),"")</f>
        <v>Charter Communications Inc</v>
      </c>
    </row>
    <row r="4993" spans="1:14" x14ac:dyDescent="0.35">
      <c r="A4993">
        <v>1032074163</v>
      </c>
      <c r="B4993"/>
      <c r="C4993" t="s">
        <v>15</v>
      </c>
      <c r="D4993" t="s">
        <v>5059</v>
      </c>
      <c r="E4993" t="s">
        <v>17</v>
      </c>
      <c r="F4993" t="s">
        <v>18</v>
      </c>
      <c r="G4993" t="s">
        <v>19</v>
      </c>
      <c r="H4993">
        <v>130235</v>
      </c>
      <c r="I4993">
        <v>471410012021</v>
      </c>
      <c r="J4993" t="s">
        <v>5017</v>
      </c>
      <c r="K4993" t="s">
        <v>21</v>
      </c>
      <c r="M4993" t="s">
        <v>3054</v>
      </c>
      <c r="N4993" t="str" cm="1">
        <f t="array" ref="N4993">IFERROR(_xlfn.XLOOKUP(Table2[[#This Row],[Challenger Identifier]],Table1[challenger],Table1[org],NA),"")</f>
        <v>Charter Communications Inc</v>
      </c>
    </row>
    <row r="4994" spans="1:14" x14ac:dyDescent="0.35">
      <c r="A4994">
        <v>1032074167</v>
      </c>
      <c r="B4994"/>
      <c r="C4994" t="s">
        <v>15</v>
      </c>
      <c r="D4994" t="s">
        <v>5060</v>
      </c>
      <c r="E4994" t="s">
        <v>17</v>
      </c>
      <c r="F4994" t="s">
        <v>18</v>
      </c>
      <c r="G4994" t="s">
        <v>19</v>
      </c>
      <c r="H4994">
        <v>130235</v>
      </c>
      <c r="I4994">
        <v>471410012021</v>
      </c>
      <c r="J4994" t="s">
        <v>5017</v>
      </c>
      <c r="K4994" t="s">
        <v>21</v>
      </c>
      <c r="M4994" t="s">
        <v>3054</v>
      </c>
      <c r="N4994" t="str" cm="1">
        <f t="array" ref="N4994">IFERROR(_xlfn.XLOOKUP(Table2[[#This Row],[Challenger Identifier]],Table1[challenger],Table1[org],NA),"")</f>
        <v>Charter Communications Inc</v>
      </c>
    </row>
    <row r="4995" spans="1:14" x14ac:dyDescent="0.35">
      <c r="A4995">
        <v>1032074159</v>
      </c>
      <c r="B4995"/>
      <c r="C4995" t="s">
        <v>15</v>
      </c>
      <c r="D4995" t="s">
        <v>5061</v>
      </c>
      <c r="E4995" t="s">
        <v>17</v>
      </c>
      <c r="F4995" t="s">
        <v>18</v>
      </c>
      <c r="G4995" t="s">
        <v>19</v>
      </c>
      <c r="H4995">
        <v>130235</v>
      </c>
      <c r="I4995">
        <v>471410012021</v>
      </c>
      <c r="J4995" t="s">
        <v>5017</v>
      </c>
      <c r="K4995" t="s">
        <v>21</v>
      </c>
      <c r="M4995" t="s">
        <v>3054</v>
      </c>
      <c r="N4995" t="str" cm="1">
        <f t="array" ref="N4995">IFERROR(_xlfn.XLOOKUP(Table2[[#This Row],[Challenger Identifier]],Table1[challenger],Table1[org],NA),"")</f>
        <v>Charter Communications Inc</v>
      </c>
    </row>
    <row r="4996" spans="1:14" x14ac:dyDescent="0.35">
      <c r="A4996">
        <v>1032074180</v>
      </c>
      <c r="B4996"/>
      <c r="C4996" t="s">
        <v>15</v>
      </c>
      <c r="D4996" t="s">
        <v>5062</v>
      </c>
      <c r="E4996" t="s">
        <v>17</v>
      </c>
      <c r="F4996" t="s">
        <v>18</v>
      </c>
      <c r="G4996" t="s">
        <v>19</v>
      </c>
      <c r="H4996">
        <v>130235</v>
      </c>
      <c r="I4996">
        <v>471410012021</v>
      </c>
      <c r="J4996" t="s">
        <v>5017</v>
      </c>
      <c r="K4996" t="s">
        <v>21</v>
      </c>
      <c r="M4996" t="s">
        <v>3054</v>
      </c>
      <c r="N4996" t="str" cm="1">
        <f t="array" ref="N4996">IFERROR(_xlfn.XLOOKUP(Table2[[#This Row],[Challenger Identifier]],Table1[challenger],Table1[org],NA),"")</f>
        <v>Charter Communications Inc</v>
      </c>
    </row>
    <row r="4997" spans="1:14" x14ac:dyDescent="0.35">
      <c r="A4997">
        <v>1032074174</v>
      </c>
      <c r="B4997"/>
      <c r="C4997" t="s">
        <v>15</v>
      </c>
      <c r="D4997" t="s">
        <v>5063</v>
      </c>
      <c r="E4997" t="s">
        <v>17</v>
      </c>
      <c r="F4997" t="s">
        <v>18</v>
      </c>
      <c r="G4997" t="s">
        <v>19</v>
      </c>
      <c r="H4997">
        <v>130235</v>
      </c>
      <c r="I4997">
        <v>471410012021</v>
      </c>
      <c r="J4997" t="s">
        <v>5017</v>
      </c>
      <c r="K4997" t="s">
        <v>21</v>
      </c>
      <c r="M4997" t="s">
        <v>3054</v>
      </c>
      <c r="N4997" t="str" cm="1">
        <f t="array" ref="N4997">IFERROR(_xlfn.XLOOKUP(Table2[[#This Row],[Challenger Identifier]],Table1[challenger],Table1[org],NA),"")</f>
        <v>Charter Communications Inc</v>
      </c>
    </row>
    <row r="4998" spans="1:14" x14ac:dyDescent="0.35">
      <c r="A4998">
        <v>1032074162</v>
      </c>
      <c r="B4998"/>
      <c r="C4998" t="s">
        <v>15</v>
      </c>
      <c r="D4998" t="s">
        <v>5064</v>
      </c>
      <c r="E4998" t="s">
        <v>17</v>
      </c>
      <c r="F4998" t="s">
        <v>18</v>
      </c>
      <c r="G4998" t="s">
        <v>19</v>
      </c>
      <c r="H4998">
        <v>130235</v>
      </c>
      <c r="I4998">
        <v>471410012021</v>
      </c>
      <c r="J4998" t="s">
        <v>5017</v>
      </c>
      <c r="K4998" t="s">
        <v>21</v>
      </c>
      <c r="M4998" t="s">
        <v>3054</v>
      </c>
      <c r="N4998" t="str" cm="1">
        <f t="array" ref="N4998">IFERROR(_xlfn.XLOOKUP(Table2[[#This Row],[Challenger Identifier]],Table1[challenger],Table1[org],NA),"")</f>
        <v>Charter Communications Inc</v>
      </c>
    </row>
    <row r="4999" spans="1:14" x14ac:dyDescent="0.35">
      <c r="A4999">
        <v>1133733955</v>
      </c>
      <c r="B4999"/>
      <c r="C4999" t="s">
        <v>15</v>
      </c>
      <c r="D4999" t="s">
        <v>5065</v>
      </c>
      <c r="E4999" t="s">
        <v>17</v>
      </c>
      <c r="F4999" t="s">
        <v>18</v>
      </c>
      <c r="G4999" t="s">
        <v>19</v>
      </c>
      <c r="H4999">
        <v>130235</v>
      </c>
      <c r="I4999">
        <v>470110115021</v>
      </c>
      <c r="J4999" t="s">
        <v>5017</v>
      </c>
      <c r="K4999" t="s">
        <v>21</v>
      </c>
      <c r="M4999" t="s">
        <v>3054</v>
      </c>
      <c r="N4999" t="str" cm="1">
        <f t="array" ref="N4999">IFERROR(_xlfn.XLOOKUP(Table2[[#This Row],[Challenger Identifier]],Table1[challenger],Table1[org],NA),"")</f>
        <v>Charter Communications Inc</v>
      </c>
    </row>
    <row r="5000" spans="1:14" x14ac:dyDescent="0.35">
      <c r="A5000">
        <v>1133733994</v>
      </c>
      <c r="B5000"/>
      <c r="C5000" t="s">
        <v>15</v>
      </c>
      <c r="D5000" t="s">
        <v>5066</v>
      </c>
      <c r="E5000" t="s">
        <v>17</v>
      </c>
      <c r="F5000" t="s">
        <v>18</v>
      </c>
      <c r="G5000" t="s">
        <v>19</v>
      </c>
      <c r="H5000">
        <v>130235</v>
      </c>
      <c r="I5000">
        <v>470110115022</v>
      </c>
      <c r="J5000" t="s">
        <v>5017</v>
      </c>
      <c r="K5000" t="s">
        <v>21</v>
      </c>
      <c r="M5000" t="s">
        <v>3054</v>
      </c>
      <c r="N5000" t="str" cm="1">
        <f t="array" ref="N5000">IFERROR(_xlfn.XLOOKUP(Table2[[#This Row],[Challenger Identifier]],Table1[challenger],Table1[org],NA),"")</f>
        <v>Charter Communications Inc</v>
      </c>
    </row>
    <row r="5001" spans="1:14" x14ac:dyDescent="0.35">
      <c r="A5001">
        <v>1032074158</v>
      </c>
      <c r="B5001"/>
      <c r="C5001" t="s">
        <v>15</v>
      </c>
      <c r="D5001" t="s">
        <v>5067</v>
      </c>
      <c r="E5001" t="s">
        <v>17</v>
      </c>
      <c r="F5001" t="s">
        <v>18</v>
      </c>
      <c r="G5001" t="s">
        <v>19</v>
      </c>
      <c r="H5001">
        <v>130235</v>
      </c>
      <c r="I5001">
        <v>471410012021</v>
      </c>
      <c r="J5001" t="s">
        <v>5017</v>
      </c>
      <c r="K5001" t="s">
        <v>21</v>
      </c>
      <c r="M5001" t="s">
        <v>3054</v>
      </c>
      <c r="N5001" t="str" cm="1">
        <f t="array" ref="N5001">IFERROR(_xlfn.XLOOKUP(Table2[[#This Row],[Challenger Identifier]],Table1[challenger],Table1[org],NA),"")</f>
        <v>Charter Communications Inc</v>
      </c>
    </row>
    <row r="5002" spans="1:14" x14ac:dyDescent="0.35">
      <c r="A5002">
        <v>1032074148</v>
      </c>
      <c r="B5002"/>
      <c r="C5002" t="s">
        <v>15</v>
      </c>
      <c r="D5002" t="s">
        <v>5068</v>
      </c>
      <c r="E5002" t="s">
        <v>17</v>
      </c>
      <c r="F5002" t="s">
        <v>18</v>
      </c>
      <c r="G5002" t="s">
        <v>19</v>
      </c>
      <c r="H5002">
        <v>130235</v>
      </c>
      <c r="I5002">
        <v>471410012021</v>
      </c>
      <c r="J5002" t="s">
        <v>5017</v>
      </c>
      <c r="K5002" t="s">
        <v>21</v>
      </c>
      <c r="M5002" t="s">
        <v>3054</v>
      </c>
      <c r="N5002" t="str" cm="1">
        <f t="array" ref="N5002">IFERROR(_xlfn.XLOOKUP(Table2[[#This Row],[Challenger Identifier]],Table1[challenger],Table1[org],NA),"")</f>
        <v>Charter Communications Inc</v>
      </c>
    </row>
    <row r="5003" spans="1:14" x14ac:dyDescent="0.35">
      <c r="A5003">
        <v>1032074188</v>
      </c>
      <c r="B5003"/>
      <c r="C5003" t="s">
        <v>15</v>
      </c>
      <c r="D5003" t="s">
        <v>5069</v>
      </c>
      <c r="E5003" t="s">
        <v>17</v>
      </c>
      <c r="F5003" t="s">
        <v>18</v>
      </c>
      <c r="G5003" t="s">
        <v>19</v>
      </c>
      <c r="H5003">
        <v>130235</v>
      </c>
      <c r="I5003">
        <v>471410012021</v>
      </c>
      <c r="J5003" t="s">
        <v>5017</v>
      </c>
      <c r="K5003" t="s">
        <v>21</v>
      </c>
      <c r="M5003" t="s">
        <v>3054</v>
      </c>
      <c r="N5003" t="str" cm="1">
        <f t="array" ref="N5003">IFERROR(_xlfn.XLOOKUP(Table2[[#This Row],[Challenger Identifier]],Table1[challenger],Table1[org],NA),"")</f>
        <v>Charter Communications Inc</v>
      </c>
    </row>
    <row r="5004" spans="1:14" x14ac:dyDescent="0.35">
      <c r="A5004">
        <v>1414602424</v>
      </c>
      <c r="B5004"/>
      <c r="C5004" t="s">
        <v>15</v>
      </c>
      <c r="D5004" t="s">
        <v>5070</v>
      </c>
      <c r="E5004" t="s">
        <v>17</v>
      </c>
      <c r="F5004" t="s">
        <v>18</v>
      </c>
      <c r="G5004" t="s">
        <v>19</v>
      </c>
      <c r="H5004">
        <v>130235</v>
      </c>
      <c r="I5004">
        <v>471410012021</v>
      </c>
      <c r="J5004" t="s">
        <v>5017</v>
      </c>
      <c r="K5004" t="s">
        <v>21</v>
      </c>
      <c r="M5004" t="s">
        <v>3054</v>
      </c>
      <c r="N5004" t="str" cm="1">
        <f t="array" ref="N5004">IFERROR(_xlfn.XLOOKUP(Table2[[#This Row],[Challenger Identifier]],Table1[challenger],Table1[org],NA),"")</f>
        <v>Charter Communications Inc</v>
      </c>
    </row>
    <row r="5005" spans="1:14" x14ac:dyDescent="0.35">
      <c r="A5005">
        <v>1032074138</v>
      </c>
      <c r="B5005"/>
      <c r="C5005" t="s">
        <v>15</v>
      </c>
      <c r="D5005" t="s">
        <v>5071</v>
      </c>
      <c r="E5005" t="s">
        <v>17</v>
      </c>
      <c r="F5005" t="s">
        <v>18</v>
      </c>
      <c r="G5005" t="s">
        <v>19</v>
      </c>
      <c r="H5005">
        <v>130235</v>
      </c>
      <c r="I5005">
        <v>471410012021</v>
      </c>
      <c r="J5005" t="s">
        <v>5017</v>
      </c>
      <c r="K5005" t="s">
        <v>21</v>
      </c>
      <c r="M5005" t="s">
        <v>3054</v>
      </c>
      <c r="N5005" t="str" cm="1">
        <f t="array" ref="N5005">IFERROR(_xlfn.XLOOKUP(Table2[[#This Row],[Challenger Identifier]],Table1[challenger],Table1[org],NA),"")</f>
        <v>Charter Communications Inc</v>
      </c>
    </row>
    <row r="5006" spans="1:14" x14ac:dyDescent="0.35">
      <c r="A5006">
        <v>1073359054</v>
      </c>
      <c r="B5006"/>
      <c r="C5006" t="s">
        <v>15</v>
      </c>
      <c r="D5006" t="s">
        <v>5072</v>
      </c>
      <c r="E5006" t="s">
        <v>17</v>
      </c>
      <c r="F5006" t="s">
        <v>18</v>
      </c>
      <c r="G5006" t="s">
        <v>19</v>
      </c>
      <c r="H5006">
        <v>130235</v>
      </c>
      <c r="I5006">
        <v>471079701041</v>
      </c>
      <c r="J5006" t="s">
        <v>5017</v>
      </c>
      <c r="K5006" t="s">
        <v>21</v>
      </c>
      <c r="M5006" t="s">
        <v>3054</v>
      </c>
      <c r="N5006" t="str" cm="1">
        <f t="array" ref="N5006">IFERROR(_xlfn.XLOOKUP(Table2[[#This Row],[Challenger Identifier]],Table1[challenger],Table1[org],NA),"")</f>
        <v>Charter Communications Inc</v>
      </c>
    </row>
    <row r="5007" spans="1:14" x14ac:dyDescent="0.35">
      <c r="A5007">
        <v>1032074154</v>
      </c>
      <c r="B5007"/>
      <c r="C5007" t="s">
        <v>15</v>
      </c>
      <c r="D5007" t="s">
        <v>5073</v>
      </c>
      <c r="E5007" t="s">
        <v>17</v>
      </c>
      <c r="F5007" t="s">
        <v>18</v>
      </c>
      <c r="G5007" t="s">
        <v>19</v>
      </c>
      <c r="H5007">
        <v>130235</v>
      </c>
      <c r="I5007">
        <v>471410012021</v>
      </c>
      <c r="J5007" t="s">
        <v>5017</v>
      </c>
      <c r="K5007" t="s">
        <v>21</v>
      </c>
      <c r="M5007" t="s">
        <v>3054</v>
      </c>
      <c r="N5007" t="str" cm="1">
        <f t="array" ref="N5007">IFERROR(_xlfn.XLOOKUP(Table2[[#This Row],[Challenger Identifier]],Table1[challenger],Table1[org],NA),"")</f>
        <v>Charter Communications Inc</v>
      </c>
    </row>
    <row r="5008" spans="1:14" x14ac:dyDescent="0.35">
      <c r="A5008">
        <v>1032074571</v>
      </c>
      <c r="B5008"/>
      <c r="C5008" t="s">
        <v>15</v>
      </c>
      <c r="D5008" t="s">
        <v>5074</v>
      </c>
      <c r="E5008" t="s">
        <v>17</v>
      </c>
      <c r="F5008" t="s">
        <v>18</v>
      </c>
      <c r="G5008" t="s">
        <v>19</v>
      </c>
      <c r="H5008">
        <v>130235</v>
      </c>
      <c r="I5008">
        <v>471410012021</v>
      </c>
      <c r="J5008" t="s">
        <v>5017</v>
      </c>
      <c r="K5008" t="s">
        <v>21</v>
      </c>
      <c r="M5008" t="s">
        <v>3054</v>
      </c>
      <c r="N5008" t="str" cm="1">
        <f t="array" ref="N5008">IFERROR(_xlfn.XLOOKUP(Table2[[#This Row],[Challenger Identifier]],Table1[challenger],Table1[org],NA),"")</f>
        <v>Charter Communications Inc</v>
      </c>
    </row>
    <row r="5009" spans="1:14" x14ac:dyDescent="0.35">
      <c r="A5009">
        <v>1032074192</v>
      </c>
      <c r="B5009"/>
      <c r="C5009" t="s">
        <v>15</v>
      </c>
      <c r="D5009" t="s">
        <v>5075</v>
      </c>
      <c r="E5009" t="s">
        <v>17</v>
      </c>
      <c r="F5009" t="s">
        <v>18</v>
      </c>
      <c r="G5009" t="s">
        <v>19</v>
      </c>
      <c r="H5009">
        <v>130235</v>
      </c>
      <c r="I5009">
        <v>471410012021</v>
      </c>
      <c r="J5009" t="s">
        <v>5017</v>
      </c>
      <c r="K5009" t="s">
        <v>21</v>
      </c>
      <c r="M5009" t="s">
        <v>3054</v>
      </c>
      <c r="N5009" t="str" cm="1">
        <f t="array" ref="N5009">IFERROR(_xlfn.XLOOKUP(Table2[[#This Row],[Challenger Identifier]],Table1[challenger],Table1[org],NA),"")</f>
        <v>Charter Communications Inc</v>
      </c>
    </row>
    <row r="5010" spans="1:14" x14ac:dyDescent="0.35">
      <c r="A5010">
        <v>1133736153</v>
      </c>
      <c r="B5010"/>
      <c r="C5010" t="s">
        <v>15</v>
      </c>
      <c r="D5010" t="s">
        <v>5076</v>
      </c>
      <c r="E5010" t="s">
        <v>17</v>
      </c>
      <c r="F5010" t="s">
        <v>18</v>
      </c>
      <c r="G5010" t="s">
        <v>19</v>
      </c>
      <c r="H5010">
        <v>130235</v>
      </c>
      <c r="I5010">
        <v>470110116022</v>
      </c>
      <c r="J5010" t="s">
        <v>5017</v>
      </c>
      <c r="K5010" t="s">
        <v>21</v>
      </c>
      <c r="M5010" t="s">
        <v>3054</v>
      </c>
      <c r="N5010" t="str" cm="1">
        <f t="array" ref="N5010">IFERROR(_xlfn.XLOOKUP(Table2[[#This Row],[Challenger Identifier]],Table1[challenger],Table1[org],NA),"")</f>
        <v>Charter Communications Inc</v>
      </c>
    </row>
    <row r="5011" spans="1:14" x14ac:dyDescent="0.35">
      <c r="A5011">
        <v>1013444323</v>
      </c>
      <c r="B5011"/>
      <c r="C5011" t="s">
        <v>15</v>
      </c>
      <c r="D5011" t="s">
        <v>5077</v>
      </c>
      <c r="E5011" t="s">
        <v>17</v>
      </c>
      <c r="F5011" t="s">
        <v>18</v>
      </c>
      <c r="G5011" t="s">
        <v>19</v>
      </c>
      <c r="H5011">
        <v>130235</v>
      </c>
      <c r="I5011">
        <v>471450303022</v>
      </c>
      <c r="J5011" t="s">
        <v>5017</v>
      </c>
      <c r="K5011" t="s">
        <v>21</v>
      </c>
      <c r="M5011" t="s">
        <v>3054</v>
      </c>
      <c r="N5011" t="str" cm="1">
        <f t="array" ref="N5011">IFERROR(_xlfn.XLOOKUP(Table2[[#This Row],[Challenger Identifier]],Table1[challenger],Table1[org],NA),"")</f>
        <v>Charter Communications Inc</v>
      </c>
    </row>
    <row r="5012" spans="1:14" x14ac:dyDescent="0.35">
      <c r="A5012">
        <v>1073357240</v>
      </c>
      <c r="B5012"/>
      <c r="C5012" t="s">
        <v>15</v>
      </c>
      <c r="D5012" t="s">
        <v>5078</v>
      </c>
      <c r="E5012" t="s">
        <v>17</v>
      </c>
      <c r="F5012" t="s">
        <v>18</v>
      </c>
      <c r="G5012" t="s">
        <v>19</v>
      </c>
      <c r="H5012">
        <v>130235</v>
      </c>
      <c r="I5012">
        <v>471079701041</v>
      </c>
      <c r="J5012" t="s">
        <v>5017</v>
      </c>
      <c r="K5012" t="s">
        <v>21</v>
      </c>
      <c r="M5012" t="s">
        <v>3054</v>
      </c>
      <c r="N5012" t="str" cm="1">
        <f t="array" ref="N5012">IFERROR(_xlfn.XLOOKUP(Table2[[#This Row],[Challenger Identifier]],Table1[challenger],Table1[org],NA),"")</f>
        <v>Charter Communications Inc</v>
      </c>
    </row>
    <row r="5013" spans="1:14" x14ac:dyDescent="0.35">
      <c r="A5013">
        <v>1032074142</v>
      </c>
      <c r="B5013"/>
      <c r="C5013" t="s">
        <v>15</v>
      </c>
      <c r="D5013" t="s">
        <v>5079</v>
      </c>
      <c r="E5013" t="s">
        <v>17</v>
      </c>
      <c r="F5013" t="s">
        <v>18</v>
      </c>
      <c r="G5013" t="s">
        <v>19</v>
      </c>
      <c r="H5013">
        <v>130235</v>
      </c>
      <c r="I5013">
        <v>471410012021</v>
      </c>
      <c r="J5013" t="s">
        <v>5017</v>
      </c>
      <c r="K5013" t="s">
        <v>21</v>
      </c>
      <c r="M5013" t="s">
        <v>3054</v>
      </c>
      <c r="N5013" t="str" cm="1">
        <f t="array" ref="N5013">IFERROR(_xlfn.XLOOKUP(Table2[[#This Row],[Challenger Identifier]],Table1[challenger],Table1[org],NA),"")</f>
        <v>Charter Communications Inc</v>
      </c>
    </row>
    <row r="5014" spans="1:14" x14ac:dyDescent="0.35">
      <c r="A5014">
        <v>1013444330</v>
      </c>
      <c r="B5014"/>
      <c r="C5014" t="s">
        <v>15</v>
      </c>
      <c r="D5014" t="s">
        <v>5080</v>
      </c>
      <c r="E5014" t="s">
        <v>17</v>
      </c>
      <c r="F5014" t="s">
        <v>18</v>
      </c>
      <c r="G5014" t="s">
        <v>19</v>
      </c>
      <c r="H5014">
        <v>130235</v>
      </c>
      <c r="I5014">
        <v>471450303022</v>
      </c>
      <c r="J5014" t="s">
        <v>5017</v>
      </c>
      <c r="K5014" t="s">
        <v>21</v>
      </c>
      <c r="M5014" t="s">
        <v>3054</v>
      </c>
      <c r="N5014" t="str" cm="1">
        <f t="array" ref="N5014">IFERROR(_xlfn.XLOOKUP(Table2[[#This Row],[Challenger Identifier]],Table1[challenger],Table1[org],NA),"")</f>
        <v>Charter Communications Inc</v>
      </c>
    </row>
    <row r="5015" spans="1:14" x14ac:dyDescent="0.35">
      <c r="A5015">
        <v>1414565728</v>
      </c>
      <c r="B5015"/>
      <c r="C5015" t="s">
        <v>15</v>
      </c>
      <c r="D5015" t="s">
        <v>5081</v>
      </c>
      <c r="E5015" t="s">
        <v>17</v>
      </c>
      <c r="F5015" t="s">
        <v>18</v>
      </c>
      <c r="G5015" t="s">
        <v>19</v>
      </c>
      <c r="H5015">
        <v>130235</v>
      </c>
      <c r="I5015">
        <v>470110115021</v>
      </c>
      <c r="J5015" t="s">
        <v>5017</v>
      </c>
      <c r="K5015" t="s">
        <v>21</v>
      </c>
      <c r="M5015" t="s">
        <v>3054</v>
      </c>
      <c r="N5015" t="str" cm="1">
        <f t="array" ref="N5015">IFERROR(_xlfn.XLOOKUP(Table2[[#This Row],[Challenger Identifier]],Table1[challenger],Table1[org],NA),"")</f>
        <v>Charter Communications Inc</v>
      </c>
    </row>
    <row r="5016" spans="1:14" x14ac:dyDescent="0.35">
      <c r="A5016">
        <v>1133734009</v>
      </c>
      <c r="B5016"/>
      <c r="C5016" t="s">
        <v>15</v>
      </c>
      <c r="D5016" t="s">
        <v>5082</v>
      </c>
      <c r="E5016" t="s">
        <v>17</v>
      </c>
      <c r="F5016" t="s">
        <v>18</v>
      </c>
      <c r="G5016" t="s">
        <v>19</v>
      </c>
      <c r="H5016">
        <v>130235</v>
      </c>
      <c r="I5016">
        <v>470110115022</v>
      </c>
      <c r="J5016" t="s">
        <v>5017</v>
      </c>
      <c r="K5016" t="s">
        <v>21</v>
      </c>
      <c r="M5016" t="s">
        <v>3054</v>
      </c>
      <c r="N5016" t="str" cm="1">
        <f t="array" ref="N5016">IFERROR(_xlfn.XLOOKUP(Table2[[#This Row],[Challenger Identifier]],Table1[challenger],Table1[org],NA),"")</f>
        <v>Charter Communications Inc</v>
      </c>
    </row>
    <row r="5017" spans="1:14" x14ac:dyDescent="0.35">
      <c r="A5017">
        <v>1133736144</v>
      </c>
      <c r="B5017"/>
      <c r="C5017" t="s">
        <v>15</v>
      </c>
      <c r="D5017" t="s">
        <v>5083</v>
      </c>
      <c r="E5017" t="s">
        <v>17</v>
      </c>
      <c r="F5017" t="s">
        <v>18</v>
      </c>
      <c r="G5017" t="s">
        <v>19</v>
      </c>
      <c r="H5017">
        <v>130235</v>
      </c>
      <c r="I5017">
        <v>470110116022</v>
      </c>
      <c r="J5017" t="s">
        <v>5017</v>
      </c>
      <c r="K5017" t="s">
        <v>21</v>
      </c>
      <c r="M5017" t="s">
        <v>3054</v>
      </c>
      <c r="N5017" t="str" cm="1">
        <f t="array" ref="N5017">IFERROR(_xlfn.XLOOKUP(Table2[[#This Row],[Challenger Identifier]],Table1[challenger],Table1[org],NA),"")</f>
        <v>Charter Communications Inc</v>
      </c>
    </row>
    <row r="5018" spans="1:14" x14ac:dyDescent="0.35">
      <c r="A5018">
        <v>1032074152</v>
      </c>
      <c r="B5018"/>
      <c r="C5018" t="s">
        <v>15</v>
      </c>
      <c r="D5018" t="s">
        <v>5084</v>
      </c>
      <c r="E5018" t="s">
        <v>17</v>
      </c>
      <c r="F5018" t="s">
        <v>18</v>
      </c>
      <c r="G5018" t="s">
        <v>19</v>
      </c>
      <c r="H5018">
        <v>130235</v>
      </c>
      <c r="I5018">
        <v>471410012021</v>
      </c>
      <c r="J5018" t="s">
        <v>5017</v>
      </c>
      <c r="K5018" t="s">
        <v>21</v>
      </c>
      <c r="M5018" t="s">
        <v>3054</v>
      </c>
      <c r="N5018" t="str" cm="1">
        <f t="array" ref="N5018">IFERROR(_xlfn.XLOOKUP(Table2[[#This Row],[Challenger Identifier]],Table1[challenger],Table1[org],NA),"")</f>
        <v>Charter Communications Inc</v>
      </c>
    </row>
    <row r="5019" spans="1:14" x14ac:dyDescent="0.35">
      <c r="A5019">
        <v>1032074160</v>
      </c>
      <c r="B5019"/>
      <c r="C5019" t="s">
        <v>15</v>
      </c>
      <c r="D5019" t="s">
        <v>5085</v>
      </c>
      <c r="E5019" t="s">
        <v>17</v>
      </c>
      <c r="F5019" t="s">
        <v>18</v>
      </c>
      <c r="G5019" t="s">
        <v>19</v>
      </c>
      <c r="H5019">
        <v>130235</v>
      </c>
      <c r="I5019">
        <v>471410012021</v>
      </c>
      <c r="J5019" t="s">
        <v>5017</v>
      </c>
      <c r="K5019" t="s">
        <v>21</v>
      </c>
      <c r="M5019" t="s">
        <v>3054</v>
      </c>
      <c r="N5019" t="str" cm="1">
        <f t="array" ref="N5019">IFERROR(_xlfn.XLOOKUP(Table2[[#This Row],[Challenger Identifier]],Table1[challenger],Table1[org],NA),"")</f>
        <v>Charter Communications Inc</v>
      </c>
    </row>
    <row r="5020" spans="1:14" x14ac:dyDescent="0.35">
      <c r="A5020">
        <v>1133736159</v>
      </c>
      <c r="B5020"/>
      <c r="C5020" t="s">
        <v>15</v>
      </c>
      <c r="D5020" t="s">
        <v>5086</v>
      </c>
      <c r="E5020" t="s">
        <v>17</v>
      </c>
      <c r="F5020" t="s">
        <v>18</v>
      </c>
      <c r="G5020" t="s">
        <v>19</v>
      </c>
      <c r="H5020">
        <v>130235</v>
      </c>
      <c r="I5020">
        <v>470110116022</v>
      </c>
      <c r="J5020" t="s">
        <v>5017</v>
      </c>
      <c r="K5020" t="s">
        <v>21</v>
      </c>
      <c r="M5020" t="s">
        <v>3054</v>
      </c>
      <c r="N5020" t="str" cm="1">
        <f t="array" ref="N5020">IFERROR(_xlfn.XLOOKUP(Table2[[#This Row],[Challenger Identifier]],Table1[challenger],Table1[org],NA),"")</f>
        <v>Charter Communications Inc</v>
      </c>
    </row>
    <row r="5021" spans="1:14" x14ac:dyDescent="0.35">
      <c r="A5021">
        <v>1013444334</v>
      </c>
      <c r="B5021"/>
      <c r="C5021" t="s">
        <v>15</v>
      </c>
      <c r="D5021" t="s">
        <v>5087</v>
      </c>
      <c r="E5021" t="s">
        <v>17</v>
      </c>
      <c r="F5021" t="s">
        <v>18</v>
      </c>
      <c r="G5021" t="s">
        <v>19</v>
      </c>
      <c r="H5021">
        <v>130235</v>
      </c>
      <c r="I5021">
        <v>471450303022</v>
      </c>
      <c r="J5021" t="s">
        <v>5017</v>
      </c>
      <c r="K5021" t="s">
        <v>21</v>
      </c>
      <c r="M5021" t="s">
        <v>3054</v>
      </c>
      <c r="N5021" t="str" cm="1">
        <f t="array" ref="N5021">IFERROR(_xlfn.XLOOKUP(Table2[[#This Row],[Challenger Identifier]],Table1[challenger],Table1[org],NA),"")</f>
        <v>Charter Communications Inc</v>
      </c>
    </row>
    <row r="5022" spans="1:14" x14ac:dyDescent="0.35">
      <c r="A5022">
        <v>1013443363</v>
      </c>
      <c r="B5022"/>
      <c r="C5022" t="s">
        <v>15</v>
      </c>
      <c r="D5022" t="s">
        <v>5088</v>
      </c>
      <c r="E5022" t="s">
        <v>17</v>
      </c>
      <c r="F5022" t="s">
        <v>18</v>
      </c>
      <c r="G5022" t="s">
        <v>19</v>
      </c>
      <c r="H5022">
        <v>130235</v>
      </c>
      <c r="I5022">
        <v>471450303021</v>
      </c>
      <c r="J5022" t="s">
        <v>5017</v>
      </c>
      <c r="K5022" t="s">
        <v>21</v>
      </c>
      <c r="M5022" t="s">
        <v>3054</v>
      </c>
      <c r="N5022" t="str" cm="1">
        <f t="array" ref="N5022">IFERROR(_xlfn.XLOOKUP(Table2[[#This Row],[Challenger Identifier]],Table1[challenger],Table1[org],NA),"")</f>
        <v>Charter Communications Inc</v>
      </c>
    </row>
    <row r="5023" spans="1:14" x14ac:dyDescent="0.35">
      <c r="A5023">
        <v>1032074157</v>
      </c>
      <c r="B5023"/>
      <c r="C5023" t="s">
        <v>15</v>
      </c>
      <c r="D5023" t="s">
        <v>5089</v>
      </c>
      <c r="E5023" t="s">
        <v>17</v>
      </c>
      <c r="F5023" t="s">
        <v>18</v>
      </c>
      <c r="G5023" t="s">
        <v>19</v>
      </c>
      <c r="H5023">
        <v>130235</v>
      </c>
      <c r="I5023">
        <v>471410012021</v>
      </c>
      <c r="J5023" t="s">
        <v>5017</v>
      </c>
      <c r="K5023" t="s">
        <v>21</v>
      </c>
      <c r="M5023" t="s">
        <v>3054</v>
      </c>
      <c r="N5023" t="str" cm="1">
        <f t="array" ref="N5023">IFERROR(_xlfn.XLOOKUP(Table2[[#This Row],[Challenger Identifier]],Table1[challenger],Table1[org],NA),"")</f>
        <v>Charter Communications Inc</v>
      </c>
    </row>
    <row r="5024" spans="1:14" x14ac:dyDescent="0.35">
      <c r="A5024">
        <v>1032074139</v>
      </c>
      <c r="B5024"/>
      <c r="C5024" t="s">
        <v>15</v>
      </c>
      <c r="D5024" t="s">
        <v>5090</v>
      </c>
      <c r="E5024" t="s">
        <v>17</v>
      </c>
      <c r="F5024" t="s">
        <v>18</v>
      </c>
      <c r="G5024" t="s">
        <v>19</v>
      </c>
      <c r="H5024">
        <v>130235</v>
      </c>
      <c r="I5024">
        <v>471410012021</v>
      </c>
      <c r="J5024" t="s">
        <v>5017</v>
      </c>
      <c r="K5024" t="s">
        <v>21</v>
      </c>
      <c r="M5024" t="s">
        <v>3054</v>
      </c>
      <c r="N5024" t="str" cm="1">
        <f t="array" ref="N5024">IFERROR(_xlfn.XLOOKUP(Table2[[#This Row],[Challenger Identifier]],Table1[challenger],Table1[org],NA),"")</f>
        <v>Charter Communications Inc</v>
      </c>
    </row>
    <row r="5025" spans="1:14" x14ac:dyDescent="0.35">
      <c r="A5025">
        <v>1013444719</v>
      </c>
      <c r="B5025"/>
      <c r="C5025" t="s">
        <v>15</v>
      </c>
      <c r="D5025" t="s">
        <v>5091</v>
      </c>
      <c r="E5025" t="s">
        <v>17</v>
      </c>
      <c r="F5025" t="s">
        <v>18</v>
      </c>
      <c r="G5025" t="s">
        <v>19</v>
      </c>
      <c r="H5025">
        <v>130235</v>
      </c>
      <c r="I5025">
        <v>471450303022</v>
      </c>
      <c r="J5025" t="s">
        <v>5017</v>
      </c>
      <c r="K5025" t="s">
        <v>21</v>
      </c>
      <c r="M5025" t="s">
        <v>3054</v>
      </c>
      <c r="N5025" t="str" cm="1">
        <f t="array" ref="N5025">IFERROR(_xlfn.XLOOKUP(Table2[[#This Row],[Challenger Identifier]],Table1[challenger],Table1[org],NA),"")</f>
        <v>Charter Communications Inc</v>
      </c>
    </row>
    <row r="5026" spans="1:14" x14ac:dyDescent="0.35">
      <c r="A5026">
        <v>1133736182</v>
      </c>
      <c r="B5026"/>
      <c r="C5026" t="s">
        <v>15</v>
      </c>
      <c r="D5026" t="s">
        <v>5092</v>
      </c>
      <c r="E5026" t="s">
        <v>17</v>
      </c>
      <c r="F5026" t="s">
        <v>18</v>
      </c>
      <c r="G5026" t="s">
        <v>19</v>
      </c>
      <c r="H5026">
        <v>130235</v>
      </c>
      <c r="I5026">
        <v>470110116022</v>
      </c>
      <c r="J5026" t="s">
        <v>5017</v>
      </c>
      <c r="K5026" t="s">
        <v>21</v>
      </c>
      <c r="M5026" t="s">
        <v>3054</v>
      </c>
      <c r="N5026" t="str" cm="1">
        <f t="array" ref="N5026">IFERROR(_xlfn.XLOOKUP(Table2[[#This Row],[Challenger Identifier]],Table1[challenger],Table1[org],NA),"")</f>
        <v>Charter Communications Inc</v>
      </c>
    </row>
    <row r="5027" spans="1:14" x14ac:dyDescent="0.35">
      <c r="A5027">
        <v>1013444331</v>
      </c>
      <c r="B5027"/>
      <c r="C5027" t="s">
        <v>15</v>
      </c>
      <c r="D5027" t="s">
        <v>5093</v>
      </c>
      <c r="E5027" t="s">
        <v>17</v>
      </c>
      <c r="F5027" t="s">
        <v>18</v>
      </c>
      <c r="G5027" t="s">
        <v>19</v>
      </c>
      <c r="H5027">
        <v>130235</v>
      </c>
      <c r="I5027">
        <v>471450303022</v>
      </c>
      <c r="J5027" t="s">
        <v>5017</v>
      </c>
      <c r="K5027" t="s">
        <v>21</v>
      </c>
      <c r="M5027" t="s">
        <v>3054</v>
      </c>
      <c r="N5027" t="str" cm="1">
        <f t="array" ref="N5027">IFERROR(_xlfn.XLOOKUP(Table2[[#This Row],[Challenger Identifier]],Table1[challenger],Table1[org],NA),"")</f>
        <v>Charter Communications Inc</v>
      </c>
    </row>
    <row r="5028" spans="1:14" x14ac:dyDescent="0.35">
      <c r="A5028">
        <v>1013444326</v>
      </c>
      <c r="B5028"/>
      <c r="C5028" t="s">
        <v>15</v>
      </c>
      <c r="D5028" t="s">
        <v>5094</v>
      </c>
      <c r="E5028" t="s">
        <v>17</v>
      </c>
      <c r="F5028" t="s">
        <v>18</v>
      </c>
      <c r="G5028" t="s">
        <v>19</v>
      </c>
      <c r="H5028">
        <v>130235</v>
      </c>
      <c r="I5028">
        <v>471450303022</v>
      </c>
      <c r="J5028" t="s">
        <v>5017</v>
      </c>
      <c r="K5028" t="s">
        <v>21</v>
      </c>
      <c r="M5028" t="s">
        <v>3054</v>
      </c>
      <c r="N5028" t="str" cm="1">
        <f t="array" ref="N5028">IFERROR(_xlfn.XLOOKUP(Table2[[#This Row],[Challenger Identifier]],Table1[challenger],Table1[org],NA),"")</f>
        <v>Charter Communications Inc</v>
      </c>
    </row>
    <row r="5029" spans="1:14" x14ac:dyDescent="0.35">
      <c r="A5029">
        <v>1070828335</v>
      </c>
      <c r="B5029"/>
      <c r="C5029" t="s">
        <v>15</v>
      </c>
      <c r="D5029" t="s">
        <v>5095</v>
      </c>
      <c r="E5029" t="s">
        <v>17</v>
      </c>
      <c r="F5029" t="s">
        <v>18</v>
      </c>
      <c r="G5029" t="s">
        <v>19</v>
      </c>
      <c r="H5029">
        <v>130235</v>
      </c>
      <c r="I5029">
        <v>470359706031</v>
      </c>
      <c r="J5029" t="s">
        <v>5017</v>
      </c>
      <c r="K5029" t="s">
        <v>21</v>
      </c>
      <c r="M5029" t="s">
        <v>3054</v>
      </c>
      <c r="N5029" t="str" cm="1">
        <f t="array" ref="N5029">IFERROR(_xlfn.XLOOKUP(Table2[[#This Row],[Challenger Identifier]],Table1[challenger],Table1[org],NA),"")</f>
        <v>Charter Communications Inc</v>
      </c>
    </row>
    <row r="5030" spans="1:14" x14ac:dyDescent="0.35">
      <c r="A5030">
        <v>1013444329</v>
      </c>
      <c r="B5030"/>
      <c r="C5030" t="s">
        <v>15</v>
      </c>
      <c r="D5030" t="s">
        <v>5096</v>
      </c>
      <c r="E5030" t="s">
        <v>17</v>
      </c>
      <c r="F5030" t="s">
        <v>18</v>
      </c>
      <c r="G5030" t="s">
        <v>19</v>
      </c>
      <c r="H5030">
        <v>130235</v>
      </c>
      <c r="I5030">
        <v>471450303022</v>
      </c>
      <c r="J5030" t="s">
        <v>5017</v>
      </c>
      <c r="K5030" t="s">
        <v>21</v>
      </c>
      <c r="M5030" t="s">
        <v>3054</v>
      </c>
      <c r="N5030" t="str" cm="1">
        <f t="array" ref="N5030">IFERROR(_xlfn.XLOOKUP(Table2[[#This Row],[Challenger Identifier]],Table1[challenger],Table1[org],NA),"")</f>
        <v>Charter Communications Inc</v>
      </c>
    </row>
    <row r="5031" spans="1:14" x14ac:dyDescent="0.35">
      <c r="A5031">
        <v>1073359045</v>
      </c>
      <c r="B5031"/>
      <c r="C5031" t="s">
        <v>15</v>
      </c>
      <c r="D5031" t="s">
        <v>5097</v>
      </c>
      <c r="E5031" t="s">
        <v>17</v>
      </c>
      <c r="F5031" t="s">
        <v>18</v>
      </c>
      <c r="G5031" t="s">
        <v>19</v>
      </c>
      <c r="H5031">
        <v>130235</v>
      </c>
      <c r="I5031">
        <v>471079701041</v>
      </c>
      <c r="J5031" t="s">
        <v>5017</v>
      </c>
      <c r="K5031" t="s">
        <v>21</v>
      </c>
      <c r="M5031" t="s">
        <v>3054</v>
      </c>
      <c r="N5031" t="str" cm="1">
        <f t="array" ref="N5031">IFERROR(_xlfn.XLOOKUP(Table2[[#This Row],[Challenger Identifier]],Table1[challenger],Table1[org],NA),"")</f>
        <v>Charter Communications Inc</v>
      </c>
    </row>
    <row r="5032" spans="1:14" x14ac:dyDescent="0.35">
      <c r="A5032">
        <v>1032074191</v>
      </c>
      <c r="B5032"/>
      <c r="C5032" t="s">
        <v>15</v>
      </c>
      <c r="D5032" t="s">
        <v>5098</v>
      </c>
      <c r="E5032" t="s">
        <v>17</v>
      </c>
      <c r="F5032" t="s">
        <v>18</v>
      </c>
      <c r="G5032" t="s">
        <v>19</v>
      </c>
      <c r="H5032">
        <v>130235</v>
      </c>
      <c r="I5032">
        <v>471410012021</v>
      </c>
      <c r="J5032" t="s">
        <v>5017</v>
      </c>
      <c r="K5032" t="s">
        <v>21</v>
      </c>
      <c r="M5032" t="s">
        <v>3054</v>
      </c>
      <c r="N5032" t="str" cm="1">
        <f t="array" ref="N5032">IFERROR(_xlfn.XLOOKUP(Table2[[#This Row],[Challenger Identifier]],Table1[challenger],Table1[org],NA),"")</f>
        <v>Charter Communications Inc</v>
      </c>
    </row>
    <row r="5033" spans="1:14" x14ac:dyDescent="0.35">
      <c r="A5033">
        <v>1073359065</v>
      </c>
      <c r="B5033"/>
      <c r="C5033" t="s">
        <v>15</v>
      </c>
      <c r="D5033" t="s">
        <v>5099</v>
      </c>
      <c r="E5033" t="s">
        <v>17</v>
      </c>
      <c r="F5033" t="s">
        <v>18</v>
      </c>
      <c r="G5033" t="s">
        <v>19</v>
      </c>
      <c r="H5033">
        <v>130235</v>
      </c>
      <c r="I5033">
        <v>471079701041</v>
      </c>
      <c r="J5033" t="s">
        <v>5017</v>
      </c>
      <c r="K5033" t="s">
        <v>21</v>
      </c>
      <c r="M5033" t="s">
        <v>3054</v>
      </c>
      <c r="N5033" t="str" cm="1">
        <f t="array" ref="N5033">IFERROR(_xlfn.XLOOKUP(Table2[[#This Row],[Challenger Identifier]],Table1[challenger],Table1[org],NA),"")</f>
        <v>Charter Communications Inc</v>
      </c>
    </row>
    <row r="5034" spans="1:14" x14ac:dyDescent="0.35">
      <c r="A5034">
        <v>1313983370</v>
      </c>
      <c r="B5034"/>
      <c r="C5034" t="s">
        <v>15</v>
      </c>
      <c r="D5034" t="s">
        <v>5100</v>
      </c>
      <c r="E5034" t="s">
        <v>17</v>
      </c>
      <c r="F5034" t="s">
        <v>18</v>
      </c>
      <c r="G5034" t="s">
        <v>19</v>
      </c>
      <c r="H5034">
        <v>130235</v>
      </c>
      <c r="I5034">
        <v>471550807012</v>
      </c>
      <c r="J5034" t="s">
        <v>5017</v>
      </c>
      <c r="K5034" t="s">
        <v>21</v>
      </c>
      <c r="M5034" t="s">
        <v>3054</v>
      </c>
      <c r="N5034" t="str" cm="1">
        <f t="array" ref="N5034">IFERROR(_xlfn.XLOOKUP(Table2[[#This Row],[Challenger Identifier]],Table1[challenger],Table1[org],NA),"")</f>
        <v>Charter Communications Inc</v>
      </c>
    </row>
    <row r="5035" spans="1:14" x14ac:dyDescent="0.35">
      <c r="A5035">
        <v>1032074143</v>
      </c>
      <c r="B5035"/>
      <c r="C5035" t="s">
        <v>15</v>
      </c>
      <c r="D5035" t="s">
        <v>5101</v>
      </c>
      <c r="E5035" t="s">
        <v>17</v>
      </c>
      <c r="F5035" t="s">
        <v>18</v>
      </c>
      <c r="G5035" t="s">
        <v>19</v>
      </c>
      <c r="H5035">
        <v>130235</v>
      </c>
      <c r="I5035">
        <v>471410012021</v>
      </c>
      <c r="J5035" t="s">
        <v>5017</v>
      </c>
      <c r="K5035" t="s">
        <v>21</v>
      </c>
      <c r="M5035" t="s">
        <v>3054</v>
      </c>
      <c r="N5035" t="str" cm="1">
        <f t="array" ref="N5035">IFERROR(_xlfn.XLOOKUP(Table2[[#This Row],[Challenger Identifier]],Table1[challenger],Table1[org],NA),"")</f>
        <v>Charter Communications Inc</v>
      </c>
    </row>
    <row r="5036" spans="1:14" x14ac:dyDescent="0.35">
      <c r="A5036">
        <v>1451616653</v>
      </c>
      <c r="B5036"/>
      <c r="C5036" t="s">
        <v>15</v>
      </c>
      <c r="D5036" t="s">
        <v>5102</v>
      </c>
      <c r="E5036" t="s">
        <v>17</v>
      </c>
      <c r="F5036" t="s">
        <v>18</v>
      </c>
      <c r="G5036" t="s">
        <v>19</v>
      </c>
      <c r="H5036">
        <v>130235</v>
      </c>
      <c r="I5036">
        <v>470359706031</v>
      </c>
      <c r="J5036" t="s">
        <v>5017</v>
      </c>
      <c r="K5036" t="s">
        <v>21</v>
      </c>
      <c r="M5036" t="s">
        <v>3054</v>
      </c>
      <c r="N5036" t="str" cm="1">
        <f t="array" ref="N5036">IFERROR(_xlfn.XLOOKUP(Table2[[#This Row],[Challenger Identifier]],Table1[challenger],Table1[org],NA),"")</f>
        <v>Charter Communications Inc</v>
      </c>
    </row>
    <row r="5037" spans="1:14" x14ac:dyDescent="0.35">
      <c r="A5037">
        <v>1013444332</v>
      </c>
      <c r="B5037"/>
      <c r="C5037" t="s">
        <v>15</v>
      </c>
      <c r="D5037" t="s">
        <v>5103</v>
      </c>
      <c r="E5037" t="s">
        <v>17</v>
      </c>
      <c r="F5037" t="s">
        <v>18</v>
      </c>
      <c r="G5037" t="s">
        <v>19</v>
      </c>
      <c r="H5037">
        <v>130235</v>
      </c>
      <c r="I5037">
        <v>471450303022</v>
      </c>
      <c r="J5037" t="s">
        <v>5017</v>
      </c>
      <c r="K5037" t="s">
        <v>21</v>
      </c>
      <c r="M5037" t="s">
        <v>3054</v>
      </c>
      <c r="N5037" t="str" cm="1">
        <f t="array" ref="N5037">IFERROR(_xlfn.XLOOKUP(Table2[[#This Row],[Challenger Identifier]],Table1[challenger],Table1[org],NA),"")</f>
        <v>Charter Communications Inc</v>
      </c>
    </row>
    <row r="5038" spans="1:14" x14ac:dyDescent="0.35">
      <c r="A5038">
        <v>1314011648</v>
      </c>
      <c r="B5038"/>
      <c r="C5038" t="s">
        <v>15</v>
      </c>
      <c r="D5038" t="s">
        <v>5104</v>
      </c>
      <c r="E5038" t="s">
        <v>17</v>
      </c>
      <c r="F5038" t="s">
        <v>18</v>
      </c>
      <c r="G5038" t="s">
        <v>19</v>
      </c>
      <c r="H5038">
        <v>130235</v>
      </c>
      <c r="I5038">
        <v>471550809032</v>
      </c>
      <c r="J5038" t="s">
        <v>5017</v>
      </c>
      <c r="K5038" t="s">
        <v>21</v>
      </c>
      <c r="M5038" t="s">
        <v>3054</v>
      </c>
      <c r="N5038" t="str" cm="1">
        <f t="array" ref="N5038">IFERROR(_xlfn.XLOOKUP(Table2[[#This Row],[Challenger Identifier]],Table1[challenger],Table1[org],NA),"")</f>
        <v>Charter Communications Inc</v>
      </c>
    </row>
    <row r="5039" spans="1:14" x14ac:dyDescent="0.35">
      <c r="A5039">
        <v>1314021594</v>
      </c>
      <c r="B5039"/>
      <c r="C5039" t="s">
        <v>15</v>
      </c>
      <c r="D5039" t="s">
        <v>5105</v>
      </c>
      <c r="E5039" t="s">
        <v>17</v>
      </c>
      <c r="F5039" t="s">
        <v>18</v>
      </c>
      <c r="G5039" t="s">
        <v>19</v>
      </c>
      <c r="H5039">
        <v>130235</v>
      </c>
      <c r="I5039">
        <v>471550809042</v>
      </c>
      <c r="J5039" t="s">
        <v>5017</v>
      </c>
      <c r="K5039" t="s">
        <v>21</v>
      </c>
      <c r="M5039" t="s">
        <v>3054</v>
      </c>
      <c r="N5039" t="str" cm="1">
        <f t="array" ref="N5039">IFERROR(_xlfn.XLOOKUP(Table2[[#This Row],[Challenger Identifier]],Table1[challenger],Table1[org],NA),"")</f>
        <v>Charter Communications Inc</v>
      </c>
    </row>
    <row r="5040" spans="1:14" x14ac:dyDescent="0.35">
      <c r="A5040">
        <v>1313983305</v>
      </c>
      <c r="B5040"/>
      <c r="C5040" t="s">
        <v>15</v>
      </c>
      <c r="D5040" t="s">
        <v>5106</v>
      </c>
      <c r="E5040" t="s">
        <v>17</v>
      </c>
      <c r="F5040" t="s">
        <v>18</v>
      </c>
      <c r="G5040" t="s">
        <v>19</v>
      </c>
      <c r="H5040">
        <v>130235</v>
      </c>
      <c r="I5040">
        <v>471550807012</v>
      </c>
      <c r="J5040" t="s">
        <v>5017</v>
      </c>
      <c r="K5040" t="s">
        <v>21</v>
      </c>
      <c r="M5040" t="s">
        <v>3054</v>
      </c>
      <c r="N5040" t="str" cm="1">
        <f t="array" ref="N5040">IFERROR(_xlfn.XLOOKUP(Table2[[#This Row],[Challenger Identifier]],Table1[challenger],Table1[org],NA),"")</f>
        <v>Charter Communications Inc</v>
      </c>
    </row>
    <row r="5041" spans="1:14" x14ac:dyDescent="0.35">
      <c r="A5041">
        <v>1313982658</v>
      </c>
      <c r="B5041"/>
      <c r="C5041" t="s">
        <v>15</v>
      </c>
      <c r="D5041" t="s">
        <v>5107</v>
      </c>
      <c r="E5041" t="s">
        <v>17</v>
      </c>
      <c r="F5041" t="s">
        <v>18</v>
      </c>
      <c r="G5041" t="s">
        <v>19</v>
      </c>
      <c r="H5041">
        <v>130235</v>
      </c>
      <c r="I5041">
        <v>471550809031</v>
      </c>
      <c r="J5041" t="s">
        <v>5017</v>
      </c>
      <c r="K5041" t="s">
        <v>21</v>
      </c>
      <c r="M5041" t="s">
        <v>3054</v>
      </c>
      <c r="N5041" t="str" cm="1">
        <f t="array" ref="N5041">IFERROR(_xlfn.XLOOKUP(Table2[[#This Row],[Challenger Identifier]],Table1[challenger],Table1[org],NA),"")</f>
        <v>Charter Communications Inc</v>
      </c>
    </row>
    <row r="5042" spans="1:14" x14ac:dyDescent="0.35">
      <c r="A5042">
        <v>1314001743</v>
      </c>
      <c r="B5042"/>
      <c r="C5042" t="s">
        <v>15</v>
      </c>
      <c r="D5042" t="s">
        <v>5108</v>
      </c>
      <c r="E5042" t="s">
        <v>17</v>
      </c>
      <c r="F5042" t="s">
        <v>18</v>
      </c>
      <c r="G5042" t="s">
        <v>19</v>
      </c>
      <c r="H5042">
        <v>130235</v>
      </c>
      <c r="I5042">
        <v>471550810022</v>
      </c>
      <c r="J5042" t="s">
        <v>5017</v>
      </c>
      <c r="K5042" t="s">
        <v>21</v>
      </c>
      <c r="M5042" t="s">
        <v>3054</v>
      </c>
      <c r="N5042" t="str" cm="1">
        <f t="array" ref="N5042">IFERROR(_xlfn.XLOOKUP(Table2[[#This Row],[Challenger Identifier]],Table1[challenger],Table1[org],NA),"")</f>
        <v>Charter Communications Inc</v>
      </c>
    </row>
    <row r="5043" spans="1:14" x14ac:dyDescent="0.35">
      <c r="A5043">
        <v>1314021587</v>
      </c>
      <c r="B5043"/>
      <c r="C5043" t="s">
        <v>15</v>
      </c>
      <c r="D5043" t="s">
        <v>5109</v>
      </c>
      <c r="E5043" t="s">
        <v>17</v>
      </c>
      <c r="F5043" t="s">
        <v>18</v>
      </c>
      <c r="G5043" t="s">
        <v>19</v>
      </c>
      <c r="H5043">
        <v>130235</v>
      </c>
      <c r="I5043">
        <v>471550809042</v>
      </c>
      <c r="J5043" t="s">
        <v>5017</v>
      </c>
      <c r="K5043" t="s">
        <v>21</v>
      </c>
      <c r="M5043" t="s">
        <v>3054</v>
      </c>
      <c r="N5043" t="str" cm="1">
        <f t="array" ref="N5043">IFERROR(_xlfn.XLOOKUP(Table2[[#This Row],[Challenger Identifier]],Table1[challenger],Table1[org],NA),"")</f>
        <v>Charter Communications Inc</v>
      </c>
    </row>
    <row r="5044" spans="1:14" x14ac:dyDescent="0.35">
      <c r="A5044">
        <v>1137595979</v>
      </c>
      <c r="B5044"/>
      <c r="C5044" t="s">
        <v>15</v>
      </c>
      <c r="D5044" t="s">
        <v>5110</v>
      </c>
      <c r="E5044" t="s">
        <v>17</v>
      </c>
      <c r="F5044" t="s">
        <v>18</v>
      </c>
      <c r="G5044" t="s">
        <v>19</v>
      </c>
      <c r="H5044">
        <v>130235</v>
      </c>
      <c r="I5044">
        <v>471239250022</v>
      </c>
      <c r="J5044" t="s">
        <v>5017</v>
      </c>
      <c r="K5044" t="s">
        <v>21</v>
      </c>
      <c r="M5044" t="s">
        <v>3054</v>
      </c>
      <c r="N5044" t="str" cm="1">
        <f t="array" ref="N5044">IFERROR(_xlfn.XLOOKUP(Table2[[#This Row],[Challenger Identifier]],Table1[challenger],Table1[org],NA),"")</f>
        <v>Charter Communications Inc</v>
      </c>
    </row>
    <row r="5045" spans="1:14" x14ac:dyDescent="0.35">
      <c r="A5045">
        <v>1314011645</v>
      </c>
      <c r="B5045"/>
      <c r="C5045" t="s">
        <v>15</v>
      </c>
      <c r="D5045" t="s">
        <v>5111</v>
      </c>
      <c r="E5045" t="s">
        <v>17</v>
      </c>
      <c r="F5045" t="s">
        <v>18</v>
      </c>
      <c r="G5045" t="s">
        <v>19</v>
      </c>
      <c r="H5045">
        <v>130235</v>
      </c>
      <c r="I5045">
        <v>471550809032</v>
      </c>
      <c r="J5045" t="s">
        <v>5017</v>
      </c>
      <c r="K5045" t="s">
        <v>21</v>
      </c>
      <c r="M5045" t="s">
        <v>3054</v>
      </c>
      <c r="N5045" t="str" cm="1">
        <f t="array" ref="N5045">IFERROR(_xlfn.XLOOKUP(Table2[[#This Row],[Challenger Identifier]],Table1[challenger],Table1[org],NA),"")</f>
        <v>Charter Communications Inc</v>
      </c>
    </row>
    <row r="5046" spans="1:14" x14ac:dyDescent="0.35">
      <c r="A5046">
        <v>1137596450</v>
      </c>
      <c r="B5046"/>
      <c r="C5046" t="s">
        <v>15</v>
      </c>
      <c r="D5046" t="s">
        <v>5112</v>
      </c>
      <c r="E5046" t="s">
        <v>17</v>
      </c>
      <c r="F5046" t="s">
        <v>18</v>
      </c>
      <c r="G5046" t="s">
        <v>19</v>
      </c>
      <c r="H5046">
        <v>130235</v>
      </c>
      <c r="I5046">
        <v>471239250022</v>
      </c>
      <c r="J5046" t="s">
        <v>5017</v>
      </c>
      <c r="K5046" t="s">
        <v>21</v>
      </c>
      <c r="M5046" t="s">
        <v>3054</v>
      </c>
      <c r="N5046" t="str" cm="1">
        <f t="array" ref="N5046">IFERROR(_xlfn.XLOOKUP(Table2[[#This Row],[Challenger Identifier]],Table1[challenger],Table1[org],NA),"")</f>
        <v>Charter Communications Inc</v>
      </c>
    </row>
    <row r="5047" spans="1:14" x14ac:dyDescent="0.35">
      <c r="A5047">
        <v>1137596439</v>
      </c>
      <c r="B5047"/>
      <c r="C5047" t="s">
        <v>15</v>
      </c>
      <c r="D5047" t="s">
        <v>5113</v>
      </c>
      <c r="E5047" t="s">
        <v>17</v>
      </c>
      <c r="F5047" t="s">
        <v>18</v>
      </c>
      <c r="G5047" t="s">
        <v>19</v>
      </c>
      <c r="H5047">
        <v>130235</v>
      </c>
      <c r="I5047">
        <v>471239250022</v>
      </c>
      <c r="J5047" t="s">
        <v>5017</v>
      </c>
      <c r="K5047" t="s">
        <v>21</v>
      </c>
      <c r="M5047" t="s">
        <v>3054</v>
      </c>
      <c r="N5047" t="str" cm="1">
        <f t="array" ref="N5047">IFERROR(_xlfn.XLOOKUP(Table2[[#This Row],[Challenger Identifier]],Table1[challenger],Table1[org],NA),"")</f>
        <v>Charter Communications Inc</v>
      </c>
    </row>
    <row r="5048" spans="1:14" x14ac:dyDescent="0.35">
      <c r="A5048">
        <v>1313989519</v>
      </c>
      <c r="B5048"/>
      <c r="C5048" t="s">
        <v>15</v>
      </c>
      <c r="D5048" t="s">
        <v>5114</v>
      </c>
      <c r="E5048" t="s">
        <v>17</v>
      </c>
      <c r="F5048" t="s">
        <v>18</v>
      </c>
      <c r="G5048" t="s">
        <v>19</v>
      </c>
      <c r="H5048">
        <v>130235</v>
      </c>
      <c r="I5048">
        <v>471550807012</v>
      </c>
      <c r="J5048" t="s">
        <v>5017</v>
      </c>
      <c r="K5048" t="s">
        <v>21</v>
      </c>
      <c r="M5048" t="s">
        <v>3054</v>
      </c>
      <c r="N5048" t="str" cm="1">
        <f t="array" ref="N5048">IFERROR(_xlfn.XLOOKUP(Table2[[#This Row],[Challenger Identifier]],Table1[challenger],Table1[org],NA),"")</f>
        <v>Charter Communications Inc</v>
      </c>
    </row>
    <row r="5049" spans="1:14" x14ac:dyDescent="0.35">
      <c r="A5049">
        <v>1313989521</v>
      </c>
      <c r="B5049"/>
      <c r="C5049" t="s">
        <v>15</v>
      </c>
      <c r="D5049" t="s">
        <v>5115</v>
      </c>
      <c r="E5049" t="s">
        <v>17</v>
      </c>
      <c r="F5049" t="s">
        <v>18</v>
      </c>
      <c r="G5049" t="s">
        <v>19</v>
      </c>
      <c r="H5049">
        <v>130235</v>
      </c>
      <c r="I5049">
        <v>471550807012</v>
      </c>
      <c r="J5049" t="s">
        <v>5017</v>
      </c>
      <c r="K5049" t="s">
        <v>21</v>
      </c>
      <c r="M5049" t="s">
        <v>3054</v>
      </c>
      <c r="N5049" t="str" cm="1">
        <f t="array" ref="N5049">IFERROR(_xlfn.XLOOKUP(Table2[[#This Row],[Challenger Identifier]],Table1[challenger],Table1[org],NA),"")</f>
        <v>Charter Communications Inc</v>
      </c>
    </row>
    <row r="5050" spans="1:14" x14ac:dyDescent="0.35">
      <c r="A5050">
        <v>1133733951</v>
      </c>
      <c r="B5050"/>
      <c r="C5050" t="s">
        <v>15</v>
      </c>
      <c r="D5050" t="s">
        <v>5116</v>
      </c>
      <c r="E5050" t="s">
        <v>17</v>
      </c>
      <c r="F5050" t="s">
        <v>18</v>
      </c>
      <c r="G5050" t="s">
        <v>19</v>
      </c>
      <c r="H5050">
        <v>130235</v>
      </c>
      <c r="I5050">
        <v>470110115022</v>
      </c>
      <c r="J5050" t="s">
        <v>5017</v>
      </c>
      <c r="K5050" t="s">
        <v>21</v>
      </c>
      <c r="M5050" t="s">
        <v>3054</v>
      </c>
      <c r="N5050" t="str" cm="1">
        <f t="array" ref="N5050">IFERROR(_xlfn.XLOOKUP(Table2[[#This Row],[Challenger Identifier]],Table1[challenger],Table1[org],NA),"")</f>
        <v>Charter Communications Inc</v>
      </c>
    </row>
    <row r="5051" spans="1:14" x14ac:dyDescent="0.35">
      <c r="A5051">
        <v>1013444722</v>
      </c>
      <c r="B5051"/>
      <c r="C5051" t="s">
        <v>15</v>
      </c>
      <c r="D5051" t="s">
        <v>5117</v>
      </c>
      <c r="E5051" t="s">
        <v>17</v>
      </c>
      <c r="F5051" t="s">
        <v>18</v>
      </c>
      <c r="G5051" t="s">
        <v>19</v>
      </c>
      <c r="H5051">
        <v>130235</v>
      </c>
      <c r="I5051">
        <v>471450303022</v>
      </c>
      <c r="J5051" t="s">
        <v>5017</v>
      </c>
      <c r="K5051" t="s">
        <v>21</v>
      </c>
      <c r="M5051" t="s">
        <v>3054</v>
      </c>
      <c r="N5051" t="str" cm="1">
        <f t="array" ref="N5051">IFERROR(_xlfn.XLOOKUP(Table2[[#This Row],[Challenger Identifier]],Table1[challenger],Table1[org],NA),"")</f>
        <v>Charter Communications Inc</v>
      </c>
    </row>
    <row r="5052" spans="1:14" x14ac:dyDescent="0.35">
      <c r="A5052">
        <v>1313982648</v>
      </c>
      <c r="B5052"/>
      <c r="C5052" t="s">
        <v>15</v>
      </c>
      <c r="D5052" t="s">
        <v>5118</v>
      </c>
      <c r="E5052" t="s">
        <v>17</v>
      </c>
      <c r="F5052" t="s">
        <v>18</v>
      </c>
      <c r="G5052" t="s">
        <v>19</v>
      </c>
      <c r="H5052">
        <v>130235</v>
      </c>
      <c r="I5052">
        <v>471550809031</v>
      </c>
      <c r="J5052" t="s">
        <v>5017</v>
      </c>
      <c r="K5052" t="s">
        <v>21</v>
      </c>
      <c r="M5052" t="s">
        <v>3054</v>
      </c>
      <c r="N5052" t="str" cm="1">
        <f t="array" ref="N5052">IFERROR(_xlfn.XLOOKUP(Table2[[#This Row],[Challenger Identifier]],Table1[challenger],Table1[org],NA),"")</f>
        <v>Charter Communications Inc</v>
      </c>
    </row>
    <row r="5053" spans="1:14" x14ac:dyDescent="0.35">
      <c r="A5053">
        <v>1313983205</v>
      </c>
      <c r="B5053"/>
      <c r="C5053" t="s">
        <v>15</v>
      </c>
      <c r="D5053" t="s">
        <v>5119</v>
      </c>
      <c r="E5053" t="s">
        <v>17</v>
      </c>
      <c r="F5053" t="s">
        <v>18</v>
      </c>
      <c r="G5053" t="s">
        <v>19</v>
      </c>
      <c r="H5053">
        <v>130235</v>
      </c>
      <c r="I5053">
        <v>471550807012</v>
      </c>
      <c r="J5053" t="s">
        <v>5017</v>
      </c>
      <c r="K5053" t="s">
        <v>21</v>
      </c>
      <c r="M5053" t="s">
        <v>3054</v>
      </c>
      <c r="N5053" t="str" cm="1">
        <f t="array" ref="N5053">IFERROR(_xlfn.XLOOKUP(Table2[[#This Row],[Challenger Identifier]],Table1[challenger],Table1[org],NA),"")</f>
        <v>Charter Communications Inc</v>
      </c>
    </row>
    <row r="5054" spans="1:14" x14ac:dyDescent="0.35">
      <c r="A5054">
        <v>1313983373</v>
      </c>
      <c r="B5054"/>
      <c r="C5054" t="s">
        <v>15</v>
      </c>
      <c r="D5054" t="s">
        <v>5120</v>
      </c>
      <c r="E5054" t="s">
        <v>17</v>
      </c>
      <c r="F5054" t="s">
        <v>18</v>
      </c>
      <c r="G5054" t="s">
        <v>19</v>
      </c>
      <c r="H5054">
        <v>130235</v>
      </c>
      <c r="I5054">
        <v>471550807012</v>
      </c>
      <c r="J5054" t="s">
        <v>5017</v>
      </c>
      <c r="K5054" t="s">
        <v>21</v>
      </c>
      <c r="M5054" t="s">
        <v>3054</v>
      </c>
      <c r="N5054" t="str" cm="1">
        <f t="array" ref="N5054">IFERROR(_xlfn.XLOOKUP(Table2[[#This Row],[Challenger Identifier]],Table1[challenger],Table1[org],NA),"")</f>
        <v>Charter Communications Inc</v>
      </c>
    </row>
    <row r="5055" spans="1:14" x14ac:dyDescent="0.35">
      <c r="A5055">
        <v>1013442917</v>
      </c>
      <c r="B5055"/>
      <c r="C5055" t="s">
        <v>15</v>
      </c>
      <c r="D5055" t="s">
        <v>5121</v>
      </c>
      <c r="E5055" t="s">
        <v>17</v>
      </c>
      <c r="F5055" t="s">
        <v>18</v>
      </c>
      <c r="G5055" t="s">
        <v>19</v>
      </c>
      <c r="H5055">
        <v>130235</v>
      </c>
      <c r="I5055">
        <v>471450303021</v>
      </c>
      <c r="J5055" t="s">
        <v>5017</v>
      </c>
      <c r="K5055" t="s">
        <v>21</v>
      </c>
      <c r="M5055" t="s">
        <v>3054</v>
      </c>
      <c r="N5055" t="str" cm="1">
        <f t="array" ref="N5055">IFERROR(_xlfn.XLOOKUP(Table2[[#This Row],[Challenger Identifier]],Table1[challenger],Table1[org],NA),"")</f>
        <v>Charter Communications Inc</v>
      </c>
    </row>
    <row r="5056" spans="1:14" x14ac:dyDescent="0.35">
      <c r="A5056">
        <v>1313983389</v>
      </c>
      <c r="B5056"/>
      <c r="C5056" t="s">
        <v>15</v>
      </c>
      <c r="D5056" t="s">
        <v>5122</v>
      </c>
      <c r="E5056" t="s">
        <v>17</v>
      </c>
      <c r="F5056" t="s">
        <v>18</v>
      </c>
      <c r="G5056" t="s">
        <v>19</v>
      </c>
      <c r="H5056">
        <v>130235</v>
      </c>
      <c r="I5056">
        <v>471550807012</v>
      </c>
      <c r="J5056" t="s">
        <v>5017</v>
      </c>
      <c r="K5056" t="s">
        <v>21</v>
      </c>
      <c r="M5056" t="s">
        <v>3054</v>
      </c>
      <c r="N5056" t="str" cm="1">
        <f t="array" ref="N5056">IFERROR(_xlfn.XLOOKUP(Table2[[#This Row],[Challenger Identifier]],Table1[challenger],Table1[org],NA),"")</f>
        <v>Charter Communications Inc</v>
      </c>
    </row>
    <row r="5057" spans="1:14" x14ac:dyDescent="0.35">
      <c r="A5057">
        <v>1313989514</v>
      </c>
      <c r="B5057"/>
      <c r="C5057" t="s">
        <v>15</v>
      </c>
      <c r="D5057" t="s">
        <v>5123</v>
      </c>
      <c r="E5057" t="s">
        <v>17</v>
      </c>
      <c r="F5057" t="s">
        <v>18</v>
      </c>
      <c r="G5057" t="s">
        <v>19</v>
      </c>
      <c r="H5057">
        <v>130235</v>
      </c>
      <c r="I5057">
        <v>471550807012</v>
      </c>
      <c r="J5057" t="s">
        <v>5017</v>
      </c>
      <c r="K5057" t="s">
        <v>21</v>
      </c>
      <c r="M5057" t="s">
        <v>3054</v>
      </c>
      <c r="N5057" t="str" cm="1">
        <f t="array" ref="N5057">IFERROR(_xlfn.XLOOKUP(Table2[[#This Row],[Challenger Identifier]],Table1[challenger],Table1[org],NA),"")</f>
        <v>Charter Communications Inc</v>
      </c>
    </row>
    <row r="5058" spans="1:14" x14ac:dyDescent="0.35">
      <c r="A5058">
        <v>1314006903</v>
      </c>
      <c r="B5058"/>
      <c r="C5058" t="s">
        <v>15</v>
      </c>
      <c r="D5058" t="s">
        <v>5124</v>
      </c>
      <c r="E5058" t="s">
        <v>17</v>
      </c>
      <c r="F5058" t="s">
        <v>18</v>
      </c>
      <c r="G5058" t="s">
        <v>19</v>
      </c>
      <c r="H5058">
        <v>130235</v>
      </c>
      <c r="I5058">
        <v>471550807012</v>
      </c>
      <c r="J5058" t="s">
        <v>5017</v>
      </c>
      <c r="K5058" t="s">
        <v>21</v>
      </c>
      <c r="M5058" t="s">
        <v>3054</v>
      </c>
      <c r="N5058" t="str" cm="1">
        <f t="array" ref="N5058">IFERROR(_xlfn.XLOOKUP(Table2[[#This Row],[Challenger Identifier]],Table1[challenger],Table1[org],NA),"")</f>
        <v>Charter Communications Inc</v>
      </c>
    </row>
    <row r="5059" spans="1:14" x14ac:dyDescent="0.35">
      <c r="A5059">
        <v>1314006896</v>
      </c>
      <c r="B5059"/>
      <c r="C5059" t="s">
        <v>15</v>
      </c>
      <c r="D5059" t="s">
        <v>5125</v>
      </c>
      <c r="E5059" t="s">
        <v>17</v>
      </c>
      <c r="F5059" t="s">
        <v>18</v>
      </c>
      <c r="G5059" t="s">
        <v>19</v>
      </c>
      <c r="H5059">
        <v>130235</v>
      </c>
      <c r="I5059">
        <v>471550807012</v>
      </c>
      <c r="J5059" t="s">
        <v>5017</v>
      </c>
      <c r="K5059" t="s">
        <v>21</v>
      </c>
      <c r="M5059" t="s">
        <v>3054</v>
      </c>
      <c r="N5059" t="str" cm="1">
        <f t="array" ref="N5059">IFERROR(_xlfn.XLOOKUP(Table2[[#This Row],[Challenger Identifier]],Table1[challenger],Table1[org],NA),"")</f>
        <v>Charter Communications Inc</v>
      </c>
    </row>
    <row r="5060" spans="1:14" x14ac:dyDescent="0.35">
      <c r="A5060">
        <v>1313983369</v>
      </c>
      <c r="B5060"/>
      <c r="C5060" t="s">
        <v>15</v>
      </c>
      <c r="D5060" t="s">
        <v>5126</v>
      </c>
      <c r="E5060" t="s">
        <v>17</v>
      </c>
      <c r="F5060" t="s">
        <v>18</v>
      </c>
      <c r="G5060" t="s">
        <v>19</v>
      </c>
      <c r="H5060">
        <v>130235</v>
      </c>
      <c r="I5060">
        <v>471550807012</v>
      </c>
      <c r="J5060" t="s">
        <v>5017</v>
      </c>
      <c r="K5060" t="s">
        <v>21</v>
      </c>
      <c r="M5060" t="s">
        <v>3054</v>
      </c>
      <c r="N5060" t="str" cm="1">
        <f t="array" ref="N5060">IFERROR(_xlfn.XLOOKUP(Table2[[#This Row],[Challenger Identifier]],Table1[challenger],Table1[org],NA),"")</f>
        <v>Charter Communications Inc</v>
      </c>
    </row>
    <row r="5061" spans="1:14" x14ac:dyDescent="0.35">
      <c r="A5061">
        <v>1313989539</v>
      </c>
      <c r="B5061"/>
      <c r="C5061" t="s">
        <v>15</v>
      </c>
      <c r="D5061" t="s">
        <v>5127</v>
      </c>
      <c r="E5061" t="s">
        <v>17</v>
      </c>
      <c r="F5061" t="s">
        <v>18</v>
      </c>
      <c r="G5061" t="s">
        <v>19</v>
      </c>
      <c r="H5061">
        <v>130235</v>
      </c>
      <c r="I5061">
        <v>471550807012</v>
      </c>
      <c r="J5061" t="s">
        <v>5017</v>
      </c>
      <c r="K5061" t="s">
        <v>21</v>
      </c>
      <c r="M5061" t="s">
        <v>3054</v>
      </c>
      <c r="N5061" t="str" cm="1">
        <f t="array" ref="N5061">IFERROR(_xlfn.XLOOKUP(Table2[[#This Row],[Challenger Identifier]],Table1[challenger],Table1[org],NA),"")</f>
        <v>Charter Communications Inc</v>
      </c>
    </row>
    <row r="5062" spans="1:14" x14ac:dyDescent="0.35">
      <c r="A5062">
        <v>1313989538</v>
      </c>
      <c r="B5062"/>
      <c r="C5062" t="s">
        <v>15</v>
      </c>
      <c r="D5062" t="s">
        <v>5128</v>
      </c>
      <c r="E5062" t="s">
        <v>17</v>
      </c>
      <c r="F5062" t="s">
        <v>18</v>
      </c>
      <c r="G5062" t="s">
        <v>19</v>
      </c>
      <c r="H5062">
        <v>130235</v>
      </c>
      <c r="I5062">
        <v>471550807012</v>
      </c>
      <c r="J5062" t="s">
        <v>5017</v>
      </c>
      <c r="K5062" t="s">
        <v>21</v>
      </c>
      <c r="M5062" t="s">
        <v>3054</v>
      </c>
      <c r="N5062" t="str" cm="1">
        <f t="array" ref="N5062">IFERROR(_xlfn.XLOOKUP(Table2[[#This Row],[Challenger Identifier]],Table1[challenger],Table1[org],NA),"")</f>
        <v>Charter Communications Inc</v>
      </c>
    </row>
    <row r="5063" spans="1:14" x14ac:dyDescent="0.35">
      <c r="A5063">
        <v>1314021595</v>
      </c>
      <c r="B5063"/>
      <c r="C5063" t="s">
        <v>15</v>
      </c>
      <c r="D5063" t="s">
        <v>5129</v>
      </c>
      <c r="E5063" t="s">
        <v>17</v>
      </c>
      <c r="F5063" t="s">
        <v>18</v>
      </c>
      <c r="G5063" t="s">
        <v>19</v>
      </c>
      <c r="H5063">
        <v>130235</v>
      </c>
      <c r="I5063">
        <v>471550809042</v>
      </c>
      <c r="J5063" t="s">
        <v>5017</v>
      </c>
      <c r="K5063" t="s">
        <v>21</v>
      </c>
      <c r="M5063" t="s">
        <v>3054</v>
      </c>
      <c r="N5063" t="str" cm="1">
        <f t="array" ref="N5063">IFERROR(_xlfn.XLOOKUP(Table2[[#This Row],[Challenger Identifier]],Table1[challenger],Table1[org],NA),"")</f>
        <v>Charter Communications Inc</v>
      </c>
    </row>
    <row r="5064" spans="1:14" x14ac:dyDescent="0.35">
      <c r="A5064">
        <v>1314006929</v>
      </c>
      <c r="B5064"/>
      <c r="C5064" t="s">
        <v>15</v>
      </c>
      <c r="D5064" t="s">
        <v>5130</v>
      </c>
      <c r="E5064" t="s">
        <v>17</v>
      </c>
      <c r="F5064" t="s">
        <v>18</v>
      </c>
      <c r="G5064" t="s">
        <v>19</v>
      </c>
      <c r="H5064">
        <v>130235</v>
      </c>
      <c r="I5064">
        <v>471550807012</v>
      </c>
      <c r="J5064" t="s">
        <v>5017</v>
      </c>
      <c r="K5064" t="s">
        <v>21</v>
      </c>
      <c r="M5064" t="s">
        <v>3054</v>
      </c>
      <c r="N5064" t="str" cm="1">
        <f t="array" ref="N5064">IFERROR(_xlfn.XLOOKUP(Table2[[#This Row],[Challenger Identifier]],Table1[challenger],Table1[org],NA),"")</f>
        <v>Charter Communications Inc</v>
      </c>
    </row>
    <row r="5065" spans="1:14" x14ac:dyDescent="0.35">
      <c r="A5065">
        <v>1414560994</v>
      </c>
      <c r="B5065"/>
      <c r="C5065" t="s">
        <v>15</v>
      </c>
      <c r="D5065" t="s">
        <v>5131</v>
      </c>
      <c r="E5065" t="s">
        <v>17</v>
      </c>
      <c r="F5065" t="s">
        <v>18</v>
      </c>
      <c r="G5065" t="s">
        <v>19</v>
      </c>
      <c r="H5065">
        <v>130235</v>
      </c>
      <c r="I5065">
        <v>470059634001</v>
      </c>
      <c r="J5065" t="s">
        <v>5017</v>
      </c>
      <c r="K5065" t="s">
        <v>21</v>
      </c>
      <c r="M5065" t="s">
        <v>3054</v>
      </c>
      <c r="N5065" t="str" cm="1">
        <f t="array" ref="N5065">IFERROR(_xlfn.XLOOKUP(Table2[[#This Row],[Challenger Identifier]],Table1[challenger],Table1[org],NA),"")</f>
        <v>Charter Communications Inc</v>
      </c>
    </row>
    <row r="5066" spans="1:14" x14ac:dyDescent="0.35">
      <c r="A5066">
        <v>1313989522</v>
      </c>
      <c r="B5066"/>
      <c r="C5066" t="s">
        <v>15</v>
      </c>
      <c r="D5066" t="s">
        <v>5132</v>
      </c>
      <c r="E5066" t="s">
        <v>17</v>
      </c>
      <c r="F5066" t="s">
        <v>18</v>
      </c>
      <c r="G5066" t="s">
        <v>19</v>
      </c>
      <c r="H5066">
        <v>130235</v>
      </c>
      <c r="I5066">
        <v>471550807012</v>
      </c>
      <c r="J5066" t="s">
        <v>5017</v>
      </c>
      <c r="K5066" t="s">
        <v>21</v>
      </c>
      <c r="M5066" t="s">
        <v>3054</v>
      </c>
      <c r="N5066" t="str" cm="1">
        <f t="array" ref="N5066">IFERROR(_xlfn.XLOOKUP(Table2[[#This Row],[Challenger Identifier]],Table1[challenger],Table1[org],NA),"")</f>
        <v>Charter Communications Inc</v>
      </c>
    </row>
    <row r="5067" spans="1:14" x14ac:dyDescent="0.35">
      <c r="A5067">
        <v>1133736185</v>
      </c>
      <c r="B5067"/>
      <c r="C5067" t="s">
        <v>15</v>
      </c>
      <c r="D5067" t="s">
        <v>5133</v>
      </c>
      <c r="E5067" t="s">
        <v>17</v>
      </c>
      <c r="F5067" t="s">
        <v>18</v>
      </c>
      <c r="G5067" t="s">
        <v>19</v>
      </c>
      <c r="H5067">
        <v>130235</v>
      </c>
      <c r="I5067">
        <v>470110116022</v>
      </c>
      <c r="J5067" t="s">
        <v>5017</v>
      </c>
      <c r="K5067" t="s">
        <v>21</v>
      </c>
      <c r="M5067" t="s">
        <v>3054</v>
      </c>
      <c r="N5067" t="str" cm="1">
        <f t="array" ref="N5067">IFERROR(_xlfn.XLOOKUP(Table2[[#This Row],[Challenger Identifier]],Table1[challenger],Table1[org],NA),"")</f>
        <v>Charter Communications Inc</v>
      </c>
    </row>
    <row r="5068" spans="1:14" x14ac:dyDescent="0.35">
      <c r="A5068">
        <v>1313983306</v>
      </c>
      <c r="B5068"/>
      <c r="C5068" t="s">
        <v>15</v>
      </c>
      <c r="D5068" t="s">
        <v>5134</v>
      </c>
      <c r="E5068" t="s">
        <v>17</v>
      </c>
      <c r="F5068" t="s">
        <v>18</v>
      </c>
      <c r="G5068" t="s">
        <v>19</v>
      </c>
      <c r="H5068">
        <v>130235</v>
      </c>
      <c r="I5068">
        <v>471550807012</v>
      </c>
      <c r="J5068" t="s">
        <v>5017</v>
      </c>
      <c r="K5068" t="s">
        <v>21</v>
      </c>
      <c r="M5068" t="s">
        <v>3054</v>
      </c>
      <c r="N5068" t="str" cm="1">
        <f t="array" ref="N5068">IFERROR(_xlfn.XLOOKUP(Table2[[#This Row],[Challenger Identifier]],Table1[challenger],Table1[org],NA),"")</f>
        <v>Charter Communications Inc</v>
      </c>
    </row>
    <row r="5069" spans="1:14" x14ac:dyDescent="0.35">
      <c r="A5069">
        <v>1314006926</v>
      </c>
      <c r="B5069"/>
      <c r="C5069" t="s">
        <v>15</v>
      </c>
      <c r="D5069" t="s">
        <v>5135</v>
      </c>
      <c r="E5069" t="s">
        <v>17</v>
      </c>
      <c r="F5069" t="s">
        <v>18</v>
      </c>
      <c r="G5069" t="s">
        <v>19</v>
      </c>
      <c r="H5069">
        <v>130235</v>
      </c>
      <c r="I5069">
        <v>471550807012</v>
      </c>
      <c r="J5069" t="s">
        <v>5017</v>
      </c>
      <c r="K5069" t="s">
        <v>21</v>
      </c>
      <c r="M5069" t="s">
        <v>3054</v>
      </c>
      <c r="N5069" t="str" cm="1">
        <f t="array" ref="N5069">IFERROR(_xlfn.XLOOKUP(Table2[[#This Row],[Challenger Identifier]],Table1[challenger],Table1[org],NA),"")</f>
        <v>Charter Communications Inc</v>
      </c>
    </row>
    <row r="5070" spans="1:14" x14ac:dyDescent="0.35">
      <c r="A5070">
        <v>1313983376</v>
      </c>
      <c r="B5070"/>
      <c r="C5070" t="s">
        <v>15</v>
      </c>
      <c r="D5070" t="s">
        <v>5136</v>
      </c>
      <c r="E5070" t="s">
        <v>17</v>
      </c>
      <c r="F5070" t="s">
        <v>18</v>
      </c>
      <c r="G5070" t="s">
        <v>19</v>
      </c>
      <c r="H5070">
        <v>130235</v>
      </c>
      <c r="I5070">
        <v>471550807012</v>
      </c>
      <c r="J5070" t="s">
        <v>5017</v>
      </c>
      <c r="K5070" t="s">
        <v>21</v>
      </c>
      <c r="M5070" t="s">
        <v>3054</v>
      </c>
      <c r="N5070" t="str" cm="1">
        <f t="array" ref="N5070">IFERROR(_xlfn.XLOOKUP(Table2[[#This Row],[Challenger Identifier]],Table1[challenger],Table1[org],NA),"")</f>
        <v>Charter Communications Inc</v>
      </c>
    </row>
    <row r="5071" spans="1:14" x14ac:dyDescent="0.35">
      <c r="A5071">
        <v>1013444720</v>
      </c>
      <c r="B5071"/>
      <c r="C5071" t="s">
        <v>15</v>
      </c>
      <c r="D5071" t="s">
        <v>5137</v>
      </c>
      <c r="E5071" t="s">
        <v>17</v>
      </c>
      <c r="F5071" t="s">
        <v>18</v>
      </c>
      <c r="G5071" t="s">
        <v>19</v>
      </c>
      <c r="H5071">
        <v>130235</v>
      </c>
      <c r="I5071">
        <v>471450303022</v>
      </c>
      <c r="J5071" t="s">
        <v>5017</v>
      </c>
      <c r="K5071" t="s">
        <v>21</v>
      </c>
      <c r="M5071" t="s">
        <v>3054</v>
      </c>
      <c r="N5071" t="str" cm="1">
        <f t="array" ref="N5071">IFERROR(_xlfn.XLOOKUP(Table2[[#This Row],[Challenger Identifier]],Table1[challenger],Table1[org],NA),"")</f>
        <v>Charter Communications Inc</v>
      </c>
    </row>
    <row r="5072" spans="1:14" x14ac:dyDescent="0.35">
      <c r="A5072">
        <v>1013443365</v>
      </c>
      <c r="B5072"/>
      <c r="C5072" t="s">
        <v>15</v>
      </c>
      <c r="D5072" t="s">
        <v>5138</v>
      </c>
      <c r="E5072" t="s">
        <v>17</v>
      </c>
      <c r="F5072" t="s">
        <v>18</v>
      </c>
      <c r="G5072" t="s">
        <v>19</v>
      </c>
      <c r="H5072">
        <v>130235</v>
      </c>
      <c r="I5072">
        <v>471450303021</v>
      </c>
      <c r="J5072" t="s">
        <v>5017</v>
      </c>
      <c r="K5072" t="s">
        <v>21</v>
      </c>
      <c r="M5072" t="s">
        <v>3054</v>
      </c>
      <c r="N5072" t="str" cm="1">
        <f t="array" ref="N5072">IFERROR(_xlfn.XLOOKUP(Table2[[#This Row],[Challenger Identifier]],Table1[challenger],Table1[org],NA),"")</f>
        <v>Charter Communications Inc</v>
      </c>
    </row>
    <row r="5073" spans="1:14" x14ac:dyDescent="0.35">
      <c r="A5073">
        <v>1314006918</v>
      </c>
      <c r="B5073"/>
      <c r="C5073" t="s">
        <v>15</v>
      </c>
      <c r="D5073" t="s">
        <v>5139</v>
      </c>
      <c r="E5073" t="s">
        <v>17</v>
      </c>
      <c r="F5073" t="s">
        <v>18</v>
      </c>
      <c r="G5073" t="s">
        <v>19</v>
      </c>
      <c r="H5073">
        <v>130235</v>
      </c>
      <c r="I5073">
        <v>471550807012</v>
      </c>
      <c r="J5073" t="s">
        <v>5017</v>
      </c>
      <c r="K5073" t="s">
        <v>21</v>
      </c>
      <c r="M5073" t="s">
        <v>3054</v>
      </c>
      <c r="N5073" t="str" cm="1">
        <f t="array" ref="N5073">IFERROR(_xlfn.XLOOKUP(Table2[[#This Row],[Challenger Identifier]],Table1[challenger],Table1[org],NA),"")</f>
        <v>Charter Communications Inc</v>
      </c>
    </row>
    <row r="5074" spans="1:14" x14ac:dyDescent="0.35">
      <c r="A5074">
        <v>1313982982</v>
      </c>
      <c r="B5074"/>
      <c r="C5074" t="s">
        <v>15</v>
      </c>
      <c r="D5074" t="s">
        <v>5140</v>
      </c>
      <c r="E5074" t="s">
        <v>17</v>
      </c>
      <c r="F5074" t="s">
        <v>18</v>
      </c>
      <c r="G5074" t="s">
        <v>19</v>
      </c>
      <c r="H5074">
        <v>130235</v>
      </c>
      <c r="I5074">
        <v>471550809042</v>
      </c>
      <c r="J5074" t="s">
        <v>5017</v>
      </c>
      <c r="K5074" t="s">
        <v>21</v>
      </c>
      <c r="M5074" t="s">
        <v>3054</v>
      </c>
      <c r="N5074" t="str" cm="1">
        <f t="array" ref="N5074">IFERROR(_xlfn.XLOOKUP(Table2[[#This Row],[Challenger Identifier]],Table1[challenger],Table1[org],NA),"")</f>
        <v>Charter Communications Inc</v>
      </c>
    </row>
    <row r="5075" spans="1:14" x14ac:dyDescent="0.35">
      <c r="A5075">
        <v>1314006904</v>
      </c>
      <c r="B5075"/>
      <c r="C5075" t="s">
        <v>15</v>
      </c>
      <c r="D5075" t="s">
        <v>5141</v>
      </c>
      <c r="E5075" t="s">
        <v>17</v>
      </c>
      <c r="F5075" t="s">
        <v>18</v>
      </c>
      <c r="G5075" t="s">
        <v>19</v>
      </c>
      <c r="H5075">
        <v>130235</v>
      </c>
      <c r="I5075">
        <v>471550807012</v>
      </c>
      <c r="J5075" t="s">
        <v>5017</v>
      </c>
      <c r="K5075" t="s">
        <v>21</v>
      </c>
      <c r="M5075" t="s">
        <v>3054</v>
      </c>
      <c r="N5075" t="str" cm="1">
        <f t="array" ref="N5075">IFERROR(_xlfn.XLOOKUP(Table2[[#This Row],[Challenger Identifier]],Table1[challenger],Table1[org],NA),"")</f>
        <v>Charter Communications Inc</v>
      </c>
    </row>
    <row r="5076" spans="1:14" x14ac:dyDescent="0.35">
      <c r="A5076">
        <v>1313992182</v>
      </c>
      <c r="B5076"/>
      <c r="C5076" t="s">
        <v>15</v>
      </c>
      <c r="D5076" t="s">
        <v>5142</v>
      </c>
      <c r="E5076" t="s">
        <v>17</v>
      </c>
      <c r="F5076" t="s">
        <v>18</v>
      </c>
      <c r="G5076" t="s">
        <v>19</v>
      </c>
      <c r="H5076">
        <v>130235</v>
      </c>
      <c r="I5076">
        <v>471550807012</v>
      </c>
      <c r="J5076" t="s">
        <v>5017</v>
      </c>
      <c r="K5076" t="s">
        <v>21</v>
      </c>
      <c r="M5076" t="s">
        <v>3054</v>
      </c>
      <c r="N5076" t="str" cm="1">
        <f t="array" ref="N5076">IFERROR(_xlfn.XLOOKUP(Table2[[#This Row],[Challenger Identifier]],Table1[challenger],Table1[org],NA),"")</f>
        <v>Charter Communications Inc</v>
      </c>
    </row>
    <row r="5077" spans="1:14" x14ac:dyDescent="0.35">
      <c r="A5077">
        <v>1137595974</v>
      </c>
      <c r="B5077"/>
      <c r="C5077" t="s">
        <v>15</v>
      </c>
      <c r="D5077" t="s">
        <v>5143</v>
      </c>
      <c r="E5077" t="s">
        <v>17</v>
      </c>
      <c r="F5077" t="s">
        <v>18</v>
      </c>
      <c r="G5077" t="s">
        <v>19</v>
      </c>
      <c r="H5077">
        <v>130235</v>
      </c>
      <c r="I5077">
        <v>471239250022</v>
      </c>
      <c r="J5077" t="s">
        <v>5017</v>
      </c>
      <c r="K5077" t="s">
        <v>21</v>
      </c>
      <c r="M5077" t="s">
        <v>3054</v>
      </c>
      <c r="N5077" t="str" cm="1">
        <f t="array" ref="N5077">IFERROR(_xlfn.XLOOKUP(Table2[[#This Row],[Challenger Identifier]],Table1[challenger],Table1[org],NA),"")</f>
        <v>Charter Communications Inc</v>
      </c>
    </row>
    <row r="5078" spans="1:14" x14ac:dyDescent="0.35">
      <c r="A5078">
        <v>1313983272</v>
      </c>
      <c r="B5078"/>
      <c r="C5078" t="s">
        <v>15</v>
      </c>
      <c r="D5078" t="s">
        <v>5144</v>
      </c>
      <c r="E5078" t="s">
        <v>17</v>
      </c>
      <c r="F5078" t="s">
        <v>18</v>
      </c>
      <c r="G5078" t="s">
        <v>19</v>
      </c>
      <c r="H5078">
        <v>130235</v>
      </c>
      <c r="I5078">
        <v>471550807012</v>
      </c>
      <c r="J5078" t="s">
        <v>5017</v>
      </c>
      <c r="K5078" t="s">
        <v>21</v>
      </c>
      <c r="M5078" t="s">
        <v>3054</v>
      </c>
      <c r="N5078" t="str" cm="1">
        <f t="array" ref="N5078">IFERROR(_xlfn.XLOOKUP(Table2[[#This Row],[Challenger Identifier]],Table1[challenger],Table1[org],NA),"")</f>
        <v>Charter Communications Inc</v>
      </c>
    </row>
    <row r="5079" spans="1:14" x14ac:dyDescent="0.35">
      <c r="A5079">
        <v>1314006977</v>
      </c>
      <c r="B5079"/>
      <c r="C5079" t="s">
        <v>15</v>
      </c>
      <c r="D5079" t="s">
        <v>5145</v>
      </c>
      <c r="E5079" t="s">
        <v>17</v>
      </c>
      <c r="F5079" t="s">
        <v>18</v>
      </c>
      <c r="G5079" t="s">
        <v>19</v>
      </c>
      <c r="H5079">
        <v>130235</v>
      </c>
      <c r="I5079">
        <v>471550807012</v>
      </c>
      <c r="J5079" t="s">
        <v>5017</v>
      </c>
      <c r="K5079" t="s">
        <v>21</v>
      </c>
      <c r="M5079" t="s">
        <v>3054</v>
      </c>
      <c r="N5079" t="str" cm="1">
        <f t="array" ref="N5079">IFERROR(_xlfn.XLOOKUP(Table2[[#This Row],[Challenger Identifier]],Table1[challenger],Table1[org],NA),"")</f>
        <v>Charter Communications Inc</v>
      </c>
    </row>
    <row r="5080" spans="1:14" x14ac:dyDescent="0.35">
      <c r="A5080">
        <v>1313982660</v>
      </c>
      <c r="B5080"/>
      <c r="C5080" t="s">
        <v>15</v>
      </c>
      <c r="D5080" t="s">
        <v>5146</v>
      </c>
      <c r="E5080" t="s">
        <v>17</v>
      </c>
      <c r="F5080" t="s">
        <v>18</v>
      </c>
      <c r="G5080" t="s">
        <v>19</v>
      </c>
      <c r="H5080">
        <v>130235</v>
      </c>
      <c r="I5080">
        <v>471550809031</v>
      </c>
      <c r="J5080" t="s">
        <v>5017</v>
      </c>
      <c r="K5080" t="s">
        <v>21</v>
      </c>
      <c r="M5080" t="s">
        <v>3054</v>
      </c>
      <c r="N5080" t="str" cm="1">
        <f t="array" ref="N5080">IFERROR(_xlfn.XLOOKUP(Table2[[#This Row],[Challenger Identifier]],Table1[challenger],Table1[org],NA),"")</f>
        <v>Charter Communications Inc</v>
      </c>
    </row>
    <row r="5081" spans="1:14" x14ac:dyDescent="0.35">
      <c r="A5081">
        <v>1314007001</v>
      </c>
      <c r="B5081"/>
      <c r="C5081" t="s">
        <v>15</v>
      </c>
      <c r="D5081" t="s">
        <v>5147</v>
      </c>
      <c r="E5081" t="s">
        <v>17</v>
      </c>
      <c r="F5081" t="s">
        <v>18</v>
      </c>
      <c r="G5081" t="s">
        <v>19</v>
      </c>
      <c r="H5081">
        <v>130235</v>
      </c>
      <c r="I5081">
        <v>471550807012</v>
      </c>
      <c r="J5081" t="s">
        <v>5017</v>
      </c>
      <c r="K5081" t="s">
        <v>21</v>
      </c>
      <c r="M5081" t="s">
        <v>3054</v>
      </c>
      <c r="N5081" t="str" cm="1">
        <f t="array" ref="N5081">IFERROR(_xlfn.XLOOKUP(Table2[[#This Row],[Challenger Identifier]],Table1[challenger],Table1[org],NA),"")</f>
        <v>Charter Communications Inc</v>
      </c>
    </row>
    <row r="5082" spans="1:14" x14ac:dyDescent="0.35">
      <c r="A5082">
        <v>1070828336</v>
      </c>
      <c r="B5082"/>
      <c r="C5082" t="s">
        <v>15</v>
      </c>
      <c r="D5082" t="s">
        <v>5148</v>
      </c>
      <c r="E5082" t="s">
        <v>17</v>
      </c>
      <c r="F5082" t="s">
        <v>18</v>
      </c>
      <c r="G5082" t="s">
        <v>19</v>
      </c>
      <c r="H5082">
        <v>130235</v>
      </c>
      <c r="I5082">
        <v>470359706031</v>
      </c>
      <c r="J5082" t="s">
        <v>5017</v>
      </c>
      <c r="K5082" t="s">
        <v>21</v>
      </c>
      <c r="M5082" t="s">
        <v>3054</v>
      </c>
      <c r="N5082" t="str" cm="1">
        <f t="array" ref="N5082">IFERROR(_xlfn.XLOOKUP(Table2[[#This Row],[Challenger Identifier]],Table1[challenger],Table1[org],NA),"")</f>
        <v>Charter Communications Inc</v>
      </c>
    </row>
    <row r="5083" spans="1:14" x14ac:dyDescent="0.35">
      <c r="A5083">
        <v>1314019644</v>
      </c>
      <c r="B5083"/>
      <c r="C5083" t="s">
        <v>15</v>
      </c>
      <c r="D5083" t="s">
        <v>5149</v>
      </c>
      <c r="E5083" t="s">
        <v>17</v>
      </c>
      <c r="F5083" t="s">
        <v>18</v>
      </c>
      <c r="G5083" t="s">
        <v>19</v>
      </c>
      <c r="H5083">
        <v>130235</v>
      </c>
      <c r="I5083">
        <v>471550807012</v>
      </c>
      <c r="J5083" t="s">
        <v>5017</v>
      </c>
      <c r="K5083" t="s">
        <v>21</v>
      </c>
      <c r="M5083" t="s">
        <v>3054</v>
      </c>
      <c r="N5083" t="str" cm="1">
        <f t="array" ref="N5083">IFERROR(_xlfn.XLOOKUP(Table2[[#This Row],[Challenger Identifier]],Table1[challenger],Table1[org],NA),"")</f>
        <v>Charter Communications Inc</v>
      </c>
    </row>
    <row r="5084" spans="1:14" x14ac:dyDescent="0.35">
      <c r="A5084">
        <v>1314011646</v>
      </c>
      <c r="B5084"/>
      <c r="C5084" t="s">
        <v>15</v>
      </c>
      <c r="D5084" t="s">
        <v>5150</v>
      </c>
      <c r="E5084" t="s">
        <v>17</v>
      </c>
      <c r="F5084" t="s">
        <v>18</v>
      </c>
      <c r="G5084" t="s">
        <v>19</v>
      </c>
      <c r="H5084">
        <v>130235</v>
      </c>
      <c r="I5084">
        <v>471550809032</v>
      </c>
      <c r="J5084" t="s">
        <v>5017</v>
      </c>
      <c r="K5084" t="s">
        <v>21</v>
      </c>
      <c r="M5084" t="s">
        <v>3054</v>
      </c>
      <c r="N5084" t="str" cm="1">
        <f t="array" ref="N5084">IFERROR(_xlfn.XLOOKUP(Table2[[#This Row],[Challenger Identifier]],Table1[challenger],Table1[org],NA),"")</f>
        <v>Charter Communications Inc</v>
      </c>
    </row>
    <row r="5085" spans="1:14" x14ac:dyDescent="0.35">
      <c r="A5085">
        <v>1314021590</v>
      </c>
      <c r="B5085"/>
      <c r="C5085" t="s">
        <v>15</v>
      </c>
      <c r="D5085" t="s">
        <v>5151</v>
      </c>
      <c r="E5085" t="s">
        <v>17</v>
      </c>
      <c r="F5085" t="s">
        <v>18</v>
      </c>
      <c r="G5085" t="s">
        <v>19</v>
      </c>
      <c r="H5085">
        <v>130235</v>
      </c>
      <c r="I5085">
        <v>471550809042</v>
      </c>
      <c r="J5085" t="s">
        <v>5017</v>
      </c>
      <c r="K5085" t="s">
        <v>21</v>
      </c>
      <c r="M5085" t="s">
        <v>3054</v>
      </c>
      <c r="N5085" t="str" cm="1">
        <f t="array" ref="N5085">IFERROR(_xlfn.XLOOKUP(Table2[[#This Row],[Challenger Identifier]],Table1[challenger],Table1[org],NA),"")</f>
        <v>Charter Communications Inc</v>
      </c>
    </row>
    <row r="5086" spans="1:14" x14ac:dyDescent="0.35">
      <c r="A5086">
        <v>1314021601</v>
      </c>
      <c r="B5086"/>
      <c r="C5086" t="s">
        <v>15</v>
      </c>
      <c r="D5086" t="s">
        <v>5152</v>
      </c>
      <c r="E5086" t="s">
        <v>17</v>
      </c>
      <c r="F5086" t="s">
        <v>18</v>
      </c>
      <c r="G5086" t="s">
        <v>19</v>
      </c>
      <c r="H5086">
        <v>130235</v>
      </c>
      <c r="I5086">
        <v>471550809042</v>
      </c>
      <c r="J5086" t="s">
        <v>5017</v>
      </c>
      <c r="K5086" t="s">
        <v>21</v>
      </c>
      <c r="M5086" t="s">
        <v>3054</v>
      </c>
      <c r="N5086" t="str" cm="1">
        <f t="array" ref="N5086">IFERROR(_xlfn.XLOOKUP(Table2[[#This Row],[Challenger Identifier]],Table1[challenger],Table1[org],NA),"")</f>
        <v>Charter Communications Inc</v>
      </c>
    </row>
    <row r="5087" spans="1:14" x14ac:dyDescent="0.35">
      <c r="A5087">
        <v>1070826932</v>
      </c>
      <c r="B5087"/>
      <c r="C5087" t="s">
        <v>15</v>
      </c>
      <c r="D5087" t="s">
        <v>5153</v>
      </c>
      <c r="E5087" t="s">
        <v>17</v>
      </c>
      <c r="F5087" t="s">
        <v>18</v>
      </c>
      <c r="G5087" t="s">
        <v>19</v>
      </c>
      <c r="H5087">
        <v>130235</v>
      </c>
      <c r="I5087">
        <v>470359706031</v>
      </c>
      <c r="J5087" t="s">
        <v>5017</v>
      </c>
      <c r="K5087" t="s">
        <v>21</v>
      </c>
      <c r="M5087" t="s">
        <v>3054</v>
      </c>
      <c r="N5087" t="str" cm="1">
        <f t="array" ref="N5087">IFERROR(_xlfn.XLOOKUP(Table2[[#This Row],[Challenger Identifier]],Table1[challenger],Table1[org],NA),"")</f>
        <v>Charter Communications Inc</v>
      </c>
    </row>
    <row r="5088" spans="1:14" x14ac:dyDescent="0.35">
      <c r="A5088">
        <v>1313982662</v>
      </c>
      <c r="B5088"/>
      <c r="C5088" t="s">
        <v>15</v>
      </c>
      <c r="D5088" t="s">
        <v>5154</v>
      </c>
      <c r="E5088" t="s">
        <v>17</v>
      </c>
      <c r="F5088" t="s">
        <v>18</v>
      </c>
      <c r="G5088" t="s">
        <v>19</v>
      </c>
      <c r="H5088">
        <v>130235</v>
      </c>
      <c r="I5088">
        <v>471550809031</v>
      </c>
      <c r="J5088" t="s">
        <v>5017</v>
      </c>
      <c r="K5088" t="s">
        <v>21</v>
      </c>
      <c r="M5088" t="s">
        <v>3054</v>
      </c>
      <c r="N5088" t="str" cm="1">
        <f t="array" ref="N5088">IFERROR(_xlfn.XLOOKUP(Table2[[#This Row],[Challenger Identifier]],Table1[challenger],Table1[org],NA),"")</f>
        <v>Charter Communications Inc</v>
      </c>
    </row>
    <row r="5089" spans="1:14" x14ac:dyDescent="0.35">
      <c r="A5089">
        <v>1314006898</v>
      </c>
      <c r="B5089"/>
      <c r="C5089" t="s">
        <v>15</v>
      </c>
      <c r="D5089" t="s">
        <v>5155</v>
      </c>
      <c r="E5089" t="s">
        <v>17</v>
      </c>
      <c r="F5089" t="s">
        <v>18</v>
      </c>
      <c r="G5089" t="s">
        <v>19</v>
      </c>
      <c r="H5089">
        <v>130235</v>
      </c>
      <c r="I5089">
        <v>471550807012</v>
      </c>
      <c r="J5089" t="s">
        <v>5017</v>
      </c>
      <c r="K5089" t="s">
        <v>21</v>
      </c>
      <c r="M5089" t="s">
        <v>3054</v>
      </c>
      <c r="N5089" t="str" cm="1">
        <f t="array" ref="N5089">IFERROR(_xlfn.XLOOKUP(Table2[[#This Row],[Challenger Identifier]],Table1[challenger],Table1[org],NA),"")</f>
        <v>Charter Communications Inc</v>
      </c>
    </row>
    <row r="5090" spans="1:14" x14ac:dyDescent="0.35">
      <c r="A5090">
        <v>1314021648</v>
      </c>
      <c r="B5090"/>
      <c r="C5090" t="s">
        <v>15</v>
      </c>
      <c r="D5090" t="s">
        <v>5156</v>
      </c>
      <c r="E5090" t="s">
        <v>17</v>
      </c>
      <c r="F5090" t="s">
        <v>18</v>
      </c>
      <c r="G5090" t="s">
        <v>19</v>
      </c>
      <c r="H5090">
        <v>130235</v>
      </c>
      <c r="I5090">
        <v>471550809042</v>
      </c>
      <c r="J5090" t="s">
        <v>5017</v>
      </c>
      <c r="K5090" t="s">
        <v>21</v>
      </c>
      <c r="M5090" t="s">
        <v>3054</v>
      </c>
      <c r="N5090" t="str" cm="1">
        <f t="array" ref="N5090">IFERROR(_xlfn.XLOOKUP(Table2[[#This Row],[Challenger Identifier]],Table1[challenger],Table1[org],NA),"")</f>
        <v>Charter Communications Inc</v>
      </c>
    </row>
    <row r="5091" spans="1:14" x14ac:dyDescent="0.35">
      <c r="A5091">
        <v>1314024637</v>
      </c>
      <c r="B5091"/>
      <c r="C5091" t="s">
        <v>15</v>
      </c>
      <c r="D5091" t="s">
        <v>5157</v>
      </c>
      <c r="E5091" t="s">
        <v>17</v>
      </c>
      <c r="F5091" t="s">
        <v>18</v>
      </c>
      <c r="G5091" t="s">
        <v>19</v>
      </c>
      <c r="H5091">
        <v>130235</v>
      </c>
      <c r="I5091">
        <v>471550809042</v>
      </c>
      <c r="J5091" t="s">
        <v>5017</v>
      </c>
      <c r="K5091" t="s">
        <v>21</v>
      </c>
      <c r="M5091" t="s">
        <v>3054</v>
      </c>
      <c r="N5091" t="str" cm="1">
        <f t="array" ref="N5091">IFERROR(_xlfn.XLOOKUP(Table2[[#This Row],[Challenger Identifier]],Table1[challenger],Table1[org],NA),"")</f>
        <v>Charter Communications Inc</v>
      </c>
    </row>
    <row r="5092" spans="1:14" x14ac:dyDescent="0.35">
      <c r="A5092">
        <v>1314024546</v>
      </c>
      <c r="B5092"/>
      <c r="C5092" t="s">
        <v>15</v>
      </c>
      <c r="D5092" t="s">
        <v>5158</v>
      </c>
      <c r="E5092" t="s">
        <v>17</v>
      </c>
      <c r="F5092" t="s">
        <v>18</v>
      </c>
      <c r="G5092" t="s">
        <v>19</v>
      </c>
      <c r="H5092">
        <v>130235</v>
      </c>
      <c r="I5092">
        <v>471550809042</v>
      </c>
      <c r="J5092" t="s">
        <v>5017</v>
      </c>
      <c r="K5092" t="s">
        <v>21</v>
      </c>
      <c r="M5092" t="s">
        <v>3054</v>
      </c>
      <c r="N5092" t="str" cm="1">
        <f t="array" ref="N5092">IFERROR(_xlfn.XLOOKUP(Table2[[#This Row],[Challenger Identifier]],Table1[challenger],Table1[org],NA),"")</f>
        <v>Charter Communications Inc</v>
      </c>
    </row>
    <row r="5093" spans="1:14" x14ac:dyDescent="0.35">
      <c r="A5093">
        <v>1314024638</v>
      </c>
      <c r="B5093"/>
      <c r="C5093" t="s">
        <v>15</v>
      </c>
      <c r="D5093" t="s">
        <v>5159</v>
      </c>
      <c r="E5093" t="s">
        <v>17</v>
      </c>
      <c r="F5093" t="s">
        <v>18</v>
      </c>
      <c r="G5093" t="s">
        <v>19</v>
      </c>
      <c r="H5093">
        <v>130235</v>
      </c>
      <c r="I5093">
        <v>471550809042</v>
      </c>
      <c r="J5093" t="s">
        <v>5017</v>
      </c>
      <c r="K5093" t="s">
        <v>21</v>
      </c>
      <c r="M5093" t="s">
        <v>3054</v>
      </c>
      <c r="N5093" t="str" cm="1">
        <f t="array" ref="N5093">IFERROR(_xlfn.XLOOKUP(Table2[[#This Row],[Challenger Identifier]],Table1[challenger],Table1[org],NA),"")</f>
        <v>Charter Communications Inc</v>
      </c>
    </row>
    <row r="5094" spans="1:14" x14ac:dyDescent="0.35">
      <c r="A5094">
        <v>1314007750</v>
      </c>
      <c r="B5094"/>
      <c r="C5094" t="s">
        <v>15</v>
      </c>
      <c r="D5094" t="s">
        <v>5160</v>
      </c>
      <c r="E5094" t="s">
        <v>17</v>
      </c>
      <c r="F5094" t="s">
        <v>18</v>
      </c>
      <c r="G5094" t="s">
        <v>19</v>
      </c>
      <c r="H5094">
        <v>130235</v>
      </c>
      <c r="I5094">
        <v>471550807012</v>
      </c>
      <c r="J5094" t="s">
        <v>5017</v>
      </c>
      <c r="K5094" t="s">
        <v>21</v>
      </c>
      <c r="M5094" t="s">
        <v>3054</v>
      </c>
      <c r="N5094" t="str" cm="1">
        <f t="array" ref="N5094">IFERROR(_xlfn.XLOOKUP(Table2[[#This Row],[Challenger Identifier]],Table1[challenger],Table1[org],NA),"")</f>
        <v>Charter Communications Inc</v>
      </c>
    </row>
    <row r="5095" spans="1:14" x14ac:dyDescent="0.35">
      <c r="A5095">
        <v>1314024550</v>
      </c>
      <c r="B5095"/>
      <c r="C5095" t="s">
        <v>15</v>
      </c>
      <c r="D5095" t="s">
        <v>5161</v>
      </c>
      <c r="E5095" t="s">
        <v>17</v>
      </c>
      <c r="F5095" t="s">
        <v>18</v>
      </c>
      <c r="G5095" t="s">
        <v>19</v>
      </c>
      <c r="H5095">
        <v>130235</v>
      </c>
      <c r="I5095">
        <v>471550809042</v>
      </c>
      <c r="J5095" t="s">
        <v>5017</v>
      </c>
      <c r="K5095" t="s">
        <v>21</v>
      </c>
      <c r="M5095" t="s">
        <v>3054</v>
      </c>
      <c r="N5095" t="str" cm="1">
        <f t="array" ref="N5095">IFERROR(_xlfn.XLOOKUP(Table2[[#This Row],[Challenger Identifier]],Table1[challenger],Table1[org],NA),"")</f>
        <v>Charter Communications Inc</v>
      </c>
    </row>
    <row r="5096" spans="1:14" x14ac:dyDescent="0.35">
      <c r="A5096">
        <v>1314023981</v>
      </c>
      <c r="B5096"/>
      <c r="C5096" t="s">
        <v>15</v>
      </c>
      <c r="D5096" t="s">
        <v>5162</v>
      </c>
      <c r="E5096" t="s">
        <v>17</v>
      </c>
      <c r="F5096" t="s">
        <v>18</v>
      </c>
      <c r="G5096" t="s">
        <v>19</v>
      </c>
      <c r="H5096">
        <v>130235</v>
      </c>
      <c r="I5096">
        <v>471550809032</v>
      </c>
      <c r="J5096" t="s">
        <v>5017</v>
      </c>
      <c r="K5096" t="s">
        <v>21</v>
      </c>
      <c r="M5096" t="s">
        <v>3054</v>
      </c>
      <c r="N5096" t="str" cm="1">
        <f t="array" ref="N5096">IFERROR(_xlfn.XLOOKUP(Table2[[#This Row],[Challenger Identifier]],Table1[challenger],Table1[org],NA),"")</f>
        <v>Charter Communications Inc</v>
      </c>
    </row>
    <row r="5097" spans="1:14" x14ac:dyDescent="0.35">
      <c r="A5097">
        <v>1314023795</v>
      </c>
      <c r="B5097"/>
      <c r="C5097" t="s">
        <v>15</v>
      </c>
      <c r="D5097" t="s">
        <v>5163</v>
      </c>
      <c r="E5097" t="s">
        <v>17</v>
      </c>
      <c r="F5097" t="s">
        <v>18</v>
      </c>
      <c r="G5097" t="s">
        <v>19</v>
      </c>
      <c r="H5097">
        <v>130235</v>
      </c>
      <c r="I5097">
        <v>471550809032</v>
      </c>
      <c r="J5097" t="s">
        <v>5017</v>
      </c>
      <c r="K5097" t="s">
        <v>21</v>
      </c>
      <c r="M5097" t="s">
        <v>3054</v>
      </c>
      <c r="N5097" t="str" cm="1">
        <f t="array" ref="N5097">IFERROR(_xlfn.XLOOKUP(Table2[[#This Row],[Challenger Identifier]],Table1[challenger],Table1[org],NA),"")</f>
        <v>Charter Communications Inc</v>
      </c>
    </row>
    <row r="5098" spans="1:14" x14ac:dyDescent="0.35">
      <c r="A5098">
        <v>1314024556</v>
      </c>
      <c r="B5098"/>
      <c r="C5098" t="s">
        <v>15</v>
      </c>
      <c r="D5098" t="s">
        <v>5164</v>
      </c>
      <c r="E5098" t="s">
        <v>17</v>
      </c>
      <c r="F5098" t="s">
        <v>18</v>
      </c>
      <c r="G5098" t="s">
        <v>19</v>
      </c>
      <c r="H5098">
        <v>130235</v>
      </c>
      <c r="I5098">
        <v>471550809042</v>
      </c>
      <c r="J5098" t="s">
        <v>5017</v>
      </c>
      <c r="K5098" t="s">
        <v>21</v>
      </c>
      <c r="M5098" t="s">
        <v>3054</v>
      </c>
      <c r="N5098" t="str" cm="1">
        <f t="array" ref="N5098">IFERROR(_xlfn.XLOOKUP(Table2[[#This Row],[Challenger Identifier]],Table1[challenger],Table1[org],NA),"")</f>
        <v>Charter Communications Inc</v>
      </c>
    </row>
    <row r="5099" spans="1:14" x14ac:dyDescent="0.35">
      <c r="A5099">
        <v>1314007744</v>
      </c>
      <c r="B5099"/>
      <c r="C5099" t="s">
        <v>15</v>
      </c>
      <c r="D5099" t="s">
        <v>5165</v>
      </c>
      <c r="E5099" t="s">
        <v>17</v>
      </c>
      <c r="F5099" t="s">
        <v>18</v>
      </c>
      <c r="G5099" t="s">
        <v>19</v>
      </c>
      <c r="H5099">
        <v>130235</v>
      </c>
      <c r="I5099">
        <v>471550807012</v>
      </c>
      <c r="J5099" t="s">
        <v>5017</v>
      </c>
      <c r="K5099" t="s">
        <v>21</v>
      </c>
      <c r="M5099" t="s">
        <v>3054</v>
      </c>
      <c r="N5099" t="str" cm="1">
        <f t="array" ref="N5099">IFERROR(_xlfn.XLOOKUP(Table2[[#This Row],[Challenger Identifier]],Table1[challenger],Table1[org],NA),"")</f>
        <v>Charter Communications Inc</v>
      </c>
    </row>
    <row r="5100" spans="1:14" x14ac:dyDescent="0.35">
      <c r="A5100">
        <v>1314007678</v>
      </c>
      <c r="B5100"/>
      <c r="C5100" t="s">
        <v>15</v>
      </c>
      <c r="D5100" t="s">
        <v>5166</v>
      </c>
      <c r="E5100" t="s">
        <v>17</v>
      </c>
      <c r="F5100" t="s">
        <v>18</v>
      </c>
      <c r="G5100" t="s">
        <v>19</v>
      </c>
      <c r="H5100">
        <v>130235</v>
      </c>
      <c r="I5100">
        <v>471550807012</v>
      </c>
      <c r="J5100" t="s">
        <v>5017</v>
      </c>
      <c r="K5100" t="s">
        <v>21</v>
      </c>
      <c r="M5100" t="s">
        <v>3054</v>
      </c>
      <c r="N5100" t="str" cm="1">
        <f t="array" ref="N5100">IFERROR(_xlfn.XLOOKUP(Table2[[#This Row],[Challenger Identifier]],Table1[challenger],Table1[org],NA),"")</f>
        <v>Charter Communications Inc</v>
      </c>
    </row>
    <row r="5101" spans="1:14" x14ac:dyDescent="0.35">
      <c r="A5101">
        <v>1314007667</v>
      </c>
      <c r="B5101"/>
      <c r="C5101" t="s">
        <v>15</v>
      </c>
      <c r="D5101" t="s">
        <v>5167</v>
      </c>
      <c r="E5101" t="s">
        <v>17</v>
      </c>
      <c r="F5101" t="s">
        <v>18</v>
      </c>
      <c r="G5101" t="s">
        <v>19</v>
      </c>
      <c r="H5101">
        <v>130235</v>
      </c>
      <c r="I5101">
        <v>471550807012</v>
      </c>
      <c r="J5101" t="s">
        <v>5017</v>
      </c>
      <c r="K5101" t="s">
        <v>21</v>
      </c>
      <c r="M5101" t="s">
        <v>3054</v>
      </c>
      <c r="N5101" t="str" cm="1">
        <f t="array" ref="N5101">IFERROR(_xlfn.XLOOKUP(Table2[[#This Row],[Challenger Identifier]],Table1[challenger],Table1[org],NA),"")</f>
        <v>Charter Communications Inc</v>
      </c>
    </row>
    <row r="5102" spans="1:14" x14ac:dyDescent="0.35">
      <c r="A5102">
        <v>1314028187</v>
      </c>
      <c r="B5102"/>
      <c r="C5102" t="s">
        <v>15</v>
      </c>
      <c r="D5102" t="s">
        <v>5168</v>
      </c>
      <c r="E5102" t="s">
        <v>17</v>
      </c>
      <c r="F5102" t="s">
        <v>18</v>
      </c>
      <c r="G5102" t="s">
        <v>19</v>
      </c>
      <c r="H5102">
        <v>130235</v>
      </c>
      <c r="I5102">
        <v>471550809042</v>
      </c>
      <c r="J5102" t="s">
        <v>5017</v>
      </c>
      <c r="K5102" t="s">
        <v>21</v>
      </c>
      <c r="M5102" t="s">
        <v>3054</v>
      </c>
      <c r="N5102" t="str" cm="1">
        <f t="array" ref="N5102">IFERROR(_xlfn.XLOOKUP(Table2[[#This Row],[Challenger Identifier]],Table1[challenger],Table1[org],NA),"")</f>
        <v>Charter Communications Inc</v>
      </c>
    </row>
    <row r="5103" spans="1:14" x14ac:dyDescent="0.35">
      <c r="A5103">
        <v>1314023980</v>
      </c>
      <c r="B5103"/>
      <c r="C5103" t="s">
        <v>15</v>
      </c>
      <c r="D5103" t="s">
        <v>5169</v>
      </c>
      <c r="E5103" t="s">
        <v>17</v>
      </c>
      <c r="F5103" t="s">
        <v>18</v>
      </c>
      <c r="G5103" t="s">
        <v>19</v>
      </c>
      <c r="H5103">
        <v>130235</v>
      </c>
      <c r="I5103">
        <v>471550809032</v>
      </c>
      <c r="J5103" t="s">
        <v>5017</v>
      </c>
      <c r="K5103" t="s">
        <v>21</v>
      </c>
      <c r="M5103" t="s">
        <v>3054</v>
      </c>
      <c r="N5103" t="str" cm="1">
        <f t="array" ref="N5103">IFERROR(_xlfn.XLOOKUP(Table2[[#This Row],[Challenger Identifier]],Table1[challenger],Table1[org],NA),"")</f>
        <v>Charter Communications Inc</v>
      </c>
    </row>
    <row r="5104" spans="1:14" x14ac:dyDescent="0.35">
      <c r="A5104">
        <v>1314024555</v>
      </c>
      <c r="B5104"/>
      <c r="C5104" t="s">
        <v>15</v>
      </c>
      <c r="D5104" t="s">
        <v>5170</v>
      </c>
      <c r="E5104" t="s">
        <v>17</v>
      </c>
      <c r="F5104" t="s">
        <v>18</v>
      </c>
      <c r="G5104" t="s">
        <v>19</v>
      </c>
      <c r="H5104">
        <v>130235</v>
      </c>
      <c r="I5104">
        <v>471550809042</v>
      </c>
      <c r="J5104" t="s">
        <v>5017</v>
      </c>
      <c r="K5104" t="s">
        <v>21</v>
      </c>
      <c r="M5104" t="s">
        <v>3054</v>
      </c>
      <c r="N5104" t="str" cm="1">
        <f t="array" ref="N5104">IFERROR(_xlfn.XLOOKUP(Table2[[#This Row],[Challenger Identifier]],Table1[challenger],Table1[org],NA),"")</f>
        <v>Charter Communications Inc</v>
      </c>
    </row>
    <row r="5105" spans="1:14" x14ac:dyDescent="0.35">
      <c r="A5105">
        <v>1313989527</v>
      </c>
      <c r="B5105"/>
      <c r="C5105" t="s">
        <v>15</v>
      </c>
      <c r="D5105" t="s">
        <v>5171</v>
      </c>
      <c r="E5105" t="s">
        <v>17</v>
      </c>
      <c r="F5105" t="s">
        <v>18</v>
      </c>
      <c r="G5105" t="s">
        <v>19</v>
      </c>
      <c r="H5105">
        <v>130235</v>
      </c>
      <c r="I5105">
        <v>471550807012</v>
      </c>
      <c r="J5105" t="s">
        <v>5017</v>
      </c>
      <c r="K5105" t="s">
        <v>21</v>
      </c>
      <c r="M5105" t="s">
        <v>3054</v>
      </c>
      <c r="N5105" t="str" cm="1">
        <f t="array" ref="N5105">IFERROR(_xlfn.XLOOKUP(Table2[[#This Row],[Challenger Identifier]],Table1[challenger],Table1[org],NA),"")</f>
        <v>Charter Communications Inc</v>
      </c>
    </row>
    <row r="5106" spans="1:14" x14ac:dyDescent="0.35">
      <c r="A5106">
        <v>1314007771</v>
      </c>
      <c r="B5106"/>
      <c r="C5106" t="s">
        <v>15</v>
      </c>
      <c r="D5106" t="s">
        <v>5172</v>
      </c>
      <c r="E5106" t="s">
        <v>17</v>
      </c>
      <c r="F5106" t="s">
        <v>18</v>
      </c>
      <c r="G5106" t="s">
        <v>19</v>
      </c>
      <c r="H5106">
        <v>130235</v>
      </c>
      <c r="I5106">
        <v>471550807012</v>
      </c>
      <c r="J5106" t="s">
        <v>5017</v>
      </c>
      <c r="K5106" t="s">
        <v>21</v>
      </c>
      <c r="M5106" t="s">
        <v>3054</v>
      </c>
      <c r="N5106" t="str" cm="1">
        <f t="array" ref="N5106">IFERROR(_xlfn.XLOOKUP(Table2[[#This Row],[Challenger Identifier]],Table1[challenger],Table1[org],NA),"")</f>
        <v>Charter Communications Inc</v>
      </c>
    </row>
    <row r="5107" spans="1:14" x14ac:dyDescent="0.35">
      <c r="A5107">
        <v>1314024641</v>
      </c>
      <c r="B5107"/>
      <c r="C5107" t="s">
        <v>15</v>
      </c>
      <c r="D5107" t="s">
        <v>5173</v>
      </c>
      <c r="E5107" t="s">
        <v>17</v>
      </c>
      <c r="F5107" t="s">
        <v>18</v>
      </c>
      <c r="G5107" t="s">
        <v>19</v>
      </c>
      <c r="H5107">
        <v>130235</v>
      </c>
      <c r="I5107">
        <v>471550809042</v>
      </c>
      <c r="J5107" t="s">
        <v>5017</v>
      </c>
      <c r="K5107" t="s">
        <v>21</v>
      </c>
      <c r="M5107" t="s">
        <v>3054</v>
      </c>
      <c r="N5107" t="str" cm="1">
        <f t="array" ref="N5107">IFERROR(_xlfn.XLOOKUP(Table2[[#This Row],[Challenger Identifier]],Table1[challenger],Table1[org],NA),"")</f>
        <v>Charter Communications Inc</v>
      </c>
    </row>
    <row r="5108" spans="1:14" x14ac:dyDescent="0.35">
      <c r="A5108">
        <v>1314024642</v>
      </c>
      <c r="B5108"/>
      <c r="C5108" t="s">
        <v>15</v>
      </c>
      <c r="D5108" t="s">
        <v>5174</v>
      </c>
      <c r="E5108" t="s">
        <v>17</v>
      </c>
      <c r="F5108" t="s">
        <v>18</v>
      </c>
      <c r="G5108" t="s">
        <v>19</v>
      </c>
      <c r="H5108">
        <v>130235</v>
      </c>
      <c r="I5108">
        <v>471550809042</v>
      </c>
      <c r="J5108" t="s">
        <v>5017</v>
      </c>
      <c r="K5108" t="s">
        <v>21</v>
      </c>
      <c r="M5108" t="s">
        <v>3054</v>
      </c>
      <c r="N5108" t="str" cm="1">
        <f t="array" ref="N5108">IFERROR(_xlfn.XLOOKUP(Table2[[#This Row],[Challenger Identifier]],Table1[challenger],Table1[org],NA),"")</f>
        <v>Charter Communications Inc</v>
      </c>
    </row>
    <row r="5109" spans="1:14" x14ac:dyDescent="0.35">
      <c r="A5109">
        <v>1314028186</v>
      </c>
      <c r="B5109"/>
      <c r="C5109" t="s">
        <v>15</v>
      </c>
      <c r="D5109" t="s">
        <v>5175</v>
      </c>
      <c r="E5109" t="s">
        <v>17</v>
      </c>
      <c r="F5109" t="s">
        <v>18</v>
      </c>
      <c r="G5109" t="s">
        <v>19</v>
      </c>
      <c r="H5109">
        <v>130235</v>
      </c>
      <c r="I5109">
        <v>471550809042</v>
      </c>
      <c r="J5109" t="s">
        <v>5017</v>
      </c>
      <c r="K5109" t="s">
        <v>21</v>
      </c>
      <c r="M5109" t="s">
        <v>3054</v>
      </c>
      <c r="N5109" t="str" cm="1">
        <f t="array" ref="N5109">IFERROR(_xlfn.XLOOKUP(Table2[[#This Row],[Challenger Identifier]],Table1[challenger],Table1[org],NA),"")</f>
        <v>Charter Communications Inc</v>
      </c>
    </row>
    <row r="5110" spans="1:14" x14ac:dyDescent="0.35">
      <c r="A5110">
        <v>1314028498</v>
      </c>
      <c r="B5110"/>
      <c r="C5110" t="s">
        <v>15</v>
      </c>
      <c r="D5110" t="s">
        <v>5176</v>
      </c>
      <c r="E5110" t="s">
        <v>17</v>
      </c>
      <c r="F5110" t="s">
        <v>18</v>
      </c>
      <c r="G5110" t="s">
        <v>19</v>
      </c>
      <c r="H5110">
        <v>130235</v>
      </c>
      <c r="I5110">
        <v>471550809042</v>
      </c>
      <c r="J5110" t="s">
        <v>5017</v>
      </c>
      <c r="K5110" t="s">
        <v>21</v>
      </c>
      <c r="M5110" t="s">
        <v>3054</v>
      </c>
      <c r="N5110" t="str" cm="1">
        <f t="array" ref="N5110">IFERROR(_xlfn.XLOOKUP(Table2[[#This Row],[Challenger Identifier]],Table1[challenger],Table1[org],NA),"")</f>
        <v>Charter Communications Inc</v>
      </c>
    </row>
    <row r="5111" spans="1:14" x14ac:dyDescent="0.35">
      <c r="A5111">
        <v>1314023704</v>
      </c>
      <c r="B5111"/>
      <c r="C5111" t="s">
        <v>15</v>
      </c>
      <c r="D5111" t="s">
        <v>5177</v>
      </c>
      <c r="E5111" t="s">
        <v>17</v>
      </c>
      <c r="F5111" t="s">
        <v>18</v>
      </c>
      <c r="G5111" t="s">
        <v>19</v>
      </c>
      <c r="H5111">
        <v>130235</v>
      </c>
      <c r="I5111">
        <v>471550809032</v>
      </c>
      <c r="J5111" t="s">
        <v>5017</v>
      </c>
      <c r="K5111" t="s">
        <v>21</v>
      </c>
      <c r="M5111" t="s">
        <v>3054</v>
      </c>
      <c r="N5111" t="str" cm="1">
        <f t="array" ref="N5111">IFERROR(_xlfn.XLOOKUP(Table2[[#This Row],[Challenger Identifier]],Table1[challenger],Table1[org],NA),"")</f>
        <v>Charter Communications Inc</v>
      </c>
    </row>
    <row r="5112" spans="1:14" x14ac:dyDescent="0.35">
      <c r="A5112">
        <v>1314007608</v>
      </c>
      <c r="B5112"/>
      <c r="C5112" t="s">
        <v>15</v>
      </c>
      <c r="D5112" t="s">
        <v>5178</v>
      </c>
      <c r="E5112" t="s">
        <v>17</v>
      </c>
      <c r="F5112" t="s">
        <v>18</v>
      </c>
      <c r="G5112" t="s">
        <v>19</v>
      </c>
      <c r="H5112">
        <v>130235</v>
      </c>
      <c r="I5112">
        <v>471550807012</v>
      </c>
      <c r="J5112" t="s">
        <v>5017</v>
      </c>
      <c r="K5112" t="s">
        <v>21</v>
      </c>
      <c r="M5112" t="s">
        <v>3054</v>
      </c>
      <c r="N5112" t="str" cm="1">
        <f t="array" ref="N5112">IFERROR(_xlfn.XLOOKUP(Table2[[#This Row],[Challenger Identifier]],Table1[challenger],Table1[org],NA),"")</f>
        <v>Charter Communications Inc</v>
      </c>
    </row>
    <row r="5113" spans="1:14" x14ac:dyDescent="0.35">
      <c r="A5113">
        <v>1314028502</v>
      </c>
      <c r="B5113"/>
      <c r="C5113" t="s">
        <v>15</v>
      </c>
      <c r="D5113" t="s">
        <v>5179</v>
      </c>
      <c r="E5113" t="s">
        <v>17</v>
      </c>
      <c r="F5113" t="s">
        <v>18</v>
      </c>
      <c r="G5113" t="s">
        <v>19</v>
      </c>
      <c r="H5113">
        <v>130235</v>
      </c>
      <c r="I5113">
        <v>471550809042</v>
      </c>
      <c r="J5113" t="s">
        <v>5017</v>
      </c>
      <c r="K5113" t="s">
        <v>21</v>
      </c>
      <c r="M5113" t="s">
        <v>3054</v>
      </c>
      <c r="N5113" t="str" cm="1">
        <f t="array" ref="N5113">IFERROR(_xlfn.XLOOKUP(Table2[[#This Row],[Challenger Identifier]],Table1[challenger],Table1[org],NA),"")</f>
        <v>Charter Communications Inc</v>
      </c>
    </row>
    <row r="5114" spans="1:14" x14ac:dyDescent="0.35">
      <c r="A5114">
        <v>1314024559</v>
      </c>
      <c r="B5114"/>
      <c r="C5114" t="s">
        <v>15</v>
      </c>
      <c r="D5114" t="s">
        <v>5180</v>
      </c>
      <c r="E5114" t="s">
        <v>17</v>
      </c>
      <c r="F5114" t="s">
        <v>18</v>
      </c>
      <c r="G5114" t="s">
        <v>19</v>
      </c>
      <c r="H5114">
        <v>130235</v>
      </c>
      <c r="I5114">
        <v>471550809042</v>
      </c>
      <c r="J5114" t="s">
        <v>5017</v>
      </c>
      <c r="K5114" t="s">
        <v>21</v>
      </c>
      <c r="M5114" t="s">
        <v>3054</v>
      </c>
      <c r="N5114" t="str" cm="1">
        <f t="array" ref="N5114">IFERROR(_xlfn.XLOOKUP(Table2[[#This Row],[Challenger Identifier]],Table1[challenger],Table1[org],NA),"")</f>
        <v>Charter Communications Inc</v>
      </c>
    </row>
    <row r="5115" spans="1:14" x14ac:dyDescent="0.35">
      <c r="A5115">
        <v>1314028664</v>
      </c>
      <c r="B5115"/>
      <c r="C5115" t="s">
        <v>15</v>
      </c>
      <c r="D5115" t="s">
        <v>5181</v>
      </c>
      <c r="E5115" t="s">
        <v>17</v>
      </c>
      <c r="F5115" t="s">
        <v>18</v>
      </c>
      <c r="G5115" t="s">
        <v>19</v>
      </c>
      <c r="H5115">
        <v>130235</v>
      </c>
      <c r="I5115">
        <v>471550809042</v>
      </c>
      <c r="J5115" t="s">
        <v>5017</v>
      </c>
      <c r="K5115" t="s">
        <v>21</v>
      </c>
      <c r="M5115" t="s">
        <v>3054</v>
      </c>
      <c r="N5115" t="str" cm="1">
        <f t="array" ref="N5115">IFERROR(_xlfn.XLOOKUP(Table2[[#This Row],[Challenger Identifier]],Table1[challenger],Table1[org],NA),"")</f>
        <v>Charter Communications Inc</v>
      </c>
    </row>
    <row r="5116" spans="1:14" x14ac:dyDescent="0.35">
      <c r="A5116">
        <v>1137589061</v>
      </c>
      <c r="B5116"/>
      <c r="C5116" t="s">
        <v>15</v>
      </c>
      <c r="D5116" t="s">
        <v>5182</v>
      </c>
      <c r="E5116" t="s">
        <v>17</v>
      </c>
      <c r="F5116" t="s">
        <v>18</v>
      </c>
      <c r="G5116" t="s">
        <v>19</v>
      </c>
      <c r="H5116">
        <v>130235</v>
      </c>
      <c r="I5116">
        <v>471239250022</v>
      </c>
      <c r="J5116" t="s">
        <v>5017</v>
      </c>
      <c r="K5116" t="s">
        <v>21</v>
      </c>
      <c r="M5116" t="s">
        <v>3054</v>
      </c>
      <c r="N5116" t="str" cm="1">
        <f t="array" ref="N5116">IFERROR(_xlfn.XLOOKUP(Table2[[#This Row],[Challenger Identifier]],Table1[challenger],Table1[org],NA),"")</f>
        <v>Charter Communications Inc</v>
      </c>
    </row>
    <row r="5117" spans="1:14" x14ac:dyDescent="0.35">
      <c r="A5117">
        <v>1314007734</v>
      </c>
      <c r="B5117"/>
      <c r="C5117" t="s">
        <v>15</v>
      </c>
      <c r="D5117" t="s">
        <v>5183</v>
      </c>
      <c r="E5117" t="s">
        <v>17</v>
      </c>
      <c r="F5117" t="s">
        <v>18</v>
      </c>
      <c r="G5117" t="s">
        <v>19</v>
      </c>
      <c r="H5117">
        <v>130235</v>
      </c>
      <c r="I5117">
        <v>471550807012</v>
      </c>
      <c r="J5117" t="s">
        <v>5017</v>
      </c>
      <c r="K5117" t="s">
        <v>21</v>
      </c>
      <c r="M5117" t="s">
        <v>3054</v>
      </c>
      <c r="N5117" t="str" cm="1">
        <f t="array" ref="N5117">IFERROR(_xlfn.XLOOKUP(Table2[[#This Row],[Challenger Identifier]],Table1[challenger],Table1[org],NA),"")</f>
        <v>Charter Communications Inc</v>
      </c>
    </row>
    <row r="5118" spans="1:14" x14ac:dyDescent="0.35">
      <c r="A5118">
        <v>1314024628</v>
      </c>
      <c r="B5118"/>
      <c r="C5118" t="s">
        <v>15</v>
      </c>
      <c r="D5118" t="s">
        <v>5184</v>
      </c>
      <c r="E5118" t="s">
        <v>17</v>
      </c>
      <c r="F5118" t="s">
        <v>18</v>
      </c>
      <c r="G5118" t="s">
        <v>19</v>
      </c>
      <c r="H5118">
        <v>130235</v>
      </c>
      <c r="I5118">
        <v>471550809042</v>
      </c>
      <c r="J5118" t="s">
        <v>5017</v>
      </c>
      <c r="K5118" t="s">
        <v>21</v>
      </c>
      <c r="M5118" t="s">
        <v>3054</v>
      </c>
      <c r="N5118" t="str" cm="1">
        <f t="array" ref="N5118">IFERROR(_xlfn.XLOOKUP(Table2[[#This Row],[Challenger Identifier]],Table1[challenger],Table1[org],NA),"")</f>
        <v>Charter Communications Inc</v>
      </c>
    </row>
    <row r="5119" spans="1:14" x14ac:dyDescent="0.35">
      <c r="A5119">
        <v>1314028501</v>
      </c>
      <c r="B5119"/>
      <c r="C5119" t="s">
        <v>15</v>
      </c>
      <c r="D5119" t="s">
        <v>5185</v>
      </c>
      <c r="E5119" t="s">
        <v>17</v>
      </c>
      <c r="F5119" t="s">
        <v>18</v>
      </c>
      <c r="G5119" t="s">
        <v>19</v>
      </c>
      <c r="H5119">
        <v>130235</v>
      </c>
      <c r="I5119">
        <v>471550809042</v>
      </c>
      <c r="J5119" t="s">
        <v>5017</v>
      </c>
      <c r="K5119" t="s">
        <v>21</v>
      </c>
      <c r="M5119" t="s">
        <v>3054</v>
      </c>
      <c r="N5119" t="str" cm="1">
        <f t="array" ref="N5119">IFERROR(_xlfn.XLOOKUP(Table2[[#This Row],[Challenger Identifier]],Table1[challenger],Table1[org],NA),"")</f>
        <v>Charter Communications Inc</v>
      </c>
    </row>
    <row r="5120" spans="1:14" x14ac:dyDescent="0.35">
      <c r="A5120">
        <v>1314024645</v>
      </c>
      <c r="B5120"/>
      <c r="C5120" t="s">
        <v>15</v>
      </c>
      <c r="D5120" t="s">
        <v>5186</v>
      </c>
      <c r="E5120" t="s">
        <v>17</v>
      </c>
      <c r="F5120" t="s">
        <v>18</v>
      </c>
      <c r="G5120" t="s">
        <v>19</v>
      </c>
      <c r="H5120">
        <v>130235</v>
      </c>
      <c r="I5120">
        <v>471550809042</v>
      </c>
      <c r="J5120" t="s">
        <v>5017</v>
      </c>
      <c r="K5120" t="s">
        <v>21</v>
      </c>
      <c r="M5120" t="s">
        <v>3054</v>
      </c>
      <c r="N5120" t="str" cm="1">
        <f t="array" ref="N5120">IFERROR(_xlfn.XLOOKUP(Table2[[#This Row],[Challenger Identifier]],Table1[challenger],Table1[org],NA),"")</f>
        <v>Charter Communications Inc</v>
      </c>
    </row>
    <row r="5121" spans="1:14" x14ac:dyDescent="0.35">
      <c r="A5121">
        <v>1137589067</v>
      </c>
      <c r="B5121"/>
      <c r="C5121" t="s">
        <v>15</v>
      </c>
      <c r="D5121" t="s">
        <v>5187</v>
      </c>
      <c r="E5121" t="s">
        <v>17</v>
      </c>
      <c r="F5121" t="s">
        <v>18</v>
      </c>
      <c r="G5121" t="s">
        <v>19</v>
      </c>
      <c r="H5121">
        <v>130235</v>
      </c>
      <c r="I5121">
        <v>471239250022</v>
      </c>
      <c r="J5121" t="s">
        <v>5017</v>
      </c>
      <c r="K5121" t="s">
        <v>21</v>
      </c>
      <c r="M5121" t="s">
        <v>3054</v>
      </c>
      <c r="N5121" t="str" cm="1">
        <f t="array" ref="N5121">IFERROR(_xlfn.XLOOKUP(Table2[[#This Row],[Challenger Identifier]],Table1[challenger],Table1[org],NA),"")</f>
        <v>Charter Communications Inc</v>
      </c>
    </row>
    <row r="5122" spans="1:14" x14ac:dyDescent="0.35">
      <c r="A5122">
        <v>1137589066</v>
      </c>
      <c r="B5122"/>
      <c r="C5122" t="s">
        <v>15</v>
      </c>
      <c r="D5122" t="s">
        <v>5188</v>
      </c>
      <c r="E5122" t="s">
        <v>17</v>
      </c>
      <c r="F5122" t="s">
        <v>18</v>
      </c>
      <c r="G5122" t="s">
        <v>19</v>
      </c>
      <c r="H5122">
        <v>130235</v>
      </c>
      <c r="I5122">
        <v>471239250022</v>
      </c>
      <c r="J5122" t="s">
        <v>5017</v>
      </c>
      <c r="K5122" t="s">
        <v>21</v>
      </c>
      <c r="M5122" t="s">
        <v>3054</v>
      </c>
      <c r="N5122" t="str" cm="1">
        <f t="array" ref="N5122">IFERROR(_xlfn.XLOOKUP(Table2[[#This Row],[Challenger Identifier]],Table1[challenger],Table1[org],NA),"")</f>
        <v>Charter Communications Inc</v>
      </c>
    </row>
    <row r="5123" spans="1:14" x14ac:dyDescent="0.35">
      <c r="A5123">
        <v>1314007612</v>
      </c>
      <c r="B5123"/>
      <c r="C5123" t="s">
        <v>15</v>
      </c>
      <c r="D5123" t="s">
        <v>5189</v>
      </c>
      <c r="E5123" t="s">
        <v>17</v>
      </c>
      <c r="F5123" t="s">
        <v>18</v>
      </c>
      <c r="G5123" t="s">
        <v>19</v>
      </c>
      <c r="H5123">
        <v>130235</v>
      </c>
      <c r="I5123">
        <v>471550807012</v>
      </c>
      <c r="J5123" t="s">
        <v>5017</v>
      </c>
      <c r="K5123" t="s">
        <v>21</v>
      </c>
      <c r="M5123" t="s">
        <v>3054</v>
      </c>
      <c r="N5123" t="str" cm="1">
        <f t="array" ref="N5123">IFERROR(_xlfn.XLOOKUP(Table2[[#This Row],[Challenger Identifier]],Table1[challenger],Table1[org],NA),"")</f>
        <v>Charter Communications Inc</v>
      </c>
    </row>
    <row r="5124" spans="1:14" x14ac:dyDescent="0.35">
      <c r="A5124">
        <v>1314032989</v>
      </c>
      <c r="B5124"/>
      <c r="C5124" t="s">
        <v>15</v>
      </c>
      <c r="D5124" t="s">
        <v>5190</v>
      </c>
      <c r="E5124" t="s">
        <v>17</v>
      </c>
      <c r="F5124" t="s">
        <v>18</v>
      </c>
      <c r="G5124" t="s">
        <v>19</v>
      </c>
      <c r="H5124">
        <v>130235</v>
      </c>
      <c r="I5124">
        <v>471550809032</v>
      </c>
      <c r="J5124" t="s">
        <v>5017</v>
      </c>
      <c r="K5124" t="s">
        <v>21</v>
      </c>
      <c r="M5124" t="s">
        <v>3054</v>
      </c>
      <c r="N5124" t="str" cm="1">
        <f t="array" ref="N5124">IFERROR(_xlfn.XLOOKUP(Table2[[#This Row],[Challenger Identifier]],Table1[challenger],Table1[org],NA),"")</f>
        <v>Charter Communications Inc</v>
      </c>
    </row>
    <row r="5125" spans="1:14" x14ac:dyDescent="0.35">
      <c r="A5125">
        <v>1137589433</v>
      </c>
      <c r="B5125"/>
      <c r="C5125" t="s">
        <v>15</v>
      </c>
      <c r="D5125" t="s">
        <v>5191</v>
      </c>
      <c r="E5125" t="s">
        <v>17</v>
      </c>
      <c r="F5125" t="s">
        <v>18</v>
      </c>
      <c r="G5125" t="s">
        <v>19</v>
      </c>
      <c r="H5125">
        <v>130235</v>
      </c>
      <c r="I5125">
        <v>471239250022</v>
      </c>
      <c r="J5125" t="s">
        <v>5017</v>
      </c>
      <c r="K5125" t="s">
        <v>21</v>
      </c>
      <c r="M5125" t="s">
        <v>3054</v>
      </c>
      <c r="N5125" t="str" cm="1">
        <f t="array" ref="N5125">IFERROR(_xlfn.XLOOKUP(Table2[[#This Row],[Challenger Identifier]],Table1[challenger],Table1[org],NA),"")</f>
        <v>Charter Communications Inc</v>
      </c>
    </row>
    <row r="5126" spans="1:14" x14ac:dyDescent="0.35">
      <c r="A5126">
        <v>1314028685</v>
      </c>
      <c r="B5126"/>
      <c r="C5126" t="s">
        <v>15</v>
      </c>
      <c r="D5126" t="s">
        <v>5192</v>
      </c>
      <c r="E5126" t="s">
        <v>17</v>
      </c>
      <c r="F5126" t="s">
        <v>18</v>
      </c>
      <c r="G5126" t="s">
        <v>19</v>
      </c>
      <c r="H5126">
        <v>130235</v>
      </c>
      <c r="I5126">
        <v>471550809042</v>
      </c>
      <c r="J5126" t="s">
        <v>5017</v>
      </c>
      <c r="K5126" t="s">
        <v>21</v>
      </c>
      <c r="M5126" t="s">
        <v>3054</v>
      </c>
      <c r="N5126" t="str" cm="1">
        <f t="array" ref="N5126">IFERROR(_xlfn.XLOOKUP(Table2[[#This Row],[Challenger Identifier]],Table1[challenger],Table1[org],NA),"")</f>
        <v>Charter Communications Inc</v>
      </c>
    </row>
    <row r="5127" spans="1:14" x14ac:dyDescent="0.35">
      <c r="A5127">
        <v>1137589030</v>
      </c>
      <c r="B5127"/>
      <c r="C5127" t="s">
        <v>15</v>
      </c>
      <c r="D5127" t="s">
        <v>5193</v>
      </c>
      <c r="E5127" t="s">
        <v>17</v>
      </c>
      <c r="F5127" t="s">
        <v>18</v>
      </c>
      <c r="G5127" t="s">
        <v>19</v>
      </c>
      <c r="H5127">
        <v>130235</v>
      </c>
      <c r="I5127">
        <v>471239250022</v>
      </c>
      <c r="J5127" t="s">
        <v>5017</v>
      </c>
      <c r="K5127" t="s">
        <v>21</v>
      </c>
      <c r="M5127" t="s">
        <v>3054</v>
      </c>
      <c r="N5127" t="str" cm="1">
        <f t="array" ref="N5127">IFERROR(_xlfn.XLOOKUP(Table2[[#This Row],[Challenger Identifier]],Table1[challenger],Table1[org],NA),"")</f>
        <v>Charter Communications Inc</v>
      </c>
    </row>
    <row r="5128" spans="1:14" x14ac:dyDescent="0.35">
      <c r="A5128">
        <v>1137589062</v>
      </c>
      <c r="B5128"/>
      <c r="C5128" t="s">
        <v>15</v>
      </c>
      <c r="D5128" t="s">
        <v>5194</v>
      </c>
      <c r="E5128" t="s">
        <v>17</v>
      </c>
      <c r="F5128" t="s">
        <v>18</v>
      </c>
      <c r="G5128" t="s">
        <v>19</v>
      </c>
      <c r="H5128">
        <v>130235</v>
      </c>
      <c r="I5128">
        <v>471239250022</v>
      </c>
      <c r="J5128" t="s">
        <v>5017</v>
      </c>
      <c r="K5128" t="s">
        <v>21</v>
      </c>
      <c r="M5128" t="s">
        <v>3054</v>
      </c>
      <c r="N5128" t="str" cm="1">
        <f t="array" ref="N5128">IFERROR(_xlfn.XLOOKUP(Table2[[#This Row],[Challenger Identifier]],Table1[challenger],Table1[org],NA),"")</f>
        <v>Charter Communications Inc</v>
      </c>
    </row>
    <row r="5129" spans="1:14" x14ac:dyDescent="0.35">
      <c r="A5129">
        <v>1129876290</v>
      </c>
      <c r="B5129"/>
      <c r="C5129" t="s">
        <v>15</v>
      </c>
      <c r="D5129" t="s">
        <v>5195</v>
      </c>
      <c r="E5129" t="s">
        <v>17</v>
      </c>
      <c r="F5129" t="s">
        <v>18</v>
      </c>
      <c r="G5129" t="s">
        <v>19</v>
      </c>
      <c r="H5129">
        <v>130235</v>
      </c>
      <c r="I5129">
        <v>471050605042</v>
      </c>
      <c r="J5129" t="s">
        <v>5017</v>
      </c>
      <c r="K5129" t="s">
        <v>21</v>
      </c>
      <c r="M5129" t="s">
        <v>3054</v>
      </c>
      <c r="N5129" t="str" cm="1">
        <f t="array" ref="N5129">IFERROR(_xlfn.XLOOKUP(Table2[[#This Row],[Challenger Identifier]],Table1[challenger],Table1[org],NA),"")</f>
        <v>Charter Communications Inc</v>
      </c>
    </row>
    <row r="5130" spans="1:14" x14ac:dyDescent="0.35">
      <c r="A5130">
        <v>1137589029</v>
      </c>
      <c r="B5130"/>
      <c r="C5130" t="s">
        <v>15</v>
      </c>
      <c r="D5130" t="s">
        <v>5196</v>
      </c>
      <c r="E5130" t="s">
        <v>17</v>
      </c>
      <c r="F5130" t="s">
        <v>18</v>
      </c>
      <c r="G5130" t="s">
        <v>19</v>
      </c>
      <c r="H5130">
        <v>130235</v>
      </c>
      <c r="I5130">
        <v>471239250022</v>
      </c>
      <c r="J5130" t="s">
        <v>5017</v>
      </c>
      <c r="K5130" t="s">
        <v>21</v>
      </c>
      <c r="M5130" t="s">
        <v>3054</v>
      </c>
      <c r="N5130" t="str" cm="1">
        <f t="array" ref="N5130">IFERROR(_xlfn.XLOOKUP(Table2[[#This Row],[Challenger Identifier]],Table1[challenger],Table1[org],NA),"")</f>
        <v>Charter Communications Inc</v>
      </c>
    </row>
    <row r="5131" spans="1:14" x14ac:dyDescent="0.35">
      <c r="A5131">
        <v>1070826931</v>
      </c>
      <c r="B5131"/>
      <c r="C5131" t="s">
        <v>15</v>
      </c>
      <c r="D5131" t="s">
        <v>5197</v>
      </c>
      <c r="E5131" t="s">
        <v>17</v>
      </c>
      <c r="F5131" t="s">
        <v>18</v>
      </c>
      <c r="G5131" t="s">
        <v>19</v>
      </c>
      <c r="H5131">
        <v>130235</v>
      </c>
      <c r="I5131">
        <v>470359706031</v>
      </c>
      <c r="J5131" t="s">
        <v>5017</v>
      </c>
      <c r="K5131" t="s">
        <v>21</v>
      </c>
      <c r="M5131" t="s">
        <v>3054</v>
      </c>
      <c r="N5131" t="str" cm="1">
        <f t="array" ref="N5131">IFERROR(_xlfn.XLOOKUP(Table2[[#This Row],[Challenger Identifier]],Table1[challenger],Table1[org],NA),"")</f>
        <v>Charter Communications Inc</v>
      </c>
    </row>
    <row r="5132" spans="1:14" x14ac:dyDescent="0.35">
      <c r="A5132">
        <v>1137591679</v>
      </c>
      <c r="B5132"/>
      <c r="C5132" t="s">
        <v>15</v>
      </c>
      <c r="D5132" t="s">
        <v>5198</v>
      </c>
      <c r="E5132" t="s">
        <v>17</v>
      </c>
      <c r="F5132" t="s">
        <v>18</v>
      </c>
      <c r="G5132" t="s">
        <v>19</v>
      </c>
      <c r="H5132">
        <v>130235</v>
      </c>
      <c r="I5132">
        <v>471239250022</v>
      </c>
      <c r="J5132" t="s">
        <v>5017</v>
      </c>
      <c r="K5132" t="s">
        <v>21</v>
      </c>
      <c r="M5132" t="s">
        <v>3054</v>
      </c>
      <c r="N5132" t="str" cm="1">
        <f t="array" ref="N5132">IFERROR(_xlfn.XLOOKUP(Table2[[#This Row],[Challenger Identifier]],Table1[challenger],Table1[org],NA),"")</f>
        <v>Charter Communications Inc</v>
      </c>
    </row>
    <row r="5133" spans="1:14" x14ac:dyDescent="0.35">
      <c r="A5133">
        <v>1137591690</v>
      </c>
      <c r="B5133"/>
      <c r="C5133" t="s">
        <v>15</v>
      </c>
      <c r="D5133" t="s">
        <v>5199</v>
      </c>
      <c r="E5133" t="s">
        <v>17</v>
      </c>
      <c r="F5133" t="s">
        <v>18</v>
      </c>
      <c r="G5133" t="s">
        <v>19</v>
      </c>
      <c r="H5133">
        <v>130235</v>
      </c>
      <c r="I5133">
        <v>471239250022</v>
      </c>
      <c r="J5133" t="s">
        <v>5017</v>
      </c>
      <c r="K5133" t="s">
        <v>21</v>
      </c>
      <c r="M5133" t="s">
        <v>3054</v>
      </c>
      <c r="N5133" t="str" cm="1">
        <f t="array" ref="N5133">IFERROR(_xlfn.XLOOKUP(Table2[[#This Row],[Challenger Identifier]],Table1[challenger],Table1[org],NA),"")</f>
        <v>Charter Communications Inc</v>
      </c>
    </row>
    <row r="5134" spans="1:14" x14ac:dyDescent="0.35">
      <c r="A5134">
        <v>1070826930</v>
      </c>
      <c r="B5134"/>
      <c r="C5134" t="s">
        <v>15</v>
      </c>
      <c r="D5134" t="s">
        <v>5200</v>
      </c>
      <c r="E5134" t="s">
        <v>17</v>
      </c>
      <c r="F5134" t="s">
        <v>18</v>
      </c>
      <c r="G5134" t="s">
        <v>19</v>
      </c>
      <c r="H5134">
        <v>130235</v>
      </c>
      <c r="I5134">
        <v>470359706031</v>
      </c>
      <c r="J5134" t="s">
        <v>5017</v>
      </c>
      <c r="K5134" t="s">
        <v>21</v>
      </c>
      <c r="M5134" t="s">
        <v>3054</v>
      </c>
      <c r="N5134" t="str" cm="1">
        <f t="array" ref="N5134">IFERROR(_xlfn.XLOOKUP(Table2[[#This Row],[Challenger Identifier]],Table1[challenger],Table1[org],NA),"")</f>
        <v>Charter Communications Inc</v>
      </c>
    </row>
    <row r="5135" spans="1:14" x14ac:dyDescent="0.35">
      <c r="A5135">
        <v>1314028688</v>
      </c>
      <c r="B5135"/>
      <c r="C5135" t="s">
        <v>15</v>
      </c>
      <c r="D5135" t="s">
        <v>5201</v>
      </c>
      <c r="E5135" t="s">
        <v>17</v>
      </c>
      <c r="F5135" t="s">
        <v>18</v>
      </c>
      <c r="G5135" t="s">
        <v>19</v>
      </c>
      <c r="H5135">
        <v>130235</v>
      </c>
      <c r="I5135">
        <v>471550809042</v>
      </c>
      <c r="J5135" t="s">
        <v>5017</v>
      </c>
      <c r="K5135" t="s">
        <v>21</v>
      </c>
      <c r="M5135" t="s">
        <v>3054</v>
      </c>
      <c r="N5135" t="str" cm="1">
        <f t="array" ref="N5135">IFERROR(_xlfn.XLOOKUP(Table2[[#This Row],[Challenger Identifier]],Table1[challenger],Table1[org],NA),"")</f>
        <v>Charter Communications Inc</v>
      </c>
    </row>
    <row r="5136" spans="1:14" x14ac:dyDescent="0.35">
      <c r="A5136">
        <v>1137591691</v>
      </c>
      <c r="B5136"/>
      <c r="C5136" t="s">
        <v>15</v>
      </c>
      <c r="D5136" t="s">
        <v>5202</v>
      </c>
      <c r="E5136" t="s">
        <v>17</v>
      </c>
      <c r="F5136" t="s">
        <v>18</v>
      </c>
      <c r="G5136" t="s">
        <v>19</v>
      </c>
      <c r="H5136">
        <v>130235</v>
      </c>
      <c r="I5136">
        <v>471239250022</v>
      </c>
      <c r="J5136" t="s">
        <v>5017</v>
      </c>
      <c r="K5136" t="s">
        <v>21</v>
      </c>
      <c r="M5136" t="s">
        <v>3054</v>
      </c>
      <c r="N5136" t="str" cm="1">
        <f t="array" ref="N5136">IFERROR(_xlfn.XLOOKUP(Table2[[#This Row],[Challenger Identifier]],Table1[challenger],Table1[org],NA),"")</f>
        <v>Charter Communications Inc</v>
      </c>
    </row>
    <row r="5137" spans="1:14" x14ac:dyDescent="0.35">
      <c r="A5137">
        <v>1137585874</v>
      </c>
      <c r="B5137"/>
      <c r="C5137" t="s">
        <v>15</v>
      </c>
      <c r="D5137" t="s">
        <v>5203</v>
      </c>
      <c r="E5137" t="s">
        <v>17</v>
      </c>
      <c r="F5137" t="s">
        <v>18</v>
      </c>
      <c r="G5137" t="s">
        <v>19</v>
      </c>
      <c r="H5137">
        <v>130235</v>
      </c>
      <c r="I5137">
        <v>471239250022</v>
      </c>
      <c r="J5137" t="s">
        <v>5017</v>
      </c>
      <c r="K5137" t="s">
        <v>21</v>
      </c>
      <c r="M5137" t="s">
        <v>3054</v>
      </c>
      <c r="N5137" t="str" cm="1">
        <f t="array" ref="N5137">IFERROR(_xlfn.XLOOKUP(Table2[[#This Row],[Challenger Identifier]],Table1[challenger],Table1[org],NA),"")</f>
        <v>Charter Communications Inc</v>
      </c>
    </row>
    <row r="5138" spans="1:14" x14ac:dyDescent="0.35">
      <c r="A5138">
        <v>1130125521</v>
      </c>
      <c r="B5138"/>
      <c r="C5138" t="s">
        <v>15</v>
      </c>
      <c r="D5138" t="s">
        <v>5204</v>
      </c>
      <c r="E5138" t="s">
        <v>17</v>
      </c>
      <c r="F5138" t="s">
        <v>18</v>
      </c>
      <c r="G5138" t="s">
        <v>19</v>
      </c>
      <c r="H5138">
        <v>130235</v>
      </c>
      <c r="I5138">
        <v>471179552002</v>
      </c>
      <c r="J5138" t="s">
        <v>5017</v>
      </c>
      <c r="K5138" t="s">
        <v>21</v>
      </c>
      <c r="M5138" t="s">
        <v>3054</v>
      </c>
      <c r="N5138" t="str" cm="1">
        <f t="array" ref="N5138">IFERROR(_xlfn.XLOOKUP(Table2[[#This Row],[Challenger Identifier]],Table1[challenger],Table1[org],NA),"")</f>
        <v>Charter Communications Inc</v>
      </c>
    </row>
    <row r="5139" spans="1:14" x14ac:dyDescent="0.35">
      <c r="A5139">
        <v>1314028328</v>
      </c>
      <c r="B5139"/>
      <c r="C5139" t="s">
        <v>15</v>
      </c>
      <c r="D5139" t="s">
        <v>5205</v>
      </c>
      <c r="E5139" t="s">
        <v>17</v>
      </c>
      <c r="F5139" t="s">
        <v>18</v>
      </c>
      <c r="G5139" t="s">
        <v>19</v>
      </c>
      <c r="H5139">
        <v>130235</v>
      </c>
      <c r="I5139">
        <v>471550809042</v>
      </c>
      <c r="J5139" t="s">
        <v>5017</v>
      </c>
      <c r="K5139" t="s">
        <v>21</v>
      </c>
      <c r="M5139" t="s">
        <v>3054</v>
      </c>
      <c r="N5139" t="str" cm="1">
        <f t="array" ref="N5139">IFERROR(_xlfn.XLOOKUP(Table2[[#This Row],[Challenger Identifier]],Table1[challenger],Table1[org],NA),"")</f>
        <v>Charter Communications Inc</v>
      </c>
    </row>
    <row r="5140" spans="1:14" x14ac:dyDescent="0.35">
      <c r="A5140">
        <v>1137591692</v>
      </c>
      <c r="B5140"/>
      <c r="C5140" t="s">
        <v>15</v>
      </c>
      <c r="D5140" t="s">
        <v>5206</v>
      </c>
      <c r="E5140" t="s">
        <v>17</v>
      </c>
      <c r="F5140" t="s">
        <v>18</v>
      </c>
      <c r="G5140" t="s">
        <v>19</v>
      </c>
      <c r="H5140">
        <v>130235</v>
      </c>
      <c r="I5140">
        <v>471239250022</v>
      </c>
      <c r="J5140" t="s">
        <v>5017</v>
      </c>
      <c r="K5140" t="s">
        <v>21</v>
      </c>
      <c r="M5140" t="s">
        <v>3054</v>
      </c>
      <c r="N5140" t="str" cm="1">
        <f t="array" ref="N5140">IFERROR(_xlfn.XLOOKUP(Table2[[#This Row],[Challenger Identifier]],Table1[challenger],Table1[org],NA),"")</f>
        <v>Charter Communications Inc</v>
      </c>
    </row>
    <row r="5141" spans="1:14" x14ac:dyDescent="0.35">
      <c r="A5141">
        <v>1314019646</v>
      </c>
      <c r="B5141"/>
      <c r="C5141" t="s">
        <v>15</v>
      </c>
      <c r="D5141" t="s">
        <v>5207</v>
      </c>
      <c r="E5141" t="s">
        <v>17</v>
      </c>
      <c r="F5141" t="s">
        <v>18</v>
      </c>
      <c r="G5141" t="s">
        <v>19</v>
      </c>
      <c r="H5141">
        <v>130235</v>
      </c>
      <c r="I5141">
        <v>471550807012</v>
      </c>
      <c r="J5141" t="s">
        <v>5017</v>
      </c>
      <c r="K5141" t="s">
        <v>21</v>
      </c>
      <c r="M5141" t="s">
        <v>3054</v>
      </c>
      <c r="N5141" t="str" cm="1">
        <f t="array" ref="N5141">IFERROR(_xlfn.XLOOKUP(Table2[[#This Row],[Challenger Identifier]],Table1[challenger],Table1[org],NA),"")</f>
        <v>Charter Communications Inc</v>
      </c>
    </row>
    <row r="5142" spans="1:14" x14ac:dyDescent="0.35">
      <c r="A5142">
        <v>1314024652</v>
      </c>
      <c r="B5142"/>
      <c r="C5142" t="s">
        <v>15</v>
      </c>
      <c r="D5142" t="s">
        <v>5208</v>
      </c>
      <c r="E5142" t="s">
        <v>17</v>
      </c>
      <c r="F5142" t="s">
        <v>18</v>
      </c>
      <c r="G5142" t="s">
        <v>19</v>
      </c>
      <c r="H5142">
        <v>130235</v>
      </c>
      <c r="I5142">
        <v>471550809042</v>
      </c>
      <c r="J5142" t="s">
        <v>5017</v>
      </c>
      <c r="K5142" t="s">
        <v>21</v>
      </c>
      <c r="M5142" t="s">
        <v>3054</v>
      </c>
      <c r="N5142" t="str" cm="1">
        <f t="array" ref="N5142">IFERROR(_xlfn.XLOOKUP(Table2[[#This Row],[Challenger Identifier]],Table1[challenger],Table1[org],NA),"")</f>
        <v>Charter Communications Inc</v>
      </c>
    </row>
    <row r="5143" spans="1:14" x14ac:dyDescent="0.35">
      <c r="A5143">
        <v>1314034885</v>
      </c>
      <c r="B5143"/>
      <c r="C5143" t="s">
        <v>15</v>
      </c>
      <c r="D5143" t="s">
        <v>5209</v>
      </c>
      <c r="E5143" t="s">
        <v>17</v>
      </c>
      <c r="F5143" t="s">
        <v>18</v>
      </c>
      <c r="G5143" t="s">
        <v>19</v>
      </c>
      <c r="H5143">
        <v>130235</v>
      </c>
      <c r="I5143">
        <v>471550809042</v>
      </c>
      <c r="J5143" t="s">
        <v>5017</v>
      </c>
      <c r="K5143" t="s">
        <v>21</v>
      </c>
      <c r="M5143" t="s">
        <v>3054</v>
      </c>
      <c r="N5143" t="str" cm="1">
        <f t="array" ref="N5143">IFERROR(_xlfn.XLOOKUP(Table2[[#This Row],[Challenger Identifier]],Table1[challenger],Table1[org],NA),"")</f>
        <v>Charter Communications Inc</v>
      </c>
    </row>
    <row r="5144" spans="1:14" x14ac:dyDescent="0.35">
      <c r="A5144">
        <v>1414596076</v>
      </c>
      <c r="B5144"/>
      <c r="C5144" t="s">
        <v>15</v>
      </c>
      <c r="D5144" t="s">
        <v>5210</v>
      </c>
      <c r="E5144" t="s">
        <v>17</v>
      </c>
      <c r="F5144" t="s">
        <v>18</v>
      </c>
      <c r="G5144" t="s">
        <v>19</v>
      </c>
      <c r="H5144">
        <v>130235</v>
      </c>
      <c r="I5144">
        <v>471239250022</v>
      </c>
      <c r="J5144" t="s">
        <v>5017</v>
      </c>
      <c r="K5144" t="s">
        <v>21</v>
      </c>
      <c r="M5144" t="s">
        <v>3054</v>
      </c>
      <c r="N5144" t="str" cm="1">
        <f t="array" ref="N5144">IFERROR(_xlfn.XLOOKUP(Table2[[#This Row],[Challenger Identifier]],Table1[challenger],Table1[org],NA),"")</f>
        <v>Charter Communications Inc</v>
      </c>
    </row>
    <row r="5145" spans="1:14" x14ac:dyDescent="0.35">
      <c r="A5145">
        <v>1086417637</v>
      </c>
      <c r="B5145"/>
      <c r="C5145" t="s">
        <v>15</v>
      </c>
      <c r="D5145" t="s">
        <v>5211</v>
      </c>
      <c r="E5145" t="s">
        <v>17</v>
      </c>
      <c r="F5145" t="s">
        <v>18</v>
      </c>
      <c r="G5145" t="s">
        <v>264</v>
      </c>
      <c r="H5145">
        <v>130235</v>
      </c>
      <c r="I5145">
        <v>470919563003</v>
      </c>
      <c r="J5145" t="s">
        <v>5017</v>
      </c>
      <c r="K5145" t="s">
        <v>21</v>
      </c>
      <c r="M5145" t="s">
        <v>3054</v>
      </c>
      <c r="N5145" t="str" cm="1">
        <f t="array" ref="N5145">IFERROR(_xlfn.XLOOKUP(Table2[[#This Row],[Challenger Identifier]],Table1[challenger],Table1[org],NA),"")</f>
        <v>Charter Communications Inc</v>
      </c>
    </row>
    <row r="5146" spans="1:14" x14ac:dyDescent="0.35">
      <c r="A5146">
        <v>1414618795</v>
      </c>
      <c r="B5146"/>
      <c r="C5146" t="s">
        <v>15</v>
      </c>
      <c r="D5146" t="s">
        <v>5212</v>
      </c>
      <c r="E5146" t="s">
        <v>17</v>
      </c>
      <c r="F5146" t="s">
        <v>18</v>
      </c>
      <c r="G5146" t="s">
        <v>19</v>
      </c>
      <c r="H5146">
        <v>130235</v>
      </c>
      <c r="I5146">
        <v>471550807012</v>
      </c>
      <c r="J5146" t="s">
        <v>5017</v>
      </c>
      <c r="K5146" t="s">
        <v>21</v>
      </c>
      <c r="M5146" t="s">
        <v>3054</v>
      </c>
      <c r="N5146" t="str" cm="1">
        <f t="array" ref="N5146">IFERROR(_xlfn.XLOOKUP(Table2[[#This Row],[Challenger Identifier]],Table1[challenger],Table1[org],NA),"")</f>
        <v>Charter Communications Inc</v>
      </c>
    </row>
    <row r="5147" spans="1:14" x14ac:dyDescent="0.35">
      <c r="A5147">
        <v>1314028681</v>
      </c>
      <c r="B5147"/>
      <c r="C5147" t="s">
        <v>15</v>
      </c>
      <c r="D5147" t="s">
        <v>5213</v>
      </c>
      <c r="E5147" t="s">
        <v>17</v>
      </c>
      <c r="F5147" t="s">
        <v>18</v>
      </c>
      <c r="G5147" t="s">
        <v>19</v>
      </c>
      <c r="H5147">
        <v>130235</v>
      </c>
      <c r="I5147">
        <v>471550809042</v>
      </c>
      <c r="J5147" t="s">
        <v>5017</v>
      </c>
      <c r="K5147" t="s">
        <v>21</v>
      </c>
      <c r="M5147" t="s">
        <v>3054</v>
      </c>
      <c r="N5147" t="str" cm="1">
        <f t="array" ref="N5147">IFERROR(_xlfn.XLOOKUP(Table2[[#This Row],[Challenger Identifier]],Table1[challenger],Table1[org],NA),"")</f>
        <v>Charter Communications Inc</v>
      </c>
    </row>
    <row r="5148" spans="1:14" x14ac:dyDescent="0.35">
      <c r="A5148">
        <v>1314011644</v>
      </c>
      <c r="B5148"/>
      <c r="C5148" t="s">
        <v>15</v>
      </c>
      <c r="D5148" t="s">
        <v>5214</v>
      </c>
      <c r="E5148" t="s">
        <v>17</v>
      </c>
      <c r="F5148" t="s">
        <v>18</v>
      </c>
      <c r="G5148" t="s">
        <v>19</v>
      </c>
      <c r="H5148">
        <v>130235</v>
      </c>
      <c r="I5148">
        <v>471550809032</v>
      </c>
      <c r="J5148" t="s">
        <v>5017</v>
      </c>
      <c r="K5148" t="s">
        <v>21</v>
      </c>
      <c r="M5148" t="s">
        <v>3054</v>
      </c>
      <c r="N5148" t="str" cm="1">
        <f t="array" ref="N5148">IFERROR(_xlfn.XLOOKUP(Table2[[#This Row],[Challenger Identifier]],Table1[challenger],Table1[org],NA),"")</f>
        <v>Charter Communications Inc</v>
      </c>
    </row>
    <row r="5149" spans="1:14" x14ac:dyDescent="0.35">
      <c r="A5149">
        <v>1313983375</v>
      </c>
      <c r="B5149"/>
      <c r="C5149" t="s">
        <v>15</v>
      </c>
      <c r="D5149" t="s">
        <v>5215</v>
      </c>
      <c r="E5149" t="s">
        <v>17</v>
      </c>
      <c r="F5149" t="s">
        <v>18</v>
      </c>
      <c r="G5149" t="s">
        <v>19</v>
      </c>
      <c r="H5149">
        <v>130235</v>
      </c>
      <c r="I5149">
        <v>471550807012</v>
      </c>
      <c r="J5149" t="s">
        <v>5017</v>
      </c>
      <c r="K5149" t="s">
        <v>21</v>
      </c>
      <c r="M5149" t="s">
        <v>3054</v>
      </c>
      <c r="N5149" t="str" cm="1">
        <f t="array" ref="N5149">IFERROR(_xlfn.XLOOKUP(Table2[[#This Row],[Challenger Identifier]],Table1[challenger],Table1[org],NA),"")</f>
        <v>Charter Communications Inc</v>
      </c>
    </row>
    <row r="5150" spans="1:14" x14ac:dyDescent="0.35">
      <c r="A5150">
        <v>1013444321</v>
      </c>
      <c r="B5150"/>
      <c r="C5150" t="s">
        <v>15</v>
      </c>
      <c r="D5150" t="s">
        <v>5216</v>
      </c>
      <c r="E5150" t="s">
        <v>17</v>
      </c>
      <c r="F5150" t="s">
        <v>18</v>
      </c>
      <c r="G5150" t="s">
        <v>19</v>
      </c>
      <c r="H5150">
        <v>130235</v>
      </c>
      <c r="I5150">
        <v>471450303022</v>
      </c>
      <c r="J5150" t="s">
        <v>5017</v>
      </c>
      <c r="K5150" t="s">
        <v>21</v>
      </c>
      <c r="M5150" t="s">
        <v>3054</v>
      </c>
      <c r="N5150" t="str" cm="1">
        <f t="array" ref="N5150">IFERROR(_xlfn.XLOOKUP(Table2[[#This Row],[Challenger Identifier]],Table1[challenger],Table1[org],NA),"")</f>
        <v>Charter Communications Inc</v>
      </c>
    </row>
    <row r="5151" spans="1:14" x14ac:dyDescent="0.35">
      <c r="A5151">
        <v>1314024643</v>
      </c>
      <c r="B5151"/>
      <c r="C5151" t="s">
        <v>15</v>
      </c>
      <c r="D5151" t="s">
        <v>5217</v>
      </c>
      <c r="E5151" t="s">
        <v>17</v>
      </c>
      <c r="F5151" t="s">
        <v>18</v>
      </c>
      <c r="G5151" t="s">
        <v>19</v>
      </c>
      <c r="H5151">
        <v>130235</v>
      </c>
      <c r="I5151">
        <v>471550809042</v>
      </c>
      <c r="J5151" t="s">
        <v>5017</v>
      </c>
      <c r="K5151" t="s">
        <v>21</v>
      </c>
      <c r="M5151" t="s">
        <v>3054</v>
      </c>
      <c r="N5151" t="str" cm="1">
        <f t="array" ref="N5151">IFERROR(_xlfn.XLOOKUP(Table2[[#This Row],[Challenger Identifier]],Table1[challenger],Table1[org],NA),"")</f>
        <v>Charter Communications Inc</v>
      </c>
    </row>
    <row r="5152" spans="1:14" x14ac:dyDescent="0.35">
      <c r="A5152">
        <v>1314028171</v>
      </c>
      <c r="B5152"/>
      <c r="C5152" t="s">
        <v>15</v>
      </c>
      <c r="D5152" t="s">
        <v>5218</v>
      </c>
      <c r="E5152" t="s">
        <v>17</v>
      </c>
      <c r="F5152" t="s">
        <v>18</v>
      </c>
      <c r="G5152" t="s">
        <v>19</v>
      </c>
      <c r="H5152">
        <v>130235</v>
      </c>
      <c r="I5152">
        <v>471550809042</v>
      </c>
      <c r="J5152" t="s">
        <v>5017</v>
      </c>
      <c r="K5152" t="s">
        <v>21</v>
      </c>
      <c r="M5152" t="s">
        <v>3054</v>
      </c>
      <c r="N5152" t="str" cm="1">
        <f t="array" ref="N5152">IFERROR(_xlfn.XLOOKUP(Table2[[#This Row],[Challenger Identifier]],Table1[challenger],Table1[org],NA),"")</f>
        <v>Charter Communications Inc</v>
      </c>
    </row>
    <row r="5153" spans="1:14" x14ac:dyDescent="0.35">
      <c r="A5153">
        <v>1314028194</v>
      </c>
      <c r="B5153"/>
      <c r="C5153" t="s">
        <v>15</v>
      </c>
      <c r="D5153" t="s">
        <v>5219</v>
      </c>
      <c r="E5153" t="s">
        <v>17</v>
      </c>
      <c r="F5153" t="s">
        <v>18</v>
      </c>
      <c r="G5153" t="s">
        <v>19</v>
      </c>
      <c r="H5153">
        <v>130235</v>
      </c>
      <c r="I5153">
        <v>471550809042</v>
      </c>
      <c r="J5153" t="s">
        <v>5017</v>
      </c>
      <c r="K5153" t="s">
        <v>21</v>
      </c>
      <c r="M5153" t="s">
        <v>3054</v>
      </c>
      <c r="N5153" t="str" cm="1">
        <f t="array" ref="N5153">IFERROR(_xlfn.XLOOKUP(Table2[[#This Row],[Challenger Identifier]],Table1[challenger],Table1[org],NA),"")</f>
        <v>Charter Communications Inc</v>
      </c>
    </row>
    <row r="5154" spans="1:14" x14ac:dyDescent="0.35">
      <c r="A5154">
        <v>1137589008</v>
      </c>
      <c r="B5154"/>
      <c r="C5154" t="s">
        <v>15</v>
      </c>
      <c r="D5154" t="s">
        <v>5220</v>
      </c>
      <c r="E5154" t="s">
        <v>17</v>
      </c>
      <c r="F5154" t="s">
        <v>18</v>
      </c>
      <c r="G5154" t="s">
        <v>19</v>
      </c>
      <c r="H5154">
        <v>130235</v>
      </c>
      <c r="I5154">
        <v>471239250022</v>
      </c>
      <c r="J5154" t="s">
        <v>5017</v>
      </c>
      <c r="K5154" t="s">
        <v>21</v>
      </c>
      <c r="M5154" t="s">
        <v>3054</v>
      </c>
      <c r="N5154" t="str" cm="1">
        <f t="array" ref="N5154">IFERROR(_xlfn.XLOOKUP(Table2[[#This Row],[Challenger Identifier]],Table1[challenger],Table1[org],NA),"")</f>
        <v>Charter Communications Inc</v>
      </c>
    </row>
    <row r="5155" spans="1:14" x14ac:dyDescent="0.35">
      <c r="A5155">
        <v>1047223959</v>
      </c>
      <c r="B5155"/>
      <c r="C5155" t="s">
        <v>15</v>
      </c>
      <c r="D5155" t="s">
        <v>5221</v>
      </c>
      <c r="E5155" t="s">
        <v>17</v>
      </c>
      <c r="F5155" t="s">
        <v>18</v>
      </c>
      <c r="G5155" t="s">
        <v>19</v>
      </c>
      <c r="H5155">
        <v>130235</v>
      </c>
      <c r="I5155">
        <v>470059634001</v>
      </c>
      <c r="J5155" t="s">
        <v>5017</v>
      </c>
      <c r="K5155" t="s">
        <v>21</v>
      </c>
      <c r="M5155" t="s">
        <v>3054</v>
      </c>
      <c r="N5155" t="str" cm="1">
        <f t="array" ref="N5155">IFERROR(_xlfn.XLOOKUP(Table2[[#This Row],[Challenger Identifier]],Table1[challenger],Table1[org],NA),"")</f>
        <v>Charter Communications Inc</v>
      </c>
    </row>
    <row r="5156" spans="1:14" x14ac:dyDescent="0.35">
      <c r="A5156">
        <v>1314034884</v>
      </c>
      <c r="B5156"/>
      <c r="C5156" t="s">
        <v>15</v>
      </c>
      <c r="D5156" t="s">
        <v>5222</v>
      </c>
      <c r="E5156" t="s">
        <v>17</v>
      </c>
      <c r="F5156" t="s">
        <v>18</v>
      </c>
      <c r="G5156" t="s">
        <v>19</v>
      </c>
      <c r="H5156">
        <v>130235</v>
      </c>
      <c r="I5156">
        <v>471550809042</v>
      </c>
      <c r="J5156" t="s">
        <v>5017</v>
      </c>
      <c r="K5156" t="s">
        <v>21</v>
      </c>
      <c r="M5156" t="s">
        <v>3054</v>
      </c>
      <c r="N5156" t="str" cm="1">
        <f t="array" ref="N5156">IFERROR(_xlfn.XLOOKUP(Table2[[#This Row],[Challenger Identifier]],Table1[challenger],Table1[org],NA),"")</f>
        <v>Charter Communications Inc</v>
      </c>
    </row>
    <row r="5157" spans="1:14" x14ac:dyDescent="0.35">
      <c r="A5157">
        <v>1137589083</v>
      </c>
      <c r="B5157"/>
      <c r="C5157" t="s">
        <v>15</v>
      </c>
      <c r="D5157" t="s">
        <v>5223</v>
      </c>
      <c r="E5157" t="s">
        <v>17</v>
      </c>
      <c r="F5157" t="s">
        <v>18</v>
      </c>
      <c r="G5157" t="s">
        <v>19</v>
      </c>
      <c r="H5157">
        <v>130235</v>
      </c>
      <c r="I5157">
        <v>471239250022</v>
      </c>
      <c r="J5157" t="s">
        <v>5017</v>
      </c>
      <c r="K5157" t="s">
        <v>21</v>
      </c>
      <c r="M5157" t="s">
        <v>3054</v>
      </c>
      <c r="N5157" t="str" cm="1">
        <f t="array" ref="N5157">IFERROR(_xlfn.XLOOKUP(Table2[[#This Row],[Challenger Identifier]],Table1[challenger],Table1[org],NA),"")</f>
        <v>Charter Communications Inc</v>
      </c>
    </row>
    <row r="5158" spans="1:14" x14ac:dyDescent="0.35">
      <c r="A5158">
        <v>1314022178</v>
      </c>
      <c r="B5158"/>
      <c r="C5158" t="s">
        <v>15</v>
      </c>
      <c r="D5158" t="s">
        <v>5224</v>
      </c>
      <c r="E5158" t="s">
        <v>17</v>
      </c>
      <c r="F5158" t="s">
        <v>18</v>
      </c>
      <c r="G5158" t="s">
        <v>19</v>
      </c>
      <c r="H5158">
        <v>130235</v>
      </c>
      <c r="I5158">
        <v>471550811041</v>
      </c>
      <c r="J5158" t="s">
        <v>5017</v>
      </c>
      <c r="K5158" t="s">
        <v>21</v>
      </c>
      <c r="M5158" t="s">
        <v>3054</v>
      </c>
      <c r="N5158" t="str" cm="1">
        <f t="array" ref="N5158">IFERROR(_xlfn.XLOOKUP(Table2[[#This Row],[Challenger Identifier]],Table1[challenger],Table1[org],NA),"")</f>
        <v>Charter Communications Inc</v>
      </c>
    </row>
    <row r="5159" spans="1:14" x14ac:dyDescent="0.35">
      <c r="A5159">
        <v>1314028691</v>
      </c>
      <c r="B5159"/>
      <c r="C5159" t="s">
        <v>15</v>
      </c>
      <c r="D5159" t="s">
        <v>5225</v>
      </c>
      <c r="E5159" t="s">
        <v>17</v>
      </c>
      <c r="F5159" t="s">
        <v>18</v>
      </c>
      <c r="G5159" t="s">
        <v>19</v>
      </c>
      <c r="H5159">
        <v>130235</v>
      </c>
      <c r="I5159">
        <v>471550809042</v>
      </c>
      <c r="J5159" t="s">
        <v>5017</v>
      </c>
      <c r="K5159" t="s">
        <v>21</v>
      </c>
      <c r="M5159" t="s">
        <v>3054</v>
      </c>
      <c r="N5159" t="str" cm="1">
        <f t="array" ref="N5159">IFERROR(_xlfn.XLOOKUP(Table2[[#This Row],[Challenger Identifier]],Table1[challenger],Table1[org],NA),"")</f>
        <v>Charter Communications Inc</v>
      </c>
    </row>
    <row r="5160" spans="1:14" x14ac:dyDescent="0.35">
      <c r="A5160">
        <v>1314034898</v>
      </c>
      <c r="B5160"/>
      <c r="C5160" t="s">
        <v>15</v>
      </c>
      <c r="D5160" t="s">
        <v>5226</v>
      </c>
      <c r="E5160" t="s">
        <v>17</v>
      </c>
      <c r="F5160" t="s">
        <v>18</v>
      </c>
      <c r="G5160" t="s">
        <v>19</v>
      </c>
      <c r="H5160">
        <v>130235</v>
      </c>
      <c r="I5160">
        <v>471550810022</v>
      </c>
      <c r="J5160" t="s">
        <v>5017</v>
      </c>
      <c r="K5160" t="s">
        <v>21</v>
      </c>
      <c r="M5160" t="s">
        <v>3054</v>
      </c>
      <c r="N5160" t="str" cm="1">
        <f t="array" ref="N5160">IFERROR(_xlfn.XLOOKUP(Table2[[#This Row],[Challenger Identifier]],Table1[challenger],Table1[org],NA),"")</f>
        <v>Charter Communications Inc</v>
      </c>
    </row>
    <row r="5161" spans="1:14" x14ac:dyDescent="0.35">
      <c r="A5161">
        <v>1137590779</v>
      </c>
      <c r="B5161"/>
      <c r="C5161" t="s">
        <v>15</v>
      </c>
      <c r="D5161" t="s">
        <v>5227</v>
      </c>
      <c r="E5161" t="s">
        <v>17</v>
      </c>
      <c r="F5161" t="s">
        <v>18</v>
      </c>
      <c r="G5161" t="s">
        <v>19</v>
      </c>
      <c r="H5161">
        <v>130235</v>
      </c>
      <c r="I5161">
        <v>471239251021</v>
      </c>
      <c r="J5161" t="s">
        <v>5017</v>
      </c>
      <c r="K5161" t="s">
        <v>21</v>
      </c>
      <c r="M5161" t="s">
        <v>3054</v>
      </c>
      <c r="N5161" t="str" cm="1">
        <f t="array" ref="N5161">IFERROR(_xlfn.XLOOKUP(Table2[[#This Row],[Challenger Identifier]],Table1[challenger],Table1[org],NA),"")</f>
        <v>Charter Communications Inc</v>
      </c>
    </row>
    <row r="5162" spans="1:14" x14ac:dyDescent="0.35">
      <c r="A5162">
        <v>1086417524</v>
      </c>
      <c r="B5162"/>
      <c r="C5162" t="s">
        <v>15</v>
      </c>
      <c r="D5162" t="s">
        <v>5228</v>
      </c>
      <c r="E5162" t="s">
        <v>17</v>
      </c>
      <c r="F5162" t="s">
        <v>18</v>
      </c>
      <c r="G5162" t="s">
        <v>264</v>
      </c>
      <c r="H5162">
        <v>130235</v>
      </c>
      <c r="I5162">
        <v>470919563003</v>
      </c>
      <c r="J5162" t="s">
        <v>5017</v>
      </c>
      <c r="K5162" t="s">
        <v>21</v>
      </c>
      <c r="M5162" t="s">
        <v>3054</v>
      </c>
      <c r="N5162" t="str" cm="1">
        <f t="array" ref="N5162">IFERROR(_xlfn.XLOOKUP(Table2[[#This Row],[Challenger Identifier]],Table1[challenger],Table1[org],NA),"")</f>
        <v>Charter Communications Inc</v>
      </c>
    </row>
    <row r="5163" spans="1:14" x14ac:dyDescent="0.35">
      <c r="A5163">
        <v>1295224087</v>
      </c>
      <c r="B5163"/>
      <c r="C5163" t="s">
        <v>15</v>
      </c>
      <c r="D5163" t="s">
        <v>5229</v>
      </c>
      <c r="E5163" t="s">
        <v>17</v>
      </c>
      <c r="F5163" t="s">
        <v>18</v>
      </c>
      <c r="G5163" t="s">
        <v>264</v>
      </c>
      <c r="H5163">
        <v>130235</v>
      </c>
      <c r="I5163">
        <v>470539670023</v>
      </c>
      <c r="J5163" t="s">
        <v>5230</v>
      </c>
      <c r="K5163" t="s">
        <v>21</v>
      </c>
      <c r="M5163" t="s">
        <v>3054</v>
      </c>
      <c r="N5163" t="str" cm="1">
        <f t="array" ref="N5163">IFERROR(_xlfn.XLOOKUP(Table2[[#This Row],[Challenger Identifier]],Table1[challenger],Table1[org],NA),"")</f>
        <v>Charter Communications Inc</v>
      </c>
    </row>
    <row r="5164" spans="1:14" x14ac:dyDescent="0.35">
      <c r="A5164">
        <v>1133234754</v>
      </c>
      <c r="B5164"/>
      <c r="C5164" t="s">
        <v>15</v>
      </c>
      <c r="D5164" t="s">
        <v>5231</v>
      </c>
      <c r="E5164" t="s">
        <v>17</v>
      </c>
      <c r="F5164" t="s">
        <v>18</v>
      </c>
      <c r="G5164" t="s">
        <v>264</v>
      </c>
      <c r="H5164">
        <v>130235</v>
      </c>
      <c r="I5164">
        <v>470559204001</v>
      </c>
      <c r="J5164" t="s">
        <v>5232</v>
      </c>
      <c r="K5164" t="s">
        <v>21</v>
      </c>
      <c r="M5164" t="s">
        <v>3054</v>
      </c>
      <c r="N5164" t="str" cm="1">
        <f t="array" ref="N5164">IFERROR(_xlfn.XLOOKUP(Table2[[#This Row],[Challenger Identifier]],Table1[challenger],Table1[org],NA),"")</f>
        <v>Charter Communications Inc</v>
      </c>
    </row>
    <row r="5165" spans="1:14" x14ac:dyDescent="0.35">
      <c r="A5165">
        <v>1137591985</v>
      </c>
      <c r="B5165"/>
      <c r="C5165" t="s">
        <v>15</v>
      </c>
      <c r="D5165" t="s">
        <v>5233</v>
      </c>
      <c r="E5165" t="s">
        <v>17</v>
      </c>
      <c r="F5165" t="s">
        <v>18</v>
      </c>
      <c r="G5165" t="s">
        <v>19</v>
      </c>
      <c r="H5165">
        <v>130235</v>
      </c>
      <c r="I5165">
        <v>471239251012</v>
      </c>
      <c r="J5165" t="s">
        <v>5234</v>
      </c>
      <c r="K5165" t="s">
        <v>21</v>
      </c>
      <c r="M5165" t="s">
        <v>3054</v>
      </c>
      <c r="N5165" t="str" cm="1">
        <f t="array" ref="N5165">IFERROR(_xlfn.XLOOKUP(Table2[[#This Row],[Challenger Identifier]],Table1[challenger],Table1[org],NA),"")</f>
        <v>Charter Communications Inc</v>
      </c>
    </row>
    <row r="5166" spans="1:14" x14ac:dyDescent="0.35">
      <c r="A5166">
        <v>1295223293</v>
      </c>
      <c r="B5166"/>
      <c r="C5166" t="s">
        <v>15</v>
      </c>
      <c r="D5166" t="s">
        <v>5235</v>
      </c>
      <c r="E5166" t="s">
        <v>17</v>
      </c>
      <c r="F5166" t="s">
        <v>18</v>
      </c>
      <c r="G5166" t="s">
        <v>264</v>
      </c>
      <c r="H5166">
        <v>130235</v>
      </c>
      <c r="I5166">
        <v>470539669003</v>
      </c>
      <c r="J5166" t="s">
        <v>5236</v>
      </c>
      <c r="K5166" t="s">
        <v>21</v>
      </c>
      <c r="M5166" t="s">
        <v>3054</v>
      </c>
      <c r="N5166" t="str" cm="1">
        <f t="array" ref="N5166">IFERROR(_xlfn.XLOOKUP(Table2[[#This Row],[Challenger Identifier]],Table1[challenger],Table1[org],NA),"")</f>
        <v>Charter Communications Inc</v>
      </c>
    </row>
    <row r="5167" spans="1:14" x14ac:dyDescent="0.35">
      <c r="A5167">
        <v>1104296737</v>
      </c>
      <c r="B5167"/>
      <c r="C5167" t="s">
        <v>15</v>
      </c>
      <c r="D5167" t="s">
        <v>5237</v>
      </c>
      <c r="E5167" t="s">
        <v>17</v>
      </c>
      <c r="F5167" t="s">
        <v>18</v>
      </c>
      <c r="G5167" t="s">
        <v>19</v>
      </c>
      <c r="H5167">
        <v>130235</v>
      </c>
      <c r="I5167">
        <v>470719202003</v>
      </c>
      <c r="J5167" t="s">
        <v>5232</v>
      </c>
      <c r="K5167" t="s">
        <v>21</v>
      </c>
      <c r="M5167" t="s">
        <v>3054</v>
      </c>
      <c r="N5167" t="str" cm="1">
        <f t="array" ref="N5167">IFERROR(_xlfn.XLOOKUP(Table2[[#This Row],[Challenger Identifier]],Table1[challenger],Table1[org],NA),"")</f>
        <v>Charter Communications Inc</v>
      </c>
    </row>
    <row r="5168" spans="1:14" x14ac:dyDescent="0.35">
      <c r="A5168">
        <v>1314025507</v>
      </c>
      <c r="B5168"/>
      <c r="C5168" t="s">
        <v>15</v>
      </c>
      <c r="D5168" t="s">
        <v>5238</v>
      </c>
      <c r="E5168" t="s">
        <v>17</v>
      </c>
      <c r="F5168" t="s">
        <v>18</v>
      </c>
      <c r="G5168" t="s">
        <v>19</v>
      </c>
      <c r="H5168">
        <v>130235</v>
      </c>
      <c r="I5168">
        <v>471550811041</v>
      </c>
      <c r="J5168" t="s">
        <v>5239</v>
      </c>
      <c r="K5168" t="s">
        <v>21</v>
      </c>
      <c r="M5168" t="s">
        <v>3054</v>
      </c>
      <c r="N5168" t="str" cm="1">
        <f t="array" ref="N5168">IFERROR(_xlfn.XLOOKUP(Table2[[#This Row],[Challenger Identifier]],Table1[challenger],Table1[org],NA),"")</f>
        <v>Charter Communications Inc</v>
      </c>
    </row>
    <row r="5169" spans="1:14" x14ac:dyDescent="0.35">
      <c r="A5169">
        <v>1137578583</v>
      </c>
      <c r="B5169"/>
      <c r="C5169" t="s">
        <v>15</v>
      </c>
      <c r="D5169" t="s">
        <v>5240</v>
      </c>
      <c r="E5169" t="s">
        <v>17</v>
      </c>
      <c r="F5169" t="s">
        <v>18</v>
      </c>
      <c r="G5169" t="s">
        <v>19</v>
      </c>
      <c r="H5169">
        <v>130235</v>
      </c>
      <c r="I5169">
        <v>471239250021</v>
      </c>
      <c r="J5169" t="s">
        <v>5241</v>
      </c>
      <c r="K5169" t="s">
        <v>21</v>
      </c>
      <c r="M5169" t="s">
        <v>3054</v>
      </c>
      <c r="N5169" t="str" cm="1">
        <f t="array" ref="N5169">IFERROR(_xlfn.XLOOKUP(Table2[[#This Row],[Challenger Identifier]],Table1[challenger],Table1[org],NA),"")</f>
        <v>Charter Communications Inc</v>
      </c>
    </row>
    <row r="5170" spans="1:14" x14ac:dyDescent="0.35">
      <c r="A5170">
        <v>1314009826</v>
      </c>
      <c r="B5170"/>
      <c r="C5170" t="s">
        <v>15</v>
      </c>
      <c r="D5170" t="s">
        <v>5242</v>
      </c>
      <c r="E5170" t="s">
        <v>17</v>
      </c>
      <c r="F5170" t="s">
        <v>18</v>
      </c>
      <c r="G5170" t="s">
        <v>264</v>
      </c>
      <c r="H5170">
        <v>130235</v>
      </c>
      <c r="I5170">
        <v>471550806032</v>
      </c>
      <c r="J5170" t="s">
        <v>5243</v>
      </c>
      <c r="K5170" t="s">
        <v>21</v>
      </c>
      <c r="M5170" t="s">
        <v>3054</v>
      </c>
      <c r="N5170" t="str" cm="1">
        <f t="array" ref="N5170">IFERROR(_xlfn.XLOOKUP(Table2[[#This Row],[Challenger Identifier]],Table1[challenger],Table1[org],NA),"")</f>
        <v>Charter Communications Inc</v>
      </c>
    </row>
    <row r="5171" spans="1:14" x14ac:dyDescent="0.35">
      <c r="A5171">
        <v>1295224121</v>
      </c>
      <c r="B5171"/>
      <c r="C5171" t="s">
        <v>15</v>
      </c>
      <c r="D5171" t="s">
        <v>5244</v>
      </c>
      <c r="E5171" t="s">
        <v>17</v>
      </c>
      <c r="F5171" t="s">
        <v>18</v>
      </c>
      <c r="G5171" t="s">
        <v>264</v>
      </c>
      <c r="H5171">
        <v>130235</v>
      </c>
      <c r="I5171">
        <v>470539670023</v>
      </c>
      <c r="J5171" t="s">
        <v>5230</v>
      </c>
      <c r="K5171" t="s">
        <v>21</v>
      </c>
      <c r="M5171" t="s">
        <v>3054</v>
      </c>
      <c r="N5171" t="str" cm="1">
        <f t="array" ref="N5171">IFERROR(_xlfn.XLOOKUP(Table2[[#This Row],[Challenger Identifier]],Table1[challenger],Table1[org],NA),"")</f>
        <v>Charter Communications Inc</v>
      </c>
    </row>
    <row r="5172" spans="1:14" x14ac:dyDescent="0.35">
      <c r="A5172">
        <v>1137591989</v>
      </c>
      <c r="B5172"/>
      <c r="C5172" t="s">
        <v>15</v>
      </c>
      <c r="D5172" t="s">
        <v>5245</v>
      </c>
      <c r="E5172" t="s">
        <v>17</v>
      </c>
      <c r="F5172" t="s">
        <v>18</v>
      </c>
      <c r="G5172" t="s">
        <v>19</v>
      </c>
      <c r="H5172">
        <v>130235</v>
      </c>
      <c r="I5172">
        <v>471239251012</v>
      </c>
      <c r="J5172" t="s">
        <v>5234</v>
      </c>
      <c r="K5172" t="s">
        <v>21</v>
      </c>
      <c r="M5172" t="s">
        <v>3054</v>
      </c>
      <c r="N5172" t="str" cm="1">
        <f t="array" ref="N5172">IFERROR(_xlfn.XLOOKUP(Table2[[#This Row],[Challenger Identifier]],Table1[challenger],Table1[org],NA),"")</f>
        <v>Charter Communications Inc</v>
      </c>
    </row>
    <row r="5173" spans="1:14" x14ac:dyDescent="0.35">
      <c r="A5173">
        <v>1314028501</v>
      </c>
      <c r="B5173"/>
      <c r="C5173" t="s">
        <v>15</v>
      </c>
      <c r="D5173" t="s">
        <v>5246</v>
      </c>
      <c r="E5173" t="s">
        <v>17</v>
      </c>
      <c r="F5173" t="s">
        <v>18</v>
      </c>
      <c r="G5173" t="s">
        <v>264</v>
      </c>
      <c r="H5173">
        <v>130235</v>
      </c>
      <c r="I5173">
        <v>471550809042</v>
      </c>
      <c r="J5173" t="s">
        <v>5247</v>
      </c>
      <c r="K5173" t="s">
        <v>21</v>
      </c>
      <c r="M5173" t="s">
        <v>3054</v>
      </c>
      <c r="N5173" t="str" cm="1">
        <f t="array" ref="N5173">IFERROR(_xlfn.XLOOKUP(Table2[[#This Row],[Challenger Identifier]],Table1[challenger],Table1[org],NA),"")</f>
        <v>Charter Communications Inc</v>
      </c>
    </row>
    <row r="5174" spans="1:14" x14ac:dyDescent="0.35">
      <c r="A5174">
        <v>1137578545</v>
      </c>
      <c r="B5174"/>
      <c r="C5174" t="s">
        <v>15</v>
      </c>
      <c r="D5174" t="s">
        <v>5248</v>
      </c>
      <c r="E5174" t="s">
        <v>17</v>
      </c>
      <c r="F5174" t="s">
        <v>18</v>
      </c>
      <c r="G5174" t="s">
        <v>19</v>
      </c>
      <c r="H5174">
        <v>130235</v>
      </c>
      <c r="I5174">
        <v>471239250021</v>
      </c>
      <c r="J5174" t="s">
        <v>5241</v>
      </c>
      <c r="K5174" t="s">
        <v>21</v>
      </c>
      <c r="M5174" t="s">
        <v>3054</v>
      </c>
      <c r="N5174" t="str" cm="1">
        <f t="array" ref="N5174">IFERROR(_xlfn.XLOOKUP(Table2[[#This Row],[Challenger Identifier]],Table1[challenger],Table1[org],NA),"")</f>
        <v>Charter Communications Inc</v>
      </c>
    </row>
    <row r="5175" spans="1:14" x14ac:dyDescent="0.35">
      <c r="A5175">
        <v>1295223546</v>
      </c>
      <c r="B5175"/>
      <c r="C5175" t="s">
        <v>15</v>
      </c>
      <c r="D5175" t="s">
        <v>5249</v>
      </c>
      <c r="E5175" t="s">
        <v>17</v>
      </c>
      <c r="F5175" t="s">
        <v>18</v>
      </c>
      <c r="G5175" t="s">
        <v>264</v>
      </c>
      <c r="H5175">
        <v>130235</v>
      </c>
      <c r="I5175">
        <v>470539670021</v>
      </c>
      <c r="J5175" t="s">
        <v>5236</v>
      </c>
      <c r="K5175" t="s">
        <v>21</v>
      </c>
      <c r="M5175" t="s">
        <v>3054</v>
      </c>
      <c r="N5175" t="str" cm="1">
        <f t="array" ref="N5175">IFERROR(_xlfn.XLOOKUP(Table2[[#This Row],[Challenger Identifier]],Table1[challenger],Table1[org],NA),"")</f>
        <v>Charter Communications Inc</v>
      </c>
    </row>
    <row r="5176" spans="1:14" x14ac:dyDescent="0.35">
      <c r="A5176">
        <v>1137591972</v>
      </c>
      <c r="B5176"/>
      <c r="C5176" t="s">
        <v>15</v>
      </c>
      <c r="D5176" t="s">
        <v>5250</v>
      </c>
      <c r="E5176" t="s">
        <v>17</v>
      </c>
      <c r="F5176" t="s">
        <v>18</v>
      </c>
      <c r="G5176" t="s">
        <v>19</v>
      </c>
      <c r="H5176">
        <v>130235</v>
      </c>
      <c r="I5176">
        <v>471239251012</v>
      </c>
      <c r="J5176" t="s">
        <v>5234</v>
      </c>
      <c r="K5176" t="s">
        <v>21</v>
      </c>
      <c r="M5176" t="s">
        <v>3054</v>
      </c>
      <c r="N5176" t="str" cm="1">
        <f t="array" ref="N5176">IFERROR(_xlfn.XLOOKUP(Table2[[#This Row],[Challenger Identifier]],Table1[challenger],Table1[org],NA),"")</f>
        <v>Charter Communications Inc</v>
      </c>
    </row>
    <row r="5177" spans="1:14" x14ac:dyDescent="0.35">
      <c r="A5177">
        <v>1137594324</v>
      </c>
      <c r="B5177"/>
      <c r="C5177" t="s">
        <v>15</v>
      </c>
      <c r="D5177" t="s">
        <v>5251</v>
      </c>
      <c r="E5177" t="s">
        <v>17</v>
      </c>
      <c r="F5177" t="s">
        <v>18</v>
      </c>
      <c r="G5177" t="s">
        <v>19</v>
      </c>
      <c r="H5177">
        <v>130235</v>
      </c>
      <c r="I5177">
        <v>471239251012</v>
      </c>
      <c r="J5177" t="s">
        <v>5234</v>
      </c>
      <c r="K5177" t="s">
        <v>21</v>
      </c>
      <c r="M5177" t="s">
        <v>3054</v>
      </c>
      <c r="N5177" t="str" cm="1">
        <f t="array" ref="N5177">IFERROR(_xlfn.XLOOKUP(Table2[[#This Row],[Challenger Identifier]],Table1[challenger],Table1[org],NA),"")</f>
        <v>Charter Communications Inc</v>
      </c>
    </row>
    <row r="5178" spans="1:14" x14ac:dyDescent="0.35">
      <c r="A5178">
        <v>1313984258</v>
      </c>
      <c r="B5178"/>
      <c r="C5178" t="s">
        <v>15</v>
      </c>
      <c r="D5178" t="s">
        <v>5252</v>
      </c>
      <c r="E5178" t="s">
        <v>17</v>
      </c>
      <c r="F5178" t="s">
        <v>18</v>
      </c>
      <c r="G5178" t="s">
        <v>264</v>
      </c>
      <c r="H5178">
        <v>130235</v>
      </c>
      <c r="I5178">
        <v>471550806042</v>
      </c>
      <c r="J5178" t="s">
        <v>5253</v>
      </c>
      <c r="K5178" t="s">
        <v>21</v>
      </c>
      <c r="M5178" t="s">
        <v>3054</v>
      </c>
      <c r="N5178" t="str" cm="1">
        <f t="array" ref="N5178">IFERROR(_xlfn.XLOOKUP(Table2[[#This Row],[Challenger Identifier]],Table1[challenger],Table1[org],NA),"")</f>
        <v>Charter Communications Inc</v>
      </c>
    </row>
    <row r="5179" spans="1:14" x14ac:dyDescent="0.35">
      <c r="A5179">
        <v>1295224104</v>
      </c>
      <c r="B5179"/>
      <c r="C5179" t="s">
        <v>15</v>
      </c>
      <c r="D5179" t="s">
        <v>5254</v>
      </c>
      <c r="E5179" t="s">
        <v>17</v>
      </c>
      <c r="F5179" t="s">
        <v>18</v>
      </c>
      <c r="G5179" t="s">
        <v>264</v>
      </c>
      <c r="H5179">
        <v>130235</v>
      </c>
      <c r="I5179">
        <v>470539670023</v>
      </c>
      <c r="J5179" t="s">
        <v>5230</v>
      </c>
      <c r="K5179" t="s">
        <v>21</v>
      </c>
      <c r="M5179" t="s">
        <v>3054</v>
      </c>
      <c r="N5179" t="str" cm="1">
        <f t="array" ref="N5179">IFERROR(_xlfn.XLOOKUP(Table2[[#This Row],[Challenger Identifier]],Table1[challenger],Table1[org],NA),"")</f>
        <v>Charter Communications Inc</v>
      </c>
    </row>
    <row r="5180" spans="1:14" x14ac:dyDescent="0.35">
      <c r="A5180">
        <v>1314021032</v>
      </c>
      <c r="B5180"/>
      <c r="C5180" t="s">
        <v>15</v>
      </c>
      <c r="D5180" t="s">
        <v>5255</v>
      </c>
      <c r="E5180" t="s">
        <v>17</v>
      </c>
      <c r="F5180" t="s">
        <v>18</v>
      </c>
      <c r="G5180" t="s">
        <v>264</v>
      </c>
      <c r="H5180">
        <v>130235</v>
      </c>
      <c r="I5180">
        <v>471550807023</v>
      </c>
      <c r="J5180" t="s">
        <v>5243</v>
      </c>
      <c r="K5180" t="s">
        <v>21</v>
      </c>
      <c r="M5180" t="s">
        <v>3054</v>
      </c>
      <c r="N5180" t="str" cm="1">
        <f t="array" ref="N5180">IFERROR(_xlfn.XLOOKUP(Table2[[#This Row],[Challenger Identifier]],Table1[challenger],Table1[org],NA),"")</f>
        <v>Charter Communications Inc</v>
      </c>
    </row>
    <row r="5181" spans="1:14" x14ac:dyDescent="0.35">
      <c r="A5181">
        <v>1104295608</v>
      </c>
      <c r="B5181"/>
      <c r="C5181" t="s">
        <v>15</v>
      </c>
      <c r="D5181" t="s">
        <v>5256</v>
      </c>
      <c r="E5181" t="s">
        <v>17</v>
      </c>
      <c r="F5181" t="s">
        <v>18</v>
      </c>
      <c r="G5181" t="s">
        <v>19</v>
      </c>
      <c r="H5181">
        <v>130235</v>
      </c>
      <c r="I5181">
        <v>470719202004</v>
      </c>
      <c r="J5181" t="s">
        <v>5232</v>
      </c>
      <c r="K5181" t="s">
        <v>21</v>
      </c>
      <c r="M5181" t="s">
        <v>3054</v>
      </c>
      <c r="N5181" t="str" cm="1">
        <f t="array" ref="N5181">IFERROR(_xlfn.XLOOKUP(Table2[[#This Row],[Challenger Identifier]],Table1[challenger],Table1[org],NA),"")</f>
        <v>Charter Communications Inc</v>
      </c>
    </row>
    <row r="5182" spans="1:14" x14ac:dyDescent="0.35">
      <c r="A5182">
        <v>1295224135</v>
      </c>
      <c r="B5182"/>
      <c r="C5182" t="s">
        <v>15</v>
      </c>
      <c r="D5182" t="s">
        <v>5257</v>
      </c>
      <c r="E5182" t="s">
        <v>17</v>
      </c>
      <c r="F5182" t="s">
        <v>18</v>
      </c>
      <c r="G5182" t="s">
        <v>264</v>
      </c>
      <c r="H5182">
        <v>130235</v>
      </c>
      <c r="I5182">
        <v>470539670023</v>
      </c>
      <c r="J5182" t="s">
        <v>5230</v>
      </c>
      <c r="K5182" t="s">
        <v>21</v>
      </c>
      <c r="M5182" t="s">
        <v>3054</v>
      </c>
      <c r="N5182" t="str" cm="1">
        <f t="array" ref="N5182">IFERROR(_xlfn.XLOOKUP(Table2[[#This Row],[Challenger Identifier]],Table1[challenger],Table1[org],NA),"")</f>
        <v>Charter Communications Inc</v>
      </c>
    </row>
    <row r="5183" spans="1:14" x14ac:dyDescent="0.35">
      <c r="A5183">
        <v>1137578572</v>
      </c>
      <c r="B5183"/>
      <c r="C5183" t="s">
        <v>15</v>
      </c>
      <c r="D5183" t="s">
        <v>5258</v>
      </c>
      <c r="E5183" t="s">
        <v>17</v>
      </c>
      <c r="F5183" t="s">
        <v>18</v>
      </c>
      <c r="G5183" t="s">
        <v>19</v>
      </c>
      <c r="H5183">
        <v>130235</v>
      </c>
      <c r="I5183">
        <v>471239250021</v>
      </c>
      <c r="J5183" t="s">
        <v>5241</v>
      </c>
      <c r="K5183" t="s">
        <v>21</v>
      </c>
      <c r="M5183" t="s">
        <v>3054</v>
      </c>
      <c r="N5183" t="str" cm="1">
        <f t="array" ref="N5183">IFERROR(_xlfn.XLOOKUP(Table2[[#This Row],[Challenger Identifier]],Table1[challenger],Table1[org],NA),"")</f>
        <v>Charter Communications Inc</v>
      </c>
    </row>
    <row r="5184" spans="1:14" x14ac:dyDescent="0.35">
      <c r="A5184">
        <v>1313983119</v>
      </c>
      <c r="B5184"/>
      <c r="C5184" t="s">
        <v>15</v>
      </c>
      <c r="D5184" t="s">
        <v>5259</v>
      </c>
      <c r="E5184" t="s">
        <v>17</v>
      </c>
      <c r="F5184" t="s">
        <v>18</v>
      </c>
      <c r="G5184" t="s">
        <v>19</v>
      </c>
      <c r="H5184">
        <v>130235</v>
      </c>
      <c r="I5184">
        <v>471550807022</v>
      </c>
      <c r="J5184" t="s">
        <v>5239</v>
      </c>
      <c r="K5184" t="s">
        <v>21</v>
      </c>
      <c r="M5184" t="s">
        <v>3054</v>
      </c>
      <c r="N5184" t="str" cm="1">
        <f t="array" ref="N5184">IFERROR(_xlfn.XLOOKUP(Table2[[#This Row],[Challenger Identifier]],Table1[challenger],Table1[org],NA),"")</f>
        <v>Charter Communications Inc</v>
      </c>
    </row>
    <row r="5185" spans="1:14" x14ac:dyDescent="0.35">
      <c r="A5185">
        <v>1130118766</v>
      </c>
      <c r="B5185"/>
      <c r="C5185" t="s">
        <v>15</v>
      </c>
      <c r="D5185" t="s">
        <v>5260</v>
      </c>
      <c r="E5185" t="s">
        <v>17</v>
      </c>
      <c r="F5185" t="s">
        <v>18</v>
      </c>
      <c r="G5185" t="s">
        <v>264</v>
      </c>
      <c r="H5185">
        <v>130235</v>
      </c>
      <c r="I5185">
        <v>471179551002</v>
      </c>
      <c r="J5185" t="s">
        <v>5232</v>
      </c>
      <c r="K5185" t="s">
        <v>21</v>
      </c>
      <c r="M5185" t="s">
        <v>3054</v>
      </c>
      <c r="N5185" t="str" cm="1">
        <f t="array" ref="N5185">IFERROR(_xlfn.XLOOKUP(Table2[[#This Row],[Challenger Identifier]],Table1[challenger],Table1[org],NA),"")</f>
        <v>Charter Communications Inc</v>
      </c>
    </row>
    <row r="5186" spans="1:14" x14ac:dyDescent="0.35">
      <c r="A5186">
        <v>1314028498</v>
      </c>
      <c r="B5186"/>
      <c r="C5186" t="s">
        <v>15</v>
      </c>
      <c r="D5186" t="s">
        <v>5261</v>
      </c>
      <c r="E5186" t="s">
        <v>17</v>
      </c>
      <c r="F5186" t="s">
        <v>18</v>
      </c>
      <c r="G5186" t="s">
        <v>264</v>
      </c>
      <c r="H5186">
        <v>130235</v>
      </c>
      <c r="I5186">
        <v>471550809042</v>
      </c>
      <c r="J5186" t="s">
        <v>5247</v>
      </c>
      <c r="K5186" t="s">
        <v>21</v>
      </c>
      <c r="M5186" t="s">
        <v>3054</v>
      </c>
      <c r="N5186" t="str" cm="1">
        <f t="array" ref="N5186">IFERROR(_xlfn.XLOOKUP(Table2[[#This Row],[Challenger Identifier]],Table1[challenger],Table1[org],NA),"")</f>
        <v>Charter Communications Inc</v>
      </c>
    </row>
    <row r="5187" spans="1:14" x14ac:dyDescent="0.35">
      <c r="A5187">
        <v>1314020324</v>
      </c>
      <c r="B5187"/>
      <c r="C5187" t="s">
        <v>15</v>
      </c>
      <c r="D5187" t="s">
        <v>5262</v>
      </c>
      <c r="E5187" t="s">
        <v>17</v>
      </c>
      <c r="F5187" t="s">
        <v>18</v>
      </c>
      <c r="G5187" t="s">
        <v>264</v>
      </c>
      <c r="H5187">
        <v>130235</v>
      </c>
      <c r="I5187">
        <v>471550807023</v>
      </c>
      <c r="J5187" t="s">
        <v>5243</v>
      </c>
      <c r="K5187" t="s">
        <v>21</v>
      </c>
      <c r="M5187" t="s">
        <v>3054</v>
      </c>
      <c r="N5187" t="str" cm="1">
        <f t="array" ref="N5187">IFERROR(_xlfn.XLOOKUP(Table2[[#This Row],[Challenger Identifier]],Table1[challenger],Table1[org],NA),"")</f>
        <v>Charter Communications Inc</v>
      </c>
    </row>
    <row r="5188" spans="1:14" x14ac:dyDescent="0.35">
      <c r="A5188">
        <v>1295223209</v>
      </c>
      <c r="B5188"/>
      <c r="C5188" t="s">
        <v>15</v>
      </c>
      <c r="D5188" t="s">
        <v>5263</v>
      </c>
      <c r="E5188" t="s">
        <v>17</v>
      </c>
      <c r="F5188" t="s">
        <v>18</v>
      </c>
      <c r="G5188" t="s">
        <v>264</v>
      </c>
      <c r="H5188">
        <v>130235</v>
      </c>
      <c r="I5188">
        <v>470539669002</v>
      </c>
      <c r="J5188" t="s">
        <v>5236</v>
      </c>
      <c r="K5188" t="s">
        <v>21</v>
      </c>
      <c r="M5188" t="s">
        <v>3054</v>
      </c>
      <c r="N5188" t="str" cm="1">
        <f t="array" ref="N5188">IFERROR(_xlfn.XLOOKUP(Table2[[#This Row],[Challenger Identifier]],Table1[challenger],Table1[org],NA),"")</f>
        <v>Charter Communications Inc</v>
      </c>
    </row>
    <row r="5189" spans="1:14" x14ac:dyDescent="0.35">
      <c r="A5189">
        <v>1314028691</v>
      </c>
      <c r="B5189"/>
      <c r="C5189" t="s">
        <v>15</v>
      </c>
      <c r="D5189" t="s">
        <v>5264</v>
      </c>
      <c r="E5189" t="s">
        <v>17</v>
      </c>
      <c r="F5189" t="s">
        <v>18</v>
      </c>
      <c r="G5189" t="s">
        <v>264</v>
      </c>
      <c r="H5189">
        <v>130235</v>
      </c>
      <c r="I5189">
        <v>471550809042</v>
      </c>
      <c r="J5189" t="s">
        <v>5247</v>
      </c>
      <c r="K5189" t="s">
        <v>21</v>
      </c>
      <c r="M5189" t="s">
        <v>3054</v>
      </c>
      <c r="N5189" t="str" cm="1">
        <f t="array" ref="N5189">IFERROR(_xlfn.XLOOKUP(Table2[[#This Row],[Challenger Identifier]],Table1[challenger],Table1[org],NA),"")</f>
        <v>Charter Communications Inc</v>
      </c>
    </row>
    <row r="5190" spans="1:14" x14ac:dyDescent="0.35">
      <c r="A5190">
        <v>1137595484</v>
      </c>
      <c r="B5190"/>
      <c r="C5190" t="s">
        <v>15</v>
      </c>
      <c r="D5190" t="s">
        <v>5265</v>
      </c>
      <c r="E5190" t="s">
        <v>17</v>
      </c>
      <c r="F5190" t="s">
        <v>18</v>
      </c>
      <c r="G5190" t="s">
        <v>19</v>
      </c>
      <c r="H5190">
        <v>130235</v>
      </c>
      <c r="I5190">
        <v>471239250021</v>
      </c>
      <c r="J5190" t="s">
        <v>5241</v>
      </c>
      <c r="K5190" t="s">
        <v>21</v>
      </c>
      <c r="M5190" t="s">
        <v>3054</v>
      </c>
      <c r="N5190" t="str" cm="1">
        <f t="array" ref="N5190">IFERROR(_xlfn.XLOOKUP(Table2[[#This Row],[Challenger Identifier]],Table1[challenger],Table1[org],NA),"")</f>
        <v>Charter Communications Inc</v>
      </c>
    </row>
    <row r="5191" spans="1:14" x14ac:dyDescent="0.35">
      <c r="A5191">
        <v>1295226361</v>
      </c>
      <c r="B5191"/>
      <c r="C5191" t="s">
        <v>15</v>
      </c>
      <c r="D5191" t="s">
        <v>5266</v>
      </c>
      <c r="E5191" t="s">
        <v>17</v>
      </c>
      <c r="F5191" t="s">
        <v>18</v>
      </c>
      <c r="G5191" t="s">
        <v>264</v>
      </c>
      <c r="H5191">
        <v>130235</v>
      </c>
      <c r="I5191">
        <v>470539670022</v>
      </c>
      <c r="J5191" t="s">
        <v>5236</v>
      </c>
      <c r="K5191" t="s">
        <v>21</v>
      </c>
      <c r="M5191" t="s">
        <v>3054</v>
      </c>
      <c r="N5191" t="str" cm="1">
        <f t="array" ref="N5191">IFERROR(_xlfn.XLOOKUP(Table2[[#This Row],[Challenger Identifier]],Table1[challenger],Table1[org],NA),"")</f>
        <v>Charter Communications Inc</v>
      </c>
    </row>
    <row r="5192" spans="1:14" x14ac:dyDescent="0.35">
      <c r="A5192">
        <v>1288525040</v>
      </c>
      <c r="B5192"/>
      <c r="C5192" t="s">
        <v>15</v>
      </c>
      <c r="D5192" t="s">
        <v>5267</v>
      </c>
      <c r="E5192" t="s">
        <v>17</v>
      </c>
      <c r="F5192" t="s">
        <v>18</v>
      </c>
      <c r="G5192" t="s">
        <v>19</v>
      </c>
      <c r="H5192">
        <v>130235</v>
      </c>
      <c r="I5192">
        <v>471839685001</v>
      </c>
      <c r="J5192" t="s">
        <v>5232</v>
      </c>
      <c r="K5192" t="s">
        <v>21</v>
      </c>
      <c r="M5192" t="s">
        <v>3054</v>
      </c>
      <c r="N5192" t="str" cm="1">
        <f t="array" ref="N5192">IFERROR(_xlfn.XLOOKUP(Table2[[#This Row],[Challenger Identifier]],Table1[challenger],Table1[org],NA),"")</f>
        <v>Charter Communications Inc</v>
      </c>
    </row>
    <row r="5193" spans="1:14" x14ac:dyDescent="0.35">
      <c r="A5193">
        <v>1314013714</v>
      </c>
      <c r="B5193"/>
      <c r="C5193" t="s">
        <v>15</v>
      </c>
      <c r="D5193" t="s">
        <v>5268</v>
      </c>
      <c r="E5193" t="s">
        <v>17</v>
      </c>
      <c r="F5193" t="s">
        <v>18</v>
      </c>
      <c r="G5193" t="s">
        <v>264</v>
      </c>
      <c r="H5193">
        <v>130235</v>
      </c>
      <c r="I5193">
        <v>471550806032</v>
      </c>
      <c r="J5193" t="s">
        <v>5243</v>
      </c>
      <c r="K5193" t="s">
        <v>21</v>
      </c>
      <c r="M5193" t="s">
        <v>3054</v>
      </c>
      <c r="N5193" t="str" cm="1">
        <f t="array" ref="N5193">IFERROR(_xlfn.XLOOKUP(Table2[[#This Row],[Challenger Identifier]],Table1[challenger],Table1[org],NA),"")</f>
        <v>Charter Communications Inc</v>
      </c>
    </row>
    <row r="5194" spans="1:14" x14ac:dyDescent="0.35">
      <c r="A5194">
        <v>1295224074</v>
      </c>
      <c r="B5194"/>
      <c r="C5194" t="s">
        <v>15</v>
      </c>
      <c r="D5194" t="s">
        <v>5269</v>
      </c>
      <c r="E5194" t="s">
        <v>17</v>
      </c>
      <c r="F5194" t="s">
        <v>18</v>
      </c>
      <c r="G5194" t="s">
        <v>264</v>
      </c>
      <c r="H5194">
        <v>130235</v>
      </c>
      <c r="I5194">
        <v>470539670023</v>
      </c>
      <c r="J5194" t="s">
        <v>5230</v>
      </c>
      <c r="K5194" t="s">
        <v>21</v>
      </c>
      <c r="M5194" t="s">
        <v>3054</v>
      </c>
      <c r="N5194" t="str" cm="1">
        <f t="array" ref="N5194">IFERROR(_xlfn.XLOOKUP(Table2[[#This Row],[Challenger Identifier]],Table1[challenger],Table1[org],NA),"")</f>
        <v>Charter Communications Inc</v>
      </c>
    </row>
    <row r="5195" spans="1:14" x14ac:dyDescent="0.35">
      <c r="A5195">
        <v>1137578564</v>
      </c>
      <c r="B5195"/>
      <c r="C5195" t="s">
        <v>15</v>
      </c>
      <c r="D5195" t="s">
        <v>5270</v>
      </c>
      <c r="E5195" t="s">
        <v>17</v>
      </c>
      <c r="F5195" t="s">
        <v>18</v>
      </c>
      <c r="G5195" t="s">
        <v>19</v>
      </c>
      <c r="H5195">
        <v>130235</v>
      </c>
      <c r="I5195">
        <v>471239250021</v>
      </c>
      <c r="J5195" t="s">
        <v>5241</v>
      </c>
      <c r="K5195" t="s">
        <v>21</v>
      </c>
      <c r="M5195" t="s">
        <v>3054</v>
      </c>
      <c r="N5195" t="str" cm="1">
        <f t="array" ref="N5195">IFERROR(_xlfn.XLOOKUP(Table2[[#This Row],[Challenger Identifier]],Table1[challenger],Table1[org],NA),"")</f>
        <v>Charter Communications Inc</v>
      </c>
    </row>
    <row r="5196" spans="1:14" x14ac:dyDescent="0.35">
      <c r="A5196">
        <v>1137582294</v>
      </c>
      <c r="B5196"/>
      <c r="C5196" t="s">
        <v>15</v>
      </c>
      <c r="D5196" t="s">
        <v>5271</v>
      </c>
      <c r="E5196" t="s">
        <v>17</v>
      </c>
      <c r="F5196" t="s">
        <v>18</v>
      </c>
      <c r="G5196" t="s">
        <v>19</v>
      </c>
      <c r="H5196">
        <v>130235</v>
      </c>
      <c r="I5196">
        <v>471239254011</v>
      </c>
      <c r="J5196" t="s">
        <v>5236</v>
      </c>
      <c r="K5196" t="s">
        <v>21</v>
      </c>
      <c r="M5196" t="s">
        <v>3054</v>
      </c>
      <c r="N5196" t="str" cm="1">
        <f t="array" ref="N5196">IFERROR(_xlfn.XLOOKUP(Table2[[#This Row],[Challenger Identifier]],Table1[challenger],Table1[org],NA),"")</f>
        <v>Charter Communications Inc</v>
      </c>
    </row>
    <row r="5197" spans="1:14" x14ac:dyDescent="0.35">
      <c r="A5197">
        <v>1314028688</v>
      </c>
      <c r="B5197"/>
      <c r="C5197" t="s">
        <v>15</v>
      </c>
      <c r="D5197" t="s">
        <v>5272</v>
      </c>
      <c r="E5197" t="s">
        <v>17</v>
      </c>
      <c r="F5197" t="s">
        <v>18</v>
      </c>
      <c r="G5197" t="s">
        <v>264</v>
      </c>
      <c r="H5197">
        <v>130235</v>
      </c>
      <c r="I5197">
        <v>471550809042</v>
      </c>
      <c r="J5197" t="s">
        <v>5247</v>
      </c>
      <c r="K5197" t="s">
        <v>21</v>
      </c>
      <c r="M5197" t="s">
        <v>3054</v>
      </c>
      <c r="N5197" t="str" cm="1">
        <f t="array" ref="N5197">IFERROR(_xlfn.XLOOKUP(Table2[[#This Row],[Challenger Identifier]],Table1[challenger],Table1[org],NA),"")</f>
        <v>Charter Communications Inc</v>
      </c>
    </row>
    <row r="5198" spans="1:14" x14ac:dyDescent="0.35">
      <c r="A5198">
        <v>1137578574</v>
      </c>
      <c r="B5198"/>
      <c r="C5198" t="s">
        <v>15</v>
      </c>
      <c r="D5198" t="s">
        <v>5273</v>
      </c>
      <c r="E5198" t="s">
        <v>17</v>
      </c>
      <c r="F5198" t="s">
        <v>18</v>
      </c>
      <c r="G5198" t="s">
        <v>19</v>
      </c>
      <c r="H5198">
        <v>130235</v>
      </c>
      <c r="I5198">
        <v>471239250021</v>
      </c>
      <c r="J5198" t="s">
        <v>5241</v>
      </c>
      <c r="K5198" t="s">
        <v>21</v>
      </c>
      <c r="M5198" t="s">
        <v>3054</v>
      </c>
      <c r="N5198" t="str" cm="1">
        <f t="array" ref="N5198">IFERROR(_xlfn.XLOOKUP(Table2[[#This Row],[Challenger Identifier]],Table1[challenger],Table1[org],NA),"")</f>
        <v>Charter Communications Inc</v>
      </c>
    </row>
    <row r="5199" spans="1:14" x14ac:dyDescent="0.35">
      <c r="A5199">
        <v>1314020291</v>
      </c>
      <c r="B5199"/>
      <c r="C5199" t="s">
        <v>15</v>
      </c>
      <c r="D5199" t="s">
        <v>5274</v>
      </c>
      <c r="E5199" t="s">
        <v>17</v>
      </c>
      <c r="F5199" t="s">
        <v>18</v>
      </c>
      <c r="G5199" t="s">
        <v>264</v>
      </c>
      <c r="H5199">
        <v>130235</v>
      </c>
      <c r="I5199">
        <v>471550807023</v>
      </c>
      <c r="J5199" t="s">
        <v>5243</v>
      </c>
      <c r="K5199" t="s">
        <v>21</v>
      </c>
      <c r="M5199" t="s">
        <v>3054</v>
      </c>
      <c r="N5199" t="str" cm="1">
        <f t="array" ref="N5199">IFERROR(_xlfn.XLOOKUP(Table2[[#This Row],[Challenger Identifier]],Table1[challenger],Table1[org],NA),"")</f>
        <v>Charter Communications Inc</v>
      </c>
    </row>
    <row r="5200" spans="1:14" x14ac:dyDescent="0.35">
      <c r="A5200">
        <v>1314028502</v>
      </c>
      <c r="B5200"/>
      <c r="C5200" t="s">
        <v>15</v>
      </c>
      <c r="D5200" t="s">
        <v>5275</v>
      </c>
      <c r="E5200" t="s">
        <v>17</v>
      </c>
      <c r="F5200" t="s">
        <v>18</v>
      </c>
      <c r="G5200" t="s">
        <v>264</v>
      </c>
      <c r="H5200">
        <v>130235</v>
      </c>
      <c r="I5200">
        <v>471550809042</v>
      </c>
      <c r="J5200" t="s">
        <v>5247</v>
      </c>
      <c r="K5200" t="s">
        <v>21</v>
      </c>
      <c r="M5200" t="s">
        <v>3054</v>
      </c>
      <c r="N5200" t="str" cm="1">
        <f t="array" ref="N5200">IFERROR(_xlfn.XLOOKUP(Table2[[#This Row],[Challenger Identifier]],Table1[challenger],Table1[org],NA),"")</f>
        <v>Charter Communications Inc</v>
      </c>
    </row>
    <row r="5201" spans="1:14" x14ac:dyDescent="0.35">
      <c r="A5201">
        <v>1137592950</v>
      </c>
      <c r="B5201"/>
      <c r="C5201" t="s">
        <v>15</v>
      </c>
      <c r="D5201" t="s">
        <v>5276</v>
      </c>
      <c r="E5201" t="s">
        <v>17</v>
      </c>
      <c r="F5201" t="s">
        <v>18</v>
      </c>
      <c r="G5201" t="s">
        <v>19</v>
      </c>
      <c r="H5201">
        <v>130235</v>
      </c>
      <c r="I5201">
        <v>471239254021</v>
      </c>
      <c r="J5201" t="s">
        <v>5234</v>
      </c>
      <c r="K5201" t="s">
        <v>21</v>
      </c>
      <c r="M5201" t="s">
        <v>3054</v>
      </c>
      <c r="N5201" t="str" cm="1">
        <f t="array" ref="N5201">IFERROR(_xlfn.XLOOKUP(Table2[[#This Row],[Challenger Identifier]],Table1[challenger],Table1[org],NA),"")</f>
        <v>Charter Communications Inc</v>
      </c>
    </row>
    <row r="5202" spans="1:14" x14ac:dyDescent="0.35">
      <c r="A5202">
        <v>1137591990</v>
      </c>
      <c r="B5202"/>
      <c r="C5202" t="s">
        <v>15</v>
      </c>
      <c r="D5202" t="s">
        <v>5277</v>
      </c>
      <c r="E5202" t="s">
        <v>17</v>
      </c>
      <c r="F5202" t="s">
        <v>18</v>
      </c>
      <c r="G5202" t="s">
        <v>19</v>
      </c>
      <c r="H5202">
        <v>130235</v>
      </c>
      <c r="I5202">
        <v>471239251012</v>
      </c>
      <c r="J5202" t="s">
        <v>5234</v>
      </c>
      <c r="K5202" t="s">
        <v>21</v>
      </c>
      <c r="M5202" t="s">
        <v>3054</v>
      </c>
      <c r="N5202" t="str" cm="1">
        <f t="array" ref="N5202">IFERROR(_xlfn.XLOOKUP(Table2[[#This Row],[Challenger Identifier]],Table1[challenger],Table1[org],NA),"")</f>
        <v>Charter Communications Inc</v>
      </c>
    </row>
    <row r="5203" spans="1:14" x14ac:dyDescent="0.35">
      <c r="A5203">
        <v>1133726197</v>
      </c>
      <c r="B5203"/>
      <c r="C5203" t="s">
        <v>15</v>
      </c>
      <c r="D5203" t="s">
        <v>5278</v>
      </c>
      <c r="E5203" t="s">
        <v>17</v>
      </c>
      <c r="F5203" t="s">
        <v>18</v>
      </c>
      <c r="G5203" t="s">
        <v>264</v>
      </c>
      <c r="H5203">
        <v>130235</v>
      </c>
      <c r="I5203">
        <v>470110111013</v>
      </c>
      <c r="J5203" t="s">
        <v>5236</v>
      </c>
      <c r="K5203" t="s">
        <v>21</v>
      </c>
      <c r="M5203" t="s">
        <v>3054</v>
      </c>
      <c r="N5203" t="str" cm="1">
        <f t="array" ref="N5203">IFERROR(_xlfn.XLOOKUP(Table2[[#This Row],[Challenger Identifier]],Table1[challenger],Table1[org],NA),"")</f>
        <v>Charter Communications Inc</v>
      </c>
    </row>
    <row r="5204" spans="1:14" x14ac:dyDescent="0.35">
      <c r="A5204">
        <v>1137569372</v>
      </c>
      <c r="B5204"/>
      <c r="C5204" t="s">
        <v>15</v>
      </c>
      <c r="D5204" t="s">
        <v>5279</v>
      </c>
      <c r="E5204" t="s">
        <v>17</v>
      </c>
      <c r="F5204" t="s">
        <v>18</v>
      </c>
      <c r="G5204" t="s">
        <v>19</v>
      </c>
      <c r="H5204">
        <v>130235</v>
      </c>
      <c r="I5204">
        <v>471239255032</v>
      </c>
      <c r="J5204" t="s">
        <v>5236</v>
      </c>
      <c r="K5204" t="s">
        <v>21</v>
      </c>
      <c r="M5204" t="s">
        <v>3054</v>
      </c>
      <c r="N5204" t="str" cm="1">
        <f t="array" ref="N5204">IFERROR(_xlfn.XLOOKUP(Table2[[#This Row],[Challenger Identifier]],Table1[challenger],Table1[org],NA),"")</f>
        <v>Charter Communications Inc</v>
      </c>
    </row>
    <row r="5205" spans="1:14" x14ac:dyDescent="0.35">
      <c r="A5205">
        <v>1137578571</v>
      </c>
      <c r="B5205"/>
      <c r="C5205" t="s">
        <v>15</v>
      </c>
      <c r="D5205" t="s">
        <v>5280</v>
      </c>
      <c r="E5205" t="s">
        <v>17</v>
      </c>
      <c r="F5205" t="s">
        <v>18</v>
      </c>
      <c r="G5205" t="s">
        <v>19</v>
      </c>
      <c r="H5205">
        <v>130235</v>
      </c>
      <c r="I5205">
        <v>471239250021</v>
      </c>
      <c r="J5205" t="s">
        <v>5241</v>
      </c>
      <c r="K5205" t="s">
        <v>21</v>
      </c>
      <c r="M5205" t="s">
        <v>3054</v>
      </c>
      <c r="N5205" t="str" cm="1">
        <f t="array" ref="N5205">IFERROR(_xlfn.XLOOKUP(Table2[[#This Row],[Challenger Identifier]],Table1[challenger],Table1[org],NA),"")</f>
        <v>Charter Communications Inc</v>
      </c>
    </row>
    <row r="5206" spans="1:14" x14ac:dyDescent="0.35">
      <c r="A5206">
        <v>1295224096</v>
      </c>
      <c r="B5206"/>
      <c r="C5206" t="s">
        <v>15</v>
      </c>
      <c r="D5206" t="s">
        <v>5281</v>
      </c>
      <c r="E5206" t="s">
        <v>17</v>
      </c>
      <c r="F5206" t="s">
        <v>18</v>
      </c>
      <c r="G5206" t="s">
        <v>264</v>
      </c>
      <c r="H5206">
        <v>130235</v>
      </c>
      <c r="I5206">
        <v>470539670023</v>
      </c>
      <c r="J5206" t="s">
        <v>5230</v>
      </c>
      <c r="K5206" t="s">
        <v>21</v>
      </c>
      <c r="M5206" t="s">
        <v>3054</v>
      </c>
      <c r="N5206" t="str" cm="1">
        <f t="array" ref="N5206">IFERROR(_xlfn.XLOOKUP(Table2[[#This Row],[Challenger Identifier]],Table1[challenger],Table1[org],NA),"")</f>
        <v>Charter Communications Inc</v>
      </c>
    </row>
    <row r="5207" spans="1:14" x14ac:dyDescent="0.35">
      <c r="A5207">
        <v>1109915464</v>
      </c>
      <c r="B5207"/>
      <c r="C5207" t="s">
        <v>15</v>
      </c>
      <c r="D5207" t="s">
        <v>5282</v>
      </c>
      <c r="E5207" t="s">
        <v>17</v>
      </c>
      <c r="F5207" t="s">
        <v>18</v>
      </c>
      <c r="G5207" t="s">
        <v>264</v>
      </c>
      <c r="H5207">
        <v>130235</v>
      </c>
      <c r="I5207">
        <v>471039755001</v>
      </c>
      <c r="J5207" t="s">
        <v>5232</v>
      </c>
      <c r="K5207" t="s">
        <v>21</v>
      </c>
      <c r="M5207" t="s">
        <v>3054</v>
      </c>
      <c r="N5207" t="str" cm="1">
        <f t="array" ref="N5207">IFERROR(_xlfn.XLOOKUP(Table2[[#This Row],[Challenger Identifier]],Table1[challenger],Table1[org],NA),"")</f>
        <v>Charter Communications Inc</v>
      </c>
    </row>
    <row r="5208" spans="1:14" x14ac:dyDescent="0.35">
      <c r="A5208">
        <v>1137578577</v>
      </c>
      <c r="B5208"/>
      <c r="C5208" t="s">
        <v>15</v>
      </c>
      <c r="D5208" t="s">
        <v>5283</v>
      </c>
      <c r="E5208" t="s">
        <v>17</v>
      </c>
      <c r="F5208" t="s">
        <v>18</v>
      </c>
      <c r="G5208" t="s">
        <v>19</v>
      </c>
      <c r="H5208">
        <v>130235</v>
      </c>
      <c r="I5208">
        <v>471239250021</v>
      </c>
      <c r="J5208" t="s">
        <v>5241</v>
      </c>
      <c r="K5208" t="s">
        <v>21</v>
      </c>
      <c r="M5208" t="s">
        <v>3054</v>
      </c>
      <c r="N5208" t="str" cm="1">
        <f t="array" ref="N5208">IFERROR(_xlfn.XLOOKUP(Table2[[#This Row],[Challenger Identifier]],Table1[challenger],Table1[org],NA),"")</f>
        <v>Charter Communications Inc</v>
      </c>
    </row>
    <row r="5209" spans="1:14" x14ac:dyDescent="0.35">
      <c r="A5209">
        <v>1133732770</v>
      </c>
      <c r="B5209"/>
      <c r="C5209" t="s">
        <v>15</v>
      </c>
      <c r="D5209" t="s">
        <v>5284</v>
      </c>
      <c r="E5209" t="s">
        <v>17</v>
      </c>
      <c r="F5209" t="s">
        <v>18</v>
      </c>
      <c r="G5209" t="s">
        <v>264</v>
      </c>
      <c r="H5209">
        <v>130235</v>
      </c>
      <c r="I5209">
        <v>470110115022</v>
      </c>
      <c r="J5209" t="s">
        <v>5236</v>
      </c>
      <c r="K5209" t="s">
        <v>21</v>
      </c>
      <c r="M5209" t="s">
        <v>3054</v>
      </c>
      <c r="N5209" t="str" cm="1">
        <f t="array" ref="N5209">IFERROR(_xlfn.XLOOKUP(Table2[[#This Row],[Challenger Identifier]],Table1[challenger],Table1[org],NA),"")</f>
        <v>Charter Communications Inc</v>
      </c>
    </row>
    <row r="5210" spans="1:14" x14ac:dyDescent="0.35">
      <c r="A5210">
        <v>1137571310</v>
      </c>
      <c r="B5210"/>
      <c r="C5210" t="s">
        <v>15</v>
      </c>
      <c r="D5210" t="s">
        <v>5285</v>
      </c>
      <c r="E5210" t="s">
        <v>17</v>
      </c>
      <c r="F5210" t="s">
        <v>18</v>
      </c>
      <c r="G5210" t="s">
        <v>19</v>
      </c>
      <c r="H5210">
        <v>130235</v>
      </c>
      <c r="I5210">
        <v>471239250013</v>
      </c>
      <c r="J5210" t="s">
        <v>5241</v>
      </c>
      <c r="K5210" t="s">
        <v>21</v>
      </c>
      <c r="M5210" t="s">
        <v>3054</v>
      </c>
      <c r="N5210" t="str" cm="1">
        <f t="array" ref="N5210">IFERROR(_xlfn.XLOOKUP(Table2[[#This Row],[Challenger Identifier]],Table1[challenger],Table1[org],NA),"")</f>
        <v>Charter Communications Inc</v>
      </c>
    </row>
    <row r="5211" spans="1:14" x14ac:dyDescent="0.35">
      <c r="A5211">
        <v>1314028690</v>
      </c>
      <c r="B5211"/>
      <c r="C5211" t="s">
        <v>15</v>
      </c>
      <c r="D5211" t="s">
        <v>5286</v>
      </c>
      <c r="E5211" t="s">
        <v>17</v>
      </c>
      <c r="F5211" t="s">
        <v>18</v>
      </c>
      <c r="G5211" t="s">
        <v>264</v>
      </c>
      <c r="H5211">
        <v>130235</v>
      </c>
      <c r="I5211">
        <v>471550809042</v>
      </c>
      <c r="J5211" t="s">
        <v>5247</v>
      </c>
      <c r="K5211" t="s">
        <v>21</v>
      </c>
      <c r="M5211" t="s">
        <v>3054</v>
      </c>
      <c r="N5211" t="str" cm="1">
        <f t="array" ref="N5211">IFERROR(_xlfn.XLOOKUP(Table2[[#This Row],[Challenger Identifier]],Table1[challenger],Table1[org],NA),"")</f>
        <v>Charter Communications Inc</v>
      </c>
    </row>
    <row r="5212" spans="1:14" x14ac:dyDescent="0.35">
      <c r="A5212">
        <v>1404029167</v>
      </c>
      <c r="B5212"/>
      <c r="C5212" t="s">
        <v>15</v>
      </c>
      <c r="D5212" t="s">
        <v>5287</v>
      </c>
      <c r="E5212" t="s">
        <v>17</v>
      </c>
      <c r="F5212" t="s">
        <v>18</v>
      </c>
      <c r="G5212" t="s">
        <v>19</v>
      </c>
      <c r="H5212">
        <v>130235</v>
      </c>
      <c r="I5212">
        <v>471239253021</v>
      </c>
      <c r="J5212" t="s">
        <v>5234</v>
      </c>
      <c r="K5212" t="s">
        <v>21</v>
      </c>
      <c r="M5212" t="s">
        <v>3054</v>
      </c>
      <c r="N5212" t="str" cm="1">
        <f t="array" ref="N5212">IFERROR(_xlfn.XLOOKUP(Table2[[#This Row],[Challenger Identifier]],Table1[challenger],Table1[org],NA),"")</f>
        <v>Charter Communications Inc</v>
      </c>
    </row>
    <row r="5213" spans="1:14" x14ac:dyDescent="0.35">
      <c r="A5213">
        <v>1403978520</v>
      </c>
      <c r="B5213"/>
      <c r="C5213" t="s">
        <v>15</v>
      </c>
      <c r="D5213" t="s">
        <v>5288</v>
      </c>
      <c r="E5213" t="s">
        <v>17</v>
      </c>
      <c r="F5213" t="s">
        <v>18</v>
      </c>
      <c r="G5213" t="s">
        <v>264</v>
      </c>
      <c r="H5213">
        <v>130235</v>
      </c>
      <c r="I5213">
        <v>471550806042</v>
      </c>
      <c r="J5213" t="s">
        <v>5243</v>
      </c>
      <c r="K5213" t="s">
        <v>21</v>
      </c>
      <c r="M5213" t="s">
        <v>3054</v>
      </c>
      <c r="N5213" t="str" cm="1">
        <f t="array" ref="N5213">IFERROR(_xlfn.XLOOKUP(Table2[[#This Row],[Challenger Identifier]],Table1[challenger],Table1[org],NA),"")</f>
        <v>Charter Communications Inc</v>
      </c>
    </row>
    <row r="5214" spans="1:14" x14ac:dyDescent="0.35">
      <c r="A5214">
        <v>1314004981</v>
      </c>
      <c r="B5214"/>
      <c r="C5214" t="s">
        <v>15</v>
      </c>
      <c r="D5214" t="s">
        <v>5289</v>
      </c>
      <c r="E5214" t="s">
        <v>17</v>
      </c>
      <c r="F5214" t="s">
        <v>18</v>
      </c>
      <c r="G5214" t="s">
        <v>19</v>
      </c>
      <c r="H5214">
        <v>130235</v>
      </c>
      <c r="I5214">
        <v>471550806031</v>
      </c>
      <c r="J5214" t="s">
        <v>5239</v>
      </c>
      <c r="K5214" t="s">
        <v>21</v>
      </c>
      <c r="M5214" t="s">
        <v>3054</v>
      </c>
      <c r="N5214" t="str" cm="1">
        <f t="array" ref="N5214">IFERROR(_xlfn.XLOOKUP(Table2[[#This Row],[Challenger Identifier]],Table1[challenger],Table1[org],NA),"")</f>
        <v>Charter Communications Inc</v>
      </c>
    </row>
    <row r="5215" spans="1:14" x14ac:dyDescent="0.35">
      <c r="A5215">
        <v>1295224159</v>
      </c>
      <c r="B5215"/>
      <c r="C5215" t="s">
        <v>15</v>
      </c>
      <c r="D5215" t="s">
        <v>5290</v>
      </c>
      <c r="E5215" t="s">
        <v>17</v>
      </c>
      <c r="F5215" t="s">
        <v>18</v>
      </c>
      <c r="G5215" t="s">
        <v>264</v>
      </c>
      <c r="H5215">
        <v>130235</v>
      </c>
      <c r="I5215">
        <v>470539670023</v>
      </c>
      <c r="J5215" t="s">
        <v>5230</v>
      </c>
      <c r="K5215" t="s">
        <v>21</v>
      </c>
      <c r="M5215" t="s">
        <v>3054</v>
      </c>
      <c r="N5215" t="str" cm="1">
        <f t="array" ref="N5215">IFERROR(_xlfn.XLOOKUP(Table2[[#This Row],[Challenger Identifier]],Table1[challenger],Table1[org],NA),"")</f>
        <v>Charter Communications Inc</v>
      </c>
    </row>
    <row r="5216" spans="1:14" x14ac:dyDescent="0.35">
      <c r="A5216">
        <v>1313984263</v>
      </c>
      <c r="B5216"/>
      <c r="C5216" t="s">
        <v>15</v>
      </c>
      <c r="D5216" t="s">
        <v>5291</v>
      </c>
      <c r="E5216" t="s">
        <v>17</v>
      </c>
      <c r="F5216" t="s">
        <v>18</v>
      </c>
      <c r="G5216" t="s">
        <v>264</v>
      </c>
      <c r="H5216">
        <v>130235</v>
      </c>
      <c r="I5216">
        <v>471550806042</v>
      </c>
      <c r="J5216" t="s">
        <v>5243</v>
      </c>
      <c r="K5216" t="s">
        <v>21</v>
      </c>
      <c r="M5216" t="s">
        <v>3054</v>
      </c>
      <c r="N5216" t="str" cm="1">
        <f t="array" ref="N5216">IFERROR(_xlfn.XLOOKUP(Table2[[#This Row],[Challenger Identifier]],Table1[challenger],Table1[org],NA),"")</f>
        <v>Charter Communications Inc</v>
      </c>
    </row>
    <row r="5217" spans="1:14" x14ac:dyDescent="0.35">
      <c r="A5217">
        <v>1032148074</v>
      </c>
      <c r="B5217"/>
      <c r="C5217" t="s">
        <v>15</v>
      </c>
      <c r="D5217" t="s">
        <v>5292</v>
      </c>
      <c r="E5217" t="s">
        <v>17</v>
      </c>
      <c r="F5217" t="s">
        <v>18</v>
      </c>
      <c r="G5217" t="s">
        <v>264</v>
      </c>
      <c r="H5217">
        <v>130235</v>
      </c>
      <c r="I5217">
        <v>470319704021</v>
      </c>
      <c r="J5217" t="s">
        <v>5232</v>
      </c>
      <c r="K5217" t="s">
        <v>21</v>
      </c>
      <c r="M5217" t="s">
        <v>3054</v>
      </c>
      <c r="N5217" t="str" cm="1">
        <f t="array" ref="N5217">IFERROR(_xlfn.XLOOKUP(Table2[[#This Row],[Challenger Identifier]],Table1[challenger],Table1[org],NA),"")</f>
        <v>Charter Communications Inc</v>
      </c>
    </row>
    <row r="5218" spans="1:14" x14ac:dyDescent="0.35">
      <c r="A5218">
        <v>1313984286</v>
      </c>
      <c r="B5218"/>
      <c r="C5218" t="s">
        <v>15</v>
      </c>
      <c r="D5218" t="s">
        <v>5293</v>
      </c>
      <c r="E5218" t="s">
        <v>17</v>
      </c>
      <c r="F5218" t="s">
        <v>18</v>
      </c>
      <c r="G5218" t="s">
        <v>264</v>
      </c>
      <c r="H5218">
        <v>130235</v>
      </c>
      <c r="I5218">
        <v>471550806042</v>
      </c>
      <c r="J5218" t="s">
        <v>5253</v>
      </c>
      <c r="K5218" t="s">
        <v>21</v>
      </c>
      <c r="M5218" t="s">
        <v>3054</v>
      </c>
      <c r="N5218" t="str" cm="1">
        <f t="array" ref="N5218">IFERROR(_xlfn.XLOOKUP(Table2[[#This Row],[Challenger Identifier]],Table1[challenger],Table1[org],NA),"")</f>
        <v>Charter Communications Inc</v>
      </c>
    </row>
    <row r="5219" spans="1:14" x14ac:dyDescent="0.35">
      <c r="A5219">
        <v>1314020768</v>
      </c>
      <c r="B5219"/>
      <c r="C5219" t="s">
        <v>15</v>
      </c>
      <c r="D5219" t="s">
        <v>5294</v>
      </c>
      <c r="E5219" t="s">
        <v>17</v>
      </c>
      <c r="F5219" t="s">
        <v>18</v>
      </c>
      <c r="G5219" t="s">
        <v>19</v>
      </c>
      <c r="H5219">
        <v>130235</v>
      </c>
      <c r="I5219">
        <v>471550807023</v>
      </c>
      <c r="J5219" t="s">
        <v>5239</v>
      </c>
      <c r="K5219" t="s">
        <v>21</v>
      </c>
      <c r="M5219" t="s">
        <v>3054</v>
      </c>
      <c r="N5219" t="str" cm="1">
        <f t="array" ref="N5219">IFERROR(_xlfn.XLOOKUP(Table2[[#This Row],[Challenger Identifier]],Table1[challenger],Table1[org],NA),"")</f>
        <v>Charter Communications Inc</v>
      </c>
    </row>
    <row r="5220" spans="1:14" x14ac:dyDescent="0.35">
      <c r="A5220">
        <v>1314034885</v>
      </c>
      <c r="B5220"/>
      <c r="C5220" t="s">
        <v>15</v>
      </c>
      <c r="D5220" t="s">
        <v>5295</v>
      </c>
      <c r="E5220" t="s">
        <v>17</v>
      </c>
      <c r="F5220" t="s">
        <v>18</v>
      </c>
      <c r="G5220" t="s">
        <v>264</v>
      </c>
      <c r="H5220">
        <v>130235</v>
      </c>
      <c r="I5220">
        <v>471550809042</v>
      </c>
      <c r="J5220" t="s">
        <v>5247</v>
      </c>
      <c r="K5220" t="s">
        <v>21</v>
      </c>
      <c r="M5220" t="s">
        <v>3054</v>
      </c>
      <c r="N5220" t="str" cm="1">
        <f t="array" ref="N5220">IFERROR(_xlfn.XLOOKUP(Table2[[#This Row],[Challenger Identifier]],Table1[challenger],Table1[org],NA),"")</f>
        <v>Charter Communications Inc</v>
      </c>
    </row>
    <row r="5221" spans="1:14" x14ac:dyDescent="0.35">
      <c r="A5221">
        <v>1016770394</v>
      </c>
      <c r="B5221"/>
      <c r="C5221" t="s">
        <v>15</v>
      </c>
      <c r="D5221" t="s">
        <v>5296</v>
      </c>
      <c r="E5221" t="s">
        <v>17</v>
      </c>
      <c r="F5221" t="s">
        <v>18</v>
      </c>
      <c r="G5221" t="s">
        <v>264</v>
      </c>
      <c r="H5221">
        <v>130235</v>
      </c>
      <c r="I5221">
        <v>470190710001</v>
      </c>
      <c r="J5221" t="s">
        <v>5232</v>
      </c>
      <c r="K5221" t="s">
        <v>21</v>
      </c>
      <c r="M5221" t="s">
        <v>3054</v>
      </c>
      <c r="N5221" t="str" cm="1">
        <f t="array" ref="N5221">IFERROR(_xlfn.XLOOKUP(Table2[[#This Row],[Challenger Identifier]],Table1[challenger],Table1[org],NA),"")</f>
        <v>Charter Communications Inc</v>
      </c>
    </row>
    <row r="5222" spans="1:14" x14ac:dyDescent="0.35">
      <c r="A5222">
        <v>1414587348</v>
      </c>
      <c r="B5222"/>
      <c r="C5222" t="s">
        <v>15</v>
      </c>
      <c r="D5222" t="s">
        <v>5297</v>
      </c>
      <c r="E5222" t="s">
        <v>17</v>
      </c>
      <c r="F5222" t="s">
        <v>18</v>
      </c>
      <c r="G5222" t="s">
        <v>264</v>
      </c>
      <c r="H5222">
        <v>130235</v>
      </c>
      <c r="I5222">
        <v>470999604022</v>
      </c>
      <c r="J5222" t="s">
        <v>5232</v>
      </c>
      <c r="K5222" t="s">
        <v>21</v>
      </c>
      <c r="M5222" t="s">
        <v>3054</v>
      </c>
      <c r="N5222" t="str" cm="1">
        <f t="array" ref="N5222">IFERROR(_xlfn.XLOOKUP(Table2[[#This Row],[Challenger Identifier]],Table1[challenger],Table1[org],NA),"")</f>
        <v>Charter Communications Inc</v>
      </c>
    </row>
    <row r="5223" spans="1:14" x14ac:dyDescent="0.35">
      <c r="A5223">
        <v>1295225198</v>
      </c>
      <c r="B5223"/>
      <c r="C5223" t="s">
        <v>15</v>
      </c>
      <c r="D5223" t="s">
        <v>5298</v>
      </c>
      <c r="E5223" t="s">
        <v>17</v>
      </c>
      <c r="F5223" t="s">
        <v>18</v>
      </c>
      <c r="G5223" t="s">
        <v>264</v>
      </c>
      <c r="H5223">
        <v>130235</v>
      </c>
      <c r="I5223">
        <v>470539670023</v>
      </c>
      <c r="J5223" t="s">
        <v>5230</v>
      </c>
      <c r="K5223" t="s">
        <v>21</v>
      </c>
      <c r="M5223" t="s">
        <v>3054</v>
      </c>
      <c r="N5223" t="str" cm="1">
        <f t="array" ref="N5223">IFERROR(_xlfn.XLOOKUP(Table2[[#This Row],[Challenger Identifier]],Table1[challenger],Table1[org],NA),"")</f>
        <v>Charter Communications Inc</v>
      </c>
    </row>
    <row r="5224" spans="1:14" x14ac:dyDescent="0.35">
      <c r="A5224">
        <v>1295237337</v>
      </c>
      <c r="B5224"/>
      <c r="C5224" t="s">
        <v>15</v>
      </c>
      <c r="D5224" t="s">
        <v>5299</v>
      </c>
      <c r="E5224" t="s">
        <v>17</v>
      </c>
      <c r="F5224" t="s">
        <v>18</v>
      </c>
      <c r="G5224" t="s">
        <v>264</v>
      </c>
      <c r="H5224">
        <v>130235</v>
      </c>
      <c r="I5224">
        <v>470539664004</v>
      </c>
      <c r="J5224" t="s">
        <v>5232</v>
      </c>
      <c r="K5224" t="s">
        <v>21</v>
      </c>
      <c r="M5224" t="s">
        <v>3054</v>
      </c>
      <c r="N5224" t="str" cm="1">
        <f t="array" ref="N5224">IFERROR(_xlfn.XLOOKUP(Table2[[#This Row],[Challenger Identifier]],Table1[challenger],Table1[org],NA),"")</f>
        <v>Charter Communications Inc</v>
      </c>
    </row>
    <row r="5225" spans="1:14" x14ac:dyDescent="0.35">
      <c r="A5225">
        <v>1314031985</v>
      </c>
      <c r="B5225"/>
      <c r="C5225" t="s">
        <v>15</v>
      </c>
      <c r="D5225" t="s">
        <v>5300</v>
      </c>
      <c r="E5225" t="s">
        <v>17</v>
      </c>
      <c r="F5225" t="s">
        <v>18</v>
      </c>
      <c r="G5225" t="s">
        <v>19</v>
      </c>
      <c r="H5225">
        <v>130235</v>
      </c>
      <c r="I5225">
        <v>471550806013</v>
      </c>
      <c r="J5225" t="s">
        <v>5234</v>
      </c>
      <c r="K5225" t="s">
        <v>21</v>
      </c>
      <c r="M5225" t="s">
        <v>3054</v>
      </c>
      <c r="N5225" t="str" cm="1">
        <f t="array" ref="N5225">IFERROR(_xlfn.XLOOKUP(Table2[[#This Row],[Challenger Identifier]],Table1[challenger],Table1[org],NA),"")</f>
        <v>Charter Communications Inc</v>
      </c>
    </row>
    <row r="5226" spans="1:14" x14ac:dyDescent="0.35">
      <c r="A5226">
        <v>1314028670</v>
      </c>
      <c r="B5226"/>
      <c r="C5226" t="s">
        <v>15</v>
      </c>
      <c r="D5226" t="s">
        <v>5301</v>
      </c>
      <c r="E5226" t="s">
        <v>17</v>
      </c>
      <c r="F5226" t="s">
        <v>18</v>
      </c>
      <c r="G5226" t="s">
        <v>264</v>
      </c>
      <c r="H5226">
        <v>130235</v>
      </c>
      <c r="I5226">
        <v>471550809042</v>
      </c>
      <c r="J5226" t="s">
        <v>5247</v>
      </c>
      <c r="K5226" t="s">
        <v>21</v>
      </c>
      <c r="M5226" t="s">
        <v>3054</v>
      </c>
      <c r="N5226" t="str" cm="1">
        <f t="array" ref="N5226">IFERROR(_xlfn.XLOOKUP(Table2[[#This Row],[Challenger Identifier]],Table1[challenger],Table1[org],NA),"")</f>
        <v>Charter Communications Inc</v>
      </c>
    </row>
    <row r="5227" spans="1:14" x14ac:dyDescent="0.35">
      <c r="A5227">
        <v>1295226336</v>
      </c>
      <c r="B5227"/>
      <c r="C5227" t="s">
        <v>15</v>
      </c>
      <c r="D5227" t="s">
        <v>5302</v>
      </c>
      <c r="E5227" t="s">
        <v>17</v>
      </c>
      <c r="F5227" t="s">
        <v>18</v>
      </c>
      <c r="G5227" t="s">
        <v>264</v>
      </c>
      <c r="H5227">
        <v>130235</v>
      </c>
      <c r="I5227">
        <v>470539670022</v>
      </c>
      <c r="J5227" t="s">
        <v>5236</v>
      </c>
      <c r="K5227" t="s">
        <v>21</v>
      </c>
      <c r="M5227" t="s">
        <v>3054</v>
      </c>
      <c r="N5227" t="str" cm="1">
        <f t="array" ref="N5227">IFERROR(_xlfn.XLOOKUP(Table2[[#This Row],[Challenger Identifier]],Table1[challenger],Table1[org],NA),"")</f>
        <v>Charter Communications Inc</v>
      </c>
    </row>
    <row r="5228" spans="1:14" x14ac:dyDescent="0.35">
      <c r="A5228">
        <v>1313982648</v>
      </c>
      <c r="B5228"/>
      <c r="C5228" t="s">
        <v>15</v>
      </c>
      <c r="D5228" t="s">
        <v>5303</v>
      </c>
      <c r="E5228" t="s">
        <v>17</v>
      </c>
      <c r="F5228" t="s">
        <v>18</v>
      </c>
      <c r="G5228" t="s">
        <v>264</v>
      </c>
      <c r="H5228">
        <v>130235</v>
      </c>
      <c r="I5228">
        <v>471550809031</v>
      </c>
      <c r="J5228" t="s">
        <v>5247</v>
      </c>
      <c r="K5228" t="s">
        <v>21</v>
      </c>
      <c r="M5228" t="s">
        <v>3054</v>
      </c>
      <c r="N5228" t="str" cm="1">
        <f t="array" ref="N5228">IFERROR(_xlfn.XLOOKUP(Table2[[#This Row],[Challenger Identifier]],Table1[challenger],Table1[org],NA),"")</f>
        <v>Charter Communications Inc</v>
      </c>
    </row>
    <row r="5229" spans="1:14" x14ac:dyDescent="0.35">
      <c r="A5229">
        <v>1130132165</v>
      </c>
      <c r="B5229"/>
      <c r="C5229" t="s">
        <v>15</v>
      </c>
      <c r="D5229" t="s">
        <v>5304</v>
      </c>
      <c r="E5229" t="s">
        <v>17</v>
      </c>
      <c r="F5229" t="s">
        <v>18</v>
      </c>
      <c r="G5229" t="s">
        <v>264</v>
      </c>
      <c r="H5229">
        <v>130235</v>
      </c>
      <c r="I5229">
        <v>471179551002</v>
      </c>
      <c r="J5229" t="s">
        <v>5232</v>
      </c>
      <c r="K5229" t="s">
        <v>21</v>
      </c>
      <c r="M5229" t="s">
        <v>3054</v>
      </c>
      <c r="N5229" t="str" cm="1">
        <f t="array" ref="N5229">IFERROR(_xlfn.XLOOKUP(Table2[[#This Row],[Challenger Identifier]],Table1[challenger],Table1[org],NA),"")</f>
        <v>Charter Communications Inc</v>
      </c>
    </row>
    <row r="5230" spans="1:14" x14ac:dyDescent="0.35">
      <c r="A5230">
        <v>1295225235</v>
      </c>
      <c r="B5230"/>
      <c r="C5230" t="s">
        <v>15</v>
      </c>
      <c r="D5230" t="s">
        <v>5305</v>
      </c>
      <c r="E5230" t="s">
        <v>17</v>
      </c>
      <c r="F5230" t="s">
        <v>18</v>
      </c>
      <c r="G5230" t="s">
        <v>264</v>
      </c>
      <c r="H5230">
        <v>130235</v>
      </c>
      <c r="I5230">
        <v>470539670023</v>
      </c>
      <c r="J5230" t="s">
        <v>5230</v>
      </c>
      <c r="K5230" t="s">
        <v>21</v>
      </c>
      <c r="M5230" t="s">
        <v>3054</v>
      </c>
      <c r="N5230" t="str" cm="1">
        <f t="array" ref="N5230">IFERROR(_xlfn.XLOOKUP(Table2[[#This Row],[Challenger Identifier]],Table1[challenger],Table1[org],NA),"")</f>
        <v>Charter Communications Inc</v>
      </c>
    </row>
    <row r="5231" spans="1:14" x14ac:dyDescent="0.35">
      <c r="A5231">
        <v>1314016639</v>
      </c>
      <c r="B5231"/>
      <c r="C5231" t="s">
        <v>15</v>
      </c>
      <c r="D5231" t="s">
        <v>5306</v>
      </c>
      <c r="E5231" t="s">
        <v>17</v>
      </c>
      <c r="F5231" t="s">
        <v>18</v>
      </c>
      <c r="G5231" t="s">
        <v>264</v>
      </c>
      <c r="H5231">
        <v>130235</v>
      </c>
      <c r="I5231">
        <v>471550806032</v>
      </c>
      <c r="J5231" t="s">
        <v>5243</v>
      </c>
      <c r="K5231" t="s">
        <v>21</v>
      </c>
      <c r="M5231" t="s">
        <v>3054</v>
      </c>
      <c r="N5231" t="str" cm="1">
        <f t="array" ref="N5231">IFERROR(_xlfn.XLOOKUP(Table2[[#This Row],[Challenger Identifier]],Table1[challenger],Table1[org],NA),"")</f>
        <v>Charter Communications Inc</v>
      </c>
    </row>
    <row r="5232" spans="1:14" x14ac:dyDescent="0.35">
      <c r="A5232">
        <v>1314006488</v>
      </c>
      <c r="B5232"/>
      <c r="C5232" t="s">
        <v>15</v>
      </c>
      <c r="D5232" t="s">
        <v>5307</v>
      </c>
      <c r="E5232" t="s">
        <v>17</v>
      </c>
      <c r="F5232" t="s">
        <v>18</v>
      </c>
      <c r="G5232" t="s">
        <v>19</v>
      </c>
      <c r="H5232">
        <v>130235</v>
      </c>
      <c r="I5232">
        <v>471550806032</v>
      </c>
      <c r="J5232" t="s">
        <v>5234</v>
      </c>
      <c r="K5232" t="s">
        <v>21</v>
      </c>
      <c r="M5232" t="s">
        <v>3054</v>
      </c>
      <c r="N5232" t="str" cm="1">
        <f t="array" ref="N5232">IFERROR(_xlfn.XLOOKUP(Table2[[#This Row],[Challenger Identifier]],Table1[challenger],Table1[org],NA),"")</f>
        <v>Charter Communications Inc</v>
      </c>
    </row>
    <row r="5233" spans="1:14" x14ac:dyDescent="0.35">
      <c r="A5233">
        <v>1137598048</v>
      </c>
      <c r="B5233"/>
      <c r="C5233" t="s">
        <v>15</v>
      </c>
      <c r="D5233" t="s">
        <v>5308</v>
      </c>
      <c r="E5233" t="s">
        <v>17</v>
      </c>
      <c r="F5233" t="s">
        <v>18</v>
      </c>
      <c r="G5233" t="s">
        <v>19</v>
      </c>
      <c r="H5233">
        <v>130235</v>
      </c>
      <c r="I5233">
        <v>471239250012</v>
      </c>
      <c r="J5233" t="s">
        <v>5241</v>
      </c>
      <c r="K5233" t="s">
        <v>21</v>
      </c>
      <c r="M5233" t="s">
        <v>3054</v>
      </c>
      <c r="N5233" t="str" cm="1">
        <f t="array" ref="N5233">IFERROR(_xlfn.XLOOKUP(Table2[[#This Row],[Challenger Identifier]],Table1[challenger],Table1[org],NA),"")</f>
        <v>Charter Communications Inc</v>
      </c>
    </row>
    <row r="5234" spans="1:14" x14ac:dyDescent="0.35">
      <c r="A5234">
        <v>1314020769</v>
      </c>
      <c r="B5234"/>
      <c r="C5234" t="s">
        <v>15</v>
      </c>
      <c r="D5234" t="s">
        <v>5309</v>
      </c>
      <c r="E5234" t="s">
        <v>17</v>
      </c>
      <c r="F5234" t="s">
        <v>18</v>
      </c>
      <c r="G5234" t="s">
        <v>19</v>
      </c>
      <c r="H5234">
        <v>130235</v>
      </c>
      <c r="I5234">
        <v>471550807023</v>
      </c>
      <c r="J5234" t="s">
        <v>5239</v>
      </c>
      <c r="K5234" t="s">
        <v>21</v>
      </c>
      <c r="M5234" t="s">
        <v>3054</v>
      </c>
      <c r="N5234" t="str" cm="1">
        <f t="array" ref="N5234">IFERROR(_xlfn.XLOOKUP(Table2[[#This Row],[Challenger Identifier]],Table1[challenger],Table1[org],NA),"")</f>
        <v>Charter Communications Inc</v>
      </c>
    </row>
    <row r="5235" spans="1:14" x14ac:dyDescent="0.35">
      <c r="A5235">
        <v>1314028783</v>
      </c>
      <c r="B5235"/>
      <c r="C5235" t="s">
        <v>15</v>
      </c>
      <c r="D5235" t="s">
        <v>5310</v>
      </c>
      <c r="E5235" t="s">
        <v>17</v>
      </c>
      <c r="F5235" t="s">
        <v>18</v>
      </c>
      <c r="G5235" t="s">
        <v>19</v>
      </c>
      <c r="H5235">
        <v>130235</v>
      </c>
      <c r="I5235">
        <v>471550806032</v>
      </c>
      <c r="J5235" t="s">
        <v>5239</v>
      </c>
      <c r="K5235" t="s">
        <v>21</v>
      </c>
      <c r="M5235" t="s">
        <v>3054</v>
      </c>
      <c r="N5235" t="str" cm="1">
        <f t="array" ref="N5235">IFERROR(_xlfn.XLOOKUP(Table2[[#This Row],[Challenger Identifier]],Table1[challenger],Table1[org],NA),"")</f>
        <v>Charter Communications Inc</v>
      </c>
    </row>
    <row r="5236" spans="1:14" x14ac:dyDescent="0.35">
      <c r="A5236">
        <v>1313982710</v>
      </c>
      <c r="B5236"/>
      <c r="C5236" t="s">
        <v>15</v>
      </c>
      <c r="D5236" t="s">
        <v>5311</v>
      </c>
      <c r="E5236" t="s">
        <v>17</v>
      </c>
      <c r="F5236" t="s">
        <v>18</v>
      </c>
      <c r="G5236" t="s">
        <v>264</v>
      </c>
      <c r="H5236">
        <v>130235</v>
      </c>
      <c r="I5236">
        <v>471550809031</v>
      </c>
      <c r="J5236" t="s">
        <v>5247</v>
      </c>
      <c r="K5236" t="s">
        <v>21</v>
      </c>
      <c r="M5236" t="s">
        <v>3054</v>
      </c>
      <c r="N5236" t="str" cm="1">
        <f t="array" ref="N5236">IFERROR(_xlfn.XLOOKUP(Table2[[#This Row],[Challenger Identifier]],Table1[challenger],Table1[org],NA),"")</f>
        <v>Charter Communications Inc</v>
      </c>
    </row>
    <row r="5237" spans="1:14" x14ac:dyDescent="0.35">
      <c r="A5237">
        <v>1314028761</v>
      </c>
      <c r="B5237"/>
      <c r="C5237" t="s">
        <v>15</v>
      </c>
      <c r="D5237" t="s">
        <v>5312</v>
      </c>
      <c r="E5237" t="s">
        <v>17</v>
      </c>
      <c r="F5237" t="s">
        <v>18</v>
      </c>
      <c r="G5237" t="s">
        <v>19</v>
      </c>
      <c r="H5237">
        <v>130235</v>
      </c>
      <c r="I5237">
        <v>471550806032</v>
      </c>
      <c r="J5237" t="s">
        <v>5234</v>
      </c>
      <c r="K5237" t="s">
        <v>21</v>
      </c>
      <c r="M5237" t="s">
        <v>3054</v>
      </c>
      <c r="N5237" t="str" cm="1">
        <f t="array" ref="N5237">IFERROR(_xlfn.XLOOKUP(Table2[[#This Row],[Challenger Identifier]],Table1[challenger],Table1[org],NA),"")</f>
        <v>Charter Communications Inc</v>
      </c>
    </row>
    <row r="5238" spans="1:14" x14ac:dyDescent="0.35">
      <c r="A5238">
        <v>1020022891</v>
      </c>
      <c r="B5238"/>
      <c r="C5238" t="s">
        <v>15</v>
      </c>
      <c r="D5238" t="s">
        <v>5313</v>
      </c>
      <c r="E5238" t="s">
        <v>17</v>
      </c>
      <c r="F5238" t="s">
        <v>18</v>
      </c>
      <c r="G5238" t="s">
        <v>264</v>
      </c>
      <c r="H5238">
        <v>130235</v>
      </c>
      <c r="I5238">
        <v>470139503001</v>
      </c>
      <c r="J5238" t="s">
        <v>5236</v>
      </c>
      <c r="K5238" t="s">
        <v>21</v>
      </c>
      <c r="M5238" t="s">
        <v>3054</v>
      </c>
      <c r="N5238" t="str" cm="1">
        <f t="array" ref="N5238">IFERROR(_xlfn.XLOOKUP(Table2[[#This Row],[Challenger Identifier]],Table1[challenger],Table1[org],NA),"")</f>
        <v>Charter Communications Inc</v>
      </c>
    </row>
    <row r="5239" spans="1:14" x14ac:dyDescent="0.35">
      <c r="A5239">
        <v>1295225224</v>
      </c>
      <c r="B5239"/>
      <c r="C5239" t="s">
        <v>15</v>
      </c>
      <c r="D5239" t="s">
        <v>5314</v>
      </c>
      <c r="E5239" t="s">
        <v>17</v>
      </c>
      <c r="F5239" t="s">
        <v>18</v>
      </c>
      <c r="G5239" t="s">
        <v>264</v>
      </c>
      <c r="H5239">
        <v>130235</v>
      </c>
      <c r="I5239">
        <v>470539670023</v>
      </c>
      <c r="J5239" t="s">
        <v>5230</v>
      </c>
      <c r="K5239" t="s">
        <v>21</v>
      </c>
      <c r="M5239" t="s">
        <v>3054</v>
      </c>
      <c r="N5239" t="str" cm="1">
        <f t="array" ref="N5239">IFERROR(_xlfn.XLOOKUP(Table2[[#This Row],[Challenger Identifier]],Table1[challenger],Table1[org],NA),"")</f>
        <v>Charter Communications Inc</v>
      </c>
    </row>
    <row r="5240" spans="1:14" x14ac:dyDescent="0.35">
      <c r="A5240">
        <v>1295224093</v>
      </c>
      <c r="B5240"/>
      <c r="C5240" t="s">
        <v>15</v>
      </c>
      <c r="D5240" t="s">
        <v>5315</v>
      </c>
      <c r="E5240" t="s">
        <v>17</v>
      </c>
      <c r="F5240" t="s">
        <v>18</v>
      </c>
      <c r="G5240" t="s">
        <v>264</v>
      </c>
      <c r="H5240">
        <v>130235</v>
      </c>
      <c r="I5240">
        <v>470539670023</v>
      </c>
      <c r="J5240" t="s">
        <v>5230</v>
      </c>
      <c r="K5240" t="s">
        <v>21</v>
      </c>
      <c r="M5240" t="s">
        <v>3054</v>
      </c>
      <c r="N5240" t="str" cm="1">
        <f t="array" ref="N5240">IFERROR(_xlfn.XLOOKUP(Table2[[#This Row],[Challenger Identifier]],Table1[challenger],Table1[org],NA),"")</f>
        <v>Charter Communications Inc</v>
      </c>
    </row>
    <row r="5241" spans="1:14" x14ac:dyDescent="0.35">
      <c r="A5241">
        <v>1314020977</v>
      </c>
      <c r="B5241"/>
      <c r="C5241" t="s">
        <v>15</v>
      </c>
      <c r="D5241" t="s">
        <v>5316</v>
      </c>
      <c r="E5241" t="s">
        <v>17</v>
      </c>
      <c r="F5241" t="s">
        <v>18</v>
      </c>
      <c r="G5241" t="s">
        <v>19</v>
      </c>
      <c r="H5241">
        <v>130235</v>
      </c>
      <c r="I5241">
        <v>471550807023</v>
      </c>
      <c r="J5241" t="s">
        <v>5239</v>
      </c>
      <c r="K5241" t="s">
        <v>21</v>
      </c>
      <c r="M5241" t="s">
        <v>3054</v>
      </c>
      <c r="N5241" t="str" cm="1">
        <f t="array" ref="N5241">IFERROR(_xlfn.XLOOKUP(Table2[[#This Row],[Challenger Identifier]],Table1[challenger],Table1[org],NA),"")</f>
        <v>Charter Communications Inc</v>
      </c>
    </row>
    <row r="5242" spans="1:14" x14ac:dyDescent="0.35">
      <c r="A5242">
        <v>1288473562</v>
      </c>
      <c r="B5242"/>
      <c r="C5242" t="s">
        <v>15</v>
      </c>
      <c r="D5242" t="s">
        <v>5317</v>
      </c>
      <c r="E5242" t="s">
        <v>17</v>
      </c>
      <c r="F5242" t="s">
        <v>18</v>
      </c>
      <c r="G5242" t="s">
        <v>264</v>
      </c>
      <c r="H5242">
        <v>130235</v>
      </c>
      <c r="I5242">
        <v>470519602011</v>
      </c>
      <c r="J5242" t="s">
        <v>5236</v>
      </c>
      <c r="K5242" t="s">
        <v>21</v>
      </c>
      <c r="M5242" t="s">
        <v>3054</v>
      </c>
      <c r="N5242" t="str" cm="1">
        <f t="array" ref="N5242">IFERROR(_xlfn.XLOOKUP(Table2[[#This Row],[Challenger Identifier]],Table1[challenger],Table1[org],NA),"")</f>
        <v>Charter Communications Inc</v>
      </c>
    </row>
    <row r="5243" spans="1:14" x14ac:dyDescent="0.35">
      <c r="A5243">
        <v>1137578580</v>
      </c>
      <c r="B5243"/>
      <c r="C5243" t="s">
        <v>15</v>
      </c>
      <c r="D5243" t="s">
        <v>5318</v>
      </c>
      <c r="E5243" t="s">
        <v>17</v>
      </c>
      <c r="F5243" t="s">
        <v>18</v>
      </c>
      <c r="G5243" t="s">
        <v>19</v>
      </c>
      <c r="H5243">
        <v>130235</v>
      </c>
      <c r="I5243">
        <v>471239250021</v>
      </c>
      <c r="J5243" t="s">
        <v>5241</v>
      </c>
      <c r="K5243" t="s">
        <v>21</v>
      </c>
      <c r="M5243" t="s">
        <v>3054</v>
      </c>
      <c r="N5243" t="str" cm="1">
        <f t="array" ref="N5243">IFERROR(_xlfn.XLOOKUP(Table2[[#This Row],[Challenger Identifier]],Table1[challenger],Table1[org],NA),"")</f>
        <v>Charter Communications Inc</v>
      </c>
    </row>
    <row r="5244" spans="1:14" x14ac:dyDescent="0.35">
      <c r="A5244">
        <v>1032147992</v>
      </c>
      <c r="B5244"/>
      <c r="C5244" t="s">
        <v>15</v>
      </c>
      <c r="D5244" t="s">
        <v>5319</v>
      </c>
      <c r="E5244" t="s">
        <v>17</v>
      </c>
      <c r="F5244" t="s">
        <v>18</v>
      </c>
      <c r="G5244" t="s">
        <v>264</v>
      </c>
      <c r="H5244">
        <v>130235</v>
      </c>
      <c r="I5244">
        <v>470319702021</v>
      </c>
      <c r="J5244" t="s">
        <v>5232</v>
      </c>
      <c r="K5244" t="s">
        <v>21</v>
      </c>
      <c r="M5244" t="s">
        <v>3054</v>
      </c>
      <c r="N5244" t="str" cm="1">
        <f t="array" ref="N5244">IFERROR(_xlfn.XLOOKUP(Table2[[#This Row],[Challenger Identifier]],Table1[challenger],Table1[org],NA),"")</f>
        <v>Charter Communications Inc</v>
      </c>
    </row>
    <row r="5245" spans="1:14" x14ac:dyDescent="0.35">
      <c r="A5245">
        <v>1137598046</v>
      </c>
      <c r="B5245"/>
      <c r="C5245" t="s">
        <v>15</v>
      </c>
      <c r="D5245" t="s">
        <v>5320</v>
      </c>
      <c r="E5245" t="s">
        <v>17</v>
      </c>
      <c r="F5245" t="s">
        <v>18</v>
      </c>
      <c r="G5245" t="s">
        <v>19</v>
      </c>
      <c r="H5245">
        <v>130235</v>
      </c>
      <c r="I5245">
        <v>471239250012</v>
      </c>
      <c r="J5245" t="s">
        <v>5241</v>
      </c>
      <c r="K5245" t="s">
        <v>21</v>
      </c>
      <c r="M5245" t="s">
        <v>3054</v>
      </c>
      <c r="N5245" t="str" cm="1">
        <f t="array" ref="N5245">IFERROR(_xlfn.XLOOKUP(Table2[[#This Row],[Challenger Identifier]],Table1[challenger],Table1[org],NA),"")</f>
        <v>Charter Communications Inc</v>
      </c>
    </row>
    <row r="5246" spans="1:14" x14ac:dyDescent="0.35">
      <c r="A5246">
        <v>1352873650</v>
      </c>
      <c r="B5246"/>
      <c r="C5246" t="s">
        <v>15</v>
      </c>
      <c r="D5246" t="s">
        <v>5321</v>
      </c>
      <c r="E5246" t="s">
        <v>17</v>
      </c>
      <c r="F5246" t="s">
        <v>18</v>
      </c>
      <c r="G5246" t="s">
        <v>264</v>
      </c>
      <c r="H5246">
        <v>130235</v>
      </c>
      <c r="I5246">
        <v>470650101041</v>
      </c>
      <c r="J5246" t="s">
        <v>5236</v>
      </c>
      <c r="K5246" t="s">
        <v>21</v>
      </c>
      <c r="M5246" t="s">
        <v>3054</v>
      </c>
      <c r="N5246" t="str" cm="1">
        <f t="array" ref="N5246">IFERROR(_xlfn.XLOOKUP(Table2[[#This Row],[Challenger Identifier]],Table1[challenger],Table1[org],NA),"")</f>
        <v>Charter Communications Inc</v>
      </c>
    </row>
    <row r="5247" spans="1:14" x14ac:dyDescent="0.35">
      <c r="A5247">
        <v>1295225180</v>
      </c>
      <c r="B5247"/>
      <c r="C5247" t="s">
        <v>15</v>
      </c>
      <c r="D5247" t="s">
        <v>5322</v>
      </c>
      <c r="E5247" t="s">
        <v>17</v>
      </c>
      <c r="F5247" t="s">
        <v>18</v>
      </c>
      <c r="G5247" t="s">
        <v>264</v>
      </c>
      <c r="H5247">
        <v>130235</v>
      </c>
      <c r="I5247">
        <v>470539670023</v>
      </c>
      <c r="J5247" t="s">
        <v>5230</v>
      </c>
      <c r="K5247" t="s">
        <v>21</v>
      </c>
      <c r="M5247" t="s">
        <v>3054</v>
      </c>
      <c r="N5247" t="str" cm="1">
        <f t="array" ref="N5247">IFERROR(_xlfn.XLOOKUP(Table2[[#This Row],[Challenger Identifier]],Table1[challenger],Table1[org],NA),"")</f>
        <v>Charter Communications Inc</v>
      </c>
    </row>
    <row r="5248" spans="1:14" x14ac:dyDescent="0.35">
      <c r="A5248">
        <v>1135405564</v>
      </c>
      <c r="B5248"/>
      <c r="C5248" t="s">
        <v>15</v>
      </c>
      <c r="D5248" t="s">
        <v>5323</v>
      </c>
      <c r="E5248" t="s">
        <v>17</v>
      </c>
      <c r="F5248" t="s">
        <v>18</v>
      </c>
      <c r="G5248" t="s">
        <v>264</v>
      </c>
      <c r="H5248">
        <v>130235</v>
      </c>
      <c r="I5248">
        <v>470779754004</v>
      </c>
      <c r="J5248" t="s">
        <v>5253</v>
      </c>
      <c r="K5248" t="s">
        <v>21</v>
      </c>
      <c r="M5248" t="s">
        <v>3054</v>
      </c>
      <c r="N5248" t="str" cm="1">
        <f t="array" ref="N5248">IFERROR(_xlfn.XLOOKUP(Table2[[#This Row],[Challenger Identifier]],Table1[challenger],Table1[org],NA),"")</f>
        <v>Charter Communications Inc</v>
      </c>
    </row>
    <row r="5249" spans="1:14" x14ac:dyDescent="0.35">
      <c r="A5249">
        <v>1295224078</v>
      </c>
      <c r="B5249"/>
      <c r="C5249" t="s">
        <v>15</v>
      </c>
      <c r="D5249" t="s">
        <v>5324</v>
      </c>
      <c r="E5249" t="s">
        <v>17</v>
      </c>
      <c r="F5249" t="s">
        <v>18</v>
      </c>
      <c r="G5249" t="s">
        <v>264</v>
      </c>
      <c r="H5249">
        <v>130235</v>
      </c>
      <c r="I5249">
        <v>470539670023</v>
      </c>
      <c r="J5249" t="s">
        <v>5230</v>
      </c>
      <c r="K5249" t="s">
        <v>21</v>
      </c>
      <c r="M5249" t="s">
        <v>3054</v>
      </c>
      <c r="N5249" t="str" cm="1">
        <f t="array" ref="N5249">IFERROR(_xlfn.XLOOKUP(Table2[[#This Row],[Challenger Identifier]],Table1[challenger],Table1[org],NA),"")</f>
        <v>Charter Communications Inc</v>
      </c>
    </row>
    <row r="5250" spans="1:14" x14ac:dyDescent="0.35">
      <c r="A5250">
        <v>1295225165</v>
      </c>
      <c r="B5250"/>
      <c r="C5250" t="s">
        <v>15</v>
      </c>
      <c r="D5250" t="s">
        <v>5325</v>
      </c>
      <c r="E5250" t="s">
        <v>17</v>
      </c>
      <c r="F5250" t="s">
        <v>18</v>
      </c>
      <c r="G5250" t="s">
        <v>264</v>
      </c>
      <c r="H5250">
        <v>130235</v>
      </c>
      <c r="I5250">
        <v>470539670023</v>
      </c>
      <c r="J5250" t="s">
        <v>5230</v>
      </c>
      <c r="K5250" t="s">
        <v>21</v>
      </c>
      <c r="M5250" t="s">
        <v>3054</v>
      </c>
      <c r="N5250" t="str" cm="1">
        <f t="array" ref="N5250">IFERROR(_xlfn.XLOOKUP(Table2[[#This Row],[Challenger Identifier]],Table1[challenger],Table1[org],NA),"")</f>
        <v>Charter Communications Inc</v>
      </c>
    </row>
    <row r="5251" spans="1:14" x14ac:dyDescent="0.35">
      <c r="A5251">
        <v>1314028689</v>
      </c>
      <c r="B5251"/>
      <c r="C5251" t="s">
        <v>15</v>
      </c>
      <c r="D5251" t="s">
        <v>5326</v>
      </c>
      <c r="E5251" t="s">
        <v>17</v>
      </c>
      <c r="F5251" t="s">
        <v>18</v>
      </c>
      <c r="G5251" t="s">
        <v>264</v>
      </c>
      <c r="H5251">
        <v>130235</v>
      </c>
      <c r="I5251">
        <v>471550809042</v>
      </c>
      <c r="J5251" t="s">
        <v>5247</v>
      </c>
      <c r="K5251" t="s">
        <v>21</v>
      </c>
      <c r="M5251" t="s">
        <v>3054</v>
      </c>
      <c r="N5251" t="str" cm="1">
        <f t="array" ref="N5251">IFERROR(_xlfn.XLOOKUP(Table2[[#This Row],[Challenger Identifier]],Table1[challenger],Table1[org],NA),"")</f>
        <v>Charter Communications Inc</v>
      </c>
    </row>
    <row r="5252" spans="1:14" x14ac:dyDescent="0.35">
      <c r="A5252">
        <v>1137578122</v>
      </c>
      <c r="B5252"/>
      <c r="C5252" t="s">
        <v>15</v>
      </c>
      <c r="D5252" t="s">
        <v>5327</v>
      </c>
      <c r="E5252" t="s">
        <v>17</v>
      </c>
      <c r="F5252" t="s">
        <v>18</v>
      </c>
      <c r="G5252" t="s">
        <v>19</v>
      </c>
      <c r="H5252">
        <v>130235</v>
      </c>
      <c r="I5252">
        <v>471239254013</v>
      </c>
      <c r="J5252" t="s">
        <v>5236</v>
      </c>
      <c r="K5252" t="s">
        <v>21</v>
      </c>
      <c r="M5252" t="s">
        <v>3054</v>
      </c>
      <c r="N5252" t="str" cm="1">
        <f t="array" ref="N5252">IFERROR(_xlfn.XLOOKUP(Table2[[#This Row],[Challenger Identifier]],Table1[challenger],Table1[org],NA),"")</f>
        <v>Charter Communications Inc</v>
      </c>
    </row>
    <row r="5253" spans="1:14" x14ac:dyDescent="0.35">
      <c r="A5253">
        <v>1295222342</v>
      </c>
      <c r="B5253"/>
      <c r="C5253" t="s">
        <v>15</v>
      </c>
      <c r="D5253" t="s">
        <v>5328</v>
      </c>
      <c r="E5253" t="s">
        <v>17</v>
      </c>
      <c r="F5253" t="s">
        <v>18</v>
      </c>
      <c r="G5253" t="s">
        <v>264</v>
      </c>
      <c r="H5253">
        <v>130235</v>
      </c>
      <c r="I5253">
        <v>470539670021</v>
      </c>
      <c r="J5253" t="s">
        <v>5230</v>
      </c>
      <c r="K5253" t="s">
        <v>21</v>
      </c>
      <c r="M5253" t="s">
        <v>3054</v>
      </c>
      <c r="N5253" t="str" cm="1">
        <f t="array" ref="N5253">IFERROR(_xlfn.XLOOKUP(Table2[[#This Row],[Challenger Identifier]],Table1[challenger],Table1[org],NA),"")</f>
        <v>Charter Communications Inc</v>
      </c>
    </row>
    <row r="5254" spans="1:14" x14ac:dyDescent="0.35">
      <c r="A5254">
        <v>1313984277</v>
      </c>
      <c r="B5254"/>
      <c r="C5254" t="s">
        <v>15</v>
      </c>
      <c r="D5254" t="s">
        <v>5329</v>
      </c>
      <c r="E5254" t="s">
        <v>17</v>
      </c>
      <c r="F5254" t="s">
        <v>18</v>
      </c>
      <c r="G5254" t="s">
        <v>264</v>
      </c>
      <c r="H5254">
        <v>130235</v>
      </c>
      <c r="I5254">
        <v>471550806042</v>
      </c>
      <c r="J5254" t="s">
        <v>5243</v>
      </c>
      <c r="K5254" t="s">
        <v>21</v>
      </c>
      <c r="M5254" t="s">
        <v>3054</v>
      </c>
      <c r="N5254" t="str" cm="1">
        <f t="array" ref="N5254">IFERROR(_xlfn.XLOOKUP(Table2[[#This Row],[Challenger Identifier]],Table1[challenger],Table1[org],NA),"")</f>
        <v>Charter Communications Inc</v>
      </c>
    </row>
    <row r="5255" spans="1:14" x14ac:dyDescent="0.35">
      <c r="A5255">
        <v>1314004982</v>
      </c>
      <c r="B5255"/>
      <c r="C5255" t="s">
        <v>15</v>
      </c>
      <c r="D5255" t="s">
        <v>5330</v>
      </c>
      <c r="E5255" t="s">
        <v>17</v>
      </c>
      <c r="F5255" t="s">
        <v>18</v>
      </c>
      <c r="G5255" t="s">
        <v>19</v>
      </c>
      <c r="H5255">
        <v>130235</v>
      </c>
      <c r="I5255">
        <v>471550806031</v>
      </c>
      <c r="J5255" t="s">
        <v>5239</v>
      </c>
      <c r="K5255" t="s">
        <v>21</v>
      </c>
      <c r="M5255" t="s">
        <v>3054</v>
      </c>
      <c r="N5255" t="str" cm="1">
        <f t="array" ref="N5255">IFERROR(_xlfn.XLOOKUP(Table2[[#This Row],[Challenger Identifier]],Table1[challenger],Table1[org],NA),"")</f>
        <v>Charter Communications Inc</v>
      </c>
    </row>
    <row r="5256" spans="1:14" x14ac:dyDescent="0.35">
      <c r="A5256">
        <v>1313984281</v>
      </c>
      <c r="B5256"/>
      <c r="C5256" t="s">
        <v>15</v>
      </c>
      <c r="D5256" t="s">
        <v>5331</v>
      </c>
      <c r="E5256" t="s">
        <v>17</v>
      </c>
      <c r="F5256" t="s">
        <v>18</v>
      </c>
      <c r="G5256" t="s">
        <v>264</v>
      </c>
      <c r="H5256">
        <v>130235</v>
      </c>
      <c r="I5256">
        <v>471550806042</v>
      </c>
      <c r="J5256" t="s">
        <v>5253</v>
      </c>
      <c r="K5256" t="s">
        <v>21</v>
      </c>
      <c r="M5256" t="s">
        <v>3054</v>
      </c>
      <c r="N5256" t="str" cm="1">
        <f t="array" ref="N5256">IFERROR(_xlfn.XLOOKUP(Table2[[#This Row],[Challenger Identifier]],Table1[challenger],Table1[org],NA),"")</f>
        <v>Charter Communications Inc</v>
      </c>
    </row>
    <row r="5257" spans="1:14" x14ac:dyDescent="0.35">
      <c r="A5257">
        <v>1314028781</v>
      </c>
      <c r="B5257"/>
      <c r="C5257" t="s">
        <v>15</v>
      </c>
      <c r="D5257" t="s">
        <v>5332</v>
      </c>
      <c r="E5257" t="s">
        <v>17</v>
      </c>
      <c r="F5257" t="s">
        <v>18</v>
      </c>
      <c r="G5257" t="s">
        <v>19</v>
      </c>
      <c r="H5257">
        <v>130235</v>
      </c>
      <c r="I5257">
        <v>471550806032</v>
      </c>
      <c r="J5257" t="s">
        <v>5234</v>
      </c>
      <c r="K5257" t="s">
        <v>21</v>
      </c>
      <c r="M5257" t="s">
        <v>3054</v>
      </c>
      <c r="N5257" t="str" cm="1">
        <f t="array" ref="N5257">IFERROR(_xlfn.XLOOKUP(Table2[[#This Row],[Challenger Identifier]],Table1[challenger],Table1[org],NA),"")</f>
        <v>Charter Communications Inc</v>
      </c>
    </row>
    <row r="5258" spans="1:14" x14ac:dyDescent="0.35">
      <c r="A5258">
        <v>1314028764</v>
      </c>
      <c r="B5258"/>
      <c r="C5258" t="s">
        <v>15</v>
      </c>
      <c r="D5258" t="s">
        <v>5333</v>
      </c>
      <c r="E5258" t="s">
        <v>17</v>
      </c>
      <c r="F5258" t="s">
        <v>18</v>
      </c>
      <c r="G5258" t="s">
        <v>19</v>
      </c>
      <c r="H5258">
        <v>130235</v>
      </c>
      <c r="I5258">
        <v>471550806032</v>
      </c>
      <c r="J5258" t="s">
        <v>5234</v>
      </c>
      <c r="K5258" t="s">
        <v>21</v>
      </c>
      <c r="M5258" t="s">
        <v>3054</v>
      </c>
      <c r="N5258" t="str" cm="1">
        <f t="array" ref="N5258">IFERROR(_xlfn.XLOOKUP(Table2[[#This Row],[Challenger Identifier]],Table1[challenger],Table1[org],NA),"")</f>
        <v>Charter Communications Inc</v>
      </c>
    </row>
    <row r="5259" spans="1:14" x14ac:dyDescent="0.35">
      <c r="A5259">
        <v>1295222371</v>
      </c>
      <c r="B5259"/>
      <c r="C5259" t="s">
        <v>15</v>
      </c>
      <c r="D5259" t="s">
        <v>5334</v>
      </c>
      <c r="E5259" t="s">
        <v>17</v>
      </c>
      <c r="F5259" t="s">
        <v>18</v>
      </c>
      <c r="G5259" t="s">
        <v>264</v>
      </c>
      <c r="H5259">
        <v>130235</v>
      </c>
      <c r="I5259">
        <v>470539670021</v>
      </c>
      <c r="J5259" t="s">
        <v>5230</v>
      </c>
      <c r="K5259" t="s">
        <v>21</v>
      </c>
      <c r="M5259" t="s">
        <v>3054</v>
      </c>
      <c r="N5259" t="str" cm="1">
        <f t="array" ref="N5259">IFERROR(_xlfn.XLOOKUP(Table2[[#This Row],[Challenger Identifier]],Table1[challenger],Table1[org],NA),"")</f>
        <v>Charter Communications Inc</v>
      </c>
    </row>
    <row r="5260" spans="1:14" x14ac:dyDescent="0.35">
      <c r="A5260">
        <v>1013582529</v>
      </c>
      <c r="B5260"/>
      <c r="C5260" t="s">
        <v>15</v>
      </c>
      <c r="D5260" t="s">
        <v>5335</v>
      </c>
      <c r="E5260" t="s">
        <v>17</v>
      </c>
      <c r="F5260" t="s">
        <v>18</v>
      </c>
      <c r="G5260" t="s">
        <v>264</v>
      </c>
      <c r="H5260">
        <v>130235</v>
      </c>
      <c r="I5260">
        <v>470999601002</v>
      </c>
      <c r="J5260" t="s">
        <v>5232</v>
      </c>
      <c r="K5260" t="s">
        <v>21</v>
      </c>
      <c r="M5260" t="s">
        <v>3054</v>
      </c>
      <c r="N5260" t="str" cm="1">
        <f t="array" ref="N5260">IFERROR(_xlfn.XLOOKUP(Table2[[#This Row],[Challenger Identifier]],Table1[challenger],Table1[org],NA),"")</f>
        <v>Charter Communications Inc</v>
      </c>
    </row>
    <row r="5261" spans="1:14" x14ac:dyDescent="0.35">
      <c r="A5261">
        <v>1314028790</v>
      </c>
      <c r="B5261"/>
      <c r="C5261" t="s">
        <v>15</v>
      </c>
      <c r="D5261" t="s">
        <v>5336</v>
      </c>
      <c r="E5261" t="s">
        <v>17</v>
      </c>
      <c r="F5261" t="s">
        <v>18</v>
      </c>
      <c r="G5261" t="s">
        <v>19</v>
      </c>
      <c r="H5261">
        <v>130235</v>
      </c>
      <c r="I5261">
        <v>471550806032</v>
      </c>
      <c r="J5261" t="s">
        <v>5234</v>
      </c>
      <c r="K5261" t="s">
        <v>21</v>
      </c>
      <c r="M5261" t="s">
        <v>3054</v>
      </c>
      <c r="N5261" t="str" cm="1">
        <f t="array" ref="N5261">IFERROR(_xlfn.XLOOKUP(Table2[[#This Row],[Challenger Identifier]],Table1[challenger],Table1[org],NA),"")</f>
        <v>Charter Communications Inc</v>
      </c>
    </row>
    <row r="5262" spans="1:14" x14ac:dyDescent="0.35">
      <c r="A5262">
        <v>1314028391</v>
      </c>
      <c r="B5262"/>
      <c r="C5262" t="s">
        <v>15</v>
      </c>
      <c r="D5262" t="s">
        <v>5337</v>
      </c>
      <c r="E5262" t="s">
        <v>17</v>
      </c>
      <c r="F5262" t="s">
        <v>18</v>
      </c>
      <c r="G5262" t="s">
        <v>264</v>
      </c>
      <c r="H5262">
        <v>130235</v>
      </c>
      <c r="I5262">
        <v>471550809042</v>
      </c>
      <c r="J5262" t="s">
        <v>5247</v>
      </c>
      <c r="K5262" t="s">
        <v>21</v>
      </c>
      <c r="M5262" t="s">
        <v>3054</v>
      </c>
      <c r="N5262" t="str" cm="1">
        <f t="array" ref="N5262">IFERROR(_xlfn.XLOOKUP(Table2[[#This Row],[Challenger Identifier]],Table1[challenger],Table1[org],NA),"")</f>
        <v>Charter Communications Inc</v>
      </c>
    </row>
    <row r="5263" spans="1:14" x14ac:dyDescent="0.35">
      <c r="A5263">
        <v>1137575355</v>
      </c>
      <c r="B5263"/>
      <c r="C5263" t="s">
        <v>15</v>
      </c>
      <c r="D5263" t="s">
        <v>5338</v>
      </c>
      <c r="E5263" t="s">
        <v>17</v>
      </c>
      <c r="F5263" t="s">
        <v>18</v>
      </c>
      <c r="G5263" t="s">
        <v>19</v>
      </c>
      <c r="H5263">
        <v>130235</v>
      </c>
      <c r="I5263">
        <v>471239254013</v>
      </c>
      <c r="J5263" t="s">
        <v>5241</v>
      </c>
      <c r="K5263" t="s">
        <v>21</v>
      </c>
      <c r="M5263" t="s">
        <v>3054</v>
      </c>
      <c r="N5263" t="str" cm="1">
        <f t="array" ref="N5263">IFERROR(_xlfn.XLOOKUP(Table2[[#This Row],[Challenger Identifier]],Table1[challenger],Table1[org],NA),"")</f>
        <v>Charter Communications Inc</v>
      </c>
    </row>
    <row r="5264" spans="1:14" x14ac:dyDescent="0.35">
      <c r="A5264">
        <v>1314020976</v>
      </c>
      <c r="B5264"/>
      <c r="C5264" t="s">
        <v>15</v>
      </c>
      <c r="D5264" t="s">
        <v>5339</v>
      </c>
      <c r="E5264" t="s">
        <v>17</v>
      </c>
      <c r="F5264" t="s">
        <v>18</v>
      </c>
      <c r="G5264" t="s">
        <v>19</v>
      </c>
      <c r="H5264">
        <v>130235</v>
      </c>
      <c r="I5264">
        <v>471550807023</v>
      </c>
      <c r="J5264" t="s">
        <v>5239</v>
      </c>
      <c r="K5264" t="s">
        <v>21</v>
      </c>
      <c r="M5264" t="s">
        <v>3054</v>
      </c>
      <c r="N5264" t="str" cm="1">
        <f t="array" ref="N5264">IFERROR(_xlfn.XLOOKUP(Table2[[#This Row],[Challenger Identifier]],Table1[challenger],Table1[org],NA),"")</f>
        <v>Charter Communications Inc</v>
      </c>
    </row>
    <row r="5265" spans="1:14" x14ac:dyDescent="0.35">
      <c r="A5265">
        <v>1313982658</v>
      </c>
      <c r="B5265"/>
      <c r="C5265" t="s">
        <v>15</v>
      </c>
      <c r="D5265" t="s">
        <v>5340</v>
      </c>
      <c r="E5265" t="s">
        <v>17</v>
      </c>
      <c r="F5265" t="s">
        <v>18</v>
      </c>
      <c r="G5265" t="s">
        <v>264</v>
      </c>
      <c r="H5265">
        <v>130235</v>
      </c>
      <c r="I5265">
        <v>471550809031</v>
      </c>
      <c r="J5265" t="s">
        <v>5247</v>
      </c>
      <c r="K5265" t="s">
        <v>21</v>
      </c>
      <c r="M5265" t="s">
        <v>3054</v>
      </c>
      <c r="N5265" t="str" cm="1">
        <f t="array" ref="N5265">IFERROR(_xlfn.XLOOKUP(Table2[[#This Row],[Challenger Identifier]],Table1[challenger],Table1[org],NA),"")</f>
        <v>Charter Communications Inc</v>
      </c>
    </row>
    <row r="5266" spans="1:14" x14ac:dyDescent="0.35">
      <c r="A5266">
        <v>1137578092</v>
      </c>
      <c r="B5266"/>
      <c r="C5266" t="s">
        <v>15</v>
      </c>
      <c r="D5266" t="s">
        <v>5341</v>
      </c>
      <c r="E5266" t="s">
        <v>17</v>
      </c>
      <c r="F5266" t="s">
        <v>18</v>
      </c>
      <c r="G5266" t="s">
        <v>19</v>
      </c>
      <c r="H5266">
        <v>130235</v>
      </c>
      <c r="I5266">
        <v>471239254013</v>
      </c>
      <c r="J5266" t="s">
        <v>5241</v>
      </c>
      <c r="K5266" t="s">
        <v>21</v>
      </c>
      <c r="M5266" t="s">
        <v>3054</v>
      </c>
      <c r="N5266" t="str" cm="1">
        <f t="array" ref="N5266">IFERROR(_xlfn.XLOOKUP(Table2[[#This Row],[Challenger Identifier]],Table1[challenger],Table1[org],NA),"")</f>
        <v>Charter Communications Inc</v>
      </c>
    </row>
    <row r="5267" spans="1:14" x14ac:dyDescent="0.35">
      <c r="A5267">
        <v>1313984313</v>
      </c>
      <c r="B5267"/>
      <c r="C5267" t="s">
        <v>15</v>
      </c>
      <c r="D5267" t="s">
        <v>5342</v>
      </c>
      <c r="E5267" t="s">
        <v>17</v>
      </c>
      <c r="F5267" t="s">
        <v>18</v>
      </c>
      <c r="G5267" t="s">
        <v>264</v>
      </c>
      <c r="H5267">
        <v>130235</v>
      </c>
      <c r="I5267">
        <v>471550806042</v>
      </c>
      <c r="J5267" t="s">
        <v>5243</v>
      </c>
      <c r="K5267" t="s">
        <v>21</v>
      </c>
      <c r="M5267" t="s">
        <v>3054</v>
      </c>
      <c r="N5267" t="str" cm="1">
        <f t="array" ref="N5267">IFERROR(_xlfn.XLOOKUP(Table2[[#This Row],[Challenger Identifier]],Table1[challenger],Table1[org],NA),"")</f>
        <v>Charter Communications Inc</v>
      </c>
    </row>
    <row r="5268" spans="1:14" x14ac:dyDescent="0.35">
      <c r="A5268">
        <v>1314034881</v>
      </c>
      <c r="B5268"/>
      <c r="C5268" t="s">
        <v>15</v>
      </c>
      <c r="D5268" t="s">
        <v>5343</v>
      </c>
      <c r="E5268" t="s">
        <v>17</v>
      </c>
      <c r="F5268" t="s">
        <v>18</v>
      </c>
      <c r="G5268" t="s">
        <v>264</v>
      </c>
      <c r="H5268">
        <v>130235</v>
      </c>
      <c r="I5268">
        <v>471550806042</v>
      </c>
      <c r="J5268" t="s">
        <v>5243</v>
      </c>
      <c r="K5268" t="s">
        <v>21</v>
      </c>
      <c r="M5268" t="s">
        <v>3054</v>
      </c>
      <c r="N5268" t="str" cm="1">
        <f t="array" ref="N5268">IFERROR(_xlfn.XLOOKUP(Table2[[#This Row],[Challenger Identifier]],Table1[challenger],Table1[org],NA),"")</f>
        <v>Charter Communications Inc</v>
      </c>
    </row>
    <row r="5269" spans="1:14" x14ac:dyDescent="0.35">
      <c r="A5269">
        <v>1295222394</v>
      </c>
      <c r="B5269"/>
      <c r="C5269" t="s">
        <v>15</v>
      </c>
      <c r="D5269" t="s">
        <v>5344</v>
      </c>
      <c r="E5269" t="s">
        <v>17</v>
      </c>
      <c r="F5269" t="s">
        <v>18</v>
      </c>
      <c r="G5269" t="s">
        <v>264</v>
      </c>
      <c r="H5269">
        <v>130235</v>
      </c>
      <c r="I5269">
        <v>470539670021</v>
      </c>
      <c r="J5269" t="s">
        <v>5230</v>
      </c>
      <c r="K5269" t="s">
        <v>21</v>
      </c>
      <c r="M5269" t="s">
        <v>3054</v>
      </c>
      <c r="N5269" t="str" cm="1">
        <f t="array" ref="N5269">IFERROR(_xlfn.XLOOKUP(Table2[[#This Row],[Challenger Identifier]],Table1[challenger],Table1[org],NA),"")</f>
        <v>Charter Communications Inc</v>
      </c>
    </row>
    <row r="5270" spans="1:14" x14ac:dyDescent="0.35">
      <c r="A5270">
        <v>1314028791</v>
      </c>
      <c r="B5270"/>
      <c r="C5270" t="s">
        <v>15</v>
      </c>
      <c r="D5270" t="s">
        <v>5345</v>
      </c>
      <c r="E5270" t="s">
        <v>17</v>
      </c>
      <c r="F5270" t="s">
        <v>18</v>
      </c>
      <c r="G5270" t="s">
        <v>19</v>
      </c>
      <c r="H5270">
        <v>130235</v>
      </c>
      <c r="I5270">
        <v>471550806032</v>
      </c>
      <c r="J5270" t="s">
        <v>5234</v>
      </c>
      <c r="K5270" t="s">
        <v>21</v>
      </c>
      <c r="M5270" t="s">
        <v>3054</v>
      </c>
      <c r="N5270" t="str" cm="1">
        <f t="array" ref="N5270">IFERROR(_xlfn.XLOOKUP(Table2[[#This Row],[Challenger Identifier]],Table1[challenger],Table1[org],NA),"")</f>
        <v>Charter Communications Inc</v>
      </c>
    </row>
    <row r="5271" spans="1:14" x14ac:dyDescent="0.35">
      <c r="A5271">
        <v>1314034898</v>
      </c>
      <c r="B5271"/>
      <c r="C5271" t="s">
        <v>15</v>
      </c>
      <c r="D5271" t="s">
        <v>5346</v>
      </c>
      <c r="E5271" t="s">
        <v>17</v>
      </c>
      <c r="F5271" t="s">
        <v>18</v>
      </c>
      <c r="G5271" t="s">
        <v>264</v>
      </c>
      <c r="H5271">
        <v>130235</v>
      </c>
      <c r="I5271">
        <v>471550810022</v>
      </c>
      <c r="J5271" t="s">
        <v>5247</v>
      </c>
      <c r="K5271" t="s">
        <v>21</v>
      </c>
      <c r="M5271" t="s">
        <v>3054</v>
      </c>
      <c r="N5271" t="str" cm="1">
        <f t="array" ref="N5271">IFERROR(_xlfn.XLOOKUP(Table2[[#This Row],[Challenger Identifier]],Table1[challenger],Table1[org],NA),"")</f>
        <v>Charter Communications Inc</v>
      </c>
    </row>
    <row r="5272" spans="1:14" x14ac:dyDescent="0.35">
      <c r="A5272">
        <v>1295223610</v>
      </c>
      <c r="B5272"/>
      <c r="C5272" t="s">
        <v>15</v>
      </c>
      <c r="D5272" t="s">
        <v>5347</v>
      </c>
      <c r="E5272" t="s">
        <v>17</v>
      </c>
      <c r="F5272" t="s">
        <v>18</v>
      </c>
      <c r="G5272" t="s">
        <v>264</v>
      </c>
      <c r="H5272">
        <v>130235</v>
      </c>
      <c r="I5272">
        <v>470539670021</v>
      </c>
      <c r="J5272" t="s">
        <v>5236</v>
      </c>
      <c r="K5272" t="s">
        <v>21</v>
      </c>
      <c r="M5272" t="s">
        <v>3054</v>
      </c>
      <c r="N5272" t="str" cm="1">
        <f t="array" ref="N5272">IFERROR(_xlfn.XLOOKUP(Table2[[#This Row],[Challenger Identifier]],Table1[challenger],Table1[org],NA),"")</f>
        <v>Charter Communications Inc</v>
      </c>
    </row>
    <row r="5273" spans="1:14" x14ac:dyDescent="0.35">
      <c r="A5273">
        <v>1137578091</v>
      </c>
      <c r="B5273"/>
      <c r="C5273" t="s">
        <v>15</v>
      </c>
      <c r="D5273" t="s">
        <v>5348</v>
      </c>
      <c r="E5273" t="s">
        <v>17</v>
      </c>
      <c r="F5273" t="s">
        <v>18</v>
      </c>
      <c r="G5273" t="s">
        <v>19</v>
      </c>
      <c r="H5273">
        <v>130235</v>
      </c>
      <c r="I5273">
        <v>471239254013</v>
      </c>
      <c r="J5273" t="s">
        <v>5241</v>
      </c>
      <c r="K5273" t="s">
        <v>21</v>
      </c>
      <c r="M5273" t="s">
        <v>3054</v>
      </c>
      <c r="N5273" t="str" cm="1">
        <f t="array" ref="N5273">IFERROR(_xlfn.XLOOKUP(Table2[[#This Row],[Challenger Identifier]],Table1[challenger],Table1[org],NA),"")</f>
        <v>Charter Communications Inc</v>
      </c>
    </row>
    <row r="5274" spans="1:14" x14ac:dyDescent="0.35">
      <c r="A5274">
        <v>1295227505</v>
      </c>
      <c r="B5274"/>
      <c r="C5274" t="s">
        <v>15</v>
      </c>
      <c r="D5274" t="s">
        <v>5349</v>
      </c>
      <c r="E5274" t="s">
        <v>17</v>
      </c>
      <c r="F5274" t="s">
        <v>18</v>
      </c>
      <c r="G5274" t="s">
        <v>264</v>
      </c>
      <c r="H5274">
        <v>130235</v>
      </c>
      <c r="I5274">
        <v>470539670023</v>
      </c>
      <c r="J5274" t="s">
        <v>5236</v>
      </c>
      <c r="K5274" t="s">
        <v>21</v>
      </c>
      <c r="M5274" t="s">
        <v>3054</v>
      </c>
      <c r="N5274" t="str" cm="1">
        <f t="array" ref="N5274">IFERROR(_xlfn.XLOOKUP(Table2[[#This Row],[Challenger Identifier]],Table1[challenger],Table1[org],NA),"")</f>
        <v>Charter Communications Inc</v>
      </c>
    </row>
    <row r="5275" spans="1:14" x14ac:dyDescent="0.35">
      <c r="A5275">
        <v>1295226325</v>
      </c>
      <c r="B5275"/>
      <c r="C5275" t="s">
        <v>15</v>
      </c>
      <c r="D5275" t="s">
        <v>5350</v>
      </c>
      <c r="E5275" t="s">
        <v>17</v>
      </c>
      <c r="F5275" t="s">
        <v>18</v>
      </c>
      <c r="G5275" t="s">
        <v>264</v>
      </c>
      <c r="H5275">
        <v>130235</v>
      </c>
      <c r="I5275">
        <v>470539670022</v>
      </c>
      <c r="J5275" t="s">
        <v>5236</v>
      </c>
      <c r="K5275" t="s">
        <v>21</v>
      </c>
      <c r="M5275" t="s">
        <v>3054</v>
      </c>
      <c r="N5275" t="str" cm="1">
        <f t="array" ref="N5275">IFERROR(_xlfn.XLOOKUP(Table2[[#This Row],[Challenger Identifier]],Table1[challenger],Table1[org],NA),"")</f>
        <v>Charter Communications Inc</v>
      </c>
    </row>
    <row r="5276" spans="1:14" x14ac:dyDescent="0.35">
      <c r="A5276">
        <v>1295225241</v>
      </c>
      <c r="B5276"/>
      <c r="C5276" t="s">
        <v>15</v>
      </c>
      <c r="D5276" t="s">
        <v>5351</v>
      </c>
      <c r="E5276" t="s">
        <v>17</v>
      </c>
      <c r="F5276" t="s">
        <v>18</v>
      </c>
      <c r="G5276" t="s">
        <v>264</v>
      </c>
      <c r="H5276">
        <v>130235</v>
      </c>
      <c r="I5276">
        <v>470539670023</v>
      </c>
      <c r="J5276" t="s">
        <v>5230</v>
      </c>
      <c r="K5276" t="s">
        <v>21</v>
      </c>
      <c r="M5276" t="s">
        <v>3054</v>
      </c>
      <c r="N5276" t="str" cm="1">
        <f t="array" ref="N5276">IFERROR(_xlfn.XLOOKUP(Table2[[#This Row],[Challenger Identifier]],Table1[challenger],Table1[org],NA),"")</f>
        <v>Charter Communications Inc</v>
      </c>
    </row>
    <row r="5277" spans="1:14" x14ac:dyDescent="0.35">
      <c r="A5277">
        <v>1314034884</v>
      </c>
      <c r="B5277"/>
      <c r="C5277" t="s">
        <v>15</v>
      </c>
      <c r="D5277" t="s">
        <v>5352</v>
      </c>
      <c r="E5277" t="s">
        <v>17</v>
      </c>
      <c r="F5277" t="s">
        <v>18</v>
      </c>
      <c r="G5277" t="s">
        <v>264</v>
      </c>
      <c r="H5277">
        <v>130235</v>
      </c>
      <c r="I5277">
        <v>471550809042</v>
      </c>
      <c r="J5277" t="s">
        <v>5247</v>
      </c>
      <c r="K5277" t="s">
        <v>21</v>
      </c>
      <c r="M5277" t="s">
        <v>3054</v>
      </c>
      <c r="N5277" t="str" cm="1">
        <f t="array" ref="N5277">IFERROR(_xlfn.XLOOKUP(Table2[[#This Row],[Challenger Identifier]],Table1[challenger],Table1[org],NA),"")</f>
        <v>Charter Communications Inc</v>
      </c>
    </row>
    <row r="5278" spans="1:14" x14ac:dyDescent="0.35">
      <c r="A5278">
        <v>1313983062</v>
      </c>
      <c r="B5278"/>
      <c r="C5278" t="s">
        <v>15</v>
      </c>
      <c r="D5278" t="s">
        <v>5353</v>
      </c>
      <c r="E5278" t="s">
        <v>17</v>
      </c>
      <c r="F5278" t="s">
        <v>18</v>
      </c>
      <c r="G5278" t="s">
        <v>19</v>
      </c>
      <c r="H5278">
        <v>130235</v>
      </c>
      <c r="I5278">
        <v>471550806041</v>
      </c>
      <c r="J5278" t="s">
        <v>5239</v>
      </c>
      <c r="K5278" t="s">
        <v>21</v>
      </c>
      <c r="M5278" t="s">
        <v>3054</v>
      </c>
      <c r="N5278" t="str" cm="1">
        <f t="array" ref="N5278">IFERROR(_xlfn.XLOOKUP(Table2[[#This Row],[Challenger Identifier]],Table1[challenger],Table1[org],NA),"")</f>
        <v>Charter Communications Inc</v>
      </c>
    </row>
    <row r="5279" spans="1:14" x14ac:dyDescent="0.35">
      <c r="A5279">
        <v>1313982982</v>
      </c>
      <c r="B5279"/>
      <c r="C5279" t="s">
        <v>15</v>
      </c>
      <c r="D5279" t="s">
        <v>5354</v>
      </c>
      <c r="E5279" t="s">
        <v>17</v>
      </c>
      <c r="F5279" t="s">
        <v>18</v>
      </c>
      <c r="G5279" t="s">
        <v>264</v>
      </c>
      <c r="H5279">
        <v>130235</v>
      </c>
      <c r="I5279">
        <v>471550809042</v>
      </c>
      <c r="J5279" t="s">
        <v>5247</v>
      </c>
      <c r="K5279" t="s">
        <v>21</v>
      </c>
      <c r="M5279" t="s">
        <v>3054</v>
      </c>
      <c r="N5279" t="str" cm="1">
        <f t="array" ref="N5279">IFERROR(_xlfn.XLOOKUP(Table2[[#This Row],[Challenger Identifier]],Table1[challenger],Table1[org],NA),"")</f>
        <v>Charter Communications Inc</v>
      </c>
    </row>
    <row r="5280" spans="1:14" x14ac:dyDescent="0.35">
      <c r="A5280">
        <v>1314020973</v>
      </c>
      <c r="B5280"/>
      <c r="C5280" t="s">
        <v>15</v>
      </c>
      <c r="D5280" t="s">
        <v>5355</v>
      </c>
      <c r="E5280" t="s">
        <v>17</v>
      </c>
      <c r="F5280" t="s">
        <v>18</v>
      </c>
      <c r="G5280" t="s">
        <v>19</v>
      </c>
      <c r="H5280">
        <v>130235</v>
      </c>
      <c r="I5280">
        <v>471550807023</v>
      </c>
      <c r="J5280" t="s">
        <v>5239</v>
      </c>
      <c r="K5280" t="s">
        <v>21</v>
      </c>
      <c r="M5280" t="s">
        <v>3054</v>
      </c>
      <c r="N5280" t="str" cm="1">
        <f t="array" ref="N5280">IFERROR(_xlfn.XLOOKUP(Table2[[#This Row],[Challenger Identifier]],Table1[challenger],Table1[org],NA),"")</f>
        <v>Charter Communications Inc</v>
      </c>
    </row>
    <row r="5281" spans="1:14" x14ac:dyDescent="0.35">
      <c r="A5281">
        <v>1137592028</v>
      </c>
      <c r="B5281"/>
      <c r="C5281" t="s">
        <v>15</v>
      </c>
      <c r="D5281" t="s">
        <v>5356</v>
      </c>
      <c r="E5281" t="s">
        <v>17</v>
      </c>
      <c r="F5281" t="s">
        <v>18</v>
      </c>
      <c r="G5281" t="s">
        <v>19</v>
      </c>
      <c r="H5281">
        <v>130235</v>
      </c>
      <c r="I5281">
        <v>471239251012</v>
      </c>
      <c r="J5281" t="s">
        <v>5234</v>
      </c>
      <c r="K5281" t="s">
        <v>21</v>
      </c>
      <c r="M5281" t="s">
        <v>3054</v>
      </c>
      <c r="N5281" t="str" cm="1">
        <f t="array" ref="N5281">IFERROR(_xlfn.XLOOKUP(Table2[[#This Row],[Challenger Identifier]],Table1[challenger],Table1[org],NA),"")</f>
        <v>Charter Communications Inc</v>
      </c>
    </row>
    <row r="5282" spans="1:14" x14ac:dyDescent="0.35">
      <c r="A5282">
        <v>1137591896</v>
      </c>
      <c r="B5282"/>
      <c r="C5282" t="s">
        <v>15</v>
      </c>
      <c r="D5282" t="s">
        <v>5357</v>
      </c>
      <c r="E5282" t="s">
        <v>17</v>
      </c>
      <c r="F5282" t="s">
        <v>18</v>
      </c>
      <c r="G5282" t="s">
        <v>19</v>
      </c>
      <c r="H5282">
        <v>130235</v>
      </c>
      <c r="I5282">
        <v>471239254021</v>
      </c>
      <c r="J5282" t="s">
        <v>5234</v>
      </c>
      <c r="K5282" t="s">
        <v>21</v>
      </c>
      <c r="M5282" t="s">
        <v>3054</v>
      </c>
      <c r="N5282" t="str" cm="1">
        <f t="array" ref="N5282">IFERROR(_xlfn.XLOOKUP(Table2[[#This Row],[Challenger Identifier]],Table1[challenger],Table1[org],NA),"")</f>
        <v>Charter Communications Inc</v>
      </c>
    </row>
    <row r="5283" spans="1:14" x14ac:dyDescent="0.35">
      <c r="A5283">
        <v>1137571309</v>
      </c>
      <c r="B5283"/>
      <c r="C5283" t="s">
        <v>15</v>
      </c>
      <c r="D5283" t="s">
        <v>5358</v>
      </c>
      <c r="E5283" t="s">
        <v>17</v>
      </c>
      <c r="F5283" t="s">
        <v>18</v>
      </c>
      <c r="G5283" t="s">
        <v>19</v>
      </c>
      <c r="H5283">
        <v>130235</v>
      </c>
      <c r="I5283">
        <v>471239250013</v>
      </c>
      <c r="J5283" t="s">
        <v>5241</v>
      </c>
      <c r="K5283" t="s">
        <v>21</v>
      </c>
      <c r="M5283" t="s">
        <v>3054</v>
      </c>
      <c r="N5283" t="str" cm="1">
        <f t="array" ref="N5283">IFERROR(_xlfn.XLOOKUP(Table2[[#This Row],[Challenger Identifier]],Table1[challenger],Table1[org],NA),"")</f>
        <v>Charter Communications Inc</v>
      </c>
    </row>
    <row r="5284" spans="1:14" x14ac:dyDescent="0.35">
      <c r="A5284">
        <v>1295225134</v>
      </c>
      <c r="B5284"/>
      <c r="C5284" t="s">
        <v>15</v>
      </c>
      <c r="D5284" t="s">
        <v>5359</v>
      </c>
      <c r="E5284" t="s">
        <v>17</v>
      </c>
      <c r="F5284" t="s">
        <v>18</v>
      </c>
      <c r="G5284" t="s">
        <v>264</v>
      </c>
      <c r="H5284">
        <v>130235</v>
      </c>
      <c r="I5284">
        <v>470539670023</v>
      </c>
      <c r="J5284" t="s">
        <v>5236</v>
      </c>
      <c r="K5284" t="s">
        <v>21</v>
      </c>
      <c r="M5284" t="s">
        <v>3054</v>
      </c>
      <c r="N5284" t="str" cm="1">
        <f t="array" ref="N5284">IFERROR(_xlfn.XLOOKUP(Table2[[#This Row],[Challenger Identifier]],Table1[challenger],Table1[org],NA),"")</f>
        <v>Charter Communications Inc</v>
      </c>
    </row>
    <row r="5285" spans="1:14" x14ac:dyDescent="0.35">
      <c r="A5285">
        <v>1137578579</v>
      </c>
      <c r="B5285"/>
      <c r="C5285" t="s">
        <v>15</v>
      </c>
      <c r="D5285" t="s">
        <v>5360</v>
      </c>
      <c r="E5285" t="s">
        <v>17</v>
      </c>
      <c r="F5285" t="s">
        <v>18</v>
      </c>
      <c r="G5285" t="s">
        <v>19</v>
      </c>
      <c r="H5285">
        <v>130235</v>
      </c>
      <c r="I5285">
        <v>471239250021</v>
      </c>
      <c r="J5285" t="s">
        <v>5241</v>
      </c>
      <c r="K5285" t="s">
        <v>21</v>
      </c>
      <c r="M5285" t="s">
        <v>3054</v>
      </c>
      <c r="N5285" t="str" cm="1">
        <f t="array" ref="N5285">IFERROR(_xlfn.XLOOKUP(Table2[[#This Row],[Challenger Identifier]],Table1[challenger],Table1[org],NA),"")</f>
        <v>Charter Communications Inc</v>
      </c>
    </row>
    <row r="5286" spans="1:14" x14ac:dyDescent="0.35">
      <c r="A5286">
        <v>1073359620</v>
      </c>
      <c r="B5286"/>
      <c r="C5286" t="s">
        <v>15</v>
      </c>
      <c r="D5286" t="s">
        <v>5361</v>
      </c>
      <c r="E5286" t="s">
        <v>17</v>
      </c>
      <c r="F5286" t="s">
        <v>18</v>
      </c>
      <c r="G5286" t="s">
        <v>264</v>
      </c>
      <c r="H5286">
        <v>130235</v>
      </c>
      <c r="I5286">
        <v>471079701043</v>
      </c>
      <c r="J5286" t="s">
        <v>5236</v>
      </c>
      <c r="K5286" t="s">
        <v>21</v>
      </c>
      <c r="M5286" t="s">
        <v>3054</v>
      </c>
      <c r="N5286" t="str" cm="1">
        <f t="array" ref="N5286">IFERROR(_xlfn.XLOOKUP(Table2[[#This Row],[Challenger Identifier]],Table1[challenger],Table1[org],NA),"")</f>
        <v>Charter Communications Inc</v>
      </c>
    </row>
    <row r="5287" spans="1:14" x14ac:dyDescent="0.35">
      <c r="A5287">
        <v>1137578086</v>
      </c>
      <c r="B5287"/>
      <c r="C5287" t="s">
        <v>15</v>
      </c>
      <c r="D5287" t="s">
        <v>5362</v>
      </c>
      <c r="E5287" t="s">
        <v>17</v>
      </c>
      <c r="F5287" t="s">
        <v>18</v>
      </c>
      <c r="G5287" t="s">
        <v>19</v>
      </c>
      <c r="H5287">
        <v>130235</v>
      </c>
      <c r="I5287">
        <v>471239254013</v>
      </c>
      <c r="J5287" t="s">
        <v>5241</v>
      </c>
      <c r="K5287" t="s">
        <v>21</v>
      </c>
      <c r="M5287" t="s">
        <v>3054</v>
      </c>
      <c r="N5287" t="str" cm="1">
        <f t="array" ref="N5287">IFERROR(_xlfn.XLOOKUP(Table2[[#This Row],[Challenger Identifier]],Table1[challenger],Table1[org],NA),"")</f>
        <v>Charter Communications Inc</v>
      </c>
    </row>
    <row r="5288" spans="1:14" x14ac:dyDescent="0.35">
      <c r="A5288">
        <v>1078341746</v>
      </c>
      <c r="B5288"/>
      <c r="C5288" t="s">
        <v>15</v>
      </c>
      <c r="D5288" t="s">
        <v>5363</v>
      </c>
      <c r="E5288" t="s">
        <v>17</v>
      </c>
      <c r="F5288" t="s">
        <v>18</v>
      </c>
      <c r="G5288" t="s">
        <v>264</v>
      </c>
      <c r="H5288">
        <v>130235</v>
      </c>
      <c r="I5288">
        <v>471190110011</v>
      </c>
      <c r="J5288" t="s">
        <v>5232</v>
      </c>
      <c r="K5288" t="s">
        <v>21</v>
      </c>
      <c r="M5288" t="s">
        <v>3054</v>
      </c>
      <c r="N5288" t="str" cm="1">
        <f t="array" ref="N5288">IFERROR(_xlfn.XLOOKUP(Table2[[#This Row],[Challenger Identifier]],Table1[challenger],Table1[org],NA),"")</f>
        <v>Charter Communications Inc</v>
      </c>
    </row>
    <row r="5289" spans="1:14" x14ac:dyDescent="0.35">
      <c r="A5289">
        <v>1313982660</v>
      </c>
      <c r="B5289"/>
      <c r="C5289" t="s">
        <v>15</v>
      </c>
      <c r="D5289" t="s">
        <v>5364</v>
      </c>
      <c r="E5289" t="s">
        <v>17</v>
      </c>
      <c r="F5289" t="s">
        <v>18</v>
      </c>
      <c r="G5289" t="s">
        <v>264</v>
      </c>
      <c r="H5289">
        <v>130235</v>
      </c>
      <c r="I5289">
        <v>471550809031</v>
      </c>
      <c r="J5289" t="s">
        <v>5247</v>
      </c>
      <c r="K5289" t="s">
        <v>21</v>
      </c>
      <c r="M5289" t="s">
        <v>3054</v>
      </c>
      <c r="N5289" t="str" cm="1">
        <f t="array" ref="N5289">IFERROR(_xlfn.XLOOKUP(Table2[[#This Row],[Challenger Identifier]],Table1[challenger],Table1[org],NA),"")</f>
        <v>Charter Communications Inc</v>
      </c>
    </row>
    <row r="5290" spans="1:14" x14ac:dyDescent="0.35">
      <c r="A5290">
        <v>1314004992</v>
      </c>
      <c r="B5290"/>
      <c r="C5290" t="s">
        <v>15</v>
      </c>
      <c r="D5290" t="s">
        <v>5365</v>
      </c>
      <c r="E5290" t="s">
        <v>17</v>
      </c>
      <c r="F5290" t="s">
        <v>18</v>
      </c>
      <c r="G5290" t="s">
        <v>19</v>
      </c>
      <c r="H5290">
        <v>130235</v>
      </c>
      <c r="I5290">
        <v>471550806031</v>
      </c>
      <c r="J5290" t="s">
        <v>5234</v>
      </c>
      <c r="K5290" t="s">
        <v>21</v>
      </c>
      <c r="M5290" t="s">
        <v>3054</v>
      </c>
      <c r="N5290" t="str" cm="1">
        <f t="array" ref="N5290">IFERROR(_xlfn.XLOOKUP(Table2[[#This Row],[Challenger Identifier]],Table1[challenger],Table1[org],NA),"")</f>
        <v>Charter Communications Inc</v>
      </c>
    </row>
    <row r="5291" spans="1:14" x14ac:dyDescent="0.35">
      <c r="A5291">
        <v>1314026362</v>
      </c>
      <c r="B5291"/>
      <c r="C5291" t="s">
        <v>15</v>
      </c>
      <c r="D5291" t="s">
        <v>5366</v>
      </c>
      <c r="E5291" t="s">
        <v>17</v>
      </c>
      <c r="F5291" t="s">
        <v>18</v>
      </c>
      <c r="G5291" t="s">
        <v>264</v>
      </c>
      <c r="H5291">
        <v>130235</v>
      </c>
      <c r="I5291">
        <v>471550807023</v>
      </c>
      <c r="J5291" t="s">
        <v>5247</v>
      </c>
      <c r="K5291" t="s">
        <v>21</v>
      </c>
      <c r="M5291" t="s">
        <v>3054</v>
      </c>
      <c r="N5291" t="str" cm="1">
        <f t="array" ref="N5291">IFERROR(_xlfn.XLOOKUP(Table2[[#This Row],[Challenger Identifier]],Table1[challenger],Table1[org],NA),"")</f>
        <v>Charter Communications Inc</v>
      </c>
    </row>
    <row r="5292" spans="1:14" x14ac:dyDescent="0.35">
      <c r="A5292">
        <v>1137591988</v>
      </c>
      <c r="B5292"/>
      <c r="C5292" t="s">
        <v>15</v>
      </c>
      <c r="D5292" t="s">
        <v>5367</v>
      </c>
      <c r="E5292" t="s">
        <v>17</v>
      </c>
      <c r="F5292" t="s">
        <v>18</v>
      </c>
      <c r="G5292" t="s">
        <v>19</v>
      </c>
      <c r="H5292">
        <v>130235</v>
      </c>
      <c r="I5292">
        <v>471239251012</v>
      </c>
      <c r="J5292" t="s">
        <v>5234</v>
      </c>
      <c r="K5292" t="s">
        <v>21</v>
      </c>
      <c r="M5292" t="s">
        <v>3054</v>
      </c>
      <c r="N5292" t="str" cm="1">
        <f t="array" ref="N5292">IFERROR(_xlfn.XLOOKUP(Table2[[#This Row],[Challenger Identifier]],Table1[challenger],Table1[org],NA),"")</f>
        <v>Charter Communications Inc</v>
      </c>
    </row>
    <row r="5293" spans="1:14" x14ac:dyDescent="0.35">
      <c r="A5293">
        <v>1137578087</v>
      </c>
      <c r="B5293"/>
      <c r="C5293" t="s">
        <v>15</v>
      </c>
      <c r="D5293" t="s">
        <v>5368</v>
      </c>
      <c r="E5293" t="s">
        <v>17</v>
      </c>
      <c r="F5293" t="s">
        <v>18</v>
      </c>
      <c r="G5293" t="s">
        <v>19</v>
      </c>
      <c r="H5293">
        <v>130235</v>
      </c>
      <c r="I5293">
        <v>471239254013</v>
      </c>
      <c r="J5293" t="s">
        <v>5241</v>
      </c>
      <c r="K5293" t="s">
        <v>21</v>
      </c>
      <c r="M5293" t="s">
        <v>3054</v>
      </c>
      <c r="N5293" t="str" cm="1">
        <f t="array" ref="N5293">IFERROR(_xlfn.XLOOKUP(Table2[[#This Row],[Challenger Identifier]],Table1[challenger],Table1[org],NA),"")</f>
        <v>Charter Communications Inc</v>
      </c>
    </row>
    <row r="5294" spans="1:14" x14ac:dyDescent="0.35">
      <c r="A5294">
        <v>1032157437</v>
      </c>
      <c r="B5294"/>
      <c r="C5294" t="s">
        <v>15</v>
      </c>
      <c r="D5294" t="s">
        <v>5369</v>
      </c>
      <c r="E5294" t="s">
        <v>17</v>
      </c>
      <c r="F5294" t="s">
        <v>18</v>
      </c>
      <c r="G5294" t="s">
        <v>264</v>
      </c>
      <c r="H5294">
        <v>130235</v>
      </c>
      <c r="I5294">
        <v>470319708031</v>
      </c>
      <c r="J5294" t="s">
        <v>5232</v>
      </c>
      <c r="K5294" t="s">
        <v>21</v>
      </c>
      <c r="M5294" t="s">
        <v>3054</v>
      </c>
      <c r="N5294" t="str" cm="1">
        <f t="array" ref="N5294">IFERROR(_xlfn.XLOOKUP(Table2[[#This Row],[Challenger Identifier]],Table1[challenger],Table1[org],NA),"")</f>
        <v>Charter Communications Inc</v>
      </c>
    </row>
    <row r="5295" spans="1:14" x14ac:dyDescent="0.35">
      <c r="A5295">
        <v>1295222329</v>
      </c>
      <c r="B5295"/>
      <c r="C5295" t="s">
        <v>15</v>
      </c>
      <c r="D5295" t="s">
        <v>5370</v>
      </c>
      <c r="E5295" t="s">
        <v>17</v>
      </c>
      <c r="F5295" t="s">
        <v>18</v>
      </c>
      <c r="G5295" t="s">
        <v>264</v>
      </c>
      <c r="H5295">
        <v>130235</v>
      </c>
      <c r="I5295">
        <v>470539670021</v>
      </c>
      <c r="J5295" t="s">
        <v>5230</v>
      </c>
      <c r="K5295" t="s">
        <v>21</v>
      </c>
      <c r="M5295" t="s">
        <v>3054</v>
      </c>
      <c r="N5295" t="str" cm="1">
        <f t="array" ref="N5295">IFERROR(_xlfn.XLOOKUP(Table2[[#This Row],[Challenger Identifier]],Table1[challenger],Table1[org],NA),"")</f>
        <v>Charter Communications Inc</v>
      </c>
    </row>
    <row r="5296" spans="1:14" x14ac:dyDescent="0.35">
      <c r="A5296">
        <v>1032149987</v>
      </c>
      <c r="B5296"/>
      <c r="C5296" t="s">
        <v>15</v>
      </c>
      <c r="D5296" t="s">
        <v>5371</v>
      </c>
      <c r="E5296" t="s">
        <v>17</v>
      </c>
      <c r="F5296" t="s">
        <v>18</v>
      </c>
      <c r="G5296" t="s">
        <v>264</v>
      </c>
      <c r="H5296">
        <v>130235</v>
      </c>
      <c r="I5296">
        <v>470319704011</v>
      </c>
      <c r="J5296" t="s">
        <v>5232</v>
      </c>
      <c r="K5296" t="s">
        <v>21</v>
      </c>
      <c r="M5296" t="s">
        <v>3054</v>
      </c>
      <c r="N5296" t="str" cm="1">
        <f t="array" ref="N5296">IFERROR(_xlfn.XLOOKUP(Table2[[#This Row],[Challenger Identifier]],Table1[challenger],Table1[org],NA),"")</f>
        <v>Charter Communications Inc</v>
      </c>
    </row>
    <row r="5297" spans="1:14" x14ac:dyDescent="0.35">
      <c r="A5297">
        <v>1314028800</v>
      </c>
      <c r="B5297"/>
      <c r="C5297" t="s">
        <v>15</v>
      </c>
      <c r="D5297" t="s">
        <v>5372</v>
      </c>
      <c r="E5297" t="s">
        <v>17</v>
      </c>
      <c r="F5297" t="s">
        <v>18</v>
      </c>
      <c r="G5297" t="s">
        <v>19</v>
      </c>
      <c r="H5297">
        <v>130235</v>
      </c>
      <c r="I5297">
        <v>471550806032</v>
      </c>
      <c r="J5297" t="s">
        <v>5234</v>
      </c>
      <c r="K5297" t="s">
        <v>21</v>
      </c>
      <c r="M5297" t="s">
        <v>3054</v>
      </c>
      <c r="N5297" t="str" cm="1">
        <f t="array" ref="N5297">IFERROR(_xlfn.XLOOKUP(Table2[[#This Row],[Challenger Identifier]],Table1[challenger],Table1[org],NA),"")</f>
        <v>Charter Communications Inc</v>
      </c>
    </row>
    <row r="5298" spans="1:14" x14ac:dyDescent="0.35">
      <c r="A5298">
        <v>1314028787</v>
      </c>
      <c r="B5298"/>
      <c r="C5298" t="s">
        <v>15</v>
      </c>
      <c r="D5298" t="s">
        <v>5373</v>
      </c>
      <c r="E5298" t="s">
        <v>17</v>
      </c>
      <c r="F5298" t="s">
        <v>18</v>
      </c>
      <c r="G5298" t="s">
        <v>19</v>
      </c>
      <c r="H5298">
        <v>130235</v>
      </c>
      <c r="I5298">
        <v>471550806032</v>
      </c>
      <c r="J5298" t="s">
        <v>5234</v>
      </c>
      <c r="K5298" t="s">
        <v>21</v>
      </c>
      <c r="M5298" t="s">
        <v>3054</v>
      </c>
      <c r="N5298" t="str" cm="1">
        <f t="array" ref="N5298">IFERROR(_xlfn.XLOOKUP(Table2[[#This Row],[Challenger Identifier]],Table1[challenger],Table1[org],NA),"")</f>
        <v>Charter Communications Inc</v>
      </c>
    </row>
    <row r="5299" spans="1:14" x14ac:dyDescent="0.35">
      <c r="A5299">
        <v>1112265164</v>
      </c>
      <c r="B5299"/>
      <c r="C5299" t="s">
        <v>15</v>
      </c>
      <c r="D5299" t="s">
        <v>5374</v>
      </c>
      <c r="E5299" t="s">
        <v>17</v>
      </c>
      <c r="F5299" t="s">
        <v>18</v>
      </c>
      <c r="G5299" t="s">
        <v>264</v>
      </c>
      <c r="H5299">
        <v>130235</v>
      </c>
      <c r="I5299">
        <v>470039507002</v>
      </c>
      <c r="J5299" t="s">
        <v>5232</v>
      </c>
      <c r="K5299" t="s">
        <v>21</v>
      </c>
      <c r="M5299" t="s">
        <v>3054</v>
      </c>
      <c r="N5299" t="str" cm="1">
        <f t="array" ref="N5299">IFERROR(_xlfn.XLOOKUP(Table2[[#This Row],[Challenger Identifier]],Table1[challenger],Table1[org],NA),"")</f>
        <v>Charter Communications Inc</v>
      </c>
    </row>
    <row r="5300" spans="1:14" x14ac:dyDescent="0.35">
      <c r="A5300">
        <v>1314033213</v>
      </c>
      <c r="B5300"/>
      <c r="C5300" t="s">
        <v>15</v>
      </c>
      <c r="D5300" t="s">
        <v>5375</v>
      </c>
      <c r="E5300" t="s">
        <v>17</v>
      </c>
      <c r="F5300" t="s">
        <v>18</v>
      </c>
      <c r="G5300" t="s">
        <v>264</v>
      </c>
      <c r="H5300">
        <v>130235</v>
      </c>
      <c r="I5300">
        <v>471550807023</v>
      </c>
      <c r="J5300" t="s">
        <v>5247</v>
      </c>
      <c r="K5300" t="s">
        <v>21</v>
      </c>
      <c r="M5300" t="s">
        <v>3054</v>
      </c>
      <c r="N5300" t="str" cm="1">
        <f t="array" ref="N5300">IFERROR(_xlfn.XLOOKUP(Table2[[#This Row],[Challenger Identifier]],Table1[challenger],Table1[org],NA),"")</f>
        <v>Charter Communications Inc</v>
      </c>
    </row>
    <row r="5301" spans="1:14" x14ac:dyDescent="0.35">
      <c r="A5301">
        <v>1295224118</v>
      </c>
      <c r="B5301"/>
      <c r="C5301" t="s">
        <v>15</v>
      </c>
      <c r="D5301" t="s">
        <v>5376</v>
      </c>
      <c r="E5301" t="s">
        <v>17</v>
      </c>
      <c r="F5301" t="s">
        <v>18</v>
      </c>
      <c r="G5301" t="s">
        <v>264</v>
      </c>
      <c r="H5301">
        <v>130235</v>
      </c>
      <c r="I5301">
        <v>470539670023</v>
      </c>
      <c r="J5301" t="s">
        <v>5230</v>
      </c>
      <c r="K5301" t="s">
        <v>21</v>
      </c>
      <c r="M5301" t="s">
        <v>3054</v>
      </c>
      <c r="N5301" t="str" cm="1">
        <f t="array" ref="N5301">IFERROR(_xlfn.XLOOKUP(Table2[[#This Row],[Challenger Identifier]],Table1[challenger],Table1[org],NA),"")</f>
        <v>Charter Communications Inc</v>
      </c>
    </row>
    <row r="5302" spans="1:14" x14ac:dyDescent="0.35">
      <c r="A5302">
        <v>1314028782</v>
      </c>
      <c r="B5302"/>
      <c r="C5302" t="s">
        <v>15</v>
      </c>
      <c r="D5302" t="s">
        <v>5377</v>
      </c>
      <c r="E5302" t="s">
        <v>17</v>
      </c>
      <c r="F5302" t="s">
        <v>18</v>
      </c>
      <c r="G5302" t="s">
        <v>19</v>
      </c>
      <c r="H5302">
        <v>130235</v>
      </c>
      <c r="I5302">
        <v>471550806032</v>
      </c>
      <c r="J5302" t="s">
        <v>5234</v>
      </c>
      <c r="K5302" t="s">
        <v>21</v>
      </c>
      <c r="M5302" t="s">
        <v>3054</v>
      </c>
      <c r="N5302" t="str" cm="1">
        <f t="array" ref="N5302">IFERROR(_xlfn.XLOOKUP(Table2[[#This Row],[Challenger Identifier]],Table1[challenger],Table1[org],NA),"")</f>
        <v>Charter Communications Inc</v>
      </c>
    </row>
    <row r="5303" spans="1:14" x14ac:dyDescent="0.35">
      <c r="A5303">
        <v>1133728864</v>
      </c>
      <c r="B5303"/>
      <c r="C5303" t="s">
        <v>15</v>
      </c>
      <c r="D5303" t="s">
        <v>5378</v>
      </c>
      <c r="E5303" t="s">
        <v>17</v>
      </c>
      <c r="F5303" t="s">
        <v>18</v>
      </c>
      <c r="G5303" t="s">
        <v>264</v>
      </c>
      <c r="H5303">
        <v>130235</v>
      </c>
      <c r="I5303">
        <v>470110116021</v>
      </c>
      <c r="J5303" t="s">
        <v>5232</v>
      </c>
      <c r="K5303" t="s">
        <v>21</v>
      </c>
      <c r="M5303" t="s">
        <v>3054</v>
      </c>
      <c r="N5303" t="str" cm="1">
        <f t="array" ref="N5303">IFERROR(_xlfn.XLOOKUP(Table2[[#This Row],[Challenger Identifier]],Table1[challenger],Table1[org],NA),"")</f>
        <v>Charter Communications Inc</v>
      </c>
    </row>
    <row r="5304" spans="1:14" x14ac:dyDescent="0.35">
      <c r="A5304">
        <v>1314028770</v>
      </c>
      <c r="B5304"/>
      <c r="C5304" t="s">
        <v>15</v>
      </c>
      <c r="D5304" t="s">
        <v>5379</v>
      </c>
      <c r="E5304" t="s">
        <v>17</v>
      </c>
      <c r="F5304" t="s">
        <v>18</v>
      </c>
      <c r="G5304" t="s">
        <v>19</v>
      </c>
      <c r="H5304">
        <v>130235</v>
      </c>
      <c r="I5304">
        <v>471550806032</v>
      </c>
      <c r="J5304" t="s">
        <v>5234</v>
      </c>
      <c r="K5304" t="s">
        <v>21</v>
      </c>
      <c r="M5304" t="s">
        <v>3054</v>
      </c>
      <c r="N5304" t="str" cm="1">
        <f t="array" ref="N5304">IFERROR(_xlfn.XLOOKUP(Table2[[#This Row],[Challenger Identifier]],Table1[challenger],Table1[org],NA),"")</f>
        <v>Charter Communications Inc</v>
      </c>
    </row>
    <row r="5305" spans="1:14" x14ac:dyDescent="0.35">
      <c r="A5305">
        <v>1107962150</v>
      </c>
      <c r="B5305"/>
      <c r="C5305" t="s">
        <v>15</v>
      </c>
      <c r="D5305" t="s">
        <v>5380</v>
      </c>
      <c r="E5305" t="s">
        <v>17</v>
      </c>
      <c r="F5305" t="s">
        <v>18</v>
      </c>
      <c r="G5305" t="s">
        <v>264</v>
      </c>
      <c r="H5305">
        <v>130235</v>
      </c>
      <c r="I5305">
        <v>471099307002</v>
      </c>
      <c r="J5305" t="s">
        <v>5247</v>
      </c>
      <c r="K5305" t="s">
        <v>21</v>
      </c>
      <c r="M5305" t="s">
        <v>3054</v>
      </c>
      <c r="N5305" t="str" cm="1">
        <f t="array" ref="N5305">IFERROR(_xlfn.XLOOKUP(Table2[[#This Row],[Challenger Identifier]],Table1[challenger],Table1[org],NA),"")</f>
        <v>Charter Communications Inc</v>
      </c>
    </row>
    <row r="5306" spans="1:14" x14ac:dyDescent="0.35">
      <c r="A5306">
        <v>1314033212</v>
      </c>
      <c r="B5306"/>
      <c r="C5306" t="s">
        <v>15</v>
      </c>
      <c r="D5306" t="s">
        <v>5381</v>
      </c>
      <c r="E5306" t="s">
        <v>17</v>
      </c>
      <c r="F5306" t="s">
        <v>18</v>
      </c>
      <c r="G5306" t="s">
        <v>264</v>
      </c>
      <c r="H5306">
        <v>130235</v>
      </c>
      <c r="I5306">
        <v>471550807023</v>
      </c>
      <c r="J5306" t="s">
        <v>5247</v>
      </c>
      <c r="K5306" t="s">
        <v>21</v>
      </c>
      <c r="M5306" t="s">
        <v>3054</v>
      </c>
      <c r="N5306" t="str" cm="1">
        <f t="array" ref="N5306">IFERROR(_xlfn.XLOOKUP(Table2[[#This Row],[Challenger Identifier]],Table1[challenger],Table1[org],NA),"")</f>
        <v>Charter Communications Inc</v>
      </c>
    </row>
    <row r="5307" spans="1:14" x14ac:dyDescent="0.35">
      <c r="A5307">
        <v>1084741128</v>
      </c>
      <c r="B5307"/>
      <c r="C5307" t="s">
        <v>15</v>
      </c>
      <c r="D5307" t="s">
        <v>5382</v>
      </c>
      <c r="E5307" t="s">
        <v>17</v>
      </c>
      <c r="F5307" t="s">
        <v>18</v>
      </c>
      <c r="G5307" t="s">
        <v>264</v>
      </c>
      <c r="H5307">
        <v>130235</v>
      </c>
      <c r="I5307">
        <v>471630424003</v>
      </c>
      <c r="J5307" t="s">
        <v>5232</v>
      </c>
      <c r="K5307" t="s">
        <v>21</v>
      </c>
      <c r="M5307" t="s">
        <v>3054</v>
      </c>
      <c r="N5307" t="str" cm="1">
        <f t="array" ref="N5307">IFERROR(_xlfn.XLOOKUP(Table2[[#This Row],[Challenger Identifier]],Table1[challenger],Table1[org],NA),"")</f>
        <v>Charter Communications Inc</v>
      </c>
    </row>
    <row r="5308" spans="1:14" x14ac:dyDescent="0.35">
      <c r="A5308">
        <v>1112265166</v>
      </c>
      <c r="B5308"/>
      <c r="C5308" t="s">
        <v>15</v>
      </c>
      <c r="D5308" t="s">
        <v>5383</v>
      </c>
      <c r="E5308" t="s">
        <v>17</v>
      </c>
      <c r="F5308" t="s">
        <v>18</v>
      </c>
      <c r="G5308" t="s">
        <v>264</v>
      </c>
      <c r="H5308">
        <v>130235</v>
      </c>
      <c r="I5308">
        <v>470039507002</v>
      </c>
      <c r="J5308" t="s">
        <v>5232</v>
      </c>
      <c r="K5308" t="s">
        <v>21</v>
      </c>
      <c r="M5308" t="s">
        <v>3054</v>
      </c>
      <c r="N5308" t="str" cm="1">
        <f t="array" ref="N5308">IFERROR(_xlfn.XLOOKUP(Table2[[#This Row],[Challenger Identifier]],Table1[challenger],Table1[org],NA),"")</f>
        <v>Charter Communications Inc</v>
      </c>
    </row>
    <row r="5309" spans="1:14" x14ac:dyDescent="0.35">
      <c r="A5309">
        <v>1314028785</v>
      </c>
      <c r="B5309"/>
      <c r="C5309" t="s">
        <v>15</v>
      </c>
      <c r="D5309" t="s">
        <v>5384</v>
      </c>
      <c r="E5309" t="s">
        <v>17</v>
      </c>
      <c r="F5309" t="s">
        <v>18</v>
      </c>
      <c r="G5309" t="s">
        <v>19</v>
      </c>
      <c r="H5309">
        <v>130235</v>
      </c>
      <c r="I5309">
        <v>471550806032</v>
      </c>
      <c r="J5309" t="s">
        <v>5234</v>
      </c>
      <c r="K5309" t="s">
        <v>21</v>
      </c>
      <c r="M5309" t="s">
        <v>3054</v>
      </c>
      <c r="N5309" t="str" cm="1">
        <f t="array" ref="N5309">IFERROR(_xlfn.XLOOKUP(Table2[[#This Row],[Challenger Identifier]],Table1[challenger],Table1[org],NA),"")</f>
        <v>Charter Communications Inc</v>
      </c>
    </row>
    <row r="5310" spans="1:14" x14ac:dyDescent="0.35">
      <c r="A5310">
        <v>1032073689</v>
      </c>
      <c r="B5310"/>
      <c r="C5310" t="s">
        <v>15</v>
      </c>
      <c r="D5310" t="s">
        <v>5385</v>
      </c>
      <c r="E5310" t="s">
        <v>17</v>
      </c>
      <c r="F5310" t="s">
        <v>18</v>
      </c>
      <c r="G5310" t="s">
        <v>264</v>
      </c>
      <c r="H5310">
        <v>130235</v>
      </c>
      <c r="I5310">
        <v>471410012021</v>
      </c>
      <c r="J5310" t="s">
        <v>5247</v>
      </c>
      <c r="K5310" t="s">
        <v>21</v>
      </c>
      <c r="M5310" t="s">
        <v>3054</v>
      </c>
      <c r="N5310" t="str" cm="1">
        <f t="array" ref="N5310">IFERROR(_xlfn.XLOOKUP(Table2[[#This Row],[Challenger Identifier]],Table1[challenger],Table1[org],NA),"")</f>
        <v>Charter Communications Inc</v>
      </c>
    </row>
    <row r="5311" spans="1:14" x14ac:dyDescent="0.35">
      <c r="A5311">
        <v>1313982938</v>
      </c>
      <c r="B5311"/>
      <c r="C5311" t="s">
        <v>15</v>
      </c>
      <c r="D5311" t="s">
        <v>5386</v>
      </c>
      <c r="E5311" t="s">
        <v>17</v>
      </c>
      <c r="F5311" t="s">
        <v>18</v>
      </c>
      <c r="G5311" t="s">
        <v>264</v>
      </c>
      <c r="H5311">
        <v>130235</v>
      </c>
      <c r="I5311">
        <v>471550806041</v>
      </c>
      <c r="J5311" t="s">
        <v>5239</v>
      </c>
      <c r="K5311" t="s">
        <v>21</v>
      </c>
      <c r="M5311" t="s">
        <v>3054</v>
      </c>
      <c r="N5311" t="str" cm="1">
        <f t="array" ref="N5311">IFERROR(_xlfn.XLOOKUP(Table2[[#This Row],[Challenger Identifier]],Table1[challenger],Table1[org],NA),"")</f>
        <v>Charter Communications Inc</v>
      </c>
    </row>
    <row r="5312" spans="1:14" x14ac:dyDescent="0.35">
      <c r="A5312">
        <v>1137578109</v>
      </c>
      <c r="B5312"/>
      <c r="C5312" t="s">
        <v>15</v>
      </c>
      <c r="D5312" t="s">
        <v>5387</v>
      </c>
      <c r="E5312" t="s">
        <v>17</v>
      </c>
      <c r="F5312" t="s">
        <v>18</v>
      </c>
      <c r="G5312" t="s">
        <v>19</v>
      </c>
      <c r="H5312">
        <v>130235</v>
      </c>
      <c r="I5312">
        <v>471239254013</v>
      </c>
      <c r="J5312" t="s">
        <v>5241</v>
      </c>
      <c r="K5312" t="s">
        <v>21</v>
      </c>
      <c r="M5312" t="s">
        <v>3054</v>
      </c>
      <c r="N5312" t="str" cm="1">
        <f t="array" ref="N5312">IFERROR(_xlfn.XLOOKUP(Table2[[#This Row],[Challenger Identifier]],Table1[challenger],Table1[org],NA),"")</f>
        <v>Charter Communications Inc</v>
      </c>
    </row>
    <row r="5313" spans="1:14" x14ac:dyDescent="0.35">
      <c r="A5313">
        <v>1047224113</v>
      </c>
      <c r="B5313"/>
      <c r="C5313" t="s">
        <v>15</v>
      </c>
      <c r="D5313" t="s">
        <v>5388</v>
      </c>
      <c r="E5313" t="s">
        <v>17</v>
      </c>
      <c r="F5313" t="s">
        <v>18</v>
      </c>
      <c r="G5313" t="s">
        <v>264</v>
      </c>
      <c r="H5313">
        <v>130235</v>
      </c>
      <c r="I5313">
        <v>470059634001</v>
      </c>
      <c r="J5313" t="s">
        <v>5247</v>
      </c>
      <c r="K5313" t="s">
        <v>21</v>
      </c>
      <c r="M5313" t="s">
        <v>3054</v>
      </c>
      <c r="N5313" t="str" cm="1">
        <f t="array" ref="N5313">IFERROR(_xlfn.XLOOKUP(Table2[[#This Row],[Challenger Identifier]],Table1[challenger],Table1[org],NA),"")</f>
        <v>Charter Communications Inc</v>
      </c>
    </row>
    <row r="5314" spans="1:14" x14ac:dyDescent="0.35">
      <c r="A5314">
        <v>1137571108</v>
      </c>
      <c r="B5314"/>
      <c r="C5314" t="s">
        <v>15</v>
      </c>
      <c r="D5314" t="s">
        <v>5389</v>
      </c>
      <c r="E5314" t="s">
        <v>17</v>
      </c>
      <c r="F5314" t="s">
        <v>18</v>
      </c>
      <c r="G5314" t="s">
        <v>19</v>
      </c>
      <c r="H5314">
        <v>130235</v>
      </c>
      <c r="I5314">
        <v>471239254012</v>
      </c>
      <c r="J5314" t="s">
        <v>5241</v>
      </c>
      <c r="K5314" t="s">
        <v>21</v>
      </c>
      <c r="M5314" t="s">
        <v>3054</v>
      </c>
      <c r="N5314" t="str" cm="1">
        <f t="array" ref="N5314">IFERROR(_xlfn.XLOOKUP(Table2[[#This Row],[Challenger Identifier]],Table1[challenger],Table1[org],NA),"")</f>
        <v>Charter Communications Inc</v>
      </c>
    </row>
    <row r="5315" spans="1:14" x14ac:dyDescent="0.35">
      <c r="A5315">
        <v>1404020737</v>
      </c>
      <c r="B5315"/>
      <c r="C5315" t="s">
        <v>15</v>
      </c>
      <c r="D5315" t="s">
        <v>5390</v>
      </c>
      <c r="E5315" t="s">
        <v>17</v>
      </c>
      <c r="F5315" t="s">
        <v>18</v>
      </c>
      <c r="G5315" t="s">
        <v>19</v>
      </c>
      <c r="H5315">
        <v>130235</v>
      </c>
      <c r="I5315">
        <v>471239254012</v>
      </c>
      <c r="J5315" t="s">
        <v>5241</v>
      </c>
      <c r="K5315" t="s">
        <v>21</v>
      </c>
      <c r="M5315" t="s">
        <v>3054</v>
      </c>
      <c r="N5315" t="str" cm="1">
        <f t="array" ref="N5315">IFERROR(_xlfn.XLOOKUP(Table2[[#This Row],[Challenger Identifier]],Table1[challenger],Table1[org],NA),"")</f>
        <v>Charter Communications Inc</v>
      </c>
    </row>
    <row r="5316" spans="1:14" x14ac:dyDescent="0.35">
      <c r="A5316">
        <v>1104304048</v>
      </c>
      <c r="B5316"/>
      <c r="C5316" t="s">
        <v>15</v>
      </c>
      <c r="D5316" t="s">
        <v>5391</v>
      </c>
      <c r="E5316" t="s">
        <v>17</v>
      </c>
      <c r="F5316" t="s">
        <v>18</v>
      </c>
      <c r="G5316" t="s">
        <v>264</v>
      </c>
      <c r="H5316">
        <v>130235</v>
      </c>
      <c r="I5316">
        <v>470719206002</v>
      </c>
      <c r="J5316" t="s">
        <v>5247</v>
      </c>
      <c r="K5316" t="s">
        <v>21</v>
      </c>
      <c r="M5316" t="s">
        <v>3054</v>
      </c>
      <c r="N5316" t="str" cm="1">
        <f t="array" ref="N5316">IFERROR(_xlfn.XLOOKUP(Table2[[#This Row],[Challenger Identifier]],Table1[challenger],Table1[org],NA),"")</f>
        <v>Charter Communications Inc</v>
      </c>
    </row>
    <row r="5317" spans="1:14" x14ac:dyDescent="0.35">
      <c r="A5317">
        <v>1314028728</v>
      </c>
      <c r="B5317"/>
      <c r="C5317" t="s">
        <v>15</v>
      </c>
      <c r="D5317" t="s">
        <v>5392</v>
      </c>
      <c r="E5317" t="s">
        <v>17</v>
      </c>
      <c r="F5317" t="s">
        <v>18</v>
      </c>
      <c r="G5317" t="s">
        <v>19</v>
      </c>
      <c r="H5317">
        <v>130235</v>
      </c>
      <c r="I5317">
        <v>471550806032</v>
      </c>
      <c r="J5317" t="s">
        <v>5234</v>
      </c>
      <c r="K5317" t="s">
        <v>21</v>
      </c>
      <c r="M5317" t="s">
        <v>3054</v>
      </c>
      <c r="N5317" t="str" cm="1">
        <f t="array" ref="N5317">IFERROR(_xlfn.XLOOKUP(Table2[[#This Row],[Challenger Identifier]],Table1[challenger],Table1[org],NA),"")</f>
        <v>Charter Communications Inc</v>
      </c>
    </row>
    <row r="5318" spans="1:14" x14ac:dyDescent="0.35">
      <c r="A5318">
        <v>1314027784</v>
      </c>
      <c r="B5318"/>
      <c r="C5318" t="s">
        <v>15</v>
      </c>
      <c r="D5318" t="s">
        <v>5393</v>
      </c>
      <c r="E5318" t="s">
        <v>17</v>
      </c>
      <c r="F5318" t="s">
        <v>18</v>
      </c>
      <c r="G5318" t="s">
        <v>19</v>
      </c>
      <c r="H5318">
        <v>130235</v>
      </c>
      <c r="I5318">
        <v>471550806031</v>
      </c>
      <c r="J5318" t="s">
        <v>5234</v>
      </c>
      <c r="K5318" t="s">
        <v>21</v>
      </c>
      <c r="M5318" t="s">
        <v>3054</v>
      </c>
      <c r="N5318" t="str" cm="1">
        <f t="array" ref="N5318">IFERROR(_xlfn.XLOOKUP(Table2[[#This Row],[Challenger Identifier]],Table1[challenger],Table1[org],NA),"")</f>
        <v>Charter Communications Inc</v>
      </c>
    </row>
    <row r="5319" spans="1:14" x14ac:dyDescent="0.35">
      <c r="A5319">
        <v>1137578723</v>
      </c>
      <c r="B5319"/>
      <c r="C5319" t="s">
        <v>15</v>
      </c>
      <c r="D5319" t="s">
        <v>5394</v>
      </c>
      <c r="E5319" t="s">
        <v>17</v>
      </c>
      <c r="F5319" t="s">
        <v>18</v>
      </c>
      <c r="G5319" t="s">
        <v>19</v>
      </c>
      <c r="H5319">
        <v>130235</v>
      </c>
      <c r="I5319">
        <v>471239254013</v>
      </c>
      <c r="J5319" t="s">
        <v>5241</v>
      </c>
      <c r="K5319" t="s">
        <v>21</v>
      </c>
      <c r="M5319" t="s">
        <v>3054</v>
      </c>
      <c r="N5319" t="str" cm="1">
        <f t="array" ref="N5319">IFERROR(_xlfn.XLOOKUP(Table2[[#This Row],[Challenger Identifier]],Table1[challenger],Table1[org],NA),"")</f>
        <v>Charter Communications Inc</v>
      </c>
    </row>
    <row r="5320" spans="1:14" x14ac:dyDescent="0.35">
      <c r="A5320">
        <v>1032073713</v>
      </c>
      <c r="B5320"/>
      <c r="C5320" t="s">
        <v>15</v>
      </c>
      <c r="D5320" t="s">
        <v>5395</v>
      </c>
      <c r="E5320" t="s">
        <v>17</v>
      </c>
      <c r="F5320" t="s">
        <v>18</v>
      </c>
      <c r="G5320" t="s">
        <v>264</v>
      </c>
      <c r="H5320">
        <v>130235</v>
      </c>
      <c r="I5320">
        <v>471410012021</v>
      </c>
      <c r="J5320" t="s">
        <v>5247</v>
      </c>
      <c r="K5320" t="s">
        <v>21</v>
      </c>
      <c r="M5320" t="s">
        <v>3054</v>
      </c>
      <c r="N5320" t="str" cm="1">
        <f t="array" ref="N5320">IFERROR(_xlfn.XLOOKUP(Table2[[#This Row],[Challenger Identifier]],Table1[challenger],Table1[org],NA),"")</f>
        <v>Charter Communications Inc</v>
      </c>
    </row>
    <row r="5321" spans="1:14" x14ac:dyDescent="0.35">
      <c r="A5321">
        <v>1314027783</v>
      </c>
      <c r="B5321"/>
      <c r="C5321" t="s">
        <v>15</v>
      </c>
      <c r="D5321" t="s">
        <v>5396</v>
      </c>
      <c r="E5321" t="s">
        <v>17</v>
      </c>
      <c r="F5321" t="s">
        <v>18</v>
      </c>
      <c r="G5321" t="s">
        <v>19</v>
      </c>
      <c r="H5321">
        <v>130235</v>
      </c>
      <c r="I5321">
        <v>471550806031</v>
      </c>
      <c r="J5321" t="s">
        <v>5234</v>
      </c>
      <c r="K5321" t="s">
        <v>21</v>
      </c>
      <c r="M5321" t="s">
        <v>3054</v>
      </c>
      <c r="N5321" t="str" cm="1">
        <f t="array" ref="N5321">IFERROR(_xlfn.XLOOKUP(Table2[[#This Row],[Challenger Identifier]],Table1[challenger],Table1[org],NA),"")</f>
        <v>Charter Communications Inc</v>
      </c>
    </row>
    <row r="5322" spans="1:14" x14ac:dyDescent="0.35">
      <c r="A5322">
        <v>1032073690</v>
      </c>
      <c r="B5322"/>
      <c r="C5322" t="s">
        <v>15</v>
      </c>
      <c r="D5322" t="s">
        <v>5397</v>
      </c>
      <c r="E5322" t="s">
        <v>17</v>
      </c>
      <c r="F5322" t="s">
        <v>18</v>
      </c>
      <c r="G5322" t="s">
        <v>264</v>
      </c>
      <c r="H5322">
        <v>130235</v>
      </c>
      <c r="I5322">
        <v>471410012021</v>
      </c>
      <c r="J5322" t="s">
        <v>5247</v>
      </c>
      <c r="K5322" t="s">
        <v>21</v>
      </c>
      <c r="M5322" t="s">
        <v>3054</v>
      </c>
      <c r="N5322" t="str" cm="1">
        <f t="array" ref="N5322">IFERROR(_xlfn.XLOOKUP(Table2[[#This Row],[Challenger Identifier]],Table1[challenger],Table1[org],NA),"")</f>
        <v>Charter Communications Inc</v>
      </c>
    </row>
    <row r="5323" spans="1:14" x14ac:dyDescent="0.35">
      <c r="A5323">
        <v>1313986844</v>
      </c>
      <c r="B5323"/>
      <c r="C5323" t="s">
        <v>15</v>
      </c>
      <c r="D5323" t="s">
        <v>5398</v>
      </c>
      <c r="E5323" t="s">
        <v>17</v>
      </c>
      <c r="F5323" t="s">
        <v>18</v>
      </c>
      <c r="G5323" t="s">
        <v>19</v>
      </c>
      <c r="H5323">
        <v>130235</v>
      </c>
      <c r="I5323">
        <v>471550806041</v>
      </c>
      <c r="J5323" t="s">
        <v>5239</v>
      </c>
      <c r="K5323" t="s">
        <v>21</v>
      </c>
      <c r="M5323" t="s">
        <v>3054</v>
      </c>
      <c r="N5323" t="str" cm="1">
        <f t="array" ref="N5323">IFERROR(_xlfn.XLOOKUP(Table2[[#This Row],[Challenger Identifier]],Table1[challenger],Table1[org],NA),"")</f>
        <v>Charter Communications Inc</v>
      </c>
    </row>
    <row r="5324" spans="1:14" x14ac:dyDescent="0.35">
      <c r="A5324">
        <v>1314025518</v>
      </c>
      <c r="B5324"/>
      <c r="C5324" t="s">
        <v>15</v>
      </c>
      <c r="D5324" t="s">
        <v>5399</v>
      </c>
      <c r="E5324" t="s">
        <v>17</v>
      </c>
      <c r="F5324" t="s">
        <v>18</v>
      </c>
      <c r="G5324" t="s">
        <v>19</v>
      </c>
      <c r="H5324">
        <v>130235</v>
      </c>
      <c r="I5324">
        <v>471550811041</v>
      </c>
      <c r="J5324" t="s">
        <v>5239</v>
      </c>
      <c r="K5324" t="s">
        <v>21</v>
      </c>
      <c r="M5324" t="s">
        <v>3054</v>
      </c>
      <c r="N5324" t="str" cm="1">
        <f t="array" ref="N5324">IFERROR(_xlfn.XLOOKUP(Table2[[#This Row],[Challenger Identifier]],Table1[challenger],Table1[org],NA),"")</f>
        <v>Charter Communications Inc</v>
      </c>
    </row>
    <row r="5325" spans="1:14" x14ac:dyDescent="0.35">
      <c r="A5325">
        <v>1137578082</v>
      </c>
      <c r="B5325"/>
      <c r="C5325" t="s">
        <v>15</v>
      </c>
      <c r="D5325" t="s">
        <v>5400</v>
      </c>
      <c r="E5325" t="s">
        <v>17</v>
      </c>
      <c r="F5325" t="s">
        <v>18</v>
      </c>
      <c r="G5325" t="s">
        <v>19</v>
      </c>
      <c r="H5325">
        <v>130235</v>
      </c>
      <c r="I5325">
        <v>471239254013</v>
      </c>
      <c r="J5325" t="s">
        <v>5241</v>
      </c>
      <c r="K5325" t="s">
        <v>21</v>
      </c>
      <c r="M5325" t="s">
        <v>3054</v>
      </c>
      <c r="N5325" t="str" cm="1">
        <f t="array" ref="N5325">IFERROR(_xlfn.XLOOKUP(Table2[[#This Row],[Challenger Identifier]],Table1[challenger],Table1[org],NA),"")</f>
        <v>Charter Communications Inc</v>
      </c>
    </row>
    <row r="5326" spans="1:14" x14ac:dyDescent="0.35">
      <c r="A5326">
        <v>1314028726</v>
      </c>
      <c r="B5326"/>
      <c r="C5326" t="s">
        <v>15</v>
      </c>
      <c r="D5326" t="s">
        <v>5401</v>
      </c>
      <c r="E5326" t="s">
        <v>17</v>
      </c>
      <c r="F5326" t="s">
        <v>18</v>
      </c>
      <c r="G5326" t="s">
        <v>19</v>
      </c>
      <c r="H5326">
        <v>130235</v>
      </c>
      <c r="I5326">
        <v>471550806032</v>
      </c>
      <c r="J5326" t="s">
        <v>5234</v>
      </c>
      <c r="K5326" t="s">
        <v>21</v>
      </c>
      <c r="M5326" t="s">
        <v>3054</v>
      </c>
      <c r="N5326" t="str" cm="1">
        <f t="array" ref="N5326">IFERROR(_xlfn.XLOOKUP(Table2[[#This Row],[Challenger Identifier]],Table1[challenger],Table1[org],NA),"")</f>
        <v>Charter Communications Inc</v>
      </c>
    </row>
    <row r="5327" spans="1:14" x14ac:dyDescent="0.35">
      <c r="A5327">
        <v>1032070590</v>
      </c>
      <c r="B5327"/>
      <c r="C5327" t="s">
        <v>15</v>
      </c>
      <c r="D5327" t="s">
        <v>5402</v>
      </c>
      <c r="E5327" t="s">
        <v>17</v>
      </c>
      <c r="F5327" t="s">
        <v>18</v>
      </c>
      <c r="G5327" t="s">
        <v>264</v>
      </c>
      <c r="H5327">
        <v>130235</v>
      </c>
      <c r="I5327">
        <v>471410002021</v>
      </c>
      <c r="J5327" t="s">
        <v>5232</v>
      </c>
      <c r="K5327" t="s">
        <v>21</v>
      </c>
      <c r="M5327" t="s">
        <v>3054</v>
      </c>
      <c r="N5327" t="str" cm="1">
        <f t="array" ref="N5327">IFERROR(_xlfn.XLOOKUP(Table2[[#This Row],[Challenger Identifier]],Table1[challenger],Table1[org],NA),"")</f>
        <v>Charter Communications Inc</v>
      </c>
    </row>
    <row r="5328" spans="1:14" x14ac:dyDescent="0.35">
      <c r="A5328">
        <v>1314014911</v>
      </c>
      <c r="B5328"/>
      <c r="C5328" t="s">
        <v>15</v>
      </c>
      <c r="D5328" t="s">
        <v>5403</v>
      </c>
      <c r="E5328" t="s">
        <v>17</v>
      </c>
      <c r="F5328" t="s">
        <v>18</v>
      </c>
      <c r="G5328" t="s">
        <v>19</v>
      </c>
      <c r="H5328">
        <v>130235</v>
      </c>
      <c r="I5328">
        <v>471550806033</v>
      </c>
      <c r="J5328" t="s">
        <v>5239</v>
      </c>
      <c r="K5328" t="s">
        <v>21</v>
      </c>
      <c r="M5328" t="s">
        <v>3054</v>
      </c>
      <c r="N5328" t="str" cm="1">
        <f t="array" ref="N5328">IFERROR(_xlfn.XLOOKUP(Table2[[#This Row],[Challenger Identifier]],Table1[challenger],Table1[org],NA),"")</f>
        <v>Charter Communications Inc</v>
      </c>
    </row>
    <row r="5329" spans="1:14" x14ac:dyDescent="0.35">
      <c r="A5329">
        <v>1107962116</v>
      </c>
      <c r="B5329"/>
      <c r="C5329" t="s">
        <v>15</v>
      </c>
      <c r="D5329" t="s">
        <v>5404</v>
      </c>
      <c r="E5329" t="s">
        <v>17</v>
      </c>
      <c r="F5329" t="s">
        <v>18</v>
      </c>
      <c r="G5329" t="s">
        <v>264</v>
      </c>
      <c r="H5329">
        <v>130235</v>
      </c>
      <c r="I5329">
        <v>471099307002</v>
      </c>
      <c r="J5329" t="s">
        <v>5247</v>
      </c>
      <c r="K5329" t="s">
        <v>21</v>
      </c>
      <c r="M5329" t="s">
        <v>3054</v>
      </c>
      <c r="N5329" t="str" cm="1">
        <f t="array" ref="N5329">IFERROR(_xlfn.XLOOKUP(Table2[[#This Row],[Challenger Identifier]],Table1[challenger],Table1[org],NA),"")</f>
        <v>Charter Communications Inc</v>
      </c>
    </row>
    <row r="5330" spans="1:14" x14ac:dyDescent="0.35">
      <c r="A5330">
        <v>1313990771</v>
      </c>
      <c r="B5330"/>
      <c r="C5330" t="s">
        <v>15</v>
      </c>
      <c r="D5330" t="s">
        <v>5405</v>
      </c>
      <c r="E5330" t="s">
        <v>17</v>
      </c>
      <c r="F5330" t="s">
        <v>18</v>
      </c>
      <c r="G5330" t="s">
        <v>19</v>
      </c>
      <c r="H5330">
        <v>130235</v>
      </c>
      <c r="I5330">
        <v>471550807011</v>
      </c>
      <c r="J5330" t="s">
        <v>5239</v>
      </c>
      <c r="K5330" t="s">
        <v>21</v>
      </c>
      <c r="M5330" t="s">
        <v>3054</v>
      </c>
      <c r="N5330" t="str" cm="1">
        <f t="array" ref="N5330">IFERROR(_xlfn.XLOOKUP(Table2[[#This Row],[Challenger Identifier]],Table1[challenger],Table1[org],NA),"")</f>
        <v>Charter Communications Inc</v>
      </c>
    </row>
    <row r="5331" spans="1:14" x14ac:dyDescent="0.35">
      <c r="A5331">
        <v>1032071584</v>
      </c>
      <c r="B5331"/>
      <c r="C5331" t="s">
        <v>15</v>
      </c>
      <c r="D5331" t="s">
        <v>5406</v>
      </c>
      <c r="E5331" t="s">
        <v>17</v>
      </c>
      <c r="F5331" t="s">
        <v>18</v>
      </c>
      <c r="G5331" t="s">
        <v>264</v>
      </c>
      <c r="H5331">
        <v>130235</v>
      </c>
      <c r="I5331">
        <v>471410012021</v>
      </c>
      <c r="J5331" t="s">
        <v>5247</v>
      </c>
      <c r="K5331" t="s">
        <v>21</v>
      </c>
      <c r="M5331" t="s">
        <v>3054</v>
      </c>
      <c r="N5331" t="str" cm="1">
        <f t="array" ref="N5331">IFERROR(_xlfn.XLOOKUP(Table2[[#This Row],[Challenger Identifier]],Table1[challenger],Table1[org],NA),"")</f>
        <v>Charter Communications Inc</v>
      </c>
    </row>
    <row r="5332" spans="1:14" x14ac:dyDescent="0.35">
      <c r="A5332">
        <v>1314028786</v>
      </c>
      <c r="B5332"/>
      <c r="C5332" t="s">
        <v>15</v>
      </c>
      <c r="D5332" t="s">
        <v>5407</v>
      </c>
      <c r="E5332" t="s">
        <v>17</v>
      </c>
      <c r="F5332" t="s">
        <v>18</v>
      </c>
      <c r="G5332" t="s">
        <v>19</v>
      </c>
      <c r="H5332">
        <v>130235</v>
      </c>
      <c r="I5332">
        <v>471550806032</v>
      </c>
      <c r="J5332" t="s">
        <v>5234</v>
      </c>
      <c r="K5332" t="s">
        <v>21</v>
      </c>
      <c r="M5332" t="s">
        <v>3054</v>
      </c>
      <c r="N5332" t="str" cm="1">
        <f t="array" ref="N5332">IFERROR(_xlfn.XLOOKUP(Table2[[#This Row],[Challenger Identifier]],Table1[challenger],Table1[org],NA),"")</f>
        <v>Charter Communications Inc</v>
      </c>
    </row>
    <row r="5333" spans="1:14" x14ac:dyDescent="0.35">
      <c r="A5333">
        <v>1314014915</v>
      </c>
      <c r="B5333"/>
      <c r="C5333" t="s">
        <v>15</v>
      </c>
      <c r="D5333" t="s">
        <v>5408</v>
      </c>
      <c r="E5333" t="s">
        <v>17</v>
      </c>
      <c r="F5333" t="s">
        <v>18</v>
      </c>
      <c r="G5333" t="s">
        <v>19</v>
      </c>
      <c r="H5333">
        <v>130235</v>
      </c>
      <c r="I5333">
        <v>471550806033</v>
      </c>
      <c r="J5333" t="s">
        <v>5239</v>
      </c>
      <c r="K5333" t="s">
        <v>21</v>
      </c>
      <c r="M5333" t="s">
        <v>3054</v>
      </c>
      <c r="N5333" t="str" cm="1">
        <f t="array" ref="N5333">IFERROR(_xlfn.XLOOKUP(Table2[[#This Row],[Challenger Identifier]],Table1[challenger],Table1[org],NA),"")</f>
        <v>Charter Communications Inc</v>
      </c>
    </row>
    <row r="5334" spans="1:14" x14ac:dyDescent="0.35">
      <c r="A5334">
        <v>1137578735</v>
      </c>
      <c r="B5334"/>
      <c r="C5334" t="s">
        <v>15</v>
      </c>
      <c r="D5334" t="s">
        <v>5409</v>
      </c>
      <c r="E5334" t="s">
        <v>17</v>
      </c>
      <c r="F5334" t="s">
        <v>18</v>
      </c>
      <c r="G5334" t="s">
        <v>19</v>
      </c>
      <c r="H5334">
        <v>130235</v>
      </c>
      <c r="I5334">
        <v>471239254013</v>
      </c>
      <c r="J5334" t="s">
        <v>5241</v>
      </c>
      <c r="K5334" t="s">
        <v>21</v>
      </c>
      <c r="M5334" t="s">
        <v>3054</v>
      </c>
      <c r="N5334" t="str" cm="1">
        <f t="array" ref="N5334">IFERROR(_xlfn.XLOOKUP(Table2[[#This Row],[Challenger Identifier]],Table1[challenger],Table1[org],NA),"")</f>
        <v>Charter Communications Inc</v>
      </c>
    </row>
    <row r="5335" spans="1:14" x14ac:dyDescent="0.35">
      <c r="A5335">
        <v>1314028732</v>
      </c>
      <c r="B5335"/>
      <c r="C5335" t="s">
        <v>15</v>
      </c>
      <c r="D5335" t="s">
        <v>5410</v>
      </c>
      <c r="E5335" t="s">
        <v>17</v>
      </c>
      <c r="F5335" t="s">
        <v>18</v>
      </c>
      <c r="G5335" t="s">
        <v>19</v>
      </c>
      <c r="H5335">
        <v>130235</v>
      </c>
      <c r="I5335">
        <v>471550806032</v>
      </c>
      <c r="J5335" t="s">
        <v>5234</v>
      </c>
      <c r="K5335" t="s">
        <v>21</v>
      </c>
      <c r="M5335" t="s">
        <v>3054</v>
      </c>
      <c r="N5335" t="str" cm="1">
        <f t="array" ref="N5335">IFERROR(_xlfn.XLOOKUP(Table2[[#This Row],[Challenger Identifier]],Table1[challenger],Table1[org],NA),"")</f>
        <v>Charter Communications Inc</v>
      </c>
    </row>
    <row r="5336" spans="1:14" x14ac:dyDescent="0.35">
      <c r="A5336">
        <v>1404020738</v>
      </c>
      <c r="B5336"/>
      <c r="C5336" t="s">
        <v>15</v>
      </c>
      <c r="D5336" t="s">
        <v>5411</v>
      </c>
      <c r="E5336" t="s">
        <v>17</v>
      </c>
      <c r="F5336" t="s">
        <v>18</v>
      </c>
      <c r="G5336" t="s">
        <v>19</v>
      </c>
      <c r="H5336">
        <v>130235</v>
      </c>
      <c r="I5336">
        <v>471239254012</v>
      </c>
      <c r="J5336" t="s">
        <v>5241</v>
      </c>
      <c r="K5336" t="s">
        <v>21</v>
      </c>
      <c r="M5336" t="s">
        <v>3054</v>
      </c>
      <c r="N5336" t="str" cm="1">
        <f t="array" ref="N5336">IFERROR(_xlfn.XLOOKUP(Table2[[#This Row],[Challenger Identifier]],Table1[challenger],Table1[org],NA),"")</f>
        <v>Charter Communications Inc</v>
      </c>
    </row>
    <row r="5337" spans="1:14" x14ac:dyDescent="0.35">
      <c r="A5337">
        <v>1313990641</v>
      </c>
      <c r="B5337"/>
      <c r="C5337" t="s">
        <v>15</v>
      </c>
      <c r="D5337" t="s">
        <v>5412</v>
      </c>
      <c r="E5337" t="s">
        <v>17</v>
      </c>
      <c r="F5337" t="s">
        <v>18</v>
      </c>
      <c r="G5337" t="s">
        <v>264</v>
      </c>
      <c r="H5337">
        <v>130235</v>
      </c>
      <c r="I5337">
        <v>471550806044</v>
      </c>
      <c r="J5337" t="s">
        <v>5239</v>
      </c>
      <c r="K5337" t="s">
        <v>21</v>
      </c>
      <c r="M5337" t="s">
        <v>3054</v>
      </c>
      <c r="N5337" t="str" cm="1">
        <f t="array" ref="N5337">IFERROR(_xlfn.XLOOKUP(Table2[[#This Row],[Challenger Identifier]],Table1[challenger],Table1[org],NA),"")</f>
        <v>Charter Communications Inc</v>
      </c>
    </row>
    <row r="5338" spans="1:14" x14ac:dyDescent="0.35">
      <c r="A5338">
        <v>1137576608</v>
      </c>
      <c r="B5338"/>
      <c r="C5338" t="s">
        <v>15</v>
      </c>
      <c r="D5338" t="s">
        <v>5413</v>
      </c>
      <c r="E5338" t="s">
        <v>17</v>
      </c>
      <c r="F5338" t="s">
        <v>18</v>
      </c>
      <c r="G5338" t="s">
        <v>19</v>
      </c>
      <c r="H5338">
        <v>130235</v>
      </c>
      <c r="I5338">
        <v>471239254012</v>
      </c>
      <c r="J5338" t="s">
        <v>5241</v>
      </c>
      <c r="K5338" t="s">
        <v>21</v>
      </c>
      <c r="M5338" t="s">
        <v>3054</v>
      </c>
      <c r="N5338" t="str" cm="1">
        <f t="array" ref="N5338">IFERROR(_xlfn.XLOOKUP(Table2[[#This Row],[Challenger Identifier]],Table1[challenger],Table1[org],NA),"")</f>
        <v>Charter Communications Inc</v>
      </c>
    </row>
    <row r="5339" spans="1:14" x14ac:dyDescent="0.35">
      <c r="A5339">
        <v>1032071573</v>
      </c>
      <c r="B5339"/>
      <c r="C5339" t="s">
        <v>15</v>
      </c>
      <c r="D5339" t="s">
        <v>5414</v>
      </c>
      <c r="E5339" t="s">
        <v>17</v>
      </c>
      <c r="F5339" t="s">
        <v>18</v>
      </c>
      <c r="G5339" t="s">
        <v>264</v>
      </c>
      <c r="H5339">
        <v>130235</v>
      </c>
      <c r="I5339">
        <v>471410012021</v>
      </c>
      <c r="J5339" t="s">
        <v>5247</v>
      </c>
      <c r="K5339" t="s">
        <v>21</v>
      </c>
      <c r="M5339" t="s">
        <v>3054</v>
      </c>
      <c r="N5339" t="str" cm="1">
        <f t="array" ref="N5339">IFERROR(_xlfn.XLOOKUP(Table2[[#This Row],[Challenger Identifier]],Table1[challenger],Table1[org],NA),"")</f>
        <v>Charter Communications Inc</v>
      </c>
    </row>
    <row r="5340" spans="1:14" x14ac:dyDescent="0.35">
      <c r="A5340">
        <v>1032074160</v>
      </c>
      <c r="B5340"/>
      <c r="C5340" t="s">
        <v>15</v>
      </c>
      <c r="D5340" t="s">
        <v>5415</v>
      </c>
      <c r="E5340" t="s">
        <v>17</v>
      </c>
      <c r="F5340" t="s">
        <v>18</v>
      </c>
      <c r="G5340" t="s">
        <v>264</v>
      </c>
      <c r="H5340">
        <v>130235</v>
      </c>
      <c r="I5340">
        <v>471410012021</v>
      </c>
      <c r="J5340" t="s">
        <v>5247</v>
      </c>
      <c r="K5340" t="s">
        <v>21</v>
      </c>
      <c r="M5340" t="s">
        <v>3054</v>
      </c>
      <c r="N5340" t="str" cm="1">
        <f t="array" ref="N5340">IFERROR(_xlfn.XLOOKUP(Table2[[#This Row],[Challenger Identifier]],Table1[challenger],Table1[org],NA),"")</f>
        <v>Charter Communications Inc</v>
      </c>
    </row>
    <row r="5341" spans="1:14" x14ac:dyDescent="0.35">
      <c r="A5341">
        <v>1313984196</v>
      </c>
      <c r="B5341"/>
      <c r="C5341" t="s">
        <v>15</v>
      </c>
      <c r="D5341" t="s">
        <v>5416</v>
      </c>
      <c r="E5341" t="s">
        <v>17</v>
      </c>
      <c r="F5341" t="s">
        <v>18</v>
      </c>
      <c r="G5341" t="s">
        <v>264</v>
      </c>
      <c r="H5341">
        <v>130235</v>
      </c>
      <c r="I5341">
        <v>471550806033</v>
      </c>
      <c r="J5341" t="s">
        <v>5239</v>
      </c>
      <c r="K5341" t="s">
        <v>21</v>
      </c>
      <c r="M5341" t="s">
        <v>3054</v>
      </c>
      <c r="N5341" t="str" cm="1">
        <f t="array" ref="N5341">IFERROR(_xlfn.XLOOKUP(Table2[[#This Row],[Challenger Identifier]],Table1[challenger],Table1[org],NA),"")</f>
        <v>Charter Communications Inc</v>
      </c>
    </row>
    <row r="5342" spans="1:14" x14ac:dyDescent="0.35">
      <c r="A5342">
        <v>1032074192</v>
      </c>
      <c r="B5342"/>
      <c r="C5342" t="s">
        <v>15</v>
      </c>
      <c r="D5342" t="s">
        <v>5417</v>
      </c>
      <c r="E5342" t="s">
        <v>17</v>
      </c>
      <c r="F5342" t="s">
        <v>18</v>
      </c>
      <c r="G5342" t="s">
        <v>264</v>
      </c>
      <c r="H5342">
        <v>130235</v>
      </c>
      <c r="I5342">
        <v>471410012021</v>
      </c>
      <c r="J5342" t="s">
        <v>5247</v>
      </c>
      <c r="K5342" t="s">
        <v>21</v>
      </c>
      <c r="M5342" t="s">
        <v>3054</v>
      </c>
      <c r="N5342" t="str" cm="1">
        <f t="array" ref="N5342">IFERROR(_xlfn.XLOOKUP(Table2[[#This Row],[Challenger Identifier]],Table1[challenger],Table1[org],NA),"")</f>
        <v>Charter Communications Inc</v>
      </c>
    </row>
    <row r="5343" spans="1:14" x14ac:dyDescent="0.35">
      <c r="A5343">
        <v>1032074131</v>
      </c>
      <c r="B5343"/>
      <c r="C5343" t="s">
        <v>15</v>
      </c>
      <c r="D5343" t="s">
        <v>5418</v>
      </c>
      <c r="E5343" t="s">
        <v>17</v>
      </c>
      <c r="F5343" t="s">
        <v>18</v>
      </c>
      <c r="G5343" t="s">
        <v>264</v>
      </c>
      <c r="H5343">
        <v>130235</v>
      </c>
      <c r="I5343">
        <v>471410012021</v>
      </c>
      <c r="J5343" t="s">
        <v>5247</v>
      </c>
      <c r="K5343" t="s">
        <v>21</v>
      </c>
      <c r="M5343" t="s">
        <v>3054</v>
      </c>
      <c r="N5343" t="str" cm="1">
        <f t="array" ref="N5343">IFERROR(_xlfn.XLOOKUP(Table2[[#This Row],[Challenger Identifier]],Table1[challenger],Table1[org],NA),"")</f>
        <v>Charter Communications Inc</v>
      </c>
    </row>
    <row r="5344" spans="1:14" x14ac:dyDescent="0.35">
      <c r="A5344">
        <v>1314028763</v>
      </c>
      <c r="B5344"/>
      <c r="C5344" t="s">
        <v>15</v>
      </c>
      <c r="D5344" t="s">
        <v>5419</v>
      </c>
      <c r="E5344" t="s">
        <v>17</v>
      </c>
      <c r="F5344" t="s">
        <v>18</v>
      </c>
      <c r="G5344" t="s">
        <v>19</v>
      </c>
      <c r="H5344">
        <v>130235</v>
      </c>
      <c r="I5344">
        <v>471550806032</v>
      </c>
      <c r="J5344" t="s">
        <v>5234</v>
      </c>
      <c r="K5344" t="s">
        <v>21</v>
      </c>
      <c r="M5344" t="s">
        <v>3054</v>
      </c>
      <c r="N5344" t="str" cm="1">
        <f t="array" ref="N5344">IFERROR(_xlfn.XLOOKUP(Table2[[#This Row],[Challenger Identifier]],Table1[challenger],Table1[org],NA),"")</f>
        <v>Charter Communications Inc</v>
      </c>
    </row>
    <row r="5345" spans="1:14" x14ac:dyDescent="0.35">
      <c r="A5345">
        <v>1314030007</v>
      </c>
      <c r="B5345"/>
      <c r="C5345" t="s">
        <v>15</v>
      </c>
      <c r="D5345" t="s">
        <v>5420</v>
      </c>
      <c r="E5345" t="s">
        <v>17</v>
      </c>
      <c r="F5345" t="s">
        <v>18</v>
      </c>
      <c r="G5345" t="s">
        <v>19</v>
      </c>
      <c r="H5345">
        <v>130235</v>
      </c>
      <c r="I5345">
        <v>471550806044</v>
      </c>
      <c r="J5345" t="s">
        <v>5239</v>
      </c>
      <c r="K5345" t="s">
        <v>21</v>
      </c>
      <c r="M5345" t="s">
        <v>3054</v>
      </c>
      <c r="N5345" t="str" cm="1">
        <f t="array" ref="N5345">IFERROR(_xlfn.XLOOKUP(Table2[[#This Row],[Challenger Identifier]],Table1[challenger],Table1[org],NA),"")</f>
        <v>Charter Communications Inc</v>
      </c>
    </row>
    <row r="5346" spans="1:14" x14ac:dyDescent="0.35">
      <c r="A5346">
        <v>1137575111</v>
      </c>
      <c r="B5346"/>
      <c r="C5346" t="s">
        <v>15</v>
      </c>
      <c r="D5346" t="s">
        <v>5421</v>
      </c>
      <c r="E5346" t="s">
        <v>17</v>
      </c>
      <c r="F5346" t="s">
        <v>18</v>
      </c>
      <c r="G5346" t="s">
        <v>19</v>
      </c>
      <c r="H5346">
        <v>130235</v>
      </c>
      <c r="I5346">
        <v>471239254013</v>
      </c>
      <c r="J5346" t="s">
        <v>5241</v>
      </c>
      <c r="K5346" t="s">
        <v>21</v>
      </c>
      <c r="M5346" t="s">
        <v>3054</v>
      </c>
      <c r="N5346" t="str" cm="1">
        <f t="array" ref="N5346">IFERROR(_xlfn.XLOOKUP(Table2[[#This Row],[Challenger Identifier]],Table1[challenger],Table1[org],NA),"")</f>
        <v>Charter Communications Inc</v>
      </c>
    </row>
    <row r="5347" spans="1:14" x14ac:dyDescent="0.35">
      <c r="A5347">
        <v>1313983067</v>
      </c>
      <c r="B5347"/>
      <c r="C5347" t="s">
        <v>15</v>
      </c>
      <c r="D5347" t="s">
        <v>5422</v>
      </c>
      <c r="E5347" t="s">
        <v>17</v>
      </c>
      <c r="F5347" t="s">
        <v>18</v>
      </c>
      <c r="G5347" t="s">
        <v>264</v>
      </c>
      <c r="H5347">
        <v>130235</v>
      </c>
      <c r="I5347">
        <v>471550806041</v>
      </c>
      <c r="J5347" t="s">
        <v>5239</v>
      </c>
      <c r="K5347" t="s">
        <v>21</v>
      </c>
      <c r="M5347" t="s">
        <v>3054</v>
      </c>
      <c r="N5347" t="str" cm="1">
        <f t="array" ref="N5347">IFERROR(_xlfn.XLOOKUP(Table2[[#This Row],[Challenger Identifier]],Table1[challenger],Table1[org],NA),"")</f>
        <v>Charter Communications Inc</v>
      </c>
    </row>
    <row r="5348" spans="1:14" x14ac:dyDescent="0.35">
      <c r="A5348">
        <v>1016781911</v>
      </c>
      <c r="B5348"/>
      <c r="C5348" t="s">
        <v>15</v>
      </c>
      <c r="D5348" t="s">
        <v>5423</v>
      </c>
      <c r="E5348" t="s">
        <v>17</v>
      </c>
      <c r="F5348" t="s">
        <v>18</v>
      </c>
      <c r="G5348" t="s">
        <v>264</v>
      </c>
      <c r="H5348">
        <v>130235</v>
      </c>
      <c r="I5348">
        <v>470190716001</v>
      </c>
      <c r="J5348" t="s">
        <v>5232</v>
      </c>
      <c r="K5348" t="s">
        <v>21</v>
      </c>
      <c r="M5348" t="s">
        <v>3054</v>
      </c>
      <c r="N5348" t="str" cm="1">
        <f t="array" ref="N5348">IFERROR(_xlfn.XLOOKUP(Table2[[#This Row],[Challenger Identifier]],Table1[challenger],Table1[org],NA),"")</f>
        <v>Charter Communications Inc</v>
      </c>
    </row>
    <row r="5349" spans="1:14" x14ac:dyDescent="0.35">
      <c r="A5349">
        <v>1032070802</v>
      </c>
      <c r="B5349"/>
      <c r="C5349" t="s">
        <v>15</v>
      </c>
      <c r="D5349" t="s">
        <v>5424</v>
      </c>
      <c r="E5349" t="s">
        <v>17</v>
      </c>
      <c r="F5349" t="s">
        <v>18</v>
      </c>
      <c r="G5349" t="s">
        <v>264</v>
      </c>
      <c r="H5349">
        <v>130235</v>
      </c>
      <c r="I5349">
        <v>471410013001</v>
      </c>
      <c r="J5349" t="s">
        <v>5247</v>
      </c>
      <c r="K5349" t="s">
        <v>21</v>
      </c>
      <c r="M5349" t="s">
        <v>3054</v>
      </c>
      <c r="N5349" t="str" cm="1">
        <f t="array" ref="N5349">IFERROR(_xlfn.XLOOKUP(Table2[[#This Row],[Challenger Identifier]],Table1[challenger],Table1[org],NA),"")</f>
        <v>Charter Communications Inc</v>
      </c>
    </row>
    <row r="5350" spans="1:14" x14ac:dyDescent="0.35">
      <c r="A5350">
        <v>1032074159</v>
      </c>
      <c r="B5350"/>
      <c r="C5350" t="s">
        <v>15</v>
      </c>
      <c r="D5350" t="s">
        <v>5425</v>
      </c>
      <c r="E5350" t="s">
        <v>17</v>
      </c>
      <c r="F5350" t="s">
        <v>18</v>
      </c>
      <c r="G5350" t="s">
        <v>264</v>
      </c>
      <c r="H5350">
        <v>130235</v>
      </c>
      <c r="I5350">
        <v>471410012021</v>
      </c>
      <c r="J5350" t="s">
        <v>5247</v>
      </c>
      <c r="K5350" t="s">
        <v>21</v>
      </c>
      <c r="M5350" t="s">
        <v>3054</v>
      </c>
      <c r="N5350" t="str" cm="1">
        <f t="array" ref="N5350">IFERROR(_xlfn.XLOOKUP(Table2[[#This Row],[Challenger Identifier]],Table1[challenger],Table1[org],NA),"")</f>
        <v>Charter Communications Inc</v>
      </c>
    </row>
    <row r="5351" spans="1:14" x14ac:dyDescent="0.35">
      <c r="A5351">
        <v>1314028771</v>
      </c>
      <c r="B5351"/>
      <c r="C5351" t="s">
        <v>15</v>
      </c>
      <c r="D5351" t="s">
        <v>5426</v>
      </c>
      <c r="E5351" t="s">
        <v>17</v>
      </c>
      <c r="F5351" t="s">
        <v>18</v>
      </c>
      <c r="G5351" t="s">
        <v>19</v>
      </c>
      <c r="H5351">
        <v>130235</v>
      </c>
      <c r="I5351">
        <v>471550806032</v>
      </c>
      <c r="J5351" t="s">
        <v>5234</v>
      </c>
      <c r="K5351" t="s">
        <v>21</v>
      </c>
      <c r="M5351" t="s">
        <v>3054</v>
      </c>
      <c r="N5351" t="str" cm="1">
        <f t="array" ref="N5351">IFERROR(_xlfn.XLOOKUP(Table2[[#This Row],[Challenger Identifier]],Table1[challenger],Table1[org],NA),"")</f>
        <v>Charter Communications Inc</v>
      </c>
    </row>
    <row r="5352" spans="1:14" x14ac:dyDescent="0.35">
      <c r="A5352">
        <v>1084823943</v>
      </c>
      <c r="B5352"/>
      <c r="C5352" t="s">
        <v>15</v>
      </c>
      <c r="D5352" t="s">
        <v>5427</v>
      </c>
      <c r="E5352" t="s">
        <v>17</v>
      </c>
      <c r="F5352" t="s">
        <v>18</v>
      </c>
      <c r="G5352" t="s">
        <v>19</v>
      </c>
      <c r="H5352">
        <v>130235</v>
      </c>
      <c r="I5352">
        <v>471630414004</v>
      </c>
      <c r="J5352" t="s">
        <v>5232</v>
      </c>
      <c r="K5352" t="s">
        <v>21</v>
      </c>
      <c r="M5352" t="s">
        <v>3054</v>
      </c>
      <c r="N5352" t="str" cm="1">
        <f t="array" ref="N5352">IFERROR(_xlfn.XLOOKUP(Table2[[#This Row],[Challenger Identifier]],Table1[challenger],Table1[org],NA),"")</f>
        <v>Charter Communications Inc</v>
      </c>
    </row>
    <row r="5353" spans="1:14" x14ac:dyDescent="0.35">
      <c r="A5353">
        <v>1313990770</v>
      </c>
      <c r="B5353"/>
      <c r="C5353" t="s">
        <v>15</v>
      </c>
      <c r="D5353" t="s">
        <v>5428</v>
      </c>
      <c r="E5353" t="s">
        <v>17</v>
      </c>
      <c r="F5353" t="s">
        <v>18</v>
      </c>
      <c r="G5353" t="s">
        <v>19</v>
      </c>
      <c r="H5353">
        <v>130235</v>
      </c>
      <c r="I5353">
        <v>471550807011</v>
      </c>
      <c r="J5353" t="s">
        <v>5239</v>
      </c>
      <c r="K5353" t="s">
        <v>21</v>
      </c>
      <c r="M5353" t="s">
        <v>3054</v>
      </c>
      <c r="N5353" t="str" cm="1">
        <f t="array" ref="N5353">IFERROR(_xlfn.XLOOKUP(Table2[[#This Row],[Challenger Identifier]],Table1[challenger],Table1[org],NA),"")</f>
        <v>Charter Communications Inc</v>
      </c>
    </row>
    <row r="5354" spans="1:14" x14ac:dyDescent="0.35">
      <c r="A5354">
        <v>1314028759</v>
      </c>
      <c r="B5354"/>
      <c r="C5354" t="s">
        <v>15</v>
      </c>
      <c r="D5354" t="s">
        <v>5429</v>
      </c>
      <c r="E5354" t="s">
        <v>17</v>
      </c>
      <c r="F5354" t="s">
        <v>18</v>
      </c>
      <c r="G5354" t="s">
        <v>19</v>
      </c>
      <c r="H5354">
        <v>130235</v>
      </c>
      <c r="I5354">
        <v>471550806032</v>
      </c>
      <c r="J5354" t="s">
        <v>5234</v>
      </c>
      <c r="K5354" t="s">
        <v>21</v>
      </c>
      <c r="M5354" t="s">
        <v>3054</v>
      </c>
      <c r="N5354" t="str" cm="1">
        <f t="array" ref="N5354">IFERROR(_xlfn.XLOOKUP(Table2[[#This Row],[Challenger Identifier]],Table1[challenger],Table1[org],NA),"")</f>
        <v>Charter Communications Inc</v>
      </c>
    </row>
    <row r="5355" spans="1:14" x14ac:dyDescent="0.35">
      <c r="A5355">
        <v>1016781092</v>
      </c>
      <c r="B5355"/>
      <c r="C5355" t="s">
        <v>15</v>
      </c>
      <c r="D5355" t="s">
        <v>5430</v>
      </c>
      <c r="E5355" t="s">
        <v>17</v>
      </c>
      <c r="F5355" t="s">
        <v>18</v>
      </c>
      <c r="G5355" t="s">
        <v>264</v>
      </c>
      <c r="H5355">
        <v>130235</v>
      </c>
      <c r="I5355">
        <v>470190717001</v>
      </c>
      <c r="J5355" t="s">
        <v>5232</v>
      </c>
      <c r="K5355" t="s">
        <v>21</v>
      </c>
      <c r="M5355" t="s">
        <v>3054</v>
      </c>
      <c r="N5355" t="str" cm="1">
        <f t="array" ref="N5355">IFERROR(_xlfn.XLOOKUP(Table2[[#This Row],[Challenger Identifier]],Table1[challenger],Table1[org],NA),"")</f>
        <v>Charter Communications Inc</v>
      </c>
    </row>
    <row r="5356" spans="1:14" x14ac:dyDescent="0.35">
      <c r="A5356">
        <v>1016780476</v>
      </c>
      <c r="B5356"/>
      <c r="C5356" t="s">
        <v>15</v>
      </c>
      <c r="D5356" t="s">
        <v>5431</v>
      </c>
      <c r="E5356" t="s">
        <v>17</v>
      </c>
      <c r="F5356" t="s">
        <v>18</v>
      </c>
      <c r="G5356" t="s">
        <v>264</v>
      </c>
      <c r="H5356">
        <v>130235</v>
      </c>
      <c r="I5356">
        <v>470190717002</v>
      </c>
      <c r="J5356" t="s">
        <v>5232</v>
      </c>
      <c r="K5356" t="s">
        <v>21</v>
      </c>
      <c r="M5356" t="s">
        <v>3054</v>
      </c>
      <c r="N5356" t="str" cm="1">
        <f t="array" ref="N5356">IFERROR(_xlfn.XLOOKUP(Table2[[#This Row],[Challenger Identifier]],Table1[challenger],Table1[org],NA),"")</f>
        <v>Charter Communications Inc</v>
      </c>
    </row>
    <row r="5357" spans="1:14" x14ac:dyDescent="0.35">
      <c r="A5357">
        <v>1288473552</v>
      </c>
      <c r="B5357"/>
      <c r="C5357" t="s">
        <v>15</v>
      </c>
      <c r="D5357" t="s">
        <v>5432</v>
      </c>
      <c r="E5357" t="s">
        <v>17</v>
      </c>
      <c r="F5357" t="s">
        <v>18</v>
      </c>
      <c r="G5357" t="s">
        <v>264</v>
      </c>
      <c r="H5357">
        <v>130235</v>
      </c>
      <c r="I5357">
        <v>470519602014</v>
      </c>
      <c r="J5357" t="s">
        <v>5236</v>
      </c>
      <c r="K5357" t="s">
        <v>21</v>
      </c>
      <c r="M5357" t="s">
        <v>3054</v>
      </c>
      <c r="N5357" t="str" cm="1">
        <f t="array" ref="N5357">IFERROR(_xlfn.XLOOKUP(Table2[[#This Row],[Challenger Identifier]],Table1[challenger],Table1[org],NA),"")</f>
        <v>Charter Communications Inc</v>
      </c>
    </row>
    <row r="5358" spans="1:14" x14ac:dyDescent="0.35">
      <c r="A5358">
        <v>1032074161</v>
      </c>
      <c r="B5358"/>
      <c r="C5358" t="s">
        <v>15</v>
      </c>
      <c r="D5358" t="s">
        <v>5433</v>
      </c>
      <c r="E5358" t="s">
        <v>17</v>
      </c>
      <c r="F5358" t="s">
        <v>18</v>
      </c>
      <c r="G5358" t="s">
        <v>264</v>
      </c>
      <c r="H5358">
        <v>130235</v>
      </c>
      <c r="I5358">
        <v>471410012021</v>
      </c>
      <c r="J5358" t="s">
        <v>5247</v>
      </c>
      <c r="K5358" t="s">
        <v>21</v>
      </c>
      <c r="M5358" t="s">
        <v>3054</v>
      </c>
      <c r="N5358" t="str" cm="1">
        <f t="array" ref="N5358">IFERROR(_xlfn.XLOOKUP(Table2[[#This Row],[Challenger Identifier]],Table1[challenger],Table1[org],NA),"")</f>
        <v>Charter Communications Inc</v>
      </c>
    </row>
    <row r="5359" spans="1:14" x14ac:dyDescent="0.35">
      <c r="A5359">
        <v>1133724049</v>
      </c>
      <c r="B5359"/>
      <c r="C5359" t="s">
        <v>15</v>
      </c>
      <c r="D5359" t="s">
        <v>5434</v>
      </c>
      <c r="E5359" t="s">
        <v>17</v>
      </c>
      <c r="F5359" t="s">
        <v>18</v>
      </c>
      <c r="G5359" t="s">
        <v>19</v>
      </c>
      <c r="H5359">
        <v>130235</v>
      </c>
      <c r="I5359">
        <v>470110111013</v>
      </c>
      <c r="J5359" t="s">
        <v>5236</v>
      </c>
      <c r="K5359" t="s">
        <v>21</v>
      </c>
      <c r="M5359" t="s">
        <v>3054</v>
      </c>
      <c r="N5359" t="str" cm="1">
        <f t="array" ref="N5359">IFERROR(_xlfn.XLOOKUP(Table2[[#This Row],[Challenger Identifier]],Table1[challenger],Table1[org],NA),"")</f>
        <v>Charter Communications Inc</v>
      </c>
    </row>
    <row r="5360" spans="1:14" x14ac:dyDescent="0.35">
      <c r="A5360">
        <v>1032074137</v>
      </c>
      <c r="B5360"/>
      <c r="C5360" t="s">
        <v>15</v>
      </c>
      <c r="D5360" t="s">
        <v>5435</v>
      </c>
      <c r="E5360" t="s">
        <v>17</v>
      </c>
      <c r="F5360" t="s">
        <v>18</v>
      </c>
      <c r="G5360" t="s">
        <v>264</v>
      </c>
      <c r="H5360">
        <v>130235</v>
      </c>
      <c r="I5360">
        <v>471410012021</v>
      </c>
      <c r="J5360" t="s">
        <v>5247</v>
      </c>
      <c r="K5360" t="s">
        <v>21</v>
      </c>
      <c r="M5360" t="s">
        <v>3054</v>
      </c>
      <c r="N5360" t="str" cm="1">
        <f t="array" ref="N5360">IFERROR(_xlfn.XLOOKUP(Table2[[#This Row],[Challenger Identifier]],Table1[challenger],Table1[org],NA),"")</f>
        <v>Charter Communications Inc</v>
      </c>
    </row>
    <row r="5361" spans="1:14" x14ac:dyDescent="0.35">
      <c r="A5361">
        <v>1032074174</v>
      </c>
      <c r="B5361"/>
      <c r="C5361" t="s">
        <v>15</v>
      </c>
      <c r="D5361" t="s">
        <v>5436</v>
      </c>
      <c r="E5361" t="s">
        <v>17</v>
      </c>
      <c r="F5361" t="s">
        <v>18</v>
      </c>
      <c r="G5361" t="s">
        <v>264</v>
      </c>
      <c r="H5361">
        <v>130235</v>
      </c>
      <c r="I5361">
        <v>471410012021</v>
      </c>
      <c r="J5361" t="s">
        <v>5247</v>
      </c>
      <c r="K5361" t="s">
        <v>21</v>
      </c>
      <c r="M5361" t="s">
        <v>3054</v>
      </c>
      <c r="N5361" t="str" cm="1">
        <f t="array" ref="N5361">IFERROR(_xlfn.XLOOKUP(Table2[[#This Row],[Challenger Identifier]],Table1[challenger],Table1[org],NA),"")</f>
        <v>Charter Communications Inc</v>
      </c>
    </row>
    <row r="5362" spans="1:14" x14ac:dyDescent="0.35">
      <c r="A5362">
        <v>1314028792</v>
      </c>
      <c r="B5362"/>
      <c r="C5362" t="s">
        <v>15</v>
      </c>
      <c r="D5362" t="s">
        <v>5437</v>
      </c>
      <c r="E5362" t="s">
        <v>17</v>
      </c>
      <c r="F5362" t="s">
        <v>18</v>
      </c>
      <c r="G5362" t="s">
        <v>19</v>
      </c>
      <c r="H5362">
        <v>130235</v>
      </c>
      <c r="I5362">
        <v>471550806032</v>
      </c>
      <c r="J5362" t="s">
        <v>5234</v>
      </c>
      <c r="K5362" t="s">
        <v>21</v>
      </c>
      <c r="M5362" t="s">
        <v>3054</v>
      </c>
      <c r="N5362" t="str" cm="1">
        <f t="array" ref="N5362">IFERROR(_xlfn.XLOOKUP(Table2[[#This Row],[Challenger Identifier]],Table1[challenger],Table1[org],NA),"")</f>
        <v>Charter Communications Inc</v>
      </c>
    </row>
    <row r="5363" spans="1:14" x14ac:dyDescent="0.35">
      <c r="A5363">
        <v>1032074143</v>
      </c>
      <c r="B5363"/>
      <c r="C5363" t="s">
        <v>15</v>
      </c>
      <c r="D5363" t="s">
        <v>5438</v>
      </c>
      <c r="E5363" t="s">
        <v>17</v>
      </c>
      <c r="F5363" t="s">
        <v>18</v>
      </c>
      <c r="G5363" t="s">
        <v>264</v>
      </c>
      <c r="H5363">
        <v>130235</v>
      </c>
      <c r="I5363">
        <v>471410012021</v>
      </c>
      <c r="J5363" t="s">
        <v>5247</v>
      </c>
      <c r="K5363" t="s">
        <v>21</v>
      </c>
      <c r="M5363" t="s">
        <v>3054</v>
      </c>
      <c r="N5363" t="str" cm="1">
        <f t="array" ref="N5363">IFERROR(_xlfn.XLOOKUP(Table2[[#This Row],[Challenger Identifier]],Table1[challenger],Table1[org],NA),"")</f>
        <v>Charter Communications Inc</v>
      </c>
    </row>
    <row r="5364" spans="1:14" x14ac:dyDescent="0.35">
      <c r="A5364">
        <v>1313994778</v>
      </c>
      <c r="B5364"/>
      <c r="C5364" t="s">
        <v>15</v>
      </c>
      <c r="D5364" t="s">
        <v>5439</v>
      </c>
      <c r="E5364" t="s">
        <v>17</v>
      </c>
      <c r="F5364" t="s">
        <v>18</v>
      </c>
      <c r="G5364" t="s">
        <v>264</v>
      </c>
      <c r="H5364">
        <v>130235</v>
      </c>
      <c r="I5364">
        <v>471550806033</v>
      </c>
      <c r="J5364" t="s">
        <v>5239</v>
      </c>
      <c r="K5364" t="s">
        <v>21</v>
      </c>
      <c r="M5364" t="s">
        <v>3054</v>
      </c>
      <c r="N5364" t="str" cm="1">
        <f t="array" ref="N5364">IFERROR(_xlfn.XLOOKUP(Table2[[#This Row],[Challenger Identifier]],Table1[challenger],Table1[org],NA),"")</f>
        <v>Charter Communications Inc</v>
      </c>
    </row>
    <row r="5365" spans="1:14" x14ac:dyDescent="0.35">
      <c r="A5365">
        <v>1070881836</v>
      </c>
      <c r="B5365"/>
      <c r="C5365" t="s">
        <v>15</v>
      </c>
      <c r="D5365" t="s">
        <v>5440</v>
      </c>
      <c r="E5365" t="s">
        <v>17</v>
      </c>
      <c r="F5365" t="s">
        <v>18</v>
      </c>
      <c r="G5365" t="s">
        <v>264</v>
      </c>
      <c r="H5365">
        <v>130235</v>
      </c>
      <c r="I5365">
        <v>470359707012</v>
      </c>
      <c r="J5365" t="s">
        <v>5232</v>
      </c>
      <c r="K5365" t="s">
        <v>21</v>
      </c>
      <c r="M5365" t="s">
        <v>3054</v>
      </c>
      <c r="N5365" t="str" cm="1">
        <f t="array" ref="N5365">IFERROR(_xlfn.XLOOKUP(Table2[[#This Row],[Challenger Identifier]],Table1[challenger],Table1[org],NA),"")</f>
        <v>Charter Communications Inc</v>
      </c>
    </row>
    <row r="5366" spans="1:14" x14ac:dyDescent="0.35">
      <c r="A5366">
        <v>1032074152</v>
      </c>
      <c r="B5366"/>
      <c r="C5366" t="s">
        <v>15</v>
      </c>
      <c r="D5366" t="s">
        <v>5441</v>
      </c>
      <c r="E5366" t="s">
        <v>17</v>
      </c>
      <c r="F5366" t="s">
        <v>18</v>
      </c>
      <c r="G5366" t="s">
        <v>264</v>
      </c>
      <c r="H5366">
        <v>130235</v>
      </c>
      <c r="I5366">
        <v>471410012021</v>
      </c>
      <c r="J5366" t="s">
        <v>5247</v>
      </c>
      <c r="K5366" t="s">
        <v>21</v>
      </c>
      <c r="M5366" t="s">
        <v>3054</v>
      </c>
      <c r="N5366" t="str" cm="1">
        <f t="array" ref="N5366">IFERROR(_xlfn.XLOOKUP(Table2[[#This Row],[Challenger Identifier]],Table1[challenger],Table1[org],NA),"")</f>
        <v>Charter Communications Inc</v>
      </c>
    </row>
    <row r="5367" spans="1:14" x14ac:dyDescent="0.35">
      <c r="A5367">
        <v>1032074158</v>
      </c>
      <c r="B5367"/>
      <c r="C5367" t="s">
        <v>15</v>
      </c>
      <c r="D5367" t="s">
        <v>5442</v>
      </c>
      <c r="E5367" t="s">
        <v>17</v>
      </c>
      <c r="F5367" t="s">
        <v>18</v>
      </c>
      <c r="G5367" t="s">
        <v>264</v>
      </c>
      <c r="H5367">
        <v>130235</v>
      </c>
      <c r="I5367">
        <v>471410012021</v>
      </c>
      <c r="J5367" t="s">
        <v>5247</v>
      </c>
      <c r="K5367" t="s">
        <v>21</v>
      </c>
      <c r="M5367" t="s">
        <v>3054</v>
      </c>
      <c r="N5367" t="str" cm="1">
        <f t="array" ref="N5367">IFERROR(_xlfn.XLOOKUP(Table2[[#This Row],[Challenger Identifier]],Table1[challenger],Table1[org],NA),"")</f>
        <v>Charter Communications Inc</v>
      </c>
    </row>
    <row r="5368" spans="1:14" x14ac:dyDescent="0.35">
      <c r="A5368">
        <v>1414620200</v>
      </c>
      <c r="B5368"/>
      <c r="C5368" t="s">
        <v>15</v>
      </c>
      <c r="D5368" t="s">
        <v>5443</v>
      </c>
      <c r="E5368" t="s">
        <v>17</v>
      </c>
      <c r="F5368" t="s">
        <v>18</v>
      </c>
      <c r="G5368" t="s">
        <v>264</v>
      </c>
      <c r="H5368">
        <v>130235</v>
      </c>
      <c r="I5368">
        <v>471550807023</v>
      </c>
      <c r="J5368" t="s">
        <v>5243</v>
      </c>
      <c r="K5368" t="s">
        <v>21</v>
      </c>
      <c r="M5368" t="s">
        <v>3054</v>
      </c>
      <c r="N5368" t="str" cm="1">
        <f t="array" ref="N5368">IFERROR(_xlfn.XLOOKUP(Table2[[#This Row],[Challenger Identifier]],Table1[challenger],Table1[org],NA),"")</f>
        <v>Charter Communications Inc</v>
      </c>
    </row>
    <row r="5369" spans="1:14" x14ac:dyDescent="0.35">
      <c r="A5369">
        <v>1314027977</v>
      </c>
      <c r="B5369"/>
      <c r="C5369" t="s">
        <v>15</v>
      </c>
      <c r="D5369" t="s">
        <v>5444</v>
      </c>
      <c r="E5369" t="s">
        <v>17</v>
      </c>
      <c r="F5369" t="s">
        <v>18</v>
      </c>
      <c r="G5369" t="s">
        <v>19</v>
      </c>
      <c r="H5369">
        <v>130235</v>
      </c>
      <c r="I5369">
        <v>471550806031</v>
      </c>
      <c r="J5369" t="s">
        <v>5234</v>
      </c>
      <c r="K5369" t="s">
        <v>21</v>
      </c>
      <c r="M5369" t="s">
        <v>3054</v>
      </c>
      <c r="N5369" t="str" cm="1">
        <f t="array" ref="N5369">IFERROR(_xlfn.XLOOKUP(Table2[[#This Row],[Challenger Identifier]],Table1[challenger],Table1[org],NA),"")</f>
        <v>Charter Communications Inc</v>
      </c>
    </row>
    <row r="5370" spans="1:14" x14ac:dyDescent="0.35">
      <c r="A5370">
        <v>1314028746</v>
      </c>
      <c r="B5370"/>
      <c r="C5370" t="s">
        <v>15</v>
      </c>
      <c r="D5370" t="s">
        <v>5445</v>
      </c>
      <c r="E5370" t="s">
        <v>17</v>
      </c>
      <c r="F5370" t="s">
        <v>18</v>
      </c>
      <c r="G5370" t="s">
        <v>19</v>
      </c>
      <c r="H5370">
        <v>130235</v>
      </c>
      <c r="I5370">
        <v>471550806032</v>
      </c>
      <c r="J5370" t="s">
        <v>5234</v>
      </c>
      <c r="K5370" t="s">
        <v>21</v>
      </c>
      <c r="M5370" t="s">
        <v>3054</v>
      </c>
      <c r="N5370" t="str" cm="1">
        <f t="array" ref="N5370">IFERROR(_xlfn.XLOOKUP(Table2[[#This Row],[Challenger Identifier]],Table1[challenger],Table1[org],NA),"")</f>
        <v>Charter Communications Inc</v>
      </c>
    </row>
    <row r="5371" spans="1:14" x14ac:dyDescent="0.35">
      <c r="A5371">
        <v>1137575109</v>
      </c>
      <c r="B5371"/>
      <c r="C5371" t="s">
        <v>15</v>
      </c>
      <c r="D5371" t="s">
        <v>5446</v>
      </c>
      <c r="E5371" t="s">
        <v>17</v>
      </c>
      <c r="F5371" t="s">
        <v>18</v>
      </c>
      <c r="G5371" t="s">
        <v>19</v>
      </c>
      <c r="H5371">
        <v>130235</v>
      </c>
      <c r="I5371">
        <v>471239254013</v>
      </c>
      <c r="J5371" t="s">
        <v>5241</v>
      </c>
      <c r="K5371" t="s">
        <v>21</v>
      </c>
      <c r="M5371" t="s">
        <v>3054</v>
      </c>
      <c r="N5371" t="str" cm="1">
        <f t="array" ref="N5371">IFERROR(_xlfn.XLOOKUP(Table2[[#This Row],[Challenger Identifier]],Table1[challenger],Table1[org],NA),"")</f>
        <v>Charter Communications Inc</v>
      </c>
    </row>
    <row r="5372" spans="1:14" x14ac:dyDescent="0.35">
      <c r="A5372">
        <v>1314026340</v>
      </c>
      <c r="B5372"/>
      <c r="C5372" t="s">
        <v>15</v>
      </c>
      <c r="D5372" t="s">
        <v>5447</v>
      </c>
      <c r="E5372" t="s">
        <v>17</v>
      </c>
      <c r="F5372" t="s">
        <v>18</v>
      </c>
      <c r="G5372" t="s">
        <v>264</v>
      </c>
      <c r="H5372">
        <v>130235</v>
      </c>
      <c r="I5372">
        <v>471550807023</v>
      </c>
      <c r="J5372" t="s">
        <v>5247</v>
      </c>
      <c r="K5372" t="s">
        <v>21</v>
      </c>
      <c r="M5372" t="s">
        <v>3054</v>
      </c>
      <c r="N5372" t="str" cm="1">
        <f t="array" ref="N5372">IFERROR(_xlfn.XLOOKUP(Table2[[#This Row],[Challenger Identifier]],Table1[challenger],Table1[org],NA),"")</f>
        <v>Charter Communications Inc</v>
      </c>
    </row>
    <row r="5373" spans="1:14" x14ac:dyDescent="0.35">
      <c r="A5373">
        <v>1032074134</v>
      </c>
      <c r="B5373"/>
      <c r="C5373" t="s">
        <v>15</v>
      </c>
      <c r="D5373" t="s">
        <v>5448</v>
      </c>
      <c r="E5373" t="s">
        <v>17</v>
      </c>
      <c r="F5373" t="s">
        <v>18</v>
      </c>
      <c r="G5373" t="s">
        <v>264</v>
      </c>
      <c r="H5373">
        <v>130235</v>
      </c>
      <c r="I5373">
        <v>471410012021</v>
      </c>
      <c r="J5373" t="s">
        <v>5247</v>
      </c>
      <c r="K5373" t="s">
        <v>21</v>
      </c>
      <c r="M5373" t="s">
        <v>3054</v>
      </c>
      <c r="N5373" t="str" cm="1">
        <f t="array" ref="N5373">IFERROR(_xlfn.XLOOKUP(Table2[[#This Row],[Challenger Identifier]],Table1[challenger],Table1[org],NA),"")</f>
        <v>Charter Communications Inc</v>
      </c>
    </row>
    <row r="5374" spans="1:14" x14ac:dyDescent="0.35">
      <c r="A5374">
        <v>1314031403</v>
      </c>
      <c r="B5374"/>
      <c r="C5374" t="s">
        <v>15</v>
      </c>
      <c r="D5374" t="s">
        <v>5449</v>
      </c>
      <c r="E5374" t="s">
        <v>17</v>
      </c>
      <c r="F5374" t="s">
        <v>18</v>
      </c>
      <c r="G5374" t="s">
        <v>264</v>
      </c>
      <c r="H5374">
        <v>130235</v>
      </c>
      <c r="I5374">
        <v>471550807023</v>
      </c>
      <c r="J5374" t="s">
        <v>5247</v>
      </c>
      <c r="K5374" t="s">
        <v>21</v>
      </c>
      <c r="M5374" t="s">
        <v>3054</v>
      </c>
      <c r="N5374" t="str" cm="1">
        <f t="array" ref="N5374">IFERROR(_xlfn.XLOOKUP(Table2[[#This Row],[Challenger Identifier]],Table1[challenger],Table1[org],NA),"")</f>
        <v>Charter Communications Inc</v>
      </c>
    </row>
    <row r="5375" spans="1:14" x14ac:dyDescent="0.35">
      <c r="A5375">
        <v>1032074157</v>
      </c>
      <c r="B5375"/>
      <c r="C5375" t="s">
        <v>15</v>
      </c>
      <c r="D5375" t="s">
        <v>5450</v>
      </c>
      <c r="E5375" t="s">
        <v>17</v>
      </c>
      <c r="F5375" t="s">
        <v>18</v>
      </c>
      <c r="G5375" t="s">
        <v>264</v>
      </c>
      <c r="H5375">
        <v>130235</v>
      </c>
      <c r="I5375">
        <v>471410012021</v>
      </c>
      <c r="J5375" t="s">
        <v>5247</v>
      </c>
      <c r="K5375" t="s">
        <v>21</v>
      </c>
      <c r="M5375" t="s">
        <v>3054</v>
      </c>
      <c r="N5375" t="str" cm="1">
        <f t="array" ref="N5375">IFERROR(_xlfn.XLOOKUP(Table2[[#This Row],[Challenger Identifier]],Table1[challenger],Table1[org],NA),"")</f>
        <v>Charter Communications Inc</v>
      </c>
    </row>
    <row r="5376" spans="1:14" x14ac:dyDescent="0.35">
      <c r="A5376">
        <v>1032074148</v>
      </c>
      <c r="B5376"/>
      <c r="C5376" t="s">
        <v>15</v>
      </c>
      <c r="D5376" t="s">
        <v>5451</v>
      </c>
      <c r="E5376" t="s">
        <v>17</v>
      </c>
      <c r="F5376" t="s">
        <v>18</v>
      </c>
      <c r="G5376" t="s">
        <v>264</v>
      </c>
      <c r="H5376">
        <v>130235</v>
      </c>
      <c r="I5376">
        <v>471410012021</v>
      </c>
      <c r="J5376" t="s">
        <v>5247</v>
      </c>
      <c r="K5376" t="s">
        <v>21</v>
      </c>
      <c r="M5376" t="s">
        <v>3054</v>
      </c>
      <c r="N5376" t="str" cm="1">
        <f t="array" ref="N5376">IFERROR(_xlfn.XLOOKUP(Table2[[#This Row],[Challenger Identifier]],Table1[challenger],Table1[org],NA),"")</f>
        <v>Charter Communications Inc</v>
      </c>
    </row>
    <row r="5377" spans="1:14" x14ac:dyDescent="0.35">
      <c r="A5377">
        <v>1295226419</v>
      </c>
      <c r="B5377"/>
      <c r="C5377" t="s">
        <v>15</v>
      </c>
      <c r="D5377" t="s">
        <v>5452</v>
      </c>
      <c r="E5377" t="s">
        <v>17</v>
      </c>
      <c r="F5377" t="s">
        <v>18</v>
      </c>
      <c r="G5377" t="s">
        <v>264</v>
      </c>
      <c r="H5377">
        <v>130235</v>
      </c>
      <c r="I5377">
        <v>470539670023</v>
      </c>
      <c r="J5377" t="s">
        <v>5236</v>
      </c>
      <c r="K5377" t="s">
        <v>21</v>
      </c>
      <c r="M5377" t="s">
        <v>3054</v>
      </c>
      <c r="N5377" t="str" cm="1">
        <f t="array" ref="N5377">IFERROR(_xlfn.XLOOKUP(Table2[[#This Row],[Challenger Identifier]],Table1[challenger],Table1[org],NA),"")</f>
        <v>Charter Communications Inc</v>
      </c>
    </row>
    <row r="5378" spans="1:14" x14ac:dyDescent="0.35">
      <c r="A5378">
        <v>1032074154</v>
      </c>
      <c r="B5378"/>
      <c r="C5378" t="s">
        <v>15</v>
      </c>
      <c r="D5378" t="s">
        <v>5453</v>
      </c>
      <c r="E5378" t="s">
        <v>17</v>
      </c>
      <c r="F5378" t="s">
        <v>18</v>
      </c>
      <c r="G5378" t="s">
        <v>264</v>
      </c>
      <c r="H5378">
        <v>130235</v>
      </c>
      <c r="I5378">
        <v>471410012021</v>
      </c>
      <c r="J5378" t="s">
        <v>5247</v>
      </c>
      <c r="K5378" t="s">
        <v>21</v>
      </c>
      <c r="M5378" t="s">
        <v>3054</v>
      </c>
      <c r="N5378" t="str" cm="1">
        <f t="array" ref="N5378">IFERROR(_xlfn.XLOOKUP(Table2[[#This Row],[Challenger Identifier]],Table1[challenger],Table1[org],NA),"")</f>
        <v>Charter Communications Inc</v>
      </c>
    </row>
    <row r="5379" spans="1:14" x14ac:dyDescent="0.35">
      <c r="A5379">
        <v>1314004967</v>
      </c>
      <c r="B5379"/>
      <c r="C5379" t="s">
        <v>15</v>
      </c>
      <c r="D5379" t="s">
        <v>5454</v>
      </c>
      <c r="E5379" t="s">
        <v>17</v>
      </c>
      <c r="F5379" t="s">
        <v>18</v>
      </c>
      <c r="G5379" t="s">
        <v>19</v>
      </c>
      <c r="H5379">
        <v>130235</v>
      </c>
      <c r="I5379">
        <v>471550806031</v>
      </c>
      <c r="J5379" t="s">
        <v>5234</v>
      </c>
      <c r="K5379" t="s">
        <v>21</v>
      </c>
      <c r="M5379" t="s">
        <v>3054</v>
      </c>
      <c r="N5379" t="str" cm="1">
        <f t="array" ref="N5379">IFERROR(_xlfn.XLOOKUP(Table2[[#This Row],[Challenger Identifier]],Table1[challenger],Table1[org],NA),"")</f>
        <v>Charter Communications Inc</v>
      </c>
    </row>
    <row r="5380" spans="1:14" x14ac:dyDescent="0.35">
      <c r="A5380">
        <v>1137578095</v>
      </c>
      <c r="B5380"/>
      <c r="C5380" t="s">
        <v>15</v>
      </c>
      <c r="D5380" t="s">
        <v>5455</v>
      </c>
      <c r="E5380" t="s">
        <v>17</v>
      </c>
      <c r="F5380" t="s">
        <v>18</v>
      </c>
      <c r="G5380" t="s">
        <v>19</v>
      </c>
      <c r="H5380">
        <v>130235</v>
      </c>
      <c r="I5380">
        <v>471239254013</v>
      </c>
      <c r="J5380" t="s">
        <v>5241</v>
      </c>
      <c r="K5380" t="s">
        <v>21</v>
      </c>
      <c r="M5380" t="s">
        <v>3054</v>
      </c>
      <c r="N5380" t="str" cm="1">
        <f t="array" ref="N5380">IFERROR(_xlfn.XLOOKUP(Table2[[#This Row],[Challenger Identifier]],Table1[challenger],Table1[org],NA),"")</f>
        <v>Charter Communications Inc</v>
      </c>
    </row>
    <row r="5381" spans="1:14" x14ac:dyDescent="0.35">
      <c r="A5381">
        <v>1314027974</v>
      </c>
      <c r="B5381"/>
      <c r="C5381" t="s">
        <v>15</v>
      </c>
      <c r="D5381" t="s">
        <v>5456</v>
      </c>
      <c r="E5381" t="s">
        <v>17</v>
      </c>
      <c r="F5381" t="s">
        <v>18</v>
      </c>
      <c r="G5381" t="s">
        <v>19</v>
      </c>
      <c r="H5381">
        <v>130235</v>
      </c>
      <c r="I5381">
        <v>471550806031</v>
      </c>
      <c r="J5381" t="s">
        <v>5234</v>
      </c>
      <c r="K5381" t="s">
        <v>21</v>
      </c>
      <c r="M5381" t="s">
        <v>3054</v>
      </c>
      <c r="N5381" t="str" cm="1">
        <f t="array" ref="N5381">IFERROR(_xlfn.XLOOKUP(Table2[[#This Row],[Challenger Identifier]],Table1[challenger],Table1[org],NA),"")</f>
        <v>Charter Communications Inc</v>
      </c>
    </row>
    <row r="5382" spans="1:14" x14ac:dyDescent="0.35">
      <c r="A5382">
        <v>1137575142</v>
      </c>
      <c r="B5382"/>
      <c r="C5382" t="s">
        <v>15</v>
      </c>
      <c r="D5382" t="s">
        <v>5457</v>
      </c>
      <c r="E5382" t="s">
        <v>17</v>
      </c>
      <c r="F5382" t="s">
        <v>18</v>
      </c>
      <c r="G5382" t="s">
        <v>19</v>
      </c>
      <c r="H5382">
        <v>130235</v>
      </c>
      <c r="I5382">
        <v>471239254013</v>
      </c>
      <c r="J5382" t="s">
        <v>5241</v>
      </c>
      <c r="K5382" t="s">
        <v>21</v>
      </c>
      <c r="M5382" t="s">
        <v>3054</v>
      </c>
      <c r="N5382" t="str" cm="1">
        <f t="array" ref="N5382">IFERROR(_xlfn.XLOOKUP(Table2[[#This Row],[Challenger Identifier]],Table1[challenger],Table1[org],NA),"")</f>
        <v>Charter Communications Inc</v>
      </c>
    </row>
    <row r="5383" spans="1:14" x14ac:dyDescent="0.35">
      <c r="A5383">
        <v>1314015013</v>
      </c>
      <c r="B5383"/>
      <c r="C5383" t="s">
        <v>15</v>
      </c>
      <c r="D5383" t="s">
        <v>5458</v>
      </c>
      <c r="E5383" t="s">
        <v>17</v>
      </c>
      <c r="F5383" t="s">
        <v>18</v>
      </c>
      <c r="G5383" t="s">
        <v>19</v>
      </c>
      <c r="H5383">
        <v>130235</v>
      </c>
      <c r="I5383">
        <v>471550806033</v>
      </c>
      <c r="J5383" t="s">
        <v>5239</v>
      </c>
      <c r="K5383" t="s">
        <v>21</v>
      </c>
      <c r="M5383" t="s">
        <v>3054</v>
      </c>
      <c r="N5383" t="str" cm="1">
        <f t="array" ref="N5383">IFERROR(_xlfn.XLOOKUP(Table2[[#This Row],[Challenger Identifier]],Table1[challenger],Table1[org],NA),"")</f>
        <v>Charter Communications Inc</v>
      </c>
    </row>
    <row r="5384" spans="1:14" x14ac:dyDescent="0.35">
      <c r="A5384">
        <v>1314001743</v>
      </c>
      <c r="B5384"/>
      <c r="C5384" t="s">
        <v>15</v>
      </c>
      <c r="D5384" t="s">
        <v>5459</v>
      </c>
      <c r="E5384" t="s">
        <v>17</v>
      </c>
      <c r="F5384" t="s">
        <v>18</v>
      </c>
      <c r="G5384" t="s">
        <v>264</v>
      </c>
      <c r="H5384">
        <v>130235</v>
      </c>
      <c r="I5384">
        <v>471550810022</v>
      </c>
      <c r="J5384" t="s">
        <v>5247</v>
      </c>
      <c r="K5384" t="s">
        <v>21</v>
      </c>
      <c r="M5384" t="s">
        <v>3054</v>
      </c>
      <c r="N5384" t="str" cm="1">
        <f t="array" ref="N5384">IFERROR(_xlfn.XLOOKUP(Table2[[#This Row],[Challenger Identifier]],Table1[challenger],Table1[org],NA),"")</f>
        <v>Charter Communications Inc</v>
      </c>
    </row>
    <row r="5385" spans="1:14" x14ac:dyDescent="0.35">
      <c r="A5385">
        <v>1313982991</v>
      </c>
      <c r="B5385"/>
      <c r="C5385" t="s">
        <v>15</v>
      </c>
      <c r="D5385" t="s">
        <v>5460</v>
      </c>
      <c r="E5385" t="s">
        <v>17</v>
      </c>
      <c r="F5385" t="s">
        <v>18</v>
      </c>
      <c r="G5385" t="s">
        <v>264</v>
      </c>
      <c r="H5385">
        <v>130235</v>
      </c>
      <c r="I5385">
        <v>471550806033</v>
      </c>
      <c r="J5385" t="s">
        <v>5239</v>
      </c>
      <c r="K5385" t="s">
        <v>21</v>
      </c>
      <c r="M5385" t="s">
        <v>3054</v>
      </c>
      <c r="N5385" t="str" cm="1">
        <f t="array" ref="N5385">IFERROR(_xlfn.XLOOKUP(Table2[[#This Row],[Challenger Identifier]],Table1[challenger],Table1[org],NA),"")</f>
        <v>Charter Communications Inc</v>
      </c>
    </row>
    <row r="5386" spans="1:14" x14ac:dyDescent="0.35">
      <c r="A5386">
        <v>1032073576</v>
      </c>
      <c r="B5386"/>
      <c r="C5386" t="s">
        <v>15</v>
      </c>
      <c r="D5386" t="s">
        <v>5461</v>
      </c>
      <c r="E5386" t="s">
        <v>17</v>
      </c>
      <c r="F5386" t="s">
        <v>18</v>
      </c>
      <c r="G5386" t="s">
        <v>264</v>
      </c>
      <c r="H5386">
        <v>130235</v>
      </c>
      <c r="I5386">
        <v>471410012021</v>
      </c>
      <c r="J5386" t="s">
        <v>5247</v>
      </c>
      <c r="K5386" t="s">
        <v>21</v>
      </c>
      <c r="M5386" t="s">
        <v>3054</v>
      </c>
      <c r="N5386" t="str" cm="1">
        <f t="array" ref="N5386">IFERROR(_xlfn.XLOOKUP(Table2[[#This Row],[Challenger Identifier]],Table1[challenger],Table1[org],NA),"")</f>
        <v>Charter Communications Inc</v>
      </c>
    </row>
    <row r="5387" spans="1:14" x14ac:dyDescent="0.35">
      <c r="A5387">
        <v>1032070950</v>
      </c>
      <c r="B5387"/>
      <c r="C5387" t="s">
        <v>15</v>
      </c>
      <c r="D5387" t="s">
        <v>5462</v>
      </c>
      <c r="E5387" t="s">
        <v>17</v>
      </c>
      <c r="F5387" t="s">
        <v>18</v>
      </c>
      <c r="G5387" t="s">
        <v>264</v>
      </c>
      <c r="H5387">
        <v>130235</v>
      </c>
      <c r="I5387">
        <v>471410002012</v>
      </c>
      <c r="J5387" t="s">
        <v>5247</v>
      </c>
      <c r="K5387" t="s">
        <v>21</v>
      </c>
      <c r="M5387" t="s">
        <v>3054</v>
      </c>
      <c r="N5387" t="str" cm="1">
        <f t="array" ref="N5387">IFERROR(_xlfn.XLOOKUP(Table2[[#This Row],[Challenger Identifier]],Table1[challenger],Table1[org],NA),"")</f>
        <v>Charter Communications Inc</v>
      </c>
    </row>
    <row r="5388" spans="1:14" x14ac:dyDescent="0.35">
      <c r="A5388">
        <v>1137594240</v>
      </c>
      <c r="B5388"/>
      <c r="C5388" t="s">
        <v>15</v>
      </c>
      <c r="D5388" t="s">
        <v>5463</v>
      </c>
      <c r="E5388" t="s">
        <v>17</v>
      </c>
      <c r="F5388" t="s">
        <v>18</v>
      </c>
      <c r="G5388" t="s">
        <v>264</v>
      </c>
      <c r="H5388">
        <v>130235</v>
      </c>
      <c r="I5388">
        <v>471239251012</v>
      </c>
      <c r="J5388" t="s">
        <v>5247</v>
      </c>
      <c r="K5388" t="s">
        <v>21</v>
      </c>
      <c r="M5388" t="s">
        <v>3054</v>
      </c>
      <c r="N5388" t="str" cm="1">
        <f t="array" ref="N5388">IFERROR(_xlfn.XLOOKUP(Table2[[#This Row],[Challenger Identifier]],Table1[challenger],Table1[org],NA),"")</f>
        <v>Charter Communications Inc</v>
      </c>
    </row>
    <row r="5389" spans="1:14" x14ac:dyDescent="0.35">
      <c r="A5389">
        <v>1314004968</v>
      </c>
      <c r="B5389"/>
      <c r="C5389" t="s">
        <v>15</v>
      </c>
      <c r="D5389" t="s">
        <v>5464</v>
      </c>
      <c r="E5389" t="s">
        <v>17</v>
      </c>
      <c r="F5389" t="s">
        <v>18</v>
      </c>
      <c r="G5389" t="s">
        <v>19</v>
      </c>
      <c r="H5389">
        <v>130235</v>
      </c>
      <c r="I5389">
        <v>471550806031</v>
      </c>
      <c r="J5389" t="s">
        <v>5234</v>
      </c>
      <c r="K5389" t="s">
        <v>21</v>
      </c>
      <c r="M5389" t="s">
        <v>3054</v>
      </c>
      <c r="N5389" t="str" cm="1">
        <f t="array" ref="N5389">IFERROR(_xlfn.XLOOKUP(Table2[[#This Row],[Challenger Identifier]],Table1[challenger],Table1[org],NA),"")</f>
        <v>Charter Communications Inc</v>
      </c>
    </row>
    <row r="5390" spans="1:14" x14ac:dyDescent="0.35">
      <c r="A5390">
        <v>1313991562</v>
      </c>
      <c r="B5390"/>
      <c r="C5390" t="s">
        <v>15</v>
      </c>
      <c r="D5390" t="s">
        <v>5465</v>
      </c>
      <c r="E5390" t="s">
        <v>17</v>
      </c>
      <c r="F5390" t="s">
        <v>18</v>
      </c>
      <c r="G5390" t="s">
        <v>19</v>
      </c>
      <c r="H5390">
        <v>130235</v>
      </c>
      <c r="I5390">
        <v>471550804021</v>
      </c>
      <c r="J5390" t="s">
        <v>5239</v>
      </c>
      <c r="K5390" t="s">
        <v>21</v>
      </c>
      <c r="M5390" t="s">
        <v>3054</v>
      </c>
      <c r="N5390" t="str" cm="1">
        <f t="array" ref="N5390">IFERROR(_xlfn.XLOOKUP(Table2[[#This Row],[Challenger Identifier]],Table1[challenger],Table1[org],NA),"")</f>
        <v>Charter Communications Inc</v>
      </c>
    </row>
    <row r="5391" spans="1:14" x14ac:dyDescent="0.35">
      <c r="A5391">
        <v>1314028784</v>
      </c>
      <c r="B5391"/>
      <c r="C5391" t="s">
        <v>15</v>
      </c>
      <c r="D5391" t="s">
        <v>5466</v>
      </c>
      <c r="E5391" t="s">
        <v>17</v>
      </c>
      <c r="F5391" t="s">
        <v>18</v>
      </c>
      <c r="G5391" t="s">
        <v>19</v>
      </c>
      <c r="H5391">
        <v>130235</v>
      </c>
      <c r="I5391">
        <v>471550806032</v>
      </c>
      <c r="J5391" t="s">
        <v>5234</v>
      </c>
      <c r="K5391" t="s">
        <v>21</v>
      </c>
      <c r="M5391" t="s">
        <v>3054</v>
      </c>
      <c r="N5391" t="str" cm="1">
        <f t="array" ref="N5391">IFERROR(_xlfn.XLOOKUP(Table2[[#This Row],[Challenger Identifier]],Table1[challenger],Table1[org],NA),"")</f>
        <v>Charter Communications Inc</v>
      </c>
    </row>
    <row r="5392" spans="1:14" x14ac:dyDescent="0.35">
      <c r="A5392">
        <v>1314004979</v>
      </c>
      <c r="B5392"/>
      <c r="C5392" t="s">
        <v>15</v>
      </c>
      <c r="D5392" t="s">
        <v>5467</v>
      </c>
      <c r="E5392" t="s">
        <v>17</v>
      </c>
      <c r="F5392" t="s">
        <v>18</v>
      </c>
      <c r="G5392" t="s">
        <v>19</v>
      </c>
      <c r="H5392">
        <v>130235</v>
      </c>
      <c r="I5392">
        <v>471550806031</v>
      </c>
      <c r="J5392" t="s">
        <v>5234</v>
      </c>
      <c r="K5392" t="s">
        <v>21</v>
      </c>
      <c r="M5392" t="s">
        <v>3054</v>
      </c>
      <c r="N5392" t="str" cm="1">
        <f t="array" ref="N5392">IFERROR(_xlfn.XLOOKUP(Table2[[#This Row],[Challenger Identifier]],Table1[challenger],Table1[org],NA),"")</f>
        <v>Charter Communications Inc</v>
      </c>
    </row>
    <row r="5393" spans="1:14" x14ac:dyDescent="0.35">
      <c r="A5393">
        <v>1032074162</v>
      </c>
      <c r="B5393"/>
      <c r="C5393" t="s">
        <v>15</v>
      </c>
      <c r="D5393" t="s">
        <v>5468</v>
      </c>
      <c r="E5393" t="s">
        <v>17</v>
      </c>
      <c r="F5393" t="s">
        <v>18</v>
      </c>
      <c r="G5393" t="s">
        <v>264</v>
      </c>
      <c r="H5393">
        <v>130235</v>
      </c>
      <c r="I5393">
        <v>471410012021</v>
      </c>
      <c r="J5393" t="s">
        <v>5247</v>
      </c>
      <c r="K5393" t="s">
        <v>21</v>
      </c>
      <c r="M5393" t="s">
        <v>3054</v>
      </c>
      <c r="N5393" t="str" cm="1">
        <f t="array" ref="N5393">IFERROR(_xlfn.XLOOKUP(Table2[[#This Row],[Challenger Identifier]],Table1[challenger],Table1[org],NA),"")</f>
        <v>Charter Communications Inc</v>
      </c>
    </row>
    <row r="5394" spans="1:14" x14ac:dyDescent="0.35">
      <c r="A5394">
        <v>1137578079</v>
      </c>
      <c r="B5394"/>
      <c r="C5394" t="s">
        <v>15</v>
      </c>
      <c r="D5394" t="s">
        <v>5469</v>
      </c>
      <c r="E5394" t="s">
        <v>17</v>
      </c>
      <c r="F5394" t="s">
        <v>18</v>
      </c>
      <c r="G5394" t="s">
        <v>19</v>
      </c>
      <c r="H5394">
        <v>130235</v>
      </c>
      <c r="I5394">
        <v>471239254013</v>
      </c>
      <c r="J5394" t="s">
        <v>5241</v>
      </c>
      <c r="K5394" t="s">
        <v>21</v>
      </c>
      <c r="M5394" t="s">
        <v>3054</v>
      </c>
      <c r="N5394" t="str" cm="1">
        <f t="array" ref="N5394">IFERROR(_xlfn.XLOOKUP(Table2[[#This Row],[Challenger Identifier]],Table1[challenger],Table1[org],NA),"")</f>
        <v>Charter Communications Inc</v>
      </c>
    </row>
    <row r="5395" spans="1:14" x14ac:dyDescent="0.35">
      <c r="A5395">
        <v>1314004962</v>
      </c>
      <c r="B5395"/>
      <c r="C5395" t="s">
        <v>15</v>
      </c>
      <c r="D5395" t="s">
        <v>5470</v>
      </c>
      <c r="E5395" t="s">
        <v>17</v>
      </c>
      <c r="F5395" t="s">
        <v>18</v>
      </c>
      <c r="G5395" t="s">
        <v>19</v>
      </c>
      <c r="H5395">
        <v>130235</v>
      </c>
      <c r="I5395">
        <v>471550806031</v>
      </c>
      <c r="J5395" t="s">
        <v>5234</v>
      </c>
      <c r="K5395" t="s">
        <v>21</v>
      </c>
      <c r="M5395" t="s">
        <v>3054</v>
      </c>
      <c r="N5395" t="str" cm="1">
        <f t="array" ref="N5395">IFERROR(_xlfn.XLOOKUP(Table2[[#This Row],[Challenger Identifier]],Table1[challenger],Table1[org],NA),"")</f>
        <v>Charter Communications Inc</v>
      </c>
    </row>
    <row r="5396" spans="1:14" x14ac:dyDescent="0.35">
      <c r="A5396">
        <v>1314028731</v>
      </c>
      <c r="B5396"/>
      <c r="C5396" t="s">
        <v>15</v>
      </c>
      <c r="D5396" t="s">
        <v>5471</v>
      </c>
      <c r="E5396" t="s">
        <v>17</v>
      </c>
      <c r="F5396" t="s">
        <v>18</v>
      </c>
      <c r="G5396" t="s">
        <v>19</v>
      </c>
      <c r="H5396">
        <v>130235</v>
      </c>
      <c r="I5396">
        <v>471550806032</v>
      </c>
      <c r="J5396" t="s">
        <v>5234</v>
      </c>
      <c r="K5396" t="s">
        <v>21</v>
      </c>
      <c r="M5396" t="s">
        <v>3054</v>
      </c>
      <c r="N5396" t="str" cm="1">
        <f t="array" ref="N5396">IFERROR(_xlfn.XLOOKUP(Table2[[#This Row],[Challenger Identifier]],Table1[challenger],Table1[org],NA),"")</f>
        <v>Charter Communications Inc</v>
      </c>
    </row>
    <row r="5397" spans="1:14" x14ac:dyDescent="0.35">
      <c r="A5397">
        <v>1032073669</v>
      </c>
      <c r="B5397"/>
      <c r="C5397" t="s">
        <v>15</v>
      </c>
      <c r="D5397" t="s">
        <v>5472</v>
      </c>
      <c r="E5397" t="s">
        <v>17</v>
      </c>
      <c r="F5397" t="s">
        <v>18</v>
      </c>
      <c r="G5397" t="s">
        <v>264</v>
      </c>
      <c r="H5397">
        <v>130235</v>
      </c>
      <c r="I5397">
        <v>471410012021</v>
      </c>
      <c r="J5397" t="s">
        <v>5247</v>
      </c>
      <c r="K5397" t="s">
        <v>21</v>
      </c>
      <c r="M5397" t="s">
        <v>3054</v>
      </c>
      <c r="N5397" t="str" cm="1">
        <f t="array" ref="N5397">IFERROR(_xlfn.XLOOKUP(Table2[[#This Row],[Challenger Identifier]],Table1[challenger],Table1[org],NA),"")</f>
        <v>Charter Communications Inc</v>
      </c>
    </row>
    <row r="5398" spans="1:14" x14ac:dyDescent="0.35">
      <c r="A5398">
        <v>1137572565</v>
      </c>
      <c r="B5398"/>
      <c r="C5398" t="s">
        <v>15</v>
      </c>
      <c r="D5398" t="s">
        <v>5473</v>
      </c>
      <c r="E5398" t="s">
        <v>17</v>
      </c>
      <c r="F5398" t="s">
        <v>18</v>
      </c>
      <c r="G5398" t="s">
        <v>264</v>
      </c>
      <c r="H5398">
        <v>130235</v>
      </c>
      <c r="I5398">
        <v>471239254022</v>
      </c>
      <c r="J5398" t="s">
        <v>5232</v>
      </c>
      <c r="K5398" t="s">
        <v>21</v>
      </c>
      <c r="M5398" t="s">
        <v>3054</v>
      </c>
      <c r="N5398" t="str" cm="1">
        <f t="array" ref="N5398">IFERROR(_xlfn.XLOOKUP(Table2[[#This Row],[Challenger Identifier]],Table1[challenger],Table1[org],NA),"")</f>
        <v>Charter Communications Inc</v>
      </c>
    </row>
    <row r="5399" spans="1:14" x14ac:dyDescent="0.35">
      <c r="A5399">
        <v>1137594236</v>
      </c>
      <c r="B5399"/>
      <c r="C5399" t="s">
        <v>15</v>
      </c>
      <c r="D5399" t="s">
        <v>5474</v>
      </c>
      <c r="E5399" t="s">
        <v>17</v>
      </c>
      <c r="F5399" t="s">
        <v>18</v>
      </c>
      <c r="G5399" t="s">
        <v>264</v>
      </c>
      <c r="H5399">
        <v>130235</v>
      </c>
      <c r="I5399">
        <v>471239251012</v>
      </c>
      <c r="J5399" t="s">
        <v>5247</v>
      </c>
      <c r="K5399" t="s">
        <v>21</v>
      </c>
      <c r="M5399" t="s">
        <v>3054</v>
      </c>
      <c r="N5399" t="str" cm="1">
        <f t="array" ref="N5399">IFERROR(_xlfn.XLOOKUP(Table2[[#This Row],[Challenger Identifier]],Table1[challenger],Table1[org],NA),"")</f>
        <v>Charter Communications Inc</v>
      </c>
    </row>
    <row r="5400" spans="1:14" x14ac:dyDescent="0.35">
      <c r="A5400">
        <v>1137575110</v>
      </c>
      <c r="B5400"/>
      <c r="C5400" t="s">
        <v>15</v>
      </c>
      <c r="D5400" t="s">
        <v>5475</v>
      </c>
      <c r="E5400" t="s">
        <v>17</v>
      </c>
      <c r="F5400" t="s">
        <v>18</v>
      </c>
      <c r="G5400" t="s">
        <v>19</v>
      </c>
      <c r="H5400">
        <v>130235</v>
      </c>
      <c r="I5400">
        <v>471239254013</v>
      </c>
      <c r="J5400" t="s">
        <v>5241</v>
      </c>
      <c r="K5400" t="s">
        <v>21</v>
      </c>
      <c r="M5400" t="s">
        <v>3054</v>
      </c>
      <c r="N5400" t="str" cm="1">
        <f t="array" ref="N5400">IFERROR(_xlfn.XLOOKUP(Table2[[#This Row],[Challenger Identifier]],Table1[challenger],Table1[org],NA),"")</f>
        <v>Charter Communications Inc</v>
      </c>
    </row>
    <row r="5401" spans="1:14" x14ac:dyDescent="0.35">
      <c r="A5401">
        <v>1137570424</v>
      </c>
      <c r="B5401"/>
      <c r="C5401" t="s">
        <v>15</v>
      </c>
      <c r="D5401" t="s">
        <v>5476</v>
      </c>
      <c r="E5401" t="s">
        <v>17</v>
      </c>
      <c r="F5401" t="s">
        <v>18</v>
      </c>
      <c r="G5401" t="s">
        <v>19</v>
      </c>
      <c r="H5401">
        <v>130235</v>
      </c>
      <c r="I5401">
        <v>471239254012</v>
      </c>
      <c r="J5401" t="s">
        <v>5241</v>
      </c>
      <c r="K5401" t="s">
        <v>21</v>
      </c>
      <c r="M5401" t="s">
        <v>3054</v>
      </c>
      <c r="N5401" t="str" cm="1">
        <f t="array" ref="N5401">IFERROR(_xlfn.XLOOKUP(Table2[[#This Row],[Challenger Identifier]],Table1[challenger],Table1[org],NA),"")</f>
        <v>Charter Communications Inc</v>
      </c>
    </row>
    <row r="5402" spans="1:14" x14ac:dyDescent="0.35">
      <c r="A5402">
        <v>1032074163</v>
      </c>
      <c r="B5402"/>
      <c r="C5402" t="s">
        <v>15</v>
      </c>
      <c r="D5402" t="s">
        <v>5477</v>
      </c>
      <c r="E5402" t="s">
        <v>17</v>
      </c>
      <c r="F5402" t="s">
        <v>18</v>
      </c>
      <c r="G5402" t="s">
        <v>264</v>
      </c>
      <c r="H5402">
        <v>130235</v>
      </c>
      <c r="I5402">
        <v>471410012021</v>
      </c>
      <c r="J5402" t="s">
        <v>5247</v>
      </c>
      <c r="K5402" t="s">
        <v>21</v>
      </c>
      <c r="M5402" t="s">
        <v>3054</v>
      </c>
      <c r="N5402" t="str" cm="1">
        <f t="array" ref="N5402">IFERROR(_xlfn.XLOOKUP(Table2[[#This Row],[Challenger Identifier]],Table1[challenger],Table1[org],NA),"")</f>
        <v>Charter Communications Inc</v>
      </c>
    </row>
    <row r="5403" spans="1:14" x14ac:dyDescent="0.35">
      <c r="A5403">
        <v>1016781907</v>
      </c>
      <c r="B5403"/>
      <c r="C5403" t="s">
        <v>15</v>
      </c>
      <c r="D5403" t="s">
        <v>5478</v>
      </c>
      <c r="E5403" t="s">
        <v>17</v>
      </c>
      <c r="F5403" t="s">
        <v>18</v>
      </c>
      <c r="G5403" t="s">
        <v>264</v>
      </c>
      <c r="H5403">
        <v>130235</v>
      </c>
      <c r="I5403">
        <v>470190716001</v>
      </c>
      <c r="J5403" t="s">
        <v>5232</v>
      </c>
      <c r="K5403" t="s">
        <v>21</v>
      </c>
      <c r="M5403" t="s">
        <v>3054</v>
      </c>
      <c r="N5403" t="str" cm="1">
        <f t="array" ref="N5403">IFERROR(_xlfn.XLOOKUP(Table2[[#This Row],[Challenger Identifier]],Table1[challenger],Table1[org],NA),"")</f>
        <v>Charter Communications Inc</v>
      </c>
    </row>
    <row r="5404" spans="1:14" x14ac:dyDescent="0.35">
      <c r="A5404">
        <v>1032073670</v>
      </c>
      <c r="B5404"/>
      <c r="C5404" t="s">
        <v>15</v>
      </c>
      <c r="D5404" t="s">
        <v>5479</v>
      </c>
      <c r="E5404" t="s">
        <v>17</v>
      </c>
      <c r="F5404" t="s">
        <v>18</v>
      </c>
      <c r="G5404" t="s">
        <v>264</v>
      </c>
      <c r="H5404">
        <v>130235</v>
      </c>
      <c r="I5404">
        <v>471410012021</v>
      </c>
      <c r="J5404" t="s">
        <v>5247</v>
      </c>
      <c r="K5404" t="s">
        <v>21</v>
      </c>
      <c r="M5404" t="s">
        <v>3054</v>
      </c>
      <c r="N5404" t="str" cm="1">
        <f t="array" ref="N5404">IFERROR(_xlfn.XLOOKUP(Table2[[#This Row],[Challenger Identifier]],Table1[challenger],Table1[org],NA),"")</f>
        <v>Charter Communications Inc</v>
      </c>
    </row>
    <row r="5405" spans="1:14" x14ac:dyDescent="0.35">
      <c r="A5405">
        <v>1314006487</v>
      </c>
      <c r="B5405"/>
      <c r="C5405" t="s">
        <v>15</v>
      </c>
      <c r="D5405" t="s">
        <v>5480</v>
      </c>
      <c r="E5405" t="s">
        <v>17</v>
      </c>
      <c r="F5405" t="s">
        <v>18</v>
      </c>
      <c r="G5405" t="s">
        <v>19</v>
      </c>
      <c r="H5405">
        <v>130235</v>
      </c>
      <c r="I5405">
        <v>471550806032</v>
      </c>
      <c r="J5405" t="s">
        <v>5234</v>
      </c>
      <c r="K5405" t="s">
        <v>21</v>
      </c>
      <c r="M5405" t="s">
        <v>3054</v>
      </c>
      <c r="N5405" t="str" cm="1">
        <f t="array" ref="N5405">IFERROR(_xlfn.XLOOKUP(Table2[[#This Row],[Challenger Identifier]],Table1[challenger],Table1[org],NA),"")</f>
        <v>Charter Communications Inc</v>
      </c>
    </row>
    <row r="5406" spans="1:14" x14ac:dyDescent="0.35">
      <c r="A5406">
        <v>1316089518</v>
      </c>
      <c r="B5406"/>
      <c r="C5406" t="s">
        <v>15</v>
      </c>
      <c r="D5406" t="s">
        <v>5481</v>
      </c>
      <c r="E5406" t="s">
        <v>17</v>
      </c>
      <c r="F5406" t="s">
        <v>18</v>
      </c>
      <c r="G5406" t="s">
        <v>264</v>
      </c>
      <c r="H5406">
        <v>130235</v>
      </c>
      <c r="I5406">
        <v>471890301022</v>
      </c>
      <c r="J5406" t="s">
        <v>5232</v>
      </c>
      <c r="K5406" t="s">
        <v>21</v>
      </c>
      <c r="M5406" t="s">
        <v>3054</v>
      </c>
      <c r="N5406" t="str" cm="1">
        <f t="array" ref="N5406">IFERROR(_xlfn.XLOOKUP(Table2[[#This Row],[Challenger Identifier]],Table1[challenger],Table1[org],NA),"")</f>
        <v>Charter Communications Inc</v>
      </c>
    </row>
    <row r="5407" spans="1:14" x14ac:dyDescent="0.35">
      <c r="A5407">
        <v>1137570418</v>
      </c>
      <c r="B5407"/>
      <c r="C5407" t="s">
        <v>15</v>
      </c>
      <c r="D5407" t="s">
        <v>5482</v>
      </c>
      <c r="E5407" t="s">
        <v>17</v>
      </c>
      <c r="F5407" t="s">
        <v>18</v>
      </c>
      <c r="G5407" t="s">
        <v>19</v>
      </c>
      <c r="H5407">
        <v>130235</v>
      </c>
      <c r="I5407">
        <v>471239254012</v>
      </c>
      <c r="J5407" t="s">
        <v>5241</v>
      </c>
      <c r="K5407" t="s">
        <v>21</v>
      </c>
      <c r="M5407" t="s">
        <v>3054</v>
      </c>
      <c r="N5407" t="str" cm="1">
        <f t="array" ref="N5407">IFERROR(_xlfn.XLOOKUP(Table2[[#This Row],[Challenger Identifier]],Table1[challenger],Table1[org],NA),"")</f>
        <v>Charter Communications Inc</v>
      </c>
    </row>
    <row r="5408" spans="1:14" x14ac:dyDescent="0.35">
      <c r="A5408">
        <v>1137598114</v>
      </c>
      <c r="B5408"/>
      <c r="C5408" t="s">
        <v>15</v>
      </c>
      <c r="D5408" t="s">
        <v>5483</v>
      </c>
      <c r="E5408" t="s">
        <v>17</v>
      </c>
      <c r="F5408" t="s">
        <v>18</v>
      </c>
      <c r="G5408" t="s">
        <v>19</v>
      </c>
      <c r="H5408">
        <v>130235</v>
      </c>
      <c r="I5408">
        <v>471239250022</v>
      </c>
      <c r="J5408" t="s">
        <v>5232</v>
      </c>
      <c r="K5408" t="s">
        <v>21</v>
      </c>
      <c r="M5408" t="s">
        <v>3054</v>
      </c>
      <c r="N5408" t="str" cm="1">
        <f t="array" ref="N5408">IFERROR(_xlfn.XLOOKUP(Table2[[#This Row],[Challenger Identifier]],Table1[challenger],Table1[org],NA),"")</f>
        <v>Charter Communications Inc</v>
      </c>
    </row>
    <row r="5409" spans="1:14" x14ac:dyDescent="0.35">
      <c r="A5409">
        <v>1032074571</v>
      </c>
      <c r="B5409"/>
      <c r="C5409" t="s">
        <v>15</v>
      </c>
      <c r="D5409" t="s">
        <v>5484</v>
      </c>
      <c r="E5409" t="s">
        <v>17</v>
      </c>
      <c r="F5409" t="s">
        <v>18</v>
      </c>
      <c r="G5409" t="s">
        <v>264</v>
      </c>
      <c r="H5409">
        <v>130235</v>
      </c>
      <c r="I5409">
        <v>471410012021</v>
      </c>
      <c r="J5409" t="s">
        <v>5247</v>
      </c>
      <c r="K5409" t="s">
        <v>21</v>
      </c>
      <c r="M5409" t="s">
        <v>3054</v>
      </c>
      <c r="N5409" t="str" cm="1">
        <f t="array" ref="N5409">IFERROR(_xlfn.XLOOKUP(Table2[[#This Row],[Challenger Identifier]],Table1[challenger],Table1[org],NA),"")</f>
        <v>Charter Communications Inc</v>
      </c>
    </row>
    <row r="5410" spans="1:14" x14ac:dyDescent="0.35">
      <c r="A5410">
        <v>1314014653</v>
      </c>
      <c r="B5410"/>
      <c r="C5410" t="s">
        <v>15</v>
      </c>
      <c r="D5410" t="s">
        <v>5485</v>
      </c>
      <c r="E5410" t="s">
        <v>17</v>
      </c>
      <c r="F5410" t="s">
        <v>18</v>
      </c>
      <c r="G5410" t="s">
        <v>264</v>
      </c>
      <c r="H5410">
        <v>130235</v>
      </c>
      <c r="I5410">
        <v>471550806013</v>
      </c>
      <c r="J5410" t="s">
        <v>5239</v>
      </c>
      <c r="K5410" t="s">
        <v>21</v>
      </c>
      <c r="M5410" t="s">
        <v>3054</v>
      </c>
      <c r="N5410" t="str" cm="1">
        <f t="array" ref="N5410">IFERROR(_xlfn.XLOOKUP(Table2[[#This Row],[Challenger Identifier]],Table1[challenger],Table1[org],NA),"")</f>
        <v>Charter Communications Inc</v>
      </c>
    </row>
    <row r="5411" spans="1:14" x14ac:dyDescent="0.35">
      <c r="A5411">
        <v>1137570417</v>
      </c>
      <c r="B5411"/>
      <c r="C5411" t="s">
        <v>15</v>
      </c>
      <c r="D5411" t="s">
        <v>5486</v>
      </c>
      <c r="E5411" t="s">
        <v>17</v>
      </c>
      <c r="F5411" t="s">
        <v>18</v>
      </c>
      <c r="G5411" t="s">
        <v>19</v>
      </c>
      <c r="H5411">
        <v>130235</v>
      </c>
      <c r="I5411">
        <v>471239254012</v>
      </c>
      <c r="J5411" t="s">
        <v>5241</v>
      </c>
      <c r="K5411" t="s">
        <v>21</v>
      </c>
      <c r="M5411" t="s">
        <v>3054</v>
      </c>
      <c r="N5411" t="str" cm="1">
        <f t="array" ref="N5411">IFERROR(_xlfn.XLOOKUP(Table2[[#This Row],[Challenger Identifier]],Table1[challenger],Table1[org],NA),"")</f>
        <v>Charter Communications Inc</v>
      </c>
    </row>
    <row r="5412" spans="1:14" x14ac:dyDescent="0.35">
      <c r="A5412">
        <v>1032074191</v>
      </c>
      <c r="B5412"/>
      <c r="C5412" t="s">
        <v>15</v>
      </c>
      <c r="D5412" t="s">
        <v>5487</v>
      </c>
      <c r="E5412" t="s">
        <v>17</v>
      </c>
      <c r="F5412" t="s">
        <v>18</v>
      </c>
      <c r="G5412" t="s">
        <v>264</v>
      </c>
      <c r="H5412">
        <v>130235</v>
      </c>
      <c r="I5412">
        <v>471410012021</v>
      </c>
      <c r="J5412" t="s">
        <v>5247</v>
      </c>
      <c r="K5412" t="s">
        <v>21</v>
      </c>
      <c r="M5412" t="s">
        <v>3054</v>
      </c>
      <c r="N5412" t="str" cm="1">
        <f t="array" ref="N5412">IFERROR(_xlfn.XLOOKUP(Table2[[#This Row],[Challenger Identifier]],Table1[challenger],Table1[org],NA),"")</f>
        <v>Charter Communications Inc</v>
      </c>
    </row>
    <row r="5413" spans="1:14" x14ac:dyDescent="0.35">
      <c r="A5413">
        <v>1314027972</v>
      </c>
      <c r="B5413"/>
      <c r="C5413" t="s">
        <v>15</v>
      </c>
      <c r="D5413" t="s">
        <v>5488</v>
      </c>
      <c r="E5413" t="s">
        <v>17</v>
      </c>
      <c r="F5413" t="s">
        <v>18</v>
      </c>
      <c r="G5413" t="s">
        <v>19</v>
      </c>
      <c r="H5413">
        <v>130235</v>
      </c>
      <c r="I5413">
        <v>471550806031</v>
      </c>
      <c r="J5413" t="s">
        <v>5234</v>
      </c>
      <c r="K5413" t="s">
        <v>21</v>
      </c>
      <c r="M5413" t="s">
        <v>3054</v>
      </c>
      <c r="N5413" t="str" cm="1">
        <f t="array" ref="N5413">IFERROR(_xlfn.XLOOKUP(Table2[[#This Row],[Challenger Identifier]],Table1[challenger],Table1[org],NA),"")</f>
        <v>Charter Communications Inc</v>
      </c>
    </row>
    <row r="5414" spans="1:14" x14ac:dyDescent="0.35">
      <c r="A5414">
        <v>1032073692</v>
      </c>
      <c r="B5414"/>
      <c r="C5414" t="s">
        <v>15</v>
      </c>
      <c r="D5414" t="s">
        <v>5489</v>
      </c>
      <c r="E5414" t="s">
        <v>17</v>
      </c>
      <c r="F5414" t="s">
        <v>18</v>
      </c>
      <c r="G5414" t="s">
        <v>264</v>
      </c>
      <c r="H5414">
        <v>130235</v>
      </c>
      <c r="I5414">
        <v>471410012021</v>
      </c>
      <c r="J5414" t="s">
        <v>5247</v>
      </c>
      <c r="K5414" t="s">
        <v>21</v>
      </c>
      <c r="M5414" t="s">
        <v>3054</v>
      </c>
      <c r="N5414" t="str" cm="1">
        <f t="array" ref="N5414">IFERROR(_xlfn.XLOOKUP(Table2[[#This Row],[Challenger Identifier]],Table1[challenger],Table1[org],NA),"")</f>
        <v>Charter Communications Inc</v>
      </c>
    </row>
    <row r="5415" spans="1:14" x14ac:dyDescent="0.35">
      <c r="A5415">
        <v>1137570423</v>
      </c>
      <c r="B5415"/>
      <c r="C5415" t="s">
        <v>15</v>
      </c>
      <c r="D5415" t="s">
        <v>5490</v>
      </c>
      <c r="E5415" t="s">
        <v>17</v>
      </c>
      <c r="F5415" t="s">
        <v>18</v>
      </c>
      <c r="G5415" t="s">
        <v>19</v>
      </c>
      <c r="H5415">
        <v>130235</v>
      </c>
      <c r="I5415">
        <v>471239254012</v>
      </c>
      <c r="J5415" t="s">
        <v>5241</v>
      </c>
      <c r="K5415" t="s">
        <v>21</v>
      </c>
      <c r="M5415" t="s">
        <v>3054</v>
      </c>
      <c r="N5415" t="str" cm="1">
        <f t="array" ref="N5415">IFERROR(_xlfn.XLOOKUP(Table2[[#This Row],[Challenger Identifier]],Table1[challenger],Table1[org],NA),"")</f>
        <v>Charter Communications Inc</v>
      </c>
    </row>
    <row r="5416" spans="1:14" x14ac:dyDescent="0.35">
      <c r="A5416">
        <v>1314015010</v>
      </c>
      <c r="B5416"/>
      <c r="C5416" t="s">
        <v>15</v>
      </c>
      <c r="D5416" t="s">
        <v>5491</v>
      </c>
      <c r="E5416" t="s">
        <v>17</v>
      </c>
      <c r="F5416" t="s">
        <v>18</v>
      </c>
      <c r="G5416" t="s">
        <v>19</v>
      </c>
      <c r="H5416">
        <v>130235</v>
      </c>
      <c r="I5416">
        <v>471550806033</v>
      </c>
      <c r="J5416" t="s">
        <v>5239</v>
      </c>
      <c r="K5416" t="s">
        <v>21</v>
      </c>
      <c r="M5416" t="s">
        <v>3054</v>
      </c>
      <c r="N5416" t="str" cm="1">
        <f t="array" ref="N5416">IFERROR(_xlfn.XLOOKUP(Table2[[#This Row],[Challenger Identifier]],Table1[challenger],Table1[org],NA),"")</f>
        <v>Charter Communications Inc</v>
      </c>
    </row>
    <row r="5417" spans="1:14" x14ac:dyDescent="0.35">
      <c r="A5417">
        <v>1032074187</v>
      </c>
      <c r="B5417"/>
      <c r="C5417" t="s">
        <v>15</v>
      </c>
      <c r="D5417" t="s">
        <v>5492</v>
      </c>
      <c r="E5417" t="s">
        <v>17</v>
      </c>
      <c r="F5417" t="s">
        <v>18</v>
      </c>
      <c r="G5417" t="s">
        <v>264</v>
      </c>
      <c r="H5417">
        <v>130235</v>
      </c>
      <c r="I5417">
        <v>471410012021</v>
      </c>
      <c r="J5417" t="s">
        <v>5247</v>
      </c>
      <c r="K5417" t="s">
        <v>21</v>
      </c>
      <c r="M5417" t="s">
        <v>3054</v>
      </c>
      <c r="N5417" t="str" cm="1">
        <f t="array" ref="N5417">IFERROR(_xlfn.XLOOKUP(Table2[[#This Row],[Challenger Identifier]],Table1[challenger],Table1[org],NA),"")</f>
        <v>Charter Communications Inc</v>
      </c>
    </row>
    <row r="5418" spans="1:14" x14ac:dyDescent="0.35">
      <c r="A5418">
        <v>1084800305</v>
      </c>
      <c r="B5418"/>
      <c r="C5418" t="s">
        <v>15</v>
      </c>
      <c r="D5418" t="s">
        <v>5493</v>
      </c>
      <c r="E5418" t="s">
        <v>17</v>
      </c>
      <c r="F5418" t="s">
        <v>18</v>
      </c>
      <c r="G5418" t="s">
        <v>264</v>
      </c>
      <c r="H5418">
        <v>130235</v>
      </c>
      <c r="I5418">
        <v>471630414004</v>
      </c>
      <c r="J5418" t="s">
        <v>5232</v>
      </c>
      <c r="K5418" t="s">
        <v>21</v>
      </c>
      <c r="M5418" t="s">
        <v>3054</v>
      </c>
      <c r="N5418" t="str" cm="1">
        <f t="array" ref="N5418">IFERROR(_xlfn.XLOOKUP(Table2[[#This Row],[Challenger Identifier]],Table1[challenger],Table1[org],NA),"")</f>
        <v>Charter Communications Inc</v>
      </c>
    </row>
    <row r="5419" spans="1:14" x14ac:dyDescent="0.35">
      <c r="A5419">
        <v>1137570408</v>
      </c>
      <c r="B5419"/>
      <c r="C5419" t="s">
        <v>15</v>
      </c>
      <c r="D5419" t="s">
        <v>5494</v>
      </c>
      <c r="E5419" t="s">
        <v>17</v>
      </c>
      <c r="F5419" t="s">
        <v>18</v>
      </c>
      <c r="G5419" t="s">
        <v>19</v>
      </c>
      <c r="H5419">
        <v>130235</v>
      </c>
      <c r="I5419">
        <v>471239254012</v>
      </c>
      <c r="J5419" t="s">
        <v>5241</v>
      </c>
      <c r="K5419" t="s">
        <v>21</v>
      </c>
      <c r="M5419" t="s">
        <v>3054</v>
      </c>
      <c r="N5419" t="str" cm="1">
        <f t="array" ref="N5419">IFERROR(_xlfn.XLOOKUP(Table2[[#This Row],[Challenger Identifier]],Table1[challenger],Table1[org],NA),"")</f>
        <v>Charter Communications Inc</v>
      </c>
    </row>
    <row r="5420" spans="1:14" x14ac:dyDescent="0.35">
      <c r="A5420">
        <v>1032141781</v>
      </c>
      <c r="B5420"/>
      <c r="C5420" t="s">
        <v>15</v>
      </c>
      <c r="D5420" t="s">
        <v>5495</v>
      </c>
      <c r="E5420" t="s">
        <v>17</v>
      </c>
      <c r="F5420" t="s">
        <v>18</v>
      </c>
      <c r="G5420" t="s">
        <v>264</v>
      </c>
      <c r="H5420">
        <v>130235</v>
      </c>
      <c r="I5420">
        <v>470319702022</v>
      </c>
      <c r="J5420" t="s">
        <v>5232</v>
      </c>
      <c r="K5420" t="s">
        <v>21</v>
      </c>
      <c r="M5420" t="s">
        <v>3054</v>
      </c>
      <c r="N5420" t="str" cm="1">
        <f t="array" ref="N5420">IFERROR(_xlfn.XLOOKUP(Table2[[#This Row],[Challenger Identifier]],Table1[challenger],Table1[org],NA),"")</f>
        <v>Charter Communications Inc</v>
      </c>
    </row>
    <row r="5421" spans="1:14" x14ac:dyDescent="0.35">
      <c r="A5421">
        <v>1137578090</v>
      </c>
      <c r="B5421"/>
      <c r="C5421" t="s">
        <v>15</v>
      </c>
      <c r="D5421" t="s">
        <v>5496</v>
      </c>
      <c r="E5421" t="s">
        <v>17</v>
      </c>
      <c r="F5421" t="s">
        <v>18</v>
      </c>
      <c r="G5421" t="s">
        <v>19</v>
      </c>
      <c r="H5421">
        <v>130235</v>
      </c>
      <c r="I5421">
        <v>471239254013</v>
      </c>
      <c r="J5421" t="s">
        <v>5241</v>
      </c>
      <c r="K5421" t="s">
        <v>21</v>
      </c>
      <c r="M5421" t="s">
        <v>3054</v>
      </c>
      <c r="N5421" t="str" cm="1">
        <f t="array" ref="N5421">IFERROR(_xlfn.XLOOKUP(Table2[[#This Row],[Challenger Identifier]],Table1[challenger],Table1[org],NA),"")</f>
        <v>Charter Communications Inc</v>
      </c>
    </row>
    <row r="5422" spans="1:14" x14ac:dyDescent="0.35">
      <c r="A5422">
        <v>1032074139</v>
      </c>
      <c r="B5422"/>
      <c r="C5422" t="s">
        <v>15</v>
      </c>
      <c r="D5422" t="s">
        <v>5497</v>
      </c>
      <c r="E5422" t="s">
        <v>17</v>
      </c>
      <c r="F5422" t="s">
        <v>18</v>
      </c>
      <c r="G5422" t="s">
        <v>264</v>
      </c>
      <c r="H5422">
        <v>130235</v>
      </c>
      <c r="I5422">
        <v>471410012021</v>
      </c>
      <c r="J5422" t="s">
        <v>5247</v>
      </c>
      <c r="K5422" t="s">
        <v>21</v>
      </c>
      <c r="M5422" t="s">
        <v>3054</v>
      </c>
      <c r="N5422" t="str" cm="1">
        <f t="array" ref="N5422">IFERROR(_xlfn.XLOOKUP(Table2[[#This Row],[Challenger Identifier]],Table1[challenger],Table1[org],NA),"")</f>
        <v>Charter Communications Inc</v>
      </c>
    </row>
    <row r="5423" spans="1:14" x14ac:dyDescent="0.35">
      <c r="A5423">
        <v>1314027973</v>
      </c>
      <c r="B5423"/>
      <c r="C5423" t="s">
        <v>15</v>
      </c>
      <c r="D5423" t="s">
        <v>5498</v>
      </c>
      <c r="E5423" t="s">
        <v>17</v>
      </c>
      <c r="F5423" t="s">
        <v>18</v>
      </c>
      <c r="G5423" t="s">
        <v>19</v>
      </c>
      <c r="H5423">
        <v>130235</v>
      </c>
      <c r="I5423">
        <v>471550806031</v>
      </c>
      <c r="J5423" t="s">
        <v>5234</v>
      </c>
      <c r="K5423" t="s">
        <v>21</v>
      </c>
      <c r="M5423" t="s">
        <v>3054</v>
      </c>
      <c r="N5423" t="str" cm="1">
        <f t="array" ref="N5423">IFERROR(_xlfn.XLOOKUP(Table2[[#This Row],[Challenger Identifier]],Table1[challenger],Table1[org],NA),"")</f>
        <v>Charter Communications Inc</v>
      </c>
    </row>
    <row r="5424" spans="1:14" x14ac:dyDescent="0.35">
      <c r="A5424">
        <v>1137575784</v>
      </c>
      <c r="B5424"/>
      <c r="C5424" t="s">
        <v>15</v>
      </c>
      <c r="D5424" t="s">
        <v>5499</v>
      </c>
      <c r="E5424" t="s">
        <v>17</v>
      </c>
      <c r="F5424" t="s">
        <v>18</v>
      </c>
      <c r="G5424" t="s">
        <v>19</v>
      </c>
      <c r="H5424">
        <v>130235</v>
      </c>
      <c r="I5424">
        <v>471239254014</v>
      </c>
      <c r="J5424" t="s">
        <v>5241</v>
      </c>
      <c r="K5424" t="s">
        <v>21</v>
      </c>
      <c r="M5424" t="s">
        <v>3054</v>
      </c>
      <c r="N5424" t="str" cm="1">
        <f t="array" ref="N5424">IFERROR(_xlfn.XLOOKUP(Table2[[#This Row],[Challenger Identifier]],Table1[challenger],Table1[org],NA),"")</f>
        <v>Charter Communications Inc</v>
      </c>
    </row>
    <row r="5425" spans="1:14" x14ac:dyDescent="0.35">
      <c r="A5425">
        <v>1032074140</v>
      </c>
      <c r="B5425"/>
      <c r="C5425" t="s">
        <v>15</v>
      </c>
      <c r="D5425" t="s">
        <v>5500</v>
      </c>
      <c r="E5425" t="s">
        <v>17</v>
      </c>
      <c r="F5425" t="s">
        <v>18</v>
      </c>
      <c r="G5425" t="s">
        <v>264</v>
      </c>
      <c r="H5425">
        <v>130235</v>
      </c>
      <c r="I5425">
        <v>471410012021</v>
      </c>
      <c r="J5425" t="s">
        <v>5247</v>
      </c>
      <c r="K5425" t="s">
        <v>21</v>
      </c>
      <c r="M5425" t="s">
        <v>3054</v>
      </c>
      <c r="N5425" t="str" cm="1">
        <f t="array" ref="N5425">IFERROR(_xlfn.XLOOKUP(Table2[[#This Row],[Challenger Identifier]],Table1[challenger],Table1[org],NA),"")</f>
        <v>Charter Communications Inc</v>
      </c>
    </row>
    <row r="5426" spans="1:14" x14ac:dyDescent="0.35">
      <c r="A5426">
        <v>1032074142</v>
      </c>
      <c r="B5426"/>
      <c r="C5426" t="s">
        <v>15</v>
      </c>
      <c r="D5426" t="s">
        <v>5501</v>
      </c>
      <c r="E5426" t="s">
        <v>17</v>
      </c>
      <c r="F5426" t="s">
        <v>18</v>
      </c>
      <c r="G5426" t="s">
        <v>264</v>
      </c>
      <c r="H5426">
        <v>130235</v>
      </c>
      <c r="I5426">
        <v>471410012021</v>
      </c>
      <c r="J5426" t="s">
        <v>5247</v>
      </c>
      <c r="K5426" t="s">
        <v>21</v>
      </c>
      <c r="M5426" t="s">
        <v>3054</v>
      </c>
      <c r="N5426" t="str" cm="1">
        <f t="array" ref="N5426">IFERROR(_xlfn.XLOOKUP(Table2[[#This Row],[Challenger Identifier]],Table1[challenger],Table1[org],NA),"")</f>
        <v>Charter Communications Inc</v>
      </c>
    </row>
    <row r="5427" spans="1:14" x14ac:dyDescent="0.35">
      <c r="A5427">
        <v>1137570421</v>
      </c>
      <c r="B5427"/>
      <c r="C5427" t="s">
        <v>15</v>
      </c>
      <c r="D5427" t="s">
        <v>5502</v>
      </c>
      <c r="E5427" t="s">
        <v>17</v>
      </c>
      <c r="F5427" t="s">
        <v>18</v>
      </c>
      <c r="G5427" t="s">
        <v>19</v>
      </c>
      <c r="H5427">
        <v>130235</v>
      </c>
      <c r="I5427">
        <v>471239254012</v>
      </c>
      <c r="J5427" t="s">
        <v>5241</v>
      </c>
      <c r="K5427" t="s">
        <v>21</v>
      </c>
      <c r="M5427" t="s">
        <v>3054</v>
      </c>
      <c r="N5427" t="str" cm="1">
        <f t="array" ref="N5427">IFERROR(_xlfn.XLOOKUP(Table2[[#This Row],[Challenger Identifier]],Table1[challenger],Table1[org],NA),"")</f>
        <v>Charter Communications Inc</v>
      </c>
    </row>
    <row r="5428" spans="1:14" x14ac:dyDescent="0.35">
      <c r="A5428">
        <v>1032070327</v>
      </c>
      <c r="B5428"/>
      <c r="C5428" t="s">
        <v>15</v>
      </c>
      <c r="D5428" t="s">
        <v>5503</v>
      </c>
      <c r="E5428" t="s">
        <v>17</v>
      </c>
      <c r="F5428" t="s">
        <v>18</v>
      </c>
      <c r="G5428" t="s">
        <v>264</v>
      </c>
      <c r="H5428">
        <v>130235</v>
      </c>
      <c r="I5428">
        <v>471410013001</v>
      </c>
      <c r="J5428" t="s">
        <v>5247</v>
      </c>
      <c r="K5428" t="s">
        <v>21</v>
      </c>
      <c r="M5428" t="s">
        <v>3054</v>
      </c>
      <c r="N5428" t="str" cm="1">
        <f t="array" ref="N5428">IFERROR(_xlfn.XLOOKUP(Table2[[#This Row],[Challenger Identifier]],Table1[challenger],Table1[org],NA),"")</f>
        <v>Charter Communications Inc</v>
      </c>
    </row>
    <row r="5429" spans="1:14" x14ac:dyDescent="0.35">
      <c r="A5429">
        <v>1137576832</v>
      </c>
      <c r="B5429"/>
      <c r="C5429" t="s">
        <v>15</v>
      </c>
      <c r="D5429" t="s">
        <v>5504</v>
      </c>
      <c r="E5429" t="s">
        <v>17</v>
      </c>
      <c r="F5429" t="s">
        <v>18</v>
      </c>
      <c r="G5429" t="s">
        <v>19</v>
      </c>
      <c r="H5429">
        <v>130235</v>
      </c>
      <c r="I5429">
        <v>471239254012</v>
      </c>
      <c r="J5429" t="s">
        <v>5241</v>
      </c>
      <c r="K5429" t="s">
        <v>21</v>
      </c>
      <c r="M5429" t="s">
        <v>3054</v>
      </c>
      <c r="N5429" t="str" cm="1">
        <f t="array" ref="N5429">IFERROR(_xlfn.XLOOKUP(Table2[[#This Row],[Challenger Identifier]],Table1[challenger],Table1[org],NA),"")</f>
        <v>Charter Communications Inc</v>
      </c>
    </row>
    <row r="5430" spans="1:14" x14ac:dyDescent="0.35">
      <c r="A5430">
        <v>1086415732</v>
      </c>
      <c r="B5430"/>
      <c r="C5430" t="s">
        <v>15</v>
      </c>
      <c r="D5430" t="s">
        <v>5505</v>
      </c>
      <c r="E5430" t="s">
        <v>17</v>
      </c>
      <c r="F5430" t="s">
        <v>18</v>
      </c>
      <c r="G5430" t="s">
        <v>264</v>
      </c>
      <c r="H5430">
        <v>130235</v>
      </c>
      <c r="I5430">
        <v>470919564004</v>
      </c>
      <c r="J5430" t="s">
        <v>5232</v>
      </c>
      <c r="K5430" t="s">
        <v>21</v>
      </c>
      <c r="M5430" t="s">
        <v>3054</v>
      </c>
      <c r="N5430" t="str" cm="1">
        <f t="array" ref="N5430">IFERROR(_xlfn.XLOOKUP(Table2[[#This Row],[Challenger Identifier]],Table1[challenger],Table1[org],NA),"")</f>
        <v>Charter Communications Inc</v>
      </c>
    </row>
    <row r="5431" spans="1:14" x14ac:dyDescent="0.35">
      <c r="A5431">
        <v>1314014920</v>
      </c>
      <c r="B5431"/>
      <c r="C5431" t="s">
        <v>15</v>
      </c>
      <c r="D5431" t="s">
        <v>5506</v>
      </c>
      <c r="E5431" t="s">
        <v>17</v>
      </c>
      <c r="F5431" t="s">
        <v>18</v>
      </c>
      <c r="G5431" t="s">
        <v>19</v>
      </c>
      <c r="H5431">
        <v>130235</v>
      </c>
      <c r="I5431">
        <v>471550806033</v>
      </c>
      <c r="J5431" t="s">
        <v>5239</v>
      </c>
      <c r="K5431" t="s">
        <v>21</v>
      </c>
      <c r="M5431" t="s">
        <v>3054</v>
      </c>
      <c r="N5431" t="str" cm="1">
        <f t="array" ref="N5431">IFERROR(_xlfn.XLOOKUP(Table2[[#This Row],[Challenger Identifier]],Table1[challenger],Table1[org],NA),"")</f>
        <v>Charter Communications Inc</v>
      </c>
    </row>
    <row r="5432" spans="1:14" x14ac:dyDescent="0.35">
      <c r="A5432">
        <v>1032070796</v>
      </c>
      <c r="B5432"/>
      <c r="C5432" t="s">
        <v>15</v>
      </c>
      <c r="D5432" t="s">
        <v>5507</v>
      </c>
      <c r="E5432" t="s">
        <v>17</v>
      </c>
      <c r="F5432" t="s">
        <v>18</v>
      </c>
      <c r="G5432" t="s">
        <v>264</v>
      </c>
      <c r="H5432">
        <v>130235</v>
      </c>
      <c r="I5432">
        <v>471410013001</v>
      </c>
      <c r="J5432" t="s">
        <v>5247</v>
      </c>
      <c r="K5432" t="s">
        <v>21</v>
      </c>
      <c r="M5432" t="s">
        <v>3054</v>
      </c>
      <c r="N5432" t="str" cm="1">
        <f t="array" ref="N5432">IFERROR(_xlfn.XLOOKUP(Table2[[#This Row],[Challenger Identifier]],Table1[challenger],Table1[org],NA),"")</f>
        <v>Charter Communications Inc</v>
      </c>
    </row>
    <row r="5433" spans="1:14" x14ac:dyDescent="0.35">
      <c r="A5433">
        <v>1314015018</v>
      </c>
      <c r="B5433"/>
      <c r="C5433" t="s">
        <v>15</v>
      </c>
      <c r="D5433" t="s">
        <v>5508</v>
      </c>
      <c r="E5433" t="s">
        <v>17</v>
      </c>
      <c r="F5433" t="s">
        <v>18</v>
      </c>
      <c r="G5433" t="s">
        <v>19</v>
      </c>
      <c r="H5433">
        <v>130235</v>
      </c>
      <c r="I5433">
        <v>471550806033</v>
      </c>
      <c r="J5433" t="s">
        <v>5239</v>
      </c>
      <c r="K5433" t="s">
        <v>21</v>
      </c>
      <c r="M5433" t="s">
        <v>3054</v>
      </c>
      <c r="N5433" t="str" cm="1">
        <f t="array" ref="N5433">IFERROR(_xlfn.XLOOKUP(Table2[[#This Row],[Challenger Identifier]],Table1[challenger],Table1[org],NA),"")</f>
        <v>Charter Communications Inc</v>
      </c>
    </row>
    <row r="5434" spans="1:14" x14ac:dyDescent="0.35">
      <c r="A5434">
        <v>1314027975</v>
      </c>
      <c r="B5434"/>
      <c r="C5434" t="s">
        <v>15</v>
      </c>
      <c r="D5434" t="s">
        <v>5509</v>
      </c>
      <c r="E5434" t="s">
        <v>17</v>
      </c>
      <c r="F5434" t="s">
        <v>18</v>
      </c>
      <c r="G5434" t="s">
        <v>19</v>
      </c>
      <c r="H5434">
        <v>130235</v>
      </c>
      <c r="I5434">
        <v>471550806031</v>
      </c>
      <c r="J5434" t="s">
        <v>5234</v>
      </c>
      <c r="K5434" t="s">
        <v>21</v>
      </c>
      <c r="M5434" t="s">
        <v>3054</v>
      </c>
      <c r="N5434" t="str" cm="1">
        <f t="array" ref="N5434">IFERROR(_xlfn.XLOOKUP(Table2[[#This Row],[Challenger Identifier]],Table1[challenger],Table1[org],NA),"")</f>
        <v>Charter Communications Inc</v>
      </c>
    </row>
    <row r="5435" spans="1:14" x14ac:dyDescent="0.35">
      <c r="A5435">
        <v>1314004980</v>
      </c>
      <c r="B5435"/>
      <c r="C5435" t="s">
        <v>15</v>
      </c>
      <c r="D5435" t="s">
        <v>5510</v>
      </c>
      <c r="E5435" t="s">
        <v>17</v>
      </c>
      <c r="F5435" t="s">
        <v>18</v>
      </c>
      <c r="G5435" t="s">
        <v>19</v>
      </c>
      <c r="H5435">
        <v>130235</v>
      </c>
      <c r="I5435">
        <v>471550806031</v>
      </c>
      <c r="J5435" t="s">
        <v>5234</v>
      </c>
      <c r="K5435" t="s">
        <v>21</v>
      </c>
      <c r="M5435" t="s">
        <v>3054</v>
      </c>
      <c r="N5435" t="str" cm="1">
        <f t="array" ref="N5435">IFERROR(_xlfn.XLOOKUP(Table2[[#This Row],[Challenger Identifier]],Table1[challenger],Table1[org],NA),"")</f>
        <v>Charter Communications Inc</v>
      </c>
    </row>
    <row r="5436" spans="1:14" x14ac:dyDescent="0.35">
      <c r="A5436">
        <v>1295222350</v>
      </c>
      <c r="B5436"/>
      <c r="C5436" t="s">
        <v>15</v>
      </c>
      <c r="D5436" t="s">
        <v>5511</v>
      </c>
      <c r="E5436" t="s">
        <v>17</v>
      </c>
      <c r="F5436" t="s">
        <v>18</v>
      </c>
      <c r="G5436" t="s">
        <v>264</v>
      </c>
      <c r="H5436">
        <v>130235</v>
      </c>
      <c r="I5436">
        <v>470539670021</v>
      </c>
      <c r="J5436" t="s">
        <v>5230</v>
      </c>
      <c r="K5436" t="s">
        <v>21</v>
      </c>
      <c r="M5436" t="s">
        <v>3054</v>
      </c>
      <c r="N5436" t="str" cm="1">
        <f t="array" ref="N5436">IFERROR(_xlfn.XLOOKUP(Table2[[#This Row],[Challenger Identifier]],Table1[challenger],Table1[org],NA),"")</f>
        <v>Charter Communications Inc</v>
      </c>
    </row>
    <row r="5437" spans="1:14" x14ac:dyDescent="0.35">
      <c r="A5437">
        <v>1314028722</v>
      </c>
      <c r="B5437"/>
      <c r="C5437" t="s">
        <v>15</v>
      </c>
      <c r="D5437" t="s">
        <v>5512</v>
      </c>
      <c r="E5437" t="s">
        <v>17</v>
      </c>
      <c r="F5437" t="s">
        <v>18</v>
      </c>
      <c r="G5437" t="s">
        <v>19</v>
      </c>
      <c r="H5437">
        <v>130235</v>
      </c>
      <c r="I5437">
        <v>471550806032</v>
      </c>
      <c r="J5437" t="s">
        <v>5234</v>
      </c>
      <c r="K5437" t="s">
        <v>21</v>
      </c>
      <c r="M5437" t="s">
        <v>3054</v>
      </c>
      <c r="N5437" t="str" cm="1">
        <f t="array" ref="N5437">IFERROR(_xlfn.XLOOKUP(Table2[[#This Row],[Challenger Identifier]],Table1[challenger],Table1[org],NA),"")</f>
        <v>Charter Communications Inc</v>
      </c>
    </row>
    <row r="5438" spans="1:14" x14ac:dyDescent="0.35">
      <c r="A5438">
        <v>1314031782</v>
      </c>
      <c r="B5438"/>
      <c r="C5438" t="s">
        <v>15</v>
      </c>
      <c r="D5438" t="s">
        <v>5513</v>
      </c>
      <c r="E5438" t="s">
        <v>17</v>
      </c>
      <c r="F5438" t="s">
        <v>18</v>
      </c>
      <c r="G5438" t="s">
        <v>19</v>
      </c>
      <c r="H5438">
        <v>130235</v>
      </c>
      <c r="I5438">
        <v>471550806031</v>
      </c>
      <c r="J5438" t="s">
        <v>5232</v>
      </c>
      <c r="K5438" t="s">
        <v>21</v>
      </c>
      <c r="M5438" t="s">
        <v>3054</v>
      </c>
      <c r="N5438" t="str" cm="1">
        <f t="array" ref="N5438">IFERROR(_xlfn.XLOOKUP(Table2[[#This Row],[Challenger Identifier]],Table1[challenger],Table1[org],NA),"")</f>
        <v>Charter Communications Inc</v>
      </c>
    </row>
    <row r="5439" spans="1:14" x14ac:dyDescent="0.35">
      <c r="A5439">
        <v>1137598116</v>
      </c>
      <c r="B5439"/>
      <c r="C5439" t="s">
        <v>15</v>
      </c>
      <c r="D5439" t="s">
        <v>5514</v>
      </c>
      <c r="E5439" t="s">
        <v>17</v>
      </c>
      <c r="F5439" t="s">
        <v>18</v>
      </c>
      <c r="G5439" t="s">
        <v>19</v>
      </c>
      <c r="H5439">
        <v>130235</v>
      </c>
      <c r="I5439">
        <v>471239250022</v>
      </c>
      <c r="J5439" t="s">
        <v>5239</v>
      </c>
      <c r="K5439" t="s">
        <v>21</v>
      </c>
      <c r="M5439" t="s">
        <v>3054</v>
      </c>
      <c r="N5439" t="str" cm="1">
        <f t="array" ref="N5439">IFERROR(_xlfn.XLOOKUP(Table2[[#This Row],[Challenger Identifier]],Table1[challenger],Table1[org],NA),"")</f>
        <v>Charter Communications Inc</v>
      </c>
    </row>
    <row r="5440" spans="1:14" x14ac:dyDescent="0.35">
      <c r="A5440">
        <v>1098841463</v>
      </c>
      <c r="B5440"/>
      <c r="C5440" t="s">
        <v>15</v>
      </c>
      <c r="D5440" t="s">
        <v>5515</v>
      </c>
      <c r="E5440" t="s">
        <v>17</v>
      </c>
      <c r="F5440" t="s">
        <v>18</v>
      </c>
      <c r="G5440" t="s">
        <v>19</v>
      </c>
      <c r="H5440">
        <v>130235</v>
      </c>
      <c r="I5440">
        <v>470179622011</v>
      </c>
      <c r="J5440" t="s">
        <v>5239</v>
      </c>
      <c r="K5440" t="s">
        <v>21</v>
      </c>
      <c r="M5440" t="s">
        <v>3054</v>
      </c>
      <c r="N5440" t="str" cm="1">
        <f t="array" ref="N5440">IFERROR(_xlfn.XLOOKUP(Table2[[#This Row],[Challenger Identifier]],Table1[challenger],Table1[org],NA),"")</f>
        <v>Charter Communications Inc</v>
      </c>
    </row>
    <row r="5441" spans="1:14" x14ac:dyDescent="0.35">
      <c r="A5441">
        <v>1288533468</v>
      </c>
      <c r="B5441"/>
      <c r="C5441" t="s">
        <v>15</v>
      </c>
      <c r="D5441" t="s">
        <v>5516</v>
      </c>
      <c r="E5441" t="s">
        <v>17</v>
      </c>
      <c r="F5441" t="s">
        <v>18</v>
      </c>
      <c r="G5441" t="s">
        <v>19</v>
      </c>
      <c r="H5441">
        <v>130235</v>
      </c>
      <c r="I5441">
        <v>471839686003</v>
      </c>
      <c r="J5441" t="s">
        <v>5239</v>
      </c>
      <c r="K5441" t="s">
        <v>21</v>
      </c>
      <c r="M5441" t="s">
        <v>3054</v>
      </c>
      <c r="N5441" t="str" cm="1">
        <f t="array" ref="N5441">IFERROR(_xlfn.XLOOKUP(Table2[[#This Row],[Challenger Identifier]],Table1[challenger],Table1[org],NA),"")</f>
        <v>Charter Communications Inc</v>
      </c>
    </row>
    <row r="5442" spans="1:14" x14ac:dyDescent="0.35">
      <c r="A5442">
        <v>1137570422</v>
      </c>
      <c r="B5442"/>
      <c r="C5442" t="s">
        <v>15</v>
      </c>
      <c r="D5442" t="s">
        <v>5517</v>
      </c>
      <c r="E5442" t="s">
        <v>17</v>
      </c>
      <c r="F5442" t="s">
        <v>18</v>
      </c>
      <c r="G5442" t="s">
        <v>19</v>
      </c>
      <c r="H5442">
        <v>130235</v>
      </c>
      <c r="I5442">
        <v>471239254012</v>
      </c>
      <c r="J5442" t="s">
        <v>5241</v>
      </c>
      <c r="K5442" t="s">
        <v>21</v>
      </c>
      <c r="M5442" t="s">
        <v>3054</v>
      </c>
      <c r="N5442" t="str" cm="1">
        <f t="array" ref="N5442">IFERROR(_xlfn.XLOOKUP(Table2[[#This Row],[Challenger Identifier]],Table1[challenger],Table1[org],NA),"")</f>
        <v>Charter Communications Inc</v>
      </c>
    </row>
    <row r="5443" spans="1:14" x14ac:dyDescent="0.35">
      <c r="A5443">
        <v>1130386146</v>
      </c>
      <c r="B5443"/>
      <c r="C5443" t="s">
        <v>15</v>
      </c>
      <c r="D5443" t="s">
        <v>5518</v>
      </c>
      <c r="E5443" t="s">
        <v>17</v>
      </c>
      <c r="F5443" t="s">
        <v>18</v>
      </c>
      <c r="G5443" t="s">
        <v>264</v>
      </c>
      <c r="H5443">
        <v>130235</v>
      </c>
      <c r="I5443">
        <v>470799696021</v>
      </c>
      <c r="J5443" t="s">
        <v>5239</v>
      </c>
      <c r="K5443" t="s">
        <v>21</v>
      </c>
      <c r="M5443" t="s">
        <v>3054</v>
      </c>
      <c r="N5443" t="str" cm="1">
        <f t="array" ref="N5443">IFERROR(_xlfn.XLOOKUP(Table2[[#This Row],[Challenger Identifier]],Table1[challenger],Table1[org],NA),"")</f>
        <v>Charter Communications Inc</v>
      </c>
    </row>
    <row r="5444" spans="1:14" x14ac:dyDescent="0.35">
      <c r="A5444">
        <v>1032070328</v>
      </c>
      <c r="B5444"/>
      <c r="C5444" t="s">
        <v>15</v>
      </c>
      <c r="D5444" t="s">
        <v>5519</v>
      </c>
      <c r="E5444" t="s">
        <v>17</v>
      </c>
      <c r="F5444" t="s">
        <v>18</v>
      </c>
      <c r="G5444" t="s">
        <v>264</v>
      </c>
      <c r="H5444">
        <v>130235</v>
      </c>
      <c r="I5444">
        <v>471410013001</v>
      </c>
      <c r="J5444" t="s">
        <v>5247</v>
      </c>
      <c r="K5444" t="s">
        <v>21</v>
      </c>
      <c r="M5444" t="s">
        <v>3054</v>
      </c>
      <c r="N5444" t="str" cm="1">
        <f t="array" ref="N5444">IFERROR(_xlfn.XLOOKUP(Table2[[#This Row],[Challenger Identifier]],Table1[challenger],Table1[org],NA),"")</f>
        <v>Charter Communications Inc</v>
      </c>
    </row>
    <row r="5445" spans="1:14" x14ac:dyDescent="0.35">
      <c r="A5445">
        <v>1137578089</v>
      </c>
      <c r="B5445"/>
      <c r="C5445" t="s">
        <v>15</v>
      </c>
      <c r="D5445" t="s">
        <v>5520</v>
      </c>
      <c r="E5445" t="s">
        <v>17</v>
      </c>
      <c r="F5445" t="s">
        <v>18</v>
      </c>
      <c r="G5445" t="s">
        <v>19</v>
      </c>
      <c r="H5445">
        <v>130235</v>
      </c>
      <c r="I5445">
        <v>471239254013</v>
      </c>
      <c r="J5445" t="s">
        <v>5241</v>
      </c>
      <c r="K5445" t="s">
        <v>21</v>
      </c>
      <c r="M5445" t="s">
        <v>3054</v>
      </c>
      <c r="N5445" t="str" cm="1">
        <f t="array" ref="N5445">IFERROR(_xlfn.XLOOKUP(Table2[[#This Row],[Challenger Identifier]],Table1[challenger],Table1[org],NA),"")</f>
        <v>Charter Communications Inc</v>
      </c>
    </row>
    <row r="5446" spans="1:14" x14ac:dyDescent="0.35">
      <c r="A5446">
        <v>1288534046</v>
      </c>
      <c r="B5446"/>
      <c r="C5446" t="s">
        <v>15</v>
      </c>
      <c r="D5446" t="s">
        <v>5521</v>
      </c>
      <c r="E5446" t="s">
        <v>17</v>
      </c>
      <c r="F5446" t="s">
        <v>18</v>
      </c>
      <c r="G5446" t="s">
        <v>19</v>
      </c>
      <c r="H5446">
        <v>130235</v>
      </c>
      <c r="I5446">
        <v>471839681021</v>
      </c>
      <c r="J5446" t="s">
        <v>5239</v>
      </c>
      <c r="K5446" t="s">
        <v>21</v>
      </c>
      <c r="M5446" t="s">
        <v>3054</v>
      </c>
      <c r="N5446" t="str" cm="1">
        <f t="array" ref="N5446">IFERROR(_xlfn.XLOOKUP(Table2[[#This Row],[Challenger Identifier]],Table1[challenger],Table1[org],NA),"")</f>
        <v>Charter Communications Inc</v>
      </c>
    </row>
    <row r="5447" spans="1:14" x14ac:dyDescent="0.35">
      <c r="A5447">
        <v>1137570407</v>
      </c>
      <c r="B5447"/>
      <c r="C5447" t="s">
        <v>15</v>
      </c>
      <c r="D5447" t="s">
        <v>5522</v>
      </c>
      <c r="E5447" t="s">
        <v>17</v>
      </c>
      <c r="F5447" t="s">
        <v>18</v>
      </c>
      <c r="G5447" t="s">
        <v>19</v>
      </c>
      <c r="H5447">
        <v>130235</v>
      </c>
      <c r="I5447">
        <v>471239254012</v>
      </c>
      <c r="J5447" t="s">
        <v>5241</v>
      </c>
      <c r="K5447" t="s">
        <v>21</v>
      </c>
      <c r="M5447" t="s">
        <v>3054</v>
      </c>
      <c r="N5447" t="str" cm="1">
        <f t="array" ref="N5447">IFERROR(_xlfn.XLOOKUP(Table2[[#This Row],[Challenger Identifier]],Table1[challenger],Table1[org],NA),"")</f>
        <v>Charter Communications Inc</v>
      </c>
    </row>
    <row r="5448" spans="1:14" x14ac:dyDescent="0.35">
      <c r="A5448">
        <v>1315626291</v>
      </c>
      <c r="B5448"/>
      <c r="C5448" t="s">
        <v>15</v>
      </c>
      <c r="D5448" t="s">
        <v>5523</v>
      </c>
      <c r="E5448" t="s">
        <v>17</v>
      </c>
      <c r="F5448" t="s">
        <v>18</v>
      </c>
      <c r="G5448" t="s">
        <v>19</v>
      </c>
      <c r="H5448">
        <v>130235</v>
      </c>
      <c r="I5448">
        <v>470090115022</v>
      </c>
      <c r="J5448" t="s">
        <v>5232</v>
      </c>
      <c r="K5448" t="s">
        <v>21</v>
      </c>
      <c r="M5448" t="s">
        <v>3054</v>
      </c>
      <c r="N5448" t="str" cm="1">
        <f t="array" ref="N5448">IFERROR(_xlfn.XLOOKUP(Table2[[#This Row],[Challenger Identifier]],Table1[challenger],Table1[org],NA),"")</f>
        <v>Charter Communications Inc</v>
      </c>
    </row>
    <row r="5449" spans="1:14" x14ac:dyDescent="0.35">
      <c r="A5449">
        <v>1137570425</v>
      </c>
      <c r="B5449"/>
      <c r="C5449" t="s">
        <v>15</v>
      </c>
      <c r="D5449" t="s">
        <v>5524</v>
      </c>
      <c r="E5449" t="s">
        <v>17</v>
      </c>
      <c r="F5449" t="s">
        <v>18</v>
      </c>
      <c r="G5449" t="s">
        <v>19</v>
      </c>
      <c r="H5449">
        <v>130235</v>
      </c>
      <c r="I5449">
        <v>471239254012</v>
      </c>
      <c r="J5449" t="s">
        <v>5241</v>
      </c>
      <c r="K5449" t="s">
        <v>21</v>
      </c>
      <c r="M5449" t="s">
        <v>3054</v>
      </c>
      <c r="N5449" t="str" cm="1">
        <f t="array" ref="N5449">IFERROR(_xlfn.XLOOKUP(Table2[[#This Row],[Challenger Identifier]],Table1[challenger],Table1[org],NA),"")</f>
        <v>Charter Communications Inc</v>
      </c>
    </row>
    <row r="5450" spans="1:14" x14ac:dyDescent="0.35">
      <c r="A5450">
        <v>1137570431</v>
      </c>
      <c r="B5450"/>
      <c r="C5450" t="s">
        <v>15</v>
      </c>
      <c r="D5450" t="s">
        <v>5525</v>
      </c>
      <c r="E5450" t="s">
        <v>17</v>
      </c>
      <c r="F5450" t="s">
        <v>18</v>
      </c>
      <c r="G5450" t="s">
        <v>19</v>
      </c>
      <c r="H5450">
        <v>130235</v>
      </c>
      <c r="I5450">
        <v>471239254012</v>
      </c>
      <c r="J5450" t="s">
        <v>5241</v>
      </c>
      <c r="K5450" t="s">
        <v>21</v>
      </c>
      <c r="M5450" t="s">
        <v>3054</v>
      </c>
      <c r="N5450" t="str" cm="1">
        <f t="array" ref="N5450">IFERROR(_xlfn.XLOOKUP(Table2[[#This Row],[Challenger Identifier]],Table1[challenger],Table1[org],NA),"")</f>
        <v>Charter Communications Inc</v>
      </c>
    </row>
    <row r="5451" spans="1:14" x14ac:dyDescent="0.35">
      <c r="A5451">
        <v>1032074138</v>
      </c>
      <c r="B5451"/>
      <c r="C5451" t="s">
        <v>15</v>
      </c>
      <c r="D5451" t="s">
        <v>5526</v>
      </c>
      <c r="E5451" t="s">
        <v>17</v>
      </c>
      <c r="F5451" t="s">
        <v>18</v>
      </c>
      <c r="G5451" t="s">
        <v>264</v>
      </c>
      <c r="H5451">
        <v>130235</v>
      </c>
      <c r="I5451">
        <v>471410012021</v>
      </c>
      <c r="J5451" t="s">
        <v>5247</v>
      </c>
      <c r="K5451" t="s">
        <v>21</v>
      </c>
      <c r="M5451" t="s">
        <v>3054</v>
      </c>
      <c r="N5451" t="str" cm="1">
        <f t="array" ref="N5451">IFERROR(_xlfn.XLOOKUP(Table2[[#This Row],[Challenger Identifier]],Table1[challenger],Table1[org],NA),"")</f>
        <v>Charter Communications Inc</v>
      </c>
    </row>
    <row r="5452" spans="1:14" x14ac:dyDescent="0.35">
      <c r="A5452">
        <v>1032070316</v>
      </c>
      <c r="B5452"/>
      <c r="C5452" t="s">
        <v>15</v>
      </c>
      <c r="D5452" t="s">
        <v>5527</v>
      </c>
      <c r="E5452" t="s">
        <v>17</v>
      </c>
      <c r="F5452" t="s">
        <v>18</v>
      </c>
      <c r="G5452" t="s">
        <v>264</v>
      </c>
      <c r="H5452">
        <v>130235</v>
      </c>
      <c r="I5452">
        <v>471410013001</v>
      </c>
      <c r="J5452" t="s">
        <v>5247</v>
      </c>
      <c r="K5452" t="s">
        <v>21</v>
      </c>
      <c r="M5452" t="s">
        <v>3054</v>
      </c>
      <c r="N5452" t="str" cm="1">
        <f t="array" ref="N5452">IFERROR(_xlfn.XLOOKUP(Table2[[#This Row],[Challenger Identifier]],Table1[challenger],Table1[org],NA),"")</f>
        <v>Charter Communications Inc</v>
      </c>
    </row>
    <row r="5453" spans="1:14" x14ac:dyDescent="0.35">
      <c r="A5453">
        <v>1313988072</v>
      </c>
      <c r="B5453"/>
      <c r="C5453" t="s">
        <v>15</v>
      </c>
      <c r="D5453" t="s">
        <v>5528</v>
      </c>
      <c r="E5453" t="s">
        <v>17</v>
      </c>
      <c r="F5453" t="s">
        <v>18</v>
      </c>
      <c r="G5453" t="s">
        <v>19</v>
      </c>
      <c r="H5453">
        <v>130235</v>
      </c>
      <c r="I5453">
        <v>471550806031</v>
      </c>
      <c r="J5453" t="s">
        <v>5232</v>
      </c>
      <c r="K5453" t="s">
        <v>21</v>
      </c>
      <c r="M5453" t="s">
        <v>3054</v>
      </c>
      <c r="N5453" t="str" cm="1">
        <f t="array" ref="N5453">IFERROR(_xlfn.XLOOKUP(Table2[[#This Row],[Challenger Identifier]],Table1[challenger],Table1[org],NA),"")</f>
        <v>Charter Communications Inc</v>
      </c>
    </row>
    <row r="5454" spans="1:14" x14ac:dyDescent="0.35">
      <c r="A5454">
        <v>1032077812</v>
      </c>
      <c r="B5454"/>
      <c r="C5454" t="s">
        <v>15</v>
      </c>
      <c r="D5454" t="s">
        <v>5529</v>
      </c>
      <c r="E5454" t="s">
        <v>17</v>
      </c>
      <c r="F5454" t="s">
        <v>18</v>
      </c>
      <c r="G5454" t="s">
        <v>264</v>
      </c>
      <c r="H5454">
        <v>130235</v>
      </c>
      <c r="I5454">
        <v>471410013001</v>
      </c>
      <c r="J5454" t="s">
        <v>5247</v>
      </c>
      <c r="K5454" t="s">
        <v>21</v>
      </c>
      <c r="M5454" t="s">
        <v>3054</v>
      </c>
      <c r="N5454" t="str" cm="1">
        <f t="array" ref="N5454">IFERROR(_xlfn.XLOOKUP(Table2[[#This Row],[Challenger Identifier]],Table1[challenger],Table1[org],NA),"")</f>
        <v>Charter Communications Inc</v>
      </c>
    </row>
    <row r="5455" spans="1:14" x14ac:dyDescent="0.35">
      <c r="A5455">
        <v>1314028729</v>
      </c>
      <c r="B5455"/>
      <c r="C5455" t="s">
        <v>15</v>
      </c>
      <c r="D5455" t="s">
        <v>5530</v>
      </c>
      <c r="E5455" t="s">
        <v>17</v>
      </c>
      <c r="F5455" t="s">
        <v>18</v>
      </c>
      <c r="G5455" t="s">
        <v>19</v>
      </c>
      <c r="H5455">
        <v>130235</v>
      </c>
      <c r="I5455">
        <v>471550806032</v>
      </c>
      <c r="J5455" t="s">
        <v>5234</v>
      </c>
      <c r="K5455" t="s">
        <v>21</v>
      </c>
      <c r="M5455" t="s">
        <v>3054</v>
      </c>
      <c r="N5455" t="str" cm="1">
        <f t="array" ref="N5455">IFERROR(_xlfn.XLOOKUP(Table2[[#This Row],[Challenger Identifier]],Table1[challenger],Table1[org],NA),"")</f>
        <v>Charter Communications Inc</v>
      </c>
    </row>
    <row r="5456" spans="1:14" x14ac:dyDescent="0.35">
      <c r="A5456">
        <v>1137598090</v>
      </c>
      <c r="B5456"/>
      <c r="C5456" t="s">
        <v>15</v>
      </c>
      <c r="D5456" t="s">
        <v>5531</v>
      </c>
      <c r="E5456" t="s">
        <v>17</v>
      </c>
      <c r="F5456" t="s">
        <v>18</v>
      </c>
      <c r="G5456" t="s">
        <v>19</v>
      </c>
      <c r="H5456">
        <v>130235</v>
      </c>
      <c r="I5456">
        <v>471239250022</v>
      </c>
      <c r="J5456" t="s">
        <v>5239</v>
      </c>
      <c r="K5456" t="s">
        <v>21</v>
      </c>
      <c r="M5456" t="s">
        <v>3054</v>
      </c>
      <c r="N5456" t="str" cm="1">
        <f t="array" ref="N5456">IFERROR(_xlfn.XLOOKUP(Table2[[#This Row],[Challenger Identifier]],Table1[challenger],Table1[org],NA),"")</f>
        <v>Charter Communications Inc</v>
      </c>
    </row>
    <row r="5457" spans="1:14" x14ac:dyDescent="0.35">
      <c r="A5457">
        <v>1130395160</v>
      </c>
      <c r="B5457"/>
      <c r="C5457" t="s">
        <v>15</v>
      </c>
      <c r="D5457" t="s">
        <v>5532</v>
      </c>
      <c r="E5457" t="s">
        <v>17</v>
      </c>
      <c r="F5457" t="s">
        <v>18</v>
      </c>
      <c r="G5457" t="s">
        <v>264</v>
      </c>
      <c r="H5457">
        <v>130235</v>
      </c>
      <c r="I5457">
        <v>470799696012</v>
      </c>
      <c r="J5457" t="s">
        <v>5239</v>
      </c>
      <c r="K5457" t="s">
        <v>21</v>
      </c>
      <c r="M5457" t="s">
        <v>3054</v>
      </c>
      <c r="N5457" t="str" cm="1">
        <f t="array" ref="N5457">IFERROR(_xlfn.XLOOKUP(Table2[[#This Row],[Challenger Identifier]],Table1[challenger],Table1[org],NA),"")</f>
        <v>Charter Communications Inc</v>
      </c>
    </row>
    <row r="5458" spans="1:14" x14ac:dyDescent="0.35">
      <c r="A5458">
        <v>1130386136</v>
      </c>
      <c r="B5458"/>
      <c r="C5458" t="s">
        <v>15</v>
      </c>
      <c r="D5458" t="s">
        <v>5533</v>
      </c>
      <c r="E5458" t="s">
        <v>17</v>
      </c>
      <c r="F5458" t="s">
        <v>18</v>
      </c>
      <c r="G5458" t="s">
        <v>264</v>
      </c>
      <c r="H5458">
        <v>130235</v>
      </c>
      <c r="I5458">
        <v>470799696021</v>
      </c>
      <c r="J5458" t="s">
        <v>5239</v>
      </c>
      <c r="K5458" t="s">
        <v>21</v>
      </c>
      <c r="M5458" t="s">
        <v>3054</v>
      </c>
      <c r="N5458" t="str" cm="1">
        <f t="array" ref="N5458">IFERROR(_xlfn.XLOOKUP(Table2[[#This Row],[Challenger Identifier]],Table1[challenger],Table1[org],NA),"")</f>
        <v>Charter Communications Inc</v>
      </c>
    </row>
    <row r="5459" spans="1:14" x14ac:dyDescent="0.35">
      <c r="A5459">
        <v>1130395121</v>
      </c>
      <c r="B5459"/>
      <c r="C5459" t="s">
        <v>15</v>
      </c>
      <c r="D5459" t="s">
        <v>5534</v>
      </c>
      <c r="E5459" t="s">
        <v>17</v>
      </c>
      <c r="F5459" t="s">
        <v>18</v>
      </c>
      <c r="G5459" t="s">
        <v>264</v>
      </c>
      <c r="H5459">
        <v>130235</v>
      </c>
      <c r="I5459">
        <v>470799696012</v>
      </c>
      <c r="J5459" t="s">
        <v>5239</v>
      </c>
      <c r="K5459" t="s">
        <v>21</v>
      </c>
      <c r="M5459" t="s">
        <v>3054</v>
      </c>
      <c r="N5459" t="str" cm="1">
        <f t="array" ref="N5459">IFERROR(_xlfn.XLOOKUP(Table2[[#This Row],[Challenger Identifier]],Table1[challenger],Table1[org],NA),"")</f>
        <v>Charter Communications Inc</v>
      </c>
    </row>
    <row r="5460" spans="1:14" x14ac:dyDescent="0.35">
      <c r="A5460">
        <v>1137576583</v>
      </c>
      <c r="B5460"/>
      <c r="C5460" t="s">
        <v>15</v>
      </c>
      <c r="D5460" t="s">
        <v>5535</v>
      </c>
      <c r="E5460" t="s">
        <v>17</v>
      </c>
      <c r="F5460" t="s">
        <v>18</v>
      </c>
      <c r="G5460" t="s">
        <v>19</v>
      </c>
      <c r="H5460">
        <v>130235</v>
      </c>
      <c r="I5460">
        <v>471239254012</v>
      </c>
      <c r="J5460" t="s">
        <v>5241</v>
      </c>
      <c r="K5460" t="s">
        <v>21</v>
      </c>
      <c r="M5460" t="s">
        <v>3054</v>
      </c>
      <c r="N5460" t="str" cm="1">
        <f t="array" ref="N5460">IFERROR(_xlfn.XLOOKUP(Table2[[#This Row],[Challenger Identifier]],Table1[challenger],Table1[org],NA),"")</f>
        <v>Charter Communications Inc</v>
      </c>
    </row>
    <row r="5461" spans="1:14" x14ac:dyDescent="0.35">
      <c r="A5461">
        <v>1130395127</v>
      </c>
      <c r="B5461"/>
      <c r="C5461" t="s">
        <v>15</v>
      </c>
      <c r="D5461" t="s">
        <v>5536</v>
      </c>
      <c r="E5461" t="s">
        <v>17</v>
      </c>
      <c r="F5461" t="s">
        <v>18</v>
      </c>
      <c r="G5461" t="s">
        <v>264</v>
      </c>
      <c r="H5461">
        <v>130235</v>
      </c>
      <c r="I5461">
        <v>470799696012</v>
      </c>
      <c r="J5461" t="s">
        <v>5239</v>
      </c>
      <c r="K5461" t="s">
        <v>21</v>
      </c>
      <c r="M5461" t="s">
        <v>3054</v>
      </c>
      <c r="N5461" t="str" cm="1">
        <f t="array" ref="N5461">IFERROR(_xlfn.XLOOKUP(Table2[[#This Row],[Challenger Identifier]],Table1[challenger],Table1[org],NA),"")</f>
        <v>Charter Communications Inc</v>
      </c>
    </row>
    <row r="5462" spans="1:14" x14ac:dyDescent="0.35">
      <c r="A5462">
        <v>1013443815</v>
      </c>
      <c r="B5462"/>
      <c r="C5462" t="s">
        <v>15</v>
      </c>
      <c r="D5462" t="s">
        <v>5537</v>
      </c>
      <c r="E5462" t="s">
        <v>17</v>
      </c>
      <c r="F5462" t="s">
        <v>18</v>
      </c>
      <c r="G5462" t="s">
        <v>264</v>
      </c>
      <c r="H5462">
        <v>130235</v>
      </c>
      <c r="I5462">
        <v>471450303011</v>
      </c>
      <c r="J5462" t="s">
        <v>5239</v>
      </c>
      <c r="K5462" t="s">
        <v>21</v>
      </c>
      <c r="M5462" t="s">
        <v>3054</v>
      </c>
      <c r="N5462" t="str" cm="1">
        <f t="array" ref="N5462">IFERROR(_xlfn.XLOOKUP(Table2[[#This Row],[Challenger Identifier]],Table1[challenger],Table1[org],NA),"")</f>
        <v>Charter Communications Inc</v>
      </c>
    </row>
    <row r="5463" spans="1:14" x14ac:dyDescent="0.35">
      <c r="A5463">
        <v>1130395130</v>
      </c>
      <c r="B5463"/>
      <c r="C5463" t="s">
        <v>15</v>
      </c>
      <c r="D5463" t="s">
        <v>5538</v>
      </c>
      <c r="E5463" t="s">
        <v>17</v>
      </c>
      <c r="F5463" t="s">
        <v>18</v>
      </c>
      <c r="G5463" t="s">
        <v>264</v>
      </c>
      <c r="H5463">
        <v>130235</v>
      </c>
      <c r="I5463">
        <v>470799696012</v>
      </c>
      <c r="J5463" t="s">
        <v>5239</v>
      </c>
      <c r="K5463" t="s">
        <v>21</v>
      </c>
      <c r="M5463" t="s">
        <v>3054</v>
      </c>
      <c r="N5463" t="str" cm="1">
        <f t="array" ref="N5463">IFERROR(_xlfn.XLOOKUP(Table2[[#This Row],[Challenger Identifier]],Table1[challenger],Table1[org],NA),"")</f>
        <v>Charter Communications Inc</v>
      </c>
    </row>
    <row r="5464" spans="1:14" x14ac:dyDescent="0.35">
      <c r="A5464">
        <v>1107956621</v>
      </c>
      <c r="B5464"/>
      <c r="C5464" t="s">
        <v>15</v>
      </c>
      <c r="D5464" t="s">
        <v>5539</v>
      </c>
      <c r="E5464" t="s">
        <v>17</v>
      </c>
      <c r="F5464" t="s">
        <v>18</v>
      </c>
      <c r="G5464" t="s">
        <v>19</v>
      </c>
      <c r="H5464">
        <v>130235</v>
      </c>
      <c r="I5464">
        <v>471099301002</v>
      </c>
      <c r="J5464" t="s">
        <v>5239</v>
      </c>
      <c r="K5464" t="s">
        <v>21</v>
      </c>
      <c r="M5464" t="s">
        <v>3054</v>
      </c>
      <c r="N5464" t="str" cm="1">
        <f t="array" ref="N5464">IFERROR(_xlfn.XLOOKUP(Table2[[#This Row],[Challenger Identifier]],Table1[challenger],Table1[org],NA),"")</f>
        <v>Charter Communications Inc</v>
      </c>
    </row>
    <row r="5465" spans="1:14" x14ac:dyDescent="0.35">
      <c r="A5465">
        <v>1295224097</v>
      </c>
      <c r="B5465"/>
      <c r="C5465" t="s">
        <v>15</v>
      </c>
      <c r="D5465" t="s">
        <v>5540</v>
      </c>
      <c r="E5465" t="s">
        <v>17</v>
      </c>
      <c r="F5465" t="s">
        <v>18</v>
      </c>
      <c r="G5465" t="s">
        <v>264</v>
      </c>
      <c r="H5465">
        <v>130235</v>
      </c>
      <c r="I5465">
        <v>470539670022</v>
      </c>
      <c r="J5465" t="s">
        <v>5541</v>
      </c>
      <c r="K5465" t="s">
        <v>21</v>
      </c>
      <c r="M5465" t="s">
        <v>3054</v>
      </c>
      <c r="N5465" t="str" cm="1">
        <f t="array" ref="N5465">IFERROR(_xlfn.XLOOKUP(Table2[[#This Row],[Challenger Identifier]],Table1[challenger],Table1[org],NA),"")</f>
        <v>Charter Communications Inc</v>
      </c>
    </row>
    <row r="5466" spans="1:14" x14ac:dyDescent="0.35">
      <c r="A5466">
        <v>1107955707</v>
      </c>
      <c r="B5466"/>
      <c r="C5466" t="s">
        <v>15</v>
      </c>
      <c r="D5466" t="s">
        <v>5542</v>
      </c>
      <c r="E5466" t="s">
        <v>17</v>
      </c>
      <c r="F5466" t="s">
        <v>18</v>
      </c>
      <c r="G5466" t="s">
        <v>19</v>
      </c>
      <c r="H5466">
        <v>130235</v>
      </c>
      <c r="I5466">
        <v>471099301002</v>
      </c>
      <c r="J5466" t="s">
        <v>5239</v>
      </c>
      <c r="K5466" t="s">
        <v>21</v>
      </c>
      <c r="M5466" t="s">
        <v>3054</v>
      </c>
      <c r="N5466" t="str" cm="1">
        <f t="array" ref="N5466">IFERROR(_xlfn.XLOOKUP(Table2[[#This Row],[Challenger Identifier]],Table1[challenger],Table1[org],NA),"")</f>
        <v>Charter Communications Inc</v>
      </c>
    </row>
    <row r="5467" spans="1:14" x14ac:dyDescent="0.35">
      <c r="A5467">
        <v>1295224114</v>
      </c>
      <c r="B5467"/>
      <c r="C5467" t="s">
        <v>15</v>
      </c>
      <c r="D5467" t="s">
        <v>5543</v>
      </c>
      <c r="E5467" t="s">
        <v>17</v>
      </c>
      <c r="F5467" t="s">
        <v>18</v>
      </c>
      <c r="G5467" t="s">
        <v>264</v>
      </c>
      <c r="H5467">
        <v>130235</v>
      </c>
      <c r="I5467">
        <v>470539670022</v>
      </c>
      <c r="J5467" t="s">
        <v>5541</v>
      </c>
      <c r="K5467" t="s">
        <v>21</v>
      </c>
      <c r="M5467" t="s">
        <v>3054</v>
      </c>
      <c r="N5467" t="str" cm="1">
        <f t="array" ref="N5467">IFERROR(_xlfn.XLOOKUP(Table2[[#This Row],[Challenger Identifier]],Table1[challenger],Table1[org],NA),"")</f>
        <v>Charter Communications Inc</v>
      </c>
    </row>
    <row r="5468" spans="1:14" x14ac:dyDescent="0.35">
      <c r="A5468">
        <v>1107955489</v>
      </c>
      <c r="B5468"/>
      <c r="C5468" t="s">
        <v>15</v>
      </c>
      <c r="D5468" t="s">
        <v>5544</v>
      </c>
      <c r="E5468" t="s">
        <v>17</v>
      </c>
      <c r="F5468" t="s">
        <v>18</v>
      </c>
      <c r="G5468" t="s">
        <v>19</v>
      </c>
      <c r="H5468">
        <v>130235</v>
      </c>
      <c r="I5468">
        <v>471099301002</v>
      </c>
      <c r="J5468" t="s">
        <v>5239</v>
      </c>
      <c r="K5468" t="s">
        <v>21</v>
      </c>
      <c r="M5468" t="s">
        <v>3054</v>
      </c>
      <c r="N5468" t="str" cm="1">
        <f t="array" ref="N5468">IFERROR(_xlfn.XLOOKUP(Table2[[#This Row],[Challenger Identifier]],Table1[challenger],Table1[org],NA),"")</f>
        <v>Charter Communications Inc</v>
      </c>
    </row>
    <row r="5469" spans="1:14" x14ac:dyDescent="0.35">
      <c r="A5469">
        <v>1295224066</v>
      </c>
      <c r="B5469"/>
      <c r="C5469" t="s">
        <v>15</v>
      </c>
      <c r="D5469" t="s">
        <v>5545</v>
      </c>
      <c r="E5469" t="s">
        <v>17</v>
      </c>
      <c r="F5469" t="s">
        <v>18</v>
      </c>
      <c r="G5469" t="s">
        <v>264</v>
      </c>
      <c r="H5469">
        <v>130235</v>
      </c>
      <c r="I5469">
        <v>470539670022</v>
      </c>
      <c r="J5469" t="s">
        <v>5541</v>
      </c>
      <c r="K5469" t="s">
        <v>21</v>
      </c>
      <c r="M5469" t="s">
        <v>3054</v>
      </c>
      <c r="N5469" t="str" cm="1">
        <f t="array" ref="N5469">IFERROR(_xlfn.XLOOKUP(Table2[[#This Row],[Challenger Identifier]],Table1[challenger],Table1[org],NA),"")</f>
        <v>Charter Communications Inc</v>
      </c>
    </row>
    <row r="5470" spans="1:14" x14ac:dyDescent="0.35">
      <c r="A5470">
        <v>1295225144</v>
      </c>
      <c r="B5470"/>
      <c r="C5470" t="s">
        <v>15</v>
      </c>
      <c r="D5470" t="s">
        <v>5546</v>
      </c>
      <c r="E5470" t="s">
        <v>17</v>
      </c>
      <c r="F5470" t="s">
        <v>18</v>
      </c>
      <c r="G5470" t="s">
        <v>264</v>
      </c>
      <c r="H5470">
        <v>130235</v>
      </c>
      <c r="I5470">
        <v>470539670023</v>
      </c>
      <c r="J5470" t="s">
        <v>5541</v>
      </c>
      <c r="K5470" t="s">
        <v>21</v>
      </c>
      <c r="M5470" t="s">
        <v>3054</v>
      </c>
      <c r="N5470" t="str" cm="1">
        <f t="array" ref="N5470">IFERROR(_xlfn.XLOOKUP(Table2[[#This Row],[Challenger Identifier]],Table1[challenger],Table1[org],NA),"")</f>
        <v>Charter Communications Inc</v>
      </c>
    </row>
    <row r="5471" spans="1:14" x14ac:dyDescent="0.35">
      <c r="A5471">
        <v>1107956650</v>
      </c>
      <c r="B5471"/>
      <c r="C5471" t="s">
        <v>15</v>
      </c>
      <c r="D5471" t="s">
        <v>5547</v>
      </c>
      <c r="E5471" t="s">
        <v>17</v>
      </c>
      <c r="F5471" t="s">
        <v>18</v>
      </c>
      <c r="G5471" t="s">
        <v>19</v>
      </c>
      <c r="H5471">
        <v>130235</v>
      </c>
      <c r="I5471">
        <v>471099301002</v>
      </c>
      <c r="J5471" t="s">
        <v>5239</v>
      </c>
      <c r="K5471" t="s">
        <v>21</v>
      </c>
      <c r="M5471" t="s">
        <v>3054</v>
      </c>
      <c r="N5471" t="str" cm="1">
        <f t="array" ref="N5471">IFERROR(_xlfn.XLOOKUP(Table2[[#This Row],[Challenger Identifier]],Table1[challenger],Table1[org],NA),"")</f>
        <v>Charter Communications Inc</v>
      </c>
    </row>
    <row r="5472" spans="1:14" x14ac:dyDescent="0.35">
      <c r="A5472">
        <v>1104297765</v>
      </c>
      <c r="B5472"/>
      <c r="C5472" t="s">
        <v>15</v>
      </c>
      <c r="D5472" t="s">
        <v>5548</v>
      </c>
      <c r="E5472" t="s">
        <v>17</v>
      </c>
      <c r="F5472" t="s">
        <v>18</v>
      </c>
      <c r="G5472" t="s">
        <v>19</v>
      </c>
      <c r="H5472">
        <v>130235</v>
      </c>
      <c r="I5472">
        <v>470719202003</v>
      </c>
      <c r="J5472" t="s">
        <v>5239</v>
      </c>
      <c r="K5472" t="s">
        <v>21</v>
      </c>
      <c r="M5472" t="s">
        <v>3054</v>
      </c>
      <c r="N5472" t="str" cm="1">
        <f t="array" ref="N5472">IFERROR(_xlfn.XLOOKUP(Table2[[#This Row],[Challenger Identifier]],Table1[challenger],Table1[org],NA),"")</f>
        <v>Charter Communications Inc</v>
      </c>
    </row>
    <row r="5473" spans="1:14" x14ac:dyDescent="0.35">
      <c r="A5473">
        <v>1295228746</v>
      </c>
      <c r="B5473"/>
      <c r="C5473" t="s">
        <v>15</v>
      </c>
      <c r="D5473" t="s">
        <v>5549</v>
      </c>
      <c r="E5473" t="s">
        <v>17</v>
      </c>
      <c r="F5473" t="s">
        <v>18</v>
      </c>
      <c r="G5473" t="s">
        <v>264</v>
      </c>
      <c r="H5473">
        <v>130235</v>
      </c>
      <c r="I5473">
        <v>470539670022</v>
      </c>
      <c r="J5473" t="s">
        <v>5541</v>
      </c>
      <c r="K5473" t="s">
        <v>21</v>
      </c>
      <c r="M5473" t="s">
        <v>3054</v>
      </c>
      <c r="N5473" t="str" cm="1">
        <f t="array" ref="N5473">IFERROR(_xlfn.XLOOKUP(Table2[[#This Row],[Challenger Identifier]],Table1[challenger],Table1[org],NA),"")</f>
        <v>Charter Communications Inc</v>
      </c>
    </row>
    <row r="5474" spans="1:14" x14ac:dyDescent="0.35">
      <c r="A5474">
        <v>1295227675</v>
      </c>
      <c r="B5474"/>
      <c r="C5474" t="s">
        <v>15</v>
      </c>
      <c r="D5474" t="s">
        <v>5550</v>
      </c>
      <c r="E5474" t="s">
        <v>17</v>
      </c>
      <c r="F5474" t="s">
        <v>18</v>
      </c>
      <c r="G5474" t="s">
        <v>264</v>
      </c>
      <c r="H5474">
        <v>130235</v>
      </c>
      <c r="I5474">
        <v>470539670022</v>
      </c>
      <c r="J5474" t="s">
        <v>5541</v>
      </c>
      <c r="K5474" t="s">
        <v>21</v>
      </c>
      <c r="M5474" t="s">
        <v>3054</v>
      </c>
      <c r="N5474" t="str" cm="1">
        <f t="array" ref="N5474">IFERROR(_xlfn.XLOOKUP(Table2[[#This Row],[Challenger Identifier]],Table1[challenger],Table1[org],NA),"")</f>
        <v>Charter Communications Inc</v>
      </c>
    </row>
    <row r="5475" spans="1:14" x14ac:dyDescent="0.35">
      <c r="A5475">
        <v>1295223006</v>
      </c>
      <c r="B5475"/>
      <c r="C5475" t="s">
        <v>15</v>
      </c>
      <c r="D5475" t="s">
        <v>5551</v>
      </c>
      <c r="E5475" t="s">
        <v>17</v>
      </c>
      <c r="F5475" t="s">
        <v>18</v>
      </c>
      <c r="G5475" t="s">
        <v>264</v>
      </c>
      <c r="H5475">
        <v>130235</v>
      </c>
      <c r="I5475">
        <v>470539670023</v>
      </c>
      <c r="J5475" t="s">
        <v>5541</v>
      </c>
      <c r="K5475" t="s">
        <v>21</v>
      </c>
      <c r="M5475" t="s">
        <v>3054</v>
      </c>
      <c r="N5475" t="str" cm="1">
        <f t="array" ref="N5475">IFERROR(_xlfn.XLOOKUP(Table2[[#This Row],[Challenger Identifier]],Table1[challenger],Table1[org],NA),"")</f>
        <v>Charter Communications Inc</v>
      </c>
    </row>
    <row r="5476" spans="1:14" x14ac:dyDescent="0.35">
      <c r="A5476">
        <v>1295225083</v>
      </c>
      <c r="B5476"/>
      <c r="C5476" t="s">
        <v>15</v>
      </c>
      <c r="D5476" t="s">
        <v>5552</v>
      </c>
      <c r="E5476" t="s">
        <v>17</v>
      </c>
      <c r="F5476" t="s">
        <v>18</v>
      </c>
      <c r="G5476" t="s">
        <v>264</v>
      </c>
      <c r="H5476">
        <v>130235</v>
      </c>
      <c r="I5476">
        <v>470539670023</v>
      </c>
      <c r="J5476" t="s">
        <v>5541</v>
      </c>
      <c r="K5476" t="s">
        <v>21</v>
      </c>
      <c r="M5476" t="s">
        <v>3054</v>
      </c>
      <c r="N5476" t="str" cm="1">
        <f t="array" ref="N5476">IFERROR(_xlfn.XLOOKUP(Table2[[#This Row],[Challenger Identifier]],Table1[challenger],Table1[org],NA),"")</f>
        <v>Charter Communications Inc</v>
      </c>
    </row>
    <row r="5477" spans="1:14" x14ac:dyDescent="0.35">
      <c r="A5477">
        <v>1295222271</v>
      </c>
      <c r="B5477"/>
      <c r="C5477" t="s">
        <v>15</v>
      </c>
      <c r="D5477" t="s">
        <v>5553</v>
      </c>
      <c r="E5477" t="s">
        <v>17</v>
      </c>
      <c r="F5477" t="s">
        <v>18</v>
      </c>
      <c r="G5477" t="s">
        <v>264</v>
      </c>
      <c r="H5477">
        <v>130235</v>
      </c>
      <c r="I5477">
        <v>470539670022</v>
      </c>
      <c r="J5477" t="s">
        <v>5541</v>
      </c>
      <c r="K5477" t="s">
        <v>21</v>
      </c>
      <c r="M5477" t="s">
        <v>3054</v>
      </c>
      <c r="N5477" t="str" cm="1">
        <f t="array" ref="N5477">IFERROR(_xlfn.XLOOKUP(Table2[[#This Row],[Challenger Identifier]],Table1[challenger],Table1[org],NA),"")</f>
        <v>Charter Communications Inc</v>
      </c>
    </row>
    <row r="5478" spans="1:14" x14ac:dyDescent="0.35">
      <c r="A5478">
        <v>1130386423</v>
      </c>
      <c r="B5478"/>
      <c r="C5478" t="s">
        <v>15</v>
      </c>
      <c r="D5478" t="s">
        <v>5554</v>
      </c>
      <c r="E5478" t="s">
        <v>17</v>
      </c>
      <c r="F5478" t="s">
        <v>18</v>
      </c>
      <c r="G5478" t="s">
        <v>264</v>
      </c>
      <c r="H5478">
        <v>130235</v>
      </c>
      <c r="I5478">
        <v>470799696022</v>
      </c>
      <c r="J5478" t="s">
        <v>5239</v>
      </c>
      <c r="K5478" t="s">
        <v>21</v>
      </c>
      <c r="M5478" t="s">
        <v>3054</v>
      </c>
      <c r="N5478" t="str" cm="1">
        <f t="array" ref="N5478">IFERROR(_xlfn.XLOOKUP(Table2[[#This Row],[Challenger Identifier]],Table1[challenger],Table1[org],NA),"")</f>
        <v>Charter Communications Inc</v>
      </c>
    </row>
    <row r="5479" spans="1:14" x14ac:dyDescent="0.35">
      <c r="A5479">
        <v>1295222280</v>
      </c>
      <c r="B5479"/>
      <c r="C5479" t="s">
        <v>15</v>
      </c>
      <c r="D5479" t="s">
        <v>5555</v>
      </c>
      <c r="E5479" t="s">
        <v>17</v>
      </c>
      <c r="F5479" t="s">
        <v>18</v>
      </c>
      <c r="G5479" t="s">
        <v>264</v>
      </c>
      <c r="H5479">
        <v>130235</v>
      </c>
      <c r="I5479">
        <v>470539670022</v>
      </c>
      <c r="J5479" t="s">
        <v>5541</v>
      </c>
      <c r="K5479" t="s">
        <v>21</v>
      </c>
      <c r="M5479" t="s">
        <v>3054</v>
      </c>
      <c r="N5479" t="str" cm="1">
        <f t="array" ref="N5479">IFERROR(_xlfn.XLOOKUP(Table2[[#This Row],[Challenger Identifier]],Table1[challenger],Table1[org],NA),"")</f>
        <v>Charter Communications Inc</v>
      </c>
    </row>
    <row r="5480" spans="1:14" x14ac:dyDescent="0.35">
      <c r="A5480">
        <v>1295223182</v>
      </c>
      <c r="B5480"/>
      <c r="C5480" t="s">
        <v>15</v>
      </c>
      <c r="D5480" t="s">
        <v>5556</v>
      </c>
      <c r="E5480" t="s">
        <v>17</v>
      </c>
      <c r="F5480" t="s">
        <v>18</v>
      </c>
      <c r="G5480" t="s">
        <v>264</v>
      </c>
      <c r="H5480">
        <v>130235</v>
      </c>
      <c r="I5480">
        <v>470539669003</v>
      </c>
      <c r="J5480" t="s">
        <v>5541</v>
      </c>
      <c r="K5480" t="s">
        <v>21</v>
      </c>
      <c r="M5480" t="s">
        <v>3054</v>
      </c>
      <c r="N5480" t="str" cm="1">
        <f t="array" ref="N5480">IFERROR(_xlfn.XLOOKUP(Table2[[#This Row],[Challenger Identifier]],Table1[challenger],Table1[org],NA),"")</f>
        <v>Charter Communications Inc</v>
      </c>
    </row>
    <row r="5481" spans="1:14" x14ac:dyDescent="0.35">
      <c r="A5481">
        <v>1295225089</v>
      </c>
      <c r="B5481"/>
      <c r="C5481" t="s">
        <v>15</v>
      </c>
      <c r="D5481" t="s">
        <v>5557</v>
      </c>
      <c r="E5481" t="s">
        <v>17</v>
      </c>
      <c r="F5481" t="s">
        <v>18</v>
      </c>
      <c r="G5481" t="s">
        <v>264</v>
      </c>
      <c r="H5481">
        <v>130235</v>
      </c>
      <c r="I5481">
        <v>470539670023</v>
      </c>
      <c r="J5481" t="s">
        <v>5541</v>
      </c>
      <c r="K5481" t="s">
        <v>21</v>
      </c>
      <c r="M5481" t="s">
        <v>3054</v>
      </c>
      <c r="N5481" t="str" cm="1">
        <f t="array" ref="N5481">IFERROR(_xlfn.XLOOKUP(Table2[[#This Row],[Challenger Identifier]],Table1[challenger],Table1[org],NA),"")</f>
        <v>Charter Communications Inc</v>
      </c>
    </row>
    <row r="5482" spans="1:14" x14ac:dyDescent="0.35">
      <c r="A5482">
        <v>1295225121</v>
      </c>
      <c r="B5482"/>
      <c r="C5482" t="s">
        <v>15</v>
      </c>
      <c r="D5482" t="s">
        <v>5558</v>
      </c>
      <c r="E5482" t="s">
        <v>17</v>
      </c>
      <c r="F5482" t="s">
        <v>18</v>
      </c>
      <c r="G5482" t="s">
        <v>264</v>
      </c>
      <c r="H5482">
        <v>130235</v>
      </c>
      <c r="I5482">
        <v>470539670023</v>
      </c>
      <c r="J5482" t="s">
        <v>5541</v>
      </c>
      <c r="K5482" t="s">
        <v>21</v>
      </c>
      <c r="M5482" t="s">
        <v>3054</v>
      </c>
      <c r="N5482" t="str" cm="1">
        <f t="array" ref="N5482">IFERROR(_xlfn.XLOOKUP(Table2[[#This Row],[Challenger Identifier]],Table1[challenger],Table1[org],NA),"")</f>
        <v>Charter Communications Inc</v>
      </c>
    </row>
    <row r="5483" spans="1:14" x14ac:dyDescent="0.35">
      <c r="A5483">
        <v>1295229025</v>
      </c>
      <c r="B5483"/>
      <c r="C5483" t="s">
        <v>15</v>
      </c>
      <c r="D5483" t="s">
        <v>5559</v>
      </c>
      <c r="E5483" t="s">
        <v>17</v>
      </c>
      <c r="F5483" t="s">
        <v>18</v>
      </c>
      <c r="G5483" t="s">
        <v>264</v>
      </c>
      <c r="H5483">
        <v>130235</v>
      </c>
      <c r="I5483">
        <v>470539669003</v>
      </c>
      <c r="J5483" t="s">
        <v>5541</v>
      </c>
      <c r="K5483" t="s">
        <v>21</v>
      </c>
      <c r="M5483" t="s">
        <v>3054</v>
      </c>
      <c r="N5483" t="str" cm="1">
        <f t="array" ref="N5483">IFERROR(_xlfn.XLOOKUP(Table2[[#This Row],[Challenger Identifier]],Table1[challenger],Table1[org],NA),"")</f>
        <v>Charter Communications Inc</v>
      </c>
    </row>
    <row r="5484" spans="1:14" x14ac:dyDescent="0.35">
      <c r="A5484">
        <v>1295229022</v>
      </c>
      <c r="B5484"/>
      <c r="C5484" t="s">
        <v>15</v>
      </c>
      <c r="D5484" t="s">
        <v>5560</v>
      </c>
      <c r="E5484" t="s">
        <v>17</v>
      </c>
      <c r="F5484" t="s">
        <v>18</v>
      </c>
      <c r="G5484" t="s">
        <v>264</v>
      </c>
      <c r="H5484">
        <v>130235</v>
      </c>
      <c r="I5484">
        <v>470539669003</v>
      </c>
      <c r="J5484" t="s">
        <v>5541</v>
      </c>
      <c r="K5484" t="s">
        <v>21</v>
      </c>
      <c r="M5484" t="s">
        <v>3054</v>
      </c>
      <c r="N5484" t="str" cm="1">
        <f t="array" ref="N5484">IFERROR(_xlfn.XLOOKUP(Table2[[#This Row],[Challenger Identifier]],Table1[challenger],Table1[org],NA),"")</f>
        <v>Charter Communications Inc</v>
      </c>
    </row>
    <row r="5485" spans="1:14" x14ac:dyDescent="0.35">
      <c r="A5485">
        <v>1295227789</v>
      </c>
      <c r="B5485"/>
      <c r="C5485" t="s">
        <v>15</v>
      </c>
      <c r="D5485" t="s">
        <v>5561</v>
      </c>
      <c r="E5485" t="s">
        <v>17</v>
      </c>
      <c r="F5485" t="s">
        <v>18</v>
      </c>
      <c r="G5485" t="s">
        <v>264</v>
      </c>
      <c r="H5485">
        <v>130235</v>
      </c>
      <c r="I5485">
        <v>470539670021</v>
      </c>
      <c r="J5485" t="s">
        <v>5541</v>
      </c>
      <c r="K5485" t="s">
        <v>21</v>
      </c>
      <c r="M5485" t="s">
        <v>3054</v>
      </c>
      <c r="N5485" t="str" cm="1">
        <f t="array" ref="N5485">IFERROR(_xlfn.XLOOKUP(Table2[[#This Row],[Challenger Identifier]],Table1[challenger],Table1[org],NA),"")</f>
        <v>Charter Communications Inc</v>
      </c>
    </row>
    <row r="5486" spans="1:14" x14ac:dyDescent="0.35">
      <c r="A5486">
        <v>1130395146</v>
      </c>
      <c r="B5486"/>
      <c r="C5486" t="s">
        <v>15</v>
      </c>
      <c r="D5486" t="s">
        <v>5562</v>
      </c>
      <c r="E5486" t="s">
        <v>17</v>
      </c>
      <c r="F5486" t="s">
        <v>18</v>
      </c>
      <c r="G5486" t="s">
        <v>264</v>
      </c>
      <c r="H5486">
        <v>130235</v>
      </c>
      <c r="I5486">
        <v>470799696012</v>
      </c>
      <c r="J5486" t="s">
        <v>5239</v>
      </c>
      <c r="K5486" t="s">
        <v>21</v>
      </c>
      <c r="M5486" t="s">
        <v>3054</v>
      </c>
      <c r="N5486" t="str" cm="1">
        <f t="array" ref="N5486">IFERROR(_xlfn.XLOOKUP(Table2[[#This Row],[Challenger Identifier]],Table1[challenger],Table1[org],NA),"")</f>
        <v>Charter Communications Inc</v>
      </c>
    </row>
    <row r="5487" spans="1:14" x14ac:dyDescent="0.35">
      <c r="A5487">
        <v>1295223170</v>
      </c>
      <c r="B5487"/>
      <c r="C5487" t="s">
        <v>15</v>
      </c>
      <c r="D5487" t="s">
        <v>5563</v>
      </c>
      <c r="E5487" t="s">
        <v>17</v>
      </c>
      <c r="F5487" t="s">
        <v>18</v>
      </c>
      <c r="G5487" t="s">
        <v>264</v>
      </c>
      <c r="H5487">
        <v>130235</v>
      </c>
      <c r="I5487">
        <v>470539669002</v>
      </c>
      <c r="J5487" t="s">
        <v>5541</v>
      </c>
      <c r="K5487" t="s">
        <v>21</v>
      </c>
      <c r="M5487" t="s">
        <v>3054</v>
      </c>
      <c r="N5487" t="str" cm="1">
        <f t="array" ref="N5487">IFERROR(_xlfn.XLOOKUP(Table2[[#This Row],[Challenger Identifier]],Table1[challenger],Table1[org],NA),"")</f>
        <v>Charter Communications Inc</v>
      </c>
    </row>
    <row r="5488" spans="1:14" x14ac:dyDescent="0.35">
      <c r="A5488">
        <v>1295223207</v>
      </c>
      <c r="B5488"/>
      <c r="C5488" t="s">
        <v>15</v>
      </c>
      <c r="D5488" t="s">
        <v>5564</v>
      </c>
      <c r="E5488" t="s">
        <v>17</v>
      </c>
      <c r="F5488" t="s">
        <v>18</v>
      </c>
      <c r="G5488" t="s">
        <v>264</v>
      </c>
      <c r="H5488">
        <v>130235</v>
      </c>
      <c r="I5488">
        <v>470539669003</v>
      </c>
      <c r="J5488" t="s">
        <v>5541</v>
      </c>
      <c r="K5488" t="s">
        <v>21</v>
      </c>
      <c r="M5488" t="s">
        <v>3054</v>
      </c>
      <c r="N5488" t="str" cm="1">
        <f t="array" ref="N5488">IFERROR(_xlfn.XLOOKUP(Table2[[#This Row],[Challenger Identifier]],Table1[challenger],Table1[org],NA),"")</f>
        <v>Charter Communications Inc</v>
      </c>
    </row>
    <row r="5489" spans="1:14" x14ac:dyDescent="0.35">
      <c r="A5489">
        <v>1295223183</v>
      </c>
      <c r="B5489"/>
      <c r="C5489" t="s">
        <v>15</v>
      </c>
      <c r="D5489" t="s">
        <v>5565</v>
      </c>
      <c r="E5489" t="s">
        <v>17</v>
      </c>
      <c r="F5489" t="s">
        <v>18</v>
      </c>
      <c r="G5489" t="s">
        <v>264</v>
      </c>
      <c r="H5489">
        <v>130235</v>
      </c>
      <c r="I5489">
        <v>470539669003</v>
      </c>
      <c r="J5489" t="s">
        <v>5541</v>
      </c>
      <c r="K5489" t="s">
        <v>21</v>
      </c>
      <c r="M5489" t="s">
        <v>3054</v>
      </c>
      <c r="N5489" t="str" cm="1">
        <f t="array" ref="N5489">IFERROR(_xlfn.XLOOKUP(Table2[[#This Row],[Challenger Identifier]],Table1[challenger],Table1[org],NA),"")</f>
        <v>Charter Communications Inc</v>
      </c>
    </row>
    <row r="5490" spans="1:14" x14ac:dyDescent="0.35">
      <c r="A5490">
        <v>1295223167</v>
      </c>
      <c r="B5490"/>
      <c r="C5490" t="s">
        <v>15</v>
      </c>
      <c r="D5490" t="s">
        <v>5566</v>
      </c>
      <c r="E5490" t="s">
        <v>17</v>
      </c>
      <c r="F5490" t="s">
        <v>18</v>
      </c>
      <c r="G5490" t="s">
        <v>264</v>
      </c>
      <c r="H5490">
        <v>130235</v>
      </c>
      <c r="I5490">
        <v>470539669003</v>
      </c>
      <c r="J5490" t="s">
        <v>5541</v>
      </c>
      <c r="K5490" t="s">
        <v>21</v>
      </c>
      <c r="M5490" t="s">
        <v>3054</v>
      </c>
      <c r="N5490" t="str" cm="1">
        <f t="array" ref="N5490">IFERROR(_xlfn.XLOOKUP(Table2[[#This Row],[Challenger Identifier]],Table1[challenger],Table1[org],NA),"")</f>
        <v>Charter Communications Inc</v>
      </c>
    </row>
    <row r="5491" spans="1:14" x14ac:dyDescent="0.35">
      <c r="A5491">
        <v>1295225137</v>
      </c>
      <c r="B5491"/>
      <c r="C5491" t="s">
        <v>15</v>
      </c>
      <c r="D5491" t="s">
        <v>5567</v>
      </c>
      <c r="E5491" t="s">
        <v>17</v>
      </c>
      <c r="F5491" t="s">
        <v>18</v>
      </c>
      <c r="G5491" t="s">
        <v>264</v>
      </c>
      <c r="H5491">
        <v>130235</v>
      </c>
      <c r="I5491">
        <v>470539670023</v>
      </c>
      <c r="J5491" t="s">
        <v>5541</v>
      </c>
      <c r="K5491" t="s">
        <v>21</v>
      </c>
      <c r="M5491" t="s">
        <v>3054</v>
      </c>
      <c r="N5491" t="str" cm="1">
        <f t="array" ref="N5491">IFERROR(_xlfn.XLOOKUP(Table2[[#This Row],[Challenger Identifier]],Table1[challenger],Table1[org],NA),"")</f>
        <v>Charter Communications Inc</v>
      </c>
    </row>
    <row r="5492" spans="1:14" x14ac:dyDescent="0.35">
      <c r="A5492">
        <v>1295222260</v>
      </c>
      <c r="B5492"/>
      <c r="C5492" t="s">
        <v>15</v>
      </c>
      <c r="D5492" t="s">
        <v>5568</v>
      </c>
      <c r="E5492" t="s">
        <v>17</v>
      </c>
      <c r="F5492" t="s">
        <v>18</v>
      </c>
      <c r="G5492" t="s">
        <v>264</v>
      </c>
      <c r="H5492">
        <v>130235</v>
      </c>
      <c r="I5492">
        <v>470539670022</v>
      </c>
      <c r="J5492" t="s">
        <v>5541</v>
      </c>
      <c r="K5492" t="s">
        <v>21</v>
      </c>
      <c r="M5492" t="s">
        <v>3054</v>
      </c>
      <c r="N5492" t="str" cm="1">
        <f t="array" ref="N5492">IFERROR(_xlfn.XLOOKUP(Table2[[#This Row],[Challenger Identifier]],Table1[challenger],Table1[org],NA),"")</f>
        <v>Charter Communications Inc</v>
      </c>
    </row>
    <row r="5493" spans="1:14" x14ac:dyDescent="0.35">
      <c r="A5493">
        <v>1295223214</v>
      </c>
      <c r="B5493"/>
      <c r="C5493" t="s">
        <v>15</v>
      </c>
      <c r="D5493" t="s">
        <v>5569</v>
      </c>
      <c r="E5493" t="s">
        <v>17</v>
      </c>
      <c r="F5493" t="s">
        <v>18</v>
      </c>
      <c r="G5493" t="s">
        <v>264</v>
      </c>
      <c r="H5493">
        <v>130235</v>
      </c>
      <c r="I5493">
        <v>470539669003</v>
      </c>
      <c r="J5493" t="s">
        <v>5541</v>
      </c>
      <c r="K5493" t="s">
        <v>21</v>
      </c>
      <c r="M5493" t="s">
        <v>3054</v>
      </c>
      <c r="N5493" t="str" cm="1">
        <f t="array" ref="N5493">IFERROR(_xlfn.XLOOKUP(Table2[[#This Row],[Challenger Identifier]],Table1[challenger],Table1[org],NA),"")</f>
        <v>Charter Communications Inc</v>
      </c>
    </row>
    <row r="5494" spans="1:14" x14ac:dyDescent="0.35">
      <c r="A5494">
        <v>1295222284</v>
      </c>
      <c r="B5494"/>
      <c r="C5494" t="s">
        <v>15</v>
      </c>
      <c r="D5494" t="s">
        <v>5570</v>
      </c>
      <c r="E5494" t="s">
        <v>17</v>
      </c>
      <c r="F5494" t="s">
        <v>18</v>
      </c>
      <c r="G5494" t="s">
        <v>264</v>
      </c>
      <c r="H5494">
        <v>130235</v>
      </c>
      <c r="I5494">
        <v>470539670022</v>
      </c>
      <c r="J5494" t="s">
        <v>5541</v>
      </c>
      <c r="K5494" t="s">
        <v>21</v>
      </c>
      <c r="M5494" t="s">
        <v>3054</v>
      </c>
      <c r="N5494" t="str" cm="1">
        <f t="array" ref="N5494">IFERROR(_xlfn.XLOOKUP(Table2[[#This Row],[Challenger Identifier]],Table1[challenger],Table1[org],NA),"")</f>
        <v>Charter Communications Inc</v>
      </c>
    </row>
    <row r="5495" spans="1:14" x14ac:dyDescent="0.35">
      <c r="A5495">
        <v>1295227782</v>
      </c>
      <c r="B5495"/>
      <c r="C5495" t="s">
        <v>15</v>
      </c>
      <c r="D5495" t="s">
        <v>5571</v>
      </c>
      <c r="E5495" t="s">
        <v>17</v>
      </c>
      <c r="F5495" t="s">
        <v>18</v>
      </c>
      <c r="G5495" t="s">
        <v>264</v>
      </c>
      <c r="H5495">
        <v>130235</v>
      </c>
      <c r="I5495">
        <v>470539670021</v>
      </c>
      <c r="J5495" t="s">
        <v>5541</v>
      </c>
      <c r="K5495" t="s">
        <v>21</v>
      </c>
      <c r="M5495" t="s">
        <v>3054</v>
      </c>
      <c r="N5495" t="str" cm="1">
        <f t="array" ref="N5495">IFERROR(_xlfn.XLOOKUP(Table2[[#This Row],[Challenger Identifier]],Table1[challenger],Table1[org],NA),"")</f>
        <v>Charter Communications Inc</v>
      </c>
    </row>
    <row r="5496" spans="1:14" x14ac:dyDescent="0.35">
      <c r="A5496">
        <v>1295223166</v>
      </c>
      <c r="B5496"/>
      <c r="C5496" t="s">
        <v>15</v>
      </c>
      <c r="D5496" t="s">
        <v>5572</v>
      </c>
      <c r="E5496" t="s">
        <v>17</v>
      </c>
      <c r="F5496" t="s">
        <v>18</v>
      </c>
      <c r="G5496" t="s">
        <v>264</v>
      </c>
      <c r="H5496">
        <v>130235</v>
      </c>
      <c r="I5496">
        <v>470539669003</v>
      </c>
      <c r="J5496" t="s">
        <v>5541</v>
      </c>
      <c r="K5496" t="s">
        <v>21</v>
      </c>
      <c r="M5496" t="s">
        <v>3054</v>
      </c>
      <c r="N5496" t="str" cm="1">
        <f t="array" ref="N5496">IFERROR(_xlfn.XLOOKUP(Table2[[#This Row],[Challenger Identifier]],Table1[challenger],Table1[org],NA),"")</f>
        <v>Charter Communications Inc</v>
      </c>
    </row>
    <row r="5497" spans="1:14" x14ac:dyDescent="0.35">
      <c r="A5497">
        <v>1295223180</v>
      </c>
      <c r="B5497"/>
      <c r="C5497" t="s">
        <v>15</v>
      </c>
      <c r="D5497" t="s">
        <v>5573</v>
      </c>
      <c r="E5497" t="s">
        <v>17</v>
      </c>
      <c r="F5497" t="s">
        <v>18</v>
      </c>
      <c r="G5497" t="s">
        <v>264</v>
      </c>
      <c r="H5497">
        <v>130235</v>
      </c>
      <c r="I5497">
        <v>470539669003</v>
      </c>
      <c r="J5497" t="s">
        <v>5541</v>
      </c>
      <c r="K5497" t="s">
        <v>21</v>
      </c>
      <c r="M5497" t="s">
        <v>3054</v>
      </c>
      <c r="N5497" t="str" cm="1">
        <f t="array" ref="N5497">IFERROR(_xlfn.XLOOKUP(Table2[[#This Row],[Challenger Identifier]],Table1[challenger],Table1[org],NA),"")</f>
        <v>Charter Communications Inc</v>
      </c>
    </row>
    <row r="5498" spans="1:14" x14ac:dyDescent="0.35">
      <c r="A5498">
        <v>1295223213</v>
      </c>
      <c r="B5498"/>
      <c r="C5498" t="s">
        <v>15</v>
      </c>
      <c r="D5498" t="s">
        <v>5574</v>
      </c>
      <c r="E5498" t="s">
        <v>17</v>
      </c>
      <c r="F5498" t="s">
        <v>18</v>
      </c>
      <c r="G5498" t="s">
        <v>264</v>
      </c>
      <c r="H5498">
        <v>130235</v>
      </c>
      <c r="I5498">
        <v>470539669003</v>
      </c>
      <c r="J5498" t="s">
        <v>5541</v>
      </c>
      <c r="K5498" t="s">
        <v>21</v>
      </c>
      <c r="M5498" t="s">
        <v>3054</v>
      </c>
      <c r="N5498" t="str" cm="1">
        <f t="array" ref="N5498">IFERROR(_xlfn.XLOOKUP(Table2[[#This Row],[Challenger Identifier]],Table1[challenger],Table1[org],NA),"")</f>
        <v>Charter Communications Inc</v>
      </c>
    </row>
    <row r="5499" spans="1:14" x14ac:dyDescent="0.35">
      <c r="A5499">
        <v>1295227794</v>
      </c>
      <c r="B5499"/>
      <c r="C5499" t="s">
        <v>15</v>
      </c>
      <c r="D5499" t="s">
        <v>5575</v>
      </c>
      <c r="E5499" t="s">
        <v>17</v>
      </c>
      <c r="F5499" t="s">
        <v>18</v>
      </c>
      <c r="G5499" t="s">
        <v>264</v>
      </c>
      <c r="H5499">
        <v>130235</v>
      </c>
      <c r="I5499">
        <v>470539670021</v>
      </c>
      <c r="J5499" t="s">
        <v>5541</v>
      </c>
      <c r="K5499" t="s">
        <v>21</v>
      </c>
      <c r="M5499" t="s">
        <v>3054</v>
      </c>
      <c r="N5499" t="str" cm="1">
        <f t="array" ref="N5499">IFERROR(_xlfn.XLOOKUP(Table2[[#This Row],[Challenger Identifier]],Table1[challenger],Table1[org],NA),"")</f>
        <v>Charter Communications Inc</v>
      </c>
    </row>
    <row r="5500" spans="1:14" x14ac:dyDescent="0.35">
      <c r="A5500">
        <v>1295223163</v>
      </c>
      <c r="B5500"/>
      <c r="C5500" t="s">
        <v>15</v>
      </c>
      <c r="D5500" t="s">
        <v>5576</v>
      </c>
      <c r="E5500" t="s">
        <v>17</v>
      </c>
      <c r="F5500" t="s">
        <v>18</v>
      </c>
      <c r="G5500" t="s">
        <v>264</v>
      </c>
      <c r="H5500">
        <v>130235</v>
      </c>
      <c r="I5500">
        <v>470539669002</v>
      </c>
      <c r="J5500" t="s">
        <v>5541</v>
      </c>
      <c r="K5500" t="s">
        <v>21</v>
      </c>
      <c r="M5500" t="s">
        <v>3054</v>
      </c>
      <c r="N5500" t="str" cm="1">
        <f t="array" ref="N5500">IFERROR(_xlfn.XLOOKUP(Table2[[#This Row],[Challenger Identifier]],Table1[challenger],Table1[org],NA),"")</f>
        <v>Charter Communications Inc</v>
      </c>
    </row>
    <row r="5501" spans="1:14" x14ac:dyDescent="0.35">
      <c r="A5501">
        <v>1295223193</v>
      </c>
      <c r="B5501"/>
      <c r="C5501" t="s">
        <v>15</v>
      </c>
      <c r="D5501" t="s">
        <v>5577</v>
      </c>
      <c r="E5501" t="s">
        <v>17</v>
      </c>
      <c r="F5501" t="s">
        <v>18</v>
      </c>
      <c r="G5501" t="s">
        <v>264</v>
      </c>
      <c r="H5501">
        <v>130235</v>
      </c>
      <c r="I5501">
        <v>470539669003</v>
      </c>
      <c r="J5501" t="s">
        <v>5541</v>
      </c>
      <c r="K5501" t="s">
        <v>21</v>
      </c>
      <c r="M5501" t="s">
        <v>3054</v>
      </c>
      <c r="N5501" t="str" cm="1">
        <f t="array" ref="N5501">IFERROR(_xlfn.XLOOKUP(Table2[[#This Row],[Challenger Identifier]],Table1[challenger],Table1[org],NA),"")</f>
        <v>Charter Communications Inc</v>
      </c>
    </row>
    <row r="5502" spans="1:14" x14ac:dyDescent="0.35">
      <c r="A5502">
        <v>1295223212</v>
      </c>
      <c r="B5502"/>
      <c r="C5502" t="s">
        <v>15</v>
      </c>
      <c r="D5502" t="s">
        <v>5578</v>
      </c>
      <c r="E5502" t="s">
        <v>17</v>
      </c>
      <c r="F5502" t="s">
        <v>18</v>
      </c>
      <c r="G5502" t="s">
        <v>264</v>
      </c>
      <c r="H5502">
        <v>130235</v>
      </c>
      <c r="I5502">
        <v>470539669003</v>
      </c>
      <c r="J5502" t="s">
        <v>5541</v>
      </c>
      <c r="K5502" t="s">
        <v>21</v>
      </c>
      <c r="M5502" t="s">
        <v>3054</v>
      </c>
      <c r="N5502" t="str" cm="1">
        <f t="array" ref="N5502">IFERROR(_xlfn.XLOOKUP(Table2[[#This Row],[Challenger Identifier]],Table1[challenger],Table1[org],NA),"")</f>
        <v>Charter Communications Inc</v>
      </c>
    </row>
    <row r="5503" spans="1:14" x14ac:dyDescent="0.35">
      <c r="A5503">
        <v>1295223199</v>
      </c>
      <c r="B5503"/>
      <c r="C5503" t="s">
        <v>15</v>
      </c>
      <c r="D5503" t="s">
        <v>5579</v>
      </c>
      <c r="E5503" t="s">
        <v>17</v>
      </c>
      <c r="F5503" t="s">
        <v>18</v>
      </c>
      <c r="G5503" t="s">
        <v>264</v>
      </c>
      <c r="H5503">
        <v>130235</v>
      </c>
      <c r="I5503">
        <v>470539669003</v>
      </c>
      <c r="J5503" t="s">
        <v>5541</v>
      </c>
      <c r="K5503" t="s">
        <v>21</v>
      </c>
      <c r="M5503" t="s">
        <v>3054</v>
      </c>
      <c r="N5503" t="str" cm="1">
        <f t="array" ref="N5503">IFERROR(_xlfn.XLOOKUP(Table2[[#This Row],[Challenger Identifier]],Table1[challenger],Table1[org],NA),"")</f>
        <v>Charter Communications Inc</v>
      </c>
    </row>
    <row r="5504" spans="1:14" x14ac:dyDescent="0.35">
      <c r="A5504">
        <v>1295223264</v>
      </c>
      <c r="B5504"/>
      <c r="C5504" t="s">
        <v>15</v>
      </c>
      <c r="D5504" t="s">
        <v>5580</v>
      </c>
      <c r="E5504" t="s">
        <v>17</v>
      </c>
      <c r="F5504" t="s">
        <v>18</v>
      </c>
      <c r="G5504" t="s">
        <v>264</v>
      </c>
      <c r="H5504">
        <v>130235</v>
      </c>
      <c r="I5504">
        <v>470539669003</v>
      </c>
      <c r="J5504" t="s">
        <v>5541</v>
      </c>
      <c r="K5504" t="s">
        <v>21</v>
      </c>
      <c r="M5504" t="s">
        <v>3054</v>
      </c>
      <c r="N5504" t="str" cm="1">
        <f t="array" ref="N5504">IFERROR(_xlfn.XLOOKUP(Table2[[#This Row],[Challenger Identifier]],Table1[challenger],Table1[org],NA),"")</f>
        <v>Charter Communications Inc</v>
      </c>
    </row>
    <row r="5505" spans="1:14" x14ac:dyDescent="0.35">
      <c r="A5505">
        <v>1295221646</v>
      </c>
      <c r="B5505"/>
      <c r="C5505" t="s">
        <v>15</v>
      </c>
      <c r="D5505" t="s">
        <v>5581</v>
      </c>
      <c r="E5505" t="s">
        <v>17</v>
      </c>
      <c r="F5505" t="s">
        <v>18</v>
      </c>
      <c r="G5505" t="s">
        <v>264</v>
      </c>
      <c r="H5505">
        <v>130235</v>
      </c>
      <c r="I5505">
        <v>470539669003</v>
      </c>
      <c r="J5505" t="s">
        <v>5541</v>
      </c>
      <c r="K5505" t="s">
        <v>21</v>
      </c>
      <c r="M5505" t="s">
        <v>3054</v>
      </c>
      <c r="N5505" t="str" cm="1">
        <f t="array" ref="N5505">IFERROR(_xlfn.XLOOKUP(Table2[[#This Row],[Challenger Identifier]],Table1[challenger],Table1[org],NA),"")</f>
        <v>Charter Communications Inc</v>
      </c>
    </row>
    <row r="5506" spans="1:14" x14ac:dyDescent="0.35">
      <c r="A5506">
        <v>1295229019</v>
      </c>
      <c r="B5506"/>
      <c r="C5506" t="s">
        <v>15</v>
      </c>
      <c r="D5506" t="s">
        <v>5582</v>
      </c>
      <c r="E5506" t="s">
        <v>17</v>
      </c>
      <c r="F5506" t="s">
        <v>18</v>
      </c>
      <c r="G5506" t="s">
        <v>264</v>
      </c>
      <c r="H5506">
        <v>130235</v>
      </c>
      <c r="I5506">
        <v>470539669003</v>
      </c>
      <c r="J5506" t="s">
        <v>5541</v>
      </c>
      <c r="K5506" t="s">
        <v>21</v>
      </c>
      <c r="M5506" t="s">
        <v>3054</v>
      </c>
      <c r="N5506" t="str" cm="1">
        <f t="array" ref="N5506">IFERROR(_xlfn.XLOOKUP(Table2[[#This Row],[Challenger Identifier]],Table1[challenger],Table1[org],NA),"")</f>
        <v>Charter Communications Inc</v>
      </c>
    </row>
    <row r="5507" spans="1:14" x14ac:dyDescent="0.35">
      <c r="A5507">
        <v>1295224071</v>
      </c>
      <c r="B5507"/>
      <c r="C5507" t="s">
        <v>15</v>
      </c>
      <c r="D5507" t="s">
        <v>5583</v>
      </c>
      <c r="E5507" t="s">
        <v>17</v>
      </c>
      <c r="F5507" t="s">
        <v>18</v>
      </c>
      <c r="G5507" t="s">
        <v>264</v>
      </c>
      <c r="H5507">
        <v>130235</v>
      </c>
      <c r="I5507">
        <v>470539670022</v>
      </c>
      <c r="J5507" t="s">
        <v>5541</v>
      </c>
      <c r="K5507" t="s">
        <v>21</v>
      </c>
      <c r="M5507" t="s">
        <v>3054</v>
      </c>
      <c r="N5507" t="str" cm="1">
        <f t="array" ref="N5507">IFERROR(_xlfn.XLOOKUP(Table2[[#This Row],[Challenger Identifier]],Table1[challenger],Table1[org],NA),"")</f>
        <v>Charter Communications Inc</v>
      </c>
    </row>
    <row r="5508" spans="1:14" x14ac:dyDescent="0.35">
      <c r="A5508">
        <v>1295223174</v>
      </c>
      <c r="B5508"/>
      <c r="C5508" t="s">
        <v>15</v>
      </c>
      <c r="D5508" t="s">
        <v>5584</v>
      </c>
      <c r="E5508" t="s">
        <v>17</v>
      </c>
      <c r="F5508" t="s">
        <v>18</v>
      </c>
      <c r="G5508" t="s">
        <v>264</v>
      </c>
      <c r="H5508">
        <v>130235</v>
      </c>
      <c r="I5508">
        <v>470539669003</v>
      </c>
      <c r="J5508" t="s">
        <v>5541</v>
      </c>
      <c r="K5508" t="s">
        <v>21</v>
      </c>
      <c r="M5508" t="s">
        <v>3054</v>
      </c>
      <c r="N5508" t="str" cm="1">
        <f t="array" ref="N5508">IFERROR(_xlfn.XLOOKUP(Table2[[#This Row],[Challenger Identifier]],Table1[challenger],Table1[org],NA),"")</f>
        <v>Charter Communications Inc</v>
      </c>
    </row>
    <row r="5509" spans="1:14" x14ac:dyDescent="0.35">
      <c r="A5509">
        <v>1295221664</v>
      </c>
      <c r="B5509"/>
      <c r="C5509" t="s">
        <v>15</v>
      </c>
      <c r="D5509" t="s">
        <v>5585</v>
      </c>
      <c r="E5509" t="s">
        <v>17</v>
      </c>
      <c r="F5509" t="s">
        <v>18</v>
      </c>
      <c r="G5509" t="s">
        <v>264</v>
      </c>
      <c r="H5509">
        <v>130235</v>
      </c>
      <c r="I5509">
        <v>470539669003</v>
      </c>
      <c r="J5509" t="s">
        <v>5541</v>
      </c>
      <c r="K5509" t="s">
        <v>21</v>
      </c>
      <c r="M5509" t="s">
        <v>3054</v>
      </c>
      <c r="N5509" t="str" cm="1">
        <f t="array" ref="N5509">IFERROR(_xlfn.XLOOKUP(Table2[[#This Row],[Challenger Identifier]],Table1[challenger],Table1[org],NA),"")</f>
        <v>Charter Communications Inc</v>
      </c>
    </row>
    <row r="5510" spans="1:14" x14ac:dyDescent="0.35">
      <c r="A5510">
        <v>1295223304</v>
      </c>
      <c r="B5510"/>
      <c r="C5510" t="s">
        <v>15</v>
      </c>
      <c r="D5510" t="s">
        <v>5586</v>
      </c>
      <c r="E5510" t="s">
        <v>17</v>
      </c>
      <c r="F5510" t="s">
        <v>18</v>
      </c>
      <c r="G5510" t="s">
        <v>264</v>
      </c>
      <c r="H5510">
        <v>130235</v>
      </c>
      <c r="I5510">
        <v>470539669003</v>
      </c>
      <c r="J5510" t="s">
        <v>5541</v>
      </c>
      <c r="K5510" t="s">
        <v>21</v>
      </c>
      <c r="M5510" t="s">
        <v>3054</v>
      </c>
      <c r="N5510" t="str" cm="1">
        <f t="array" ref="N5510">IFERROR(_xlfn.XLOOKUP(Table2[[#This Row],[Challenger Identifier]],Table1[challenger],Table1[org],NA),"")</f>
        <v>Charter Communications Inc</v>
      </c>
    </row>
    <row r="5511" spans="1:14" x14ac:dyDescent="0.35">
      <c r="A5511">
        <v>1295223328</v>
      </c>
      <c r="B5511"/>
      <c r="C5511" t="s">
        <v>15</v>
      </c>
      <c r="D5511" t="s">
        <v>5587</v>
      </c>
      <c r="E5511" t="s">
        <v>17</v>
      </c>
      <c r="F5511" t="s">
        <v>18</v>
      </c>
      <c r="G5511" t="s">
        <v>264</v>
      </c>
      <c r="H5511">
        <v>130235</v>
      </c>
      <c r="I5511">
        <v>470539669003</v>
      </c>
      <c r="J5511" t="s">
        <v>5541</v>
      </c>
      <c r="K5511" t="s">
        <v>21</v>
      </c>
      <c r="M5511" t="s">
        <v>3054</v>
      </c>
      <c r="N5511" t="str" cm="1">
        <f t="array" ref="N5511">IFERROR(_xlfn.XLOOKUP(Table2[[#This Row],[Challenger Identifier]],Table1[challenger],Table1[org],NA),"")</f>
        <v>Charter Communications Inc</v>
      </c>
    </row>
    <row r="5512" spans="1:14" x14ac:dyDescent="0.35">
      <c r="A5512">
        <v>1295223325</v>
      </c>
      <c r="B5512"/>
      <c r="C5512" t="s">
        <v>15</v>
      </c>
      <c r="D5512" t="s">
        <v>5588</v>
      </c>
      <c r="E5512" t="s">
        <v>17</v>
      </c>
      <c r="F5512" t="s">
        <v>18</v>
      </c>
      <c r="G5512" t="s">
        <v>264</v>
      </c>
      <c r="H5512">
        <v>130235</v>
      </c>
      <c r="I5512">
        <v>470539669003</v>
      </c>
      <c r="J5512" t="s">
        <v>5541</v>
      </c>
      <c r="K5512" t="s">
        <v>21</v>
      </c>
      <c r="M5512" t="s">
        <v>3054</v>
      </c>
      <c r="N5512" t="str" cm="1">
        <f t="array" ref="N5512">IFERROR(_xlfn.XLOOKUP(Table2[[#This Row],[Challenger Identifier]],Table1[challenger],Table1[org],NA),"")</f>
        <v>Charter Communications Inc</v>
      </c>
    </row>
    <row r="5513" spans="1:14" x14ac:dyDescent="0.35">
      <c r="A5513">
        <v>1295223299</v>
      </c>
      <c r="B5513"/>
      <c r="C5513" t="s">
        <v>15</v>
      </c>
      <c r="D5513" t="s">
        <v>5589</v>
      </c>
      <c r="E5513" t="s">
        <v>17</v>
      </c>
      <c r="F5513" t="s">
        <v>18</v>
      </c>
      <c r="G5513" t="s">
        <v>264</v>
      </c>
      <c r="H5513">
        <v>130235</v>
      </c>
      <c r="I5513">
        <v>470539669003</v>
      </c>
      <c r="J5513" t="s">
        <v>5541</v>
      </c>
      <c r="K5513" t="s">
        <v>21</v>
      </c>
      <c r="M5513" t="s">
        <v>3054</v>
      </c>
      <c r="N5513" t="str" cm="1">
        <f t="array" ref="N5513">IFERROR(_xlfn.XLOOKUP(Table2[[#This Row],[Challenger Identifier]],Table1[challenger],Table1[org],NA),"")</f>
        <v>Charter Communications Inc</v>
      </c>
    </row>
    <row r="5514" spans="1:14" x14ac:dyDescent="0.35">
      <c r="A5514">
        <v>1098855348</v>
      </c>
      <c r="B5514"/>
      <c r="C5514" t="s">
        <v>15</v>
      </c>
      <c r="D5514" t="s">
        <v>5590</v>
      </c>
      <c r="E5514" t="s">
        <v>17</v>
      </c>
      <c r="F5514" t="s">
        <v>18</v>
      </c>
      <c r="G5514" t="s">
        <v>19</v>
      </c>
      <c r="H5514">
        <v>130235</v>
      </c>
      <c r="I5514">
        <v>470179621011</v>
      </c>
      <c r="J5514" t="s">
        <v>5541</v>
      </c>
      <c r="K5514" t="s">
        <v>21</v>
      </c>
      <c r="M5514" t="s">
        <v>3054</v>
      </c>
      <c r="N5514" t="str" cm="1">
        <f t="array" ref="N5514">IFERROR(_xlfn.XLOOKUP(Table2[[#This Row],[Challenger Identifier]],Table1[challenger],Table1[org],NA),"")</f>
        <v>Charter Communications Inc</v>
      </c>
    </row>
    <row r="5515" spans="1:14" x14ac:dyDescent="0.35">
      <c r="A5515">
        <v>1098851835</v>
      </c>
      <c r="B5515"/>
      <c r="C5515" t="s">
        <v>15</v>
      </c>
      <c r="D5515" t="s">
        <v>5591</v>
      </c>
      <c r="E5515" t="s">
        <v>17</v>
      </c>
      <c r="F5515" t="s">
        <v>18</v>
      </c>
      <c r="G5515" t="s">
        <v>19</v>
      </c>
      <c r="H5515">
        <v>130235</v>
      </c>
      <c r="I5515">
        <v>470179621012</v>
      </c>
      <c r="J5515" t="s">
        <v>5541</v>
      </c>
      <c r="K5515" t="s">
        <v>21</v>
      </c>
      <c r="M5515" t="s">
        <v>3054</v>
      </c>
      <c r="N5515" t="str" cm="1">
        <f t="array" ref="N5515">IFERROR(_xlfn.XLOOKUP(Table2[[#This Row],[Challenger Identifier]],Table1[challenger],Table1[org],NA),"")</f>
        <v>Charter Communications Inc</v>
      </c>
    </row>
    <row r="5516" spans="1:14" x14ac:dyDescent="0.35">
      <c r="A5516">
        <v>1295223185</v>
      </c>
      <c r="B5516"/>
      <c r="C5516" t="s">
        <v>15</v>
      </c>
      <c r="D5516" t="s">
        <v>5592</v>
      </c>
      <c r="E5516" t="s">
        <v>17</v>
      </c>
      <c r="F5516" t="s">
        <v>18</v>
      </c>
      <c r="G5516" t="s">
        <v>264</v>
      </c>
      <c r="H5516">
        <v>130235</v>
      </c>
      <c r="I5516">
        <v>470539669002</v>
      </c>
      <c r="J5516" t="s">
        <v>5541</v>
      </c>
      <c r="K5516" t="s">
        <v>21</v>
      </c>
      <c r="M5516" t="s">
        <v>3054</v>
      </c>
      <c r="N5516" t="str" cm="1">
        <f t="array" ref="N5516">IFERROR(_xlfn.XLOOKUP(Table2[[#This Row],[Challenger Identifier]],Table1[challenger],Table1[org],NA),"")</f>
        <v>Charter Communications Inc</v>
      </c>
    </row>
    <row r="5517" spans="1:14" x14ac:dyDescent="0.35">
      <c r="A5517">
        <v>1098854274</v>
      </c>
      <c r="B5517"/>
      <c r="C5517" t="s">
        <v>15</v>
      </c>
      <c r="D5517" t="s">
        <v>5593</v>
      </c>
      <c r="E5517" t="s">
        <v>17</v>
      </c>
      <c r="F5517" t="s">
        <v>18</v>
      </c>
      <c r="G5517" t="s">
        <v>19</v>
      </c>
      <c r="H5517">
        <v>130235</v>
      </c>
      <c r="I5517">
        <v>470179621011</v>
      </c>
      <c r="J5517" t="s">
        <v>5541</v>
      </c>
      <c r="K5517" t="s">
        <v>21</v>
      </c>
      <c r="M5517" t="s">
        <v>3054</v>
      </c>
      <c r="N5517" t="str" cm="1">
        <f t="array" ref="N5517">IFERROR(_xlfn.XLOOKUP(Table2[[#This Row],[Challenger Identifier]],Table1[challenger],Table1[org],NA),"")</f>
        <v>Charter Communications Inc</v>
      </c>
    </row>
    <row r="5518" spans="1:14" x14ac:dyDescent="0.35">
      <c r="A5518">
        <v>1107956629</v>
      </c>
      <c r="B5518"/>
      <c r="C5518" t="s">
        <v>15</v>
      </c>
      <c r="D5518" t="s">
        <v>5594</v>
      </c>
      <c r="E5518" t="s">
        <v>17</v>
      </c>
      <c r="F5518" t="s">
        <v>18</v>
      </c>
      <c r="G5518" t="s">
        <v>19</v>
      </c>
      <c r="H5518">
        <v>130235</v>
      </c>
      <c r="I5518">
        <v>471099301002</v>
      </c>
      <c r="J5518" t="s">
        <v>5239</v>
      </c>
      <c r="K5518" t="s">
        <v>21</v>
      </c>
      <c r="M5518" t="s">
        <v>3054</v>
      </c>
      <c r="N5518" t="str" cm="1">
        <f t="array" ref="N5518">IFERROR(_xlfn.XLOOKUP(Table2[[#This Row],[Challenger Identifier]],Table1[challenger],Table1[org],NA),"")</f>
        <v>Charter Communications Inc</v>
      </c>
    </row>
    <row r="5519" spans="1:14" x14ac:dyDescent="0.35">
      <c r="A5519">
        <v>1135408710</v>
      </c>
      <c r="B5519"/>
      <c r="C5519" t="s">
        <v>15</v>
      </c>
      <c r="D5519" t="s">
        <v>5595</v>
      </c>
      <c r="E5519" t="s">
        <v>17</v>
      </c>
      <c r="F5519" t="s">
        <v>18</v>
      </c>
      <c r="G5519" t="s">
        <v>264</v>
      </c>
      <c r="H5519">
        <v>130235</v>
      </c>
      <c r="I5519">
        <v>470779753023</v>
      </c>
      <c r="J5519" t="s">
        <v>5541</v>
      </c>
      <c r="K5519" t="s">
        <v>21</v>
      </c>
      <c r="M5519" t="s">
        <v>3054</v>
      </c>
      <c r="N5519" t="str" cm="1">
        <f t="array" ref="N5519">IFERROR(_xlfn.XLOOKUP(Table2[[#This Row],[Challenger Identifier]],Table1[challenger],Table1[org],NA),"")</f>
        <v>Charter Communications Inc</v>
      </c>
    </row>
    <row r="5520" spans="1:14" x14ac:dyDescent="0.35">
      <c r="A5520">
        <v>1098851838</v>
      </c>
      <c r="B5520"/>
      <c r="C5520" t="s">
        <v>15</v>
      </c>
      <c r="D5520" t="s">
        <v>5596</v>
      </c>
      <c r="E5520" t="s">
        <v>17</v>
      </c>
      <c r="F5520" t="s">
        <v>18</v>
      </c>
      <c r="G5520" t="s">
        <v>19</v>
      </c>
      <c r="H5520">
        <v>130235</v>
      </c>
      <c r="I5520">
        <v>470179621012</v>
      </c>
      <c r="J5520" t="s">
        <v>5541</v>
      </c>
      <c r="K5520" t="s">
        <v>21</v>
      </c>
      <c r="M5520" t="s">
        <v>3054</v>
      </c>
      <c r="N5520" t="str" cm="1">
        <f t="array" ref="N5520">IFERROR(_xlfn.XLOOKUP(Table2[[#This Row],[Challenger Identifier]],Table1[challenger],Table1[org],NA),"")</f>
        <v>Charter Communications Inc</v>
      </c>
    </row>
    <row r="5521" spans="1:14" x14ac:dyDescent="0.35">
      <c r="A5521">
        <v>1135414979</v>
      </c>
      <c r="B5521"/>
      <c r="C5521" t="s">
        <v>15</v>
      </c>
      <c r="D5521" t="s">
        <v>5597</v>
      </c>
      <c r="E5521" t="s">
        <v>17</v>
      </c>
      <c r="F5521" t="s">
        <v>18</v>
      </c>
      <c r="G5521" t="s">
        <v>264</v>
      </c>
      <c r="H5521">
        <v>130235</v>
      </c>
      <c r="I5521">
        <v>470779754001</v>
      </c>
      <c r="J5521" t="s">
        <v>5541</v>
      </c>
      <c r="K5521" t="s">
        <v>21</v>
      </c>
      <c r="M5521" t="s">
        <v>3054</v>
      </c>
      <c r="N5521" t="str" cm="1">
        <f t="array" ref="N5521">IFERROR(_xlfn.XLOOKUP(Table2[[#This Row],[Challenger Identifier]],Table1[challenger],Table1[org],NA),"")</f>
        <v>Charter Communications Inc</v>
      </c>
    </row>
    <row r="5522" spans="1:14" x14ac:dyDescent="0.35">
      <c r="A5522">
        <v>1098855263</v>
      </c>
      <c r="B5522"/>
      <c r="C5522" t="s">
        <v>15</v>
      </c>
      <c r="D5522" t="s">
        <v>5598</v>
      </c>
      <c r="E5522" t="s">
        <v>17</v>
      </c>
      <c r="F5522" t="s">
        <v>18</v>
      </c>
      <c r="G5522" t="s">
        <v>19</v>
      </c>
      <c r="H5522">
        <v>130235</v>
      </c>
      <c r="I5522">
        <v>470179621011</v>
      </c>
      <c r="J5522" t="s">
        <v>5541</v>
      </c>
      <c r="K5522" t="s">
        <v>21</v>
      </c>
      <c r="M5522" t="s">
        <v>3054</v>
      </c>
      <c r="N5522" t="str" cm="1">
        <f t="array" ref="N5522">IFERROR(_xlfn.XLOOKUP(Table2[[#This Row],[Challenger Identifier]],Table1[challenger],Table1[org],NA),"")</f>
        <v>Charter Communications Inc</v>
      </c>
    </row>
    <row r="5523" spans="1:14" x14ac:dyDescent="0.35">
      <c r="A5523">
        <v>1098846028</v>
      </c>
      <c r="B5523"/>
      <c r="C5523" t="s">
        <v>15</v>
      </c>
      <c r="D5523" t="s">
        <v>5599</v>
      </c>
      <c r="E5523" t="s">
        <v>17</v>
      </c>
      <c r="F5523" t="s">
        <v>18</v>
      </c>
      <c r="G5523" t="s">
        <v>19</v>
      </c>
      <c r="H5523">
        <v>130235</v>
      </c>
      <c r="I5523">
        <v>470179620002</v>
      </c>
      <c r="J5523" t="s">
        <v>5541</v>
      </c>
      <c r="K5523" t="s">
        <v>21</v>
      </c>
      <c r="M5523" t="s">
        <v>3054</v>
      </c>
      <c r="N5523" t="str" cm="1">
        <f t="array" ref="N5523">IFERROR(_xlfn.XLOOKUP(Table2[[#This Row],[Challenger Identifier]],Table1[challenger],Table1[org],NA),"")</f>
        <v>Charter Communications Inc</v>
      </c>
    </row>
    <row r="5524" spans="1:14" x14ac:dyDescent="0.35">
      <c r="A5524">
        <v>1135415116</v>
      </c>
      <c r="B5524"/>
      <c r="C5524" t="s">
        <v>15</v>
      </c>
      <c r="D5524" t="s">
        <v>5600</v>
      </c>
      <c r="E5524" t="s">
        <v>17</v>
      </c>
      <c r="F5524" t="s">
        <v>18</v>
      </c>
      <c r="G5524" t="s">
        <v>264</v>
      </c>
      <c r="H5524">
        <v>130235</v>
      </c>
      <c r="I5524">
        <v>470779754001</v>
      </c>
      <c r="J5524" t="s">
        <v>5541</v>
      </c>
      <c r="K5524" t="s">
        <v>21</v>
      </c>
      <c r="M5524" t="s">
        <v>3054</v>
      </c>
      <c r="N5524" t="str" cm="1">
        <f t="array" ref="N5524">IFERROR(_xlfn.XLOOKUP(Table2[[#This Row],[Challenger Identifier]],Table1[challenger],Table1[org],NA),"")</f>
        <v>Charter Communications Inc</v>
      </c>
    </row>
    <row r="5525" spans="1:14" x14ac:dyDescent="0.35">
      <c r="A5525">
        <v>1295231030</v>
      </c>
      <c r="B5525"/>
      <c r="C5525" t="s">
        <v>15</v>
      </c>
      <c r="D5525" t="s">
        <v>5601</v>
      </c>
      <c r="E5525" t="s">
        <v>17</v>
      </c>
      <c r="F5525" t="s">
        <v>18</v>
      </c>
      <c r="G5525" t="s">
        <v>264</v>
      </c>
      <c r="H5525">
        <v>130235</v>
      </c>
      <c r="I5525">
        <v>470539671003</v>
      </c>
      <c r="J5525" t="s">
        <v>5541</v>
      </c>
      <c r="K5525" t="s">
        <v>21</v>
      </c>
      <c r="M5525" t="s">
        <v>3054</v>
      </c>
      <c r="N5525" t="str" cm="1">
        <f t="array" ref="N5525">IFERROR(_xlfn.XLOOKUP(Table2[[#This Row],[Challenger Identifier]],Table1[challenger],Table1[org],NA),"")</f>
        <v>Charter Communications Inc</v>
      </c>
    </row>
    <row r="5526" spans="1:14" x14ac:dyDescent="0.35">
      <c r="A5526">
        <v>1295230999</v>
      </c>
      <c r="B5526"/>
      <c r="C5526" t="s">
        <v>15</v>
      </c>
      <c r="D5526" t="s">
        <v>5602</v>
      </c>
      <c r="E5526" t="s">
        <v>17</v>
      </c>
      <c r="F5526" t="s">
        <v>18</v>
      </c>
      <c r="G5526" t="s">
        <v>264</v>
      </c>
      <c r="H5526">
        <v>130235</v>
      </c>
      <c r="I5526">
        <v>470539671003</v>
      </c>
      <c r="J5526" t="s">
        <v>5541</v>
      </c>
      <c r="K5526" t="s">
        <v>21</v>
      </c>
      <c r="M5526" t="s">
        <v>3054</v>
      </c>
      <c r="N5526" t="str" cm="1">
        <f t="array" ref="N5526">IFERROR(_xlfn.XLOOKUP(Table2[[#This Row],[Challenger Identifier]],Table1[challenger],Table1[org],NA),"")</f>
        <v>Charter Communications Inc</v>
      </c>
    </row>
    <row r="5527" spans="1:14" x14ac:dyDescent="0.35">
      <c r="A5527">
        <v>1295229428</v>
      </c>
      <c r="B5527"/>
      <c r="C5527" t="s">
        <v>15</v>
      </c>
      <c r="D5527" t="s">
        <v>5603</v>
      </c>
      <c r="E5527" t="s">
        <v>17</v>
      </c>
      <c r="F5527" t="s">
        <v>18</v>
      </c>
      <c r="G5527" t="s">
        <v>264</v>
      </c>
      <c r="H5527">
        <v>130235</v>
      </c>
      <c r="I5527">
        <v>470539671003</v>
      </c>
      <c r="J5527" t="s">
        <v>5541</v>
      </c>
      <c r="K5527" t="s">
        <v>21</v>
      </c>
      <c r="M5527" t="s">
        <v>3054</v>
      </c>
      <c r="N5527" t="str" cm="1">
        <f t="array" ref="N5527">IFERROR(_xlfn.XLOOKUP(Table2[[#This Row],[Challenger Identifier]],Table1[challenger],Table1[org],NA),"")</f>
        <v>Charter Communications Inc</v>
      </c>
    </row>
    <row r="5528" spans="1:14" x14ac:dyDescent="0.35">
      <c r="A5528">
        <v>1295221802</v>
      </c>
      <c r="B5528"/>
      <c r="C5528" t="s">
        <v>15</v>
      </c>
      <c r="D5528" t="s">
        <v>5604</v>
      </c>
      <c r="E5528" t="s">
        <v>17</v>
      </c>
      <c r="F5528" t="s">
        <v>18</v>
      </c>
      <c r="G5528" t="s">
        <v>264</v>
      </c>
      <c r="H5528">
        <v>130235</v>
      </c>
      <c r="I5528">
        <v>470539669002</v>
      </c>
      <c r="J5528" t="s">
        <v>5541</v>
      </c>
      <c r="K5528" t="s">
        <v>21</v>
      </c>
      <c r="M5528" t="s">
        <v>3054</v>
      </c>
      <c r="N5528" t="str" cm="1">
        <f t="array" ref="N5528">IFERROR(_xlfn.XLOOKUP(Table2[[#This Row],[Challenger Identifier]],Table1[challenger],Table1[org],NA),"")</f>
        <v>Charter Communications Inc</v>
      </c>
    </row>
    <row r="5529" spans="1:14" x14ac:dyDescent="0.35">
      <c r="A5529">
        <v>1295223177</v>
      </c>
      <c r="B5529"/>
      <c r="C5529" t="s">
        <v>15</v>
      </c>
      <c r="D5529" t="s">
        <v>5605</v>
      </c>
      <c r="E5529" t="s">
        <v>17</v>
      </c>
      <c r="F5529" t="s">
        <v>18</v>
      </c>
      <c r="G5529" t="s">
        <v>264</v>
      </c>
      <c r="H5529">
        <v>130235</v>
      </c>
      <c r="I5529">
        <v>470539669003</v>
      </c>
      <c r="J5529" t="s">
        <v>5541</v>
      </c>
      <c r="K5529" t="s">
        <v>21</v>
      </c>
      <c r="M5529" t="s">
        <v>3054</v>
      </c>
      <c r="N5529" t="str" cm="1">
        <f t="array" ref="N5529">IFERROR(_xlfn.XLOOKUP(Table2[[#This Row],[Challenger Identifier]],Table1[challenger],Table1[org],NA),"")</f>
        <v>Charter Communications Inc</v>
      </c>
    </row>
    <row r="5530" spans="1:14" x14ac:dyDescent="0.35">
      <c r="A5530">
        <v>1295228996</v>
      </c>
      <c r="B5530"/>
      <c r="C5530" t="s">
        <v>15</v>
      </c>
      <c r="D5530" t="s">
        <v>5606</v>
      </c>
      <c r="E5530" t="s">
        <v>17</v>
      </c>
      <c r="F5530" t="s">
        <v>18</v>
      </c>
      <c r="G5530" t="s">
        <v>264</v>
      </c>
      <c r="H5530">
        <v>130235</v>
      </c>
      <c r="I5530">
        <v>470539669002</v>
      </c>
      <c r="J5530" t="s">
        <v>5541</v>
      </c>
      <c r="K5530" t="s">
        <v>21</v>
      </c>
      <c r="M5530" t="s">
        <v>3054</v>
      </c>
      <c r="N5530" t="str" cm="1">
        <f t="array" ref="N5530">IFERROR(_xlfn.XLOOKUP(Table2[[#This Row],[Challenger Identifier]],Table1[challenger],Table1[org],NA),"")</f>
        <v>Charter Communications Inc</v>
      </c>
    </row>
    <row r="5531" spans="1:14" x14ac:dyDescent="0.35">
      <c r="A5531">
        <v>1133728812</v>
      </c>
      <c r="B5531"/>
      <c r="C5531" t="s">
        <v>15</v>
      </c>
      <c r="D5531" t="s">
        <v>5607</v>
      </c>
      <c r="E5531" t="s">
        <v>17</v>
      </c>
      <c r="F5531" t="s">
        <v>18</v>
      </c>
      <c r="G5531" t="s">
        <v>264</v>
      </c>
      <c r="H5531">
        <v>130235</v>
      </c>
      <c r="I5531">
        <v>470110116022</v>
      </c>
      <c r="J5531" t="s">
        <v>5241</v>
      </c>
      <c r="K5531" t="s">
        <v>21</v>
      </c>
      <c r="M5531" t="s">
        <v>3054</v>
      </c>
      <c r="N5531" t="str" cm="1">
        <f t="array" ref="N5531">IFERROR(_xlfn.XLOOKUP(Table2[[#This Row],[Challenger Identifier]],Table1[challenger],Table1[org],NA),"")</f>
        <v>Charter Communications Inc</v>
      </c>
    </row>
    <row r="5532" spans="1:14" x14ac:dyDescent="0.35">
      <c r="A5532">
        <v>1295227755</v>
      </c>
      <c r="B5532"/>
      <c r="C5532" t="s">
        <v>15</v>
      </c>
      <c r="D5532" t="s">
        <v>5608</v>
      </c>
      <c r="E5532" t="s">
        <v>17</v>
      </c>
      <c r="F5532" t="s">
        <v>18</v>
      </c>
      <c r="G5532" t="s">
        <v>264</v>
      </c>
      <c r="H5532">
        <v>130235</v>
      </c>
      <c r="I5532">
        <v>470539670021</v>
      </c>
      <c r="J5532" t="s">
        <v>5230</v>
      </c>
      <c r="K5532" t="s">
        <v>21</v>
      </c>
      <c r="M5532" t="s">
        <v>3054</v>
      </c>
      <c r="N5532" t="str" cm="1">
        <f t="array" ref="N5532">IFERROR(_xlfn.XLOOKUP(Table2[[#This Row],[Challenger Identifier]],Table1[challenger],Table1[org],NA),"")</f>
        <v>Charter Communications Inc</v>
      </c>
    </row>
    <row r="5533" spans="1:14" x14ac:dyDescent="0.35">
      <c r="A5533">
        <v>1295228797</v>
      </c>
      <c r="B5533"/>
      <c r="C5533" t="s">
        <v>15</v>
      </c>
      <c r="D5533" t="s">
        <v>5609</v>
      </c>
      <c r="E5533" t="s">
        <v>17</v>
      </c>
      <c r="F5533" t="s">
        <v>18</v>
      </c>
      <c r="G5533" t="s">
        <v>264</v>
      </c>
      <c r="H5533">
        <v>130235</v>
      </c>
      <c r="I5533">
        <v>470539670022</v>
      </c>
      <c r="J5533" t="s">
        <v>5541</v>
      </c>
      <c r="K5533" t="s">
        <v>21</v>
      </c>
      <c r="M5533" t="s">
        <v>3054</v>
      </c>
      <c r="N5533" t="str" cm="1">
        <f t="array" ref="N5533">IFERROR(_xlfn.XLOOKUP(Table2[[#This Row],[Challenger Identifier]],Table1[challenger],Table1[org],NA),"")</f>
        <v>Charter Communications Inc</v>
      </c>
    </row>
    <row r="5534" spans="1:14" x14ac:dyDescent="0.35">
      <c r="A5534">
        <v>1295231032</v>
      </c>
      <c r="B5534"/>
      <c r="C5534" t="s">
        <v>15</v>
      </c>
      <c r="D5534" t="s">
        <v>5610</v>
      </c>
      <c r="E5534" t="s">
        <v>17</v>
      </c>
      <c r="F5534" t="s">
        <v>18</v>
      </c>
      <c r="G5534" t="s">
        <v>264</v>
      </c>
      <c r="H5534">
        <v>130235</v>
      </c>
      <c r="I5534">
        <v>470539671003</v>
      </c>
      <c r="J5534" t="s">
        <v>5541</v>
      </c>
      <c r="K5534" t="s">
        <v>21</v>
      </c>
      <c r="M5534" t="s">
        <v>3054</v>
      </c>
      <c r="N5534" t="str" cm="1">
        <f t="array" ref="N5534">IFERROR(_xlfn.XLOOKUP(Table2[[#This Row],[Challenger Identifier]],Table1[challenger],Table1[org],NA),"")</f>
        <v>Charter Communications Inc</v>
      </c>
    </row>
    <row r="5535" spans="1:14" x14ac:dyDescent="0.35">
      <c r="A5535">
        <v>1315646162</v>
      </c>
      <c r="B5535"/>
      <c r="C5535" t="s">
        <v>15</v>
      </c>
      <c r="D5535" t="s">
        <v>5611</v>
      </c>
      <c r="E5535" t="s">
        <v>17</v>
      </c>
      <c r="F5535" t="s">
        <v>18</v>
      </c>
      <c r="G5535" t="s">
        <v>19</v>
      </c>
      <c r="H5535">
        <v>130235</v>
      </c>
      <c r="I5535">
        <v>470090115011</v>
      </c>
      <c r="J5535" t="s">
        <v>5234</v>
      </c>
      <c r="K5535" t="s">
        <v>21</v>
      </c>
      <c r="M5535" t="s">
        <v>3054</v>
      </c>
      <c r="N5535" t="str" cm="1">
        <f t="array" ref="N5535">IFERROR(_xlfn.XLOOKUP(Table2[[#This Row],[Challenger Identifier]],Table1[challenger],Table1[org],NA),"")</f>
        <v>Charter Communications Inc</v>
      </c>
    </row>
    <row r="5536" spans="1:14" x14ac:dyDescent="0.35">
      <c r="A5536">
        <v>1315646159</v>
      </c>
      <c r="B5536"/>
      <c r="C5536" t="s">
        <v>15</v>
      </c>
      <c r="D5536" t="s">
        <v>5612</v>
      </c>
      <c r="E5536" t="s">
        <v>17</v>
      </c>
      <c r="F5536" t="s">
        <v>18</v>
      </c>
      <c r="G5536" t="s">
        <v>19</v>
      </c>
      <c r="H5536">
        <v>130235</v>
      </c>
      <c r="I5536">
        <v>470090115011</v>
      </c>
      <c r="J5536" t="s">
        <v>5234</v>
      </c>
      <c r="K5536" t="s">
        <v>21</v>
      </c>
      <c r="M5536" t="s">
        <v>3054</v>
      </c>
      <c r="N5536" t="str" cm="1">
        <f t="array" ref="N5536">IFERROR(_xlfn.XLOOKUP(Table2[[#This Row],[Challenger Identifier]],Table1[challenger],Table1[org],NA),"")</f>
        <v>Charter Communications Inc</v>
      </c>
    </row>
    <row r="5537" spans="1:14" x14ac:dyDescent="0.35">
      <c r="A5537">
        <v>1314008876</v>
      </c>
      <c r="B5537"/>
      <c r="C5537" t="s">
        <v>15</v>
      </c>
      <c r="D5537" t="s">
        <v>5613</v>
      </c>
      <c r="E5537" t="s">
        <v>17</v>
      </c>
      <c r="F5537" t="s">
        <v>18</v>
      </c>
      <c r="G5537" t="s">
        <v>264</v>
      </c>
      <c r="H5537">
        <v>130235</v>
      </c>
      <c r="I5537">
        <v>471550809032</v>
      </c>
      <c r="J5537" t="s">
        <v>5247</v>
      </c>
      <c r="K5537" t="s">
        <v>21</v>
      </c>
      <c r="M5537" t="s">
        <v>3054</v>
      </c>
      <c r="N5537" t="str" cm="1">
        <f t="array" ref="N5537">IFERROR(_xlfn.XLOOKUP(Table2[[#This Row],[Challenger Identifier]],Table1[challenger],Table1[org],NA),"")</f>
        <v>Charter Communications Inc</v>
      </c>
    </row>
    <row r="5538" spans="1:14" x14ac:dyDescent="0.35">
      <c r="A5538">
        <v>1295223276</v>
      </c>
      <c r="B5538"/>
      <c r="C5538" t="s">
        <v>15</v>
      </c>
      <c r="D5538" t="s">
        <v>5614</v>
      </c>
      <c r="E5538" t="s">
        <v>17</v>
      </c>
      <c r="F5538" t="s">
        <v>18</v>
      </c>
      <c r="G5538" t="s">
        <v>264</v>
      </c>
      <c r="H5538">
        <v>130235</v>
      </c>
      <c r="I5538">
        <v>470539669003</v>
      </c>
      <c r="J5538" t="s">
        <v>5541</v>
      </c>
      <c r="K5538" t="s">
        <v>21</v>
      </c>
      <c r="M5538" t="s">
        <v>3054</v>
      </c>
      <c r="N5538" t="str" cm="1">
        <f t="array" ref="N5538">IFERROR(_xlfn.XLOOKUP(Table2[[#This Row],[Challenger Identifier]],Table1[challenger],Table1[org],NA),"")</f>
        <v>Charter Communications Inc</v>
      </c>
    </row>
    <row r="5539" spans="1:14" x14ac:dyDescent="0.35">
      <c r="A5539">
        <v>1295228995</v>
      </c>
      <c r="B5539"/>
      <c r="C5539" t="s">
        <v>15</v>
      </c>
      <c r="D5539" t="s">
        <v>5615</v>
      </c>
      <c r="E5539" t="s">
        <v>17</v>
      </c>
      <c r="F5539" t="s">
        <v>18</v>
      </c>
      <c r="G5539" t="s">
        <v>264</v>
      </c>
      <c r="H5539">
        <v>130235</v>
      </c>
      <c r="I5539">
        <v>470539669003</v>
      </c>
      <c r="J5539" t="s">
        <v>5541</v>
      </c>
      <c r="K5539" t="s">
        <v>21</v>
      </c>
      <c r="M5539" t="s">
        <v>3054</v>
      </c>
      <c r="N5539" t="str" cm="1">
        <f t="array" ref="N5539">IFERROR(_xlfn.XLOOKUP(Table2[[#This Row],[Challenger Identifier]],Table1[challenger],Table1[org],NA),"")</f>
        <v>Charter Communications Inc</v>
      </c>
    </row>
    <row r="5540" spans="1:14" x14ac:dyDescent="0.35">
      <c r="A5540">
        <v>1295231022</v>
      </c>
      <c r="B5540"/>
      <c r="C5540" t="s">
        <v>15</v>
      </c>
      <c r="D5540" t="s">
        <v>5616</v>
      </c>
      <c r="E5540" t="s">
        <v>17</v>
      </c>
      <c r="F5540" t="s">
        <v>18</v>
      </c>
      <c r="G5540" t="s">
        <v>264</v>
      </c>
      <c r="H5540">
        <v>130235</v>
      </c>
      <c r="I5540">
        <v>470539671003</v>
      </c>
      <c r="J5540" t="s">
        <v>5541</v>
      </c>
      <c r="K5540" t="s">
        <v>21</v>
      </c>
      <c r="M5540" t="s">
        <v>3054</v>
      </c>
      <c r="N5540" t="str" cm="1">
        <f t="array" ref="N5540">IFERROR(_xlfn.XLOOKUP(Table2[[#This Row],[Challenger Identifier]],Table1[challenger],Table1[org],NA),"")</f>
        <v>Charter Communications Inc</v>
      </c>
    </row>
    <row r="5541" spans="1:14" x14ac:dyDescent="0.35">
      <c r="A5541">
        <v>1295223269</v>
      </c>
      <c r="B5541"/>
      <c r="C5541" t="s">
        <v>15</v>
      </c>
      <c r="D5541" t="s">
        <v>5617</v>
      </c>
      <c r="E5541" t="s">
        <v>17</v>
      </c>
      <c r="F5541" t="s">
        <v>18</v>
      </c>
      <c r="G5541" t="s">
        <v>264</v>
      </c>
      <c r="H5541">
        <v>130235</v>
      </c>
      <c r="I5541">
        <v>470539669003</v>
      </c>
      <c r="J5541" t="s">
        <v>5541</v>
      </c>
      <c r="K5541" t="s">
        <v>21</v>
      </c>
      <c r="M5541" t="s">
        <v>3054</v>
      </c>
      <c r="N5541" t="str" cm="1">
        <f t="array" ref="N5541">IFERROR(_xlfn.XLOOKUP(Table2[[#This Row],[Challenger Identifier]],Table1[challenger],Table1[org],NA),"")</f>
        <v>Charter Communications Inc</v>
      </c>
    </row>
    <row r="5542" spans="1:14" x14ac:dyDescent="0.35">
      <c r="A5542">
        <v>1016781919</v>
      </c>
      <c r="B5542"/>
      <c r="C5542" t="s">
        <v>15</v>
      </c>
      <c r="D5542" t="s">
        <v>5618</v>
      </c>
      <c r="E5542" t="s">
        <v>17</v>
      </c>
      <c r="F5542" t="s">
        <v>18</v>
      </c>
      <c r="G5542" t="s">
        <v>264</v>
      </c>
      <c r="H5542">
        <v>130235</v>
      </c>
      <c r="I5542">
        <v>470190716001</v>
      </c>
      <c r="J5542" t="s">
        <v>5232</v>
      </c>
      <c r="K5542" t="s">
        <v>21</v>
      </c>
      <c r="M5542" t="s">
        <v>3054</v>
      </c>
      <c r="N5542" t="str" cm="1">
        <f t="array" ref="N5542">IFERROR(_xlfn.XLOOKUP(Table2[[#This Row],[Challenger Identifier]],Table1[challenger],Table1[org],NA),"")</f>
        <v>Charter Communications Inc</v>
      </c>
    </row>
    <row r="5543" spans="1:14" x14ac:dyDescent="0.35">
      <c r="A5543">
        <v>1133740753</v>
      </c>
      <c r="B5543"/>
      <c r="C5543" t="s">
        <v>15</v>
      </c>
      <c r="D5543" t="s">
        <v>5619</v>
      </c>
      <c r="E5543" t="s">
        <v>17</v>
      </c>
      <c r="F5543" t="s">
        <v>18</v>
      </c>
      <c r="G5543" t="s">
        <v>264</v>
      </c>
      <c r="H5543">
        <v>130235</v>
      </c>
      <c r="I5543">
        <v>470110116021</v>
      </c>
      <c r="J5543" t="s">
        <v>5253</v>
      </c>
      <c r="K5543" t="s">
        <v>21</v>
      </c>
      <c r="M5543" t="s">
        <v>3054</v>
      </c>
      <c r="N5543" t="str" cm="1">
        <f t="array" ref="N5543">IFERROR(_xlfn.XLOOKUP(Table2[[#This Row],[Challenger Identifier]],Table1[challenger],Table1[org],NA),"")</f>
        <v>Charter Communications Inc</v>
      </c>
    </row>
    <row r="5544" spans="1:14" x14ac:dyDescent="0.35">
      <c r="A5544">
        <v>1133730347</v>
      </c>
      <c r="B5544"/>
      <c r="C5544" t="s">
        <v>15</v>
      </c>
      <c r="D5544" t="s">
        <v>5620</v>
      </c>
      <c r="E5544" t="s">
        <v>17</v>
      </c>
      <c r="F5544" t="s">
        <v>18</v>
      </c>
      <c r="G5544" t="s">
        <v>264</v>
      </c>
      <c r="H5544">
        <v>130235</v>
      </c>
      <c r="I5544">
        <v>470110115022</v>
      </c>
      <c r="J5544" t="s">
        <v>5241</v>
      </c>
      <c r="K5544" t="s">
        <v>21</v>
      </c>
      <c r="M5544" t="s">
        <v>3054</v>
      </c>
      <c r="N5544" t="str" cm="1">
        <f t="array" ref="N5544">IFERROR(_xlfn.XLOOKUP(Table2[[#This Row],[Challenger Identifier]],Table1[challenger],Table1[org],NA),"")</f>
        <v>Charter Communications Inc</v>
      </c>
    </row>
    <row r="5545" spans="1:14" x14ac:dyDescent="0.35">
      <c r="A5545">
        <v>1295227874</v>
      </c>
      <c r="B5545"/>
      <c r="C5545" t="s">
        <v>15</v>
      </c>
      <c r="D5545" t="s">
        <v>5621</v>
      </c>
      <c r="E5545" t="s">
        <v>17</v>
      </c>
      <c r="F5545" t="s">
        <v>18</v>
      </c>
      <c r="G5545" t="s">
        <v>264</v>
      </c>
      <c r="H5545">
        <v>130235</v>
      </c>
      <c r="I5545">
        <v>470539670021</v>
      </c>
      <c r="J5545" t="s">
        <v>5230</v>
      </c>
      <c r="K5545" t="s">
        <v>21</v>
      </c>
      <c r="M5545" t="s">
        <v>3054</v>
      </c>
      <c r="N5545" t="str" cm="1">
        <f t="array" ref="N5545">IFERROR(_xlfn.XLOOKUP(Table2[[#This Row],[Challenger Identifier]],Table1[challenger],Table1[org],NA),"")</f>
        <v>Charter Communications Inc</v>
      </c>
    </row>
    <row r="5546" spans="1:14" x14ac:dyDescent="0.35">
      <c r="A5546">
        <v>1295223315</v>
      </c>
      <c r="B5546"/>
      <c r="C5546" t="s">
        <v>15</v>
      </c>
      <c r="D5546" t="s">
        <v>5622</v>
      </c>
      <c r="E5546" t="s">
        <v>17</v>
      </c>
      <c r="F5546" t="s">
        <v>18</v>
      </c>
      <c r="G5546" t="s">
        <v>264</v>
      </c>
      <c r="H5546">
        <v>130235</v>
      </c>
      <c r="I5546">
        <v>470539669003</v>
      </c>
      <c r="J5546" t="s">
        <v>5541</v>
      </c>
      <c r="K5546" t="s">
        <v>21</v>
      </c>
      <c r="M5546" t="s">
        <v>3054</v>
      </c>
      <c r="N5546" t="str" cm="1">
        <f t="array" ref="N5546">IFERROR(_xlfn.XLOOKUP(Table2[[#This Row],[Challenger Identifier]],Table1[challenger],Table1[org],NA),"")</f>
        <v>Charter Communications Inc</v>
      </c>
    </row>
    <row r="5547" spans="1:14" x14ac:dyDescent="0.35">
      <c r="A5547">
        <v>1098856920</v>
      </c>
      <c r="B5547"/>
      <c r="C5547" t="s">
        <v>15</v>
      </c>
      <c r="D5547" t="s">
        <v>5623</v>
      </c>
      <c r="E5547" t="s">
        <v>17</v>
      </c>
      <c r="F5547" t="s">
        <v>18</v>
      </c>
      <c r="G5547" t="s">
        <v>19</v>
      </c>
      <c r="H5547">
        <v>130235</v>
      </c>
      <c r="I5547">
        <v>470179621011</v>
      </c>
      <c r="J5547" t="s">
        <v>5541</v>
      </c>
      <c r="K5547" t="s">
        <v>21</v>
      </c>
      <c r="M5547" t="s">
        <v>3054</v>
      </c>
      <c r="N5547" t="str" cm="1">
        <f t="array" ref="N5547">IFERROR(_xlfn.XLOOKUP(Table2[[#This Row],[Challenger Identifier]],Table1[challenger],Table1[org],NA),"")</f>
        <v>Charter Communications Inc</v>
      </c>
    </row>
    <row r="5548" spans="1:14" x14ac:dyDescent="0.35">
      <c r="A5548">
        <v>1295231020</v>
      </c>
      <c r="B5548"/>
      <c r="C5548" t="s">
        <v>15</v>
      </c>
      <c r="D5548" t="s">
        <v>5624</v>
      </c>
      <c r="E5548" t="s">
        <v>17</v>
      </c>
      <c r="F5548" t="s">
        <v>18</v>
      </c>
      <c r="G5548" t="s">
        <v>264</v>
      </c>
      <c r="H5548">
        <v>130235</v>
      </c>
      <c r="I5548">
        <v>470539671003</v>
      </c>
      <c r="J5548" t="s">
        <v>5541</v>
      </c>
      <c r="K5548" t="s">
        <v>21</v>
      </c>
      <c r="M5548" t="s">
        <v>3054</v>
      </c>
      <c r="N5548" t="str" cm="1">
        <f t="array" ref="N5548">IFERROR(_xlfn.XLOOKUP(Table2[[#This Row],[Challenger Identifier]],Table1[challenger],Table1[org],NA),"")</f>
        <v>Charter Communications Inc</v>
      </c>
    </row>
    <row r="5549" spans="1:14" x14ac:dyDescent="0.35">
      <c r="A5549">
        <v>1098854744</v>
      </c>
      <c r="B5549"/>
      <c r="C5549" t="s">
        <v>15</v>
      </c>
      <c r="D5549" t="s">
        <v>5625</v>
      </c>
      <c r="E5549" t="s">
        <v>17</v>
      </c>
      <c r="F5549" t="s">
        <v>18</v>
      </c>
      <c r="G5549" t="s">
        <v>19</v>
      </c>
      <c r="H5549">
        <v>130235</v>
      </c>
      <c r="I5549">
        <v>470179621011</v>
      </c>
      <c r="J5549" t="s">
        <v>5541</v>
      </c>
      <c r="K5549" t="s">
        <v>21</v>
      </c>
      <c r="M5549" t="s">
        <v>3054</v>
      </c>
      <c r="N5549" t="str" cm="1">
        <f t="array" ref="N5549">IFERROR(_xlfn.XLOOKUP(Table2[[#This Row],[Challenger Identifier]],Table1[challenger],Table1[org],NA),"")</f>
        <v>Charter Communications Inc</v>
      </c>
    </row>
    <row r="5550" spans="1:14" x14ac:dyDescent="0.35">
      <c r="A5550">
        <v>1295231024</v>
      </c>
      <c r="B5550"/>
      <c r="C5550" t="s">
        <v>15</v>
      </c>
      <c r="D5550" t="s">
        <v>5626</v>
      </c>
      <c r="E5550" t="s">
        <v>17</v>
      </c>
      <c r="F5550" t="s">
        <v>18</v>
      </c>
      <c r="G5550" t="s">
        <v>264</v>
      </c>
      <c r="H5550">
        <v>130235</v>
      </c>
      <c r="I5550">
        <v>470539671003</v>
      </c>
      <c r="J5550" t="s">
        <v>5541</v>
      </c>
      <c r="K5550" t="s">
        <v>21</v>
      </c>
      <c r="M5550" t="s">
        <v>3054</v>
      </c>
      <c r="N5550" t="str" cm="1">
        <f t="array" ref="N5550">IFERROR(_xlfn.XLOOKUP(Table2[[#This Row],[Challenger Identifier]],Table1[challenger],Table1[org],NA),"")</f>
        <v>Charter Communications Inc</v>
      </c>
    </row>
    <row r="5551" spans="1:14" x14ac:dyDescent="0.35">
      <c r="A5551">
        <v>1295223547</v>
      </c>
      <c r="B5551"/>
      <c r="C5551" t="s">
        <v>15</v>
      </c>
      <c r="D5551" t="s">
        <v>5627</v>
      </c>
      <c r="E5551" t="s">
        <v>17</v>
      </c>
      <c r="F5551" t="s">
        <v>18</v>
      </c>
      <c r="G5551" t="s">
        <v>264</v>
      </c>
      <c r="H5551">
        <v>130235</v>
      </c>
      <c r="I5551">
        <v>470539670021</v>
      </c>
      <c r="J5551" t="s">
        <v>5230</v>
      </c>
      <c r="K5551" t="s">
        <v>21</v>
      </c>
      <c r="M5551" t="s">
        <v>3054</v>
      </c>
      <c r="N5551" t="str" cm="1">
        <f t="array" ref="N5551">IFERROR(_xlfn.XLOOKUP(Table2[[#This Row],[Challenger Identifier]],Table1[challenger],Table1[org],NA),"")</f>
        <v>Charter Communications Inc</v>
      </c>
    </row>
    <row r="5552" spans="1:14" x14ac:dyDescent="0.35">
      <c r="A5552">
        <v>1295228749</v>
      </c>
      <c r="B5552"/>
      <c r="C5552" t="s">
        <v>15</v>
      </c>
      <c r="D5552" t="s">
        <v>5628</v>
      </c>
      <c r="E5552" t="s">
        <v>17</v>
      </c>
      <c r="F5552" t="s">
        <v>18</v>
      </c>
      <c r="G5552" t="s">
        <v>264</v>
      </c>
      <c r="H5552">
        <v>130235</v>
      </c>
      <c r="I5552">
        <v>470539670022</v>
      </c>
      <c r="J5552" t="s">
        <v>5541</v>
      </c>
      <c r="K5552" t="s">
        <v>21</v>
      </c>
      <c r="M5552" t="s">
        <v>3054</v>
      </c>
      <c r="N5552" t="str" cm="1">
        <f t="array" ref="N5552">IFERROR(_xlfn.XLOOKUP(Table2[[#This Row],[Challenger Identifier]],Table1[challenger],Table1[org],NA),"")</f>
        <v>Charter Communications Inc</v>
      </c>
    </row>
    <row r="5553" spans="1:14" x14ac:dyDescent="0.35">
      <c r="A5553">
        <v>1295231002</v>
      </c>
      <c r="B5553"/>
      <c r="C5553" t="s">
        <v>15</v>
      </c>
      <c r="D5553" t="s">
        <v>5629</v>
      </c>
      <c r="E5553" t="s">
        <v>17</v>
      </c>
      <c r="F5553" t="s">
        <v>18</v>
      </c>
      <c r="G5553" t="s">
        <v>264</v>
      </c>
      <c r="H5553">
        <v>130235</v>
      </c>
      <c r="I5553">
        <v>470539671003</v>
      </c>
      <c r="J5553" t="s">
        <v>5541</v>
      </c>
      <c r="K5553" t="s">
        <v>21</v>
      </c>
      <c r="M5553" t="s">
        <v>3054</v>
      </c>
      <c r="N5553" t="str" cm="1">
        <f t="array" ref="N5553">IFERROR(_xlfn.XLOOKUP(Table2[[#This Row],[Challenger Identifier]],Table1[challenger],Table1[org],NA),"")</f>
        <v>Charter Communications Inc</v>
      </c>
    </row>
    <row r="5554" spans="1:14" x14ac:dyDescent="0.35">
      <c r="A5554">
        <v>1295230998</v>
      </c>
      <c r="B5554"/>
      <c r="C5554" t="s">
        <v>15</v>
      </c>
      <c r="D5554" t="s">
        <v>5630</v>
      </c>
      <c r="E5554" t="s">
        <v>17</v>
      </c>
      <c r="F5554" t="s">
        <v>18</v>
      </c>
      <c r="G5554" t="s">
        <v>264</v>
      </c>
      <c r="H5554">
        <v>130235</v>
      </c>
      <c r="I5554">
        <v>470539671003</v>
      </c>
      <c r="J5554" t="s">
        <v>5541</v>
      </c>
      <c r="K5554" t="s">
        <v>21</v>
      </c>
      <c r="M5554" t="s">
        <v>3054</v>
      </c>
      <c r="N5554" t="str" cm="1">
        <f t="array" ref="N5554">IFERROR(_xlfn.XLOOKUP(Table2[[#This Row],[Challenger Identifier]],Table1[challenger],Table1[org],NA),"")</f>
        <v>Charter Communications Inc</v>
      </c>
    </row>
    <row r="5555" spans="1:14" x14ac:dyDescent="0.35">
      <c r="A5555">
        <v>1403697523</v>
      </c>
      <c r="B5555"/>
      <c r="C5555" t="s">
        <v>15</v>
      </c>
      <c r="D5555" t="s">
        <v>5631</v>
      </c>
      <c r="E5555" t="s">
        <v>17</v>
      </c>
      <c r="F5555" t="s">
        <v>18</v>
      </c>
      <c r="G5555" t="s">
        <v>264</v>
      </c>
      <c r="H5555">
        <v>130235</v>
      </c>
      <c r="I5555">
        <v>470779754001</v>
      </c>
      <c r="J5555" t="s">
        <v>5541</v>
      </c>
      <c r="K5555" t="s">
        <v>21</v>
      </c>
      <c r="M5555" t="s">
        <v>3054</v>
      </c>
      <c r="N5555" t="str" cm="1">
        <f t="array" ref="N5555">IFERROR(_xlfn.XLOOKUP(Table2[[#This Row],[Challenger Identifier]],Table1[challenger],Table1[org],NA),"")</f>
        <v>Charter Communications Inc</v>
      </c>
    </row>
    <row r="5556" spans="1:14" x14ac:dyDescent="0.35">
      <c r="A5556">
        <v>1295227861</v>
      </c>
      <c r="B5556"/>
      <c r="C5556" t="s">
        <v>15</v>
      </c>
      <c r="D5556" t="s">
        <v>5632</v>
      </c>
      <c r="E5556" t="s">
        <v>17</v>
      </c>
      <c r="F5556" t="s">
        <v>18</v>
      </c>
      <c r="G5556" t="s">
        <v>264</v>
      </c>
      <c r="H5556">
        <v>130235</v>
      </c>
      <c r="I5556">
        <v>470539670021</v>
      </c>
      <c r="J5556" t="s">
        <v>5230</v>
      </c>
      <c r="K5556" t="s">
        <v>21</v>
      </c>
      <c r="M5556" t="s">
        <v>3054</v>
      </c>
      <c r="N5556" t="str" cm="1">
        <f t="array" ref="N5556">IFERROR(_xlfn.XLOOKUP(Table2[[#This Row],[Challenger Identifier]],Table1[challenger],Table1[org],NA),"")</f>
        <v>Charter Communications Inc</v>
      </c>
    </row>
    <row r="5557" spans="1:14" x14ac:dyDescent="0.35">
      <c r="A5557">
        <v>1133732758</v>
      </c>
      <c r="B5557"/>
      <c r="C5557" t="s">
        <v>15</v>
      </c>
      <c r="D5557" t="s">
        <v>5633</v>
      </c>
      <c r="E5557" t="s">
        <v>17</v>
      </c>
      <c r="F5557" t="s">
        <v>18</v>
      </c>
      <c r="G5557" t="s">
        <v>264</v>
      </c>
      <c r="H5557">
        <v>130235</v>
      </c>
      <c r="I5557">
        <v>470110115022</v>
      </c>
      <c r="J5557" t="s">
        <v>5241</v>
      </c>
      <c r="K5557" t="s">
        <v>21</v>
      </c>
      <c r="M5557" t="s">
        <v>3054</v>
      </c>
      <c r="N5557" t="str" cm="1">
        <f t="array" ref="N5557">IFERROR(_xlfn.XLOOKUP(Table2[[#This Row],[Challenger Identifier]],Table1[challenger],Table1[org],NA),"")</f>
        <v>Charter Communications Inc</v>
      </c>
    </row>
    <row r="5558" spans="1:14" x14ac:dyDescent="0.35">
      <c r="A5558">
        <v>1295228991</v>
      </c>
      <c r="B5558"/>
      <c r="C5558" t="s">
        <v>15</v>
      </c>
      <c r="D5558" t="s">
        <v>5634</v>
      </c>
      <c r="E5558" t="s">
        <v>17</v>
      </c>
      <c r="F5558" t="s">
        <v>18</v>
      </c>
      <c r="G5558" t="s">
        <v>264</v>
      </c>
      <c r="H5558">
        <v>130235</v>
      </c>
      <c r="I5558">
        <v>470539669003</v>
      </c>
      <c r="J5558" t="s">
        <v>5541</v>
      </c>
      <c r="K5558" t="s">
        <v>21</v>
      </c>
      <c r="M5558" t="s">
        <v>3054</v>
      </c>
      <c r="N5558" t="str" cm="1">
        <f t="array" ref="N5558">IFERROR(_xlfn.XLOOKUP(Table2[[#This Row],[Challenger Identifier]],Table1[challenger],Table1[org],NA),"")</f>
        <v>Charter Communications Inc</v>
      </c>
    </row>
    <row r="5559" spans="1:14" x14ac:dyDescent="0.35">
      <c r="A5559">
        <v>1313996771</v>
      </c>
      <c r="B5559"/>
      <c r="C5559" t="s">
        <v>15</v>
      </c>
      <c r="D5559" t="s">
        <v>5635</v>
      </c>
      <c r="E5559" t="s">
        <v>17</v>
      </c>
      <c r="F5559" t="s">
        <v>18</v>
      </c>
      <c r="G5559" t="s">
        <v>264</v>
      </c>
      <c r="H5559">
        <v>130235</v>
      </c>
      <c r="I5559">
        <v>471550806032</v>
      </c>
      <c r="J5559" t="s">
        <v>5253</v>
      </c>
      <c r="K5559" t="s">
        <v>21</v>
      </c>
      <c r="M5559" t="s">
        <v>3054</v>
      </c>
      <c r="N5559" t="str" cm="1">
        <f t="array" ref="N5559">IFERROR(_xlfn.XLOOKUP(Table2[[#This Row],[Challenger Identifier]],Table1[challenger],Table1[org],NA),"")</f>
        <v>Charter Communications Inc</v>
      </c>
    </row>
    <row r="5560" spans="1:14" x14ac:dyDescent="0.35">
      <c r="A5560">
        <v>1295226741</v>
      </c>
      <c r="B5560"/>
      <c r="C5560" t="s">
        <v>15</v>
      </c>
      <c r="D5560" t="s">
        <v>5636</v>
      </c>
      <c r="E5560" t="s">
        <v>17</v>
      </c>
      <c r="F5560" t="s">
        <v>18</v>
      </c>
      <c r="G5560" t="s">
        <v>264</v>
      </c>
      <c r="H5560">
        <v>130235</v>
      </c>
      <c r="I5560">
        <v>470539670021</v>
      </c>
      <c r="J5560" t="s">
        <v>5236</v>
      </c>
      <c r="K5560" t="s">
        <v>21</v>
      </c>
      <c r="M5560" t="s">
        <v>3054</v>
      </c>
      <c r="N5560" t="str" cm="1">
        <f t="array" ref="N5560">IFERROR(_xlfn.XLOOKUP(Table2[[#This Row],[Challenger Identifier]],Table1[challenger],Table1[org],NA),"")</f>
        <v>Charter Communications Inc</v>
      </c>
    </row>
    <row r="5561" spans="1:14" x14ac:dyDescent="0.35">
      <c r="A5561">
        <v>1295227642</v>
      </c>
      <c r="B5561"/>
      <c r="C5561" t="s">
        <v>15</v>
      </c>
      <c r="D5561" t="s">
        <v>5637</v>
      </c>
      <c r="E5561" t="s">
        <v>17</v>
      </c>
      <c r="F5561" t="s">
        <v>18</v>
      </c>
      <c r="G5561" t="s">
        <v>264</v>
      </c>
      <c r="H5561">
        <v>130235</v>
      </c>
      <c r="I5561">
        <v>470539670022</v>
      </c>
      <c r="J5561" t="s">
        <v>5541</v>
      </c>
      <c r="K5561" t="s">
        <v>21</v>
      </c>
      <c r="M5561" t="s">
        <v>3054</v>
      </c>
      <c r="N5561" t="str" cm="1">
        <f t="array" ref="N5561">IFERROR(_xlfn.XLOOKUP(Table2[[#This Row],[Challenger Identifier]],Table1[challenger],Table1[org],NA),"")</f>
        <v>Charter Communications Inc</v>
      </c>
    </row>
    <row r="5562" spans="1:14" x14ac:dyDescent="0.35">
      <c r="A5562">
        <v>1315630879</v>
      </c>
      <c r="B5562"/>
      <c r="C5562" t="s">
        <v>15</v>
      </c>
      <c r="D5562" t="s">
        <v>5638</v>
      </c>
      <c r="E5562" t="s">
        <v>17</v>
      </c>
      <c r="F5562" t="s">
        <v>18</v>
      </c>
      <c r="G5562" t="s">
        <v>19</v>
      </c>
      <c r="H5562">
        <v>130235</v>
      </c>
      <c r="I5562">
        <v>470090115011</v>
      </c>
      <c r="J5562" t="s">
        <v>5234</v>
      </c>
      <c r="K5562" t="s">
        <v>21</v>
      </c>
      <c r="M5562" t="s">
        <v>3054</v>
      </c>
      <c r="N5562" t="str" cm="1">
        <f t="array" ref="N5562">IFERROR(_xlfn.XLOOKUP(Table2[[#This Row],[Challenger Identifier]],Table1[challenger],Table1[org],NA),"")</f>
        <v>Charter Communications Inc</v>
      </c>
    </row>
    <row r="5563" spans="1:14" x14ac:dyDescent="0.35">
      <c r="A5563">
        <v>1295231018</v>
      </c>
      <c r="B5563"/>
      <c r="C5563" t="s">
        <v>15</v>
      </c>
      <c r="D5563" t="s">
        <v>5639</v>
      </c>
      <c r="E5563" t="s">
        <v>17</v>
      </c>
      <c r="F5563" t="s">
        <v>18</v>
      </c>
      <c r="G5563" t="s">
        <v>264</v>
      </c>
      <c r="H5563">
        <v>130235</v>
      </c>
      <c r="I5563">
        <v>470539671003</v>
      </c>
      <c r="J5563" t="s">
        <v>5541</v>
      </c>
      <c r="K5563" t="s">
        <v>21</v>
      </c>
      <c r="M5563" t="s">
        <v>3054</v>
      </c>
      <c r="N5563" t="str" cm="1">
        <f t="array" ref="N5563">IFERROR(_xlfn.XLOOKUP(Table2[[#This Row],[Challenger Identifier]],Table1[challenger],Table1[org],NA),"")</f>
        <v>Charter Communications Inc</v>
      </c>
    </row>
    <row r="5564" spans="1:14" x14ac:dyDescent="0.35">
      <c r="A5564">
        <v>1295231011</v>
      </c>
      <c r="B5564"/>
      <c r="C5564" t="s">
        <v>15</v>
      </c>
      <c r="D5564" t="s">
        <v>5640</v>
      </c>
      <c r="E5564" t="s">
        <v>17</v>
      </c>
      <c r="F5564" t="s">
        <v>18</v>
      </c>
      <c r="G5564" t="s">
        <v>264</v>
      </c>
      <c r="H5564">
        <v>130235</v>
      </c>
      <c r="I5564">
        <v>470539671003</v>
      </c>
      <c r="J5564" t="s">
        <v>5541</v>
      </c>
      <c r="K5564" t="s">
        <v>21</v>
      </c>
      <c r="M5564" t="s">
        <v>3054</v>
      </c>
      <c r="N5564" t="str" cm="1">
        <f t="array" ref="N5564">IFERROR(_xlfn.XLOOKUP(Table2[[#This Row],[Challenger Identifier]],Table1[challenger],Table1[org],NA),"")</f>
        <v>Charter Communications Inc</v>
      </c>
    </row>
    <row r="5565" spans="1:14" x14ac:dyDescent="0.35">
      <c r="A5565">
        <v>1295231000</v>
      </c>
      <c r="B5565"/>
      <c r="C5565" t="s">
        <v>15</v>
      </c>
      <c r="D5565" t="s">
        <v>5641</v>
      </c>
      <c r="E5565" t="s">
        <v>17</v>
      </c>
      <c r="F5565" t="s">
        <v>18</v>
      </c>
      <c r="G5565" t="s">
        <v>264</v>
      </c>
      <c r="H5565">
        <v>130235</v>
      </c>
      <c r="I5565">
        <v>470539671003</v>
      </c>
      <c r="J5565" t="s">
        <v>5541</v>
      </c>
      <c r="K5565" t="s">
        <v>21</v>
      </c>
      <c r="M5565" t="s">
        <v>3054</v>
      </c>
      <c r="N5565" t="str" cm="1">
        <f t="array" ref="N5565">IFERROR(_xlfn.XLOOKUP(Table2[[#This Row],[Challenger Identifier]],Table1[challenger],Table1[org],NA),"")</f>
        <v>Charter Communications Inc</v>
      </c>
    </row>
    <row r="5566" spans="1:14" x14ac:dyDescent="0.35">
      <c r="A5566">
        <v>1314009865</v>
      </c>
      <c r="B5566"/>
      <c r="C5566" t="s">
        <v>15</v>
      </c>
      <c r="D5566" t="s">
        <v>5642</v>
      </c>
      <c r="E5566" t="s">
        <v>17</v>
      </c>
      <c r="F5566" t="s">
        <v>18</v>
      </c>
      <c r="G5566" t="s">
        <v>264</v>
      </c>
      <c r="H5566">
        <v>130235</v>
      </c>
      <c r="I5566">
        <v>471550806032</v>
      </c>
      <c r="J5566" t="s">
        <v>5253</v>
      </c>
      <c r="K5566" t="s">
        <v>21</v>
      </c>
      <c r="M5566" t="s">
        <v>3054</v>
      </c>
      <c r="N5566" t="str" cm="1">
        <f t="array" ref="N5566">IFERROR(_xlfn.XLOOKUP(Table2[[#This Row],[Challenger Identifier]],Table1[challenger],Table1[org],NA),"")</f>
        <v>Charter Communications Inc</v>
      </c>
    </row>
    <row r="5567" spans="1:14" x14ac:dyDescent="0.35">
      <c r="A5567">
        <v>1295231003</v>
      </c>
      <c r="B5567"/>
      <c r="C5567" t="s">
        <v>15</v>
      </c>
      <c r="D5567" t="s">
        <v>5643</v>
      </c>
      <c r="E5567" t="s">
        <v>17</v>
      </c>
      <c r="F5567" t="s">
        <v>18</v>
      </c>
      <c r="G5567" t="s">
        <v>264</v>
      </c>
      <c r="H5567">
        <v>130235</v>
      </c>
      <c r="I5567">
        <v>470539671003</v>
      </c>
      <c r="J5567" t="s">
        <v>5541</v>
      </c>
      <c r="K5567" t="s">
        <v>21</v>
      </c>
      <c r="M5567" t="s">
        <v>3054</v>
      </c>
      <c r="N5567" t="str" cm="1">
        <f t="array" ref="N5567">IFERROR(_xlfn.XLOOKUP(Table2[[#This Row],[Challenger Identifier]],Table1[challenger],Table1[org],NA),"")</f>
        <v>Charter Communications Inc</v>
      </c>
    </row>
    <row r="5568" spans="1:14" x14ac:dyDescent="0.35">
      <c r="A5568">
        <v>1295231001</v>
      </c>
      <c r="B5568"/>
      <c r="C5568" t="s">
        <v>15</v>
      </c>
      <c r="D5568" t="s">
        <v>5644</v>
      </c>
      <c r="E5568" t="s">
        <v>17</v>
      </c>
      <c r="F5568" t="s">
        <v>18</v>
      </c>
      <c r="G5568" t="s">
        <v>264</v>
      </c>
      <c r="H5568">
        <v>130235</v>
      </c>
      <c r="I5568">
        <v>470539671003</v>
      </c>
      <c r="J5568" t="s">
        <v>5541</v>
      </c>
      <c r="K5568" t="s">
        <v>21</v>
      </c>
      <c r="M5568" t="s">
        <v>3054</v>
      </c>
      <c r="N5568" t="str" cm="1">
        <f t="array" ref="N5568">IFERROR(_xlfn.XLOOKUP(Table2[[#This Row],[Challenger Identifier]],Table1[challenger],Table1[org],NA),"")</f>
        <v>Charter Communications Inc</v>
      </c>
    </row>
    <row r="5569" spans="1:14" x14ac:dyDescent="0.35">
      <c r="A5569">
        <v>1016780490</v>
      </c>
      <c r="B5569"/>
      <c r="C5569" t="s">
        <v>15</v>
      </c>
      <c r="D5569" t="s">
        <v>5645</v>
      </c>
      <c r="E5569" t="s">
        <v>17</v>
      </c>
      <c r="F5569" t="s">
        <v>18</v>
      </c>
      <c r="G5569" t="s">
        <v>264</v>
      </c>
      <c r="H5569">
        <v>130235</v>
      </c>
      <c r="I5569">
        <v>470190717001</v>
      </c>
      <c r="J5569" t="s">
        <v>5232</v>
      </c>
      <c r="K5569" t="s">
        <v>21</v>
      </c>
      <c r="M5569" t="s">
        <v>3054</v>
      </c>
      <c r="N5569" t="str" cm="1">
        <f t="array" ref="N5569">IFERROR(_xlfn.XLOOKUP(Table2[[#This Row],[Challenger Identifier]],Table1[challenger],Table1[org],NA),"")</f>
        <v>Charter Communications Inc</v>
      </c>
    </row>
    <row r="5570" spans="1:14" x14ac:dyDescent="0.35">
      <c r="A5570">
        <v>1295231033</v>
      </c>
      <c r="B5570"/>
      <c r="C5570" t="s">
        <v>15</v>
      </c>
      <c r="D5570" t="s">
        <v>5646</v>
      </c>
      <c r="E5570" t="s">
        <v>17</v>
      </c>
      <c r="F5570" t="s">
        <v>18</v>
      </c>
      <c r="G5570" t="s">
        <v>264</v>
      </c>
      <c r="H5570">
        <v>130235</v>
      </c>
      <c r="I5570">
        <v>470539671003</v>
      </c>
      <c r="J5570" t="s">
        <v>5541</v>
      </c>
      <c r="K5570" t="s">
        <v>21</v>
      </c>
      <c r="M5570" t="s">
        <v>3054</v>
      </c>
      <c r="N5570" t="str" cm="1">
        <f t="array" ref="N5570">IFERROR(_xlfn.XLOOKUP(Table2[[#This Row],[Challenger Identifier]],Table1[challenger],Table1[org],NA),"")</f>
        <v>Charter Communications Inc</v>
      </c>
    </row>
    <row r="5571" spans="1:14" x14ac:dyDescent="0.35">
      <c r="A5571">
        <v>1016780480</v>
      </c>
      <c r="B5571"/>
      <c r="C5571" t="s">
        <v>15</v>
      </c>
      <c r="D5571" t="s">
        <v>5647</v>
      </c>
      <c r="E5571" t="s">
        <v>17</v>
      </c>
      <c r="F5571" t="s">
        <v>18</v>
      </c>
      <c r="G5571" t="s">
        <v>264</v>
      </c>
      <c r="H5571">
        <v>130235</v>
      </c>
      <c r="I5571">
        <v>470190717002</v>
      </c>
      <c r="J5571" t="s">
        <v>5232</v>
      </c>
      <c r="K5571" t="s">
        <v>21</v>
      </c>
      <c r="M5571" t="s">
        <v>3054</v>
      </c>
      <c r="N5571" t="str" cm="1">
        <f t="array" ref="N5571">IFERROR(_xlfn.XLOOKUP(Table2[[#This Row],[Challenger Identifier]],Table1[challenger],Table1[org],NA),"")</f>
        <v>Charter Communications Inc</v>
      </c>
    </row>
    <row r="5572" spans="1:14" x14ac:dyDescent="0.35">
      <c r="A5572">
        <v>1314011790</v>
      </c>
      <c r="B5572"/>
      <c r="C5572" t="s">
        <v>15</v>
      </c>
      <c r="D5572" t="s">
        <v>5648</v>
      </c>
      <c r="E5572" t="s">
        <v>17</v>
      </c>
      <c r="F5572" t="s">
        <v>18</v>
      </c>
      <c r="G5572" t="s">
        <v>264</v>
      </c>
      <c r="H5572">
        <v>130235</v>
      </c>
      <c r="I5572">
        <v>471550809042</v>
      </c>
      <c r="J5572" t="s">
        <v>5247</v>
      </c>
      <c r="K5572" t="s">
        <v>21</v>
      </c>
      <c r="M5572" t="s">
        <v>3054</v>
      </c>
      <c r="N5572" t="str" cm="1">
        <f t="array" ref="N5572">IFERROR(_xlfn.XLOOKUP(Table2[[#This Row],[Challenger Identifier]],Table1[challenger],Table1[org],NA),"")</f>
        <v>Charter Communications Inc</v>
      </c>
    </row>
    <row r="5573" spans="1:14" x14ac:dyDescent="0.35">
      <c r="A5573">
        <v>1073330022</v>
      </c>
      <c r="B5573"/>
      <c r="C5573" t="s">
        <v>15</v>
      </c>
      <c r="D5573" t="s">
        <v>5649</v>
      </c>
      <c r="E5573" t="s">
        <v>17</v>
      </c>
      <c r="F5573" t="s">
        <v>18</v>
      </c>
      <c r="G5573" t="s">
        <v>264</v>
      </c>
      <c r="H5573">
        <v>130235</v>
      </c>
      <c r="I5573">
        <v>471079705001</v>
      </c>
      <c r="J5573" t="s">
        <v>5243</v>
      </c>
      <c r="K5573" t="s">
        <v>21</v>
      </c>
      <c r="M5573" t="s">
        <v>3054</v>
      </c>
      <c r="N5573" t="str" cm="1">
        <f t="array" ref="N5573">IFERROR(_xlfn.XLOOKUP(Table2[[#This Row],[Challenger Identifier]],Table1[challenger],Table1[org],NA),"")</f>
        <v>Charter Communications Inc</v>
      </c>
    </row>
    <row r="5574" spans="1:14" x14ac:dyDescent="0.35">
      <c r="A5574">
        <v>1315635772</v>
      </c>
      <c r="B5574"/>
      <c r="C5574" t="s">
        <v>15</v>
      </c>
      <c r="D5574" t="s">
        <v>5650</v>
      </c>
      <c r="E5574" t="s">
        <v>17</v>
      </c>
      <c r="F5574" t="s">
        <v>18</v>
      </c>
      <c r="G5574" t="s">
        <v>264</v>
      </c>
      <c r="H5574">
        <v>130235</v>
      </c>
      <c r="I5574">
        <v>470090115011</v>
      </c>
      <c r="J5574" t="s">
        <v>5234</v>
      </c>
      <c r="K5574" t="s">
        <v>21</v>
      </c>
      <c r="M5574" t="s">
        <v>3054</v>
      </c>
      <c r="N5574" t="str" cm="1">
        <f t="array" ref="N5574">IFERROR(_xlfn.XLOOKUP(Table2[[#This Row],[Challenger Identifier]],Table1[challenger],Table1[org],NA),"")</f>
        <v>Charter Communications Inc</v>
      </c>
    </row>
    <row r="5575" spans="1:14" x14ac:dyDescent="0.35">
      <c r="A5575">
        <v>1133730334</v>
      </c>
      <c r="B5575"/>
      <c r="C5575" t="s">
        <v>15</v>
      </c>
      <c r="D5575" t="s">
        <v>5651</v>
      </c>
      <c r="E5575" t="s">
        <v>17</v>
      </c>
      <c r="F5575" t="s">
        <v>18</v>
      </c>
      <c r="G5575" t="s">
        <v>264</v>
      </c>
      <c r="H5575">
        <v>130235</v>
      </c>
      <c r="I5575">
        <v>470110115022</v>
      </c>
      <c r="J5575" t="s">
        <v>5241</v>
      </c>
      <c r="K5575" t="s">
        <v>21</v>
      </c>
      <c r="M5575" t="s">
        <v>3054</v>
      </c>
      <c r="N5575" t="str" cm="1">
        <f t="array" ref="N5575">IFERROR(_xlfn.XLOOKUP(Table2[[#This Row],[Challenger Identifier]],Table1[challenger],Table1[org],NA),"")</f>
        <v>Charter Communications Inc</v>
      </c>
    </row>
    <row r="5576" spans="1:14" x14ac:dyDescent="0.35">
      <c r="A5576">
        <v>1295231004</v>
      </c>
      <c r="B5576"/>
      <c r="C5576" t="s">
        <v>15</v>
      </c>
      <c r="D5576" t="s">
        <v>5652</v>
      </c>
      <c r="E5576" t="s">
        <v>17</v>
      </c>
      <c r="F5576" t="s">
        <v>18</v>
      </c>
      <c r="G5576" t="s">
        <v>264</v>
      </c>
      <c r="H5576">
        <v>130235</v>
      </c>
      <c r="I5576">
        <v>470539671003</v>
      </c>
      <c r="J5576" t="s">
        <v>5541</v>
      </c>
      <c r="K5576" t="s">
        <v>21</v>
      </c>
      <c r="M5576" t="s">
        <v>3054</v>
      </c>
      <c r="N5576" t="str" cm="1">
        <f t="array" ref="N5576">IFERROR(_xlfn.XLOOKUP(Table2[[#This Row],[Challenger Identifier]],Table1[challenger],Table1[org],NA),"")</f>
        <v>Charter Communications Inc</v>
      </c>
    </row>
    <row r="5577" spans="1:14" x14ac:dyDescent="0.35">
      <c r="A5577">
        <v>1404004692</v>
      </c>
      <c r="B5577"/>
      <c r="C5577" t="s">
        <v>15</v>
      </c>
      <c r="D5577" t="s">
        <v>5653</v>
      </c>
      <c r="E5577" t="s">
        <v>17</v>
      </c>
      <c r="F5577" t="s">
        <v>18</v>
      </c>
      <c r="G5577" t="s">
        <v>264</v>
      </c>
      <c r="H5577">
        <v>130235</v>
      </c>
      <c r="I5577">
        <v>470190713013</v>
      </c>
      <c r="J5577" t="s">
        <v>5232</v>
      </c>
      <c r="K5577" t="s">
        <v>21</v>
      </c>
      <c r="M5577" t="s">
        <v>3054</v>
      </c>
      <c r="N5577" t="str" cm="1">
        <f t="array" ref="N5577">IFERROR(_xlfn.XLOOKUP(Table2[[#This Row],[Challenger Identifier]],Table1[challenger],Table1[org],NA),"")</f>
        <v>Charter Communications Inc</v>
      </c>
    </row>
    <row r="5578" spans="1:14" x14ac:dyDescent="0.35">
      <c r="A5578">
        <v>1314006017</v>
      </c>
      <c r="B5578"/>
      <c r="C5578" t="s">
        <v>15</v>
      </c>
      <c r="D5578" t="s">
        <v>5654</v>
      </c>
      <c r="E5578" t="s">
        <v>17</v>
      </c>
      <c r="F5578" t="s">
        <v>18</v>
      </c>
      <c r="G5578" t="s">
        <v>264</v>
      </c>
      <c r="H5578">
        <v>130235</v>
      </c>
      <c r="I5578">
        <v>471550806032</v>
      </c>
      <c r="J5578" t="s">
        <v>5253</v>
      </c>
      <c r="K5578" t="s">
        <v>21</v>
      </c>
      <c r="M5578" t="s">
        <v>3054</v>
      </c>
      <c r="N5578" t="str" cm="1">
        <f t="array" ref="N5578">IFERROR(_xlfn.XLOOKUP(Table2[[#This Row],[Challenger Identifier]],Table1[challenger],Table1[org],NA),"")</f>
        <v>Charter Communications Inc</v>
      </c>
    </row>
    <row r="5579" spans="1:14" x14ac:dyDescent="0.35">
      <c r="A5579">
        <v>1295227660</v>
      </c>
      <c r="B5579"/>
      <c r="C5579" t="s">
        <v>15</v>
      </c>
      <c r="D5579" t="s">
        <v>5655</v>
      </c>
      <c r="E5579" t="s">
        <v>17</v>
      </c>
      <c r="F5579" t="s">
        <v>18</v>
      </c>
      <c r="G5579" t="s">
        <v>264</v>
      </c>
      <c r="H5579">
        <v>130235</v>
      </c>
      <c r="I5579">
        <v>470539670022</v>
      </c>
      <c r="J5579" t="s">
        <v>5541</v>
      </c>
      <c r="K5579" t="s">
        <v>21</v>
      </c>
      <c r="M5579" t="s">
        <v>3054</v>
      </c>
      <c r="N5579" t="str" cm="1">
        <f t="array" ref="N5579">IFERROR(_xlfn.XLOOKUP(Table2[[#This Row],[Challenger Identifier]],Table1[challenger],Table1[org],NA),"")</f>
        <v>Charter Communications Inc</v>
      </c>
    </row>
    <row r="5580" spans="1:14" x14ac:dyDescent="0.35">
      <c r="A5580">
        <v>1020022892</v>
      </c>
      <c r="B5580"/>
      <c r="C5580" t="s">
        <v>15</v>
      </c>
      <c r="D5580" t="s">
        <v>5656</v>
      </c>
      <c r="E5580" t="s">
        <v>17</v>
      </c>
      <c r="F5580" t="s">
        <v>18</v>
      </c>
      <c r="G5580" t="s">
        <v>264</v>
      </c>
      <c r="H5580">
        <v>130235</v>
      </c>
      <c r="I5580">
        <v>470139503001</v>
      </c>
      <c r="J5580" t="s">
        <v>5234</v>
      </c>
      <c r="K5580" t="s">
        <v>21</v>
      </c>
      <c r="M5580" t="s">
        <v>3054</v>
      </c>
      <c r="N5580" t="str" cm="1">
        <f t="array" ref="N5580">IFERROR(_xlfn.XLOOKUP(Table2[[#This Row],[Challenger Identifier]],Table1[challenger],Table1[org],NA),"")</f>
        <v>Charter Communications Inc</v>
      </c>
    </row>
    <row r="5581" spans="1:14" x14ac:dyDescent="0.35">
      <c r="A5581">
        <v>1295223602</v>
      </c>
      <c r="B5581"/>
      <c r="C5581" t="s">
        <v>15</v>
      </c>
      <c r="D5581" t="s">
        <v>5657</v>
      </c>
      <c r="E5581" t="s">
        <v>17</v>
      </c>
      <c r="F5581" t="s">
        <v>18</v>
      </c>
      <c r="G5581" t="s">
        <v>264</v>
      </c>
      <c r="H5581">
        <v>130235</v>
      </c>
      <c r="I5581">
        <v>470539670021</v>
      </c>
      <c r="J5581" t="s">
        <v>5230</v>
      </c>
      <c r="K5581" t="s">
        <v>21</v>
      </c>
      <c r="M5581" t="s">
        <v>3054</v>
      </c>
      <c r="N5581" t="str" cm="1">
        <f t="array" ref="N5581">IFERROR(_xlfn.XLOOKUP(Table2[[#This Row],[Challenger Identifier]],Table1[challenger],Table1[org],NA),"")</f>
        <v>Charter Communications Inc</v>
      </c>
    </row>
    <row r="5582" spans="1:14" x14ac:dyDescent="0.35">
      <c r="A5582">
        <v>1314024012</v>
      </c>
      <c r="B5582"/>
      <c r="C5582" t="s">
        <v>15</v>
      </c>
      <c r="D5582" t="s">
        <v>5658</v>
      </c>
      <c r="E5582" t="s">
        <v>17</v>
      </c>
      <c r="F5582" t="s">
        <v>18</v>
      </c>
      <c r="G5582" t="s">
        <v>264</v>
      </c>
      <c r="H5582">
        <v>130235</v>
      </c>
      <c r="I5582">
        <v>471550809032</v>
      </c>
      <c r="J5582" t="s">
        <v>5247</v>
      </c>
      <c r="K5582" t="s">
        <v>21</v>
      </c>
      <c r="M5582" t="s">
        <v>3054</v>
      </c>
      <c r="N5582" t="str" cm="1">
        <f t="array" ref="N5582">IFERROR(_xlfn.XLOOKUP(Table2[[#This Row],[Challenger Identifier]],Table1[challenger],Table1[org],NA),"")</f>
        <v>Charter Communications Inc</v>
      </c>
    </row>
    <row r="5583" spans="1:14" x14ac:dyDescent="0.35">
      <c r="A5583">
        <v>1314024011</v>
      </c>
      <c r="B5583"/>
      <c r="C5583" t="s">
        <v>15</v>
      </c>
      <c r="D5583" t="s">
        <v>5659</v>
      </c>
      <c r="E5583" t="s">
        <v>17</v>
      </c>
      <c r="F5583" t="s">
        <v>18</v>
      </c>
      <c r="G5583" t="s">
        <v>264</v>
      </c>
      <c r="H5583">
        <v>130235</v>
      </c>
      <c r="I5583">
        <v>471550809032</v>
      </c>
      <c r="J5583" t="s">
        <v>5247</v>
      </c>
      <c r="K5583" t="s">
        <v>21</v>
      </c>
      <c r="M5583" t="s">
        <v>3054</v>
      </c>
      <c r="N5583" t="str" cm="1">
        <f t="array" ref="N5583">IFERROR(_xlfn.XLOOKUP(Table2[[#This Row],[Challenger Identifier]],Table1[challenger],Table1[org],NA),"")</f>
        <v>Charter Communications Inc</v>
      </c>
    </row>
    <row r="5584" spans="1:14" x14ac:dyDescent="0.35">
      <c r="A5584">
        <v>1295223615</v>
      </c>
      <c r="B5584"/>
      <c r="C5584" t="s">
        <v>15</v>
      </c>
      <c r="D5584" t="s">
        <v>5660</v>
      </c>
      <c r="E5584" t="s">
        <v>17</v>
      </c>
      <c r="F5584" t="s">
        <v>18</v>
      </c>
      <c r="G5584" t="s">
        <v>264</v>
      </c>
      <c r="H5584">
        <v>130235</v>
      </c>
      <c r="I5584">
        <v>470539670021</v>
      </c>
      <c r="J5584" t="s">
        <v>5230</v>
      </c>
      <c r="K5584" t="s">
        <v>21</v>
      </c>
      <c r="M5584" t="s">
        <v>3054</v>
      </c>
      <c r="N5584" t="str" cm="1">
        <f t="array" ref="N5584">IFERROR(_xlfn.XLOOKUP(Table2[[#This Row],[Challenger Identifier]],Table1[challenger],Table1[org],NA),"")</f>
        <v>Charter Communications Inc</v>
      </c>
    </row>
    <row r="5585" spans="1:14" x14ac:dyDescent="0.35">
      <c r="A5585">
        <v>1314024074</v>
      </c>
      <c r="B5585"/>
      <c r="C5585" t="s">
        <v>15</v>
      </c>
      <c r="D5585" t="s">
        <v>5661</v>
      </c>
      <c r="E5585" t="s">
        <v>17</v>
      </c>
      <c r="F5585" t="s">
        <v>18</v>
      </c>
      <c r="G5585" t="s">
        <v>264</v>
      </c>
      <c r="H5585">
        <v>130235</v>
      </c>
      <c r="I5585">
        <v>471550809032</v>
      </c>
      <c r="J5585" t="s">
        <v>5247</v>
      </c>
      <c r="K5585" t="s">
        <v>21</v>
      </c>
      <c r="M5585" t="s">
        <v>3054</v>
      </c>
      <c r="N5585" t="str" cm="1">
        <f t="array" ref="N5585">IFERROR(_xlfn.XLOOKUP(Table2[[#This Row],[Challenger Identifier]],Table1[challenger],Table1[org],NA),"")</f>
        <v>Charter Communications Inc</v>
      </c>
    </row>
    <row r="5586" spans="1:14" x14ac:dyDescent="0.35">
      <c r="A5586">
        <v>1314024086</v>
      </c>
      <c r="B5586"/>
      <c r="C5586" t="s">
        <v>15</v>
      </c>
      <c r="D5586" t="s">
        <v>5662</v>
      </c>
      <c r="E5586" t="s">
        <v>17</v>
      </c>
      <c r="F5586" t="s">
        <v>18</v>
      </c>
      <c r="G5586" t="s">
        <v>264</v>
      </c>
      <c r="H5586">
        <v>130235</v>
      </c>
      <c r="I5586">
        <v>471550809032</v>
      </c>
      <c r="J5586" t="s">
        <v>5247</v>
      </c>
      <c r="K5586" t="s">
        <v>21</v>
      </c>
      <c r="M5586" t="s">
        <v>3054</v>
      </c>
      <c r="N5586" t="str" cm="1">
        <f t="array" ref="N5586">IFERROR(_xlfn.XLOOKUP(Table2[[#This Row],[Challenger Identifier]],Table1[challenger],Table1[org],NA),"")</f>
        <v>Charter Communications Inc</v>
      </c>
    </row>
    <row r="5587" spans="1:14" x14ac:dyDescent="0.35">
      <c r="A5587">
        <v>1295223171</v>
      </c>
      <c r="B5587"/>
      <c r="C5587" t="s">
        <v>15</v>
      </c>
      <c r="D5587" t="s">
        <v>5663</v>
      </c>
      <c r="E5587" t="s">
        <v>17</v>
      </c>
      <c r="F5587" t="s">
        <v>18</v>
      </c>
      <c r="G5587" t="s">
        <v>264</v>
      </c>
      <c r="H5587">
        <v>130235</v>
      </c>
      <c r="I5587">
        <v>470539669003</v>
      </c>
      <c r="J5587" t="s">
        <v>5541</v>
      </c>
      <c r="K5587" t="s">
        <v>21</v>
      </c>
      <c r="M5587" t="s">
        <v>3054</v>
      </c>
      <c r="N5587" t="str" cm="1">
        <f t="array" ref="N5587">IFERROR(_xlfn.XLOOKUP(Table2[[#This Row],[Challenger Identifier]],Table1[challenger],Table1[org],NA),"")</f>
        <v>Charter Communications Inc</v>
      </c>
    </row>
    <row r="5588" spans="1:14" x14ac:dyDescent="0.35">
      <c r="A5588">
        <v>1295223191</v>
      </c>
      <c r="B5588"/>
      <c r="C5588" t="s">
        <v>15</v>
      </c>
      <c r="D5588" t="s">
        <v>5664</v>
      </c>
      <c r="E5588" t="s">
        <v>17</v>
      </c>
      <c r="F5588" t="s">
        <v>18</v>
      </c>
      <c r="G5588" t="s">
        <v>264</v>
      </c>
      <c r="H5588">
        <v>130235</v>
      </c>
      <c r="I5588">
        <v>470539669002</v>
      </c>
      <c r="J5588" t="s">
        <v>5541</v>
      </c>
      <c r="K5588" t="s">
        <v>21</v>
      </c>
      <c r="M5588" t="s">
        <v>3054</v>
      </c>
      <c r="N5588" t="str" cm="1">
        <f t="array" ref="N5588">IFERROR(_xlfn.XLOOKUP(Table2[[#This Row],[Challenger Identifier]],Table1[challenger],Table1[org],NA),"")</f>
        <v>Charter Communications Inc</v>
      </c>
    </row>
    <row r="5589" spans="1:14" x14ac:dyDescent="0.35">
      <c r="A5589">
        <v>1098855876</v>
      </c>
      <c r="B5589"/>
      <c r="C5589" t="s">
        <v>15</v>
      </c>
      <c r="D5589" t="s">
        <v>5665</v>
      </c>
      <c r="E5589" t="s">
        <v>17</v>
      </c>
      <c r="F5589" t="s">
        <v>18</v>
      </c>
      <c r="G5589" t="s">
        <v>19</v>
      </c>
      <c r="H5589">
        <v>130235</v>
      </c>
      <c r="I5589">
        <v>470179621021</v>
      </c>
      <c r="J5589" t="s">
        <v>5541</v>
      </c>
      <c r="K5589" t="s">
        <v>21</v>
      </c>
      <c r="M5589" t="s">
        <v>3054</v>
      </c>
      <c r="N5589" t="str" cm="1">
        <f t="array" ref="N5589">IFERROR(_xlfn.XLOOKUP(Table2[[#This Row],[Challenger Identifier]],Table1[challenger],Table1[org],NA),"")</f>
        <v>Charter Communications Inc</v>
      </c>
    </row>
    <row r="5590" spans="1:14" x14ac:dyDescent="0.35">
      <c r="A5590">
        <v>1084793583</v>
      </c>
      <c r="B5590"/>
      <c r="C5590" t="s">
        <v>15</v>
      </c>
      <c r="D5590" t="s">
        <v>5666</v>
      </c>
      <c r="E5590" t="s">
        <v>17</v>
      </c>
      <c r="F5590" t="s">
        <v>18</v>
      </c>
      <c r="G5590" t="s">
        <v>19</v>
      </c>
      <c r="H5590">
        <v>130235</v>
      </c>
      <c r="I5590">
        <v>471630414004</v>
      </c>
      <c r="J5590" t="s">
        <v>5232</v>
      </c>
      <c r="K5590" t="s">
        <v>21</v>
      </c>
      <c r="M5590" t="s">
        <v>3054</v>
      </c>
      <c r="N5590" t="str" cm="1">
        <f t="array" ref="N5590">IFERROR(_xlfn.XLOOKUP(Table2[[#This Row],[Challenger Identifier]],Table1[challenger],Table1[org],NA),"")</f>
        <v>Charter Communications Inc</v>
      </c>
    </row>
    <row r="5591" spans="1:14" x14ac:dyDescent="0.35">
      <c r="A5591">
        <v>1020022883</v>
      </c>
      <c r="B5591"/>
      <c r="C5591" t="s">
        <v>15</v>
      </c>
      <c r="D5591" t="s">
        <v>5667</v>
      </c>
      <c r="E5591" t="s">
        <v>17</v>
      </c>
      <c r="F5591" t="s">
        <v>18</v>
      </c>
      <c r="G5591" t="s">
        <v>264</v>
      </c>
      <c r="H5591">
        <v>130235</v>
      </c>
      <c r="I5591">
        <v>470139503001</v>
      </c>
      <c r="J5591" t="s">
        <v>5234</v>
      </c>
      <c r="K5591" t="s">
        <v>21</v>
      </c>
      <c r="M5591" t="s">
        <v>3054</v>
      </c>
      <c r="N5591" t="str" cm="1">
        <f t="array" ref="N5591">IFERROR(_xlfn.XLOOKUP(Table2[[#This Row],[Challenger Identifier]],Table1[challenger],Table1[org],NA),"")</f>
        <v>Charter Communications Inc</v>
      </c>
    </row>
    <row r="5592" spans="1:14" x14ac:dyDescent="0.35">
      <c r="A5592">
        <v>1084823909</v>
      </c>
      <c r="B5592"/>
      <c r="C5592" t="s">
        <v>15</v>
      </c>
      <c r="D5592" t="s">
        <v>5668</v>
      </c>
      <c r="E5592" t="s">
        <v>17</v>
      </c>
      <c r="F5592" t="s">
        <v>18</v>
      </c>
      <c r="G5592" t="s">
        <v>19</v>
      </c>
      <c r="H5592">
        <v>130235</v>
      </c>
      <c r="I5592">
        <v>471630414004</v>
      </c>
      <c r="J5592" t="s">
        <v>5232</v>
      </c>
      <c r="K5592" t="s">
        <v>21</v>
      </c>
      <c r="M5592" t="s">
        <v>3054</v>
      </c>
      <c r="N5592" t="str" cm="1">
        <f t="array" ref="N5592">IFERROR(_xlfn.XLOOKUP(Table2[[#This Row],[Challenger Identifier]],Table1[challenger],Table1[org],NA),"")</f>
        <v>Charter Communications Inc</v>
      </c>
    </row>
    <row r="5593" spans="1:14" x14ac:dyDescent="0.35">
      <c r="A5593">
        <v>1295223189</v>
      </c>
      <c r="B5593"/>
      <c r="C5593" t="s">
        <v>15</v>
      </c>
      <c r="D5593" t="s">
        <v>5669</v>
      </c>
      <c r="E5593" t="s">
        <v>17</v>
      </c>
      <c r="F5593" t="s">
        <v>18</v>
      </c>
      <c r="G5593" t="s">
        <v>264</v>
      </c>
      <c r="H5593">
        <v>130235</v>
      </c>
      <c r="I5593">
        <v>470539669003</v>
      </c>
      <c r="J5593" t="s">
        <v>5236</v>
      </c>
      <c r="K5593" t="s">
        <v>21</v>
      </c>
      <c r="M5593" t="s">
        <v>3054</v>
      </c>
      <c r="N5593" t="str" cm="1">
        <f t="array" ref="N5593">IFERROR(_xlfn.XLOOKUP(Table2[[#This Row],[Challenger Identifier]],Table1[challenger],Table1[org],NA),"")</f>
        <v>Charter Communications Inc</v>
      </c>
    </row>
    <row r="5594" spans="1:14" x14ac:dyDescent="0.35">
      <c r="A5594">
        <v>1133730337</v>
      </c>
      <c r="B5594"/>
      <c r="C5594" t="s">
        <v>15</v>
      </c>
      <c r="D5594" t="s">
        <v>5670</v>
      </c>
      <c r="E5594" t="s">
        <v>17</v>
      </c>
      <c r="F5594" t="s">
        <v>18</v>
      </c>
      <c r="G5594" t="s">
        <v>264</v>
      </c>
      <c r="H5594">
        <v>130235</v>
      </c>
      <c r="I5594">
        <v>470110115022</v>
      </c>
      <c r="J5594" t="s">
        <v>5243</v>
      </c>
      <c r="K5594" t="s">
        <v>21</v>
      </c>
      <c r="M5594" t="s">
        <v>3054</v>
      </c>
      <c r="N5594" t="str" cm="1">
        <f t="array" ref="N5594">IFERROR(_xlfn.XLOOKUP(Table2[[#This Row],[Challenger Identifier]],Table1[challenger],Table1[org],NA),"")</f>
        <v>Charter Communications Inc</v>
      </c>
    </row>
    <row r="5595" spans="1:14" x14ac:dyDescent="0.35">
      <c r="A5595">
        <v>1084793601</v>
      </c>
      <c r="B5595"/>
      <c r="C5595" t="s">
        <v>15</v>
      </c>
      <c r="D5595" t="s">
        <v>5671</v>
      </c>
      <c r="E5595" t="s">
        <v>17</v>
      </c>
      <c r="F5595" t="s">
        <v>18</v>
      </c>
      <c r="G5595" t="s">
        <v>19</v>
      </c>
      <c r="H5595">
        <v>130235</v>
      </c>
      <c r="I5595">
        <v>471630414004</v>
      </c>
      <c r="J5595" t="s">
        <v>5232</v>
      </c>
      <c r="K5595" t="s">
        <v>21</v>
      </c>
      <c r="M5595" t="s">
        <v>3054</v>
      </c>
      <c r="N5595" t="str" cm="1">
        <f t="array" ref="N5595">IFERROR(_xlfn.XLOOKUP(Table2[[#This Row],[Challenger Identifier]],Table1[challenger],Table1[org],NA),"")</f>
        <v>Charter Communications Inc</v>
      </c>
    </row>
    <row r="5596" spans="1:14" x14ac:dyDescent="0.35">
      <c r="A5596">
        <v>1295227710</v>
      </c>
      <c r="B5596"/>
      <c r="C5596" t="s">
        <v>15</v>
      </c>
      <c r="D5596" t="s">
        <v>5672</v>
      </c>
      <c r="E5596" t="s">
        <v>17</v>
      </c>
      <c r="F5596" t="s">
        <v>18</v>
      </c>
      <c r="G5596" t="s">
        <v>264</v>
      </c>
      <c r="H5596">
        <v>130235</v>
      </c>
      <c r="I5596">
        <v>470539670022</v>
      </c>
      <c r="J5596" t="s">
        <v>5541</v>
      </c>
      <c r="K5596" t="s">
        <v>21</v>
      </c>
      <c r="M5596" t="s">
        <v>3054</v>
      </c>
      <c r="N5596" t="str" cm="1">
        <f t="array" ref="N5596">IFERROR(_xlfn.XLOOKUP(Table2[[#This Row],[Challenger Identifier]],Table1[challenger],Table1[org],NA),"")</f>
        <v>Charter Communications Inc</v>
      </c>
    </row>
    <row r="5597" spans="1:14" x14ac:dyDescent="0.35">
      <c r="A5597">
        <v>1295223501</v>
      </c>
      <c r="B5597"/>
      <c r="C5597" t="s">
        <v>15</v>
      </c>
      <c r="D5597" t="s">
        <v>5673</v>
      </c>
      <c r="E5597" t="s">
        <v>17</v>
      </c>
      <c r="F5597" t="s">
        <v>18</v>
      </c>
      <c r="G5597" t="s">
        <v>264</v>
      </c>
      <c r="H5597">
        <v>130235</v>
      </c>
      <c r="I5597">
        <v>470539670021</v>
      </c>
      <c r="J5597" t="s">
        <v>5230</v>
      </c>
      <c r="K5597" t="s">
        <v>21</v>
      </c>
      <c r="M5597" t="s">
        <v>3054</v>
      </c>
      <c r="N5597" t="str" cm="1">
        <f t="array" ref="N5597">IFERROR(_xlfn.XLOOKUP(Table2[[#This Row],[Challenger Identifier]],Table1[challenger],Table1[org],NA),"")</f>
        <v>Charter Communications Inc</v>
      </c>
    </row>
    <row r="5598" spans="1:14" x14ac:dyDescent="0.35">
      <c r="A5598">
        <v>1295223607</v>
      </c>
      <c r="B5598"/>
      <c r="C5598" t="s">
        <v>15</v>
      </c>
      <c r="D5598" t="s">
        <v>5674</v>
      </c>
      <c r="E5598" t="s">
        <v>17</v>
      </c>
      <c r="F5598" t="s">
        <v>18</v>
      </c>
      <c r="G5598" t="s">
        <v>264</v>
      </c>
      <c r="H5598">
        <v>130235</v>
      </c>
      <c r="I5598">
        <v>470539670021</v>
      </c>
      <c r="J5598" t="s">
        <v>5230</v>
      </c>
      <c r="K5598" t="s">
        <v>21</v>
      </c>
      <c r="M5598" t="s">
        <v>3054</v>
      </c>
      <c r="N5598" t="str" cm="1">
        <f t="array" ref="N5598">IFERROR(_xlfn.XLOOKUP(Table2[[#This Row],[Challenger Identifier]],Table1[challenger],Table1[org],NA),"")</f>
        <v>Charter Communications Inc</v>
      </c>
    </row>
    <row r="5599" spans="1:14" x14ac:dyDescent="0.35">
      <c r="A5599">
        <v>1314023931</v>
      </c>
      <c r="B5599"/>
      <c r="C5599" t="s">
        <v>15</v>
      </c>
      <c r="D5599" t="s">
        <v>5675</v>
      </c>
      <c r="E5599" t="s">
        <v>17</v>
      </c>
      <c r="F5599" t="s">
        <v>18</v>
      </c>
      <c r="G5599" t="s">
        <v>264</v>
      </c>
      <c r="H5599">
        <v>130235</v>
      </c>
      <c r="I5599">
        <v>471550809032</v>
      </c>
      <c r="J5599" t="s">
        <v>5247</v>
      </c>
      <c r="K5599" t="s">
        <v>21</v>
      </c>
      <c r="M5599" t="s">
        <v>3054</v>
      </c>
      <c r="N5599" t="str" cm="1">
        <f t="array" ref="N5599">IFERROR(_xlfn.XLOOKUP(Table2[[#This Row],[Challenger Identifier]],Table1[challenger],Table1[org],NA),"")</f>
        <v>Charter Communications Inc</v>
      </c>
    </row>
    <row r="5600" spans="1:14" x14ac:dyDescent="0.35">
      <c r="A5600">
        <v>1133732428</v>
      </c>
      <c r="B5600"/>
      <c r="C5600" t="s">
        <v>15</v>
      </c>
      <c r="D5600" t="s">
        <v>5676</v>
      </c>
      <c r="E5600" t="s">
        <v>17</v>
      </c>
      <c r="F5600" t="s">
        <v>18</v>
      </c>
      <c r="G5600" t="s">
        <v>264</v>
      </c>
      <c r="H5600">
        <v>130235</v>
      </c>
      <c r="I5600">
        <v>470110115021</v>
      </c>
      <c r="J5600" t="s">
        <v>5241</v>
      </c>
      <c r="K5600" t="s">
        <v>21</v>
      </c>
      <c r="M5600" t="s">
        <v>3054</v>
      </c>
      <c r="N5600" t="str" cm="1">
        <f t="array" ref="N5600">IFERROR(_xlfn.XLOOKUP(Table2[[#This Row],[Challenger Identifier]],Table1[challenger],Table1[org],NA),"")</f>
        <v>Charter Communications Inc</v>
      </c>
    </row>
    <row r="5601" spans="1:14" x14ac:dyDescent="0.35">
      <c r="A5601">
        <v>1314023932</v>
      </c>
      <c r="B5601"/>
      <c r="C5601" t="s">
        <v>15</v>
      </c>
      <c r="D5601" t="s">
        <v>5677</v>
      </c>
      <c r="E5601" t="s">
        <v>17</v>
      </c>
      <c r="F5601" t="s">
        <v>18</v>
      </c>
      <c r="G5601" t="s">
        <v>264</v>
      </c>
      <c r="H5601">
        <v>130235</v>
      </c>
      <c r="I5601">
        <v>471550809032</v>
      </c>
      <c r="J5601" t="s">
        <v>5247</v>
      </c>
      <c r="K5601" t="s">
        <v>21</v>
      </c>
      <c r="M5601" t="s">
        <v>3054</v>
      </c>
      <c r="N5601" t="str" cm="1">
        <f t="array" ref="N5601">IFERROR(_xlfn.XLOOKUP(Table2[[#This Row],[Challenger Identifier]],Table1[challenger],Table1[org],NA),"")</f>
        <v>Charter Communications Inc</v>
      </c>
    </row>
    <row r="5602" spans="1:14" x14ac:dyDescent="0.35">
      <c r="A5602">
        <v>1314016730</v>
      </c>
      <c r="B5602"/>
      <c r="C5602" t="s">
        <v>15</v>
      </c>
      <c r="D5602" t="s">
        <v>5678</v>
      </c>
      <c r="E5602" t="s">
        <v>17</v>
      </c>
      <c r="F5602" t="s">
        <v>18</v>
      </c>
      <c r="G5602" t="s">
        <v>264</v>
      </c>
      <c r="H5602">
        <v>130235</v>
      </c>
      <c r="I5602">
        <v>471550806032</v>
      </c>
      <c r="J5602" t="s">
        <v>5253</v>
      </c>
      <c r="K5602" t="s">
        <v>21</v>
      </c>
      <c r="M5602" t="s">
        <v>3054</v>
      </c>
      <c r="N5602" t="str" cm="1">
        <f t="array" ref="N5602">IFERROR(_xlfn.XLOOKUP(Table2[[#This Row],[Challenger Identifier]],Table1[challenger],Table1[org],NA),"")</f>
        <v>Charter Communications Inc</v>
      </c>
    </row>
    <row r="5603" spans="1:14" x14ac:dyDescent="0.35">
      <c r="A5603">
        <v>1314024076</v>
      </c>
      <c r="B5603"/>
      <c r="C5603" t="s">
        <v>15</v>
      </c>
      <c r="D5603" t="s">
        <v>5679</v>
      </c>
      <c r="E5603" t="s">
        <v>17</v>
      </c>
      <c r="F5603" t="s">
        <v>18</v>
      </c>
      <c r="G5603" t="s">
        <v>264</v>
      </c>
      <c r="H5603">
        <v>130235</v>
      </c>
      <c r="I5603">
        <v>471550809032</v>
      </c>
      <c r="J5603" t="s">
        <v>5247</v>
      </c>
      <c r="K5603" t="s">
        <v>21</v>
      </c>
      <c r="M5603" t="s">
        <v>3054</v>
      </c>
      <c r="N5603" t="str" cm="1">
        <f t="array" ref="N5603">IFERROR(_xlfn.XLOOKUP(Table2[[#This Row],[Challenger Identifier]],Table1[challenger],Table1[org],NA),"")</f>
        <v>Charter Communications Inc</v>
      </c>
    </row>
    <row r="5604" spans="1:14" x14ac:dyDescent="0.35">
      <c r="A5604">
        <v>1314024077</v>
      </c>
      <c r="B5604"/>
      <c r="C5604" t="s">
        <v>15</v>
      </c>
      <c r="D5604" t="s">
        <v>5680</v>
      </c>
      <c r="E5604" t="s">
        <v>17</v>
      </c>
      <c r="F5604" t="s">
        <v>18</v>
      </c>
      <c r="G5604" t="s">
        <v>264</v>
      </c>
      <c r="H5604">
        <v>130235</v>
      </c>
      <c r="I5604">
        <v>471550809032</v>
      </c>
      <c r="J5604" t="s">
        <v>5247</v>
      </c>
      <c r="K5604" t="s">
        <v>21</v>
      </c>
      <c r="M5604" t="s">
        <v>3054</v>
      </c>
      <c r="N5604" t="str" cm="1">
        <f t="array" ref="N5604">IFERROR(_xlfn.XLOOKUP(Table2[[#This Row],[Challenger Identifier]],Table1[challenger],Table1[org],NA),"")</f>
        <v>Charter Communications Inc</v>
      </c>
    </row>
    <row r="5605" spans="1:14" x14ac:dyDescent="0.35">
      <c r="A5605">
        <v>1295226452</v>
      </c>
      <c r="B5605"/>
      <c r="C5605" t="s">
        <v>15</v>
      </c>
      <c r="D5605" t="s">
        <v>5681</v>
      </c>
      <c r="E5605" t="s">
        <v>17</v>
      </c>
      <c r="F5605" t="s">
        <v>18</v>
      </c>
      <c r="G5605" t="s">
        <v>264</v>
      </c>
      <c r="H5605">
        <v>130235</v>
      </c>
      <c r="I5605">
        <v>470539670023</v>
      </c>
      <c r="J5605" t="s">
        <v>5236</v>
      </c>
      <c r="K5605" t="s">
        <v>21</v>
      </c>
      <c r="M5605" t="s">
        <v>3054</v>
      </c>
      <c r="N5605" t="str" cm="1">
        <f t="array" ref="N5605">IFERROR(_xlfn.XLOOKUP(Table2[[#This Row],[Challenger Identifier]],Table1[challenger],Table1[org],NA),"")</f>
        <v>Charter Communications Inc</v>
      </c>
    </row>
    <row r="5606" spans="1:14" x14ac:dyDescent="0.35">
      <c r="A5606">
        <v>1133730414</v>
      </c>
      <c r="B5606"/>
      <c r="C5606" t="s">
        <v>15</v>
      </c>
      <c r="D5606" t="s">
        <v>5682</v>
      </c>
      <c r="E5606" t="s">
        <v>17</v>
      </c>
      <c r="F5606" t="s">
        <v>18</v>
      </c>
      <c r="G5606" t="s">
        <v>264</v>
      </c>
      <c r="H5606">
        <v>130235</v>
      </c>
      <c r="I5606">
        <v>470110115022</v>
      </c>
      <c r="J5606" t="s">
        <v>5241</v>
      </c>
      <c r="K5606" t="s">
        <v>21</v>
      </c>
      <c r="M5606" t="s">
        <v>3054</v>
      </c>
      <c r="N5606" t="str" cm="1">
        <f t="array" ref="N5606">IFERROR(_xlfn.XLOOKUP(Table2[[#This Row],[Challenger Identifier]],Table1[challenger],Table1[org],NA),"")</f>
        <v>Charter Communications Inc</v>
      </c>
    </row>
    <row r="5607" spans="1:14" x14ac:dyDescent="0.35">
      <c r="A5607">
        <v>1032077710</v>
      </c>
      <c r="B5607"/>
      <c r="C5607" t="s">
        <v>15</v>
      </c>
      <c r="D5607" t="s">
        <v>5683</v>
      </c>
      <c r="E5607" t="s">
        <v>17</v>
      </c>
      <c r="F5607" t="s">
        <v>18</v>
      </c>
      <c r="G5607" t="s">
        <v>264</v>
      </c>
      <c r="H5607">
        <v>130235</v>
      </c>
      <c r="I5607">
        <v>471410012021</v>
      </c>
      <c r="J5607" t="s">
        <v>5253</v>
      </c>
      <c r="K5607" t="s">
        <v>21</v>
      </c>
      <c r="M5607" t="s">
        <v>3054</v>
      </c>
      <c r="N5607" t="str" cm="1">
        <f t="array" ref="N5607">IFERROR(_xlfn.XLOOKUP(Table2[[#This Row],[Challenger Identifier]],Table1[challenger],Table1[org],NA),"")</f>
        <v>Charter Communications Inc</v>
      </c>
    </row>
    <row r="5608" spans="1:14" x14ac:dyDescent="0.35">
      <c r="A5608">
        <v>1295226399</v>
      </c>
      <c r="B5608"/>
      <c r="C5608" t="s">
        <v>15</v>
      </c>
      <c r="D5608" t="s">
        <v>5684</v>
      </c>
      <c r="E5608" t="s">
        <v>17</v>
      </c>
      <c r="F5608" t="s">
        <v>18</v>
      </c>
      <c r="G5608" t="s">
        <v>264</v>
      </c>
      <c r="H5608">
        <v>130235</v>
      </c>
      <c r="I5608">
        <v>470539670022</v>
      </c>
      <c r="J5608" t="s">
        <v>5236</v>
      </c>
      <c r="K5608" t="s">
        <v>21</v>
      </c>
      <c r="M5608" t="s">
        <v>3054</v>
      </c>
      <c r="N5608" t="str" cm="1">
        <f t="array" ref="N5608">IFERROR(_xlfn.XLOOKUP(Table2[[#This Row],[Challenger Identifier]],Table1[challenger],Table1[org],NA),"")</f>
        <v>Charter Communications Inc</v>
      </c>
    </row>
    <row r="5609" spans="1:14" x14ac:dyDescent="0.35">
      <c r="A5609">
        <v>1314008877</v>
      </c>
      <c r="B5609"/>
      <c r="C5609" t="s">
        <v>15</v>
      </c>
      <c r="D5609" t="s">
        <v>5685</v>
      </c>
      <c r="E5609" t="s">
        <v>17</v>
      </c>
      <c r="F5609" t="s">
        <v>18</v>
      </c>
      <c r="G5609" t="s">
        <v>264</v>
      </c>
      <c r="H5609">
        <v>130235</v>
      </c>
      <c r="I5609">
        <v>471550809032</v>
      </c>
      <c r="J5609" t="s">
        <v>5247</v>
      </c>
      <c r="K5609" t="s">
        <v>21</v>
      </c>
      <c r="M5609" t="s">
        <v>3054</v>
      </c>
      <c r="N5609" t="str" cm="1">
        <f t="array" ref="N5609">IFERROR(_xlfn.XLOOKUP(Table2[[#This Row],[Challenger Identifier]],Table1[challenger],Table1[org],NA),"")</f>
        <v>Charter Communications Inc</v>
      </c>
    </row>
    <row r="5610" spans="1:14" x14ac:dyDescent="0.35">
      <c r="A5610">
        <v>1295229406</v>
      </c>
      <c r="B5610"/>
      <c r="C5610" t="s">
        <v>15</v>
      </c>
      <c r="D5610" t="s">
        <v>5686</v>
      </c>
      <c r="E5610" t="s">
        <v>17</v>
      </c>
      <c r="F5610" t="s">
        <v>18</v>
      </c>
      <c r="G5610" t="s">
        <v>264</v>
      </c>
      <c r="H5610">
        <v>130235</v>
      </c>
      <c r="I5610">
        <v>470539671003</v>
      </c>
      <c r="J5610" t="s">
        <v>5541</v>
      </c>
      <c r="K5610" t="s">
        <v>21</v>
      </c>
      <c r="M5610" t="s">
        <v>3054</v>
      </c>
      <c r="N5610" t="str" cm="1">
        <f t="array" ref="N5610">IFERROR(_xlfn.XLOOKUP(Table2[[#This Row],[Challenger Identifier]],Table1[challenger],Table1[org],NA),"")</f>
        <v>Charter Communications Inc</v>
      </c>
    </row>
    <row r="5611" spans="1:14" x14ac:dyDescent="0.35">
      <c r="A5611">
        <v>1295231019</v>
      </c>
      <c r="B5611"/>
      <c r="C5611" t="s">
        <v>15</v>
      </c>
      <c r="D5611" t="s">
        <v>5687</v>
      </c>
      <c r="E5611" t="s">
        <v>17</v>
      </c>
      <c r="F5611" t="s">
        <v>18</v>
      </c>
      <c r="G5611" t="s">
        <v>264</v>
      </c>
      <c r="H5611">
        <v>130235</v>
      </c>
      <c r="I5611">
        <v>470539671003</v>
      </c>
      <c r="J5611" t="s">
        <v>5541</v>
      </c>
      <c r="K5611" t="s">
        <v>21</v>
      </c>
      <c r="M5611" t="s">
        <v>3054</v>
      </c>
      <c r="N5611" t="str" cm="1">
        <f t="array" ref="N5611">IFERROR(_xlfn.XLOOKUP(Table2[[#This Row],[Challenger Identifier]],Table1[challenger],Table1[org],NA),"")</f>
        <v>Charter Communications Inc</v>
      </c>
    </row>
    <row r="5612" spans="1:14" x14ac:dyDescent="0.35">
      <c r="A5612">
        <v>1295223326</v>
      </c>
      <c r="B5612"/>
      <c r="C5612" t="s">
        <v>15</v>
      </c>
      <c r="D5612" t="s">
        <v>5688</v>
      </c>
      <c r="E5612" t="s">
        <v>17</v>
      </c>
      <c r="F5612" t="s">
        <v>18</v>
      </c>
      <c r="G5612" t="s">
        <v>264</v>
      </c>
      <c r="H5612">
        <v>130235</v>
      </c>
      <c r="I5612">
        <v>470539669003</v>
      </c>
      <c r="J5612" t="s">
        <v>5541</v>
      </c>
      <c r="K5612" t="s">
        <v>21</v>
      </c>
      <c r="M5612" t="s">
        <v>3054</v>
      </c>
      <c r="N5612" t="str" cm="1">
        <f t="array" ref="N5612">IFERROR(_xlfn.XLOOKUP(Table2[[#This Row],[Challenger Identifier]],Table1[challenger],Table1[org],NA),"")</f>
        <v>Charter Communications Inc</v>
      </c>
    </row>
    <row r="5613" spans="1:14" x14ac:dyDescent="0.35">
      <c r="A5613">
        <v>1070835058</v>
      </c>
      <c r="B5613"/>
      <c r="C5613" t="s">
        <v>15</v>
      </c>
      <c r="D5613" t="s">
        <v>5689</v>
      </c>
      <c r="E5613" t="s">
        <v>17</v>
      </c>
      <c r="F5613" t="s">
        <v>18</v>
      </c>
      <c r="G5613" t="s">
        <v>264</v>
      </c>
      <c r="H5613">
        <v>130235</v>
      </c>
      <c r="I5613">
        <v>470359706031</v>
      </c>
      <c r="J5613" t="s">
        <v>5243</v>
      </c>
      <c r="K5613" t="s">
        <v>21</v>
      </c>
      <c r="M5613" t="s">
        <v>3054</v>
      </c>
      <c r="N5613" t="str" cm="1">
        <f t="array" ref="N5613">IFERROR(_xlfn.XLOOKUP(Table2[[#This Row],[Challenger Identifier]],Table1[challenger],Table1[org],NA),"")</f>
        <v>Charter Communications Inc</v>
      </c>
    </row>
    <row r="5614" spans="1:14" x14ac:dyDescent="0.35">
      <c r="A5614">
        <v>1295223555</v>
      </c>
      <c r="B5614"/>
      <c r="C5614" t="s">
        <v>15</v>
      </c>
      <c r="D5614" t="s">
        <v>5690</v>
      </c>
      <c r="E5614" t="s">
        <v>17</v>
      </c>
      <c r="F5614" t="s">
        <v>18</v>
      </c>
      <c r="G5614" t="s">
        <v>264</v>
      </c>
      <c r="H5614">
        <v>130235</v>
      </c>
      <c r="I5614">
        <v>470539670021</v>
      </c>
      <c r="J5614" t="s">
        <v>5236</v>
      </c>
      <c r="K5614" t="s">
        <v>21</v>
      </c>
      <c r="M5614" t="s">
        <v>3054</v>
      </c>
      <c r="N5614" t="str" cm="1">
        <f t="array" ref="N5614">IFERROR(_xlfn.XLOOKUP(Table2[[#This Row],[Challenger Identifier]],Table1[challenger],Table1[org],NA),"")</f>
        <v>Charter Communications Inc</v>
      </c>
    </row>
    <row r="5615" spans="1:14" x14ac:dyDescent="0.35">
      <c r="A5615">
        <v>1314006072</v>
      </c>
      <c r="B5615"/>
      <c r="C5615" t="s">
        <v>15</v>
      </c>
      <c r="D5615" t="s">
        <v>5691</v>
      </c>
      <c r="E5615" t="s">
        <v>17</v>
      </c>
      <c r="F5615" t="s">
        <v>18</v>
      </c>
      <c r="G5615" t="s">
        <v>264</v>
      </c>
      <c r="H5615">
        <v>130235</v>
      </c>
      <c r="I5615">
        <v>471550806032</v>
      </c>
      <c r="J5615" t="s">
        <v>5253</v>
      </c>
      <c r="K5615" t="s">
        <v>21</v>
      </c>
      <c r="M5615" t="s">
        <v>3054</v>
      </c>
      <c r="N5615" t="str" cm="1">
        <f t="array" ref="N5615">IFERROR(_xlfn.XLOOKUP(Table2[[#This Row],[Challenger Identifier]],Table1[challenger],Table1[org],NA),"")</f>
        <v>Charter Communications Inc</v>
      </c>
    </row>
    <row r="5616" spans="1:14" x14ac:dyDescent="0.35">
      <c r="A5616">
        <v>1133740842</v>
      </c>
      <c r="B5616"/>
      <c r="C5616" t="s">
        <v>15</v>
      </c>
      <c r="D5616" t="s">
        <v>5692</v>
      </c>
      <c r="E5616" t="s">
        <v>17</v>
      </c>
      <c r="F5616" t="s">
        <v>18</v>
      </c>
      <c r="G5616" t="s">
        <v>264</v>
      </c>
      <c r="H5616">
        <v>130235</v>
      </c>
      <c r="I5616">
        <v>470110116022</v>
      </c>
      <c r="J5616" t="s">
        <v>5243</v>
      </c>
      <c r="K5616" t="s">
        <v>21</v>
      </c>
      <c r="M5616" t="s">
        <v>3054</v>
      </c>
      <c r="N5616" t="str" cm="1">
        <f t="array" ref="N5616">IFERROR(_xlfn.XLOOKUP(Table2[[#This Row],[Challenger Identifier]],Table1[challenger],Table1[org],NA),"")</f>
        <v>Charter Communications Inc</v>
      </c>
    </row>
    <row r="5617" spans="1:14" x14ac:dyDescent="0.35">
      <c r="A5617">
        <v>1295222357</v>
      </c>
      <c r="B5617"/>
      <c r="C5617" t="s">
        <v>15</v>
      </c>
      <c r="D5617" t="s">
        <v>5693</v>
      </c>
      <c r="E5617" t="s">
        <v>17</v>
      </c>
      <c r="F5617" t="s">
        <v>18</v>
      </c>
      <c r="G5617" t="s">
        <v>264</v>
      </c>
      <c r="H5617">
        <v>130235</v>
      </c>
      <c r="I5617">
        <v>470539670021</v>
      </c>
      <c r="J5617" t="s">
        <v>5236</v>
      </c>
      <c r="K5617" t="s">
        <v>21</v>
      </c>
      <c r="M5617" t="s">
        <v>3054</v>
      </c>
      <c r="N5617" t="str" cm="1">
        <f t="array" ref="N5617">IFERROR(_xlfn.XLOOKUP(Table2[[#This Row],[Challenger Identifier]],Table1[challenger],Table1[org],NA),"")</f>
        <v>Charter Communications Inc</v>
      </c>
    </row>
    <row r="5618" spans="1:14" x14ac:dyDescent="0.35">
      <c r="A5618">
        <v>1078301262</v>
      </c>
      <c r="B5618"/>
      <c r="C5618" t="s">
        <v>15</v>
      </c>
      <c r="D5618" t="s">
        <v>5694</v>
      </c>
      <c r="E5618" t="s">
        <v>17</v>
      </c>
      <c r="F5618" t="s">
        <v>18</v>
      </c>
      <c r="G5618" t="s">
        <v>264</v>
      </c>
      <c r="H5618">
        <v>130235</v>
      </c>
      <c r="I5618">
        <v>471190103012</v>
      </c>
      <c r="J5618" t="s">
        <v>5232</v>
      </c>
      <c r="K5618" t="s">
        <v>21</v>
      </c>
      <c r="M5618" t="s">
        <v>3054</v>
      </c>
      <c r="N5618" t="str" cm="1">
        <f t="array" ref="N5618">IFERROR(_xlfn.XLOOKUP(Table2[[#This Row],[Challenger Identifier]],Table1[challenger],Table1[org],NA),"")</f>
        <v>Charter Communications Inc</v>
      </c>
    </row>
    <row r="5619" spans="1:14" x14ac:dyDescent="0.35">
      <c r="A5619">
        <v>1084793591</v>
      </c>
      <c r="B5619"/>
      <c r="C5619" t="s">
        <v>15</v>
      </c>
      <c r="D5619" t="s">
        <v>5695</v>
      </c>
      <c r="E5619" t="s">
        <v>17</v>
      </c>
      <c r="F5619" t="s">
        <v>18</v>
      </c>
      <c r="G5619" t="s">
        <v>19</v>
      </c>
      <c r="H5619">
        <v>130235</v>
      </c>
      <c r="I5619">
        <v>471630414004</v>
      </c>
      <c r="J5619" t="s">
        <v>5232</v>
      </c>
      <c r="K5619" t="s">
        <v>21</v>
      </c>
      <c r="M5619" t="s">
        <v>3054</v>
      </c>
      <c r="N5619" t="str" cm="1">
        <f t="array" ref="N5619">IFERROR(_xlfn.XLOOKUP(Table2[[#This Row],[Challenger Identifier]],Table1[challenger],Table1[org],NA),"")</f>
        <v>Charter Communications Inc</v>
      </c>
    </row>
    <row r="5620" spans="1:14" x14ac:dyDescent="0.35">
      <c r="A5620">
        <v>1051149587</v>
      </c>
      <c r="B5620"/>
      <c r="C5620" t="s">
        <v>15</v>
      </c>
      <c r="D5620" t="s">
        <v>5696</v>
      </c>
      <c r="E5620" t="s">
        <v>17</v>
      </c>
      <c r="F5620" t="s">
        <v>18</v>
      </c>
      <c r="G5620" t="s">
        <v>264</v>
      </c>
      <c r="H5620">
        <v>130235</v>
      </c>
      <c r="I5620">
        <v>471399503003</v>
      </c>
      <c r="J5620" t="s">
        <v>5243</v>
      </c>
      <c r="K5620" t="s">
        <v>21</v>
      </c>
      <c r="M5620" t="s">
        <v>3054</v>
      </c>
      <c r="N5620" t="str" cm="1">
        <f t="array" ref="N5620">IFERROR(_xlfn.XLOOKUP(Table2[[#This Row],[Challenger Identifier]],Table1[challenger],Table1[org],NA),"")</f>
        <v>Charter Communications Inc</v>
      </c>
    </row>
    <row r="5621" spans="1:14" x14ac:dyDescent="0.35">
      <c r="A5621">
        <v>1313989484</v>
      </c>
      <c r="B5621"/>
      <c r="C5621" t="s">
        <v>15</v>
      </c>
      <c r="D5621" t="s">
        <v>5697</v>
      </c>
      <c r="E5621" t="s">
        <v>17</v>
      </c>
      <c r="F5621" t="s">
        <v>18</v>
      </c>
      <c r="G5621" t="s">
        <v>264</v>
      </c>
      <c r="H5621">
        <v>130235</v>
      </c>
      <c r="I5621">
        <v>471550806032</v>
      </c>
      <c r="J5621" t="s">
        <v>5253</v>
      </c>
      <c r="K5621" t="s">
        <v>21</v>
      </c>
      <c r="M5621" t="s">
        <v>3054</v>
      </c>
      <c r="N5621" t="str" cm="1">
        <f t="array" ref="N5621">IFERROR(_xlfn.XLOOKUP(Table2[[#This Row],[Challenger Identifier]],Table1[challenger],Table1[org],NA),"")</f>
        <v>Charter Communications Inc</v>
      </c>
    </row>
    <row r="5622" spans="1:14" x14ac:dyDescent="0.35">
      <c r="A5622">
        <v>1070829914</v>
      </c>
      <c r="B5622"/>
      <c r="C5622" t="s">
        <v>15</v>
      </c>
      <c r="D5622" t="s">
        <v>5698</v>
      </c>
      <c r="E5622" t="s">
        <v>17</v>
      </c>
      <c r="F5622" t="s">
        <v>18</v>
      </c>
      <c r="G5622" t="s">
        <v>264</v>
      </c>
      <c r="H5622">
        <v>130235</v>
      </c>
      <c r="I5622">
        <v>470359706031</v>
      </c>
      <c r="J5622" t="s">
        <v>5243</v>
      </c>
      <c r="K5622" t="s">
        <v>21</v>
      </c>
      <c r="M5622" t="s">
        <v>3054</v>
      </c>
      <c r="N5622" t="str" cm="1">
        <f t="array" ref="N5622">IFERROR(_xlfn.XLOOKUP(Table2[[#This Row],[Challenger Identifier]],Table1[challenger],Table1[org],NA),"")</f>
        <v>Charter Communications Inc</v>
      </c>
    </row>
    <row r="5623" spans="1:14" x14ac:dyDescent="0.35">
      <c r="A5623">
        <v>1295229419</v>
      </c>
      <c r="B5623"/>
      <c r="C5623" t="s">
        <v>15</v>
      </c>
      <c r="D5623" t="s">
        <v>5699</v>
      </c>
      <c r="E5623" t="s">
        <v>17</v>
      </c>
      <c r="F5623" t="s">
        <v>18</v>
      </c>
      <c r="G5623" t="s">
        <v>264</v>
      </c>
      <c r="H5623">
        <v>130235</v>
      </c>
      <c r="I5623">
        <v>470539671003</v>
      </c>
      <c r="J5623" t="s">
        <v>5541</v>
      </c>
      <c r="K5623" t="s">
        <v>21</v>
      </c>
      <c r="M5623" t="s">
        <v>3054</v>
      </c>
      <c r="N5623" t="str" cm="1">
        <f t="array" ref="N5623">IFERROR(_xlfn.XLOOKUP(Table2[[#This Row],[Challenger Identifier]],Table1[challenger],Table1[org],NA),"")</f>
        <v>Charter Communications Inc</v>
      </c>
    </row>
    <row r="5624" spans="1:14" x14ac:dyDescent="0.35">
      <c r="A5624">
        <v>1020022874</v>
      </c>
      <c r="B5624"/>
      <c r="C5624" t="s">
        <v>15</v>
      </c>
      <c r="D5624" t="s">
        <v>5700</v>
      </c>
      <c r="E5624" t="s">
        <v>17</v>
      </c>
      <c r="F5624" t="s">
        <v>18</v>
      </c>
      <c r="G5624" t="s">
        <v>264</v>
      </c>
      <c r="H5624">
        <v>130235</v>
      </c>
      <c r="I5624">
        <v>470139503001</v>
      </c>
      <c r="J5624" t="s">
        <v>5234</v>
      </c>
      <c r="K5624" t="s">
        <v>21</v>
      </c>
      <c r="M5624" t="s">
        <v>3054</v>
      </c>
      <c r="N5624" t="str" cm="1">
        <f t="array" ref="N5624">IFERROR(_xlfn.XLOOKUP(Table2[[#This Row],[Challenger Identifier]],Table1[challenger],Table1[org],NA),"")</f>
        <v>Charter Communications Inc</v>
      </c>
    </row>
    <row r="5625" spans="1:14" x14ac:dyDescent="0.35">
      <c r="A5625">
        <v>1133730325</v>
      </c>
      <c r="B5625"/>
      <c r="C5625" t="s">
        <v>15</v>
      </c>
      <c r="D5625" t="s">
        <v>5701</v>
      </c>
      <c r="E5625" t="s">
        <v>17</v>
      </c>
      <c r="F5625" t="s">
        <v>18</v>
      </c>
      <c r="G5625" t="s">
        <v>264</v>
      </c>
      <c r="H5625">
        <v>130235</v>
      </c>
      <c r="I5625">
        <v>470110115022</v>
      </c>
      <c r="J5625" t="s">
        <v>5241</v>
      </c>
      <c r="K5625" t="s">
        <v>21</v>
      </c>
      <c r="M5625" t="s">
        <v>3054</v>
      </c>
      <c r="N5625" t="str" cm="1">
        <f t="array" ref="N5625">IFERROR(_xlfn.XLOOKUP(Table2[[#This Row],[Challenger Identifier]],Table1[challenger],Table1[org],NA),"")</f>
        <v>Charter Communications Inc</v>
      </c>
    </row>
    <row r="5626" spans="1:14" x14ac:dyDescent="0.35">
      <c r="A5626">
        <v>1133730340</v>
      </c>
      <c r="B5626"/>
      <c r="C5626" t="s">
        <v>15</v>
      </c>
      <c r="D5626" t="s">
        <v>5702</v>
      </c>
      <c r="E5626" t="s">
        <v>17</v>
      </c>
      <c r="F5626" t="s">
        <v>18</v>
      </c>
      <c r="G5626" t="s">
        <v>264</v>
      </c>
      <c r="H5626">
        <v>130235</v>
      </c>
      <c r="I5626">
        <v>470110115022</v>
      </c>
      <c r="J5626" t="s">
        <v>5241</v>
      </c>
      <c r="K5626" t="s">
        <v>21</v>
      </c>
      <c r="M5626" t="s">
        <v>3054</v>
      </c>
      <c r="N5626" t="str" cm="1">
        <f t="array" ref="N5626">IFERROR(_xlfn.XLOOKUP(Table2[[#This Row],[Challenger Identifier]],Table1[challenger],Table1[org],NA),"")</f>
        <v>Charter Communications Inc</v>
      </c>
    </row>
    <row r="5627" spans="1:14" x14ac:dyDescent="0.35">
      <c r="A5627">
        <v>1314020971</v>
      </c>
      <c r="B5627"/>
      <c r="C5627" t="s">
        <v>15</v>
      </c>
      <c r="D5627" t="s">
        <v>5703</v>
      </c>
      <c r="E5627" t="s">
        <v>17</v>
      </c>
      <c r="F5627" t="s">
        <v>18</v>
      </c>
      <c r="G5627" t="s">
        <v>19</v>
      </c>
      <c r="H5627">
        <v>130235</v>
      </c>
      <c r="I5627">
        <v>471550807023</v>
      </c>
      <c r="J5627" t="s">
        <v>5239</v>
      </c>
      <c r="K5627" t="s">
        <v>21</v>
      </c>
      <c r="M5627" t="s">
        <v>3054</v>
      </c>
      <c r="N5627" t="str" cm="1">
        <f t="array" ref="N5627">IFERROR(_xlfn.XLOOKUP(Table2[[#This Row],[Challenger Identifier]],Table1[challenger],Table1[org],NA),"")</f>
        <v>Charter Communications Inc</v>
      </c>
    </row>
    <row r="5628" spans="1:14" x14ac:dyDescent="0.35">
      <c r="A5628">
        <v>1137569860</v>
      </c>
      <c r="B5628"/>
      <c r="C5628" t="s">
        <v>15</v>
      </c>
      <c r="D5628" t="s">
        <v>5704</v>
      </c>
      <c r="E5628" t="s">
        <v>17</v>
      </c>
      <c r="F5628" t="s">
        <v>18</v>
      </c>
      <c r="G5628" t="s">
        <v>19</v>
      </c>
      <c r="H5628">
        <v>130235</v>
      </c>
      <c r="I5628">
        <v>471239254011</v>
      </c>
      <c r="J5628" t="s">
        <v>5241</v>
      </c>
      <c r="K5628" t="s">
        <v>21</v>
      </c>
      <c r="M5628" t="s">
        <v>3054</v>
      </c>
      <c r="N5628" t="str" cm="1">
        <f t="array" ref="N5628">IFERROR(_xlfn.XLOOKUP(Table2[[#This Row],[Challenger Identifier]],Table1[challenger],Table1[org],NA),"")</f>
        <v>Charter Communications Inc</v>
      </c>
    </row>
    <row r="5629" spans="1:14" x14ac:dyDescent="0.35">
      <c r="A5629">
        <v>1295227795</v>
      </c>
      <c r="B5629"/>
      <c r="C5629" t="s">
        <v>15</v>
      </c>
      <c r="D5629" t="s">
        <v>5705</v>
      </c>
      <c r="E5629" t="s">
        <v>17</v>
      </c>
      <c r="F5629" t="s">
        <v>18</v>
      </c>
      <c r="G5629" t="s">
        <v>264</v>
      </c>
      <c r="H5629">
        <v>130235</v>
      </c>
      <c r="I5629">
        <v>470539670021</v>
      </c>
      <c r="J5629" t="s">
        <v>5236</v>
      </c>
      <c r="K5629" t="s">
        <v>21</v>
      </c>
      <c r="M5629" t="s">
        <v>3054</v>
      </c>
      <c r="N5629" t="str" cm="1">
        <f t="array" ref="N5629">IFERROR(_xlfn.XLOOKUP(Table2[[#This Row],[Challenger Identifier]],Table1[challenger],Table1[org],NA),"")</f>
        <v>Charter Communications Inc</v>
      </c>
    </row>
    <row r="5630" spans="1:14" x14ac:dyDescent="0.35">
      <c r="A5630">
        <v>1137598077</v>
      </c>
      <c r="B5630"/>
      <c r="C5630" t="s">
        <v>15</v>
      </c>
      <c r="D5630" t="s">
        <v>5706</v>
      </c>
      <c r="E5630" t="s">
        <v>17</v>
      </c>
      <c r="F5630" t="s">
        <v>18</v>
      </c>
      <c r="G5630" t="s">
        <v>19</v>
      </c>
      <c r="H5630">
        <v>130235</v>
      </c>
      <c r="I5630">
        <v>471239250022</v>
      </c>
      <c r="J5630" t="s">
        <v>5239</v>
      </c>
      <c r="K5630" t="s">
        <v>21</v>
      </c>
      <c r="M5630" t="s">
        <v>3054</v>
      </c>
      <c r="N5630" t="str" cm="1">
        <f t="array" ref="N5630">IFERROR(_xlfn.XLOOKUP(Table2[[#This Row],[Challenger Identifier]],Table1[challenger],Table1[org],NA),"")</f>
        <v>Charter Communications Inc</v>
      </c>
    </row>
    <row r="5631" spans="1:14" x14ac:dyDescent="0.35">
      <c r="A5631">
        <v>1084823955</v>
      </c>
      <c r="B5631"/>
      <c r="C5631" t="s">
        <v>15</v>
      </c>
      <c r="D5631" t="s">
        <v>5707</v>
      </c>
      <c r="E5631" t="s">
        <v>17</v>
      </c>
      <c r="F5631" t="s">
        <v>18</v>
      </c>
      <c r="G5631" t="s">
        <v>19</v>
      </c>
      <c r="H5631">
        <v>130235</v>
      </c>
      <c r="I5631">
        <v>471630414004</v>
      </c>
      <c r="J5631" t="s">
        <v>5232</v>
      </c>
      <c r="K5631" t="s">
        <v>21</v>
      </c>
      <c r="M5631" t="s">
        <v>3054</v>
      </c>
      <c r="N5631" t="str" cm="1">
        <f t="array" ref="N5631">IFERROR(_xlfn.XLOOKUP(Table2[[#This Row],[Challenger Identifier]],Table1[challenger],Table1[org],NA),"")</f>
        <v>Charter Communications Inc</v>
      </c>
    </row>
    <row r="5632" spans="1:14" x14ac:dyDescent="0.35">
      <c r="A5632">
        <v>1133728790</v>
      </c>
      <c r="B5632"/>
      <c r="C5632" t="s">
        <v>15</v>
      </c>
      <c r="D5632" t="s">
        <v>5708</v>
      </c>
      <c r="E5632" t="s">
        <v>17</v>
      </c>
      <c r="F5632" t="s">
        <v>18</v>
      </c>
      <c r="G5632" t="s">
        <v>264</v>
      </c>
      <c r="H5632">
        <v>130235</v>
      </c>
      <c r="I5632">
        <v>470110116022</v>
      </c>
      <c r="J5632" t="s">
        <v>5253</v>
      </c>
      <c r="K5632" t="s">
        <v>21</v>
      </c>
      <c r="M5632" t="s">
        <v>3054</v>
      </c>
      <c r="N5632" t="str" cm="1">
        <f t="array" ref="N5632">IFERROR(_xlfn.XLOOKUP(Table2[[#This Row],[Challenger Identifier]],Table1[challenger],Table1[org],NA),"")</f>
        <v>Charter Communications Inc</v>
      </c>
    </row>
    <row r="5633" spans="1:14" x14ac:dyDescent="0.35">
      <c r="A5633">
        <v>1032077807</v>
      </c>
      <c r="B5633"/>
      <c r="C5633" t="s">
        <v>15</v>
      </c>
      <c r="D5633" t="s">
        <v>5709</v>
      </c>
      <c r="E5633" t="s">
        <v>17</v>
      </c>
      <c r="F5633" t="s">
        <v>18</v>
      </c>
      <c r="G5633" t="s">
        <v>264</v>
      </c>
      <c r="H5633">
        <v>130235</v>
      </c>
      <c r="I5633">
        <v>471410013001</v>
      </c>
      <c r="J5633" t="s">
        <v>5247</v>
      </c>
      <c r="K5633" t="s">
        <v>21</v>
      </c>
      <c r="M5633" t="s">
        <v>3054</v>
      </c>
      <c r="N5633" t="str" cm="1">
        <f t="array" ref="N5633">IFERROR(_xlfn.XLOOKUP(Table2[[#This Row],[Challenger Identifier]],Table1[challenger],Table1[org],NA),"")</f>
        <v>Charter Communications Inc</v>
      </c>
    </row>
    <row r="5634" spans="1:14" x14ac:dyDescent="0.35">
      <c r="A5634">
        <v>1288533988</v>
      </c>
      <c r="B5634"/>
      <c r="C5634" t="s">
        <v>15</v>
      </c>
      <c r="D5634" t="s">
        <v>5710</v>
      </c>
      <c r="E5634" t="s">
        <v>17</v>
      </c>
      <c r="F5634" t="s">
        <v>18</v>
      </c>
      <c r="G5634" t="s">
        <v>264</v>
      </c>
      <c r="H5634">
        <v>130235</v>
      </c>
      <c r="I5634">
        <v>471839682012</v>
      </c>
      <c r="J5634" t="s">
        <v>5239</v>
      </c>
      <c r="K5634" t="s">
        <v>21</v>
      </c>
      <c r="M5634" t="s">
        <v>3054</v>
      </c>
      <c r="N5634" t="str" cm="1">
        <f t="array" ref="N5634">IFERROR(_xlfn.XLOOKUP(Table2[[#This Row],[Challenger Identifier]],Table1[challenger],Table1[org],NA),"")</f>
        <v>Charter Communications Inc</v>
      </c>
    </row>
    <row r="5635" spans="1:14" x14ac:dyDescent="0.35">
      <c r="A5635">
        <v>1404027274</v>
      </c>
      <c r="B5635"/>
      <c r="C5635" t="s">
        <v>15</v>
      </c>
      <c r="D5635" t="s">
        <v>5711</v>
      </c>
      <c r="E5635" t="s">
        <v>17</v>
      </c>
      <c r="F5635" t="s">
        <v>18</v>
      </c>
      <c r="G5635" t="s">
        <v>19</v>
      </c>
      <c r="H5635">
        <v>130235</v>
      </c>
      <c r="I5635">
        <v>471239250012</v>
      </c>
      <c r="J5635" t="s">
        <v>5239</v>
      </c>
      <c r="K5635" t="s">
        <v>21</v>
      </c>
      <c r="M5635" t="s">
        <v>3054</v>
      </c>
      <c r="N5635" t="str" cm="1">
        <f t="array" ref="N5635">IFERROR(_xlfn.XLOOKUP(Table2[[#This Row],[Challenger Identifier]],Table1[challenger],Table1[org],NA),"")</f>
        <v>Charter Communications Inc</v>
      </c>
    </row>
    <row r="5636" spans="1:14" x14ac:dyDescent="0.35">
      <c r="A5636">
        <v>1137598119</v>
      </c>
      <c r="B5636"/>
      <c r="C5636" t="s">
        <v>15</v>
      </c>
      <c r="D5636" t="s">
        <v>5712</v>
      </c>
      <c r="E5636" t="s">
        <v>17</v>
      </c>
      <c r="F5636" t="s">
        <v>18</v>
      </c>
      <c r="G5636" t="s">
        <v>19</v>
      </c>
      <c r="H5636">
        <v>130235</v>
      </c>
      <c r="I5636">
        <v>471239250022</v>
      </c>
      <c r="J5636" t="s">
        <v>5239</v>
      </c>
      <c r="K5636" t="s">
        <v>21</v>
      </c>
      <c r="M5636" t="s">
        <v>3054</v>
      </c>
      <c r="N5636" t="str" cm="1">
        <f t="array" ref="N5636">IFERROR(_xlfn.XLOOKUP(Table2[[#This Row],[Challenger Identifier]],Table1[challenger],Table1[org],NA),"")</f>
        <v>Charter Communications Inc</v>
      </c>
    </row>
    <row r="5637" spans="1:14" x14ac:dyDescent="0.35">
      <c r="A5637">
        <v>1288532850</v>
      </c>
      <c r="B5637"/>
      <c r="C5637" t="s">
        <v>15</v>
      </c>
      <c r="D5637" t="s">
        <v>5713</v>
      </c>
      <c r="E5637" t="s">
        <v>17</v>
      </c>
      <c r="F5637" t="s">
        <v>18</v>
      </c>
      <c r="G5637" t="s">
        <v>264</v>
      </c>
      <c r="H5637">
        <v>130235</v>
      </c>
      <c r="I5637">
        <v>471839686003</v>
      </c>
      <c r="J5637" t="s">
        <v>5239</v>
      </c>
      <c r="K5637" t="s">
        <v>21</v>
      </c>
      <c r="M5637" t="s">
        <v>3054</v>
      </c>
      <c r="N5637" t="str" cm="1">
        <f t="array" ref="N5637">IFERROR(_xlfn.XLOOKUP(Table2[[#This Row],[Challenger Identifier]],Table1[challenger],Table1[org],NA),"")</f>
        <v>Charter Communications Inc</v>
      </c>
    </row>
    <row r="5638" spans="1:14" x14ac:dyDescent="0.35">
      <c r="A5638">
        <v>1288526103</v>
      </c>
      <c r="B5638"/>
      <c r="C5638" t="s">
        <v>15</v>
      </c>
      <c r="D5638" t="s">
        <v>5714</v>
      </c>
      <c r="E5638" t="s">
        <v>17</v>
      </c>
      <c r="F5638" t="s">
        <v>18</v>
      </c>
      <c r="G5638" t="s">
        <v>19</v>
      </c>
      <c r="H5638">
        <v>130235</v>
      </c>
      <c r="I5638">
        <v>471839685002</v>
      </c>
      <c r="J5638" t="s">
        <v>5239</v>
      </c>
      <c r="K5638" t="s">
        <v>21</v>
      </c>
      <c r="M5638" t="s">
        <v>3054</v>
      </c>
      <c r="N5638" t="str" cm="1">
        <f t="array" ref="N5638">IFERROR(_xlfn.XLOOKUP(Table2[[#This Row],[Challenger Identifier]],Table1[challenger],Table1[org],NA),"")</f>
        <v>Charter Communications Inc</v>
      </c>
    </row>
    <row r="5639" spans="1:14" x14ac:dyDescent="0.35">
      <c r="A5639">
        <v>1348056981</v>
      </c>
      <c r="B5639"/>
      <c r="C5639" t="s">
        <v>15</v>
      </c>
      <c r="D5639" t="s">
        <v>5715</v>
      </c>
      <c r="E5639" t="s">
        <v>17</v>
      </c>
      <c r="F5639" t="s">
        <v>18</v>
      </c>
      <c r="G5639" t="s">
        <v>19</v>
      </c>
      <c r="H5639">
        <v>130235</v>
      </c>
      <c r="I5639">
        <v>470930054023</v>
      </c>
      <c r="J5639" t="s">
        <v>5239</v>
      </c>
      <c r="K5639" t="s">
        <v>21</v>
      </c>
      <c r="M5639" t="s">
        <v>3054</v>
      </c>
      <c r="N5639" t="str" cm="1">
        <f t="array" ref="N5639">IFERROR(_xlfn.XLOOKUP(Table2[[#This Row],[Challenger Identifier]],Table1[challenger],Table1[org],NA),"")</f>
        <v>Charter Communications Inc</v>
      </c>
    </row>
    <row r="5640" spans="1:14" x14ac:dyDescent="0.35">
      <c r="A5640">
        <v>1295223531</v>
      </c>
      <c r="B5640"/>
      <c r="C5640" t="s">
        <v>15</v>
      </c>
      <c r="D5640" t="s">
        <v>5716</v>
      </c>
      <c r="E5640" t="s">
        <v>17</v>
      </c>
      <c r="F5640" t="s">
        <v>18</v>
      </c>
      <c r="G5640" t="s">
        <v>264</v>
      </c>
      <c r="H5640">
        <v>130235</v>
      </c>
      <c r="I5640">
        <v>470539670021</v>
      </c>
      <c r="J5640" t="s">
        <v>5236</v>
      </c>
      <c r="K5640" t="s">
        <v>21</v>
      </c>
      <c r="M5640" t="s">
        <v>3054</v>
      </c>
      <c r="N5640" t="str" cm="1">
        <f t="array" ref="N5640">IFERROR(_xlfn.XLOOKUP(Table2[[#This Row],[Challenger Identifier]],Table1[challenger],Table1[org],NA),"")</f>
        <v>Charter Communications Inc</v>
      </c>
    </row>
    <row r="5641" spans="1:14" x14ac:dyDescent="0.35">
      <c r="A5641">
        <v>1014971231</v>
      </c>
      <c r="B5641"/>
      <c r="C5641" t="s">
        <v>15</v>
      </c>
      <c r="D5641" t="s">
        <v>5717</v>
      </c>
      <c r="E5641" t="s">
        <v>17</v>
      </c>
      <c r="F5641" t="s">
        <v>18</v>
      </c>
      <c r="G5641" t="s">
        <v>264</v>
      </c>
      <c r="H5641">
        <v>130235</v>
      </c>
      <c r="I5641">
        <v>470970504003</v>
      </c>
      <c r="J5641" t="s">
        <v>5239</v>
      </c>
      <c r="K5641" t="s">
        <v>21</v>
      </c>
      <c r="M5641" t="s">
        <v>3054</v>
      </c>
      <c r="N5641" t="str" cm="1">
        <f t="array" ref="N5641">IFERROR(_xlfn.XLOOKUP(Table2[[#This Row],[Challenger Identifier]],Table1[challenger],Table1[org],NA),"")</f>
        <v>Charter Communications Inc</v>
      </c>
    </row>
    <row r="5642" spans="1:14" x14ac:dyDescent="0.35">
      <c r="A5642">
        <v>1084796955</v>
      </c>
      <c r="B5642"/>
      <c r="C5642" t="s">
        <v>15</v>
      </c>
      <c r="D5642" t="s">
        <v>5718</v>
      </c>
      <c r="E5642" t="s">
        <v>17</v>
      </c>
      <c r="F5642" t="s">
        <v>18</v>
      </c>
      <c r="G5642" t="s">
        <v>264</v>
      </c>
      <c r="H5642">
        <v>130235</v>
      </c>
      <c r="I5642">
        <v>471630414004</v>
      </c>
      <c r="J5642" t="s">
        <v>5719</v>
      </c>
      <c r="K5642" t="s">
        <v>21</v>
      </c>
      <c r="M5642" t="s">
        <v>3054</v>
      </c>
      <c r="N5642" t="str" cm="1">
        <f t="array" ref="N5642">IFERROR(_xlfn.XLOOKUP(Table2[[#This Row],[Challenger Identifier]],Table1[challenger],Table1[org],NA),"")</f>
        <v>Charter Communications Inc</v>
      </c>
    </row>
    <row r="5643" spans="1:14" x14ac:dyDescent="0.35">
      <c r="A5643">
        <v>1295548087</v>
      </c>
      <c r="B5643"/>
      <c r="C5643" t="s">
        <v>15</v>
      </c>
      <c r="D5643" t="s">
        <v>5720</v>
      </c>
      <c r="E5643" t="s">
        <v>17</v>
      </c>
      <c r="F5643" t="s">
        <v>18</v>
      </c>
      <c r="G5643" t="s">
        <v>264</v>
      </c>
      <c r="H5643">
        <v>130235</v>
      </c>
      <c r="I5643">
        <v>471790612003</v>
      </c>
      <c r="J5643" t="s">
        <v>5243</v>
      </c>
      <c r="K5643" t="s">
        <v>21</v>
      </c>
      <c r="M5643" t="s">
        <v>3054</v>
      </c>
      <c r="N5643" t="str" cm="1">
        <f t="array" ref="N5643">IFERROR(_xlfn.XLOOKUP(Table2[[#This Row],[Challenger Identifier]],Table1[challenger],Table1[org],NA),"")</f>
        <v>Charter Communications Inc</v>
      </c>
    </row>
    <row r="5644" spans="1:14" x14ac:dyDescent="0.35">
      <c r="A5644">
        <v>1137598047</v>
      </c>
      <c r="B5644"/>
      <c r="C5644" t="s">
        <v>15</v>
      </c>
      <c r="D5644" t="s">
        <v>5721</v>
      </c>
      <c r="E5644" t="s">
        <v>17</v>
      </c>
      <c r="F5644" t="s">
        <v>18</v>
      </c>
      <c r="G5644" t="s">
        <v>19</v>
      </c>
      <c r="H5644">
        <v>130235</v>
      </c>
      <c r="I5644">
        <v>471239250012</v>
      </c>
      <c r="J5644" t="s">
        <v>5239</v>
      </c>
      <c r="K5644" t="s">
        <v>21</v>
      </c>
      <c r="M5644" t="s">
        <v>3054</v>
      </c>
      <c r="N5644" t="str" cm="1">
        <f t="array" ref="N5644">IFERROR(_xlfn.XLOOKUP(Table2[[#This Row],[Challenger Identifier]],Table1[challenger],Table1[org],NA),"")</f>
        <v>Charter Communications Inc</v>
      </c>
    </row>
    <row r="5645" spans="1:14" x14ac:dyDescent="0.35">
      <c r="A5645">
        <v>1313985296</v>
      </c>
      <c r="B5645"/>
      <c r="C5645" t="s">
        <v>15</v>
      </c>
      <c r="D5645" t="s">
        <v>5722</v>
      </c>
      <c r="E5645" t="s">
        <v>17</v>
      </c>
      <c r="F5645" t="s">
        <v>18</v>
      </c>
      <c r="G5645" t="s">
        <v>19</v>
      </c>
      <c r="H5645">
        <v>130235</v>
      </c>
      <c r="I5645">
        <v>471550807012</v>
      </c>
      <c r="J5645" t="s">
        <v>5239</v>
      </c>
      <c r="K5645" t="s">
        <v>21</v>
      </c>
      <c r="M5645" t="s">
        <v>3054</v>
      </c>
      <c r="N5645" t="str" cm="1">
        <f t="array" ref="N5645">IFERROR(_xlfn.XLOOKUP(Table2[[#This Row],[Challenger Identifier]],Table1[challenger],Table1[org],NA),"")</f>
        <v>Charter Communications Inc</v>
      </c>
    </row>
    <row r="5646" spans="1:14" x14ac:dyDescent="0.35">
      <c r="A5646">
        <v>1047225243</v>
      </c>
      <c r="B5646"/>
      <c r="C5646" t="s">
        <v>15</v>
      </c>
      <c r="D5646" t="s">
        <v>5723</v>
      </c>
      <c r="E5646" t="s">
        <v>17</v>
      </c>
      <c r="F5646" t="s">
        <v>18</v>
      </c>
      <c r="G5646" t="s">
        <v>264</v>
      </c>
      <c r="H5646">
        <v>130235</v>
      </c>
      <c r="I5646">
        <v>470059630003</v>
      </c>
      <c r="J5646" t="s">
        <v>5239</v>
      </c>
      <c r="K5646" t="s">
        <v>21</v>
      </c>
      <c r="M5646" t="s">
        <v>3054</v>
      </c>
      <c r="N5646" t="str" cm="1">
        <f t="array" ref="N5646">IFERROR(_xlfn.XLOOKUP(Table2[[#This Row],[Challenger Identifier]],Table1[challenger],Table1[org],NA),"")</f>
        <v>Charter Communications Inc</v>
      </c>
    </row>
    <row r="5647" spans="1:14" x14ac:dyDescent="0.35">
      <c r="A5647">
        <v>1295227880</v>
      </c>
      <c r="B5647"/>
      <c r="C5647" t="s">
        <v>15</v>
      </c>
      <c r="D5647" t="s">
        <v>5724</v>
      </c>
      <c r="E5647" t="s">
        <v>17</v>
      </c>
      <c r="F5647" t="s">
        <v>18</v>
      </c>
      <c r="G5647" t="s">
        <v>264</v>
      </c>
      <c r="H5647">
        <v>130235</v>
      </c>
      <c r="I5647">
        <v>470539670021</v>
      </c>
      <c r="J5647" t="s">
        <v>5230</v>
      </c>
      <c r="K5647" t="s">
        <v>21</v>
      </c>
      <c r="M5647" t="s">
        <v>3054</v>
      </c>
      <c r="N5647" t="str" cm="1">
        <f t="array" ref="N5647">IFERROR(_xlfn.XLOOKUP(Table2[[#This Row],[Challenger Identifier]],Table1[challenger],Table1[org],NA),"")</f>
        <v>Charter Communications Inc</v>
      </c>
    </row>
    <row r="5648" spans="1:14" x14ac:dyDescent="0.35">
      <c r="A5648">
        <v>1133730416</v>
      </c>
      <c r="B5648"/>
      <c r="C5648" t="s">
        <v>15</v>
      </c>
      <c r="D5648" t="s">
        <v>5725</v>
      </c>
      <c r="E5648" t="s">
        <v>17</v>
      </c>
      <c r="F5648" t="s">
        <v>18</v>
      </c>
      <c r="G5648" t="s">
        <v>264</v>
      </c>
      <c r="H5648">
        <v>130235</v>
      </c>
      <c r="I5648">
        <v>470110115022</v>
      </c>
      <c r="J5648" t="s">
        <v>5241</v>
      </c>
      <c r="K5648" t="s">
        <v>21</v>
      </c>
      <c r="M5648" t="s">
        <v>3054</v>
      </c>
      <c r="N5648" t="str" cm="1">
        <f t="array" ref="N5648">IFERROR(_xlfn.XLOOKUP(Table2[[#This Row],[Challenger Identifier]],Table1[challenger],Table1[org],NA),"")</f>
        <v>Charter Communications Inc</v>
      </c>
    </row>
    <row r="5649" spans="1:14" x14ac:dyDescent="0.35">
      <c r="A5649">
        <v>1032074180</v>
      </c>
      <c r="B5649"/>
      <c r="C5649" t="s">
        <v>15</v>
      </c>
      <c r="D5649" t="s">
        <v>5726</v>
      </c>
      <c r="E5649" t="s">
        <v>17</v>
      </c>
      <c r="F5649" t="s">
        <v>18</v>
      </c>
      <c r="G5649" t="s">
        <v>264</v>
      </c>
      <c r="H5649">
        <v>130235</v>
      </c>
      <c r="I5649">
        <v>471410012021</v>
      </c>
      <c r="J5649" t="s">
        <v>5247</v>
      </c>
      <c r="K5649" t="s">
        <v>21</v>
      </c>
      <c r="M5649" t="s">
        <v>3054</v>
      </c>
      <c r="N5649" t="str" cm="1">
        <f t="array" ref="N5649">IFERROR(_xlfn.XLOOKUP(Table2[[#This Row],[Challenger Identifier]],Table1[challenger],Table1[org],NA),"")</f>
        <v>Charter Communications Inc</v>
      </c>
    </row>
    <row r="5650" spans="1:14" x14ac:dyDescent="0.35">
      <c r="A5650">
        <v>1066960932</v>
      </c>
      <c r="B5650"/>
      <c r="C5650" t="s">
        <v>15</v>
      </c>
      <c r="D5650" t="s">
        <v>5727</v>
      </c>
      <c r="E5650" t="s">
        <v>17</v>
      </c>
      <c r="F5650" t="s">
        <v>18</v>
      </c>
      <c r="G5650" t="s">
        <v>264</v>
      </c>
      <c r="H5650">
        <v>130235</v>
      </c>
      <c r="I5650">
        <v>470730505022</v>
      </c>
      <c r="J5650" t="s">
        <v>5232</v>
      </c>
      <c r="K5650" t="s">
        <v>21</v>
      </c>
      <c r="M5650" t="s">
        <v>3054</v>
      </c>
      <c r="N5650" t="str" cm="1">
        <f t="array" ref="N5650">IFERROR(_xlfn.XLOOKUP(Table2[[#This Row],[Challenger Identifier]],Table1[challenger],Table1[org],NA),"")</f>
        <v>Charter Communications Inc</v>
      </c>
    </row>
    <row r="5651" spans="1:14" x14ac:dyDescent="0.35">
      <c r="A5651">
        <v>1295224076</v>
      </c>
      <c r="B5651"/>
      <c r="C5651" t="s">
        <v>15</v>
      </c>
      <c r="D5651" t="s">
        <v>5728</v>
      </c>
      <c r="E5651" t="s">
        <v>17</v>
      </c>
      <c r="F5651" t="s">
        <v>18</v>
      </c>
      <c r="G5651" t="s">
        <v>264</v>
      </c>
      <c r="H5651">
        <v>130235</v>
      </c>
      <c r="I5651">
        <v>470539670022</v>
      </c>
      <c r="J5651" t="s">
        <v>5541</v>
      </c>
      <c r="K5651" t="s">
        <v>21</v>
      </c>
      <c r="M5651" t="s">
        <v>3054</v>
      </c>
      <c r="N5651" t="str" cm="1">
        <f t="array" ref="N5651">IFERROR(_xlfn.XLOOKUP(Table2[[#This Row],[Challenger Identifier]],Table1[challenger],Table1[org],NA),"")</f>
        <v>Charter Communications Inc</v>
      </c>
    </row>
    <row r="5652" spans="1:14" x14ac:dyDescent="0.35">
      <c r="A5652">
        <v>1133740965</v>
      </c>
      <c r="B5652"/>
      <c r="C5652" t="s">
        <v>15</v>
      </c>
      <c r="D5652" t="s">
        <v>5729</v>
      </c>
      <c r="E5652" t="s">
        <v>17</v>
      </c>
      <c r="F5652" t="s">
        <v>18</v>
      </c>
      <c r="G5652" t="s">
        <v>19</v>
      </c>
      <c r="H5652">
        <v>130235</v>
      </c>
      <c r="I5652">
        <v>470110116012</v>
      </c>
      <c r="J5652" t="s">
        <v>5236</v>
      </c>
      <c r="K5652" t="s">
        <v>21</v>
      </c>
      <c r="M5652" t="s">
        <v>3054</v>
      </c>
      <c r="N5652" t="str" cm="1">
        <f t="array" ref="N5652">IFERROR(_xlfn.XLOOKUP(Table2[[#This Row],[Challenger Identifier]],Table1[challenger],Table1[org],NA),"")</f>
        <v>Charter Communications Inc</v>
      </c>
    </row>
    <row r="5653" spans="1:14" x14ac:dyDescent="0.35">
      <c r="A5653">
        <v>1066974502</v>
      </c>
      <c r="B5653"/>
      <c r="C5653" t="s">
        <v>15</v>
      </c>
      <c r="D5653" t="s">
        <v>5730</v>
      </c>
      <c r="E5653" t="s">
        <v>17</v>
      </c>
      <c r="F5653" t="s">
        <v>18</v>
      </c>
      <c r="G5653" t="s">
        <v>19</v>
      </c>
      <c r="H5653">
        <v>130235</v>
      </c>
      <c r="I5653">
        <v>470730507001</v>
      </c>
      <c r="J5653" t="s">
        <v>5234</v>
      </c>
      <c r="K5653" t="s">
        <v>21</v>
      </c>
      <c r="M5653" t="s">
        <v>3054</v>
      </c>
      <c r="N5653" t="str" cm="1">
        <f t="array" ref="N5653">IFERROR(_xlfn.XLOOKUP(Table2[[#This Row],[Challenger Identifier]],Table1[challenger],Table1[org],NA),"")</f>
        <v>Charter Communications Inc</v>
      </c>
    </row>
    <row r="5654" spans="1:14" x14ac:dyDescent="0.35">
      <c r="A5654">
        <v>1295224161</v>
      </c>
      <c r="B5654"/>
      <c r="C5654" t="s">
        <v>15</v>
      </c>
      <c r="D5654" t="s">
        <v>5731</v>
      </c>
      <c r="E5654" t="s">
        <v>17</v>
      </c>
      <c r="F5654" t="s">
        <v>18</v>
      </c>
      <c r="G5654" t="s">
        <v>264</v>
      </c>
      <c r="H5654">
        <v>130235</v>
      </c>
      <c r="I5654">
        <v>470539670023</v>
      </c>
      <c r="J5654" t="s">
        <v>5236</v>
      </c>
      <c r="K5654" t="s">
        <v>21</v>
      </c>
      <c r="M5654" t="s">
        <v>3054</v>
      </c>
      <c r="N5654" t="str" cm="1">
        <f t="array" ref="N5654">IFERROR(_xlfn.XLOOKUP(Table2[[#This Row],[Challenger Identifier]],Table1[challenger],Table1[org],NA),"")</f>
        <v>Charter Communications Inc</v>
      </c>
    </row>
    <row r="5655" spans="1:14" x14ac:dyDescent="0.35">
      <c r="A5655">
        <v>1314014912</v>
      </c>
      <c r="B5655"/>
      <c r="C5655" t="s">
        <v>15</v>
      </c>
      <c r="D5655" t="s">
        <v>5732</v>
      </c>
      <c r="E5655" t="s">
        <v>17</v>
      </c>
      <c r="F5655" t="s">
        <v>18</v>
      </c>
      <c r="G5655" t="s">
        <v>19</v>
      </c>
      <c r="H5655">
        <v>130235</v>
      </c>
      <c r="I5655">
        <v>471550806033</v>
      </c>
      <c r="J5655" t="s">
        <v>5239</v>
      </c>
      <c r="K5655" t="s">
        <v>21</v>
      </c>
      <c r="M5655" t="s">
        <v>3054</v>
      </c>
      <c r="N5655" t="str" cm="1">
        <f t="array" ref="N5655">IFERROR(_xlfn.XLOOKUP(Table2[[#This Row],[Challenger Identifier]],Table1[challenger],Table1[org],NA),"")</f>
        <v>Charter Communications Inc</v>
      </c>
    </row>
    <row r="5656" spans="1:14" x14ac:dyDescent="0.35">
      <c r="A5656">
        <v>1133730296</v>
      </c>
      <c r="B5656"/>
      <c r="C5656" t="s">
        <v>15</v>
      </c>
      <c r="D5656" t="s">
        <v>5733</v>
      </c>
      <c r="E5656" t="s">
        <v>17</v>
      </c>
      <c r="F5656" t="s">
        <v>18</v>
      </c>
      <c r="G5656" t="s">
        <v>264</v>
      </c>
      <c r="H5656">
        <v>130235</v>
      </c>
      <c r="I5656">
        <v>470110115022</v>
      </c>
      <c r="J5656" t="s">
        <v>5241</v>
      </c>
      <c r="K5656" t="s">
        <v>21</v>
      </c>
      <c r="M5656" t="s">
        <v>3054</v>
      </c>
      <c r="N5656" t="str" cm="1">
        <f t="array" ref="N5656">IFERROR(_xlfn.XLOOKUP(Table2[[#This Row],[Challenger Identifier]],Table1[challenger],Table1[org],NA),"")</f>
        <v>Charter Communications Inc</v>
      </c>
    </row>
    <row r="5657" spans="1:14" x14ac:dyDescent="0.35">
      <c r="A5657">
        <v>1313989389</v>
      </c>
      <c r="B5657"/>
      <c r="C5657" t="s">
        <v>15</v>
      </c>
      <c r="D5657" t="s">
        <v>5734</v>
      </c>
      <c r="E5657" t="s">
        <v>17</v>
      </c>
      <c r="F5657" t="s">
        <v>18</v>
      </c>
      <c r="G5657" t="s">
        <v>19</v>
      </c>
      <c r="H5657">
        <v>130235</v>
      </c>
      <c r="I5657">
        <v>471550806033</v>
      </c>
      <c r="J5657" t="s">
        <v>5239</v>
      </c>
      <c r="K5657" t="s">
        <v>21</v>
      </c>
      <c r="M5657" t="s">
        <v>3054</v>
      </c>
      <c r="N5657" t="str" cm="1">
        <f t="array" ref="N5657">IFERROR(_xlfn.XLOOKUP(Table2[[#This Row],[Challenger Identifier]],Table1[challenger],Table1[org],NA),"")</f>
        <v>Charter Communications Inc</v>
      </c>
    </row>
    <row r="5658" spans="1:14" x14ac:dyDescent="0.35">
      <c r="A5658">
        <v>1032077798</v>
      </c>
      <c r="B5658"/>
      <c r="C5658" t="s">
        <v>15</v>
      </c>
      <c r="D5658" t="s">
        <v>5735</v>
      </c>
      <c r="E5658" t="s">
        <v>17</v>
      </c>
      <c r="F5658" t="s">
        <v>18</v>
      </c>
      <c r="G5658" t="s">
        <v>264</v>
      </c>
      <c r="H5658">
        <v>130235</v>
      </c>
      <c r="I5658">
        <v>471410013001</v>
      </c>
      <c r="J5658" t="s">
        <v>5247</v>
      </c>
      <c r="K5658" t="s">
        <v>21</v>
      </c>
      <c r="M5658" t="s">
        <v>3054</v>
      </c>
      <c r="N5658" t="str" cm="1">
        <f t="array" ref="N5658">IFERROR(_xlfn.XLOOKUP(Table2[[#This Row],[Challenger Identifier]],Table1[challenger],Table1[org],NA),"")</f>
        <v>Charter Communications Inc</v>
      </c>
    </row>
    <row r="5659" spans="1:14" x14ac:dyDescent="0.35">
      <c r="A5659">
        <v>1315628423</v>
      </c>
      <c r="B5659"/>
      <c r="C5659" t="s">
        <v>15</v>
      </c>
      <c r="D5659" t="s">
        <v>5736</v>
      </c>
      <c r="E5659" t="s">
        <v>17</v>
      </c>
      <c r="F5659" t="s">
        <v>18</v>
      </c>
      <c r="G5659" t="s">
        <v>264</v>
      </c>
      <c r="H5659">
        <v>130235</v>
      </c>
      <c r="I5659">
        <v>470090114041</v>
      </c>
      <c r="J5659" t="s">
        <v>5239</v>
      </c>
      <c r="K5659" t="s">
        <v>21</v>
      </c>
      <c r="M5659" t="s">
        <v>3054</v>
      </c>
      <c r="N5659" t="str" cm="1">
        <f t="array" ref="N5659">IFERROR(_xlfn.XLOOKUP(Table2[[#This Row],[Challenger Identifier]],Table1[challenger],Table1[org],NA),"")</f>
        <v>Charter Communications Inc</v>
      </c>
    </row>
    <row r="5660" spans="1:14" x14ac:dyDescent="0.35">
      <c r="A5660">
        <v>1066974579</v>
      </c>
      <c r="B5660"/>
      <c r="C5660" t="s">
        <v>15</v>
      </c>
      <c r="D5660" t="s">
        <v>5737</v>
      </c>
      <c r="E5660" t="s">
        <v>17</v>
      </c>
      <c r="F5660" t="s">
        <v>18</v>
      </c>
      <c r="G5660" t="s">
        <v>19</v>
      </c>
      <c r="H5660">
        <v>130235</v>
      </c>
      <c r="I5660">
        <v>470730507001</v>
      </c>
      <c r="J5660" t="s">
        <v>5234</v>
      </c>
      <c r="K5660" t="s">
        <v>21</v>
      </c>
      <c r="M5660" t="s">
        <v>3054</v>
      </c>
      <c r="N5660" t="str" cm="1">
        <f t="array" ref="N5660">IFERROR(_xlfn.XLOOKUP(Table2[[#This Row],[Challenger Identifier]],Table1[challenger],Table1[org],NA),"")</f>
        <v>Charter Communications Inc</v>
      </c>
    </row>
    <row r="5661" spans="1:14" x14ac:dyDescent="0.35">
      <c r="A5661">
        <v>1133740772</v>
      </c>
      <c r="B5661"/>
      <c r="C5661" t="s">
        <v>15</v>
      </c>
      <c r="D5661" t="s">
        <v>5738</v>
      </c>
      <c r="E5661" t="s">
        <v>17</v>
      </c>
      <c r="F5661" t="s">
        <v>18</v>
      </c>
      <c r="G5661" t="s">
        <v>264</v>
      </c>
      <c r="H5661">
        <v>130235</v>
      </c>
      <c r="I5661">
        <v>470110116021</v>
      </c>
      <c r="J5661" t="s">
        <v>5253</v>
      </c>
      <c r="K5661" t="s">
        <v>21</v>
      </c>
      <c r="M5661" t="s">
        <v>3054</v>
      </c>
      <c r="N5661" t="str" cm="1">
        <f t="array" ref="N5661">IFERROR(_xlfn.XLOOKUP(Table2[[#This Row],[Challenger Identifier]],Table1[challenger],Table1[org],NA),"")</f>
        <v>Charter Communications Inc</v>
      </c>
    </row>
    <row r="5662" spans="1:14" x14ac:dyDescent="0.35">
      <c r="A5662">
        <v>1133740779</v>
      </c>
      <c r="B5662"/>
      <c r="C5662" t="s">
        <v>15</v>
      </c>
      <c r="D5662" t="s">
        <v>5739</v>
      </c>
      <c r="E5662" t="s">
        <v>17</v>
      </c>
      <c r="F5662" t="s">
        <v>18</v>
      </c>
      <c r="G5662" t="s">
        <v>264</v>
      </c>
      <c r="H5662">
        <v>130235</v>
      </c>
      <c r="I5662">
        <v>470110116021</v>
      </c>
      <c r="J5662" t="s">
        <v>5253</v>
      </c>
      <c r="K5662" t="s">
        <v>21</v>
      </c>
      <c r="M5662" t="s">
        <v>3054</v>
      </c>
      <c r="N5662" t="str" cm="1">
        <f t="array" ref="N5662">IFERROR(_xlfn.XLOOKUP(Table2[[#This Row],[Challenger Identifier]],Table1[challenger],Table1[org],NA),"")</f>
        <v>Charter Communications Inc</v>
      </c>
    </row>
    <row r="5663" spans="1:14" x14ac:dyDescent="0.35">
      <c r="A5663">
        <v>1315628415</v>
      </c>
      <c r="B5663"/>
      <c r="C5663" t="s">
        <v>15</v>
      </c>
      <c r="D5663" t="s">
        <v>5740</v>
      </c>
      <c r="E5663" t="s">
        <v>17</v>
      </c>
      <c r="F5663" t="s">
        <v>18</v>
      </c>
      <c r="G5663" t="s">
        <v>264</v>
      </c>
      <c r="H5663">
        <v>130235</v>
      </c>
      <c r="I5663">
        <v>470090114041</v>
      </c>
      <c r="J5663" t="s">
        <v>5239</v>
      </c>
      <c r="K5663" t="s">
        <v>21</v>
      </c>
      <c r="M5663" t="s">
        <v>3054</v>
      </c>
      <c r="N5663" t="str" cm="1">
        <f t="array" ref="N5663">IFERROR(_xlfn.XLOOKUP(Table2[[#This Row],[Challenger Identifier]],Table1[challenger],Table1[org],NA),"")</f>
        <v>Charter Communications Inc</v>
      </c>
    </row>
    <row r="5664" spans="1:14" x14ac:dyDescent="0.35">
      <c r="A5664">
        <v>1288525353</v>
      </c>
      <c r="B5664"/>
      <c r="C5664" t="s">
        <v>15</v>
      </c>
      <c r="D5664" t="s">
        <v>5741</v>
      </c>
      <c r="E5664" t="s">
        <v>17</v>
      </c>
      <c r="F5664" t="s">
        <v>18</v>
      </c>
      <c r="G5664" t="s">
        <v>264</v>
      </c>
      <c r="H5664">
        <v>130235</v>
      </c>
      <c r="I5664">
        <v>471839685002</v>
      </c>
      <c r="J5664" t="s">
        <v>5239</v>
      </c>
      <c r="K5664" t="s">
        <v>21</v>
      </c>
      <c r="M5664" t="s">
        <v>3054</v>
      </c>
      <c r="N5664" t="str" cm="1">
        <f t="array" ref="N5664">IFERROR(_xlfn.XLOOKUP(Table2[[#This Row],[Challenger Identifier]],Table1[challenger],Table1[org],NA),"")</f>
        <v>Charter Communications Inc</v>
      </c>
    </row>
    <row r="5665" spans="1:14" x14ac:dyDescent="0.35">
      <c r="A5665">
        <v>1314025502</v>
      </c>
      <c r="B5665"/>
      <c r="C5665" t="s">
        <v>15</v>
      </c>
      <c r="D5665" t="s">
        <v>5742</v>
      </c>
      <c r="E5665" t="s">
        <v>17</v>
      </c>
      <c r="F5665" t="s">
        <v>18</v>
      </c>
      <c r="G5665" t="s">
        <v>19</v>
      </c>
      <c r="H5665">
        <v>130235</v>
      </c>
      <c r="I5665">
        <v>471550811041</v>
      </c>
      <c r="J5665" t="s">
        <v>5239</v>
      </c>
      <c r="K5665" t="s">
        <v>21</v>
      </c>
      <c r="M5665" t="s">
        <v>3054</v>
      </c>
      <c r="N5665" t="str" cm="1">
        <f t="array" ref="N5665">IFERROR(_xlfn.XLOOKUP(Table2[[#This Row],[Challenger Identifier]],Table1[challenger],Table1[org],NA),"")</f>
        <v>Charter Communications Inc</v>
      </c>
    </row>
    <row r="5666" spans="1:14" x14ac:dyDescent="0.35">
      <c r="A5666">
        <v>1020023046</v>
      </c>
      <c r="B5666"/>
      <c r="C5666" t="s">
        <v>15</v>
      </c>
      <c r="D5666" t="s">
        <v>5743</v>
      </c>
      <c r="E5666" t="s">
        <v>17</v>
      </c>
      <c r="F5666" t="s">
        <v>18</v>
      </c>
      <c r="G5666" t="s">
        <v>264</v>
      </c>
      <c r="H5666">
        <v>130235</v>
      </c>
      <c r="I5666">
        <v>470139503001</v>
      </c>
      <c r="J5666" t="s">
        <v>5234</v>
      </c>
      <c r="K5666" t="s">
        <v>21</v>
      </c>
      <c r="M5666" t="s">
        <v>3054</v>
      </c>
      <c r="N5666" t="str" cm="1">
        <f t="array" ref="N5666">IFERROR(_xlfn.XLOOKUP(Table2[[#This Row],[Challenger Identifier]],Table1[challenger],Table1[org],NA),"")</f>
        <v>Charter Communications Inc</v>
      </c>
    </row>
    <row r="5667" spans="1:14" x14ac:dyDescent="0.35">
      <c r="A5667">
        <v>1315628395</v>
      </c>
      <c r="B5667"/>
      <c r="C5667" t="s">
        <v>15</v>
      </c>
      <c r="D5667" t="s">
        <v>5744</v>
      </c>
      <c r="E5667" t="s">
        <v>17</v>
      </c>
      <c r="F5667" t="s">
        <v>18</v>
      </c>
      <c r="G5667" t="s">
        <v>264</v>
      </c>
      <c r="H5667">
        <v>130235</v>
      </c>
      <c r="I5667">
        <v>470090114041</v>
      </c>
      <c r="J5667" t="s">
        <v>5239</v>
      </c>
      <c r="K5667" t="s">
        <v>21</v>
      </c>
      <c r="M5667" t="s">
        <v>3054</v>
      </c>
      <c r="N5667" t="str" cm="1">
        <f t="array" ref="N5667">IFERROR(_xlfn.XLOOKUP(Table2[[#This Row],[Challenger Identifier]],Table1[challenger],Table1[org],NA),"")</f>
        <v>Charter Communications Inc</v>
      </c>
    </row>
    <row r="5668" spans="1:14" x14ac:dyDescent="0.35">
      <c r="A5668">
        <v>1084799370</v>
      </c>
      <c r="B5668"/>
      <c r="C5668" t="s">
        <v>15</v>
      </c>
      <c r="D5668" t="s">
        <v>5745</v>
      </c>
      <c r="E5668" t="s">
        <v>17</v>
      </c>
      <c r="F5668" t="s">
        <v>18</v>
      </c>
      <c r="G5668" t="s">
        <v>264</v>
      </c>
      <c r="H5668">
        <v>130235</v>
      </c>
      <c r="I5668">
        <v>471630414004</v>
      </c>
      <c r="J5668" t="s">
        <v>5719</v>
      </c>
      <c r="K5668" t="s">
        <v>21</v>
      </c>
      <c r="M5668" t="s">
        <v>3054</v>
      </c>
      <c r="N5668" t="str" cm="1">
        <f t="array" ref="N5668">IFERROR(_xlfn.XLOOKUP(Table2[[#This Row],[Challenger Identifier]],Table1[challenger],Table1[org],NA),"")</f>
        <v>Charter Communications Inc</v>
      </c>
    </row>
    <row r="5669" spans="1:14" x14ac:dyDescent="0.35">
      <c r="A5669">
        <v>1295223502</v>
      </c>
      <c r="B5669"/>
      <c r="C5669" t="s">
        <v>15</v>
      </c>
      <c r="D5669" t="s">
        <v>5746</v>
      </c>
      <c r="E5669" t="s">
        <v>17</v>
      </c>
      <c r="F5669" t="s">
        <v>18</v>
      </c>
      <c r="G5669" t="s">
        <v>264</v>
      </c>
      <c r="H5669">
        <v>130235</v>
      </c>
      <c r="I5669">
        <v>470539670021</v>
      </c>
      <c r="J5669" t="s">
        <v>5230</v>
      </c>
      <c r="K5669" t="s">
        <v>21</v>
      </c>
      <c r="M5669" t="s">
        <v>3054</v>
      </c>
      <c r="N5669" t="str" cm="1">
        <f t="array" ref="N5669">IFERROR(_xlfn.XLOOKUP(Table2[[#This Row],[Challenger Identifier]],Table1[challenger],Table1[org],NA),"")</f>
        <v>Charter Communications Inc</v>
      </c>
    </row>
    <row r="5670" spans="1:14" x14ac:dyDescent="0.35">
      <c r="A5670">
        <v>1137570414</v>
      </c>
      <c r="B5670"/>
      <c r="C5670" t="s">
        <v>15</v>
      </c>
      <c r="D5670" t="s">
        <v>5747</v>
      </c>
      <c r="E5670" t="s">
        <v>17</v>
      </c>
      <c r="F5670" t="s">
        <v>18</v>
      </c>
      <c r="G5670" t="s">
        <v>19</v>
      </c>
      <c r="H5670">
        <v>130235</v>
      </c>
      <c r="I5670">
        <v>471239254012</v>
      </c>
      <c r="J5670" t="s">
        <v>5241</v>
      </c>
      <c r="K5670" t="s">
        <v>21</v>
      </c>
      <c r="M5670" t="s">
        <v>3054</v>
      </c>
      <c r="N5670" t="str" cm="1">
        <f t="array" ref="N5670">IFERROR(_xlfn.XLOOKUP(Table2[[#This Row],[Challenger Identifier]],Table1[challenger],Table1[org],NA),"")</f>
        <v>Charter Communications Inc</v>
      </c>
    </row>
    <row r="5671" spans="1:14" x14ac:dyDescent="0.35">
      <c r="A5671">
        <v>1288539514</v>
      </c>
      <c r="B5671"/>
      <c r="C5671" t="s">
        <v>15</v>
      </c>
      <c r="D5671" t="s">
        <v>5748</v>
      </c>
      <c r="E5671" t="s">
        <v>17</v>
      </c>
      <c r="F5671" t="s">
        <v>18</v>
      </c>
      <c r="G5671" t="s">
        <v>19</v>
      </c>
      <c r="H5671">
        <v>130235</v>
      </c>
      <c r="I5671">
        <v>471839682011</v>
      </c>
      <c r="J5671" t="s">
        <v>5239</v>
      </c>
      <c r="K5671" t="s">
        <v>21</v>
      </c>
      <c r="M5671" t="s">
        <v>3054</v>
      </c>
      <c r="N5671" t="str" cm="1">
        <f t="array" ref="N5671">IFERROR(_xlfn.XLOOKUP(Table2[[#This Row],[Challenger Identifier]],Table1[challenger],Table1[org],NA),"")</f>
        <v>Charter Communications Inc</v>
      </c>
    </row>
    <row r="5672" spans="1:14" x14ac:dyDescent="0.35">
      <c r="A5672">
        <v>1013444179</v>
      </c>
      <c r="B5672"/>
      <c r="C5672" t="s">
        <v>15</v>
      </c>
      <c r="D5672" t="s">
        <v>5749</v>
      </c>
      <c r="E5672" t="s">
        <v>17</v>
      </c>
      <c r="F5672" t="s">
        <v>18</v>
      </c>
      <c r="G5672" t="s">
        <v>264</v>
      </c>
      <c r="H5672">
        <v>130235</v>
      </c>
      <c r="I5672">
        <v>471450303011</v>
      </c>
      <c r="J5672" t="s">
        <v>5239</v>
      </c>
      <c r="K5672" t="s">
        <v>21</v>
      </c>
      <c r="M5672" t="s">
        <v>3054</v>
      </c>
      <c r="N5672" t="str" cm="1">
        <f t="array" ref="N5672">IFERROR(_xlfn.XLOOKUP(Table2[[#This Row],[Challenger Identifier]],Table1[challenger],Table1[org],NA),"")</f>
        <v>Charter Communications Inc</v>
      </c>
    </row>
    <row r="5673" spans="1:14" x14ac:dyDescent="0.35">
      <c r="A5673">
        <v>1288526107</v>
      </c>
      <c r="B5673"/>
      <c r="C5673" t="s">
        <v>15</v>
      </c>
      <c r="D5673" t="s">
        <v>5750</v>
      </c>
      <c r="E5673" t="s">
        <v>17</v>
      </c>
      <c r="F5673" t="s">
        <v>18</v>
      </c>
      <c r="G5673" t="s">
        <v>19</v>
      </c>
      <c r="H5673">
        <v>130235</v>
      </c>
      <c r="I5673">
        <v>471839685002</v>
      </c>
      <c r="J5673" t="s">
        <v>5239</v>
      </c>
      <c r="K5673" t="s">
        <v>21</v>
      </c>
      <c r="M5673" t="s">
        <v>3054</v>
      </c>
      <c r="N5673" t="str" cm="1">
        <f t="array" ref="N5673">IFERROR(_xlfn.XLOOKUP(Table2[[#This Row],[Challenger Identifier]],Table1[challenger],Table1[org],NA),"")</f>
        <v>Charter Communications Inc</v>
      </c>
    </row>
    <row r="5674" spans="1:14" x14ac:dyDescent="0.35">
      <c r="A5674">
        <v>1295229009</v>
      </c>
      <c r="B5674"/>
      <c r="C5674" t="s">
        <v>15</v>
      </c>
      <c r="D5674" t="s">
        <v>5751</v>
      </c>
      <c r="E5674" t="s">
        <v>17</v>
      </c>
      <c r="F5674" t="s">
        <v>18</v>
      </c>
      <c r="G5674" t="s">
        <v>264</v>
      </c>
      <c r="H5674">
        <v>130235</v>
      </c>
      <c r="I5674">
        <v>470539669002</v>
      </c>
      <c r="J5674" t="s">
        <v>5236</v>
      </c>
      <c r="K5674" t="s">
        <v>21</v>
      </c>
      <c r="M5674" t="s">
        <v>3054</v>
      </c>
      <c r="N5674" t="str" cm="1">
        <f t="array" ref="N5674">IFERROR(_xlfn.XLOOKUP(Table2[[#This Row],[Challenger Identifier]],Table1[challenger],Table1[org],NA),"")</f>
        <v>Charter Communications Inc</v>
      </c>
    </row>
    <row r="5675" spans="1:14" x14ac:dyDescent="0.35">
      <c r="A5675">
        <v>1295227871</v>
      </c>
      <c r="B5675"/>
      <c r="C5675" t="s">
        <v>15</v>
      </c>
      <c r="D5675" t="s">
        <v>5752</v>
      </c>
      <c r="E5675" t="s">
        <v>17</v>
      </c>
      <c r="F5675" t="s">
        <v>18</v>
      </c>
      <c r="G5675" t="s">
        <v>264</v>
      </c>
      <c r="H5675">
        <v>130235</v>
      </c>
      <c r="I5675">
        <v>470539670021</v>
      </c>
      <c r="J5675" t="s">
        <v>5230</v>
      </c>
      <c r="K5675" t="s">
        <v>21</v>
      </c>
      <c r="M5675" t="s">
        <v>3054</v>
      </c>
      <c r="N5675" t="str" cm="1">
        <f t="array" ref="N5675">IFERROR(_xlfn.XLOOKUP(Table2[[#This Row],[Challenger Identifier]],Table1[challenger],Table1[org],NA),"")</f>
        <v>Charter Communications Inc</v>
      </c>
    </row>
    <row r="5676" spans="1:14" x14ac:dyDescent="0.35">
      <c r="A5676">
        <v>1084823908</v>
      </c>
      <c r="B5676"/>
      <c r="C5676" t="s">
        <v>15</v>
      </c>
      <c r="D5676" t="s">
        <v>5753</v>
      </c>
      <c r="E5676" t="s">
        <v>17</v>
      </c>
      <c r="F5676" t="s">
        <v>18</v>
      </c>
      <c r="G5676" t="s">
        <v>19</v>
      </c>
      <c r="H5676">
        <v>130235</v>
      </c>
      <c r="I5676">
        <v>471630414004</v>
      </c>
      <c r="J5676" t="s">
        <v>5232</v>
      </c>
      <c r="K5676" t="s">
        <v>21</v>
      </c>
      <c r="M5676" t="s">
        <v>3054</v>
      </c>
      <c r="N5676" t="str" cm="1">
        <f t="array" ref="N5676">IFERROR(_xlfn.XLOOKUP(Table2[[#This Row],[Challenger Identifier]],Table1[challenger],Table1[org],NA),"")</f>
        <v>Charter Communications Inc</v>
      </c>
    </row>
    <row r="5677" spans="1:14" x14ac:dyDescent="0.35">
      <c r="A5677">
        <v>1084799346</v>
      </c>
      <c r="B5677"/>
      <c r="C5677" t="s">
        <v>15</v>
      </c>
      <c r="D5677" t="s">
        <v>5754</v>
      </c>
      <c r="E5677" t="s">
        <v>17</v>
      </c>
      <c r="F5677" t="s">
        <v>18</v>
      </c>
      <c r="G5677" t="s">
        <v>264</v>
      </c>
      <c r="H5677">
        <v>130235</v>
      </c>
      <c r="I5677">
        <v>471630414004</v>
      </c>
      <c r="J5677" t="s">
        <v>5719</v>
      </c>
      <c r="K5677" t="s">
        <v>21</v>
      </c>
      <c r="M5677" t="s">
        <v>3054</v>
      </c>
      <c r="N5677" t="str" cm="1">
        <f t="array" ref="N5677">IFERROR(_xlfn.XLOOKUP(Table2[[#This Row],[Challenger Identifier]],Table1[challenger],Table1[org],NA),"")</f>
        <v>Charter Communications Inc</v>
      </c>
    </row>
    <row r="5678" spans="1:14" x14ac:dyDescent="0.35">
      <c r="A5678">
        <v>1295227857</v>
      </c>
      <c r="B5678"/>
      <c r="C5678" t="s">
        <v>15</v>
      </c>
      <c r="D5678" t="s">
        <v>5755</v>
      </c>
      <c r="E5678" t="s">
        <v>17</v>
      </c>
      <c r="F5678" t="s">
        <v>18</v>
      </c>
      <c r="G5678" t="s">
        <v>264</v>
      </c>
      <c r="H5678">
        <v>130235</v>
      </c>
      <c r="I5678">
        <v>470539670021</v>
      </c>
      <c r="J5678" t="s">
        <v>5230</v>
      </c>
      <c r="K5678" t="s">
        <v>21</v>
      </c>
      <c r="M5678" t="s">
        <v>3054</v>
      </c>
      <c r="N5678" t="str" cm="1">
        <f t="array" ref="N5678">IFERROR(_xlfn.XLOOKUP(Table2[[#This Row],[Challenger Identifier]],Table1[challenger],Table1[org],NA),"")</f>
        <v>Charter Communications Inc</v>
      </c>
    </row>
    <row r="5679" spans="1:14" x14ac:dyDescent="0.35">
      <c r="A5679">
        <v>1295223579</v>
      </c>
      <c r="B5679"/>
      <c r="C5679" t="s">
        <v>15</v>
      </c>
      <c r="D5679" t="s">
        <v>5756</v>
      </c>
      <c r="E5679" t="s">
        <v>17</v>
      </c>
      <c r="F5679" t="s">
        <v>18</v>
      </c>
      <c r="G5679" t="s">
        <v>264</v>
      </c>
      <c r="H5679">
        <v>130235</v>
      </c>
      <c r="I5679">
        <v>470539670021</v>
      </c>
      <c r="J5679" t="s">
        <v>5230</v>
      </c>
      <c r="K5679" t="s">
        <v>21</v>
      </c>
      <c r="M5679" t="s">
        <v>3054</v>
      </c>
      <c r="N5679" t="str" cm="1">
        <f t="array" ref="N5679">IFERROR(_xlfn.XLOOKUP(Table2[[#This Row],[Challenger Identifier]],Table1[challenger],Table1[org],NA),"")</f>
        <v>Charter Communications Inc</v>
      </c>
    </row>
    <row r="5680" spans="1:14" x14ac:dyDescent="0.35">
      <c r="A5680">
        <v>1084799333</v>
      </c>
      <c r="B5680"/>
      <c r="C5680" t="s">
        <v>15</v>
      </c>
      <c r="D5680" t="s">
        <v>5757</v>
      </c>
      <c r="E5680" t="s">
        <v>17</v>
      </c>
      <c r="F5680" t="s">
        <v>18</v>
      </c>
      <c r="G5680" t="s">
        <v>264</v>
      </c>
      <c r="H5680">
        <v>130235</v>
      </c>
      <c r="I5680">
        <v>471630414004</v>
      </c>
      <c r="J5680" t="s">
        <v>5719</v>
      </c>
      <c r="K5680" t="s">
        <v>21</v>
      </c>
      <c r="M5680" t="s">
        <v>3054</v>
      </c>
      <c r="N5680" t="str" cm="1">
        <f t="array" ref="N5680">IFERROR(_xlfn.XLOOKUP(Table2[[#This Row],[Challenger Identifier]],Table1[challenger],Table1[org],NA),"")</f>
        <v>Charter Communications Inc</v>
      </c>
    </row>
    <row r="5681" spans="1:14" x14ac:dyDescent="0.35">
      <c r="A5681">
        <v>1295223612</v>
      </c>
      <c r="B5681"/>
      <c r="C5681" t="s">
        <v>15</v>
      </c>
      <c r="D5681" t="s">
        <v>5758</v>
      </c>
      <c r="E5681" t="s">
        <v>17</v>
      </c>
      <c r="F5681" t="s">
        <v>18</v>
      </c>
      <c r="G5681" t="s">
        <v>264</v>
      </c>
      <c r="H5681">
        <v>130235</v>
      </c>
      <c r="I5681">
        <v>470539670021</v>
      </c>
      <c r="J5681" t="s">
        <v>5230</v>
      </c>
      <c r="K5681" t="s">
        <v>21</v>
      </c>
      <c r="M5681" t="s">
        <v>3054</v>
      </c>
      <c r="N5681" t="str" cm="1">
        <f t="array" ref="N5681">IFERROR(_xlfn.XLOOKUP(Table2[[#This Row],[Challenger Identifier]],Table1[challenger],Table1[org],NA),"")</f>
        <v>Charter Communications Inc</v>
      </c>
    </row>
    <row r="5682" spans="1:14" x14ac:dyDescent="0.35">
      <c r="A5682">
        <v>1032077821</v>
      </c>
      <c r="B5682"/>
      <c r="C5682" t="s">
        <v>15</v>
      </c>
      <c r="D5682" t="s">
        <v>5759</v>
      </c>
      <c r="E5682" t="s">
        <v>17</v>
      </c>
      <c r="F5682" t="s">
        <v>18</v>
      </c>
      <c r="G5682" t="s">
        <v>264</v>
      </c>
      <c r="H5682">
        <v>130235</v>
      </c>
      <c r="I5682">
        <v>471410013001</v>
      </c>
      <c r="J5682" t="s">
        <v>5247</v>
      </c>
      <c r="K5682" t="s">
        <v>21</v>
      </c>
      <c r="M5682" t="s">
        <v>3054</v>
      </c>
      <c r="N5682" t="str" cm="1">
        <f t="array" ref="N5682">IFERROR(_xlfn.XLOOKUP(Table2[[#This Row],[Challenger Identifier]],Table1[challenger],Table1[org],NA),"")</f>
        <v>Charter Communications Inc</v>
      </c>
    </row>
    <row r="5683" spans="1:14" x14ac:dyDescent="0.35">
      <c r="A5683">
        <v>1133731116</v>
      </c>
      <c r="B5683"/>
      <c r="C5683" t="s">
        <v>15</v>
      </c>
      <c r="D5683" t="s">
        <v>5760</v>
      </c>
      <c r="E5683" t="s">
        <v>17</v>
      </c>
      <c r="F5683" t="s">
        <v>18</v>
      </c>
      <c r="G5683" t="s">
        <v>264</v>
      </c>
      <c r="H5683">
        <v>130235</v>
      </c>
      <c r="I5683">
        <v>470110116012</v>
      </c>
      <c r="J5683" t="s">
        <v>5243</v>
      </c>
      <c r="K5683" t="s">
        <v>21</v>
      </c>
      <c r="M5683" t="s">
        <v>3054</v>
      </c>
      <c r="N5683" t="str" cm="1">
        <f t="array" ref="N5683">IFERROR(_xlfn.XLOOKUP(Table2[[#This Row],[Challenger Identifier]],Table1[challenger],Table1[org],NA),"")</f>
        <v>Charter Communications Inc</v>
      </c>
    </row>
    <row r="5684" spans="1:14" x14ac:dyDescent="0.35">
      <c r="A5684">
        <v>1288535943</v>
      </c>
      <c r="B5684"/>
      <c r="C5684" t="s">
        <v>15</v>
      </c>
      <c r="D5684" t="s">
        <v>5761</v>
      </c>
      <c r="E5684" t="s">
        <v>17</v>
      </c>
      <c r="F5684" t="s">
        <v>18</v>
      </c>
      <c r="G5684" t="s">
        <v>19</v>
      </c>
      <c r="H5684">
        <v>130235</v>
      </c>
      <c r="I5684">
        <v>471839682031</v>
      </c>
      <c r="J5684" t="s">
        <v>5239</v>
      </c>
      <c r="K5684" t="s">
        <v>21</v>
      </c>
      <c r="M5684" t="s">
        <v>3054</v>
      </c>
      <c r="N5684" t="str" cm="1">
        <f t="array" ref="N5684">IFERROR(_xlfn.XLOOKUP(Table2[[#This Row],[Challenger Identifier]],Table1[challenger],Table1[org],NA),"")</f>
        <v>Charter Communications Inc</v>
      </c>
    </row>
    <row r="5685" spans="1:14" x14ac:dyDescent="0.35">
      <c r="A5685">
        <v>1084796956</v>
      </c>
      <c r="B5685"/>
      <c r="C5685" t="s">
        <v>15</v>
      </c>
      <c r="D5685" t="s">
        <v>5762</v>
      </c>
      <c r="E5685" t="s">
        <v>17</v>
      </c>
      <c r="F5685" t="s">
        <v>18</v>
      </c>
      <c r="G5685" t="s">
        <v>264</v>
      </c>
      <c r="H5685">
        <v>130235</v>
      </c>
      <c r="I5685">
        <v>471630414004</v>
      </c>
      <c r="J5685" t="s">
        <v>5719</v>
      </c>
      <c r="K5685" t="s">
        <v>21</v>
      </c>
      <c r="M5685" t="s">
        <v>3054</v>
      </c>
      <c r="N5685" t="str" cm="1">
        <f t="array" ref="N5685">IFERROR(_xlfn.XLOOKUP(Table2[[#This Row],[Challenger Identifier]],Table1[challenger],Table1[org],NA),"")</f>
        <v>Charter Communications Inc</v>
      </c>
    </row>
    <row r="5686" spans="1:14" x14ac:dyDescent="0.35">
      <c r="A5686">
        <v>1295224068</v>
      </c>
      <c r="B5686"/>
      <c r="C5686" t="s">
        <v>15</v>
      </c>
      <c r="D5686" t="s">
        <v>5763</v>
      </c>
      <c r="E5686" t="s">
        <v>17</v>
      </c>
      <c r="F5686" t="s">
        <v>18</v>
      </c>
      <c r="G5686" t="s">
        <v>264</v>
      </c>
      <c r="H5686">
        <v>130235</v>
      </c>
      <c r="I5686">
        <v>470539670022</v>
      </c>
      <c r="J5686" t="s">
        <v>5541</v>
      </c>
      <c r="K5686" t="s">
        <v>21</v>
      </c>
      <c r="M5686" t="s">
        <v>3054</v>
      </c>
      <c r="N5686" t="str" cm="1">
        <f t="array" ref="N5686">IFERROR(_xlfn.XLOOKUP(Table2[[#This Row],[Challenger Identifier]],Table1[challenger],Table1[org],NA),"")</f>
        <v>Charter Communications Inc</v>
      </c>
    </row>
    <row r="5687" spans="1:14" x14ac:dyDescent="0.35">
      <c r="A5687">
        <v>1133730392</v>
      </c>
      <c r="B5687"/>
      <c r="C5687" t="s">
        <v>15</v>
      </c>
      <c r="D5687" t="s">
        <v>5764</v>
      </c>
      <c r="E5687" t="s">
        <v>17</v>
      </c>
      <c r="F5687" t="s">
        <v>18</v>
      </c>
      <c r="G5687" t="s">
        <v>264</v>
      </c>
      <c r="H5687">
        <v>130235</v>
      </c>
      <c r="I5687">
        <v>470110116023</v>
      </c>
      <c r="J5687" t="s">
        <v>5243</v>
      </c>
      <c r="K5687" t="s">
        <v>21</v>
      </c>
      <c r="M5687" t="s">
        <v>3054</v>
      </c>
      <c r="N5687" t="str" cm="1">
        <f t="array" ref="N5687">IFERROR(_xlfn.XLOOKUP(Table2[[#This Row],[Challenger Identifier]],Table1[challenger],Table1[org],NA),"")</f>
        <v>Charter Communications Inc</v>
      </c>
    </row>
    <row r="5688" spans="1:14" x14ac:dyDescent="0.35">
      <c r="A5688">
        <v>1084823924</v>
      </c>
      <c r="B5688"/>
      <c r="C5688" t="s">
        <v>15</v>
      </c>
      <c r="D5688" t="s">
        <v>5765</v>
      </c>
      <c r="E5688" t="s">
        <v>17</v>
      </c>
      <c r="F5688" t="s">
        <v>18</v>
      </c>
      <c r="G5688" t="s">
        <v>19</v>
      </c>
      <c r="H5688">
        <v>130235</v>
      </c>
      <c r="I5688">
        <v>471630414004</v>
      </c>
      <c r="J5688" t="s">
        <v>5232</v>
      </c>
      <c r="K5688" t="s">
        <v>21</v>
      </c>
      <c r="M5688" t="s">
        <v>3054</v>
      </c>
      <c r="N5688" t="str" cm="1">
        <f t="array" ref="N5688">IFERROR(_xlfn.XLOOKUP(Table2[[#This Row],[Challenger Identifier]],Table1[challenger],Table1[org],NA),"")</f>
        <v>Charter Communications Inc</v>
      </c>
    </row>
    <row r="5689" spans="1:14" x14ac:dyDescent="0.35">
      <c r="A5689">
        <v>1295223601</v>
      </c>
      <c r="B5689"/>
      <c r="C5689" t="s">
        <v>15</v>
      </c>
      <c r="D5689" t="s">
        <v>5766</v>
      </c>
      <c r="E5689" t="s">
        <v>17</v>
      </c>
      <c r="F5689" t="s">
        <v>18</v>
      </c>
      <c r="G5689" t="s">
        <v>264</v>
      </c>
      <c r="H5689">
        <v>130235</v>
      </c>
      <c r="I5689">
        <v>470539670021</v>
      </c>
      <c r="J5689" t="s">
        <v>5230</v>
      </c>
      <c r="K5689" t="s">
        <v>21</v>
      </c>
      <c r="M5689" t="s">
        <v>3054</v>
      </c>
      <c r="N5689" t="str" cm="1">
        <f t="array" ref="N5689">IFERROR(_xlfn.XLOOKUP(Table2[[#This Row],[Challenger Identifier]],Table1[challenger],Table1[org],NA),"")</f>
        <v>Charter Communications Inc</v>
      </c>
    </row>
    <row r="5690" spans="1:14" x14ac:dyDescent="0.35">
      <c r="A5690">
        <v>1084799331</v>
      </c>
      <c r="B5690"/>
      <c r="C5690" t="s">
        <v>15</v>
      </c>
      <c r="D5690" t="s">
        <v>5767</v>
      </c>
      <c r="E5690" t="s">
        <v>17</v>
      </c>
      <c r="F5690" t="s">
        <v>18</v>
      </c>
      <c r="G5690" t="s">
        <v>264</v>
      </c>
      <c r="H5690">
        <v>130235</v>
      </c>
      <c r="I5690">
        <v>471630414004</v>
      </c>
      <c r="J5690" t="s">
        <v>5719</v>
      </c>
      <c r="K5690" t="s">
        <v>21</v>
      </c>
      <c r="M5690" t="s">
        <v>3054</v>
      </c>
      <c r="N5690" t="str" cm="1">
        <f t="array" ref="N5690">IFERROR(_xlfn.XLOOKUP(Table2[[#This Row],[Challenger Identifier]],Table1[challenger],Table1[org],NA),"")</f>
        <v>Charter Communications Inc</v>
      </c>
    </row>
    <row r="5691" spans="1:14" x14ac:dyDescent="0.35">
      <c r="A5691">
        <v>1112265170</v>
      </c>
      <c r="B5691"/>
      <c r="C5691" t="s">
        <v>15</v>
      </c>
      <c r="D5691" t="s">
        <v>5768</v>
      </c>
      <c r="E5691" t="s">
        <v>17</v>
      </c>
      <c r="F5691" t="s">
        <v>18</v>
      </c>
      <c r="G5691" t="s">
        <v>264</v>
      </c>
      <c r="H5691">
        <v>130235</v>
      </c>
      <c r="I5691">
        <v>470039507002</v>
      </c>
      <c r="J5691" t="s">
        <v>5236</v>
      </c>
      <c r="K5691" t="s">
        <v>21</v>
      </c>
      <c r="M5691" t="s">
        <v>3054</v>
      </c>
      <c r="N5691" t="str" cm="1">
        <f t="array" ref="N5691">IFERROR(_xlfn.XLOOKUP(Table2[[#This Row],[Challenger Identifier]],Table1[challenger],Table1[org],NA),"")</f>
        <v>Charter Communications Inc</v>
      </c>
    </row>
    <row r="5692" spans="1:14" x14ac:dyDescent="0.35">
      <c r="A5692">
        <v>1073342123</v>
      </c>
      <c r="B5692"/>
      <c r="C5692" t="s">
        <v>15</v>
      </c>
      <c r="D5692" t="s">
        <v>5769</v>
      </c>
      <c r="E5692" t="s">
        <v>17</v>
      </c>
      <c r="F5692" t="s">
        <v>18</v>
      </c>
      <c r="G5692" t="s">
        <v>264</v>
      </c>
      <c r="H5692">
        <v>130235</v>
      </c>
      <c r="I5692">
        <v>471079701022</v>
      </c>
      <c r="J5692" t="s">
        <v>5253</v>
      </c>
      <c r="K5692" t="s">
        <v>21</v>
      </c>
      <c r="M5692" t="s">
        <v>3054</v>
      </c>
      <c r="N5692" t="str" cm="1">
        <f t="array" ref="N5692">IFERROR(_xlfn.XLOOKUP(Table2[[#This Row],[Challenger Identifier]],Table1[challenger],Table1[org],NA),"")</f>
        <v>Charter Communications Inc</v>
      </c>
    </row>
    <row r="5693" spans="1:14" x14ac:dyDescent="0.35">
      <c r="A5693">
        <v>1295223504</v>
      </c>
      <c r="B5693"/>
      <c r="C5693" t="s">
        <v>15</v>
      </c>
      <c r="D5693" t="s">
        <v>5770</v>
      </c>
      <c r="E5693" t="s">
        <v>17</v>
      </c>
      <c r="F5693" t="s">
        <v>18</v>
      </c>
      <c r="G5693" t="s">
        <v>264</v>
      </c>
      <c r="H5693">
        <v>130235</v>
      </c>
      <c r="I5693">
        <v>470539670021</v>
      </c>
      <c r="J5693" t="s">
        <v>5230</v>
      </c>
      <c r="K5693" t="s">
        <v>21</v>
      </c>
      <c r="M5693" t="s">
        <v>3054</v>
      </c>
      <c r="N5693" t="str" cm="1">
        <f t="array" ref="N5693">IFERROR(_xlfn.XLOOKUP(Table2[[#This Row],[Challenger Identifier]],Table1[challenger],Table1[org],NA),"")</f>
        <v>Charter Communications Inc</v>
      </c>
    </row>
    <row r="5694" spans="1:14" x14ac:dyDescent="0.35">
      <c r="A5694">
        <v>1133730344</v>
      </c>
      <c r="B5694"/>
      <c r="C5694" t="s">
        <v>15</v>
      </c>
      <c r="D5694" t="s">
        <v>5771</v>
      </c>
      <c r="E5694" t="s">
        <v>17</v>
      </c>
      <c r="F5694" t="s">
        <v>18</v>
      </c>
      <c r="G5694" t="s">
        <v>264</v>
      </c>
      <c r="H5694">
        <v>130235</v>
      </c>
      <c r="I5694">
        <v>470110115022</v>
      </c>
      <c r="J5694" t="s">
        <v>5241</v>
      </c>
      <c r="K5694" t="s">
        <v>21</v>
      </c>
      <c r="M5694" t="s">
        <v>3054</v>
      </c>
      <c r="N5694" t="str" cm="1">
        <f t="array" ref="N5694">IFERROR(_xlfn.XLOOKUP(Table2[[#This Row],[Challenger Identifier]],Table1[challenger],Table1[org],NA),"")</f>
        <v>Charter Communications Inc</v>
      </c>
    </row>
    <row r="5695" spans="1:14" x14ac:dyDescent="0.35">
      <c r="A5695">
        <v>1066974582</v>
      </c>
      <c r="B5695"/>
      <c r="C5695" t="s">
        <v>15</v>
      </c>
      <c r="D5695" t="s">
        <v>5772</v>
      </c>
      <c r="E5695" t="s">
        <v>17</v>
      </c>
      <c r="F5695" t="s">
        <v>18</v>
      </c>
      <c r="G5695" t="s">
        <v>19</v>
      </c>
      <c r="H5695">
        <v>130235</v>
      </c>
      <c r="I5695">
        <v>470730507001</v>
      </c>
      <c r="J5695" t="s">
        <v>5234</v>
      </c>
      <c r="K5695" t="s">
        <v>21</v>
      </c>
      <c r="M5695" t="s">
        <v>3054</v>
      </c>
      <c r="N5695" t="str" cm="1">
        <f t="array" ref="N5695">IFERROR(_xlfn.XLOOKUP(Table2[[#This Row],[Challenger Identifier]],Table1[challenger],Table1[org],NA),"")</f>
        <v>Charter Communications Inc</v>
      </c>
    </row>
    <row r="5696" spans="1:14" x14ac:dyDescent="0.35">
      <c r="A5696">
        <v>1133732754</v>
      </c>
      <c r="B5696"/>
      <c r="C5696" t="s">
        <v>15</v>
      </c>
      <c r="D5696" t="s">
        <v>5773</v>
      </c>
      <c r="E5696" t="s">
        <v>17</v>
      </c>
      <c r="F5696" t="s">
        <v>18</v>
      </c>
      <c r="G5696" t="s">
        <v>264</v>
      </c>
      <c r="H5696">
        <v>130235</v>
      </c>
      <c r="I5696">
        <v>470110115022</v>
      </c>
      <c r="J5696" t="s">
        <v>5243</v>
      </c>
      <c r="K5696" t="s">
        <v>21</v>
      </c>
      <c r="M5696" t="s">
        <v>3054</v>
      </c>
      <c r="N5696" t="str" cm="1">
        <f t="array" ref="N5696">IFERROR(_xlfn.XLOOKUP(Table2[[#This Row],[Challenger Identifier]],Table1[challenger],Table1[org],NA),"")</f>
        <v>Charter Communications Inc</v>
      </c>
    </row>
    <row r="5697" spans="1:14" x14ac:dyDescent="0.35">
      <c r="A5697">
        <v>1070829927</v>
      </c>
      <c r="B5697"/>
      <c r="C5697" t="s">
        <v>15</v>
      </c>
      <c r="D5697" t="s">
        <v>5774</v>
      </c>
      <c r="E5697" t="s">
        <v>17</v>
      </c>
      <c r="F5697" t="s">
        <v>18</v>
      </c>
      <c r="G5697" t="s">
        <v>264</v>
      </c>
      <c r="H5697">
        <v>130235</v>
      </c>
      <c r="I5697">
        <v>470359706031</v>
      </c>
      <c r="J5697" t="s">
        <v>5243</v>
      </c>
      <c r="K5697" t="s">
        <v>21</v>
      </c>
      <c r="M5697" t="s">
        <v>3054</v>
      </c>
      <c r="N5697" t="str" cm="1">
        <f t="array" ref="N5697">IFERROR(_xlfn.XLOOKUP(Table2[[#This Row],[Challenger Identifier]],Table1[challenger],Table1[org],NA),"")</f>
        <v>Charter Communications Inc</v>
      </c>
    </row>
    <row r="5698" spans="1:14" x14ac:dyDescent="0.35">
      <c r="A5698">
        <v>1295223164</v>
      </c>
      <c r="B5698"/>
      <c r="C5698" t="s">
        <v>15</v>
      </c>
      <c r="D5698" t="s">
        <v>5775</v>
      </c>
      <c r="E5698" t="s">
        <v>17</v>
      </c>
      <c r="F5698" t="s">
        <v>18</v>
      </c>
      <c r="G5698" t="s">
        <v>264</v>
      </c>
      <c r="H5698">
        <v>130235</v>
      </c>
      <c r="I5698">
        <v>470539669003</v>
      </c>
      <c r="J5698" t="s">
        <v>5236</v>
      </c>
      <c r="K5698" t="s">
        <v>21</v>
      </c>
      <c r="M5698" t="s">
        <v>3054</v>
      </c>
      <c r="N5698" t="str" cm="1">
        <f t="array" ref="N5698">IFERROR(_xlfn.XLOOKUP(Table2[[#This Row],[Challenger Identifier]],Table1[challenger],Table1[org],NA),"")</f>
        <v>Charter Communications Inc</v>
      </c>
    </row>
    <row r="5699" spans="1:14" x14ac:dyDescent="0.35">
      <c r="A5699">
        <v>1066974583</v>
      </c>
      <c r="B5699"/>
      <c r="C5699" t="s">
        <v>15</v>
      </c>
      <c r="D5699" t="s">
        <v>5776</v>
      </c>
      <c r="E5699" t="s">
        <v>17</v>
      </c>
      <c r="F5699" t="s">
        <v>18</v>
      </c>
      <c r="G5699" t="s">
        <v>19</v>
      </c>
      <c r="H5699">
        <v>130235</v>
      </c>
      <c r="I5699">
        <v>470730507001</v>
      </c>
      <c r="J5699" t="s">
        <v>5234</v>
      </c>
      <c r="K5699" t="s">
        <v>21</v>
      </c>
      <c r="M5699" t="s">
        <v>3054</v>
      </c>
      <c r="N5699" t="str" cm="1">
        <f t="array" ref="N5699">IFERROR(_xlfn.XLOOKUP(Table2[[#This Row],[Challenger Identifier]],Table1[challenger],Table1[org],NA),"")</f>
        <v>Charter Communications Inc</v>
      </c>
    </row>
    <row r="5700" spans="1:14" x14ac:dyDescent="0.35">
      <c r="A5700">
        <v>1295227748</v>
      </c>
      <c r="B5700"/>
      <c r="C5700" t="s">
        <v>15</v>
      </c>
      <c r="D5700" t="s">
        <v>5777</v>
      </c>
      <c r="E5700" t="s">
        <v>17</v>
      </c>
      <c r="F5700" t="s">
        <v>18</v>
      </c>
      <c r="G5700" t="s">
        <v>264</v>
      </c>
      <c r="H5700">
        <v>130235</v>
      </c>
      <c r="I5700">
        <v>470539670021</v>
      </c>
      <c r="J5700" t="s">
        <v>5236</v>
      </c>
      <c r="K5700" t="s">
        <v>21</v>
      </c>
      <c r="M5700" t="s">
        <v>3054</v>
      </c>
      <c r="N5700" t="str" cm="1">
        <f t="array" ref="N5700">IFERROR(_xlfn.XLOOKUP(Table2[[#This Row],[Challenger Identifier]],Table1[challenger],Table1[org],NA),"")</f>
        <v>Charter Communications Inc</v>
      </c>
    </row>
    <row r="5701" spans="1:14" x14ac:dyDescent="0.35">
      <c r="A5701">
        <v>1314024084</v>
      </c>
      <c r="B5701"/>
      <c r="C5701" t="s">
        <v>15</v>
      </c>
      <c r="D5701" t="s">
        <v>5778</v>
      </c>
      <c r="E5701" t="s">
        <v>17</v>
      </c>
      <c r="F5701" t="s">
        <v>18</v>
      </c>
      <c r="G5701" t="s">
        <v>264</v>
      </c>
      <c r="H5701">
        <v>130235</v>
      </c>
      <c r="I5701">
        <v>471550809032</v>
      </c>
      <c r="J5701" t="s">
        <v>5247</v>
      </c>
      <c r="K5701" t="s">
        <v>21</v>
      </c>
      <c r="M5701" t="s">
        <v>3054</v>
      </c>
      <c r="N5701" t="str" cm="1">
        <f t="array" ref="N5701">IFERROR(_xlfn.XLOOKUP(Table2[[#This Row],[Challenger Identifier]],Table1[challenger],Table1[org],NA),"")</f>
        <v>Charter Communications Inc</v>
      </c>
    </row>
    <row r="5702" spans="1:14" x14ac:dyDescent="0.35">
      <c r="A5702">
        <v>1133730287</v>
      </c>
      <c r="B5702"/>
      <c r="C5702" t="s">
        <v>15</v>
      </c>
      <c r="D5702" t="s">
        <v>5779</v>
      </c>
      <c r="E5702" t="s">
        <v>17</v>
      </c>
      <c r="F5702" t="s">
        <v>18</v>
      </c>
      <c r="G5702" t="s">
        <v>264</v>
      </c>
      <c r="H5702">
        <v>130235</v>
      </c>
      <c r="I5702">
        <v>470110115022</v>
      </c>
      <c r="J5702" t="s">
        <v>5241</v>
      </c>
      <c r="K5702" t="s">
        <v>21</v>
      </c>
      <c r="M5702" t="s">
        <v>3054</v>
      </c>
      <c r="N5702" t="str" cm="1">
        <f t="array" ref="N5702">IFERROR(_xlfn.XLOOKUP(Table2[[#This Row],[Challenger Identifier]],Table1[challenger],Table1[org],NA),"")</f>
        <v>Charter Communications Inc</v>
      </c>
    </row>
    <row r="5703" spans="1:14" x14ac:dyDescent="0.35">
      <c r="A5703">
        <v>1084793606</v>
      </c>
      <c r="B5703"/>
      <c r="C5703" t="s">
        <v>15</v>
      </c>
      <c r="D5703" t="s">
        <v>5780</v>
      </c>
      <c r="E5703" t="s">
        <v>17</v>
      </c>
      <c r="F5703" t="s">
        <v>18</v>
      </c>
      <c r="G5703" t="s">
        <v>19</v>
      </c>
      <c r="H5703">
        <v>130235</v>
      </c>
      <c r="I5703">
        <v>471630414004</v>
      </c>
      <c r="J5703" t="s">
        <v>5232</v>
      </c>
      <c r="K5703" t="s">
        <v>21</v>
      </c>
      <c r="M5703" t="s">
        <v>3054</v>
      </c>
      <c r="N5703" t="str" cm="1">
        <f t="array" ref="N5703">IFERROR(_xlfn.XLOOKUP(Table2[[#This Row],[Challenger Identifier]],Table1[challenger],Table1[org],NA),"")</f>
        <v>Charter Communications Inc</v>
      </c>
    </row>
    <row r="5704" spans="1:14" x14ac:dyDescent="0.35">
      <c r="A5704">
        <v>1084799379</v>
      </c>
      <c r="B5704"/>
      <c r="C5704" t="s">
        <v>15</v>
      </c>
      <c r="D5704" t="s">
        <v>5781</v>
      </c>
      <c r="E5704" t="s">
        <v>17</v>
      </c>
      <c r="F5704" t="s">
        <v>18</v>
      </c>
      <c r="G5704" t="s">
        <v>264</v>
      </c>
      <c r="H5704">
        <v>130235</v>
      </c>
      <c r="I5704">
        <v>471630414004</v>
      </c>
      <c r="J5704" t="s">
        <v>5719</v>
      </c>
      <c r="K5704" t="s">
        <v>21</v>
      </c>
      <c r="M5704" t="s">
        <v>3054</v>
      </c>
      <c r="N5704" t="str" cm="1">
        <f t="array" ref="N5704">IFERROR(_xlfn.XLOOKUP(Table2[[#This Row],[Challenger Identifier]],Table1[challenger],Table1[org],NA),"")</f>
        <v>Charter Communications Inc</v>
      </c>
    </row>
    <row r="5705" spans="1:14" x14ac:dyDescent="0.35">
      <c r="A5705">
        <v>1133740764</v>
      </c>
      <c r="B5705"/>
      <c r="C5705" t="s">
        <v>15</v>
      </c>
      <c r="D5705" t="s">
        <v>5782</v>
      </c>
      <c r="E5705" t="s">
        <v>17</v>
      </c>
      <c r="F5705" t="s">
        <v>18</v>
      </c>
      <c r="G5705" t="s">
        <v>264</v>
      </c>
      <c r="H5705">
        <v>130235</v>
      </c>
      <c r="I5705">
        <v>470110116021</v>
      </c>
      <c r="J5705" t="s">
        <v>5253</v>
      </c>
      <c r="K5705" t="s">
        <v>21</v>
      </c>
      <c r="M5705" t="s">
        <v>3054</v>
      </c>
      <c r="N5705" t="str" cm="1">
        <f t="array" ref="N5705">IFERROR(_xlfn.XLOOKUP(Table2[[#This Row],[Challenger Identifier]],Table1[challenger],Table1[org],NA),"")</f>
        <v>Charter Communications Inc</v>
      </c>
    </row>
    <row r="5706" spans="1:14" x14ac:dyDescent="0.35">
      <c r="A5706">
        <v>1084799368</v>
      </c>
      <c r="B5706"/>
      <c r="C5706" t="s">
        <v>15</v>
      </c>
      <c r="D5706" t="s">
        <v>5783</v>
      </c>
      <c r="E5706" t="s">
        <v>17</v>
      </c>
      <c r="F5706" t="s">
        <v>18</v>
      </c>
      <c r="G5706" t="s">
        <v>264</v>
      </c>
      <c r="H5706">
        <v>130235</v>
      </c>
      <c r="I5706">
        <v>471630414004</v>
      </c>
      <c r="J5706" t="s">
        <v>5719</v>
      </c>
      <c r="K5706" t="s">
        <v>21</v>
      </c>
      <c r="M5706" t="s">
        <v>3054</v>
      </c>
      <c r="N5706" t="str" cm="1">
        <f t="array" ref="N5706">IFERROR(_xlfn.XLOOKUP(Table2[[#This Row],[Challenger Identifier]],Table1[challenger],Table1[org],NA),"")</f>
        <v>Charter Communications Inc</v>
      </c>
    </row>
    <row r="5707" spans="1:14" x14ac:dyDescent="0.35">
      <c r="A5707">
        <v>1133740913</v>
      </c>
      <c r="B5707"/>
      <c r="C5707" t="s">
        <v>15</v>
      </c>
      <c r="D5707" t="s">
        <v>5784</v>
      </c>
      <c r="E5707" t="s">
        <v>17</v>
      </c>
      <c r="F5707" t="s">
        <v>18</v>
      </c>
      <c r="G5707" t="s">
        <v>264</v>
      </c>
      <c r="H5707">
        <v>130235</v>
      </c>
      <c r="I5707">
        <v>470110116022</v>
      </c>
      <c r="J5707" t="s">
        <v>5243</v>
      </c>
      <c r="K5707" t="s">
        <v>21</v>
      </c>
      <c r="M5707" t="s">
        <v>3054</v>
      </c>
      <c r="N5707" t="str" cm="1">
        <f t="array" ref="N5707">IFERROR(_xlfn.XLOOKUP(Table2[[#This Row],[Challenger Identifier]],Table1[challenger],Table1[org],NA),"")</f>
        <v>Charter Communications Inc</v>
      </c>
    </row>
    <row r="5708" spans="1:14" x14ac:dyDescent="0.35">
      <c r="A5708">
        <v>1066974505</v>
      </c>
      <c r="B5708"/>
      <c r="C5708" t="s">
        <v>15</v>
      </c>
      <c r="D5708" t="s">
        <v>5785</v>
      </c>
      <c r="E5708" t="s">
        <v>17</v>
      </c>
      <c r="F5708" t="s">
        <v>18</v>
      </c>
      <c r="G5708" t="s">
        <v>19</v>
      </c>
      <c r="H5708">
        <v>130235</v>
      </c>
      <c r="I5708">
        <v>470730507001</v>
      </c>
      <c r="J5708" t="s">
        <v>5234</v>
      </c>
      <c r="K5708" t="s">
        <v>21</v>
      </c>
      <c r="M5708" t="s">
        <v>3054</v>
      </c>
      <c r="N5708" t="str" cm="1">
        <f t="array" ref="N5708">IFERROR(_xlfn.XLOOKUP(Table2[[#This Row],[Challenger Identifier]],Table1[challenger],Table1[org],NA),"")</f>
        <v>Charter Communications Inc</v>
      </c>
    </row>
    <row r="5709" spans="1:14" x14ac:dyDescent="0.35">
      <c r="A5709">
        <v>1073342124</v>
      </c>
      <c r="B5709"/>
      <c r="C5709" t="s">
        <v>15</v>
      </c>
      <c r="D5709" t="s">
        <v>5786</v>
      </c>
      <c r="E5709" t="s">
        <v>17</v>
      </c>
      <c r="F5709" t="s">
        <v>18</v>
      </c>
      <c r="G5709" t="s">
        <v>264</v>
      </c>
      <c r="H5709">
        <v>130235</v>
      </c>
      <c r="I5709">
        <v>471079701022</v>
      </c>
      <c r="J5709" t="s">
        <v>5253</v>
      </c>
      <c r="K5709" t="s">
        <v>21</v>
      </c>
      <c r="M5709" t="s">
        <v>3054</v>
      </c>
      <c r="N5709" t="str" cm="1">
        <f t="array" ref="N5709">IFERROR(_xlfn.XLOOKUP(Table2[[#This Row],[Challenger Identifier]],Table1[challenger],Table1[org],NA),"")</f>
        <v>Charter Communications Inc</v>
      </c>
    </row>
    <row r="5710" spans="1:14" x14ac:dyDescent="0.35">
      <c r="A5710">
        <v>1133729952</v>
      </c>
      <c r="B5710"/>
      <c r="C5710" t="s">
        <v>15</v>
      </c>
      <c r="D5710" t="s">
        <v>5787</v>
      </c>
      <c r="E5710" t="s">
        <v>17</v>
      </c>
      <c r="F5710" t="s">
        <v>18</v>
      </c>
      <c r="G5710" t="s">
        <v>264</v>
      </c>
      <c r="H5710">
        <v>130235</v>
      </c>
      <c r="I5710">
        <v>470110116023</v>
      </c>
      <c r="J5710" t="s">
        <v>5243</v>
      </c>
      <c r="K5710" t="s">
        <v>21</v>
      </c>
      <c r="M5710" t="s">
        <v>3054</v>
      </c>
      <c r="N5710" t="str" cm="1">
        <f t="array" ref="N5710">IFERROR(_xlfn.XLOOKUP(Table2[[#This Row],[Challenger Identifier]],Table1[challenger],Table1[org],NA),"")</f>
        <v>Charter Communications Inc</v>
      </c>
    </row>
    <row r="5711" spans="1:14" x14ac:dyDescent="0.35">
      <c r="A5711">
        <v>1314024079</v>
      </c>
      <c r="B5711"/>
      <c r="C5711" t="s">
        <v>15</v>
      </c>
      <c r="D5711" t="s">
        <v>5788</v>
      </c>
      <c r="E5711" t="s">
        <v>17</v>
      </c>
      <c r="F5711" t="s">
        <v>18</v>
      </c>
      <c r="G5711" t="s">
        <v>264</v>
      </c>
      <c r="H5711">
        <v>130235</v>
      </c>
      <c r="I5711">
        <v>471550809032</v>
      </c>
      <c r="J5711" t="s">
        <v>5247</v>
      </c>
      <c r="K5711" t="s">
        <v>21</v>
      </c>
      <c r="M5711" t="s">
        <v>3054</v>
      </c>
      <c r="N5711" t="str" cm="1">
        <f t="array" ref="N5711">IFERROR(_xlfn.XLOOKUP(Table2[[#This Row],[Challenger Identifier]],Table1[challenger],Table1[org],NA),"")</f>
        <v>Charter Communications Inc</v>
      </c>
    </row>
    <row r="5712" spans="1:14" x14ac:dyDescent="0.35">
      <c r="A5712">
        <v>1414583944</v>
      </c>
      <c r="B5712"/>
      <c r="C5712" t="s">
        <v>15</v>
      </c>
      <c r="D5712" t="s">
        <v>5789</v>
      </c>
      <c r="E5712" t="s">
        <v>17</v>
      </c>
      <c r="F5712" t="s">
        <v>18</v>
      </c>
      <c r="G5712" t="s">
        <v>19</v>
      </c>
      <c r="H5712">
        <v>130235</v>
      </c>
      <c r="I5712">
        <v>470730507001</v>
      </c>
      <c r="J5712" t="s">
        <v>5232</v>
      </c>
      <c r="K5712" t="s">
        <v>21</v>
      </c>
      <c r="M5712" t="s">
        <v>3054</v>
      </c>
      <c r="N5712" t="str" cm="1">
        <f t="array" ref="N5712">IFERROR(_xlfn.XLOOKUP(Table2[[#This Row],[Challenger Identifier]],Table1[challenger],Table1[org],NA),"")</f>
        <v>Charter Communications Inc</v>
      </c>
    </row>
    <row r="5713" spans="1:14" x14ac:dyDescent="0.35">
      <c r="A5713">
        <v>1084793600</v>
      </c>
      <c r="B5713"/>
      <c r="C5713" t="s">
        <v>15</v>
      </c>
      <c r="D5713" t="s">
        <v>5790</v>
      </c>
      <c r="E5713" t="s">
        <v>17</v>
      </c>
      <c r="F5713" t="s">
        <v>18</v>
      </c>
      <c r="G5713" t="s">
        <v>19</v>
      </c>
      <c r="H5713">
        <v>130235</v>
      </c>
      <c r="I5713">
        <v>471630414004</v>
      </c>
      <c r="J5713" t="s">
        <v>5719</v>
      </c>
      <c r="K5713" t="s">
        <v>21</v>
      </c>
      <c r="M5713" t="s">
        <v>3054</v>
      </c>
      <c r="N5713" t="str" cm="1">
        <f t="array" ref="N5713">IFERROR(_xlfn.XLOOKUP(Table2[[#This Row],[Challenger Identifier]],Table1[challenger],Table1[org],NA),"")</f>
        <v>Charter Communications Inc</v>
      </c>
    </row>
    <row r="5714" spans="1:14" x14ac:dyDescent="0.35">
      <c r="A5714">
        <v>1066974499</v>
      </c>
      <c r="B5714"/>
      <c r="C5714" t="s">
        <v>15</v>
      </c>
      <c r="D5714" t="s">
        <v>5791</v>
      </c>
      <c r="E5714" t="s">
        <v>17</v>
      </c>
      <c r="F5714" t="s">
        <v>18</v>
      </c>
      <c r="G5714" t="s">
        <v>19</v>
      </c>
      <c r="H5714">
        <v>130235</v>
      </c>
      <c r="I5714">
        <v>470730507001</v>
      </c>
      <c r="J5714" t="s">
        <v>5234</v>
      </c>
      <c r="K5714" t="s">
        <v>21</v>
      </c>
      <c r="M5714" t="s">
        <v>3054</v>
      </c>
      <c r="N5714" t="str" cm="1">
        <f t="array" ref="N5714">IFERROR(_xlfn.XLOOKUP(Table2[[#This Row],[Challenger Identifier]],Table1[challenger],Table1[org],NA),"")</f>
        <v>Charter Communications Inc</v>
      </c>
    </row>
    <row r="5715" spans="1:14" x14ac:dyDescent="0.35">
      <c r="A5715">
        <v>1084796601</v>
      </c>
      <c r="B5715"/>
      <c r="C5715" t="s">
        <v>15</v>
      </c>
      <c r="D5715" t="s">
        <v>5792</v>
      </c>
      <c r="E5715" t="s">
        <v>17</v>
      </c>
      <c r="F5715" t="s">
        <v>18</v>
      </c>
      <c r="G5715" t="s">
        <v>19</v>
      </c>
      <c r="H5715">
        <v>130235</v>
      </c>
      <c r="I5715">
        <v>471630414004</v>
      </c>
      <c r="J5715" t="s">
        <v>5719</v>
      </c>
      <c r="K5715" t="s">
        <v>21</v>
      </c>
      <c r="M5715" t="s">
        <v>3054</v>
      </c>
      <c r="N5715" t="str" cm="1">
        <f t="array" ref="N5715">IFERROR(_xlfn.XLOOKUP(Table2[[#This Row],[Challenger Identifier]],Table1[challenger],Table1[org],NA),"")</f>
        <v>Charter Communications Inc</v>
      </c>
    </row>
    <row r="5716" spans="1:14" x14ac:dyDescent="0.35">
      <c r="A5716">
        <v>1314005328</v>
      </c>
      <c r="B5716"/>
      <c r="C5716" t="s">
        <v>15</v>
      </c>
      <c r="D5716" t="s">
        <v>5793</v>
      </c>
      <c r="E5716" t="s">
        <v>17</v>
      </c>
      <c r="F5716" t="s">
        <v>18</v>
      </c>
      <c r="G5716" t="s">
        <v>264</v>
      </c>
      <c r="H5716">
        <v>130235</v>
      </c>
      <c r="I5716">
        <v>471550806032</v>
      </c>
      <c r="J5716" t="s">
        <v>5253</v>
      </c>
      <c r="K5716" t="s">
        <v>21</v>
      </c>
      <c r="M5716" t="s">
        <v>3054</v>
      </c>
      <c r="N5716" t="str" cm="1">
        <f t="array" ref="N5716">IFERROR(_xlfn.XLOOKUP(Table2[[#This Row],[Challenger Identifier]],Table1[challenger],Table1[org],NA),"")</f>
        <v>Charter Communications Inc</v>
      </c>
    </row>
    <row r="5717" spans="1:14" x14ac:dyDescent="0.35">
      <c r="A5717">
        <v>1066974503</v>
      </c>
      <c r="B5717"/>
      <c r="C5717" t="s">
        <v>15</v>
      </c>
      <c r="D5717" t="s">
        <v>5794</v>
      </c>
      <c r="E5717" t="s">
        <v>17</v>
      </c>
      <c r="F5717" t="s">
        <v>18</v>
      </c>
      <c r="G5717" t="s">
        <v>19</v>
      </c>
      <c r="H5717">
        <v>130235</v>
      </c>
      <c r="I5717">
        <v>470730507001</v>
      </c>
      <c r="J5717" t="s">
        <v>5234</v>
      </c>
      <c r="K5717" t="s">
        <v>21</v>
      </c>
      <c r="M5717" t="s">
        <v>3054</v>
      </c>
      <c r="N5717" t="str" cm="1">
        <f t="array" ref="N5717">IFERROR(_xlfn.XLOOKUP(Table2[[#This Row],[Challenger Identifier]],Table1[challenger],Table1[org],NA),"")</f>
        <v>Charter Communications Inc</v>
      </c>
    </row>
    <row r="5718" spans="1:14" x14ac:dyDescent="0.35">
      <c r="A5718">
        <v>1295223582</v>
      </c>
      <c r="B5718"/>
      <c r="C5718" t="s">
        <v>15</v>
      </c>
      <c r="D5718" t="s">
        <v>5795</v>
      </c>
      <c r="E5718" t="s">
        <v>17</v>
      </c>
      <c r="F5718" t="s">
        <v>18</v>
      </c>
      <c r="G5718" t="s">
        <v>264</v>
      </c>
      <c r="H5718">
        <v>130235</v>
      </c>
      <c r="I5718">
        <v>470539670021</v>
      </c>
      <c r="J5718" t="s">
        <v>5230</v>
      </c>
      <c r="K5718" t="s">
        <v>21</v>
      </c>
      <c r="M5718" t="s">
        <v>3054</v>
      </c>
      <c r="N5718" t="str" cm="1">
        <f t="array" ref="N5718">IFERROR(_xlfn.XLOOKUP(Table2[[#This Row],[Challenger Identifier]],Table1[challenger],Table1[org],NA),"")</f>
        <v>Charter Communications Inc</v>
      </c>
    </row>
    <row r="5719" spans="1:14" x14ac:dyDescent="0.35">
      <c r="A5719">
        <v>1084799352</v>
      </c>
      <c r="B5719"/>
      <c r="C5719" t="s">
        <v>15</v>
      </c>
      <c r="D5719" t="s">
        <v>5796</v>
      </c>
      <c r="E5719" t="s">
        <v>17</v>
      </c>
      <c r="F5719" t="s">
        <v>18</v>
      </c>
      <c r="G5719" t="s">
        <v>264</v>
      </c>
      <c r="H5719">
        <v>130235</v>
      </c>
      <c r="I5719">
        <v>471630414004</v>
      </c>
      <c r="J5719" t="s">
        <v>5719</v>
      </c>
      <c r="K5719" t="s">
        <v>21</v>
      </c>
      <c r="M5719" t="s">
        <v>3054</v>
      </c>
      <c r="N5719" t="str" cm="1">
        <f t="array" ref="N5719">IFERROR(_xlfn.XLOOKUP(Table2[[#This Row],[Challenger Identifier]],Table1[challenger],Table1[org],NA),"")</f>
        <v>Charter Communications Inc</v>
      </c>
    </row>
    <row r="5720" spans="1:14" x14ac:dyDescent="0.35">
      <c r="A5720">
        <v>1295223545</v>
      </c>
      <c r="B5720"/>
      <c r="C5720" t="s">
        <v>15</v>
      </c>
      <c r="D5720" t="s">
        <v>5797</v>
      </c>
      <c r="E5720" t="s">
        <v>17</v>
      </c>
      <c r="F5720" t="s">
        <v>18</v>
      </c>
      <c r="G5720" t="s">
        <v>264</v>
      </c>
      <c r="H5720">
        <v>130235</v>
      </c>
      <c r="I5720">
        <v>470539670021</v>
      </c>
      <c r="J5720" t="s">
        <v>5236</v>
      </c>
      <c r="K5720" t="s">
        <v>21</v>
      </c>
      <c r="M5720" t="s">
        <v>3054</v>
      </c>
      <c r="N5720" t="str" cm="1">
        <f t="array" ref="N5720">IFERROR(_xlfn.XLOOKUP(Table2[[#This Row],[Challenger Identifier]],Table1[challenger],Table1[org],NA),"")</f>
        <v>Charter Communications Inc</v>
      </c>
    </row>
    <row r="5721" spans="1:14" x14ac:dyDescent="0.35">
      <c r="A5721">
        <v>1295223520</v>
      </c>
      <c r="B5721"/>
      <c r="C5721" t="s">
        <v>15</v>
      </c>
      <c r="D5721" t="s">
        <v>5798</v>
      </c>
      <c r="E5721" t="s">
        <v>17</v>
      </c>
      <c r="F5721" t="s">
        <v>18</v>
      </c>
      <c r="G5721" t="s">
        <v>264</v>
      </c>
      <c r="H5721">
        <v>130235</v>
      </c>
      <c r="I5721">
        <v>470539670021</v>
      </c>
      <c r="J5721" t="s">
        <v>5230</v>
      </c>
      <c r="K5721" t="s">
        <v>21</v>
      </c>
      <c r="M5721" t="s">
        <v>3054</v>
      </c>
      <c r="N5721" t="str" cm="1">
        <f t="array" ref="N5721">IFERROR(_xlfn.XLOOKUP(Table2[[#This Row],[Challenger Identifier]],Table1[challenger],Table1[org],NA),"")</f>
        <v>Charter Communications Inc</v>
      </c>
    </row>
    <row r="5722" spans="1:14" x14ac:dyDescent="0.35">
      <c r="A5722">
        <v>1295223605</v>
      </c>
      <c r="B5722"/>
      <c r="C5722" t="s">
        <v>15</v>
      </c>
      <c r="D5722" t="s">
        <v>5799</v>
      </c>
      <c r="E5722" t="s">
        <v>17</v>
      </c>
      <c r="F5722" t="s">
        <v>18</v>
      </c>
      <c r="G5722" t="s">
        <v>264</v>
      </c>
      <c r="H5722">
        <v>130235</v>
      </c>
      <c r="I5722">
        <v>470539670021</v>
      </c>
      <c r="J5722" t="s">
        <v>5230</v>
      </c>
      <c r="K5722" t="s">
        <v>21</v>
      </c>
      <c r="M5722" t="s">
        <v>3054</v>
      </c>
      <c r="N5722" t="str" cm="1">
        <f t="array" ref="N5722">IFERROR(_xlfn.XLOOKUP(Table2[[#This Row],[Challenger Identifier]],Table1[challenger],Table1[org],NA),"")</f>
        <v>Charter Communications Inc</v>
      </c>
    </row>
    <row r="5723" spans="1:14" x14ac:dyDescent="0.35">
      <c r="A5723">
        <v>1084799355</v>
      </c>
      <c r="B5723"/>
      <c r="C5723" t="s">
        <v>15</v>
      </c>
      <c r="D5723" t="s">
        <v>5800</v>
      </c>
      <c r="E5723" t="s">
        <v>17</v>
      </c>
      <c r="F5723" t="s">
        <v>18</v>
      </c>
      <c r="G5723" t="s">
        <v>264</v>
      </c>
      <c r="H5723">
        <v>130235</v>
      </c>
      <c r="I5723">
        <v>471630414004</v>
      </c>
      <c r="J5723" t="s">
        <v>5719</v>
      </c>
      <c r="K5723" t="s">
        <v>21</v>
      </c>
      <c r="M5723" t="s">
        <v>3054</v>
      </c>
      <c r="N5723" t="str" cm="1">
        <f t="array" ref="N5723">IFERROR(_xlfn.XLOOKUP(Table2[[#This Row],[Challenger Identifier]],Table1[challenger],Table1[org],NA),"")</f>
        <v>Charter Communications Inc</v>
      </c>
    </row>
    <row r="5724" spans="1:14" x14ac:dyDescent="0.35">
      <c r="A5724">
        <v>1295225380</v>
      </c>
      <c r="B5724"/>
      <c r="C5724" t="s">
        <v>15</v>
      </c>
      <c r="D5724" t="s">
        <v>5801</v>
      </c>
      <c r="E5724" t="s">
        <v>17</v>
      </c>
      <c r="F5724" t="s">
        <v>18</v>
      </c>
      <c r="G5724" t="s">
        <v>264</v>
      </c>
      <c r="H5724">
        <v>130235</v>
      </c>
      <c r="I5724">
        <v>470539670021</v>
      </c>
      <c r="J5724" t="s">
        <v>5230</v>
      </c>
      <c r="K5724" t="s">
        <v>21</v>
      </c>
      <c r="M5724" t="s">
        <v>3054</v>
      </c>
      <c r="N5724" t="str" cm="1">
        <f t="array" ref="N5724">IFERROR(_xlfn.XLOOKUP(Table2[[#This Row],[Challenger Identifier]],Table1[challenger],Table1[org],NA),"")</f>
        <v>Charter Communications Inc</v>
      </c>
    </row>
    <row r="5725" spans="1:14" x14ac:dyDescent="0.35">
      <c r="A5725">
        <v>1107968880</v>
      </c>
      <c r="B5725"/>
      <c r="C5725" t="s">
        <v>15</v>
      </c>
      <c r="D5725" t="s">
        <v>5802</v>
      </c>
      <c r="E5725" t="s">
        <v>17</v>
      </c>
      <c r="F5725" t="s">
        <v>18</v>
      </c>
      <c r="G5725" t="s">
        <v>19</v>
      </c>
      <c r="H5725">
        <v>130235</v>
      </c>
      <c r="I5725">
        <v>471099305022</v>
      </c>
      <c r="J5725" t="s">
        <v>5232</v>
      </c>
      <c r="K5725" t="s">
        <v>21</v>
      </c>
      <c r="M5725" t="s">
        <v>3054</v>
      </c>
      <c r="N5725" t="str" cm="1">
        <f t="array" ref="N5725">IFERROR(_xlfn.XLOOKUP(Table2[[#This Row],[Challenger Identifier]],Table1[challenger],Table1[org],NA),"")</f>
        <v>Charter Communications Inc</v>
      </c>
    </row>
    <row r="5726" spans="1:14" x14ac:dyDescent="0.35">
      <c r="A5726">
        <v>1295231005</v>
      </c>
      <c r="B5726"/>
      <c r="C5726" t="s">
        <v>15</v>
      </c>
      <c r="D5726" t="s">
        <v>5803</v>
      </c>
      <c r="E5726" t="s">
        <v>17</v>
      </c>
      <c r="F5726" t="s">
        <v>18</v>
      </c>
      <c r="G5726" t="s">
        <v>264</v>
      </c>
      <c r="H5726">
        <v>130235</v>
      </c>
      <c r="I5726">
        <v>470539671003</v>
      </c>
      <c r="J5726" t="s">
        <v>5236</v>
      </c>
      <c r="K5726" t="s">
        <v>21</v>
      </c>
      <c r="M5726" t="s">
        <v>3054</v>
      </c>
      <c r="N5726" t="str" cm="1">
        <f t="array" ref="N5726">IFERROR(_xlfn.XLOOKUP(Table2[[#This Row],[Challenger Identifier]],Table1[challenger],Table1[org],NA),"")</f>
        <v>Charter Communications Inc</v>
      </c>
    </row>
    <row r="5727" spans="1:14" x14ac:dyDescent="0.35">
      <c r="A5727">
        <v>1084823915</v>
      </c>
      <c r="B5727"/>
      <c r="C5727" t="s">
        <v>15</v>
      </c>
      <c r="D5727" t="s">
        <v>5804</v>
      </c>
      <c r="E5727" t="s">
        <v>17</v>
      </c>
      <c r="F5727" t="s">
        <v>18</v>
      </c>
      <c r="G5727" t="s">
        <v>19</v>
      </c>
      <c r="H5727">
        <v>130235</v>
      </c>
      <c r="I5727">
        <v>471630414004</v>
      </c>
      <c r="J5727" t="s">
        <v>5232</v>
      </c>
      <c r="K5727" t="s">
        <v>21</v>
      </c>
      <c r="M5727" t="s">
        <v>3054</v>
      </c>
      <c r="N5727" t="str" cm="1">
        <f t="array" ref="N5727">IFERROR(_xlfn.XLOOKUP(Table2[[#This Row],[Challenger Identifier]],Table1[challenger],Table1[org],NA),"")</f>
        <v>Charter Communications Inc</v>
      </c>
    </row>
    <row r="5728" spans="1:14" x14ac:dyDescent="0.35">
      <c r="A5728">
        <v>1066974496</v>
      </c>
      <c r="B5728"/>
      <c r="C5728" t="s">
        <v>15</v>
      </c>
      <c r="D5728" t="s">
        <v>5805</v>
      </c>
      <c r="E5728" t="s">
        <v>17</v>
      </c>
      <c r="F5728" t="s">
        <v>18</v>
      </c>
      <c r="G5728" t="s">
        <v>19</v>
      </c>
      <c r="H5728">
        <v>130235</v>
      </c>
      <c r="I5728">
        <v>470730507001</v>
      </c>
      <c r="J5728" t="s">
        <v>5234</v>
      </c>
      <c r="K5728" t="s">
        <v>21</v>
      </c>
      <c r="M5728" t="s">
        <v>3054</v>
      </c>
      <c r="N5728" t="str" cm="1">
        <f t="array" ref="N5728">IFERROR(_xlfn.XLOOKUP(Table2[[#This Row],[Challenger Identifier]],Table1[challenger],Table1[org],NA),"")</f>
        <v>Charter Communications Inc</v>
      </c>
    </row>
    <row r="5729" spans="1:14" x14ac:dyDescent="0.35">
      <c r="A5729">
        <v>1313984280</v>
      </c>
      <c r="B5729"/>
      <c r="C5729" t="s">
        <v>15</v>
      </c>
      <c r="D5729" t="s">
        <v>5806</v>
      </c>
      <c r="E5729" t="s">
        <v>17</v>
      </c>
      <c r="F5729" t="s">
        <v>18</v>
      </c>
      <c r="G5729" t="s">
        <v>264</v>
      </c>
      <c r="H5729">
        <v>130235</v>
      </c>
      <c r="I5729">
        <v>471550806042</v>
      </c>
      <c r="J5729" t="s">
        <v>5253</v>
      </c>
      <c r="K5729" t="s">
        <v>21</v>
      </c>
      <c r="M5729" t="s">
        <v>3054</v>
      </c>
      <c r="N5729" t="str" cm="1">
        <f t="array" ref="N5729">IFERROR(_xlfn.XLOOKUP(Table2[[#This Row],[Challenger Identifier]],Table1[challenger],Table1[org],NA),"")</f>
        <v>Charter Communications Inc</v>
      </c>
    </row>
    <row r="5730" spans="1:14" x14ac:dyDescent="0.35">
      <c r="A5730">
        <v>1133740770</v>
      </c>
      <c r="B5730"/>
      <c r="C5730" t="s">
        <v>15</v>
      </c>
      <c r="D5730" t="s">
        <v>5807</v>
      </c>
      <c r="E5730" t="s">
        <v>17</v>
      </c>
      <c r="F5730" t="s">
        <v>18</v>
      </c>
      <c r="G5730" t="s">
        <v>264</v>
      </c>
      <c r="H5730">
        <v>130235</v>
      </c>
      <c r="I5730">
        <v>470110116021</v>
      </c>
      <c r="J5730" t="s">
        <v>5253</v>
      </c>
      <c r="K5730" t="s">
        <v>21</v>
      </c>
      <c r="M5730" t="s">
        <v>3054</v>
      </c>
      <c r="N5730" t="str" cm="1">
        <f t="array" ref="N5730">IFERROR(_xlfn.XLOOKUP(Table2[[#This Row],[Challenger Identifier]],Table1[challenger],Table1[org],NA),"")</f>
        <v>Charter Communications Inc</v>
      </c>
    </row>
    <row r="5731" spans="1:14" x14ac:dyDescent="0.35">
      <c r="A5731">
        <v>1133740769</v>
      </c>
      <c r="B5731"/>
      <c r="C5731" t="s">
        <v>15</v>
      </c>
      <c r="D5731" t="s">
        <v>5808</v>
      </c>
      <c r="E5731" t="s">
        <v>17</v>
      </c>
      <c r="F5731" t="s">
        <v>18</v>
      </c>
      <c r="G5731" t="s">
        <v>264</v>
      </c>
      <c r="H5731">
        <v>130235</v>
      </c>
      <c r="I5731">
        <v>470110116021</v>
      </c>
      <c r="J5731" t="s">
        <v>5253</v>
      </c>
      <c r="K5731" t="s">
        <v>21</v>
      </c>
      <c r="M5731" t="s">
        <v>3054</v>
      </c>
      <c r="N5731" t="str" cm="1">
        <f t="array" ref="N5731">IFERROR(_xlfn.XLOOKUP(Table2[[#This Row],[Challenger Identifier]],Table1[challenger],Table1[org],NA),"")</f>
        <v>Charter Communications Inc</v>
      </c>
    </row>
    <row r="5732" spans="1:14" x14ac:dyDescent="0.35">
      <c r="A5732">
        <v>1295224100</v>
      </c>
      <c r="B5732"/>
      <c r="C5732" t="s">
        <v>15</v>
      </c>
      <c r="D5732" t="s">
        <v>5809</v>
      </c>
      <c r="E5732" t="s">
        <v>17</v>
      </c>
      <c r="F5732" t="s">
        <v>18</v>
      </c>
      <c r="G5732" t="s">
        <v>264</v>
      </c>
      <c r="H5732">
        <v>130235</v>
      </c>
      <c r="I5732">
        <v>470539670022</v>
      </c>
      <c r="J5732" t="s">
        <v>5541</v>
      </c>
      <c r="K5732" t="s">
        <v>21</v>
      </c>
      <c r="M5732" t="s">
        <v>3054</v>
      </c>
      <c r="N5732" t="str" cm="1">
        <f t="array" ref="N5732">IFERROR(_xlfn.XLOOKUP(Table2[[#This Row],[Challenger Identifier]],Table1[challenger],Table1[org],NA),"")</f>
        <v>Charter Communications Inc</v>
      </c>
    </row>
    <row r="5733" spans="1:14" x14ac:dyDescent="0.35">
      <c r="A5733">
        <v>1133733727</v>
      </c>
      <c r="B5733"/>
      <c r="C5733" t="s">
        <v>15</v>
      </c>
      <c r="D5733" t="s">
        <v>5810</v>
      </c>
      <c r="E5733" t="s">
        <v>17</v>
      </c>
      <c r="F5733" t="s">
        <v>18</v>
      </c>
      <c r="G5733" t="s">
        <v>264</v>
      </c>
      <c r="H5733">
        <v>130235</v>
      </c>
      <c r="I5733">
        <v>470110116023</v>
      </c>
      <c r="J5733" t="s">
        <v>5236</v>
      </c>
      <c r="K5733" t="s">
        <v>21</v>
      </c>
      <c r="M5733" t="s">
        <v>3054</v>
      </c>
      <c r="N5733" t="str" cm="1">
        <f t="array" ref="N5733">IFERROR(_xlfn.XLOOKUP(Table2[[#This Row],[Challenger Identifier]],Table1[challenger],Table1[org],NA),"")</f>
        <v>Charter Communications Inc</v>
      </c>
    </row>
    <row r="5734" spans="1:14" x14ac:dyDescent="0.35">
      <c r="A5734">
        <v>1295224111</v>
      </c>
      <c r="B5734"/>
      <c r="C5734" t="s">
        <v>15</v>
      </c>
      <c r="D5734" t="s">
        <v>5811</v>
      </c>
      <c r="E5734" t="s">
        <v>17</v>
      </c>
      <c r="F5734" t="s">
        <v>18</v>
      </c>
      <c r="G5734" t="s">
        <v>264</v>
      </c>
      <c r="H5734">
        <v>130235</v>
      </c>
      <c r="I5734">
        <v>470539670023</v>
      </c>
      <c r="J5734" t="s">
        <v>5236</v>
      </c>
      <c r="K5734" t="s">
        <v>21</v>
      </c>
      <c r="M5734" t="s">
        <v>3054</v>
      </c>
      <c r="N5734" t="str" cm="1">
        <f t="array" ref="N5734">IFERROR(_xlfn.XLOOKUP(Table2[[#This Row],[Challenger Identifier]],Table1[challenger],Table1[org],NA),"")</f>
        <v>Charter Communications Inc</v>
      </c>
    </row>
    <row r="5735" spans="1:14" x14ac:dyDescent="0.35">
      <c r="A5735">
        <v>1295223263</v>
      </c>
      <c r="B5735"/>
      <c r="C5735" t="s">
        <v>15</v>
      </c>
      <c r="D5735" t="s">
        <v>5812</v>
      </c>
      <c r="E5735" t="s">
        <v>17</v>
      </c>
      <c r="F5735" t="s">
        <v>18</v>
      </c>
      <c r="G5735" t="s">
        <v>264</v>
      </c>
      <c r="H5735">
        <v>130235</v>
      </c>
      <c r="I5735">
        <v>470539669003</v>
      </c>
      <c r="J5735" t="s">
        <v>5236</v>
      </c>
      <c r="K5735" t="s">
        <v>21</v>
      </c>
      <c r="M5735" t="s">
        <v>3054</v>
      </c>
      <c r="N5735" t="str" cm="1">
        <f t="array" ref="N5735">IFERROR(_xlfn.XLOOKUP(Table2[[#This Row],[Challenger Identifier]],Table1[challenger],Table1[org],NA),"")</f>
        <v>Charter Communications Inc</v>
      </c>
    </row>
    <row r="5736" spans="1:14" x14ac:dyDescent="0.35">
      <c r="A5736">
        <v>1133730425</v>
      </c>
      <c r="B5736"/>
      <c r="C5736" t="s">
        <v>15</v>
      </c>
      <c r="D5736" t="s">
        <v>5813</v>
      </c>
      <c r="E5736" t="s">
        <v>17</v>
      </c>
      <c r="F5736" t="s">
        <v>18</v>
      </c>
      <c r="G5736" t="s">
        <v>264</v>
      </c>
      <c r="H5736">
        <v>130235</v>
      </c>
      <c r="I5736">
        <v>470110115022</v>
      </c>
      <c r="J5736" t="s">
        <v>5241</v>
      </c>
      <c r="K5736" t="s">
        <v>21</v>
      </c>
      <c r="M5736" t="s">
        <v>3054</v>
      </c>
      <c r="N5736" t="str" cm="1">
        <f t="array" ref="N5736">IFERROR(_xlfn.XLOOKUP(Table2[[#This Row],[Challenger Identifier]],Table1[challenger],Table1[org],NA),"")</f>
        <v>Charter Communications Inc</v>
      </c>
    </row>
    <row r="5737" spans="1:14" x14ac:dyDescent="0.35">
      <c r="A5737">
        <v>1084793598</v>
      </c>
      <c r="B5737"/>
      <c r="C5737" t="s">
        <v>15</v>
      </c>
      <c r="D5737" t="s">
        <v>5814</v>
      </c>
      <c r="E5737" t="s">
        <v>17</v>
      </c>
      <c r="F5737" t="s">
        <v>18</v>
      </c>
      <c r="G5737" t="s">
        <v>19</v>
      </c>
      <c r="H5737">
        <v>130235</v>
      </c>
      <c r="I5737">
        <v>471630414004</v>
      </c>
      <c r="J5737" t="s">
        <v>5719</v>
      </c>
      <c r="K5737" t="s">
        <v>21</v>
      </c>
      <c r="M5737" t="s">
        <v>3054</v>
      </c>
      <c r="N5737" t="str" cm="1">
        <f t="array" ref="N5737">IFERROR(_xlfn.XLOOKUP(Table2[[#This Row],[Challenger Identifier]],Table1[challenger],Table1[org],NA),"")</f>
        <v>Charter Communications Inc</v>
      </c>
    </row>
    <row r="5738" spans="1:14" x14ac:dyDescent="0.35">
      <c r="A5738">
        <v>1313984283</v>
      </c>
      <c r="B5738"/>
      <c r="C5738" t="s">
        <v>15</v>
      </c>
      <c r="D5738" t="s">
        <v>5815</v>
      </c>
      <c r="E5738" t="s">
        <v>17</v>
      </c>
      <c r="F5738" t="s">
        <v>18</v>
      </c>
      <c r="G5738" t="s">
        <v>264</v>
      </c>
      <c r="H5738">
        <v>130235</v>
      </c>
      <c r="I5738">
        <v>471550806042</v>
      </c>
      <c r="J5738" t="s">
        <v>5253</v>
      </c>
      <c r="K5738" t="s">
        <v>21</v>
      </c>
      <c r="M5738" t="s">
        <v>3054</v>
      </c>
      <c r="N5738" t="str" cm="1">
        <f t="array" ref="N5738">IFERROR(_xlfn.XLOOKUP(Table2[[#This Row],[Challenger Identifier]],Table1[challenger],Table1[org],NA),"")</f>
        <v>Charter Communications Inc</v>
      </c>
    </row>
    <row r="5739" spans="1:14" x14ac:dyDescent="0.35">
      <c r="A5739">
        <v>1295223852</v>
      </c>
      <c r="B5739"/>
      <c r="C5739" t="s">
        <v>15</v>
      </c>
      <c r="D5739" t="s">
        <v>5816</v>
      </c>
      <c r="E5739" t="s">
        <v>17</v>
      </c>
      <c r="F5739" t="s">
        <v>18</v>
      </c>
      <c r="G5739" t="s">
        <v>264</v>
      </c>
      <c r="H5739">
        <v>130235</v>
      </c>
      <c r="I5739">
        <v>470539670022</v>
      </c>
      <c r="J5739" t="s">
        <v>5236</v>
      </c>
      <c r="K5739" t="s">
        <v>21</v>
      </c>
      <c r="M5739" t="s">
        <v>3054</v>
      </c>
      <c r="N5739" t="str" cm="1">
        <f t="array" ref="N5739">IFERROR(_xlfn.XLOOKUP(Table2[[#This Row],[Challenger Identifier]],Table1[challenger],Table1[org],NA),"")</f>
        <v>Charter Communications Inc</v>
      </c>
    </row>
    <row r="5740" spans="1:14" x14ac:dyDescent="0.35">
      <c r="A5740">
        <v>1070829948</v>
      </c>
      <c r="B5740"/>
      <c r="C5740" t="s">
        <v>15</v>
      </c>
      <c r="D5740" t="s">
        <v>5817</v>
      </c>
      <c r="E5740" t="s">
        <v>17</v>
      </c>
      <c r="F5740" t="s">
        <v>18</v>
      </c>
      <c r="G5740" t="s">
        <v>264</v>
      </c>
      <c r="H5740">
        <v>130235</v>
      </c>
      <c r="I5740">
        <v>470359706031</v>
      </c>
      <c r="J5740" t="s">
        <v>5243</v>
      </c>
      <c r="K5740" t="s">
        <v>21</v>
      </c>
      <c r="M5740" t="s">
        <v>3054</v>
      </c>
      <c r="N5740" t="str" cm="1">
        <f t="array" ref="N5740">IFERROR(_xlfn.XLOOKUP(Table2[[#This Row],[Challenger Identifier]],Table1[challenger],Table1[org],NA),"")</f>
        <v>Charter Communications Inc</v>
      </c>
    </row>
    <row r="5741" spans="1:14" x14ac:dyDescent="0.35">
      <c r="A5741">
        <v>1295228068</v>
      </c>
      <c r="B5741"/>
      <c r="C5741" t="s">
        <v>15</v>
      </c>
      <c r="D5741" t="s">
        <v>5818</v>
      </c>
      <c r="E5741" t="s">
        <v>17</v>
      </c>
      <c r="F5741" t="s">
        <v>18</v>
      </c>
      <c r="G5741" t="s">
        <v>264</v>
      </c>
      <c r="H5741">
        <v>130235</v>
      </c>
      <c r="I5741">
        <v>470539670021</v>
      </c>
      <c r="J5741" t="s">
        <v>5236</v>
      </c>
      <c r="K5741" t="s">
        <v>21</v>
      </c>
      <c r="M5741" t="s">
        <v>3054</v>
      </c>
      <c r="N5741" t="str" cm="1">
        <f t="array" ref="N5741">IFERROR(_xlfn.XLOOKUP(Table2[[#This Row],[Challenger Identifier]],Table1[challenger],Table1[org],NA),"")</f>
        <v>Charter Communications Inc</v>
      </c>
    </row>
    <row r="5742" spans="1:14" x14ac:dyDescent="0.35">
      <c r="A5742">
        <v>1295223565</v>
      </c>
      <c r="B5742"/>
      <c r="C5742" t="s">
        <v>15</v>
      </c>
      <c r="D5742" t="s">
        <v>5819</v>
      </c>
      <c r="E5742" t="s">
        <v>17</v>
      </c>
      <c r="F5742" t="s">
        <v>18</v>
      </c>
      <c r="G5742" t="s">
        <v>264</v>
      </c>
      <c r="H5742">
        <v>130235</v>
      </c>
      <c r="I5742">
        <v>470539670021</v>
      </c>
      <c r="J5742" t="s">
        <v>5230</v>
      </c>
      <c r="K5742" t="s">
        <v>21</v>
      </c>
      <c r="M5742" t="s">
        <v>3054</v>
      </c>
      <c r="N5742" t="str" cm="1">
        <f t="array" ref="N5742">IFERROR(_xlfn.XLOOKUP(Table2[[#This Row],[Challenger Identifier]],Table1[challenger],Table1[org],NA),"")</f>
        <v>Charter Communications Inc</v>
      </c>
    </row>
    <row r="5743" spans="1:14" x14ac:dyDescent="0.35">
      <c r="A5743">
        <v>1314024085</v>
      </c>
      <c r="B5743"/>
      <c r="C5743" t="s">
        <v>15</v>
      </c>
      <c r="D5743" t="s">
        <v>5820</v>
      </c>
      <c r="E5743" t="s">
        <v>17</v>
      </c>
      <c r="F5743" t="s">
        <v>18</v>
      </c>
      <c r="G5743" t="s">
        <v>264</v>
      </c>
      <c r="H5743">
        <v>130235</v>
      </c>
      <c r="I5743">
        <v>471550809032</v>
      </c>
      <c r="J5743" t="s">
        <v>5247</v>
      </c>
      <c r="K5743" t="s">
        <v>21</v>
      </c>
      <c r="M5743" t="s">
        <v>3054</v>
      </c>
      <c r="N5743" t="str" cm="1">
        <f t="array" ref="N5743">IFERROR(_xlfn.XLOOKUP(Table2[[#This Row],[Challenger Identifier]],Table1[challenger],Table1[org],NA),"")</f>
        <v>Charter Communications Inc</v>
      </c>
    </row>
    <row r="5744" spans="1:14" x14ac:dyDescent="0.35">
      <c r="A5744">
        <v>1020022885</v>
      </c>
      <c r="B5744"/>
      <c r="C5744" t="s">
        <v>15</v>
      </c>
      <c r="D5744" t="s">
        <v>5821</v>
      </c>
      <c r="E5744" t="s">
        <v>17</v>
      </c>
      <c r="F5744" t="s">
        <v>18</v>
      </c>
      <c r="G5744" t="s">
        <v>264</v>
      </c>
      <c r="H5744">
        <v>130235</v>
      </c>
      <c r="I5744">
        <v>470139503001</v>
      </c>
      <c r="J5744" t="s">
        <v>5234</v>
      </c>
      <c r="K5744" t="s">
        <v>21</v>
      </c>
      <c r="M5744" t="s">
        <v>3054</v>
      </c>
      <c r="N5744" t="str" cm="1">
        <f t="array" ref="N5744">IFERROR(_xlfn.XLOOKUP(Table2[[#This Row],[Challenger Identifier]],Table1[challenger],Table1[org],NA),"")</f>
        <v>Charter Communications Inc</v>
      </c>
    </row>
    <row r="5745" spans="1:14" x14ac:dyDescent="0.35">
      <c r="A5745">
        <v>1295223534</v>
      </c>
      <c r="B5745"/>
      <c r="C5745" t="s">
        <v>15</v>
      </c>
      <c r="D5745" t="s">
        <v>5822</v>
      </c>
      <c r="E5745" t="s">
        <v>17</v>
      </c>
      <c r="F5745" t="s">
        <v>18</v>
      </c>
      <c r="G5745" t="s">
        <v>264</v>
      </c>
      <c r="H5745">
        <v>130235</v>
      </c>
      <c r="I5745">
        <v>470539670021</v>
      </c>
      <c r="J5745" t="s">
        <v>5230</v>
      </c>
      <c r="K5745" t="s">
        <v>21</v>
      </c>
      <c r="M5745" t="s">
        <v>3054</v>
      </c>
      <c r="N5745" t="str" cm="1">
        <f t="array" ref="N5745">IFERROR(_xlfn.XLOOKUP(Table2[[#This Row],[Challenger Identifier]],Table1[challenger],Table1[org],NA),"")</f>
        <v>Charter Communications Inc</v>
      </c>
    </row>
    <row r="5746" spans="1:14" x14ac:dyDescent="0.35">
      <c r="A5746">
        <v>1295223530</v>
      </c>
      <c r="B5746"/>
      <c r="C5746" t="s">
        <v>15</v>
      </c>
      <c r="D5746" t="s">
        <v>5823</v>
      </c>
      <c r="E5746" t="s">
        <v>17</v>
      </c>
      <c r="F5746" t="s">
        <v>18</v>
      </c>
      <c r="G5746" t="s">
        <v>264</v>
      </c>
      <c r="H5746">
        <v>130235</v>
      </c>
      <c r="I5746">
        <v>470539670021</v>
      </c>
      <c r="J5746" t="s">
        <v>5230</v>
      </c>
      <c r="K5746" t="s">
        <v>21</v>
      </c>
      <c r="M5746" t="s">
        <v>3054</v>
      </c>
      <c r="N5746" t="str" cm="1">
        <f t="array" ref="N5746">IFERROR(_xlfn.XLOOKUP(Table2[[#This Row],[Challenger Identifier]],Table1[challenger],Table1[org],NA),"")</f>
        <v>Charter Communications Inc</v>
      </c>
    </row>
    <row r="5747" spans="1:14" x14ac:dyDescent="0.35">
      <c r="A5747">
        <v>1084799366</v>
      </c>
      <c r="B5747"/>
      <c r="C5747" t="s">
        <v>15</v>
      </c>
      <c r="D5747" t="s">
        <v>5824</v>
      </c>
      <c r="E5747" t="s">
        <v>17</v>
      </c>
      <c r="F5747" t="s">
        <v>18</v>
      </c>
      <c r="G5747" t="s">
        <v>264</v>
      </c>
      <c r="H5747">
        <v>130235</v>
      </c>
      <c r="I5747">
        <v>471630414004</v>
      </c>
      <c r="J5747" t="s">
        <v>5719</v>
      </c>
      <c r="K5747" t="s">
        <v>21</v>
      </c>
      <c r="M5747" t="s">
        <v>3054</v>
      </c>
      <c r="N5747" t="str" cm="1">
        <f t="array" ref="N5747">IFERROR(_xlfn.XLOOKUP(Table2[[#This Row],[Challenger Identifier]],Table1[challenger],Table1[org],NA),"")</f>
        <v>Charter Communications Inc</v>
      </c>
    </row>
    <row r="5748" spans="1:14" x14ac:dyDescent="0.35">
      <c r="A5748">
        <v>1066974504</v>
      </c>
      <c r="B5748"/>
      <c r="C5748" t="s">
        <v>15</v>
      </c>
      <c r="D5748" t="s">
        <v>5825</v>
      </c>
      <c r="E5748" t="s">
        <v>17</v>
      </c>
      <c r="F5748" t="s">
        <v>18</v>
      </c>
      <c r="G5748" t="s">
        <v>19</v>
      </c>
      <c r="H5748">
        <v>130235</v>
      </c>
      <c r="I5748">
        <v>470730507001</v>
      </c>
      <c r="J5748" t="s">
        <v>5234</v>
      </c>
      <c r="K5748" t="s">
        <v>21</v>
      </c>
      <c r="M5748" t="s">
        <v>3054</v>
      </c>
      <c r="N5748" t="str" cm="1">
        <f t="array" ref="N5748">IFERROR(_xlfn.XLOOKUP(Table2[[#This Row],[Challenger Identifier]],Table1[challenger],Table1[org],NA),"")</f>
        <v>Charter Communications Inc</v>
      </c>
    </row>
    <row r="5749" spans="1:14" x14ac:dyDescent="0.35">
      <c r="A5749">
        <v>1295221851</v>
      </c>
      <c r="B5749"/>
      <c r="C5749" t="s">
        <v>15</v>
      </c>
      <c r="D5749" t="s">
        <v>5826</v>
      </c>
      <c r="E5749" t="s">
        <v>17</v>
      </c>
      <c r="F5749" t="s">
        <v>18</v>
      </c>
      <c r="G5749" t="s">
        <v>264</v>
      </c>
      <c r="H5749">
        <v>130235</v>
      </c>
      <c r="I5749">
        <v>470539669002</v>
      </c>
      <c r="J5749" t="s">
        <v>5236</v>
      </c>
      <c r="K5749" t="s">
        <v>21</v>
      </c>
      <c r="M5749" t="s">
        <v>3054</v>
      </c>
      <c r="N5749" t="str" cm="1">
        <f t="array" ref="N5749">IFERROR(_xlfn.XLOOKUP(Table2[[#This Row],[Challenger Identifier]],Table1[challenger],Table1[org],NA),"")</f>
        <v>Charter Communications Inc</v>
      </c>
    </row>
    <row r="5750" spans="1:14" x14ac:dyDescent="0.35">
      <c r="A5750">
        <v>1295223550</v>
      </c>
      <c r="B5750"/>
      <c r="C5750" t="s">
        <v>15</v>
      </c>
      <c r="D5750" t="s">
        <v>5827</v>
      </c>
      <c r="E5750" t="s">
        <v>17</v>
      </c>
      <c r="F5750" t="s">
        <v>18</v>
      </c>
      <c r="G5750" t="s">
        <v>264</v>
      </c>
      <c r="H5750">
        <v>130235</v>
      </c>
      <c r="I5750">
        <v>470539670021</v>
      </c>
      <c r="J5750" t="s">
        <v>5236</v>
      </c>
      <c r="K5750" t="s">
        <v>21</v>
      </c>
      <c r="M5750" t="s">
        <v>3054</v>
      </c>
      <c r="N5750" t="str" cm="1">
        <f t="array" ref="N5750">IFERROR(_xlfn.XLOOKUP(Table2[[#This Row],[Challenger Identifier]],Table1[challenger],Table1[org],NA),"")</f>
        <v>Charter Communications Inc</v>
      </c>
    </row>
    <row r="5751" spans="1:14" x14ac:dyDescent="0.35">
      <c r="A5751">
        <v>1295223551</v>
      </c>
      <c r="B5751"/>
      <c r="C5751" t="s">
        <v>15</v>
      </c>
      <c r="D5751" t="s">
        <v>5828</v>
      </c>
      <c r="E5751" t="s">
        <v>17</v>
      </c>
      <c r="F5751" t="s">
        <v>18</v>
      </c>
      <c r="G5751" t="s">
        <v>264</v>
      </c>
      <c r="H5751">
        <v>130235</v>
      </c>
      <c r="I5751">
        <v>470539670021</v>
      </c>
      <c r="J5751" t="s">
        <v>5230</v>
      </c>
      <c r="K5751" t="s">
        <v>21</v>
      </c>
      <c r="M5751" t="s">
        <v>3054</v>
      </c>
      <c r="N5751" t="str" cm="1">
        <f t="array" ref="N5751">IFERROR(_xlfn.XLOOKUP(Table2[[#This Row],[Challenger Identifier]],Table1[challenger],Table1[org],NA),"")</f>
        <v>Charter Communications Inc</v>
      </c>
    </row>
    <row r="5752" spans="1:14" x14ac:dyDescent="0.35">
      <c r="A5752">
        <v>1084793593</v>
      </c>
      <c r="B5752"/>
      <c r="C5752" t="s">
        <v>15</v>
      </c>
      <c r="D5752" t="s">
        <v>5829</v>
      </c>
      <c r="E5752" t="s">
        <v>17</v>
      </c>
      <c r="F5752" t="s">
        <v>18</v>
      </c>
      <c r="G5752" t="s">
        <v>19</v>
      </c>
      <c r="H5752">
        <v>130235</v>
      </c>
      <c r="I5752">
        <v>471630414004</v>
      </c>
      <c r="J5752" t="s">
        <v>5232</v>
      </c>
      <c r="K5752" t="s">
        <v>21</v>
      </c>
      <c r="M5752" t="s">
        <v>3054</v>
      </c>
      <c r="N5752" t="str" cm="1">
        <f t="array" ref="N5752">IFERROR(_xlfn.XLOOKUP(Table2[[#This Row],[Challenger Identifier]],Table1[challenger],Table1[org],NA),"")</f>
        <v>Charter Communications Inc</v>
      </c>
    </row>
    <row r="5753" spans="1:14" x14ac:dyDescent="0.35">
      <c r="A5753">
        <v>1066974586</v>
      </c>
      <c r="B5753"/>
      <c r="C5753" t="s">
        <v>15</v>
      </c>
      <c r="D5753" t="s">
        <v>5830</v>
      </c>
      <c r="E5753" t="s">
        <v>17</v>
      </c>
      <c r="F5753" t="s">
        <v>18</v>
      </c>
      <c r="G5753" t="s">
        <v>19</v>
      </c>
      <c r="H5753">
        <v>130235</v>
      </c>
      <c r="I5753">
        <v>470730507001</v>
      </c>
      <c r="J5753" t="s">
        <v>5234</v>
      </c>
      <c r="K5753" t="s">
        <v>21</v>
      </c>
      <c r="M5753" t="s">
        <v>3054</v>
      </c>
      <c r="N5753" t="str" cm="1">
        <f t="array" ref="N5753">IFERROR(_xlfn.XLOOKUP(Table2[[#This Row],[Challenger Identifier]],Table1[challenger],Table1[org],NA),"")</f>
        <v>Charter Communications Inc</v>
      </c>
    </row>
    <row r="5754" spans="1:14" x14ac:dyDescent="0.35">
      <c r="A5754">
        <v>1133732776</v>
      </c>
      <c r="B5754"/>
      <c r="C5754" t="s">
        <v>15</v>
      </c>
      <c r="D5754" t="s">
        <v>5831</v>
      </c>
      <c r="E5754" t="s">
        <v>17</v>
      </c>
      <c r="F5754" t="s">
        <v>18</v>
      </c>
      <c r="G5754" t="s">
        <v>264</v>
      </c>
      <c r="H5754">
        <v>130235</v>
      </c>
      <c r="I5754">
        <v>470110115022</v>
      </c>
      <c r="J5754" t="s">
        <v>5241</v>
      </c>
      <c r="K5754" t="s">
        <v>21</v>
      </c>
      <c r="M5754" t="s">
        <v>3054</v>
      </c>
      <c r="N5754" t="str" cm="1">
        <f t="array" ref="N5754">IFERROR(_xlfn.XLOOKUP(Table2[[#This Row],[Challenger Identifier]],Table1[challenger],Table1[org],NA),"")</f>
        <v>Charter Communications Inc</v>
      </c>
    </row>
    <row r="5755" spans="1:14" x14ac:dyDescent="0.35">
      <c r="A5755">
        <v>1133730310</v>
      </c>
      <c r="B5755"/>
      <c r="C5755" t="s">
        <v>15</v>
      </c>
      <c r="D5755" t="s">
        <v>5832</v>
      </c>
      <c r="E5755" t="s">
        <v>17</v>
      </c>
      <c r="F5755" t="s">
        <v>18</v>
      </c>
      <c r="G5755" t="s">
        <v>264</v>
      </c>
      <c r="H5755">
        <v>130235</v>
      </c>
      <c r="I5755">
        <v>470110115022</v>
      </c>
      <c r="J5755" t="s">
        <v>5241</v>
      </c>
      <c r="K5755" t="s">
        <v>21</v>
      </c>
      <c r="M5755" t="s">
        <v>3054</v>
      </c>
      <c r="N5755" t="str" cm="1">
        <f t="array" ref="N5755">IFERROR(_xlfn.XLOOKUP(Table2[[#This Row],[Challenger Identifier]],Table1[challenger],Table1[org],NA),"")</f>
        <v>Charter Communications Inc</v>
      </c>
    </row>
    <row r="5756" spans="1:14" x14ac:dyDescent="0.35">
      <c r="A5756">
        <v>1133740742</v>
      </c>
      <c r="B5756"/>
      <c r="C5756" t="s">
        <v>15</v>
      </c>
      <c r="D5756" t="s">
        <v>5833</v>
      </c>
      <c r="E5756" t="s">
        <v>17</v>
      </c>
      <c r="F5756" t="s">
        <v>18</v>
      </c>
      <c r="G5756" t="s">
        <v>264</v>
      </c>
      <c r="H5756">
        <v>130235</v>
      </c>
      <c r="I5756">
        <v>470110116021</v>
      </c>
      <c r="J5756" t="s">
        <v>5253</v>
      </c>
      <c r="K5756" t="s">
        <v>21</v>
      </c>
      <c r="M5756" t="s">
        <v>3054</v>
      </c>
      <c r="N5756" t="str" cm="1">
        <f t="array" ref="N5756">IFERROR(_xlfn.XLOOKUP(Table2[[#This Row],[Challenger Identifier]],Table1[challenger],Table1[org],NA),"")</f>
        <v>Charter Communications Inc</v>
      </c>
    </row>
    <row r="5757" spans="1:14" x14ac:dyDescent="0.35">
      <c r="A5757">
        <v>1295225140</v>
      </c>
      <c r="B5757"/>
      <c r="C5757" t="s">
        <v>15</v>
      </c>
      <c r="D5757" t="s">
        <v>5834</v>
      </c>
      <c r="E5757" t="s">
        <v>17</v>
      </c>
      <c r="F5757" t="s">
        <v>18</v>
      </c>
      <c r="G5757" t="s">
        <v>264</v>
      </c>
      <c r="H5757">
        <v>130235</v>
      </c>
      <c r="I5757">
        <v>470539670013</v>
      </c>
      <c r="J5757" t="s">
        <v>5236</v>
      </c>
      <c r="K5757" t="s">
        <v>21</v>
      </c>
      <c r="M5757" t="s">
        <v>3054</v>
      </c>
      <c r="N5757" t="str" cm="1">
        <f t="array" ref="N5757">IFERROR(_xlfn.XLOOKUP(Table2[[#This Row],[Challenger Identifier]],Table1[challenger],Table1[org],NA),"")</f>
        <v>Charter Communications Inc</v>
      </c>
    </row>
    <row r="5758" spans="1:14" x14ac:dyDescent="0.35">
      <c r="A5758">
        <v>1314028712</v>
      </c>
      <c r="B5758"/>
      <c r="C5758" t="s">
        <v>15</v>
      </c>
      <c r="D5758" t="s">
        <v>5835</v>
      </c>
      <c r="E5758" t="s">
        <v>17</v>
      </c>
      <c r="F5758" t="s">
        <v>18</v>
      </c>
      <c r="G5758" t="s">
        <v>19</v>
      </c>
      <c r="H5758">
        <v>130235</v>
      </c>
      <c r="I5758">
        <v>471550806032</v>
      </c>
      <c r="J5758" t="s">
        <v>5232</v>
      </c>
      <c r="K5758" t="s">
        <v>21</v>
      </c>
      <c r="M5758" t="s">
        <v>3054</v>
      </c>
      <c r="N5758" t="str" cm="1">
        <f t="array" ref="N5758">IFERROR(_xlfn.XLOOKUP(Table2[[#This Row],[Challenger Identifier]],Table1[challenger],Table1[org],NA),"")</f>
        <v>Charter Communications Inc</v>
      </c>
    </row>
    <row r="5759" spans="1:14" x14ac:dyDescent="0.35">
      <c r="A5759">
        <v>1133730312</v>
      </c>
      <c r="B5759"/>
      <c r="C5759" t="s">
        <v>15</v>
      </c>
      <c r="D5759" t="s">
        <v>5836</v>
      </c>
      <c r="E5759" t="s">
        <v>17</v>
      </c>
      <c r="F5759" t="s">
        <v>18</v>
      </c>
      <c r="G5759" t="s">
        <v>264</v>
      </c>
      <c r="H5759">
        <v>130235</v>
      </c>
      <c r="I5759">
        <v>470110115022</v>
      </c>
      <c r="J5759" t="s">
        <v>5243</v>
      </c>
      <c r="K5759" t="s">
        <v>21</v>
      </c>
      <c r="M5759" t="s">
        <v>3054</v>
      </c>
      <c r="N5759" t="str" cm="1">
        <f t="array" ref="N5759">IFERROR(_xlfn.XLOOKUP(Table2[[#This Row],[Challenger Identifier]],Table1[challenger],Table1[org],NA),"")</f>
        <v>Charter Communications Inc</v>
      </c>
    </row>
    <row r="5760" spans="1:14" x14ac:dyDescent="0.35">
      <c r="A5760">
        <v>1295223528</v>
      </c>
      <c r="B5760"/>
      <c r="C5760" t="s">
        <v>15</v>
      </c>
      <c r="D5760" t="s">
        <v>5837</v>
      </c>
      <c r="E5760" t="s">
        <v>17</v>
      </c>
      <c r="F5760" t="s">
        <v>18</v>
      </c>
      <c r="G5760" t="s">
        <v>264</v>
      </c>
      <c r="H5760">
        <v>130235</v>
      </c>
      <c r="I5760">
        <v>470539670021</v>
      </c>
      <c r="J5760" t="s">
        <v>5230</v>
      </c>
      <c r="K5760" t="s">
        <v>21</v>
      </c>
      <c r="M5760" t="s">
        <v>3054</v>
      </c>
      <c r="N5760" t="str" cm="1">
        <f t="array" ref="N5760">IFERROR(_xlfn.XLOOKUP(Table2[[#This Row],[Challenger Identifier]],Table1[challenger],Table1[org],NA),"")</f>
        <v>Charter Communications Inc</v>
      </c>
    </row>
    <row r="5761" spans="1:14" x14ac:dyDescent="0.35">
      <c r="A5761">
        <v>1084799356</v>
      </c>
      <c r="B5761"/>
      <c r="C5761" t="s">
        <v>15</v>
      </c>
      <c r="D5761" t="s">
        <v>5838</v>
      </c>
      <c r="E5761" t="s">
        <v>17</v>
      </c>
      <c r="F5761" t="s">
        <v>18</v>
      </c>
      <c r="G5761" t="s">
        <v>264</v>
      </c>
      <c r="H5761">
        <v>130235</v>
      </c>
      <c r="I5761">
        <v>471630414004</v>
      </c>
      <c r="J5761" t="s">
        <v>5719</v>
      </c>
      <c r="K5761" t="s">
        <v>21</v>
      </c>
      <c r="M5761" t="s">
        <v>3054</v>
      </c>
      <c r="N5761" t="str" cm="1">
        <f t="array" ref="N5761">IFERROR(_xlfn.XLOOKUP(Table2[[#This Row],[Challenger Identifier]],Table1[challenger],Table1[org],NA),"")</f>
        <v>Charter Communications Inc</v>
      </c>
    </row>
    <row r="5762" spans="1:14" x14ac:dyDescent="0.35">
      <c r="A5762">
        <v>1295223561</v>
      </c>
      <c r="B5762"/>
      <c r="C5762" t="s">
        <v>15</v>
      </c>
      <c r="D5762" t="s">
        <v>5839</v>
      </c>
      <c r="E5762" t="s">
        <v>17</v>
      </c>
      <c r="F5762" t="s">
        <v>18</v>
      </c>
      <c r="G5762" t="s">
        <v>264</v>
      </c>
      <c r="H5762">
        <v>130235</v>
      </c>
      <c r="I5762">
        <v>470539670021</v>
      </c>
      <c r="J5762" t="s">
        <v>5230</v>
      </c>
      <c r="K5762" t="s">
        <v>21</v>
      </c>
      <c r="M5762" t="s">
        <v>3054</v>
      </c>
      <c r="N5762" t="str" cm="1">
        <f t="array" ref="N5762">IFERROR(_xlfn.XLOOKUP(Table2[[#This Row],[Challenger Identifier]],Table1[challenger],Table1[org],NA),"")</f>
        <v>Charter Communications Inc</v>
      </c>
    </row>
    <row r="5763" spans="1:14" x14ac:dyDescent="0.35">
      <c r="A5763">
        <v>1133730346</v>
      </c>
      <c r="B5763"/>
      <c r="C5763" t="s">
        <v>15</v>
      </c>
      <c r="D5763" t="s">
        <v>5840</v>
      </c>
      <c r="E5763" t="s">
        <v>17</v>
      </c>
      <c r="F5763" t="s">
        <v>18</v>
      </c>
      <c r="G5763" t="s">
        <v>264</v>
      </c>
      <c r="H5763">
        <v>130235</v>
      </c>
      <c r="I5763">
        <v>470110115022</v>
      </c>
      <c r="J5763" t="s">
        <v>5241</v>
      </c>
      <c r="K5763" t="s">
        <v>21</v>
      </c>
      <c r="M5763" t="s">
        <v>3054</v>
      </c>
      <c r="N5763" t="str" cm="1">
        <f t="array" ref="N5763">IFERROR(_xlfn.XLOOKUP(Table2[[#This Row],[Challenger Identifier]],Table1[challenger],Table1[org],NA),"")</f>
        <v>Charter Communications Inc</v>
      </c>
    </row>
    <row r="5764" spans="1:14" x14ac:dyDescent="0.35">
      <c r="A5764">
        <v>1084793584</v>
      </c>
      <c r="B5764"/>
      <c r="C5764" t="s">
        <v>15</v>
      </c>
      <c r="D5764" t="s">
        <v>5841</v>
      </c>
      <c r="E5764" t="s">
        <v>17</v>
      </c>
      <c r="F5764" t="s">
        <v>18</v>
      </c>
      <c r="G5764" t="s">
        <v>19</v>
      </c>
      <c r="H5764">
        <v>130235</v>
      </c>
      <c r="I5764">
        <v>471630414004</v>
      </c>
      <c r="J5764" t="s">
        <v>5719</v>
      </c>
      <c r="K5764" t="s">
        <v>21</v>
      </c>
      <c r="M5764" t="s">
        <v>3054</v>
      </c>
      <c r="N5764" t="str" cm="1">
        <f t="array" ref="N5764">IFERROR(_xlfn.XLOOKUP(Table2[[#This Row],[Challenger Identifier]],Table1[challenger],Table1[org],NA),"")</f>
        <v>Charter Communications Inc</v>
      </c>
    </row>
    <row r="5765" spans="1:14" x14ac:dyDescent="0.35">
      <c r="A5765">
        <v>1066974497</v>
      </c>
      <c r="B5765"/>
      <c r="C5765" t="s">
        <v>15</v>
      </c>
      <c r="D5765" t="s">
        <v>5842</v>
      </c>
      <c r="E5765" t="s">
        <v>17</v>
      </c>
      <c r="F5765" t="s">
        <v>18</v>
      </c>
      <c r="G5765" t="s">
        <v>19</v>
      </c>
      <c r="H5765">
        <v>130235</v>
      </c>
      <c r="I5765">
        <v>470730507001</v>
      </c>
      <c r="J5765" t="s">
        <v>5234</v>
      </c>
      <c r="K5765" t="s">
        <v>21</v>
      </c>
      <c r="M5765" t="s">
        <v>3054</v>
      </c>
      <c r="N5765" t="str" cm="1">
        <f t="array" ref="N5765">IFERROR(_xlfn.XLOOKUP(Table2[[#This Row],[Challenger Identifier]],Table1[challenger],Table1[org],NA),"")</f>
        <v>Charter Communications Inc</v>
      </c>
    </row>
    <row r="5766" spans="1:14" x14ac:dyDescent="0.35">
      <c r="A5766">
        <v>1295223536</v>
      </c>
      <c r="B5766"/>
      <c r="C5766" t="s">
        <v>15</v>
      </c>
      <c r="D5766" t="s">
        <v>5843</v>
      </c>
      <c r="E5766" t="s">
        <v>17</v>
      </c>
      <c r="F5766" t="s">
        <v>18</v>
      </c>
      <c r="G5766" t="s">
        <v>264</v>
      </c>
      <c r="H5766">
        <v>130235</v>
      </c>
      <c r="I5766">
        <v>470539670021</v>
      </c>
      <c r="J5766" t="s">
        <v>5230</v>
      </c>
      <c r="K5766" t="s">
        <v>21</v>
      </c>
      <c r="M5766" t="s">
        <v>3054</v>
      </c>
      <c r="N5766" t="str" cm="1">
        <f t="array" ref="N5766">IFERROR(_xlfn.XLOOKUP(Table2[[#This Row],[Challenger Identifier]],Table1[challenger],Table1[org],NA),"")</f>
        <v>Charter Communications Inc</v>
      </c>
    </row>
    <row r="5767" spans="1:14" x14ac:dyDescent="0.35">
      <c r="A5767">
        <v>1288535920</v>
      </c>
      <c r="B5767"/>
      <c r="C5767" t="s">
        <v>15</v>
      </c>
      <c r="D5767" t="s">
        <v>5844</v>
      </c>
      <c r="E5767" t="s">
        <v>17</v>
      </c>
      <c r="F5767" t="s">
        <v>18</v>
      </c>
      <c r="G5767" t="s">
        <v>19</v>
      </c>
      <c r="H5767">
        <v>130235</v>
      </c>
      <c r="I5767">
        <v>471839682031</v>
      </c>
      <c r="J5767" t="s">
        <v>5239</v>
      </c>
      <c r="K5767" t="s">
        <v>21</v>
      </c>
      <c r="M5767" t="s">
        <v>3054</v>
      </c>
      <c r="N5767" t="str" cm="1">
        <f t="array" ref="N5767">IFERROR(_xlfn.XLOOKUP(Table2[[#This Row],[Challenger Identifier]],Table1[challenger],Table1[org],NA),"")</f>
        <v>Charter Communications Inc</v>
      </c>
    </row>
    <row r="5768" spans="1:14" x14ac:dyDescent="0.35">
      <c r="A5768">
        <v>1295604768</v>
      </c>
      <c r="B5768"/>
      <c r="C5768" t="s">
        <v>15</v>
      </c>
      <c r="D5768" t="s">
        <v>5845</v>
      </c>
      <c r="E5768" t="s">
        <v>17</v>
      </c>
      <c r="F5768" t="s">
        <v>18</v>
      </c>
      <c r="G5768" t="s">
        <v>264</v>
      </c>
      <c r="H5768">
        <v>130235</v>
      </c>
      <c r="I5768">
        <v>471790612003</v>
      </c>
      <c r="J5768" t="s">
        <v>5243</v>
      </c>
      <c r="K5768" t="s">
        <v>21</v>
      </c>
      <c r="M5768" t="s">
        <v>3054</v>
      </c>
      <c r="N5768" t="str" cm="1">
        <f t="array" ref="N5768">IFERROR(_xlfn.XLOOKUP(Table2[[#This Row],[Challenger Identifier]],Table1[challenger],Table1[org],NA),"")</f>
        <v>Charter Communications Inc</v>
      </c>
    </row>
    <row r="5769" spans="1:14" x14ac:dyDescent="0.35">
      <c r="A5769">
        <v>1295604772</v>
      </c>
      <c r="B5769"/>
      <c r="C5769" t="s">
        <v>15</v>
      </c>
      <c r="D5769" t="s">
        <v>5846</v>
      </c>
      <c r="E5769" t="s">
        <v>17</v>
      </c>
      <c r="F5769" t="s">
        <v>18</v>
      </c>
      <c r="G5769" t="s">
        <v>264</v>
      </c>
      <c r="H5769">
        <v>130235</v>
      </c>
      <c r="I5769">
        <v>471790612003</v>
      </c>
      <c r="J5769" t="s">
        <v>5243</v>
      </c>
      <c r="K5769" t="s">
        <v>21</v>
      </c>
      <c r="M5769" t="s">
        <v>3054</v>
      </c>
      <c r="N5769" t="str" cm="1">
        <f t="array" ref="N5769">IFERROR(_xlfn.XLOOKUP(Table2[[#This Row],[Challenger Identifier]],Table1[challenger],Table1[org],NA),"")</f>
        <v>Charter Communications Inc</v>
      </c>
    </row>
    <row r="5770" spans="1:14" x14ac:dyDescent="0.35">
      <c r="A5770">
        <v>1066974500</v>
      </c>
      <c r="B5770"/>
      <c r="C5770" t="s">
        <v>15</v>
      </c>
      <c r="D5770" t="s">
        <v>5847</v>
      </c>
      <c r="E5770" t="s">
        <v>17</v>
      </c>
      <c r="F5770" t="s">
        <v>18</v>
      </c>
      <c r="G5770" t="s">
        <v>19</v>
      </c>
      <c r="H5770">
        <v>130235</v>
      </c>
      <c r="I5770">
        <v>470730507001</v>
      </c>
      <c r="J5770" t="s">
        <v>5234</v>
      </c>
      <c r="K5770" t="s">
        <v>21</v>
      </c>
      <c r="M5770" t="s">
        <v>3054</v>
      </c>
      <c r="N5770" t="str" cm="1">
        <f t="array" ref="N5770">IFERROR(_xlfn.XLOOKUP(Table2[[#This Row],[Challenger Identifier]],Table1[challenger],Table1[org],NA),"")</f>
        <v>Charter Communications Inc</v>
      </c>
    </row>
    <row r="5771" spans="1:14" x14ac:dyDescent="0.35">
      <c r="A5771">
        <v>1032070326</v>
      </c>
      <c r="B5771"/>
      <c r="C5771" t="s">
        <v>15</v>
      </c>
      <c r="D5771" t="s">
        <v>5848</v>
      </c>
      <c r="E5771" t="s">
        <v>17</v>
      </c>
      <c r="F5771" t="s">
        <v>18</v>
      </c>
      <c r="G5771" t="s">
        <v>264</v>
      </c>
      <c r="H5771">
        <v>130235</v>
      </c>
      <c r="I5771">
        <v>471410013001</v>
      </c>
      <c r="J5771" t="s">
        <v>5247</v>
      </c>
      <c r="K5771" t="s">
        <v>21</v>
      </c>
      <c r="M5771" t="s">
        <v>3054</v>
      </c>
      <c r="N5771" t="str" cm="1">
        <f t="array" ref="N5771">IFERROR(_xlfn.XLOOKUP(Table2[[#This Row],[Challenger Identifier]],Table1[challenger],Table1[org],NA),"")</f>
        <v>Charter Communications Inc</v>
      </c>
    </row>
    <row r="5772" spans="1:14" x14ac:dyDescent="0.35">
      <c r="A5772">
        <v>1295222356</v>
      </c>
      <c r="B5772"/>
      <c r="C5772" t="s">
        <v>15</v>
      </c>
      <c r="D5772" t="s">
        <v>5849</v>
      </c>
      <c r="E5772" t="s">
        <v>17</v>
      </c>
      <c r="F5772" t="s">
        <v>18</v>
      </c>
      <c r="G5772" t="s">
        <v>264</v>
      </c>
      <c r="H5772">
        <v>130235</v>
      </c>
      <c r="I5772">
        <v>470539670021</v>
      </c>
      <c r="J5772" t="s">
        <v>5236</v>
      </c>
      <c r="K5772" t="s">
        <v>21</v>
      </c>
      <c r="M5772" t="s">
        <v>3054</v>
      </c>
      <c r="N5772" t="str" cm="1">
        <f t="array" ref="N5772">IFERROR(_xlfn.XLOOKUP(Table2[[#This Row],[Challenger Identifier]],Table1[challenger],Table1[org],NA),"")</f>
        <v>Charter Communications Inc</v>
      </c>
    </row>
    <row r="5773" spans="1:14" x14ac:dyDescent="0.35">
      <c r="A5773">
        <v>1137598239</v>
      </c>
      <c r="B5773"/>
      <c r="C5773" t="s">
        <v>15</v>
      </c>
      <c r="D5773" t="s">
        <v>5850</v>
      </c>
      <c r="E5773" t="s">
        <v>17</v>
      </c>
      <c r="F5773" t="s">
        <v>18</v>
      </c>
      <c r="G5773" t="s">
        <v>19</v>
      </c>
      <c r="H5773">
        <v>130235</v>
      </c>
      <c r="I5773">
        <v>471239250022</v>
      </c>
      <c r="J5773" t="s">
        <v>5239</v>
      </c>
      <c r="K5773" t="s">
        <v>21</v>
      </c>
      <c r="M5773" t="s">
        <v>3054</v>
      </c>
      <c r="N5773" t="str" cm="1">
        <f t="array" ref="N5773">IFERROR(_xlfn.XLOOKUP(Table2[[#This Row],[Challenger Identifier]],Table1[challenger],Table1[org],NA),"")</f>
        <v>Charter Communications Inc</v>
      </c>
    </row>
    <row r="5774" spans="1:14" x14ac:dyDescent="0.35">
      <c r="A5774">
        <v>1295223632</v>
      </c>
      <c r="B5774"/>
      <c r="C5774" t="s">
        <v>15</v>
      </c>
      <c r="D5774" t="s">
        <v>5851</v>
      </c>
      <c r="E5774" t="s">
        <v>17</v>
      </c>
      <c r="F5774" t="s">
        <v>18</v>
      </c>
      <c r="G5774" t="s">
        <v>264</v>
      </c>
      <c r="H5774">
        <v>130235</v>
      </c>
      <c r="I5774">
        <v>470539670021</v>
      </c>
      <c r="J5774" t="s">
        <v>5230</v>
      </c>
      <c r="K5774" t="s">
        <v>21</v>
      </c>
      <c r="M5774" t="s">
        <v>3054</v>
      </c>
      <c r="N5774" t="str" cm="1">
        <f t="array" ref="N5774">IFERROR(_xlfn.XLOOKUP(Table2[[#This Row],[Challenger Identifier]],Table1[challenger],Table1[org],NA),"")</f>
        <v>Charter Communications Inc</v>
      </c>
    </row>
    <row r="5775" spans="1:14" x14ac:dyDescent="0.35">
      <c r="A5775">
        <v>1130376348</v>
      </c>
      <c r="B5775"/>
      <c r="C5775" t="s">
        <v>15</v>
      </c>
      <c r="D5775" t="s">
        <v>5852</v>
      </c>
      <c r="E5775" t="s">
        <v>17</v>
      </c>
      <c r="F5775" t="s">
        <v>18</v>
      </c>
      <c r="G5775" t="s">
        <v>19</v>
      </c>
      <c r="H5775">
        <v>130235</v>
      </c>
      <c r="I5775">
        <v>470799698002</v>
      </c>
      <c r="J5775" t="s">
        <v>5239</v>
      </c>
      <c r="K5775" t="s">
        <v>21</v>
      </c>
      <c r="M5775" t="s">
        <v>3054</v>
      </c>
      <c r="N5775" t="str" cm="1">
        <f t="array" ref="N5775">IFERROR(_xlfn.XLOOKUP(Table2[[#This Row],[Challenger Identifier]],Table1[challenger],Table1[org],NA),"")</f>
        <v>Charter Communications Inc</v>
      </c>
    </row>
    <row r="5776" spans="1:14" x14ac:dyDescent="0.35">
      <c r="A5776">
        <v>1288526098</v>
      </c>
      <c r="B5776"/>
      <c r="C5776" t="s">
        <v>15</v>
      </c>
      <c r="D5776" t="s">
        <v>5853</v>
      </c>
      <c r="E5776" t="s">
        <v>17</v>
      </c>
      <c r="F5776" t="s">
        <v>18</v>
      </c>
      <c r="G5776" t="s">
        <v>19</v>
      </c>
      <c r="H5776">
        <v>130235</v>
      </c>
      <c r="I5776">
        <v>471839685002</v>
      </c>
      <c r="J5776" t="s">
        <v>5239</v>
      </c>
      <c r="K5776" t="s">
        <v>21</v>
      </c>
      <c r="M5776" t="s">
        <v>3054</v>
      </c>
      <c r="N5776" t="str" cm="1">
        <f t="array" ref="N5776">IFERROR(_xlfn.XLOOKUP(Table2[[#This Row],[Challenger Identifier]],Table1[challenger],Table1[org],NA),"")</f>
        <v>Charter Communications Inc</v>
      </c>
    </row>
    <row r="5777" spans="1:14" x14ac:dyDescent="0.35">
      <c r="A5777">
        <v>1295548073</v>
      </c>
      <c r="B5777"/>
      <c r="C5777" t="s">
        <v>15</v>
      </c>
      <c r="D5777" t="s">
        <v>5854</v>
      </c>
      <c r="E5777" t="s">
        <v>17</v>
      </c>
      <c r="F5777" t="s">
        <v>18</v>
      </c>
      <c r="G5777" t="s">
        <v>264</v>
      </c>
      <c r="H5777">
        <v>130235</v>
      </c>
      <c r="I5777">
        <v>471790612003</v>
      </c>
      <c r="J5777" t="s">
        <v>5243</v>
      </c>
      <c r="K5777" t="s">
        <v>21</v>
      </c>
      <c r="M5777" t="s">
        <v>3054</v>
      </c>
      <c r="N5777" t="str" cm="1">
        <f t="array" ref="N5777">IFERROR(_xlfn.XLOOKUP(Table2[[#This Row],[Challenger Identifier]],Table1[challenger],Table1[org],NA),"")</f>
        <v>Charter Communications Inc</v>
      </c>
    </row>
    <row r="5778" spans="1:14" x14ac:dyDescent="0.35">
      <c r="A5778">
        <v>1348056859</v>
      </c>
      <c r="B5778"/>
      <c r="C5778" t="s">
        <v>15</v>
      </c>
      <c r="D5778" t="s">
        <v>5855</v>
      </c>
      <c r="E5778" t="s">
        <v>17</v>
      </c>
      <c r="F5778" t="s">
        <v>18</v>
      </c>
      <c r="G5778" t="s">
        <v>19</v>
      </c>
      <c r="H5778">
        <v>130235</v>
      </c>
      <c r="I5778">
        <v>470930054022</v>
      </c>
      <c r="J5778" t="s">
        <v>5239</v>
      </c>
      <c r="K5778" t="s">
        <v>21</v>
      </c>
      <c r="M5778" t="s">
        <v>3054</v>
      </c>
      <c r="N5778" t="str" cm="1">
        <f t="array" ref="N5778">IFERROR(_xlfn.XLOOKUP(Table2[[#This Row],[Challenger Identifier]],Table1[challenger],Table1[org],NA),"")</f>
        <v>Charter Communications Inc</v>
      </c>
    </row>
    <row r="5779" spans="1:14" x14ac:dyDescent="0.35">
      <c r="A5779">
        <v>1314024080</v>
      </c>
      <c r="B5779"/>
      <c r="C5779" t="s">
        <v>15</v>
      </c>
      <c r="D5779" t="s">
        <v>5856</v>
      </c>
      <c r="E5779" t="s">
        <v>17</v>
      </c>
      <c r="F5779" t="s">
        <v>18</v>
      </c>
      <c r="G5779" t="s">
        <v>264</v>
      </c>
      <c r="H5779">
        <v>130235</v>
      </c>
      <c r="I5779">
        <v>471550809032</v>
      </c>
      <c r="J5779" t="s">
        <v>5247</v>
      </c>
      <c r="K5779" t="s">
        <v>21</v>
      </c>
      <c r="M5779" t="s">
        <v>3054</v>
      </c>
      <c r="N5779" t="str" cm="1">
        <f t="array" ref="N5779">IFERROR(_xlfn.XLOOKUP(Table2[[#This Row],[Challenger Identifier]],Table1[challenger],Table1[org],NA),"")</f>
        <v>Charter Communications Inc</v>
      </c>
    </row>
    <row r="5780" spans="1:14" x14ac:dyDescent="0.35">
      <c r="A5780">
        <v>1314028720</v>
      </c>
      <c r="B5780"/>
      <c r="C5780" t="s">
        <v>15</v>
      </c>
      <c r="D5780" t="s">
        <v>5857</v>
      </c>
      <c r="E5780" t="s">
        <v>17</v>
      </c>
      <c r="F5780" t="s">
        <v>18</v>
      </c>
      <c r="G5780" t="s">
        <v>19</v>
      </c>
      <c r="H5780">
        <v>130235</v>
      </c>
      <c r="I5780">
        <v>471550806032</v>
      </c>
      <c r="J5780" t="s">
        <v>5232</v>
      </c>
      <c r="K5780" t="s">
        <v>21</v>
      </c>
      <c r="M5780" t="s">
        <v>3054</v>
      </c>
      <c r="N5780" t="str" cm="1">
        <f t="array" ref="N5780">IFERROR(_xlfn.XLOOKUP(Table2[[#This Row],[Challenger Identifier]],Table1[challenger],Table1[org],NA),"")</f>
        <v>Charter Communications Inc</v>
      </c>
    </row>
    <row r="5781" spans="1:14" x14ac:dyDescent="0.35">
      <c r="A5781">
        <v>1295223511</v>
      </c>
      <c r="B5781"/>
      <c r="C5781" t="s">
        <v>15</v>
      </c>
      <c r="D5781" t="s">
        <v>5858</v>
      </c>
      <c r="E5781" t="s">
        <v>17</v>
      </c>
      <c r="F5781" t="s">
        <v>18</v>
      </c>
      <c r="G5781" t="s">
        <v>264</v>
      </c>
      <c r="H5781">
        <v>130235</v>
      </c>
      <c r="I5781">
        <v>470539670021</v>
      </c>
      <c r="J5781" t="s">
        <v>5230</v>
      </c>
      <c r="K5781" t="s">
        <v>21</v>
      </c>
      <c r="M5781" t="s">
        <v>3054</v>
      </c>
      <c r="N5781" t="str" cm="1">
        <f t="array" ref="N5781">IFERROR(_xlfn.XLOOKUP(Table2[[#This Row],[Challenger Identifier]],Table1[challenger],Table1[org],NA),"")</f>
        <v>Charter Communications Inc</v>
      </c>
    </row>
    <row r="5782" spans="1:14" x14ac:dyDescent="0.35">
      <c r="A5782">
        <v>1133729949</v>
      </c>
      <c r="B5782"/>
      <c r="C5782" t="s">
        <v>15</v>
      </c>
      <c r="D5782" t="s">
        <v>5859</v>
      </c>
      <c r="E5782" t="s">
        <v>17</v>
      </c>
      <c r="F5782" t="s">
        <v>18</v>
      </c>
      <c r="G5782" t="s">
        <v>264</v>
      </c>
      <c r="H5782">
        <v>130235</v>
      </c>
      <c r="I5782">
        <v>470110116023</v>
      </c>
      <c r="J5782" t="s">
        <v>5236</v>
      </c>
      <c r="K5782" t="s">
        <v>21</v>
      </c>
      <c r="M5782" t="s">
        <v>3054</v>
      </c>
      <c r="N5782" t="str" cm="1">
        <f t="array" ref="N5782">IFERROR(_xlfn.XLOOKUP(Table2[[#This Row],[Challenger Identifier]],Table1[challenger],Table1[org],NA),"")</f>
        <v>Charter Communications Inc</v>
      </c>
    </row>
    <row r="5783" spans="1:14" x14ac:dyDescent="0.35">
      <c r="A5783">
        <v>1295227691</v>
      </c>
      <c r="B5783"/>
      <c r="C5783" t="s">
        <v>15</v>
      </c>
      <c r="D5783" t="s">
        <v>5860</v>
      </c>
      <c r="E5783" t="s">
        <v>17</v>
      </c>
      <c r="F5783" t="s">
        <v>18</v>
      </c>
      <c r="G5783" t="s">
        <v>264</v>
      </c>
      <c r="H5783">
        <v>130235</v>
      </c>
      <c r="I5783">
        <v>470539670023</v>
      </c>
      <c r="J5783" t="s">
        <v>5236</v>
      </c>
      <c r="K5783" t="s">
        <v>21</v>
      </c>
      <c r="M5783" t="s">
        <v>3054</v>
      </c>
      <c r="N5783" t="str" cm="1">
        <f t="array" ref="N5783">IFERROR(_xlfn.XLOOKUP(Table2[[#This Row],[Challenger Identifier]],Table1[challenger],Table1[org],NA),"")</f>
        <v>Charter Communications Inc</v>
      </c>
    </row>
    <row r="5784" spans="1:14" x14ac:dyDescent="0.35">
      <c r="A5784">
        <v>1414611247</v>
      </c>
      <c r="B5784"/>
      <c r="C5784" t="s">
        <v>15</v>
      </c>
      <c r="D5784" t="s">
        <v>5861</v>
      </c>
      <c r="E5784" t="s">
        <v>17</v>
      </c>
      <c r="F5784" t="s">
        <v>18</v>
      </c>
      <c r="G5784" t="s">
        <v>19</v>
      </c>
      <c r="H5784">
        <v>130235</v>
      </c>
      <c r="I5784">
        <v>471630414004</v>
      </c>
      <c r="J5784" t="s">
        <v>5719</v>
      </c>
      <c r="K5784" t="s">
        <v>21</v>
      </c>
      <c r="M5784" t="s">
        <v>3054</v>
      </c>
      <c r="N5784" t="str" cm="1">
        <f t="array" ref="N5784">IFERROR(_xlfn.XLOOKUP(Table2[[#This Row],[Challenger Identifier]],Table1[challenger],Table1[org],NA),"")</f>
        <v>Charter Communications Inc</v>
      </c>
    </row>
    <row r="5785" spans="1:14" x14ac:dyDescent="0.35">
      <c r="A5785">
        <v>1133731112</v>
      </c>
      <c r="B5785"/>
      <c r="C5785" t="s">
        <v>15</v>
      </c>
      <c r="D5785" t="s">
        <v>5862</v>
      </c>
      <c r="E5785" t="s">
        <v>17</v>
      </c>
      <c r="F5785" t="s">
        <v>18</v>
      </c>
      <c r="G5785" t="s">
        <v>264</v>
      </c>
      <c r="H5785">
        <v>130235</v>
      </c>
      <c r="I5785">
        <v>470110116012</v>
      </c>
      <c r="J5785" t="s">
        <v>5243</v>
      </c>
      <c r="K5785" t="s">
        <v>21</v>
      </c>
      <c r="M5785" t="s">
        <v>3054</v>
      </c>
      <c r="N5785" t="str" cm="1">
        <f t="array" ref="N5785">IFERROR(_xlfn.XLOOKUP(Table2[[#This Row],[Challenger Identifier]],Table1[challenger],Table1[org],NA),"")</f>
        <v>Charter Communications Inc</v>
      </c>
    </row>
    <row r="5786" spans="1:14" x14ac:dyDescent="0.35">
      <c r="A5786">
        <v>1084799336</v>
      </c>
      <c r="B5786"/>
      <c r="C5786" t="s">
        <v>15</v>
      </c>
      <c r="D5786" t="s">
        <v>5863</v>
      </c>
      <c r="E5786" t="s">
        <v>17</v>
      </c>
      <c r="F5786" t="s">
        <v>18</v>
      </c>
      <c r="G5786" t="s">
        <v>264</v>
      </c>
      <c r="H5786">
        <v>130235</v>
      </c>
      <c r="I5786">
        <v>471630414004</v>
      </c>
      <c r="J5786" t="s">
        <v>5719</v>
      </c>
      <c r="K5786" t="s">
        <v>21</v>
      </c>
      <c r="M5786" t="s">
        <v>3054</v>
      </c>
      <c r="N5786" t="str" cm="1">
        <f t="array" ref="N5786">IFERROR(_xlfn.XLOOKUP(Table2[[#This Row],[Challenger Identifier]],Table1[challenger],Table1[org],NA),"")</f>
        <v>Charter Communications Inc</v>
      </c>
    </row>
    <row r="5787" spans="1:14" x14ac:dyDescent="0.35">
      <c r="A5787">
        <v>1288539499</v>
      </c>
      <c r="B5787"/>
      <c r="C5787" t="s">
        <v>15</v>
      </c>
      <c r="D5787" t="s">
        <v>5864</v>
      </c>
      <c r="E5787" t="s">
        <v>17</v>
      </c>
      <c r="F5787" t="s">
        <v>18</v>
      </c>
      <c r="G5787" t="s">
        <v>19</v>
      </c>
      <c r="H5787">
        <v>130235</v>
      </c>
      <c r="I5787">
        <v>471839682011</v>
      </c>
      <c r="J5787" t="s">
        <v>5239</v>
      </c>
      <c r="K5787" t="s">
        <v>21</v>
      </c>
      <c r="M5787" t="s">
        <v>3054</v>
      </c>
      <c r="N5787" t="str" cm="1">
        <f t="array" ref="N5787">IFERROR(_xlfn.XLOOKUP(Table2[[#This Row],[Challenger Identifier]],Table1[challenger],Table1[org],NA),"")</f>
        <v>Charter Communications Inc</v>
      </c>
    </row>
    <row r="5788" spans="1:14" x14ac:dyDescent="0.35">
      <c r="A5788">
        <v>1133730417</v>
      </c>
      <c r="B5788"/>
      <c r="C5788" t="s">
        <v>15</v>
      </c>
      <c r="D5788" t="s">
        <v>5865</v>
      </c>
      <c r="E5788" t="s">
        <v>17</v>
      </c>
      <c r="F5788" t="s">
        <v>18</v>
      </c>
      <c r="G5788" t="s">
        <v>264</v>
      </c>
      <c r="H5788">
        <v>130235</v>
      </c>
      <c r="I5788">
        <v>470110115022</v>
      </c>
      <c r="J5788" t="s">
        <v>5241</v>
      </c>
      <c r="K5788" t="s">
        <v>21</v>
      </c>
      <c r="M5788" t="s">
        <v>3054</v>
      </c>
      <c r="N5788" t="str" cm="1">
        <f t="array" ref="N5788">IFERROR(_xlfn.XLOOKUP(Table2[[#This Row],[Challenger Identifier]],Table1[challenger],Table1[org],NA),"")</f>
        <v>Charter Communications Inc</v>
      </c>
    </row>
    <row r="5789" spans="1:14" x14ac:dyDescent="0.35">
      <c r="A5789">
        <v>1295223556</v>
      </c>
      <c r="B5789"/>
      <c r="C5789" t="s">
        <v>15</v>
      </c>
      <c r="D5789" t="s">
        <v>5866</v>
      </c>
      <c r="E5789" t="s">
        <v>17</v>
      </c>
      <c r="F5789" t="s">
        <v>18</v>
      </c>
      <c r="G5789" t="s">
        <v>264</v>
      </c>
      <c r="H5789">
        <v>130235</v>
      </c>
      <c r="I5789">
        <v>470539670021</v>
      </c>
      <c r="J5789" t="s">
        <v>5230</v>
      </c>
      <c r="K5789" t="s">
        <v>21</v>
      </c>
      <c r="M5789" t="s">
        <v>3054</v>
      </c>
      <c r="N5789" t="str" cm="1">
        <f t="array" ref="N5789">IFERROR(_xlfn.XLOOKUP(Table2[[#This Row],[Challenger Identifier]],Table1[challenger],Table1[org],NA),"")</f>
        <v>Charter Communications Inc</v>
      </c>
    </row>
    <row r="5790" spans="1:14" x14ac:dyDescent="0.35">
      <c r="A5790">
        <v>1133740781</v>
      </c>
      <c r="B5790"/>
      <c r="C5790" t="s">
        <v>15</v>
      </c>
      <c r="D5790" t="s">
        <v>5867</v>
      </c>
      <c r="E5790" t="s">
        <v>17</v>
      </c>
      <c r="F5790" t="s">
        <v>18</v>
      </c>
      <c r="G5790" t="s">
        <v>264</v>
      </c>
      <c r="H5790">
        <v>130235</v>
      </c>
      <c r="I5790">
        <v>470110116021</v>
      </c>
      <c r="J5790" t="s">
        <v>5253</v>
      </c>
      <c r="K5790" t="s">
        <v>21</v>
      </c>
      <c r="M5790" t="s">
        <v>3054</v>
      </c>
      <c r="N5790" t="str" cm="1">
        <f t="array" ref="N5790">IFERROR(_xlfn.XLOOKUP(Table2[[#This Row],[Challenger Identifier]],Table1[challenger],Table1[org],NA),"")</f>
        <v>Charter Communications Inc</v>
      </c>
    </row>
    <row r="5791" spans="1:14" x14ac:dyDescent="0.35">
      <c r="A5791">
        <v>1314024090</v>
      </c>
      <c r="B5791"/>
      <c r="C5791" t="s">
        <v>15</v>
      </c>
      <c r="D5791" t="s">
        <v>5868</v>
      </c>
      <c r="E5791" t="s">
        <v>17</v>
      </c>
      <c r="F5791" t="s">
        <v>18</v>
      </c>
      <c r="G5791" t="s">
        <v>264</v>
      </c>
      <c r="H5791">
        <v>130235</v>
      </c>
      <c r="I5791">
        <v>471550809032</v>
      </c>
      <c r="J5791" t="s">
        <v>5247</v>
      </c>
      <c r="K5791" t="s">
        <v>21</v>
      </c>
      <c r="M5791" t="s">
        <v>3054</v>
      </c>
      <c r="N5791" t="str" cm="1">
        <f t="array" ref="N5791">IFERROR(_xlfn.XLOOKUP(Table2[[#This Row],[Challenger Identifier]],Table1[challenger],Table1[org],NA),"")</f>
        <v>Charter Communications Inc</v>
      </c>
    </row>
    <row r="5792" spans="1:14" x14ac:dyDescent="0.35">
      <c r="A5792">
        <v>1084823910</v>
      </c>
      <c r="B5792"/>
      <c r="C5792" t="s">
        <v>15</v>
      </c>
      <c r="D5792" t="s">
        <v>5869</v>
      </c>
      <c r="E5792" t="s">
        <v>17</v>
      </c>
      <c r="F5792" t="s">
        <v>18</v>
      </c>
      <c r="G5792" t="s">
        <v>19</v>
      </c>
      <c r="H5792">
        <v>130235</v>
      </c>
      <c r="I5792">
        <v>471630414004</v>
      </c>
      <c r="J5792" t="s">
        <v>5719</v>
      </c>
      <c r="K5792" t="s">
        <v>21</v>
      </c>
      <c r="M5792" t="s">
        <v>3054</v>
      </c>
      <c r="N5792" t="str" cm="1">
        <f t="array" ref="N5792">IFERROR(_xlfn.XLOOKUP(Table2[[#This Row],[Challenger Identifier]],Table1[challenger],Table1[org],NA),"")</f>
        <v>Charter Communications Inc</v>
      </c>
    </row>
    <row r="5793" spans="1:14" x14ac:dyDescent="0.35">
      <c r="A5793">
        <v>1137598120</v>
      </c>
      <c r="B5793"/>
      <c r="C5793" t="s">
        <v>15</v>
      </c>
      <c r="D5793" t="s">
        <v>5870</v>
      </c>
      <c r="E5793" t="s">
        <v>17</v>
      </c>
      <c r="F5793" t="s">
        <v>18</v>
      </c>
      <c r="G5793" t="s">
        <v>19</v>
      </c>
      <c r="H5793">
        <v>130235</v>
      </c>
      <c r="I5793">
        <v>471239250022</v>
      </c>
      <c r="J5793" t="s">
        <v>5239</v>
      </c>
      <c r="K5793" t="s">
        <v>21</v>
      </c>
      <c r="M5793" t="s">
        <v>3054</v>
      </c>
      <c r="N5793" t="str" cm="1">
        <f t="array" ref="N5793">IFERROR(_xlfn.XLOOKUP(Table2[[#This Row],[Challenger Identifier]],Table1[challenger],Table1[org],NA),"")</f>
        <v>Charter Communications Inc</v>
      </c>
    </row>
    <row r="5794" spans="1:14" x14ac:dyDescent="0.35">
      <c r="A5794">
        <v>1288540328</v>
      </c>
      <c r="B5794"/>
      <c r="C5794" t="s">
        <v>15</v>
      </c>
      <c r="D5794" t="s">
        <v>5871</v>
      </c>
      <c r="E5794" t="s">
        <v>17</v>
      </c>
      <c r="F5794" t="s">
        <v>18</v>
      </c>
      <c r="G5794" t="s">
        <v>264</v>
      </c>
      <c r="H5794">
        <v>130235</v>
      </c>
      <c r="I5794">
        <v>471839682012</v>
      </c>
      <c r="J5794" t="s">
        <v>5239</v>
      </c>
      <c r="K5794" t="s">
        <v>21</v>
      </c>
      <c r="M5794" t="s">
        <v>3054</v>
      </c>
      <c r="N5794" t="str" cm="1">
        <f t="array" ref="N5794">IFERROR(_xlfn.XLOOKUP(Table2[[#This Row],[Challenger Identifier]],Table1[challenger],Table1[org],NA),"")</f>
        <v>Charter Communications Inc</v>
      </c>
    </row>
    <row r="5795" spans="1:14" x14ac:dyDescent="0.35">
      <c r="A5795">
        <v>1137598232</v>
      </c>
      <c r="B5795"/>
      <c r="C5795" t="s">
        <v>15</v>
      </c>
      <c r="D5795" t="s">
        <v>5872</v>
      </c>
      <c r="E5795" t="s">
        <v>17</v>
      </c>
      <c r="F5795" t="s">
        <v>18</v>
      </c>
      <c r="G5795" t="s">
        <v>19</v>
      </c>
      <c r="H5795">
        <v>130235</v>
      </c>
      <c r="I5795">
        <v>471239250022</v>
      </c>
      <c r="J5795" t="s">
        <v>5239</v>
      </c>
      <c r="K5795" t="s">
        <v>21</v>
      </c>
      <c r="M5795" t="s">
        <v>3054</v>
      </c>
      <c r="N5795" t="str" cm="1">
        <f t="array" ref="N5795">IFERROR(_xlfn.XLOOKUP(Table2[[#This Row],[Challenger Identifier]],Table1[challenger],Table1[org],NA),"")</f>
        <v>Charter Communications Inc</v>
      </c>
    </row>
    <row r="5796" spans="1:14" x14ac:dyDescent="0.35">
      <c r="A5796">
        <v>1098842404</v>
      </c>
      <c r="B5796"/>
      <c r="C5796" t="s">
        <v>15</v>
      </c>
      <c r="D5796" t="s">
        <v>5873</v>
      </c>
      <c r="E5796" t="s">
        <v>17</v>
      </c>
      <c r="F5796" t="s">
        <v>18</v>
      </c>
      <c r="G5796" t="s">
        <v>19</v>
      </c>
      <c r="H5796">
        <v>130235</v>
      </c>
      <c r="I5796">
        <v>470179623001</v>
      </c>
      <c r="J5796" t="s">
        <v>5239</v>
      </c>
      <c r="K5796" t="s">
        <v>21</v>
      </c>
      <c r="M5796" t="s">
        <v>3054</v>
      </c>
      <c r="N5796" t="str" cm="1">
        <f t="array" ref="N5796">IFERROR(_xlfn.XLOOKUP(Table2[[#This Row],[Challenger Identifier]],Table1[challenger],Table1[org],NA),"")</f>
        <v>Charter Communications Inc</v>
      </c>
    </row>
    <row r="5797" spans="1:14" x14ac:dyDescent="0.35">
      <c r="A5797">
        <v>1288540318</v>
      </c>
      <c r="B5797"/>
      <c r="C5797" t="s">
        <v>15</v>
      </c>
      <c r="D5797" t="s">
        <v>5874</v>
      </c>
      <c r="E5797" t="s">
        <v>17</v>
      </c>
      <c r="F5797" t="s">
        <v>18</v>
      </c>
      <c r="G5797" t="s">
        <v>19</v>
      </c>
      <c r="H5797">
        <v>130235</v>
      </c>
      <c r="I5797">
        <v>471839682012</v>
      </c>
      <c r="J5797" t="s">
        <v>5239</v>
      </c>
      <c r="K5797" t="s">
        <v>21</v>
      </c>
      <c r="M5797" t="s">
        <v>3054</v>
      </c>
      <c r="N5797" t="str" cm="1">
        <f t="array" ref="N5797">IFERROR(_xlfn.XLOOKUP(Table2[[#This Row],[Challenger Identifier]],Table1[challenger],Table1[org],NA),"")</f>
        <v>Charter Communications Inc</v>
      </c>
    </row>
    <row r="5798" spans="1:14" x14ac:dyDescent="0.35">
      <c r="A5798">
        <v>1314024053</v>
      </c>
      <c r="B5798"/>
      <c r="C5798" t="s">
        <v>15</v>
      </c>
      <c r="D5798" t="s">
        <v>5875</v>
      </c>
      <c r="E5798" t="s">
        <v>17</v>
      </c>
      <c r="F5798" t="s">
        <v>18</v>
      </c>
      <c r="G5798" t="s">
        <v>264</v>
      </c>
      <c r="H5798">
        <v>130235</v>
      </c>
      <c r="I5798">
        <v>471550809032</v>
      </c>
      <c r="J5798" t="s">
        <v>5247</v>
      </c>
      <c r="K5798" t="s">
        <v>21</v>
      </c>
      <c r="M5798" t="s">
        <v>3054</v>
      </c>
      <c r="N5798" t="str" cm="1">
        <f t="array" ref="N5798">IFERROR(_xlfn.XLOOKUP(Table2[[#This Row],[Challenger Identifier]],Table1[challenger],Table1[org],NA),"")</f>
        <v>Charter Communications Inc</v>
      </c>
    </row>
    <row r="5799" spans="1:14" x14ac:dyDescent="0.35">
      <c r="A5799">
        <v>1084799373</v>
      </c>
      <c r="B5799"/>
      <c r="C5799" t="s">
        <v>15</v>
      </c>
      <c r="D5799" t="s">
        <v>5876</v>
      </c>
      <c r="E5799" t="s">
        <v>17</v>
      </c>
      <c r="F5799" t="s">
        <v>18</v>
      </c>
      <c r="G5799" t="s">
        <v>264</v>
      </c>
      <c r="H5799">
        <v>130235</v>
      </c>
      <c r="I5799">
        <v>471630414004</v>
      </c>
      <c r="J5799" t="s">
        <v>5719</v>
      </c>
      <c r="K5799" t="s">
        <v>21</v>
      </c>
      <c r="M5799" t="s">
        <v>3054</v>
      </c>
      <c r="N5799" t="str" cm="1">
        <f t="array" ref="N5799">IFERROR(_xlfn.XLOOKUP(Table2[[#This Row],[Challenger Identifier]],Table1[challenger],Table1[org],NA),"")</f>
        <v>Charter Communications Inc</v>
      </c>
    </row>
    <row r="5800" spans="1:14" x14ac:dyDescent="0.35">
      <c r="A5800">
        <v>1070829950</v>
      </c>
      <c r="B5800"/>
      <c r="C5800" t="s">
        <v>15</v>
      </c>
      <c r="D5800" t="s">
        <v>5877</v>
      </c>
      <c r="E5800" t="s">
        <v>17</v>
      </c>
      <c r="F5800" t="s">
        <v>18</v>
      </c>
      <c r="G5800" t="s">
        <v>264</v>
      </c>
      <c r="H5800">
        <v>130235</v>
      </c>
      <c r="I5800">
        <v>470359706031</v>
      </c>
      <c r="J5800" t="s">
        <v>5243</v>
      </c>
      <c r="K5800" t="s">
        <v>21</v>
      </c>
      <c r="M5800" t="s">
        <v>3054</v>
      </c>
      <c r="N5800" t="str" cm="1">
        <f t="array" ref="N5800">IFERROR(_xlfn.XLOOKUP(Table2[[#This Row],[Challenger Identifier]],Table1[challenger],Table1[org],NA),"")</f>
        <v>Charter Communications Inc</v>
      </c>
    </row>
    <row r="5801" spans="1:14" x14ac:dyDescent="0.35">
      <c r="A5801">
        <v>1066974576</v>
      </c>
      <c r="B5801"/>
      <c r="C5801" t="s">
        <v>15</v>
      </c>
      <c r="D5801" t="s">
        <v>5878</v>
      </c>
      <c r="E5801" t="s">
        <v>17</v>
      </c>
      <c r="F5801" t="s">
        <v>18</v>
      </c>
      <c r="G5801" t="s">
        <v>19</v>
      </c>
      <c r="H5801">
        <v>130235</v>
      </c>
      <c r="I5801">
        <v>470730507001</v>
      </c>
      <c r="J5801" t="s">
        <v>5234</v>
      </c>
      <c r="K5801" t="s">
        <v>21</v>
      </c>
      <c r="M5801" t="s">
        <v>3054</v>
      </c>
      <c r="N5801" t="str" cm="1">
        <f t="array" ref="N5801">IFERROR(_xlfn.XLOOKUP(Table2[[#This Row],[Challenger Identifier]],Table1[challenger],Table1[org],NA),"")</f>
        <v>Charter Communications Inc</v>
      </c>
    </row>
    <row r="5802" spans="1:14" x14ac:dyDescent="0.35">
      <c r="A5802">
        <v>1314024078</v>
      </c>
      <c r="B5802"/>
      <c r="C5802" t="s">
        <v>15</v>
      </c>
      <c r="D5802" t="s">
        <v>5879</v>
      </c>
      <c r="E5802" t="s">
        <v>17</v>
      </c>
      <c r="F5802" t="s">
        <v>18</v>
      </c>
      <c r="G5802" t="s">
        <v>264</v>
      </c>
      <c r="H5802">
        <v>130235</v>
      </c>
      <c r="I5802">
        <v>471550809032</v>
      </c>
      <c r="J5802" t="s">
        <v>5247</v>
      </c>
      <c r="K5802" t="s">
        <v>21</v>
      </c>
      <c r="M5802" t="s">
        <v>3054</v>
      </c>
      <c r="N5802" t="str" cm="1">
        <f t="array" ref="N5802">IFERROR(_xlfn.XLOOKUP(Table2[[#This Row],[Challenger Identifier]],Table1[challenger],Table1[org],NA),"")</f>
        <v>Charter Communications Inc</v>
      </c>
    </row>
    <row r="5803" spans="1:14" x14ac:dyDescent="0.35">
      <c r="A5803">
        <v>1133740791</v>
      </c>
      <c r="B5803"/>
      <c r="C5803" t="s">
        <v>15</v>
      </c>
      <c r="D5803" t="s">
        <v>5880</v>
      </c>
      <c r="E5803" t="s">
        <v>17</v>
      </c>
      <c r="F5803" t="s">
        <v>18</v>
      </c>
      <c r="G5803" t="s">
        <v>264</v>
      </c>
      <c r="H5803">
        <v>130235</v>
      </c>
      <c r="I5803">
        <v>470110116021</v>
      </c>
      <c r="J5803" t="s">
        <v>5253</v>
      </c>
      <c r="K5803" t="s">
        <v>21</v>
      </c>
      <c r="M5803" t="s">
        <v>3054</v>
      </c>
      <c r="N5803" t="str" cm="1">
        <f t="array" ref="N5803">IFERROR(_xlfn.XLOOKUP(Table2[[#This Row],[Challenger Identifier]],Table1[challenger],Table1[org],NA),"")</f>
        <v>Charter Communications Inc</v>
      </c>
    </row>
    <row r="5804" spans="1:14" x14ac:dyDescent="0.35">
      <c r="A5804">
        <v>1066974571</v>
      </c>
      <c r="B5804"/>
      <c r="C5804" t="s">
        <v>15</v>
      </c>
      <c r="D5804" t="s">
        <v>5881</v>
      </c>
      <c r="E5804" t="s">
        <v>17</v>
      </c>
      <c r="F5804" t="s">
        <v>18</v>
      </c>
      <c r="G5804" t="s">
        <v>19</v>
      </c>
      <c r="H5804">
        <v>130235</v>
      </c>
      <c r="I5804">
        <v>470730507001</v>
      </c>
      <c r="J5804" t="s">
        <v>5234</v>
      </c>
      <c r="K5804" t="s">
        <v>21</v>
      </c>
      <c r="M5804" t="s">
        <v>3054</v>
      </c>
      <c r="N5804" t="str" cm="1">
        <f t="array" ref="N5804">IFERROR(_xlfn.XLOOKUP(Table2[[#This Row],[Challenger Identifier]],Table1[challenger],Table1[org],NA),"")</f>
        <v>Charter Communications Inc</v>
      </c>
    </row>
    <row r="5805" spans="1:14" x14ac:dyDescent="0.35">
      <c r="A5805">
        <v>1295223559</v>
      </c>
      <c r="B5805"/>
      <c r="C5805" t="s">
        <v>15</v>
      </c>
      <c r="D5805" t="s">
        <v>5882</v>
      </c>
      <c r="E5805" t="s">
        <v>17</v>
      </c>
      <c r="F5805" t="s">
        <v>18</v>
      </c>
      <c r="G5805" t="s">
        <v>264</v>
      </c>
      <c r="H5805">
        <v>130235</v>
      </c>
      <c r="I5805">
        <v>470539670021</v>
      </c>
      <c r="J5805" t="s">
        <v>5230</v>
      </c>
      <c r="K5805" t="s">
        <v>21</v>
      </c>
      <c r="M5805" t="s">
        <v>3054</v>
      </c>
      <c r="N5805" t="str" cm="1">
        <f t="array" ref="N5805">IFERROR(_xlfn.XLOOKUP(Table2[[#This Row],[Challenger Identifier]],Table1[challenger],Table1[org],NA),"")</f>
        <v>Charter Communications Inc</v>
      </c>
    </row>
    <row r="5806" spans="1:14" x14ac:dyDescent="0.35">
      <c r="A5806">
        <v>1295223571</v>
      </c>
      <c r="B5806"/>
      <c r="C5806" t="s">
        <v>15</v>
      </c>
      <c r="D5806" t="s">
        <v>5883</v>
      </c>
      <c r="E5806" t="s">
        <v>17</v>
      </c>
      <c r="F5806" t="s">
        <v>18</v>
      </c>
      <c r="G5806" t="s">
        <v>264</v>
      </c>
      <c r="H5806">
        <v>130235</v>
      </c>
      <c r="I5806">
        <v>470539670021</v>
      </c>
      <c r="J5806" t="s">
        <v>5236</v>
      </c>
      <c r="K5806" t="s">
        <v>21</v>
      </c>
      <c r="M5806" t="s">
        <v>3054</v>
      </c>
      <c r="N5806" t="str" cm="1">
        <f t="array" ref="N5806">IFERROR(_xlfn.XLOOKUP(Table2[[#This Row],[Challenger Identifier]],Table1[challenger],Table1[org],NA),"")</f>
        <v>Charter Communications Inc</v>
      </c>
    </row>
    <row r="5807" spans="1:14" x14ac:dyDescent="0.35">
      <c r="A5807">
        <v>1295223557</v>
      </c>
      <c r="B5807"/>
      <c r="C5807" t="s">
        <v>15</v>
      </c>
      <c r="D5807" t="s">
        <v>5884</v>
      </c>
      <c r="E5807" t="s">
        <v>17</v>
      </c>
      <c r="F5807" t="s">
        <v>18</v>
      </c>
      <c r="G5807" t="s">
        <v>264</v>
      </c>
      <c r="H5807">
        <v>130235</v>
      </c>
      <c r="I5807">
        <v>470539670021</v>
      </c>
      <c r="J5807" t="s">
        <v>5230</v>
      </c>
      <c r="K5807" t="s">
        <v>21</v>
      </c>
      <c r="M5807" t="s">
        <v>3054</v>
      </c>
      <c r="N5807" t="str" cm="1">
        <f t="array" ref="N5807">IFERROR(_xlfn.XLOOKUP(Table2[[#This Row],[Challenger Identifier]],Table1[challenger],Table1[org],NA),"")</f>
        <v>Charter Communications Inc</v>
      </c>
    </row>
    <row r="5808" spans="1:14" x14ac:dyDescent="0.35">
      <c r="A5808">
        <v>1295223287</v>
      </c>
      <c r="B5808"/>
      <c r="C5808" t="s">
        <v>15</v>
      </c>
      <c r="D5808" t="s">
        <v>5885</v>
      </c>
      <c r="E5808" t="s">
        <v>17</v>
      </c>
      <c r="F5808" t="s">
        <v>18</v>
      </c>
      <c r="G5808" t="s">
        <v>264</v>
      </c>
      <c r="H5808">
        <v>130235</v>
      </c>
      <c r="I5808">
        <v>470539669003</v>
      </c>
      <c r="J5808" t="s">
        <v>5236</v>
      </c>
      <c r="K5808" t="s">
        <v>21</v>
      </c>
      <c r="M5808" t="s">
        <v>3054</v>
      </c>
      <c r="N5808" t="str" cm="1">
        <f t="array" ref="N5808">IFERROR(_xlfn.XLOOKUP(Table2[[#This Row],[Challenger Identifier]],Table1[challenger],Table1[org],NA),"")</f>
        <v>Charter Communications Inc</v>
      </c>
    </row>
    <row r="5809" spans="1:14" x14ac:dyDescent="0.35">
      <c r="A5809">
        <v>1084799378</v>
      </c>
      <c r="B5809"/>
      <c r="C5809" t="s">
        <v>15</v>
      </c>
      <c r="D5809" t="s">
        <v>5886</v>
      </c>
      <c r="E5809" t="s">
        <v>17</v>
      </c>
      <c r="F5809" t="s">
        <v>18</v>
      </c>
      <c r="G5809" t="s">
        <v>264</v>
      </c>
      <c r="H5809">
        <v>130235</v>
      </c>
      <c r="I5809">
        <v>471630414004</v>
      </c>
      <c r="J5809" t="s">
        <v>5719</v>
      </c>
      <c r="K5809" t="s">
        <v>21</v>
      </c>
      <c r="M5809" t="s">
        <v>3054</v>
      </c>
      <c r="N5809" t="str" cm="1">
        <f t="array" ref="N5809">IFERROR(_xlfn.XLOOKUP(Table2[[#This Row],[Challenger Identifier]],Table1[challenger],Table1[org],NA),"")</f>
        <v>Charter Communications Inc</v>
      </c>
    </row>
    <row r="5810" spans="1:14" x14ac:dyDescent="0.35">
      <c r="A5810">
        <v>1133740869</v>
      </c>
      <c r="B5810"/>
      <c r="C5810" t="s">
        <v>15</v>
      </c>
      <c r="D5810" t="s">
        <v>5887</v>
      </c>
      <c r="E5810" t="s">
        <v>17</v>
      </c>
      <c r="F5810" t="s">
        <v>18</v>
      </c>
      <c r="G5810" t="s">
        <v>264</v>
      </c>
      <c r="H5810">
        <v>130235</v>
      </c>
      <c r="I5810">
        <v>470110116022</v>
      </c>
      <c r="J5810" t="s">
        <v>5243</v>
      </c>
      <c r="K5810" t="s">
        <v>21</v>
      </c>
      <c r="M5810" t="s">
        <v>3054</v>
      </c>
      <c r="N5810" t="str" cm="1">
        <f t="array" ref="N5810">IFERROR(_xlfn.XLOOKUP(Table2[[#This Row],[Challenger Identifier]],Table1[challenger],Table1[org],NA),"")</f>
        <v>Charter Communications Inc</v>
      </c>
    </row>
    <row r="5811" spans="1:14" x14ac:dyDescent="0.35">
      <c r="A5811">
        <v>1295228076</v>
      </c>
      <c r="B5811"/>
      <c r="C5811" t="s">
        <v>15</v>
      </c>
      <c r="D5811" t="s">
        <v>5888</v>
      </c>
      <c r="E5811" t="s">
        <v>17</v>
      </c>
      <c r="F5811" t="s">
        <v>18</v>
      </c>
      <c r="G5811" t="s">
        <v>264</v>
      </c>
      <c r="H5811">
        <v>130235</v>
      </c>
      <c r="I5811">
        <v>470539670021</v>
      </c>
      <c r="J5811" t="s">
        <v>5236</v>
      </c>
      <c r="K5811" t="s">
        <v>21</v>
      </c>
      <c r="M5811" t="s">
        <v>3054</v>
      </c>
      <c r="N5811" t="str" cm="1">
        <f t="array" ref="N5811">IFERROR(_xlfn.XLOOKUP(Table2[[#This Row],[Challenger Identifier]],Table1[challenger],Table1[org],NA),"")</f>
        <v>Charter Communications Inc</v>
      </c>
    </row>
    <row r="5812" spans="1:14" x14ac:dyDescent="0.35">
      <c r="A5812">
        <v>1314024018</v>
      </c>
      <c r="B5812"/>
      <c r="C5812" t="s">
        <v>15</v>
      </c>
      <c r="D5812" t="s">
        <v>5889</v>
      </c>
      <c r="E5812" t="s">
        <v>17</v>
      </c>
      <c r="F5812" t="s">
        <v>18</v>
      </c>
      <c r="G5812" t="s">
        <v>264</v>
      </c>
      <c r="H5812">
        <v>130235</v>
      </c>
      <c r="I5812">
        <v>471550809032</v>
      </c>
      <c r="J5812" t="s">
        <v>5247</v>
      </c>
      <c r="K5812" t="s">
        <v>21</v>
      </c>
      <c r="M5812" t="s">
        <v>3054</v>
      </c>
      <c r="N5812" t="str" cm="1">
        <f t="array" ref="N5812">IFERROR(_xlfn.XLOOKUP(Table2[[#This Row],[Challenger Identifier]],Table1[challenger],Table1[org],NA),"")</f>
        <v>Charter Communications Inc</v>
      </c>
    </row>
    <row r="5813" spans="1:14" x14ac:dyDescent="0.35">
      <c r="A5813">
        <v>1133740746</v>
      </c>
      <c r="B5813"/>
      <c r="C5813" t="s">
        <v>15</v>
      </c>
      <c r="D5813" t="s">
        <v>5890</v>
      </c>
      <c r="E5813" t="s">
        <v>17</v>
      </c>
      <c r="F5813" t="s">
        <v>18</v>
      </c>
      <c r="G5813" t="s">
        <v>264</v>
      </c>
      <c r="H5813">
        <v>130235</v>
      </c>
      <c r="I5813">
        <v>470110116021</v>
      </c>
      <c r="J5813" t="s">
        <v>5253</v>
      </c>
      <c r="K5813" t="s">
        <v>21</v>
      </c>
      <c r="M5813" t="s">
        <v>3054</v>
      </c>
      <c r="N5813" t="str" cm="1">
        <f t="array" ref="N5813">IFERROR(_xlfn.XLOOKUP(Table2[[#This Row],[Challenger Identifier]],Table1[challenger],Table1[org],NA),"")</f>
        <v>Charter Communications Inc</v>
      </c>
    </row>
    <row r="5814" spans="1:14" x14ac:dyDescent="0.35">
      <c r="A5814">
        <v>1084800349</v>
      </c>
      <c r="B5814"/>
      <c r="C5814" t="s">
        <v>15</v>
      </c>
      <c r="D5814" t="s">
        <v>5891</v>
      </c>
      <c r="E5814" t="s">
        <v>17</v>
      </c>
      <c r="F5814" t="s">
        <v>18</v>
      </c>
      <c r="G5814" t="s">
        <v>264</v>
      </c>
      <c r="H5814">
        <v>130235</v>
      </c>
      <c r="I5814">
        <v>471630414004</v>
      </c>
      <c r="J5814" t="s">
        <v>5719</v>
      </c>
      <c r="K5814" t="s">
        <v>21</v>
      </c>
      <c r="M5814" t="s">
        <v>3054</v>
      </c>
      <c r="N5814" t="str" cm="1">
        <f t="array" ref="N5814">IFERROR(_xlfn.XLOOKUP(Table2[[#This Row],[Challenger Identifier]],Table1[challenger],Table1[org],NA),"")</f>
        <v>Charter Communications Inc</v>
      </c>
    </row>
    <row r="5815" spans="1:14" x14ac:dyDescent="0.35">
      <c r="A5815">
        <v>1066974584</v>
      </c>
      <c r="B5815"/>
      <c r="C5815" t="s">
        <v>15</v>
      </c>
      <c r="D5815" t="s">
        <v>5892</v>
      </c>
      <c r="E5815" t="s">
        <v>17</v>
      </c>
      <c r="F5815" t="s">
        <v>18</v>
      </c>
      <c r="G5815" t="s">
        <v>19</v>
      </c>
      <c r="H5815">
        <v>130235</v>
      </c>
      <c r="I5815">
        <v>470730507001</v>
      </c>
      <c r="J5815" t="s">
        <v>5234</v>
      </c>
      <c r="K5815" t="s">
        <v>21</v>
      </c>
      <c r="M5815" t="s">
        <v>3054</v>
      </c>
      <c r="N5815" t="str" cm="1">
        <f t="array" ref="N5815">IFERROR(_xlfn.XLOOKUP(Table2[[#This Row],[Challenger Identifier]],Table1[challenger],Table1[org],NA),"")</f>
        <v>Charter Communications Inc</v>
      </c>
    </row>
    <row r="5816" spans="1:14" x14ac:dyDescent="0.35">
      <c r="A5816">
        <v>1295223572</v>
      </c>
      <c r="B5816"/>
      <c r="C5816" t="s">
        <v>15</v>
      </c>
      <c r="D5816" t="s">
        <v>5893</v>
      </c>
      <c r="E5816" t="s">
        <v>17</v>
      </c>
      <c r="F5816" t="s">
        <v>18</v>
      </c>
      <c r="G5816" t="s">
        <v>264</v>
      </c>
      <c r="H5816">
        <v>130235</v>
      </c>
      <c r="I5816">
        <v>470539670021</v>
      </c>
      <c r="J5816" t="s">
        <v>5230</v>
      </c>
      <c r="K5816" t="s">
        <v>21</v>
      </c>
      <c r="M5816" t="s">
        <v>3054</v>
      </c>
      <c r="N5816" t="str" cm="1">
        <f t="array" ref="N5816">IFERROR(_xlfn.XLOOKUP(Table2[[#This Row],[Challenger Identifier]],Table1[challenger],Table1[org],NA),"")</f>
        <v>Charter Communications Inc</v>
      </c>
    </row>
    <row r="5817" spans="1:14" x14ac:dyDescent="0.35">
      <c r="A5817">
        <v>1295223518</v>
      </c>
      <c r="B5817"/>
      <c r="C5817" t="s">
        <v>15</v>
      </c>
      <c r="D5817" t="s">
        <v>5894</v>
      </c>
      <c r="E5817" t="s">
        <v>17</v>
      </c>
      <c r="F5817" t="s">
        <v>18</v>
      </c>
      <c r="G5817" t="s">
        <v>264</v>
      </c>
      <c r="H5817">
        <v>130235</v>
      </c>
      <c r="I5817">
        <v>470539670021</v>
      </c>
      <c r="J5817" t="s">
        <v>5230</v>
      </c>
      <c r="K5817" t="s">
        <v>21</v>
      </c>
      <c r="M5817" t="s">
        <v>3054</v>
      </c>
      <c r="N5817" t="str" cm="1">
        <f t="array" ref="N5817">IFERROR(_xlfn.XLOOKUP(Table2[[#This Row],[Challenger Identifier]],Table1[challenger],Table1[org],NA),"")</f>
        <v>Charter Communications Inc</v>
      </c>
    </row>
    <row r="5818" spans="1:14" x14ac:dyDescent="0.35">
      <c r="A5818">
        <v>1133730283</v>
      </c>
      <c r="B5818"/>
      <c r="C5818" t="s">
        <v>15</v>
      </c>
      <c r="D5818" t="s">
        <v>5895</v>
      </c>
      <c r="E5818" t="s">
        <v>17</v>
      </c>
      <c r="F5818" t="s">
        <v>18</v>
      </c>
      <c r="G5818" t="s">
        <v>264</v>
      </c>
      <c r="H5818">
        <v>130235</v>
      </c>
      <c r="I5818">
        <v>470110115022</v>
      </c>
      <c r="J5818" t="s">
        <v>5243</v>
      </c>
      <c r="K5818" t="s">
        <v>21</v>
      </c>
      <c r="M5818" t="s">
        <v>3054</v>
      </c>
      <c r="N5818" t="str" cm="1">
        <f t="array" ref="N5818">IFERROR(_xlfn.XLOOKUP(Table2[[#This Row],[Challenger Identifier]],Table1[challenger],Table1[org],NA),"")</f>
        <v>Charter Communications Inc</v>
      </c>
    </row>
    <row r="5819" spans="1:14" x14ac:dyDescent="0.35">
      <c r="A5819">
        <v>1016780489</v>
      </c>
      <c r="B5819"/>
      <c r="C5819" t="s">
        <v>15</v>
      </c>
      <c r="D5819" t="s">
        <v>5896</v>
      </c>
      <c r="E5819" t="s">
        <v>17</v>
      </c>
      <c r="F5819" t="s">
        <v>18</v>
      </c>
      <c r="G5819" t="s">
        <v>264</v>
      </c>
      <c r="H5819">
        <v>130235</v>
      </c>
      <c r="I5819">
        <v>470190717002</v>
      </c>
      <c r="J5819" t="s">
        <v>5236</v>
      </c>
      <c r="K5819" t="s">
        <v>21</v>
      </c>
      <c r="M5819" t="s">
        <v>3054</v>
      </c>
      <c r="N5819" t="str" cm="1">
        <f t="array" ref="N5819">IFERROR(_xlfn.XLOOKUP(Table2[[#This Row],[Challenger Identifier]],Table1[challenger],Table1[org],NA),"")</f>
        <v>Charter Communications Inc</v>
      </c>
    </row>
    <row r="5820" spans="1:14" x14ac:dyDescent="0.35">
      <c r="A5820">
        <v>1314024081</v>
      </c>
      <c r="B5820"/>
      <c r="C5820" t="s">
        <v>15</v>
      </c>
      <c r="D5820" t="s">
        <v>5897</v>
      </c>
      <c r="E5820" t="s">
        <v>17</v>
      </c>
      <c r="F5820" t="s">
        <v>18</v>
      </c>
      <c r="G5820" t="s">
        <v>264</v>
      </c>
      <c r="H5820">
        <v>130235</v>
      </c>
      <c r="I5820">
        <v>471550809032</v>
      </c>
      <c r="J5820" t="s">
        <v>5247</v>
      </c>
      <c r="K5820" t="s">
        <v>21</v>
      </c>
      <c r="M5820" t="s">
        <v>3054</v>
      </c>
      <c r="N5820" t="str" cm="1">
        <f t="array" ref="N5820">IFERROR(_xlfn.XLOOKUP(Table2[[#This Row],[Challenger Identifier]],Table1[challenger],Table1[org],NA),"")</f>
        <v>Charter Communications Inc</v>
      </c>
    </row>
    <row r="5821" spans="1:14" x14ac:dyDescent="0.35">
      <c r="A5821">
        <v>1066974585</v>
      </c>
      <c r="B5821"/>
      <c r="C5821" t="s">
        <v>15</v>
      </c>
      <c r="D5821" t="s">
        <v>5898</v>
      </c>
      <c r="E5821" t="s">
        <v>17</v>
      </c>
      <c r="F5821" t="s">
        <v>18</v>
      </c>
      <c r="G5821" t="s">
        <v>19</v>
      </c>
      <c r="H5821">
        <v>130235</v>
      </c>
      <c r="I5821">
        <v>470730507001</v>
      </c>
      <c r="J5821" t="s">
        <v>5234</v>
      </c>
      <c r="K5821" t="s">
        <v>21</v>
      </c>
      <c r="M5821" t="s">
        <v>3054</v>
      </c>
      <c r="N5821" t="str" cm="1">
        <f t="array" ref="N5821">IFERROR(_xlfn.XLOOKUP(Table2[[#This Row],[Challenger Identifier]],Table1[challenger],Table1[org],NA),"")</f>
        <v>Charter Communications Inc</v>
      </c>
    </row>
    <row r="5822" spans="1:14" x14ac:dyDescent="0.35">
      <c r="A5822">
        <v>1133740778</v>
      </c>
      <c r="B5822"/>
      <c r="C5822" t="s">
        <v>15</v>
      </c>
      <c r="D5822" t="s">
        <v>5899</v>
      </c>
      <c r="E5822" t="s">
        <v>17</v>
      </c>
      <c r="F5822" t="s">
        <v>18</v>
      </c>
      <c r="G5822" t="s">
        <v>264</v>
      </c>
      <c r="H5822">
        <v>130235</v>
      </c>
      <c r="I5822">
        <v>470110116021</v>
      </c>
      <c r="J5822" t="s">
        <v>5253</v>
      </c>
      <c r="K5822" t="s">
        <v>21</v>
      </c>
      <c r="M5822" t="s">
        <v>3054</v>
      </c>
      <c r="N5822" t="str" cm="1">
        <f t="array" ref="N5822">IFERROR(_xlfn.XLOOKUP(Table2[[#This Row],[Challenger Identifier]],Table1[challenger],Table1[org],NA),"")</f>
        <v>Charter Communications Inc</v>
      </c>
    </row>
    <row r="5823" spans="1:14" x14ac:dyDescent="0.35">
      <c r="A5823">
        <v>1137569863</v>
      </c>
      <c r="B5823"/>
      <c r="C5823" t="s">
        <v>15</v>
      </c>
      <c r="D5823" t="s">
        <v>5900</v>
      </c>
      <c r="E5823" t="s">
        <v>17</v>
      </c>
      <c r="F5823" t="s">
        <v>18</v>
      </c>
      <c r="G5823" t="s">
        <v>19</v>
      </c>
      <c r="H5823">
        <v>130235</v>
      </c>
      <c r="I5823">
        <v>471239254011</v>
      </c>
      <c r="J5823" t="s">
        <v>5236</v>
      </c>
      <c r="K5823" t="s">
        <v>21</v>
      </c>
      <c r="M5823" t="s">
        <v>3054</v>
      </c>
      <c r="N5823" t="str" cm="1">
        <f t="array" ref="N5823">IFERROR(_xlfn.XLOOKUP(Table2[[#This Row],[Challenger Identifier]],Table1[challenger],Table1[org],NA),"")</f>
        <v>Charter Communications Inc</v>
      </c>
    </row>
    <row r="5824" spans="1:14" x14ac:dyDescent="0.35">
      <c r="A5824">
        <v>1084800306</v>
      </c>
      <c r="B5824"/>
      <c r="C5824" t="s">
        <v>15</v>
      </c>
      <c r="D5824" t="s">
        <v>5901</v>
      </c>
      <c r="E5824" t="s">
        <v>17</v>
      </c>
      <c r="F5824" t="s">
        <v>18</v>
      </c>
      <c r="G5824" t="s">
        <v>264</v>
      </c>
      <c r="H5824">
        <v>130235</v>
      </c>
      <c r="I5824">
        <v>471630414004</v>
      </c>
      <c r="J5824" t="s">
        <v>5719</v>
      </c>
      <c r="K5824" t="s">
        <v>21</v>
      </c>
      <c r="M5824" t="s">
        <v>3054</v>
      </c>
      <c r="N5824" t="str" cm="1">
        <f t="array" ref="N5824">IFERROR(_xlfn.XLOOKUP(Table2[[#This Row],[Challenger Identifier]],Table1[challenger],Table1[org],NA),"")</f>
        <v>Charter Communications Inc</v>
      </c>
    </row>
    <row r="5825" spans="1:14" x14ac:dyDescent="0.35">
      <c r="A5825">
        <v>1066974590</v>
      </c>
      <c r="B5825"/>
      <c r="C5825" t="s">
        <v>15</v>
      </c>
      <c r="D5825" t="s">
        <v>5902</v>
      </c>
      <c r="E5825" t="s">
        <v>17</v>
      </c>
      <c r="F5825" t="s">
        <v>18</v>
      </c>
      <c r="G5825" t="s">
        <v>19</v>
      </c>
      <c r="H5825">
        <v>130235</v>
      </c>
      <c r="I5825">
        <v>470730507001</v>
      </c>
      <c r="J5825" t="s">
        <v>5234</v>
      </c>
      <c r="K5825" t="s">
        <v>21</v>
      </c>
      <c r="M5825" t="s">
        <v>3054</v>
      </c>
      <c r="N5825" t="str" cm="1">
        <f t="array" ref="N5825">IFERROR(_xlfn.XLOOKUP(Table2[[#This Row],[Challenger Identifier]],Table1[challenger],Table1[org],NA),"")</f>
        <v>Charter Communications Inc</v>
      </c>
    </row>
    <row r="5826" spans="1:14" x14ac:dyDescent="0.35">
      <c r="A5826">
        <v>1084800311</v>
      </c>
      <c r="B5826"/>
      <c r="C5826" t="s">
        <v>15</v>
      </c>
      <c r="D5826" t="s">
        <v>5903</v>
      </c>
      <c r="E5826" t="s">
        <v>17</v>
      </c>
      <c r="F5826" t="s">
        <v>18</v>
      </c>
      <c r="G5826" t="s">
        <v>264</v>
      </c>
      <c r="H5826">
        <v>130235</v>
      </c>
      <c r="I5826">
        <v>471630414004</v>
      </c>
      <c r="J5826" t="s">
        <v>5719</v>
      </c>
      <c r="K5826" t="s">
        <v>21</v>
      </c>
      <c r="M5826" t="s">
        <v>3054</v>
      </c>
      <c r="N5826" t="str" cm="1">
        <f t="array" ref="N5826">IFERROR(_xlfn.XLOOKUP(Table2[[#This Row],[Challenger Identifier]],Table1[challenger],Table1[org],NA),"")</f>
        <v>Charter Communications Inc</v>
      </c>
    </row>
    <row r="5827" spans="1:14" x14ac:dyDescent="0.35">
      <c r="A5827">
        <v>1070826919</v>
      </c>
      <c r="B5827"/>
      <c r="C5827" t="s">
        <v>15</v>
      </c>
      <c r="D5827" t="s">
        <v>5904</v>
      </c>
      <c r="E5827" t="s">
        <v>17</v>
      </c>
      <c r="F5827" t="s">
        <v>18</v>
      </c>
      <c r="G5827" t="s">
        <v>264</v>
      </c>
      <c r="H5827">
        <v>130235</v>
      </c>
      <c r="I5827">
        <v>470359706031</v>
      </c>
      <c r="J5827" t="s">
        <v>5243</v>
      </c>
      <c r="K5827" t="s">
        <v>21</v>
      </c>
      <c r="M5827" t="s">
        <v>3054</v>
      </c>
      <c r="N5827" t="str" cm="1">
        <f t="array" ref="N5827">IFERROR(_xlfn.XLOOKUP(Table2[[#This Row],[Challenger Identifier]],Table1[challenger],Table1[org],NA),"")</f>
        <v>Charter Communications Inc</v>
      </c>
    </row>
    <row r="5828" spans="1:14" x14ac:dyDescent="0.35">
      <c r="A5828">
        <v>1314023937</v>
      </c>
      <c r="B5828"/>
      <c r="C5828" t="s">
        <v>15</v>
      </c>
      <c r="D5828" t="s">
        <v>5905</v>
      </c>
      <c r="E5828" t="s">
        <v>17</v>
      </c>
      <c r="F5828" t="s">
        <v>18</v>
      </c>
      <c r="G5828" t="s">
        <v>264</v>
      </c>
      <c r="H5828">
        <v>130235</v>
      </c>
      <c r="I5828">
        <v>471550809032</v>
      </c>
      <c r="J5828" t="s">
        <v>5247</v>
      </c>
      <c r="K5828" t="s">
        <v>21</v>
      </c>
      <c r="M5828" t="s">
        <v>3054</v>
      </c>
      <c r="N5828" t="str" cm="1">
        <f t="array" ref="N5828">IFERROR(_xlfn.XLOOKUP(Table2[[#This Row],[Challenger Identifier]],Table1[challenger],Table1[org],NA),"")</f>
        <v>Charter Communications Inc</v>
      </c>
    </row>
    <row r="5829" spans="1:14" x14ac:dyDescent="0.35">
      <c r="A5829">
        <v>1032077721</v>
      </c>
      <c r="B5829"/>
      <c r="C5829" t="s">
        <v>15</v>
      </c>
      <c r="D5829" t="s">
        <v>5906</v>
      </c>
      <c r="E5829" t="s">
        <v>17</v>
      </c>
      <c r="F5829" t="s">
        <v>18</v>
      </c>
      <c r="G5829" t="s">
        <v>264</v>
      </c>
      <c r="H5829">
        <v>130235</v>
      </c>
      <c r="I5829">
        <v>471410012021</v>
      </c>
      <c r="J5829" t="s">
        <v>5253</v>
      </c>
      <c r="K5829" t="s">
        <v>21</v>
      </c>
      <c r="M5829" t="s">
        <v>3054</v>
      </c>
      <c r="N5829" t="str" cm="1">
        <f t="array" ref="N5829">IFERROR(_xlfn.XLOOKUP(Table2[[#This Row],[Challenger Identifier]],Table1[challenger],Table1[org],NA),"")</f>
        <v>Charter Communications Inc</v>
      </c>
    </row>
    <row r="5830" spans="1:14" x14ac:dyDescent="0.35">
      <c r="A5830">
        <v>1414583869</v>
      </c>
      <c r="B5830"/>
      <c r="C5830" t="s">
        <v>15</v>
      </c>
      <c r="D5830" t="s">
        <v>5907</v>
      </c>
      <c r="E5830" t="s">
        <v>17</v>
      </c>
      <c r="F5830" t="s">
        <v>18</v>
      </c>
      <c r="G5830" t="s">
        <v>19</v>
      </c>
      <c r="H5830">
        <v>130235</v>
      </c>
      <c r="I5830">
        <v>470730507001</v>
      </c>
      <c r="J5830" t="s">
        <v>5234</v>
      </c>
      <c r="K5830" t="s">
        <v>21</v>
      </c>
      <c r="M5830" t="s">
        <v>3054</v>
      </c>
      <c r="N5830" t="str" cm="1">
        <f t="array" ref="N5830">IFERROR(_xlfn.XLOOKUP(Table2[[#This Row],[Challenger Identifier]],Table1[challenger],Table1[org],NA),"")</f>
        <v>Charter Communications Inc</v>
      </c>
    </row>
    <row r="5831" spans="1:14" x14ac:dyDescent="0.35">
      <c r="A5831">
        <v>1295223576</v>
      </c>
      <c r="B5831"/>
      <c r="C5831" t="s">
        <v>15</v>
      </c>
      <c r="D5831" t="s">
        <v>5908</v>
      </c>
      <c r="E5831" t="s">
        <v>17</v>
      </c>
      <c r="F5831" t="s">
        <v>18</v>
      </c>
      <c r="G5831" t="s">
        <v>264</v>
      </c>
      <c r="H5831">
        <v>130235</v>
      </c>
      <c r="I5831">
        <v>470539670021</v>
      </c>
      <c r="J5831" t="s">
        <v>5230</v>
      </c>
      <c r="K5831" t="s">
        <v>21</v>
      </c>
      <c r="M5831" t="s">
        <v>3054</v>
      </c>
      <c r="N5831" t="str" cm="1">
        <f t="array" ref="N5831">IFERROR(_xlfn.XLOOKUP(Table2[[#This Row],[Challenger Identifier]],Table1[challenger],Table1[org],NA),"")</f>
        <v>Charter Communications Inc</v>
      </c>
    </row>
    <row r="5832" spans="1:14" x14ac:dyDescent="0.35">
      <c r="A5832">
        <v>1137571364</v>
      </c>
      <c r="B5832"/>
      <c r="C5832" t="s">
        <v>15</v>
      </c>
      <c r="D5832" t="s">
        <v>5909</v>
      </c>
      <c r="E5832" t="s">
        <v>17</v>
      </c>
      <c r="F5832" t="s">
        <v>18</v>
      </c>
      <c r="G5832" t="s">
        <v>19</v>
      </c>
      <c r="H5832">
        <v>130235</v>
      </c>
      <c r="I5832">
        <v>471239254014</v>
      </c>
      <c r="J5832" t="s">
        <v>5236</v>
      </c>
      <c r="K5832" t="s">
        <v>21</v>
      </c>
      <c r="M5832" t="s">
        <v>3054</v>
      </c>
      <c r="N5832" t="str" cm="1">
        <f t="array" ref="N5832">IFERROR(_xlfn.XLOOKUP(Table2[[#This Row],[Challenger Identifier]],Table1[challenger],Table1[org],NA),"")</f>
        <v>Charter Communications Inc</v>
      </c>
    </row>
    <row r="5833" spans="1:14" x14ac:dyDescent="0.35">
      <c r="A5833">
        <v>1295223535</v>
      </c>
      <c r="B5833"/>
      <c r="C5833" t="s">
        <v>15</v>
      </c>
      <c r="D5833" t="s">
        <v>5910</v>
      </c>
      <c r="E5833" t="s">
        <v>17</v>
      </c>
      <c r="F5833" t="s">
        <v>18</v>
      </c>
      <c r="G5833" t="s">
        <v>264</v>
      </c>
      <c r="H5833">
        <v>130235</v>
      </c>
      <c r="I5833">
        <v>470539670021</v>
      </c>
      <c r="J5833" t="s">
        <v>5230</v>
      </c>
      <c r="K5833" t="s">
        <v>21</v>
      </c>
      <c r="M5833" t="s">
        <v>3054</v>
      </c>
      <c r="N5833" t="str" cm="1">
        <f t="array" ref="N5833">IFERROR(_xlfn.XLOOKUP(Table2[[#This Row],[Challenger Identifier]],Table1[challenger],Table1[org],NA),"")</f>
        <v>Charter Communications Inc</v>
      </c>
    </row>
    <row r="5834" spans="1:14" x14ac:dyDescent="0.35">
      <c r="A5834">
        <v>1084800317</v>
      </c>
      <c r="B5834"/>
      <c r="C5834" t="s">
        <v>15</v>
      </c>
      <c r="D5834" t="s">
        <v>5911</v>
      </c>
      <c r="E5834" t="s">
        <v>17</v>
      </c>
      <c r="F5834" t="s">
        <v>18</v>
      </c>
      <c r="G5834" t="s">
        <v>264</v>
      </c>
      <c r="H5834">
        <v>130235</v>
      </c>
      <c r="I5834">
        <v>471630414004</v>
      </c>
      <c r="J5834" t="s">
        <v>5719</v>
      </c>
      <c r="K5834" t="s">
        <v>21</v>
      </c>
      <c r="M5834" t="s">
        <v>3054</v>
      </c>
      <c r="N5834" t="str" cm="1">
        <f t="array" ref="N5834">IFERROR(_xlfn.XLOOKUP(Table2[[#This Row],[Challenger Identifier]],Table1[challenger],Table1[org],NA),"")</f>
        <v>Charter Communications Inc</v>
      </c>
    </row>
    <row r="5835" spans="1:14" x14ac:dyDescent="0.35">
      <c r="A5835">
        <v>1414619747</v>
      </c>
      <c r="B5835"/>
      <c r="C5835" t="s">
        <v>15</v>
      </c>
      <c r="D5835" t="s">
        <v>5912</v>
      </c>
      <c r="E5835" t="s">
        <v>17</v>
      </c>
      <c r="F5835" t="s">
        <v>18</v>
      </c>
      <c r="G5835" t="s">
        <v>264</v>
      </c>
      <c r="H5835">
        <v>130235</v>
      </c>
      <c r="I5835">
        <v>471550809032</v>
      </c>
      <c r="J5835" t="s">
        <v>5247</v>
      </c>
      <c r="K5835" t="s">
        <v>21</v>
      </c>
      <c r="M5835" t="s">
        <v>3054</v>
      </c>
      <c r="N5835" t="str" cm="1">
        <f t="array" ref="N5835">IFERROR(_xlfn.XLOOKUP(Table2[[#This Row],[Challenger Identifier]],Table1[challenger],Table1[org],NA),"")</f>
        <v>Charter Communications Inc</v>
      </c>
    </row>
    <row r="5836" spans="1:14" x14ac:dyDescent="0.35">
      <c r="A5836">
        <v>1084800309</v>
      </c>
      <c r="B5836"/>
      <c r="C5836" t="s">
        <v>15</v>
      </c>
      <c r="D5836" t="s">
        <v>5913</v>
      </c>
      <c r="E5836" t="s">
        <v>17</v>
      </c>
      <c r="F5836" t="s">
        <v>18</v>
      </c>
      <c r="G5836" t="s">
        <v>264</v>
      </c>
      <c r="H5836">
        <v>130235</v>
      </c>
      <c r="I5836">
        <v>471630414004</v>
      </c>
      <c r="J5836" t="s">
        <v>5719</v>
      </c>
      <c r="K5836" t="s">
        <v>21</v>
      </c>
      <c r="M5836" t="s">
        <v>3054</v>
      </c>
      <c r="N5836" t="str" cm="1">
        <f t="array" ref="N5836">IFERROR(_xlfn.XLOOKUP(Table2[[#This Row],[Challenger Identifier]],Table1[challenger],Table1[org],NA),"")</f>
        <v>Charter Communications Inc</v>
      </c>
    </row>
    <row r="5837" spans="1:14" x14ac:dyDescent="0.35">
      <c r="A5837">
        <v>1314031779</v>
      </c>
      <c r="B5837"/>
      <c r="C5837" t="s">
        <v>15</v>
      </c>
      <c r="D5837" t="s">
        <v>5914</v>
      </c>
      <c r="E5837" t="s">
        <v>17</v>
      </c>
      <c r="F5837" t="s">
        <v>18</v>
      </c>
      <c r="G5837" t="s">
        <v>19</v>
      </c>
      <c r="H5837">
        <v>130235</v>
      </c>
      <c r="I5837">
        <v>471550806031</v>
      </c>
      <c r="J5837" t="s">
        <v>5232</v>
      </c>
      <c r="K5837" t="s">
        <v>21</v>
      </c>
      <c r="M5837" t="s">
        <v>3054</v>
      </c>
      <c r="N5837" t="str" cm="1">
        <f t="array" ref="N5837">IFERROR(_xlfn.XLOOKUP(Table2[[#This Row],[Challenger Identifier]],Table1[challenger],Table1[org],NA),"")</f>
        <v>Charter Communications Inc</v>
      </c>
    </row>
    <row r="5838" spans="1:14" x14ac:dyDescent="0.35">
      <c r="A5838">
        <v>1133730308</v>
      </c>
      <c r="B5838"/>
      <c r="C5838" t="s">
        <v>15</v>
      </c>
      <c r="D5838" t="s">
        <v>5915</v>
      </c>
      <c r="E5838" t="s">
        <v>17</v>
      </c>
      <c r="F5838" t="s">
        <v>18</v>
      </c>
      <c r="G5838" t="s">
        <v>264</v>
      </c>
      <c r="H5838">
        <v>130235</v>
      </c>
      <c r="I5838">
        <v>470110115022</v>
      </c>
      <c r="J5838" t="s">
        <v>5241</v>
      </c>
      <c r="K5838" t="s">
        <v>21</v>
      </c>
      <c r="M5838" t="s">
        <v>3054</v>
      </c>
      <c r="N5838" t="str" cm="1">
        <f t="array" ref="N5838">IFERROR(_xlfn.XLOOKUP(Table2[[#This Row],[Challenger Identifier]],Table1[challenger],Table1[org],NA),"")</f>
        <v>Charter Communications Inc</v>
      </c>
    </row>
    <row r="5839" spans="1:14" x14ac:dyDescent="0.35">
      <c r="A5839">
        <v>1313988059</v>
      </c>
      <c r="B5839"/>
      <c r="C5839" t="s">
        <v>15</v>
      </c>
      <c r="D5839" t="s">
        <v>5916</v>
      </c>
      <c r="E5839" t="s">
        <v>17</v>
      </c>
      <c r="F5839" t="s">
        <v>18</v>
      </c>
      <c r="G5839" t="s">
        <v>19</v>
      </c>
      <c r="H5839">
        <v>130235</v>
      </c>
      <c r="I5839">
        <v>471550806031</v>
      </c>
      <c r="J5839" t="s">
        <v>5232</v>
      </c>
      <c r="K5839" t="s">
        <v>21</v>
      </c>
      <c r="M5839" t="s">
        <v>3054</v>
      </c>
      <c r="N5839" t="str" cm="1">
        <f t="array" ref="N5839">IFERROR(_xlfn.XLOOKUP(Table2[[#This Row],[Challenger Identifier]],Table1[challenger],Table1[org],NA),"")</f>
        <v>Charter Communications Inc</v>
      </c>
    </row>
    <row r="5840" spans="1:14" x14ac:dyDescent="0.35">
      <c r="A5840">
        <v>1133734792</v>
      </c>
      <c r="B5840"/>
      <c r="C5840" t="s">
        <v>15</v>
      </c>
      <c r="D5840" t="s">
        <v>5917</v>
      </c>
      <c r="E5840" t="s">
        <v>17</v>
      </c>
      <c r="F5840" t="s">
        <v>18</v>
      </c>
      <c r="G5840" t="s">
        <v>264</v>
      </c>
      <c r="H5840">
        <v>130235</v>
      </c>
      <c r="I5840">
        <v>470110115022</v>
      </c>
      <c r="J5840" t="s">
        <v>5241</v>
      </c>
      <c r="K5840" t="s">
        <v>21</v>
      </c>
      <c r="M5840" t="s">
        <v>3054</v>
      </c>
      <c r="N5840" t="str" cm="1">
        <f t="array" ref="N5840">IFERROR(_xlfn.XLOOKUP(Table2[[#This Row],[Challenger Identifier]],Table1[challenger],Table1[org],NA),"")</f>
        <v>Charter Communications Inc</v>
      </c>
    </row>
    <row r="5841" spans="1:14" x14ac:dyDescent="0.35">
      <c r="A5841">
        <v>1295223566</v>
      </c>
      <c r="B5841"/>
      <c r="C5841" t="s">
        <v>15</v>
      </c>
      <c r="D5841" t="s">
        <v>5918</v>
      </c>
      <c r="E5841" t="s">
        <v>17</v>
      </c>
      <c r="F5841" t="s">
        <v>18</v>
      </c>
      <c r="G5841" t="s">
        <v>264</v>
      </c>
      <c r="H5841">
        <v>130235</v>
      </c>
      <c r="I5841">
        <v>470539670021</v>
      </c>
      <c r="J5841" t="s">
        <v>5230</v>
      </c>
      <c r="K5841" t="s">
        <v>21</v>
      </c>
      <c r="M5841" t="s">
        <v>3054</v>
      </c>
      <c r="N5841" t="str" cm="1">
        <f t="array" ref="N5841">IFERROR(_xlfn.XLOOKUP(Table2[[#This Row],[Challenger Identifier]],Table1[challenger],Table1[org],NA),"")</f>
        <v>Charter Communications Inc</v>
      </c>
    </row>
    <row r="5842" spans="1:14" x14ac:dyDescent="0.35">
      <c r="A5842">
        <v>1295223606</v>
      </c>
      <c r="B5842"/>
      <c r="C5842" t="s">
        <v>15</v>
      </c>
      <c r="D5842" t="s">
        <v>5919</v>
      </c>
      <c r="E5842" t="s">
        <v>17</v>
      </c>
      <c r="F5842" t="s">
        <v>18</v>
      </c>
      <c r="G5842" t="s">
        <v>264</v>
      </c>
      <c r="H5842">
        <v>130235</v>
      </c>
      <c r="I5842">
        <v>470539670021</v>
      </c>
      <c r="J5842" t="s">
        <v>5230</v>
      </c>
      <c r="K5842" t="s">
        <v>21</v>
      </c>
      <c r="M5842" t="s">
        <v>3054</v>
      </c>
      <c r="N5842" t="str" cm="1">
        <f t="array" ref="N5842">IFERROR(_xlfn.XLOOKUP(Table2[[#This Row],[Challenger Identifier]],Table1[challenger],Table1[org],NA),"")</f>
        <v>Charter Communications Inc</v>
      </c>
    </row>
    <row r="5843" spans="1:14" x14ac:dyDescent="0.35">
      <c r="A5843">
        <v>1133730282</v>
      </c>
      <c r="B5843"/>
      <c r="C5843" t="s">
        <v>15</v>
      </c>
      <c r="D5843" t="s">
        <v>5920</v>
      </c>
      <c r="E5843" t="s">
        <v>17</v>
      </c>
      <c r="F5843" t="s">
        <v>18</v>
      </c>
      <c r="G5843" t="s">
        <v>264</v>
      </c>
      <c r="H5843">
        <v>130235</v>
      </c>
      <c r="I5843">
        <v>470110115022</v>
      </c>
      <c r="J5843" t="s">
        <v>5241</v>
      </c>
      <c r="K5843" t="s">
        <v>21</v>
      </c>
      <c r="M5843" t="s">
        <v>3054</v>
      </c>
      <c r="N5843" t="str" cm="1">
        <f t="array" ref="N5843">IFERROR(_xlfn.XLOOKUP(Table2[[#This Row],[Challenger Identifier]],Table1[challenger],Table1[org],NA),"")</f>
        <v>Charter Communications Inc</v>
      </c>
    </row>
    <row r="5844" spans="1:14" x14ac:dyDescent="0.35">
      <c r="A5844">
        <v>1133740850</v>
      </c>
      <c r="B5844"/>
      <c r="C5844" t="s">
        <v>15</v>
      </c>
      <c r="D5844" t="s">
        <v>5921</v>
      </c>
      <c r="E5844" t="s">
        <v>17</v>
      </c>
      <c r="F5844" t="s">
        <v>18</v>
      </c>
      <c r="G5844" t="s">
        <v>264</v>
      </c>
      <c r="H5844">
        <v>130235</v>
      </c>
      <c r="I5844">
        <v>470110116022</v>
      </c>
      <c r="J5844" t="s">
        <v>5243</v>
      </c>
      <c r="K5844" t="s">
        <v>21</v>
      </c>
      <c r="M5844" t="s">
        <v>3054</v>
      </c>
      <c r="N5844" t="str" cm="1">
        <f t="array" ref="N5844">IFERROR(_xlfn.XLOOKUP(Table2[[#This Row],[Challenger Identifier]],Table1[challenger],Table1[org],NA),"")</f>
        <v>Charter Communications Inc</v>
      </c>
    </row>
    <row r="5845" spans="1:14" x14ac:dyDescent="0.35">
      <c r="A5845">
        <v>1314016019</v>
      </c>
      <c r="B5845"/>
      <c r="C5845" t="s">
        <v>15</v>
      </c>
      <c r="D5845" t="s">
        <v>5922</v>
      </c>
      <c r="E5845" t="s">
        <v>17</v>
      </c>
      <c r="F5845" t="s">
        <v>18</v>
      </c>
      <c r="G5845" t="s">
        <v>264</v>
      </c>
      <c r="H5845">
        <v>130235</v>
      </c>
      <c r="I5845">
        <v>471550806041</v>
      </c>
      <c r="J5845" t="s">
        <v>5253</v>
      </c>
      <c r="K5845" t="s">
        <v>21</v>
      </c>
      <c r="M5845" t="s">
        <v>3054</v>
      </c>
      <c r="N5845" t="str" cm="1">
        <f t="array" ref="N5845">IFERROR(_xlfn.XLOOKUP(Table2[[#This Row],[Challenger Identifier]],Table1[challenger],Table1[org],NA),"")</f>
        <v>Charter Communications Inc</v>
      </c>
    </row>
    <row r="5846" spans="1:14" x14ac:dyDescent="0.35">
      <c r="A5846">
        <v>1315628407</v>
      </c>
      <c r="B5846"/>
      <c r="C5846" t="s">
        <v>15</v>
      </c>
      <c r="D5846" t="s">
        <v>5923</v>
      </c>
      <c r="E5846" t="s">
        <v>17</v>
      </c>
      <c r="F5846" t="s">
        <v>18</v>
      </c>
      <c r="G5846" t="s">
        <v>264</v>
      </c>
      <c r="H5846">
        <v>130235</v>
      </c>
      <c r="I5846">
        <v>470090114041</v>
      </c>
      <c r="J5846" t="s">
        <v>5236</v>
      </c>
      <c r="K5846" t="s">
        <v>21</v>
      </c>
      <c r="M5846" t="s">
        <v>3054</v>
      </c>
      <c r="N5846" t="str" cm="1">
        <f t="array" ref="N5846">IFERROR(_xlfn.XLOOKUP(Table2[[#This Row],[Challenger Identifier]],Table1[challenger],Table1[org],NA),"")</f>
        <v>Charter Communications Inc</v>
      </c>
    </row>
    <row r="5847" spans="1:14" x14ac:dyDescent="0.35">
      <c r="A5847">
        <v>1066974558</v>
      </c>
      <c r="B5847"/>
      <c r="C5847" t="s">
        <v>15</v>
      </c>
      <c r="D5847" t="s">
        <v>5924</v>
      </c>
      <c r="E5847" t="s">
        <v>17</v>
      </c>
      <c r="F5847" t="s">
        <v>18</v>
      </c>
      <c r="G5847" t="s">
        <v>19</v>
      </c>
      <c r="H5847">
        <v>130235</v>
      </c>
      <c r="I5847">
        <v>470730507001</v>
      </c>
      <c r="J5847" t="s">
        <v>5234</v>
      </c>
      <c r="K5847" t="s">
        <v>21</v>
      </c>
      <c r="M5847" t="s">
        <v>3054</v>
      </c>
      <c r="N5847" t="str" cm="1">
        <f t="array" ref="N5847">IFERROR(_xlfn.XLOOKUP(Table2[[#This Row],[Challenger Identifier]],Table1[challenger],Table1[org],NA),"")</f>
        <v>Charter Communications Inc</v>
      </c>
    </row>
    <row r="5848" spans="1:14" x14ac:dyDescent="0.35">
      <c r="A5848">
        <v>1295223589</v>
      </c>
      <c r="B5848"/>
      <c r="C5848" t="s">
        <v>15</v>
      </c>
      <c r="D5848" t="s">
        <v>5925</v>
      </c>
      <c r="E5848" t="s">
        <v>17</v>
      </c>
      <c r="F5848" t="s">
        <v>18</v>
      </c>
      <c r="G5848" t="s">
        <v>264</v>
      </c>
      <c r="H5848">
        <v>130235</v>
      </c>
      <c r="I5848">
        <v>470539670021</v>
      </c>
      <c r="J5848" t="s">
        <v>5230</v>
      </c>
      <c r="K5848" t="s">
        <v>21</v>
      </c>
      <c r="M5848" t="s">
        <v>3054</v>
      </c>
      <c r="N5848" t="str" cm="1">
        <f t="array" ref="N5848">IFERROR(_xlfn.XLOOKUP(Table2[[#This Row],[Challenger Identifier]],Table1[challenger],Table1[org],NA),"")</f>
        <v>Charter Communications Inc</v>
      </c>
    </row>
    <row r="5849" spans="1:14" x14ac:dyDescent="0.35">
      <c r="A5849">
        <v>1295548068</v>
      </c>
      <c r="B5849"/>
      <c r="C5849" t="s">
        <v>15</v>
      </c>
      <c r="D5849" t="s">
        <v>5926</v>
      </c>
      <c r="E5849" t="s">
        <v>17</v>
      </c>
      <c r="F5849" t="s">
        <v>18</v>
      </c>
      <c r="G5849" t="s">
        <v>264</v>
      </c>
      <c r="H5849">
        <v>130235</v>
      </c>
      <c r="I5849">
        <v>471790612003</v>
      </c>
      <c r="J5849" t="s">
        <v>5243</v>
      </c>
      <c r="K5849" t="s">
        <v>21</v>
      </c>
      <c r="M5849" t="s">
        <v>3054</v>
      </c>
      <c r="N5849" t="str" cm="1">
        <f t="array" ref="N5849">IFERROR(_xlfn.XLOOKUP(Table2[[#This Row],[Challenger Identifier]],Table1[challenger],Table1[org],NA),"")</f>
        <v>Charter Communications Inc</v>
      </c>
    </row>
    <row r="5850" spans="1:14" x14ac:dyDescent="0.35">
      <c r="A5850">
        <v>1084800316</v>
      </c>
      <c r="B5850"/>
      <c r="C5850" t="s">
        <v>15</v>
      </c>
      <c r="D5850" t="s">
        <v>5927</v>
      </c>
      <c r="E5850" t="s">
        <v>17</v>
      </c>
      <c r="F5850" t="s">
        <v>18</v>
      </c>
      <c r="G5850" t="s">
        <v>264</v>
      </c>
      <c r="H5850">
        <v>130235</v>
      </c>
      <c r="I5850">
        <v>471630414004</v>
      </c>
      <c r="J5850" t="s">
        <v>5719</v>
      </c>
      <c r="K5850" t="s">
        <v>21</v>
      </c>
      <c r="M5850" t="s">
        <v>3054</v>
      </c>
      <c r="N5850" t="str" cm="1">
        <f t="array" ref="N5850">IFERROR(_xlfn.XLOOKUP(Table2[[#This Row],[Challenger Identifier]],Table1[challenger],Table1[org],NA),"")</f>
        <v>Charter Communications Inc</v>
      </c>
    </row>
    <row r="5851" spans="1:14" x14ac:dyDescent="0.35">
      <c r="A5851">
        <v>1295548109</v>
      </c>
      <c r="B5851"/>
      <c r="C5851" t="s">
        <v>15</v>
      </c>
      <c r="D5851" t="s">
        <v>5928</v>
      </c>
      <c r="E5851" t="s">
        <v>17</v>
      </c>
      <c r="F5851" t="s">
        <v>18</v>
      </c>
      <c r="G5851" t="s">
        <v>264</v>
      </c>
      <c r="H5851">
        <v>130235</v>
      </c>
      <c r="I5851">
        <v>471790612003</v>
      </c>
      <c r="J5851" t="s">
        <v>5243</v>
      </c>
      <c r="K5851" t="s">
        <v>21</v>
      </c>
      <c r="M5851" t="s">
        <v>3054</v>
      </c>
      <c r="N5851" t="str" cm="1">
        <f t="array" ref="N5851">IFERROR(_xlfn.XLOOKUP(Table2[[#This Row],[Challenger Identifier]],Table1[challenger],Table1[org],NA),"")</f>
        <v>Charter Communications Inc</v>
      </c>
    </row>
    <row r="5852" spans="1:14" x14ac:dyDescent="0.35">
      <c r="A5852">
        <v>1313986564</v>
      </c>
      <c r="B5852"/>
      <c r="C5852" t="s">
        <v>15</v>
      </c>
      <c r="D5852" t="s">
        <v>5929</v>
      </c>
      <c r="E5852" t="s">
        <v>17</v>
      </c>
      <c r="F5852" t="s">
        <v>18</v>
      </c>
      <c r="G5852" t="s">
        <v>264</v>
      </c>
      <c r="H5852">
        <v>130235</v>
      </c>
      <c r="I5852">
        <v>471550809042</v>
      </c>
      <c r="J5852" t="s">
        <v>5247</v>
      </c>
      <c r="K5852" t="s">
        <v>21</v>
      </c>
      <c r="M5852" t="s">
        <v>3054</v>
      </c>
      <c r="N5852" t="str" cm="1">
        <f t="array" ref="N5852">IFERROR(_xlfn.XLOOKUP(Table2[[#This Row],[Challenger Identifier]],Table1[challenger],Table1[org],NA),"")</f>
        <v>Charter Communications Inc</v>
      </c>
    </row>
    <row r="5853" spans="1:14" x14ac:dyDescent="0.35">
      <c r="A5853">
        <v>1084793597</v>
      </c>
      <c r="B5853"/>
      <c r="C5853" t="s">
        <v>15</v>
      </c>
      <c r="D5853" t="s">
        <v>5930</v>
      </c>
      <c r="E5853" t="s">
        <v>17</v>
      </c>
      <c r="F5853" t="s">
        <v>18</v>
      </c>
      <c r="G5853" t="s">
        <v>19</v>
      </c>
      <c r="H5853">
        <v>130235</v>
      </c>
      <c r="I5853">
        <v>471630414004</v>
      </c>
      <c r="J5853" t="s">
        <v>5236</v>
      </c>
      <c r="K5853" t="s">
        <v>21</v>
      </c>
      <c r="M5853" t="s">
        <v>3054</v>
      </c>
      <c r="N5853" t="str" cm="1">
        <f t="array" ref="N5853">IFERROR(_xlfn.XLOOKUP(Table2[[#This Row],[Challenger Identifier]],Table1[challenger],Table1[org],NA),"")</f>
        <v>Charter Communications Inc</v>
      </c>
    </row>
    <row r="5854" spans="1:14" x14ac:dyDescent="0.35">
      <c r="A5854">
        <v>1403817052</v>
      </c>
      <c r="B5854"/>
      <c r="C5854" t="s">
        <v>15</v>
      </c>
      <c r="D5854" t="s">
        <v>5931</v>
      </c>
      <c r="E5854" t="s">
        <v>17</v>
      </c>
      <c r="F5854" t="s">
        <v>18</v>
      </c>
      <c r="G5854" t="s">
        <v>264</v>
      </c>
      <c r="H5854">
        <v>130235</v>
      </c>
      <c r="I5854">
        <v>471410012021</v>
      </c>
      <c r="J5854" t="s">
        <v>5253</v>
      </c>
      <c r="K5854" t="s">
        <v>21</v>
      </c>
      <c r="M5854" t="s">
        <v>3054</v>
      </c>
      <c r="N5854" t="str" cm="1">
        <f t="array" ref="N5854">IFERROR(_xlfn.XLOOKUP(Table2[[#This Row],[Challenger Identifier]],Table1[challenger],Table1[org],NA),"")</f>
        <v>Charter Communications Inc</v>
      </c>
    </row>
    <row r="5855" spans="1:14" x14ac:dyDescent="0.35">
      <c r="A5855">
        <v>1066974580</v>
      </c>
      <c r="B5855"/>
      <c r="C5855" t="s">
        <v>15</v>
      </c>
      <c r="D5855" t="s">
        <v>5932</v>
      </c>
      <c r="E5855" t="s">
        <v>17</v>
      </c>
      <c r="F5855" t="s">
        <v>18</v>
      </c>
      <c r="G5855" t="s">
        <v>19</v>
      </c>
      <c r="H5855">
        <v>130235</v>
      </c>
      <c r="I5855">
        <v>470730507001</v>
      </c>
      <c r="J5855" t="s">
        <v>5234</v>
      </c>
      <c r="K5855" t="s">
        <v>21</v>
      </c>
      <c r="M5855" t="s">
        <v>3054</v>
      </c>
      <c r="N5855" t="str" cm="1">
        <f t="array" ref="N5855">IFERROR(_xlfn.XLOOKUP(Table2[[#This Row],[Challenger Identifier]],Table1[challenger],Table1[org],NA),"")</f>
        <v>Charter Communications Inc</v>
      </c>
    </row>
    <row r="5856" spans="1:14" x14ac:dyDescent="0.35">
      <c r="A5856">
        <v>1307353833</v>
      </c>
      <c r="B5856"/>
      <c r="C5856" t="s">
        <v>15</v>
      </c>
      <c r="D5856" t="s">
        <v>5933</v>
      </c>
      <c r="E5856" t="s">
        <v>17</v>
      </c>
      <c r="F5856" t="s">
        <v>18</v>
      </c>
      <c r="G5856" t="s">
        <v>19</v>
      </c>
      <c r="H5856">
        <v>130235</v>
      </c>
      <c r="I5856">
        <v>470930053023</v>
      </c>
      <c r="J5856" t="s">
        <v>5232</v>
      </c>
      <c r="K5856" t="s">
        <v>21</v>
      </c>
      <c r="M5856" t="s">
        <v>3054</v>
      </c>
      <c r="N5856" t="str" cm="1">
        <f t="array" ref="N5856">IFERROR(_xlfn.XLOOKUP(Table2[[#This Row],[Challenger Identifier]],Table1[challenger],Table1[org],NA),"")</f>
        <v>Charter Communications Inc</v>
      </c>
    </row>
    <row r="5857" spans="1:14" x14ac:dyDescent="0.35">
      <c r="A5857">
        <v>1314013414</v>
      </c>
      <c r="B5857"/>
      <c r="C5857" t="s">
        <v>15</v>
      </c>
      <c r="D5857" t="s">
        <v>5934</v>
      </c>
      <c r="E5857" t="s">
        <v>17</v>
      </c>
      <c r="F5857" t="s">
        <v>18</v>
      </c>
      <c r="G5857" t="s">
        <v>264</v>
      </c>
      <c r="H5857">
        <v>130235</v>
      </c>
      <c r="I5857">
        <v>471550806032</v>
      </c>
      <c r="J5857" t="s">
        <v>5253</v>
      </c>
      <c r="K5857" t="s">
        <v>21</v>
      </c>
      <c r="M5857" t="s">
        <v>3054</v>
      </c>
      <c r="N5857" t="str" cm="1">
        <f t="array" ref="N5857">IFERROR(_xlfn.XLOOKUP(Table2[[#This Row],[Challenger Identifier]],Table1[challenger],Table1[org],NA),"")</f>
        <v>Charter Communications Inc</v>
      </c>
    </row>
    <row r="5858" spans="1:14" x14ac:dyDescent="0.35">
      <c r="A5858">
        <v>1295223611</v>
      </c>
      <c r="B5858"/>
      <c r="C5858" t="s">
        <v>15</v>
      </c>
      <c r="D5858" t="s">
        <v>5935</v>
      </c>
      <c r="E5858" t="s">
        <v>17</v>
      </c>
      <c r="F5858" t="s">
        <v>18</v>
      </c>
      <c r="G5858" t="s">
        <v>264</v>
      </c>
      <c r="H5858">
        <v>130235</v>
      </c>
      <c r="I5858">
        <v>470539670021</v>
      </c>
      <c r="J5858" t="s">
        <v>5230</v>
      </c>
      <c r="K5858" t="s">
        <v>21</v>
      </c>
      <c r="M5858" t="s">
        <v>3054</v>
      </c>
      <c r="N5858" t="str" cm="1">
        <f t="array" ref="N5858">IFERROR(_xlfn.XLOOKUP(Table2[[#This Row],[Challenger Identifier]],Table1[challenger],Table1[org],NA),"")</f>
        <v>Charter Communications Inc</v>
      </c>
    </row>
    <row r="5859" spans="1:14" x14ac:dyDescent="0.35">
      <c r="A5859">
        <v>1295222363</v>
      </c>
      <c r="B5859"/>
      <c r="C5859" t="s">
        <v>15</v>
      </c>
      <c r="D5859" t="s">
        <v>5936</v>
      </c>
      <c r="E5859" t="s">
        <v>17</v>
      </c>
      <c r="F5859" t="s">
        <v>18</v>
      </c>
      <c r="G5859" t="s">
        <v>264</v>
      </c>
      <c r="H5859">
        <v>130235</v>
      </c>
      <c r="I5859">
        <v>470539670021</v>
      </c>
      <c r="J5859" t="s">
        <v>5236</v>
      </c>
      <c r="K5859" t="s">
        <v>21</v>
      </c>
      <c r="M5859" t="s">
        <v>3054</v>
      </c>
      <c r="N5859" t="str" cm="1">
        <f t="array" ref="N5859">IFERROR(_xlfn.XLOOKUP(Table2[[#This Row],[Challenger Identifier]],Table1[challenger],Table1[org],NA),"")</f>
        <v>Charter Communications Inc</v>
      </c>
    </row>
    <row r="5860" spans="1:14" x14ac:dyDescent="0.35">
      <c r="A5860">
        <v>1084800308</v>
      </c>
      <c r="B5860"/>
      <c r="C5860" t="s">
        <v>15</v>
      </c>
      <c r="D5860" t="s">
        <v>5937</v>
      </c>
      <c r="E5860" t="s">
        <v>17</v>
      </c>
      <c r="F5860" t="s">
        <v>18</v>
      </c>
      <c r="G5860" t="s">
        <v>264</v>
      </c>
      <c r="H5860">
        <v>130235</v>
      </c>
      <c r="I5860">
        <v>471630414004</v>
      </c>
      <c r="J5860" t="s">
        <v>5719</v>
      </c>
      <c r="K5860" t="s">
        <v>21</v>
      </c>
      <c r="M5860" t="s">
        <v>3054</v>
      </c>
      <c r="N5860" t="str" cm="1">
        <f t="array" ref="N5860">IFERROR(_xlfn.XLOOKUP(Table2[[#This Row],[Challenger Identifier]],Table1[challenger],Table1[org],NA),"")</f>
        <v>Charter Communications Inc</v>
      </c>
    </row>
    <row r="5861" spans="1:14" x14ac:dyDescent="0.35">
      <c r="A5861">
        <v>1066974547</v>
      </c>
      <c r="B5861"/>
      <c r="C5861" t="s">
        <v>15</v>
      </c>
      <c r="D5861" t="s">
        <v>5938</v>
      </c>
      <c r="E5861" t="s">
        <v>17</v>
      </c>
      <c r="F5861" t="s">
        <v>18</v>
      </c>
      <c r="G5861" t="s">
        <v>19</v>
      </c>
      <c r="H5861">
        <v>130235</v>
      </c>
      <c r="I5861">
        <v>470730507001</v>
      </c>
      <c r="J5861" t="s">
        <v>5234</v>
      </c>
      <c r="K5861" t="s">
        <v>21</v>
      </c>
      <c r="M5861" t="s">
        <v>3054</v>
      </c>
      <c r="N5861" t="str" cm="1">
        <f t="array" ref="N5861">IFERROR(_xlfn.XLOOKUP(Table2[[#This Row],[Challenger Identifier]],Table1[challenger],Table1[org],NA),"")</f>
        <v>Charter Communications Inc</v>
      </c>
    </row>
    <row r="5862" spans="1:14" x14ac:dyDescent="0.35">
      <c r="A5862">
        <v>1314028749</v>
      </c>
      <c r="B5862"/>
      <c r="C5862" t="s">
        <v>15</v>
      </c>
      <c r="D5862" t="s">
        <v>5939</v>
      </c>
      <c r="E5862" t="s">
        <v>17</v>
      </c>
      <c r="F5862" t="s">
        <v>18</v>
      </c>
      <c r="G5862" t="s">
        <v>19</v>
      </c>
      <c r="H5862">
        <v>130235</v>
      </c>
      <c r="I5862">
        <v>471550806032</v>
      </c>
      <c r="J5862" t="s">
        <v>5232</v>
      </c>
      <c r="K5862" t="s">
        <v>21</v>
      </c>
      <c r="M5862" t="s">
        <v>3054</v>
      </c>
      <c r="N5862" t="str" cm="1">
        <f t="array" ref="N5862">IFERROR(_xlfn.XLOOKUP(Table2[[#This Row],[Challenger Identifier]],Table1[challenger],Table1[org],NA),"")</f>
        <v>Charter Communications Inc</v>
      </c>
    </row>
    <row r="5863" spans="1:14" x14ac:dyDescent="0.35">
      <c r="A5863">
        <v>1314021595</v>
      </c>
      <c r="B5863"/>
      <c r="C5863" t="s">
        <v>15</v>
      </c>
      <c r="D5863" t="s">
        <v>5940</v>
      </c>
      <c r="E5863" t="s">
        <v>17</v>
      </c>
      <c r="F5863" t="s">
        <v>18</v>
      </c>
      <c r="G5863" t="s">
        <v>264</v>
      </c>
      <c r="H5863">
        <v>130235</v>
      </c>
      <c r="I5863">
        <v>471550809042</v>
      </c>
      <c r="J5863" t="s">
        <v>5247</v>
      </c>
      <c r="K5863" t="s">
        <v>21</v>
      </c>
      <c r="M5863" t="s">
        <v>3054</v>
      </c>
      <c r="N5863" t="str" cm="1">
        <f t="array" ref="N5863">IFERROR(_xlfn.XLOOKUP(Table2[[#This Row],[Challenger Identifier]],Table1[challenger],Table1[org],NA),"")</f>
        <v>Charter Communications Inc</v>
      </c>
    </row>
    <row r="5864" spans="1:14" x14ac:dyDescent="0.35">
      <c r="A5864">
        <v>1084800303</v>
      </c>
      <c r="B5864"/>
      <c r="C5864" t="s">
        <v>15</v>
      </c>
      <c r="D5864" t="s">
        <v>5941</v>
      </c>
      <c r="E5864" t="s">
        <v>17</v>
      </c>
      <c r="F5864" t="s">
        <v>18</v>
      </c>
      <c r="G5864" t="s">
        <v>264</v>
      </c>
      <c r="H5864">
        <v>130235</v>
      </c>
      <c r="I5864">
        <v>471630414004</v>
      </c>
      <c r="J5864" t="s">
        <v>5719</v>
      </c>
      <c r="K5864" t="s">
        <v>21</v>
      </c>
      <c r="M5864" t="s">
        <v>3054</v>
      </c>
      <c r="N5864" t="str" cm="1">
        <f t="array" ref="N5864">IFERROR(_xlfn.XLOOKUP(Table2[[#This Row],[Challenger Identifier]],Table1[challenger],Table1[org],NA),"")</f>
        <v>Charter Communications Inc</v>
      </c>
    </row>
    <row r="5865" spans="1:14" x14ac:dyDescent="0.35">
      <c r="A5865">
        <v>1070826921</v>
      </c>
      <c r="B5865"/>
      <c r="C5865" t="s">
        <v>15</v>
      </c>
      <c r="D5865" t="s">
        <v>5942</v>
      </c>
      <c r="E5865" t="s">
        <v>17</v>
      </c>
      <c r="F5865" t="s">
        <v>18</v>
      </c>
      <c r="G5865" t="s">
        <v>264</v>
      </c>
      <c r="H5865">
        <v>130235</v>
      </c>
      <c r="I5865">
        <v>470359706031</v>
      </c>
      <c r="J5865" t="s">
        <v>5243</v>
      </c>
      <c r="K5865" t="s">
        <v>21</v>
      </c>
      <c r="M5865" t="s">
        <v>3054</v>
      </c>
      <c r="N5865" t="str" cm="1">
        <f t="array" ref="N5865">IFERROR(_xlfn.XLOOKUP(Table2[[#This Row],[Challenger Identifier]],Table1[challenger],Table1[org],NA),"")</f>
        <v>Charter Communications Inc</v>
      </c>
    </row>
    <row r="5866" spans="1:14" x14ac:dyDescent="0.35">
      <c r="A5866">
        <v>1313986567</v>
      </c>
      <c r="B5866"/>
      <c r="C5866" t="s">
        <v>15</v>
      </c>
      <c r="D5866" t="s">
        <v>5943</v>
      </c>
      <c r="E5866" t="s">
        <v>17</v>
      </c>
      <c r="F5866" t="s">
        <v>18</v>
      </c>
      <c r="G5866" t="s">
        <v>264</v>
      </c>
      <c r="H5866">
        <v>130235</v>
      </c>
      <c r="I5866">
        <v>471550809042</v>
      </c>
      <c r="J5866" t="s">
        <v>5247</v>
      </c>
      <c r="K5866" t="s">
        <v>21</v>
      </c>
      <c r="M5866" t="s">
        <v>3054</v>
      </c>
      <c r="N5866" t="str" cm="1">
        <f t="array" ref="N5866">IFERROR(_xlfn.XLOOKUP(Table2[[#This Row],[Challenger Identifier]],Table1[challenger],Table1[org],NA),"")</f>
        <v>Charter Communications Inc</v>
      </c>
    </row>
    <row r="5867" spans="1:14" x14ac:dyDescent="0.35">
      <c r="A5867">
        <v>1133734765</v>
      </c>
      <c r="B5867"/>
      <c r="C5867" t="s">
        <v>15</v>
      </c>
      <c r="D5867" t="s">
        <v>5944</v>
      </c>
      <c r="E5867" t="s">
        <v>17</v>
      </c>
      <c r="F5867" t="s">
        <v>18</v>
      </c>
      <c r="G5867" t="s">
        <v>264</v>
      </c>
      <c r="H5867">
        <v>130235</v>
      </c>
      <c r="I5867">
        <v>470110115022</v>
      </c>
      <c r="J5867" t="s">
        <v>5241</v>
      </c>
      <c r="K5867" t="s">
        <v>21</v>
      </c>
      <c r="M5867" t="s">
        <v>3054</v>
      </c>
      <c r="N5867" t="str" cm="1">
        <f t="array" ref="N5867">IFERROR(_xlfn.XLOOKUP(Table2[[#This Row],[Challenger Identifier]],Table1[challenger],Table1[org],NA),"")</f>
        <v>Charter Communications Inc</v>
      </c>
    </row>
    <row r="5868" spans="1:14" x14ac:dyDescent="0.35">
      <c r="A5868">
        <v>1084823929</v>
      </c>
      <c r="B5868"/>
      <c r="C5868" t="s">
        <v>15</v>
      </c>
      <c r="D5868" t="s">
        <v>5945</v>
      </c>
      <c r="E5868" t="s">
        <v>17</v>
      </c>
      <c r="F5868" t="s">
        <v>18</v>
      </c>
      <c r="G5868" t="s">
        <v>19</v>
      </c>
      <c r="H5868">
        <v>130235</v>
      </c>
      <c r="I5868">
        <v>471630414004</v>
      </c>
      <c r="J5868" t="s">
        <v>5234</v>
      </c>
      <c r="K5868" t="s">
        <v>21</v>
      </c>
      <c r="M5868" t="s">
        <v>3054</v>
      </c>
      <c r="N5868" t="str" cm="1">
        <f t="array" ref="N5868">IFERROR(_xlfn.XLOOKUP(Table2[[#This Row],[Challenger Identifier]],Table1[challenger],Table1[org],NA),"")</f>
        <v>Charter Communications Inc</v>
      </c>
    </row>
    <row r="5869" spans="1:14" x14ac:dyDescent="0.35">
      <c r="A5869">
        <v>1066974460</v>
      </c>
      <c r="B5869"/>
      <c r="C5869" t="s">
        <v>15</v>
      </c>
      <c r="D5869" t="s">
        <v>5946</v>
      </c>
      <c r="E5869" t="s">
        <v>17</v>
      </c>
      <c r="F5869" t="s">
        <v>18</v>
      </c>
      <c r="G5869" t="s">
        <v>264</v>
      </c>
      <c r="H5869">
        <v>130235</v>
      </c>
      <c r="I5869">
        <v>470730507001</v>
      </c>
      <c r="J5869" t="s">
        <v>5234</v>
      </c>
      <c r="K5869" t="s">
        <v>21</v>
      </c>
      <c r="M5869" t="s">
        <v>3054</v>
      </c>
      <c r="N5869" t="str" cm="1">
        <f t="array" ref="N5869">IFERROR(_xlfn.XLOOKUP(Table2[[#This Row],[Challenger Identifier]],Table1[challenger],Table1[org],NA),"")</f>
        <v>Charter Communications Inc</v>
      </c>
    </row>
    <row r="5870" spans="1:14" x14ac:dyDescent="0.35">
      <c r="A5870">
        <v>1314027953</v>
      </c>
      <c r="B5870"/>
      <c r="C5870" t="s">
        <v>15</v>
      </c>
      <c r="D5870" t="s">
        <v>5947</v>
      </c>
      <c r="E5870" t="s">
        <v>17</v>
      </c>
      <c r="F5870" t="s">
        <v>18</v>
      </c>
      <c r="G5870" t="s">
        <v>19</v>
      </c>
      <c r="H5870">
        <v>130235</v>
      </c>
      <c r="I5870">
        <v>471550806031</v>
      </c>
      <c r="J5870" t="s">
        <v>5232</v>
      </c>
      <c r="K5870" t="s">
        <v>21</v>
      </c>
      <c r="M5870" t="s">
        <v>3054</v>
      </c>
      <c r="N5870" t="str" cm="1">
        <f t="array" ref="N5870">IFERROR(_xlfn.XLOOKUP(Table2[[#This Row],[Challenger Identifier]],Table1[challenger],Table1[org],NA),"")</f>
        <v>Charter Communications Inc</v>
      </c>
    </row>
    <row r="5871" spans="1:14" x14ac:dyDescent="0.35">
      <c r="A5871">
        <v>1314013487</v>
      </c>
      <c r="B5871"/>
      <c r="C5871" t="s">
        <v>15</v>
      </c>
      <c r="D5871" t="s">
        <v>5948</v>
      </c>
      <c r="E5871" t="s">
        <v>17</v>
      </c>
      <c r="F5871" t="s">
        <v>18</v>
      </c>
      <c r="G5871" t="s">
        <v>19</v>
      </c>
      <c r="H5871">
        <v>130235</v>
      </c>
      <c r="I5871">
        <v>471550806041</v>
      </c>
      <c r="J5871" t="s">
        <v>5236</v>
      </c>
      <c r="K5871" t="s">
        <v>21</v>
      </c>
      <c r="M5871" t="s">
        <v>3054</v>
      </c>
      <c r="N5871" t="str" cm="1">
        <f t="array" ref="N5871">IFERROR(_xlfn.XLOOKUP(Table2[[#This Row],[Challenger Identifier]],Table1[challenger],Table1[org],NA),"")</f>
        <v>Charter Communications Inc</v>
      </c>
    </row>
    <row r="5872" spans="1:14" x14ac:dyDescent="0.35">
      <c r="A5872">
        <v>1084823907</v>
      </c>
      <c r="B5872"/>
      <c r="C5872" t="s">
        <v>15</v>
      </c>
      <c r="D5872" t="s">
        <v>5949</v>
      </c>
      <c r="E5872" t="s">
        <v>17</v>
      </c>
      <c r="F5872" t="s">
        <v>18</v>
      </c>
      <c r="G5872" t="s">
        <v>264</v>
      </c>
      <c r="H5872">
        <v>130235</v>
      </c>
      <c r="I5872">
        <v>471630414004</v>
      </c>
      <c r="J5872" t="s">
        <v>5234</v>
      </c>
      <c r="K5872" t="s">
        <v>21</v>
      </c>
      <c r="M5872" t="s">
        <v>3054</v>
      </c>
      <c r="N5872" t="str" cm="1">
        <f t="array" ref="N5872">IFERROR(_xlfn.XLOOKUP(Table2[[#This Row],[Challenger Identifier]],Table1[challenger],Table1[org],NA),"")</f>
        <v>Charter Communications Inc</v>
      </c>
    </row>
    <row r="5873" spans="1:14" x14ac:dyDescent="0.35">
      <c r="A5873">
        <v>1295225389</v>
      </c>
      <c r="B5873"/>
      <c r="C5873" t="s">
        <v>15</v>
      </c>
      <c r="D5873" t="s">
        <v>5950</v>
      </c>
      <c r="E5873" t="s">
        <v>17</v>
      </c>
      <c r="F5873" t="s">
        <v>18</v>
      </c>
      <c r="G5873" t="s">
        <v>264</v>
      </c>
      <c r="H5873">
        <v>130235</v>
      </c>
      <c r="I5873">
        <v>470539670021</v>
      </c>
      <c r="J5873" t="s">
        <v>5230</v>
      </c>
      <c r="K5873" t="s">
        <v>21</v>
      </c>
      <c r="M5873" t="s">
        <v>3054</v>
      </c>
      <c r="N5873" t="str" cm="1">
        <f t="array" ref="N5873">IFERROR(_xlfn.XLOOKUP(Table2[[#This Row],[Challenger Identifier]],Table1[challenger],Table1[org],NA),"")</f>
        <v>Charter Communications Inc</v>
      </c>
    </row>
    <row r="5874" spans="1:14" x14ac:dyDescent="0.35">
      <c r="A5874">
        <v>1123274336</v>
      </c>
      <c r="B5874"/>
      <c r="C5874" t="s">
        <v>15</v>
      </c>
      <c r="D5874" t="s">
        <v>5951</v>
      </c>
      <c r="E5874" t="s">
        <v>17</v>
      </c>
      <c r="F5874" t="s">
        <v>18</v>
      </c>
      <c r="G5874" t="s">
        <v>264</v>
      </c>
      <c r="H5874">
        <v>130235</v>
      </c>
      <c r="I5874">
        <v>470890709004</v>
      </c>
      <c r="J5874" t="s">
        <v>5253</v>
      </c>
      <c r="K5874" t="s">
        <v>21</v>
      </c>
      <c r="M5874" t="s">
        <v>3054</v>
      </c>
      <c r="N5874" t="str" cm="1">
        <f t="array" ref="N5874">IFERROR(_xlfn.XLOOKUP(Table2[[#This Row],[Challenger Identifier]],Table1[challenger],Table1[org],NA),"")</f>
        <v>Charter Communications Inc</v>
      </c>
    </row>
    <row r="5875" spans="1:14" x14ac:dyDescent="0.35">
      <c r="A5875">
        <v>1032075559</v>
      </c>
      <c r="B5875"/>
      <c r="C5875" t="s">
        <v>15</v>
      </c>
      <c r="D5875" t="s">
        <v>5952</v>
      </c>
      <c r="E5875" t="s">
        <v>17</v>
      </c>
      <c r="F5875" t="s">
        <v>18</v>
      </c>
      <c r="G5875" t="s">
        <v>264</v>
      </c>
      <c r="H5875">
        <v>130235</v>
      </c>
      <c r="I5875">
        <v>471410012021</v>
      </c>
      <c r="J5875" t="s">
        <v>5243</v>
      </c>
      <c r="K5875" t="s">
        <v>21</v>
      </c>
      <c r="M5875" t="s">
        <v>3054</v>
      </c>
      <c r="N5875" t="str" cm="1">
        <f t="array" ref="N5875">IFERROR(_xlfn.XLOOKUP(Table2[[#This Row],[Challenger Identifier]],Table1[challenger],Table1[org],NA),"")</f>
        <v>Charter Communications Inc</v>
      </c>
    </row>
    <row r="5876" spans="1:14" x14ac:dyDescent="0.35">
      <c r="A5876">
        <v>1295604769</v>
      </c>
      <c r="B5876"/>
      <c r="C5876" t="s">
        <v>15</v>
      </c>
      <c r="D5876" t="s">
        <v>5953</v>
      </c>
      <c r="E5876" t="s">
        <v>17</v>
      </c>
      <c r="F5876" t="s">
        <v>18</v>
      </c>
      <c r="G5876" t="s">
        <v>264</v>
      </c>
      <c r="H5876">
        <v>130235</v>
      </c>
      <c r="I5876">
        <v>471790612003</v>
      </c>
      <c r="J5876" t="s">
        <v>5243</v>
      </c>
      <c r="K5876" t="s">
        <v>21</v>
      </c>
      <c r="M5876" t="s">
        <v>3054</v>
      </c>
      <c r="N5876" t="str" cm="1">
        <f t="array" ref="N5876">IFERROR(_xlfn.XLOOKUP(Table2[[#This Row],[Challenger Identifier]],Table1[challenger],Table1[org],NA),"")</f>
        <v>Charter Communications Inc</v>
      </c>
    </row>
    <row r="5877" spans="1:14" x14ac:dyDescent="0.35">
      <c r="A5877">
        <v>1295225379</v>
      </c>
      <c r="B5877"/>
      <c r="C5877" t="s">
        <v>15</v>
      </c>
      <c r="D5877" t="s">
        <v>5954</v>
      </c>
      <c r="E5877" t="s">
        <v>17</v>
      </c>
      <c r="F5877" t="s">
        <v>18</v>
      </c>
      <c r="G5877" t="s">
        <v>264</v>
      </c>
      <c r="H5877">
        <v>130235</v>
      </c>
      <c r="I5877">
        <v>470539670021</v>
      </c>
      <c r="J5877" t="s">
        <v>5230</v>
      </c>
      <c r="K5877" t="s">
        <v>21</v>
      </c>
      <c r="M5877" t="s">
        <v>3054</v>
      </c>
      <c r="N5877" t="str" cm="1">
        <f t="array" ref="N5877">IFERROR(_xlfn.XLOOKUP(Table2[[#This Row],[Challenger Identifier]],Table1[challenger],Table1[org],NA),"")</f>
        <v>Charter Communications Inc</v>
      </c>
    </row>
    <row r="5878" spans="1:14" x14ac:dyDescent="0.35">
      <c r="A5878">
        <v>1137569444</v>
      </c>
      <c r="B5878"/>
      <c r="C5878" t="s">
        <v>15</v>
      </c>
      <c r="D5878" t="s">
        <v>5955</v>
      </c>
      <c r="E5878" t="s">
        <v>17</v>
      </c>
      <c r="F5878" t="s">
        <v>18</v>
      </c>
      <c r="G5878" t="s">
        <v>19</v>
      </c>
      <c r="H5878">
        <v>130235</v>
      </c>
      <c r="I5878">
        <v>471239255032</v>
      </c>
      <c r="J5878" t="s">
        <v>5241</v>
      </c>
      <c r="K5878" t="s">
        <v>21</v>
      </c>
      <c r="M5878" t="s">
        <v>3054</v>
      </c>
      <c r="N5878" t="str" cm="1">
        <f t="array" ref="N5878">IFERROR(_xlfn.XLOOKUP(Table2[[#This Row],[Challenger Identifier]],Table1[challenger],Table1[org],NA),"")</f>
        <v>Charter Communications Inc</v>
      </c>
    </row>
    <row r="5879" spans="1:14" x14ac:dyDescent="0.35">
      <c r="A5879">
        <v>1295223210</v>
      </c>
      <c r="B5879"/>
      <c r="C5879" t="s">
        <v>15</v>
      </c>
      <c r="D5879" t="s">
        <v>5956</v>
      </c>
      <c r="E5879" t="s">
        <v>17</v>
      </c>
      <c r="F5879" t="s">
        <v>18</v>
      </c>
      <c r="G5879" t="s">
        <v>264</v>
      </c>
      <c r="H5879">
        <v>130235</v>
      </c>
      <c r="I5879">
        <v>470539669003</v>
      </c>
      <c r="J5879" t="s">
        <v>5236</v>
      </c>
      <c r="K5879" t="s">
        <v>21</v>
      </c>
      <c r="M5879" t="s">
        <v>3054</v>
      </c>
      <c r="N5879" t="str" cm="1">
        <f t="array" ref="N5879">IFERROR(_xlfn.XLOOKUP(Table2[[#This Row],[Challenger Identifier]],Table1[challenger],Table1[org],NA),"")</f>
        <v>Charter Communications Inc</v>
      </c>
    </row>
    <row r="5880" spans="1:14" x14ac:dyDescent="0.35">
      <c r="A5880">
        <v>1288448134</v>
      </c>
      <c r="B5880"/>
      <c r="C5880" t="s">
        <v>15</v>
      </c>
      <c r="D5880" t="s">
        <v>5957</v>
      </c>
      <c r="E5880" t="s">
        <v>17</v>
      </c>
      <c r="F5880" t="s">
        <v>18</v>
      </c>
      <c r="G5880" t="s">
        <v>264</v>
      </c>
      <c r="H5880">
        <v>130235</v>
      </c>
      <c r="I5880">
        <v>471439752001</v>
      </c>
      <c r="J5880" t="s">
        <v>5241</v>
      </c>
      <c r="K5880" t="s">
        <v>21</v>
      </c>
      <c r="M5880" t="s">
        <v>3054</v>
      </c>
      <c r="N5880" t="str" cm="1">
        <f t="array" ref="N5880">IFERROR(_xlfn.XLOOKUP(Table2[[#This Row],[Challenger Identifier]],Table1[challenger],Table1[org],NA),"")</f>
        <v>Charter Communications Inc</v>
      </c>
    </row>
    <row r="5881" spans="1:14" x14ac:dyDescent="0.35">
      <c r="A5881">
        <v>1084823906</v>
      </c>
      <c r="B5881"/>
      <c r="C5881" t="s">
        <v>15</v>
      </c>
      <c r="D5881" t="s">
        <v>5958</v>
      </c>
      <c r="E5881" t="s">
        <v>17</v>
      </c>
      <c r="F5881" t="s">
        <v>18</v>
      </c>
      <c r="G5881" t="s">
        <v>19</v>
      </c>
      <c r="H5881">
        <v>130235</v>
      </c>
      <c r="I5881">
        <v>471630414004</v>
      </c>
      <c r="J5881" t="s">
        <v>5234</v>
      </c>
      <c r="K5881" t="s">
        <v>21</v>
      </c>
      <c r="M5881" t="s">
        <v>3054</v>
      </c>
      <c r="N5881" t="str" cm="1">
        <f t="array" ref="N5881">IFERROR(_xlfn.XLOOKUP(Table2[[#This Row],[Challenger Identifier]],Table1[challenger],Table1[org],NA),"")</f>
        <v>Charter Communications Inc</v>
      </c>
    </row>
    <row r="5882" spans="1:14" x14ac:dyDescent="0.35">
      <c r="A5882">
        <v>1066956060</v>
      </c>
      <c r="B5882"/>
      <c r="C5882" t="s">
        <v>15</v>
      </c>
      <c r="D5882" t="s">
        <v>5959</v>
      </c>
      <c r="E5882" t="s">
        <v>17</v>
      </c>
      <c r="F5882" t="s">
        <v>18</v>
      </c>
      <c r="G5882" t="s">
        <v>19</v>
      </c>
      <c r="H5882">
        <v>130235</v>
      </c>
      <c r="I5882">
        <v>470730507001</v>
      </c>
      <c r="J5882" t="s">
        <v>5234</v>
      </c>
      <c r="K5882" t="s">
        <v>21</v>
      </c>
      <c r="M5882" t="s">
        <v>3054</v>
      </c>
      <c r="N5882" t="str" cm="1">
        <f t="array" ref="N5882">IFERROR(_xlfn.XLOOKUP(Table2[[#This Row],[Challenger Identifier]],Table1[challenger],Table1[org],NA),"")</f>
        <v>Charter Communications Inc</v>
      </c>
    </row>
    <row r="5883" spans="1:14" x14ac:dyDescent="0.35">
      <c r="A5883">
        <v>1352885620</v>
      </c>
      <c r="B5883"/>
      <c r="C5883" t="s">
        <v>15</v>
      </c>
      <c r="D5883" t="s">
        <v>5960</v>
      </c>
      <c r="E5883" t="s">
        <v>17</v>
      </c>
      <c r="F5883" t="s">
        <v>18</v>
      </c>
      <c r="G5883" t="s">
        <v>264</v>
      </c>
      <c r="H5883">
        <v>130235</v>
      </c>
      <c r="I5883">
        <v>470650101043</v>
      </c>
      <c r="J5883" t="s">
        <v>5232</v>
      </c>
      <c r="K5883" t="s">
        <v>21</v>
      </c>
      <c r="M5883" t="s">
        <v>3054</v>
      </c>
      <c r="N5883" t="str" cm="1">
        <f t="array" ref="N5883">IFERROR(_xlfn.XLOOKUP(Table2[[#This Row],[Challenger Identifier]],Table1[challenger],Table1[org],NA),"")</f>
        <v>Charter Communications Inc</v>
      </c>
    </row>
    <row r="5884" spans="1:14" x14ac:dyDescent="0.35">
      <c r="A5884">
        <v>1084800360</v>
      </c>
      <c r="B5884"/>
      <c r="C5884" t="s">
        <v>15</v>
      </c>
      <c r="D5884" t="s">
        <v>5961</v>
      </c>
      <c r="E5884" t="s">
        <v>17</v>
      </c>
      <c r="F5884" t="s">
        <v>18</v>
      </c>
      <c r="G5884" t="s">
        <v>264</v>
      </c>
      <c r="H5884">
        <v>130235</v>
      </c>
      <c r="I5884">
        <v>471630414004</v>
      </c>
      <c r="J5884" t="s">
        <v>5719</v>
      </c>
      <c r="K5884" t="s">
        <v>21</v>
      </c>
      <c r="M5884" t="s">
        <v>3054</v>
      </c>
      <c r="N5884" t="str" cm="1">
        <f t="array" ref="N5884">IFERROR(_xlfn.XLOOKUP(Table2[[#This Row],[Challenger Identifier]],Table1[challenger],Table1[org],NA),"")</f>
        <v>Charter Communications Inc</v>
      </c>
    </row>
    <row r="5885" spans="1:14" x14ac:dyDescent="0.35">
      <c r="A5885">
        <v>1313985961</v>
      </c>
      <c r="B5885"/>
      <c r="C5885" t="s">
        <v>15</v>
      </c>
      <c r="D5885" t="s">
        <v>5962</v>
      </c>
      <c r="E5885" t="s">
        <v>17</v>
      </c>
      <c r="F5885" t="s">
        <v>18</v>
      </c>
      <c r="G5885" t="s">
        <v>19</v>
      </c>
      <c r="H5885">
        <v>130235</v>
      </c>
      <c r="I5885">
        <v>471550806013</v>
      </c>
      <c r="J5885" t="s">
        <v>5232</v>
      </c>
      <c r="K5885" t="s">
        <v>21</v>
      </c>
      <c r="M5885" t="s">
        <v>3054</v>
      </c>
      <c r="N5885" t="str" cm="1">
        <f t="array" ref="N5885">IFERROR(_xlfn.XLOOKUP(Table2[[#This Row],[Challenger Identifier]],Table1[challenger],Table1[org],NA),"")</f>
        <v>Charter Communications Inc</v>
      </c>
    </row>
    <row r="5886" spans="1:14" x14ac:dyDescent="0.35">
      <c r="A5886">
        <v>1084800276</v>
      </c>
      <c r="B5886"/>
      <c r="C5886" t="s">
        <v>15</v>
      </c>
      <c r="D5886" t="s">
        <v>5963</v>
      </c>
      <c r="E5886" t="s">
        <v>17</v>
      </c>
      <c r="F5886" t="s">
        <v>18</v>
      </c>
      <c r="G5886" t="s">
        <v>264</v>
      </c>
      <c r="H5886">
        <v>130235</v>
      </c>
      <c r="I5886">
        <v>471630414004</v>
      </c>
      <c r="J5886" t="s">
        <v>5719</v>
      </c>
      <c r="K5886" t="s">
        <v>21</v>
      </c>
      <c r="M5886" t="s">
        <v>3054</v>
      </c>
      <c r="N5886" t="str" cm="1">
        <f t="array" ref="N5886">IFERROR(_xlfn.XLOOKUP(Table2[[#This Row],[Challenger Identifier]],Table1[challenger],Table1[org],NA),"")</f>
        <v>Charter Communications Inc</v>
      </c>
    </row>
    <row r="5887" spans="1:14" x14ac:dyDescent="0.35">
      <c r="A5887">
        <v>1133734794</v>
      </c>
      <c r="B5887"/>
      <c r="C5887" t="s">
        <v>15</v>
      </c>
      <c r="D5887" t="s">
        <v>5964</v>
      </c>
      <c r="E5887" t="s">
        <v>17</v>
      </c>
      <c r="F5887" t="s">
        <v>18</v>
      </c>
      <c r="G5887" t="s">
        <v>264</v>
      </c>
      <c r="H5887">
        <v>130235</v>
      </c>
      <c r="I5887">
        <v>470110115022</v>
      </c>
      <c r="J5887" t="s">
        <v>5241</v>
      </c>
      <c r="K5887" t="s">
        <v>21</v>
      </c>
      <c r="M5887" t="s">
        <v>3054</v>
      </c>
      <c r="N5887" t="str" cm="1">
        <f t="array" ref="N5887">IFERROR(_xlfn.XLOOKUP(Table2[[#This Row],[Challenger Identifier]],Table1[challenger],Table1[org],NA),"")</f>
        <v>Charter Communications Inc</v>
      </c>
    </row>
    <row r="5888" spans="1:14" x14ac:dyDescent="0.35">
      <c r="A5888">
        <v>1295227788</v>
      </c>
      <c r="B5888"/>
      <c r="C5888" t="s">
        <v>15</v>
      </c>
      <c r="D5888" t="s">
        <v>5965</v>
      </c>
      <c r="E5888" t="s">
        <v>17</v>
      </c>
      <c r="F5888" t="s">
        <v>18</v>
      </c>
      <c r="G5888" t="s">
        <v>264</v>
      </c>
      <c r="H5888">
        <v>130235</v>
      </c>
      <c r="I5888">
        <v>470539670021</v>
      </c>
      <c r="J5888" t="s">
        <v>5236</v>
      </c>
      <c r="K5888" t="s">
        <v>21</v>
      </c>
      <c r="M5888" t="s">
        <v>3054</v>
      </c>
      <c r="N5888" t="str" cm="1">
        <f t="array" ref="N5888">IFERROR(_xlfn.XLOOKUP(Table2[[#This Row],[Challenger Identifier]],Table1[challenger],Table1[org],NA),"")</f>
        <v>Charter Communications Inc</v>
      </c>
    </row>
    <row r="5889" spans="1:14" x14ac:dyDescent="0.35">
      <c r="A5889">
        <v>1314021590</v>
      </c>
      <c r="B5889"/>
      <c r="C5889" t="s">
        <v>15</v>
      </c>
      <c r="D5889" t="s">
        <v>5966</v>
      </c>
      <c r="E5889" t="s">
        <v>17</v>
      </c>
      <c r="F5889" t="s">
        <v>18</v>
      </c>
      <c r="G5889" t="s">
        <v>264</v>
      </c>
      <c r="H5889">
        <v>130235</v>
      </c>
      <c r="I5889">
        <v>471550809042</v>
      </c>
      <c r="J5889" t="s">
        <v>5247</v>
      </c>
      <c r="K5889" t="s">
        <v>21</v>
      </c>
      <c r="M5889" t="s">
        <v>3054</v>
      </c>
      <c r="N5889" t="str" cm="1">
        <f t="array" ref="N5889">IFERROR(_xlfn.XLOOKUP(Table2[[#This Row],[Challenger Identifier]],Table1[challenger],Table1[org],NA),"")</f>
        <v>Charter Communications Inc</v>
      </c>
    </row>
    <row r="5890" spans="1:14" x14ac:dyDescent="0.35">
      <c r="A5890">
        <v>1104295576</v>
      </c>
      <c r="B5890"/>
      <c r="C5890" t="s">
        <v>15</v>
      </c>
      <c r="D5890" t="s">
        <v>5967</v>
      </c>
      <c r="E5890" t="s">
        <v>17</v>
      </c>
      <c r="F5890" t="s">
        <v>18</v>
      </c>
      <c r="G5890" t="s">
        <v>264</v>
      </c>
      <c r="H5890">
        <v>130235</v>
      </c>
      <c r="I5890">
        <v>470719202004</v>
      </c>
      <c r="J5890" t="s">
        <v>5232</v>
      </c>
      <c r="K5890" t="s">
        <v>21</v>
      </c>
      <c r="M5890" t="s">
        <v>3054</v>
      </c>
      <c r="N5890" t="str" cm="1">
        <f t="array" ref="N5890">IFERROR(_xlfn.XLOOKUP(Table2[[#This Row],[Challenger Identifier]],Table1[challenger],Table1[org],NA),"")</f>
        <v>Charter Communications Inc</v>
      </c>
    </row>
    <row r="5891" spans="1:14" x14ac:dyDescent="0.35">
      <c r="A5891">
        <v>1313984092</v>
      </c>
      <c r="B5891"/>
      <c r="C5891" t="s">
        <v>15</v>
      </c>
      <c r="D5891" t="s">
        <v>5968</v>
      </c>
      <c r="E5891" t="s">
        <v>17</v>
      </c>
      <c r="F5891" t="s">
        <v>18</v>
      </c>
      <c r="G5891" t="s">
        <v>264</v>
      </c>
      <c r="H5891">
        <v>130235</v>
      </c>
      <c r="I5891">
        <v>471550806042</v>
      </c>
      <c r="J5891" t="s">
        <v>5253</v>
      </c>
      <c r="K5891" t="s">
        <v>21</v>
      </c>
      <c r="M5891" t="s">
        <v>3054</v>
      </c>
      <c r="N5891" t="str" cm="1">
        <f t="array" ref="N5891">IFERROR(_xlfn.XLOOKUP(Table2[[#This Row],[Challenger Identifier]],Table1[challenger],Table1[org],NA),"")</f>
        <v>Charter Communications Inc</v>
      </c>
    </row>
    <row r="5892" spans="1:14" x14ac:dyDescent="0.35">
      <c r="A5892">
        <v>1314011645</v>
      </c>
      <c r="B5892"/>
      <c r="C5892" t="s">
        <v>15</v>
      </c>
      <c r="D5892" t="s">
        <v>5969</v>
      </c>
      <c r="E5892" t="s">
        <v>17</v>
      </c>
      <c r="F5892" t="s">
        <v>18</v>
      </c>
      <c r="G5892" t="s">
        <v>264</v>
      </c>
      <c r="H5892">
        <v>130235</v>
      </c>
      <c r="I5892">
        <v>471550809032</v>
      </c>
      <c r="J5892" t="s">
        <v>5247</v>
      </c>
      <c r="K5892" t="s">
        <v>21</v>
      </c>
      <c r="M5892" t="s">
        <v>3054</v>
      </c>
      <c r="N5892" t="str" cm="1">
        <f t="array" ref="N5892">IFERROR(_xlfn.XLOOKUP(Table2[[#This Row],[Challenger Identifier]],Table1[challenger],Table1[org],NA),"")</f>
        <v>Charter Communications Inc</v>
      </c>
    </row>
    <row r="5893" spans="1:14" x14ac:dyDescent="0.35">
      <c r="A5893">
        <v>1295223522</v>
      </c>
      <c r="B5893"/>
      <c r="C5893" t="s">
        <v>15</v>
      </c>
      <c r="D5893" t="s">
        <v>5970</v>
      </c>
      <c r="E5893" t="s">
        <v>17</v>
      </c>
      <c r="F5893" t="s">
        <v>18</v>
      </c>
      <c r="G5893" t="s">
        <v>264</v>
      </c>
      <c r="H5893">
        <v>130235</v>
      </c>
      <c r="I5893">
        <v>470539670021</v>
      </c>
      <c r="J5893" t="s">
        <v>5230</v>
      </c>
      <c r="K5893" t="s">
        <v>21</v>
      </c>
      <c r="M5893" t="s">
        <v>3054</v>
      </c>
      <c r="N5893" t="str" cm="1">
        <f t="array" ref="N5893">IFERROR(_xlfn.XLOOKUP(Table2[[#This Row],[Challenger Identifier]],Table1[challenger],Table1[org],NA),"")</f>
        <v>Charter Communications Inc</v>
      </c>
    </row>
    <row r="5894" spans="1:14" x14ac:dyDescent="0.35">
      <c r="A5894">
        <v>1314003314</v>
      </c>
      <c r="B5894"/>
      <c r="C5894" t="s">
        <v>15</v>
      </c>
      <c r="D5894" t="s">
        <v>5971</v>
      </c>
      <c r="E5894" t="s">
        <v>17</v>
      </c>
      <c r="F5894" t="s">
        <v>18</v>
      </c>
      <c r="G5894" t="s">
        <v>264</v>
      </c>
      <c r="H5894">
        <v>130235</v>
      </c>
      <c r="I5894">
        <v>471550806032</v>
      </c>
      <c r="J5894" t="s">
        <v>5253</v>
      </c>
      <c r="K5894" t="s">
        <v>21</v>
      </c>
      <c r="M5894" t="s">
        <v>3054</v>
      </c>
      <c r="N5894" t="str" cm="1">
        <f t="array" ref="N5894">IFERROR(_xlfn.XLOOKUP(Table2[[#This Row],[Challenger Identifier]],Table1[challenger],Table1[org],NA),"")</f>
        <v>Charter Communications Inc</v>
      </c>
    </row>
    <row r="5895" spans="1:14" x14ac:dyDescent="0.35">
      <c r="A5895">
        <v>1314005332</v>
      </c>
      <c r="B5895"/>
      <c r="C5895" t="s">
        <v>15</v>
      </c>
      <c r="D5895" t="s">
        <v>5972</v>
      </c>
      <c r="E5895" t="s">
        <v>17</v>
      </c>
      <c r="F5895" t="s">
        <v>18</v>
      </c>
      <c r="G5895" t="s">
        <v>264</v>
      </c>
      <c r="H5895">
        <v>130235</v>
      </c>
      <c r="I5895">
        <v>471550806032</v>
      </c>
      <c r="J5895" t="s">
        <v>5243</v>
      </c>
      <c r="K5895" t="s">
        <v>21</v>
      </c>
      <c r="M5895" t="s">
        <v>3054</v>
      </c>
      <c r="N5895" t="str" cm="1">
        <f t="array" ref="N5895">IFERROR(_xlfn.XLOOKUP(Table2[[#This Row],[Challenger Identifier]],Table1[challenger],Table1[org],NA),"")</f>
        <v>Charter Communications Inc</v>
      </c>
    </row>
    <row r="5896" spans="1:14" x14ac:dyDescent="0.35">
      <c r="A5896">
        <v>1295224129</v>
      </c>
      <c r="B5896"/>
      <c r="C5896" t="s">
        <v>15</v>
      </c>
      <c r="D5896" t="s">
        <v>5973</v>
      </c>
      <c r="E5896" t="s">
        <v>17</v>
      </c>
      <c r="F5896" t="s">
        <v>18</v>
      </c>
      <c r="G5896" t="s">
        <v>264</v>
      </c>
      <c r="H5896">
        <v>130235</v>
      </c>
      <c r="I5896">
        <v>470539670022</v>
      </c>
      <c r="J5896" t="s">
        <v>5236</v>
      </c>
      <c r="K5896" t="s">
        <v>21</v>
      </c>
      <c r="M5896" t="s">
        <v>3054</v>
      </c>
      <c r="N5896" t="str" cm="1">
        <f t="array" ref="N5896">IFERROR(_xlfn.XLOOKUP(Table2[[#This Row],[Challenger Identifier]],Table1[challenger],Table1[org],NA),"")</f>
        <v>Charter Communications Inc</v>
      </c>
    </row>
    <row r="5897" spans="1:14" x14ac:dyDescent="0.35">
      <c r="A5897">
        <v>1070833247</v>
      </c>
      <c r="B5897"/>
      <c r="C5897" t="s">
        <v>15</v>
      </c>
      <c r="D5897" t="s">
        <v>5974</v>
      </c>
      <c r="E5897" t="s">
        <v>17</v>
      </c>
      <c r="F5897" t="s">
        <v>18</v>
      </c>
      <c r="G5897" t="s">
        <v>264</v>
      </c>
      <c r="H5897">
        <v>130235</v>
      </c>
      <c r="I5897">
        <v>470359706012</v>
      </c>
      <c r="J5897" t="s">
        <v>5253</v>
      </c>
      <c r="K5897" t="s">
        <v>21</v>
      </c>
      <c r="M5897" t="s">
        <v>3054</v>
      </c>
      <c r="N5897" t="str" cm="1">
        <f t="array" ref="N5897">IFERROR(_xlfn.XLOOKUP(Table2[[#This Row],[Challenger Identifier]],Table1[challenger],Table1[org],NA),"")</f>
        <v>Charter Communications Inc</v>
      </c>
    </row>
    <row r="5898" spans="1:14" x14ac:dyDescent="0.35">
      <c r="A5898">
        <v>1137578412</v>
      </c>
      <c r="B5898"/>
      <c r="C5898" t="s">
        <v>15</v>
      </c>
      <c r="D5898" t="s">
        <v>5975</v>
      </c>
      <c r="E5898" t="s">
        <v>17</v>
      </c>
      <c r="F5898" t="s">
        <v>18</v>
      </c>
      <c r="G5898" t="s">
        <v>19</v>
      </c>
      <c r="H5898">
        <v>130235</v>
      </c>
      <c r="I5898">
        <v>471239254021</v>
      </c>
      <c r="J5898" t="s">
        <v>5234</v>
      </c>
      <c r="K5898" t="s">
        <v>21</v>
      </c>
      <c r="M5898" t="s">
        <v>3054</v>
      </c>
      <c r="N5898" t="str" cm="1">
        <f t="array" ref="N5898">IFERROR(_xlfn.XLOOKUP(Table2[[#This Row],[Challenger Identifier]],Table1[challenger],Table1[org],NA),"")</f>
        <v>Charter Communications Inc</v>
      </c>
    </row>
    <row r="5899" spans="1:14" x14ac:dyDescent="0.35">
      <c r="A5899">
        <v>1295222364</v>
      </c>
      <c r="B5899"/>
      <c r="C5899" t="s">
        <v>15</v>
      </c>
      <c r="D5899" t="s">
        <v>5976</v>
      </c>
      <c r="E5899" t="s">
        <v>17</v>
      </c>
      <c r="F5899" t="s">
        <v>18</v>
      </c>
      <c r="G5899" t="s">
        <v>264</v>
      </c>
      <c r="H5899">
        <v>130235</v>
      </c>
      <c r="I5899">
        <v>470539670021</v>
      </c>
      <c r="J5899" t="s">
        <v>5236</v>
      </c>
      <c r="K5899" t="s">
        <v>21</v>
      </c>
      <c r="M5899" t="s">
        <v>3054</v>
      </c>
      <c r="N5899" t="str" cm="1">
        <f t="array" ref="N5899">IFERROR(_xlfn.XLOOKUP(Table2[[#This Row],[Challenger Identifier]],Table1[challenger],Table1[org],NA),"")</f>
        <v>Charter Communications Inc</v>
      </c>
    </row>
    <row r="5900" spans="1:14" x14ac:dyDescent="0.35">
      <c r="A5900">
        <v>1295228073</v>
      </c>
      <c r="B5900"/>
      <c r="C5900" t="s">
        <v>15</v>
      </c>
      <c r="D5900" t="s">
        <v>5977</v>
      </c>
      <c r="E5900" t="s">
        <v>17</v>
      </c>
      <c r="F5900" t="s">
        <v>18</v>
      </c>
      <c r="G5900" t="s">
        <v>264</v>
      </c>
      <c r="H5900">
        <v>130235</v>
      </c>
      <c r="I5900">
        <v>470539670021</v>
      </c>
      <c r="J5900" t="s">
        <v>5230</v>
      </c>
      <c r="K5900" t="s">
        <v>21</v>
      </c>
      <c r="M5900" t="s">
        <v>3054</v>
      </c>
      <c r="N5900" t="str" cm="1">
        <f t="array" ref="N5900">IFERROR(_xlfn.XLOOKUP(Table2[[#This Row],[Challenger Identifier]],Table1[challenger],Table1[org],NA),"")</f>
        <v>Charter Communications Inc</v>
      </c>
    </row>
    <row r="5901" spans="1:14" x14ac:dyDescent="0.35">
      <c r="A5901">
        <v>1295227862</v>
      </c>
      <c r="B5901"/>
      <c r="C5901" t="s">
        <v>15</v>
      </c>
      <c r="D5901" t="s">
        <v>5978</v>
      </c>
      <c r="E5901" t="s">
        <v>17</v>
      </c>
      <c r="F5901" t="s">
        <v>18</v>
      </c>
      <c r="G5901" t="s">
        <v>264</v>
      </c>
      <c r="H5901">
        <v>130235</v>
      </c>
      <c r="I5901">
        <v>470539670021</v>
      </c>
      <c r="J5901" t="s">
        <v>5236</v>
      </c>
      <c r="K5901" t="s">
        <v>21</v>
      </c>
      <c r="M5901" t="s">
        <v>3054</v>
      </c>
      <c r="N5901" t="str" cm="1">
        <f t="array" ref="N5901">IFERROR(_xlfn.XLOOKUP(Table2[[#This Row],[Challenger Identifier]],Table1[challenger],Table1[org],NA),"")</f>
        <v>Charter Communications Inc</v>
      </c>
    </row>
    <row r="5902" spans="1:14" x14ac:dyDescent="0.35">
      <c r="A5902">
        <v>1109913294</v>
      </c>
      <c r="B5902"/>
      <c r="C5902" t="s">
        <v>15</v>
      </c>
      <c r="D5902" t="s">
        <v>5979</v>
      </c>
      <c r="E5902" t="s">
        <v>17</v>
      </c>
      <c r="F5902" t="s">
        <v>18</v>
      </c>
      <c r="G5902" t="s">
        <v>264</v>
      </c>
      <c r="H5902">
        <v>130235</v>
      </c>
      <c r="I5902">
        <v>471039755001</v>
      </c>
      <c r="J5902" t="s">
        <v>5241</v>
      </c>
      <c r="K5902" t="s">
        <v>21</v>
      </c>
      <c r="M5902" t="s">
        <v>3054</v>
      </c>
      <c r="N5902" t="str" cm="1">
        <f t="array" ref="N5902">IFERROR(_xlfn.XLOOKUP(Table2[[#This Row],[Challenger Identifier]],Table1[challenger],Table1[org],NA),"")</f>
        <v>Charter Communications Inc</v>
      </c>
    </row>
    <row r="5903" spans="1:14" x14ac:dyDescent="0.35">
      <c r="A5903">
        <v>1032077825</v>
      </c>
      <c r="B5903"/>
      <c r="C5903" t="s">
        <v>15</v>
      </c>
      <c r="D5903" t="s">
        <v>5980</v>
      </c>
      <c r="E5903" t="s">
        <v>17</v>
      </c>
      <c r="F5903" t="s">
        <v>18</v>
      </c>
      <c r="G5903" t="s">
        <v>264</v>
      </c>
      <c r="H5903">
        <v>130235</v>
      </c>
      <c r="I5903">
        <v>471410013001</v>
      </c>
      <c r="J5903" t="s">
        <v>5247</v>
      </c>
      <c r="K5903" t="s">
        <v>21</v>
      </c>
      <c r="M5903" t="s">
        <v>3054</v>
      </c>
      <c r="N5903" t="str" cm="1">
        <f t="array" ref="N5903">IFERROR(_xlfn.XLOOKUP(Table2[[#This Row],[Challenger Identifier]],Table1[challenger],Table1[org],NA),"")</f>
        <v>Charter Communications Inc</v>
      </c>
    </row>
    <row r="5904" spans="1:14" x14ac:dyDescent="0.35">
      <c r="A5904">
        <v>1295223548</v>
      </c>
      <c r="B5904"/>
      <c r="C5904" t="s">
        <v>15</v>
      </c>
      <c r="D5904" t="s">
        <v>5981</v>
      </c>
      <c r="E5904" t="s">
        <v>17</v>
      </c>
      <c r="F5904" t="s">
        <v>18</v>
      </c>
      <c r="G5904" t="s">
        <v>264</v>
      </c>
      <c r="H5904">
        <v>130235</v>
      </c>
      <c r="I5904">
        <v>470539670021</v>
      </c>
      <c r="J5904" t="s">
        <v>5236</v>
      </c>
      <c r="K5904" t="s">
        <v>21</v>
      </c>
      <c r="M5904" t="s">
        <v>3054</v>
      </c>
      <c r="N5904" t="str" cm="1">
        <f t="array" ref="N5904">IFERROR(_xlfn.XLOOKUP(Table2[[#This Row],[Challenger Identifier]],Table1[challenger],Table1[org],NA),"")</f>
        <v>Charter Communications Inc</v>
      </c>
    </row>
    <row r="5905" spans="1:14" x14ac:dyDescent="0.35">
      <c r="A5905">
        <v>1084800351</v>
      </c>
      <c r="B5905"/>
      <c r="C5905" t="s">
        <v>15</v>
      </c>
      <c r="D5905" t="s">
        <v>5982</v>
      </c>
      <c r="E5905" t="s">
        <v>17</v>
      </c>
      <c r="F5905" t="s">
        <v>18</v>
      </c>
      <c r="G5905" t="s">
        <v>264</v>
      </c>
      <c r="H5905">
        <v>130235</v>
      </c>
      <c r="I5905">
        <v>471630414004</v>
      </c>
      <c r="J5905" t="s">
        <v>5719</v>
      </c>
      <c r="K5905" t="s">
        <v>21</v>
      </c>
      <c r="M5905" t="s">
        <v>3054</v>
      </c>
      <c r="N5905" t="str" cm="1">
        <f t="array" ref="N5905">IFERROR(_xlfn.XLOOKUP(Table2[[#This Row],[Challenger Identifier]],Table1[challenger],Table1[org],NA),"")</f>
        <v>Charter Communications Inc</v>
      </c>
    </row>
    <row r="5906" spans="1:14" x14ac:dyDescent="0.35">
      <c r="A5906">
        <v>1288446961</v>
      </c>
      <c r="B5906"/>
      <c r="C5906" t="s">
        <v>15</v>
      </c>
      <c r="D5906" t="s">
        <v>5983</v>
      </c>
      <c r="E5906" t="s">
        <v>17</v>
      </c>
      <c r="F5906" t="s">
        <v>18</v>
      </c>
      <c r="G5906" t="s">
        <v>264</v>
      </c>
      <c r="H5906">
        <v>130235</v>
      </c>
      <c r="I5906">
        <v>471439752001</v>
      </c>
      <c r="J5906" t="s">
        <v>5241</v>
      </c>
      <c r="K5906" t="s">
        <v>21</v>
      </c>
      <c r="M5906" t="s">
        <v>3054</v>
      </c>
      <c r="N5906" t="str" cm="1">
        <f t="array" ref="N5906">IFERROR(_xlfn.XLOOKUP(Table2[[#This Row],[Challenger Identifier]],Table1[challenger],Table1[org],NA),"")</f>
        <v>Charter Communications Inc</v>
      </c>
    </row>
    <row r="5907" spans="1:14" x14ac:dyDescent="0.35">
      <c r="A5907">
        <v>1288473638</v>
      </c>
      <c r="B5907"/>
      <c r="C5907" t="s">
        <v>15</v>
      </c>
      <c r="D5907" t="s">
        <v>5984</v>
      </c>
      <c r="E5907" t="s">
        <v>17</v>
      </c>
      <c r="F5907" t="s">
        <v>18</v>
      </c>
      <c r="G5907" t="s">
        <v>264</v>
      </c>
      <c r="H5907">
        <v>130235</v>
      </c>
      <c r="I5907">
        <v>470519602011</v>
      </c>
      <c r="J5907" t="s">
        <v>5232</v>
      </c>
      <c r="K5907" t="s">
        <v>21</v>
      </c>
      <c r="M5907" t="s">
        <v>3054</v>
      </c>
      <c r="N5907" t="str" cm="1">
        <f t="array" ref="N5907">IFERROR(_xlfn.XLOOKUP(Table2[[#This Row],[Challenger Identifier]],Table1[challenger],Table1[org],NA),"")</f>
        <v>Charter Communications Inc</v>
      </c>
    </row>
    <row r="5908" spans="1:14" x14ac:dyDescent="0.35">
      <c r="A5908">
        <v>1314005550</v>
      </c>
      <c r="B5908"/>
      <c r="C5908" t="s">
        <v>15</v>
      </c>
      <c r="D5908" t="s">
        <v>5985</v>
      </c>
      <c r="E5908" t="s">
        <v>17</v>
      </c>
      <c r="F5908" t="s">
        <v>18</v>
      </c>
      <c r="G5908" t="s">
        <v>19</v>
      </c>
      <c r="H5908">
        <v>130235</v>
      </c>
      <c r="I5908">
        <v>471550810011</v>
      </c>
      <c r="J5908" t="s">
        <v>5239</v>
      </c>
      <c r="K5908" t="s">
        <v>21</v>
      </c>
      <c r="M5908" t="s">
        <v>3054</v>
      </c>
      <c r="N5908" t="str" cm="1">
        <f t="array" ref="N5908">IFERROR(_xlfn.XLOOKUP(Table2[[#This Row],[Challenger Identifier]],Table1[challenger],Table1[org],NA),"")</f>
        <v>Charter Communications Inc</v>
      </c>
    </row>
    <row r="5909" spans="1:14" x14ac:dyDescent="0.35">
      <c r="A5909">
        <v>1295223882</v>
      </c>
      <c r="B5909"/>
      <c r="C5909" t="s">
        <v>15</v>
      </c>
      <c r="D5909" t="s">
        <v>5986</v>
      </c>
      <c r="E5909" t="s">
        <v>17</v>
      </c>
      <c r="F5909" t="s">
        <v>18</v>
      </c>
      <c r="G5909" t="s">
        <v>264</v>
      </c>
      <c r="H5909">
        <v>130235</v>
      </c>
      <c r="I5909">
        <v>470539670022</v>
      </c>
      <c r="J5909" t="s">
        <v>5236</v>
      </c>
      <c r="K5909" t="s">
        <v>21</v>
      </c>
      <c r="M5909" t="s">
        <v>3054</v>
      </c>
      <c r="N5909" t="str" cm="1">
        <f t="array" ref="N5909">IFERROR(_xlfn.XLOOKUP(Table2[[#This Row],[Challenger Identifier]],Table1[challenger],Table1[org],NA),"")</f>
        <v>Charter Communications Inc</v>
      </c>
    </row>
    <row r="5910" spans="1:14" x14ac:dyDescent="0.35">
      <c r="A5910">
        <v>1133724579</v>
      </c>
      <c r="B5910"/>
      <c r="C5910" t="s">
        <v>15</v>
      </c>
      <c r="D5910" t="s">
        <v>5987</v>
      </c>
      <c r="E5910" t="s">
        <v>17</v>
      </c>
      <c r="F5910" t="s">
        <v>18</v>
      </c>
      <c r="G5910" t="s">
        <v>19</v>
      </c>
      <c r="H5910">
        <v>130235</v>
      </c>
      <c r="I5910">
        <v>470110116013</v>
      </c>
      <c r="J5910" t="s">
        <v>5232</v>
      </c>
      <c r="K5910" t="s">
        <v>21</v>
      </c>
      <c r="M5910" t="s">
        <v>3054</v>
      </c>
      <c r="N5910" t="str" cm="1">
        <f t="array" ref="N5910">IFERROR(_xlfn.XLOOKUP(Table2[[#This Row],[Challenger Identifier]],Table1[challenger],Table1[org],NA),"")</f>
        <v>Charter Communications Inc</v>
      </c>
    </row>
    <row r="5911" spans="1:14" x14ac:dyDescent="0.35">
      <c r="A5911">
        <v>1084823957</v>
      </c>
      <c r="B5911"/>
      <c r="C5911" t="s">
        <v>15</v>
      </c>
      <c r="D5911" t="s">
        <v>5988</v>
      </c>
      <c r="E5911" t="s">
        <v>17</v>
      </c>
      <c r="F5911" t="s">
        <v>18</v>
      </c>
      <c r="G5911" t="s">
        <v>264</v>
      </c>
      <c r="H5911">
        <v>130235</v>
      </c>
      <c r="I5911">
        <v>471630414004</v>
      </c>
      <c r="J5911" t="s">
        <v>5234</v>
      </c>
      <c r="K5911" t="s">
        <v>21</v>
      </c>
      <c r="M5911" t="s">
        <v>3054</v>
      </c>
      <c r="N5911" t="str" cm="1">
        <f t="array" ref="N5911">IFERROR(_xlfn.XLOOKUP(Table2[[#This Row],[Challenger Identifier]],Table1[challenger],Table1[org],NA),"")</f>
        <v>Charter Communications Inc</v>
      </c>
    </row>
    <row r="5912" spans="1:14" x14ac:dyDescent="0.35">
      <c r="A5912">
        <v>1314005535</v>
      </c>
      <c r="B5912"/>
      <c r="C5912" t="s">
        <v>15</v>
      </c>
      <c r="D5912" t="s">
        <v>5989</v>
      </c>
      <c r="E5912" t="s">
        <v>17</v>
      </c>
      <c r="F5912" t="s">
        <v>18</v>
      </c>
      <c r="G5912" t="s">
        <v>19</v>
      </c>
      <c r="H5912">
        <v>130235</v>
      </c>
      <c r="I5912">
        <v>471550810011</v>
      </c>
      <c r="J5912" t="s">
        <v>5239</v>
      </c>
      <c r="K5912" t="s">
        <v>21</v>
      </c>
      <c r="M5912" t="s">
        <v>3054</v>
      </c>
      <c r="N5912" t="str" cm="1">
        <f t="array" ref="N5912">IFERROR(_xlfn.XLOOKUP(Table2[[#This Row],[Challenger Identifier]],Table1[challenger],Table1[org],NA),"")</f>
        <v>Charter Communications Inc</v>
      </c>
    </row>
    <row r="5913" spans="1:14" x14ac:dyDescent="0.35">
      <c r="A5913">
        <v>1084800320</v>
      </c>
      <c r="B5913"/>
      <c r="C5913" t="s">
        <v>15</v>
      </c>
      <c r="D5913" t="s">
        <v>5990</v>
      </c>
      <c r="E5913" t="s">
        <v>17</v>
      </c>
      <c r="F5913" t="s">
        <v>18</v>
      </c>
      <c r="G5913" t="s">
        <v>264</v>
      </c>
      <c r="H5913">
        <v>130235</v>
      </c>
      <c r="I5913">
        <v>471630414004</v>
      </c>
      <c r="J5913" t="s">
        <v>5719</v>
      </c>
      <c r="K5913" t="s">
        <v>21</v>
      </c>
      <c r="M5913" t="s">
        <v>3054</v>
      </c>
      <c r="N5913" t="str" cm="1">
        <f t="array" ref="N5913">IFERROR(_xlfn.XLOOKUP(Table2[[#This Row],[Challenger Identifier]],Table1[challenger],Table1[org],NA),"")</f>
        <v>Charter Communications Inc</v>
      </c>
    </row>
    <row r="5914" spans="1:14" x14ac:dyDescent="0.35">
      <c r="A5914">
        <v>1295223588</v>
      </c>
      <c r="B5914"/>
      <c r="C5914" t="s">
        <v>15</v>
      </c>
      <c r="D5914" t="s">
        <v>5991</v>
      </c>
      <c r="E5914" t="s">
        <v>17</v>
      </c>
      <c r="F5914" t="s">
        <v>18</v>
      </c>
      <c r="G5914" t="s">
        <v>264</v>
      </c>
      <c r="H5914">
        <v>130235</v>
      </c>
      <c r="I5914">
        <v>470539670021</v>
      </c>
      <c r="J5914" t="s">
        <v>5230</v>
      </c>
      <c r="K5914" t="s">
        <v>21</v>
      </c>
      <c r="M5914" t="s">
        <v>3054</v>
      </c>
      <c r="N5914" t="str" cm="1">
        <f t="array" ref="N5914">IFERROR(_xlfn.XLOOKUP(Table2[[#This Row],[Challenger Identifier]],Table1[challenger],Table1[org],NA),"")</f>
        <v>Charter Communications Inc</v>
      </c>
    </row>
    <row r="5915" spans="1:14" x14ac:dyDescent="0.35">
      <c r="A5915">
        <v>1295227858</v>
      </c>
      <c r="B5915"/>
      <c r="C5915" t="s">
        <v>15</v>
      </c>
      <c r="D5915" t="s">
        <v>5992</v>
      </c>
      <c r="E5915" t="s">
        <v>17</v>
      </c>
      <c r="F5915" t="s">
        <v>18</v>
      </c>
      <c r="G5915" t="s">
        <v>264</v>
      </c>
      <c r="H5915">
        <v>130235</v>
      </c>
      <c r="I5915">
        <v>470539670021</v>
      </c>
      <c r="J5915" t="s">
        <v>5236</v>
      </c>
      <c r="K5915" t="s">
        <v>21</v>
      </c>
      <c r="M5915" t="s">
        <v>3054</v>
      </c>
      <c r="N5915" t="str" cm="1">
        <f t="array" ref="N5915">IFERROR(_xlfn.XLOOKUP(Table2[[#This Row],[Challenger Identifier]],Table1[challenger],Table1[org],NA),"")</f>
        <v>Charter Communications Inc</v>
      </c>
    </row>
    <row r="5916" spans="1:14" x14ac:dyDescent="0.35">
      <c r="A5916">
        <v>1314021587</v>
      </c>
      <c r="B5916"/>
      <c r="C5916" t="s">
        <v>15</v>
      </c>
      <c r="D5916" t="s">
        <v>5993</v>
      </c>
      <c r="E5916" t="s">
        <v>17</v>
      </c>
      <c r="F5916" t="s">
        <v>18</v>
      </c>
      <c r="G5916" t="s">
        <v>264</v>
      </c>
      <c r="H5916">
        <v>130235</v>
      </c>
      <c r="I5916">
        <v>471550809042</v>
      </c>
      <c r="J5916" t="s">
        <v>5247</v>
      </c>
      <c r="K5916" t="s">
        <v>21</v>
      </c>
      <c r="M5916" t="s">
        <v>3054</v>
      </c>
      <c r="N5916" t="str" cm="1">
        <f t="array" ref="N5916">IFERROR(_xlfn.XLOOKUP(Table2[[#This Row],[Challenger Identifier]],Table1[challenger],Table1[org],NA),"")</f>
        <v>Charter Communications Inc</v>
      </c>
    </row>
    <row r="5917" spans="1:14" x14ac:dyDescent="0.35">
      <c r="A5917">
        <v>1133698655</v>
      </c>
      <c r="B5917"/>
      <c r="C5917" t="s">
        <v>15</v>
      </c>
      <c r="D5917" t="s">
        <v>5994</v>
      </c>
      <c r="E5917" t="s">
        <v>17</v>
      </c>
      <c r="F5917" t="s">
        <v>18</v>
      </c>
      <c r="G5917" t="s">
        <v>264</v>
      </c>
      <c r="H5917">
        <v>130235</v>
      </c>
      <c r="I5917">
        <v>470110115012</v>
      </c>
      <c r="J5917" t="s">
        <v>5232</v>
      </c>
      <c r="K5917" t="s">
        <v>21</v>
      </c>
      <c r="M5917" t="s">
        <v>3054</v>
      </c>
      <c r="N5917" t="str" cm="1">
        <f t="array" ref="N5917">IFERROR(_xlfn.XLOOKUP(Table2[[#This Row],[Challenger Identifier]],Table1[challenger],Table1[org],NA),"")</f>
        <v>Charter Communications Inc</v>
      </c>
    </row>
    <row r="5918" spans="1:14" x14ac:dyDescent="0.35">
      <c r="A5918">
        <v>1295223173</v>
      </c>
      <c r="B5918"/>
      <c r="C5918" t="s">
        <v>15</v>
      </c>
      <c r="D5918" t="s">
        <v>5995</v>
      </c>
      <c r="E5918" t="s">
        <v>17</v>
      </c>
      <c r="F5918" t="s">
        <v>18</v>
      </c>
      <c r="G5918" t="s">
        <v>264</v>
      </c>
      <c r="H5918">
        <v>130235</v>
      </c>
      <c r="I5918">
        <v>470539669003</v>
      </c>
      <c r="J5918" t="s">
        <v>5236</v>
      </c>
      <c r="K5918" t="s">
        <v>21</v>
      </c>
      <c r="M5918" t="s">
        <v>3054</v>
      </c>
      <c r="N5918" t="str" cm="1">
        <f t="array" ref="N5918">IFERROR(_xlfn.XLOOKUP(Table2[[#This Row],[Challenger Identifier]],Table1[challenger],Table1[org],NA),"")</f>
        <v>Charter Communications Inc</v>
      </c>
    </row>
    <row r="5919" spans="1:14" x14ac:dyDescent="0.35">
      <c r="A5919">
        <v>1295227802</v>
      </c>
      <c r="B5919"/>
      <c r="C5919" t="s">
        <v>15</v>
      </c>
      <c r="D5919" t="s">
        <v>5996</v>
      </c>
      <c r="E5919" t="s">
        <v>17</v>
      </c>
      <c r="F5919" t="s">
        <v>18</v>
      </c>
      <c r="G5919" t="s">
        <v>264</v>
      </c>
      <c r="H5919">
        <v>130235</v>
      </c>
      <c r="I5919">
        <v>470539670021</v>
      </c>
      <c r="J5919" t="s">
        <v>5236</v>
      </c>
      <c r="K5919" t="s">
        <v>21</v>
      </c>
      <c r="M5919" t="s">
        <v>3054</v>
      </c>
      <c r="N5919" t="str" cm="1">
        <f t="array" ref="N5919">IFERROR(_xlfn.XLOOKUP(Table2[[#This Row],[Challenger Identifier]],Table1[challenger],Table1[org],NA),"")</f>
        <v>Charter Communications Inc</v>
      </c>
    </row>
    <row r="5920" spans="1:14" x14ac:dyDescent="0.35">
      <c r="A5920">
        <v>1288446513</v>
      </c>
      <c r="B5920"/>
      <c r="C5920" t="s">
        <v>15</v>
      </c>
      <c r="D5920" t="s">
        <v>5997</v>
      </c>
      <c r="E5920" t="s">
        <v>17</v>
      </c>
      <c r="F5920" t="s">
        <v>18</v>
      </c>
      <c r="G5920" t="s">
        <v>264</v>
      </c>
      <c r="H5920">
        <v>130235</v>
      </c>
      <c r="I5920">
        <v>471439752001</v>
      </c>
      <c r="J5920" t="s">
        <v>5241</v>
      </c>
      <c r="K5920" t="s">
        <v>21</v>
      </c>
      <c r="M5920" t="s">
        <v>3054</v>
      </c>
      <c r="N5920" t="str" cm="1">
        <f t="array" ref="N5920">IFERROR(_xlfn.XLOOKUP(Table2[[#This Row],[Challenger Identifier]],Table1[challenger],Table1[org],NA),"")</f>
        <v>Charter Communications Inc</v>
      </c>
    </row>
    <row r="5921" spans="1:14" x14ac:dyDescent="0.35">
      <c r="A5921">
        <v>1137569870</v>
      </c>
      <c r="B5921"/>
      <c r="C5921" t="s">
        <v>15</v>
      </c>
      <c r="D5921" t="s">
        <v>5998</v>
      </c>
      <c r="E5921" t="s">
        <v>17</v>
      </c>
      <c r="F5921" t="s">
        <v>18</v>
      </c>
      <c r="G5921" t="s">
        <v>264</v>
      </c>
      <c r="H5921">
        <v>130235</v>
      </c>
      <c r="I5921">
        <v>471239254011</v>
      </c>
      <c r="J5921" t="s">
        <v>5243</v>
      </c>
      <c r="K5921" t="s">
        <v>21</v>
      </c>
      <c r="M5921" t="s">
        <v>3054</v>
      </c>
      <c r="N5921" t="str" cm="1">
        <f t="array" ref="N5921">IFERROR(_xlfn.XLOOKUP(Table2[[#This Row],[Challenger Identifier]],Table1[challenger],Table1[org],NA),"")</f>
        <v>Charter Communications Inc</v>
      </c>
    </row>
    <row r="5922" spans="1:14" x14ac:dyDescent="0.35">
      <c r="A5922">
        <v>1313984267</v>
      </c>
      <c r="B5922"/>
      <c r="C5922" t="s">
        <v>15</v>
      </c>
      <c r="D5922" t="s">
        <v>5999</v>
      </c>
      <c r="E5922" t="s">
        <v>17</v>
      </c>
      <c r="F5922" t="s">
        <v>18</v>
      </c>
      <c r="G5922" t="s">
        <v>264</v>
      </c>
      <c r="H5922">
        <v>130235</v>
      </c>
      <c r="I5922">
        <v>471550806042</v>
      </c>
      <c r="J5922" t="s">
        <v>5253</v>
      </c>
      <c r="K5922" t="s">
        <v>21</v>
      </c>
      <c r="M5922" t="s">
        <v>3054</v>
      </c>
      <c r="N5922" t="str" cm="1">
        <f t="array" ref="N5922">IFERROR(_xlfn.XLOOKUP(Table2[[#This Row],[Challenger Identifier]],Table1[challenger],Table1[org],NA),"")</f>
        <v>Charter Communications Inc</v>
      </c>
    </row>
    <row r="5923" spans="1:14" x14ac:dyDescent="0.35">
      <c r="A5923">
        <v>1295227706</v>
      </c>
      <c r="B5923"/>
      <c r="C5923" t="s">
        <v>15</v>
      </c>
      <c r="D5923" t="s">
        <v>6000</v>
      </c>
      <c r="E5923" t="s">
        <v>17</v>
      </c>
      <c r="F5923" t="s">
        <v>18</v>
      </c>
      <c r="G5923" t="s">
        <v>264</v>
      </c>
      <c r="H5923">
        <v>130235</v>
      </c>
      <c r="I5923">
        <v>470539670023</v>
      </c>
      <c r="J5923" t="s">
        <v>5236</v>
      </c>
      <c r="K5923" t="s">
        <v>21</v>
      </c>
      <c r="M5923" t="s">
        <v>3054</v>
      </c>
      <c r="N5923" t="str" cm="1">
        <f t="array" ref="N5923">IFERROR(_xlfn.XLOOKUP(Table2[[#This Row],[Challenger Identifier]],Table1[challenger],Table1[org],NA),"")</f>
        <v>Charter Communications Inc</v>
      </c>
    </row>
    <row r="5924" spans="1:14" x14ac:dyDescent="0.35">
      <c r="A5924">
        <v>1313984284</v>
      </c>
      <c r="B5924"/>
      <c r="C5924" t="s">
        <v>15</v>
      </c>
      <c r="D5924" t="s">
        <v>6001</v>
      </c>
      <c r="E5924" t="s">
        <v>17</v>
      </c>
      <c r="F5924" t="s">
        <v>18</v>
      </c>
      <c r="G5924" t="s">
        <v>264</v>
      </c>
      <c r="H5924">
        <v>130235</v>
      </c>
      <c r="I5924">
        <v>471550806042</v>
      </c>
      <c r="J5924" t="s">
        <v>5253</v>
      </c>
      <c r="K5924" t="s">
        <v>21</v>
      </c>
      <c r="M5924" t="s">
        <v>3054</v>
      </c>
      <c r="N5924" t="str" cm="1">
        <f t="array" ref="N5924">IFERROR(_xlfn.XLOOKUP(Table2[[#This Row],[Challenger Identifier]],Table1[challenger],Table1[org],NA),"")</f>
        <v>Charter Communications Inc</v>
      </c>
    </row>
    <row r="5925" spans="1:14" x14ac:dyDescent="0.35">
      <c r="A5925">
        <v>1352885619</v>
      </c>
      <c r="B5925"/>
      <c r="C5925" t="s">
        <v>15</v>
      </c>
      <c r="D5925" t="s">
        <v>6002</v>
      </c>
      <c r="E5925" t="s">
        <v>17</v>
      </c>
      <c r="F5925" t="s">
        <v>18</v>
      </c>
      <c r="G5925" t="s">
        <v>264</v>
      </c>
      <c r="H5925">
        <v>130235</v>
      </c>
      <c r="I5925">
        <v>470650101043</v>
      </c>
      <c r="J5925" t="s">
        <v>5241</v>
      </c>
      <c r="K5925" t="s">
        <v>21</v>
      </c>
      <c r="M5925" t="s">
        <v>3054</v>
      </c>
      <c r="N5925" t="str" cm="1">
        <f t="array" ref="N5925">IFERROR(_xlfn.XLOOKUP(Table2[[#This Row],[Challenger Identifier]],Table1[challenger],Table1[org],NA),"")</f>
        <v>Charter Communications Inc</v>
      </c>
    </row>
    <row r="5926" spans="1:14" x14ac:dyDescent="0.35">
      <c r="A5926">
        <v>1314021589</v>
      </c>
      <c r="B5926"/>
      <c r="C5926" t="s">
        <v>15</v>
      </c>
      <c r="D5926" t="s">
        <v>6003</v>
      </c>
      <c r="E5926" t="s">
        <v>17</v>
      </c>
      <c r="F5926" t="s">
        <v>18</v>
      </c>
      <c r="G5926" t="s">
        <v>264</v>
      </c>
      <c r="H5926">
        <v>130235</v>
      </c>
      <c r="I5926">
        <v>471550809042</v>
      </c>
      <c r="J5926" t="s">
        <v>5247</v>
      </c>
      <c r="K5926" t="s">
        <v>21</v>
      </c>
      <c r="M5926" t="s">
        <v>3054</v>
      </c>
      <c r="N5926" t="str" cm="1">
        <f t="array" ref="N5926">IFERROR(_xlfn.XLOOKUP(Table2[[#This Row],[Challenger Identifier]],Table1[challenger],Table1[org],NA),"")</f>
        <v>Charter Communications Inc</v>
      </c>
    </row>
    <row r="5927" spans="1:14" x14ac:dyDescent="0.35">
      <c r="A5927">
        <v>1314018476</v>
      </c>
      <c r="B5927"/>
      <c r="C5927" t="s">
        <v>15</v>
      </c>
      <c r="D5927" t="s">
        <v>6004</v>
      </c>
      <c r="E5927" t="s">
        <v>17</v>
      </c>
      <c r="F5927" t="s">
        <v>18</v>
      </c>
      <c r="G5927" t="s">
        <v>19</v>
      </c>
      <c r="H5927">
        <v>130235</v>
      </c>
      <c r="I5927">
        <v>471550810023</v>
      </c>
      <c r="J5927" t="s">
        <v>5239</v>
      </c>
      <c r="K5927" t="s">
        <v>21</v>
      </c>
      <c r="M5927" t="s">
        <v>3054</v>
      </c>
      <c r="N5927" t="str" cm="1">
        <f t="array" ref="N5927">IFERROR(_xlfn.XLOOKUP(Table2[[#This Row],[Challenger Identifier]],Table1[challenger],Table1[org],NA),"")</f>
        <v>Charter Communications Inc</v>
      </c>
    </row>
    <row r="5928" spans="1:14" x14ac:dyDescent="0.35">
      <c r="A5928">
        <v>1314011644</v>
      </c>
      <c r="B5928"/>
      <c r="C5928" t="s">
        <v>15</v>
      </c>
      <c r="D5928" t="s">
        <v>6005</v>
      </c>
      <c r="E5928" t="s">
        <v>17</v>
      </c>
      <c r="F5928" t="s">
        <v>18</v>
      </c>
      <c r="G5928" t="s">
        <v>264</v>
      </c>
      <c r="H5928">
        <v>130235</v>
      </c>
      <c r="I5928">
        <v>471550809032</v>
      </c>
      <c r="J5928" t="s">
        <v>5247</v>
      </c>
      <c r="K5928" t="s">
        <v>21</v>
      </c>
      <c r="M5928" t="s">
        <v>3054</v>
      </c>
      <c r="N5928" t="str" cm="1">
        <f t="array" ref="N5928">IFERROR(_xlfn.XLOOKUP(Table2[[#This Row],[Challenger Identifier]],Table1[challenger],Table1[org],NA),"")</f>
        <v>Charter Communications Inc</v>
      </c>
    </row>
    <row r="5929" spans="1:14" x14ac:dyDescent="0.35">
      <c r="A5929">
        <v>1295223516</v>
      </c>
      <c r="B5929"/>
      <c r="C5929" t="s">
        <v>15</v>
      </c>
      <c r="D5929" t="s">
        <v>6006</v>
      </c>
      <c r="E5929" t="s">
        <v>17</v>
      </c>
      <c r="F5929" t="s">
        <v>18</v>
      </c>
      <c r="G5929" t="s">
        <v>264</v>
      </c>
      <c r="H5929">
        <v>130235</v>
      </c>
      <c r="I5929">
        <v>470539670021</v>
      </c>
      <c r="J5929" t="s">
        <v>5230</v>
      </c>
      <c r="K5929" t="s">
        <v>21</v>
      </c>
      <c r="M5929" t="s">
        <v>3054</v>
      </c>
      <c r="N5929" t="str" cm="1">
        <f t="array" ref="N5929">IFERROR(_xlfn.XLOOKUP(Table2[[#This Row],[Challenger Identifier]],Table1[challenger],Table1[org],NA),"")</f>
        <v>Charter Communications Inc</v>
      </c>
    </row>
    <row r="5930" spans="1:14" x14ac:dyDescent="0.35">
      <c r="A5930">
        <v>1137578088</v>
      </c>
      <c r="B5930"/>
      <c r="C5930" t="s">
        <v>15</v>
      </c>
      <c r="D5930" t="s">
        <v>6007</v>
      </c>
      <c r="E5930" t="s">
        <v>17</v>
      </c>
      <c r="F5930" t="s">
        <v>18</v>
      </c>
      <c r="G5930" t="s">
        <v>19</v>
      </c>
      <c r="H5930">
        <v>130235</v>
      </c>
      <c r="I5930">
        <v>471239254013</v>
      </c>
      <c r="J5930" t="s">
        <v>5241</v>
      </c>
      <c r="K5930" t="s">
        <v>21</v>
      </c>
      <c r="M5930" t="s">
        <v>3054</v>
      </c>
      <c r="N5930" t="str" cm="1">
        <f t="array" ref="N5930">IFERROR(_xlfn.XLOOKUP(Table2[[#This Row],[Challenger Identifier]],Table1[challenger],Table1[org],NA),"")</f>
        <v>Charter Communications Inc</v>
      </c>
    </row>
    <row r="5931" spans="1:14" x14ac:dyDescent="0.35">
      <c r="A5931">
        <v>1032070807</v>
      </c>
      <c r="B5931"/>
      <c r="C5931" t="s">
        <v>15</v>
      </c>
      <c r="D5931" t="s">
        <v>6008</v>
      </c>
      <c r="E5931" t="s">
        <v>17</v>
      </c>
      <c r="F5931" t="s">
        <v>18</v>
      </c>
      <c r="G5931" t="s">
        <v>264</v>
      </c>
      <c r="H5931">
        <v>130235</v>
      </c>
      <c r="I5931">
        <v>471410013001</v>
      </c>
      <c r="J5931" t="s">
        <v>5247</v>
      </c>
      <c r="K5931" t="s">
        <v>21</v>
      </c>
      <c r="M5931" t="s">
        <v>3054</v>
      </c>
      <c r="N5931" t="str" cm="1">
        <f t="array" ref="N5931">IFERROR(_xlfn.XLOOKUP(Table2[[#This Row],[Challenger Identifier]],Table1[challenger],Table1[org],NA),"")</f>
        <v>Charter Communications Inc</v>
      </c>
    </row>
    <row r="5932" spans="1:14" x14ac:dyDescent="0.35">
      <c r="A5932">
        <v>1295227807</v>
      </c>
      <c r="B5932"/>
      <c r="C5932" t="s">
        <v>15</v>
      </c>
      <c r="D5932" t="s">
        <v>6009</v>
      </c>
      <c r="E5932" t="s">
        <v>17</v>
      </c>
      <c r="F5932" t="s">
        <v>18</v>
      </c>
      <c r="G5932" t="s">
        <v>264</v>
      </c>
      <c r="H5932">
        <v>130235</v>
      </c>
      <c r="I5932">
        <v>470539670021</v>
      </c>
      <c r="J5932" t="s">
        <v>5230</v>
      </c>
      <c r="K5932" t="s">
        <v>21</v>
      </c>
      <c r="M5932" t="s">
        <v>3054</v>
      </c>
      <c r="N5932" t="str" cm="1">
        <f t="array" ref="N5932">IFERROR(_xlfn.XLOOKUP(Table2[[#This Row],[Challenger Identifier]],Table1[challenger],Table1[org],NA),"")</f>
        <v>Charter Communications Inc</v>
      </c>
    </row>
    <row r="5933" spans="1:14" x14ac:dyDescent="0.35">
      <c r="A5933">
        <v>1137573831</v>
      </c>
      <c r="B5933"/>
      <c r="C5933" t="s">
        <v>15</v>
      </c>
      <c r="D5933" t="s">
        <v>6010</v>
      </c>
      <c r="E5933" t="s">
        <v>17</v>
      </c>
      <c r="F5933" t="s">
        <v>18</v>
      </c>
      <c r="G5933" t="s">
        <v>19</v>
      </c>
      <c r="H5933">
        <v>130235</v>
      </c>
      <c r="I5933">
        <v>471239250022</v>
      </c>
      <c r="J5933" t="s">
        <v>5241</v>
      </c>
      <c r="K5933" t="s">
        <v>21</v>
      </c>
      <c r="M5933" t="s">
        <v>3054</v>
      </c>
      <c r="N5933" t="str" cm="1">
        <f t="array" ref="N5933">IFERROR(_xlfn.XLOOKUP(Table2[[#This Row],[Challenger Identifier]],Table1[challenger],Table1[org],NA),"")</f>
        <v>Charter Communications Inc</v>
      </c>
    </row>
    <row r="5934" spans="1:14" x14ac:dyDescent="0.35">
      <c r="A5934">
        <v>1073359617</v>
      </c>
      <c r="B5934"/>
      <c r="C5934" t="s">
        <v>15</v>
      </c>
      <c r="D5934" t="s">
        <v>6011</v>
      </c>
      <c r="E5934" t="s">
        <v>17</v>
      </c>
      <c r="F5934" t="s">
        <v>18</v>
      </c>
      <c r="G5934" t="s">
        <v>264</v>
      </c>
      <c r="H5934">
        <v>130235</v>
      </c>
      <c r="I5934">
        <v>471079701043</v>
      </c>
      <c r="J5934" t="s">
        <v>5234</v>
      </c>
      <c r="K5934" t="s">
        <v>21</v>
      </c>
      <c r="M5934" t="s">
        <v>3054</v>
      </c>
      <c r="N5934" t="str" cm="1">
        <f t="array" ref="N5934">IFERROR(_xlfn.XLOOKUP(Table2[[#This Row],[Challenger Identifier]],Table1[challenger],Table1[org],NA),"")</f>
        <v>Charter Communications Inc</v>
      </c>
    </row>
    <row r="5935" spans="1:14" x14ac:dyDescent="0.35">
      <c r="A5935">
        <v>1084823913</v>
      </c>
      <c r="B5935"/>
      <c r="C5935" t="s">
        <v>15</v>
      </c>
      <c r="D5935" t="s">
        <v>6012</v>
      </c>
      <c r="E5935" t="s">
        <v>17</v>
      </c>
      <c r="F5935" t="s">
        <v>18</v>
      </c>
      <c r="G5935" t="s">
        <v>19</v>
      </c>
      <c r="H5935">
        <v>130235</v>
      </c>
      <c r="I5935">
        <v>471630414004</v>
      </c>
      <c r="J5935" t="s">
        <v>5234</v>
      </c>
      <c r="K5935" t="s">
        <v>21</v>
      </c>
      <c r="M5935" t="s">
        <v>3054</v>
      </c>
      <c r="N5935" t="str" cm="1">
        <f t="array" ref="N5935">IFERROR(_xlfn.XLOOKUP(Table2[[#This Row],[Challenger Identifier]],Table1[challenger],Table1[org],NA),"")</f>
        <v>Charter Communications Inc</v>
      </c>
    </row>
    <row r="5936" spans="1:14" x14ac:dyDescent="0.35">
      <c r="A5936">
        <v>1032070325</v>
      </c>
      <c r="B5936"/>
      <c r="C5936" t="s">
        <v>15</v>
      </c>
      <c r="D5936" t="s">
        <v>6013</v>
      </c>
      <c r="E5936" t="s">
        <v>17</v>
      </c>
      <c r="F5936" t="s">
        <v>18</v>
      </c>
      <c r="G5936" t="s">
        <v>264</v>
      </c>
      <c r="H5936">
        <v>130235</v>
      </c>
      <c r="I5936">
        <v>471410013001</v>
      </c>
      <c r="J5936" t="s">
        <v>5247</v>
      </c>
      <c r="K5936" t="s">
        <v>21</v>
      </c>
      <c r="M5936" t="s">
        <v>3054</v>
      </c>
      <c r="N5936" t="str" cm="1">
        <f t="array" ref="N5936">IFERROR(_xlfn.XLOOKUP(Table2[[#This Row],[Challenger Identifier]],Table1[challenger],Table1[org],NA),"")</f>
        <v>Charter Communications Inc</v>
      </c>
    </row>
    <row r="5937" spans="1:14" x14ac:dyDescent="0.35">
      <c r="A5937">
        <v>1295228072</v>
      </c>
      <c r="B5937"/>
      <c r="C5937" t="s">
        <v>15</v>
      </c>
      <c r="D5937" t="s">
        <v>6014</v>
      </c>
      <c r="E5937" t="s">
        <v>17</v>
      </c>
      <c r="F5937" t="s">
        <v>18</v>
      </c>
      <c r="G5937" t="s">
        <v>264</v>
      </c>
      <c r="H5937">
        <v>130235</v>
      </c>
      <c r="I5937">
        <v>470539670021</v>
      </c>
      <c r="J5937" t="s">
        <v>5236</v>
      </c>
      <c r="K5937" t="s">
        <v>21</v>
      </c>
      <c r="M5937" t="s">
        <v>3054</v>
      </c>
      <c r="N5937" t="str" cm="1">
        <f t="array" ref="N5937">IFERROR(_xlfn.XLOOKUP(Table2[[#This Row],[Challenger Identifier]],Table1[challenger],Table1[org],NA),"")</f>
        <v>Charter Communications Inc</v>
      </c>
    </row>
    <row r="5938" spans="1:14" x14ac:dyDescent="0.35">
      <c r="A5938">
        <v>1137595480</v>
      </c>
      <c r="B5938"/>
      <c r="C5938" t="s">
        <v>15</v>
      </c>
      <c r="D5938" t="s">
        <v>6015</v>
      </c>
      <c r="E5938" t="s">
        <v>17</v>
      </c>
      <c r="F5938" t="s">
        <v>18</v>
      </c>
      <c r="G5938" t="s">
        <v>19</v>
      </c>
      <c r="H5938">
        <v>130235</v>
      </c>
      <c r="I5938">
        <v>471239250021</v>
      </c>
      <c r="J5938" t="s">
        <v>5239</v>
      </c>
      <c r="K5938" t="s">
        <v>21</v>
      </c>
      <c r="M5938" t="s">
        <v>3054</v>
      </c>
      <c r="N5938" t="str" cm="1">
        <f t="array" ref="N5938">IFERROR(_xlfn.XLOOKUP(Table2[[#This Row],[Challenger Identifier]],Table1[challenger],Table1[org],NA),"")</f>
        <v>Charter Communications Inc</v>
      </c>
    </row>
    <row r="5939" spans="1:14" x14ac:dyDescent="0.35">
      <c r="A5939">
        <v>1295229021</v>
      </c>
      <c r="B5939"/>
      <c r="C5939" t="s">
        <v>15</v>
      </c>
      <c r="D5939" t="s">
        <v>6016</v>
      </c>
      <c r="E5939" t="s">
        <v>17</v>
      </c>
      <c r="F5939" t="s">
        <v>18</v>
      </c>
      <c r="G5939" t="s">
        <v>264</v>
      </c>
      <c r="H5939">
        <v>130235</v>
      </c>
      <c r="I5939">
        <v>470539669002</v>
      </c>
      <c r="J5939" t="s">
        <v>5236</v>
      </c>
      <c r="K5939" t="s">
        <v>21</v>
      </c>
      <c r="M5939" t="s">
        <v>3054</v>
      </c>
      <c r="N5939" t="str" cm="1">
        <f t="array" ref="N5939">IFERROR(_xlfn.XLOOKUP(Table2[[#This Row],[Challenger Identifier]],Table1[challenger],Table1[org],NA),"")</f>
        <v>Charter Communications Inc</v>
      </c>
    </row>
    <row r="5940" spans="1:14" x14ac:dyDescent="0.35">
      <c r="A5940">
        <v>1314016655</v>
      </c>
      <c r="B5940"/>
      <c r="C5940" t="s">
        <v>15</v>
      </c>
      <c r="D5940" t="s">
        <v>6017</v>
      </c>
      <c r="E5940" t="s">
        <v>17</v>
      </c>
      <c r="F5940" t="s">
        <v>18</v>
      </c>
      <c r="G5940" t="s">
        <v>264</v>
      </c>
      <c r="H5940">
        <v>130235</v>
      </c>
      <c r="I5940">
        <v>471550806032</v>
      </c>
      <c r="J5940" t="s">
        <v>5243</v>
      </c>
      <c r="K5940" t="s">
        <v>21</v>
      </c>
      <c r="M5940" t="s">
        <v>3054</v>
      </c>
      <c r="N5940" t="str" cm="1">
        <f t="array" ref="N5940">IFERROR(_xlfn.XLOOKUP(Table2[[#This Row],[Challenger Identifier]],Table1[challenger],Table1[org],NA),"")</f>
        <v>Charter Communications Inc</v>
      </c>
    </row>
    <row r="5941" spans="1:14" x14ac:dyDescent="0.35">
      <c r="A5941">
        <v>1137576592</v>
      </c>
      <c r="B5941"/>
      <c r="C5941" t="s">
        <v>15</v>
      </c>
      <c r="D5941" t="s">
        <v>6018</v>
      </c>
      <c r="E5941" t="s">
        <v>17</v>
      </c>
      <c r="F5941" t="s">
        <v>18</v>
      </c>
      <c r="G5941" t="s">
        <v>19</v>
      </c>
      <c r="H5941">
        <v>130235</v>
      </c>
      <c r="I5941">
        <v>471239254012</v>
      </c>
      <c r="J5941" t="s">
        <v>5241</v>
      </c>
      <c r="K5941" t="s">
        <v>21</v>
      </c>
      <c r="M5941" t="s">
        <v>3054</v>
      </c>
      <c r="N5941" t="str" cm="1">
        <f t="array" ref="N5941">IFERROR(_xlfn.XLOOKUP(Table2[[#This Row],[Challenger Identifier]],Table1[challenger],Table1[org],NA),"")</f>
        <v>Charter Communications Inc</v>
      </c>
    </row>
    <row r="5942" spans="1:14" x14ac:dyDescent="0.35">
      <c r="A5942">
        <v>1314005337</v>
      </c>
      <c r="B5942"/>
      <c r="C5942" t="s">
        <v>15</v>
      </c>
      <c r="D5942" t="s">
        <v>6019</v>
      </c>
      <c r="E5942" t="s">
        <v>17</v>
      </c>
      <c r="F5942" t="s">
        <v>18</v>
      </c>
      <c r="G5942" t="s">
        <v>264</v>
      </c>
      <c r="H5942">
        <v>130235</v>
      </c>
      <c r="I5942">
        <v>471550806032</v>
      </c>
      <c r="J5942" t="s">
        <v>5243</v>
      </c>
      <c r="K5942" t="s">
        <v>21</v>
      </c>
      <c r="M5942" t="s">
        <v>3054</v>
      </c>
      <c r="N5942" t="str" cm="1">
        <f t="array" ref="N5942">IFERROR(_xlfn.XLOOKUP(Table2[[#This Row],[Challenger Identifier]],Table1[challenger],Table1[org],NA),"")</f>
        <v>Charter Communications Inc</v>
      </c>
    </row>
    <row r="5943" spans="1:14" x14ac:dyDescent="0.35">
      <c r="A5943">
        <v>1295227680</v>
      </c>
      <c r="B5943"/>
      <c r="C5943" t="s">
        <v>15</v>
      </c>
      <c r="D5943" t="s">
        <v>6020</v>
      </c>
      <c r="E5943" t="s">
        <v>17</v>
      </c>
      <c r="F5943" t="s">
        <v>18</v>
      </c>
      <c r="G5943" t="s">
        <v>264</v>
      </c>
      <c r="H5943">
        <v>130235</v>
      </c>
      <c r="I5943">
        <v>470539670023</v>
      </c>
      <c r="J5943" t="s">
        <v>5236</v>
      </c>
      <c r="K5943" t="s">
        <v>21</v>
      </c>
      <c r="M5943" t="s">
        <v>3054</v>
      </c>
      <c r="N5943" t="str" cm="1">
        <f t="array" ref="N5943">IFERROR(_xlfn.XLOOKUP(Table2[[#This Row],[Challenger Identifier]],Table1[challenger],Table1[org],NA),"")</f>
        <v>Charter Communications Inc</v>
      </c>
    </row>
    <row r="5944" spans="1:14" x14ac:dyDescent="0.35">
      <c r="A5944">
        <v>1073341240</v>
      </c>
      <c r="B5944"/>
      <c r="C5944" t="s">
        <v>15</v>
      </c>
      <c r="D5944" t="s">
        <v>6021</v>
      </c>
      <c r="E5944" t="s">
        <v>17</v>
      </c>
      <c r="F5944" t="s">
        <v>18</v>
      </c>
      <c r="G5944" t="s">
        <v>264</v>
      </c>
      <c r="H5944">
        <v>130235</v>
      </c>
      <c r="I5944">
        <v>471079701022</v>
      </c>
      <c r="J5944" t="s">
        <v>5253</v>
      </c>
      <c r="K5944" t="s">
        <v>21</v>
      </c>
      <c r="M5944" t="s">
        <v>3054</v>
      </c>
      <c r="N5944" t="str" cm="1">
        <f t="array" ref="N5944">IFERROR(_xlfn.XLOOKUP(Table2[[#This Row],[Challenger Identifier]],Table1[challenger],Table1[org],NA),"")</f>
        <v>Charter Communications Inc</v>
      </c>
    </row>
    <row r="5945" spans="1:14" x14ac:dyDescent="0.35">
      <c r="A5945">
        <v>1288439393</v>
      </c>
      <c r="B5945"/>
      <c r="C5945" t="s">
        <v>15</v>
      </c>
      <c r="D5945" t="s">
        <v>6022</v>
      </c>
      <c r="E5945" t="s">
        <v>17</v>
      </c>
      <c r="F5945" t="s">
        <v>18</v>
      </c>
      <c r="G5945" t="s">
        <v>264</v>
      </c>
      <c r="H5945">
        <v>130235</v>
      </c>
      <c r="I5945">
        <v>471439752001</v>
      </c>
      <c r="J5945" t="s">
        <v>5241</v>
      </c>
      <c r="K5945" t="s">
        <v>21</v>
      </c>
      <c r="M5945" t="s">
        <v>3054</v>
      </c>
      <c r="N5945" t="str" cm="1">
        <f t="array" ref="N5945">IFERROR(_xlfn.XLOOKUP(Table2[[#This Row],[Challenger Identifier]],Table1[challenger],Table1[org],NA),"")</f>
        <v>Charter Communications Inc</v>
      </c>
    </row>
    <row r="5946" spans="1:14" x14ac:dyDescent="0.35">
      <c r="A5946">
        <v>1315647613</v>
      </c>
      <c r="B5946"/>
      <c r="C5946" t="s">
        <v>15</v>
      </c>
      <c r="D5946" t="s">
        <v>6023</v>
      </c>
      <c r="E5946" t="s">
        <v>17</v>
      </c>
      <c r="F5946" t="s">
        <v>18</v>
      </c>
      <c r="G5946" t="s">
        <v>19</v>
      </c>
      <c r="H5946">
        <v>130235</v>
      </c>
      <c r="I5946">
        <v>470090113021</v>
      </c>
      <c r="J5946" t="s">
        <v>5232</v>
      </c>
      <c r="K5946" t="s">
        <v>21</v>
      </c>
      <c r="M5946" t="s">
        <v>3054</v>
      </c>
      <c r="N5946" t="str" cm="1">
        <f t="array" ref="N5946">IFERROR(_xlfn.XLOOKUP(Table2[[#This Row],[Challenger Identifier]],Table1[challenger],Table1[org],NA),"")</f>
        <v>Charter Communications Inc</v>
      </c>
    </row>
    <row r="5947" spans="1:14" x14ac:dyDescent="0.35">
      <c r="A5947">
        <v>1109914104</v>
      </c>
      <c r="B5947"/>
      <c r="C5947" t="s">
        <v>15</v>
      </c>
      <c r="D5947" t="s">
        <v>6024</v>
      </c>
      <c r="E5947" t="s">
        <v>17</v>
      </c>
      <c r="F5947" t="s">
        <v>18</v>
      </c>
      <c r="G5947" t="s">
        <v>264</v>
      </c>
      <c r="H5947">
        <v>130235</v>
      </c>
      <c r="I5947">
        <v>471039755001</v>
      </c>
      <c r="J5947" t="s">
        <v>5241</v>
      </c>
      <c r="K5947" t="s">
        <v>21</v>
      </c>
      <c r="M5947" t="s">
        <v>3054</v>
      </c>
      <c r="N5947" t="str" cm="1">
        <f t="array" ref="N5947">IFERROR(_xlfn.XLOOKUP(Table2[[#This Row],[Challenger Identifier]],Table1[challenger],Table1[org],NA),"")</f>
        <v>Charter Communications Inc</v>
      </c>
    </row>
    <row r="5948" spans="1:14" x14ac:dyDescent="0.35">
      <c r="A5948">
        <v>1295223526</v>
      </c>
      <c r="B5948"/>
      <c r="C5948" t="s">
        <v>15</v>
      </c>
      <c r="D5948" t="s">
        <v>6025</v>
      </c>
      <c r="E5948" t="s">
        <v>17</v>
      </c>
      <c r="F5948" t="s">
        <v>18</v>
      </c>
      <c r="G5948" t="s">
        <v>264</v>
      </c>
      <c r="H5948">
        <v>130235</v>
      </c>
      <c r="I5948">
        <v>470539670021</v>
      </c>
      <c r="J5948" t="s">
        <v>5230</v>
      </c>
      <c r="K5948" t="s">
        <v>21</v>
      </c>
      <c r="M5948" t="s">
        <v>3054</v>
      </c>
      <c r="N5948" t="str" cm="1">
        <f t="array" ref="N5948">IFERROR(_xlfn.XLOOKUP(Table2[[#This Row],[Challenger Identifier]],Table1[challenger],Table1[org],NA),"")</f>
        <v>Charter Communications Inc</v>
      </c>
    </row>
    <row r="5949" spans="1:14" x14ac:dyDescent="0.35">
      <c r="A5949">
        <v>1314005757</v>
      </c>
      <c r="B5949"/>
      <c r="C5949" t="s">
        <v>15</v>
      </c>
      <c r="D5949" t="s">
        <v>6026</v>
      </c>
      <c r="E5949" t="s">
        <v>17</v>
      </c>
      <c r="F5949" t="s">
        <v>18</v>
      </c>
      <c r="G5949" t="s">
        <v>19</v>
      </c>
      <c r="H5949">
        <v>130235</v>
      </c>
      <c r="I5949">
        <v>471550810023</v>
      </c>
      <c r="J5949" t="s">
        <v>5239</v>
      </c>
      <c r="K5949" t="s">
        <v>21</v>
      </c>
      <c r="M5949" t="s">
        <v>3054</v>
      </c>
      <c r="N5949" t="str" cm="1">
        <f t="array" ref="N5949">IFERROR(_xlfn.XLOOKUP(Table2[[#This Row],[Challenger Identifier]],Table1[challenger],Table1[org],NA),"")</f>
        <v>Charter Communications Inc</v>
      </c>
    </row>
    <row r="5950" spans="1:14" x14ac:dyDescent="0.35">
      <c r="A5950">
        <v>1104321775</v>
      </c>
      <c r="B5950"/>
      <c r="C5950" t="s">
        <v>15</v>
      </c>
      <c r="D5950" t="s">
        <v>6027</v>
      </c>
      <c r="E5950" t="s">
        <v>17</v>
      </c>
      <c r="F5950" t="s">
        <v>18</v>
      </c>
      <c r="G5950" t="s">
        <v>264</v>
      </c>
      <c r="H5950">
        <v>130235</v>
      </c>
      <c r="I5950">
        <v>470719206001</v>
      </c>
      <c r="J5950" t="s">
        <v>5243</v>
      </c>
      <c r="K5950" t="s">
        <v>21</v>
      </c>
      <c r="M5950" t="s">
        <v>3054</v>
      </c>
      <c r="N5950" t="str" cm="1">
        <f t="array" ref="N5950">IFERROR(_xlfn.XLOOKUP(Table2[[#This Row],[Challenger Identifier]],Table1[challenger],Table1[org],NA),"")</f>
        <v>Charter Communications Inc</v>
      </c>
    </row>
    <row r="5951" spans="1:14" x14ac:dyDescent="0.35">
      <c r="A5951">
        <v>1133731092</v>
      </c>
      <c r="B5951"/>
      <c r="C5951" t="s">
        <v>15</v>
      </c>
      <c r="D5951" t="s">
        <v>6028</v>
      </c>
      <c r="E5951" t="s">
        <v>17</v>
      </c>
      <c r="F5951" t="s">
        <v>18</v>
      </c>
      <c r="G5951" t="s">
        <v>264</v>
      </c>
      <c r="H5951">
        <v>130235</v>
      </c>
      <c r="I5951">
        <v>470110116012</v>
      </c>
      <c r="J5951" t="s">
        <v>5253</v>
      </c>
      <c r="K5951" t="s">
        <v>21</v>
      </c>
      <c r="M5951" t="s">
        <v>3054</v>
      </c>
      <c r="N5951" t="str" cm="1">
        <f t="array" ref="N5951">IFERROR(_xlfn.XLOOKUP(Table2[[#This Row],[Challenger Identifier]],Table1[challenger],Table1[org],NA),"")</f>
        <v>Charter Communications Inc</v>
      </c>
    </row>
    <row r="5952" spans="1:14" x14ac:dyDescent="0.35">
      <c r="A5952">
        <v>1288540322</v>
      </c>
      <c r="B5952"/>
      <c r="C5952" t="s">
        <v>15</v>
      </c>
      <c r="D5952" t="s">
        <v>6029</v>
      </c>
      <c r="E5952" t="s">
        <v>17</v>
      </c>
      <c r="F5952" t="s">
        <v>18</v>
      </c>
      <c r="G5952" t="s">
        <v>19</v>
      </c>
      <c r="H5952">
        <v>130235</v>
      </c>
      <c r="I5952">
        <v>471839682012</v>
      </c>
      <c r="J5952" t="s">
        <v>5239</v>
      </c>
      <c r="K5952" t="s">
        <v>21</v>
      </c>
      <c r="M5952" t="s">
        <v>3054</v>
      </c>
      <c r="N5952" t="str" cm="1">
        <f t="array" ref="N5952">IFERROR(_xlfn.XLOOKUP(Table2[[#This Row],[Challenger Identifier]],Table1[challenger],Table1[org],NA),"")</f>
        <v>Charter Communications Inc</v>
      </c>
    </row>
    <row r="5953" spans="1:14" x14ac:dyDescent="0.35">
      <c r="A5953">
        <v>1314017491</v>
      </c>
      <c r="B5953"/>
      <c r="C5953" t="s">
        <v>15</v>
      </c>
      <c r="D5953" t="s">
        <v>6030</v>
      </c>
      <c r="E5953" t="s">
        <v>17</v>
      </c>
      <c r="F5953" t="s">
        <v>18</v>
      </c>
      <c r="G5953" t="s">
        <v>264</v>
      </c>
      <c r="H5953">
        <v>130235</v>
      </c>
      <c r="I5953">
        <v>471550807023</v>
      </c>
      <c r="J5953" t="s">
        <v>5243</v>
      </c>
      <c r="K5953" t="s">
        <v>21</v>
      </c>
      <c r="M5953" t="s">
        <v>3054</v>
      </c>
      <c r="N5953" t="str" cm="1">
        <f t="array" ref="N5953">IFERROR(_xlfn.XLOOKUP(Table2[[#This Row],[Challenger Identifier]],Table1[challenger],Table1[org],NA),"")</f>
        <v>Charter Communications Inc</v>
      </c>
    </row>
    <row r="5954" spans="1:14" x14ac:dyDescent="0.35">
      <c r="A5954">
        <v>1295223500</v>
      </c>
      <c r="B5954"/>
      <c r="C5954" t="s">
        <v>15</v>
      </c>
      <c r="D5954" t="s">
        <v>6031</v>
      </c>
      <c r="E5954" t="s">
        <v>17</v>
      </c>
      <c r="F5954" t="s">
        <v>18</v>
      </c>
      <c r="G5954" t="s">
        <v>264</v>
      </c>
      <c r="H5954">
        <v>130235</v>
      </c>
      <c r="I5954">
        <v>470539670021</v>
      </c>
      <c r="J5954" t="s">
        <v>5230</v>
      </c>
      <c r="K5954" t="s">
        <v>21</v>
      </c>
      <c r="M5954" t="s">
        <v>3054</v>
      </c>
      <c r="N5954" t="str" cm="1">
        <f t="array" ref="N5954">IFERROR(_xlfn.XLOOKUP(Table2[[#This Row],[Challenger Identifier]],Table1[challenger],Table1[org],NA),"")</f>
        <v>Charter Communications Inc</v>
      </c>
    </row>
    <row r="5955" spans="1:14" x14ac:dyDescent="0.35">
      <c r="A5955">
        <v>1013444845</v>
      </c>
      <c r="B5955"/>
      <c r="C5955" t="s">
        <v>15</v>
      </c>
      <c r="D5955" t="s">
        <v>6032</v>
      </c>
      <c r="E5955" t="s">
        <v>17</v>
      </c>
      <c r="F5955" t="s">
        <v>18</v>
      </c>
      <c r="G5955" t="s">
        <v>264</v>
      </c>
      <c r="H5955">
        <v>130235</v>
      </c>
      <c r="I5955">
        <v>471450303022</v>
      </c>
      <c r="J5955" t="s">
        <v>5239</v>
      </c>
      <c r="K5955" t="s">
        <v>21</v>
      </c>
      <c r="M5955" t="s">
        <v>3054</v>
      </c>
      <c r="N5955" t="str" cm="1">
        <f t="array" ref="N5955">IFERROR(_xlfn.XLOOKUP(Table2[[#This Row],[Challenger Identifier]],Table1[challenger],Table1[org],NA),"")</f>
        <v>Charter Communications Inc</v>
      </c>
    </row>
    <row r="5956" spans="1:14" x14ac:dyDescent="0.35">
      <c r="A5956">
        <v>1314028681</v>
      </c>
      <c r="B5956"/>
      <c r="C5956" t="s">
        <v>15</v>
      </c>
      <c r="D5956" t="s">
        <v>6033</v>
      </c>
      <c r="E5956" t="s">
        <v>17</v>
      </c>
      <c r="F5956" t="s">
        <v>18</v>
      </c>
      <c r="G5956" t="s">
        <v>264</v>
      </c>
      <c r="H5956">
        <v>130235</v>
      </c>
      <c r="I5956">
        <v>471550809042</v>
      </c>
      <c r="J5956" t="s">
        <v>5247</v>
      </c>
      <c r="K5956" t="s">
        <v>21</v>
      </c>
      <c r="M5956" t="s">
        <v>3054</v>
      </c>
      <c r="N5956" t="str" cm="1">
        <f t="array" ref="N5956">IFERROR(_xlfn.XLOOKUP(Table2[[#This Row],[Challenger Identifier]],Table1[challenger],Table1[org],NA),"")</f>
        <v>Charter Communications Inc</v>
      </c>
    </row>
    <row r="5957" spans="1:14" x14ac:dyDescent="0.35">
      <c r="A5957">
        <v>1314021101</v>
      </c>
      <c r="B5957"/>
      <c r="C5957" t="s">
        <v>15</v>
      </c>
      <c r="D5957" t="s">
        <v>6034</v>
      </c>
      <c r="E5957" t="s">
        <v>17</v>
      </c>
      <c r="F5957" t="s">
        <v>18</v>
      </c>
      <c r="G5957" t="s">
        <v>264</v>
      </c>
      <c r="H5957">
        <v>130235</v>
      </c>
      <c r="I5957">
        <v>471550807023</v>
      </c>
      <c r="J5957" t="s">
        <v>5243</v>
      </c>
      <c r="K5957" t="s">
        <v>21</v>
      </c>
      <c r="M5957" t="s">
        <v>3054</v>
      </c>
      <c r="N5957" t="str" cm="1">
        <f t="array" ref="N5957">IFERROR(_xlfn.XLOOKUP(Table2[[#This Row],[Challenger Identifier]],Table1[challenger],Table1[org],NA),"")</f>
        <v>Charter Communications Inc</v>
      </c>
    </row>
    <row r="5958" spans="1:14" x14ac:dyDescent="0.35">
      <c r="A5958">
        <v>1032077813</v>
      </c>
      <c r="B5958"/>
      <c r="C5958" t="s">
        <v>15</v>
      </c>
      <c r="D5958" t="s">
        <v>6035</v>
      </c>
      <c r="E5958" t="s">
        <v>17</v>
      </c>
      <c r="F5958" t="s">
        <v>18</v>
      </c>
      <c r="G5958" t="s">
        <v>264</v>
      </c>
      <c r="H5958">
        <v>130235</v>
      </c>
      <c r="I5958">
        <v>471410013001</v>
      </c>
      <c r="J5958" t="s">
        <v>5247</v>
      </c>
      <c r="K5958" t="s">
        <v>21</v>
      </c>
      <c r="M5958" t="s">
        <v>3054</v>
      </c>
      <c r="N5958" t="str" cm="1">
        <f t="array" ref="N5958">IFERROR(_xlfn.XLOOKUP(Table2[[#This Row],[Challenger Identifier]],Table1[challenger],Table1[org],NA),"")</f>
        <v>Charter Communications Inc</v>
      </c>
    </row>
    <row r="5959" spans="1:14" x14ac:dyDescent="0.35">
      <c r="A5959">
        <v>1314011738</v>
      </c>
      <c r="B5959"/>
      <c r="C5959" t="s">
        <v>15</v>
      </c>
      <c r="D5959" t="s">
        <v>6036</v>
      </c>
      <c r="E5959" t="s">
        <v>17</v>
      </c>
      <c r="F5959" t="s">
        <v>18</v>
      </c>
      <c r="G5959" t="s">
        <v>19</v>
      </c>
      <c r="H5959">
        <v>130235</v>
      </c>
      <c r="I5959">
        <v>471550806044</v>
      </c>
      <c r="J5959" t="s">
        <v>5239</v>
      </c>
      <c r="K5959" t="s">
        <v>21</v>
      </c>
      <c r="M5959" t="s">
        <v>3054</v>
      </c>
      <c r="N5959" t="str" cm="1">
        <f t="array" ref="N5959">IFERROR(_xlfn.XLOOKUP(Table2[[#This Row],[Challenger Identifier]],Table1[challenger],Table1[org],NA),"")</f>
        <v>Charter Communications Inc</v>
      </c>
    </row>
    <row r="5960" spans="1:14" x14ac:dyDescent="0.35">
      <c r="A5960">
        <v>1288533419</v>
      </c>
      <c r="B5960"/>
      <c r="C5960" t="s">
        <v>15</v>
      </c>
      <c r="D5960" t="s">
        <v>6037</v>
      </c>
      <c r="E5960" t="s">
        <v>17</v>
      </c>
      <c r="F5960" t="s">
        <v>18</v>
      </c>
      <c r="G5960" t="s">
        <v>19</v>
      </c>
      <c r="H5960">
        <v>130235</v>
      </c>
      <c r="I5960">
        <v>471839686003</v>
      </c>
      <c r="J5960" t="s">
        <v>5239</v>
      </c>
      <c r="K5960" t="s">
        <v>21</v>
      </c>
      <c r="M5960" t="s">
        <v>3054</v>
      </c>
      <c r="N5960" t="str" cm="1">
        <f t="array" ref="N5960">IFERROR(_xlfn.XLOOKUP(Table2[[#This Row],[Challenger Identifier]],Table1[challenger],Table1[org],NA),"")</f>
        <v>Charter Communications Inc</v>
      </c>
    </row>
    <row r="5961" spans="1:14" x14ac:dyDescent="0.35">
      <c r="A5961">
        <v>1032070770</v>
      </c>
      <c r="B5961"/>
      <c r="C5961" t="s">
        <v>15</v>
      </c>
      <c r="D5961" t="s">
        <v>6038</v>
      </c>
      <c r="E5961" t="s">
        <v>17</v>
      </c>
      <c r="F5961" t="s">
        <v>18</v>
      </c>
      <c r="G5961" t="s">
        <v>264</v>
      </c>
      <c r="H5961">
        <v>130235</v>
      </c>
      <c r="I5961">
        <v>471410012021</v>
      </c>
      <c r="J5961" t="s">
        <v>5253</v>
      </c>
      <c r="K5961" t="s">
        <v>21</v>
      </c>
      <c r="M5961" t="s">
        <v>3054</v>
      </c>
      <c r="N5961" t="str" cm="1">
        <f t="array" ref="N5961">IFERROR(_xlfn.XLOOKUP(Table2[[#This Row],[Challenger Identifier]],Table1[challenger],Table1[org],NA),"")</f>
        <v>Charter Communications Inc</v>
      </c>
    </row>
    <row r="5962" spans="1:14" x14ac:dyDescent="0.35">
      <c r="A5962">
        <v>1314021594</v>
      </c>
      <c r="B5962"/>
      <c r="C5962" t="s">
        <v>15</v>
      </c>
      <c r="D5962" t="s">
        <v>6039</v>
      </c>
      <c r="E5962" t="s">
        <v>17</v>
      </c>
      <c r="F5962" t="s">
        <v>18</v>
      </c>
      <c r="G5962" t="s">
        <v>264</v>
      </c>
      <c r="H5962">
        <v>130235</v>
      </c>
      <c r="I5962">
        <v>471550809042</v>
      </c>
      <c r="J5962" t="s">
        <v>5247</v>
      </c>
      <c r="K5962" t="s">
        <v>21</v>
      </c>
      <c r="M5962" t="s">
        <v>3054</v>
      </c>
      <c r="N5962" t="str" cm="1">
        <f t="array" ref="N5962">IFERROR(_xlfn.XLOOKUP(Table2[[#This Row],[Challenger Identifier]],Table1[challenger],Table1[org],NA),"")</f>
        <v>Charter Communications Inc</v>
      </c>
    </row>
    <row r="5963" spans="1:14" x14ac:dyDescent="0.35">
      <c r="A5963">
        <v>1084800307</v>
      </c>
      <c r="B5963"/>
      <c r="C5963" t="s">
        <v>15</v>
      </c>
      <c r="D5963" t="s">
        <v>6040</v>
      </c>
      <c r="E5963" t="s">
        <v>17</v>
      </c>
      <c r="F5963" t="s">
        <v>18</v>
      </c>
      <c r="G5963" t="s">
        <v>264</v>
      </c>
      <c r="H5963">
        <v>130235</v>
      </c>
      <c r="I5963">
        <v>471630414004</v>
      </c>
      <c r="J5963" t="s">
        <v>5719</v>
      </c>
      <c r="K5963" t="s">
        <v>21</v>
      </c>
      <c r="M5963" t="s">
        <v>3054</v>
      </c>
      <c r="N5963" t="str" cm="1">
        <f t="array" ref="N5963">IFERROR(_xlfn.XLOOKUP(Table2[[#This Row],[Challenger Identifier]],Table1[challenger],Table1[org],NA),"")</f>
        <v>Charter Communications Inc</v>
      </c>
    </row>
    <row r="5964" spans="1:14" x14ac:dyDescent="0.35">
      <c r="A5964">
        <v>1137578869</v>
      </c>
      <c r="B5964"/>
      <c r="C5964" t="s">
        <v>15</v>
      </c>
      <c r="D5964" t="s">
        <v>6041</v>
      </c>
      <c r="E5964" t="s">
        <v>17</v>
      </c>
      <c r="F5964" t="s">
        <v>18</v>
      </c>
      <c r="G5964" t="s">
        <v>19</v>
      </c>
      <c r="H5964">
        <v>130235</v>
      </c>
      <c r="I5964">
        <v>471239250021</v>
      </c>
      <c r="J5964" t="s">
        <v>5241</v>
      </c>
      <c r="K5964" t="s">
        <v>21</v>
      </c>
      <c r="M5964" t="s">
        <v>3054</v>
      </c>
      <c r="N5964" t="str" cm="1">
        <f t="array" ref="N5964">IFERROR(_xlfn.XLOOKUP(Table2[[#This Row],[Challenger Identifier]],Table1[challenger],Table1[org],NA),"")</f>
        <v>Charter Communications Inc</v>
      </c>
    </row>
    <row r="5965" spans="1:14" x14ac:dyDescent="0.35">
      <c r="A5965">
        <v>1137578871</v>
      </c>
      <c r="B5965"/>
      <c r="C5965" t="s">
        <v>15</v>
      </c>
      <c r="D5965" t="s">
        <v>6042</v>
      </c>
      <c r="E5965" t="s">
        <v>17</v>
      </c>
      <c r="F5965" t="s">
        <v>18</v>
      </c>
      <c r="G5965" t="s">
        <v>19</v>
      </c>
      <c r="H5965">
        <v>130235</v>
      </c>
      <c r="I5965">
        <v>471239250021</v>
      </c>
      <c r="J5965" t="s">
        <v>5241</v>
      </c>
      <c r="K5965" t="s">
        <v>21</v>
      </c>
      <c r="M5965" t="s">
        <v>3054</v>
      </c>
      <c r="N5965" t="str" cm="1">
        <f t="array" ref="N5965">IFERROR(_xlfn.XLOOKUP(Table2[[#This Row],[Challenger Identifier]],Table1[challenger],Table1[org],NA),"")</f>
        <v>Charter Communications Inc</v>
      </c>
    </row>
    <row r="5966" spans="1:14" x14ac:dyDescent="0.35">
      <c r="A5966">
        <v>1314007831</v>
      </c>
      <c r="B5966"/>
      <c r="C5966" t="s">
        <v>15</v>
      </c>
      <c r="D5966" t="s">
        <v>6043</v>
      </c>
      <c r="E5966" t="s">
        <v>17</v>
      </c>
      <c r="F5966" t="s">
        <v>18</v>
      </c>
      <c r="G5966" t="s">
        <v>264</v>
      </c>
      <c r="H5966">
        <v>130235</v>
      </c>
      <c r="I5966">
        <v>471550807023</v>
      </c>
      <c r="J5966" t="s">
        <v>5243</v>
      </c>
      <c r="K5966" t="s">
        <v>21</v>
      </c>
      <c r="M5966" t="s">
        <v>3054</v>
      </c>
      <c r="N5966" t="str" cm="1">
        <f t="array" ref="N5966">IFERROR(_xlfn.XLOOKUP(Table2[[#This Row],[Challenger Identifier]],Table1[challenger],Table1[org],NA),"")</f>
        <v>Charter Communications Inc</v>
      </c>
    </row>
    <row r="5967" spans="1:14" x14ac:dyDescent="0.35">
      <c r="A5967">
        <v>1313984097</v>
      </c>
      <c r="B5967"/>
      <c r="C5967" t="s">
        <v>15</v>
      </c>
      <c r="D5967" t="s">
        <v>6044</v>
      </c>
      <c r="E5967" t="s">
        <v>17</v>
      </c>
      <c r="F5967" t="s">
        <v>18</v>
      </c>
      <c r="G5967" t="s">
        <v>264</v>
      </c>
      <c r="H5967">
        <v>130235</v>
      </c>
      <c r="I5967">
        <v>471550806042</v>
      </c>
      <c r="J5967" t="s">
        <v>5253</v>
      </c>
      <c r="K5967" t="s">
        <v>21</v>
      </c>
      <c r="M5967" t="s">
        <v>3054</v>
      </c>
      <c r="N5967" t="str" cm="1">
        <f t="array" ref="N5967">IFERROR(_xlfn.XLOOKUP(Table2[[#This Row],[Challenger Identifier]],Table1[challenger],Table1[org],NA),"")</f>
        <v>Charter Communications Inc</v>
      </c>
    </row>
    <row r="5968" spans="1:14" x14ac:dyDescent="0.35">
      <c r="A5968">
        <v>1313984254</v>
      </c>
      <c r="B5968"/>
      <c r="C5968" t="s">
        <v>15</v>
      </c>
      <c r="D5968" t="s">
        <v>6045</v>
      </c>
      <c r="E5968" t="s">
        <v>17</v>
      </c>
      <c r="F5968" t="s">
        <v>18</v>
      </c>
      <c r="G5968" t="s">
        <v>264</v>
      </c>
      <c r="H5968">
        <v>130235</v>
      </c>
      <c r="I5968">
        <v>471550806042</v>
      </c>
      <c r="J5968" t="s">
        <v>5253</v>
      </c>
      <c r="K5968" t="s">
        <v>21</v>
      </c>
      <c r="M5968" t="s">
        <v>3054</v>
      </c>
      <c r="N5968" t="str" cm="1">
        <f t="array" ref="N5968">IFERROR(_xlfn.XLOOKUP(Table2[[#This Row],[Challenger Identifier]],Table1[challenger],Table1[org],NA),"")</f>
        <v>Charter Communications Inc</v>
      </c>
    </row>
    <row r="5969" spans="1:14" x14ac:dyDescent="0.35">
      <c r="A5969">
        <v>1314026224</v>
      </c>
      <c r="B5969"/>
      <c r="C5969" t="s">
        <v>15</v>
      </c>
      <c r="D5969" t="s">
        <v>6046</v>
      </c>
      <c r="E5969" t="s">
        <v>17</v>
      </c>
      <c r="F5969" t="s">
        <v>18</v>
      </c>
      <c r="G5969" t="s">
        <v>19</v>
      </c>
      <c r="H5969">
        <v>130235</v>
      </c>
      <c r="I5969">
        <v>471550802023</v>
      </c>
      <c r="J5969" t="s">
        <v>5234</v>
      </c>
      <c r="K5969" t="s">
        <v>21</v>
      </c>
      <c r="M5969" t="s">
        <v>3054</v>
      </c>
      <c r="N5969" t="str" cm="1">
        <f t="array" ref="N5969">IFERROR(_xlfn.XLOOKUP(Table2[[#This Row],[Challenger Identifier]],Table1[challenger],Table1[org],NA),"")</f>
        <v>Charter Communications Inc</v>
      </c>
    </row>
    <row r="5970" spans="1:14" x14ac:dyDescent="0.35">
      <c r="A5970">
        <v>1295227863</v>
      </c>
      <c r="B5970"/>
      <c r="C5970" t="s">
        <v>15</v>
      </c>
      <c r="D5970" t="s">
        <v>6047</v>
      </c>
      <c r="E5970" t="s">
        <v>17</v>
      </c>
      <c r="F5970" t="s">
        <v>18</v>
      </c>
      <c r="G5970" t="s">
        <v>264</v>
      </c>
      <c r="H5970">
        <v>130235</v>
      </c>
      <c r="I5970">
        <v>470539670021</v>
      </c>
      <c r="J5970" t="s">
        <v>5236</v>
      </c>
      <c r="K5970" t="s">
        <v>21</v>
      </c>
      <c r="M5970" t="s">
        <v>3054</v>
      </c>
      <c r="N5970" t="str" cm="1">
        <f t="array" ref="N5970">IFERROR(_xlfn.XLOOKUP(Table2[[#This Row],[Challenger Identifier]],Table1[challenger],Table1[org],NA),"")</f>
        <v>Charter Communications Inc</v>
      </c>
    </row>
    <row r="5971" spans="1:14" x14ac:dyDescent="0.35">
      <c r="A5971">
        <v>1414595755</v>
      </c>
      <c r="B5971"/>
      <c r="C5971" t="s">
        <v>15</v>
      </c>
      <c r="D5971" t="s">
        <v>6048</v>
      </c>
      <c r="E5971" t="s">
        <v>17</v>
      </c>
      <c r="F5971" t="s">
        <v>18</v>
      </c>
      <c r="G5971" t="s">
        <v>19</v>
      </c>
      <c r="H5971">
        <v>130235</v>
      </c>
      <c r="I5971">
        <v>471239254021</v>
      </c>
      <c r="J5971" t="s">
        <v>5234</v>
      </c>
      <c r="K5971" t="s">
        <v>21</v>
      </c>
      <c r="M5971" t="s">
        <v>3054</v>
      </c>
      <c r="N5971" t="str" cm="1">
        <f t="array" ref="N5971">IFERROR(_xlfn.XLOOKUP(Table2[[#This Row],[Challenger Identifier]],Table1[challenger],Table1[org],NA),"")</f>
        <v>Charter Communications Inc</v>
      </c>
    </row>
    <row r="5972" spans="1:14" x14ac:dyDescent="0.35">
      <c r="A5972">
        <v>1314005639</v>
      </c>
      <c r="B5972"/>
      <c r="C5972" t="s">
        <v>15</v>
      </c>
      <c r="D5972" t="s">
        <v>6049</v>
      </c>
      <c r="E5972" t="s">
        <v>17</v>
      </c>
      <c r="F5972" t="s">
        <v>18</v>
      </c>
      <c r="G5972" t="s">
        <v>19</v>
      </c>
      <c r="H5972">
        <v>130235</v>
      </c>
      <c r="I5972">
        <v>471550810023</v>
      </c>
      <c r="J5972" t="s">
        <v>5239</v>
      </c>
      <c r="K5972" t="s">
        <v>21</v>
      </c>
      <c r="M5972" t="s">
        <v>3054</v>
      </c>
      <c r="N5972" t="str" cm="1">
        <f t="array" ref="N5972">IFERROR(_xlfn.XLOOKUP(Table2[[#This Row],[Challenger Identifier]],Table1[challenger],Table1[org],NA),"")</f>
        <v>Charter Communications Inc</v>
      </c>
    </row>
    <row r="5973" spans="1:14" x14ac:dyDescent="0.35">
      <c r="A5973">
        <v>1295228069</v>
      </c>
      <c r="B5973"/>
      <c r="C5973" t="s">
        <v>15</v>
      </c>
      <c r="D5973" t="s">
        <v>6050</v>
      </c>
      <c r="E5973" t="s">
        <v>17</v>
      </c>
      <c r="F5973" t="s">
        <v>18</v>
      </c>
      <c r="G5973" t="s">
        <v>264</v>
      </c>
      <c r="H5973">
        <v>130235</v>
      </c>
      <c r="I5973">
        <v>470539670021</v>
      </c>
      <c r="J5973" t="s">
        <v>5230</v>
      </c>
      <c r="K5973" t="s">
        <v>21</v>
      </c>
      <c r="M5973" t="s">
        <v>3054</v>
      </c>
      <c r="N5973" t="str" cm="1">
        <f t="array" ref="N5973">IFERROR(_xlfn.XLOOKUP(Table2[[#This Row],[Challenger Identifier]],Table1[challenger],Table1[org],NA),"")</f>
        <v>Charter Communications Inc</v>
      </c>
    </row>
    <row r="5974" spans="1:14" x14ac:dyDescent="0.35">
      <c r="A5974">
        <v>1104295588</v>
      </c>
      <c r="B5974"/>
      <c r="C5974" t="s">
        <v>15</v>
      </c>
      <c r="D5974" t="s">
        <v>6051</v>
      </c>
      <c r="E5974" t="s">
        <v>17</v>
      </c>
      <c r="F5974" t="s">
        <v>18</v>
      </c>
      <c r="G5974" t="s">
        <v>19</v>
      </c>
      <c r="H5974">
        <v>130235</v>
      </c>
      <c r="I5974">
        <v>470719202004</v>
      </c>
      <c r="J5974" t="s">
        <v>5232</v>
      </c>
      <c r="K5974" t="s">
        <v>21</v>
      </c>
      <c r="M5974" t="s">
        <v>3054</v>
      </c>
      <c r="N5974" t="str" cm="1">
        <f t="array" ref="N5974">IFERROR(_xlfn.XLOOKUP(Table2[[#This Row],[Challenger Identifier]],Table1[challenger],Table1[org],NA),"")</f>
        <v>Charter Communications Inc</v>
      </c>
    </row>
    <row r="5975" spans="1:14" x14ac:dyDescent="0.35">
      <c r="A5975">
        <v>1315638352</v>
      </c>
      <c r="B5975"/>
      <c r="C5975" t="s">
        <v>15</v>
      </c>
      <c r="D5975" t="s">
        <v>6052</v>
      </c>
      <c r="E5975" t="s">
        <v>17</v>
      </c>
      <c r="F5975" t="s">
        <v>18</v>
      </c>
      <c r="G5975" t="s">
        <v>19</v>
      </c>
      <c r="H5975">
        <v>130235</v>
      </c>
      <c r="I5975">
        <v>470090113021</v>
      </c>
      <c r="J5975" t="s">
        <v>5232</v>
      </c>
      <c r="K5975" t="s">
        <v>21</v>
      </c>
      <c r="M5975" t="s">
        <v>3054</v>
      </c>
      <c r="N5975" t="str" cm="1">
        <f t="array" ref="N5975">IFERROR(_xlfn.XLOOKUP(Table2[[#This Row],[Challenger Identifier]],Table1[challenger],Table1[org],NA),"")</f>
        <v>Charter Communications Inc</v>
      </c>
    </row>
    <row r="5976" spans="1:14" x14ac:dyDescent="0.35">
      <c r="A5976">
        <v>1137573830</v>
      </c>
      <c r="B5976"/>
      <c r="C5976" t="s">
        <v>15</v>
      </c>
      <c r="D5976" t="s">
        <v>6053</v>
      </c>
      <c r="E5976" t="s">
        <v>17</v>
      </c>
      <c r="F5976" t="s">
        <v>18</v>
      </c>
      <c r="G5976" t="s">
        <v>19</v>
      </c>
      <c r="H5976">
        <v>130235</v>
      </c>
      <c r="I5976">
        <v>471239250022</v>
      </c>
      <c r="J5976" t="s">
        <v>5241</v>
      </c>
      <c r="K5976" t="s">
        <v>21</v>
      </c>
      <c r="M5976" t="s">
        <v>3054</v>
      </c>
      <c r="N5976" t="str" cm="1">
        <f t="array" ref="N5976">IFERROR(_xlfn.XLOOKUP(Table2[[#This Row],[Challenger Identifier]],Table1[challenger],Table1[org],NA),"")</f>
        <v>Charter Communications Inc</v>
      </c>
    </row>
    <row r="5977" spans="1:14" x14ac:dyDescent="0.35">
      <c r="A5977">
        <v>1414565297</v>
      </c>
      <c r="B5977"/>
      <c r="C5977" t="s">
        <v>15</v>
      </c>
      <c r="D5977" t="s">
        <v>6054</v>
      </c>
      <c r="E5977" t="s">
        <v>17</v>
      </c>
      <c r="F5977" t="s">
        <v>18</v>
      </c>
      <c r="G5977" t="s">
        <v>264</v>
      </c>
      <c r="H5977">
        <v>130235</v>
      </c>
      <c r="I5977">
        <v>470110113011</v>
      </c>
      <c r="J5977" t="s">
        <v>5241</v>
      </c>
      <c r="K5977" t="s">
        <v>21</v>
      </c>
      <c r="M5977" t="s">
        <v>3054</v>
      </c>
      <c r="N5977" t="str" cm="1">
        <f t="array" ref="N5977">IFERROR(_xlfn.XLOOKUP(Table2[[#This Row],[Challenger Identifier]],Table1[challenger],Table1[org],NA),"")</f>
        <v>Charter Communications Inc</v>
      </c>
    </row>
    <row r="5978" spans="1:14" x14ac:dyDescent="0.35">
      <c r="A5978">
        <v>1295227870</v>
      </c>
      <c r="B5978"/>
      <c r="C5978" t="s">
        <v>15</v>
      </c>
      <c r="D5978" t="s">
        <v>6055</v>
      </c>
      <c r="E5978" t="s">
        <v>17</v>
      </c>
      <c r="F5978" t="s">
        <v>18</v>
      </c>
      <c r="G5978" t="s">
        <v>264</v>
      </c>
      <c r="H5978">
        <v>130235</v>
      </c>
      <c r="I5978">
        <v>470539670021</v>
      </c>
      <c r="J5978" t="s">
        <v>5230</v>
      </c>
      <c r="K5978" t="s">
        <v>21</v>
      </c>
      <c r="M5978" t="s">
        <v>3054</v>
      </c>
      <c r="N5978" t="str" cm="1">
        <f t="array" ref="N5978">IFERROR(_xlfn.XLOOKUP(Table2[[#This Row],[Challenger Identifier]],Table1[challenger],Table1[org],NA),"")</f>
        <v>Charter Communications Inc</v>
      </c>
    </row>
    <row r="5979" spans="1:14" x14ac:dyDescent="0.35">
      <c r="A5979">
        <v>1314028747</v>
      </c>
      <c r="B5979"/>
      <c r="C5979" t="s">
        <v>15</v>
      </c>
      <c r="D5979" t="s">
        <v>6056</v>
      </c>
      <c r="E5979" t="s">
        <v>17</v>
      </c>
      <c r="F5979" t="s">
        <v>18</v>
      </c>
      <c r="G5979" t="s">
        <v>19</v>
      </c>
      <c r="H5979">
        <v>130235</v>
      </c>
      <c r="I5979">
        <v>471550806032</v>
      </c>
      <c r="J5979" t="s">
        <v>5234</v>
      </c>
      <c r="K5979" t="s">
        <v>21</v>
      </c>
      <c r="M5979" t="s">
        <v>3054</v>
      </c>
      <c r="N5979" t="str" cm="1">
        <f t="array" ref="N5979">IFERROR(_xlfn.XLOOKUP(Table2[[#This Row],[Challenger Identifier]],Table1[challenger],Table1[org],NA),"")</f>
        <v>Charter Communications Inc</v>
      </c>
    </row>
    <row r="5980" spans="1:14" x14ac:dyDescent="0.35">
      <c r="A5980">
        <v>1133740750</v>
      </c>
      <c r="B5980"/>
      <c r="C5980" t="s">
        <v>15</v>
      </c>
      <c r="D5980" t="s">
        <v>6057</v>
      </c>
      <c r="E5980" t="s">
        <v>17</v>
      </c>
      <c r="F5980" t="s">
        <v>18</v>
      </c>
      <c r="G5980" t="s">
        <v>264</v>
      </c>
      <c r="H5980">
        <v>130235</v>
      </c>
      <c r="I5980">
        <v>470110116021</v>
      </c>
      <c r="J5980" t="s">
        <v>5253</v>
      </c>
      <c r="K5980" t="s">
        <v>21</v>
      </c>
      <c r="M5980" t="s">
        <v>3054</v>
      </c>
      <c r="N5980" t="str" cm="1">
        <f t="array" ref="N5980">IFERROR(_xlfn.XLOOKUP(Table2[[#This Row],[Challenger Identifier]],Table1[challenger],Table1[org],NA),"")</f>
        <v>Charter Communications Inc</v>
      </c>
    </row>
    <row r="5981" spans="1:14" x14ac:dyDescent="0.35">
      <c r="A5981">
        <v>1314026284</v>
      </c>
      <c r="B5981"/>
      <c r="C5981" t="s">
        <v>15</v>
      </c>
      <c r="D5981" t="s">
        <v>6058</v>
      </c>
      <c r="E5981" t="s">
        <v>17</v>
      </c>
      <c r="F5981" t="s">
        <v>18</v>
      </c>
      <c r="G5981" t="s">
        <v>19</v>
      </c>
      <c r="H5981">
        <v>130235</v>
      </c>
      <c r="I5981">
        <v>471550802023</v>
      </c>
      <c r="J5981" t="s">
        <v>5234</v>
      </c>
      <c r="K5981" t="s">
        <v>21</v>
      </c>
      <c r="M5981" t="s">
        <v>3054</v>
      </c>
      <c r="N5981" t="str" cm="1">
        <f t="array" ref="N5981">IFERROR(_xlfn.XLOOKUP(Table2[[#This Row],[Challenger Identifier]],Table1[challenger],Table1[org],NA),"")</f>
        <v>Charter Communications Inc</v>
      </c>
    </row>
    <row r="5982" spans="1:14" x14ac:dyDescent="0.35">
      <c r="A5982">
        <v>1313991293</v>
      </c>
      <c r="B5982"/>
      <c r="C5982" t="s">
        <v>15</v>
      </c>
      <c r="D5982" t="s">
        <v>6059</v>
      </c>
      <c r="E5982" t="s">
        <v>17</v>
      </c>
      <c r="F5982" t="s">
        <v>18</v>
      </c>
      <c r="G5982" t="s">
        <v>264</v>
      </c>
      <c r="H5982">
        <v>130235</v>
      </c>
      <c r="I5982">
        <v>471550807023</v>
      </c>
      <c r="J5982" t="s">
        <v>5243</v>
      </c>
      <c r="K5982" t="s">
        <v>21</v>
      </c>
      <c r="M5982" t="s">
        <v>3054</v>
      </c>
      <c r="N5982" t="str" cm="1">
        <f t="array" ref="N5982">IFERROR(_xlfn.XLOOKUP(Table2[[#This Row],[Challenger Identifier]],Table1[challenger],Table1[org],NA),"")</f>
        <v>Charter Communications Inc</v>
      </c>
    </row>
    <row r="5983" spans="1:14" x14ac:dyDescent="0.35">
      <c r="A5983">
        <v>1133739547</v>
      </c>
      <c r="B5983"/>
      <c r="C5983" t="s">
        <v>15</v>
      </c>
      <c r="D5983" t="s">
        <v>6060</v>
      </c>
      <c r="E5983" t="s">
        <v>17</v>
      </c>
      <c r="F5983" t="s">
        <v>18</v>
      </c>
      <c r="G5983" t="s">
        <v>264</v>
      </c>
      <c r="H5983">
        <v>130235</v>
      </c>
      <c r="I5983">
        <v>470110113011</v>
      </c>
      <c r="J5983" t="s">
        <v>5241</v>
      </c>
      <c r="K5983" t="s">
        <v>21</v>
      </c>
      <c r="M5983" t="s">
        <v>3054</v>
      </c>
      <c r="N5983" t="str" cm="1">
        <f t="array" ref="N5983">IFERROR(_xlfn.XLOOKUP(Table2[[#This Row],[Challenger Identifier]],Table1[challenger],Table1[org],NA),"")</f>
        <v>Charter Communications Inc</v>
      </c>
    </row>
    <row r="5984" spans="1:14" x14ac:dyDescent="0.35">
      <c r="A5984">
        <v>1295223552</v>
      </c>
      <c r="B5984"/>
      <c r="C5984" t="s">
        <v>15</v>
      </c>
      <c r="D5984" t="s">
        <v>6061</v>
      </c>
      <c r="E5984" t="s">
        <v>17</v>
      </c>
      <c r="F5984" t="s">
        <v>18</v>
      </c>
      <c r="G5984" t="s">
        <v>264</v>
      </c>
      <c r="H5984">
        <v>130235</v>
      </c>
      <c r="I5984">
        <v>470539670021</v>
      </c>
      <c r="J5984" t="s">
        <v>5230</v>
      </c>
      <c r="K5984" t="s">
        <v>21</v>
      </c>
      <c r="M5984" t="s">
        <v>3054</v>
      </c>
      <c r="N5984" t="str" cm="1">
        <f t="array" ref="N5984">IFERROR(_xlfn.XLOOKUP(Table2[[#This Row],[Challenger Identifier]],Table1[challenger],Table1[org],NA),"")</f>
        <v>Charter Communications Inc</v>
      </c>
    </row>
    <row r="5985" spans="1:14" x14ac:dyDescent="0.35">
      <c r="A5985">
        <v>1314020180</v>
      </c>
      <c r="B5985"/>
      <c r="C5985" t="s">
        <v>15</v>
      </c>
      <c r="D5985" t="s">
        <v>6062</v>
      </c>
      <c r="E5985" t="s">
        <v>17</v>
      </c>
      <c r="F5985" t="s">
        <v>18</v>
      </c>
      <c r="G5985" t="s">
        <v>264</v>
      </c>
      <c r="H5985">
        <v>130235</v>
      </c>
      <c r="I5985">
        <v>471550807023</v>
      </c>
      <c r="J5985" t="s">
        <v>5243</v>
      </c>
      <c r="K5985" t="s">
        <v>21</v>
      </c>
      <c r="M5985" t="s">
        <v>3054</v>
      </c>
      <c r="N5985" t="str" cm="1">
        <f t="array" ref="N5985">IFERROR(_xlfn.XLOOKUP(Table2[[#This Row],[Challenger Identifier]],Table1[challenger],Table1[org],NA),"")</f>
        <v>Charter Communications Inc</v>
      </c>
    </row>
    <row r="5986" spans="1:14" x14ac:dyDescent="0.35">
      <c r="A5986">
        <v>1314014436</v>
      </c>
      <c r="B5986"/>
      <c r="C5986" t="s">
        <v>15</v>
      </c>
      <c r="D5986" t="s">
        <v>6063</v>
      </c>
      <c r="E5986" t="s">
        <v>17</v>
      </c>
      <c r="F5986" t="s">
        <v>18</v>
      </c>
      <c r="G5986" t="s">
        <v>19</v>
      </c>
      <c r="H5986">
        <v>130235</v>
      </c>
      <c r="I5986">
        <v>471550804012</v>
      </c>
      <c r="J5986" t="s">
        <v>5234</v>
      </c>
      <c r="K5986" t="s">
        <v>21</v>
      </c>
      <c r="M5986" t="s">
        <v>3054</v>
      </c>
      <c r="N5986" t="str" cm="1">
        <f t="array" ref="N5986">IFERROR(_xlfn.XLOOKUP(Table2[[#This Row],[Challenger Identifier]],Table1[challenger],Table1[org],NA),"")</f>
        <v>Charter Communications Inc</v>
      </c>
    </row>
    <row r="5987" spans="1:14" x14ac:dyDescent="0.35">
      <c r="A5987">
        <v>1295228077</v>
      </c>
      <c r="B5987"/>
      <c r="C5987" t="s">
        <v>15</v>
      </c>
      <c r="D5987" t="s">
        <v>6064</v>
      </c>
      <c r="E5987" t="s">
        <v>17</v>
      </c>
      <c r="F5987" t="s">
        <v>18</v>
      </c>
      <c r="G5987" t="s">
        <v>264</v>
      </c>
      <c r="H5987">
        <v>130235</v>
      </c>
      <c r="I5987">
        <v>470539670021</v>
      </c>
      <c r="J5987" t="s">
        <v>5236</v>
      </c>
      <c r="K5987" t="s">
        <v>21</v>
      </c>
      <c r="M5987" t="s">
        <v>3054</v>
      </c>
      <c r="N5987" t="str" cm="1">
        <f t="array" ref="N5987">IFERROR(_xlfn.XLOOKUP(Table2[[#This Row],[Challenger Identifier]],Table1[challenger],Table1[org],NA),"")</f>
        <v>Charter Communications Inc</v>
      </c>
    </row>
    <row r="5988" spans="1:14" x14ac:dyDescent="0.35">
      <c r="A5988">
        <v>1295223595</v>
      </c>
      <c r="B5988"/>
      <c r="C5988" t="s">
        <v>15</v>
      </c>
      <c r="D5988" t="s">
        <v>6065</v>
      </c>
      <c r="E5988" t="s">
        <v>17</v>
      </c>
      <c r="F5988" t="s">
        <v>18</v>
      </c>
      <c r="G5988" t="s">
        <v>264</v>
      </c>
      <c r="H5988">
        <v>130235</v>
      </c>
      <c r="I5988">
        <v>470539670021</v>
      </c>
      <c r="J5988" t="s">
        <v>5230</v>
      </c>
      <c r="K5988" t="s">
        <v>21</v>
      </c>
      <c r="M5988" t="s">
        <v>3054</v>
      </c>
      <c r="N5988" t="str" cm="1">
        <f t="array" ref="N5988">IFERROR(_xlfn.XLOOKUP(Table2[[#This Row],[Challenger Identifier]],Table1[challenger],Table1[org],NA),"")</f>
        <v>Charter Communications Inc</v>
      </c>
    </row>
    <row r="5989" spans="1:14" x14ac:dyDescent="0.35">
      <c r="A5989">
        <v>1314026285</v>
      </c>
      <c r="B5989"/>
      <c r="C5989" t="s">
        <v>15</v>
      </c>
      <c r="D5989" t="s">
        <v>6066</v>
      </c>
      <c r="E5989" t="s">
        <v>17</v>
      </c>
      <c r="F5989" t="s">
        <v>18</v>
      </c>
      <c r="G5989" t="s">
        <v>19</v>
      </c>
      <c r="H5989">
        <v>130235</v>
      </c>
      <c r="I5989">
        <v>471550802023</v>
      </c>
      <c r="J5989" t="s">
        <v>5234</v>
      </c>
      <c r="K5989" t="s">
        <v>21</v>
      </c>
      <c r="M5989" t="s">
        <v>3054</v>
      </c>
      <c r="N5989" t="str" cm="1">
        <f t="array" ref="N5989">IFERROR(_xlfn.XLOOKUP(Table2[[#This Row],[Challenger Identifier]],Table1[challenger],Table1[org],NA),"")</f>
        <v>Charter Communications Inc</v>
      </c>
    </row>
    <row r="5990" spans="1:14" x14ac:dyDescent="0.35">
      <c r="A5990">
        <v>1314021648</v>
      </c>
      <c r="B5990"/>
      <c r="C5990" t="s">
        <v>15</v>
      </c>
      <c r="D5990" t="s">
        <v>6067</v>
      </c>
      <c r="E5990" t="s">
        <v>17</v>
      </c>
      <c r="F5990" t="s">
        <v>18</v>
      </c>
      <c r="G5990" t="s">
        <v>264</v>
      </c>
      <c r="H5990">
        <v>130235</v>
      </c>
      <c r="I5990">
        <v>471550809042</v>
      </c>
      <c r="J5990" t="s">
        <v>5234</v>
      </c>
      <c r="K5990" t="s">
        <v>21</v>
      </c>
      <c r="M5990" t="s">
        <v>3054</v>
      </c>
      <c r="N5990" t="str" cm="1">
        <f t="array" ref="N5990">IFERROR(_xlfn.XLOOKUP(Table2[[#This Row],[Challenger Identifier]],Table1[challenger],Table1[org],NA),"")</f>
        <v>Charter Communications Inc</v>
      </c>
    </row>
    <row r="5991" spans="1:14" x14ac:dyDescent="0.35">
      <c r="A5991">
        <v>1314016695</v>
      </c>
      <c r="B5991"/>
      <c r="C5991" t="s">
        <v>15</v>
      </c>
      <c r="D5991" t="s">
        <v>6068</v>
      </c>
      <c r="E5991" t="s">
        <v>17</v>
      </c>
      <c r="F5991" t="s">
        <v>18</v>
      </c>
      <c r="G5991" t="s">
        <v>264</v>
      </c>
      <c r="H5991">
        <v>130235</v>
      </c>
      <c r="I5991">
        <v>471550806032</v>
      </c>
      <c r="J5991" t="s">
        <v>5243</v>
      </c>
      <c r="K5991" t="s">
        <v>21</v>
      </c>
      <c r="M5991" t="s">
        <v>3054</v>
      </c>
      <c r="N5991" t="str" cm="1">
        <f t="array" ref="N5991">IFERROR(_xlfn.XLOOKUP(Table2[[#This Row],[Challenger Identifier]],Table1[challenger],Table1[org],NA),"")</f>
        <v>Charter Communications Inc</v>
      </c>
    </row>
    <row r="5992" spans="1:14" x14ac:dyDescent="0.35">
      <c r="A5992">
        <v>1313997313</v>
      </c>
      <c r="B5992"/>
      <c r="C5992" t="s">
        <v>15</v>
      </c>
      <c r="D5992" t="s">
        <v>6069</v>
      </c>
      <c r="E5992" t="s">
        <v>17</v>
      </c>
      <c r="F5992" t="s">
        <v>18</v>
      </c>
      <c r="G5992" t="s">
        <v>19</v>
      </c>
      <c r="H5992">
        <v>130235</v>
      </c>
      <c r="I5992">
        <v>471550805004</v>
      </c>
      <c r="J5992" t="s">
        <v>5232</v>
      </c>
      <c r="K5992" t="s">
        <v>21</v>
      </c>
      <c r="M5992" t="s">
        <v>3054</v>
      </c>
      <c r="N5992" t="str" cm="1">
        <f t="array" ref="N5992">IFERROR(_xlfn.XLOOKUP(Table2[[#This Row],[Challenger Identifier]],Table1[challenger],Table1[org],NA),"")</f>
        <v>Charter Communications Inc</v>
      </c>
    </row>
    <row r="5993" spans="1:14" x14ac:dyDescent="0.35">
      <c r="A5993">
        <v>1137588264</v>
      </c>
      <c r="B5993"/>
      <c r="C5993" t="s">
        <v>15</v>
      </c>
      <c r="D5993" t="s">
        <v>6070</v>
      </c>
      <c r="E5993" t="s">
        <v>17</v>
      </c>
      <c r="F5993" t="s">
        <v>18</v>
      </c>
      <c r="G5993" t="s">
        <v>264</v>
      </c>
      <c r="H5993">
        <v>130235</v>
      </c>
      <c r="I5993">
        <v>471239252004</v>
      </c>
      <c r="J5993" t="s">
        <v>5234</v>
      </c>
      <c r="K5993" t="s">
        <v>21</v>
      </c>
      <c r="M5993" t="s">
        <v>3054</v>
      </c>
      <c r="N5993" t="str" cm="1">
        <f t="array" ref="N5993">IFERROR(_xlfn.XLOOKUP(Table2[[#This Row],[Challenger Identifier]],Table1[challenger],Table1[org],NA),"")</f>
        <v>Charter Communications Inc</v>
      </c>
    </row>
    <row r="5994" spans="1:14" x14ac:dyDescent="0.35">
      <c r="A5994">
        <v>1032070314</v>
      </c>
      <c r="B5994"/>
      <c r="C5994" t="s">
        <v>15</v>
      </c>
      <c r="D5994" t="s">
        <v>6071</v>
      </c>
      <c r="E5994" t="s">
        <v>17</v>
      </c>
      <c r="F5994" t="s">
        <v>18</v>
      </c>
      <c r="G5994" t="s">
        <v>264</v>
      </c>
      <c r="H5994">
        <v>130235</v>
      </c>
      <c r="I5994">
        <v>471410013001</v>
      </c>
      <c r="J5994" t="s">
        <v>5247</v>
      </c>
      <c r="K5994" t="s">
        <v>21</v>
      </c>
      <c r="M5994" t="s">
        <v>3054</v>
      </c>
      <c r="N5994" t="str" cm="1">
        <f t="array" ref="N5994">IFERROR(_xlfn.XLOOKUP(Table2[[#This Row],[Challenger Identifier]],Table1[challenger],Table1[org],NA),"")</f>
        <v>Charter Communications Inc</v>
      </c>
    </row>
    <row r="5995" spans="1:14" x14ac:dyDescent="0.35">
      <c r="A5995">
        <v>1314014450</v>
      </c>
      <c r="B5995"/>
      <c r="C5995" t="s">
        <v>15</v>
      </c>
      <c r="D5995" t="s">
        <v>6072</v>
      </c>
      <c r="E5995" t="s">
        <v>17</v>
      </c>
      <c r="F5995" t="s">
        <v>18</v>
      </c>
      <c r="G5995" t="s">
        <v>19</v>
      </c>
      <c r="H5995">
        <v>130235</v>
      </c>
      <c r="I5995">
        <v>471550804012</v>
      </c>
      <c r="J5995" t="s">
        <v>5234</v>
      </c>
      <c r="K5995" t="s">
        <v>21</v>
      </c>
      <c r="M5995" t="s">
        <v>3054</v>
      </c>
      <c r="N5995" t="str" cm="1">
        <f t="array" ref="N5995">IFERROR(_xlfn.XLOOKUP(Table2[[#This Row],[Challenger Identifier]],Table1[challenger],Table1[org],NA),"")</f>
        <v>Charter Communications Inc</v>
      </c>
    </row>
    <row r="5996" spans="1:14" x14ac:dyDescent="0.35">
      <c r="A5996">
        <v>1032075555</v>
      </c>
      <c r="B5996"/>
      <c r="C5996" t="s">
        <v>15</v>
      </c>
      <c r="D5996" t="s">
        <v>6073</v>
      </c>
      <c r="E5996" t="s">
        <v>17</v>
      </c>
      <c r="F5996" t="s">
        <v>18</v>
      </c>
      <c r="G5996" t="s">
        <v>264</v>
      </c>
      <c r="H5996">
        <v>130235</v>
      </c>
      <c r="I5996">
        <v>471410012021</v>
      </c>
      <c r="J5996" t="s">
        <v>5253</v>
      </c>
      <c r="K5996" t="s">
        <v>21</v>
      </c>
      <c r="M5996" t="s">
        <v>3054</v>
      </c>
      <c r="N5996" t="str" cm="1">
        <f t="array" ref="N5996">IFERROR(_xlfn.XLOOKUP(Table2[[#This Row],[Challenger Identifier]],Table1[challenger],Table1[org],NA),"")</f>
        <v>Charter Communications Inc</v>
      </c>
    </row>
    <row r="5997" spans="1:14" x14ac:dyDescent="0.35">
      <c r="A5997">
        <v>1295223616</v>
      </c>
      <c r="B5997"/>
      <c r="C5997" t="s">
        <v>15</v>
      </c>
      <c r="D5997" t="s">
        <v>6074</v>
      </c>
      <c r="E5997" t="s">
        <v>17</v>
      </c>
      <c r="F5997" t="s">
        <v>18</v>
      </c>
      <c r="G5997" t="s">
        <v>264</v>
      </c>
      <c r="H5997">
        <v>130235</v>
      </c>
      <c r="I5997">
        <v>470539670021</v>
      </c>
      <c r="J5997" t="s">
        <v>5230</v>
      </c>
      <c r="K5997" t="s">
        <v>21</v>
      </c>
      <c r="M5997" t="s">
        <v>3054</v>
      </c>
      <c r="N5997" t="str" cm="1">
        <f t="array" ref="N5997">IFERROR(_xlfn.XLOOKUP(Table2[[#This Row],[Challenger Identifier]],Table1[challenger],Table1[org],NA),"")</f>
        <v>Charter Communications Inc</v>
      </c>
    </row>
    <row r="5998" spans="1:14" x14ac:dyDescent="0.35">
      <c r="A5998">
        <v>1314023980</v>
      </c>
      <c r="B5998"/>
      <c r="C5998" t="s">
        <v>15</v>
      </c>
      <c r="D5998" t="s">
        <v>6075</v>
      </c>
      <c r="E5998" t="s">
        <v>17</v>
      </c>
      <c r="F5998" t="s">
        <v>18</v>
      </c>
      <c r="G5998" t="s">
        <v>264</v>
      </c>
      <c r="H5998">
        <v>130235</v>
      </c>
      <c r="I5998">
        <v>471550809032</v>
      </c>
      <c r="J5998" t="s">
        <v>5247</v>
      </c>
      <c r="K5998" t="s">
        <v>21</v>
      </c>
      <c r="M5998" t="s">
        <v>3054</v>
      </c>
      <c r="N5998" t="str" cm="1">
        <f t="array" ref="N5998">IFERROR(_xlfn.XLOOKUP(Table2[[#This Row],[Challenger Identifier]],Table1[challenger],Table1[org],NA),"")</f>
        <v>Charter Communications Inc</v>
      </c>
    </row>
    <row r="5999" spans="1:14" x14ac:dyDescent="0.35">
      <c r="A5999">
        <v>1314023981</v>
      </c>
      <c r="B5999"/>
      <c r="C5999" t="s">
        <v>15</v>
      </c>
      <c r="D5999" t="s">
        <v>6076</v>
      </c>
      <c r="E5999" t="s">
        <v>17</v>
      </c>
      <c r="F5999" t="s">
        <v>18</v>
      </c>
      <c r="G5999" t="s">
        <v>264</v>
      </c>
      <c r="H5999">
        <v>130235</v>
      </c>
      <c r="I5999">
        <v>471550809032</v>
      </c>
      <c r="J5999" t="s">
        <v>5247</v>
      </c>
      <c r="K5999" t="s">
        <v>21</v>
      </c>
      <c r="M5999" t="s">
        <v>3054</v>
      </c>
      <c r="N5999" t="str" cm="1">
        <f t="array" ref="N5999">IFERROR(_xlfn.XLOOKUP(Table2[[#This Row],[Challenger Identifier]],Table1[challenger],Table1[org],NA),"")</f>
        <v>Charter Communications Inc</v>
      </c>
    </row>
    <row r="6000" spans="1:14" x14ac:dyDescent="0.35">
      <c r="A6000">
        <v>1295227769</v>
      </c>
      <c r="B6000"/>
      <c r="C6000" t="s">
        <v>15</v>
      </c>
      <c r="D6000" t="s">
        <v>6077</v>
      </c>
      <c r="E6000" t="s">
        <v>17</v>
      </c>
      <c r="F6000" t="s">
        <v>18</v>
      </c>
      <c r="G6000" t="s">
        <v>264</v>
      </c>
      <c r="H6000">
        <v>130235</v>
      </c>
      <c r="I6000">
        <v>470539670021</v>
      </c>
      <c r="J6000" t="s">
        <v>5230</v>
      </c>
      <c r="K6000" t="s">
        <v>21</v>
      </c>
      <c r="M6000" t="s">
        <v>3054</v>
      </c>
      <c r="N6000" t="str" cm="1">
        <f t="array" ref="N6000">IFERROR(_xlfn.XLOOKUP(Table2[[#This Row],[Challenger Identifier]],Table1[challenger],Table1[org],NA),"")</f>
        <v>Charter Communications Inc</v>
      </c>
    </row>
    <row r="6001" spans="1:14" x14ac:dyDescent="0.35">
      <c r="A6001">
        <v>1314026225</v>
      </c>
      <c r="B6001"/>
      <c r="C6001" t="s">
        <v>15</v>
      </c>
      <c r="D6001" t="s">
        <v>6078</v>
      </c>
      <c r="E6001" t="s">
        <v>17</v>
      </c>
      <c r="F6001" t="s">
        <v>18</v>
      </c>
      <c r="G6001" t="s">
        <v>19</v>
      </c>
      <c r="H6001">
        <v>130235</v>
      </c>
      <c r="I6001">
        <v>471550802023</v>
      </c>
      <c r="J6001" t="s">
        <v>5234</v>
      </c>
      <c r="K6001" t="s">
        <v>21</v>
      </c>
      <c r="M6001" t="s">
        <v>3054</v>
      </c>
      <c r="N6001" t="str" cm="1">
        <f t="array" ref="N6001">IFERROR(_xlfn.XLOOKUP(Table2[[#This Row],[Challenger Identifier]],Table1[challenger],Table1[org],NA),"")</f>
        <v>Charter Communications Inc</v>
      </c>
    </row>
    <row r="6002" spans="1:14" x14ac:dyDescent="0.35">
      <c r="A6002">
        <v>1133739588</v>
      </c>
      <c r="B6002"/>
      <c r="C6002" t="s">
        <v>15</v>
      </c>
      <c r="D6002" t="s">
        <v>6079</v>
      </c>
      <c r="E6002" t="s">
        <v>17</v>
      </c>
      <c r="F6002" t="s">
        <v>18</v>
      </c>
      <c r="G6002" t="s">
        <v>264</v>
      </c>
      <c r="H6002">
        <v>130235</v>
      </c>
      <c r="I6002">
        <v>470110113011</v>
      </c>
      <c r="J6002" t="s">
        <v>5241</v>
      </c>
      <c r="K6002" t="s">
        <v>21</v>
      </c>
      <c r="M6002" t="s">
        <v>3054</v>
      </c>
      <c r="N6002" t="str" cm="1">
        <f t="array" ref="N6002">IFERROR(_xlfn.XLOOKUP(Table2[[#This Row],[Challenger Identifier]],Table1[challenger],Table1[org],NA),"")</f>
        <v>Charter Communications Inc</v>
      </c>
    </row>
    <row r="6003" spans="1:14" x14ac:dyDescent="0.35">
      <c r="A6003">
        <v>1314000758</v>
      </c>
      <c r="B6003"/>
      <c r="C6003" t="s">
        <v>15</v>
      </c>
      <c r="D6003" t="s">
        <v>6080</v>
      </c>
      <c r="E6003" t="s">
        <v>17</v>
      </c>
      <c r="F6003" t="s">
        <v>18</v>
      </c>
      <c r="G6003" t="s">
        <v>264</v>
      </c>
      <c r="H6003">
        <v>130235</v>
      </c>
      <c r="I6003">
        <v>471550806032</v>
      </c>
      <c r="J6003" t="s">
        <v>5243</v>
      </c>
      <c r="K6003" t="s">
        <v>21</v>
      </c>
      <c r="M6003" t="s">
        <v>3054</v>
      </c>
      <c r="N6003" t="str" cm="1">
        <f t="array" ref="N6003">IFERROR(_xlfn.XLOOKUP(Table2[[#This Row],[Challenger Identifier]],Table1[challenger],Table1[org],NA),"")</f>
        <v>Charter Communications Inc</v>
      </c>
    </row>
    <row r="6004" spans="1:14" x14ac:dyDescent="0.35">
      <c r="A6004">
        <v>1314025434</v>
      </c>
      <c r="B6004"/>
      <c r="C6004" t="s">
        <v>15</v>
      </c>
      <c r="D6004" t="s">
        <v>6081</v>
      </c>
      <c r="E6004" t="s">
        <v>17</v>
      </c>
      <c r="F6004" t="s">
        <v>18</v>
      </c>
      <c r="G6004" t="s">
        <v>19</v>
      </c>
      <c r="H6004">
        <v>130235</v>
      </c>
      <c r="I6004">
        <v>471550811041</v>
      </c>
      <c r="J6004" t="s">
        <v>5239</v>
      </c>
      <c r="K6004" t="s">
        <v>21</v>
      </c>
      <c r="M6004" t="s">
        <v>3054</v>
      </c>
      <c r="N6004" t="str" cm="1">
        <f t="array" ref="N6004">IFERROR(_xlfn.XLOOKUP(Table2[[#This Row],[Challenger Identifier]],Table1[challenger],Table1[org],NA),"")</f>
        <v>Charter Communications Inc</v>
      </c>
    </row>
    <row r="6005" spans="1:14" x14ac:dyDescent="0.35">
      <c r="A6005">
        <v>1073330021</v>
      </c>
      <c r="B6005"/>
      <c r="C6005" t="s">
        <v>15</v>
      </c>
      <c r="D6005" t="s">
        <v>6082</v>
      </c>
      <c r="E6005" t="s">
        <v>17</v>
      </c>
      <c r="F6005" t="s">
        <v>18</v>
      </c>
      <c r="G6005" t="s">
        <v>264</v>
      </c>
      <c r="H6005">
        <v>130235</v>
      </c>
      <c r="I6005">
        <v>471079705001</v>
      </c>
      <c r="J6005" t="s">
        <v>5253</v>
      </c>
      <c r="K6005" t="s">
        <v>21</v>
      </c>
      <c r="M6005" t="s">
        <v>3054</v>
      </c>
      <c r="N6005" t="str" cm="1">
        <f t="array" ref="N6005">IFERROR(_xlfn.XLOOKUP(Table2[[#This Row],[Challenger Identifier]],Table1[challenger],Table1[org],NA),"")</f>
        <v>Charter Communications Inc</v>
      </c>
    </row>
    <row r="6006" spans="1:14" x14ac:dyDescent="0.35">
      <c r="A6006">
        <v>1137570374</v>
      </c>
      <c r="B6006"/>
      <c r="C6006" t="s">
        <v>15</v>
      </c>
      <c r="D6006" t="s">
        <v>6083</v>
      </c>
      <c r="E6006" t="s">
        <v>17</v>
      </c>
      <c r="F6006" t="s">
        <v>18</v>
      </c>
      <c r="G6006" t="s">
        <v>19</v>
      </c>
      <c r="H6006">
        <v>130235</v>
      </c>
      <c r="I6006">
        <v>471239254011</v>
      </c>
      <c r="J6006" t="s">
        <v>5241</v>
      </c>
      <c r="K6006" t="s">
        <v>21</v>
      </c>
      <c r="M6006" t="s">
        <v>3054</v>
      </c>
      <c r="N6006" t="str" cm="1">
        <f t="array" ref="N6006">IFERROR(_xlfn.XLOOKUP(Table2[[#This Row],[Challenger Identifier]],Table1[challenger],Table1[org],NA),"")</f>
        <v>Charter Communications Inc</v>
      </c>
    </row>
    <row r="6007" spans="1:14" x14ac:dyDescent="0.35">
      <c r="A6007">
        <v>1133742176</v>
      </c>
      <c r="B6007"/>
      <c r="C6007" t="s">
        <v>15</v>
      </c>
      <c r="D6007" t="s">
        <v>6084</v>
      </c>
      <c r="E6007" t="s">
        <v>17</v>
      </c>
      <c r="F6007" t="s">
        <v>18</v>
      </c>
      <c r="G6007" t="s">
        <v>264</v>
      </c>
      <c r="H6007">
        <v>130235</v>
      </c>
      <c r="I6007">
        <v>470110113022</v>
      </c>
      <c r="J6007" t="s">
        <v>5241</v>
      </c>
      <c r="K6007" t="s">
        <v>21</v>
      </c>
      <c r="M6007" t="s">
        <v>3054</v>
      </c>
      <c r="N6007" t="str" cm="1">
        <f t="array" ref="N6007">IFERROR(_xlfn.XLOOKUP(Table2[[#This Row],[Challenger Identifier]],Table1[challenger],Table1[org],NA),"")</f>
        <v>Charter Communications Inc</v>
      </c>
    </row>
    <row r="6008" spans="1:14" x14ac:dyDescent="0.35">
      <c r="A6008">
        <v>1032070324</v>
      </c>
      <c r="B6008"/>
      <c r="C6008" t="s">
        <v>15</v>
      </c>
      <c r="D6008" t="s">
        <v>6085</v>
      </c>
      <c r="E6008" t="s">
        <v>17</v>
      </c>
      <c r="F6008" t="s">
        <v>18</v>
      </c>
      <c r="G6008" t="s">
        <v>264</v>
      </c>
      <c r="H6008">
        <v>130235</v>
      </c>
      <c r="I6008">
        <v>471410013001</v>
      </c>
      <c r="J6008" t="s">
        <v>5247</v>
      </c>
      <c r="K6008" t="s">
        <v>21</v>
      </c>
      <c r="M6008" t="s">
        <v>3054</v>
      </c>
      <c r="N6008" t="str" cm="1">
        <f t="array" ref="N6008">IFERROR(_xlfn.XLOOKUP(Table2[[#This Row],[Challenger Identifier]],Table1[challenger],Table1[org],NA),"")</f>
        <v>Charter Communications Inc</v>
      </c>
    </row>
    <row r="6009" spans="1:14" x14ac:dyDescent="0.35">
      <c r="A6009">
        <v>1314005628</v>
      </c>
      <c r="B6009"/>
      <c r="C6009" t="s">
        <v>15</v>
      </c>
      <c r="D6009" t="s">
        <v>6086</v>
      </c>
      <c r="E6009" t="s">
        <v>17</v>
      </c>
      <c r="F6009" t="s">
        <v>18</v>
      </c>
      <c r="G6009" t="s">
        <v>19</v>
      </c>
      <c r="H6009">
        <v>130235</v>
      </c>
      <c r="I6009">
        <v>471550810023</v>
      </c>
      <c r="J6009" t="s">
        <v>5239</v>
      </c>
      <c r="K6009" t="s">
        <v>21</v>
      </c>
      <c r="M6009" t="s">
        <v>3054</v>
      </c>
      <c r="N6009" t="str" cm="1">
        <f t="array" ref="N6009">IFERROR(_xlfn.XLOOKUP(Table2[[#This Row],[Challenger Identifier]],Table1[challenger],Table1[org],NA),"")</f>
        <v>Charter Communications Inc</v>
      </c>
    </row>
    <row r="6010" spans="1:14" x14ac:dyDescent="0.35">
      <c r="A6010">
        <v>1314011648</v>
      </c>
      <c r="B6010"/>
      <c r="C6010" t="s">
        <v>15</v>
      </c>
      <c r="D6010" t="s">
        <v>6087</v>
      </c>
      <c r="E6010" t="s">
        <v>17</v>
      </c>
      <c r="F6010" t="s">
        <v>18</v>
      </c>
      <c r="G6010" t="s">
        <v>264</v>
      </c>
      <c r="H6010">
        <v>130235</v>
      </c>
      <c r="I6010">
        <v>471550809032</v>
      </c>
      <c r="J6010" t="s">
        <v>5247</v>
      </c>
      <c r="K6010" t="s">
        <v>21</v>
      </c>
      <c r="M6010" t="s">
        <v>3054</v>
      </c>
      <c r="N6010" t="str" cm="1">
        <f t="array" ref="N6010">IFERROR(_xlfn.XLOOKUP(Table2[[#This Row],[Challenger Identifier]],Table1[challenger],Table1[org],NA),"")</f>
        <v>Charter Communications Inc</v>
      </c>
    </row>
    <row r="6011" spans="1:14" x14ac:dyDescent="0.35">
      <c r="A6011">
        <v>1314006071</v>
      </c>
      <c r="B6011"/>
      <c r="C6011" t="s">
        <v>15</v>
      </c>
      <c r="D6011" t="s">
        <v>6088</v>
      </c>
      <c r="E6011" t="s">
        <v>17</v>
      </c>
      <c r="F6011" t="s">
        <v>18</v>
      </c>
      <c r="G6011" t="s">
        <v>264</v>
      </c>
      <c r="H6011">
        <v>130235</v>
      </c>
      <c r="I6011">
        <v>471550806032</v>
      </c>
      <c r="J6011" t="s">
        <v>5253</v>
      </c>
      <c r="K6011" t="s">
        <v>21</v>
      </c>
      <c r="M6011" t="s">
        <v>3054</v>
      </c>
      <c r="N6011" t="str" cm="1">
        <f t="array" ref="N6011">IFERROR(_xlfn.XLOOKUP(Table2[[#This Row],[Challenger Identifier]],Table1[challenger],Table1[org],NA),"")</f>
        <v>Charter Communications Inc</v>
      </c>
    </row>
    <row r="6012" spans="1:14" x14ac:dyDescent="0.35">
      <c r="A6012">
        <v>1032077814</v>
      </c>
      <c r="B6012"/>
      <c r="C6012" t="s">
        <v>15</v>
      </c>
      <c r="D6012" t="s">
        <v>6089</v>
      </c>
      <c r="E6012" t="s">
        <v>17</v>
      </c>
      <c r="F6012" t="s">
        <v>18</v>
      </c>
      <c r="G6012" t="s">
        <v>264</v>
      </c>
      <c r="H6012">
        <v>130235</v>
      </c>
      <c r="I6012">
        <v>471410013001</v>
      </c>
      <c r="J6012" t="s">
        <v>5247</v>
      </c>
      <c r="K6012" t="s">
        <v>21</v>
      </c>
      <c r="M6012" t="s">
        <v>3054</v>
      </c>
      <c r="N6012" t="str" cm="1">
        <f t="array" ref="N6012">IFERROR(_xlfn.XLOOKUP(Table2[[#This Row],[Challenger Identifier]],Table1[challenger],Table1[org],NA),"")</f>
        <v>Charter Communications Inc</v>
      </c>
    </row>
    <row r="6013" spans="1:14" x14ac:dyDescent="0.35">
      <c r="A6013">
        <v>1295227787</v>
      </c>
      <c r="B6013"/>
      <c r="C6013" t="s">
        <v>15</v>
      </c>
      <c r="D6013" t="s">
        <v>6090</v>
      </c>
      <c r="E6013" t="s">
        <v>17</v>
      </c>
      <c r="F6013" t="s">
        <v>18</v>
      </c>
      <c r="G6013" t="s">
        <v>264</v>
      </c>
      <c r="H6013">
        <v>130235</v>
      </c>
      <c r="I6013">
        <v>470539670021</v>
      </c>
      <c r="J6013" t="s">
        <v>5230</v>
      </c>
      <c r="K6013" t="s">
        <v>21</v>
      </c>
      <c r="M6013" t="s">
        <v>3054</v>
      </c>
      <c r="N6013" t="str" cm="1">
        <f t="array" ref="N6013">IFERROR(_xlfn.XLOOKUP(Table2[[#This Row],[Challenger Identifier]],Table1[challenger],Table1[org],NA),"")</f>
        <v>Charter Communications Inc</v>
      </c>
    </row>
    <row r="6014" spans="1:14" x14ac:dyDescent="0.35">
      <c r="A6014">
        <v>1133724581</v>
      </c>
      <c r="B6014"/>
      <c r="C6014" t="s">
        <v>15</v>
      </c>
      <c r="D6014" t="s">
        <v>6091</v>
      </c>
      <c r="E6014" t="s">
        <v>17</v>
      </c>
      <c r="F6014" t="s">
        <v>18</v>
      </c>
      <c r="G6014" t="s">
        <v>264</v>
      </c>
      <c r="H6014">
        <v>130235</v>
      </c>
      <c r="I6014">
        <v>470110116013</v>
      </c>
      <c r="J6014" t="s">
        <v>5232</v>
      </c>
      <c r="K6014" t="s">
        <v>21</v>
      </c>
      <c r="M6014" t="s">
        <v>3054</v>
      </c>
      <c r="N6014" t="str" cm="1">
        <f t="array" ref="N6014">IFERROR(_xlfn.XLOOKUP(Table2[[#This Row],[Challenger Identifier]],Table1[challenger],Table1[org],NA),"")</f>
        <v>Charter Communications Inc</v>
      </c>
    </row>
    <row r="6015" spans="1:14" x14ac:dyDescent="0.35">
      <c r="A6015">
        <v>1313994456</v>
      </c>
      <c r="B6015"/>
      <c r="C6015" t="s">
        <v>15</v>
      </c>
      <c r="D6015" t="s">
        <v>6092</v>
      </c>
      <c r="E6015" t="s">
        <v>17</v>
      </c>
      <c r="F6015" t="s">
        <v>18</v>
      </c>
      <c r="G6015" t="s">
        <v>264</v>
      </c>
      <c r="H6015">
        <v>130235</v>
      </c>
      <c r="I6015">
        <v>471550806042</v>
      </c>
      <c r="J6015" t="s">
        <v>5253</v>
      </c>
      <c r="K6015" t="s">
        <v>21</v>
      </c>
      <c r="M6015" t="s">
        <v>3054</v>
      </c>
      <c r="N6015" t="str" cm="1">
        <f t="array" ref="N6015">IFERROR(_xlfn.XLOOKUP(Table2[[#This Row],[Challenger Identifier]],Table1[challenger],Table1[org],NA),"")</f>
        <v>Charter Communications Inc</v>
      </c>
    </row>
    <row r="6016" spans="1:14" x14ac:dyDescent="0.35">
      <c r="A6016">
        <v>1070829955</v>
      </c>
      <c r="B6016"/>
      <c r="C6016" t="s">
        <v>15</v>
      </c>
      <c r="D6016" t="s">
        <v>6093</v>
      </c>
      <c r="E6016" t="s">
        <v>17</v>
      </c>
      <c r="F6016" t="s">
        <v>18</v>
      </c>
      <c r="G6016" t="s">
        <v>264</v>
      </c>
      <c r="H6016">
        <v>130235</v>
      </c>
      <c r="I6016">
        <v>470359706031</v>
      </c>
      <c r="J6016" t="s">
        <v>5243</v>
      </c>
      <c r="K6016" t="s">
        <v>21</v>
      </c>
      <c r="M6016" t="s">
        <v>3054</v>
      </c>
      <c r="N6016" t="str" cm="1">
        <f t="array" ref="N6016">IFERROR(_xlfn.XLOOKUP(Table2[[#This Row],[Challenger Identifier]],Table1[challenger],Table1[org],NA),"")</f>
        <v>Charter Communications Inc</v>
      </c>
    </row>
    <row r="6017" spans="1:14" x14ac:dyDescent="0.35">
      <c r="A6017">
        <v>1295228777</v>
      </c>
      <c r="B6017"/>
      <c r="C6017" t="s">
        <v>15</v>
      </c>
      <c r="D6017" t="s">
        <v>6094</v>
      </c>
      <c r="E6017" t="s">
        <v>17</v>
      </c>
      <c r="F6017" t="s">
        <v>18</v>
      </c>
      <c r="G6017" t="s">
        <v>264</v>
      </c>
      <c r="H6017">
        <v>130235</v>
      </c>
      <c r="I6017">
        <v>470539670022</v>
      </c>
      <c r="J6017" t="s">
        <v>5236</v>
      </c>
      <c r="K6017" t="s">
        <v>21</v>
      </c>
      <c r="M6017" t="s">
        <v>3054</v>
      </c>
      <c r="N6017" t="str" cm="1">
        <f t="array" ref="N6017">IFERROR(_xlfn.XLOOKUP(Table2[[#This Row],[Challenger Identifier]],Table1[challenger],Table1[org],NA),"")</f>
        <v>Charter Communications Inc</v>
      </c>
    </row>
    <row r="6018" spans="1:14" x14ac:dyDescent="0.35">
      <c r="A6018">
        <v>1137575752</v>
      </c>
      <c r="B6018"/>
      <c r="C6018" t="s">
        <v>15</v>
      </c>
      <c r="D6018" t="s">
        <v>6095</v>
      </c>
      <c r="E6018" t="s">
        <v>17</v>
      </c>
      <c r="F6018" t="s">
        <v>18</v>
      </c>
      <c r="G6018" t="s">
        <v>19</v>
      </c>
      <c r="H6018">
        <v>130235</v>
      </c>
      <c r="I6018">
        <v>471239254014</v>
      </c>
      <c r="J6018" t="s">
        <v>5232</v>
      </c>
      <c r="K6018" t="s">
        <v>21</v>
      </c>
      <c r="M6018" t="s">
        <v>3054</v>
      </c>
      <c r="N6018" t="str" cm="1">
        <f t="array" ref="N6018">IFERROR(_xlfn.XLOOKUP(Table2[[#This Row],[Challenger Identifier]],Table1[challenger],Table1[org],NA),"")</f>
        <v>Charter Communications Inc</v>
      </c>
    </row>
    <row r="6019" spans="1:14" x14ac:dyDescent="0.35">
      <c r="A6019">
        <v>1288540330</v>
      </c>
      <c r="B6019"/>
      <c r="C6019" t="s">
        <v>15</v>
      </c>
      <c r="D6019" t="s">
        <v>6096</v>
      </c>
      <c r="E6019" t="s">
        <v>17</v>
      </c>
      <c r="F6019" t="s">
        <v>18</v>
      </c>
      <c r="G6019" t="s">
        <v>264</v>
      </c>
      <c r="H6019">
        <v>130235</v>
      </c>
      <c r="I6019">
        <v>471839682012</v>
      </c>
      <c r="J6019" t="s">
        <v>5239</v>
      </c>
      <c r="K6019" t="s">
        <v>21</v>
      </c>
      <c r="M6019" t="s">
        <v>3054</v>
      </c>
      <c r="N6019" t="str" cm="1">
        <f t="array" ref="N6019">IFERROR(_xlfn.XLOOKUP(Table2[[#This Row],[Challenger Identifier]],Table1[challenger],Table1[org],NA),"")</f>
        <v>Charter Communications Inc</v>
      </c>
    </row>
    <row r="6020" spans="1:14" x14ac:dyDescent="0.35">
      <c r="A6020">
        <v>1314023704</v>
      </c>
      <c r="B6020"/>
      <c r="C6020" t="s">
        <v>15</v>
      </c>
      <c r="D6020" t="s">
        <v>6097</v>
      </c>
      <c r="E6020" t="s">
        <v>17</v>
      </c>
      <c r="F6020" t="s">
        <v>18</v>
      </c>
      <c r="G6020" t="s">
        <v>264</v>
      </c>
      <c r="H6020">
        <v>130235</v>
      </c>
      <c r="I6020">
        <v>471550809032</v>
      </c>
      <c r="J6020" t="s">
        <v>5247</v>
      </c>
      <c r="K6020" t="s">
        <v>21</v>
      </c>
      <c r="M6020" t="s">
        <v>3054</v>
      </c>
      <c r="N6020" t="str" cm="1">
        <f t="array" ref="N6020">IFERROR(_xlfn.XLOOKUP(Table2[[#This Row],[Challenger Identifier]],Table1[challenger],Table1[org],NA),"")</f>
        <v>Charter Communications Inc</v>
      </c>
    </row>
    <row r="6021" spans="1:14" x14ac:dyDescent="0.35">
      <c r="A6021">
        <v>1314005641</v>
      </c>
      <c r="B6021"/>
      <c r="C6021" t="s">
        <v>15</v>
      </c>
      <c r="D6021" t="s">
        <v>6098</v>
      </c>
      <c r="E6021" t="s">
        <v>17</v>
      </c>
      <c r="F6021" t="s">
        <v>18</v>
      </c>
      <c r="G6021" t="s">
        <v>19</v>
      </c>
      <c r="H6021">
        <v>130235</v>
      </c>
      <c r="I6021">
        <v>471550810023</v>
      </c>
      <c r="J6021" t="s">
        <v>5239</v>
      </c>
      <c r="K6021" t="s">
        <v>21</v>
      </c>
      <c r="M6021" t="s">
        <v>3054</v>
      </c>
      <c r="N6021" t="str" cm="1">
        <f t="array" ref="N6021">IFERROR(_xlfn.XLOOKUP(Table2[[#This Row],[Challenger Identifier]],Table1[challenger],Table1[org],NA),"")</f>
        <v>Charter Communications Inc</v>
      </c>
    </row>
    <row r="6022" spans="1:14" x14ac:dyDescent="0.35">
      <c r="A6022">
        <v>1295228064</v>
      </c>
      <c r="B6022"/>
      <c r="C6022" t="s">
        <v>15</v>
      </c>
      <c r="D6022" t="s">
        <v>6099</v>
      </c>
      <c r="E6022" t="s">
        <v>17</v>
      </c>
      <c r="F6022" t="s">
        <v>18</v>
      </c>
      <c r="G6022" t="s">
        <v>264</v>
      </c>
      <c r="H6022">
        <v>130235</v>
      </c>
      <c r="I6022">
        <v>470539670021</v>
      </c>
      <c r="J6022" t="s">
        <v>5230</v>
      </c>
      <c r="K6022" t="s">
        <v>21</v>
      </c>
      <c r="M6022" t="s">
        <v>3054</v>
      </c>
      <c r="N6022" t="str" cm="1">
        <f t="array" ref="N6022">IFERROR(_xlfn.XLOOKUP(Table2[[#This Row],[Challenger Identifier]],Table1[challenger],Table1[org],NA),"")</f>
        <v>Charter Communications Inc</v>
      </c>
    </row>
    <row r="6023" spans="1:14" x14ac:dyDescent="0.35">
      <c r="A6023">
        <v>1314005602</v>
      </c>
      <c r="B6023"/>
      <c r="C6023" t="s">
        <v>15</v>
      </c>
      <c r="D6023" t="s">
        <v>6100</v>
      </c>
      <c r="E6023" t="s">
        <v>17</v>
      </c>
      <c r="F6023" t="s">
        <v>18</v>
      </c>
      <c r="G6023" t="s">
        <v>19</v>
      </c>
      <c r="H6023">
        <v>130235</v>
      </c>
      <c r="I6023">
        <v>471550810023</v>
      </c>
      <c r="J6023" t="s">
        <v>5239</v>
      </c>
      <c r="K6023" t="s">
        <v>21</v>
      </c>
      <c r="M6023" t="s">
        <v>3054</v>
      </c>
      <c r="N6023" t="str" cm="1">
        <f t="array" ref="N6023">IFERROR(_xlfn.XLOOKUP(Table2[[#This Row],[Challenger Identifier]],Table1[challenger],Table1[org],NA),"")</f>
        <v>Charter Communications Inc</v>
      </c>
    </row>
    <row r="6024" spans="1:14" x14ac:dyDescent="0.35">
      <c r="A6024">
        <v>1313985441</v>
      </c>
      <c r="B6024"/>
      <c r="C6024" t="s">
        <v>15</v>
      </c>
      <c r="D6024" t="s">
        <v>6101</v>
      </c>
      <c r="E6024" t="s">
        <v>17</v>
      </c>
      <c r="F6024" t="s">
        <v>18</v>
      </c>
      <c r="G6024" t="s">
        <v>19</v>
      </c>
      <c r="H6024">
        <v>130235</v>
      </c>
      <c r="I6024">
        <v>471550811041</v>
      </c>
      <c r="J6024" t="s">
        <v>5239</v>
      </c>
      <c r="K6024" t="s">
        <v>21</v>
      </c>
      <c r="M6024" t="s">
        <v>3054</v>
      </c>
      <c r="N6024" t="str" cm="1">
        <f t="array" ref="N6024">IFERROR(_xlfn.XLOOKUP(Table2[[#This Row],[Challenger Identifier]],Table1[challenger],Table1[org],NA),"")</f>
        <v>Charter Communications Inc</v>
      </c>
    </row>
    <row r="6025" spans="1:14" x14ac:dyDescent="0.35">
      <c r="A6025">
        <v>1295223598</v>
      </c>
      <c r="B6025"/>
      <c r="C6025" t="s">
        <v>15</v>
      </c>
      <c r="D6025" t="s">
        <v>6102</v>
      </c>
      <c r="E6025" t="s">
        <v>17</v>
      </c>
      <c r="F6025" t="s">
        <v>18</v>
      </c>
      <c r="G6025" t="s">
        <v>264</v>
      </c>
      <c r="H6025">
        <v>130235</v>
      </c>
      <c r="I6025">
        <v>470539670021</v>
      </c>
      <c r="J6025" t="s">
        <v>5230</v>
      </c>
      <c r="K6025" t="s">
        <v>21</v>
      </c>
      <c r="M6025" t="s">
        <v>3054</v>
      </c>
      <c r="N6025" t="str" cm="1">
        <f t="array" ref="N6025">IFERROR(_xlfn.XLOOKUP(Table2[[#This Row],[Challenger Identifier]],Table1[challenger],Table1[org],NA),"")</f>
        <v>Charter Communications Inc</v>
      </c>
    </row>
    <row r="6026" spans="1:14" x14ac:dyDescent="0.35">
      <c r="A6026">
        <v>1032070320</v>
      </c>
      <c r="B6026"/>
      <c r="C6026" t="s">
        <v>15</v>
      </c>
      <c r="D6026" t="s">
        <v>6103</v>
      </c>
      <c r="E6026" t="s">
        <v>17</v>
      </c>
      <c r="F6026" t="s">
        <v>18</v>
      </c>
      <c r="G6026" t="s">
        <v>264</v>
      </c>
      <c r="H6026">
        <v>130235</v>
      </c>
      <c r="I6026">
        <v>471410013001</v>
      </c>
      <c r="J6026" t="s">
        <v>5247</v>
      </c>
      <c r="K6026" t="s">
        <v>21</v>
      </c>
      <c r="M6026" t="s">
        <v>3054</v>
      </c>
      <c r="N6026" t="str" cm="1">
        <f t="array" ref="N6026">IFERROR(_xlfn.XLOOKUP(Table2[[#This Row],[Challenger Identifier]],Table1[challenger],Table1[org],NA),"")</f>
        <v>Charter Communications Inc</v>
      </c>
    </row>
    <row r="6027" spans="1:14" x14ac:dyDescent="0.35">
      <c r="A6027">
        <v>1295227772</v>
      </c>
      <c r="B6027"/>
      <c r="C6027" t="s">
        <v>15</v>
      </c>
      <c r="D6027" t="s">
        <v>6104</v>
      </c>
      <c r="E6027" t="s">
        <v>17</v>
      </c>
      <c r="F6027" t="s">
        <v>18</v>
      </c>
      <c r="G6027" t="s">
        <v>264</v>
      </c>
      <c r="H6027">
        <v>130235</v>
      </c>
      <c r="I6027">
        <v>470539670021</v>
      </c>
      <c r="J6027" t="s">
        <v>5230</v>
      </c>
      <c r="K6027" t="s">
        <v>21</v>
      </c>
      <c r="M6027" t="s">
        <v>3054</v>
      </c>
      <c r="N6027" t="str" cm="1">
        <f t="array" ref="N6027">IFERROR(_xlfn.XLOOKUP(Table2[[#This Row],[Challenger Identifier]],Table1[challenger],Table1[org],NA),"")</f>
        <v>Charter Communications Inc</v>
      </c>
    </row>
    <row r="6028" spans="1:14" x14ac:dyDescent="0.35">
      <c r="A6028">
        <v>1295223513</v>
      </c>
      <c r="B6028"/>
      <c r="C6028" t="s">
        <v>15</v>
      </c>
      <c r="D6028" t="s">
        <v>6105</v>
      </c>
      <c r="E6028" t="s">
        <v>17</v>
      </c>
      <c r="F6028" t="s">
        <v>18</v>
      </c>
      <c r="G6028" t="s">
        <v>264</v>
      </c>
      <c r="H6028">
        <v>130235</v>
      </c>
      <c r="I6028">
        <v>470539670021</v>
      </c>
      <c r="J6028" t="s">
        <v>5236</v>
      </c>
      <c r="K6028" t="s">
        <v>21</v>
      </c>
      <c r="M6028" t="s">
        <v>3054</v>
      </c>
      <c r="N6028" t="str" cm="1">
        <f t="array" ref="N6028">IFERROR(_xlfn.XLOOKUP(Table2[[#This Row],[Challenger Identifier]],Table1[challenger],Table1[org],NA),"")</f>
        <v>Charter Communications Inc</v>
      </c>
    </row>
    <row r="6029" spans="1:14" x14ac:dyDescent="0.35">
      <c r="A6029">
        <v>1315653286</v>
      </c>
      <c r="B6029"/>
      <c r="C6029" t="s">
        <v>15</v>
      </c>
      <c r="D6029" t="s">
        <v>6106</v>
      </c>
      <c r="E6029" t="s">
        <v>17</v>
      </c>
      <c r="F6029" t="s">
        <v>18</v>
      </c>
      <c r="G6029" t="s">
        <v>19</v>
      </c>
      <c r="H6029">
        <v>130235</v>
      </c>
      <c r="I6029">
        <v>470090113021</v>
      </c>
      <c r="J6029" t="s">
        <v>5232</v>
      </c>
      <c r="K6029" t="s">
        <v>21</v>
      </c>
      <c r="M6029" t="s">
        <v>3054</v>
      </c>
      <c r="N6029" t="str" cm="1">
        <f t="array" ref="N6029">IFERROR(_xlfn.XLOOKUP(Table2[[#This Row],[Challenger Identifier]],Table1[challenger],Table1[org],NA),"")</f>
        <v>Charter Communications Inc</v>
      </c>
    </row>
    <row r="6030" spans="1:14" x14ac:dyDescent="0.35">
      <c r="A6030">
        <v>1314021601</v>
      </c>
      <c r="B6030"/>
      <c r="C6030" t="s">
        <v>15</v>
      </c>
      <c r="D6030" t="s">
        <v>6107</v>
      </c>
      <c r="E6030" t="s">
        <v>17</v>
      </c>
      <c r="F6030" t="s">
        <v>18</v>
      </c>
      <c r="G6030" t="s">
        <v>264</v>
      </c>
      <c r="H6030">
        <v>130235</v>
      </c>
      <c r="I6030">
        <v>471550809042</v>
      </c>
      <c r="J6030" t="s">
        <v>5247</v>
      </c>
      <c r="K6030" t="s">
        <v>21</v>
      </c>
      <c r="M6030" t="s">
        <v>3054</v>
      </c>
      <c r="N6030" t="str" cm="1">
        <f t="array" ref="N6030">IFERROR(_xlfn.XLOOKUP(Table2[[#This Row],[Challenger Identifier]],Table1[challenger],Table1[org],NA),"")</f>
        <v>Charter Communications Inc</v>
      </c>
    </row>
    <row r="6031" spans="1:14" x14ac:dyDescent="0.35">
      <c r="A6031">
        <v>1314028723</v>
      </c>
      <c r="B6031"/>
      <c r="C6031" t="s">
        <v>15</v>
      </c>
      <c r="D6031" t="s">
        <v>6108</v>
      </c>
      <c r="E6031" t="s">
        <v>17</v>
      </c>
      <c r="F6031" t="s">
        <v>18</v>
      </c>
      <c r="G6031" t="s">
        <v>19</v>
      </c>
      <c r="H6031">
        <v>130235</v>
      </c>
      <c r="I6031">
        <v>471550806032</v>
      </c>
      <c r="J6031" t="s">
        <v>5234</v>
      </c>
      <c r="K6031" t="s">
        <v>21</v>
      </c>
      <c r="M6031" t="s">
        <v>3054</v>
      </c>
      <c r="N6031" t="str" cm="1">
        <f t="array" ref="N6031">IFERROR(_xlfn.XLOOKUP(Table2[[#This Row],[Challenger Identifier]],Table1[challenger],Table1[org],NA),"")</f>
        <v>Charter Communications Inc</v>
      </c>
    </row>
    <row r="6032" spans="1:14" x14ac:dyDescent="0.35">
      <c r="A6032">
        <v>1295223525</v>
      </c>
      <c r="B6032"/>
      <c r="C6032" t="s">
        <v>15</v>
      </c>
      <c r="D6032" t="s">
        <v>6109</v>
      </c>
      <c r="E6032" t="s">
        <v>17</v>
      </c>
      <c r="F6032" t="s">
        <v>18</v>
      </c>
      <c r="G6032" t="s">
        <v>264</v>
      </c>
      <c r="H6032">
        <v>130235</v>
      </c>
      <c r="I6032">
        <v>470539670021</v>
      </c>
      <c r="J6032" t="s">
        <v>5230</v>
      </c>
      <c r="K6032" t="s">
        <v>21</v>
      </c>
      <c r="M6032" t="s">
        <v>3054</v>
      </c>
      <c r="N6032" t="str" cm="1">
        <f t="array" ref="N6032">IFERROR(_xlfn.XLOOKUP(Table2[[#This Row],[Challenger Identifier]],Table1[challenger],Table1[org],NA),"")</f>
        <v>Charter Communications Inc</v>
      </c>
    </row>
    <row r="6033" spans="1:14" x14ac:dyDescent="0.35">
      <c r="A6033">
        <v>1288540331</v>
      </c>
      <c r="B6033"/>
      <c r="C6033" t="s">
        <v>15</v>
      </c>
      <c r="D6033" t="s">
        <v>6110</v>
      </c>
      <c r="E6033" t="s">
        <v>17</v>
      </c>
      <c r="F6033" t="s">
        <v>18</v>
      </c>
      <c r="G6033" t="s">
        <v>19</v>
      </c>
      <c r="H6033">
        <v>130235</v>
      </c>
      <c r="I6033">
        <v>471839682012</v>
      </c>
      <c r="J6033" t="s">
        <v>5239</v>
      </c>
      <c r="K6033" t="s">
        <v>21</v>
      </c>
      <c r="M6033" t="s">
        <v>3054</v>
      </c>
      <c r="N6033" t="str" cm="1">
        <f t="array" ref="N6033">IFERROR(_xlfn.XLOOKUP(Table2[[#This Row],[Challenger Identifier]],Table1[challenger],Table1[org],NA),"")</f>
        <v>Charter Communications Inc</v>
      </c>
    </row>
    <row r="6034" spans="1:14" x14ac:dyDescent="0.35">
      <c r="A6034">
        <v>1314003756</v>
      </c>
      <c r="B6034"/>
      <c r="C6034" t="s">
        <v>15</v>
      </c>
      <c r="D6034" t="s">
        <v>6111</v>
      </c>
      <c r="E6034" t="s">
        <v>17</v>
      </c>
      <c r="F6034" t="s">
        <v>18</v>
      </c>
      <c r="G6034" t="s">
        <v>19</v>
      </c>
      <c r="H6034">
        <v>130235</v>
      </c>
      <c r="I6034">
        <v>471550804012</v>
      </c>
      <c r="J6034" t="s">
        <v>5234</v>
      </c>
      <c r="K6034" t="s">
        <v>21</v>
      </c>
      <c r="M6034" t="s">
        <v>3054</v>
      </c>
      <c r="N6034" t="str" cm="1">
        <f t="array" ref="N6034">IFERROR(_xlfn.XLOOKUP(Table2[[#This Row],[Challenger Identifier]],Table1[challenger],Table1[org],NA),"")</f>
        <v>Charter Communications Inc</v>
      </c>
    </row>
    <row r="6035" spans="1:14" x14ac:dyDescent="0.35">
      <c r="A6035">
        <v>1314030006</v>
      </c>
      <c r="B6035"/>
      <c r="C6035" t="s">
        <v>15</v>
      </c>
      <c r="D6035" t="s">
        <v>6112</v>
      </c>
      <c r="E6035" t="s">
        <v>17</v>
      </c>
      <c r="F6035" t="s">
        <v>18</v>
      </c>
      <c r="G6035" t="s">
        <v>19</v>
      </c>
      <c r="H6035">
        <v>130235</v>
      </c>
      <c r="I6035">
        <v>471550806044</v>
      </c>
      <c r="J6035" t="s">
        <v>5239</v>
      </c>
      <c r="K6035" t="s">
        <v>21</v>
      </c>
      <c r="M6035" t="s">
        <v>3054</v>
      </c>
      <c r="N6035" t="str" cm="1">
        <f t="array" ref="N6035">IFERROR(_xlfn.XLOOKUP(Table2[[#This Row],[Challenger Identifier]],Table1[challenger],Table1[org],NA),"")</f>
        <v>Charter Communications Inc</v>
      </c>
    </row>
    <row r="6036" spans="1:14" x14ac:dyDescent="0.35">
      <c r="A6036">
        <v>1315651483</v>
      </c>
      <c r="B6036"/>
      <c r="C6036" t="s">
        <v>15</v>
      </c>
      <c r="D6036" t="s">
        <v>6113</v>
      </c>
      <c r="E6036" t="s">
        <v>17</v>
      </c>
      <c r="F6036" t="s">
        <v>18</v>
      </c>
      <c r="G6036" t="s">
        <v>264</v>
      </c>
      <c r="H6036">
        <v>130235</v>
      </c>
      <c r="I6036">
        <v>470090115011</v>
      </c>
      <c r="J6036" t="s">
        <v>5239</v>
      </c>
      <c r="K6036" t="s">
        <v>21</v>
      </c>
      <c r="M6036" t="s">
        <v>3054</v>
      </c>
      <c r="N6036" t="str" cm="1">
        <f t="array" ref="N6036">IFERROR(_xlfn.XLOOKUP(Table2[[#This Row],[Challenger Identifier]],Table1[challenger],Table1[org],NA),"")</f>
        <v>Charter Communications Inc</v>
      </c>
    </row>
    <row r="6037" spans="1:14" x14ac:dyDescent="0.35">
      <c r="A6037">
        <v>1288533961</v>
      </c>
      <c r="B6037"/>
      <c r="C6037" t="s">
        <v>15</v>
      </c>
      <c r="D6037" t="s">
        <v>6114</v>
      </c>
      <c r="E6037" t="s">
        <v>17</v>
      </c>
      <c r="F6037" t="s">
        <v>18</v>
      </c>
      <c r="G6037" t="s">
        <v>264</v>
      </c>
      <c r="H6037">
        <v>130235</v>
      </c>
      <c r="I6037">
        <v>471839682012</v>
      </c>
      <c r="J6037" t="s">
        <v>5239</v>
      </c>
      <c r="K6037" t="s">
        <v>21</v>
      </c>
      <c r="M6037" t="s">
        <v>3054</v>
      </c>
      <c r="N6037" t="str" cm="1">
        <f t="array" ref="N6037">IFERROR(_xlfn.XLOOKUP(Table2[[#This Row],[Challenger Identifier]],Table1[challenger],Table1[org],NA),"")</f>
        <v>Charter Communications Inc</v>
      </c>
    </row>
    <row r="6038" spans="1:14" x14ac:dyDescent="0.35">
      <c r="A6038">
        <v>1137570377</v>
      </c>
      <c r="B6038"/>
      <c r="C6038" t="s">
        <v>15</v>
      </c>
      <c r="D6038" t="s">
        <v>6115</v>
      </c>
      <c r="E6038" t="s">
        <v>17</v>
      </c>
      <c r="F6038" t="s">
        <v>18</v>
      </c>
      <c r="G6038" t="s">
        <v>19</v>
      </c>
      <c r="H6038">
        <v>130235</v>
      </c>
      <c r="I6038">
        <v>471239254012</v>
      </c>
      <c r="J6038" t="s">
        <v>5241</v>
      </c>
      <c r="K6038" t="s">
        <v>21</v>
      </c>
      <c r="M6038" t="s">
        <v>3054</v>
      </c>
      <c r="N6038" t="str" cm="1">
        <f t="array" ref="N6038">IFERROR(_xlfn.XLOOKUP(Table2[[#This Row],[Challenger Identifier]],Table1[challenger],Table1[org],NA),"")</f>
        <v>Charter Communications Inc</v>
      </c>
    </row>
    <row r="6039" spans="1:14" x14ac:dyDescent="0.35">
      <c r="A6039">
        <v>1133740745</v>
      </c>
      <c r="B6039"/>
      <c r="C6039" t="s">
        <v>15</v>
      </c>
      <c r="D6039" t="s">
        <v>6116</v>
      </c>
      <c r="E6039" t="s">
        <v>17</v>
      </c>
      <c r="F6039" t="s">
        <v>18</v>
      </c>
      <c r="G6039" t="s">
        <v>264</v>
      </c>
      <c r="H6039">
        <v>130235</v>
      </c>
      <c r="I6039">
        <v>470110116021</v>
      </c>
      <c r="J6039" t="s">
        <v>5253</v>
      </c>
      <c r="K6039" t="s">
        <v>21</v>
      </c>
      <c r="M6039" t="s">
        <v>3054</v>
      </c>
      <c r="N6039" t="str" cm="1">
        <f t="array" ref="N6039">IFERROR(_xlfn.XLOOKUP(Table2[[#This Row],[Challenger Identifier]],Table1[challenger],Table1[org],NA),"")</f>
        <v>Charter Communications Inc</v>
      </c>
    </row>
    <row r="6040" spans="1:14" x14ac:dyDescent="0.35">
      <c r="A6040">
        <v>1137570450</v>
      </c>
      <c r="B6040"/>
      <c r="C6040" t="s">
        <v>15</v>
      </c>
      <c r="D6040" t="s">
        <v>6117</v>
      </c>
      <c r="E6040" t="s">
        <v>17</v>
      </c>
      <c r="F6040" t="s">
        <v>18</v>
      </c>
      <c r="G6040" t="s">
        <v>19</v>
      </c>
      <c r="H6040">
        <v>130235</v>
      </c>
      <c r="I6040">
        <v>471239254012</v>
      </c>
      <c r="J6040" t="s">
        <v>5241</v>
      </c>
      <c r="K6040" t="s">
        <v>21</v>
      </c>
      <c r="M6040" t="s">
        <v>3054</v>
      </c>
      <c r="N6040" t="str" cm="1">
        <f t="array" ref="N6040">IFERROR(_xlfn.XLOOKUP(Table2[[#This Row],[Challenger Identifier]],Table1[challenger],Table1[org],NA),"")</f>
        <v>Charter Communications Inc</v>
      </c>
    </row>
    <row r="6041" spans="1:14" x14ac:dyDescent="0.35">
      <c r="A6041">
        <v>1295222387</v>
      </c>
      <c r="B6041"/>
      <c r="C6041" t="s">
        <v>15</v>
      </c>
      <c r="D6041" t="s">
        <v>6118</v>
      </c>
      <c r="E6041" t="s">
        <v>17</v>
      </c>
      <c r="F6041" t="s">
        <v>18</v>
      </c>
      <c r="G6041" t="s">
        <v>264</v>
      </c>
      <c r="H6041">
        <v>130235</v>
      </c>
      <c r="I6041">
        <v>470539670021</v>
      </c>
      <c r="J6041" t="s">
        <v>5236</v>
      </c>
      <c r="K6041" t="s">
        <v>21</v>
      </c>
      <c r="M6041" t="s">
        <v>3054</v>
      </c>
      <c r="N6041" t="str" cm="1">
        <f t="array" ref="N6041">IFERROR(_xlfn.XLOOKUP(Table2[[#This Row],[Challenger Identifier]],Table1[challenger],Table1[org],NA),"")</f>
        <v>Charter Communications Inc</v>
      </c>
    </row>
    <row r="6042" spans="1:14" x14ac:dyDescent="0.35">
      <c r="A6042">
        <v>1288540064</v>
      </c>
      <c r="B6042"/>
      <c r="C6042" t="s">
        <v>15</v>
      </c>
      <c r="D6042" t="s">
        <v>6119</v>
      </c>
      <c r="E6042" t="s">
        <v>17</v>
      </c>
      <c r="F6042" t="s">
        <v>18</v>
      </c>
      <c r="G6042" t="s">
        <v>19</v>
      </c>
      <c r="H6042">
        <v>130235</v>
      </c>
      <c r="I6042">
        <v>471839682012</v>
      </c>
      <c r="J6042" t="s">
        <v>5239</v>
      </c>
      <c r="K6042" t="s">
        <v>21</v>
      </c>
      <c r="M6042" t="s">
        <v>3054</v>
      </c>
      <c r="N6042" t="str" cm="1">
        <f t="array" ref="N6042">IFERROR(_xlfn.XLOOKUP(Table2[[#This Row],[Challenger Identifier]],Table1[challenger],Table1[org],NA),"")</f>
        <v>Charter Communications Inc</v>
      </c>
    </row>
    <row r="6043" spans="1:14" x14ac:dyDescent="0.35">
      <c r="A6043">
        <v>1288524790</v>
      </c>
      <c r="B6043"/>
      <c r="C6043" t="s">
        <v>15</v>
      </c>
      <c r="D6043" t="s">
        <v>6120</v>
      </c>
      <c r="E6043" t="s">
        <v>17</v>
      </c>
      <c r="F6043" t="s">
        <v>18</v>
      </c>
      <c r="G6043" t="s">
        <v>264</v>
      </c>
      <c r="H6043">
        <v>130235</v>
      </c>
      <c r="I6043">
        <v>471839685001</v>
      </c>
      <c r="J6043" t="s">
        <v>5239</v>
      </c>
      <c r="K6043" t="s">
        <v>21</v>
      </c>
      <c r="M6043" t="s">
        <v>3054</v>
      </c>
      <c r="N6043" t="str" cm="1">
        <f t="array" ref="N6043">IFERROR(_xlfn.XLOOKUP(Table2[[#This Row],[Challenger Identifier]],Table1[challenger],Table1[org],NA),"")</f>
        <v>Charter Communications Inc</v>
      </c>
    </row>
    <row r="6044" spans="1:14" x14ac:dyDescent="0.35">
      <c r="A6044">
        <v>1295227790</v>
      </c>
      <c r="B6044"/>
      <c r="C6044" t="s">
        <v>15</v>
      </c>
      <c r="D6044" t="s">
        <v>6121</v>
      </c>
      <c r="E6044" t="s">
        <v>17</v>
      </c>
      <c r="F6044" t="s">
        <v>18</v>
      </c>
      <c r="G6044" t="s">
        <v>264</v>
      </c>
      <c r="H6044">
        <v>130235</v>
      </c>
      <c r="I6044">
        <v>470539670021</v>
      </c>
      <c r="J6044" t="s">
        <v>5230</v>
      </c>
      <c r="K6044" t="s">
        <v>21</v>
      </c>
      <c r="M6044" t="s">
        <v>3054</v>
      </c>
      <c r="N6044" t="str" cm="1">
        <f t="array" ref="N6044">IFERROR(_xlfn.XLOOKUP(Table2[[#This Row],[Challenger Identifier]],Table1[challenger],Table1[org],NA),"")</f>
        <v>Charter Communications Inc</v>
      </c>
    </row>
    <row r="6045" spans="1:14" x14ac:dyDescent="0.35">
      <c r="A6045">
        <v>1295237368</v>
      </c>
      <c r="B6045"/>
      <c r="C6045" t="s">
        <v>15</v>
      </c>
      <c r="D6045" t="s">
        <v>6122</v>
      </c>
      <c r="E6045" t="s">
        <v>17</v>
      </c>
      <c r="F6045" t="s">
        <v>18</v>
      </c>
      <c r="G6045" t="s">
        <v>264</v>
      </c>
      <c r="H6045">
        <v>130235</v>
      </c>
      <c r="I6045">
        <v>470539664004</v>
      </c>
      <c r="J6045" t="s">
        <v>5232</v>
      </c>
      <c r="K6045" t="s">
        <v>21</v>
      </c>
      <c r="M6045" t="s">
        <v>3054</v>
      </c>
      <c r="N6045" t="str" cm="1">
        <f t="array" ref="N6045">IFERROR(_xlfn.XLOOKUP(Table2[[#This Row],[Challenger Identifier]],Table1[challenger],Table1[org],NA),"")</f>
        <v>Charter Communications Inc</v>
      </c>
    </row>
    <row r="6046" spans="1:14" x14ac:dyDescent="0.35">
      <c r="A6046">
        <v>1295227783</v>
      </c>
      <c r="B6046"/>
      <c r="C6046" t="s">
        <v>15</v>
      </c>
      <c r="D6046" t="s">
        <v>6123</v>
      </c>
      <c r="E6046" t="s">
        <v>17</v>
      </c>
      <c r="F6046" t="s">
        <v>18</v>
      </c>
      <c r="G6046" t="s">
        <v>264</v>
      </c>
      <c r="H6046">
        <v>130235</v>
      </c>
      <c r="I6046">
        <v>470539670021</v>
      </c>
      <c r="J6046" t="s">
        <v>5230</v>
      </c>
      <c r="K6046" t="s">
        <v>21</v>
      </c>
      <c r="M6046" t="s">
        <v>3054</v>
      </c>
      <c r="N6046" t="str" cm="1">
        <f t="array" ref="N6046">IFERROR(_xlfn.XLOOKUP(Table2[[#This Row],[Challenger Identifier]],Table1[challenger],Table1[org],NA),"")</f>
        <v>Charter Communications Inc</v>
      </c>
    </row>
    <row r="6047" spans="1:14" x14ac:dyDescent="0.35">
      <c r="A6047">
        <v>1133741253</v>
      </c>
      <c r="B6047"/>
      <c r="C6047" t="s">
        <v>15</v>
      </c>
      <c r="D6047" t="s">
        <v>6124</v>
      </c>
      <c r="E6047" t="s">
        <v>17</v>
      </c>
      <c r="F6047" t="s">
        <v>18</v>
      </c>
      <c r="G6047" t="s">
        <v>264</v>
      </c>
      <c r="H6047">
        <v>130235</v>
      </c>
      <c r="I6047">
        <v>470110116013</v>
      </c>
      <c r="J6047" t="s">
        <v>5253</v>
      </c>
      <c r="K6047" t="s">
        <v>21</v>
      </c>
      <c r="M6047" t="s">
        <v>3054</v>
      </c>
      <c r="N6047" t="str" cm="1">
        <f t="array" ref="N6047">IFERROR(_xlfn.XLOOKUP(Table2[[#This Row],[Challenger Identifier]],Table1[challenger],Table1[org],NA),"")</f>
        <v>Charter Communications Inc</v>
      </c>
    </row>
    <row r="6048" spans="1:14" x14ac:dyDescent="0.35">
      <c r="A6048">
        <v>1295224115</v>
      </c>
      <c r="B6048"/>
      <c r="C6048" t="s">
        <v>15</v>
      </c>
      <c r="D6048" t="s">
        <v>6125</v>
      </c>
      <c r="E6048" t="s">
        <v>17</v>
      </c>
      <c r="F6048" t="s">
        <v>18</v>
      </c>
      <c r="G6048" t="s">
        <v>264</v>
      </c>
      <c r="H6048">
        <v>130235</v>
      </c>
      <c r="I6048">
        <v>470539670023</v>
      </c>
      <c r="J6048" t="s">
        <v>5236</v>
      </c>
      <c r="K6048" t="s">
        <v>21</v>
      </c>
      <c r="M6048" t="s">
        <v>3054</v>
      </c>
      <c r="N6048" t="str" cm="1">
        <f t="array" ref="N6048">IFERROR(_xlfn.XLOOKUP(Table2[[#This Row],[Challenger Identifier]],Table1[challenger],Table1[org],NA),"")</f>
        <v>Charter Communications Inc</v>
      </c>
    </row>
    <row r="6049" spans="1:14" x14ac:dyDescent="0.35">
      <c r="A6049">
        <v>1295224088</v>
      </c>
      <c r="B6049"/>
      <c r="C6049" t="s">
        <v>15</v>
      </c>
      <c r="D6049" t="s">
        <v>6126</v>
      </c>
      <c r="E6049" t="s">
        <v>17</v>
      </c>
      <c r="F6049" t="s">
        <v>18</v>
      </c>
      <c r="G6049" t="s">
        <v>264</v>
      </c>
      <c r="H6049">
        <v>130235</v>
      </c>
      <c r="I6049">
        <v>470539670023</v>
      </c>
      <c r="J6049" t="s">
        <v>5236</v>
      </c>
      <c r="K6049" t="s">
        <v>21</v>
      </c>
      <c r="M6049" t="s">
        <v>3054</v>
      </c>
      <c r="N6049" t="str" cm="1">
        <f t="array" ref="N6049">IFERROR(_xlfn.XLOOKUP(Table2[[#This Row],[Challenger Identifier]],Table1[challenger],Table1[org],NA),"")</f>
        <v>Charter Communications Inc</v>
      </c>
    </row>
    <row r="6050" spans="1:14" x14ac:dyDescent="0.35">
      <c r="A6050">
        <v>1137595483</v>
      </c>
      <c r="B6050"/>
      <c r="C6050" t="s">
        <v>15</v>
      </c>
      <c r="D6050" t="s">
        <v>6127</v>
      </c>
      <c r="E6050" t="s">
        <v>17</v>
      </c>
      <c r="F6050" t="s">
        <v>18</v>
      </c>
      <c r="G6050" t="s">
        <v>19</v>
      </c>
      <c r="H6050">
        <v>130235</v>
      </c>
      <c r="I6050">
        <v>471239250021</v>
      </c>
      <c r="J6050" t="s">
        <v>5241</v>
      </c>
      <c r="K6050" t="s">
        <v>21</v>
      </c>
      <c r="M6050" t="s">
        <v>3054</v>
      </c>
      <c r="N6050" t="str" cm="1">
        <f t="array" ref="N6050">IFERROR(_xlfn.XLOOKUP(Table2[[#This Row],[Challenger Identifier]],Table1[challenger],Table1[org],NA),"")</f>
        <v>Charter Communications Inc</v>
      </c>
    </row>
    <row r="6051" spans="1:14" x14ac:dyDescent="0.35">
      <c r="A6051">
        <v>1314011646</v>
      </c>
      <c r="B6051"/>
      <c r="C6051" t="s">
        <v>15</v>
      </c>
      <c r="D6051" t="s">
        <v>6128</v>
      </c>
      <c r="E6051" t="s">
        <v>17</v>
      </c>
      <c r="F6051" t="s">
        <v>18</v>
      </c>
      <c r="G6051" t="s">
        <v>264</v>
      </c>
      <c r="H6051">
        <v>130235</v>
      </c>
      <c r="I6051">
        <v>471550809032</v>
      </c>
      <c r="J6051" t="s">
        <v>5247</v>
      </c>
      <c r="K6051" t="s">
        <v>21</v>
      </c>
      <c r="M6051" t="s">
        <v>3054</v>
      </c>
      <c r="N6051" t="str" cm="1">
        <f t="array" ref="N6051">IFERROR(_xlfn.XLOOKUP(Table2[[#This Row],[Challenger Identifier]],Table1[challenger],Table1[org],NA),"")</f>
        <v>Charter Communications Inc</v>
      </c>
    </row>
    <row r="6052" spans="1:14" x14ac:dyDescent="0.35">
      <c r="A6052">
        <v>1314011647</v>
      </c>
      <c r="B6052"/>
      <c r="C6052" t="s">
        <v>15</v>
      </c>
      <c r="D6052" t="s">
        <v>6129</v>
      </c>
      <c r="E6052" t="s">
        <v>17</v>
      </c>
      <c r="F6052" t="s">
        <v>18</v>
      </c>
      <c r="G6052" t="s">
        <v>264</v>
      </c>
      <c r="H6052">
        <v>130235</v>
      </c>
      <c r="I6052">
        <v>471550809032</v>
      </c>
      <c r="J6052" t="s">
        <v>5247</v>
      </c>
      <c r="K6052" t="s">
        <v>21</v>
      </c>
      <c r="M6052" t="s">
        <v>3054</v>
      </c>
      <c r="N6052" t="str" cm="1">
        <f t="array" ref="N6052">IFERROR(_xlfn.XLOOKUP(Table2[[#This Row],[Challenger Identifier]],Table1[challenger],Table1[org],NA),"")</f>
        <v>Charter Communications Inc</v>
      </c>
    </row>
    <row r="6053" spans="1:14" x14ac:dyDescent="0.35">
      <c r="A6053">
        <v>1288534076</v>
      </c>
      <c r="B6053"/>
      <c r="C6053" t="s">
        <v>15</v>
      </c>
      <c r="D6053" t="s">
        <v>6130</v>
      </c>
      <c r="E6053" t="s">
        <v>17</v>
      </c>
      <c r="F6053" t="s">
        <v>18</v>
      </c>
      <c r="G6053" t="s">
        <v>19</v>
      </c>
      <c r="H6053">
        <v>130235</v>
      </c>
      <c r="I6053">
        <v>471839681021</v>
      </c>
      <c r="J6053" t="s">
        <v>5239</v>
      </c>
      <c r="K6053" t="s">
        <v>21</v>
      </c>
      <c r="M6053" t="s">
        <v>3054</v>
      </c>
      <c r="N6053" t="str" cm="1">
        <f t="array" ref="N6053">IFERROR(_xlfn.XLOOKUP(Table2[[#This Row],[Challenger Identifier]],Table1[challenger],Table1[org],NA),"")</f>
        <v>Charter Communications Inc</v>
      </c>
    </row>
    <row r="6054" spans="1:14" x14ac:dyDescent="0.35">
      <c r="A6054">
        <v>1314005616</v>
      </c>
      <c r="B6054"/>
      <c r="C6054" t="s">
        <v>15</v>
      </c>
      <c r="D6054" t="s">
        <v>6131</v>
      </c>
      <c r="E6054" t="s">
        <v>17</v>
      </c>
      <c r="F6054" t="s">
        <v>18</v>
      </c>
      <c r="G6054" t="s">
        <v>19</v>
      </c>
      <c r="H6054">
        <v>130235</v>
      </c>
      <c r="I6054">
        <v>471550810023</v>
      </c>
      <c r="J6054" t="s">
        <v>5239</v>
      </c>
      <c r="K6054" t="s">
        <v>21</v>
      </c>
      <c r="M6054" t="s">
        <v>3054</v>
      </c>
      <c r="N6054" t="str" cm="1">
        <f t="array" ref="N6054">IFERROR(_xlfn.XLOOKUP(Table2[[#This Row],[Challenger Identifier]],Table1[challenger],Table1[org],NA),"")</f>
        <v>Charter Communications Inc</v>
      </c>
    </row>
    <row r="6055" spans="1:14" x14ac:dyDescent="0.35">
      <c r="A6055">
        <v>1137578727</v>
      </c>
      <c r="B6055"/>
      <c r="C6055" t="s">
        <v>15</v>
      </c>
      <c r="D6055" t="s">
        <v>6132</v>
      </c>
      <c r="E6055" t="s">
        <v>17</v>
      </c>
      <c r="F6055" t="s">
        <v>18</v>
      </c>
      <c r="G6055" t="s">
        <v>19</v>
      </c>
      <c r="H6055">
        <v>130235</v>
      </c>
      <c r="I6055">
        <v>471239254022</v>
      </c>
      <c r="J6055" t="s">
        <v>5241</v>
      </c>
      <c r="K6055" t="s">
        <v>21</v>
      </c>
      <c r="M6055" t="s">
        <v>3054</v>
      </c>
      <c r="N6055" t="str" cm="1">
        <f t="array" ref="N6055">IFERROR(_xlfn.XLOOKUP(Table2[[#This Row],[Challenger Identifier]],Table1[challenger],Table1[org],NA),"")</f>
        <v>Charter Communications Inc</v>
      </c>
    </row>
    <row r="6056" spans="1:14" x14ac:dyDescent="0.35">
      <c r="A6056">
        <v>1295223529</v>
      </c>
      <c r="B6056"/>
      <c r="C6056" t="s">
        <v>15</v>
      </c>
      <c r="D6056" t="s">
        <v>6133</v>
      </c>
      <c r="E6056" t="s">
        <v>17</v>
      </c>
      <c r="F6056" t="s">
        <v>18</v>
      </c>
      <c r="G6056" t="s">
        <v>264</v>
      </c>
      <c r="H6056">
        <v>130235</v>
      </c>
      <c r="I6056">
        <v>470539670021</v>
      </c>
      <c r="J6056" t="s">
        <v>5230</v>
      </c>
      <c r="K6056" t="s">
        <v>21</v>
      </c>
      <c r="M6056" t="s">
        <v>3054</v>
      </c>
      <c r="N6056" t="str" cm="1">
        <f t="array" ref="N6056">IFERROR(_xlfn.XLOOKUP(Table2[[#This Row],[Challenger Identifier]],Table1[challenger],Table1[org],NA),"")</f>
        <v>Charter Communications Inc</v>
      </c>
    </row>
    <row r="6057" spans="1:14" x14ac:dyDescent="0.35">
      <c r="A6057">
        <v>1288524780</v>
      </c>
      <c r="B6057"/>
      <c r="C6057" t="s">
        <v>15</v>
      </c>
      <c r="D6057" t="s">
        <v>6134</v>
      </c>
      <c r="E6057" t="s">
        <v>17</v>
      </c>
      <c r="F6057" t="s">
        <v>18</v>
      </c>
      <c r="G6057" t="s">
        <v>19</v>
      </c>
      <c r="H6057">
        <v>130235</v>
      </c>
      <c r="I6057">
        <v>471839685001</v>
      </c>
      <c r="J6057" t="s">
        <v>5232</v>
      </c>
      <c r="K6057" t="s">
        <v>21</v>
      </c>
      <c r="M6057" t="s">
        <v>3054</v>
      </c>
      <c r="N6057" t="str" cm="1">
        <f t="array" ref="N6057">IFERROR(_xlfn.XLOOKUP(Table2[[#This Row],[Challenger Identifier]],Table1[challenger],Table1[org],NA),"")</f>
        <v>Charter Communications Inc</v>
      </c>
    </row>
    <row r="6058" spans="1:14" x14ac:dyDescent="0.35">
      <c r="A6058">
        <v>1295223599</v>
      </c>
      <c r="B6058"/>
      <c r="C6058" t="s">
        <v>15</v>
      </c>
      <c r="D6058" t="s">
        <v>6135</v>
      </c>
      <c r="E6058" t="s">
        <v>17</v>
      </c>
      <c r="F6058" t="s">
        <v>18</v>
      </c>
      <c r="G6058" t="s">
        <v>264</v>
      </c>
      <c r="H6058">
        <v>130235</v>
      </c>
      <c r="I6058">
        <v>470539670021</v>
      </c>
      <c r="J6058" t="s">
        <v>5230</v>
      </c>
      <c r="K6058" t="s">
        <v>21</v>
      </c>
      <c r="M6058" t="s">
        <v>3054</v>
      </c>
      <c r="N6058" t="str" cm="1">
        <f t="array" ref="N6058">IFERROR(_xlfn.XLOOKUP(Table2[[#This Row],[Challenger Identifier]],Table1[challenger],Table1[org],NA),"")</f>
        <v>Charter Communications Inc</v>
      </c>
    </row>
    <row r="6059" spans="1:14" x14ac:dyDescent="0.35">
      <c r="A6059">
        <v>1137593761</v>
      </c>
      <c r="B6059"/>
      <c r="C6059" t="s">
        <v>15</v>
      </c>
      <c r="D6059" t="s">
        <v>6136</v>
      </c>
      <c r="E6059" t="s">
        <v>17</v>
      </c>
      <c r="F6059" t="s">
        <v>18</v>
      </c>
      <c r="G6059" t="s">
        <v>264</v>
      </c>
      <c r="H6059">
        <v>130235</v>
      </c>
      <c r="I6059">
        <v>471239251012</v>
      </c>
      <c r="J6059" t="s">
        <v>5234</v>
      </c>
      <c r="K6059" t="s">
        <v>21</v>
      </c>
      <c r="M6059" t="s">
        <v>3054</v>
      </c>
      <c r="N6059" t="str" cm="1">
        <f t="array" ref="N6059">IFERROR(_xlfn.XLOOKUP(Table2[[#This Row],[Challenger Identifier]],Table1[challenger],Table1[org],NA),"")</f>
        <v>Charter Communications Inc</v>
      </c>
    </row>
    <row r="6060" spans="1:14" x14ac:dyDescent="0.35">
      <c r="A6060">
        <v>1295225378</v>
      </c>
      <c r="B6060"/>
      <c r="C6060" t="s">
        <v>15</v>
      </c>
      <c r="D6060" t="s">
        <v>6137</v>
      </c>
      <c r="E6060" t="s">
        <v>17</v>
      </c>
      <c r="F6060" t="s">
        <v>18</v>
      </c>
      <c r="G6060" t="s">
        <v>264</v>
      </c>
      <c r="H6060">
        <v>130235</v>
      </c>
      <c r="I6060">
        <v>470539670021</v>
      </c>
      <c r="J6060" t="s">
        <v>5230</v>
      </c>
      <c r="K6060" t="s">
        <v>21</v>
      </c>
      <c r="M6060" t="s">
        <v>3054</v>
      </c>
      <c r="N6060" t="str" cm="1">
        <f t="array" ref="N6060">IFERROR(_xlfn.XLOOKUP(Table2[[#This Row],[Challenger Identifier]],Table1[challenger],Table1[org],NA),"")</f>
        <v>Charter Communications Inc</v>
      </c>
    </row>
    <row r="6061" spans="1:14" x14ac:dyDescent="0.35">
      <c r="A6061">
        <v>1314025495</v>
      </c>
      <c r="B6061"/>
      <c r="C6061" t="s">
        <v>15</v>
      </c>
      <c r="D6061" t="s">
        <v>6138</v>
      </c>
      <c r="E6061" t="s">
        <v>17</v>
      </c>
      <c r="F6061" t="s">
        <v>18</v>
      </c>
      <c r="G6061" t="s">
        <v>19</v>
      </c>
      <c r="H6061">
        <v>130235</v>
      </c>
      <c r="I6061">
        <v>471550811041</v>
      </c>
      <c r="J6061" t="s">
        <v>5239</v>
      </c>
      <c r="K6061" t="s">
        <v>21</v>
      </c>
      <c r="M6061" t="s">
        <v>3054</v>
      </c>
      <c r="N6061" t="str" cm="1">
        <f t="array" ref="N6061">IFERROR(_xlfn.XLOOKUP(Table2[[#This Row],[Challenger Identifier]],Table1[challenger],Table1[org],NA),"")</f>
        <v>Charter Communications Inc</v>
      </c>
    </row>
    <row r="6062" spans="1:14" x14ac:dyDescent="0.35">
      <c r="A6062">
        <v>1295226347</v>
      </c>
      <c r="B6062"/>
      <c r="C6062" t="s">
        <v>15</v>
      </c>
      <c r="D6062" t="s">
        <v>6139</v>
      </c>
      <c r="E6062" t="s">
        <v>17</v>
      </c>
      <c r="F6062" t="s">
        <v>18</v>
      </c>
      <c r="G6062" t="s">
        <v>264</v>
      </c>
      <c r="H6062">
        <v>130235</v>
      </c>
      <c r="I6062">
        <v>470539670022</v>
      </c>
      <c r="J6062" t="s">
        <v>5236</v>
      </c>
      <c r="K6062" t="s">
        <v>21</v>
      </c>
      <c r="M6062" t="s">
        <v>3054</v>
      </c>
      <c r="N6062" t="str" cm="1">
        <f t="array" ref="N6062">IFERROR(_xlfn.XLOOKUP(Table2[[#This Row],[Challenger Identifier]],Table1[challenger],Table1[org],NA),"")</f>
        <v>Charter Communications Inc</v>
      </c>
    </row>
    <row r="6063" spans="1:14" x14ac:dyDescent="0.35">
      <c r="A6063">
        <v>1295225375</v>
      </c>
      <c r="B6063"/>
      <c r="C6063" t="s">
        <v>15</v>
      </c>
      <c r="D6063" t="s">
        <v>6140</v>
      </c>
      <c r="E6063" t="s">
        <v>17</v>
      </c>
      <c r="F6063" t="s">
        <v>18</v>
      </c>
      <c r="G6063" t="s">
        <v>264</v>
      </c>
      <c r="H6063">
        <v>130235</v>
      </c>
      <c r="I6063">
        <v>470539670021</v>
      </c>
      <c r="J6063" t="s">
        <v>5230</v>
      </c>
      <c r="K6063" t="s">
        <v>21</v>
      </c>
      <c r="M6063" t="s">
        <v>3054</v>
      </c>
      <c r="N6063" t="str" cm="1">
        <f t="array" ref="N6063">IFERROR(_xlfn.XLOOKUP(Table2[[#This Row],[Challenger Identifier]],Table1[challenger],Table1[org],NA),"")</f>
        <v>Charter Communications Inc</v>
      </c>
    </row>
    <row r="6064" spans="1:14" x14ac:dyDescent="0.35">
      <c r="A6064">
        <v>1137593687</v>
      </c>
      <c r="B6064"/>
      <c r="C6064" t="s">
        <v>15</v>
      </c>
      <c r="D6064" t="s">
        <v>6141</v>
      </c>
      <c r="E6064" t="s">
        <v>17</v>
      </c>
      <c r="F6064" t="s">
        <v>18</v>
      </c>
      <c r="G6064" t="s">
        <v>19</v>
      </c>
      <c r="H6064">
        <v>130235</v>
      </c>
      <c r="I6064">
        <v>471239254021</v>
      </c>
      <c r="J6064" t="s">
        <v>5234</v>
      </c>
      <c r="K6064" t="s">
        <v>21</v>
      </c>
      <c r="M6064" t="s">
        <v>3054</v>
      </c>
      <c r="N6064" t="str" cm="1">
        <f t="array" ref="N6064">IFERROR(_xlfn.XLOOKUP(Table2[[#This Row],[Challenger Identifier]],Table1[challenger],Table1[org],NA),"")</f>
        <v>Charter Communications Inc</v>
      </c>
    </row>
    <row r="6065" spans="1:14" x14ac:dyDescent="0.35">
      <c r="A6065">
        <v>1314026304</v>
      </c>
      <c r="B6065"/>
      <c r="C6065" t="s">
        <v>15</v>
      </c>
      <c r="D6065" t="s">
        <v>6142</v>
      </c>
      <c r="E6065" t="s">
        <v>17</v>
      </c>
      <c r="F6065" t="s">
        <v>18</v>
      </c>
      <c r="G6065" t="s">
        <v>264</v>
      </c>
      <c r="H6065">
        <v>130235</v>
      </c>
      <c r="I6065">
        <v>471550807023</v>
      </c>
      <c r="J6065" t="s">
        <v>5243</v>
      </c>
      <c r="K6065" t="s">
        <v>21</v>
      </c>
      <c r="M6065" t="s">
        <v>3054</v>
      </c>
      <c r="N6065" t="str" cm="1">
        <f t="array" ref="N6065">IFERROR(_xlfn.XLOOKUP(Table2[[#This Row],[Challenger Identifier]],Table1[challenger],Table1[org],NA),"")</f>
        <v>Charter Communications Inc</v>
      </c>
    </row>
    <row r="6066" spans="1:14" x14ac:dyDescent="0.35">
      <c r="A6066">
        <v>1314016653</v>
      </c>
      <c r="B6066"/>
      <c r="C6066" t="s">
        <v>15</v>
      </c>
      <c r="D6066" t="s">
        <v>6143</v>
      </c>
      <c r="E6066" t="s">
        <v>17</v>
      </c>
      <c r="F6066" t="s">
        <v>18</v>
      </c>
      <c r="G6066" t="s">
        <v>264</v>
      </c>
      <c r="H6066">
        <v>130235</v>
      </c>
      <c r="I6066">
        <v>471550806032</v>
      </c>
      <c r="J6066" t="s">
        <v>5243</v>
      </c>
      <c r="K6066" t="s">
        <v>21</v>
      </c>
      <c r="M6066" t="s">
        <v>3054</v>
      </c>
      <c r="N6066" t="str" cm="1">
        <f t="array" ref="N6066">IFERROR(_xlfn.XLOOKUP(Table2[[#This Row],[Challenger Identifier]],Table1[challenger],Table1[org],NA),"")</f>
        <v>Charter Communications Inc</v>
      </c>
    </row>
    <row r="6067" spans="1:14" x14ac:dyDescent="0.35">
      <c r="A6067">
        <v>1137593720</v>
      </c>
      <c r="B6067"/>
      <c r="C6067" t="s">
        <v>15</v>
      </c>
      <c r="D6067" t="s">
        <v>6144</v>
      </c>
      <c r="E6067" t="s">
        <v>17</v>
      </c>
      <c r="F6067" t="s">
        <v>18</v>
      </c>
      <c r="G6067" t="s">
        <v>19</v>
      </c>
      <c r="H6067">
        <v>130235</v>
      </c>
      <c r="I6067">
        <v>471239254021</v>
      </c>
      <c r="J6067" t="s">
        <v>5234</v>
      </c>
      <c r="K6067" t="s">
        <v>21</v>
      </c>
      <c r="M6067" t="s">
        <v>3054</v>
      </c>
      <c r="N6067" t="str" cm="1">
        <f t="array" ref="N6067">IFERROR(_xlfn.XLOOKUP(Table2[[#This Row],[Challenger Identifier]],Table1[challenger],Table1[org],NA),"")</f>
        <v>Charter Communications Inc</v>
      </c>
    </row>
    <row r="6068" spans="1:14" x14ac:dyDescent="0.35">
      <c r="A6068">
        <v>1295227791</v>
      </c>
      <c r="B6068"/>
      <c r="C6068" t="s">
        <v>15</v>
      </c>
      <c r="D6068" t="s">
        <v>6145</v>
      </c>
      <c r="E6068" t="s">
        <v>17</v>
      </c>
      <c r="F6068" t="s">
        <v>18</v>
      </c>
      <c r="G6068" t="s">
        <v>264</v>
      </c>
      <c r="H6068">
        <v>130235</v>
      </c>
      <c r="I6068">
        <v>470539670021</v>
      </c>
      <c r="J6068" t="s">
        <v>5230</v>
      </c>
      <c r="K6068" t="s">
        <v>21</v>
      </c>
      <c r="M6068" t="s">
        <v>3054</v>
      </c>
      <c r="N6068" t="str" cm="1">
        <f t="array" ref="N6068">IFERROR(_xlfn.XLOOKUP(Table2[[#This Row],[Challenger Identifier]],Table1[challenger],Table1[org],NA),"")</f>
        <v>Charter Communications Inc</v>
      </c>
    </row>
    <row r="6069" spans="1:14" x14ac:dyDescent="0.35">
      <c r="A6069">
        <v>1295223835</v>
      </c>
      <c r="B6069"/>
      <c r="C6069" t="s">
        <v>15</v>
      </c>
      <c r="D6069" t="s">
        <v>6146</v>
      </c>
      <c r="E6069" t="s">
        <v>17</v>
      </c>
      <c r="F6069" t="s">
        <v>18</v>
      </c>
      <c r="G6069" t="s">
        <v>264</v>
      </c>
      <c r="H6069">
        <v>130235</v>
      </c>
      <c r="I6069">
        <v>470539669002</v>
      </c>
      <c r="J6069" t="s">
        <v>5236</v>
      </c>
      <c r="K6069" t="s">
        <v>21</v>
      </c>
      <c r="M6069" t="s">
        <v>3054</v>
      </c>
      <c r="N6069" t="str" cm="1">
        <f t="array" ref="N6069">IFERROR(_xlfn.XLOOKUP(Table2[[#This Row],[Challenger Identifier]],Table1[challenger],Table1[org],NA),"")</f>
        <v>Charter Communications Inc</v>
      </c>
    </row>
    <row r="6070" spans="1:14" x14ac:dyDescent="0.35">
      <c r="A6070">
        <v>1295223577</v>
      </c>
      <c r="B6070"/>
      <c r="C6070" t="s">
        <v>15</v>
      </c>
      <c r="D6070" t="s">
        <v>6147</v>
      </c>
      <c r="E6070" t="s">
        <v>17</v>
      </c>
      <c r="F6070" t="s">
        <v>18</v>
      </c>
      <c r="G6070" t="s">
        <v>264</v>
      </c>
      <c r="H6070">
        <v>130235</v>
      </c>
      <c r="I6070">
        <v>470539670021</v>
      </c>
      <c r="J6070" t="s">
        <v>5230</v>
      </c>
      <c r="K6070" t="s">
        <v>21</v>
      </c>
      <c r="M6070" t="s">
        <v>3054</v>
      </c>
      <c r="N6070" t="str" cm="1">
        <f t="array" ref="N6070">IFERROR(_xlfn.XLOOKUP(Table2[[#This Row],[Challenger Identifier]],Table1[challenger],Table1[org],NA),"")</f>
        <v>Charter Communications Inc</v>
      </c>
    </row>
    <row r="6071" spans="1:14" x14ac:dyDescent="0.35">
      <c r="A6071">
        <v>1295222359</v>
      </c>
      <c r="B6071"/>
      <c r="C6071" t="s">
        <v>15</v>
      </c>
      <c r="D6071" t="s">
        <v>6148</v>
      </c>
      <c r="E6071" t="s">
        <v>17</v>
      </c>
      <c r="F6071" t="s">
        <v>18</v>
      </c>
      <c r="G6071" t="s">
        <v>264</v>
      </c>
      <c r="H6071">
        <v>130235</v>
      </c>
      <c r="I6071">
        <v>470539670021</v>
      </c>
      <c r="J6071" t="s">
        <v>5236</v>
      </c>
      <c r="K6071" t="s">
        <v>21</v>
      </c>
      <c r="M6071" t="s">
        <v>3054</v>
      </c>
      <c r="N6071" t="str" cm="1">
        <f t="array" ref="N6071">IFERROR(_xlfn.XLOOKUP(Table2[[#This Row],[Challenger Identifier]],Table1[challenger],Table1[org],NA),"")</f>
        <v>Charter Communications Inc</v>
      </c>
    </row>
    <row r="6072" spans="1:14" x14ac:dyDescent="0.35">
      <c r="A6072">
        <v>1137591746</v>
      </c>
      <c r="B6072"/>
      <c r="C6072" t="s">
        <v>15</v>
      </c>
      <c r="D6072" t="s">
        <v>6149</v>
      </c>
      <c r="E6072" t="s">
        <v>17</v>
      </c>
      <c r="F6072" t="s">
        <v>18</v>
      </c>
      <c r="G6072" t="s">
        <v>19</v>
      </c>
      <c r="H6072">
        <v>130235</v>
      </c>
      <c r="I6072">
        <v>471239251012</v>
      </c>
      <c r="J6072" t="s">
        <v>5234</v>
      </c>
      <c r="K6072" t="s">
        <v>21</v>
      </c>
      <c r="M6072" t="s">
        <v>3054</v>
      </c>
      <c r="N6072" t="str" cm="1">
        <f t="array" ref="N6072">IFERROR(_xlfn.XLOOKUP(Table2[[#This Row],[Challenger Identifier]],Table1[challenger],Table1[org],NA),"")</f>
        <v>Charter Communications Inc</v>
      </c>
    </row>
    <row r="6073" spans="1:14" x14ac:dyDescent="0.35">
      <c r="A6073">
        <v>1313996774</v>
      </c>
      <c r="B6073"/>
      <c r="C6073" t="s">
        <v>15</v>
      </c>
      <c r="D6073" t="s">
        <v>6150</v>
      </c>
      <c r="E6073" t="s">
        <v>17</v>
      </c>
      <c r="F6073" t="s">
        <v>18</v>
      </c>
      <c r="G6073" t="s">
        <v>264</v>
      </c>
      <c r="H6073">
        <v>130235</v>
      </c>
      <c r="I6073">
        <v>471550806032</v>
      </c>
      <c r="J6073" t="s">
        <v>5243</v>
      </c>
      <c r="K6073" t="s">
        <v>21</v>
      </c>
      <c r="M6073" t="s">
        <v>3054</v>
      </c>
      <c r="N6073" t="str" cm="1">
        <f t="array" ref="N6073">IFERROR(_xlfn.XLOOKUP(Table2[[#This Row],[Challenger Identifier]],Table1[challenger],Table1[org],NA),"")</f>
        <v>Charter Communications Inc</v>
      </c>
    </row>
    <row r="6074" spans="1:14" x14ac:dyDescent="0.35">
      <c r="A6074">
        <v>1314013715</v>
      </c>
      <c r="B6074"/>
      <c r="C6074" t="s">
        <v>15</v>
      </c>
      <c r="D6074" t="s">
        <v>6151</v>
      </c>
      <c r="E6074" t="s">
        <v>17</v>
      </c>
      <c r="F6074" t="s">
        <v>18</v>
      </c>
      <c r="G6074" t="s">
        <v>264</v>
      </c>
      <c r="H6074">
        <v>130235</v>
      </c>
      <c r="I6074">
        <v>471550806032</v>
      </c>
      <c r="J6074" t="s">
        <v>5243</v>
      </c>
      <c r="K6074" t="s">
        <v>21</v>
      </c>
      <c r="M6074" t="s">
        <v>3054</v>
      </c>
      <c r="N6074" t="str" cm="1">
        <f t="array" ref="N6074">IFERROR(_xlfn.XLOOKUP(Table2[[#This Row],[Challenger Identifier]],Table1[challenger],Table1[org],NA),"")</f>
        <v>Charter Communications Inc</v>
      </c>
    </row>
    <row r="6075" spans="1:14" x14ac:dyDescent="0.35">
      <c r="A6075">
        <v>1295227718</v>
      </c>
      <c r="B6075"/>
      <c r="C6075" t="s">
        <v>15</v>
      </c>
      <c r="D6075" t="s">
        <v>6152</v>
      </c>
      <c r="E6075" t="s">
        <v>17</v>
      </c>
      <c r="F6075" t="s">
        <v>18</v>
      </c>
      <c r="G6075" t="s">
        <v>264</v>
      </c>
      <c r="H6075">
        <v>130235</v>
      </c>
      <c r="I6075">
        <v>470539670023</v>
      </c>
      <c r="J6075" t="s">
        <v>5236</v>
      </c>
      <c r="K6075" t="s">
        <v>21</v>
      </c>
      <c r="M6075" t="s">
        <v>3054</v>
      </c>
      <c r="N6075" t="str" cm="1">
        <f t="array" ref="N6075">IFERROR(_xlfn.XLOOKUP(Table2[[#This Row],[Challenger Identifier]],Table1[challenger],Table1[org],NA),"")</f>
        <v>Charter Communications Inc</v>
      </c>
    </row>
    <row r="6076" spans="1:14" x14ac:dyDescent="0.35">
      <c r="A6076">
        <v>1295221805</v>
      </c>
      <c r="B6076"/>
      <c r="C6076" t="s">
        <v>15</v>
      </c>
      <c r="D6076" t="s">
        <v>6153</v>
      </c>
      <c r="E6076" t="s">
        <v>17</v>
      </c>
      <c r="F6076" t="s">
        <v>18</v>
      </c>
      <c r="G6076" t="s">
        <v>264</v>
      </c>
      <c r="H6076">
        <v>130235</v>
      </c>
      <c r="I6076">
        <v>470539669002</v>
      </c>
      <c r="J6076" t="s">
        <v>5236</v>
      </c>
      <c r="K6076" t="s">
        <v>21</v>
      </c>
      <c r="M6076" t="s">
        <v>3054</v>
      </c>
      <c r="N6076" t="str" cm="1">
        <f t="array" ref="N6076">IFERROR(_xlfn.XLOOKUP(Table2[[#This Row],[Challenger Identifier]],Table1[challenger],Table1[org],NA),"")</f>
        <v>Charter Communications Inc</v>
      </c>
    </row>
    <row r="6077" spans="1:14" x14ac:dyDescent="0.35">
      <c r="A6077">
        <v>1137591713</v>
      </c>
      <c r="B6077"/>
      <c r="C6077" t="s">
        <v>15</v>
      </c>
      <c r="D6077" t="s">
        <v>6154</v>
      </c>
      <c r="E6077" t="s">
        <v>17</v>
      </c>
      <c r="F6077" t="s">
        <v>18</v>
      </c>
      <c r="G6077" t="s">
        <v>19</v>
      </c>
      <c r="H6077">
        <v>130235</v>
      </c>
      <c r="I6077">
        <v>471239251012</v>
      </c>
      <c r="J6077" t="s">
        <v>5234</v>
      </c>
      <c r="K6077" t="s">
        <v>21</v>
      </c>
      <c r="M6077" t="s">
        <v>3054</v>
      </c>
      <c r="N6077" t="str" cm="1">
        <f t="array" ref="N6077">IFERROR(_xlfn.XLOOKUP(Table2[[#This Row],[Challenger Identifier]],Table1[challenger],Table1[org],NA),"")</f>
        <v>Charter Communications Inc</v>
      </c>
    </row>
    <row r="6078" spans="1:14" x14ac:dyDescent="0.35">
      <c r="A6078">
        <v>1295227778</v>
      </c>
      <c r="B6078"/>
      <c r="C6078" t="s">
        <v>15</v>
      </c>
      <c r="D6078" t="s">
        <v>6155</v>
      </c>
      <c r="E6078" t="s">
        <v>17</v>
      </c>
      <c r="F6078" t="s">
        <v>18</v>
      </c>
      <c r="G6078" t="s">
        <v>264</v>
      </c>
      <c r="H6078">
        <v>130235</v>
      </c>
      <c r="I6078">
        <v>470539670021</v>
      </c>
      <c r="J6078" t="s">
        <v>5230</v>
      </c>
      <c r="K6078" t="s">
        <v>21</v>
      </c>
      <c r="M6078" t="s">
        <v>3054</v>
      </c>
      <c r="N6078" t="str" cm="1">
        <f t="array" ref="N6078">IFERROR(_xlfn.XLOOKUP(Table2[[#This Row],[Challenger Identifier]],Table1[challenger],Table1[org],NA),"")</f>
        <v>Charter Communications Inc</v>
      </c>
    </row>
    <row r="6079" spans="1:14" x14ac:dyDescent="0.35">
      <c r="A6079">
        <v>1314005657</v>
      </c>
      <c r="B6079"/>
      <c r="C6079" t="s">
        <v>15</v>
      </c>
      <c r="D6079" t="s">
        <v>6156</v>
      </c>
      <c r="E6079" t="s">
        <v>17</v>
      </c>
      <c r="F6079" t="s">
        <v>18</v>
      </c>
      <c r="G6079" t="s">
        <v>19</v>
      </c>
      <c r="H6079">
        <v>130235</v>
      </c>
      <c r="I6079">
        <v>471550810023</v>
      </c>
      <c r="J6079" t="s">
        <v>5239</v>
      </c>
      <c r="K6079" t="s">
        <v>21</v>
      </c>
      <c r="M6079" t="s">
        <v>3054</v>
      </c>
      <c r="N6079" t="str" cm="1">
        <f t="array" ref="N6079">IFERROR(_xlfn.XLOOKUP(Table2[[#This Row],[Challenger Identifier]],Table1[challenger],Table1[org],NA),"")</f>
        <v>Charter Communications Inc</v>
      </c>
    </row>
    <row r="6080" spans="1:14" x14ac:dyDescent="0.35">
      <c r="A6080">
        <v>1137593865</v>
      </c>
      <c r="B6080"/>
      <c r="C6080" t="s">
        <v>15</v>
      </c>
      <c r="D6080" t="s">
        <v>6157</v>
      </c>
      <c r="E6080" t="s">
        <v>17</v>
      </c>
      <c r="F6080" t="s">
        <v>18</v>
      </c>
      <c r="G6080" t="s">
        <v>19</v>
      </c>
      <c r="H6080">
        <v>130235</v>
      </c>
      <c r="I6080">
        <v>471239251012</v>
      </c>
      <c r="J6080" t="s">
        <v>5234</v>
      </c>
      <c r="K6080" t="s">
        <v>21</v>
      </c>
      <c r="M6080" t="s">
        <v>3054</v>
      </c>
      <c r="N6080" t="str" cm="1">
        <f t="array" ref="N6080">IFERROR(_xlfn.XLOOKUP(Table2[[#This Row],[Challenger Identifier]],Table1[challenger],Table1[org],NA),"")</f>
        <v>Charter Communications Inc</v>
      </c>
    </row>
    <row r="6081" spans="1:14" x14ac:dyDescent="0.35">
      <c r="A6081">
        <v>1295223604</v>
      </c>
      <c r="B6081"/>
      <c r="C6081" t="s">
        <v>15</v>
      </c>
      <c r="D6081" t="s">
        <v>6158</v>
      </c>
      <c r="E6081" t="s">
        <v>17</v>
      </c>
      <c r="F6081" t="s">
        <v>18</v>
      </c>
      <c r="G6081" t="s">
        <v>264</v>
      </c>
      <c r="H6081">
        <v>130235</v>
      </c>
      <c r="I6081">
        <v>470539670021</v>
      </c>
      <c r="J6081" t="s">
        <v>5236</v>
      </c>
      <c r="K6081" t="s">
        <v>21</v>
      </c>
      <c r="M6081" t="s">
        <v>3054</v>
      </c>
      <c r="N6081" t="str" cm="1">
        <f t="array" ref="N6081">IFERROR(_xlfn.XLOOKUP(Table2[[#This Row],[Challenger Identifier]],Table1[challenger],Table1[org],NA),"")</f>
        <v>Charter Communications Inc</v>
      </c>
    </row>
    <row r="6082" spans="1:14" x14ac:dyDescent="0.35">
      <c r="A6082">
        <v>1314020446</v>
      </c>
      <c r="B6082"/>
      <c r="C6082" t="s">
        <v>15</v>
      </c>
      <c r="D6082" t="s">
        <v>6159</v>
      </c>
      <c r="E6082" t="s">
        <v>17</v>
      </c>
      <c r="F6082" t="s">
        <v>18</v>
      </c>
      <c r="G6082" t="s">
        <v>264</v>
      </c>
      <c r="H6082">
        <v>130235</v>
      </c>
      <c r="I6082">
        <v>471550807023</v>
      </c>
      <c r="J6082" t="s">
        <v>5243</v>
      </c>
      <c r="K6082" t="s">
        <v>21</v>
      </c>
      <c r="M6082" t="s">
        <v>3054</v>
      </c>
      <c r="N6082" t="str" cm="1">
        <f t="array" ref="N6082">IFERROR(_xlfn.XLOOKUP(Table2[[#This Row],[Challenger Identifier]],Table1[challenger],Table1[org],NA),"")</f>
        <v>Charter Communications Inc</v>
      </c>
    </row>
    <row r="6083" spans="1:14" x14ac:dyDescent="0.35">
      <c r="A6083">
        <v>1314005601</v>
      </c>
      <c r="B6083"/>
      <c r="C6083" t="s">
        <v>15</v>
      </c>
      <c r="D6083" t="s">
        <v>6160</v>
      </c>
      <c r="E6083" t="s">
        <v>17</v>
      </c>
      <c r="F6083" t="s">
        <v>18</v>
      </c>
      <c r="G6083" t="s">
        <v>19</v>
      </c>
      <c r="H6083">
        <v>130235</v>
      </c>
      <c r="I6083">
        <v>471550810023</v>
      </c>
      <c r="J6083" t="s">
        <v>5239</v>
      </c>
      <c r="K6083" t="s">
        <v>21</v>
      </c>
      <c r="M6083" t="s">
        <v>3054</v>
      </c>
      <c r="N6083" t="str" cm="1">
        <f t="array" ref="N6083">IFERROR(_xlfn.XLOOKUP(Table2[[#This Row],[Challenger Identifier]],Table1[challenger],Table1[org],NA),"")</f>
        <v>Charter Communications Inc</v>
      </c>
    </row>
    <row r="6084" spans="1:14" x14ac:dyDescent="0.35">
      <c r="A6084">
        <v>1295222407</v>
      </c>
      <c r="B6084"/>
      <c r="C6084" t="s">
        <v>15</v>
      </c>
      <c r="D6084" t="s">
        <v>6161</v>
      </c>
      <c r="E6084" t="s">
        <v>17</v>
      </c>
      <c r="F6084" t="s">
        <v>18</v>
      </c>
      <c r="G6084" t="s">
        <v>264</v>
      </c>
      <c r="H6084">
        <v>130235</v>
      </c>
      <c r="I6084">
        <v>470539670021</v>
      </c>
      <c r="J6084" t="s">
        <v>5230</v>
      </c>
      <c r="K6084" t="s">
        <v>21</v>
      </c>
      <c r="M6084" t="s">
        <v>3054</v>
      </c>
      <c r="N6084" t="str" cm="1">
        <f t="array" ref="N6084">IFERROR(_xlfn.XLOOKUP(Table2[[#This Row],[Challenger Identifier]],Table1[challenger],Table1[org],NA),"")</f>
        <v>Charter Communications Inc</v>
      </c>
    </row>
    <row r="6085" spans="1:14" x14ac:dyDescent="0.35">
      <c r="A6085">
        <v>1295222409</v>
      </c>
      <c r="B6085"/>
      <c r="C6085" t="s">
        <v>15</v>
      </c>
      <c r="D6085" t="s">
        <v>6162</v>
      </c>
      <c r="E6085" t="s">
        <v>17</v>
      </c>
      <c r="F6085" t="s">
        <v>18</v>
      </c>
      <c r="G6085" t="s">
        <v>264</v>
      </c>
      <c r="H6085">
        <v>130235</v>
      </c>
      <c r="I6085">
        <v>470539670021</v>
      </c>
      <c r="J6085" t="s">
        <v>5230</v>
      </c>
      <c r="K6085" t="s">
        <v>21</v>
      </c>
      <c r="M6085" t="s">
        <v>3054</v>
      </c>
      <c r="N6085" t="str" cm="1">
        <f t="array" ref="N6085">IFERROR(_xlfn.XLOOKUP(Table2[[#This Row],[Challenger Identifier]],Table1[challenger],Table1[org],NA),"")</f>
        <v>Charter Communications Inc</v>
      </c>
    </row>
    <row r="6086" spans="1:14" x14ac:dyDescent="0.35">
      <c r="A6086">
        <v>1295221865</v>
      </c>
      <c r="B6086"/>
      <c r="C6086" t="s">
        <v>15</v>
      </c>
      <c r="D6086" t="s">
        <v>6163</v>
      </c>
      <c r="E6086" t="s">
        <v>17</v>
      </c>
      <c r="F6086" t="s">
        <v>18</v>
      </c>
      <c r="G6086" t="s">
        <v>264</v>
      </c>
      <c r="H6086">
        <v>130235</v>
      </c>
      <c r="I6086">
        <v>470539669002</v>
      </c>
      <c r="J6086" t="s">
        <v>5236</v>
      </c>
      <c r="K6086" t="s">
        <v>21</v>
      </c>
      <c r="M6086" t="s">
        <v>3054</v>
      </c>
      <c r="N6086" t="str" cm="1">
        <f t="array" ref="N6086">IFERROR(_xlfn.XLOOKUP(Table2[[#This Row],[Challenger Identifier]],Table1[challenger],Table1[org],NA),"")</f>
        <v>Charter Communications Inc</v>
      </c>
    </row>
    <row r="6087" spans="1:14" x14ac:dyDescent="0.35">
      <c r="A6087">
        <v>1314016732</v>
      </c>
      <c r="B6087"/>
      <c r="C6087" t="s">
        <v>15</v>
      </c>
      <c r="D6087" t="s">
        <v>6164</v>
      </c>
      <c r="E6087" t="s">
        <v>17</v>
      </c>
      <c r="F6087" t="s">
        <v>18</v>
      </c>
      <c r="G6087" t="s">
        <v>264</v>
      </c>
      <c r="H6087">
        <v>130235</v>
      </c>
      <c r="I6087">
        <v>471550806032</v>
      </c>
      <c r="J6087" t="s">
        <v>5243</v>
      </c>
      <c r="K6087" t="s">
        <v>21</v>
      </c>
      <c r="M6087" t="s">
        <v>3054</v>
      </c>
      <c r="N6087" t="str" cm="1">
        <f t="array" ref="N6087">IFERROR(_xlfn.XLOOKUP(Table2[[#This Row],[Challenger Identifier]],Table1[challenger],Table1[org],NA),"")</f>
        <v>Charter Communications Inc</v>
      </c>
    </row>
    <row r="6088" spans="1:14" x14ac:dyDescent="0.35">
      <c r="A6088">
        <v>1137575672</v>
      </c>
      <c r="B6088"/>
      <c r="C6088" t="s">
        <v>15</v>
      </c>
      <c r="D6088" t="s">
        <v>6165</v>
      </c>
      <c r="E6088" t="s">
        <v>17</v>
      </c>
      <c r="F6088" t="s">
        <v>18</v>
      </c>
      <c r="G6088" t="s">
        <v>19</v>
      </c>
      <c r="H6088">
        <v>130235</v>
      </c>
      <c r="I6088">
        <v>471239250021</v>
      </c>
      <c r="J6088" t="s">
        <v>5241</v>
      </c>
      <c r="K6088" t="s">
        <v>21</v>
      </c>
      <c r="M6088" t="s">
        <v>3054</v>
      </c>
      <c r="N6088" t="str" cm="1">
        <f t="array" ref="N6088">IFERROR(_xlfn.XLOOKUP(Table2[[#This Row],[Challenger Identifier]],Table1[challenger],Table1[org],NA),"")</f>
        <v>Charter Communications Inc</v>
      </c>
    </row>
    <row r="6089" spans="1:14" x14ac:dyDescent="0.35">
      <c r="A6089">
        <v>1137591712</v>
      </c>
      <c r="B6089"/>
      <c r="C6089" t="s">
        <v>15</v>
      </c>
      <c r="D6089" t="s">
        <v>6166</v>
      </c>
      <c r="E6089" t="s">
        <v>17</v>
      </c>
      <c r="F6089" t="s">
        <v>18</v>
      </c>
      <c r="G6089" t="s">
        <v>19</v>
      </c>
      <c r="H6089">
        <v>130235</v>
      </c>
      <c r="I6089">
        <v>471239251012</v>
      </c>
      <c r="J6089" t="s">
        <v>5234</v>
      </c>
      <c r="K6089" t="s">
        <v>21</v>
      </c>
      <c r="M6089" t="s">
        <v>3054</v>
      </c>
      <c r="N6089" t="str" cm="1">
        <f t="array" ref="N6089">IFERROR(_xlfn.XLOOKUP(Table2[[#This Row],[Challenger Identifier]],Table1[challenger],Table1[org],NA),"")</f>
        <v>Charter Communications Inc</v>
      </c>
    </row>
    <row r="6090" spans="1:14" x14ac:dyDescent="0.35">
      <c r="A6090">
        <v>1137578874</v>
      </c>
      <c r="B6090"/>
      <c r="C6090" t="s">
        <v>15</v>
      </c>
      <c r="D6090" t="s">
        <v>6167</v>
      </c>
      <c r="E6090" t="s">
        <v>17</v>
      </c>
      <c r="F6090" t="s">
        <v>18</v>
      </c>
      <c r="G6090" t="s">
        <v>19</v>
      </c>
      <c r="H6090">
        <v>130235</v>
      </c>
      <c r="I6090">
        <v>471239250021</v>
      </c>
      <c r="J6090" t="s">
        <v>5241</v>
      </c>
      <c r="K6090" t="s">
        <v>21</v>
      </c>
      <c r="M6090" t="s">
        <v>3054</v>
      </c>
      <c r="N6090" t="str" cm="1">
        <f t="array" ref="N6090">IFERROR(_xlfn.XLOOKUP(Table2[[#This Row],[Challenger Identifier]],Table1[challenger],Table1[org],NA),"")</f>
        <v>Charter Communications Inc</v>
      </c>
    </row>
    <row r="6091" spans="1:14" x14ac:dyDescent="0.35">
      <c r="A6091">
        <v>1295229008</v>
      </c>
      <c r="B6091"/>
      <c r="C6091" t="s">
        <v>15</v>
      </c>
      <c r="D6091" t="s">
        <v>6168</v>
      </c>
      <c r="E6091" t="s">
        <v>17</v>
      </c>
      <c r="F6091" t="s">
        <v>18</v>
      </c>
      <c r="G6091" t="s">
        <v>264</v>
      </c>
      <c r="H6091">
        <v>130235</v>
      </c>
      <c r="I6091">
        <v>470539669002</v>
      </c>
      <c r="J6091" t="s">
        <v>5236</v>
      </c>
      <c r="K6091" t="s">
        <v>21</v>
      </c>
      <c r="M6091" t="s">
        <v>3054</v>
      </c>
      <c r="N6091" t="str" cm="1">
        <f t="array" ref="N6091">IFERROR(_xlfn.XLOOKUP(Table2[[#This Row],[Challenger Identifier]],Table1[challenger],Table1[org],NA),"")</f>
        <v>Charter Communications Inc</v>
      </c>
    </row>
    <row r="6092" spans="1:14" x14ac:dyDescent="0.35">
      <c r="A6092">
        <v>1404028592</v>
      </c>
      <c r="B6092"/>
      <c r="C6092" t="s">
        <v>15</v>
      </c>
      <c r="D6092" t="s">
        <v>6169</v>
      </c>
      <c r="E6092" t="s">
        <v>17</v>
      </c>
      <c r="F6092" t="s">
        <v>18</v>
      </c>
      <c r="G6092" t="s">
        <v>19</v>
      </c>
      <c r="H6092">
        <v>130235</v>
      </c>
      <c r="I6092">
        <v>471239251012</v>
      </c>
      <c r="J6092" t="s">
        <v>5234</v>
      </c>
      <c r="K6092" t="s">
        <v>21</v>
      </c>
      <c r="M6092" t="s">
        <v>3054</v>
      </c>
      <c r="N6092" t="str" cm="1">
        <f t="array" ref="N6092">IFERROR(_xlfn.XLOOKUP(Table2[[#This Row],[Challenger Identifier]],Table1[challenger],Table1[org],NA),"")</f>
        <v>Charter Communications Inc</v>
      </c>
    </row>
    <row r="6093" spans="1:14" x14ac:dyDescent="0.35">
      <c r="A6093">
        <v>1314025497</v>
      </c>
      <c r="B6093"/>
      <c r="C6093" t="s">
        <v>15</v>
      </c>
      <c r="D6093" t="s">
        <v>6170</v>
      </c>
      <c r="E6093" t="s">
        <v>17</v>
      </c>
      <c r="F6093" t="s">
        <v>18</v>
      </c>
      <c r="G6093" t="s">
        <v>19</v>
      </c>
      <c r="H6093">
        <v>130235</v>
      </c>
      <c r="I6093">
        <v>471550811041</v>
      </c>
      <c r="J6093" t="s">
        <v>5239</v>
      </c>
      <c r="K6093" t="s">
        <v>21</v>
      </c>
      <c r="M6093" t="s">
        <v>3054</v>
      </c>
      <c r="N6093" t="str" cm="1">
        <f t="array" ref="N6093">IFERROR(_xlfn.XLOOKUP(Table2[[#This Row],[Challenger Identifier]],Table1[challenger],Table1[org],NA),"")</f>
        <v>Charter Communications Inc</v>
      </c>
    </row>
    <row r="6094" spans="1:14" x14ac:dyDescent="0.35">
      <c r="A6094">
        <v>1295224158</v>
      </c>
      <c r="B6094"/>
      <c r="C6094" t="s">
        <v>15</v>
      </c>
      <c r="D6094" t="s">
        <v>6171</v>
      </c>
      <c r="E6094" t="s">
        <v>17</v>
      </c>
      <c r="F6094" t="s">
        <v>18</v>
      </c>
      <c r="G6094" t="s">
        <v>264</v>
      </c>
      <c r="H6094">
        <v>130235</v>
      </c>
      <c r="I6094">
        <v>470539670023</v>
      </c>
      <c r="J6094" t="s">
        <v>5230</v>
      </c>
      <c r="K6094" t="s">
        <v>21</v>
      </c>
      <c r="M6094" t="s">
        <v>3054</v>
      </c>
      <c r="N6094" t="str" cm="1">
        <f t="array" ref="N6094">IFERROR(_xlfn.XLOOKUP(Table2[[#This Row],[Challenger Identifier]],Table1[challenger],Table1[org],NA),"")</f>
        <v>Charter Communications Inc</v>
      </c>
    </row>
    <row r="6095" spans="1:14" x14ac:dyDescent="0.35">
      <c r="A6095">
        <v>1295222410</v>
      </c>
      <c r="B6095"/>
      <c r="C6095" t="s">
        <v>15</v>
      </c>
      <c r="D6095" t="s">
        <v>6172</v>
      </c>
      <c r="E6095" t="s">
        <v>17</v>
      </c>
      <c r="F6095" t="s">
        <v>18</v>
      </c>
      <c r="G6095" t="s">
        <v>264</v>
      </c>
      <c r="H6095">
        <v>130235</v>
      </c>
      <c r="I6095">
        <v>470539670021</v>
      </c>
      <c r="J6095" t="s">
        <v>5230</v>
      </c>
      <c r="K6095" t="s">
        <v>21</v>
      </c>
      <c r="M6095" t="s">
        <v>3054</v>
      </c>
      <c r="N6095" t="str" cm="1">
        <f t="array" ref="N6095">IFERROR(_xlfn.XLOOKUP(Table2[[#This Row],[Challenger Identifier]],Table1[challenger],Table1[org],NA),"")</f>
        <v>Charter Communications Inc</v>
      </c>
    </row>
    <row r="6096" spans="1:14" x14ac:dyDescent="0.35">
      <c r="A6096">
        <v>1137575670</v>
      </c>
      <c r="B6096"/>
      <c r="C6096" t="s">
        <v>15</v>
      </c>
      <c r="D6096" t="s">
        <v>6173</v>
      </c>
      <c r="E6096" t="s">
        <v>17</v>
      </c>
      <c r="F6096" t="s">
        <v>18</v>
      </c>
      <c r="G6096" t="s">
        <v>19</v>
      </c>
      <c r="H6096">
        <v>130235</v>
      </c>
      <c r="I6096">
        <v>471239250021</v>
      </c>
      <c r="J6096" t="s">
        <v>5241</v>
      </c>
      <c r="K6096" t="s">
        <v>21</v>
      </c>
      <c r="M6096" t="s">
        <v>3054</v>
      </c>
      <c r="N6096" t="str" cm="1">
        <f t="array" ref="N6096">IFERROR(_xlfn.XLOOKUP(Table2[[#This Row],[Challenger Identifier]],Table1[challenger],Table1[org],NA),"")</f>
        <v>Charter Communications Inc</v>
      </c>
    </row>
    <row r="6097" spans="1:14" x14ac:dyDescent="0.35">
      <c r="A6097">
        <v>1020021744</v>
      </c>
      <c r="B6097"/>
      <c r="C6097" t="s">
        <v>15</v>
      </c>
      <c r="D6097" t="s">
        <v>6174</v>
      </c>
      <c r="E6097" t="s">
        <v>17</v>
      </c>
      <c r="F6097" t="s">
        <v>18</v>
      </c>
      <c r="G6097" t="s">
        <v>264</v>
      </c>
      <c r="H6097">
        <v>130235</v>
      </c>
      <c r="I6097">
        <v>470139503001</v>
      </c>
      <c r="J6097" t="s">
        <v>5234</v>
      </c>
      <c r="K6097" t="s">
        <v>21</v>
      </c>
      <c r="M6097" t="s">
        <v>3054</v>
      </c>
      <c r="N6097" t="str" cm="1">
        <f t="array" ref="N6097">IFERROR(_xlfn.XLOOKUP(Table2[[#This Row],[Challenger Identifier]],Table1[challenger],Table1[org],NA),"")</f>
        <v>Charter Communications Inc</v>
      </c>
    </row>
    <row r="6098" spans="1:14" x14ac:dyDescent="0.35">
      <c r="A6098">
        <v>1314015561</v>
      </c>
      <c r="B6098"/>
      <c r="C6098" t="s">
        <v>15</v>
      </c>
      <c r="D6098" t="s">
        <v>6175</v>
      </c>
      <c r="E6098" t="s">
        <v>17</v>
      </c>
      <c r="F6098" t="s">
        <v>18</v>
      </c>
      <c r="G6098" t="s">
        <v>264</v>
      </c>
      <c r="H6098">
        <v>130235</v>
      </c>
      <c r="I6098">
        <v>471550804012</v>
      </c>
      <c r="J6098" t="s">
        <v>6176</v>
      </c>
      <c r="K6098" t="s">
        <v>21</v>
      </c>
      <c r="M6098" t="s">
        <v>3054</v>
      </c>
      <c r="N6098" t="str" cm="1">
        <f t="array" ref="N6098">IFERROR(_xlfn.XLOOKUP(Table2[[#This Row],[Challenger Identifier]],Table1[challenger],Table1[org],NA),"")</f>
        <v>Charter Communications Inc</v>
      </c>
    </row>
    <row r="6099" spans="1:14" x14ac:dyDescent="0.35">
      <c r="A6099">
        <v>1288473542</v>
      </c>
      <c r="B6099"/>
      <c r="C6099" t="s">
        <v>15</v>
      </c>
      <c r="D6099" t="s">
        <v>6177</v>
      </c>
      <c r="E6099" t="s">
        <v>17</v>
      </c>
      <c r="F6099" t="s">
        <v>18</v>
      </c>
      <c r="G6099" t="s">
        <v>264</v>
      </c>
      <c r="H6099">
        <v>130235</v>
      </c>
      <c r="I6099">
        <v>470519602014</v>
      </c>
      <c r="J6099" t="s">
        <v>5719</v>
      </c>
      <c r="K6099" t="s">
        <v>21</v>
      </c>
      <c r="M6099" t="s">
        <v>3054</v>
      </c>
      <c r="N6099" t="str" cm="1">
        <f t="array" ref="N6099">IFERROR(_xlfn.XLOOKUP(Table2[[#This Row],[Challenger Identifier]],Table1[challenger],Table1[org],NA),"")</f>
        <v>Charter Communications Inc</v>
      </c>
    </row>
    <row r="6100" spans="1:14" x14ac:dyDescent="0.35">
      <c r="A6100">
        <v>1133729917</v>
      </c>
      <c r="B6100"/>
      <c r="C6100" t="s">
        <v>15</v>
      </c>
      <c r="D6100" t="s">
        <v>6178</v>
      </c>
      <c r="E6100" t="s">
        <v>17</v>
      </c>
      <c r="F6100" t="s">
        <v>18</v>
      </c>
      <c r="G6100" t="s">
        <v>264</v>
      </c>
      <c r="H6100">
        <v>130235</v>
      </c>
      <c r="I6100">
        <v>470110116023</v>
      </c>
      <c r="J6100" t="s">
        <v>5241</v>
      </c>
      <c r="K6100" t="s">
        <v>21</v>
      </c>
      <c r="M6100" t="s">
        <v>3054</v>
      </c>
      <c r="N6100" t="str" cm="1">
        <f t="array" ref="N6100">IFERROR(_xlfn.XLOOKUP(Table2[[#This Row],[Challenger Identifier]],Table1[challenger],Table1[org],NA),"")</f>
        <v>Charter Communications Inc</v>
      </c>
    </row>
    <row r="6101" spans="1:14" x14ac:dyDescent="0.35">
      <c r="A6101">
        <v>1295222301</v>
      </c>
      <c r="B6101"/>
      <c r="C6101" t="s">
        <v>15</v>
      </c>
      <c r="D6101" t="s">
        <v>6179</v>
      </c>
      <c r="E6101" t="s">
        <v>17</v>
      </c>
      <c r="F6101" t="s">
        <v>18</v>
      </c>
      <c r="G6101" t="s">
        <v>264</v>
      </c>
      <c r="H6101">
        <v>130235</v>
      </c>
      <c r="I6101">
        <v>470539670022</v>
      </c>
      <c r="J6101" t="s">
        <v>5541</v>
      </c>
      <c r="K6101" t="s">
        <v>21</v>
      </c>
      <c r="M6101" t="s">
        <v>3054</v>
      </c>
      <c r="N6101" t="str" cm="1">
        <f t="array" ref="N6101">IFERROR(_xlfn.XLOOKUP(Table2[[#This Row],[Challenger Identifier]],Table1[challenger],Table1[org],NA),"")</f>
        <v>Charter Communications Inc</v>
      </c>
    </row>
    <row r="6102" spans="1:14" x14ac:dyDescent="0.35">
      <c r="A6102">
        <v>1314006257</v>
      </c>
      <c r="B6102"/>
      <c r="C6102" t="s">
        <v>15</v>
      </c>
      <c r="D6102" t="s">
        <v>6180</v>
      </c>
      <c r="E6102" t="s">
        <v>17</v>
      </c>
      <c r="F6102" t="s">
        <v>18</v>
      </c>
      <c r="G6102" t="s">
        <v>264</v>
      </c>
      <c r="H6102">
        <v>130235</v>
      </c>
      <c r="I6102">
        <v>471550804022</v>
      </c>
      <c r="J6102" t="s">
        <v>6176</v>
      </c>
      <c r="K6102" t="s">
        <v>21</v>
      </c>
      <c r="M6102" t="s">
        <v>3054</v>
      </c>
      <c r="N6102" t="str" cm="1">
        <f t="array" ref="N6102">IFERROR(_xlfn.XLOOKUP(Table2[[#This Row],[Challenger Identifier]],Table1[challenger],Table1[org],NA),"")</f>
        <v>Charter Communications Inc</v>
      </c>
    </row>
    <row r="6103" spans="1:14" x14ac:dyDescent="0.35">
      <c r="A6103">
        <v>1104297601</v>
      </c>
      <c r="B6103"/>
      <c r="C6103" t="s">
        <v>15</v>
      </c>
      <c r="D6103" t="s">
        <v>6181</v>
      </c>
      <c r="E6103" t="s">
        <v>17</v>
      </c>
      <c r="F6103" t="s">
        <v>18</v>
      </c>
      <c r="G6103" t="s">
        <v>19</v>
      </c>
      <c r="H6103">
        <v>130235</v>
      </c>
      <c r="I6103">
        <v>470719202003</v>
      </c>
      <c r="J6103" t="s">
        <v>5230</v>
      </c>
      <c r="K6103" t="s">
        <v>21</v>
      </c>
      <c r="M6103" t="s">
        <v>3054</v>
      </c>
      <c r="N6103" t="str" cm="1">
        <f t="array" ref="N6103">IFERROR(_xlfn.XLOOKUP(Table2[[#This Row],[Challenger Identifier]],Table1[challenger],Table1[org],NA),"")</f>
        <v>Charter Communications Inc</v>
      </c>
    </row>
    <row r="6104" spans="1:14" x14ac:dyDescent="0.35">
      <c r="A6104">
        <v>1314006259</v>
      </c>
      <c r="B6104"/>
      <c r="C6104" t="s">
        <v>15</v>
      </c>
      <c r="D6104" t="s">
        <v>6182</v>
      </c>
      <c r="E6104" t="s">
        <v>17</v>
      </c>
      <c r="F6104" t="s">
        <v>18</v>
      </c>
      <c r="G6104" t="s">
        <v>264</v>
      </c>
      <c r="H6104">
        <v>130235</v>
      </c>
      <c r="I6104">
        <v>471550804022</v>
      </c>
      <c r="J6104" t="s">
        <v>6176</v>
      </c>
      <c r="K6104" t="s">
        <v>21</v>
      </c>
      <c r="M6104" t="s">
        <v>3054</v>
      </c>
      <c r="N6104" t="str" cm="1">
        <f t="array" ref="N6104">IFERROR(_xlfn.XLOOKUP(Table2[[#This Row],[Challenger Identifier]],Table1[challenger],Table1[org],NA),"")</f>
        <v>Charter Communications Inc</v>
      </c>
    </row>
    <row r="6105" spans="1:14" x14ac:dyDescent="0.35">
      <c r="A6105">
        <v>1137591973</v>
      </c>
      <c r="B6105"/>
      <c r="C6105" t="s">
        <v>15</v>
      </c>
      <c r="D6105" t="s">
        <v>6183</v>
      </c>
      <c r="E6105" t="s">
        <v>17</v>
      </c>
      <c r="F6105" t="s">
        <v>18</v>
      </c>
      <c r="G6105" t="s">
        <v>19</v>
      </c>
      <c r="H6105">
        <v>130235</v>
      </c>
      <c r="I6105">
        <v>471239251012</v>
      </c>
      <c r="J6105" t="s">
        <v>5234</v>
      </c>
      <c r="K6105" t="s">
        <v>21</v>
      </c>
      <c r="M6105" t="s">
        <v>3054</v>
      </c>
      <c r="N6105" t="str" cm="1">
        <f t="array" ref="N6105">IFERROR(_xlfn.XLOOKUP(Table2[[#This Row],[Challenger Identifier]],Table1[challenger],Table1[org],NA),"")</f>
        <v>Charter Communications Inc</v>
      </c>
    </row>
    <row r="6106" spans="1:14" x14ac:dyDescent="0.35">
      <c r="A6106">
        <v>1414618968</v>
      </c>
      <c r="B6106"/>
      <c r="C6106" t="s">
        <v>15</v>
      </c>
      <c r="D6106" t="s">
        <v>6184</v>
      </c>
      <c r="E6106" t="s">
        <v>17</v>
      </c>
      <c r="F6106" t="s">
        <v>18</v>
      </c>
      <c r="G6106" t="s">
        <v>264</v>
      </c>
      <c r="H6106">
        <v>130235</v>
      </c>
      <c r="I6106">
        <v>471550807023</v>
      </c>
      <c r="J6106" t="s">
        <v>5243</v>
      </c>
      <c r="K6106" t="s">
        <v>21</v>
      </c>
      <c r="M6106" t="s">
        <v>3054</v>
      </c>
      <c r="N6106" t="str" cm="1">
        <f t="array" ref="N6106">IFERROR(_xlfn.XLOOKUP(Table2[[#This Row],[Challenger Identifier]],Table1[challenger],Table1[org],NA),"")</f>
        <v>Charter Communications Inc</v>
      </c>
    </row>
    <row r="6107" spans="1:14" x14ac:dyDescent="0.35">
      <c r="A6107">
        <v>1314026422</v>
      </c>
      <c r="B6107"/>
      <c r="C6107" t="s">
        <v>15</v>
      </c>
      <c r="D6107" t="s">
        <v>6185</v>
      </c>
      <c r="E6107" t="s">
        <v>17</v>
      </c>
      <c r="F6107" t="s">
        <v>18</v>
      </c>
      <c r="G6107" t="s">
        <v>264</v>
      </c>
      <c r="H6107">
        <v>130235</v>
      </c>
      <c r="I6107">
        <v>471550807023</v>
      </c>
      <c r="J6107" t="s">
        <v>5243</v>
      </c>
      <c r="K6107" t="s">
        <v>21</v>
      </c>
      <c r="M6107" t="s">
        <v>3054</v>
      </c>
      <c r="N6107" t="str" cm="1">
        <f t="array" ref="N6107">IFERROR(_xlfn.XLOOKUP(Table2[[#This Row],[Challenger Identifier]],Table1[challenger],Table1[org],NA),"")</f>
        <v>Charter Communications Inc</v>
      </c>
    </row>
    <row r="6108" spans="1:14" x14ac:dyDescent="0.35">
      <c r="A6108">
        <v>1314026421</v>
      </c>
      <c r="B6108"/>
      <c r="C6108" t="s">
        <v>15</v>
      </c>
      <c r="D6108" t="s">
        <v>6186</v>
      </c>
      <c r="E6108" t="s">
        <v>17</v>
      </c>
      <c r="F6108" t="s">
        <v>18</v>
      </c>
      <c r="G6108" t="s">
        <v>264</v>
      </c>
      <c r="H6108">
        <v>130235</v>
      </c>
      <c r="I6108">
        <v>471550807023</v>
      </c>
      <c r="J6108" t="s">
        <v>5253</v>
      </c>
      <c r="K6108" t="s">
        <v>21</v>
      </c>
      <c r="M6108" t="s">
        <v>3054</v>
      </c>
      <c r="N6108" t="str" cm="1">
        <f t="array" ref="N6108">IFERROR(_xlfn.XLOOKUP(Table2[[#This Row],[Challenger Identifier]],Table1[challenger],Table1[org],NA),"")</f>
        <v>Charter Communications Inc</v>
      </c>
    </row>
    <row r="6109" spans="1:14" x14ac:dyDescent="0.35">
      <c r="A6109">
        <v>1295224081</v>
      </c>
      <c r="B6109"/>
      <c r="C6109" t="s">
        <v>15</v>
      </c>
      <c r="D6109" t="s">
        <v>6187</v>
      </c>
      <c r="E6109" t="s">
        <v>17</v>
      </c>
      <c r="F6109" t="s">
        <v>18</v>
      </c>
      <c r="G6109" t="s">
        <v>264</v>
      </c>
      <c r="H6109">
        <v>130235</v>
      </c>
      <c r="I6109">
        <v>470539670023</v>
      </c>
      <c r="J6109" t="s">
        <v>5230</v>
      </c>
      <c r="K6109" t="s">
        <v>21</v>
      </c>
      <c r="M6109" t="s">
        <v>3054</v>
      </c>
      <c r="N6109" t="str" cm="1">
        <f t="array" ref="N6109">IFERROR(_xlfn.XLOOKUP(Table2[[#This Row],[Challenger Identifier]],Table1[challenger],Table1[org],NA),"")</f>
        <v>Charter Communications Inc</v>
      </c>
    </row>
    <row r="6110" spans="1:14" x14ac:dyDescent="0.35">
      <c r="A6110">
        <v>1314033210</v>
      </c>
      <c r="B6110"/>
      <c r="C6110" t="s">
        <v>15</v>
      </c>
      <c r="D6110" t="s">
        <v>6188</v>
      </c>
      <c r="E6110" t="s">
        <v>17</v>
      </c>
      <c r="F6110" t="s">
        <v>18</v>
      </c>
      <c r="G6110" t="s">
        <v>264</v>
      </c>
      <c r="H6110">
        <v>130235</v>
      </c>
      <c r="I6110">
        <v>471550807023</v>
      </c>
      <c r="J6110" t="s">
        <v>5253</v>
      </c>
      <c r="K6110" t="s">
        <v>21</v>
      </c>
      <c r="M6110" t="s">
        <v>3054</v>
      </c>
      <c r="N6110" t="str" cm="1">
        <f t="array" ref="N6110">IFERROR(_xlfn.XLOOKUP(Table2[[#This Row],[Challenger Identifier]],Table1[challenger],Table1[org],NA),"")</f>
        <v>Charter Communications Inc</v>
      </c>
    </row>
    <row r="6111" spans="1:14" x14ac:dyDescent="0.35">
      <c r="A6111">
        <v>1295223188</v>
      </c>
      <c r="B6111"/>
      <c r="C6111" t="s">
        <v>15</v>
      </c>
      <c r="D6111" t="s">
        <v>6189</v>
      </c>
      <c r="E6111" t="s">
        <v>17</v>
      </c>
      <c r="F6111" t="s">
        <v>18</v>
      </c>
      <c r="G6111" t="s">
        <v>264</v>
      </c>
      <c r="H6111">
        <v>130235</v>
      </c>
      <c r="I6111">
        <v>470539669003</v>
      </c>
      <c r="J6111" t="s">
        <v>5236</v>
      </c>
      <c r="K6111" t="s">
        <v>21</v>
      </c>
      <c r="M6111" t="s">
        <v>3054</v>
      </c>
      <c r="N6111" t="str" cm="1">
        <f t="array" ref="N6111">IFERROR(_xlfn.XLOOKUP(Table2[[#This Row],[Challenger Identifier]],Table1[challenger],Table1[org],NA),"")</f>
        <v>Charter Communications Inc</v>
      </c>
    </row>
    <row r="6112" spans="1:14" x14ac:dyDescent="0.35">
      <c r="A6112">
        <v>1314024638</v>
      </c>
      <c r="B6112"/>
      <c r="C6112" t="s">
        <v>15</v>
      </c>
      <c r="D6112" t="s">
        <v>6190</v>
      </c>
      <c r="E6112" t="s">
        <v>17</v>
      </c>
      <c r="F6112" t="s">
        <v>18</v>
      </c>
      <c r="G6112" t="s">
        <v>264</v>
      </c>
      <c r="H6112">
        <v>130235</v>
      </c>
      <c r="I6112">
        <v>471550809042</v>
      </c>
      <c r="J6112" t="s">
        <v>5247</v>
      </c>
      <c r="K6112" t="s">
        <v>21</v>
      </c>
      <c r="M6112" t="s">
        <v>3054</v>
      </c>
      <c r="N6112" t="str" cm="1">
        <f t="array" ref="N6112">IFERROR(_xlfn.XLOOKUP(Table2[[#This Row],[Challenger Identifier]],Table1[challenger],Table1[org],NA),"")</f>
        <v>Charter Communications Inc</v>
      </c>
    </row>
    <row r="6113" spans="1:14" x14ac:dyDescent="0.35">
      <c r="A6113">
        <v>1314023795</v>
      </c>
      <c r="B6113"/>
      <c r="C6113" t="s">
        <v>15</v>
      </c>
      <c r="D6113" t="s">
        <v>6191</v>
      </c>
      <c r="E6113" t="s">
        <v>17</v>
      </c>
      <c r="F6113" t="s">
        <v>18</v>
      </c>
      <c r="G6113" t="s">
        <v>264</v>
      </c>
      <c r="H6113">
        <v>130235</v>
      </c>
      <c r="I6113">
        <v>471550809032</v>
      </c>
      <c r="J6113" t="s">
        <v>5247</v>
      </c>
      <c r="K6113" t="s">
        <v>21</v>
      </c>
      <c r="M6113" t="s">
        <v>3054</v>
      </c>
      <c r="N6113" t="str" cm="1">
        <f t="array" ref="N6113">IFERROR(_xlfn.XLOOKUP(Table2[[#This Row],[Challenger Identifier]],Table1[challenger],Table1[org],NA),"")</f>
        <v>Charter Communications Inc</v>
      </c>
    </row>
    <row r="6114" spans="1:14" x14ac:dyDescent="0.35">
      <c r="A6114">
        <v>1314005600</v>
      </c>
      <c r="B6114"/>
      <c r="C6114" t="s">
        <v>15</v>
      </c>
      <c r="D6114" t="s">
        <v>6192</v>
      </c>
      <c r="E6114" t="s">
        <v>17</v>
      </c>
      <c r="F6114" t="s">
        <v>18</v>
      </c>
      <c r="G6114" t="s">
        <v>19</v>
      </c>
      <c r="H6114">
        <v>130235</v>
      </c>
      <c r="I6114">
        <v>471550810023</v>
      </c>
      <c r="J6114" t="s">
        <v>5239</v>
      </c>
      <c r="K6114" t="s">
        <v>21</v>
      </c>
      <c r="M6114" t="s">
        <v>3054</v>
      </c>
      <c r="N6114" t="str" cm="1">
        <f t="array" ref="N6114">IFERROR(_xlfn.XLOOKUP(Table2[[#This Row],[Challenger Identifier]],Table1[challenger],Table1[org],NA),"")</f>
        <v>Charter Communications Inc</v>
      </c>
    </row>
    <row r="6115" spans="1:14" x14ac:dyDescent="0.35">
      <c r="A6115">
        <v>1104295965</v>
      </c>
      <c r="B6115"/>
      <c r="C6115" t="s">
        <v>15</v>
      </c>
      <c r="D6115" t="s">
        <v>6193</v>
      </c>
      <c r="E6115" t="s">
        <v>17</v>
      </c>
      <c r="F6115" t="s">
        <v>18</v>
      </c>
      <c r="G6115" t="s">
        <v>19</v>
      </c>
      <c r="H6115">
        <v>130235</v>
      </c>
      <c r="I6115">
        <v>470719202003</v>
      </c>
      <c r="J6115" t="s">
        <v>5230</v>
      </c>
      <c r="K6115" t="s">
        <v>21</v>
      </c>
      <c r="M6115" t="s">
        <v>3054</v>
      </c>
      <c r="N6115" t="str" cm="1">
        <f t="array" ref="N6115">IFERROR(_xlfn.XLOOKUP(Table2[[#This Row],[Challenger Identifier]],Table1[challenger],Table1[org],NA),"")</f>
        <v>Charter Communications Inc</v>
      </c>
    </row>
    <row r="6116" spans="1:14" x14ac:dyDescent="0.35">
      <c r="A6116">
        <v>1137578584</v>
      </c>
      <c r="B6116"/>
      <c r="C6116" t="s">
        <v>15</v>
      </c>
      <c r="D6116" t="s">
        <v>6194</v>
      </c>
      <c r="E6116" t="s">
        <v>17</v>
      </c>
      <c r="F6116" t="s">
        <v>18</v>
      </c>
      <c r="G6116" t="s">
        <v>19</v>
      </c>
      <c r="H6116">
        <v>130235</v>
      </c>
      <c r="I6116">
        <v>471239250021</v>
      </c>
      <c r="J6116" t="s">
        <v>5241</v>
      </c>
      <c r="K6116" t="s">
        <v>21</v>
      </c>
      <c r="M6116" t="s">
        <v>3054</v>
      </c>
      <c r="N6116" t="str" cm="1">
        <f t="array" ref="N6116">IFERROR(_xlfn.XLOOKUP(Table2[[#This Row],[Challenger Identifier]],Table1[challenger],Table1[org],NA),"")</f>
        <v>Charter Communications Inc</v>
      </c>
    </row>
    <row r="6117" spans="1:14" x14ac:dyDescent="0.35">
      <c r="A6117">
        <v>1314028685</v>
      </c>
      <c r="B6117"/>
      <c r="C6117" t="s">
        <v>15</v>
      </c>
      <c r="D6117" t="s">
        <v>6195</v>
      </c>
      <c r="E6117" t="s">
        <v>17</v>
      </c>
      <c r="F6117" t="s">
        <v>18</v>
      </c>
      <c r="G6117" t="s">
        <v>264</v>
      </c>
      <c r="H6117">
        <v>130235</v>
      </c>
      <c r="I6117">
        <v>471550809042</v>
      </c>
      <c r="J6117" t="s">
        <v>5247</v>
      </c>
      <c r="K6117" t="s">
        <v>21</v>
      </c>
      <c r="M6117" t="s">
        <v>3054</v>
      </c>
      <c r="N6117" t="str" cm="1">
        <f t="array" ref="N6117">IFERROR(_xlfn.XLOOKUP(Table2[[#This Row],[Challenger Identifier]],Table1[challenger],Table1[org],NA),"")</f>
        <v>Charter Communications Inc</v>
      </c>
    </row>
    <row r="6118" spans="1:14" x14ac:dyDescent="0.35">
      <c r="A6118">
        <v>1133728829</v>
      </c>
      <c r="B6118"/>
      <c r="C6118" t="s">
        <v>15</v>
      </c>
      <c r="D6118" t="s">
        <v>6196</v>
      </c>
      <c r="E6118" t="s">
        <v>17</v>
      </c>
      <c r="F6118" t="s">
        <v>18</v>
      </c>
      <c r="G6118" t="s">
        <v>264</v>
      </c>
      <c r="H6118">
        <v>130235</v>
      </c>
      <c r="I6118">
        <v>470110116021</v>
      </c>
      <c r="J6118" t="s">
        <v>5232</v>
      </c>
      <c r="K6118" t="s">
        <v>21</v>
      </c>
      <c r="M6118" t="s">
        <v>3054</v>
      </c>
      <c r="N6118" t="str" cm="1">
        <f t="array" ref="N6118">IFERROR(_xlfn.XLOOKUP(Table2[[#This Row],[Challenger Identifier]],Table1[challenger],Table1[org],NA),"")</f>
        <v>Charter Communications Inc</v>
      </c>
    </row>
    <row r="6119" spans="1:14" x14ac:dyDescent="0.35">
      <c r="A6119">
        <v>1295548077</v>
      </c>
      <c r="B6119"/>
      <c r="C6119" t="s">
        <v>15</v>
      </c>
      <c r="D6119" t="s">
        <v>6197</v>
      </c>
      <c r="E6119" t="s">
        <v>17</v>
      </c>
      <c r="F6119" t="s">
        <v>18</v>
      </c>
      <c r="G6119" t="s">
        <v>264</v>
      </c>
      <c r="H6119">
        <v>130235</v>
      </c>
      <c r="I6119">
        <v>471790612003</v>
      </c>
      <c r="J6119" t="s">
        <v>5719</v>
      </c>
      <c r="K6119" t="s">
        <v>21</v>
      </c>
      <c r="M6119" t="s">
        <v>3054</v>
      </c>
      <c r="N6119" t="str" cm="1">
        <f t="array" ref="N6119">IFERROR(_xlfn.XLOOKUP(Table2[[#This Row],[Challenger Identifier]],Table1[challenger],Table1[org],NA),"")</f>
        <v>Charter Communications Inc</v>
      </c>
    </row>
    <row r="6120" spans="1:14" x14ac:dyDescent="0.35">
      <c r="A6120">
        <v>1104295950</v>
      </c>
      <c r="B6120"/>
      <c r="C6120" t="s">
        <v>15</v>
      </c>
      <c r="D6120" t="s">
        <v>6198</v>
      </c>
      <c r="E6120" t="s">
        <v>17</v>
      </c>
      <c r="F6120" t="s">
        <v>18</v>
      </c>
      <c r="G6120" t="s">
        <v>19</v>
      </c>
      <c r="H6120">
        <v>130235</v>
      </c>
      <c r="I6120">
        <v>470719202003</v>
      </c>
      <c r="J6120" t="s">
        <v>5230</v>
      </c>
      <c r="K6120" t="s">
        <v>21</v>
      </c>
      <c r="M6120" t="s">
        <v>3054</v>
      </c>
      <c r="N6120" t="str" cm="1">
        <f t="array" ref="N6120">IFERROR(_xlfn.XLOOKUP(Table2[[#This Row],[Challenger Identifier]],Table1[challenger],Table1[org],NA),"")</f>
        <v>Charter Communications Inc</v>
      </c>
    </row>
    <row r="6121" spans="1:14" x14ac:dyDescent="0.35">
      <c r="A6121">
        <v>1314014448</v>
      </c>
      <c r="B6121"/>
      <c r="C6121" t="s">
        <v>15</v>
      </c>
      <c r="D6121" t="s">
        <v>6199</v>
      </c>
      <c r="E6121" t="s">
        <v>17</v>
      </c>
      <c r="F6121" t="s">
        <v>18</v>
      </c>
      <c r="G6121" t="s">
        <v>19</v>
      </c>
      <c r="H6121">
        <v>130235</v>
      </c>
      <c r="I6121">
        <v>471550804012</v>
      </c>
      <c r="J6121" t="s">
        <v>5236</v>
      </c>
      <c r="K6121" t="s">
        <v>21</v>
      </c>
      <c r="M6121" t="s">
        <v>3054</v>
      </c>
      <c r="N6121" t="str" cm="1">
        <f t="array" ref="N6121">IFERROR(_xlfn.XLOOKUP(Table2[[#This Row],[Challenger Identifier]],Table1[challenger],Table1[org],NA),"")</f>
        <v>Charter Communications Inc</v>
      </c>
    </row>
    <row r="6122" spans="1:14" x14ac:dyDescent="0.35">
      <c r="A6122">
        <v>1084793556</v>
      </c>
      <c r="B6122"/>
      <c r="C6122" t="s">
        <v>15</v>
      </c>
      <c r="D6122" t="s">
        <v>6200</v>
      </c>
      <c r="E6122" t="s">
        <v>17</v>
      </c>
      <c r="F6122" t="s">
        <v>18</v>
      </c>
      <c r="G6122" t="s">
        <v>19</v>
      </c>
      <c r="H6122">
        <v>130235</v>
      </c>
      <c r="I6122">
        <v>471630414004</v>
      </c>
      <c r="J6122" t="s">
        <v>5236</v>
      </c>
      <c r="K6122" t="s">
        <v>21</v>
      </c>
      <c r="M6122" t="s">
        <v>3054</v>
      </c>
      <c r="N6122" t="str" cm="1">
        <f t="array" ref="N6122">IFERROR(_xlfn.XLOOKUP(Table2[[#This Row],[Challenger Identifier]],Table1[challenger],Table1[org],NA),"")</f>
        <v>Charter Communications Inc</v>
      </c>
    </row>
    <row r="6123" spans="1:14" x14ac:dyDescent="0.35">
      <c r="A6123">
        <v>1314020975</v>
      </c>
      <c r="B6123"/>
      <c r="C6123" t="s">
        <v>15</v>
      </c>
      <c r="D6123" t="s">
        <v>6201</v>
      </c>
      <c r="E6123" t="s">
        <v>17</v>
      </c>
      <c r="F6123" t="s">
        <v>18</v>
      </c>
      <c r="G6123" t="s">
        <v>19</v>
      </c>
      <c r="H6123">
        <v>130235</v>
      </c>
      <c r="I6123">
        <v>471550807023</v>
      </c>
      <c r="J6123" t="s">
        <v>5239</v>
      </c>
      <c r="K6123" t="s">
        <v>21</v>
      </c>
      <c r="M6123" t="s">
        <v>3054</v>
      </c>
      <c r="N6123" t="str" cm="1">
        <f t="array" ref="N6123">IFERROR(_xlfn.XLOOKUP(Table2[[#This Row],[Challenger Identifier]],Table1[challenger],Table1[org],NA),"")</f>
        <v>Charter Communications Inc</v>
      </c>
    </row>
    <row r="6124" spans="1:14" x14ac:dyDescent="0.35">
      <c r="A6124">
        <v>1314020957</v>
      </c>
      <c r="B6124"/>
      <c r="C6124" t="s">
        <v>15</v>
      </c>
      <c r="D6124" t="s">
        <v>6202</v>
      </c>
      <c r="E6124" t="s">
        <v>17</v>
      </c>
      <c r="F6124" t="s">
        <v>18</v>
      </c>
      <c r="G6124" t="s">
        <v>19</v>
      </c>
      <c r="H6124">
        <v>130235</v>
      </c>
      <c r="I6124">
        <v>471550807023</v>
      </c>
      <c r="J6124" t="s">
        <v>5239</v>
      </c>
      <c r="K6124" t="s">
        <v>21</v>
      </c>
      <c r="M6124" t="s">
        <v>3054</v>
      </c>
      <c r="N6124" t="str" cm="1">
        <f t="array" ref="N6124">IFERROR(_xlfn.XLOOKUP(Table2[[#This Row],[Challenger Identifier]],Table1[challenger],Table1[org],NA),"")</f>
        <v>Charter Communications Inc</v>
      </c>
    </row>
    <row r="6125" spans="1:14" x14ac:dyDescent="0.35">
      <c r="A6125">
        <v>1130933711</v>
      </c>
      <c r="B6125"/>
      <c r="C6125" t="s">
        <v>15</v>
      </c>
      <c r="D6125" t="s">
        <v>6203</v>
      </c>
      <c r="E6125" t="s">
        <v>17</v>
      </c>
      <c r="F6125" t="s">
        <v>18</v>
      </c>
      <c r="G6125" t="s">
        <v>264</v>
      </c>
      <c r="H6125">
        <v>130235</v>
      </c>
      <c r="I6125">
        <v>471279301001</v>
      </c>
      <c r="J6125" t="s">
        <v>5719</v>
      </c>
      <c r="K6125" t="s">
        <v>21</v>
      </c>
      <c r="M6125" t="s">
        <v>3054</v>
      </c>
      <c r="N6125" t="str" cm="1">
        <f t="array" ref="N6125">IFERROR(_xlfn.XLOOKUP(Table2[[#This Row],[Challenger Identifier]],Table1[challenger],Table1[org],NA),"")</f>
        <v>Charter Communications Inc</v>
      </c>
    </row>
    <row r="6126" spans="1:14" x14ac:dyDescent="0.35">
      <c r="A6126">
        <v>1295225097</v>
      </c>
      <c r="B6126"/>
      <c r="C6126" t="s">
        <v>15</v>
      </c>
      <c r="D6126" t="s">
        <v>6204</v>
      </c>
      <c r="E6126" t="s">
        <v>17</v>
      </c>
      <c r="F6126" t="s">
        <v>18</v>
      </c>
      <c r="G6126" t="s">
        <v>264</v>
      </c>
      <c r="H6126">
        <v>130235</v>
      </c>
      <c r="I6126">
        <v>470539670023</v>
      </c>
      <c r="J6126" t="s">
        <v>5541</v>
      </c>
      <c r="K6126" t="s">
        <v>21</v>
      </c>
      <c r="M6126" t="s">
        <v>3054</v>
      </c>
      <c r="N6126" t="str" cm="1">
        <f t="array" ref="N6126">IFERROR(_xlfn.XLOOKUP(Table2[[#This Row],[Challenger Identifier]],Table1[challenger],Table1[org],NA),"")</f>
        <v>Charter Communications Inc</v>
      </c>
    </row>
    <row r="6127" spans="1:14" x14ac:dyDescent="0.35">
      <c r="A6127">
        <v>1314025503</v>
      </c>
      <c r="B6127"/>
      <c r="C6127" t="s">
        <v>15</v>
      </c>
      <c r="D6127" t="s">
        <v>6205</v>
      </c>
      <c r="E6127" t="s">
        <v>17</v>
      </c>
      <c r="F6127" t="s">
        <v>18</v>
      </c>
      <c r="G6127" t="s">
        <v>19</v>
      </c>
      <c r="H6127">
        <v>130235</v>
      </c>
      <c r="I6127">
        <v>471550811041</v>
      </c>
      <c r="J6127" t="s">
        <v>5239</v>
      </c>
      <c r="K6127" t="s">
        <v>21</v>
      </c>
      <c r="M6127" t="s">
        <v>3054</v>
      </c>
      <c r="N6127" t="str" cm="1">
        <f t="array" ref="N6127">IFERROR(_xlfn.XLOOKUP(Table2[[#This Row],[Challenger Identifier]],Table1[challenger],Table1[org],NA),"")</f>
        <v>Charter Communications Inc</v>
      </c>
    </row>
    <row r="6128" spans="1:14" x14ac:dyDescent="0.35">
      <c r="A6128">
        <v>1295227701</v>
      </c>
      <c r="B6128"/>
      <c r="C6128" t="s">
        <v>15</v>
      </c>
      <c r="D6128" t="s">
        <v>6206</v>
      </c>
      <c r="E6128" t="s">
        <v>17</v>
      </c>
      <c r="F6128" t="s">
        <v>18</v>
      </c>
      <c r="G6128" t="s">
        <v>264</v>
      </c>
      <c r="H6128">
        <v>130235</v>
      </c>
      <c r="I6128">
        <v>470539670022</v>
      </c>
      <c r="J6128" t="s">
        <v>5541</v>
      </c>
      <c r="K6128" t="s">
        <v>21</v>
      </c>
      <c r="M6128" t="s">
        <v>3054</v>
      </c>
      <c r="N6128" t="str" cm="1">
        <f t="array" ref="N6128">IFERROR(_xlfn.XLOOKUP(Table2[[#This Row],[Challenger Identifier]],Table1[challenger],Table1[org],NA),"")</f>
        <v>Charter Communications Inc</v>
      </c>
    </row>
    <row r="6129" spans="1:14" x14ac:dyDescent="0.35">
      <c r="A6129">
        <v>1295223821</v>
      </c>
      <c r="B6129"/>
      <c r="C6129" t="s">
        <v>15</v>
      </c>
      <c r="D6129" t="s">
        <v>6207</v>
      </c>
      <c r="E6129" t="s">
        <v>17</v>
      </c>
      <c r="F6129" t="s">
        <v>18</v>
      </c>
      <c r="G6129" t="s">
        <v>264</v>
      </c>
      <c r="H6129">
        <v>130235</v>
      </c>
      <c r="I6129">
        <v>470539669002</v>
      </c>
      <c r="J6129" t="s">
        <v>5541</v>
      </c>
      <c r="K6129" t="s">
        <v>21</v>
      </c>
      <c r="M6129" t="s">
        <v>3054</v>
      </c>
      <c r="N6129" t="str" cm="1">
        <f t="array" ref="N6129">IFERROR(_xlfn.XLOOKUP(Table2[[#This Row],[Challenger Identifier]],Table1[challenger],Table1[org],NA),"")</f>
        <v>Charter Communications Inc</v>
      </c>
    </row>
    <row r="6130" spans="1:14" x14ac:dyDescent="0.35">
      <c r="A6130">
        <v>1295227726</v>
      </c>
      <c r="B6130"/>
      <c r="C6130" t="s">
        <v>15</v>
      </c>
      <c r="D6130" t="s">
        <v>6208</v>
      </c>
      <c r="E6130" t="s">
        <v>17</v>
      </c>
      <c r="F6130" t="s">
        <v>18</v>
      </c>
      <c r="G6130" t="s">
        <v>264</v>
      </c>
      <c r="H6130">
        <v>130235</v>
      </c>
      <c r="I6130">
        <v>470539670022</v>
      </c>
      <c r="J6130" t="s">
        <v>5541</v>
      </c>
      <c r="K6130" t="s">
        <v>21</v>
      </c>
      <c r="M6130" t="s">
        <v>3054</v>
      </c>
      <c r="N6130" t="str" cm="1">
        <f t="array" ref="N6130">IFERROR(_xlfn.XLOOKUP(Table2[[#This Row],[Challenger Identifier]],Table1[challenger],Table1[org],NA),"")</f>
        <v>Charter Communications Inc</v>
      </c>
    </row>
    <row r="6131" spans="1:14" x14ac:dyDescent="0.35">
      <c r="A6131">
        <v>1066974501</v>
      </c>
      <c r="B6131"/>
      <c r="C6131" t="s">
        <v>15</v>
      </c>
      <c r="D6131" t="s">
        <v>6209</v>
      </c>
      <c r="E6131" t="s">
        <v>17</v>
      </c>
      <c r="F6131" t="s">
        <v>18</v>
      </c>
      <c r="G6131" t="s">
        <v>264</v>
      </c>
      <c r="H6131">
        <v>130235</v>
      </c>
      <c r="I6131">
        <v>470730507001</v>
      </c>
      <c r="J6131" t="s">
        <v>5236</v>
      </c>
      <c r="K6131" t="s">
        <v>21</v>
      </c>
      <c r="M6131" t="s">
        <v>3054</v>
      </c>
      <c r="N6131" t="str" cm="1">
        <f t="array" ref="N6131">IFERROR(_xlfn.XLOOKUP(Table2[[#This Row],[Challenger Identifier]],Table1[challenger],Table1[org],NA),"")</f>
        <v>Charter Communications Inc</v>
      </c>
    </row>
    <row r="6132" spans="1:14" x14ac:dyDescent="0.35">
      <c r="A6132">
        <v>1084793534</v>
      </c>
      <c r="B6132"/>
      <c r="C6132" t="s">
        <v>15</v>
      </c>
      <c r="D6132" t="s">
        <v>6210</v>
      </c>
      <c r="E6132" t="s">
        <v>17</v>
      </c>
      <c r="F6132" t="s">
        <v>18</v>
      </c>
      <c r="G6132" t="s">
        <v>19</v>
      </c>
      <c r="H6132">
        <v>130235</v>
      </c>
      <c r="I6132">
        <v>471630414004</v>
      </c>
      <c r="J6132" t="s">
        <v>5236</v>
      </c>
      <c r="K6132" t="s">
        <v>21</v>
      </c>
      <c r="M6132" t="s">
        <v>3054</v>
      </c>
      <c r="N6132" t="str" cm="1">
        <f t="array" ref="N6132">IFERROR(_xlfn.XLOOKUP(Table2[[#This Row],[Challenger Identifier]],Table1[challenger],Table1[org],NA),"")</f>
        <v>Charter Communications Inc</v>
      </c>
    </row>
    <row r="6133" spans="1:14" x14ac:dyDescent="0.35">
      <c r="A6133">
        <v>1295225046</v>
      </c>
      <c r="B6133"/>
      <c r="C6133" t="s">
        <v>15</v>
      </c>
      <c r="D6133" t="s">
        <v>6211</v>
      </c>
      <c r="E6133" t="s">
        <v>17</v>
      </c>
      <c r="F6133" t="s">
        <v>18</v>
      </c>
      <c r="G6133" t="s">
        <v>264</v>
      </c>
      <c r="H6133">
        <v>130235</v>
      </c>
      <c r="I6133">
        <v>470539670023</v>
      </c>
      <c r="J6133" t="s">
        <v>5541</v>
      </c>
      <c r="K6133" t="s">
        <v>21</v>
      </c>
      <c r="M6133" t="s">
        <v>3054</v>
      </c>
      <c r="N6133" t="str" cm="1">
        <f t="array" ref="N6133">IFERROR(_xlfn.XLOOKUP(Table2[[#This Row],[Challenger Identifier]],Table1[challenger],Table1[org],NA),"")</f>
        <v>Charter Communications Inc</v>
      </c>
    </row>
    <row r="6134" spans="1:14" x14ac:dyDescent="0.35">
      <c r="A6134">
        <v>1137577244</v>
      </c>
      <c r="B6134"/>
      <c r="C6134" t="s">
        <v>15</v>
      </c>
      <c r="D6134" t="s">
        <v>6212</v>
      </c>
      <c r="E6134" t="s">
        <v>17</v>
      </c>
      <c r="F6134" t="s">
        <v>18</v>
      </c>
      <c r="G6134" t="s">
        <v>19</v>
      </c>
      <c r="H6134">
        <v>130235</v>
      </c>
      <c r="I6134">
        <v>471239254012</v>
      </c>
      <c r="J6134" t="s">
        <v>5236</v>
      </c>
      <c r="K6134" t="s">
        <v>21</v>
      </c>
      <c r="M6134" t="s">
        <v>3054</v>
      </c>
      <c r="N6134" t="str" cm="1">
        <f t="array" ref="N6134">IFERROR(_xlfn.XLOOKUP(Table2[[#This Row],[Challenger Identifier]],Table1[challenger],Table1[org],NA),"")</f>
        <v>Charter Communications Inc</v>
      </c>
    </row>
    <row r="6135" spans="1:14" x14ac:dyDescent="0.35">
      <c r="A6135">
        <v>1314001681</v>
      </c>
      <c r="B6135"/>
      <c r="C6135" t="s">
        <v>15</v>
      </c>
      <c r="D6135" t="s">
        <v>6213</v>
      </c>
      <c r="E6135" t="s">
        <v>17</v>
      </c>
      <c r="F6135" t="s">
        <v>18</v>
      </c>
      <c r="G6135" t="s">
        <v>19</v>
      </c>
      <c r="H6135">
        <v>130235</v>
      </c>
      <c r="I6135">
        <v>471550806013</v>
      </c>
      <c r="J6135" t="s">
        <v>5236</v>
      </c>
      <c r="K6135" t="s">
        <v>21</v>
      </c>
      <c r="M6135" t="s">
        <v>3054</v>
      </c>
      <c r="N6135" t="str" cm="1">
        <f t="array" ref="N6135">IFERROR(_xlfn.XLOOKUP(Table2[[#This Row],[Challenger Identifier]],Table1[challenger],Table1[org],NA),"")</f>
        <v>Charter Communications Inc</v>
      </c>
    </row>
    <row r="6136" spans="1:14" x14ac:dyDescent="0.35">
      <c r="A6136">
        <v>1313991069</v>
      </c>
      <c r="B6136"/>
      <c r="C6136" t="s">
        <v>15</v>
      </c>
      <c r="D6136" t="s">
        <v>6214</v>
      </c>
      <c r="E6136" t="s">
        <v>17</v>
      </c>
      <c r="F6136" t="s">
        <v>18</v>
      </c>
      <c r="G6136" t="s">
        <v>264</v>
      </c>
      <c r="H6136">
        <v>130235</v>
      </c>
      <c r="I6136">
        <v>471550807022</v>
      </c>
      <c r="J6136" t="s">
        <v>5243</v>
      </c>
      <c r="K6136" t="s">
        <v>21</v>
      </c>
      <c r="M6136" t="s">
        <v>3054</v>
      </c>
      <c r="N6136" t="str" cm="1">
        <f t="array" ref="N6136">IFERROR(_xlfn.XLOOKUP(Table2[[#This Row],[Challenger Identifier]],Table1[challenger],Table1[org],NA),"")</f>
        <v>Charter Communications Inc</v>
      </c>
    </row>
    <row r="6137" spans="1:14" x14ac:dyDescent="0.35">
      <c r="A6137">
        <v>1295227490</v>
      </c>
      <c r="B6137"/>
      <c r="C6137" t="s">
        <v>15</v>
      </c>
      <c r="D6137" t="s">
        <v>6215</v>
      </c>
      <c r="E6137" t="s">
        <v>17</v>
      </c>
      <c r="F6137" t="s">
        <v>18</v>
      </c>
      <c r="G6137" t="s">
        <v>264</v>
      </c>
      <c r="H6137">
        <v>130235</v>
      </c>
      <c r="I6137">
        <v>470539670023</v>
      </c>
      <c r="J6137" t="s">
        <v>5541</v>
      </c>
      <c r="K6137" t="s">
        <v>21</v>
      </c>
      <c r="M6137" t="s">
        <v>3054</v>
      </c>
      <c r="N6137" t="str" cm="1">
        <f t="array" ref="N6137">IFERROR(_xlfn.XLOOKUP(Table2[[#This Row],[Challenger Identifier]],Table1[challenger],Table1[org],NA),"")</f>
        <v>Charter Communications Inc</v>
      </c>
    </row>
    <row r="6138" spans="1:14" x14ac:dyDescent="0.35">
      <c r="A6138">
        <v>1104297609</v>
      </c>
      <c r="B6138"/>
      <c r="C6138" t="s">
        <v>15</v>
      </c>
      <c r="D6138" t="s">
        <v>6216</v>
      </c>
      <c r="E6138" t="s">
        <v>17</v>
      </c>
      <c r="F6138" t="s">
        <v>18</v>
      </c>
      <c r="G6138" t="s">
        <v>19</v>
      </c>
      <c r="H6138">
        <v>130235</v>
      </c>
      <c r="I6138">
        <v>470719202003</v>
      </c>
      <c r="J6138" t="s">
        <v>5236</v>
      </c>
      <c r="K6138" t="s">
        <v>21</v>
      </c>
      <c r="M6138" t="s">
        <v>3054</v>
      </c>
      <c r="N6138" t="str" cm="1">
        <f t="array" ref="N6138">IFERROR(_xlfn.XLOOKUP(Table2[[#This Row],[Challenger Identifier]],Table1[challenger],Table1[org],NA),"")</f>
        <v>Charter Communications Inc</v>
      </c>
    </row>
    <row r="6139" spans="1:14" x14ac:dyDescent="0.35">
      <c r="A6139">
        <v>1295225082</v>
      </c>
      <c r="B6139"/>
      <c r="C6139" t="s">
        <v>15</v>
      </c>
      <c r="D6139" t="s">
        <v>6217</v>
      </c>
      <c r="E6139" t="s">
        <v>17</v>
      </c>
      <c r="F6139" t="s">
        <v>18</v>
      </c>
      <c r="G6139" t="s">
        <v>264</v>
      </c>
      <c r="H6139">
        <v>130235</v>
      </c>
      <c r="I6139">
        <v>470539670023</v>
      </c>
      <c r="J6139" t="s">
        <v>5541</v>
      </c>
      <c r="K6139" t="s">
        <v>21</v>
      </c>
      <c r="M6139" t="s">
        <v>3054</v>
      </c>
      <c r="N6139" t="str" cm="1">
        <f t="array" ref="N6139">IFERROR(_xlfn.XLOOKUP(Table2[[#This Row],[Challenger Identifier]],Table1[challenger],Table1[org],NA),"")</f>
        <v>Charter Communications Inc</v>
      </c>
    </row>
    <row r="6140" spans="1:14" x14ac:dyDescent="0.35">
      <c r="A6140">
        <v>1313985724</v>
      </c>
      <c r="B6140"/>
      <c r="C6140" t="s">
        <v>15</v>
      </c>
      <c r="D6140" t="s">
        <v>6218</v>
      </c>
      <c r="E6140" t="s">
        <v>17</v>
      </c>
      <c r="F6140" t="s">
        <v>18</v>
      </c>
      <c r="G6140" t="s">
        <v>19</v>
      </c>
      <c r="H6140">
        <v>130235</v>
      </c>
      <c r="I6140">
        <v>471550806013</v>
      </c>
      <c r="J6140" t="s">
        <v>5236</v>
      </c>
      <c r="K6140" t="s">
        <v>21</v>
      </c>
      <c r="M6140" t="s">
        <v>3054</v>
      </c>
      <c r="N6140" t="str" cm="1">
        <f t="array" ref="N6140">IFERROR(_xlfn.XLOOKUP(Table2[[#This Row],[Challenger Identifier]],Table1[challenger],Table1[org],NA),"")</f>
        <v>Charter Communications Inc</v>
      </c>
    </row>
    <row r="6141" spans="1:14" x14ac:dyDescent="0.35">
      <c r="A6141">
        <v>1295221811</v>
      </c>
      <c r="B6141"/>
      <c r="C6141" t="s">
        <v>15</v>
      </c>
      <c r="D6141" t="s">
        <v>6219</v>
      </c>
      <c r="E6141" t="s">
        <v>17</v>
      </c>
      <c r="F6141" t="s">
        <v>18</v>
      </c>
      <c r="G6141" t="s">
        <v>264</v>
      </c>
      <c r="H6141">
        <v>130235</v>
      </c>
      <c r="I6141">
        <v>470539669002</v>
      </c>
      <c r="J6141" t="s">
        <v>6176</v>
      </c>
      <c r="K6141" t="s">
        <v>21</v>
      </c>
      <c r="M6141" t="s">
        <v>3054</v>
      </c>
      <c r="N6141" t="str" cm="1">
        <f t="array" ref="N6141">IFERROR(_xlfn.XLOOKUP(Table2[[#This Row],[Challenger Identifier]],Table1[challenger],Table1[org],NA),"")</f>
        <v>Charter Communications Inc</v>
      </c>
    </row>
    <row r="6142" spans="1:14" x14ac:dyDescent="0.35">
      <c r="A6142">
        <v>1314005599</v>
      </c>
      <c r="B6142"/>
      <c r="C6142" t="s">
        <v>15</v>
      </c>
      <c r="D6142" t="s">
        <v>6220</v>
      </c>
      <c r="E6142" t="s">
        <v>17</v>
      </c>
      <c r="F6142" t="s">
        <v>18</v>
      </c>
      <c r="G6142" t="s">
        <v>19</v>
      </c>
      <c r="H6142">
        <v>130235</v>
      </c>
      <c r="I6142">
        <v>471550810023</v>
      </c>
      <c r="J6142" t="s">
        <v>6176</v>
      </c>
      <c r="K6142" t="s">
        <v>21</v>
      </c>
      <c r="M6142" t="s">
        <v>3054</v>
      </c>
      <c r="N6142" t="str" cm="1">
        <f t="array" ref="N6142">IFERROR(_xlfn.XLOOKUP(Table2[[#This Row],[Challenger Identifier]],Table1[challenger],Table1[org],NA),"")</f>
        <v>Charter Communications Inc</v>
      </c>
    </row>
    <row r="6143" spans="1:14" x14ac:dyDescent="0.35">
      <c r="A6143">
        <v>1314020182</v>
      </c>
      <c r="B6143"/>
      <c r="C6143" t="s">
        <v>15</v>
      </c>
      <c r="D6143" t="s">
        <v>6221</v>
      </c>
      <c r="E6143" t="s">
        <v>17</v>
      </c>
      <c r="F6143" t="s">
        <v>18</v>
      </c>
      <c r="G6143" t="s">
        <v>264</v>
      </c>
      <c r="H6143">
        <v>130235</v>
      </c>
      <c r="I6143">
        <v>471550807023</v>
      </c>
      <c r="J6143" t="s">
        <v>5253</v>
      </c>
      <c r="K6143" t="s">
        <v>21</v>
      </c>
      <c r="M6143" t="s">
        <v>3054</v>
      </c>
      <c r="N6143" t="str" cm="1">
        <f t="array" ref="N6143">IFERROR(_xlfn.XLOOKUP(Table2[[#This Row],[Challenger Identifier]],Table1[challenger],Table1[org],NA),"")</f>
        <v>Charter Communications Inc</v>
      </c>
    </row>
    <row r="6144" spans="1:14" x14ac:dyDescent="0.35">
      <c r="A6144">
        <v>1314013716</v>
      </c>
      <c r="B6144"/>
      <c r="C6144" t="s">
        <v>15</v>
      </c>
      <c r="D6144" t="s">
        <v>6222</v>
      </c>
      <c r="E6144" t="s">
        <v>17</v>
      </c>
      <c r="F6144" t="s">
        <v>18</v>
      </c>
      <c r="G6144" t="s">
        <v>264</v>
      </c>
      <c r="H6144">
        <v>130235</v>
      </c>
      <c r="I6144">
        <v>471550806032</v>
      </c>
      <c r="J6144" t="s">
        <v>5243</v>
      </c>
      <c r="K6144" t="s">
        <v>21</v>
      </c>
      <c r="M6144" t="s">
        <v>3054</v>
      </c>
      <c r="N6144" t="str" cm="1">
        <f t="array" ref="N6144">IFERROR(_xlfn.XLOOKUP(Table2[[#This Row],[Challenger Identifier]],Table1[challenger],Table1[org],NA),"")</f>
        <v>Charter Communications Inc</v>
      </c>
    </row>
    <row r="6145" spans="1:14" x14ac:dyDescent="0.35">
      <c r="A6145">
        <v>1314020698</v>
      </c>
      <c r="B6145"/>
      <c r="C6145" t="s">
        <v>15</v>
      </c>
      <c r="D6145" t="s">
        <v>6223</v>
      </c>
      <c r="E6145" t="s">
        <v>17</v>
      </c>
      <c r="F6145" t="s">
        <v>18</v>
      </c>
      <c r="G6145" t="s">
        <v>264</v>
      </c>
      <c r="H6145">
        <v>130235</v>
      </c>
      <c r="I6145">
        <v>471550807023</v>
      </c>
      <c r="J6145" t="s">
        <v>5253</v>
      </c>
      <c r="K6145" t="s">
        <v>21</v>
      </c>
      <c r="M6145" t="s">
        <v>3054</v>
      </c>
      <c r="N6145" t="str" cm="1">
        <f t="array" ref="N6145">IFERROR(_xlfn.XLOOKUP(Table2[[#This Row],[Challenger Identifier]],Table1[challenger],Table1[org],NA),"")</f>
        <v>Charter Communications Inc</v>
      </c>
    </row>
    <row r="6146" spans="1:14" x14ac:dyDescent="0.35">
      <c r="A6146">
        <v>1295223840</v>
      </c>
      <c r="B6146"/>
      <c r="C6146" t="s">
        <v>15</v>
      </c>
      <c r="D6146" t="s">
        <v>6224</v>
      </c>
      <c r="E6146" t="s">
        <v>17</v>
      </c>
      <c r="F6146" t="s">
        <v>18</v>
      </c>
      <c r="G6146" t="s">
        <v>264</v>
      </c>
      <c r="H6146">
        <v>130235</v>
      </c>
      <c r="I6146">
        <v>470539669002</v>
      </c>
      <c r="J6146" t="s">
        <v>5541</v>
      </c>
      <c r="K6146" t="s">
        <v>21</v>
      </c>
      <c r="M6146" t="s">
        <v>3054</v>
      </c>
      <c r="N6146" t="str" cm="1">
        <f t="array" ref="N6146">IFERROR(_xlfn.XLOOKUP(Table2[[#This Row],[Challenger Identifier]],Table1[challenger],Table1[org],NA),"")</f>
        <v>Charter Communications Inc</v>
      </c>
    </row>
    <row r="6147" spans="1:14" x14ac:dyDescent="0.35">
      <c r="A6147">
        <v>1314016642</v>
      </c>
      <c r="B6147"/>
      <c r="C6147" t="s">
        <v>15</v>
      </c>
      <c r="D6147" t="s">
        <v>6225</v>
      </c>
      <c r="E6147" t="s">
        <v>17</v>
      </c>
      <c r="F6147" t="s">
        <v>18</v>
      </c>
      <c r="G6147" t="s">
        <v>264</v>
      </c>
      <c r="H6147">
        <v>130235</v>
      </c>
      <c r="I6147">
        <v>471550806032</v>
      </c>
      <c r="J6147" t="s">
        <v>5243</v>
      </c>
      <c r="K6147" t="s">
        <v>21</v>
      </c>
      <c r="M6147" t="s">
        <v>3054</v>
      </c>
      <c r="N6147" t="str" cm="1">
        <f t="array" ref="N6147">IFERROR(_xlfn.XLOOKUP(Table2[[#This Row],[Challenger Identifier]],Table1[challenger],Table1[org],NA),"")</f>
        <v>Charter Communications Inc</v>
      </c>
    </row>
    <row r="6148" spans="1:14" x14ac:dyDescent="0.35">
      <c r="A6148">
        <v>1295223830</v>
      </c>
      <c r="B6148"/>
      <c r="C6148" t="s">
        <v>15</v>
      </c>
      <c r="D6148" t="s">
        <v>6226</v>
      </c>
      <c r="E6148" t="s">
        <v>17</v>
      </c>
      <c r="F6148" t="s">
        <v>18</v>
      </c>
      <c r="G6148" t="s">
        <v>264</v>
      </c>
      <c r="H6148">
        <v>130235</v>
      </c>
      <c r="I6148">
        <v>470539669002</v>
      </c>
      <c r="J6148" t="s">
        <v>5541</v>
      </c>
      <c r="K6148" t="s">
        <v>21</v>
      </c>
      <c r="M6148" t="s">
        <v>3054</v>
      </c>
      <c r="N6148" t="str" cm="1">
        <f t="array" ref="N6148">IFERROR(_xlfn.XLOOKUP(Table2[[#This Row],[Challenger Identifier]],Table1[challenger],Table1[org],NA),"")</f>
        <v>Charter Communications Inc</v>
      </c>
    </row>
    <row r="6149" spans="1:14" x14ac:dyDescent="0.35">
      <c r="A6149">
        <v>1314026404</v>
      </c>
      <c r="B6149"/>
      <c r="C6149" t="s">
        <v>15</v>
      </c>
      <c r="D6149" t="s">
        <v>6227</v>
      </c>
      <c r="E6149" t="s">
        <v>17</v>
      </c>
      <c r="F6149" t="s">
        <v>18</v>
      </c>
      <c r="G6149" t="s">
        <v>264</v>
      </c>
      <c r="H6149">
        <v>130235</v>
      </c>
      <c r="I6149">
        <v>471550807023</v>
      </c>
      <c r="J6149" t="s">
        <v>5243</v>
      </c>
      <c r="K6149" t="s">
        <v>21</v>
      </c>
      <c r="M6149" t="s">
        <v>3054</v>
      </c>
      <c r="N6149" t="str" cm="1">
        <f t="array" ref="N6149">IFERROR(_xlfn.XLOOKUP(Table2[[#This Row],[Challenger Identifier]],Table1[challenger],Table1[org],NA),"")</f>
        <v>Charter Communications Inc</v>
      </c>
    </row>
    <row r="6150" spans="1:14" x14ac:dyDescent="0.35">
      <c r="A6150">
        <v>1137571105</v>
      </c>
      <c r="B6150"/>
      <c r="C6150" t="s">
        <v>15</v>
      </c>
      <c r="D6150" t="s">
        <v>6228</v>
      </c>
      <c r="E6150" t="s">
        <v>17</v>
      </c>
      <c r="F6150" t="s">
        <v>18</v>
      </c>
      <c r="G6150" t="s">
        <v>19</v>
      </c>
      <c r="H6150">
        <v>130235</v>
      </c>
      <c r="I6150">
        <v>471239254012</v>
      </c>
      <c r="J6150" t="s">
        <v>5236</v>
      </c>
      <c r="K6150" t="s">
        <v>21</v>
      </c>
      <c r="M6150" t="s">
        <v>3054</v>
      </c>
      <c r="N6150" t="str" cm="1">
        <f t="array" ref="N6150">IFERROR(_xlfn.XLOOKUP(Table2[[#This Row],[Challenger Identifier]],Table1[challenger],Table1[org],NA),"")</f>
        <v>Charter Communications Inc</v>
      </c>
    </row>
    <row r="6151" spans="1:14" x14ac:dyDescent="0.35">
      <c r="A6151">
        <v>1295225203</v>
      </c>
      <c r="B6151"/>
      <c r="C6151" t="s">
        <v>15</v>
      </c>
      <c r="D6151" t="s">
        <v>6229</v>
      </c>
      <c r="E6151" t="s">
        <v>17</v>
      </c>
      <c r="F6151" t="s">
        <v>18</v>
      </c>
      <c r="G6151" t="s">
        <v>264</v>
      </c>
      <c r="H6151">
        <v>130235</v>
      </c>
      <c r="I6151">
        <v>470539670023</v>
      </c>
      <c r="J6151" t="s">
        <v>5541</v>
      </c>
      <c r="K6151" t="s">
        <v>21</v>
      </c>
      <c r="M6151" t="s">
        <v>3054</v>
      </c>
      <c r="N6151" t="str" cm="1">
        <f t="array" ref="N6151">IFERROR(_xlfn.XLOOKUP(Table2[[#This Row],[Challenger Identifier]],Table1[challenger],Table1[org],NA),"")</f>
        <v>Charter Communications Inc</v>
      </c>
    </row>
    <row r="6152" spans="1:14" x14ac:dyDescent="0.35">
      <c r="A6152">
        <v>1104295651</v>
      </c>
      <c r="B6152"/>
      <c r="C6152" t="s">
        <v>15</v>
      </c>
      <c r="D6152" t="s">
        <v>6230</v>
      </c>
      <c r="E6152" t="s">
        <v>17</v>
      </c>
      <c r="F6152" t="s">
        <v>18</v>
      </c>
      <c r="G6152" t="s">
        <v>264</v>
      </c>
      <c r="H6152">
        <v>130235</v>
      </c>
      <c r="I6152">
        <v>470719202004</v>
      </c>
      <c r="J6152" t="s">
        <v>6176</v>
      </c>
      <c r="K6152" t="s">
        <v>21</v>
      </c>
      <c r="M6152" t="s">
        <v>3054</v>
      </c>
      <c r="N6152" t="str" cm="1">
        <f t="array" ref="N6152">IFERROR(_xlfn.XLOOKUP(Table2[[#This Row],[Challenger Identifier]],Table1[challenger],Table1[org],NA),"")</f>
        <v>Charter Communications Inc</v>
      </c>
    </row>
    <row r="6153" spans="1:14" x14ac:dyDescent="0.35">
      <c r="A6153">
        <v>1295227487</v>
      </c>
      <c r="B6153"/>
      <c r="C6153" t="s">
        <v>15</v>
      </c>
      <c r="D6153" t="s">
        <v>6231</v>
      </c>
      <c r="E6153" t="s">
        <v>17</v>
      </c>
      <c r="F6153" t="s">
        <v>18</v>
      </c>
      <c r="G6153" t="s">
        <v>264</v>
      </c>
      <c r="H6153">
        <v>130235</v>
      </c>
      <c r="I6153">
        <v>470539670023</v>
      </c>
      <c r="J6153" t="s">
        <v>5541</v>
      </c>
      <c r="K6153" t="s">
        <v>21</v>
      </c>
      <c r="M6153" t="s">
        <v>3054</v>
      </c>
      <c r="N6153" t="str" cm="1">
        <f t="array" ref="N6153">IFERROR(_xlfn.XLOOKUP(Table2[[#This Row],[Challenger Identifier]],Table1[challenger],Table1[org],NA),"")</f>
        <v>Charter Communications Inc</v>
      </c>
    </row>
    <row r="6154" spans="1:14" x14ac:dyDescent="0.35">
      <c r="A6154">
        <v>1451607191</v>
      </c>
      <c r="B6154"/>
      <c r="C6154" t="s">
        <v>15</v>
      </c>
      <c r="D6154" t="s">
        <v>6232</v>
      </c>
      <c r="E6154" t="s">
        <v>17</v>
      </c>
      <c r="F6154" t="s">
        <v>18</v>
      </c>
      <c r="G6154" t="s">
        <v>264</v>
      </c>
      <c r="H6154">
        <v>130235</v>
      </c>
      <c r="I6154">
        <v>471839682012</v>
      </c>
      <c r="J6154" t="s">
        <v>6176</v>
      </c>
      <c r="K6154" t="s">
        <v>21</v>
      </c>
      <c r="M6154" t="s">
        <v>3054</v>
      </c>
      <c r="N6154" t="str" cm="1">
        <f t="array" ref="N6154">IFERROR(_xlfn.XLOOKUP(Table2[[#This Row],[Challenger Identifier]],Table1[challenger],Table1[org],NA),"")</f>
        <v>Charter Communications Inc</v>
      </c>
    </row>
    <row r="6155" spans="1:14" x14ac:dyDescent="0.35">
      <c r="A6155">
        <v>1314020970</v>
      </c>
      <c r="B6155"/>
      <c r="C6155" t="s">
        <v>15</v>
      </c>
      <c r="D6155" t="s">
        <v>6233</v>
      </c>
      <c r="E6155" t="s">
        <v>17</v>
      </c>
      <c r="F6155" t="s">
        <v>18</v>
      </c>
      <c r="G6155" t="s">
        <v>19</v>
      </c>
      <c r="H6155">
        <v>130235</v>
      </c>
      <c r="I6155">
        <v>471550807023</v>
      </c>
      <c r="J6155" t="s">
        <v>5239</v>
      </c>
      <c r="K6155" t="s">
        <v>21</v>
      </c>
      <c r="M6155" t="s">
        <v>3054</v>
      </c>
      <c r="N6155" t="str" cm="1">
        <f t="array" ref="N6155">IFERROR(_xlfn.XLOOKUP(Table2[[#This Row],[Challenger Identifier]],Table1[challenger],Table1[org],NA),"")</f>
        <v>Charter Communications Inc</v>
      </c>
    </row>
    <row r="6156" spans="1:14" x14ac:dyDescent="0.35">
      <c r="A6156">
        <v>1314020692</v>
      </c>
      <c r="B6156"/>
      <c r="C6156" t="s">
        <v>15</v>
      </c>
      <c r="D6156" t="s">
        <v>6234</v>
      </c>
      <c r="E6156" t="s">
        <v>17</v>
      </c>
      <c r="F6156" t="s">
        <v>18</v>
      </c>
      <c r="G6156" t="s">
        <v>264</v>
      </c>
      <c r="H6156">
        <v>130235</v>
      </c>
      <c r="I6156">
        <v>471550807023</v>
      </c>
      <c r="J6156" t="s">
        <v>5253</v>
      </c>
      <c r="K6156" t="s">
        <v>21</v>
      </c>
      <c r="M6156" t="s">
        <v>3054</v>
      </c>
      <c r="N6156" t="str" cm="1">
        <f t="array" ref="N6156">IFERROR(_xlfn.XLOOKUP(Table2[[#This Row],[Challenger Identifier]],Table1[challenger],Table1[org],NA),"")</f>
        <v>Charter Communications Inc</v>
      </c>
    </row>
    <row r="6157" spans="1:14" x14ac:dyDescent="0.35">
      <c r="A6157">
        <v>1403830829</v>
      </c>
      <c r="B6157"/>
      <c r="C6157" t="s">
        <v>15</v>
      </c>
      <c r="D6157" t="s">
        <v>6235</v>
      </c>
      <c r="E6157" t="s">
        <v>17</v>
      </c>
      <c r="F6157" t="s">
        <v>18</v>
      </c>
      <c r="G6157" t="s">
        <v>264</v>
      </c>
      <c r="H6157">
        <v>130235</v>
      </c>
      <c r="I6157">
        <v>470110116013</v>
      </c>
      <c r="J6157" t="s">
        <v>5236</v>
      </c>
      <c r="K6157" t="s">
        <v>21</v>
      </c>
      <c r="M6157" t="s">
        <v>3054</v>
      </c>
      <c r="N6157" t="str" cm="1">
        <f t="array" ref="N6157">IFERROR(_xlfn.XLOOKUP(Table2[[#This Row],[Challenger Identifier]],Table1[challenger],Table1[org],NA),"")</f>
        <v>Charter Communications Inc</v>
      </c>
    </row>
    <row r="6158" spans="1:14" x14ac:dyDescent="0.35">
      <c r="A6158">
        <v>1313988068</v>
      </c>
      <c r="B6158"/>
      <c r="C6158" t="s">
        <v>15</v>
      </c>
      <c r="D6158" t="s">
        <v>6236</v>
      </c>
      <c r="E6158" t="s">
        <v>17</v>
      </c>
      <c r="F6158" t="s">
        <v>18</v>
      </c>
      <c r="G6158" t="s">
        <v>19</v>
      </c>
      <c r="H6158">
        <v>130235</v>
      </c>
      <c r="I6158">
        <v>471550806031</v>
      </c>
      <c r="J6158" t="s">
        <v>5236</v>
      </c>
      <c r="K6158" t="s">
        <v>21</v>
      </c>
      <c r="M6158" t="s">
        <v>3054</v>
      </c>
      <c r="N6158" t="str" cm="1">
        <f t="array" ref="N6158">IFERROR(_xlfn.XLOOKUP(Table2[[#This Row],[Challenger Identifier]],Table1[challenger],Table1[org],NA),"")</f>
        <v>Charter Communications Inc</v>
      </c>
    </row>
    <row r="6159" spans="1:14" x14ac:dyDescent="0.35">
      <c r="A6159">
        <v>1084800296</v>
      </c>
      <c r="B6159"/>
      <c r="C6159" t="s">
        <v>15</v>
      </c>
      <c r="D6159" t="s">
        <v>6237</v>
      </c>
      <c r="E6159" t="s">
        <v>17</v>
      </c>
      <c r="F6159" t="s">
        <v>18</v>
      </c>
      <c r="G6159" t="s">
        <v>264</v>
      </c>
      <c r="H6159">
        <v>130235</v>
      </c>
      <c r="I6159">
        <v>471630414004</v>
      </c>
      <c r="J6159" t="s">
        <v>5236</v>
      </c>
      <c r="K6159" t="s">
        <v>21</v>
      </c>
      <c r="M6159" t="s">
        <v>3054</v>
      </c>
      <c r="N6159" t="str" cm="1">
        <f t="array" ref="N6159">IFERROR(_xlfn.XLOOKUP(Table2[[#This Row],[Challenger Identifier]],Table1[challenger],Table1[org],NA),"")</f>
        <v>Charter Communications Inc</v>
      </c>
    </row>
    <row r="6160" spans="1:14" x14ac:dyDescent="0.35">
      <c r="A6160">
        <v>1295225220</v>
      </c>
      <c r="B6160"/>
      <c r="C6160" t="s">
        <v>15</v>
      </c>
      <c r="D6160" t="s">
        <v>6238</v>
      </c>
      <c r="E6160" t="s">
        <v>17</v>
      </c>
      <c r="F6160" t="s">
        <v>18</v>
      </c>
      <c r="G6160" t="s">
        <v>264</v>
      </c>
      <c r="H6160">
        <v>130235</v>
      </c>
      <c r="I6160">
        <v>470539670023</v>
      </c>
      <c r="J6160" t="s">
        <v>5541</v>
      </c>
      <c r="K6160" t="s">
        <v>21</v>
      </c>
      <c r="M6160" t="s">
        <v>3054</v>
      </c>
      <c r="N6160" t="str" cm="1">
        <f t="array" ref="N6160">IFERROR(_xlfn.XLOOKUP(Table2[[#This Row],[Challenger Identifier]],Table1[challenger],Table1[org],NA),"")</f>
        <v>Charter Communications Inc</v>
      </c>
    </row>
    <row r="6161" spans="1:14" x14ac:dyDescent="0.35">
      <c r="A6161">
        <v>1295223562</v>
      </c>
      <c r="B6161"/>
      <c r="C6161" t="s">
        <v>15</v>
      </c>
      <c r="D6161" t="s">
        <v>6239</v>
      </c>
      <c r="E6161" t="s">
        <v>17</v>
      </c>
      <c r="F6161" t="s">
        <v>18</v>
      </c>
      <c r="G6161" t="s">
        <v>264</v>
      </c>
      <c r="H6161">
        <v>130235</v>
      </c>
      <c r="I6161">
        <v>470539670021</v>
      </c>
      <c r="J6161" t="s">
        <v>5236</v>
      </c>
      <c r="K6161" t="s">
        <v>21</v>
      </c>
      <c r="M6161" t="s">
        <v>3054</v>
      </c>
      <c r="N6161" t="str" cm="1">
        <f t="array" ref="N6161">IFERROR(_xlfn.XLOOKUP(Table2[[#This Row],[Challenger Identifier]],Table1[challenger],Table1[org],NA),"")</f>
        <v>Charter Communications Inc</v>
      </c>
    </row>
    <row r="6162" spans="1:14" x14ac:dyDescent="0.35">
      <c r="A6162">
        <v>1016779027</v>
      </c>
      <c r="B6162"/>
      <c r="C6162" t="s">
        <v>15</v>
      </c>
      <c r="D6162" t="s">
        <v>6240</v>
      </c>
      <c r="E6162" t="s">
        <v>17</v>
      </c>
      <c r="F6162" t="s">
        <v>18</v>
      </c>
      <c r="G6162" t="s">
        <v>264</v>
      </c>
      <c r="H6162">
        <v>130235</v>
      </c>
      <c r="I6162">
        <v>470190717001</v>
      </c>
      <c r="J6162" t="s">
        <v>5236</v>
      </c>
      <c r="K6162" t="s">
        <v>21</v>
      </c>
      <c r="M6162" t="s">
        <v>3054</v>
      </c>
      <c r="N6162" t="str" cm="1">
        <f t="array" ref="N6162">IFERROR(_xlfn.XLOOKUP(Table2[[#This Row],[Challenger Identifier]],Table1[challenger],Table1[org],NA),"")</f>
        <v>Charter Communications Inc</v>
      </c>
    </row>
    <row r="6163" spans="1:14" x14ac:dyDescent="0.35">
      <c r="A6163">
        <v>1295226309</v>
      </c>
      <c r="B6163"/>
      <c r="C6163" t="s">
        <v>15</v>
      </c>
      <c r="D6163" t="s">
        <v>6241</v>
      </c>
      <c r="E6163" t="s">
        <v>17</v>
      </c>
      <c r="F6163" t="s">
        <v>18</v>
      </c>
      <c r="G6163" t="s">
        <v>264</v>
      </c>
      <c r="H6163">
        <v>130235</v>
      </c>
      <c r="I6163">
        <v>470539670022</v>
      </c>
      <c r="J6163" t="s">
        <v>5541</v>
      </c>
      <c r="K6163" t="s">
        <v>21</v>
      </c>
      <c r="M6163" t="s">
        <v>3054</v>
      </c>
      <c r="N6163" t="str" cm="1">
        <f t="array" ref="N6163">IFERROR(_xlfn.XLOOKUP(Table2[[#This Row],[Challenger Identifier]],Table1[challenger],Table1[org],NA),"")</f>
        <v>Charter Communications Inc</v>
      </c>
    </row>
    <row r="6164" spans="1:14" x14ac:dyDescent="0.35">
      <c r="A6164">
        <v>1137578563</v>
      </c>
      <c r="B6164"/>
      <c r="C6164" t="s">
        <v>15</v>
      </c>
      <c r="D6164" t="s">
        <v>6242</v>
      </c>
      <c r="E6164" t="s">
        <v>17</v>
      </c>
      <c r="F6164" t="s">
        <v>18</v>
      </c>
      <c r="G6164" t="s">
        <v>19</v>
      </c>
      <c r="H6164">
        <v>130235</v>
      </c>
      <c r="I6164">
        <v>471239250021</v>
      </c>
      <c r="J6164" t="s">
        <v>5236</v>
      </c>
      <c r="K6164" t="s">
        <v>21</v>
      </c>
      <c r="M6164" t="s">
        <v>3054</v>
      </c>
      <c r="N6164" t="str" cm="1">
        <f t="array" ref="N6164">IFERROR(_xlfn.XLOOKUP(Table2[[#This Row],[Challenger Identifier]],Table1[challenger],Table1[org],NA),"")</f>
        <v>Charter Communications Inc</v>
      </c>
    </row>
    <row r="6165" spans="1:14" x14ac:dyDescent="0.35">
      <c r="A6165">
        <v>1104295977</v>
      </c>
      <c r="B6165"/>
      <c r="C6165" t="s">
        <v>15</v>
      </c>
      <c r="D6165" t="s">
        <v>6243</v>
      </c>
      <c r="E6165" t="s">
        <v>17</v>
      </c>
      <c r="F6165" t="s">
        <v>18</v>
      </c>
      <c r="G6165" t="s">
        <v>19</v>
      </c>
      <c r="H6165">
        <v>130235</v>
      </c>
      <c r="I6165">
        <v>470719202003</v>
      </c>
      <c r="J6165" t="s">
        <v>5236</v>
      </c>
      <c r="K6165" t="s">
        <v>21</v>
      </c>
      <c r="M6165" t="s">
        <v>3054</v>
      </c>
      <c r="N6165" t="str" cm="1">
        <f t="array" ref="N6165">IFERROR(_xlfn.XLOOKUP(Table2[[#This Row],[Challenger Identifier]],Table1[challenger],Table1[org],NA),"")</f>
        <v>Charter Communications Inc</v>
      </c>
    </row>
    <row r="6166" spans="1:14" x14ac:dyDescent="0.35">
      <c r="A6166">
        <v>1295223797</v>
      </c>
      <c r="B6166"/>
      <c r="C6166" t="s">
        <v>15</v>
      </c>
      <c r="D6166" t="s">
        <v>6244</v>
      </c>
      <c r="E6166" t="s">
        <v>17</v>
      </c>
      <c r="F6166" t="s">
        <v>18</v>
      </c>
      <c r="G6166" t="s">
        <v>264</v>
      </c>
      <c r="H6166">
        <v>130235</v>
      </c>
      <c r="I6166">
        <v>470539669002</v>
      </c>
      <c r="J6166" t="s">
        <v>5541</v>
      </c>
      <c r="K6166" t="s">
        <v>21</v>
      </c>
      <c r="M6166" t="s">
        <v>3054</v>
      </c>
      <c r="N6166" t="str" cm="1">
        <f t="array" ref="N6166">IFERROR(_xlfn.XLOOKUP(Table2[[#This Row],[Challenger Identifier]],Table1[challenger],Table1[org],NA),"")</f>
        <v>Charter Communications Inc</v>
      </c>
    </row>
    <row r="6167" spans="1:14" x14ac:dyDescent="0.35">
      <c r="A6167">
        <v>1288448173</v>
      </c>
      <c r="B6167"/>
      <c r="C6167" t="s">
        <v>15</v>
      </c>
      <c r="D6167" t="s">
        <v>6245</v>
      </c>
      <c r="E6167" t="s">
        <v>17</v>
      </c>
      <c r="F6167" t="s">
        <v>18</v>
      </c>
      <c r="G6167" t="s">
        <v>264</v>
      </c>
      <c r="H6167">
        <v>130235</v>
      </c>
      <c r="I6167">
        <v>471439752001</v>
      </c>
      <c r="J6167" t="s">
        <v>5232</v>
      </c>
      <c r="K6167" t="s">
        <v>21</v>
      </c>
      <c r="M6167" t="s">
        <v>3054</v>
      </c>
      <c r="N6167" t="str" cm="1">
        <f t="array" ref="N6167">IFERROR(_xlfn.XLOOKUP(Table2[[#This Row],[Challenger Identifier]],Table1[challenger],Table1[org],NA),"")</f>
        <v>Charter Communications Inc</v>
      </c>
    </row>
    <row r="6168" spans="1:14" x14ac:dyDescent="0.35">
      <c r="A6168">
        <v>1295228805</v>
      </c>
      <c r="B6168"/>
      <c r="C6168" t="s">
        <v>15</v>
      </c>
      <c r="D6168" t="s">
        <v>6246</v>
      </c>
      <c r="E6168" t="s">
        <v>17</v>
      </c>
      <c r="F6168" t="s">
        <v>18</v>
      </c>
      <c r="G6168" t="s">
        <v>264</v>
      </c>
      <c r="H6168">
        <v>130235</v>
      </c>
      <c r="I6168">
        <v>470539670022</v>
      </c>
      <c r="J6168" t="s">
        <v>5541</v>
      </c>
      <c r="K6168" t="s">
        <v>21</v>
      </c>
      <c r="M6168" t="s">
        <v>3054</v>
      </c>
      <c r="N6168" t="str" cm="1">
        <f t="array" ref="N6168">IFERROR(_xlfn.XLOOKUP(Table2[[#This Row],[Challenger Identifier]],Table1[challenger],Table1[org],NA),"")</f>
        <v>Charter Communications Inc</v>
      </c>
    </row>
    <row r="6169" spans="1:14" x14ac:dyDescent="0.35">
      <c r="A6169">
        <v>1295223859</v>
      </c>
      <c r="B6169"/>
      <c r="C6169" t="s">
        <v>15</v>
      </c>
      <c r="D6169" t="s">
        <v>6247</v>
      </c>
      <c r="E6169" t="s">
        <v>17</v>
      </c>
      <c r="F6169" t="s">
        <v>18</v>
      </c>
      <c r="G6169" t="s">
        <v>264</v>
      </c>
      <c r="H6169">
        <v>130235</v>
      </c>
      <c r="I6169">
        <v>470539670022</v>
      </c>
      <c r="J6169" t="s">
        <v>5541</v>
      </c>
      <c r="K6169" t="s">
        <v>21</v>
      </c>
      <c r="M6169" t="s">
        <v>3054</v>
      </c>
      <c r="N6169" t="str" cm="1">
        <f t="array" ref="N6169">IFERROR(_xlfn.XLOOKUP(Table2[[#This Row],[Challenger Identifier]],Table1[challenger],Table1[org],NA),"")</f>
        <v>Charter Communications Inc</v>
      </c>
    </row>
    <row r="6170" spans="1:14" x14ac:dyDescent="0.35">
      <c r="A6170">
        <v>1109468038</v>
      </c>
      <c r="B6170"/>
      <c r="C6170" t="s">
        <v>15</v>
      </c>
      <c r="D6170" t="s">
        <v>6248</v>
      </c>
      <c r="E6170" t="s">
        <v>17</v>
      </c>
      <c r="F6170" t="s">
        <v>18</v>
      </c>
      <c r="G6170" t="s">
        <v>264</v>
      </c>
      <c r="H6170">
        <v>130235</v>
      </c>
      <c r="I6170">
        <v>471219601001</v>
      </c>
      <c r="J6170" t="s">
        <v>6176</v>
      </c>
      <c r="K6170" t="s">
        <v>21</v>
      </c>
      <c r="M6170" t="s">
        <v>3054</v>
      </c>
      <c r="N6170" t="str" cm="1">
        <f t="array" ref="N6170">IFERROR(_xlfn.XLOOKUP(Table2[[#This Row],[Challenger Identifier]],Table1[challenger],Table1[org],NA),"")</f>
        <v>Charter Communications Inc</v>
      </c>
    </row>
    <row r="6171" spans="1:14" x14ac:dyDescent="0.35">
      <c r="A6171">
        <v>1137578719</v>
      </c>
      <c r="B6171"/>
      <c r="C6171" t="s">
        <v>15</v>
      </c>
      <c r="D6171" t="s">
        <v>6249</v>
      </c>
      <c r="E6171" t="s">
        <v>17</v>
      </c>
      <c r="F6171" t="s">
        <v>18</v>
      </c>
      <c r="G6171" t="s">
        <v>19</v>
      </c>
      <c r="H6171">
        <v>130235</v>
      </c>
      <c r="I6171">
        <v>471239254013</v>
      </c>
      <c r="J6171" t="s">
        <v>5236</v>
      </c>
      <c r="K6171" t="s">
        <v>21</v>
      </c>
      <c r="M6171" t="s">
        <v>3054</v>
      </c>
      <c r="N6171" t="str" cm="1">
        <f t="array" ref="N6171">IFERROR(_xlfn.XLOOKUP(Table2[[#This Row],[Challenger Identifier]],Table1[challenger],Table1[org],NA),"")</f>
        <v>Charter Communications Inc</v>
      </c>
    </row>
    <row r="6172" spans="1:14" x14ac:dyDescent="0.35">
      <c r="A6172">
        <v>1084800315</v>
      </c>
      <c r="B6172"/>
      <c r="C6172" t="s">
        <v>15</v>
      </c>
      <c r="D6172" t="s">
        <v>6250</v>
      </c>
      <c r="E6172" t="s">
        <v>17</v>
      </c>
      <c r="F6172" t="s">
        <v>18</v>
      </c>
      <c r="G6172" t="s">
        <v>264</v>
      </c>
      <c r="H6172">
        <v>130235</v>
      </c>
      <c r="I6172">
        <v>471630414004</v>
      </c>
      <c r="J6172" t="s">
        <v>5236</v>
      </c>
      <c r="K6172" t="s">
        <v>21</v>
      </c>
      <c r="M6172" t="s">
        <v>3054</v>
      </c>
      <c r="N6172" t="str" cm="1">
        <f t="array" ref="N6172">IFERROR(_xlfn.XLOOKUP(Table2[[#This Row],[Challenger Identifier]],Table1[challenger],Table1[org],NA),"")</f>
        <v>Charter Communications Inc</v>
      </c>
    </row>
    <row r="6173" spans="1:14" x14ac:dyDescent="0.35">
      <c r="A6173">
        <v>1314020962</v>
      </c>
      <c r="B6173"/>
      <c r="C6173" t="s">
        <v>15</v>
      </c>
      <c r="D6173" t="s">
        <v>6251</v>
      </c>
      <c r="E6173" t="s">
        <v>17</v>
      </c>
      <c r="F6173" t="s">
        <v>18</v>
      </c>
      <c r="G6173" t="s">
        <v>19</v>
      </c>
      <c r="H6173">
        <v>130235</v>
      </c>
      <c r="I6173">
        <v>471550807023</v>
      </c>
      <c r="J6173" t="s">
        <v>5239</v>
      </c>
      <c r="K6173" t="s">
        <v>21</v>
      </c>
      <c r="M6173" t="s">
        <v>3054</v>
      </c>
      <c r="N6173" t="str" cm="1">
        <f t="array" ref="N6173">IFERROR(_xlfn.XLOOKUP(Table2[[#This Row],[Challenger Identifier]],Table1[challenger],Table1[org],NA),"")</f>
        <v>Charter Communications Inc</v>
      </c>
    </row>
    <row r="6174" spans="1:14" x14ac:dyDescent="0.35">
      <c r="A6174">
        <v>1295228989</v>
      </c>
      <c r="B6174"/>
      <c r="C6174" t="s">
        <v>15</v>
      </c>
      <c r="D6174" t="s">
        <v>6252</v>
      </c>
      <c r="E6174" t="s">
        <v>17</v>
      </c>
      <c r="F6174" t="s">
        <v>18</v>
      </c>
      <c r="G6174" t="s">
        <v>264</v>
      </c>
      <c r="H6174">
        <v>130235</v>
      </c>
      <c r="I6174">
        <v>470539669002</v>
      </c>
      <c r="J6174" t="s">
        <v>6176</v>
      </c>
      <c r="K6174" t="s">
        <v>21</v>
      </c>
      <c r="M6174" t="s">
        <v>3054</v>
      </c>
      <c r="N6174" t="str" cm="1">
        <f t="array" ref="N6174">IFERROR(_xlfn.XLOOKUP(Table2[[#This Row],[Challenger Identifier]],Table1[challenger],Table1[org],NA),"")</f>
        <v>Charter Communications Inc</v>
      </c>
    </row>
    <row r="6175" spans="1:14" x14ac:dyDescent="0.35">
      <c r="A6175">
        <v>1295226417</v>
      </c>
      <c r="B6175"/>
      <c r="C6175" t="s">
        <v>15</v>
      </c>
      <c r="D6175" t="s">
        <v>6253</v>
      </c>
      <c r="E6175" t="s">
        <v>17</v>
      </c>
      <c r="F6175" t="s">
        <v>18</v>
      </c>
      <c r="G6175" t="s">
        <v>264</v>
      </c>
      <c r="H6175">
        <v>130235</v>
      </c>
      <c r="I6175">
        <v>470539670022</v>
      </c>
      <c r="J6175" t="s">
        <v>6176</v>
      </c>
      <c r="K6175" t="s">
        <v>21</v>
      </c>
      <c r="M6175" t="s">
        <v>3054</v>
      </c>
      <c r="N6175" t="str" cm="1">
        <f t="array" ref="N6175">IFERROR(_xlfn.XLOOKUP(Table2[[#This Row],[Challenger Identifier]],Table1[challenger],Table1[org],NA),"")</f>
        <v>Charter Communications Inc</v>
      </c>
    </row>
    <row r="6176" spans="1:14" x14ac:dyDescent="0.35">
      <c r="A6176">
        <v>1133728862</v>
      </c>
      <c r="B6176"/>
      <c r="C6176" t="s">
        <v>15</v>
      </c>
      <c r="D6176" t="s">
        <v>6254</v>
      </c>
      <c r="E6176" t="s">
        <v>17</v>
      </c>
      <c r="F6176" t="s">
        <v>18</v>
      </c>
      <c r="G6176" t="s">
        <v>264</v>
      </c>
      <c r="H6176">
        <v>130235</v>
      </c>
      <c r="I6176">
        <v>470110116021</v>
      </c>
      <c r="J6176" t="s">
        <v>5232</v>
      </c>
      <c r="K6176" t="s">
        <v>21</v>
      </c>
      <c r="M6176" t="s">
        <v>3054</v>
      </c>
      <c r="N6176" t="str" cm="1">
        <f t="array" ref="N6176">IFERROR(_xlfn.XLOOKUP(Table2[[#This Row],[Challenger Identifier]],Table1[challenger],Table1[org],NA),"")</f>
        <v>Charter Communications Inc</v>
      </c>
    </row>
    <row r="6177" spans="1:14" x14ac:dyDescent="0.35">
      <c r="A6177">
        <v>1137578078</v>
      </c>
      <c r="B6177"/>
      <c r="C6177" t="s">
        <v>15</v>
      </c>
      <c r="D6177" t="s">
        <v>6255</v>
      </c>
      <c r="E6177" t="s">
        <v>17</v>
      </c>
      <c r="F6177" t="s">
        <v>18</v>
      </c>
      <c r="G6177" t="s">
        <v>19</v>
      </c>
      <c r="H6177">
        <v>130235</v>
      </c>
      <c r="I6177">
        <v>471239254013</v>
      </c>
      <c r="J6177" t="s">
        <v>5236</v>
      </c>
      <c r="K6177" t="s">
        <v>21</v>
      </c>
      <c r="M6177" t="s">
        <v>3054</v>
      </c>
      <c r="N6177" t="str" cm="1">
        <f t="array" ref="N6177">IFERROR(_xlfn.XLOOKUP(Table2[[#This Row],[Challenger Identifier]],Table1[challenger],Table1[org],NA),"")</f>
        <v>Charter Communications Inc</v>
      </c>
    </row>
    <row r="6178" spans="1:14" x14ac:dyDescent="0.35">
      <c r="A6178">
        <v>1295221861</v>
      </c>
      <c r="B6178"/>
      <c r="C6178" t="s">
        <v>15</v>
      </c>
      <c r="D6178" t="s">
        <v>6256</v>
      </c>
      <c r="E6178" t="s">
        <v>17</v>
      </c>
      <c r="F6178" t="s">
        <v>18</v>
      </c>
      <c r="G6178" t="s">
        <v>264</v>
      </c>
      <c r="H6178">
        <v>130235</v>
      </c>
      <c r="I6178">
        <v>470539669002</v>
      </c>
      <c r="J6178" t="s">
        <v>6176</v>
      </c>
      <c r="K6178" t="s">
        <v>21</v>
      </c>
      <c r="M6178" t="s">
        <v>3054</v>
      </c>
      <c r="N6178" t="str" cm="1">
        <f t="array" ref="N6178">IFERROR(_xlfn.XLOOKUP(Table2[[#This Row],[Challenger Identifier]],Table1[challenger],Table1[org],NA),"")</f>
        <v>Charter Communications Inc</v>
      </c>
    </row>
    <row r="6179" spans="1:14" x14ac:dyDescent="0.35">
      <c r="A6179">
        <v>1314006260</v>
      </c>
      <c r="B6179"/>
      <c r="C6179" t="s">
        <v>15</v>
      </c>
      <c r="D6179" t="s">
        <v>6257</v>
      </c>
      <c r="E6179" t="s">
        <v>17</v>
      </c>
      <c r="F6179" t="s">
        <v>18</v>
      </c>
      <c r="G6179" t="s">
        <v>264</v>
      </c>
      <c r="H6179">
        <v>130235</v>
      </c>
      <c r="I6179">
        <v>471550804022</v>
      </c>
      <c r="J6179" t="s">
        <v>6176</v>
      </c>
      <c r="K6179" t="s">
        <v>21</v>
      </c>
      <c r="M6179" t="s">
        <v>3054</v>
      </c>
      <c r="N6179" t="str" cm="1">
        <f t="array" ref="N6179">IFERROR(_xlfn.XLOOKUP(Table2[[#This Row],[Challenger Identifier]],Table1[challenger],Table1[org],NA),"")</f>
        <v>Charter Communications Inc</v>
      </c>
    </row>
    <row r="6180" spans="1:14" x14ac:dyDescent="0.35">
      <c r="A6180">
        <v>1314020953</v>
      </c>
      <c r="B6180"/>
      <c r="C6180" t="s">
        <v>15</v>
      </c>
      <c r="D6180" t="s">
        <v>6258</v>
      </c>
      <c r="E6180" t="s">
        <v>17</v>
      </c>
      <c r="F6180" t="s">
        <v>18</v>
      </c>
      <c r="G6180" t="s">
        <v>19</v>
      </c>
      <c r="H6180">
        <v>130235</v>
      </c>
      <c r="I6180">
        <v>471550807023</v>
      </c>
      <c r="J6180" t="s">
        <v>5239</v>
      </c>
      <c r="K6180" t="s">
        <v>21</v>
      </c>
      <c r="M6180" t="s">
        <v>3054</v>
      </c>
      <c r="N6180" t="str" cm="1">
        <f t="array" ref="N6180">IFERROR(_xlfn.XLOOKUP(Table2[[#This Row],[Challenger Identifier]],Table1[challenger],Table1[org],NA),"")</f>
        <v>Charter Communications Inc</v>
      </c>
    </row>
    <row r="6181" spans="1:14" x14ac:dyDescent="0.35">
      <c r="A6181">
        <v>1404009397</v>
      </c>
      <c r="B6181"/>
      <c r="C6181" t="s">
        <v>15</v>
      </c>
      <c r="D6181" t="s">
        <v>6259</v>
      </c>
      <c r="E6181" t="s">
        <v>17</v>
      </c>
      <c r="F6181" t="s">
        <v>18</v>
      </c>
      <c r="G6181" t="s">
        <v>264</v>
      </c>
      <c r="H6181">
        <v>130235</v>
      </c>
      <c r="I6181">
        <v>470190717002</v>
      </c>
      <c r="J6181" t="s">
        <v>5236</v>
      </c>
      <c r="K6181" t="s">
        <v>21</v>
      </c>
      <c r="M6181" t="s">
        <v>3054</v>
      </c>
      <c r="N6181" t="str" cm="1">
        <f t="array" ref="N6181">IFERROR(_xlfn.XLOOKUP(Table2[[#This Row],[Challenger Identifier]],Table1[challenger],Table1[org],NA),"")</f>
        <v>Charter Communications Inc</v>
      </c>
    </row>
    <row r="6182" spans="1:14" x14ac:dyDescent="0.35">
      <c r="A6182">
        <v>1295222388</v>
      </c>
      <c r="B6182"/>
      <c r="C6182" t="s">
        <v>15</v>
      </c>
      <c r="D6182" t="s">
        <v>6260</v>
      </c>
      <c r="E6182" t="s">
        <v>17</v>
      </c>
      <c r="F6182" t="s">
        <v>18</v>
      </c>
      <c r="G6182" t="s">
        <v>264</v>
      </c>
      <c r="H6182">
        <v>130235</v>
      </c>
      <c r="I6182">
        <v>470539670021</v>
      </c>
      <c r="J6182" t="s">
        <v>6176</v>
      </c>
      <c r="K6182" t="s">
        <v>21</v>
      </c>
      <c r="M6182" t="s">
        <v>3054</v>
      </c>
      <c r="N6182" t="str" cm="1">
        <f t="array" ref="N6182">IFERROR(_xlfn.XLOOKUP(Table2[[#This Row],[Challenger Identifier]],Table1[challenger],Table1[org],NA),"")</f>
        <v>Charter Communications Inc</v>
      </c>
    </row>
    <row r="6183" spans="1:14" x14ac:dyDescent="0.35">
      <c r="A6183">
        <v>1084799364</v>
      </c>
      <c r="B6183"/>
      <c r="C6183" t="s">
        <v>15</v>
      </c>
      <c r="D6183" t="s">
        <v>6261</v>
      </c>
      <c r="E6183" t="s">
        <v>17</v>
      </c>
      <c r="F6183" t="s">
        <v>18</v>
      </c>
      <c r="G6183" t="s">
        <v>264</v>
      </c>
      <c r="H6183">
        <v>130235</v>
      </c>
      <c r="I6183">
        <v>471630414004</v>
      </c>
      <c r="J6183" t="s">
        <v>5236</v>
      </c>
      <c r="K6183" t="s">
        <v>21</v>
      </c>
      <c r="M6183" t="s">
        <v>3054</v>
      </c>
      <c r="N6183" t="str" cm="1">
        <f t="array" ref="N6183">IFERROR(_xlfn.XLOOKUP(Table2[[#This Row],[Challenger Identifier]],Table1[challenger],Table1[org],NA),"")</f>
        <v>Charter Communications Inc</v>
      </c>
    </row>
    <row r="6184" spans="1:14" x14ac:dyDescent="0.35">
      <c r="A6184">
        <v>1016780526</v>
      </c>
      <c r="B6184"/>
      <c r="C6184" t="s">
        <v>15</v>
      </c>
      <c r="D6184" t="s">
        <v>6262</v>
      </c>
      <c r="E6184" t="s">
        <v>17</v>
      </c>
      <c r="F6184" t="s">
        <v>18</v>
      </c>
      <c r="G6184" t="s">
        <v>264</v>
      </c>
      <c r="H6184">
        <v>130235</v>
      </c>
      <c r="I6184">
        <v>470190717002</v>
      </c>
      <c r="J6184" t="s">
        <v>5236</v>
      </c>
      <c r="K6184" t="s">
        <v>21</v>
      </c>
      <c r="M6184" t="s">
        <v>3054</v>
      </c>
      <c r="N6184" t="str" cm="1">
        <f t="array" ref="N6184">IFERROR(_xlfn.XLOOKUP(Table2[[#This Row],[Challenger Identifier]],Table1[challenger],Table1[org],NA),"")</f>
        <v>Charter Communications Inc</v>
      </c>
    </row>
    <row r="6185" spans="1:14" x14ac:dyDescent="0.35">
      <c r="A6185">
        <v>1313990282</v>
      </c>
      <c r="B6185"/>
      <c r="C6185" t="s">
        <v>15</v>
      </c>
      <c r="D6185" t="s">
        <v>6263</v>
      </c>
      <c r="E6185" t="s">
        <v>17</v>
      </c>
      <c r="F6185" t="s">
        <v>18</v>
      </c>
      <c r="G6185" t="s">
        <v>264</v>
      </c>
      <c r="H6185">
        <v>130235</v>
      </c>
      <c r="I6185">
        <v>471550806042</v>
      </c>
      <c r="J6185" t="s">
        <v>5253</v>
      </c>
      <c r="K6185" t="s">
        <v>21</v>
      </c>
      <c r="M6185" t="s">
        <v>3054</v>
      </c>
      <c r="N6185" t="str" cm="1">
        <f t="array" ref="N6185">IFERROR(_xlfn.XLOOKUP(Table2[[#This Row],[Challenger Identifier]],Table1[challenger],Table1[org],NA),"")</f>
        <v>Charter Communications Inc</v>
      </c>
    </row>
    <row r="6186" spans="1:14" x14ac:dyDescent="0.35">
      <c r="A6186">
        <v>1295222286</v>
      </c>
      <c r="B6186"/>
      <c r="C6186" t="s">
        <v>15</v>
      </c>
      <c r="D6186" t="s">
        <v>6264</v>
      </c>
      <c r="E6186" t="s">
        <v>17</v>
      </c>
      <c r="F6186" t="s">
        <v>18</v>
      </c>
      <c r="G6186" t="s">
        <v>264</v>
      </c>
      <c r="H6186">
        <v>130235</v>
      </c>
      <c r="I6186">
        <v>470539670022</v>
      </c>
      <c r="J6186" t="s">
        <v>5541</v>
      </c>
      <c r="K6186" t="s">
        <v>21</v>
      </c>
      <c r="M6186" t="s">
        <v>3054</v>
      </c>
      <c r="N6186" t="str" cm="1">
        <f t="array" ref="N6186">IFERROR(_xlfn.XLOOKUP(Table2[[#This Row],[Challenger Identifier]],Table1[challenger],Table1[org],NA),"")</f>
        <v>Charter Communications Inc</v>
      </c>
    </row>
    <row r="6187" spans="1:14" x14ac:dyDescent="0.35">
      <c r="A6187">
        <v>1130935470</v>
      </c>
      <c r="B6187"/>
      <c r="C6187" t="s">
        <v>15</v>
      </c>
      <c r="D6187" t="s">
        <v>6265</v>
      </c>
      <c r="E6187" t="s">
        <v>17</v>
      </c>
      <c r="F6187" t="s">
        <v>18</v>
      </c>
      <c r="G6187" t="s">
        <v>264</v>
      </c>
      <c r="H6187">
        <v>130235</v>
      </c>
      <c r="I6187">
        <v>471279301001</v>
      </c>
      <c r="J6187" t="s">
        <v>5719</v>
      </c>
      <c r="K6187" t="s">
        <v>21</v>
      </c>
      <c r="M6187" t="s">
        <v>3054</v>
      </c>
      <c r="N6187" t="str" cm="1">
        <f t="array" ref="N6187">IFERROR(_xlfn.XLOOKUP(Table2[[#This Row],[Challenger Identifier]],Table1[challenger],Table1[org],NA),"")</f>
        <v>Charter Communications Inc</v>
      </c>
    </row>
    <row r="6188" spans="1:14" x14ac:dyDescent="0.35">
      <c r="A6188">
        <v>1295221672</v>
      </c>
      <c r="B6188"/>
      <c r="C6188" t="s">
        <v>15</v>
      </c>
      <c r="D6188" t="s">
        <v>6266</v>
      </c>
      <c r="E6188" t="s">
        <v>17</v>
      </c>
      <c r="F6188" t="s">
        <v>18</v>
      </c>
      <c r="G6188" t="s">
        <v>264</v>
      </c>
      <c r="H6188">
        <v>130235</v>
      </c>
      <c r="I6188">
        <v>470539669003</v>
      </c>
      <c r="J6188" t="s">
        <v>6176</v>
      </c>
      <c r="K6188" t="s">
        <v>21</v>
      </c>
      <c r="M6188" t="s">
        <v>3054</v>
      </c>
      <c r="N6188" t="str" cm="1">
        <f t="array" ref="N6188">IFERROR(_xlfn.XLOOKUP(Table2[[#This Row],[Challenger Identifier]],Table1[challenger],Table1[org],NA),"")</f>
        <v>Charter Communications Inc</v>
      </c>
    </row>
    <row r="6189" spans="1:14" x14ac:dyDescent="0.35">
      <c r="A6189">
        <v>1295226495</v>
      </c>
      <c r="B6189"/>
      <c r="C6189" t="s">
        <v>15</v>
      </c>
      <c r="D6189" t="s">
        <v>6267</v>
      </c>
      <c r="E6189" t="s">
        <v>17</v>
      </c>
      <c r="F6189" t="s">
        <v>18</v>
      </c>
      <c r="G6189" t="s">
        <v>264</v>
      </c>
      <c r="H6189">
        <v>130235</v>
      </c>
      <c r="I6189">
        <v>470539670023</v>
      </c>
      <c r="J6189" t="s">
        <v>6176</v>
      </c>
      <c r="K6189" t="s">
        <v>21</v>
      </c>
      <c r="M6189" t="s">
        <v>3054</v>
      </c>
      <c r="N6189" t="str" cm="1">
        <f t="array" ref="N6189">IFERROR(_xlfn.XLOOKUP(Table2[[#This Row],[Challenger Identifier]],Table1[challenger],Table1[org],NA),"")</f>
        <v>Charter Communications Inc</v>
      </c>
    </row>
    <row r="6190" spans="1:14" x14ac:dyDescent="0.35">
      <c r="A6190">
        <v>1314026314</v>
      </c>
      <c r="B6190"/>
      <c r="C6190" t="s">
        <v>15</v>
      </c>
      <c r="D6190" t="s">
        <v>6268</v>
      </c>
      <c r="E6190" t="s">
        <v>17</v>
      </c>
      <c r="F6190" t="s">
        <v>18</v>
      </c>
      <c r="G6190" t="s">
        <v>264</v>
      </c>
      <c r="H6190">
        <v>130235</v>
      </c>
      <c r="I6190">
        <v>471550807023</v>
      </c>
      <c r="J6190" t="s">
        <v>5253</v>
      </c>
      <c r="K6190" t="s">
        <v>21</v>
      </c>
      <c r="M6190" t="s">
        <v>3054</v>
      </c>
      <c r="N6190" t="str" cm="1">
        <f t="array" ref="N6190">IFERROR(_xlfn.XLOOKUP(Table2[[#This Row],[Challenger Identifier]],Table1[challenger],Table1[org],NA),"")</f>
        <v>Charter Communications Inc</v>
      </c>
    </row>
    <row r="6191" spans="1:14" x14ac:dyDescent="0.35">
      <c r="A6191">
        <v>1104297582</v>
      </c>
      <c r="B6191"/>
      <c r="C6191" t="s">
        <v>15</v>
      </c>
      <c r="D6191" t="s">
        <v>6269</v>
      </c>
      <c r="E6191" t="s">
        <v>17</v>
      </c>
      <c r="F6191" t="s">
        <v>18</v>
      </c>
      <c r="G6191" t="s">
        <v>19</v>
      </c>
      <c r="H6191">
        <v>130235</v>
      </c>
      <c r="I6191">
        <v>470719202003</v>
      </c>
      <c r="J6191" t="s">
        <v>5236</v>
      </c>
      <c r="K6191" t="s">
        <v>21</v>
      </c>
      <c r="M6191" t="s">
        <v>3054</v>
      </c>
      <c r="N6191" t="str" cm="1">
        <f t="array" ref="N6191">IFERROR(_xlfn.XLOOKUP(Table2[[#This Row],[Challenger Identifier]],Table1[challenger],Table1[org],NA),"")</f>
        <v>Charter Communications Inc</v>
      </c>
    </row>
    <row r="6192" spans="1:14" x14ac:dyDescent="0.35">
      <c r="A6192">
        <v>1104297631</v>
      </c>
      <c r="B6192"/>
      <c r="C6192" t="s">
        <v>15</v>
      </c>
      <c r="D6192" t="s">
        <v>6270</v>
      </c>
      <c r="E6192" t="s">
        <v>17</v>
      </c>
      <c r="F6192" t="s">
        <v>18</v>
      </c>
      <c r="G6192" t="s">
        <v>19</v>
      </c>
      <c r="H6192">
        <v>130235</v>
      </c>
      <c r="I6192">
        <v>470719202003</v>
      </c>
      <c r="J6192" t="s">
        <v>5236</v>
      </c>
      <c r="K6192" t="s">
        <v>21</v>
      </c>
      <c r="M6192" t="s">
        <v>3054</v>
      </c>
      <c r="N6192" t="str" cm="1">
        <f t="array" ref="N6192">IFERROR(_xlfn.XLOOKUP(Table2[[#This Row],[Challenger Identifier]],Table1[challenger],Table1[org],NA),"")</f>
        <v>Charter Communications Inc</v>
      </c>
    </row>
    <row r="6193" spans="1:14" x14ac:dyDescent="0.35">
      <c r="A6193">
        <v>1295223321</v>
      </c>
      <c r="B6193"/>
      <c r="C6193" t="s">
        <v>15</v>
      </c>
      <c r="D6193" t="s">
        <v>6271</v>
      </c>
      <c r="E6193" t="s">
        <v>17</v>
      </c>
      <c r="F6193" t="s">
        <v>18</v>
      </c>
      <c r="G6193" t="s">
        <v>264</v>
      </c>
      <c r="H6193">
        <v>130235</v>
      </c>
      <c r="I6193">
        <v>470539669003</v>
      </c>
      <c r="J6193" t="s">
        <v>6176</v>
      </c>
      <c r="K6193" t="s">
        <v>21</v>
      </c>
      <c r="M6193" t="s">
        <v>3054</v>
      </c>
      <c r="N6193" t="str" cm="1">
        <f t="array" ref="N6193">IFERROR(_xlfn.XLOOKUP(Table2[[#This Row],[Challenger Identifier]],Table1[challenger],Table1[org],NA),"")</f>
        <v>Charter Communications Inc</v>
      </c>
    </row>
    <row r="6194" spans="1:14" x14ac:dyDescent="0.35">
      <c r="A6194">
        <v>1295548063</v>
      </c>
      <c r="B6194"/>
      <c r="C6194" t="s">
        <v>15</v>
      </c>
      <c r="D6194" t="s">
        <v>6272</v>
      </c>
      <c r="E6194" t="s">
        <v>17</v>
      </c>
      <c r="F6194" t="s">
        <v>18</v>
      </c>
      <c r="G6194" t="s">
        <v>264</v>
      </c>
      <c r="H6194">
        <v>130235</v>
      </c>
      <c r="I6194">
        <v>471790612003</v>
      </c>
      <c r="J6194" t="s">
        <v>5719</v>
      </c>
      <c r="K6194" t="s">
        <v>21</v>
      </c>
      <c r="M6194" t="s">
        <v>3054</v>
      </c>
      <c r="N6194" t="str" cm="1">
        <f t="array" ref="N6194">IFERROR(_xlfn.XLOOKUP(Table2[[#This Row],[Challenger Identifier]],Table1[challenger],Table1[org],NA),"")</f>
        <v>Charter Communications Inc</v>
      </c>
    </row>
    <row r="6195" spans="1:14" x14ac:dyDescent="0.35">
      <c r="A6195">
        <v>1314014832</v>
      </c>
      <c r="B6195"/>
      <c r="C6195" t="s">
        <v>15</v>
      </c>
      <c r="D6195" t="s">
        <v>6273</v>
      </c>
      <c r="E6195" t="s">
        <v>17</v>
      </c>
      <c r="F6195" t="s">
        <v>18</v>
      </c>
      <c r="G6195" t="s">
        <v>19</v>
      </c>
      <c r="H6195">
        <v>130235</v>
      </c>
      <c r="I6195">
        <v>471550806041</v>
      </c>
      <c r="J6195" t="s">
        <v>5236</v>
      </c>
      <c r="K6195" t="s">
        <v>21</v>
      </c>
      <c r="M6195" t="s">
        <v>3054</v>
      </c>
      <c r="N6195" t="str" cm="1">
        <f t="array" ref="N6195">IFERROR(_xlfn.XLOOKUP(Table2[[#This Row],[Challenger Identifier]],Table1[challenger],Table1[org],NA),"")</f>
        <v>Charter Communications Inc</v>
      </c>
    </row>
    <row r="6196" spans="1:14" x14ac:dyDescent="0.35">
      <c r="A6196">
        <v>1016780482</v>
      </c>
      <c r="B6196"/>
      <c r="C6196" t="s">
        <v>15</v>
      </c>
      <c r="D6196" t="s">
        <v>6274</v>
      </c>
      <c r="E6196" t="s">
        <v>17</v>
      </c>
      <c r="F6196" t="s">
        <v>18</v>
      </c>
      <c r="G6196" t="s">
        <v>264</v>
      </c>
      <c r="H6196">
        <v>130235</v>
      </c>
      <c r="I6196">
        <v>470190717001</v>
      </c>
      <c r="J6196" t="s">
        <v>5236</v>
      </c>
      <c r="K6196" t="s">
        <v>21</v>
      </c>
      <c r="M6196" t="s">
        <v>3054</v>
      </c>
      <c r="N6196" t="str" cm="1">
        <f t="array" ref="N6196">IFERROR(_xlfn.XLOOKUP(Table2[[#This Row],[Challenger Identifier]],Table1[challenger],Table1[org],NA),"")</f>
        <v>Charter Communications Inc</v>
      </c>
    </row>
    <row r="6197" spans="1:14" x14ac:dyDescent="0.35">
      <c r="A6197">
        <v>1112265152</v>
      </c>
      <c r="B6197"/>
      <c r="C6197" t="s">
        <v>15</v>
      </c>
      <c r="D6197" t="s">
        <v>6275</v>
      </c>
      <c r="E6197" t="s">
        <v>17</v>
      </c>
      <c r="F6197" t="s">
        <v>18</v>
      </c>
      <c r="G6197" t="s">
        <v>264</v>
      </c>
      <c r="H6197">
        <v>130235</v>
      </c>
      <c r="I6197">
        <v>470039507002</v>
      </c>
      <c r="J6197" t="s">
        <v>5232</v>
      </c>
      <c r="K6197" t="s">
        <v>21</v>
      </c>
      <c r="M6197" t="s">
        <v>3054</v>
      </c>
      <c r="N6197" t="str" cm="1">
        <f t="array" ref="N6197">IFERROR(_xlfn.XLOOKUP(Table2[[#This Row],[Challenger Identifier]],Table1[challenger],Table1[org],NA),"")</f>
        <v>Charter Communications Inc</v>
      </c>
    </row>
    <row r="6198" spans="1:14" x14ac:dyDescent="0.35">
      <c r="A6198">
        <v>1313984242</v>
      </c>
      <c r="B6198"/>
      <c r="C6198" t="s">
        <v>15</v>
      </c>
      <c r="D6198" t="s">
        <v>6276</v>
      </c>
      <c r="E6198" t="s">
        <v>17</v>
      </c>
      <c r="F6198" t="s">
        <v>18</v>
      </c>
      <c r="G6198" t="s">
        <v>264</v>
      </c>
      <c r="H6198">
        <v>130235</v>
      </c>
      <c r="I6198">
        <v>471550806042</v>
      </c>
      <c r="J6198" t="s">
        <v>5253</v>
      </c>
      <c r="K6198" t="s">
        <v>21</v>
      </c>
      <c r="M6198" t="s">
        <v>3054</v>
      </c>
      <c r="N6198" t="str" cm="1">
        <f t="array" ref="N6198">IFERROR(_xlfn.XLOOKUP(Table2[[#This Row],[Challenger Identifier]],Table1[challenger],Table1[org],NA),"")</f>
        <v>Charter Communications Inc</v>
      </c>
    </row>
    <row r="6199" spans="1:14" x14ac:dyDescent="0.35">
      <c r="A6199">
        <v>1295227737</v>
      </c>
      <c r="B6199"/>
      <c r="C6199" t="s">
        <v>15</v>
      </c>
      <c r="D6199" t="s">
        <v>6277</v>
      </c>
      <c r="E6199" t="s">
        <v>17</v>
      </c>
      <c r="F6199" t="s">
        <v>18</v>
      </c>
      <c r="G6199" t="s">
        <v>264</v>
      </c>
      <c r="H6199">
        <v>130235</v>
      </c>
      <c r="I6199">
        <v>470539670023</v>
      </c>
      <c r="J6199" t="s">
        <v>6176</v>
      </c>
      <c r="K6199" t="s">
        <v>21</v>
      </c>
      <c r="M6199" t="s">
        <v>3054</v>
      </c>
      <c r="N6199" t="str" cm="1">
        <f t="array" ref="N6199">IFERROR(_xlfn.XLOOKUP(Table2[[#This Row],[Challenger Identifier]],Table1[challenger],Table1[org],NA),"")</f>
        <v>Charter Communications Inc</v>
      </c>
    </row>
    <row r="6200" spans="1:14" x14ac:dyDescent="0.35">
      <c r="A6200">
        <v>1295223858</v>
      </c>
      <c r="B6200"/>
      <c r="C6200" t="s">
        <v>15</v>
      </c>
      <c r="D6200" t="s">
        <v>6278</v>
      </c>
      <c r="E6200" t="s">
        <v>17</v>
      </c>
      <c r="F6200" t="s">
        <v>18</v>
      </c>
      <c r="G6200" t="s">
        <v>264</v>
      </c>
      <c r="H6200">
        <v>130235</v>
      </c>
      <c r="I6200">
        <v>470539669002</v>
      </c>
      <c r="J6200" t="s">
        <v>5541</v>
      </c>
      <c r="K6200" t="s">
        <v>21</v>
      </c>
      <c r="M6200" t="s">
        <v>3054</v>
      </c>
      <c r="N6200" t="str" cm="1">
        <f t="array" ref="N6200">IFERROR(_xlfn.XLOOKUP(Table2[[#This Row],[Challenger Identifier]],Table1[challenger],Table1[org],NA),"")</f>
        <v>Charter Communications Inc</v>
      </c>
    </row>
    <row r="6201" spans="1:14" x14ac:dyDescent="0.35">
      <c r="A6201">
        <v>1295227652</v>
      </c>
      <c r="B6201"/>
      <c r="C6201" t="s">
        <v>15</v>
      </c>
      <c r="D6201" t="s">
        <v>6279</v>
      </c>
      <c r="E6201" t="s">
        <v>17</v>
      </c>
      <c r="F6201" t="s">
        <v>18</v>
      </c>
      <c r="G6201" t="s">
        <v>264</v>
      </c>
      <c r="H6201">
        <v>130235</v>
      </c>
      <c r="I6201">
        <v>470539670023</v>
      </c>
      <c r="J6201" t="s">
        <v>5541</v>
      </c>
      <c r="K6201" t="s">
        <v>21</v>
      </c>
      <c r="M6201" t="s">
        <v>3054</v>
      </c>
      <c r="N6201" t="str" cm="1">
        <f t="array" ref="N6201">IFERROR(_xlfn.XLOOKUP(Table2[[#This Row],[Challenger Identifier]],Table1[challenger],Table1[org],NA),"")</f>
        <v>Charter Communications Inc</v>
      </c>
    </row>
    <row r="6202" spans="1:14" x14ac:dyDescent="0.35">
      <c r="A6202">
        <v>1295222369</v>
      </c>
      <c r="B6202"/>
      <c r="C6202" t="s">
        <v>15</v>
      </c>
      <c r="D6202" t="s">
        <v>6280</v>
      </c>
      <c r="E6202" t="s">
        <v>17</v>
      </c>
      <c r="F6202" t="s">
        <v>18</v>
      </c>
      <c r="G6202" t="s">
        <v>264</v>
      </c>
      <c r="H6202">
        <v>130235</v>
      </c>
      <c r="I6202">
        <v>470539670021</v>
      </c>
      <c r="J6202" t="s">
        <v>6176</v>
      </c>
      <c r="K6202" t="s">
        <v>21</v>
      </c>
      <c r="M6202" t="s">
        <v>3054</v>
      </c>
      <c r="N6202" t="str" cm="1">
        <f t="array" ref="N6202">IFERROR(_xlfn.XLOOKUP(Table2[[#This Row],[Challenger Identifier]],Table1[challenger],Table1[org],NA),"")</f>
        <v>Charter Communications Inc</v>
      </c>
    </row>
    <row r="6203" spans="1:14" x14ac:dyDescent="0.35">
      <c r="A6203">
        <v>1314020995</v>
      </c>
      <c r="B6203"/>
      <c r="C6203" t="s">
        <v>15</v>
      </c>
      <c r="D6203" t="s">
        <v>6281</v>
      </c>
      <c r="E6203" t="s">
        <v>17</v>
      </c>
      <c r="F6203" t="s">
        <v>18</v>
      </c>
      <c r="G6203" t="s">
        <v>19</v>
      </c>
      <c r="H6203">
        <v>130235</v>
      </c>
      <c r="I6203">
        <v>471550807023</v>
      </c>
      <c r="J6203" t="s">
        <v>5239</v>
      </c>
      <c r="K6203" t="s">
        <v>21</v>
      </c>
      <c r="M6203" t="s">
        <v>3054</v>
      </c>
      <c r="N6203" t="str" cm="1">
        <f t="array" ref="N6203">IFERROR(_xlfn.XLOOKUP(Table2[[#This Row],[Challenger Identifier]],Table1[challenger],Table1[org],NA),"")</f>
        <v>Charter Communications Inc</v>
      </c>
    </row>
    <row r="6204" spans="1:14" x14ac:dyDescent="0.35">
      <c r="A6204">
        <v>1314020954</v>
      </c>
      <c r="B6204"/>
      <c r="C6204" t="s">
        <v>15</v>
      </c>
      <c r="D6204" t="s">
        <v>6282</v>
      </c>
      <c r="E6204" t="s">
        <v>17</v>
      </c>
      <c r="F6204" t="s">
        <v>18</v>
      </c>
      <c r="G6204" t="s">
        <v>19</v>
      </c>
      <c r="H6204">
        <v>130235</v>
      </c>
      <c r="I6204">
        <v>471550807023</v>
      </c>
      <c r="J6204" t="s">
        <v>5239</v>
      </c>
      <c r="K6204" t="s">
        <v>21</v>
      </c>
      <c r="M6204" t="s">
        <v>3054</v>
      </c>
      <c r="N6204" t="str" cm="1">
        <f t="array" ref="N6204">IFERROR(_xlfn.XLOOKUP(Table2[[#This Row],[Challenger Identifier]],Table1[challenger],Table1[org],NA),"")</f>
        <v>Charter Communications Inc</v>
      </c>
    </row>
    <row r="6205" spans="1:14" x14ac:dyDescent="0.35">
      <c r="A6205">
        <v>1314016638</v>
      </c>
      <c r="B6205"/>
      <c r="C6205" t="s">
        <v>15</v>
      </c>
      <c r="D6205" t="s">
        <v>6283</v>
      </c>
      <c r="E6205" t="s">
        <v>17</v>
      </c>
      <c r="F6205" t="s">
        <v>18</v>
      </c>
      <c r="G6205" t="s">
        <v>264</v>
      </c>
      <c r="H6205">
        <v>130235</v>
      </c>
      <c r="I6205">
        <v>471550806032</v>
      </c>
      <c r="J6205" t="s">
        <v>5253</v>
      </c>
      <c r="K6205" t="s">
        <v>21</v>
      </c>
      <c r="M6205" t="s">
        <v>3054</v>
      </c>
      <c r="N6205" t="str" cm="1">
        <f t="array" ref="N6205">IFERROR(_xlfn.XLOOKUP(Table2[[#This Row],[Challenger Identifier]],Table1[challenger],Table1[org],NA),"")</f>
        <v>Charter Communications Inc</v>
      </c>
    </row>
    <row r="6206" spans="1:14" x14ac:dyDescent="0.35">
      <c r="A6206">
        <v>1295550740</v>
      </c>
      <c r="B6206"/>
      <c r="C6206" t="s">
        <v>15</v>
      </c>
      <c r="D6206" t="s">
        <v>6284</v>
      </c>
      <c r="E6206" t="s">
        <v>17</v>
      </c>
      <c r="F6206" t="s">
        <v>18</v>
      </c>
      <c r="G6206" t="s">
        <v>264</v>
      </c>
      <c r="H6206">
        <v>130235</v>
      </c>
      <c r="I6206">
        <v>471790612002</v>
      </c>
      <c r="J6206" t="s">
        <v>5719</v>
      </c>
      <c r="K6206" t="s">
        <v>21</v>
      </c>
      <c r="M6206" t="s">
        <v>3054</v>
      </c>
      <c r="N6206" t="str" cm="1">
        <f t="array" ref="N6206">IFERROR(_xlfn.XLOOKUP(Table2[[#This Row],[Challenger Identifier]],Table1[challenger],Table1[org],NA),"")</f>
        <v>Charter Communications Inc</v>
      </c>
    </row>
    <row r="6207" spans="1:14" x14ac:dyDescent="0.35">
      <c r="A6207">
        <v>1295228750</v>
      </c>
      <c r="B6207"/>
      <c r="C6207" t="s">
        <v>15</v>
      </c>
      <c r="D6207" t="s">
        <v>6285</v>
      </c>
      <c r="E6207" t="s">
        <v>17</v>
      </c>
      <c r="F6207" t="s">
        <v>18</v>
      </c>
      <c r="G6207" t="s">
        <v>264</v>
      </c>
      <c r="H6207">
        <v>130235</v>
      </c>
      <c r="I6207">
        <v>470539669002</v>
      </c>
      <c r="J6207" t="s">
        <v>6176</v>
      </c>
      <c r="K6207" t="s">
        <v>21</v>
      </c>
      <c r="M6207" t="s">
        <v>3054</v>
      </c>
      <c r="N6207" t="str" cm="1">
        <f t="array" ref="N6207">IFERROR(_xlfn.XLOOKUP(Table2[[#This Row],[Challenger Identifier]],Table1[challenger],Table1[org],NA),"")</f>
        <v>Charter Communications Inc</v>
      </c>
    </row>
    <row r="6208" spans="1:14" x14ac:dyDescent="0.35">
      <c r="A6208">
        <v>1104297587</v>
      </c>
      <c r="B6208"/>
      <c r="C6208" t="s">
        <v>15</v>
      </c>
      <c r="D6208" t="s">
        <v>6286</v>
      </c>
      <c r="E6208" t="s">
        <v>17</v>
      </c>
      <c r="F6208" t="s">
        <v>18</v>
      </c>
      <c r="G6208" t="s">
        <v>19</v>
      </c>
      <c r="H6208">
        <v>130235</v>
      </c>
      <c r="I6208">
        <v>470719202003</v>
      </c>
      <c r="J6208" t="s">
        <v>5236</v>
      </c>
      <c r="K6208" t="s">
        <v>21</v>
      </c>
      <c r="M6208" t="s">
        <v>3054</v>
      </c>
      <c r="N6208" t="str" cm="1">
        <f t="array" ref="N6208">IFERROR(_xlfn.XLOOKUP(Table2[[#This Row],[Challenger Identifier]],Table1[challenger],Table1[org],NA),"")</f>
        <v>Charter Communications Inc</v>
      </c>
    </row>
    <row r="6209" spans="1:14" x14ac:dyDescent="0.35">
      <c r="A6209">
        <v>1288526052</v>
      </c>
      <c r="B6209"/>
      <c r="C6209" t="s">
        <v>15</v>
      </c>
      <c r="D6209" t="s">
        <v>6287</v>
      </c>
      <c r="E6209" t="s">
        <v>17</v>
      </c>
      <c r="F6209" t="s">
        <v>18</v>
      </c>
      <c r="G6209" t="s">
        <v>19</v>
      </c>
      <c r="H6209">
        <v>130235</v>
      </c>
      <c r="I6209">
        <v>471839685001</v>
      </c>
      <c r="J6209" t="s">
        <v>5236</v>
      </c>
      <c r="K6209" t="s">
        <v>21</v>
      </c>
      <c r="M6209" t="s">
        <v>3054</v>
      </c>
      <c r="N6209" t="str" cm="1">
        <f t="array" ref="N6209">IFERROR(_xlfn.XLOOKUP(Table2[[#This Row],[Challenger Identifier]],Table1[challenger],Table1[org],NA),"")</f>
        <v>Charter Communications Inc</v>
      </c>
    </row>
    <row r="6210" spans="1:14" x14ac:dyDescent="0.35">
      <c r="A6210">
        <v>1295550758</v>
      </c>
      <c r="B6210"/>
      <c r="C6210" t="s">
        <v>15</v>
      </c>
      <c r="D6210" t="s">
        <v>6288</v>
      </c>
      <c r="E6210" t="s">
        <v>17</v>
      </c>
      <c r="F6210" t="s">
        <v>18</v>
      </c>
      <c r="G6210" t="s">
        <v>264</v>
      </c>
      <c r="H6210">
        <v>130235</v>
      </c>
      <c r="I6210">
        <v>471790612002</v>
      </c>
      <c r="J6210" t="s">
        <v>5719</v>
      </c>
      <c r="K6210" t="s">
        <v>21</v>
      </c>
      <c r="M6210" t="s">
        <v>3054</v>
      </c>
      <c r="N6210" t="str" cm="1">
        <f t="array" ref="N6210">IFERROR(_xlfn.XLOOKUP(Table2[[#This Row],[Challenger Identifier]],Table1[challenger],Table1[org],NA),"")</f>
        <v>Charter Communications Inc</v>
      </c>
    </row>
    <row r="6211" spans="1:14" x14ac:dyDescent="0.35">
      <c r="A6211">
        <v>1295228791</v>
      </c>
      <c r="B6211"/>
      <c r="C6211" t="s">
        <v>15</v>
      </c>
      <c r="D6211" t="s">
        <v>6289</v>
      </c>
      <c r="E6211" t="s">
        <v>17</v>
      </c>
      <c r="F6211" t="s">
        <v>18</v>
      </c>
      <c r="G6211" t="s">
        <v>264</v>
      </c>
      <c r="H6211">
        <v>130235</v>
      </c>
      <c r="I6211">
        <v>470539670022</v>
      </c>
      <c r="J6211" t="s">
        <v>5541</v>
      </c>
      <c r="K6211" t="s">
        <v>21</v>
      </c>
      <c r="M6211" t="s">
        <v>3054</v>
      </c>
      <c r="N6211" t="str" cm="1">
        <f t="array" ref="N6211">IFERROR(_xlfn.XLOOKUP(Table2[[#This Row],[Challenger Identifier]],Table1[challenger],Table1[org],NA),"")</f>
        <v>Charter Communications Inc</v>
      </c>
    </row>
    <row r="6212" spans="1:14" x14ac:dyDescent="0.35">
      <c r="A6212">
        <v>1315626280</v>
      </c>
      <c r="B6212"/>
      <c r="C6212" t="s">
        <v>15</v>
      </c>
      <c r="D6212" t="s">
        <v>6290</v>
      </c>
      <c r="E6212" t="s">
        <v>17</v>
      </c>
      <c r="F6212" t="s">
        <v>18</v>
      </c>
      <c r="G6212" t="s">
        <v>19</v>
      </c>
      <c r="H6212">
        <v>130235</v>
      </c>
      <c r="I6212">
        <v>470090115022</v>
      </c>
      <c r="J6212" t="s">
        <v>5236</v>
      </c>
      <c r="K6212" t="s">
        <v>21</v>
      </c>
      <c r="M6212" t="s">
        <v>3054</v>
      </c>
      <c r="N6212" t="str" cm="1">
        <f t="array" ref="N6212">IFERROR(_xlfn.XLOOKUP(Table2[[#This Row],[Challenger Identifier]],Table1[challenger],Table1[org],NA),"")</f>
        <v>Charter Communications Inc</v>
      </c>
    </row>
    <row r="6213" spans="1:14" x14ac:dyDescent="0.35">
      <c r="A6213">
        <v>1295225076</v>
      </c>
      <c r="B6213"/>
      <c r="C6213" t="s">
        <v>15</v>
      </c>
      <c r="D6213" t="s">
        <v>6291</v>
      </c>
      <c r="E6213" t="s">
        <v>17</v>
      </c>
      <c r="F6213" t="s">
        <v>18</v>
      </c>
      <c r="G6213" t="s">
        <v>264</v>
      </c>
      <c r="H6213">
        <v>130235</v>
      </c>
      <c r="I6213">
        <v>470539670023</v>
      </c>
      <c r="J6213" t="s">
        <v>5541</v>
      </c>
      <c r="K6213" t="s">
        <v>21</v>
      </c>
      <c r="M6213" t="s">
        <v>3054</v>
      </c>
      <c r="N6213" t="str" cm="1">
        <f t="array" ref="N6213">IFERROR(_xlfn.XLOOKUP(Table2[[#This Row],[Challenger Identifier]],Table1[challenger],Table1[org],NA),"")</f>
        <v>Charter Communications Inc</v>
      </c>
    </row>
    <row r="6214" spans="1:14" x14ac:dyDescent="0.35">
      <c r="A6214">
        <v>1295227898</v>
      </c>
      <c r="B6214"/>
      <c r="C6214" t="s">
        <v>15</v>
      </c>
      <c r="D6214" t="s">
        <v>6292</v>
      </c>
      <c r="E6214" t="s">
        <v>17</v>
      </c>
      <c r="F6214" t="s">
        <v>18</v>
      </c>
      <c r="G6214" t="s">
        <v>264</v>
      </c>
      <c r="H6214">
        <v>130235</v>
      </c>
      <c r="I6214">
        <v>470539669002</v>
      </c>
      <c r="J6214" t="s">
        <v>6176</v>
      </c>
      <c r="K6214" t="s">
        <v>21</v>
      </c>
      <c r="M6214" t="s">
        <v>3054</v>
      </c>
      <c r="N6214" t="str" cm="1">
        <f t="array" ref="N6214">IFERROR(_xlfn.XLOOKUP(Table2[[#This Row],[Challenger Identifier]],Table1[challenger],Table1[org],NA),"")</f>
        <v>Charter Communications Inc</v>
      </c>
    </row>
    <row r="6215" spans="1:14" x14ac:dyDescent="0.35">
      <c r="A6215">
        <v>1295223798</v>
      </c>
      <c r="B6215"/>
      <c r="C6215" t="s">
        <v>15</v>
      </c>
      <c r="D6215" t="s">
        <v>6293</v>
      </c>
      <c r="E6215" t="s">
        <v>17</v>
      </c>
      <c r="F6215" t="s">
        <v>18</v>
      </c>
      <c r="G6215" t="s">
        <v>264</v>
      </c>
      <c r="H6215">
        <v>130235</v>
      </c>
      <c r="I6215">
        <v>470539669002</v>
      </c>
      <c r="J6215" t="s">
        <v>5541</v>
      </c>
      <c r="K6215" t="s">
        <v>21</v>
      </c>
      <c r="M6215" t="s">
        <v>3054</v>
      </c>
      <c r="N6215" t="str" cm="1">
        <f t="array" ref="N6215">IFERROR(_xlfn.XLOOKUP(Table2[[#This Row],[Challenger Identifier]],Table1[challenger],Table1[org],NA),"")</f>
        <v>Charter Communications Inc</v>
      </c>
    </row>
    <row r="6216" spans="1:14" x14ac:dyDescent="0.35">
      <c r="A6216">
        <v>1295228765</v>
      </c>
      <c r="B6216"/>
      <c r="C6216" t="s">
        <v>15</v>
      </c>
      <c r="D6216" t="s">
        <v>6294</v>
      </c>
      <c r="E6216" t="s">
        <v>17</v>
      </c>
      <c r="F6216" t="s">
        <v>18</v>
      </c>
      <c r="G6216" t="s">
        <v>264</v>
      </c>
      <c r="H6216">
        <v>130235</v>
      </c>
      <c r="I6216">
        <v>470539670022</v>
      </c>
      <c r="J6216" t="s">
        <v>5541</v>
      </c>
      <c r="K6216" t="s">
        <v>21</v>
      </c>
      <c r="M6216" t="s">
        <v>3054</v>
      </c>
      <c r="N6216" t="str" cm="1">
        <f t="array" ref="N6216">IFERROR(_xlfn.XLOOKUP(Table2[[#This Row],[Challenger Identifier]],Table1[challenger],Table1[org],NA),"")</f>
        <v>Charter Communications Inc</v>
      </c>
    </row>
    <row r="6217" spans="1:14" x14ac:dyDescent="0.35">
      <c r="A6217">
        <v>1295223863</v>
      </c>
      <c r="B6217"/>
      <c r="C6217" t="s">
        <v>15</v>
      </c>
      <c r="D6217" t="s">
        <v>6295</v>
      </c>
      <c r="E6217" t="s">
        <v>17</v>
      </c>
      <c r="F6217" t="s">
        <v>18</v>
      </c>
      <c r="G6217" t="s">
        <v>264</v>
      </c>
      <c r="H6217">
        <v>130235</v>
      </c>
      <c r="I6217">
        <v>470539670022</v>
      </c>
      <c r="J6217" t="s">
        <v>5541</v>
      </c>
      <c r="K6217" t="s">
        <v>21</v>
      </c>
      <c r="M6217" t="s">
        <v>3054</v>
      </c>
      <c r="N6217" t="str" cm="1">
        <f t="array" ref="N6217">IFERROR(_xlfn.XLOOKUP(Table2[[#This Row],[Challenger Identifier]],Table1[challenger],Table1[org],NA),"")</f>
        <v>Charter Communications Inc</v>
      </c>
    </row>
    <row r="6218" spans="1:14" x14ac:dyDescent="0.35">
      <c r="A6218">
        <v>1414619624</v>
      </c>
      <c r="B6218"/>
      <c r="C6218" t="s">
        <v>15</v>
      </c>
      <c r="D6218" t="s">
        <v>6296</v>
      </c>
      <c r="E6218" t="s">
        <v>17</v>
      </c>
      <c r="F6218" t="s">
        <v>18</v>
      </c>
      <c r="G6218" t="s">
        <v>19</v>
      </c>
      <c r="H6218">
        <v>130235</v>
      </c>
      <c r="I6218">
        <v>471550807023</v>
      </c>
      <c r="J6218" t="s">
        <v>5239</v>
      </c>
      <c r="K6218" t="s">
        <v>21</v>
      </c>
      <c r="M6218" t="s">
        <v>3054</v>
      </c>
      <c r="N6218" t="str" cm="1">
        <f t="array" ref="N6218">IFERROR(_xlfn.XLOOKUP(Table2[[#This Row],[Challenger Identifier]],Table1[challenger],Table1[org],NA),"")</f>
        <v>Charter Communications Inc</v>
      </c>
    </row>
    <row r="6219" spans="1:14" x14ac:dyDescent="0.35">
      <c r="A6219">
        <v>1016769057</v>
      </c>
      <c r="B6219"/>
      <c r="C6219" t="s">
        <v>15</v>
      </c>
      <c r="D6219" t="s">
        <v>6297</v>
      </c>
      <c r="E6219" t="s">
        <v>17</v>
      </c>
      <c r="F6219" t="s">
        <v>18</v>
      </c>
      <c r="G6219" t="s">
        <v>264</v>
      </c>
      <c r="H6219">
        <v>130235</v>
      </c>
      <c r="I6219">
        <v>470190707002</v>
      </c>
      <c r="J6219" t="s">
        <v>5719</v>
      </c>
      <c r="K6219" t="s">
        <v>21</v>
      </c>
      <c r="M6219" t="s">
        <v>3054</v>
      </c>
      <c r="N6219" t="str" cm="1">
        <f t="array" ref="N6219">IFERROR(_xlfn.XLOOKUP(Table2[[#This Row],[Challenger Identifier]],Table1[challenger],Table1[org],NA),"")</f>
        <v>Charter Communications Inc</v>
      </c>
    </row>
    <row r="6220" spans="1:14" x14ac:dyDescent="0.35">
      <c r="A6220">
        <v>1313995328</v>
      </c>
      <c r="B6220"/>
      <c r="C6220" t="s">
        <v>15</v>
      </c>
      <c r="D6220" t="s">
        <v>6298</v>
      </c>
      <c r="E6220" t="s">
        <v>17</v>
      </c>
      <c r="F6220" t="s">
        <v>18</v>
      </c>
      <c r="G6220" t="s">
        <v>264</v>
      </c>
      <c r="H6220">
        <v>130235</v>
      </c>
      <c r="I6220">
        <v>471550807023</v>
      </c>
      <c r="J6220" t="s">
        <v>5253</v>
      </c>
      <c r="K6220" t="s">
        <v>21</v>
      </c>
      <c r="M6220" t="s">
        <v>3054</v>
      </c>
      <c r="N6220" t="str" cm="1">
        <f t="array" ref="N6220">IFERROR(_xlfn.XLOOKUP(Table2[[#This Row],[Challenger Identifier]],Table1[challenger],Table1[org],NA),"")</f>
        <v>Charter Communications Inc</v>
      </c>
    </row>
    <row r="6221" spans="1:14" x14ac:dyDescent="0.35">
      <c r="A6221">
        <v>1314020396</v>
      </c>
      <c r="B6221"/>
      <c r="C6221" t="s">
        <v>15</v>
      </c>
      <c r="D6221" t="s">
        <v>6299</v>
      </c>
      <c r="E6221" t="s">
        <v>17</v>
      </c>
      <c r="F6221" t="s">
        <v>18</v>
      </c>
      <c r="G6221" t="s">
        <v>264</v>
      </c>
      <c r="H6221">
        <v>130235</v>
      </c>
      <c r="I6221">
        <v>471550807023</v>
      </c>
      <c r="J6221" t="s">
        <v>5253</v>
      </c>
      <c r="K6221" t="s">
        <v>21</v>
      </c>
      <c r="M6221" t="s">
        <v>3054</v>
      </c>
      <c r="N6221" t="str" cm="1">
        <f t="array" ref="N6221">IFERROR(_xlfn.XLOOKUP(Table2[[#This Row],[Challenger Identifier]],Table1[challenger],Table1[org],NA),"")</f>
        <v>Charter Communications Inc</v>
      </c>
    </row>
    <row r="6222" spans="1:14" x14ac:dyDescent="0.35">
      <c r="A6222">
        <v>1133729376</v>
      </c>
      <c r="B6222"/>
      <c r="C6222" t="s">
        <v>15</v>
      </c>
      <c r="D6222" t="s">
        <v>6300</v>
      </c>
      <c r="E6222" t="s">
        <v>17</v>
      </c>
      <c r="F6222" t="s">
        <v>18</v>
      </c>
      <c r="G6222" t="s">
        <v>264</v>
      </c>
      <c r="H6222">
        <v>130235</v>
      </c>
      <c r="I6222">
        <v>470110116012</v>
      </c>
      <c r="J6222" t="s">
        <v>5236</v>
      </c>
      <c r="K6222" t="s">
        <v>21</v>
      </c>
      <c r="M6222" t="s">
        <v>3054</v>
      </c>
      <c r="N6222" t="str" cm="1">
        <f t="array" ref="N6222">IFERROR(_xlfn.XLOOKUP(Table2[[#This Row],[Challenger Identifier]],Table1[challenger],Table1[org],NA),"")</f>
        <v>Charter Communications Inc</v>
      </c>
    </row>
    <row r="6223" spans="1:14" x14ac:dyDescent="0.35">
      <c r="A6223">
        <v>1016779041</v>
      </c>
      <c r="B6223"/>
      <c r="C6223" t="s">
        <v>15</v>
      </c>
      <c r="D6223" t="s">
        <v>6301</v>
      </c>
      <c r="E6223" t="s">
        <v>17</v>
      </c>
      <c r="F6223" t="s">
        <v>18</v>
      </c>
      <c r="G6223" t="s">
        <v>264</v>
      </c>
      <c r="H6223">
        <v>130235</v>
      </c>
      <c r="I6223">
        <v>470190717002</v>
      </c>
      <c r="J6223" t="s">
        <v>5236</v>
      </c>
      <c r="K6223" t="s">
        <v>21</v>
      </c>
      <c r="M6223" t="s">
        <v>3054</v>
      </c>
      <c r="N6223" t="str" cm="1">
        <f t="array" ref="N6223">IFERROR(_xlfn.XLOOKUP(Table2[[#This Row],[Challenger Identifier]],Table1[challenger],Table1[org],NA),"")</f>
        <v>Charter Communications Inc</v>
      </c>
    </row>
    <row r="6224" spans="1:14" x14ac:dyDescent="0.35">
      <c r="A6224">
        <v>1112265155</v>
      </c>
      <c r="B6224"/>
      <c r="C6224" t="s">
        <v>15</v>
      </c>
      <c r="D6224" t="s">
        <v>6302</v>
      </c>
      <c r="E6224" t="s">
        <v>17</v>
      </c>
      <c r="F6224" t="s">
        <v>18</v>
      </c>
      <c r="G6224" t="s">
        <v>264</v>
      </c>
      <c r="H6224">
        <v>130235</v>
      </c>
      <c r="I6224">
        <v>470039507002</v>
      </c>
      <c r="J6224" t="s">
        <v>5232</v>
      </c>
      <c r="K6224" t="s">
        <v>21</v>
      </c>
      <c r="M6224" t="s">
        <v>3054</v>
      </c>
      <c r="N6224" t="str" cm="1">
        <f t="array" ref="N6224">IFERROR(_xlfn.XLOOKUP(Table2[[#This Row],[Challenger Identifier]],Table1[challenger],Table1[org],NA),"")</f>
        <v>Charter Communications Inc</v>
      </c>
    </row>
    <row r="6225" spans="1:14" x14ac:dyDescent="0.35">
      <c r="A6225">
        <v>1133229345</v>
      </c>
      <c r="B6225"/>
      <c r="C6225" t="s">
        <v>15</v>
      </c>
      <c r="D6225" t="s">
        <v>6303</v>
      </c>
      <c r="E6225" t="s">
        <v>17</v>
      </c>
      <c r="F6225" t="s">
        <v>18</v>
      </c>
      <c r="G6225" t="s">
        <v>264</v>
      </c>
      <c r="H6225">
        <v>130235</v>
      </c>
      <c r="I6225">
        <v>470559203011</v>
      </c>
      <c r="J6225" t="s">
        <v>5236</v>
      </c>
      <c r="K6225" t="s">
        <v>21</v>
      </c>
      <c r="M6225" t="s">
        <v>3054</v>
      </c>
      <c r="N6225" t="str" cm="1">
        <f t="array" ref="N6225">IFERROR(_xlfn.XLOOKUP(Table2[[#This Row],[Challenger Identifier]],Table1[challenger],Table1[org],NA),"")</f>
        <v>Charter Communications Inc</v>
      </c>
    </row>
    <row r="6226" spans="1:14" x14ac:dyDescent="0.35">
      <c r="A6226">
        <v>1295223889</v>
      </c>
      <c r="B6226"/>
      <c r="C6226" t="s">
        <v>15</v>
      </c>
      <c r="D6226" t="s">
        <v>6304</v>
      </c>
      <c r="E6226" t="s">
        <v>17</v>
      </c>
      <c r="F6226" t="s">
        <v>18</v>
      </c>
      <c r="G6226" t="s">
        <v>264</v>
      </c>
      <c r="H6226">
        <v>130235</v>
      </c>
      <c r="I6226">
        <v>470539670022</v>
      </c>
      <c r="J6226" t="s">
        <v>5541</v>
      </c>
      <c r="K6226" t="s">
        <v>21</v>
      </c>
      <c r="M6226" t="s">
        <v>3054</v>
      </c>
      <c r="N6226" t="str" cm="1">
        <f t="array" ref="N6226">IFERROR(_xlfn.XLOOKUP(Table2[[#This Row],[Challenger Identifier]],Table1[challenger],Table1[org],NA),"")</f>
        <v>Charter Communications Inc</v>
      </c>
    </row>
    <row r="6227" spans="1:14" x14ac:dyDescent="0.35">
      <c r="A6227">
        <v>1314020996</v>
      </c>
      <c r="B6227"/>
      <c r="C6227" t="s">
        <v>15</v>
      </c>
      <c r="D6227" t="s">
        <v>6305</v>
      </c>
      <c r="E6227" t="s">
        <v>17</v>
      </c>
      <c r="F6227" t="s">
        <v>18</v>
      </c>
      <c r="G6227" t="s">
        <v>19</v>
      </c>
      <c r="H6227">
        <v>130235</v>
      </c>
      <c r="I6227">
        <v>471550807023</v>
      </c>
      <c r="J6227" t="s">
        <v>5239</v>
      </c>
      <c r="K6227" t="s">
        <v>21</v>
      </c>
      <c r="M6227" t="s">
        <v>3054</v>
      </c>
      <c r="N6227" t="str" cm="1">
        <f t="array" ref="N6227">IFERROR(_xlfn.XLOOKUP(Table2[[#This Row],[Challenger Identifier]],Table1[challenger],Table1[org],NA),"")</f>
        <v>Charter Communications Inc</v>
      </c>
    </row>
    <row r="6228" spans="1:14" x14ac:dyDescent="0.35">
      <c r="A6228">
        <v>1295223961</v>
      </c>
      <c r="B6228"/>
      <c r="C6228" t="s">
        <v>15</v>
      </c>
      <c r="D6228" t="s">
        <v>6306</v>
      </c>
      <c r="E6228" t="s">
        <v>17</v>
      </c>
      <c r="F6228" t="s">
        <v>18</v>
      </c>
      <c r="G6228" t="s">
        <v>264</v>
      </c>
      <c r="H6228">
        <v>130235</v>
      </c>
      <c r="I6228">
        <v>470539669002</v>
      </c>
      <c r="J6228" t="s">
        <v>5541</v>
      </c>
      <c r="K6228" t="s">
        <v>21</v>
      </c>
      <c r="M6228" t="s">
        <v>3054</v>
      </c>
      <c r="N6228" t="str" cm="1">
        <f t="array" ref="N6228">IFERROR(_xlfn.XLOOKUP(Table2[[#This Row],[Challenger Identifier]],Table1[challenger],Table1[org],NA),"")</f>
        <v>Charter Communications Inc</v>
      </c>
    </row>
    <row r="6229" spans="1:14" x14ac:dyDescent="0.35">
      <c r="A6229">
        <v>1084799349</v>
      </c>
      <c r="B6229"/>
      <c r="C6229" t="s">
        <v>15</v>
      </c>
      <c r="D6229" t="s">
        <v>6307</v>
      </c>
      <c r="E6229" t="s">
        <v>17</v>
      </c>
      <c r="F6229" t="s">
        <v>18</v>
      </c>
      <c r="G6229" t="s">
        <v>264</v>
      </c>
      <c r="H6229">
        <v>130235</v>
      </c>
      <c r="I6229">
        <v>471630414004</v>
      </c>
      <c r="J6229" t="s">
        <v>5236</v>
      </c>
      <c r="K6229" t="s">
        <v>21</v>
      </c>
      <c r="M6229" t="s">
        <v>3054</v>
      </c>
      <c r="N6229" t="str" cm="1">
        <f t="array" ref="N6229">IFERROR(_xlfn.XLOOKUP(Table2[[#This Row],[Challenger Identifier]],Table1[challenger],Table1[org],NA),"")</f>
        <v>Charter Communications Inc</v>
      </c>
    </row>
    <row r="6230" spans="1:14" x14ac:dyDescent="0.35">
      <c r="A6230">
        <v>1295223890</v>
      </c>
      <c r="B6230"/>
      <c r="C6230" t="s">
        <v>15</v>
      </c>
      <c r="D6230" t="s">
        <v>6308</v>
      </c>
      <c r="E6230" t="s">
        <v>17</v>
      </c>
      <c r="F6230" t="s">
        <v>18</v>
      </c>
      <c r="G6230" t="s">
        <v>264</v>
      </c>
      <c r="H6230">
        <v>130235</v>
      </c>
      <c r="I6230">
        <v>470539670022</v>
      </c>
      <c r="J6230" t="s">
        <v>6176</v>
      </c>
      <c r="K6230" t="s">
        <v>21</v>
      </c>
      <c r="M6230" t="s">
        <v>3054</v>
      </c>
      <c r="N6230" t="str" cm="1">
        <f t="array" ref="N6230">IFERROR(_xlfn.XLOOKUP(Table2[[#This Row],[Challenger Identifier]],Table1[challenger],Table1[org],NA),"")</f>
        <v>Charter Communications Inc</v>
      </c>
    </row>
    <row r="6231" spans="1:14" x14ac:dyDescent="0.35">
      <c r="A6231">
        <v>1016780492</v>
      </c>
      <c r="B6231"/>
      <c r="C6231" t="s">
        <v>15</v>
      </c>
      <c r="D6231" t="s">
        <v>6309</v>
      </c>
      <c r="E6231" t="s">
        <v>17</v>
      </c>
      <c r="F6231" t="s">
        <v>18</v>
      </c>
      <c r="G6231" t="s">
        <v>264</v>
      </c>
      <c r="H6231">
        <v>130235</v>
      </c>
      <c r="I6231">
        <v>470190717001</v>
      </c>
      <c r="J6231" t="s">
        <v>5236</v>
      </c>
      <c r="K6231" t="s">
        <v>21</v>
      </c>
      <c r="M6231" t="s">
        <v>3054</v>
      </c>
      <c r="N6231" t="str" cm="1">
        <f t="array" ref="N6231">IFERROR(_xlfn.XLOOKUP(Table2[[#This Row],[Challenger Identifier]],Table1[challenger],Table1[org],NA),"")</f>
        <v>Charter Communications Inc</v>
      </c>
    </row>
    <row r="6232" spans="1:14" x14ac:dyDescent="0.35">
      <c r="A6232">
        <v>1314026361</v>
      </c>
      <c r="B6232"/>
      <c r="C6232" t="s">
        <v>15</v>
      </c>
      <c r="D6232" t="s">
        <v>6310</v>
      </c>
      <c r="E6232" t="s">
        <v>17</v>
      </c>
      <c r="F6232" t="s">
        <v>18</v>
      </c>
      <c r="G6232" t="s">
        <v>264</v>
      </c>
      <c r="H6232">
        <v>130235</v>
      </c>
      <c r="I6232">
        <v>471550807023</v>
      </c>
      <c r="J6232" t="s">
        <v>5253</v>
      </c>
      <c r="K6232" t="s">
        <v>21</v>
      </c>
      <c r="M6232" t="s">
        <v>3054</v>
      </c>
      <c r="N6232" t="str" cm="1">
        <f t="array" ref="N6232">IFERROR(_xlfn.XLOOKUP(Table2[[#This Row],[Challenger Identifier]],Table1[challenger],Table1[org],NA),"")</f>
        <v>Charter Communications Inc</v>
      </c>
    </row>
    <row r="6233" spans="1:14" x14ac:dyDescent="0.35">
      <c r="A6233">
        <v>1314021092</v>
      </c>
      <c r="B6233"/>
      <c r="C6233" t="s">
        <v>15</v>
      </c>
      <c r="D6233" t="s">
        <v>6311</v>
      </c>
      <c r="E6233" t="s">
        <v>17</v>
      </c>
      <c r="F6233" t="s">
        <v>18</v>
      </c>
      <c r="G6233" t="s">
        <v>264</v>
      </c>
      <c r="H6233">
        <v>130235</v>
      </c>
      <c r="I6233">
        <v>471550807023</v>
      </c>
      <c r="J6233" t="s">
        <v>5243</v>
      </c>
      <c r="K6233" t="s">
        <v>21</v>
      </c>
      <c r="M6233" t="s">
        <v>3054</v>
      </c>
      <c r="N6233" t="str" cm="1">
        <f t="array" ref="N6233">IFERROR(_xlfn.XLOOKUP(Table2[[#This Row],[Challenger Identifier]],Table1[challenger],Table1[org],NA),"")</f>
        <v>Charter Communications Inc</v>
      </c>
    </row>
    <row r="6234" spans="1:14" x14ac:dyDescent="0.35">
      <c r="A6234">
        <v>1078337966</v>
      </c>
      <c r="B6234"/>
      <c r="C6234" t="s">
        <v>15</v>
      </c>
      <c r="D6234" t="s">
        <v>6312</v>
      </c>
      <c r="E6234" t="s">
        <v>17</v>
      </c>
      <c r="F6234" t="s">
        <v>18</v>
      </c>
      <c r="G6234" t="s">
        <v>264</v>
      </c>
      <c r="H6234">
        <v>130235</v>
      </c>
      <c r="I6234">
        <v>471190112001</v>
      </c>
      <c r="J6234" t="s">
        <v>5232</v>
      </c>
      <c r="K6234" t="s">
        <v>21</v>
      </c>
      <c r="M6234" t="s">
        <v>3054</v>
      </c>
      <c r="N6234" t="str" cm="1">
        <f t="array" ref="N6234">IFERROR(_xlfn.XLOOKUP(Table2[[#This Row],[Challenger Identifier]],Table1[challenger],Table1[org],NA),"")</f>
        <v>Charter Communications Inc</v>
      </c>
    </row>
    <row r="6235" spans="1:14" x14ac:dyDescent="0.35">
      <c r="A6235">
        <v>1314020965</v>
      </c>
      <c r="B6235"/>
      <c r="C6235" t="s">
        <v>15</v>
      </c>
      <c r="D6235" t="s">
        <v>6313</v>
      </c>
      <c r="E6235" t="s">
        <v>17</v>
      </c>
      <c r="F6235" t="s">
        <v>18</v>
      </c>
      <c r="G6235" t="s">
        <v>19</v>
      </c>
      <c r="H6235">
        <v>130235</v>
      </c>
      <c r="I6235">
        <v>471550807023</v>
      </c>
      <c r="J6235" t="s">
        <v>5239</v>
      </c>
      <c r="K6235" t="s">
        <v>21</v>
      </c>
      <c r="M6235" t="s">
        <v>3054</v>
      </c>
      <c r="N6235" t="str" cm="1">
        <f t="array" ref="N6235">IFERROR(_xlfn.XLOOKUP(Table2[[#This Row],[Challenger Identifier]],Table1[challenger],Table1[org],NA),"")</f>
        <v>Charter Communications Inc</v>
      </c>
    </row>
    <row r="6236" spans="1:14" x14ac:dyDescent="0.35">
      <c r="A6236">
        <v>1313984276</v>
      </c>
      <c r="B6236"/>
      <c r="C6236" t="s">
        <v>15</v>
      </c>
      <c r="D6236" t="s">
        <v>6314</v>
      </c>
      <c r="E6236" t="s">
        <v>17</v>
      </c>
      <c r="F6236" t="s">
        <v>18</v>
      </c>
      <c r="G6236" t="s">
        <v>264</v>
      </c>
      <c r="H6236">
        <v>130235</v>
      </c>
      <c r="I6236">
        <v>471550806042</v>
      </c>
      <c r="J6236" t="s">
        <v>5253</v>
      </c>
      <c r="K6236" t="s">
        <v>21</v>
      </c>
      <c r="M6236" t="s">
        <v>3054</v>
      </c>
      <c r="N6236" t="str" cm="1">
        <f t="array" ref="N6236">IFERROR(_xlfn.XLOOKUP(Table2[[#This Row],[Challenger Identifier]],Table1[challenger],Table1[org],NA),"")</f>
        <v>Charter Communications Inc</v>
      </c>
    </row>
    <row r="6237" spans="1:14" x14ac:dyDescent="0.35">
      <c r="A6237">
        <v>1295227495</v>
      </c>
      <c r="B6237"/>
      <c r="C6237" t="s">
        <v>15</v>
      </c>
      <c r="D6237" t="s">
        <v>6315</v>
      </c>
      <c r="E6237" t="s">
        <v>17</v>
      </c>
      <c r="F6237" t="s">
        <v>18</v>
      </c>
      <c r="G6237" t="s">
        <v>264</v>
      </c>
      <c r="H6237">
        <v>130235</v>
      </c>
      <c r="I6237">
        <v>470539670023</v>
      </c>
      <c r="J6237" t="s">
        <v>5541</v>
      </c>
      <c r="K6237" t="s">
        <v>21</v>
      </c>
      <c r="M6237" t="s">
        <v>3054</v>
      </c>
      <c r="N6237" t="str" cm="1">
        <f t="array" ref="N6237">IFERROR(_xlfn.XLOOKUP(Table2[[#This Row],[Challenger Identifier]],Table1[challenger],Table1[org],NA),"")</f>
        <v>Charter Communications Inc</v>
      </c>
    </row>
    <row r="6238" spans="1:14" x14ac:dyDescent="0.35">
      <c r="A6238">
        <v>1414619320</v>
      </c>
      <c r="B6238"/>
      <c r="C6238" t="s">
        <v>15</v>
      </c>
      <c r="D6238" t="s">
        <v>6316</v>
      </c>
      <c r="E6238" t="s">
        <v>17</v>
      </c>
      <c r="F6238" t="s">
        <v>18</v>
      </c>
      <c r="G6238" t="s">
        <v>264</v>
      </c>
      <c r="H6238">
        <v>130235</v>
      </c>
      <c r="I6238">
        <v>471550807023</v>
      </c>
      <c r="J6238" t="s">
        <v>5253</v>
      </c>
      <c r="K6238" t="s">
        <v>21</v>
      </c>
      <c r="M6238" t="s">
        <v>3054</v>
      </c>
      <c r="N6238" t="str" cm="1">
        <f t="array" ref="N6238">IFERROR(_xlfn.XLOOKUP(Table2[[#This Row],[Challenger Identifier]],Table1[challenger],Table1[org],NA),"")</f>
        <v>Charter Communications Inc</v>
      </c>
    </row>
    <row r="6239" spans="1:14" x14ac:dyDescent="0.35">
      <c r="A6239">
        <v>1314001670</v>
      </c>
      <c r="B6239"/>
      <c r="C6239" t="s">
        <v>15</v>
      </c>
      <c r="D6239" t="s">
        <v>6317</v>
      </c>
      <c r="E6239" t="s">
        <v>17</v>
      </c>
      <c r="F6239" t="s">
        <v>18</v>
      </c>
      <c r="G6239" t="s">
        <v>19</v>
      </c>
      <c r="H6239">
        <v>130235</v>
      </c>
      <c r="I6239">
        <v>471550806031</v>
      </c>
      <c r="J6239" t="s">
        <v>5236</v>
      </c>
      <c r="K6239" t="s">
        <v>21</v>
      </c>
      <c r="M6239" t="s">
        <v>3054</v>
      </c>
      <c r="N6239" t="str" cm="1">
        <f t="array" ref="N6239">IFERROR(_xlfn.XLOOKUP(Table2[[#This Row],[Challenger Identifier]],Table1[challenger],Table1[org],NA),"")</f>
        <v>Charter Communications Inc</v>
      </c>
    </row>
    <row r="6240" spans="1:14" x14ac:dyDescent="0.35">
      <c r="A6240">
        <v>1414586373</v>
      </c>
      <c r="B6240"/>
      <c r="C6240" t="s">
        <v>15</v>
      </c>
      <c r="D6240" t="s">
        <v>6318</v>
      </c>
      <c r="E6240" t="s">
        <v>17</v>
      </c>
      <c r="F6240" t="s">
        <v>18</v>
      </c>
      <c r="G6240" t="s">
        <v>264</v>
      </c>
      <c r="H6240">
        <v>130235</v>
      </c>
      <c r="I6240">
        <v>470190717001</v>
      </c>
      <c r="J6240" t="s">
        <v>5236</v>
      </c>
      <c r="K6240" t="s">
        <v>21</v>
      </c>
      <c r="M6240" t="s">
        <v>3054</v>
      </c>
      <c r="N6240" t="str" cm="1">
        <f t="array" ref="N6240">IFERROR(_xlfn.XLOOKUP(Table2[[#This Row],[Challenger Identifier]],Table1[challenger],Table1[org],NA),"")</f>
        <v>Charter Communications Inc</v>
      </c>
    </row>
    <row r="6241" spans="1:14" x14ac:dyDescent="0.35">
      <c r="A6241">
        <v>1314018416</v>
      </c>
      <c r="B6241"/>
      <c r="C6241" t="s">
        <v>15</v>
      </c>
      <c r="D6241" t="s">
        <v>6319</v>
      </c>
      <c r="E6241" t="s">
        <v>17</v>
      </c>
      <c r="F6241" t="s">
        <v>18</v>
      </c>
      <c r="G6241" t="s">
        <v>264</v>
      </c>
      <c r="H6241">
        <v>130235</v>
      </c>
      <c r="I6241">
        <v>471550810023</v>
      </c>
      <c r="J6241" t="s">
        <v>5253</v>
      </c>
      <c r="K6241" t="s">
        <v>21</v>
      </c>
      <c r="M6241" t="s">
        <v>3054</v>
      </c>
      <c r="N6241" t="str" cm="1">
        <f t="array" ref="N6241">IFERROR(_xlfn.XLOOKUP(Table2[[#This Row],[Challenger Identifier]],Table1[challenger],Table1[org],NA),"")</f>
        <v>Charter Communications Inc</v>
      </c>
    </row>
    <row r="6242" spans="1:14" x14ac:dyDescent="0.35">
      <c r="A6242">
        <v>1414565458</v>
      </c>
      <c r="B6242"/>
      <c r="C6242" t="s">
        <v>15</v>
      </c>
      <c r="D6242" t="s">
        <v>6320</v>
      </c>
      <c r="E6242" t="s">
        <v>17</v>
      </c>
      <c r="F6242" t="s">
        <v>18</v>
      </c>
      <c r="G6242" t="s">
        <v>264</v>
      </c>
      <c r="H6242">
        <v>130235</v>
      </c>
      <c r="I6242">
        <v>470110116021</v>
      </c>
      <c r="J6242" t="s">
        <v>5232</v>
      </c>
      <c r="K6242" t="s">
        <v>21</v>
      </c>
      <c r="M6242" t="s">
        <v>3054</v>
      </c>
      <c r="N6242" t="str" cm="1">
        <f t="array" ref="N6242">IFERROR(_xlfn.XLOOKUP(Table2[[#This Row],[Challenger Identifier]],Table1[challenger],Table1[org],NA),"")</f>
        <v>Charter Communications Inc</v>
      </c>
    </row>
    <row r="6243" spans="1:14" x14ac:dyDescent="0.35">
      <c r="A6243">
        <v>1314024555</v>
      </c>
      <c r="B6243"/>
      <c r="C6243" t="s">
        <v>15</v>
      </c>
      <c r="D6243" t="s">
        <v>6321</v>
      </c>
      <c r="E6243" t="s">
        <v>17</v>
      </c>
      <c r="F6243" t="s">
        <v>18</v>
      </c>
      <c r="G6243" t="s">
        <v>264</v>
      </c>
      <c r="H6243">
        <v>130235</v>
      </c>
      <c r="I6243">
        <v>471550809042</v>
      </c>
      <c r="J6243" t="s">
        <v>5247</v>
      </c>
      <c r="K6243" t="s">
        <v>21</v>
      </c>
      <c r="M6243" t="s">
        <v>3054</v>
      </c>
      <c r="N6243" t="str" cm="1">
        <f t="array" ref="N6243">IFERROR(_xlfn.XLOOKUP(Table2[[#This Row],[Challenger Identifier]],Table1[challenger],Table1[org],NA),"")</f>
        <v>Charter Communications Inc</v>
      </c>
    </row>
    <row r="6244" spans="1:14" x14ac:dyDescent="0.35">
      <c r="A6244">
        <v>1295223885</v>
      </c>
      <c r="B6244"/>
      <c r="C6244" t="s">
        <v>15</v>
      </c>
      <c r="D6244" t="s">
        <v>6322</v>
      </c>
      <c r="E6244" t="s">
        <v>17</v>
      </c>
      <c r="F6244" t="s">
        <v>18</v>
      </c>
      <c r="G6244" t="s">
        <v>264</v>
      </c>
      <c r="H6244">
        <v>130235</v>
      </c>
      <c r="I6244">
        <v>470539670022</v>
      </c>
      <c r="J6244" t="s">
        <v>5541</v>
      </c>
      <c r="K6244" t="s">
        <v>21</v>
      </c>
      <c r="M6244" t="s">
        <v>3054</v>
      </c>
      <c r="N6244" t="str" cm="1">
        <f t="array" ref="N6244">IFERROR(_xlfn.XLOOKUP(Table2[[#This Row],[Challenger Identifier]],Table1[challenger],Table1[org],NA),"")</f>
        <v>Charter Communications Inc</v>
      </c>
    </row>
    <row r="6245" spans="1:14" x14ac:dyDescent="0.35">
      <c r="A6245">
        <v>1295227686</v>
      </c>
      <c r="B6245"/>
      <c r="C6245" t="s">
        <v>15</v>
      </c>
      <c r="D6245" t="s">
        <v>6323</v>
      </c>
      <c r="E6245" t="s">
        <v>17</v>
      </c>
      <c r="F6245" t="s">
        <v>18</v>
      </c>
      <c r="G6245" t="s">
        <v>264</v>
      </c>
      <c r="H6245">
        <v>130235</v>
      </c>
      <c r="I6245">
        <v>470539670023</v>
      </c>
      <c r="J6245" t="s">
        <v>5541</v>
      </c>
      <c r="K6245" t="s">
        <v>21</v>
      </c>
      <c r="M6245" t="s">
        <v>3054</v>
      </c>
      <c r="N6245" t="str" cm="1">
        <f t="array" ref="N6245">IFERROR(_xlfn.XLOOKUP(Table2[[#This Row],[Challenger Identifier]],Table1[challenger],Table1[org],NA),"")</f>
        <v>Charter Communications Inc</v>
      </c>
    </row>
    <row r="6246" spans="1:14" x14ac:dyDescent="0.35">
      <c r="A6246">
        <v>1137578736</v>
      </c>
      <c r="B6246"/>
      <c r="C6246" t="s">
        <v>15</v>
      </c>
      <c r="D6246" t="s">
        <v>6324</v>
      </c>
      <c r="E6246" t="s">
        <v>17</v>
      </c>
      <c r="F6246" t="s">
        <v>18</v>
      </c>
      <c r="G6246" t="s">
        <v>19</v>
      </c>
      <c r="H6246">
        <v>130235</v>
      </c>
      <c r="I6246">
        <v>471239254013</v>
      </c>
      <c r="J6246" t="s">
        <v>5236</v>
      </c>
      <c r="K6246" t="s">
        <v>21</v>
      </c>
      <c r="M6246" t="s">
        <v>3054</v>
      </c>
      <c r="N6246" t="str" cm="1">
        <f t="array" ref="N6246">IFERROR(_xlfn.XLOOKUP(Table2[[#This Row],[Challenger Identifier]],Table1[challenger],Table1[org],NA),"")</f>
        <v>Charter Communications Inc</v>
      </c>
    </row>
    <row r="6247" spans="1:14" x14ac:dyDescent="0.35">
      <c r="A6247">
        <v>1313996325</v>
      </c>
      <c r="B6247"/>
      <c r="C6247" t="s">
        <v>15</v>
      </c>
      <c r="D6247" t="s">
        <v>6325</v>
      </c>
      <c r="E6247" t="s">
        <v>17</v>
      </c>
      <c r="F6247" t="s">
        <v>18</v>
      </c>
      <c r="G6247" t="s">
        <v>19</v>
      </c>
      <c r="H6247">
        <v>130235</v>
      </c>
      <c r="I6247">
        <v>471550807011</v>
      </c>
      <c r="J6247" t="s">
        <v>6176</v>
      </c>
      <c r="K6247" t="s">
        <v>21</v>
      </c>
      <c r="M6247" t="s">
        <v>3054</v>
      </c>
      <c r="N6247" t="str" cm="1">
        <f t="array" ref="N6247">IFERROR(_xlfn.XLOOKUP(Table2[[#This Row],[Challenger Identifier]],Table1[challenger],Table1[org],NA),"")</f>
        <v>Charter Communications Inc</v>
      </c>
    </row>
    <row r="6248" spans="1:14" x14ac:dyDescent="0.35">
      <c r="A6248">
        <v>1403830828</v>
      </c>
      <c r="B6248"/>
      <c r="C6248" t="s">
        <v>15</v>
      </c>
      <c r="D6248" t="s">
        <v>6326</v>
      </c>
      <c r="E6248" t="s">
        <v>17</v>
      </c>
      <c r="F6248" t="s">
        <v>18</v>
      </c>
      <c r="G6248" t="s">
        <v>264</v>
      </c>
      <c r="H6248">
        <v>130235</v>
      </c>
      <c r="I6248">
        <v>470110116013</v>
      </c>
      <c r="J6248" t="s">
        <v>5236</v>
      </c>
      <c r="K6248" t="s">
        <v>21</v>
      </c>
      <c r="M6248" t="s">
        <v>3054</v>
      </c>
      <c r="N6248" t="str" cm="1">
        <f t="array" ref="N6248">IFERROR(_xlfn.XLOOKUP(Table2[[#This Row],[Challenger Identifier]],Table1[challenger],Table1[org],NA),"")</f>
        <v>Charter Communications Inc</v>
      </c>
    </row>
    <row r="6249" spans="1:14" x14ac:dyDescent="0.35">
      <c r="A6249">
        <v>1288543741</v>
      </c>
      <c r="B6249"/>
      <c r="C6249" t="s">
        <v>15</v>
      </c>
      <c r="D6249" t="s">
        <v>6327</v>
      </c>
      <c r="E6249" t="s">
        <v>17</v>
      </c>
      <c r="F6249" t="s">
        <v>18</v>
      </c>
      <c r="G6249" t="s">
        <v>264</v>
      </c>
      <c r="H6249">
        <v>130235</v>
      </c>
      <c r="I6249">
        <v>471839683002</v>
      </c>
      <c r="J6249" t="s">
        <v>6176</v>
      </c>
      <c r="K6249" t="s">
        <v>21</v>
      </c>
      <c r="M6249" t="s">
        <v>3054</v>
      </c>
      <c r="N6249" t="str" cm="1">
        <f t="array" ref="N6249">IFERROR(_xlfn.XLOOKUP(Table2[[#This Row],[Challenger Identifier]],Table1[challenger],Table1[org],NA),"")</f>
        <v>Charter Communications Inc</v>
      </c>
    </row>
    <row r="6250" spans="1:14" x14ac:dyDescent="0.35">
      <c r="A6250">
        <v>1135411108</v>
      </c>
      <c r="B6250"/>
      <c r="C6250" t="s">
        <v>15</v>
      </c>
      <c r="D6250" t="s">
        <v>6328</v>
      </c>
      <c r="E6250" t="s">
        <v>17</v>
      </c>
      <c r="F6250" t="s">
        <v>18</v>
      </c>
      <c r="G6250" t="s">
        <v>264</v>
      </c>
      <c r="H6250">
        <v>130235</v>
      </c>
      <c r="I6250">
        <v>470779753023</v>
      </c>
      <c r="J6250" t="s">
        <v>5253</v>
      </c>
      <c r="K6250" t="s">
        <v>21</v>
      </c>
      <c r="M6250" t="s">
        <v>3054</v>
      </c>
      <c r="N6250" t="str" cm="1">
        <f t="array" ref="N6250">IFERROR(_xlfn.XLOOKUP(Table2[[#This Row],[Challenger Identifier]],Table1[challenger],Table1[org],NA),"")</f>
        <v>Charter Communications Inc</v>
      </c>
    </row>
    <row r="6251" spans="1:14" x14ac:dyDescent="0.35">
      <c r="A6251">
        <v>1295228803</v>
      </c>
      <c r="B6251"/>
      <c r="C6251" t="s">
        <v>15</v>
      </c>
      <c r="D6251" t="s">
        <v>6329</v>
      </c>
      <c r="E6251" t="s">
        <v>17</v>
      </c>
      <c r="F6251" t="s">
        <v>18</v>
      </c>
      <c r="G6251" t="s">
        <v>264</v>
      </c>
      <c r="H6251">
        <v>130235</v>
      </c>
      <c r="I6251">
        <v>470539669002</v>
      </c>
      <c r="J6251" t="s">
        <v>5541</v>
      </c>
      <c r="K6251" t="s">
        <v>21</v>
      </c>
      <c r="M6251" t="s">
        <v>3054</v>
      </c>
      <c r="N6251" t="str" cm="1">
        <f t="array" ref="N6251">IFERROR(_xlfn.XLOOKUP(Table2[[#This Row],[Challenger Identifier]],Table1[challenger],Table1[org],NA),"")</f>
        <v>Charter Communications Inc</v>
      </c>
    </row>
    <row r="6252" spans="1:14" x14ac:dyDescent="0.35">
      <c r="A6252">
        <v>1047228333</v>
      </c>
      <c r="B6252"/>
      <c r="C6252" t="s">
        <v>15</v>
      </c>
      <c r="D6252" t="s">
        <v>6330</v>
      </c>
      <c r="E6252" t="s">
        <v>17</v>
      </c>
      <c r="F6252" t="s">
        <v>18</v>
      </c>
      <c r="G6252" t="s">
        <v>264</v>
      </c>
      <c r="H6252">
        <v>130235</v>
      </c>
      <c r="I6252">
        <v>470059634001</v>
      </c>
      <c r="J6252" t="s">
        <v>5230</v>
      </c>
      <c r="K6252" t="s">
        <v>21</v>
      </c>
      <c r="M6252" t="s">
        <v>3054</v>
      </c>
      <c r="N6252" t="str" cm="1">
        <f t="array" ref="N6252">IFERROR(_xlfn.XLOOKUP(Table2[[#This Row],[Challenger Identifier]],Table1[challenger],Table1[org],NA),"")</f>
        <v>Charter Communications Inc</v>
      </c>
    </row>
    <row r="6253" spans="1:14" x14ac:dyDescent="0.35">
      <c r="A6253">
        <v>1314011771</v>
      </c>
      <c r="B6253"/>
      <c r="C6253" t="s">
        <v>15</v>
      </c>
      <c r="D6253" t="s">
        <v>6331</v>
      </c>
      <c r="E6253" t="s">
        <v>17</v>
      </c>
      <c r="F6253" t="s">
        <v>18</v>
      </c>
      <c r="G6253" t="s">
        <v>19</v>
      </c>
      <c r="H6253">
        <v>130235</v>
      </c>
      <c r="I6253">
        <v>471550804012</v>
      </c>
      <c r="J6253" t="s">
        <v>5234</v>
      </c>
      <c r="K6253" t="s">
        <v>21</v>
      </c>
      <c r="M6253" t="s">
        <v>3054</v>
      </c>
      <c r="N6253" t="str" cm="1">
        <f t="array" ref="N6253">IFERROR(_xlfn.XLOOKUP(Table2[[#This Row],[Challenger Identifier]],Table1[challenger],Table1[org],NA),"")</f>
        <v>Charter Communications Inc</v>
      </c>
    </row>
    <row r="6254" spans="1:14" x14ac:dyDescent="0.35">
      <c r="A6254">
        <v>1313996983</v>
      </c>
      <c r="B6254"/>
      <c r="C6254" t="s">
        <v>15</v>
      </c>
      <c r="D6254" t="s">
        <v>6332</v>
      </c>
      <c r="E6254" t="s">
        <v>17</v>
      </c>
      <c r="F6254" t="s">
        <v>18</v>
      </c>
      <c r="G6254" t="s">
        <v>19</v>
      </c>
      <c r="H6254">
        <v>130235</v>
      </c>
      <c r="I6254">
        <v>471550810023</v>
      </c>
      <c r="J6254" t="s">
        <v>5239</v>
      </c>
      <c r="K6254" t="s">
        <v>21</v>
      </c>
      <c r="M6254" t="s">
        <v>3054</v>
      </c>
      <c r="N6254" t="str" cm="1">
        <f t="array" ref="N6254">IFERROR(_xlfn.XLOOKUP(Table2[[#This Row],[Challenger Identifier]],Table1[challenger],Table1[org],NA),"")</f>
        <v>Charter Communications Inc</v>
      </c>
    </row>
    <row r="6255" spans="1:14" x14ac:dyDescent="0.35">
      <c r="A6255">
        <v>1133740862</v>
      </c>
      <c r="B6255"/>
      <c r="C6255" t="s">
        <v>15</v>
      </c>
      <c r="D6255" t="s">
        <v>6333</v>
      </c>
      <c r="E6255" t="s">
        <v>17</v>
      </c>
      <c r="F6255" t="s">
        <v>18</v>
      </c>
      <c r="G6255" t="s">
        <v>264</v>
      </c>
      <c r="H6255">
        <v>130235</v>
      </c>
      <c r="I6255">
        <v>470110116022</v>
      </c>
      <c r="J6255" t="s">
        <v>5253</v>
      </c>
      <c r="K6255" t="s">
        <v>21</v>
      </c>
      <c r="M6255" t="s">
        <v>3054</v>
      </c>
      <c r="N6255" t="str" cm="1">
        <f t="array" ref="N6255">IFERROR(_xlfn.XLOOKUP(Table2[[#This Row],[Challenger Identifier]],Table1[challenger],Table1[org],NA),"")</f>
        <v>Charter Communications Inc</v>
      </c>
    </row>
    <row r="6256" spans="1:14" x14ac:dyDescent="0.35">
      <c r="A6256">
        <v>1032082239</v>
      </c>
      <c r="B6256"/>
      <c r="C6256" t="s">
        <v>15</v>
      </c>
      <c r="D6256" t="s">
        <v>6334</v>
      </c>
      <c r="E6256" t="s">
        <v>17</v>
      </c>
      <c r="F6256" t="s">
        <v>18</v>
      </c>
      <c r="G6256" t="s">
        <v>264</v>
      </c>
      <c r="H6256">
        <v>130235</v>
      </c>
      <c r="I6256">
        <v>471410003012</v>
      </c>
      <c r="J6256" t="s">
        <v>6176</v>
      </c>
      <c r="K6256" t="s">
        <v>21</v>
      </c>
      <c r="M6256" t="s">
        <v>3054</v>
      </c>
      <c r="N6256" t="str" cm="1">
        <f t="array" ref="N6256">IFERROR(_xlfn.XLOOKUP(Table2[[#This Row],[Challenger Identifier]],Table1[challenger],Table1[org],NA),"")</f>
        <v>Charter Communications Inc</v>
      </c>
    </row>
    <row r="6257" spans="1:14" x14ac:dyDescent="0.35">
      <c r="A6257">
        <v>1070872251</v>
      </c>
      <c r="B6257"/>
      <c r="C6257" t="s">
        <v>15</v>
      </c>
      <c r="D6257" t="s">
        <v>6335</v>
      </c>
      <c r="E6257" t="s">
        <v>17</v>
      </c>
      <c r="F6257" t="s">
        <v>18</v>
      </c>
      <c r="G6257" t="s">
        <v>264</v>
      </c>
      <c r="H6257">
        <v>130235</v>
      </c>
      <c r="I6257">
        <v>470359706021</v>
      </c>
      <c r="J6257" t="s">
        <v>6176</v>
      </c>
      <c r="K6257" t="s">
        <v>21</v>
      </c>
      <c r="M6257" t="s">
        <v>3054</v>
      </c>
      <c r="N6257" t="str" cm="1">
        <f t="array" ref="N6257">IFERROR(_xlfn.XLOOKUP(Table2[[#This Row],[Challenger Identifier]],Table1[challenger],Table1[org],NA),"")</f>
        <v>Charter Communications Inc</v>
      </c>
    </row>
    <row r="6258" spans="1:14" x14ac:dyDescent="0.35">
      <c r="A6258">
        <v>1295223849</v>
      </c>
      <c r="B6258"/>
      <c r="C6258" t="s">
        <v>15</v>
      </c>
      <c r="D6258" t="s">
        <v>6336</v>
      </c>
      <c r="E6258" t="s">
        <v>17</v>
      </c>
      <c r="F6258" t="s">
        <v>18</v>
      </c>
      <c r="G6258" t="s">
        <v>264</v>
      </c>
      <c r="H6258">
        <v>130235</v>
      </c>
      <c r="I6258">
        <v>470539670022</v>
      </c>
      <c r="J6258" t="s">
        <v>5541</v>
      </c>
      <c r="K6258" t="s">
        <v>21</v>
      </c>
      <c r="M6258" t="s">
        <v>3054</v>
      </c>
      <c r="N6258" t="str" cm="1">
        <f t="array" ref="N6258">IFERROR(_xlfn.XLOOKUP(Table2[[#This Row],[Challenger Identifier]],Table1[challenger],Table1[org],NA),"")</f>
        <v>Charter Communications Inc</v>
      </c>
    </row>
    <row r="6259" spans="1:14" x14ac:dyDescent="0.35">
      <c r="A6259">
        <v>1129857915</v>
      </c>
      <c r="B6259"/>
      <c r="C6259" t="s">
        <v>15</v>
      </c>
      <c r="D6259" t="s">
        <v>6337</v>
      </c>
      <c r="E6259" t="s">
        <v>17</v>
      </c>
      <c r="F6259" t="s">
        <v>18</v>
      </c>
      <c r="G6259" t="s">
        <v>264</v>
      </c>
      <c r="H6259">
        <v>130235</v>
      </c>
      <c r="I6259">
        <v>471050601003</v>
      </c>
      <c r="J6259" t="s">
        <v>5234</v>
      </c>
      <c r="K6259" t="s">
        <v>21</v>
      </c>
      <c r="M6259" t="s">
        <v>3054</v>
      </c>
      <c r="N6259" t="str" cm="1">
        <f t="array" ref="N6259">IFERROR(_xlfn.XLOOKUP(Table2[[#This Row],[Challenger Identifier]],Table1[challenger],Table1[org],NA),"")</f>
        <v>Charter Communications Inc</v>
      </c>
    </row>
    <row r="6260" spans="1:14" x14ac:dyDescent="0.35">
      <c r="A6260">
        <v>1313984315</v>
      </c>
      <c r="B6260"/>
      <c r="C6260" t="s">
        <v>15</v>
      </c>
      <c r="D6260" t="s">
        <v>6338</v>
      </c>
      <c r="E6260" t="s">
        <v>17</v>
      </c>
      <c r="F6260" t="s">
        <v>18</v>
      </c>
      <c r="G6260" t="s">
        <v>264</v>
      </c>
      <c r="H6260">
        <v>130235</v>
      </c>
      <c r="I6260">
        <v>471550806042</v>
      </c>
      <c r="J6260" t="s">
        <v>5253</v>
      </c>
      <c r="K6260" t="s">
        <v>21</v>
      </c>
      <c r="M6260" t="s">
        <v>3054</v>
      </c>
      <c r="N6260" t="str" cm="1">
        <f t="array" ref="N6260">IFERROR(_xlfn.XLOOKUP(Table2[[#This Row],[Challenger Identifier]],Table1[challenger],Table1[org],NA),"")</f>
        <v>Charter Communications Inc</v>
      </c>
    </row>
    <row r="6261" spans="1:14" x14ac:dyDescent="0.35">
      <c r="A6261">
        <v>1315626292</v>
      </c>
      <c r="B6261"/>
      <c r="C6261" t="s">
        <v>15</v>
      </c>
      <c r="D6261" t="s">
        <v>6339</v>
      </c>
      <c r="E6261" t="s">
        <v>17</v>
      </c>
      <c r="F6261" t="s">
        <v>18</v>
      </c>
      <c r="G6261" t="s">
        <v>19</v>
      </c>
      <c r="H6261">
        <v>130235</v>
      </c>
      <c r="I6261">
        <v>470090115022</v>
      </c>
      <c r="J6261" t="s">
        <v>5232</v>
      </c>
      <c r="K6261" t="s">
        <v>21</v>
      </c>
      <c r="M6261" t="s">
        <v>3054</v>
      </c>
      <c r="N6261" t="str" cm="1">
        <f t="array" ref="N6261">IFERROR(_xlfn.XLOOKUP(Table2[[#This Row],[Challenger Identifier]],Table1[challenger],Table1[org],NA),"")</f>
        <v>Charter Communications Inc</v>
      </c>
    </row>
    <row r="6262" spans="1:14" x14ac:dyDescent="0.35">
      <c r="A6262">
        <v>1313996307</v>
      </c>
      <c r="B6262"/>
      <c r="C6262" t="s">
        <v>15</v>
      </c>
      <c r="D6262" t="s">
        <v>6340</v>
      </c>
      <c r="E6262" t="s">
        <v>17</v>
      </c>
      <c r="F6262" t="s">
        <v>18</v>
      </c>
      <c r="G6262" t="s">
        <v>264</v>
      </c>
      <c r="H6262">
        <v>130235</v>
      </c>
      <c r="I6262">
        <v>471550807023</v>
      </c>
      <c r="J6262" t="s">
        <v>5243</v>
      </c>
      <c r="K6262" t="s">
        <v>21</v>
      </c>
      <c r="M6262" t="s">
        <v>3054</v>
      </c>
      <c r="N6262" t="str" cm="1">
        <f t="array" ref="N6262">IFERROR(_xlfn.XLOOKUP(Table2[[#This Row],[Challenger Identifier]],Table1[challenger],Table1[org],NA),"")</f>
        <v>Charter Communications Inc</v>
      </c>
    </row>
    <row r="6263" spans="1:14" x14ac:dyDescent="0.35">
      <c r="A6263">
        <v>1129886105</v>
      </c>
      <c r="B6263"/>
      <c r="C6263" t="s">
        <v>15</v>
      </c>
      <c r="D6263" t="s">
        <v>6341</v>
      </c>
      <c r="E6263" t="s">
        <v>17</v>
      </c>
      <c r="F6263" t="s">
        <v>18</v>
      </c>
      <c r="G6263" t="s">
        <v>264</v>
      </c>
      <c r="H6263">
        <v>130235</v>
      </c>
      <c r="I6263">
        <v>471050606003</v>
      </c>
      <c r="J6263" t="s">
        <v>5234</v>
      </c>
      <c r="K6263" t="s">
        <v>21</v>
      </c>
      <c r="M6263" t="s">
        <v>3054</v>
      </c>
      <c r="N6263" t="str" cm="1">
        <f t="array" ref="N6263">IFERROR(_xlfn.XLOOKUP(Table2[[#This Row],[Challenger Identifier]],Table1[challenger],Table1[org],NA),"")</f>
        <v>Charter Communications Inc</v>
      </c>
    </row>
    <row r="6264" spans="1:14" x14ac:dyDescent="0.35">
      <c r="A6264">
        <v>1020021466</v>
      </c>
      <c r="B6264"/>
      <c r="C6264" t="s">
        <v>15</v>
      </c>
      <c r="D6264" t="s">
        <v>6342</v>
      </c>
      <c r="E6264" t="s">
        <v>17</v>
      </c>
      <c r="F6264" t="s">
        <v>18</v>
      </c>
      <c r="G6264" t="s">
        <v>264</v>
      </c>
      <c r="H6264">
        <v>130235</v>
      </c>
      <c r="I6264">
        <v>470139502002</v>
      </c>
      <c r="J6264" t="s">
        <v>5234</v>
      </c>
      <c r="K6264" t="s">
        <v>21</v>
      </c>
      <c r="M6264" t="s">
        <v>3054</v>
      </c>
      <c r="N6264" t="str" cm="1">
        <f t="array" ref="N6264">IFERROR(_xlfn.XLOOKUP(Table2[[#This Row],[Challenger Identifier]],Table1[challenger],Table1[org],NA),"")</f>
        <v>Charter Communications Inc</v>
      </c>
    </row>
    <row r="6265" spans="1:14" x14ac:dyDescent="0.35">
      <c r="A6265">
        <v>1313988834</v>
      </c>
      <c r="B6265"/>
      <c r="C6265" t="s">
        <v>15</v>
      </c>
      <c r="D6265" t="s">
        <v>6343</v>
      </c>
      <c r="E6265" t="s">
        <v>17</v>
      </c>
      <c r="F6265" t="s">
        <v>18</v>
      </c>
      <c r="G6265" t="s">
        <v>19</v>
      </c>
      <c r="H6265">
        <v>130235</v>
      </c>
      <c r="I6265">
        <v>471550804011</v>
      </c>
      <c r="J6265" t="s">
        <v>5232</v>
      </c>
      <c r="K6265" t="s">
        <v>21</v>
      </c>
      <c r="M6265" t="s">
        <v>3054</v>
      </c>
      <c r="N6265" t="str" cm="1">
        <f t="array" ref="N6265">IFERROR(_xlfn.XLOOKUP(Table2[[#This Row],[Challenger Identifier]],Table1[challenger],Table1[org],NA),"")</f>
        <v>Charter Communications Inc</v>
      </c>
    </row>
    <row r="6266" spans="1:14" x14ac:dyDescent="0.35">
      <c r="A6266">
        <v>1295227400</v>
      </c>
      <c r="B6266"/>
      <c r="C6266" t="s">
        <v>15</v>
      </c>
      <c r="D6266" t="s">
        <v>6344</v>
      </c>
      <c r="E6266" t="s">
        <v>17</v>
      </c>
      <c r="F6266" t="s">
        <v>18</v>
      </c>
      <c r="G6266" t="s">
        <v>264</v>
      </c>
      <c r="H6266">
        <v>130235</v>
      </c>
      <c r="I6266">
        <v>470539670023</v>
      </c>
      <c r="J6266" t="s">
        <v>5230</v>
      </c>
      <c r="K6266" t="s">
        <v>21</v>
      </c>
      <c r="M6266" t="s">
        <v>3054</v>
      </c>
      <c r="N6266" t="str" cm="1">
        <f t="array" ref="N6266">IFERROR(_xlfn.XLOOKUP(Table2[[#This Row],[Challenger Identifier]],Table1[challenger],Table1[org],NA),"")</f>
        <v>Charter Communications Inc</v>
      </c>
    </row>
    <row r="6267" spans="1:14" x14ac:dyDescent="0.35">
      <c r="A6267">
        <v>1314024637</v>
      </c>
      <c r="B6267"/>
      <c r="C6267" t="s">
        <v>15</v>
      </c>
      <c r="D6267" t="s">
        <v>6345</v>
      </c>
      <c r="E6267" t="s">
        <v>17</v>
      </c>
      <c r="F6267" t="s">
        <v>18</v>
      </c>
      <c r="G6267" t="s">
        <v>264</v>
      </c>
      <c r="H6267">
        <v>130235</v>
      </c>
      <c r="I6267">
        <v>471550809042</v>
      </c>
      <c r="J6267" t="s">
        <v>5247</v>
      </c>
      <c r="K6267" t="s">
        <v>21</v>
      </c>
      <c r="M6267" t="s">
        <v>3054</v>
      </c>
      <c r="N6267" t="str" cm="1">
        <f t="array" ref="N6267">IFERROR(_xlfn.XLOOKUP(Table2[[#This Row],[Challenger Identifier]],Table1[challenger],Table1[org],NA),"")</f>
        <v>Charter Communications Inc</v>
      </c>
    </row>
    <row r="6268" spans="1:14" x14ac:dyDescent="0.35">
      <c r="A6268">
        <v>1047230516</v>
      </c>
      <c r="B6268"/>
      <c r="C6268" t="s">
        <v>15</v>
      </c>
      <c r="D6268" t="s">
        <v>6346</v>
      </c>
      <c r="E6268" t="s">
        <v>17</v>
      </c>
      <c r="F6268" t="s">
        <v>18</v>
      </c>
      <c r="G6268" t="s">
        <v>264</v>
      </c>
      <c r="H6268">
        <v>130235</v>
      </c>
      <c r="I6268">
        <v>470059634002</v>
      </c>
      <c r="J6268" t="s">
        <v>5232</v>
      </c>
      <c r="K6268" t="s">
        <v>21</v>
      </c>
      <c r="M6268" t="s">
        <v>3054</v>
      </c>
      <c r="N6268" t="str" cm="1">
        <f t="array" ref="N6268">IFERROR(_xlfn.XLOOKUP(Table2[[#This Row],[Challenger Identifier]],Table1[challenger],Table1[org],NA),"")</f>
        <v>Charter Communications Inc</v>
      </c>
    </row>
    <row r="6269" spans="1:14" x14ac:dyDescent="0.35">
      <c r="A6269">
        <v>1016780529</v>
      </c>
      <c r="B6269"/>
      <c r="C6269" t="s">
        <v>15</v>
      </c>
      <c r="D6269" t="s">
        <v>6347</v>
      </c>
      <c r="E6269" t="s">
        <v>17</v>
      </c>
      <c r="F6269" t="s">
        <v>18</v>
      </c>
      <c r="G6269" t="s">
        <v>264</v>
      </c>
      <c r="H6269">
        <v>130235</v>
      </c>
      <c r="I6269">
        <v>470190717002</v>
      </c>
      <c r="J6269" t="s">
        <v>5232</v>
      </c>
      <c r="K6269" t="s">
        <v>21</v>
      </c>
      <c r="M6269" t="s">
        <v>3054</v>
      </c>
      <c r="N6269" t="str" cm="1">
        <f t="array" ref="N6269">IFERROR(_xlfn.XLOOKUP(Table2[[#This Row],[Challenger Identifier]],Table1[challenger],Table1[org],NA),"")</f>
        <v>Charter Communications Inc</v>
      </c>
    </row>
    <row r="6270" spans="1:14" x14ac:dyDescent="0.35">
      <c r="A6270">
        <v>1295223524</v>
      </c>
      <c r="B6270"/>
      <c r="C6270" t="s">
        <v>15</v>
      </c>
      <c r="D6270" t="s">
        <v>6348</v>
      </c>
      <c r="E6270" t="s">
        <v>17</v>
      </c>
      <c r="F6270" t="s">
        <v>18</v>
      </c>
      <c r="G6270" t="s">
        <v>264</v>
      </c>
      <c r="H6270">
        <v>130235</v>
      </c>
      <c r="I6270">
        <v>470539670021</v>
      </c>
      <c r="J6270" t="s">
        <v>5236</v>
      </c>
      <c r="K6270" t="s">
        <v>21</v>
      </c>
      <c r="M6270" t="s">
        <v>3054</v>
      </c>
      <c r="N6270" t="str" cm="1">
        <f t="array" ref="N6270">IFERROR(_xlfn.XLOOKUP(Table2[[#This Row],[Challenger Identifier]],Table1[challenger],Table1[org],NA),"")</f>
        <v>Charter Communications Inc</v>
      </c>
    </row>
    <row r="6271" spans="1:14" x14ac:dyDescent="0.35">
      <c r="A6271">
        <v>1314014829</v>
      </c>
      <c r="B6271"/>
      <c r="C6271" t="s">
        <v>15</v>
      </c>
      <c r="D6271" t="s">
        <v>6349</v>
      </c>
      <c r="E6271" t="s">
        <v>17</v>
      </c>
      <c r="F6271" t="s">
        <v>18</v>
      </c>
      <c r="G6271" t="s">
        <v>19</v>
      </c>
      <c r="H6271">
        <v>130235</v>
      </c>
      <c r="I6271">
        <v>471550806041</v>
      </c>
      <c r="J6271" t="s">
        <v>5236</v>
      </c>
      <c r="K6271" t="s">
        <v>21</v>
      </c>
      <c r="M6271" t="s">
        <v>3054</v>
      </c>
      <c r="N6271" t="str" cm="1">
        <f t="array" ref="N6271">IFERROR(_xlfn.XLOOKUP(Table2[[#This Row],[Challenger Identifier]],Table1[challenger],Table1[org],NA),"")</f>
        <v>Charter Communications Inc</v>
      </c>
    </row>
    <row r="6272" spans="1:14" x14ac:dyDescent="0.35">
      <c r="A6272">
        <v>1315646219</v>
      </c>
      <c r="B6272"/>
      <c r="C6272" t="s">
        <v>15</v>
      </c>
      <c r="D6272" t="s">
        <v>6350</v>
      </c>
      <c r="E6272" t="s">
        <v>17</v>
      </c>
      <c r="F6272" t="s">
        <v>18</v>
      </c>
      <c r="G6272" t="s">
        <v>19</v>
      </c>
      <c r="H6272">
        <v>130235</v>
      </c>
      <c r="I6272">
        <v>470090115011</v>
      </c>
      <c r="J6272" t="s">
        <v>5234</v>
      </c>
      <c r="K6272" t="s">
        <v>21</v>
      </c>
      <c r="M6272" t="s">
        <v>3054</v>
      </c>
      <c r="N6272" t="str" cm="1">
        <f t="array" ref="N6272">IFERROR(_xlfn.XLOOKUP(Table2[[#This Row],[Challenger Identifier]],Table1[challenger],Table1[org],NA),"")</f>
        <v>Charter Communications Inc</v>
      </c>
    </row>
    <row r="6273" spans="1:14" x14ac:dyDescent="0.35">
      <c r="A6273">
        <v>1314024641</v>
      </c>
      <c r="B6273"/>
      <c r="C6273" t="s">
        <v>15</v>
      </c>
      <c r="D6273" t="s">
        <v>6351</v>
      </c>
      <c r="E6273" t="s">
        <v>17</v>
      </c>
      <c r="F6273" t="s">
        <v>18</v>
      </c>
      <c r="G6273" t="s">
        <v>264</v>
      </c>
      <c r="H6273">
        <v>130235</v>
      </c>
      <c r="I6273">
        <v>471550809042</v>
      </c>
      <c r="J6273" t="s">
        <v>5247</v>
      </c>
      <c r="K6273" t="s">
        <v>21</v>
      </c>
      <c r="M6273" t="s">
        <v>3054</v>
      </c>
      <c r="N6273" t="str" cm="1">
        <f t="array" ref="N6273">IFERROR(_xlfn.XLOOKUP(Table2[[#This Row],[Challenger Identifier]],Table1[challenger],Table1[org],NA),"")</f>
        <v>Charter Communications Inc</v>
      </c>
    </row>
    <row r="6274" spans="1:14" x14ac:dyDescent="0.35">
      <c r="A6274">
        <v>1352874259</v>
      </c>
      <c r="B6274"/>
      <c r="C6274" t="s">
        <v>15</v>
      </c>
      <c r="D6274" t="s">
        <v>6352</v>
      </c>
      <c r="E6274" t="s">
        <v>17</v>
      </c>
      <c r="F6274" t="s">
        <v>18</v>
      </c>
      <c r="G6274" t="s">
        <v>264</v>
      </c>
      <c r="H6274">
        <v>130235</v>
      </c>
      <c r="I6274">
        <v>470650101044</v>
      </c>
      <c r="J6274" t="s">
        <v>5232</v>
      </c>
      <c r="K6274" t="s">
        <v>21</v>
      </c>
      <c r="M6274" t="s">
        <v>3054</v>
      </c>
      <c r="N6274" t="str" cm="1">
        <f t="array" ref="N6274">IFERROR(_xlfn.XLOOKUP(Table2[[#This Row],[Challenger Identifier]],Table1[challenger],Table1[org],NA),"")</f>
        <v>Charter Communications Inc</v>
      </c>
    </row>
    <row r="6275" spans="1:14" x14ac:dyDescent="0.35">
      <c r="A6275">
        <v>1133741262</v>
      </c>
      <c r="B6275"/>
      <c r="C6275" t="s">
        <v>15</v>
      </c>
      <c r="D6275" t="s">
        <v>6353</v>
      </c>
      <c r="E6275" t="s">
        <v>17</v>
      </c>
      <c r="F6275" t="s">
        <v>18</v>
      </c>
      <c r="G6275" t="s">
        <v>264</v>
      </c>
      <c r="H6275">
        <v>130235</v>
      </c>
      <c r="I6275">
        <v>470110116013</v>
      </c>
      <c r="J6275" t="s">
        <v>5243</v>
      </c>
      <c r="K6275" t="s">
        <v>21</v>
      </c>
      <c r="M6275" t="s">
        <v>3054</v>
      </c>
      <c r="N6275" t="str" cm="1">
        <f t="array" ref="N6275">IFERROR(_xlfn.XLOOKUP(Table2[[#This Row],[Challenger Identifier]],Table1[challenger],Table1[org],NA),"")</f>
        <v>Charter Communications Inc</v>
      </c>
    </row>
    <row r="6276" spans="1:14" x14ac:dyDescent="0.35">
      <c r="A6276">
        <v>1315653814</v>
      </c>
      <c r="B6276"/>
      <c r="C6276" t="s">
        <v>15</v>
      </c>
      <c r="D6276" t="s">
        <v>6354</v>
      </c>
      <c r="E6276" t="s">
        <v>17</v>
      </c>
      <c r="F6276" t="s">
        <v>18</v>
      </c>
      <c r="G6276" t="s">
        <v>19</v>
      </c>
      <c r="H6276">
        <v>130235</v>
      </c>
      <c r="I6276">
        <v>470090115022</v>
      </c>
      <c r="J6276" t="s">
        <v>5234</v>
      </c>
      <c r="K6276" t="s">
        <v>21</v>
      </c>
      <c r="M6276" t="s">
        <v>3054</v>
      </c>
      <c r="N6276" t="str" cm="1">
        <f t="array" ref="N6276">IFERROR(_xlfn.XLOOKUP(Table2[[#This Row],[Challenger Identifier]],Table1[challenger],Table1[org],NA),"")</f>
        <v>Charter Communications Inc</v>
      </c>
    </row>
    <row r="6277" spans="1:14" x14ac:dyDescent="0.35">
      <c r="A6277">
        <v>1013563777</v>
      </c>
      <c r="B6277"/>
      <c r="C6277" t="s">
        <v>15</v>
      </c>
      <c r="D6277" t="s">
        <v>6355</v>
      </c>
      <c r="E6277" t="s">
        <v>17</v>
      </c>
      <c r="F6277" t="s">
        <v>18</v>
      </c>
      <c r="G6277" t="s">
        <v>264</v>
      </c>
      <c r="H6277">
        <v>130235</v>
      </c>
      <c r="I6277">
        <v>470999605011</v>
      </c>
      <c r="J6277" t="s">
        <v>5236</v>
      </c>
      <c r="K6277" t="s">
        <v>21</v>
      </c>
      <c r="M6277" t="s">
        <v>3054</v>
      </c>
      <c r="N6277" t="str" cm="1">
        <f t="array" ref="N6277">IFERROR(_xlfn.XLOOKUP(Table2[[#This Row],[Challenger Identifier]],Table1[challenger],Table1[org],NA),"")</f>
        <v>Charter Communications Inc</v>
      </c>
    </row>
    <row r="6278" spans="1:14" x14ac:dyDescent="0.35">
      <c r="A6278">
        <v>1315630259</v>
      </c>
      <c r="B6278"/>
      <c r="C6278" t="s">
        <v>15</v>
      </c>
      <c r="D6278" t="s">
        <v>6356</v>
      </c>
      <c r="E6278" t="s">
        <v>17</v>
      </c>
      <c r="F6278" t="s">
        <v>18</v>
      </c>
      <c r="G6278" t="s">
        <v>19</v>
      </c>
      <c r="H6278">
        <v>130235</v>
      </c>
      <c r="I6278">
        <v>470090115011</v>
      </c>
      <c r="J6278" t="s">
        <v>5234</v>
      </c>
      <c r="K6278" t="s">
        <v>21</v>
      </c>
      <c r="M6278" t="s">
        <v>3054</v>
      </c>
      <c r="N6278" t="str" cm="1">
        <f t="array" ref="N6278">IFERROR(_xlfn.XLOOKUP(Table2[[#This Row],[Challenger Identifier]],Table1[challenger],Table1[org],NA),"")</f>
        <v>Charter Communications Inc</v>
      </c>
    </row>
    <row r="6279" spans="1:14" x14ac:dyDescent="0.35">
      <c r="A6279">
        <v>1314018477</v>
      </c>
      <c r="B6279"/>
      <c r="C6279" t="s">
        <v>15</v>
      </c>
      <c r="D6279" t="s">
        <v>6357</v>
      </c>
      <c r="E6279" t="s">
        <v>17</v>
      </c>
      <c r="F6279" t="s">
        <v>18</v>
      </c>
      <c r="G6279" t="s">
        <v>19</v>
      </c>
      <c r="H6279">
        <v>130235</v>
      </c>
      <c r="I6279">
        <v>471550810023</v>
      </c>
      <c r="J6279" t="s">
        <v>5239</v>
      </c>
      <c r="K6279" t="s">
        <v>21</v>
      </c>
      <c r="M6279" t="s">
        <v>3054</v>
      </c>
      <c r="N6279" t="str" cm="1">
        <f t="array" ref="N6279">IFERROR(_xlfn.XLOOKUP(Table2[[#This Row],[Challenger Identifier]],Table1[challenger],Table1[org],NA),"")</f>
        <v>Charter Communications Inc</v>
      </c>
    </row>
    <row r="6280" spans="1:14" x14ac:dyDescent="0.35">
      <c r="A6280">
        <v>1295223837</v>
      </c>
      <c r="B6280"/>
      <c r="C6280" t="s">
        <v>15</v>
      </c>
      <c r="D6280" t="s">
        <v>6358</v>
      </c>
      <c r="E6280" t="s">
        <v>17</v>
      </c>
      <c r="F6280" t="s">
        <v>18</v>
      </c>
      <c r="G6280" t="s">
        <v>264</v>
      </c>
      <c r="H6280">
        <v>130235</v>
      </c>
      <c r="I6280">
        <v>470539669002</v>
      </c>
      <c r="J6280" t="s">
        <v>5541</v>
      </c>
      <c r="K6280" t="s">
        <v>21</v>
      </c>
      <c r="M6280" t="s">
        <v>3054</v>
      </c>
      <c r="N6280" t="str" cm="1">
        <f t="array" ref="N6280">IFERROR(_xlfn.XLOOKUP(Table2[[#This Row],[Challenger Identifier]],Table1[challenger],Table1[org],NA),"")</f>
        <v>Charter Communications Inc</v>
      </c>
    </row>
    <row r="6281" spans="1:14" x14ac:dyDescent="0.35">
      <c r="A6281">
        <v>1295550315</v>
      </c>
      <c r="B6281"/>
      <c r="C6281" t="s">
        <v>15</v>
      </c>
      <c r="D6281" t="s">
        <v>6359</v>
      </c>
      <c r="E6281" t="s">
        <v>17</v>
      </c>
      <c r="F6281" t="s">
        <v>18</v>
      </c>
      <c r="G6281" t="s">
        <v>264</v>
      </c>
      <c r="H6281">
        <v>130235</v>
      </c>
      <c r="I6281">
        <v>471790612003</v>
      </c>
      <c r="J6281" t="s">
        <v>5232</v>
      </c>
      <c r="K6281" t="s">
        <v>21</v>
      </c>
      <c r="M6281" t="s">
        <v>3054</v>
      </c>
      <c r="N6281" t="str" cm="1">
        <f t="array" ref="N6281">IFERROR(_xlfn.XLOOKUP(Table2[[#This Row],[Challenger Identifier]],Table1[challenger],Table1[org],NA),"")</f>
        <v>Charter Communications Inc</v>
      </c>
    </row>
    <row r="6282" spans="1:14" x14ac:dyDescent="0.35">
      <c r="A6282">
        <v>1315653811</v>
      </c>
      <c r="B6282"/>
      <c r="C6282" t="s">
        <v>15</v>
      </c>
      <c r="D6282" t="s">
        <v>6360</v>
      </c>
      <c r="E6282" t="s">
        <v>17</v>
      </c>
      <c r="F6282" t="s">
        <v>18</v>
      </c>
      <c r="G6282" t="s">
        <v>19</v>
      </c>
      <c r="H6282">
        <v>130235</v>
      </c>
      <c r="I6282">
        <v>470090115022</v>
      </c>
      <c r="J6282" t="s">
        <v>5234</v>
      </c>
      <c r="K6282" t="s">
        <v>21</v>
      </c>
      <c r="M6282" t="s">
        <v>3054</v>
      </c>
      <c r="N6282" t="str" cm="1">
        <f t="array" ref="N6282">IFERROR(_xlfn.XLOOKUP(Table2[[#This Row],[Challenger Identifier]],Table1[challenger],Table1[org],NA),"")</f>
        <v>Charter Communications Inc</v>
      </c>
    </row>
    <row r="6283" spans="1:14" x14ac:dyDescent="0.35">
      <c r="A6283">
        <v>1314024628</v>
      </c>
      <c r="B6283"/>
      <c r="C6283" t="s">
        <v>15</v>
      </c>
      <c r="D6283" t="s">
        <v>6361</v>
      </c>
      <c r="E6283" t="s">
        <v>17</v>
      </c>
      <c r="F6283" t="s">
        <v>18</v>
      </c>
      <c r="G6283" t="s">
        <v>264</v>
      </c>
      <c r="H6283">
        <v>130235</v>
      </c>
      <c r="I6283">
        <v>471550809042</v>
      </c>
      <c r="J6283" t="s">
        <v>5247</v>
      </c>
      <c r="K6283" t="s">
        <v>21</v>
      </c>
      <c r="M6283" t="s">
        <v>3054</v>
      </c>
      <c r="N6283" t="str" cm="1">
        <f t="array" ref="N6283">IFERROR(_xlfn.XLOOKUP(Table2[[#This Row],[Challenger Identifier]],Table1[challenger],Table1[org],NA),"")</f>
        <v>Charter Communications Inc</v>
      </c>
    </row>
    <row r="6284" spans="1:14" x14ac:dyDescent="0.35">
      <c r="A6284">
        <v>1414585076</v>
      </c>
      <c r="B6284"/>
      <c r="C6284" t="s">
        <v>15</v>
      </c>
      <c r="D6284" t="s">
        <v>6362</v>
      </c>
      <c r="E6284" t="s">
        <v>17</v>
      </c>
      <c r="F6284" t="s">
        <v>18</v>
      </c>
      <c r="G6284" t="s">
        <v>264</v>
      </c>
      <c r="H6284">
        <v>130235</v>
      </c>
      <c r="I6284">
        <v>470919563001</v>
      </c>
      <c r="J6284" t="s">
        <v>5232</v>
      </c>
      <c r="K6284" t="s">
        <v>21</v>
      </c>
      <c r="M6284" t="s">
        <v>3054</v>
      </c>
      <c r="N6284" t="str" cm="1">
        <f t="array" ref="N6284">IFERROR(_xlfn.XLOOKUP(Table2[[#This Row],[Challenger Identifier]],Table1[challenger],Table1[org],NA),"")</f>
        <v>Charter Communications Inc</v>
      </c>
    </row>
    <row r="6285" spans="1:14" x14ac:dyDescent="0.35">
      <c r="A6285">
        <v>1084823956</v>
      </c>
      <c r="B6285"/>
      <c r="C6285" t="s">
        <v>15</v>
      </c>
      <c r="D6285" t="s">
        <v>6363</v>
      </c>
      <c r="E6285" t="s">
        <v>17</v>
      </c>
      <c r="F6285" t="s">
        <v>18</v>
      </c>
      <c r="G6285" t="s">
        <v>19</v>
      </c>
      <c r="H6285">
        <v>130235</v>
      </c>
      <c r="I6285">
        <v>471630414004</v>
      </c>
      <c r="J6285" t="s">
        <v>5232</v>
      </c>
      <c r="K6285" t="s">
        <v>21</v>
      </c>
      <c r="M6285" t="s">
        <v>3054</v>
      </c>
      <c r="N6285" t="str" cm="1">
        <f t="array" ref="N6285">IFERROR(_xlfn.XLOOKUP(Table2[[#This Row],[Challenger Identifier]],Table1[challenger],Table1[org],NA),"")</f>
        <v>Charter Communications Inc</v>
      </c>
    </row>
    <row r="6286" spans="1:14" x14ac:dyDescent="0.35">
      <c r="A6286">
        <v>1032148561</v>
      </c>
      <c r="B6286"/>
      <c r="C6286" t="s">
        <v>15</v>
      </c>
      <c r="D6286" t="s">
        <v>6364</v>
      </c>
      <c r="E6286" t="s">
        <v>17</v>
      </c>
      <c r="F6286" t="s">
        <v>18</v>
      </c>
      <c r="G6286" t="s">
        <v>264</v>
      </c>
      <c r="H6286">
        <v>130235</v>
      </c>
      <c r="I6286">
        <v>470319703001</v>
      </c>
      <c r="J6286" t="s">
        <v>5232</v>
      </c>
      <c r="K6286" t="s">
        <v>21</v>
      </c>
      <c r="M6286" t="s">
        <v>3054</v>
      </c>
      <c r="N6286" t="str" cm="1">
        <f t="array" ref="N6286">IFERROR(_xlfn.XLOOKUP(Table2[[#This Row],[Challenger Identifier]],Table1[challenger],Table1[org],NA),"")</f>
        <v>Charter Communications Inc</v>
      </c>
    </row>
    <row r="6287" spans="1:14" x14ac:dyDescent="0.35">
      <c r="A6287">
        <v>1314023925</v>
      </c>
      <c r="B6287"/>
      <c r="C6287" t="s">
        <v>15</v>
      </c>
      <c r="D6287" t="s">
        <v>6365</v>
      </c>
      <c r="E6287" t="s">
        <v>17</v>
      </c>
      <c r="F6287" t="s">
        <v>18</v>
      </c>
      <c r="G6287" t="s">
        <v>264</v>
      </c>
      <c r="H6287">
        <v>130235</v>
      </c>
      <c r="I6287">
        <v>471550809032</v>
      </c>
      <c r="J6287" t="s">
        <v>5247</v>
      </c>
      <c r="K6287" t="s">
        <v>21</v>
      </c>
      <c r="M6287" t="s">
        <v>3054</v>
      </c>
      <c r="N6287" t="str" cm="1">
        <f t="array" ref="N6287">IFERROR(_xlfn.XLOOKUP(Table2[[#This Row],[Challenger Identifier]],Table1[challenger],Table1[org],NA),"")</f>
        <v>Charter Communications Inc</v>
      </c>
    </row>
    <row r="6288" spans="1:14" x14ac:dyDescent="0.35">
      <c r="A6288">
        <v>1295224091</v>
      </c>
      <c r="B6288"/>
      <c r="C6288" t="s">
        <v>15</v>
      </c>
      <c r="D6288" t="s">
        <v>6366</v>
      </c>
      <c r="E6288" t="s">
        <v>17</v>
      </c>
      <c r="F6288" t="s">
        <v>18</v>
      </c>
      <c r="G6288" t="s">
        <v>264</v>
      </c>
      <c r="H6288">
        <v>130235</v>
      </c>
      <c r="I6288">
        <v>470539670022</v>
      </c>
      <c r="J6288" t="s">
        <v>5541</v>
      </c>
      <c r="K6288" t="s">
        <v>21</v>
      </c>
      <c r="M6288" t="s">
        <v>3054</v>
      </c>
      <c r="N6288" t="str" cm="1">
        <f t="array" ref="N6288">IFERROR(_xlfn.XLOOKUP(Table2[[#This Row],[Challenger Identifier]],Table1[challenger],Table1[org],NA),"")</f>
        <v>Charter Communications Inc</v>
      </c>
    </row>
    <row r="6289" spans="1:14" x14ac:dyDescent="0.35">
      <c r="A6289">
        <v>1084793612</v>
      </c>
      <c r="B6289"/>
      <c r="C6289" t="s">
        <v>15</v>
      </c>
      <c r="D6289" t="s">
        <v>6367</v>
      </c>
      <c r="E6289" t="s">
        <v>17</v>
      </c>
      <c r="F6289" t="s">
        <v>18</v>
      </c>
      <c r="G6289" t="s">
        <v>19</v>
      </c>
      <c r="H6289">
        <v>130235</v>
      </c>
      <c r="I6289">
        <v>471630414004</v>
      </c>
      <c r="J6289" t="s">
        <v>5719</v>
      </c>
      <c r="K6289" t="s">
        <v>21</v>
      </c>
      <c r="M6289" t="s">
        <v>3054</v>
      </c>
      <c r="N6289" t="str" cm="1">
        <f t="array" ref="N6289">IFERROR(_xlfn.XLOOKUP(Table2[[#This Row],[Challenger Identifier]],Table1[challenger],Table1[org],NA),"")</f>
        <v>Charter Communications Inc</v>
      </c>
    </row>
    <row r="6290" spans="1:14" x14ac:dyDescent="0.35">
      <c r="A6290">
        <v>1403978519</v>
      </c>
      <c r="B6290"/>
      <c r="C6290" t="s">
        <v>15</v>
      </c>
      <c r="D6290" t="s">
        <v>6368</v>
      </c>
      <c r="E6290" t="s">
        <v>17</v>
      </c>
      <c r="F6290" t="s">
        <v>18</v>
      </c>
      <c r="G6290" t="s">
        <v>264</v>
      </c>
      <c r="H6290">
        <v>130235</v>
      </c>
      <c r="I6290">
        <v>471550806042</v>
      </c>
      <c r="J6290" t="s">
        <v>5243</v>
      </c>
      <c r="K6290" t="s">
        <v>21</v>
      </c>
      <c r="M6290" t="s">
        <v>3054</v>
      </c>
      <c r="N6290" t="str" cm="1">
        <f t="array" ref="N6290">IFERROR(_xlfn.XLOOKUP(Table2[[#This Row],[Challenger Identifier]],Table1[challenger],Table1[org],NA),"")</f>
        <v>Charter Communications Inc</v>
      </c>
    </row>
    <row r="6291" spans="1:14" x14ac:dyDescent="0.35">
      <c r="A6291">
        <v>1315626281</v>
      </c>
      <c r="B6291"/>
      <c r="C6291" t="s">
        <v>15</v>
      </c>
      <c r="D6291" t="s">
        <v>6369</v>
      </c>
      <c r="E6291" t="s">
        <v>17</v>
      </c>
      <c r="F6291" t="s">
        <v>18</v>
      </c>
      <c r="G6291" t="s">
        <v>19</v>
      </c>
      <c r="H6291">
        <v>130235</v>
      </c>
      <c r="I6291">
        <v>470090115022</v>
      </c>
      <c r="J6291" t="s">
        <v>5234</v>
      </c>
      <c r="K6291" t="s">
        <v>21</v>
      </c>
      <c r="M6291" t="s">
        <v>3054</v>
      </c>
      <c r="N6291" t="str" cm="1">
        <f t="array" ref="N6291">IFERROR(_xlfn.XLOOKUP(Table2[[#This Row],[Challenger Identifier]],Table1[challenger],Table1[org],NA),"")</f>
        <v>Charter Communications Inc</v>
      </c>
    </row>
    <row r="6292" spans="1:14" x14ac:dyDescent="0.35">
      <c r="A6292">
        <v>1414577704</v>
      </c>
      <c r="B6292"/>
      <c r="C6292" t="s">
        <v>15</v>
      </c>
      <c r="D6292" t="s">
        <v>6370</v>
      </c>
      <c r="E6292" t="s">
        <v>17</v>
      </c>
      <c r="F6292" t="s">
        <v>18</v>
      </c>
      <c r="G6292" t="s">
        <v>264</v>
      </c>
      <c r="H6292">
        <v>130235</v>
      </c>
      <c r="I6292">
        <v>470779754004</v>
      </c>
      <c r="J6292" t="s">
        <v>5243</v>
      </c>
      <c r="K6292" t="s">
        <v>21</v>
      </c>
      <c r="M6292" t="s">
        <v>3054</v>
      </c>
      <c r="N6292" t="str" cm="1">
        <f t="array" ref="N6292">IFERROR(_xlfn.XLOOKUP(Table2[[#This Row],[Challenger Identifier]],Table1[challenger],Table1[org],NA),"")</f>
        <v>Charter Communications Inc</v>
      </c>
    </row>
    <row r="6293" spans="1:14" x14ac:dyDescent="0.35">
      <c r="A6293">
        <v>1135411134</v>
      </c>
      <c r="B6293"/>
      <c r="C6293" t="s">
        <v>15</v>
      </c>
      <c r="D6293" t="s">
        <v>6371</v>
      </c>
      <c r="E6293" t="s">
        <v>17</v>
      </c>
      <c r="F6293" t="s">
        <v>18</v>
      </c>
      <c r="G6293" t="s">
        <v>264</v>
      </c>
      <c r="H6293">
        <v>130235</v>
      </c>
      <c r="I6293">
        <v>470779754004</v>
      </c>
      <c r="J6293" t="s">
        <v>5243</v>
      </c>
      <c r="K6293" t="s">
        <v>21</v>
      </c>
      <c r="M6293" t="s">
        <v>3054</v>
      </c>
      <c r="N6293" t="str" cm="1">
        <f t="array" ref="N6293">IFERROR(_xlfn.XLOOKUP(Table2[[#This Row],[Challenger Identifier]],Table1[challenger],Table1[org],NA),"")</f>
        <v>Charter Communications Inc</v>
      </c>
    </row>
    <row r="6294" spans="1:14" x14ac:dyDescent="0.35">
      <c r="A6294">
        <v>1288489493</v>
      </c>
      <c r="B6294"/>
      <c r="C6294" t="s">
        <v>15</v>
      </c>
      <c r="D6294" t="s">
        <v>6372</v>
      </c>
      <c r="E6294" t="s">
        <v>17</v>
      </c>
      <c r="F6294" t="s">
        <v>18</v>
      </c>
      <c r="G6294" t="s">
        <v>264</v>
      </c>
      <c r="H6294">
        <v>130235</v>
      </c>
      <c r="I6294">
        <v>470519602011</v>
      </c>
      <c r="J6294" t="s">
        <v>5232</v>
      </c>
      <c r="K6294" t="s">
        <v>21</v>
      </c>
      <c r="M6294" t="s">
        <v>3054</v>
      </c>
      <c r="N6294" t="str" cm="1">
        <f t="array" ref="N6294">IFERROR(_xlfn.XLOOKUP(Table2[[#This Row],[Challenger Identifier]],Table1[challenger],Table1[org],NA),"")</f>
        <v>Charter Communications Inc</v>
      </c>
    </row>
    <row r="6295" spans="1:14" x14ac:dyDescent="0.35">
      <c r="A6295">
        <v>1313985901</v>
      </c>
      <c r="B6295"/>
      <c r="C6295" t="s">
        <v>15</v>
      </c>
      <c r="D6295" t="s">
        <v>6373</v>
      </c>
      <c r="E6295" t="s">
        <v>17</v>
      </c>
      <c r="F6295" t="s">
        <v>18</v>
      </c>
      <c r="G6295" t="s">
        <v>264</v>
      </c>
      <c r="H6295">
        <v>130235</v>
      </c>
      <c r="I6295">
        <v>471550809042</v>
      </c>
      <c r="J6295" t="s">
        <v>5247</v>
      </c>
      <c r="K6295" t="s">
        <v>21</v>
      </c>
      <c r="M6295" t="s">
        <v>3054</v>
      </c>
      <c r="N6295" t="str" cm="1">
        <f t="array" ref="N6295">IFERROR(_xlfn.XLOOKUP(Table2[[#This Row],[Challenger Identifier]],Table1[challenger],Table1[org],NA),"")</f>
        <v>Charter Communications Inc</v>
      </c>
    </row>
    <row r="6296" spans="1:14" x14ac:dyDescent="0.35">
      <c r="A6296">
        <v>1070867615</v>
      </c>
      <c r="B6296"/>
      <c r="C6296" t="s">
        <v>15</v>
      </c>
      <c r="D6296" t="s">
        <v>6374</v>
      </c>
      <c r="E6296" t="s">
        <v>17</v>
      </c>
      <c r="F6296" t="s">
        <v>18</v>
      </c>
      <c r="G6296" t="s">
        <v>264</v>
      </c>
      <c r="H6296">
        <v>130235</v>
      </c>
      <c r="I6296">
        <v>470359706023</v>
      </c>
      <c r="J6296" t="s">
        <v>5253</v>
      </c>
      <c r="K6296" t="s">
        <v>21</v>
      </c>
      <c r="M6296" t="s">
        <v>3054</v>
      </c>
      <c r="N6296" t="str" cm="1">
        <f t="array" ref="N6296">IFERROR(_xlfn.XLOOKUP(Table2[[#This Row],[Challenger Identifier]],Table1[challenger],Table1[org],NA),"")</f>
        <v>Charter Communications Inc</v>
      </c>
    </row>
    <row r="6297" spans="1:14" x14ac:dyDescent="0.35">
      <c r="A6297">
        <v>1295226724</v>
      </c>
      <c r="B6297"/>
      <c r="C6297" t="s">
        <v>15</v>
      </c>
      <c r="D6297" t="s">
        <v>6375</v>
      </c>
      <c r="E6297" t="s">
        <v>17</v>
      </c>
      <c r="F6297" t="s">
        <v>18</v>
      </c>
      <c r="G6297" t="s">
        <v>264</v>
      </c>
      <c r="H6297">
        <v>130235</v>
      </c>
      <c r="I6297">
        <v>470539670021</v>
      </c>
      <c r="J6297" t="s">
        <v>5230</v>
      </c>
      <c r="K6297" t="s">
        <v>21</v>
      </c>
      <c r="M6297" t="s">
        <v>3054</v>
      </c>
      <c r="N6297" t="str" cm="1">
        <f t="array" ref="N6297">IFERROR(_xlfn.XLOOKUP(Table2[[#This Row],[Challenger Identifier]],Table1[challenger],Table1[org],NA),"")</f>
        <v>Charter Communications Inc</v>
      </c>
    </row>
    <row r="6298" spans="1:14" x14ac:dyDescent="0.35">
      <c r="A6298">
        <v>1133698650</v>
      </c>
      <c r="B6298"/>
      <c r="C6298" t="s">
        <v>15</v>
      </c>
      <c r="D6298" t="s">
        <v>6376</v>
      </c>
      <c r="E6298" t="s">
        <v>17</v>
      </c>
      <c r="F6298" t="s">
        <v>18</v>
      </c>
      <c r="G6298" t="s">
        <v>264</v>
      </c>
      <c r="H6298">
        <v>130235</v>
      </c>
      <c r="I6298">
        <v>470110115012</v>
      </c>
      <c r="J6298" t="s">
        <v>5232</v>
      </c>
      <c r="K6298" t="s">
        <v>21</v>
      </c>
      <c r="M6298" t="s">
        <v>3054</v>
      </c>
      <c r="N6298" t="str" cm="1">
        <f t="array" ref="N6298">IFERROR(_xlfn.XLOOKUP(Table2[[#This Row],[Challenger Identifier]],Table1[challenger],Table1[org],NA),"")</f>
        <v>Charter Communications Inc</v>
      </c>
    </row>
    <row r="6299" spans="1:14" x14ac:dyDescent="0.35">
      <c r="A6299">
        <v>1084793599</v>
      </c>
      <c r="B6299"/>
      <c r="C6299" t="s">
        <v>15</v>
      </c>
      <c r="D6299" t="s">
        <v>6377</v>
      </c>
      <c r="E6299" t="s">
        <v>17</v>
      </c>
      <c r="F6299" t="s">
        <v>18</v>
      </c>
      <c r="G6299" t="s">
        <v>19</v>
      </c>
      <c r="H6299">
        <v>130235</v>
      </c>
      <c r="I6299">
        <v>471630414004</v>
      </c>
      <c r="J6299" t="s">
        <v>5719</v>
      </c>
      <c r="K6299" t="s">
        <v>21</v>
      </c>
      <c r="M6299" t="s">
        <v>3054</v>
      </c>
      <c r="N6299" t="str" cm="1">
        <f t="array" ref="N6299">IFERROR(_xlfn.XLOOKUP(Table2[[#This Row],[Challenger Identifier]],Table1[challenger],Table1[org],NA),"")</f>
        <v>Charter Communications Inc</v>
      </c>
    </row>
    <row r="6300" spans="1:14" x14ac:dyDescent="0.35">
      <c r="A6300">
        <v>1016780527</v>
      </c>
      <c r="B6300"/>
      <c r="C6300" t="s">
        <v>15</v>
      </c>
      <c r="D6300" t="s">
        <v>6378</v>
      </c>
      <c r="E6300" t="s">
        <v>17</v>
      </c>
      <c r="F6300" t="s">
        <v>18</v>
      </c>
      <c r="G6300" t="s">
        <v>264</v>
      </c>
      <c r="H6300">
        <v>130235</v>
      </c>
      <c r="I6300">
        <v>470190717002</v>
      </c>
      <c r="J6300" t="s">
        <v>5236</v>
      </c>
      <c r="K6300" t="s">
        <v>21</v>
      </c>
      <c r="M6300" t="s">
        <v>3054</v>
      </c>
      <c r="N6300" t="str" cm="1">
        <f t="array" ref="N6300">IFERROR(_xlfn.XLOOKUP(Table2[[#This Row],[Challenger Identifier]],Table1[challenger],Table1[org],NA),"")</f>
        <v>Charter Communications Inc</v>
      </c>
    </row>
    <row r="6301" spans="1:14" x14ac:dyDescent="0.35">
      <c r="A6301">
        <v>1135411111</v>
      </c>
      <c r="B6301"/>
      <c r="C6301" t="s">
        <v>15</v>
      </c>
      <c r="D6301" t="s">
        <v>6379</v>
      </c>
      <c r="E6301" t="s">
        <v>17</v>
      </c>
      <c r="F6301" t="s">
        <v>18</v>
      </c>
      <c r="G6301" t="s">
        <v>264</v>
      </c>
      <c r="H6301">
        <v>130235</v>
      </c>
      <c r="I6301">
        <v>470779754004</v>
      </c>
      <c r="J6301" t="s">
        <v>5253</v>
      </c>
      <c r="K6301" t="s">
        <v>21</v>
      </c>
      <c r="M6301" t="s">
        <v>3054</v>
      </c>
      <c r="N6301" t="str" cm="1">
        <f t="array" ref="N6301">IFERROR(_xlfn.XLOOKUP(Table2[[#This Row],[Challenger Identifier]],Table1[challenger],Table1[org],NA),"")</f>
        <v>Charter Communications Inc</v>
      </c>
    </row>
    <row r="6302" spans="1:14" x14ac:dyDescent="0.35">
      <c r="A6302">
        <v>1112265157</v>
      </c>
      <c r="B6302"/>
      <c r="C6302" t="s">
        <v>15</v>
      </c>
      <c r="D6302" t="s">
        <v>6380</v>
      </c>
      <c r="E6302" t="s">
        <v>17</v>
      </c>
      <c r="F6302" t="s">
        <v>18</v>
      </c>
      <c r="G6302" t="s">
        <v>264</v>
      </c>
      <c r="H6302">
        <v>130235</v>
      </c>
      <c r="I6302">
        <v>470039507002</v>
      </c>
      <c r="J6302" t="s">
        <v>5232</v>
      </c>
      <c r="K6302" t="s">
        <v>21</v>
      </c>
      <c r="M6302" t="s">
        <v>3054</v>
      </c>
      <c r="N6302" t="str" cm="1">
        <f t="array" ref="N6302">IFERROR(_xlfn.XLOOKUP(Table2[[#This Row],[Challenger Identifier]],Table1[challenger],Table1[org],NA),"")</f>
        <v>Charter Communications Inc</v>
      </c>
    </row>
    <row r="6303" spans="1:14" x14ac:dyDescent="0.35">
      <c r="A6303">
        <v>1112265160</v>
      </c>
      <c r="B6303"/>
      <c r="C6303" t="s">
        <v>15</v>
      </c>
      <c r="D6303" t="s">
        <v>6381</v>
      </c>
      <c r="E6303" t="s">
        <v>17</v>
      </c>
      <c r="F6303" t="s">
        <v>18</v>
      </c>
      <c r="G6303" t="s">
        <v>264</v>
      </c>
      <c r="H6303">
        <v>130235</v>
      </c>
      <c r="I6303">
        <v>470039507002</v>
      </c>
      <c r="J6303" t="s">
        <v>5232</v>
      </c>
      <c r="K6303" t="s">
        <v>21</v>
      </c>
      <c r="M6303" t="s">
        <v>3054</v>
      </c>
      <c r="N6303" t="str" cm="1">
        <f t="array" ref="N6303">IFERROR(_xlfn.XLOOKUP(Table2[[#This Row],[Challenger Identifier]],Table1[challenger],Table1[org],NA),"")</f>
        <v>Charter Communications Inc</v>
      </c>
    </row>
    <row r="6304" spans="1:14" x14ac:dyDescent="0.35">
      <c r="A6304">
        <v>1084796602</v>
      </c>
      <c r="B6304"/>
      <c r="C6304" t="s">
        <v>15</v>
      </c>
      <c r="D6304" t="s">
        <v>6382</v>
      </c>
      <c r="E6304" t="s">
        <v>17</v>
      </c>
      <c r="F6304" t="s">
        <v>18</v>
      </c>
      <c r="G6304" t="s">
        <v>19</v>
      </c>
      <c r="H6304">
        <v>130235</v>
      </c>
      <c r="I6304">
        <v>471630414004</v>
      </c>
      <c r="J6304" t="s">
        <v>5719</v>
      </c>
      <c r="K6304" t="s">
        <v>21</v>
      </c>
      <c r="M6304" t="s">
        <v>3054</v>
      </c>
      <c r="N6304" t="str" cm="1">
        <f t="array" ref="N6304">IFERROR(_xlfn.XLOOKUP(Table2[[#This Row],[Challenger Identifier]],Table1[challenger],Table1[org],NA),"")</f>
        <v>Charter Communications Inc</v>
      </c>
    </row>
    <row r="6305" spans="1:14" x14ac:dyDescent="0.35">
      <c r="A6305">
        <v>1295226384</v>
      </c>
      <c r="B6305"/>
      <c r="C6305" t="s">
        <v>15</v>
      </c>
      <c r="D6305" t="s">
        <v>6383</v>
      </c>
      <c r="E6305" t="s">
        <v>17</v>
      </c>
      <c r="F6305" t="s">
        <v>18</v>
      </c>
      <c r="G6305" t="s">
        <v>264</v>
      </c>
      <c r="H6305">
        <v>130235</v>
      </c>
      <c r="I6305">
        <v>470539670022</v>
      </c>
      <c r="J6305" t="s">
        <v>5236</v>
      </c>
      <c r="K6305" t="s">
        <v>21</v>
      </c>
      <c r="M6305" t="s">
        <v>3054</v>
      </c>
      <c r="N6305" t="str" cm="1">
        <f t="array" ref="N6305">IFERROR(_xlfn.XLOOKUP(Table2[[#This Row],[Challenger Identifier]],Table1[challenger],Table1[org],NA),"")</f>
        <v>Charter Communications Inc</v>
      </c>
    </row>
    <row r="6306" spans="1:14" x14ac:dyDescent="0.35">
      <c r="A6306">
        <v>1314003700</v>
      </c>
      <c r="B6306"/>
      <c r="C6306" t="s">
        <v>15</v>
      </c>
      <c r="D6306" t="s">
        <v>6384</v>
      </c>
      <c r="E6306" t="s">
        <v>17</v>
      </c>
      <c r="F6306" t="s">
        <v>18</v>
      </c>
      <c r="G6306" t="s">
        <v>19</v>
      </c>
      <c r="H6306">
        <v>130235</v>
      </c>
      <c r="I6306">
        <v>471550804012</v>
      </c>
      <c r="J6306" t="s">
        <v>5234</v>
      </c>
      <c r="K6306" t="s">
        <v>21</v>
      </c>
      <c r="M6306" t="s">
        <v>3054</v>
      </c>
      <c r="N6306" t="str" cm="1">
        <f t="array" ref="N6306">IFERROR(_xlfn.XLOOKUP(Table2[[#This Row],[Challenger Identifier]],Table1[challenger],Table1[org],NA),"")</f>
        <v>Charter Communications Inc</v>
      </c>
    </row>
    <row r="6307" spans="1:14" x14ac:dyDescent="0.35">
      <c r="A6307">
        <v>1084793558</v>
      </c>
      <c r="B6307"/>
      <c r="C6307" t="s">
        <v>15</v>
      </c>
      <c r="D6307" t="s">
        <v>6385</v>
      </c>
      <c r="E6307" t="s">
        <v>17</v>
      </c>
      <c r="F6307" t="s">
        <v>18</v>
      </c>
      <c r="G6307" t="s">
        <v>19</v>
      </c>
      <c r="H6307">
        <v>130235</v>
      </c>
      <c r="I6307">
        <v>471630414004</v>
      </c>
      <c r="J6307" t="s">
        <v>5719</v>
      </c>
      <c r="K6307" t="s">
        <v>21</v>
      </c>
      <c r="M6307" t="s">
        <v>3054</v>
      </c>
      <c r="N6307" t="str" cm="1">
        <f t="array" ref="N6307">IFERROR(_xlfn.XLOOKUP(Table2[[#This Row],[Challenger Identifier]],Table1[challenger],Table1[org],NA),"")</f>
        <v>Charter Communications Inc</v>
      </c>
    </row>
    <row r="6308" spans="1:14" x14ac:dyDescent="0.35">
      <c r="A6308">
        <v>1295222278</v>
      </c>
      <c r="B6308"/>
      <c r="C6308" t="s">
        <v>15</v>
      </c>
      <c r="D6308" t="s">
        <v>6386</v>
      </c>
      <c r="E6308" t="s">
        <v>17</v>
      </c>
      <c r="F6308" t="s">
        <v>18</v>
      </c>
      <c r="G6308" t="s">
        <v>264</v>
      </c>
      <c r="H6308">
        <v>130235</v>
      </c>
      <c r="I6308">
        <v>470539670022</v>
      </c>
      <c r="J6308" t="s">
        <v>5541</v>
      </c>
      <c r="K6308" t="s">
        <v>21</v>
      </c>
      <c r="M6308" t="s">
        <v>3054</v>
      </c>
      <c r="N6308" t="str" cm="1">
        <f t="array" ref="N6308">IFERROR(_xlfn.XLOOKUP(Table2[[#This Row],[Challenger Identifier]],Table1[challenger],Table1[org],NA),"")</f>
        <v>Charter Communications Inc</v>
      </c>
    </row>
    <row r="6309" spans="1:14" x14ac:dyDescent="0.35">
      <c r="A6309">
        <v>1295222282</v>
      </c>
      <c r="B6309"/>
      <c r="C6309" t="s">
        <v>15</v>
      </c>
      <c r="D6309" t="s">
        <v>6387</v>
      </c>
      <c r="E6309" t="s">
        <v>17</v>
      </c>
      <c r="F6309" t="s">
        <v>18</v>
      </c>
      <c r="G6309" t="s">
        <v>264</v>
      </c>
      <c r="H6309">
        <v>130235</v>
      </c>
      <c r="I6309">
        <v>470539670022</v>
      </c>
      <c r="J6309" t="s">
        <v>5541</v>
      </c>
      <c r="K6309" t="s">
        <v>21</v>
      </c>
      <c r="M6309" t="s">
        <v>3054</v>
      </c>
      <c r="N6309" t="str" cm="1">
        <f t="array" ref="N6309">IFERROR(_xlfn.XLOOKUP(Table2[[#This Row],[Challenger Identifier]],Table1[challenger],Table1[org],NA),"")</f>
        <v>Charter Communications Inc</v>
      </c>
    </row>
    <row r="6310" spans="1:14" x14ac:dyDescent="0.35">
      <c r="A6310">
        <v>1112265146</v>
      </c>
      <c r="B6310"/>
      <c r="C6310" t="s">
        <v>15</v>
      </c>
      <c r="D6310" t="s">
        <v>6388</v>
      </c>
      <c r="E6310" t="s">
        <v>17</v>
      </c>
      <c r="F6310" t="s">
        <v>18</v>
      </c>
      <c r="G6310" t="s">
        <v>264</v>
      </c>
      <c r="H6310">
        <v>130235</v>
      </c>
      <c r="I6310">
        <v>470039507002</v>
      </c>
      <c r="J6310" t="s">
        <v>5232</v>
      </c>
      <c r="K6310" t="s">
        <v>21</v>
      </c>
      <c r="M6310" t="s">
        <v>3054</v>
      </c>
      <c r="N6310" t="str" cm="1">
        <f t="array" ref="N6310">IFERROR(_xlfn.XLOOKUP(Table2[[#This Row],[Challenger Identifier]],Table1[challenger],Table1[org],NA),"")</f>
        <v>Charter Communications Inc</v>
      </c>
    </row>
    <row r="6311" spans="1:14" x14ac:dyDescent="0.35">
      <c r="A6311">
        <v>1315626279</v>
      </c>
      <c r="B6311"/>
      <c r="C6311" t="s">
        <v>15</v>
      </c>
      <c r="D6311" t="s">
        <v>6389</v>
      </c>
      <c r="E6311" t="s">
        <v>17</v>
      </c>
      <c r="F6311" t="s">
        <v>18</v>
      </c>
      <c r="G6311" t="s">
        <v>19</v>
      </c>
      <c r="H6311">
        <v>130235</v>
      </c>
      <c r="I6311">
        <v>470090115022</v>
      </c>
      <c r="J6311" t="s">
        <v>5234</v>
      </c>
      <c r="K6311" t="s">
        <v>21</v>
      </c>
      <c r="M6311" t="s">
        <v>3054</v>
      </c>
      <c r="N6311" t="str" cm="1">
        <f t="array" ref="N6311">IFERROR(_xlfn.XLOOKUP(Table2[[#This Row],[Challenger Identifier]],Table1[challenger],Table1[org],NA),"")</f>
        <v>Charter Communications Inc</v>
      </c>
    </row>
    <row r="6312" spans="1:14" x14ac:dyDescent="0.35">
      <c r="A6312">
        <v>1295228769</v>
      </c>
      <c r="B6312"/>
      <c r="C6312" t="s">
        <v>15</v>
      </c>
      <c r="D6312" t="s">
        <v>6390</v>
      </c>
      <c r="E6312" t="s">
        <v>17</v>
      </c>
      <c r="F6312" t="s">
        <v>18</v>
      </c>
      <c r="G6312" t="s">
        <v>264</v>
      </c>
      <c r="H6312">
        <v>130235</v>
      </c>
      <c r="I6312">
        <v>470539670022</v>
      </c>
      <c r="J6312" t="s">
        <v>5541</v>
      </c>
      <c r="K6312" t="s">
        <v>21</v>
      </c>
      <c r="M6312" t="s">
        <v>3054</v>
      </c>
      <c r="N6312" t="str" cm="1">
        <f t="array" ref="N6312">IFERROR(_xlfn.XLOOKUP(Table2[[#This Row],[Challenger Identifier]],Table1[challenger],Table1[org],NA),"")</f>
        <v>Charter Communications Inc</v>
      </c>
    </row>
    <row r="6313" spans="1:14" x14ac:dyDescent="0.35">
      <c r="A6313">
        <v>1295226730</v>
      </c>
      <c r="B6313"/>
      <c r="C6313" t="s">
        <v>15</v>
      </c>
      <c r="D6313" t="s">
        <v>6391</v>
      </c>
      <c r="E6313" t="s">
        <v>17</v>
      </c>
      <c r="F6313" t="s">
        <v>18</v>
      </c>
      <c r="G6313" t="s">
        <v>264</v>
      </c>
      <c r="H6313">
        <v>130235</v>
      </c>
      <c r="I6313">
        <v>470539670021</v>
      </c>
      <c r="J6313" t="s">
        <v>5230</v>
      </c>
      <c r="K6313" t="s">
        <v>21</v>
      </c>
      <c r="M6313" t="s">
        <v>3054</v>
      </c>
      <c r="N6313" t="str" cm="1">
        <f t="array" ref="N6313">IFERROR(_xlfn.XLOOKUP(Table2[[#This Row],[Challenger Identifier]],Table1[challenger],Table1[org],NA),"")</f>
        <v>Charter Communications Inc</v>
      </c>
    </row>
    <row r="6314" spans="1:14" x14ac:dyDescent="0.35">
      <c r="A6314">
        <v>1313985898</v>
      </c>
      <c r="B6314"/>
      <c r="C6314" t="s">
        <v>15</v>
      </c>
      <c r="D6314" t="s">
        <v>6392</v>
      </c>
      <c r="E6314" t="s">
        <v>17</v>
      </c>
      <c r="F6314" t="s">
        <v>18</v>
      </c>
      <c r="G6314" t="s">
        <v>264</v>
      </c>
      <c r="H6314">
        <v>130235</v>
      </c>
      <c r="I6314">
        <v>471550809042</v>
      </c>
      <c r="J6314" t="s">
        <v>5247</v>
      </c>
      <c r="K6314" t="s">
        <v>21</v>
      </c>
      <c r="M6314" t="s">
        <v>3054</v>
      </c>
      <c r="N6314" t="str" cm="1">
        <f t="array" ref="N6314">IFERROR(_xlfn.XLOOKUP(Table2[[#This Row],[Challenger Identifier]],Table1[challenger],Table1[org],NA),"")</f>
        <v>Charter Communications Inc</v>
      </c>
    </row>
    <row r="6315" spans="1:14" x14ac:dyDescent="0.35">
      <c r="A6315">
        <v>1295224332</v>
      </c>
      <c r="B6315"/>
      <c r="C6315" t="s">
        <v>15</v>
      </c>
      <c r="D6315" t="s">
        <v>6393</v>
      </c>
      <c r="E6315" t="s">
        <v>17</v>
      </c>
      <c r="F6315" t="s">
        <v>18</v>
      </c>
      <c r="G6315" t="s">
        <v>264</v>
      </c>
      <c r="H6315">
        <v>130235</v>
      </c>
      <c r="I6315">
        <v>470539669001</v>
      </c>
      <c r="J6315" t="s">
        <v>5230</v>
      </c>
      <c r="K6315" t="s">
        <v>21</v>
      </c>
      <c r="M6315" t="s">
        <v>3054</v>
      </c>
      <c r="N6315" t="str" cm="1">
        <f t="array" ref="N6315">IFERROR(_xlfn.XLOOKUP(Table2[[#This Row],[Challenger Identifier]],Table1[challenger],Table1[org],NA),"")</f>
        <v>Charter Communications Inc</v>
      </c>
    </row>
    <row r="6316" spans="1:14" x14ac:dyDescent="0.35">
      <c r="A6316">
        <v>1137598221</v>
      </c>
      <c r="B6316"/>
      <c r="C6316" t="s">
        <v>15</v>
      </c>
      <c r="D6316" t="s">
        <v>6394</v>
      </c>
      <c r="E6316" t="s">
        <v>17</v>
      </c>
      <c r="F6316" t="s">
        <v>18</v>
      </c>
      <c r="G6316" t="s">
        <v>19</v>
      </c>
      <c r="H6316">
        <v>130235</v>
      </c>
      <c r="I6316">
        <v>471239250022</v>
      </c>
      <c r="J6316" t="s">
        <v>6176</v>
      </c>
      <c r="K6316" t="s">
        <v>21</v>
      </c>
      <c r="M6316" t="s">
        <v>3054</v>
      </c>
      <c r="N6316" t="str" cm="1">
        <f t="array" ref="N6316">IFERROR(_xlfn.XLOOKUP(Table2[[#This Row],[Challenger Identifier]],Table1[challenger],Table1[org],NA),"")</f>
        <v>Charter Communications Inc</v>
      </c>
    </row>
    <row r="6317" spans="1:14" x14ac:dyDescent="0.35">
      <c r="A6317">
        <v>1295228810</v>
      </c>
      <c r="B6317"/>
      <c r="C6317" t="s">
        <v>15</v>
      </c>
      <c r="D6317" t="s">
        <v>6395</v>
      </c>
      <c r="E6317" t="s">
        <v>17</v>
      </c>
      <c r="F6317" t="s">
        <v>18</v>
      </c>
      <c r="G6317" t="s">
        <v>264</v>
      </c>
      <c r="H6317">
        <v>130235</v>
      </c>
      <c r="I6317">
        <v>470539670022</v>
      </c>
      <c r="J6317" t="s">
        <v>5541</v>
      </c>
      <c r="K6317" t="s">
        <v>21</v>
      </c>
      <c r="M6317" t="s">
        <v>3054</v>
      </c>
      <c r="N6317" t="str" cm="1">
        <f t="array" ref="N6317">IFERROR(_xlfn.XLOOKUP(Table2[[#This Row],[Challenger Identifier]],Table1[challenger],Table1[org],NA),"")</f>
        <v>Charter Communications Inc</v>
      </c>
    </row>
    <row r="6318" spans="1:14" x14ac:dyDescent="0.35">
      <c r="A6318">
        <v>1315630245</v>
      </c>
      <c r="B6318"/>
      <c r="C6318" t="s">
        <v>15</v>
      </c>
      <c r="D6318" t="s">
        <v>6396</v>
      </c>
      <c r="E6318" t="s">
        <v>17</v>
      </c>
      <c r="F6318" t="s">
        <v>18</v>
      </c>
      <c r="G6318" t="s">
        <v>19</v>
      </c>
      <c r="H6318">
        <v>130235</v>
      </c>
      <c r="I6318">
        <v>470090115011</v>
      </c>
      <c r="J6318" t="s">
        <v>5234</v>
      </c>
      <c r="K6318" t="s">
        <v>21</v>
      </c>
      <c r="M6318" t="s">
        <v>3054</v>
      </c>
      <c r="N6318" t="str" cm="1">
        <f t="array" ref="N6318">IFERROR(_xlfn.XLOOKUP(Table2[[#This Row],[Challenger Identifier]],Table1[challenger],Table1[org],NA),"")</f>
        <v>Charter Communications Inc</v>
      </c>
    </row>
    <row r="6319" spans="1:14" x14ac:dyDescent="0.35">
      <c r="A6319">
        <v>1315630246</v>
      </c>
      <c r="B6319"/>
      <c r="C6319" t="s">
        <v>15</v>
      </c>
      <c r="D6319" t="s">
        <v>6397</v>
      </c>
      <c r="E6319" t="s">
        <v>17</v>
      </c>
      <c r="F6319" t="s">
        <v>18</v>
      </c>
      <c r="G6319" t="s">
        <v>19</v>
      </c>
      <c r="H6319">
        <v>130235</v>
      </c>
      <c r="I6319">
        <v>470090115011</v>
      </c>
      <c r="J6319" t="s">
        <v>5234</v>
      </c>
      <c r="K6319" t="s">
        <v>21</v>
      </c>
      <c r="M6319" t="s">
        <v>3054</v>
      </c>
      <c r="N6319" t="str" cm="1">
        <f t="array" ref="N6319">IFERROR(_xlfn.XLOOKUP(Table2[[#This Row],[Challenger Identifier]],Table1[challenger],Table1[org],NA),"")</f>
        <v>Charter Communications Inc</v>
      </c>
    </row>
    <row r="6320" spans="1:14" x14ac:dyDescent="0.35">
      <c r="A6320">
        <v>1135414489</v>
      </c>
      <c r="B6320"/>
      <c r="C6320" t="s">
        <v>15</v>
      </c>
      <c r="D6320" t="s">
        <v>6398</v>
      </c>
      <c r="E6320" t="s">
        <v>17</v>
      </c>
      <c r="F6320" t="s">
        <v>18</v>
      </c>
      <c r="G6320" t="s">
        <v>264</v>
      </c>
      <c r="H6320">
        <v>130235</v>
      </c>
      <c r="I6320">
        <v>470779754004</v>
      </c>
      <c r="J6320" t="s">
        <v>5243</v>
      </c>
      <c r="K6320" t="s">
        <v>21</v>
      </c>
      <c r="M6320" t="s">
        <v>3054</v>
      </c>
      <c r="N6320" t="str" cm="1">
        <f t="array" ref="N6320">IFERROR(_xlfn.XLOOKUP(Table2[[#This Row],[Challenger Identifier]],Table1[challenger],Table1[org],NA),"")</f>
        <v>Charter Communications Inc</v>
      </c>
    </row>
    <row r="6321" spans="1:14" x14ac:dyDescent="0.35">
      <c r="A6321">
        <v>1315630243</v>
      </c>
      <c r="B6321"/>
      <c r="C6321" t="s">
        <v>15</v>
      </c>
      <c r="D6321" t="s">
        <v>6399</v>
      </c>
      <c r="E6321" t="s">
        <v>17</v>
      </c>
      <c r="F6321" t="s">
        <v>18</v>
      </c>
      <c r="G6321" t="s">
        <v>19</v>
      </c>
      <c r="H6321">
        <v>130235</v>
      </c>
      <c r="I6321">
        <v>470090115011</v>
      </c>
      <c r="J6321" t="s">
        <v>5234</v>
      </c>
      <c r="K6321" t="s">
        <v>21</v>
      </c>
      <c r="M6321" t="s">
        <v>3054</v>
      </c>
      <c r="N6321" t="str" cm="1">
        <f t="array" ref="N6321">IFERROR(_xlfn.XLOOKUP(Table2[[#This Row],[Challenger Identifier]],Table1[challenger],Table1[org],NA),"")</f>
        <v>Charter Communications Inc</v>
      </c>
    </row>
    <row r="6322" spans="1:14" x14ac:dyDescent="0.35">
      <c r="A6322">
        <v>1295223580</v>
      </c>
      <c r="B6322"/>
      <c r="C6322" t="s">
        <v>15</v>
      </c>
      <c r="D6322" t="s">
        <v>6400</v>
      </c>
      <c r="E6322" t="s">
        <v>17</v>
      </c>
      <c r="F6322" t="s">
        <v>18</v>
      </c>
      <c r="G6322" t="s">
        <v>264</v>
      </c>
      <c r="H6322">
        <v>130235</v>
      </c>
      <c r="I6322">
        <v>470539670021</v>
      </c>
      <c r="J6322" t="s">
        <v>5236</v>
      </c>
      <c r="K6322" t="s">
        <v>21</v>
      </c>
      <c r="M6322" t="s">
        <v>3054</v>
      </c>
      <c r="N6322" t="str" cm="1">
        <f t="array" ref="N6322">IFERROR(_xlfn.XLOOKUP(Table2[[#This Row],[Challenger Identifier]],Table1[challenger],Table1[org],NA),"")</f>
        <v>Charter Communications Inc</v>
      </c>
    </row>
    <row r="6323" spans="1:14" x14ac:dyDescent="0.35">
      <c r="A6323">
        <v>1135411148</v>
      </c>
      <c r="B6323"/>
      <c r="C6323" t="s">
        <v>15</v>
      </c>
      <c r="D6323" t="s">
        <v>6401</v>
      </c>
      <c r="E6323" t="s">
        <v>17</v>
      </c>
      <c r="F6323" t="s">
        <v>18</v>
      </c>
      <c r="G6323" t="s">
        <v>264</v>
      </c>
      <c r="H6323">
        <v>130235</v>
      </c>
      <c r="I6323">
        <v>470779754004</v>
      </c>
      <c r="J6323" t="s">
        <v>5243</v>
      </c>
      <c r="K6323" t="s">
        <v>21</v>
      </c>
      <c r="M6323" t="s">
        <v>3054</v>
      </c>
      <c r="N6323" t="str" cm="1">
        <f t="array" ref="N6323">IFERROR(_xlfn.XLOOKUP(Table2[[#This Row],[Challenger Identifier]],Table1[challenger],Table1[org],NA),"")</f>
        <v>Charter Communications Inc</v>
      </c>
    </row>
    <row r="6324" spans="1:14" x14ac:dyDescent="0.35">
      <c r="A6324">
        <v>1313985897</v>
      </c>
      <c r="B6324"/>
      <c r="C6324" t="s">
        <v>15</v>
      </c>
      <c r="D6324" t="s">
        <v>6402</v>
      </c>
      <c r="E6324" t="s">
        <v>17</v>
      </c>
      <c r="F6324" t="s">
        <v>18</v>
      </c>
      <c r="G6324" t="s">
        <v>264</v>
      </c>
      <c r="H6324">
        <v>130235</v>
      </c>
      <c r="I6324">
        <v>471550809042</v>
      </c>
      <c r="J6324" t="s">
        <v>5247</v>
      </c>
      <c r="K6324" t="s">
        <v>21</v>
      </c>
      <c r="M6324" t="s">
        <v>3054</v>
      </c>
      <c r="N6324" t="str" cm="1">
        <f t="array" ref="N6324">IFERROR(_xlfn.XLOOKUP(Table2[[#This Row],[Challenger Identifier]],Table1[challenger],Table1[org],NA),"")</f>
        <v>Charter Communications Inc</v>
      </c>
    </row>
    <row r="6325" spans="1:14" x14ac:dyDescent="0.35">
      <c r="A6325">
        <v>1135411143</v>
      </c>
      <c r="B6325"/>
      <c r="C6325" t="s">
        <v>15</v>
      </c>
      <c r="D6325" t="s">
        <v>6403</v>
      </c>
      <c r="E6325" t="s">
        <v>17</v>
      </c>
      <c r="F6325" t="s">
        <v>18</v>
      </c>
      <c r="G6325" t="s">
        <v>264</v>
      </c>
      <c r="H6325">
        <v>130235</v>
      </c>
      <c r="I6325">
        <v>470779754004</v>
      </c>
      <c r="J6325" t="s">
        <v>5243</v>
      </c>
      <c r="K6325" t="s">
        <v>21</v>
      </c>
      <c r="M6325" t="s">
        <v>3054</v>
      </c>
      <c r="N6325" t="str" cm="1">
        <f t="array" ref="N6325">IFERROR(_xlfn.XLOOKUP(Table2[[#This Row],[Challenger Identifier]],Table1[challenger],Table1[org],NA),"")</f>
        <v>Charter Communications Inc</v>
      </c>
    </row>
    <row r="6326" spans="1:14" x14ac:dyDescent="0.35">
      <c r="A6326">
        <v>1295222366</v>
      </c>
      <c r="B6326"/>
      <c r="C6326" t="s">
        <v>15</v>
      </c>
      <c r="D6326" t="s">
        <v>6404</v>
      </c>
      <c r="E6326" t="s">
        <v>17</v>
      </c>
      <c r="F6326" t="s">
        <v>18</v>
      </c>
      <c r="G6326" t="s">
        <v>264</v>
      </c>
      <c r="H6326">
        <v>130235</v>
      </c>
      <c r="I6326">
        <v>470539670021</v>
      </c>
      <c r="J6326" t="s">
        <v>5236</v>
      </c>
      <c r="K6326" t="s">
        <v>21</v>
      </c>
      <c r="M6326" t="s">
        <v>3054</v>
      </c>
      <c r="N6326" t="str" cm="1">
        <f t="array" ref="N6326">IFERROR(_xlfn.XLOOKUP(Table2[[#This Row],[Challenger Identifier]],Table1[challenger],Table1[org],NA),"")</f>
        <v>Charter Communications Inc</v>
      </c>
    </row>
    <row r="6327" spans="1:14" x14ac:dyDescent="0.35">
      <c r="A6327">
        <v>1133734771</v>
      </c>
      <c r="B6327"/>
      <c r="C6327" t="s">
        <v>15</v>
      </c>
      <c r="D6327" t="s">
        <v>6405</v>
      </c>
      <c r="E6327" t="s">
        <v>17</v>
      </c>
      <c r="F6327" t="s">
        <v>18</v>
      </c>
      <c r="G6327" t="s">
        <v>264</v>
      </c>
      <c r="H6327">
        <v>130235</v>
      </c>
      <c r="I6327">
        <v>470110115022</v>
      </c>
      <c r="J6327" t="s">
        <v>5241</v>
      </c>
      <c r="K6327" t="s">
        <v>21</v>
      </c>
      <c r="M6327" t="s">
        <v>3054</v>
      </c>
      <c r="N6327" t="str" cm="1">
        <f t="array" ref="N6327">IFERROR(_xlfn.XLOOKUP(Table2[[#This Row],[Challenger Identifier]],Table1[challenger],Table1[org],NA),"")</f>
        <v>Charter Communications Inc</v>
      </c>
    </row>
    <row r="6328" spans="1:14" x14ac:dyDescent="0.35">
      <c r="A6328">
        <v>1315630241</v>
      </c>
      <c r="B6328"/>
      <c r="C6328" t="s">
        <v>15</v>
      </c>
      <c r="D6328" t="s">
        <v>6406</v>
      </c>
      <c r="E6328" t="s">
        <v>17</v>
      </c>
      <c r="F6328" t="s">
        <v>18</v>
      </c>
      <c r="G6328" t="s">
        <v>19</v>
      </c>
      <c r="H6328">
        <v>130235</v>
      </c>
      <c r="I6328">
        <v>470090115011</v>
      </c>
      <c r="J6328" t="s">
        <v>5234</v>
      </c>
      <c r="K6328" t="s">
        <v>21</v>
      </c>
      <c r="M6328" t="s">
        <v>3054</v>
      </c>
      <c r="N6328" t="str" cm="1">
        <f t="array" ref="N6328">IFERROR(_xlfn.XLOOKUP(Table2[[#This Row],[Challenger Identifier]],Table1[challenger],Table1[org],NA),"")</f>
        <v>Charter Communications Inc</v>
      </c>
    </row>
    <row r="6329" spans="1:14" x14ac:dyDescent="0.35">
      <c r="A6329">
        <v>1295222396</v>
      </c>
      <c r="B6329"/>
      <c r="C6329" t="s">
        <v>15</v>
      </c>
      <c r="D6329" t="s">
        <v>6407</v>
      </c>
      <c r="E6329" t="s">
        <v>17</v>
      </c>
      <c r="F6329" t="s">
        <v>18</v>
      </c>
      <c r="G6329" t="s">
        <v>264</v>
      </c>
      <c r="H6329">
        <v>130235</v>
      </c>
      <c r="I6329">
        <v>470539670021</v>
      </c>
      <c r="J6329" t="s">
        <v>5236</v>
      </c>
      <c r="K6329" t="s">
        <v>21</v>
      </c>
      <c r="M6329" t="s">
        <v>3054</v>
      </c>
      <c r="N6329" t="str" cm="1">
        <f t="array" ref="N6329">IFERROR(_xlfn.XLOOKUP(Table2[[#This Row],[Challenger Identifier]],Table1[challenger],Table1[org],NA),"")</f>
        <v>Charter Communications Inc</v>
      </c>
    </row>
    <row r="6330" spans="1:14" x14ac:dyDescent="0.35">
      <c r="A6330">
        <v>1315651312</v>
      </c>
      <c r="B6330"/>
      <c r="C6330" t="s">
        <v>15</v>
      </c>
      <c r="D6330" t="s">
        <v>6408</v>
      </c>
      <c r="E6330" t="s">
        <v>17</v>
      </c>
      <c r="F6330" t="s">
        <v>18</v>
      </c>
      <c r="G6330" t="s">
        <v>19</v>
      </c>
      <c r="H6330">
        <v>130235</v>
      </c>
      <c r="I6330">
        <v>470090115011</v>
      </c>
      <c r="J6330" t="s">
        <v>5234</v>
      </c>
      <c r="K6330" t="s">
        <v>21</v>
      </c>
      <c r="M6330" t="s">
        <v>3054</v>
      </c>
      <c r="N6330" t="str" cm="1">
        <f t="array" ref="N6330">IFERROR(_xlfn.XLOOKUP(Table2[[#This Row],[Challenger Identifier]],Table1[challenger],Table1[org],NA),"")</f>
        <v>Charter Communications Inc</v>
      </c>
    </row>
    <row r="6331" spans="1:14" x14ac:dyDescent="0.35">
      <c r="A6331">
        <v>1313985902</v>
      </c>
      <c r="B6331"/>
      <c r="C6331" t="s">
        <v>15</v>
      </c>
      <c r="D6331" t="s">
        <v>6409</v>
      </c>
      <c r="E6331" t="s">
        <v>17</v>
      </c>
      <c r="F6331" t="s">
        <v>18</v>
      </c>
      <c r="G6331" t="s">
        <v>264</v>
      </c>
      <c r="H6331">
        <v>130235</v>
      </c>
      <c r="I6331">
        <v>471550809042</v>
      </c>
      <c r="J6331" t="s">
        <v>5247</v>
      </c>
      <c r="K6331" t="s">
        <v>21</v>
      </c>
      <c r="M6331" t="s">
        <v>3054</v>
      </c>
      <c r="N6331" t="str" cm="1">
        <f t="array" ref="N6331">IFERROR(_xlfn.XLOOKUP(Table2[[#This Row],[Challenger Identifier]],Table1[challenger],Table1[org],NA),"")</f>
        <v>Charter Communications Inc</v>
      </c>
    </row>
    <row r="6332" spans="1:14" x14ac:dyDescent="0.35">
      <c r="A6332">
        <v>1295227777</v>
      </c>
      <c r="B6332"/>
      <c r="C6332" t="s">
        <v>15</v>
      </c>
      <c r="D6332" t="s">
        <v>6410</v>
      </c>
      <c r="E6332" t="s">
        <v>17</v>
      </c>
      <c r="F6332" t="s">
        <v>18</v>
      </c>
      <c r="G6332" t="s">
        <v>264</v>
      </c>
      <c r="H6332">
        <v>130235</v>
      </c>
      <c r="I6332">
        <v>470539670021</v>
      </c>
      <c r="J6332" t="s">
        <v>5236</v>
      </c>
      <c r="K6332" t="s">
        <v>21</v>
      </c>
      <c r="M6332" t="s">
        <v>3054</v>
      </c>
      <c r="N6332" t="str" cm="1">
        <f t="array" ref="N6332">IFERROR(_xlfn.XLOOKUP(Table2[[#This Row],[Challenger Identifier]],Table1[challenger],Table1[org],NA),"")</f>
        <v>Charter Communications Inc</v>
      </c>
    </row>
    <row r="6333" spans="1:14" x14ac:dyDescent="0.35">
      <c r="A6333">
        <v>1295223584</v>
      </c>
      <c r="B6333"/>
      <c r="C6333" t="s">
        <v>15</v>
      </c>
      <c r="D6333" t="s">
        <v>6411</v>
      </c>
      <c r="E6333" t="s">
        <v>17</v>
      </c>
      <c r="F6333" t="s">
        <v>18</v>
      </c>
      <c r="G6333" t="s">
        <v>264</v>
      </c>
      <c r="H6333">
        <v>130235</v>
      </c>
      <c r="I6333">
        <v>470539670021</v>
      </c>
      <c r="J6333" t="s">
        <v>5236</v>
      </c>
      <c r="K6333" t="s">
        <v>21</v>
      </c>
      <c r="M6333" t="s">
        <v>3054</v>
      </c>
      <c r="N6333" t="str" cm="1">
        <f t="array" ref="N6333">IFERROR(_xlfn.XLOOKUP(Table2[[#This Row],[Challenger Identifier]],Table1[challenger],Table1[org],NA),"")</f>
        <v>Charter Communications Inc</v>
      </c>
    </row>
    <row r="6334" spans="1:14" x14ac:dyDescent="0.35">
      <c r="A6334">
        <v>1073337032</v>
      </c>
      <c r="B6334"/>
      <c r="C6334" t="s">
        <v>15</v>
      </c>
      <c r="D6334" t="s">
        <v>6412</v>
      </c>
      <c r="E6334" t="s">
        <v>17</v>
      </c>
      <c r="F6334" t="s">
        <v>18</v>
      </c>
      <c r="G6334" t="s">
        <v>264</v>
      </c>
      <c r="H6334">
        <v>130235</v>
      </c>
      <c r="I6334">
        <v>471079705001</v>
      </c>
      <c r="J6334" t="s">
        <v>5243</v>
      </c>
      <c r="K6334" t="s">
        <v>21</v>
      </c>
      <c r="M6334" t="s">
        <v>3054</v>
      </c>
      <c r="N6334" t="str" cm="1">
        <f t="array" ref="N6334">IFERROR(_xlfn.XLOOKUP(Table2[[#This Row],[Challenger Identifier]],Table1[challenger],Table1[org],NA),"")</f>
        <v>Charter Communications Inc</v>
      </c>
    </row>
    <row r="6335" spans="1:14" x14ac:dyDescent="0.35">
      <c r="A6335">
        <v>1315651300</v>
      </c>
      <c r="B6335"/>
      <c r="C6335" t="s">
        <v>15</v>
      </c>
      <c r="D6335" t="s">
        <v>6413</v>
      </c>
      <c r="E6335" t="s">
        <v>17</v>
      </c>
      <c r="F6335" t="s">
        <v>18</v>
      </c>
      <c r="G6335" t="s">
        <v>19</v>
      </c>
      <c r="H6335">
        <v>130235</v>
      </c>
      <c r="I6335">
        <v>470090115011</v>
      </c>
      <c r="J6335" t="s">
        <v>5234</v>
      </c>
      <c r="K6335" t="s">
        <v>21</v>
      </c>
      <c r="M6335" t="s">
        <v>3054</v>
      </c>
      <c r="N6335" t="str" cm="1">
        <f t="array" ref="N6335">IFERROR(_xlfn.XLOOKUP(Table2[[#This Row],[Challenger Identifier]],Table1[challenger],Table1[org],NA),"")</f>
        <v>Charter Communications Inc</v>
      </c>
    </row>
    <row r="6336" spans="1:14" x14ac:dyDescent="0.35">
      <c r="A6336">
        <v>1084776885</v>
      </c>
      <c r="B6336"/>
      <c r="C6336" t="s">
        <v>15</v>
      </c>
      <c r="D6336" t="s">
        <v>6414</v>
      </c>
      <c r="E6336" t="s">
        <v>17</v>
      </c>
      <c r="F6336" t="s">
        <v>18</v>
      </c>
      <c r="G6336" t="s">
        <v>19</v>
      </c>
      <c r="H6336">
        <v>130235</v>
      </c>
      <c r="I6336">
        <v>471630412004</v>
      </c>
      <c r="J6336" t="s">
        <v>6176</v>
      </c>
      <c r="K6336" t="s">
        <v>21</v>
      </c>
      <c r="M6336" t="s">
        <v>3054</v>
      </c>
      <c r="N6336" t="str" cm="1">
        <f t="array" ref="N6336">IFERROR(_xlfn.XLOOKUP(Table2[[#This Row],[Challenger Identifier]],Table1[challenger],Table1[org],NA),"")</f>
        <v>Charter Communications Inc</v>
      </c>
    </row>
    <row r="6337" spans="1:14" x14ac:dyDescent="0.35">
      <c r="A6337">
        <v>1137594552</v>
      </c>
      <c r="B6337"/>
      <c r="C6337" t="s">
        <v>15</v>
      </c>
      <c r="D6337" t="s">
        <v>6415</v>
      </c>
      <c r="E6337" t="s">
        <v>17</v>
      </c>
      <c r="F6337" t="s">
        <v>18</v>
      </c>
      <c r="G6337" t="s">
        <v>19</v>
      </c>
      <c r="H6337">
        <v>130235</v>
      </c>
      <c r="I6337">
        <v>471239254021</v>
      </c>
      <c r="J6337" t="s">
        <v>5234</v>
      </c>
      <c r="K6337" t="s">
        <v>21</v>
      </c>
      <c r="M6337" t="s">
        <v>3054</v>
      </c>
      <c r="N6337" t="str" cm="1">
        <f t="array" ref="N6337">IFERROR(_xlfn.XLOOKUP(Table2[[#This Row],[Challenger Identifier]],Table1[challenger],Table1[org],NA),"")</f>
        <v>Charter Communications Inc</v>
      </c>
    </row>
    <row r="6338" spans="1:14" x14ac:dyDescent="0.35">
      <c r="A6338">
        <v>1414592308</v>
      </c>
      <c r="B6338"/>
      <c r="C6338" t="s">
        <v>15</v>
      </c>
      <c r="D6338" t="s">
        <v>6416</v>
      </c>
      <c r="E6338" t="s">
        <v>17</v>
      </c>
      <c r="F6338" t="s">
        <v>18</v>
      </c>
      <c r="G6338" t="s">
        <v>264</v>
      </c>
      <c r="H6338">
        <v>130235</v>
      </c>
      <c r="I6338">
        <v>471219602001</v>
      </c>
      <c r="J6338" t="s">
        <v>5243</v>
      </c>
      <c r="K6338" t="s">
        <v>21</v>
      </c>
      <c r="M6338" t="s">
        <v>3054</v>
      </c>
      <c r="N6338" t="str" cm="1">
        <f t="array" ref="N6338">IFERROR(_xlfn.XLOOKUP(Table2[[#This Row],[Challenger Identifier]],Table1[challenger],Table1[org],NA),"")</f>
        <v>Charter Communications Inc</v>
      </c>
    </row>
    <row r="6339" spans="1:14" x14ac:dyDescent="0.35">
      <c r="A6339">
        <v>1109468708</v>
      </c>
      <c r="B6339"/>
      <c r="C6339" t="s">
        <v>15</v>
      </c>
      <c r="D6339" t="s">
        <v>6417</v>
      </c>
      <c r="E6339" t="s">
        <v>17</v>
      </c>
      <c r="F6339" t="s">
        <v>18</v>
      </c>
      <c r="G6339" t="s">
        <v>264</v>
      </c>
      <c r="H6339">
        <v>130235</v>
      </c>
      <c r="I6339">
        <v>471219601002</v>
      </c>
      <c r="J6339" t="s">
        <v>5243</v>
      </c>
      <c r="K6339" t="s">
        <v>21</v>
      </c>
      <c r="M6339" t="s">
        <v>3054</v>
      </c>
      <c r="N6339" t="str" cm="1">
        <f t="array" ref="N6339">IFERROR(_xlfn.XLOOKUP(Table2[[#This Row],[Challenger Identifier]],Table1[challenger],Table1[org],NA),"")</f>
        <v>Charter Communications Inc</v>
      </c>
    </row>
    <row r="6340" spans="1:14" x14ac:dyDescent="0.35">
      <c r="A6340">
        <v>1020021945</v>
      </c>
      <c r="B6340"/>
      <c r="C6340" t="s">
        <v>15</v>
      </c>
      <c r="D6340" t="s">
        <v>6418</v>
      </c>
      <c r="E6340" t="s">
        <v>17</v>
      </c>
      <c r="F6340" t="s">
        <v>18</v>
      </c>
      <c r="G6340" t="s">
        <v>264</v>
      </c>
      <c r="H6340">
        <v>130235</v>
      </c>
      <c r="I6340">
        <v>470139502002</v>
      </c>
      <c r="J6340" t="s">
        <v>6176</v>
      </c>
      <c r="K6340" t="s">
        <v>21</v>
      </c>
      <c r="M6340" t="s">
        <v>3054</v>
      </c>
      <c r="N6340" t="str" cm="1">
        <f t="array" ref="N6340">IFERROR(_xlfn.XLOOKUP(Table2[[#This Row],[Challenger Identifier]],Table1[challenger],Table1[org],NA),"")</f>
        <v>Charter Communications Inc</v>
      </c>
    </row>
    <row r="6341" spans="1:14" x14ac:dyDescent="0.35">
      <c r="A6341">
        <v>1295224363</v>
      </c>
      <c r="B6341"/>
      <c r="C6341" t="s">
        <v>15</v>
      </c>
      <c r="D6341" t="s">
        <v>6419</v>
      </c>
      <c r="E6341" t="s">
        <v>17</v>
      </c>
      <c r="F6341" t="s">
        <v>18</v>
      </c>
      <c r="G6341" t="s">
        <v>264</v>
      </c>
      <c r="H6341">
        <v>130235</v>
      </c>
      <c r="I6341">
        <v>470539669001</v>
      </c>
      <c r="J6341" t="s">
        <v>5230</v>
      </c>
      <c r="K6341" t="s">
        <v>21</v>
      </c>
      <c r="M6341" t="s">
        <v>3054</v>
      </c>
      <c r="N6341" t="str" cm="1">
        <f t="array" ref="N6341">IFERROR(_xlfn.XLOOKUP(Table2[[#This Row],[Challenger Identifier]],Table1[challenger],Table1[org],NA),"")</f>
        <v>Charter Communications Inc</v>
      </c>
    </row>
    <row r="6342" spans="1:14" x14ac:dyDescent="0.35">
      <c r="A6342">
        <v>1084794900</v>
      </c>
      <c r="B6342"/>
      <c r="C6342" t="s">
        <v>15</v>
      </c>
      <c r="D6342" t="s">
        <v>6420</v>
      </c>
      <c r="E6342" t="s">
        <v>17</v>
      </c>
      <c r="F6342" t="s">
        <v>18</v>
      </c>
      <c r="G6342" t="s">
        <v>264</v>
      </c>
      <c r="H6342">
        <v>130235</v>
      </c>
      <c r="I6342">
        <v>471630402001</v>
      </c>
      <c r="J6342" t="s">
        <v>6176</v>
      </c>
      <c r="K6342" t="s">
        <v>21</v>
      </c>
      <c r="M6342" t="s">
        <v>3054</v>
      </c>
      <c r="N6342" t="str" cm="1">
        <f t="array" ref="N6342">IFERROR(_xlfn.XLOOKUP(Table2[[#This Row],[Challenger Identifier]],Table1[challenger],Table1[org],NA),"")</f>
        <v>Charter Communications Inc</v>
      </c>
    </row>
    <row r="6343" spans="1:14" x14ac:dyDescent="0.35">
      <c r="A6343">
        <v>1288539509</v>
      </c>
      <c r="B6343"/>
      <c r="C6343" t="s">
        <v>15</v>
      </c>
      <c r="D6343" t="s">
        <v>6421</v>
      </c>
      <c r="E6343" t="s">
        <v>17</v>
      </c>
      <c r="F6343" t="s">
        <v>18</v>
      </c>
      <c r="G6343" t="s">
        <v>19</v>
      </c>
      <c r="H6343">
        <v>130235</v>
      </c>
      <c r="I6343">
        <v>471839682011</v>
      </c>
      <c r="J6343" t="s">
        <v>6176</v>
      </c>
      <c r="K6343" t="s">
        <v>21</v>
      </c>
      <c r="M6343" t="s">
        <v>3054</v>
      </c>
      <c r="N6343" t="str" cm="1">
        <f t="array" ref="N6343">IFERROR(_xlfn.XLOOKUP(Table2[[#This Row],[Challenger Identifier]],Table1[challenger],Table1[org],NA),"")</f>
        <v>Charter Communications Inc</v>
      </c>
    </row>
    <row r="6344" spans="1:14" x14ac:dyDescent="0.35">
      <c r="A6344">
        <v>1313985904</v>
      </c>
      <c r="B6344"/>
      <c r="C6344" t="s">
        <v>15</v>
      </c>
      <c r="D6344" t="s">
        <v>6422</v>
      </c>
      <c r="E6344" t="s">
        <v>17</v>
      </c>
      <c r="F6344" t="s">
        <v>18</v>
      </c>
      <c r="G6344" t="s">
        <v>264</v>
      </c>
      <c r="H6344">
        <v>130235</v>
      </c>
      <c r="I6344">
        <v>471550809042</v>
      </c>
      <c r="J6344" t="s">
        <v>5247</v>
      </c>
      <c r="K6344" t="s">
        <v>21</v>
      </c>
      <c r="M6344" t="s">
        <v>3054</v>
      </c>
      <c r="N6344" t="str" cm="1">
        <f t="array" ref="N6344">IFERROR(_xlfn.XLOOKUP(Table2[[#This Row],[Challenger Identifier]],Table1[challenger],Table1[org],NA),"")</f>
        <v>Charter Communications Inc</v>
      </c>
    </row>
    <row r="6345" spans="1:14" x14ac:dyDescent="0.35">
      <c r="A6345">
        <v>1295221653</v>
      </c>
      <c r="B6345"/>
      <c r="C6345" t="s">
        <v>15</v>
      </c>
      <c r="D6345" t="s">
        <v>6423</v>
      </c>
      <c r="E6345" t="s">
        <v>17</v>
      </c>
      <c r="F6345" t="s">
        <v>18</v>
      </c>
      <c r="G6345" t="s">
        <v>264</v>
      </c>
      <c r="H6345">
        <v>130235</v>
      </c>
      <c r="I6345">
        <v>470539669003</v>
      </c>
      <c r="J6345" t="s">
        <v>5230</v>
      </c>
      <c r="K6345" t="s">
        <v>21</v>
      </c>
      <c r="M6345" t="s">
        <v>3054</v>
      </c>
      <c r="N6345" t="str" cm="1">
        <f t="array" ref="N6345">IFERROR(_xlfn.XLOOKUP(Table2[[#This Row],[Challenger Identifier]],Table1[challenger],Table1[org],NA),"")</f>
        <v>Charter Communications Inc</v>
      </c>
    </row>
    <row r="6346" spans="1:14" x14ac:dyDescent="0.35">
      <c r="A6346">
        <v>1078313618</v>
      </c>
      <c r="B6346"/>
      <c r="C6346" t="s">
        <v>15</v>
      </c>
      <c r="D6346" t="s">
        <v>6424</v>
      </c>
      <c r="E6346" t="s">
        <v>17</v>
      </c>
      <c r="F6346" t="s">
        <v>18</v>
      </c>
      <c r="G6346" t="s">
        <v>264</v>
      </c>
      <c r="H6346">
        <v>130235</v>
      </c>
      <c r="I6346">
        <v>471190102013</v>
      </c>
      <c r="J6346" t="s">
        <v>5232</v>
      </c>
      <c r="K6346" t="s">
        <v>21</v>
      </c>
      <c r="M6346" t="s">
        <v>3054</v>
      </c>
      <c r="N6346" t="str" cm="1">
        <f t="array" ref="N6346">IFERROR(_xlfn.XLOOKUP(Table2[[#This Row],[Challenger Identifier]],Table1[challenger],Table1[org],NA),"")</f>
        <v>Charter Communications Inc</v>
      </c>
    </row>
    <row r="6347" spans="1:14" x14ac:dyDescent="0.35">
      <c r="A6347">
        <v>1295221824</v>
      </c>
      <c r="B6347"/>
      <c r="C6347" t="s">
        <v>15</v>
      </c>
      <c r="D6347" t="s">
        <v>6425</v>
      </c>
      <c r="E6347" t="s">
        <v>17</v>
      </c>
      <c r="F6347" t="s">
        <v>18</v>
      </c>
      <c r="G6347" t="s">
        <v>264</v>
      </c>
      <c r="H6347">
        <v>130235</v>
      </c>
      <c r="I6347">
        <v>470539669002</v>
      </c>
      <c r="J6347" t="s">
        <v>5236</v>
      </c>
      <c r="K6347" t="s">
        <v>21</v>
      </c>
      <c r="M6347" t="s">
        <v>3054</v>
      </c>
      <c r="N6347" t="str" cm="1">
        <f t="array" ref="N6347">IFERROR(_xlfn.XLOOKUP(Table2[[#This Row],[Challenger Identifier]],Table1[challenger],Table1[org],NA),"")</f>
        <v>Charter Communications Inc</v>
      </c>
    </row>
    <row r="6348" spans="1:14" x14ac:dyDescent="0.35">
      <c r="A6348">
        <v>1295228794</v>
      </c>
      <c r="B6348"/>
      <c r="C6348" t="s">
        <v>15</v>
      </c>
      <c r="D6348" t="s">
        <v>6426</v>
      </c>
      <c r="E6348" t="s">
        <v>17</v>
      </c>
      <c r="F6348" t="s">
        <v>18</v>
      </c>
      <c r="G6348" t="s">
        <v>264</v>
      </c>
      <c r="H6348">
        <v>130235</v>
      </c>
      <c r="I6348">
        <v>470539670022</v>
      </c>
      <c r="J6348" t="s">
        <v>5541</v>
      </c>
      <c r="K6348" t="s">
        <v>21</v>
      </c>
      <c r="M6348" t="s">
        <v>3054</v>
      </c>
      <c r="N6348" t="str" cm="1">
        <f t="array" ref="N6348">IFERROR(_xlfn.XLOOKUP(Table2[[#This Row],[Challenger Identifier]],Table1[challenger],Table1[org],NA),"")</f>
        <v>Charter Communications Inc</v>
      </c>
    </row>
    <row r="6349" spans="1:14" x14ac:dyDescent="0.35">
      <c r="A6349">
        <v>1070881867</v>
      </c>
      <c r="B6349"/>
      <c r="C6349" t="s">
        <v>15</v>
      </c>
      <c r="D6349" t="s">
        <v>6427</v>
      </c>
      <c r="E6349" t="s">
        <v>17</v>
      </c>
      <c r="F6349" t="s">
        <v>18</v>
      </c>
      <c r="G6349" t="s">
        <v>264</v>
      </c>
      <c r="H6349">
        <v>130235</v>
      </c>
      <c r="I6349">
        <v>470359707022</v>
      </c>
      <c r="J6349" t="s">
        <v>5232</v>
      </c>
      <c r="K6349" t="s">
        <v>21</v>
      </c>
      <c r="M6349" t="s">
        <v>3054</v>
      </c>
      <c r="N6349" t="str" cm="1">
        <f t="array" ref="N6349">IFERROR(_xlfn.XLOOKUP(Table2[[#This Row],[Challenger Identifier]],Table1[challenger],Table1[org],NA),"")</f>
        <v>Charter Communications Inc</v>
      </c>
    </row>
    <row r="6350" spans="1:14" x14ac:dyDescent="0.35">
      <c r="A6350">
        <v>1104302075</v>
      </c>
      <c r="B6350"/>
      <c r="C6350" t="s">
        <v>15</v>
      </c>
      <c r="D6350" t="s">
        <v>6428</v>
      </c>
      <c r="E6350" t="s">
        <v>17</v>
      </c>
      <c r="F6350" t="s">
        <v>18</v>
      </c>
      <c r="G6350" t="s">
        <v>264</v>
      </c>
      <c r="H6350">
        <v>130235</v>
      </c>
      <c r="I6350">
        <v>470719202001</v>
      </c>
      <c r="J6350" t="s">
        <v>5243</v>
      </c>
      <c r="K6350" t="s">
        <v>21</v>
      </c>
      <c r="M6350" t="s">
        <v>3054</v>
      </c>
      <c r="N6350" t="str" cm="1">
        <f t="array" ref="N6350">IFERROR(_xlfn.XLOOKUP(Table2[[#This Row],[Challenger Identifier]],Table1[challenger],Table1[org],NA),"")</f>
        <v>Charter Communications Inc</v>
      </c>
    </row>
    <row r="6351" spans="1:14" x14ac:dyDescent="0.35">
      <c r="A6351">
        <v>1133740777</v>
      </c>
      <c r="B6351"/>
      <c r="C6351" t="s">
        <v>15</v>
      </c>
      <c r="D6351" t="s">
        <v>6429</v>
      </c>
      <c r="E6351" t="s">
        <v>17</v>
      </c>
      <c r="F6351" t="s">
        <v>18</v>
      </c>
      <c r="G6351" t="s">
        <v>264</v>
      </c>
      <c r="H6351">
        <v>130235</v>
      </c>
      <c r="I6351">
        <v>470110116021</v>
      </c>
      <c r="J6351" t="s">
        <v>5253</v>
      </c>
      <c r="K6351" t="s">
        <v>21</v>
      </c>
      <c r="M6351" t="s">
        <v>3054</v>
      </c>
      <c r="N6351" t="str" cm="1">
        <f t="array" ref="N6351">IFERROR(_xlfn.XLOOKUP(Table2[[#This Row],[Challenger Identifier]],Table1[challenger],Table1[org],NA),"")</f>
        <v>Charter Communications Inc</v>
      </c>
    </row>
    <row r="6352" spans="1:14" x14ac:dyDescent="0.35">
      <c r="A6352">
        <v>1073343297</v>
      </c>
      <c r="B6352"/>
      <c r="C6352" t="s">
        <v>15</v>
      </c>
      <c r="D6352" t="s">
        <v>6430</v>
      </c>
      <c r="E6352" t="s">
        <v>17</v>
      </c>
      <c r="F6352" t="s">
        <v>18</v>
      </c>
      <c r="G6352" t="s">
        <v>264</v>
      </c>
      <c r="H6352">
        <v>130235</v>
      </c>
      <c r="I6352">
        <v>471079708021</v>
      </c>
      <c r="J6352" t="s">
        <v>5243</v>
      </c>
      <c r="K6352" t="s">
        <v>21</v>
      </c>
      <c r="M6352" t="s">
        <v>3054</v>
      </c>
      <c r="N6352" t="str" cm="1">
        <f t="array" ref="N6352">IFERROR(_xlfn.XLOOKUP(Table2[[#This Row],[Challenger Identifier]],Table1[challenger],Table1[org],NA),"")</f>
        <v>Charter Communications Inc</v>
      </c>
    </row>
    <row r="6353" spans="1:14" x14ac:dyDescent="0.35">
      <c r="A6353">
        <v>1135411144</v>
      </c>
      <c r="B6353"/>
      <c r="C6353" t="s">
        <v>15</v>
      </c>
      <c r="D6353" t="s">
        <v>6431</v>
      </c>
      <c r="E6353" t="s">
        <v>17</v>
      </c>
      <c r="F6353" t="s">
        <v>18</v>
      </c>
      <c r="G6353" t="s">
        <v>264</v>
      </c>
      <c r="H6353">
        <v>130235</v>
      </c>
      <c r="I6353">
        <v>470779754004</v>
      </c>
      <c r="J6353" t="s">
        <v>5243</v>
      </c>
      <c r="K6353" t="s">
        <v>21</v>
      </c>
      <c r="M6353" t="s">
        <v>3054</v>
      </c>
      <c r="N6353" t="str" cm="1">
        <f t="array" ref="N6353">IFERROR(_xlfn.XLOOKUP(Table2[[#This Row],[Challenger Identifier]],Table1[challenger],Table1[org],NA),"")</f>
        <v>Charter Communications Inc</v>
      </c>
    </row>
    <row r="6354" spans="1:14" x14ac:dyDescent="0.35">
      <c r="A6354">
        <v>1414575275</v>
      </c>
      <c r="B6354"/>
      <c r="C6354" t="s">
        <v>15</v>
      </c>
      <c r="D6354" t="s">
        <v>6432</v>
      </c>
      <c r="E6354" t="s">
        <v>17</v>
      </c>
      <c r="F6354" t="s">
        <v>18</v>
      </c>
      <c r="G6354" t="s">
        <v>264</v>
      </c>
      <c r="H6354">
        <v>130235</v>
      </c>
      <c r="I6354">
        <v>470090115033</v>
      </c>
      <c r="J6354" t="s">
        <v>5234</v>
      </c>
      <c r="K6354" t="s">
        <v>21</v>
      </c>
      <c r="M6354" t="s">
        <v>3054</v>
      </c>
      <c r="N6354" t="str" cm="1">
        <f t="array" ref="N6354">IFERROR(_xlfn.XLOOKUP(Table2[[#This Row],[Challenger Identifier]],Table1[challenger],Table1[org],NA),"")</f>
        <v>Charter Communications Inc</v>
      </c>
    </row>
    <row r="6355" spans="1:14" x14ac:dyDescent="0.35">
      <c r="A6355">
        <v>1314021689</v>
      </c>
      <c r="B6355"/>
      <c r="C6355" t="s">
        <v>15</v>
      </c>
      <c r="D6355" t="s">
        <v>6433</v>
      </c>
      <c r="E6355" t="s">
        <v>17</v>
      </c>
      <c r="F6355" t="s">
        <v>18</v>
      </c>
      <c r="G6355" t="s">
        <v>264</v>
      </c>
      <c r="H6355">
        <v>130235</v>
      </c>
      <c r="I6355">
        <v>471550809042</v>
      </c>
      <c r="J6355" t="s">
        <v>5247</v>
      </c>
      <c r="K6355" t="s">
        <v>21</v>
      </c>
      <c r="M6355" t="s">
        <v>3054</v>
      </c>
      <c r="N6355" t="str" cm="1">
        <f t="array" ref="N6355">IFERROR(_xlfn.XLOOKUP(Table2[[#This Row],[Challenger Identifier]],Table1[challenger],Table1[org],NA),"")</f>
        <v>Charter Communications Inc</v>
      </c>
    </row>
    <row r="6356" spans="1:14" x14ac:dyDescent="0.35">
      <c r="A6356">
        <v>1403832633</v>
      </c>
      <c r="B6356"/>
      <c r="C6356" t="s">
        <v>15</v>
      </c>
      <c r="D6356" t="s">
        <v>6434</v>
      </c>
      <c r="E6356" t="s">
        <v>17</v>
      </c>
      <c r="F6356" t="s">
        <v>18</v>
      </c>
      <c r="G6356" t="s">
        <v>264</v>
      </c>
      <c r="H6356">
        <v>130235</v>
      </c>
      <c r="I6356">
        <v>470110116023</v>
      </c>
      <c r="J6356" t="s">
        <v>5241</v>
      </c>
      <c r="K6356" t="s">
        <v>21</v>
      </c>
      <c r="M6356" t="s">
        <v>3054</v>
      </c>
      <c r="N6356" t="str" cm="1">
        <f t="array" ref="N6356">IFERROR(_xlfn.XLOOKUP(Table2[[#This Row],[Challenger Identifier]],Table1[challenger],Table1[org],NA),"")</f>
        <v>Charter Communications Inc</v>
      </c>
    </row>
    <row r="6357" spans="1:14" x14ac:dyDescent="0.35">
      <c r="A6357">
        <v>1133734751</v>
      </c>
      <c r="B6357"/>
      <c r="C6357" t="s">
        <v>15</v>
      </c>
      <c r="D6357" t="s">
        <v>6435</v>
      </c>
      <c r="E6357" t="s">
        <v>17</v>
      </c>
      <c r="F6357" t="s">
        <v>18</v>
      </c>
      <c r="G6357" t="s">
        <v>264</v>
      </c>
      <c r="H6357">
        <v>130235</v>
      </c>
      <c r="I6357">
        <v>470110115022</v>
      </c>
      <c r="J6357" t="s">
        <v>5241</v>
      </c>
      <c r="K6357" t="s">
        <v>21</v>
      </c>
      <c r="M6357" t="s">
        <v>3054</v>
      </c>
      <c r="N6357" t="str" cm="1">
        <f t="array" ref="N6357">IFERROR(_xlfn.XLOOKUP(Table2[[#This Row],[Challenger Identifier]],Table1[challenger],Table1[org],NA),"")</f>
        <v>Charter Communications Inc</v>
      </c>
    </row>
    <row r="6358" spans="1:14" x14ac:dyDescent="0.35">
      <c r="A6358">
        <v>1133734796</v>
      </c>
      <c r="B6358"/>
      <c r="C6358" t="s">
        <v>15</v>
      </c>
      <c r="D6358" t="s">
        <v>6436</v>
      </c>
      <c r="E6358" t="s">
        <v>17</v>
      </c>
      <c r="F6358" t="s">
        <v>18</v>
      </c>
      <c r="G6358" t="s">
        <v>264</v>
      </c>
      <c r="H6358">
        <v>130235</v>
      </c>
      <c r="I6358">
        <v>470110115022</v>
      </c>
      <c r="J6358" t="s">
        <v>5241</v>
      </c>
      <c r="K6358" t="s">
        <v>21</v>
      </c>
      <c r="M6358" t="s">
        <v>3054</v>
      </c>
      <c r="N6358" t="str" cm="1">
        <f t="array" ref="N6358">IFERROR(_xlfn.XLOOKUP(Table2[[#This Row],[Challenger Identifier]],Table1[challenger],Table1[org],NA),"")</f>
        <v>Charter Communications Inc</v>
      </c>
    </row>
    <row r="6359" spans="1:14" x14ac:dyDescent="0.35">
      <c r="A6359">
        <v>1104296680</v>
      </c>
      <c r="B6359"/>
      <c r="C6359" t="s">
        <v>15</v>
      </c>
      <c r="D6359" t="s">
        <v>6437</v>
      </c>
      <c r="E6359" t="s">
        <v>17</v>
      </c>
      <c r="F6359" t="s">
        <v>18</v>
      </c>
      <c r="G6359" t="s">
        <v>19</v>
      </c>
      <c r="H6359">
        <v>130235</v>
      </c>
      <c r="I6359">
        <v>470719202003</v>
      </c>
      <c r="J6359" t="s">
        <v>5230</v>
      </c>
      <c r="K6359" t="s">
        <v>21</v>
      </c>
      <c r="M6359" t="s">
        <v>3054</v>
      </c>
      <c r="N6359" t="str" cm="1">
        <f t="array" ref="N6359">IFERROR(_xlfn.XLOOKUP(Table2[[#This Row],[Challenger Identifier]],Table1[challenger],Table1[org],NA),"")</f>
        <v>Charter Communications Inc</v>
      </c>
    </row>
    <row r="6360" spans="1:14" x14ac:dyDescent="0.35">
      <c r="A6360">
        <v>1295225383</v>
      </c>
      <c r="B6360"/>
      <c r="C6360" t="s">
        <v>15</v>
      </c>
      <c r="D6360" t="s">
        <v>6438</v>
      </c>
      <c r="E6360" t="s">
        <v>17</v>
      </c>
      <c r="F6360" t="s">
        <v>18</v>
      </c>
      <c r="G6360" t="s">
        <v>264</v>
      </c>
      <c r="H6360">
        <v>130235</v>
      </c>
      <c r="I6360">
        <v>470539670021</v>
      </c>
      <c r="J6360" t="s">
        <v>5230</v>
      </c>
      <c r="K6360" t="s">
        <v>21</v>
      </c>
      <c r="M6360" t="s">
        <v>3054</v>
      </c>
      <c r="N6360" t="str" cm="1">
        <f t="array" ref="N6360">IFERROR(_xlfn.XLOOKUP(Table2[[#This Row],[Challenger Identifier]],Table1[challenger],Table1[org],NA),"")</f>
        <v>Charter Communications Inc</v>
      </c>
    </row>
    <row r="6361" spans="1:14" x14ac:dyDescent="0.35">
      <c r="A6361">
        <v>1314011737</v>
      </c>
      <c r="B6361"/>
      <c r="C6361" t="s">
        <v>15</v>
      </c>
      <c r="D6361" t="s">
        <v>6439</v>
      </c>
      <c r="E6361" t="s">
        <v>17</v>
      </c>
      <c r="F6361" t="s">
        <v>18</v>
      </c>
      <c r="G6361" t="s">
        <v>19</v>
      </c>
      <c r="H6361">
        <v>130235</v>
      </c>
      <c r="I6361">
        <v>471550806044</v>
      </c>
      <c r="J6361" t="s">
        <v>5239</v>
      </c>
      <c r="K6361" t="s">
        <v>21</v>
      </c>
      <c r="M6361" t="s">
        <v>3054</v>
      </c>
      <c r="N6361" t="str" cm="1">
        <f t="array" ref="N6361">IFERROR(_xlfn.XLOOKUP(Table2[[#This Row],[Challenger Identifier]],Table1[challenger],Table1[org],NA),"")</f>
        <v>Charter Communications Inc</v>
      </c>
    </row>
    <row r="6362" spans="1:14" x14ac:dyDescent="0.35">
      <c r="A6362">
        <v>1133740957</v>
      </c>
      <c r="B6362"/>
      <c r="C6362" t="s">
        <v>15</v>
      </c>
      <c r="D6362" t="s">
        <v>6440</v>
      </c>
      <c r="E6362" t="s">
        <v>17</v>
      </c>
      <c r="F6362" t="s">
        <v>18</v>
      </c>
      <c r="G6362" t="s">
        <v>19</v>
      </c>
      <c r="H6362">
        <v>130235</v>
      </c>
      <c r="I6362">
        <v>470110116012</v>
      </c>
      <c r="J6362" t="s">
        <v>5719</v>
      </c>
      <c r="K6362" t="s">
        <v>21</v>
      </c>
      <c r="M6362" t="s">
        <v>3054</v>
      </c>
      <c r="N6362" t="str" cm="1">
        <f t="array" ref="N6362">IFERROR(_xlfn.XLOOKUP(Table2[[#This Row],[Challenger Identifier]],Table1[challenger],Table1[org],NA),"")</f>
        <v>Charter Communications Inc</v>
      </c>
    </row>
    <row r="6363" spans="1:14" x14ac:dyDescent="0.35">
      <c r="A6363">
        <v>1133728811</v>
      </c>
      <c r="B6363"/>
      <c r="C6363" t="s">
        <v>15</v>
      </c>
      <c r="D6363" t="s">
        <v>6441</v>
      </c>
      <c r="E6363" t="s">
        <v>17</v>
      </c>
      <c r="F6363" t="s">
        <v>18</v>
      </c>
      <c r="G6363" t="s">
        <v>264</v>
      </c>
      <c r="H6363">
        <v>130235</v>
      </c>
      <c r="I6363">
        <v>470110116022</v>
      </c>
      <c r="J6363" t="s">
        <v>5241</v>
      </c>
      <c r="K6363" t="s">
        <v>21</v>
      </c>
      <c r="M6363" t="s">
        <v>3054</v>
      </c>
      <c r="N6363" t="str" cm="1">
        <f t="array" ref="N6363">IFERROR(_xlfn.XLOOKUP(Table2[[#This Row],[Challenger Identifier]],Table1[challenger],Table1[org],NA),"")</f>
        <v>Charter Communications Inc</v>
      </c>
    </row>
    <row r="6364" spans="1:14" x14ac:dyDescent="0.35">
      <c r="A6364">
        <v>1135411139</v>
      </c>
      <c r="B6364"/>
      <c r="C6364" t="s">
        <v>15</v>
      </c>
      <c r="D6364" t="s">
        <v>6442</v>
      </c>
      <c r="E6364" t="s">
        <v>17</v>
      </c>
      <c r="F6364" t="s">
        <v>18</v>
      </c>
      <c r="G6364" t="s">
        <v>264</v>
      </c>
      <c r="H6364">
        <v>130235</v>
      </c>
      <c r="I6364">
        <v>470779754004</v>
      </c>
      <c r="J6364" t="s">
        <v>5243</v>
      </c>
      <c r="K6364" t="s">
        <v>21</v>
      </c>
      <c r="M6364" t="s">
        <v>3054</v>
      </c>
      <c r="N6364" t="str" cm="1">
        <f t="array" ref="N6364">IFERROR(_xlfn.XLOOKUP(Table2[[#This Row],[Challenger Identifier]],Table1[challenger],Table1[org],NA),"")</f>
        <v>Charter Communications Inc</v>
      </c>
    </row>
    <row r="6365" spans="1:14" x14ac:dyDescent="0.35">
      <c r="A6365">
        <v>1135411145</v>
      </c>
      <c r="B6365"/>
      <c r="C6365" t="s">
        <v>15</v>
      </c>
      <c r="D6365" t="s">
        <v>6443</v>
      </c>
      <c r="E6365" t="s">
        <v>17</v>
      </c>
      <c r="F6365" t="s">
        <v>18</v>
      </c>
      <c r="G6365" t="s">
        <v>264</v>
      </c>
      <c r="H6365">
        <v>130235</v>
      </c>
      <c r="I6365">
        <v>470779754004</v>
      </c>
      <c r="J6365" t="s">
        <v>5253</v>
      </c>
      <c r="K6365" t="s">
        <v>21</v>
      </c>
      <c r="M6365" t="s">
        <v>3054</v>
      </c>
      <c r="N6365" t="str" cm="1">
        <f t="array" ref="N6365">IFERROR(_xlfn.XLOOKUP(Table2[[#This Row],[Challenger Identifier]],Table1[challenger],Table1[org],NA),"")</f>
        <v>Charter Communications Inc</v>
      </c>
    </row>
    <row r="6366" spans="1:14" x14ac:dyDescent="0.35">
      <c r="A6366">
        <v>1295226352</v>
      </c>
      <c r="B6366"/>
      <c r="C6366" t="s">
        <v>15</v>
      </c>
      <c r="D6366" t="s">
        <v>6444</v>
      </c>
      <c r="E6366" t="s">
        <v>17</v>
      </c>
      <c r="F6366" t="s">
        <v>18</v>
      </c>
      <c r="G6366" t="s">
        <v>264</v>
      </c>
      <c r="H6366">
        <v>130235</v>
      </c>
      <c r="I6366">
        <v>470539670022</v>
      </c>
      <c r="J6366" t="s">
        <v>5541</v>
      </c>
      <c r="K6366" t="s">
        <v>21</v>
      </c>
      <c r="M6366" t="s">
        <v>3054</v>
      </c>
      <c r="N6366" t="str" cm="1">
        <f t="array" ref="N6366">IFERROR(_xlfn.XLOOKUP(Table2[[#This Row],[Challenger Identifier]],Table1[challenger],Table1[org],NA),"")</f>
        <v>Charter Communications Inc</v>
      </c>
    </row>
    <row r="6367" spans="1:14" x14ac:dyDescent="0.35">
      <c r="A6367">
        <v>1137576920</v>
      </c>
      <c r="B6367"/>
      <c r="C6367" t="s">
        <v>15</v>
      </c>
      <c r="D6367" t="s">
        <v>6445</v>
      </c>
      <c r="E6367" t="s">
        <v>17</v>
      </c>
      <c r="F6367" t="s">
        <v>18</v>
      </c>
      <c r="G6367" t="s">
        <v>264</v>
      </c>
      <c r="H6367">
        <v>130235</v>
      </c>
      <c r="I6367">
        <v>471239254012</v>
      </c>
      <c r="J6367" t="s">
        <v>5247</v>
      </c>
      <c r="K6367" t="s">
        <v>21</v>
      </c>
      <c r="M6367" t="s">
        <v>3054</v>
      </c>
      <c r="N6367" t="str" cm="1">
        <f t="array" ref="N6367">IFERROR(_xlfn.XLOOKUP(Table2[[#This Row],[Challenger Identifier]],Table1[challenger],Table1[org],NA),"")</f>
        <v>Charter Communications Inc</v>
      </c>
    </row>
    <row r="6368" spans="1:14" x14ac:dyDescent="0.35">
      <c r="A6368">
        <v>1084796598</v>
      </c>
      <c r="B6368"/>
      <c r="C6368" t="s">
        <v>15</v>
      </c>
      <c r="D6368" t="s">
        <v>6446</v>
      </c>
      <c r="E6368" t="s">
        <v>17</v>
      </c>
      <c r="F6368" t="s">
        <v>18</v>
      </c>
      <c r="G6368" t="s">
        <v>19</v>
      </c>
      <c r="H6368">
        <v>130235</v>
      </c>
      <c r="I6368">
        <v>471630414004</v>
      </c>
      <c r="J6368" t="s">
        <v>5719</v>
      </c>
      <c r="K6368" t="s">
        <v>21</v>
      </c>
      <c r="M6368" t="s">
        <v>3054</v>
      </c>
      <c r="N6368" t="str" cm="1">
        <f t="array" ref="N6368">IFERROR(_xlfn.XLOOKUP(Table2[[#This Row],[Challenger Identifier]],Table1[challenger],Table1[org],NA),"")</f>
        <v>Charter Communications Inc</v>
      </c>
    </row>
    <row r="6369" spans="1:14" x14ac:dyDescent="0.35">
      <c r="A6369">
        <v>1295226735</v>
      </c>
      <c r="B6369"/>
      <c r="C6369" t="s">
        <v>15</v>
      </c>
      <c r="D6369" t="s">
        <v>6447</v>
      </c>
      <c r="E6369" t="s">
        <v>17</v>
      </c>
      <c r="F6369" t="s">
        <v>18</v>
      </c>
      <c r="G6369" t="s">
        <v>264</v>
      </c>
      <c r="H6369">
        <v>130235</v>
      </c>
      <c r="I6369">
        <v>470539670021</v>
      </c>
      <c r="J6369" t="s">
        <v>5230</v>
      </c>
      <c r="K6369" t="s">
        <v>21</v>
      </c>
      <c r="M6369" t="s">
        <v>3054</v>
      </c>
      <c r="N6369" t="str" cm="1">
        <f t="array" ref="N6369">IFERROR(_xlfn.XLOOKUP(Table2[[#This Row],[Challenger Identifier]],Table1[challenger],Table1[org],NA),"")</f>
        <v>Charter Communications Inc</v>
      </c>
    </row>
    <row r="6370" spans="1:14" x14ac:dyDescent="0.35">
      <c r="A6370">
        <v>1133740739</v>
      </c>
      <c r="B6370"/>
      <c r="C6370" t="s">
        <v>15</v>
      </c>
      <c r="D6370" t="s">
        <v>6448</v>
      </c>
      <c r="E6370" t="s">
        <v>17</v>
      </c>
      <c r="F6370" t="s">
        <v>18</v>
      </c>
      <c r="G6370" t="s">
        <v>264</v>
      </c>
      <c r="H6370">
        <v>130235</v>
      </c>
      <c r="I6370">
        <v>470110116021</v>
      </c>
      <c r="J6370" t="s">
        <v>5253</v>
      </c>
      <c r="K6370" t="s">
        <v>21</v>
      </c>
      <c r="M6370" t="s">
        <v>3054</v>
      </c>
      <c r="N6370" t="str" cm="1">
        <f t="array" ref="N6370">IFERROR(_xlfn.XLOOKUP(Table2[[#This Row],[Challenger Identifier]],Table1[challenger],Table1[org],NA),"")</f>
        <v>Charter Communications Inc</v>
      </c>
    </row>
    <row r="6371" spans="1:14" x14ac:dyDescent="0.35">
      <c r="A6371">
        <v>1295226733</v>
      </c>
      <c r="B6371"/>
      <c r="C6371" t="s">
        <v>15</v>
      </c>
      <c r="D6371" t="s">
        <v>6449</v>
      </c>
      <c r="E6371" t="s">
        <v>17</v>
      </c>
      <c r="F6371" t="s">
        <v>18</v>
      </c>
      <c r="G6371" t="s">
        <v>264</v>
      </c>
      <c r="H6371">
        <v>130235</v>
      </c>
      <c r="I6371">
        <v>470539670021</v>
      </c>
      <c r="J6371" t="s">
        <v>5230</v>
      </c>
      <c r="K6371" t="s">
        <v>21</v>
      </c>
      <c r="M6371" t="s">
        <v>3054</v>
      </c>
      <c r="N6371" t="str" cm="1">
        <f t="array" ref="N6371">IFERROR(_xlfn.XLOOKUP(Table2[[#This Row],[Challenger Identifier]],Table1[challenger],Table1[org],NA),"")</f>
        <v>Charter Communications Inc</v>
      </c>
    </row>
    <row r="6372" spans="1:14" x14ac:dyDescent="0.35">
      <c r="A6372">
        <v>1016779011</v>
      </c>
      <c r="B6372"/>
      <c r="C6372" t="s">
        <v>15</v>
      </c>
      <c r="D6372" t="s">
        <v>6450</v>
      </c>
      <c r="E6372" t="s">
        <v>17</v>
      </c>
      <c r="F6372" t="s">
        <v>18</v>
      </c>
      <c r="G6372" t="s">
        <v>264</v>
      </c>
      <c r="H6372">
        <v>130235</v>
      </c>
      <c r="I6372">
        <v>470190717002</v>
      </c>
      <c r="J6372" t="s">
        <v>5234</v>
      </c>
      <c r="K6372" t="s">
        <v>21</v>
      </c>
      <c r="M6372" t="s">
        <v>3054</v>
      </c>
      <c r="N6372" t="str" cm="1">
        <f t="array" ref="N6372">IFERROR(_xlfn.XLOOKUP(Table2[[#This Row],[Challenger Identifier]],Table1[challenger],Table1[org],NA),"")</f>
        <v>Charter Communications Inc</v>
      </c>
    </row>
    <row r="6373" spans="1:14" x14ac:dyDescent="0.35">
      <c r="A6373">
        <v>1098851812</v>
      </c>
      <c r="B6373"/>
      <c r="C6373" t="s">
        <v>15</v>
      </c>
      <c r="D6373" t="s">
        <v>6451</v>
      </c>
      <c r="E6373" t="s">
        <v>17</v>
      </c>
      <c r="F6373" t="s">
        <v>18</v>
      </c>
      <c r="G6373" t="s">
        <v>264</v>
      </c>
      <c r="H6373">
        <v>130235</v>
      </c>
      <c r="I6373">
        <v>470179621012</v>
      </c>
      <c r="J6373" t="s">
        <v>5253</v>
      </c>
      <c r="K6373" t="s">
        <v>21</v>
      </c>
      <c r="M6373" t="s">
        <v>3054</v>
      </c>
      <c r="N6373" t="str" cm="1">
        <f t="array" ref="N6373">IFERROR(_xlfn.XLOOKUP(Table2[[#This Row],[Challenger Identifier]],Table1[challenger],Table1[org],NA),"")</f>
        <v>Charter Communications Inc</v>
      </c>
    </row>
    <row r="6374" spans="1:14" x14ac:dyDescent="0.35">
      <c r="A6374">
        <v>1414611205</v>
      </c>
      <c r="B6374"/>
      <c r="C6374" t="s">
        <v>15</v>
      </c>
      <c r="D6374" t="s">
        <v>6452</v>
      </c>
      <c r="E6374" t="s">
        <v>17</v>
      </c>
      <c r="F6374" t="s">
        <v>18</v>
      </c>
      <c r="G6374" t="s">
        <v>19</v>
      </c>
      <c r="H6374">
        <v>130235</v>
      </c>
      <c r="I6374">
        <v>471630414004</v>
      </c>
      <c r="J6374" t="s">
        <v>5719</v>
      </c>
      <c r="K6374" t="s">
        <v>21</v>
      </c>
      <c r="M6374" t="s">
        <v>3054</v>
      </c>
      <c r="N6374" t="str" cm="1">
        <f t="array" ref="N6374">IFERROR(_xlfn.XLOOKUP(Table2[[#This Row],[Challenger Identifier]],Table1[challenger],Table1[org],NA),"")</f>
        <v>Charter Communications Inc</v>
      </c>
    </row>
    <row r="6375" spans="1:14" x14ac:dyDescent="0.35">
      <c r="A6375">
        <v>1314010032</v>
      </c>
      <c r="B6375"/>
      <c r="C6375" t="s">
        <v>15</v>
      </c>
      <c r="D6375" t="s">
        <v>6453</v>
      </c>
      <c r="E6375" t="s">
        <v>17</v>
      </c>
      <c r="F6375" t="s">
        <v>18</v>
      </c>
      <c r="G6375" t="s">
        <v>264</v>
      </c>
      <c r="H6375">
        <v>130235</v>
      </c>
      <c r="I6375">
        <v>471550807023</v>
      </c>
      <c r="J6375" t="s">
        <v>5243</v>
      </c>
      <c r="K6375" t="s">
        <v>21</v>
      </c>
      <c r="M6375" t="s">
        <v>3054</v>
      </c>
      <c r="N6375" t="str" cm="1">
        <f t="array" ref="N6375">IFERROR(_xlfn.XLOOKUP(Table2[[#This Row],[Challenger Identifier]],Table1[challenger],Table1[org],NA),"")</f>
        <v>Charter Communications Inc</v>
      </c>
    </row>
    <row r="6376" spans="1:14" x14ac:dyDescent="0.35">
      <c r="A6376">
        <v>1288435936</v>
      </c>
      <c r="B6376"/>
      <c r="C6376" t="s">
        <v>15</v>
      </c>
      <c r="D6376" t="s">
        <v>6454</v>
      </c>
      <c r="E6376" t="s">
        <v>17</v>
      </c>
      <c r="F6376" t="s">
        <v>18</v>
      </c>
      <c r="G6376" t="s">
        <v>264</v>
      </c>
      <c r="H6376">
        <v>130235</v>
      </c>
      <c r="I6376">
        <v>471439753002</v>
      </c>
      <c r="J6376" t="s">
        <v>5232</v>
      </c>
      <c r="K6376" t="s">
        <v>21</v>
      </c>
      <c r="M6376" t="s">
        <v>3054</v>
      </c>
      <c r="N6376" t="str" cm="1">
        <f t="array" ref="N6376">IFERROR(_xlfn.XLOOKUP(Table2[[#This Row],[Challenger Identifier]],Table1[challenger],Table1[org],NA),"")</f>
        <v>Charter Communications Inc</v>
      </c>
    </row>
    <row r="6377" spans="1:14" x14ac:dyDescent="0.35">
      <c r="A6377">
        <v>1032157446</v>
      </c>
      <c r="B6377"/>
      <c r="C6377" t="s">
        <v>15</v>
      </c>
      <c r="D6377" t="s">
        <v>6455</v>
      </c>
      <c r="E6377" t="s">
        <v>17</v>
      </c>
      <c r="F6377" t="s">
        <v>18</v>
      </c>
      <c r="G6377" t="s">
        <v>264</v>
      </c>
      <c r="H6377">
        <v>130235</v>
      </c>
      <c r="I6377">
        <v>470319708031</v>
      </c>
      <c r="J6377" t="s">
        <v>5236</v>
      </c>
      <c r="K6377" t="s">
        <v>21</v>
      </c>
      <c r="M6377" t="s">
        <v>3054</v>
      </c>
      <c r="N6377" t="str" cm="1">
        <f t="array" ref="N6377">IFERROR(_xlfn.XLOOKUP(Table2[[#This Row],[Challenger Identifier]],Table1[challenger],Table1[org],NA),"")</f>
        <v>Charter Communications Inc</v>
      </c>
    </row>
    <row r="6378" spans="1:14" x14ac:dyDescent="0.35">
      <c r="A6378">
        <v>1295222309</v>
      </c>
      <c r="B6378"/>
      <c r="C6378" t="s">
        <v>15</v>
      </c>
      <c r="D6378" t="s">
        <v>6456</v>
      </c>
      <c r="E6378" t="s">
        <v>17</v>
      </c>
      <c r="F6378" t="s">
        <v>18</v>
      </c>
      <c r="G6378" t="s">
        <v>264</v>
      </c>
      <c r="H6378">
        <v>130235</v>
      </c>
      <c r="I6378">
        <v>470539670021</v>
      </c>
      <c r="J6378" t="s">
        <v>5230</v>
      </c>
      <c r="K6378" t="s">
        <v>21</v>
      </c>
      <c r="M6378" t="s">
        <v>3054</v>
      </c>
      <c r="N6378" t="str" cm="1">
        <f t="array" ref="N6378">IFERROR(_xlfn.XLOOKUP(Table2[[#This Row],[Challenger Identifier]],Table1[challenger],Table1[org],NA),"")</f>
        <v>Charter Communications Inc</v>
      </c>
    </row>
    <row r="6379" spans="1:14" x14ac:dyDescent="0.35">
      <c r="A6379">
        <v>1295221806</v>
      </c>
      <c r="B6379"/>
      <c r="C6379" t="s">
        <v>15</v>
      </c>
      <c r="D6379" t="s">
        <v>6457</v>
      </c>
      <c r="E6379" t="s">
        <v>17</v>
      </c>
      <c r="F6379" t="s">
        <v>18</v>
      </c>
      <c r="G6379" t="s">
        <v>264</v>
      </c>
      <c r="H6379">
        <v>130235</v>
      </c>
      <c r="I6379">
        <v>470539669002</v>
      </c>
      <c r="J6379" t="s">
        <v>5236</v>
      </c>
      <c r="K6379" t="s">
        <v>21</v>
      </c>
      <c r="M6379" t="s">
        <v>3054</v>
      </c>
      <c r="N6379" t="str" cm="1">
        <f t="array" ref="N6379">IFERROR(_xlfn.XLOOKUP(Table2[[#This Row],[Challenger Identifier]],Table1[challenger],Table1[org],NA),"")</f>
        <v>Charter Communications Inc</v>
      </c>
    </row>
    <row r="6380" spans="1:14" x14ac:dyDescent="0.35">
      <c r="A6380">
        <v>1135409599</v>
      </c>
      <c r="B6380"/>
      <c r="C6380" t="s">
        <v>15</v>
      </c>
      <c r="D6380" t="s">
        <v>6458</v>
      </c>
      <c r="E6380" t="s">
        <v>17</v>
      </c>
      <c r="F6380" t="s">
        <v>18</v>
      </c>
      <c r="G6380" t="s">
        <v>264</v>
      </c>
      <c r="H6380">
        <v>130235</v>
      </c>
      <c r="I6380">
        <v>470779754004</v>
      </c>
      <c r="J6380" t="s">
        <v>5253</v>
      </c>
      <c r="K6380" t="s">
        <v>21</v>
      </c>
      <c r="M6380" t="s">
        <v>3054</v>
      </c>
      <c r="N6380" t="str" cm="1">
        <f t="array" ref="N6380">IFERROR(_xlfn.XLOOKUP(Table2[[#This Row],[Challenger Identifier]],Table1[challenger],Table1[org],NA),"")</f>
        <v>Charter Communications Inc</v>
      </c>
    </row>
    <row r="6381" spans="1:14" x14ac:dyDescent="0.35">
      <c r="A6381">
        <v>1135411076</v>
      </c>
      <c r="B6381"/>
      <c r="C6381" t="s">
        <v>15</v>
      </c>
      <c r="D6381" t="s">
        <v>6459</v>
      </c>
      <c r="E6381" t="s">
        <v>17</v>
      </c>
      <c r="F6381" t="s">
        <v>18</v>
      </c>
      <c r="G6381" t="s">
        <v>264</v>
      </c>
      <c r="H6381">
        <v>130235</v>
      </c>
      <c r="I6381">
        <v>470779754004</v>
      </c>
      <c r="J6381" t="s">
        <v>5243</v>
      </c>
      <c r="K6381" t="s">
        <v>21</v>
      </c>
      <c r="M6381" t="s">
        <v>3054</v>
      </c>
      <c r="N6381" t="str" cm="1">
        <f t="array" ref="N6381">IFERROR(_xlfn.XLOOKUP(Table2[[#This Row],[Challenger Identifier]],Table1[challenger],Table1[org],NA),"")</f>
        <v>Charter Communications Inc</v>
      </c>
    </row>
    <row r="6382" spans="1:14" x14ac:dyDescent="0.35">
      <c r="A6382">
        <v>1098856862</v>
      </c>
      <c r="B6382"/>
      <c r="C6382" t="s">
        <v>15</v>
      </c>
      <c r="D6382" t="s">
        <v>6460</v>
      </c>
      <c r="E6382" t="s">
        <v>17</v>
      </c>
      <c r="F6382" t="s">
        <v>18</v>
      </c>
      <c r="G6382" t="s">
        <v>264</v>
      </c>
      <c r="H6382">
        <v>130235</v>
      </c>
      <c r="I6382">
        <v>470179625001</v>
      </c>
      <c r="J6382" t="s">
        <v>5253</v>
      </c>
      <c r="K6382" t="s">
        <v>21</v>
      </c>
      <c r="M6382" t="s">
        <v>3054</v>
      </c>
      <c r="N6382" t="str" cm="1">
        <f t="array" ref="N6382">IFERROR(_xlfn.XLOOKUP(Table2[[#This Row],[Challenger Identifier]],Table1[challenger],Table1[org],NA),"")</f>
        <v>Charter Communications Inc</v>
      </c>
    </row>
    <row r="6383" spans="1:14" x14ac:dyDescent="0.35">
      <c r="A6383">
        <v>1315646163</v>
      </c>
      <c r="B6383"/>
      <c r="C6383" t="s">
        <v>15</v>
      </c>
      <c r="D6383" t="s">
        <v>6461</v>
      </c>
      <c r="E6383" t="s">
        <v>17</v>
      </c>
      <c r="F6383" t="s">
        <v>18</v>
      </c>
      <c r="G6383" t="s">
        <v>19</v>
      </c>
      <c r="H6383">
        <v>130235</v>
      </c>
      <c r="I6383">
        <v>470090115011</v>
      </c>
      <c r="J6383" t="s">
        <v>5234</v>
      </c>
      <c r="K6383" t="s">
        <v>21</v>
      </c>
      <c r="M6383" t="s">
        <v>3054</v>
      </c>
      <c r="N6383" t="str" cm="1">
        <f t="array" ref="N6383">IFERROR(_xlfn.XLOOKUP(Table2[[#This Row],[Challenger Identifier]],Table1[challenger],Table1[org],NA),"")</f>
        <v>Charter Communications Inc</v>
      </c>
    </row>
    <row r="6384" spans="1:14" x14ac:dyDescent="0.35">
      <c r="A6384">
        <v>1295221803</v>
      </c>
      <c r="B6384"/>
      <c r="C6384" t="s">
        <v>15</v>
      </c>
      <c r="D6384" t="s">
        <v>6462</v>
      </c>
      <c r="E6384" t="s">
        <v>17</v>
      </c>
      <c r="F6384" t="s">
        <v>18</v>
      </c>
      <c r="G6384" t="s">
        <v>264</v>
      </c>
      <c r="H6384">
        <v>130235</v>
      </c>
      <c r="I6384">
        <v>470539669002</v>
      </c>
      <c r="J6384" t="s">
        <v>6176</v>
      </c>
      <c r="K6384" t="s">
        <v>21</v>
      </c>
      <c r="M6384" t="s">
        <v>3054</v>
      </c>
      <c r="N6384" t="str" cm="1">
        <f t="array" ref="N6384">IFERROR(_xlfn.XLOOKUP(Table2[[#This Row],[Challenger Identifier]],Table1[challenger],Table1[org],NA),"")</f>
        <v>Charter Communications Inc</v>
      </c>
    </row>
    <row r="6385" spans="1:14" x14ac:dyDescent="0.35">
      <c r="A6385">
        <v>1315630227</v>
      </c>
      <c r="B6385"/>
      <c r="C6385" t="s">
        <v>15</v>
      </c>
      <c r="D6385" t="s">
        <v>6463</v>
      </c>
      <c r="E6385" t="s">
        <v>17</v>
      </c>
      <c r="F6385" t="s">
        <v>18</v>
      </c>
      <c r="G6385" t="s">
        <v>19</v>
      </c>
      <c r="H6385">
        <v>130235</v>
      </c>
      <c r="I6385">
        <v>470090115011</v>
      </c>
      <c r="J6385" t="s">
        <v>5234</v>
      </c>
      <c r="K6385" t="s">
        <v>21</v>
      </c>
      <c r="M6385" t="s">
        <v>3054</v>
      </c>
      <c r="N6385" t="str" cm="1">
        <f t="array" ref="N6385">IFERROR(_xlfn.XLOOKUP(Table2[[#This Row],[Challenger Identifier]],Table1[challenger],Table1[org],NA),"")</f>
        <v>Charter Communications Inc</v>
      </c>
    </row>
    <row r="6386" spans="1:14" x14ac:dyDescent="0.35">
      <c r="A6386">
        <v>1313980817</v>
      </c>
      <c r="B6386"/>
      <c r="C6386" t="s">
        <v>15</v>
      </c>
      <c r="D6386" t="s">
        <v>6464</v>
      </c>
      <c r="E6386" t="s">
        <v>17</v>
      </c>
      <c r="F6386" t="s">
        <v>18</v>
      </c>
      <c r="G6386" t="s">
        <v>264</v>
      </c>
      <c r="H6386">
        <v>130235</v>
      </c>
      <c r="I6386">
        <v>471550809032</v>
      </c>
      <c r="J6386" t="s">
        <v>5247</v>
      </c>
      <c r="K6386" t="s">
        <v>21</v>
      </c>
      <c r="M6386" t="s">
        <v>3054</v>
      </c>
      <c r="N6386" t="str" cm="1">
        <f t="array" ref="N6386">IFERROR(_xlfn.XLOOKUP(Table2[[#This Row],[Challenger Identifier]],Table1[challenger],Table1[org],NA),"")</f>
        <v>Charter Communications Inc</v>
      </c>
    </row>
    <row r="6387" spans="1:14" x14ac:dyDescent="0.35">
      <c r="A6387">
        <v>1315630261</v>
      </c>
      <c r="B6387"/>
      <c r="C6387" t="s">
        <v>15</v>
      </c>
      <c r="D6387" t="s">
        <v>6465</v>
      </c>
      <c r="E6387" t="s">
        <v>17</v>
      </c>
      <c r="F6387" t="s">
        <v>18</v>
      </c>
      <c r="G6387" t="s">
        <v>19</v>
      </c>
      <c r="H6387">
        <v>130235</v>
      </c>
      <c r="I6387">
        <v>470090115011</v>
      </c>
      <c r="J6387" t="s">
        <v>5236</v>
      </c>
      <c r="K6387" t="s">
        <v>21</v>
      </c>
      <c r="M6387" t="s">
        <v>3054</v>
      </c>
      <c r="N6387" t="str" cm="1">
        <f t="array" ref="N6387">IFERROR(_xlfn.XLOOKUP(Table2[[#This Row],[Challenger Identifier]],Table1[challenger],Table1[org],NA),"")</f>
        <v>Charter Communications Inc</v>
      </c>
    </row>
    <row r="6388" spans="1:14" x14ac:dyDescent="0.35">
      <c r="A6388">
        <v>1133740768</v>
      </c>
      <c r="B6388"/>
      <c r="C6388" t="s">
        <v>15</v>
      </c>
      <c r="D6388" t="s">
        <v>6466</v>
      </c>
      <c r="E6388" t="s">
        <v>17</v>
      </c>
      <c r="F6388" t="s">
        <v>18</v>
      </c>
      <c r="G6388" t="s">
        <v>264</v>
      </c>
      <c r="H6388">
        <v>130235</v>
      </c>
      <c r="I6388">
        <v>470110116021</v>
      </c>
      <c r="J6388" t="s">
        <v>5253</v>
      </c>
      <c r="K6388" t="s">
        <v>21</v>
      </c>
      <c r="M6388" t="s">
        <v>3054</v>
      </c>
      <c r="N6388" t="str" cm="1">
        <f t="array" ref="N6388">IFERROR(_xlfn.XLOOKUP(Table2[[#This Row],[Challenger Identifier]],Table1[challenger],Table1[org],NA),"")</f>
        <v>Charter Communications Inc</v>
      </c>
    </row>
    <row r="6389" spans="1:14" x14ac:dyDescent="0.35">
      <c r="A6389">
        <v>1032079079</v>
      </c>
      <c r="B6389"/>
      <c r="C6389" t="s">
        <v>15</v>
      </c>
      <c r="D6389" t="s">
        <v>6467</v>
      </c>
      <c r="E6389" t="s">
        <v>17</v>
      </c>
      <c r="F6389" t="s">
        <v>18</v>
      </c>
      <c r="G6389" t="s">
        <v>264</v>
      </c>
      <c r="H6389">
        <v>130235</v>
      </c>
      <c r="I6389">
        <v>471410002011</v>
      </c>
      <c r="J6389" t="s">
        <v>6176</v>
      </c>
      <c r="K6389" t="s">
        <v>21</v>
      </c>
      <c r="M6389" t="s">
        <v>3054</v>
      </c>
      <c r="N6389" t="str" cm="1">
        <f t="array" ref="N6389">IFERROR(_xlfn.XLOOKUP(Table2[[#This Row],[Challenger Identifier]],Table1[challenger],Table1[org],NA),"")</f>
        <v>Charter Communications Inc</v>
      </c>
    </row>
    <row r="6390" spans="1:14" x14ac:dyDescent="0.35">
      <c r="A6390">
        <v>1295223809</v>
      </c>
      <c r="B6390"/>
      <c r="C6390" t="s">
        <v>15</v>
      </c>
      <c r="D6390" t="s">
        <v>6468</v>
      </c>
      <c r="E6390" t="s">
        <v>17</v>
      </c>
      <c r="F6390" t="s">
        <v>18</v>
      </c>
      <c r="G6390" t="s">
        <v>264</v>
      </c>
      <c r="H6390">
        <v>130235</v>
      </c>
      <c r="I6390">
        <v>470539670022</v>
      </c>
      <c r="J6390" t="s">
        <v>6176</v>
      </c>
      <c r="K6390" t="s">
        <v>21</v>
      </c>
      <c r="M6390" t="s">
        <v>3054</v>
      </c>
      <c r="N6390" t="str" cm="1">
        <f t="array" ref="N6390">IFERROR(_xlfn.XLOOKUP(Table2[[#This Row],[Challenger Identifier]],Table1[challenger],Table1[org],NA),"")</f>
        <v>Charter Communications Inc</v>
      </c>
    </row>
    <row r="6391" spans="1:14" x14ac:dyDescent="0.35">
      <c r="A6391">
        <v>1295227804</v>
      </c>
      <c r="B6391"/>
      <c r="C6391" t="s">
        <v>15</v>
      </c>
      <c r="D6391" t="s">
        <v>6469</v>
      </c>
      <c r="E6391" t="s">
        <v>17</v>
      </c>
      <c r="F6391" t="s">
        <v>18</v>
      </c>
      <c r="G6391" t="s">
        <v>264</v>
      </c>
      <c r="H6391">
        <v>130235</v>
      </c>
      <c r="I6391">
        <v>470539670021</v>
      </c>
      <c r="J6391" t="s">
        <v>5230</v>
      </c>
      <c r="K6391" t="s">
        <v>21</v>
      </c>
      <c r="M6391" t="s">
        <v>3054</v>
      </c>
      <c r="N6391" t="str" cm="1">
        <f t="array" ref="N6391">IFERROR(_xlfn.XLOOKUP(Table2[[#This Row],[Challenger Identifier]],Table1[challenger],Table1[org],NA),"")</f>
        <v>Charter Communications Inc</v>
      </c>
    </row>
    <row r="6392" spans="1:14" x14ac:dyDescent="0.35">
      <c r="A6392">
        <v>1133740757</v>
      </c>
      <c r="B6392"/>
      <c r="C6392" t="s">
        <v>15</v>
      </c>
      <c r="D6392" t="s">
        <v>6470</v>
      </c>
      <c r="E6392" t="s">
        <v>17</v>
      </c>
      <c r="F6392" t="s">
        <v>18</v>
      </c>
      <c r="G6392" t="s">
        <v>264</v>
      </c>
      <c r="H6392">
        <v>130235</v>
      </c>
      <c r="I6392">
        <v>470110116021</v>
      </c>
      <c r="J6392" t="s">
        <v>5253</v>
      </c>
      <c r="K6392" t="s">
        <v>21</v>
      </c>
      <c r="M6392" t="s">
        <v>3054</v>
      </c>
      <c r="N6392" t="str" cm="1">
        <f t="array" ref="N6392">IFERROR(_xlfn.XLOOKUP(Table2[[#This Row],[Challenger Identifier]],Table1[challenger],Table1[org],NA),"")</f>
        <v>Charter Communications Inc</v>
      </c>
    </row>
    <row r="6393" spans="1:14" x14ac:dyDescent="0.35">
      <c r="A6393">
        <v>1315646161</v>
      </c>
      <c r="B6393"/>
      <c r="C6393" t="s">
        <v>15</v>
      </c>
      <c r="D6393" t="s">
        <v>6471</v>
      </c>
      <c r="E6393" t="s">
        <v>17</v>
      </c>
      <c r="F6393" t="s">
        <v>18</v>
      </c>
      <c r="G6393" t="s">
        <v>19</v>
      </c>
      <c r="H6393">
        <v>130235</v>
      </c>
      <c r="I6393">
        <v>470090115011</v>
      </c>
      <c r="J6393" t="s">
        <v>5234</v>
      </c>
      <c r="K6393" t="s">
        <v>21</v>
      </c>
      <c r="M6393" t="s">
        <v>3054</v>
      </c>
      <c r="N6393" t="str" cm="1">
        <f t="array" ref="N6393">IFERROR(_xlfn.XLOOKUP(Table2[[#This Row],[Challenger Identifier]],Table1[challenger],Table1[org],NA),"")</f>
        <v>Charter Communications Inc</v>
      </c>
    </row>
    <row r="6394" spans="1:14" x14ac:dyDescent="0.35">
      <c r="A6394">
        <v>1104305087</v>
      </c>
      <c r="B6394"/>
      <c r="C6394" t="s">
        <v>15</v>
      </c>
      <c r="D6394" t="s">
        <v>6472</v>
      </c>
      <c r="E6394" t="s">
        <v>17</v>
      </c>
      <c r="F6394" t="s">
        <v>18</v>
      </c>
      <c r="G6394" t="s">
        <v>264</v>
      </c>
      <c r="H6394">
        <v>130235</v>
      </c>
      <c r="I6394">
        <v>470719202001</v>
      </c>
      <c r="J6394" t="s">
        <v>5253</v>
      </c>
      <c r="K6394" t="s">
        <v>21</v>
      </c>
      <c r="M6394" t="s">
        <v>3054</v>
      </c>
      <c r="N6394" t="str" cm="1">
        <f t="array" ref="N6394">IFERROR(_xlfn.XLOOKUP(Table2[[#This Row],[Challenger Identifier]],Table1[challenger],Table1[org],NA),"")</f>
        <v>Charter Communications Inc</v>
      </c>
    </row>
    <row r="6395" spans="1:14" x14ac:dyDescent="0.35">
      <c r="A6395">
        <v>1135411125</v>
      </c>
      <c r="B6395"/>
      <c r="C6395" t="s">
        <v>15</v>
      </c>
      <c r="D6395" t="s">
        <v>6473</v>
      </c>
      <c r="E6395" t="s">
        <v>17</v>
      </c>
      <c r="F6395" t="s">
        <v>18</v>
      </c>
      <c r="G6395" t="s">
        <v>264</v>
      </c>
      <c r="H6395">
        <v>130235</v>
      </c>
      <c r="I6395">
        <v>470779754004</v>
      </c>
      <c r="J6395" t="s">
        <v>5253</v>
      </c>
      <c r="K6395" t="s">
        <v>21</v>
      </c>
      <c r="M6395" t="s">
        <v>3054</v>
      </c>
      <c r="N6395" t="str" cm="1">
        <f t="array" ref="N6395">IFERROR(_xlfn.XLOOKUP(Table2[[#This Row],[Challenger Identifier]],Table1[challenger],Table1[org],NA),"")</f>
        <v>Charter Communications Inc</v>
      </c>
    </row>
    <row r="6396" spans="1:14" x14ac:dyDescent="0.35">
      <c r="A6396">
        <v>1314008875</v>
      </c>
      <c r="B6396"/>
      <c r="C6396" t="s">
        <v>15</v>
      </c>
      <c r="D6396" t="s">
        <v>6474</v>
      </c>
      <c r="E6396" t="s">
        <v>17</v>
      </c>
      <c r="F6396" t="s">
        <v>18</v>
      </c>
      <c r="G6396" t="s">
        <v>264</v>
      </c>
      <c r="H6396">
        <v>130235</v>
      </c>
      <c r="I6396">
        <v>471550809032</v>
      </c>
      <c r="J6396" t="s">
        <v>5247</v>
      </c>
      <c r="K6396" t="s">
        <v>21</v>
      </c>
      <c r="M6396" t="s">
        <v>3054</v>
      </c>
      <c r="N6396" t="str" cm="1">
        <f t="array" ref="N6396">IFERROR(_xlfn.XLOOKUP(Table2[[#This Row],[Challenger Identifier]],Table1[challenger],Table1[org],NA),"")</f>
        <v>Charter Communications Inc</v>
      </c>
    </row>
    <row r="6397" spans="1:14" x14ac:dyDescent="0.35">
      <c r="A6397">
        <v>1016780487</v>
      </c>
      <c r="B6397"/>
      <c r="C6397" t="s">
        <v>15</v>
      </c>
      <c r="D6397" t="s">
        <v>6475</v>
      </c>
      <c r="E6397" t="s">
        <v>17</v>
      </c>
      <c r="F6397" t="s">
        <v>18</v>
      </c>
      <c r="G6397" t="s">
        <v>264</v>
      </c>
      <c r="H6397">
        <v>130235</v>
      </c>
      <c r="I6397">
        <v>470190717002</v>
      </c>
      <c r="J6397" t="s">
        <v>5232</v>
      </c>
      <c r="K6397" t="s">
        <v>21</v>
      </c>
      <c r="M6397" t="s">
        <v>3054</v>
      </c>
      <c r="N6397" t="str" cm="1">
        <f t="array" ref="N6397">IFERROR(_xlfn.XLOOKUP(Table2[[#This Row],[Challenger Identifier]],Table1[challenger],Table1[org],NA),"")</f>
        <v>Charter Communications Inc</v>
      </c>
    </row>
    <row r="6398" spans="1:14" x14ac:dyDescent="0.35">
      <c r="A6398">
        <v>1414590666</v>
      </c>
      <c r="B6398"/>
      <c r="C6398" t="s">
        <v>15</v>
      </c>
      <c r="D6398" t="s">
        <v>6476</v>
      </c>
      <c r="E6398" t="s">
        <v>17</v>
      </c>
      <c r="F6398" t="s">
        <v>18</v>
      </c>
      <c r="G6398" t="s">
        <v>264</v>
      </c>
      <c r="H6398">
        <v>130235</v>
      </c>
      <c r="I6398">
        <v>471079701022</v>
      </c>
      <c r="J6398" t="s">
        <v>5243</v>
      </c>
      <c r="K6398" t="s">
        <v>21</v>
      </c>
      <c r="M6398" t="s">
        <v>3054</v>
      </c>
      <c r="N6398" t="str" cm="1">
        <f t="array" ref="N6398">IFERROR(_xlfn.XLOOKUP(Table2[[#This Row],[Challenger Identifier]],Table1[challenger],Table1[org],NA),"")</f>
        <v>Charter Communications Inc</v>
      </c>
    </row>
    <row r="6399" spans="1:14" x14ac:dyDescent="0.35">
      <c r="A6399">
        <v>1098852100</v>
      </c>
      <c r="B6399"/>
      <c r="C6399" t="s">
        <v>15</v>
      </c>
      <c r="D6399" t="s">
        <v>6477</v>
      </c>
      <c r="E6399" t="s">
        <v>17</v>
      </c>
      <c r="F6399" t="s">
        <v>18</v>
      </c>
      <c r="G6399" t="s">
        <v>264</v>
      </c>
      <c r="H6399">
        <v>130235</v>
      </c>
      <c r="I6399">
        <v>470179625001</v>
      </c>
      <c r="J6399" t="s">
        <v>5243</v>
      </c>
      <c r="K6399" t="s">
        <v>21</v>
      </c>
      <c r="M6399" t="s">
        <v>3054</v>
      </c>
      <c r="N6399" t="str" cm="1">
        <f t="array" ref="N6399">IFERROR(_xlfn.XLOOKUP(Table2[[#This Row],[Challenger Identifier]],Table1[challenger],Table1[org],NA),"")</f>
        <v>Charter Communications Inc</v>
      </c>
    </row>
    <row r="6400" spans="1:14" x14ac:dyDescent="0.35">
      <c r="A6400">
        <v>1315630237</v>
      </c>
      <c r="B6400"/>
      <c r="C6400" t="s">
        <v>15</v>
      </c>
      <c r="D6400" t="s">
        <v>6478</v>
      </c>
      <c r="E6400" t="s">
        <v>17</v>
      </c>
      <c r="F6400" t="s">
        <v>18</v>
      </c>
      <c r="G6400" t="s">
        <v>19</v>
      </c>
      <c r="H6400">
        <v>130235</v>
      </c>
      <c r="I6400">
        <v>470090115011</v>
      </c>
      <c r="J6400" t="s">
        <v>5234</v>
      </c>
      <c r="K6400" t="s">
        <v>21</v>
      </c>
      <c r="M6400" t="s">
        <v>3054</v>
      </c>
      <c r="N6400" t="str" cm="1">
        <f t="array" ref="N6400">IFERROR(_xlfn.XLOOKUP(Table2[[#This Row],[Challenger Identifier]],Table1[challenger],Table1[org],NA),"")</f>
        <v>Charter Communications Inc</v>
      </c>
    </row>
    <row r="6401" spans="1:14" x14ac:dyDescent="0.35">
      <c r="A6401">
        <v>1135411112</v>
      </c>
      <c r="B6401"/>
      <c r="C6401" t="s">
        <v>15</v>
      </c>
      <c r="D6401" t="s">
        <v>6479</v>
      </c>
      <c r="E6401" t="s">
        <v>17</v>
      </c>
      <c r="F6401" t="s">
        <v>18</v>
      </c>
      <c r="G6401" t="s">
        <v>264</v>
      </c>
      <c r="H6401">
        <v>130235</v>
      </c>
      <c r="I6401">
        <v>470779754004</v>
      </c>
      <c r="J6401" t="s">
        <v>5243</v>
      </c>
      <c r="K6401" t="s">
        <v>21</v>
      </c>
      <c r="M6401" t="s">
        <v>3054</v>
      </c>
      <c r="N6401" t="str" cm="1">
        <f t="array" ref="N6401">IFERROR(_xlfn.XLOOKUP(Table2[[#This Row],[Challenger Identifier]],Table1[challenger],Table1[org],NA),"")</f>
        <v>Charter Communications Inc</v>
      </c>
    </row>
    <row r="6402" spans="1:14" x14ac:dyDescent="0.35">
      <c r="A6402">
        <v>1295224586</v>
      </c>
      <c r="B6402"/>
      <c r="C6402" t="s">
        <v>15</v>
      </c>
      <c r="D6402" t="s">
        <v>6480</v>
      </c>
      <c r="E6402" t="s">
        <v>17</v>
      </c>
      <c r="F6402" t="s">
        <v>18</v>
      </c>
      <c r="G6402" t="s">
        <v>264</v>
      </c>
      <c r="H6402">
        <v>130235</v>
      </c>
      <c r="I6402">
        <v>470539669001</v>
      </c>
      <c r="J6402" t="s">
        <v>6176</v>
      </c>
      <c r="K6402" t="s">
        <v>21</v>
      </c>
      <c r="M6402" t="s">
        <v>3054</v>
      </c>
      <c r="N6402" t="str" cm="1">
        <f t="array" ref="N6402">IFERROR(_xlfn.XLOOKUP(Table2[[#This Row],[Challenger Identifier]],Table1[challenger],Table1[org],NA),"")</f>
        <v>Charter Communications Inc</v>
      </c>
    </row>
    <row r="6403" spans="1:14" x14ac:dyDescent="0.35">
      <c r="A6403">
        <v>1133733798</v>
      </c>
      <c r="B6403"/>
      <c r="C6403" t="s">
        <v>15</v>
      </c>
      <c r="D6403" t="s">
        <v>6481</v>
      </c>
      <c r="E6403" t="s">
        <v>17</v>
      </c>
      <c r="F6403" t="s">
        <v>18</v>
      </c>
      <c r="G6403" t="s">
        <v>264</v>
      </c>
      <c r="H6403">
        <v>130235</v>
      </c>
      <c r="I6403">
        <v>470110116023</v>
      </c>
      <c r="J6403" t="s">
        <v>5236</v>
      </c>
      <c r="K6403" t="s">
        <v>21</v>
      </c>
      <c r="M6403" t="s">
        <v>3054</v>
      </c>
      <c r="N6403" t="str" cm="1">
        <f t="array" ref="N6403">IFERROR(_xlfn.XLOOKUP(Table2[[#This Row],[Challenger Identifier]],Table1[challenger],Table1[org],NA),"")</f>
        <v>Charter Communications Inc</v>
      </c>
    </row>
    <row r="6404" spans="1:14" x14ac:dyDescent="0.35">
      <c r="A6404">
        <v>1135411138</v>
      </c>
      <c r="B6404"/>
      <c r="C6404" t="s">
        <v>15</v>
      </c>
      <c r="D6404" t="s">
        <v>6482</v>
      </c>
      <c r="E6404" t="s">
        <v>17</v>
      </c>
      <c r="F6404" t="s">
        <v>18</v>
      </c>
      <c r="G6404" t="s">
        <v>264</v>
      </c>
      <c r="H6404">
        <v>130235</v>
      </c>
      <c r="I6404">
        <v>470779754004</v>
      </c>
      <c r="J6404" t="s">
        <v>5253</v>
      </c>
      <c r="K6404" t="s">
        <v>21</v>
      </c>
      <c r="M6404" t="s">
        <v>3054</v>
      </c>
      <c r="N6404" t="str" cm="1">
        <f t="array" ref="N6404">IFERROR(_xlfn.XLOOKUP(Table2[[#This Row],[Challenger Identifier]],Table1[challenger],Table1[org],NA),"")</f>
        <v>Charter Communications Inc</v>
      </c>
    </row>
    <row r="6405" spans="1:14" x14ac:dyDescent="0.35">
      <c r="A6405">
        <v>1098852087</v>
      </c>
      <c r="B6405"/>
      <c r="C6405" t="s">
        <v>15</v>
      </c>
      <c r="D6405" t="s">
        <v>6483</v>
      </c>
      <c r="E6405" t="s">
        <v>17</v>
      </c>
      <c r="F6405" t="s">
        <v>18</v>
      </c>
      <c r="G6405" t="s">
        <v>264</v>
      </c>
      <c r="H6405">
        <v>130235</v>
      </c>
      <c r="I6405">
        <v>470179625001</v>
      </c>
      <c r="J6405" t="s">
        <v>5253</v>
      </c>
      <c r="K6405" t="s">
        <v>21</v>
      </c>
      <c r="M6405" t="s">
        <v>3054</v>
      </c>
      <c r="N6405" t="str" cm="1">
        <f t="array" ref="N6405">IFERROR(_xlfn.XLOOKUP(Table2[[#This Row],[Challenger Identifier]],Table1[challenger],Table1[org],NA),"")</f>
        <v>Charter Communications Inc</v>
      </c>
    </row>
    <row r="6406" spans="1:14" x14ac:dyDescent="0.35">
      <c r="A6406">
        <v>1133729909</v>
      </c>
      <c r="B6406"/>
      <c r="C6406" t="s">
        <v>15</v>
      </c>
      <c r="D6406" t="s">
        <v>6484</v>
      </c>
      <c r="E6406" t="s">
        <v>17</v>
      </c>
      <c r="F6406" t="s">
        <v>18</v>
      </c>
      <c r="G6406" t="s">
        <v>264</v>
      </c>
      <c r="H6406">
        <v>130235</v>
      </c>
      <c r="I6406">
        <v>470110116023</v>
      </c>
      <c r="J6406" t="s">
        <v>5253</v>
      </c>
      <c r="K6406" t="s">
        <v>21</v>
      </c>
      <c r="M6406" t="s">
        <v>3054</v>
      </c>
      <c r="N6406" t="str" cm="1">
        <f t="array" ref="N6406">IFERROR(_xlfn.XLOOKUP(Table2[[#This Row],[Challenger Identifier]],Table1[challenger],Table1[org],NA),"")</f>
        <v>Charter Communications Inc</v>
      </c>
    </row>
    <row r="6407" spans="1:14" x14ac:dyDescent="0.35">
      <c r="A6407">
        <v>1098857856</v>
      </c>
      <c r="B6407"/>
      <c r="C6407" t="s">
        <v>15</v>
      </c>
      <c r="D6407" t="s">
        <v>6485</v>
      </c>
      <c r="E6407" t="s">
        <v>17</v>
      </c>
      <c r="F6407" t="s">
        <v>18</v>
      </c>
      <c r="G6407" t="s">
        <v>264</v>
      </c>
      <c r="H6407">
        <v>130235</v>
      </c>
      <c r="I6407">
        <v>470179625001</v>
      </c>
      <c r="J6407" t="s">
        <v>5253</v>
      </c>
      <c r="K6407" t="s">
        <v>21</v>
      </c>
      <c r="M6407" t="s">
        <v>3054</v>
      </c>
      <c r="N6407" t="str" cm="1">
        <f t="array" ref="N6407">IFERROR(_xlfn.XLOOKUP(Table2[[#This Row],[Challenger Identifier]],Table1[challenger],Table1[org],NA),"")</f>
        <v>Charter Communications Inc</v>
      </c>
    </row>
    <row r="6408" spans="1:14" x14ac:dyDescent="0.35">
      <c r="A6408">
        <v>1295221829</v>
      </c>
      <c r="B6408"/>
      <c r="C6408" t="s">
        <v>15</v>
      </c>
      <c r="D6408" t="s">
        <v>6486</v>
      </c>
      <c r="E6408" t="s">
        <v>17</v>
      </c>
      <c r="F6408" t="s">
        <v>18</v>
      </c>
      <c r="G6408" t="s">
        <v>264</v>
      </c>
      <c r="H6408">
        <v>130235</v>
      </c>
      <c r="I6408">
        <v>470539669002</v>
      </c>
      <c r="J6408" t="s">
        <v>6176</v>
      </c>
      <c r="K6408" t="s">
        <v>21</v>
      </c>
      <c r="M6408" t="s">
        <v>3054</v>
      </c>
      <c r="N6408" t="str" cm="1">
        <f t="array" ref="N6408">IFERROR(_xlfn.XLOOKUP(Table2[[#This Row],[Challenger Identifier]],Table1[challenger],Table1[org],NA),"")</f>
        <v>Charter Communications Inc</v>
      </c>
    </row>
    <row r="6409" spans="1:14" x14ac:dyDescent="0.35">
      <c r="A6409">
        <v>1104302624</v>
      </c>
      <c r="B6409"/>
      <c r="C6409" t="s">
        <v>15</v>
      </c>
      <c r="D6409" t="s">
        <v>6487</v>
      </c>
      <c r="E6409" t="s">
        <v>17</v>
      </c>
      <c r="F6409" t="s">
        <v>18</v>
      </c>
      <c r="G6409" t="s">
        <v>264</v>
      </c>
      <c r="H6409">
        <v>130235</v>
      </c>
      <c r="I6409">
        <v>470719206002</v>
      </c>
      <c r="J6409" t="s">
        <v>5230</v>
      </c>
      <c r="K6409" t="s">
        <v>21</v>
      </c>
      <c r="M6409" t="s">
        <v>3054</v>
      </c>
      <c r="N6409" t="str" cm="1">
        <f t="array" ref="N6409">IFERROR(_xlfn.XLOOKUP(Table2[[#This Row],[Challenger Identifier]],Table1[challenger],Table1[org],NA),"")</f>
        <v>Charter Communications Inc</v>
      </c>
    </row>
    <row r="6410" spans="1:14" x14ac:dyDescent="0.35">
      <c r="A6410">
        <v>1133729937</v>
      </c>
      <c r="B6410"/>
      <c r="C6410" t="s">
        <v>15</v>
      </c>
      <c r="D6410" t="s">
        <v>6488</v>
      </c>
      <c r="E6410" t="s">
        <v>17</v>
      </c>
      <c r="F6410" t="s">
        <v>18</v>
      </c>
      <c r="G6410" t="s">
        <v>264</v>
      </c>
      <c r="H6410">
        <v>130235</v>
      </c>
      <c r="I6410">
        <v>470110116022</v>
      </c>
      <c r="J6410" t="s">
        <v>5241</v>
      </c>
      <c r="K6410" t="s">
        <v>21</v>
      </c>
      <c r="M6410" t="s">
        <v>3054</v>
      </c>
      <c r="N6410" t="str" cm="1">
        <f t="array" ref="N6410">IFERROR(_xlfn.XLOOKUP(Table2[[#This Row],[Challenger Identifier]],Table1[challenger],Table1[org],NA),"")</f>
        <v>Charter Communications Inc</v>
      </c>
    </row>
    <row r="6411" spans="1:14" x14ac:dyDescent="0.35">
      <c r="A6411">
        <v>1098853924</v>
      </c>
      <c r="B6411"/>
      <c r="C6411" t="s">
        <v>15</v>
      </c>
      <c r="D6411" t="s">
        <v>6489</v>
      </c>
      <c r="E6411" t="s">
        <v>17</v>
      </c>
      <c r="F6411" t="s">
        <v>18</v>
      </c>
      <c r="G6411" t="s">
        <v>264</v>
      </c>
      <c r="H6411">
        <v>130235</v>
      </c>
      <c r="I6411">
        <v>470179620004</v>
      </c>
      <c r="J6411" t="s">
        <v>5253</v>
      </c>
      <c r="K6411" t="s">
        <v>21</v>
      </c>
      <c r="M6411" t="s">
        <v>3054</v>
      </c>
      <c r="N6411" t="str" cm="1">
        <f t="array" ref="N6411">IFERROR(_xlfn.XLOOKUP(Table2[[#This Row],[Challenger Identifier]],Table1[challenger],Table1[org],NA),"")</f>
        <v>Charter Communications Inc</v>
      </c>
    </row>
    <row r="6412" spans="1:14" x14ac:dyDescent="0.35">
      <c r="A6412">
        <v>1135411098</v>
      </c>
      <c r="B6412"/>
      <c r="C6412" t="s">
        <v>15</v>
      </c>
      <c r="D6412" t="s">
        <v>6490</v>
      </c>
      <c r="E6412" t="s">
        <v>17</v>
      </c>
      <c r="F6412" t="s">
        <v>18</v>
      </c>
      <c r="G6412" t="s">
        <v>264</v>
      </c>
      <c r="H6412">
        <v>130235</v>
      </c>
      <c r="I6412">
        <v>470779754004</v>
      </c>
      <c r="J6412" t="s">
        <v>5253</v>
      </c>
      <c r="K6412" t="s">
        <v>21</v>
      </c>
      <c r="M6412" t="s">
        <v>3054</v>
      </c>
      <c r="N6412" t="str" cm="1">
        <f t="array" ref="N6412">IFERROR(_xlfn.XLOOKUP(Table2[[#This Row],[Challenger Identifier]],Table1[challenger],Table1[org],NA),"")</f>
        <v>Charter Communications Inc</v>
      </c>
    </row>
    <row r="6413" spans="1:14" x14ac:dyDescent="0.35">
      <c r="A6413">
        <v>1313981274</v>
      </c>
      <c r="B6413"/>
      <c r="C6413" t="s">
        <v>15</v>
      </c>
      <c r="D6413" t="s">
        <v>6491</v>
      </c>
      <c r="E6413" t="s">
        <v>17</v>
      </c>
      <c r="F6413" t="s">
        <v>18</v>
      </c>
      <c r="G6413" t="s">
        <v>19</v>
      </c>
      <c r="H6413">
        <v>130235</v>
      </c>
      <c r="I6413">
        <v>471550806043</v>
      </c>
      <c r="J6413" t="s">
        <v>5239</v>
      </c>
      <c r="K6413" t="s">
        <v>21</v>
      </c>
      <c r="M6413" t="s">
        <v>3054</v>
      </c>
      <c r="N6413" t="str" cm="1">
        <f t="array" ref="N6413">IFERROR(_xlfn.XLOOKUP(Table2[[#This Row],[Challenger Identifier]],Table1[challenger],Table1[org],NA),"")</f>
        <v>Charter Communications Inc</v>
      </c>
    </row>
    <row r="6414" spans="1:14" x14ac:dyDescent="0.35">
      <c r="A6414">
        <v>1137598080</v>
      </c>
      <c r="B6414"/>
      <c r="C6414" t="s">
        <v>15</v>
      </c>
      <c r="D6414" t="s">
        <v>6492</v>
      </c>
      <c r="E6414" t="s">
        <v>17</v>
      </c>
      <c r="F6414" t="s">
        <v>18</v>
      </c>
      <c r="G6414" t="s">
        <v>19</v>
      </c>
      <c r="H6414">
        <v>130235</v>
      </c>
      <c r="I6414">
        <v>471239250021</v>
      </c>
      <c r="J6414" t="s">
        <v>5236</v>
      </c>
      <c r="K6414" t="s">
        <v>21</v>
      </c>
      <c r="M6414" t="s">
        <v>3054</v>
      </c>
      <c r="N6414" t="str" cm="1">
        <f t="array" ref="N6414">IFERROR(_xlfn.XLOOKUP(Table2[[#This Row],[Challenger Identifier]],Table1[challenger],Table1[org],NA),"")</f>
        <v>Charter Communications Inc</v>
      </c>
    </row>
    <row r="6415" spans="1:14" x14ac:dyDescent="0.35">
      <c r="A6415">
        <v>1133740996</v>
      </c>
      <c r="B6415"/>
      <c r="C6415" t="s">
        <v>15</v>
      </c>
      <c r="D6415" t="s">
        <v>6493</v>
      </c>
      <c r="E6415" t="s">
        <v>17</v>
      </c>
      <c r="F6415" t="s">
        <v>18</v>
      </c>
      <c r="G6415" t="s">
        <v>19</v>
      </c>
      <c r="H6415">
        <v>130235</v>
      </c>
      <c r="I6415">
        <v>470110116012</v>
      </c>
      <c r="J6415" t="s">
        <v>5719</v>
      </c>
      <c r="K6415" t="s">
        <v>21</v>
      </c>
      <c r="M6415" t="s">
        <v>3054</v>
      </c>
      <c r="N6415" t="str" cm="1">
        <f t="array" ref="N6415">IFERROR(_xlfn.XLOOKUP(Table2[[#This Row],[Challenger Identifier]],Table1[challenger],Table1[org],NA),"")</f>
        <v>Charter Communications Inc</v>
      </c>
    </row>
    <row r="6416" spans="1:14" x14ac:dyDescent="0.35">
      <c r="A6416">
        <v>1313983061</v>
      </c>
      <c r="B6416"/>
      <c r="C6416" t="s">
        <v>15</v>
      </c>
      <c r="D6416" t="s">
        <v>6494</v>
      </c>
      <c r="E6416" t="s">
        <v>17</v>
      </c>
      <c r="F6416" t="s">
        <v>18</v>
      </c>
      <c r="G6416" t="s">
        <v>19</v>
      </c>
      <c r="H6416">
        <v>130235</v>
      </c>
      <c r="I6416">
        <v>471550806041</v>
      </c>
      <c r="J6416" t="s">
        <v>5239</v>
      </c>
      <c r="K6416" t="s">
        <v>21</v>
      </c>
      <c r="M6416" t="s">
        <v>3054</v>
      </c>
      <c r="N6416" t="str" cm="1">
        <f t="array" ref="N6416">IFERROR(_xlfn.XLOOKUP(Table2[[#This Row],[Challenger Identifier]],Table1[challenger],Table1[org],NA),"")</f>
        <v>Charter Communications Inc</v>
      </c>
    </row>
    <row r="6417" spans="1:14" x14ac:dyDescent="0.35">
      <c r="A6417">
        <v>1313981281</v>
      </c>
      <c r="B6417"/>
      <c r="C6417" t="s">
        <v>15</v>
      </c>
      <c r="D6417" t="s">
        <v>6495</v>
      </c>
      <c r="E6417" t="s">
        <v>17</v>
      </c>
      <c r="F6417" t="s">
        <v>18</v>
      </c>
      <c r="G6417" t="s">
        <v>19</v>
      </c>
      <c r="H6417">
        <v>130235</v>
      </c>
      <c r="I6417">
        <v>471550806043</v>
      </c>
      <c r="J6417" t="s">
        <v>5239</v>
      </c>
      <c r="K6417" t="s">
        <v>21</v>
      </c>
      <c r="M6417" t="s">
        <v>3054</v>
      </c>
      <c r="N6417" t="str" cm="1">
        <f t="array" ref="N6417">IFERROR(_xlfn.XLOOKUP(Table2[[#This Row],[Challenger Identifier]],Table1[challenger],Table1[org],NA),"")</f>
        <v>Charter Communications Inc</v>
      </c>
    </row>
    <row r="6418" spans="1:14" x14ac:dyDescent="0.35">
      <c r="A6418">
        <v>1295223517</v>
      </c>
      <c r="B6418"/>
      <c r="C6418" t="s">
        <v>15</v>
      </c>
      <c r="D6418" t="s">
        <v>6496</v>
      </c>
      <c r="E6418" t="s">
        <v>17</v>
      </c>
      <c r="F6418" t="s">
        <v>18</v>
      </c>
      <c r="G6418" t="s">
        <v>264</v>
      </c>
      <c r="H6418">
        <v>130235</v>
      </c>
      <c r="I6418">
        <v>470539670021</v>
      </c>
      <c r="J6418" t="s">
        <v>6176</v>
      </c>
      <c r="K6418" t="s">
        <v>21</v>
      </c>
      <c r="M6418" t="s">
        <v>3054</v>
      </c>
      <c r="N6418" t="str" cm="1">
        <f t="array" ref="N6418">IFERROR(_xlfn.XLOOKUP(Table2[[#This Row],[Challenger Identifier]],Table1[challenger],Table1[org],NA),"")</f>
        <v>Charter Communications Inc</v>
      </c>
    </row>
    <row r="6419" spans="1:14" x14ac:dyDescent="0.35">
      <c r="A6419">
        <v>1084796603</v>
      </c>
      <c r="B6419"/>
      <c r="C6419" t="s">
        <v>15</v>
      </c>
      <c r="D6419" t="s">
        <v>6497</v>
      </c>
      <c r="E6419" t="s">
        <v>17</v>
      </c>
      <c r="F6419" t="s">
        <v>18</v>
      </c>
      <c r="G6419" t="s">
        <v>19</v>
      </c>
      <c r="H6419">
        <v>130235</v>
      </c>
      <c r="I6419">
        <v>471630414004</v>
      </c>
      <c r="J6419" t="s">
        <v>5719</v>
      </c>
      <c r="K6419" t="s">
        <v>21</v>
      </c>
      <c r="M6419" t="s">
        <v>3054</v>
      </c>
      <c r="N6419" t="str" cm="1">
        <f t="array" ref="N6419">IFERROR(_xlfn.XLOOKUP(Table2[[#This Row],[Challenger Identifier]],Table1[challenger],Table1[org],NA),"")</f>
        <v>Charter Communications Inc</v>
      </c>
    </row>
    <row r="6420" spans="1:14" x14ac:dyDescent="0.35">
      <c r="A6420">
        <v>1295223499</v>
      </c>
      <c r="B6420"/>
      <c r="C6420" t="s">
        <v>15</v>
      </c>
      <c r="D6420" t="s">
        <v>6498</v>
      </c>
      <c r="E6420" t="s">
        <v>17</v>
      </c>
      <c r="F6420" t="s">
        <v>18</v>
      </c>
      <c r="G6420" t="s">
        <v>264</v>
      </c>
      <c r="H6420">
        <v>130235</v>
      </c>
      <c r="I6420">
        <v>470539670021</v>
      </c>
      <c r="J6420" t="s">
        <v>6176</v>
      </c>
      <c r="K6420" t="s">
        <v>21</v>
      </c>
      <c r="M6420" t="s">
        <v>3054</v>
      </c>
      <c r="N6420" t="str" cm="1">
        <f t="array" ref="N6420">IFERROR(_xlfn.XLOOKUP(Table2[[#This Row],[Challenger Identifier]],Table1[challenger],Table1[org],NA),"")</f>
        <v>Charter Communications Inc</v>
      </c>
    </row>
    <row r="6421" spans="1:14" x14ac:dyDescent="0.35">
      <c r="A6421">
        <v>1051149416</v>
      </c>
      <c r="B6421"/>
      <c r="C6421" t="s">
        <v>15</v>
      </c>
      <c r="D6421" t="s">
        <v>6499</v>
      </c>
      <c r="E6421" t="s">
        <v>17</v>
      </c>
      <c r="F6421" t="s">
        <v>18</v>
      </c>
      <c r="G6421" t="s">
        <v>19</v>
      </c>
      <c r="H6421">
        <v>130235</v>
      </c>
      <c r="I6421">
        <v>471399503003</v>
      </c>
      <c r="J6421" t="s">
        <v>5719</v>
      </c>
      <c r="K6421" t="s">
        <v>21</v>
      </c>
      <c r="M6421" t="s">
        <v>3054</v>
      </c>
      <c r="N6421" t="str" cm="1">
        <f t="array" ref="N6421">IFERROR(_xlfn.XLOOKUP(Table2[[#This Row],[Challenger Identifier]],Table1[challenger],Table1[org],NA),"")</f>
        <v>Charter Communications Inc</v>
      </c>
    </row>
    <row r="6422" spans="1:14" x14ac:dyDescent="0.35">
      <c r="A6422">
        <v>1313981290</v>
      </c>
      <c r="B6422"/>
      <c r="C6422" t="s">
        <v>15</v>
      </c>
      <c r="D6422" t="s">
        <v>6500</v>
      </c>
      <c r="E6422" t="s">
        <v>17</v>
      </c>
      <c r="F6422" t="s">
        <v>18</v>
      </c>
      <c r="G6422" t="s">
        <v>19</v>
      </c>
      <c r="H6422">
        <v>130235</v>
      </c>
      <c r="I6422">
        <v>471550806043</v>
      </c>
      <c r="J6422" t="s">
        <v>5239</v>
      </c>
      <c r="K6422" t="s">
        <v>21</v>
      </c>
      <c r="M6422" t="s">
        <v>3054</v>
      </c>
      <c r="N6422" t="str" cm="1">
        <f t="array" ref="N6422">IFERROR(_xlfn.XLOOKUP(Table2[[#This Row],[Challenger Identifier]],Table1[challenger],Table1[org],NA),"")</f>
        <v>Charter Communications Inc</v>
      </c>
    </row>
    <row r="6423" spans="1:14" x14ac:dyDescent="0.35">
      <c r="A6423">
        <v>1315630244</v>
      </c>
      <c r="B6423"/>
      <c r="C6423" t="s">
        <v>15</v>
      </c>
      <c r="D6423" t="s">
        <v>6501</v>
      </c>
      <c r="E6423" t="s">
        <v>17</v>
      </c>
      <c r="F6423" t="s">
        <v>18</v>
      </c>
      <c r="G6423" t="s">
        <v>19</v>
      </c>
      <c r="H6423">
        <v>130235</v>
      </c>
      <c r="I6423">
        <v>470090115011</v>
      </c>
      <c r="J6423" t="s">
        <v>5234</v>
      </c>
      <c r="K6423" t="s">
        <v>21</v>
      </c>
      <c r="M6423" t="s">
        <v>3054</v>
      </c>
      <c r="N6423" t="str" cm="1">
        <f t="array" ref="N6423">IFERROR(_xlfn.XLOOKUP(Table2[[#This Row],[Challenger Identifier]],Table1[challenger],Table1[org],NA),"")</f>
        <v>Charter Communications Inc</v>
      </c>
    </row>
    <row r="6424" spans="1:14" x14ac:dyDescent="0.35">
      <c r="A6424">
        <v>1137576924</v>
      </c>
      <c r="B6424"/>
      <c r="C6424" t="s">
        <v>15</v>
      </c>
      <c r="D6424" t="s">
        <v>6502</v>
      </c>
      <c r="E6424" t="s">
        <v>17</v>
      </c>
      <c r="F6424" t="s">
        <v>18</v>
      </c>
      <c r="G6424" t="s">
        <v>264</v>
      </c>
      <c r="H6424">
        <v>130235</v>
      </c>
      <c r="I6424">
        <v>471239254012</v>
      </c>
      <c r="J6424" t="s">
        <v>5247</v>
      </c>
      <c r="K6424" t="s">
        <v>21</v>
      </c>
      <c r="M6424" t="s">
        <v>3054</v>
      </c>
      <c r="N6424" t="str" cm="1">
        <f t="array" ref="N6424">IFERROR(_xlfn.XLOOKUP(Table2[[#This Row],[Challenger Identifier]],Table1[challenger],Table1[org],NA),"")</f>
        <v>Charter Communications Inc</v>
      </c>
    </row>
    <row r="6425" spans="1:14" x14ac:dyDescent="0.35">
      <c r="A6425">
        <v>1073355102</v>
      </c>
      <c r="B6425"/>
      <c r="C6425" t="s">
        <v>15</v>
      </c>
      <c r="D6425" t="s">
        <v>6503</v>
      </c>
      <c r="E6425" t="s">
        <v>17</v>
      </c>
      <c r="F6425" t="s">
        <v>18</v>
      </c>
      <c r="G6425" t="s">
        <v>19</v>
      </c>
      <c r="H6425">
        <v>130235</v>
      </c>
      <c r="I6425">
        <v>471079708022</v>
      </c>
      <c r="J6425" t="s">
        <v>5719</v>
      </c>
      <c r="K6425" t="s">
        <v>21</v>
      </c>
      <c r="M6425" t="s">
        <v>3054</v>
      </c>
      <c r="N6425" t="str" cm="1">
        <f t="array" ref="N6425">IFERROR(_xlfn.XLOOKUP(Table2[[#This Row],[Challenger Identifier]],Table1[challenger],Table1[org],NA),"")</f>
        <v>Charter Communications Inc</v>
      </c>
    </row>
    <row r="6426" spans="1:14" x14ac:dyDescent="0.35">
      <c r="A6426">
        <v>1314025557</v>
      </c>
      <c r="B6426"/>
      <c r="C6426" t="s">
        <v>15</v>
      </c>
      <c r="D6426" t="s">
        <v>6504</v>
      </c>
      <c r="E6426" t="s">
        <v>17</v>
      </c>
      <c r="F6426" t="s">
        <v>18</v>
      </c>
      <c r="G6426" t="s">
        <v>19</v>
      </c>
      <c r="H6426">
        <v>130235</v>
      </c>
      <c r="I6426">
        <v>471550807022</v>
      </c>
      <c r="J6426" t="s">
        <v>5239</v>
      </c>
      <c r="K6426" t="s">
        <v>21</v>
      </c>
      <c r="M6426" t="s">
        <v>3054</v>
      </c>
      <c r="N6426" t="str" cm="1">
        <f t="array" ref="N6426">IFERROR(_xlfn.XLOOKUP(Table2[[#This Row],[Challenger Identifier]],Table1[challenger],Table1[org],NA),"")</f>
        <v>Charter Communications Inc</v>
      </c>
    </row>
    <row r="6427" spans="1:14" x14ac:dyDescent="0.35">
      <c r="A6427">
        <v>1135414480</v>
      </c>
      <c r="B6427"/>
      <c r="C6427" t="s">
        <v>15</v>
      </c>
      <c r="D6427" t="s">
        <v>6505</v>
      </c>
      <c r="E6427" t="s">
        <v>17</v>
      </c>
      <c r="F6427" t="s">
        <v>18</v>
      </c>
      <c r="G6427" t="s">
        <v>264</v>
      </c>
      <c r="H6427">
        <v>130235</v>
      </c>
      <c r="I6427">
        <v>470779754004</v>
      </c>
      <c r="J6427" t="s">
        <v>5243</v>
      </c>
      <c r="K6427" t="s">
        <v>21</v>
      </c>
      <c r="M6427" t="s">
        <v>3054</v>
      </c>
      <c r="N6427" t="str" cm="1">
        <f t="array" ref="N6427">IFERROR(_xlfn.XLOOKUP(Table2[[#This Row],[Challenger Identifier]],Table1[challenger],Table1[org],NA),"")</f>
        <v>Charter Communications Inc</v>
      </c>
    </row>
    <row r="6428" spans="1:14" x14ac:dyDescent="0.35">
      <c r="A6428">
        <v>1314020964</v>
      </c>
      <c r="B6428"/>
      <c r="C6428" t="s">
        <v>15</v>
      </c>
      <c r="D6428" t="s">
        <v>6506</v>
      </c>
      <c r="E6428" t="s">
        <v>17</v>
      </c>
      <c r="F6428" t="s">
        <v>18</v>
      </c>
      <c r="G6428" t="s">
        <v>19</v>
      </c>
      <c r="H6428">
        <v>130235</v>
      </c>
      <c r="I6428">
        <v>471550807023</v>
      </c>
      <c r="J6428" t="s">
        <v>5239</v>
      </c>
      <c r="K6428" t="s">
        <v>21</v>
      </c>
      <c r="M6428" t="s">
        <v>3054</v>
      </c>
      <c r="N6428" t="str" cm="1">
        <f t="array" ref="N6428">IFERROR(_xlfn.XLOOKUP(Table2[[#This Row],[Challenger Identifier]],Table1[challenger],Table1[org],NA),"")</f>
        <v>Charter Communications Inc</v>
      </c>
    </row>
    <row r="6429" spans="1:14" x14ac:dyDescent="0.35">
      <c r="A6429">
        <v>1135414466</v>
      </c>
      <c r="B6429"/>
      <c r="C6429" t="s">
        <v>15</v>
      </c>
      <c r="D6429" t="s">
        <v>6507</v>
      </c>
      <c r="E6429" t="s">
        <v>17</v>
      </c>
      <c r="F6429" t="s">
        <v>18</v>
      </c>
      <c r="G6429" t="s">
        <v>264</v>
      </c>
      <c r="H6429">
        <v>130235</v>
      </c>
      <c r="I6429">
        <v>470779754004</v>
      </c>
      <c r="J6429" t="s">
        <v>5243</v>
      </c>
      <c r="K6429" t="s">
        <v>21</v>
      </c>
      <c r="M6429" t="s">
        <v>3054</v>
      </c>
      <c r="N6429" t="str" cm="1">
        <f t="array" ref="N6429">IFERROR(_xlfn.XLOOKUP(Table2[[#This Row],[Challenger Identifier]],Table1[challenger],Table1[org],NA),"")</f>
        <v>Charter Communications Inc</v>
      </c>
    </row>
    <row r="6430" spans="1:14" x14ac:dyDescent="0.35">
      <c r="A6430">
        <v>1073353466</v>
      </c>
      <c r="B6430"/>
      <c r="C6430" t="s">
        <v>15</v>
      </c>
      <c r="D6430" t="s">
        <v>6508</v>
      </c>
      <c r="E6430" t="s">
        <v>17</v>
      </c>
      <c r="F6430" t="s">
        <v>18</v>
      </c>
      <c r="G6430" t="s">
        <v>19</v>
      </c>
      <c r="H6430">
        <v>130235</v>
      </c>
      <c r="I6430">
        <v>471079708022</v>
      </c>
      <c r="J6430" t="s">
        <v>5719</v>
      </c>
      <c r="K6430" t="s">
        <v>21</v>
      </c>
      <c r="M6430" t="s">
        <v>3054</v>
      </c>
      <c r="N6430" t="str" cm="1">
        <f t="array" ref="N6430">IFERROR(_xlfn.XLOOKUP(Table2[[#This Row],[Challenger Identifier]],Table1[challenger],Table1[org],NA),"")</f>
        <v>Charter Communications Inc</v>
      </c>
    </row>
    <row r="6431" spans="1:14" x14ac:dyDescent="0.35">
      <c r="A6431">
        <v>1051149579</v>
      </c>
      <c r="B6431"/>
      <c r="C6431" t="s">
        <v>15</v>
      </c>
      <c r="D6431" t="s">
        <v>6509</v>
      </c>
      <c r="E6431" t="s">
        <v>17</v>
      </c>
      <c r="F6431" t="s">
        <v>18</v>
      </c>
      <c r="G6431" t="s">
        <v>264</v>
      </c>
      <c r="H6431">
        <v>130235</v>
      </c>
      <c r="I6431">
        <v>471399503003</v>
      </c>
      <c r="J6431" t="s">
        <v>5719</v>
      </c>
      <c r="K6431" t="s">
        <v>21</v>
      </c>
      <c r="M6431" t="s">
        <v>3054</v>
      </c>
      <c r="N6431" t="str" cm="1">
        <f t="array" ref="N6431">IFERROR(_xlfn.XLOOKUP(Table2[[#This Row],[Challenger Identifier]],Table1[challenger],Table1[org],NA),"")</f>
        <v>Charter Communications Inc</v>
      </c>
    </row>
    <row r="6432" spans="1:14" x14ac:dyDescent="0.35">
      <c r="A6432">
        <v>1314028328</v>
      </c>
      <c r="B6432"/>
      <c r="C6432" t="s">
        <v>15</v>
      </c>
      <c r="D6432" t="s">
        <v>6510</v>
      </c>
      <c r="E6432" t="s">
        <v>17</v>
      </c>
      <c r="F6432" t="s">
        <v>18</v>
      </c>
      <c r="G6432" t="s">
        <v>264</v>
      </c>
      <c r="H6432">
        <v>130235</v>
      </c>
      <c r="I6432">
        <v>471550809042</v>
      </c>
      <c r="J6432" t="s">
        <v>5247</v>
      </c>
      <c r="K6432" t="s">
        <v>21</v>
      </c>
      <c r="M6432" t="s">
        <v>3054</v>
      </c>
      <c r="N6432" t="str" cm="1">
        <f t="array" ref="N6432">IFERROR(_xlfn.XLOOKUP(Table2[[#This Row],[Challenger Identifier]],Table1[challenger],Table1[org],NA),"")</f>
        <v>Charter Communications Inc</v>
      </c>
    </row>
    <row r="6433" spans="1:14" x14ac:dyDescent="0.35">
      <c r="A6433">
        <v>1313994886</v>
      </c>
      <c r="B6433"/>
      <c r="C6433" t="s">
        <v>15</v>
      </c>
      <c r="D6433" t="s">
        <v>6511</v>
      </c>
      <c r="E6433" t="s">
        <v>17</v>
      </c>
      <c r="F6433" t="s">
        <v>18</v>
      </c>
      <c r="G6433" t="s">
        <v>19</v>
      </c>
      <c r="H6433">
        <v>130235</v>
      </c>
      <c r="I6433">
        <v>471550806033</v>
      </c>
      <c r="J6433" t="s">
        <v>5232</v>
      </c>
      <c r="K6433" t="s">
        <v>21</v>
      </c>
      <c r="M6433" t="s">
        <v>3054</v>
      </c>
      <c r="N6433" t="str" cm="1">
        <f t="array" ref="N6433">IFERROR(_xlfn.XLOOKUP(Table2[[#This Row],[Challenger Identifier]],Table1[challenger],Table1[org],NA),"")</f>
        <v>Charter Communications Inc</v>
      </c>
    </row>
    <row r="6434" spans="1:14" x14ac:dyDescent="0.35">
      <c r="A6434">
        <v>1078329986</v>
      </c>
      <c r="B6434"/>
      <c r="C6434" t="s">
        <v>15</v>
      </c>
      <c r="D6434" t="s">
        <v>6512</v>
      </c>
      <c r="E6434" t="s">
        <v>17</v>
      </c>
      <c r="F6434" t="s">
        <v>18</v>
      </c>
      <c r="G6434" t="s">
        <v>264</v>
      </c>
      <c r="H6434">
        <v>130235</v>
      </c>
      <c r="I6434">
        <v>471190111013</v>
      </c>
      <c r="J6434" t="s">
        <v>6176</v>
      </c>
      <c r="K6434" t="s">
        <v>21</v>
      </c>
      <c r="M6434" t="s">
        <v>3054</v>
      </c>
      <c r="N6434" t="str" cm="1">
        <f t="array" ref="N6434">IFERROR(_xlfn.XLOOKUP(Table2[[#This Row],[Challenger Identifier]],Table1[challenger],Table1[org],NA),"")</f>
        <v>Charter Communications Inc</v>
      </c>
    </row>
    <row r="6435" spans="1:14" x14ac:dyDescent="0.35">
      <c r="A6435">
        <v>1313989683</v>
      </c>
      <c r="B6435"/>
      <c r="C6435" t="s">
        <v>15</v>
      </c>
      <c r="D6435" t="s">
        <v>6513</v>
      </c>
      <c r="E6435" t="s">
        <v>17</v>
      </c>
      <c r="F6435" t="s">
        <v>18</v>
      </c>
      <c r="G6435" t="s">
        <v>19</v>
      </c>
      <c r="H6435">
        <v>130235</v>
      </c>
      <c r="I6435">
        <v>471550804012</v>
      </c>
      <c r="J6435" t="s">
        <v>5236</v>
      </c>
      <c r="K6435" t="s">
        <v>21</v>
      </c>
      <c r="M6435" t="s">
        <v>3054</v>
      </c>
      <c r="N6435" t="str" cm="1">
        <f t="array" ref="N6435">IFERROR(_xlfn.XLOOKUP(Table2[[#This Row],[Challenger Identifier]],Table1[challenger],Table1[org],NA),"")</f>
        <v>Charter Communications Inc</v>
      </c>
    </row>
    <row r="6436" spans="1:14" x14ac:dyDescent="0.35">
      <c r="A6436">
        <v>1137592808</v>
      </c>
      <c r="B6436"/>
      <c r="C6436" t="s">
        <v>15</v>
      </c>
      <c r="D6436" t="s">
        <v>6514</v>
      </c>
      <c r="E6436" t="s">
        <v>17</v>
      </c>
      <c r="F6436" t="s">
        <v>18</v>
      </c>
      <c r="G6436" t="s">
        <v>19</v>
      </c>
      <c r="H6436">
        <v>130235</v>
      </c>
      <c r="I6436">
        <v>471239254021</v>
      </c>
      <c r="J6436" t="s">
        <v>5234</v>
      </c>
      <c r="K6436" t="s">
        <v>21</v>
      </c>
      <c r="M6436" t="s">
        <v>3054</v>
      </c>
      <c r="N6436" t="str" cm="1">
        <f t="array" ref="N6436">IFERROR(_xlfn.XLOOKUP(Table2[[#This Row],[Challenger Identifier]],Table1[challenger],Table1[org],NA),"")</f>
        <v>Charter Communications Inc</v>
      </c>
    </row>
    <row r="6437" spans="1:14" x14ac:dyDescent="0.35">
      <c r="A6437">
        <v>1133740821</v>
      </c>
      <c r="B6437"/>
      <c r="C6437" t="s">
        <v>15</v>
      </c>
      <c r="D6437" t="s">
        <v>6515</v>
      </c>
      <c r="E6437" t="s">
        <v>17</v>
      </c>
      <c r="F6437" t="s">
        <v>18</v>
      </c>
      <c r="G6437" t="s">
        <v>264</v>
      </c>
      <c r="H6437">
        <v>130235</v>
      </c>
      <c r="I6437">
        <v>470110116022</v>
      </c>
      <c r="J6437" t="s">
        <v>5243</v>
      </c>
      <c r="K6437" t="s">
        <v>21</v>
      </c>
      <c r="M6437" t="s">
        <v>3054</v>
      </c>
      <c r="N6437" t="str" cm="1">
        <f t="array" ref="N6437">IFERROR(_xlfn.XLOOKUP(Table2[[#This Row],[Challenger Identifier]],Table1[challenger],Table1[org],NA),"")</f>
        <v>Charter Communications Inc</v>
      </c>
    </row>
    <row r="6438" spans="1:14" x14ac:dyDescent="0.35">
      <c r="A6438">
        <v>1314024550</v>
      </c>
      <c r="B6438"/>
      <c r="C6438" t="s">
        <v>15</v>
      </c>
      <c r="D6438" t="s">
        <v>6516</v>
      </c>
      <c r="E6438" t="s">
        <v>17</v>
      </c>
      <c r="F6438" t="s">
        <v>18</v>
      </c>
      <c r="G6438" t="s">
        <v>264</v>
      </c>
      <c r="H6438">
        <v>130235</v>
      </c>
      <c r="I6438">
        <v>471550809042</v>
      </c>
      <c r="J6438" t="s">
        <v>5247</v>
      </c>
      <c r="K6438" t="s">
        <v>21</v>
      </c>
      <c r="M6438" t="s">
        <v>3054</v>
      </c>
      <c r="N6438" t="str" cm="1">
        <f t="array" ref="N6438">IFERROR(_xlfn.XLOOKUP(Table2[[#This Row],[Challenger Identifier]],Table1[challenger],Table1[org],NA),"")</f>
        <v>Charter Communications Inc</v>
      </c>
    </row>
    <row r="6439" spans="1:14" x14ac:dyDescent="0.35">
      <c r="A6439">
        <v>1295228773</v>
      </c>
      <c r="B6439"/>
      <c r="C6439" t="s">
        <v>15</v>
      </c>
      <c r="D6439" t="s">
        <v>6517</v>
      </c>
      <c r="E6439" t="s">
        <v>17</v>
      </c>
      <c r="F6439" t="s">
        <v>18</v>
      </c>
      <c r="G6439" t="s">
        <v>264</v>
      </c>
      <c r="H6439">
        <v>130235</v>
      </c>
      <c r="I6439">
        <v>470539670022</v>
      </c>
      <c r="J6439" t="s">
        <v>5236</v>
      </c>
      <c r="K6439" t="s">
        <v>21</v>
      </c>
      <c r="M6439" t="s">
        <v>3054</v>
      </c>
      <c r="N6439" t="str" cm="1">
        <f t="array" ref="N6439">IFERROR(_xlfn.XLOOKUP(Table2[[#This Row],[Challenger Identifier]],Table1[challenger],Table1[org],NA),"")</f>
        <v>Charter Communications Inc</v>
      </c>
    </row>
    <row r="6440" spans="1:14" x14ac:dyDescent="0.35">
      <c r="A6440">
        <v>1314020644</v>
      </c>
      <c r="B6440"/>
      <c r="C6440" t="s">
        <v>15</v>
      </c>
      <c r="D6440" t="s">
        <v>6518</v>
      </c>
      <c r="E6440" t="s">
        <v>17</v>
      </c>
      <c r="F6440" t="s">
        <v>18</v>
      </c>
      <c r="G6440" t="s">
        <v>264</v>
      </c>
      <c r="H6440">
        <v>130235</v>
      </c>
      <c r="I6440">
        <v>471550807023</v>
      </c>
      <c r="J6440" t="s">
        <v>5243</v>
      </c>
      <c r="K6440" t="s">
        <v>21</v>
      </c>
      <c r="M6440" t="s">
        <v>3054</v>
      </c>
      <c r="N6440" t="str" cm="1">
        <f t="array" ref="N6440">IFERROR(_xlfn.XLOOKUP(Table2[[#This Row],[Challenger Identifier]],Table1[challenger],Table1[org],NA),"")</f>
        <v>Charter Communications Inc</v>
      </c>
    </row>
    <row r="6441" spans="1:14" x14ac:dyDescent="0.35">
      <c r="A6441">
        <v>1295227348</v>
      </c>
      <c r="B6441"/>
      <c r="C6441" t="s">
        <v>15</v>
      </c>
      <c r="D6441" t="s">
        <v>6519</v>
      </c>
      <c r="E6441" t="s">
        <v>17</v>
      </c>
      <c r="F6441" t="s">
        <v>18</v>
      </c>
      <c r="G6441" t="s">
        <v>264</v>
      </c>
      <c r="H6441">
        <v>130235</v>
      </c>
      <c r="I6441">
        <v>470539670023</v>
      </c>
      <c r="J6441" t="s">
        <v>5230</v>
      </c>
      <c r="K6441" t="s">
        <v>21</v>
      </c>
      <c r="M6441" t="s">
        <v>3054</v>
      </c>
      <c r="N6441" t="str" cm="1">
        <f t="array" ref="N6441">IFERROR(_xlfn.XLOOKUP(Table2[[#This Row],[Challenger Identifier]],Table1[challenger],Table1[org],NA),"")</f>
        <v>Charter Communications Inc</v>
      </c>
    </row>
    <row r="6442" spans="1:14" x14ac:dyDescent="0.35">
      <c r="A6442">
        <v>1295226372</v>
      </c>
      <c r="B6442"/>
      <c r="C6442" t="s">
        <v>15</v>
      </c>
      <c r="D6442" t="s">
        <v>6520</v>
      </c>
      <c r="E6442" t="s">
        <v>17</v>
      </c>
      <c r="F6442" t="s">
        <v>18</v>
      </c>
      <c r="G6442" t="s">
        <v>264</v>
      </c>
      <c r="H6442">
        <v>130235</v>
      </c>
      <c r="I6442">
        <v>470539670022</v>
      </c>
      <c r="J6442" t="s">
        <v>5541</v>
      </c>
      <c r="K6442" t="s">
        <v>21</v>
      </c>
      <c r="M6442" t="s">
        <v>3054</v>
      </c>
      <c r="N6442" t="str" cm="1">
        <f t="array" ref="N6442">IFERROR(_xlfn.XLOOKUP(Table2[[#This Row],[Challenger Identifier]],Table1[challenger],Table1[org],NA),"")</f>
        <v>Charter Communications Inc</v>
      </c>
    </row>
    <row r="6443" spans="1:14" x14ac:dyDescent="0.35">
      <c r="A6443">
        <v>1295223515</v>
      </c>
      <c r="B6443"/>
      <c r="C6443" t="s">
        <v>15</v>
      </c>
      <c r="D6443" t="s">
        <v>6521</v>
      </c>
      <c r="E6443" t="s">
        <v>17</v>
      </c>
      <c r="F6443" t="s">
        <v>18</v>
      </c>
      <c r="G6443" t="s">
        <v>264</v>
      </c>
      <c r="H6443">
        <v>130235</v>
      </c>
      <c r="I6443">
        <v>470539670021</v>
      </c>
      <c r="J6443" t="s">
        <v>5236</v>
      </c>
      <c r="K6443" t="s">
        <v>21</v>
      </c>
      <c r="M6443" t="s">
        <v>3054</v>
      </c>
      <c r="N6443" t="str" cm="1">
        <f t="array" ref="N6443">IFERROR(_xlfn.XLOOKUP(Table2[[#This Row],[Challenger Identifier]],Table1[challenger],Table1[org],NA),"")</f>
        <v>Charter Communications Inc</v>
      </c>
    </row>
    <row r="6444" spans="1:14" x14ac:dyDescent="0.35">
      <c r="A6444">
        <v>1414573154</v>
      </c>
      <c r="B6444"/>
      <c r="C6444" t="s">
        <v>15</v>
      </c>
      <c r="D6444" t="s">
        <v>6522</v>
      </c>
      <c r="E6444" t="s">
        <v>17</v>
      </c>
      <c r="F6444" t="s">
        <v>18</v>
      </c>
      <c r="G6444" t="s">
        <v>264</v>
      </c>
      <c r="H6444">
        <v>130235</v>
      </c>
      <c r="I6444">
        <v>470539669002</v>
      </c>
      <c r="J6444" t="s">
        <v>6176</v>
      </c>
      <c r="K6444" t="s">
        <v>21</v>
      </c>
      <c r="M6444" t="s">
        <v>3054</v>
      </c>
      <c r="N6444" t="str" cm="1">
        <f t="array" ref="N6444">IFERROR(_xlfn.XLOOKUP(Table2[[#This Row],[Challenger Identifier]],Table1[challenger],Table1[org],NA),"")</f>
        <v>Charter Communications Inc</v>
      </c>
    </row>
    <row r="6445" spans="1:14" x14ac:dyDescent="0.35">
      <c r="A6445">
        <v>1404021416</v>
      </c>
      <c r="B6445"/>
      <c r="C6445" t="s">
        <v>15</v>
      </c>
      <c r="D6445" t="s">
        <v>6523</v>
      </c>
      <c r="E6445" t="s">
        <v>17</v>
      </c>
      <c r="F6445" t="s">
        <v>18</v>
      </c>
      <c r="G6445" t="s">
        <v>19</v>
      </c>
      <c r="H6445">
        <v>130235</v>
      </c>
      <c r="I6445">
        <v>471239254013</v>
      </c>
      <c r="J6445" t="s">
        <v>5236</v>
      </c>
      <c r="K6445" t="s">
        <v>21</v>
      </c>
      <c r="M6445" t="s">
        <v>3054</v>
      </c>
      <c r="N6445" t="str" cm="1">
        <f t="array" ref="N6445">IFERROR(_xlfn.XLOOKUP(Table2[[#This Row],[Challenger Identifier]],Table1[challenger],Table1[org],NA),"")</f>
        <v>Charter Communications Inc</v>
      </c>
    </row>
    <row r="6446" spans="1:14" x14ac:dyDescent="0.35">
      <c r="A6446">
        <v>1016772074</v>
      </c>
      <c r="B6446"/>
      <c r="C6446" t="s">
        <v>15</v>
      </c>
      <c r="D6446" t="s">
        <v>6524</v>
      </c>
      <c r="E6446" t="s">
        <v>17</v>
      </c>
      <c r="F6446" t="s">
        <v>18</v>
      </c>
      <c r="G6446" t="s">
        <v>264</v>
      </c>
      <c r="H6446">
        <v>130235</v>
      </c>
      <c r="I6446">
        <v>470190707002</v>
      </c>
      <c r="J6446" t="s">
        <v>5719</v>
      </c>
      <c r="K6446" t="s">
        <v>21</v>
      </c>
      <c r="M6446" t="s">
        <v>3054</v>
      </c>
      <c r="N6446" t="str" cm="1">
        <f t="array" ref="N6446">IFERROR(_xlfn.XLOOKUP(Table2[[#This Row],[Challenger Identifier]],Table1[challenger],Table1[org],NA),"")</f>
        <v>Charter Communications Inc</v>
      </c>
    </row>
    <row r="6447" spans="1:14" x14ac:dyDescent="0.35">
      <c r="A6447">
        <v>1084793582</v>
      </c>
      <c r="B6447"/>
      <c r="C6447" t="s">
        <v>15</v>
      </c>
      <c r="D6447" t="s">
        <v>6525</v>
      </c>
      <c r="E6447" t="s">
        <v>17</v>
      </c>
      <c r="F6447" t="s">
        <v>18</v>
      </c>
      <c r="G6447" t="s">
        <v>19</v>
      </c>
      <c r="H6447">
        <v>130235</v>
      </c>
      <c r="I6447">
        <v>471630414004</v>
      </c>
      <c r="J6447" t="s">
        <v>5719</v>
      </c>
      <c r="K6447" t="s">
        <v>21</v>
      </c>
      <c r="M6447" t="s">
        <v>3054</v>
      </c>
      <c r="N6447" t="str" cm="1">
        <f t="array" ref="N6447">IFERROR(_xlfn.XLOOKUP(Table2[[#This Row],[Challenger Identifier]],Table1[challenger],Table1[org],NA),"")</f>
        <v>Charter Communications Inc</v>
      </c>
    </row>
    <row r="6448" spans="1:14" x14ac:dyDescent="0.35">
      <c r="A6448">
        <v>1073342601</v>
      </c>
      <c r="B6448"/>
      <c r="C6448" t="s">
        <v>15</v>
      </c>
      <c r="D6448" t="s">
        <v>6526</v>
      </c>
      <c r="E6448" t="s">
        <v>17</v>
      </c>
      <c r="F6448" t="s">
        <v>18</v>
      </c>
      <c r="G6448" t="s">
        <v>264</v>
      </c>
      <c r="H6448">
        <v>130235</v>
      </c>
      <c r="I6448">
        <v>471079704012</v>
      </c>
      <c r="J6448" t="s">
        <v>5253</v>
      </c>
      <c r="K6448" t="s">
        <v>21</v>
      </c>
      <c r="M6448" t="s">
        <v>3054</v>
      </c>
      <c r="N6448" t="str" cm="1">
        <f t="array" ref="N6448">IFERROR(_xlfn.XLOOKUP(Table2[[#This Row],[Challenger Identifier]],Table1[challenger],Table1[org],NA),"")</f>
        <v>Charter Communications Inc</v>
      </c>
    </row>
    <row r="6449" spans="1:14" x14ac:dyDescent="0.35">
      <c r="A6449">
        <v>1135411135</v>
      </c>
      <c r="B6449"/>
      <c r="C6449" t="s">
        <v>15</v>
      </c>
      <c r="D6449" t="s">
        <v>6527</v>
      </c>
      <c r="E6449" t="s">
        <v>17</v>
      </c>
      <c r="F6449" t="s">
        <v>18</v>
      </c>
      <c r="G6449" t="s">
        <v>264</v>
      </c>
      <c r="H6449">
        <v>130235</v>
      </c>
      <c r="I6449">
        <v>470779754004</v>
      </c>
      <c r="J6449" t="s">
        <v>5243</v>
      </c>
      <c r="K6449" t="s">
        <v>21</v>
      </c>
      <c r="M6449" t="s">
        <v>3054</v>
      </c>
      <c r="N6449" t="str" cm="1">
        <f t="array" ref="N6449">IFERROR(_xlfn.XLOOKUP(Table2[[#This Row],[Challenger Identifier]],Table1[challenger],Table1[org],NA),"")</f>
        <v>Charter Communications Inc</v>
      </c>
    </row>
    <row r="6450" spans="1:14" x14ac:dyDescent="0.35">
      <c r="A6450">
        <v>1295226469</v>
      </c>
      <c r="B6450"/>
      <c r="C6450" t="s">
        <v>15</v>
      </c>
      <c r="D6450" t="s">
        <v>6528</v>
      </c>
      <c r="E6450" t="s">
        <v>17</v>
      </c>
      <c r="F6450" t="s">
        <v>18</v>
      </c>
      <c r="G6450" t="s">
        <v>264</v>
      </c>
      <c r="H6450">
        <v>130235</v>
      </c>
      <c r="I6450">
        <v>470539670023</v>
      </c>
      <c r="J6450" t="s">
        <v>5230</v>
      </c>
      <c r="K6450" t="s">
        <v>21</v>
      </c>
      <c r="M6450" t="s">
        <v>3054</v>
      </c>
      <c r="N6450" t="str" cm="1">
        <f t="array" ref="N6450">IFERROR(_xlfn.XLOOKUP(Table2[[#This Row],[Challenger Identifier]],Table1[challenger],Table1[org],NA),"")</f>
        <v>Charter Communications Inc</v>
      </c>
    </row>
    <row r="6451" spans="1:14" x14ac:dyDescent="0.35">
      <c r="A6451">
        <v>1133739340</v>
      </c>
      <c r="B6451"/>
      <c r="C6451" t="s">
        <v>15</v>
      </c>
      <c r="D6451" t="s">
        <v>6529</v>
      </c>
      <c r="E6451" t="s">
        <v>17</v>
      </c>
      <c r="F6451" t="s">
        <v>18</v>
      </c>
      <c r="G6451" t="s">
        <v>264</v>
      </c>
      <c r="H6451">
        <v>130235</v>
      </c>
      <c r="I6451">
        <v>470110115022</v>
      </c>
      <c r="J6451" t="s">
        <v>5241</v>
      </c>
      <c r="K6451" t="s">
        <v>21</v>
      </c>
      <c r="M6451" t="s">
        <v>3054</v>
      </c>
      <c r="N6451" t="str" cm="1">
        <f t="array" ref="N6451">IFERROR(_xlfn.XLOOKUP(Table2[[#This Row],[Challenger Identifier]],Table1[challenger],Table1[org],NA),"")</f>
        <v>Charter Communications Inc</v>
      </c>
    </row>
    <row r="6452" spans="1:14" x14ac:dyDescent="0.35">
      <c r="A6452">
        <v>1016780497</v>
      </c>
      <c r="B6452"/>
      <c r="C6452" t="s">
        <v>15</v>
      </c>
      <c r="D6452" t="s">
        <v>6530</v>
      </c>
      <c r="E6452" t="s">
        <v>17</v>
      </c>
      <c r="F6452" t="s">
        <v>18</v>
      </c>
      <c r="G6452" t="s">
        <v>264</v>
      </c>
      <c r="H6452">
        <v>130235</v>
      </c>
      <c r="I6452">
        <v>470190717002</v>
      </c>
      <c r="J6452" t="s">
        <v>5234</v>
      </c>
      <c r="K6452" t="s">
        <v>21</v>
      </c>
      <c r="M6452" t="s">
        <v>3054</v>
      </c>
      <c r="N6452" t="str" cm="1">
        <f t="array" ref="N6452">IFERROR(_xlfn.XLOOKUP(Table2[[#This Row],[Challenger Identifier]],Table1[challenger],Table1[org],NA),"")</f>
        <v>Charter Communications Inc</v>
      </c>
    </row>
    <row r="6453" spans="1:14" x14ac:dyDescent="0.35">
      <c r="A6453">
        <v>1295223876</v>
      </c>
      <c r="B6453"/>
      <c r="C6453" t="s">
        <v>15</v>
      </c>
      <c r="D6453" t="s">
        <v>6531</v>
      </c>
      <c r="E6453" t="s">
        <v>17</v>
      </c>
      <c r="F6453" t="s">
        <v>18</v>
      </c>
      <c r="G6453" t="s">
        <v>264</v>
      </c>
      <c r="H6453">
        <v>130235</v>
      </c>
      <c r="I6453">
        <v>470539669002</v>
      </c>
      <c r="J6453" t="s">
        <v>6176</v>
      </c>
      <c r="K6453" t="s">
        <v>21</v>
      </c>
      <c r="M6453" t="s">
        <v>3054</v>
      </c>
      <c r="N6453" t="str" cm="1">
        <f t="array" ref="N6453">IFERROR(_xlfn.XLOOKUP(Table2[[#This Row],[Challenger Identifier]],Table1[challenger],Table1[org],NA),"")</f>
        <v>Charter Communications Inc</v>
      </c>
    </row>
    <row r="6454" spans="1:14" x14ac:dyDescent="0.35">
      <c r="A6454">
        <v>1414564301</v>
      </c>
      <c r="B6454"/>
      <c r="C6454" t="s">
        <v>15</v>
      </c>
      <c r="D6454" t="s">
        <v>6532</v>
      </c>
      <c r="E6454" t="s">
        <v>17</v>
      </c>
      <c r="F6454" t="s">
        <v>18</v>
      </c>
      <c r="G6454" t="s">
        <v>264</v>
      </c>
      <c r="H6454">
        <v>130235</v>
      </c>
      <c r="I6454">
        <v>470139502001</v>
      </c>
      <c r="J6454" t="s">
        <v>5232</v>
      </c>
      <c r="K6454" t="s">
        <v>21</v>
      </c>
      <c r="M6454" t="s">
        <v>3054</v>
      </c>
      <c r="N6454" t="str" cm="1">
        <f t="array" ref="N6454">IFERROR(_xlfn.XLOOKUP(Table2[[#This Row],[Challenger Identifier]],Table1[challenger],Table1[org],NA),"")</f>
        <v>Charter Communications Inc</v>
      </c>
    </row>
    <row r="6455" spans="1:14" x14ac:dyDescent="0.35">
      <c r="A6455">
        <v>1315653809</v>
      </c>
      <c r="B6455"/>
      <c r="C6455" t="s">
        <v>15</v>
      </c>
      <c r="D6455" t="s">
        <v>6533</v>
      </c>
      <c r="E6455" t="s">
        <v>17</v>
      </c>
      <c r="F6455" t="s">
        <v>18</v>
      </c>
      <c r="G6455" t="s">
        <v>19</v>
      </c>
      <c r="H6455">
        <v>130235</v>
      </c>
      <c r="I6455">
        <v>470090115022</v>
      </c>
      <c r="J6455" t="s">
        <v>5234</v>
      </c>
      <c r="K6455" t="s">
        <v>21</v>
      </c>
      <c r="M6455" t="s">
        <v>3054</v>
      </c>
      <c r="N6455" t="str" cm="1">
        <f t="array" ref="N6455">IFERROR(_xlfn.XLOOKUP(Table2[[#This Row],[Challenger Identifier]],Table1[challenger],Table1[org],NA),"")</f>
        <v>Charter Communications Inc</v>
      </c>
    </row>
    <row r="6456" spans="1:14" x14ac:dyDescent="0.35">
      <c r="A6456">
        <v>1295223498</v>
      </c>
      <c r="B6456"/>
      <c r="C6456" t="s">
        <v>15</v>
      </c>
      <c r="D6456" t="s">
        <v>6534</v>
      </c>
      <c r="E6456" t="s">
        <v>17</v>
      </c>
      <c r="F6456" t="s">
        <v>18</v>
      </c>
      <c r="G6456" t="s">
        <v>264</v>
      </c>
      <c r="H6456">
        <v>130235</v>
      </c>
      <c r="I6456">
        <v>470539670021</v>
      </c>
      <c r="J6456" t="s">
        <v>6176</v>
      </c>
      <c r="K6456" t="s">
        <v>21</v>
      </c>
      <c r="M6456" t="s">
        <v>3054</v>
      </c>
      <c r="N6456" t="str" cm="1">
        <f t="array" ref="N6456">IFERROR(_xlfn.XLOOKUP(Table2[[#This Row],[Challenger Identifier]],Table1[challenger],Table1[org],NA),"")</f>
        <v>Charter Communications Inc</v>
      </c>
    </row>
    <row r="6457" spans="1:14" x14ac:dyDescent="0.35">
      <c r="A6457">
        <v>1314005758</v>
      </c>
      <c r="B6457"/>
      <c r="C6457" t="s">
        <v>15</v>
      </c>
      <c r="D6457" t="s">
        <v>6535</v>
      </c>
      <c r="E6457" t="s">
        <v>17</v>
      </c>
      <c r="F6457" t="s">
        <v>18</v>
      </c>
      <c r="G6457" t="s">
        <v>19</v>
      </c>
      <c r="H6457">
        <v>130235</v>
      </c>
      <c r="I6457">
        <v>471550810023</v>
      </c>
      <c r="J6457" t="s">
        <v>5239</v>
      </c>
      <c r="K6457" t="s">
        <v>21</v>
      </c>
      <c r="M6457" t="s">
        <v>3054</v>
      </c>
      <c r="N6457" t="str" cm="1">
        <f t="array" ref="N6457">IFERROR(_xlfn.XLOOKUP(Table2[[#This Row],[Challenger Identifier]],Table1[challenger],Table1[org],NA),"")</f>
        <v>Charter Communications Inc</v>
      </c>
    </row>
    <row r="6458" spans="1:14" x14ac:dyDescent="0.35">
      <c r="A6458">
        <v>1315631029</v>
      </c>
      <c r="B6458"/>
      <c r="C6458" t="s">
        <v>15</v>
      </c>
      <c r="D6458" t="s">
        <v>6536</v>
      </c>
      <c r="E6458" t="s">
        <v>17</v>
      </c>
      <c r="F6458" t="s">
        <v>18</v>
      </c>
      <c r="G6458" t="s">
        <v>19</v>
      </c>
      <c r="H6458">
        <v>130235</v>
      </c>
      <c r="I6458">
        <v>470090115023</v>
      </c>
      <c r="J6458" t="s">
        <v>6176</v>
      </c>
      <c r="K6458" t="s">
        <v>21</v>
      </c>
      <c r="M6458" t="s">
        <v>3054</v>
      </c>
      <c r="N6458" t="str" cm="1">
        <f t="array" ref="N6458">IFERROR(_xlfn.XLOOKUP(Table2[[#This Row],[Challenger Identifier]],Table1[challenger],Table1[org],NA),"")</f>
        <v>Charter Communications Inc</v>
      </c>
    </row>
    <row r="6459" spans="1:14" x14ac:dyDescent="0.35">
      <c r="A6459">
        <v>1314006018</v>
      </c>
      <c r="B6459"/>
      <c r="C6459" t="s">
        <v>15</v>
      </c>
      <c r="D6459" t="s">
        <v>6537</v>
      </c>
      <c r="E6459" t="s">
        <v>17</v>
      </c>
      <c r="F6459" t="s">
        <v>18</v>
      </c>
      <c r="G6459" t="s">
        <v>264</v>
      </c>
      <c r="H6459">
        <v>130235</v>
      </c>
      <c r="I6459">
        <v>471550806032</v>
      </c>
      <c r="J6459" t="s">
        <v>5253</v>
      </c>
      <c r="K6459" t="s">
        <v>21</v>
      </c>
      <c r="M6459" t="s">
        <v>3054</v>
      </c>
      <c r="N6459" t="str" cm="1">
        <f t="array" ref="N6459">IFERROR(_xlfn.XLOOKUP(Table2[[#This Row],[Challenger Identifier]],Table1[challenger],Table1[org],NA),"")</f>
        <v>Charter Communications Inc</v>
      </c>
    </row>
    <row r="6460" spans="1:14" x14ac:dyDescent="0.35">
      <c r="A6460">
        <v>1016780499</v>
      </c>
      <c r="B6460"/>
      <c r="C6460" t="s">
        <v>15</v>
      </c>
      <c r="D6460" t="s">
        <v>6538</v>
      </c>
      <c r="E6460" t="s">
        <v>17</v>
      </c>
      <c r="F6460" t="s">
        <v>18</v>
      </c>
      <c r="G6460" t="s">
        <v>264</v>
      </c>
      <c r="H6460">
        <v>130235</v>
      </c>
      <c r="I6460">
        <v>470190717002</v>
      </c>
      <c r="J6460" t="s">
        <v>5234</v>
      </c>
      <c r="K6460" t="s">
        <v>21</v>
      </c>
      <c r="M6460" t="s">
        <v>3054</v>
      </c>
      <c r="N6460" t="str" cm="1">
        <f t="array" ref="N6460">IFERROR(_xlfn.XLOOKUP(Table2[[#This Row],[Challenger Identifier]],Table1[challenger],Table1[org],NA),"")</f>
        <v>Charter Communications Inc</v>
      </c>
    </row>
    <row r="6461" spans="1:14" x14ac:dyDescent="0.35">
      <c r="A6461">
        <v>1084793581</v>
      </c>
      <c r="B6461"/>
      <c r="C6461" t="s">
        <v>15</v>
      </c>
      <c r="D6461" t="s">
        <v>6539</v>
      </c>
      <c r="E6461" t="s">
        <v>17</v>
      </c>
      <c r="F6461" t="s">
        <v>18</v>
      </c>
      <c r="G6461" t="s">
        <v>19</v>
      </c>
      <c r="H6461">
        <v>130235</v>
      </c>
      <c r="I6461">
        <v>471630414004</v>
      </c>
      <c r="J6461" t="s">
        <v>5719</v>
      </c>
      <c r="K6461" t="s">
        <v>21</v>
      </c>
      <c r="M6461" t="s">
        <v>3054</v>
      </c>
      <c r="N6461" t="str" cm="1">
        <f t="array" ref="N6461">IFERROR(_xlfn.XLOOKUP(Table2[[#This Row],[Challenger Identifier]],Table1[challenger],Table1[org],NA),"")</f>
        <v>Charter Communications Inc</v>
      </c>
    </row>
    <row r="6462" spans="1:14" x14ac:dyDescent="0.35">
      <c r="A6462">
        <v>1295223168</v>
      </c>
      <c r="B6462"/>
      <c r="C6462" t="s">
        <v>15</v>
      </c>
      <c r="D6462" t="s">
        <v>6540</v>
      </c>
      <c r="E6462" t="s">
        <v>17</v>
      </c>
      <c r="F6462" t="s">
        <v>18</v>
      </c>
      <c r="G6462" t="s">
        <v>264</v>
      </c>
      <c r="H6462">
        <v>130235</v>
      </c>
      <c r="I6462">
        <v>470539669002</v>
      </c>
      <c r="J6462" t="s">
        <v>5230</v>
      </c>
      <c r="K6462" t="s">
        <v>21</v>
      </c>
      <c r="M6462" t="s">
        <v>3054</v>
      </c>
      <c r="N6462" t="str" cm="1">
        <f t="array" ref="N6462">IFERROR(_xlfn.XLOOKUP(Table2[[#This Row],[Challenger Identifier]],Table1[challenger],Table1[org],NA),"")</f>
        <v>Charter Communications Inc</v>
      </c>
    </row>
    <row r="6463" spans="1:14" x14ac:dyDescent="0.35">
      <c r="A6463">
        <v>1073355138</v>
      </c>
      <c r="B6463"/>
      <c r="C6463" t="s">
        <v>15</v>
      </c>
      <c r="D6463" t="s">
        <v>6541</v>
      </c>
      <c r="E6463" t="s">
        <v>17</v>
      </c>
      <c r="F6463" t="s">
        <v>18</v>
      </c>
      <c r="G6463" t="s">
        <v>19</v>
      </c>
      <c r="H6463">
        <v>130235</v>
      </c>
      <c r="I6463">
        <v>471079708022</v>
      </c>
      <c r="J6463" t="s">
        <v>5719</v>
      </c>
      <c r="K6463" t="s">
        <v>21</v>
      </c>
      <c r="M6463" t="s">
        <v>3054</v>
      </c>
      <c r="N6463" t="str" cm="1">
        <f t="array" ref="N6463">IFERROR(_xlfn.XLOOKUP(Table2[[#This Row],[Challenger Identifier]],Table1[challenger],Table1[org],NA),"")</f>
        <v>Charter Communications Inc</v>
      </c>
    </row>
    <row r="6464" spans="1:14" x14ac:dyDescent="0.35">
      <c r="A6464">
        <v>1295221808</v>
      </c>
      <c r="B6464"/>
      <c r="C6464" t="s">
        <v>15</v>
      </c>
      <c r="D6464" t="s">
        <v>6542</v>
      </c>
      <c r="E6464" t="s">
        <v>17</v>
      </c>
      <c r="F6464" t="s">
        <v>18</v>
      </c>
      <c r="G6464" t="s">
        <v>264</v>
      </c>
      <c r="H6464">
        <v>130235</v>
      </c>
      <c r="I6464">
        <v>470539669002</v>
      </c>
      <c r="J6464" t="s">
        <v>5541</v>
      </c>
      <c r="K6464" t="s">
        <v>21</v>
      </c>
      <c r="M6464" t="s">
        <v>3054</v>
      </c>
      <c r="N6464" t="str" cm="1">
        <f t="array" ref="N6464">IFERROR(_xlfn.XLOOKUP(Table2[[#This Row],[Challenger Identifier]],Table1[challenger],Table1[org],NA),"")</f>
        <v>Charter Communications Inc</v>
      </c>
    </row>
    <row r="6465" spans="1:14" x14ac:dyDescent="0.35">
      <c r="A6465">
        <v>1084796599</v>
      </c>
      <c r="B6465"/>
      <c r="C6465" t="s">
        <v>15</v>
      </c>
      <c r="D6465" t="s">
        <v>6543</v>
      </c>
      <c r="E6465" t="s">
        <v>17</v>
      </c>
      <c r="F6465" t="s">
        <v>18</v>
      </c>
      <c r="G6465" t="s">
        <v>19</v>
      </c>
      <c r="H6465">
        <v>130235</v>
      </c>
      <c r="I6465">
        <v>471630414004</v>
      </c>
      <c r="J6465" t="s">
        <v>5719</v>
      </c>
      <c r="K6465" t="s">
        <v>21</v>
      </c>
      <c r="M6465" t="s">
        <v>3054</v>
      </c>
      <c r="N6465" t="str" cm="1">
        <f t="array" ref="N6465">IFERROR(_xlfn.XLOOKUP(Table2[[#This Row],[Challenger Identifier]],Table1[challenger],Table1[org],NA),"")</f>
        <v>Charter Communications Inc</v>
      </c>
    </row>
    <row r="6466" spans="1:14" x14ac:dyDescent="0.35">
      <c r="A6466">
        <v>1133739201</v>
      </c>
      <c r="B6466"/>
      <c r="C6466" t="s">
        <v>15</v>
      </c>
      <c r="D6466" t="s">
        <v>6544</v>
      </c>
      <c r="E6466" t="s">
        <v>17</v>
      </c>
      <c r="F6466" t="s">
        <v>18</v>
      </c>
      <c r="G6466" t="s">
        <v>264</v>
      </c>
      <c r="H6466">
        <v>130235</v>
      </c>
      <c r="I6466">
        <v>470110115022</v>
      </c>
      <c r="J6466" t="s">
        <v>5241</v>
      </c>
      <c r="K6466" t="s">
        <v>21</v>
      </c>
      <c r="M6466" t="s">
        <v>3054</v>
      </c>
      <c r="N6466" t="str" cm="1">
        <f t="array" ref="N6466">IFERROR(_xlfn.XLOOKUP(Table2[[#This Row],[Challenger Identifier]],Table1[challenger],Table1[org],NA),"")</f>
        <v>Charter Communications Inc</v>
      </c>
    </row>
    <row r="6467" spans="1:14" x14ac:dyDescent="0.35">
      <c r="A6467">
        <v>1133729935</v>
      </c>
      <c r="B6467"/>
      <c r="C6467" t="s">
        <v>15</v>
      </c>
      <c r="D6467" t="s">
        <v>6545</v>
      </c>
      <c r="E6467" t="s">
        <v>17</v>
      </c>
      <c r="F6467" t="s">
        <v>18</v>
      </c>
      <c r="G6467" t="s">
        <v>264</v>
      </c>
      <c r="H6467">
        <v>130235</v>
      </c>
      <c r="I6467">
        <v>470110116023</v>
      </c>
      <c r="J6467" t="s">
        <v>5241</v>
      </c>
      <c r="K6467" t="s">
        <v>21</v>
      </c>
      <c r="M6467" t="s">
        <v>3054</v>
      </c>
      <c r="N6467" t="str" cm="1">
        <f t="array" ref="N6467">IFERROR(_xlfn.XLOOKUP(Table2[[#This Row],[Challenger Identifier]],Table1[challenger],Table1[org],NA),"")</f>
        <v>Charter Communications Inc</v>
      </c>
    </row>
    <row r="6468" spans="1:14" x14ac:dyDescent="0.35">
      <c r="A6468">
        <v>1295604773</v>
      </c>
      <c r="B6468"/>
      <c r="C6468" t="s">
        <v>15</v>
      </c>
      <c r="D6468" t="s">
        <v>6546</v>
      </c>
      <c r="E6468" t="s">
        <v>17</v>
      </c>
      <c r="F6468" t="s">
        <v>18</v>
      </c>
      <c r="G6468" t="s">
        <v>264</v>
      </c>
      <c r="H6468">
        <v>130235</v>
      </c>
      <c r="I6468">
        <v>471790612003</v>
      </c>
      <c r="J6468" t="s">
        <v>5243</v>
      </c>
      <c r="K6468" t="s">
        <v>21</v>
      </c>
      <c r="M6468" t="s">
        <v>3054</v>
      </c>
      <c r="N6468" t="str" cm="1">
        <f t="array" ref="N6468">IFERROR(_xlfn.XLOOKUP(Table2[[#This Row],[Challenger Identifier]],Table1[challenger],Table1[org],NA),"")</f>
        <v>Charter Communications Inc</v>
      </c>
    </row>
    <row r="6469" spans="1:14" x14ac:dyDescent="0.35">
      <c r="A6469">
        <v>1403965684</v>
      </c>
      <c r="B6469"/>
      <c r="C6469" t="s">
        <v>15</v>
      </c>
      <c r="D6469" t="s">
        <v>6547</v>
      </c>
      <c r="E6469" t="s">
        <v>17</v>
      </c>
      <c r="F6469" t="s">
        <v>18</v>
      </c>
      <c r="G6469" t="s">
        <v>264</v>
      </c>
      <c r="H6469">
        <v>130235</v>
      </c>
      <c r="I6469">
        <v>471550809042</v>
      </c>
      <c r="J6469" t="s">
        <v>5247</v>
      </c>
      <c r="K6469" t="s">
        <v>21</v>
      </c>
      <c r="M6469" t="s">
        <v>3054</v>
      </c>
      <c r="N6469" t="str" cm="1">
        <f t="array" ref="N6469">IFERROR(_xlfn.XLOOKUP(Table2[[#This Row],[Challenger Identifier]],Table1[challenger],Table1[org],NA),"")</f>
        <v>Charter Communications Inc</v>
      </c>
    </row>
    <row r="6470" spans="1:14" x14ac:dyDescent="0.35">
      <c r="A6470">
        <v>1414583868</v>
      </c>
      <c r="B6470"/>
      <c r="C6470" t="s">
        <v>15</v>
      </c>
      <c r="D6470" t="s">
        <v>6548</v>
      </c>
      <c r="E6470" t="s">
        <v>17</v>
      </c>
      <c r="F6470" t="s">
        <v>18</v>
      </c>
      <c r="G6470" t="s">
        <v>19</v>
      </c>
      <c r="H6470">
        <v>130235</v>
      </c>
      <c r="I6470">
        <v>470730507001</v>
      </c>
      <c r="J6470" t="s">
        <v>5236</v>
      </c>
      <c r="K6470" t="s">
        <v>21</v>
      </c>
      <c r="M6470" t="s">
        <v>3054</v>
      </c>
      <c r="N6470" t="str" cm="1">
        <f t="array" ref="N6470">IFERROR(_xlfn.XLOOKUP(Table2[[#This Row],[Challenger Identifier]],Table1[challenger],Table1[org],NA),"")</f>
        <v>Charter Communications Inc</v>
      </c>
    </row>
    <row r="6471" spans="1:14" x14ac:dyDescent="0.35">
      <c r="A6471">
        <v>1112275823</v>
      </c>
      <c r="B6471"/>
      <c r="C6471" t="s">
        <v>15</v>
      </c>
      <c r="D6471" t="s">
        <v>6549</v>
      </c>
      <c r="E6471" t="s">
        <v>17</v>
      </c>
      <c r="F6471" t="s">
        <v>18</v>
      </c>
      <c r="G6471" t="s">
        <v>264</v>
      </c>
      <c r="H6471">
        <v>130235</v>
      </c>
      <c r="I6471">
        <v>470039504011</v>
      </c>
      <c r="J6471" t="s">
        <v>6176</v>
      </c>
      <c r="K6471" t="s">
        <v>21</v>
      </c>
      <c r="M6471" t="s">
        <v>3054</v>
      </c>
      <c r="N6471" t="str" cm="1">
        <f t="array" ref="N6471">IFERROR(_xlfn.XLOOKUP(Table2[[#This Row],[Challenger Identifier]],Table1[challenger],Table1[org],NA),"")</f>
        <v>Charter Communications Inc</v>
      </c>
    </row>
    <row r="6472" spans="1:14" x14ac:dyDescent="0.35">
      <c r="A6472">
        <v>1104296561</v>
      </c>
      <c r="B6472"/>
      <c r="C6472" t="s">
        <v>15</v>
      </c>
      <c r="D6472" t="s">
        <v>6550</v>
      </c>
      <c r="E6472" t="s">
        <v>17</v>
      </c>
      <c r="F6472" t="s">
        <v>18</v>
      </c>
      <c r="G6472" t="s">
        <v>19</v>
      </c>
      <c r="H6472">
        <v>130235</v>
      </c>
      <c r="I6472">
        <v>470719202003</v>
      </c>
      <c r="J6472" t="s">
        <v>5230</v>
      </c>
      <c r="K6472" t="s">
        <v>21</v>
      </c>
      <c r="M6472" t="s">
        <v>3054</v>
      </c>
      <c r="N6472" t="str" cm="1">
        <f t="array" ref="N6472">IFERROR(_xlfn.XLOOKUP(Table2[[#This Row],[Challenger Identifier]],Table1[challenger],Table1[org],NA),"")</f>
        <v>Charter Communications Inc</v>
      </c>
    </row>
    <row r="6473" spans="1:14" x14ac:dyDescent="0.35">
      <c r="A6473">
        <v>1133739333</v>
      </c>
      <c r="B6473"/>
      <c r="C6473" t="s">
        <v>15</v>
      </c>
      <c r="D6473" t="s">
        <v>6551</v>
      </c>
      <c r="E6473" t="s">
        <v>17</v>
      </c>
      <c r="F6473" t="s">
        <v>18</v>
      </c>
      <c r="G6473" t="s">
        <v>264</v>
      </c>
      <c r="H6473">
        <v>130235</v>
      </c>
      <c r="I6473">
        <v>470110115022</v>
      </c>
      <c r="J6473" t="s">
        <v>5253</v>
      </c>
      <c r="K6473" t="s">
        <v>21</v>
      </c>
      <c r="M6473" t="s">
        <v>3054</v>
      </c>
      <c r="N6473" t="str" cm="1">
        <f t="array" ref="N6473">IFERROR(_xlfn.XLOOKUP(Table2[[#This Row],[Challenger Identifier]],Table1[challenger],Table1[org],NA),"")</f>
        <v>Charter Communications Inc</v>
      </c>
    </row>
    <row r="6474" spans="1:14" x14ac:dyDescent="0.35">
      <c r="A6474">
        <v>1295604775</v>
      </c>
      <c r="B6474"/>
      <c r="C6474" t="s">
        <v>15</v>
      </c>
      <c r="D6474" t="s">
        <v>6552</v>
      </c>
      <c r="E6474" t="s">
        <v>17</v>
      </c>
      <c r="F6474" t="s">
        <v>18</v>
      </c>
      <c r="G6474" t="s">
        <v>264</v>
      </c>
      <c r="H6474">
        <v>130235</v>
      </c>
      <c r="I6474">
        <v>471790612003</v>
      </c>
      <c r="J6474" t="s">
        <v>5253</v>
      </c>
      <c r="K6474" t="s">
        <v>21</v>
      </c>
      <c r="M6474" t="s">
        <v>3054</v>
      </c>
      <c r="N6474" t="str" cm="1">
        <f t="array" ref="N6474">IFERROR(_xlfn.XLOOKUP(Table2[[#This Row],[Challenger Identifier]],Table1[challenger],Table1[org],NA),"")</f>
        <v>Charter Communications Inc</v>
      </c>
    </row>
    <row r="6475" spans="1:14" x14ac:dyDescent="0.35">
      <c r="A6475">
        <v>1133741216</v>
      </c>
      <c r="B6475"/>
      <c r="C6475" t="s">
        <v>15</v>
      </c>
      <c r="D6475" t="s">
        <v>6553</v>
      </c>
      <c r="E6475" t="s">
        <v>17</v>
      </c>
      <c r="F6475" t="s">
        <v>18</v>
      </c>
      <c r="G6475" t="s">
        <v>264</v>
      </c>
      <c r="H6475">
        <v>130235</v>
      </c>
      <c r="I6475">
        <v>470110116022</v>
      </c>
      <c r="J6475" t="s">
        <v>5241</v>
      </c>
      <c r="K6475" t="s">
        <v>21</v>
      </c>
      <c r="M6475" t="s">
        <v>3054</v>
      </c>
      <c r="N6475" t="str" cm="1">
        <f t="array" ref="N6475">IFERROR(_xlfn.XLOOKUP(Table2[[#This Row],[Challenger Identifier]],Table1[challenger],Table1[org],NA),"")</f>
        <v>Charter Communications Inc</v>
      </c>
    </row>
    <row r="6476" spans="1:14" x14ac:dyDescent="0.35">
      <c r="A6476">
        <v>1104296569</v>
      </c>
      <c r="B6476"/>
      <c r="C6476" t="s">
        <v>15</v>
      </c>
      <c r="D6476" t="s">
        <v>6554</v>
      </c>
      <c r="E6476" t="s">
        <v>17</v>
      </c>
      <c r="F6476" t="s">
        <v>18</v>
      </c>
      <c r="G6476" t="s">
        <v>19</v>
      </c>
      <c r="H6476">
        <v>130235</v>
      </c>
      <c r="I6476">
        <v>470719202003</v>
      </c>
      <c r="J6476" t="s">
        <v>5230</v>
      </c>
      <c r="K6476" t="s">
        <v>21</v>
      </c>
      <c r="M6476" t="s">
        <v>3054</v>
      </c>
      <c r="N6476" t="str" cm="1">
        <f t="array" ref="N6476">IFERROR(_xlfn.XLOOKUP(Table2[[#This Row],[Challenger Identifier]],Table1[challenger],Table1[org],NA),"")</f>
        <v>Charter Communications Inc</v>
      </c>
    </row>
    <row r="6477" spans="1:14" x14ac:dyDescent="0.35">
      <c r="A6477">
        <v>1133734793</v>
      </c>
      <c r="B6477"/>
      <c r="C6477" t="s">
        <v>15</v>
      </c>
      <c r="D6477" t="s">
        <v>6555</v>
      </c>
      <c r="E6477" t="s">
        <v>17</v>
      </c>
      <c r="F6477" t="s">
        <v>18</v>
      </c>
      <c r="G6477" t="s">
        <v>264</v>
      </c>
      <c r="H6477">
        <v>130235</v>
      </c>
      <c r="I6477">
        <v>470110115022</v>
      </c>
      <c r="J6477" t="s">
        <v>5241</v>
      </c>
      <c r="K6477" t="s">
        <v>21</v>
      </c>
      <c r="M6477" t="s">
        <v>3054</v>
      </c>
      <c r="N6477" t="str" cm="1">
        <f t="array" ref="N6477">IFERROR(_xlfn.XLOOKUP(Table2[[#This Row],[Challenger Identifier]],Table1[challenger],Table1[org],NA),"")</f>
        <v>Charter Communications Inc</v>
      </c>
    </row>
    <row r="6478" spans="1:14" x14ac:dyDescent="0.35">
      <c r="A6478">
        <v>1313985899</v>
      </c>
      <c r="B6478"/>
      <c r="C6478" t="s">
        <v>15</v>
      </c>
      <c r="D6478" t="s">
        <v>6556</v>
      </c>
      <c r="E6478" t="s">
        <v>17</v>
      </c>
      <c r="F6478" t="s">
        <v>18</v>
      </c>
      <c r="G6478" t="s">
        <v>264</v>
      </c>
      <c r="H6478">
        <v>130235</v>
      </c>
      <c r="I6478">
        <v>471550809042</v>
      </c>
      <c r="J6478" t="s">
        <v>5247</v>
      </c>
      <c r="K6478" t="s">
        <v>21</v>
      </c>
      <c r="M6478" t="s">
        <v>3054</v>
      </c>
      <c r="N6478" t="str" cm="1">
        <f t="array" ref="N6478">IFERROR(_xlfn.XLOOKUP(Table2[[#This Row],[Challenger Identifier]],Table1[challenger],Table1[org],NA),"")</f>
        <v>Charter Communications Inc</v>
      </c>
    </row>
    <row r="6479" spans="1:14" x14ac:dyDescent="0.35">
      <c r="A6479">
        <v>1084793578</v>
      </c>
      <c r="B6479"/>
      <c r="C6479" t="s">
        <v>15</v>
      </c>
      <c r="D6479" t="s">
        <v>6557</v>
      </c>
      <c r="E6479" t="s">
        <v>17</v>
      </c>
      <c r="F6479" t="s">
        <v>18</v>
      </c>
      <c r="G6479" t="s">
        <v>19</v>
      </c>
      <c r="H6479">
        <v>130235</v>
      </c>
      <c r="I6479">
        <v>471630414004</v>
      </c>
      <c r="J6479" t="s">
        <v>5719</v>
      </c>
      <c r="K6479" t="s">
        <v>21</v>
      </c>
      <c r="M6479" t="s">
        <v>3054</v>
      </c>
      <c r="N6479" t="str" cm="1">
        <f t="array" ref="N6479">IFERROR(_xlfn.XLOOKUP(Table2[[#This Row],[Challenger Identifier]],Table1[challenger],Table1[org],NA),"")</f>
        <v>Charter Communications Inc</v>
      </c>
    </row>
    <row r="6480" spans="1:14" x14ac:dyDescent="0.35">
      <c r="A6480">
        <v>1073355113</v>
      </c>
      <c r="B6480"/>
      <c r="C6480" t="s">
        <v>15</v>
      </c>
      <c r="D6480" t="s">
        <v>6558</v>
      </c>
      <c r="E6480" t="s">
        <v>17</v>
      </c>
      <c r="F6480" t="s">
        <v>18</v>
      </c>
      <c r="G6480" t="s">
        <v>19</v>
      </c>
      <c r="H6480">
        <v>130235</v>
      </c>
      <c r="I6480">
        <v>471079708022</v>
      </c>
      <c r="J6480" t="s">
        <v>5719</v>
      </c>
      <c r="K6480" t="s">
        <v>21</v>
      </c>
      <c r="M6480" t="s">
        <v>3054</v>
      </c>
      <c r="N6480" t="str" cm="1">
        <f t="array" ref="N6480">IFERROR(_xlfn.XLOOKUP(Table2[[#This Row],[Challenger Identifier]],Table1[challenger],Table1[org],NA),"")</f>
        <v>Charter Communications Inc</v>
      </c>
    </row>
    <row r="6481" spans="1:14" x14ac:dyDescent="0.35">
      <c r="A6481">
        <v>1295223633</v>
      </c>
      <c r="B6481"/>
      <c r="C6481" t="s">
        <v>15</v>
      </c>
      <c r="D6481" t="s">
        <v>6559</v>
      </c>
      <c r="E6481" t="s">
        <v>17</v>
      </c>
      <c r="F6481" t="s">
        <v>18</v>
      </c>
      <c r="G6481" t="s">
        <v>264</v>
      </c>
      <c r="H6481">
        <v>130235</v>
      </c>
      <c r="I6481">
        <v>470539670021</v>
      </c>
      <c r="J6481" t="s">
        <v>5236</v>
      </c>
      <c r="K6481" t="s">
        <v>21</v>
      </c>
      <c r="M6481" t="s">
        <v>3054</v>
      </c>
      <c r="N6481" t="str" cm="1">
        <f t="array" ref="N6481">IFERROR(_xlfn.XLOOKUP(Table2[[#This Row],[Challenger Identifier]],Table1[challenger],Table1[org],NA),"")</f>
        <v>Charter Communications Inc</v>
      </c>
    </row>
    <row r="6482" spans="1:14" x14ac:dyDescent="0.35">
      <c r="A6482">
        <v>1016780478</v>
      </c>
      <c r="B6482"/>
      <c r="C6482" t="s">
        <v>15</v>
      </c>
      <c r="D6482" t="s">
        <v>6560</v>
      </c>
      <c r="E6482" t="s">
        <v>17</v>
      </c>
      <c r="F6482" t="s">
        <v>18</v>
      </c>
      <c r="G6482" t="s">
        <v>264</v>
      </c>
      <c r="H6482">
        <v>130235</v>
      </c>
      <c r="I6482">
        <v>470190717001</v>
      </c>
      <c r="J6482" t="s">
        <v>5234</v>
      </c>
      <c r="K6482" t="s">
        <v>21</v>
      </c>
      <c r="M6482" t="s">
        <v>3054</v>
      </c>
      <c r="N6482" t="str" cm="1">
        <f t="array" ref="N6482">IFERROR(_xlfn.XLOOKUP(Table2[[#This Row],[Challenger Identifier]],Table1[challenger],Table1[org],NA),"")</f>
        <v>Charter Communications Inc</v>
      </c>
    </row>
    <row r="6483" spans="1:14" x14ac:dyDescent="0.35">
      <c r="A6483">
        <v>1032077824</v>
      </c>
      <c r="B6483"/>
      <c r="C6483" t="s">
        <v>15</v>
      </c>
      <c r="D6483" t="s">
        <v>6561</v>
      </c>
      <c r="E6483" t="s">
        <v>17</v>
      </c>
      <c r="F6483" t="s">
        <v>18</v>
      </c>
      <c r="G6483" t="s">
        <v>264</v>
      </c>
      <c r="H6483">
        <v>130235</v>
      </c>
      <c r="I6483">
        <v>471410013001</v>
      </c>
      <c r="J6483" t="s">
        <v>5247</v>
      </c>
      <c r="K6483" t="s">
        <v>21</v>
      </c>
      <c r="M6483" t="s">
        <v>3054</v>
      </c>
      <c r="N6483" t="str" cm="1">
        <f t="array" ref="N6483">IFERROR(_xlfn.XLOOKUP(Table2[[#This Row],[Challenger Identifier]],Table1[challenger],Table1[org],NA),"")</f>
        <v>Charter Communications Inc</v>
      </c>
    </row>
    <row r="6484" spans="1:14" x14ac:dyDescent="0.35">
      <c r="A6484">
        <v>1133734762</v>
      </c>
      <c r="B6484"/>
      <c r="C6484" t="s">
        <v>15</v>
      </c>
      <c r="D6484" t="s">
        <v>6562</v>
      </c>
      <c r="E6484" t="s">
        <v>17</v>
      </c>
      <c r="F6484" t="s">
        <v>18</v>
      </c>
      <c r="G6484" t="s">
        <v>264</v>
      </c>
      <c r="H6484">
        <v>130235</v>
      </c>
      <c r="I6484">
        <v>470110115022</v>
      </c>
      <c r="J6484" t="s">
        <v>5241</v>
      </c>
      <c r="K6484" t="s">
        <v>21</v>
      </c>
      <c r="M6484" t="s">
        <v>3054</v>
      </c>
      <c r="N6484" t="str" cm="1">
        <f t="array" ref="N6484">IFERROR(_xlfn.XLOOKUP(Table2[[#This Row],[Challenger Identifier]],Table1[challenger],Table1[org],NA),"")</f>
        <v>Charter Communications Inc</v>
      </c>
    </row>
    <row r="6485" spans="1:14" x14ac:dyDescent="0.35">
      <c r="A6485">
        <v>1016779026</v>
      </c>
      <c r="B6485"/>
      <c r="C6485" t="s">
        <v>15</v>
      </c>
      <c r="D6485" t="s">
        <v>6563</v>
      </c>
      <c r="E6485" t="s">
        <v>17</v>
      </c>
      <c r="F6485" t="s">
        <v>18</v>
      </c>
      <c r="G6485" t="s">
        <v>264</v>
      </c>
      <c r="H6485">
        <v>130235</v>
      </c>
      <c r="I6485">
        <v>470190717002</v>
      </c>
      <c r="J6485" t="s">
        <v>5234</v>
      </c>
      <c r="K6485" t="s">
        <v>21</v>
      </c>
      <c r="M6485" t="s">
        <v>3054</v>
      </c>
      <c r="N6485" t="str" cm="1">
        <f t="array" ref="N6485">IFERROR(_xlfn.XLOOKUP(Table2[[#This Row],[Challenger Identifier]],Table1[challenger],Table1[org],NA),"")</f>
        <v>Charter Communications Inc</v>
      </c>
    </row>
    <row r="6486" spans="1:14" x14ac:dyDescent="0.35">
      <c r="A6486">
        <v>1098857858</v>
      </c>
      <c r="B6486"/>
      <c r="C6486" t="s">
        <v>15</v>
      </c>
      <c r="D6486" t="s">
        <v>6564</v>
      </c>
      <c r="E6486" t="s">
        <v>17</v>
      </c>
      <c r="F6486" t="s">
        <v>18</v>
      </c>
      <c r="G6486" t="s">
        <v>264</v>
      </c>
      <c r="H6486">
        <v>130235</v>
      </c>
      <c r="I6486">
        <v>470179625001</v>
      </c>
      <c r="J6486" t="s">
        <v>5253</v>
      </c>
      <c r="K6486" t="s">
        <v>21</v>
      </c>
      <c r="M6486" t="s">
        <v>3054</v>
      </c>
      <c r="N6486" t="str" cm="1">
        <f t="array" ref="N6486">IFERROR(_xlfn.XLOOKUP(Table2[[#This Row],[Challenger Identifier]],Table1[challenger],Table1[org],NA),"")</f>
        <v>Charter Communications Inc</v>
      </c>
    </row>
    <row r="6487" spans="1:14" x14ac:dyDescent="0.35">
      <c r="A6487">
        <v>1314028718</v>
      </c>
      <c r="B6487"/>
      <c r="C6487" t="s">
        <v>15</v>
      </c>
      <c r="D6487" t="s">
        <v>6565</v>
      </c>
      <c r="E6487" t="s">
        <v>17</v>
      </c>
      <c r="F6487" t="s">
        <v>18</v>
      </c>
      <c r="G6487" t="s">
        <v>19</v>
      </c>
      <c r="H6487">
        <v>130235</v>
      </c>
      <c r="I6487">
        <v>471550806032</v>
      </c>
      <c r="J6487" t="s">
        <v>5232</v>
      </c>
      <c r="K6487" t="s">
        <v>21</v>
      </c>
      <c r="M6487" t="s">
        <v>3054</v>
      </c>
      <c r="N6487" t="str" cm="1">
        <f t="array" ref="N6487">IFERROR(_xlfn.XLOOKUP(Table2[[#This Row],[Challenger Identifier]],Table1[challenger],Table1[org],NA),"")</f>
        <v>Charter Communications Inc</v>
      </c>
    </row>
    <row r="6488" spans="1:14" x14ac:dyDescent="0.35">
      <c r="A6488">
        <v>1295223886</v>
      </c>
      <c r="B6488"/>
      <c r="C6488" t="s">
        <v>15</v>
      </c>
      <c r="D6488" t="s">
        <v>6566</v>
      </c>
      <c r="E6488" t="s">
        <v>17</v>
      </c>
      <c r="F6488" t="s">
        <v>18</v>
      </c>
      <c r="G6488" t="s">
        <v>264</v>
      </c>
      <c r="H6488">
        <v>130235</v>
      </c>
      <c r="I6488">
        <v>470539670022</v>
      </c>
      <c r="J6488" t="s">
        <v>5541</v>
      </c>
      <c r="K6488" t="s">
        <v>21</v>
      </c>
      <c r="M6488" t="s">
        <v>3054</v>
      </c>
      <c r="N6488" t="str" cm="1">
        <f t="array" ref="N6488">IFERROR(_xlfn.XLOOKUP(Table2[[#This Row],[Challenger Identifier]],Table1[challenger],Table1[org],NA),"")</f>
        <v>Charter Communications Inc</v>
      </c>
    </row>
    <row r="6489" spans="1:14" x14ac:dyDescent="0.35">
      <c r="A6489">
        <v>1314004969</v>
      </c>
      <c r="B6489"/>
      <c r="C6489" t="s">
        <v>15</v>
      </c>
      <c r="D6489" t="s">
        <v>6567</v>
      </c>
      <c r="E6489" t="s">
        <v>17</v>
      </c>
      <c r="F6489" t="s">
        <v>18</v>
      </c>
      <c r="G6489" t="s">
        <v>19</v>
      </c>
      <c r="H6489">
        <v>130235</v>
      </c>
      <c r="I6489">
        <v>471550806031</v>
      </c>
      <c r="J6489" t="s">
        <v>5234</v>
      </c>
      <c r="K6489" t="s">
        <v>21</v>
      </c>
      <c r="M6489" t="s">
        <v>3054</v>
      </c>
      <c r="N6489" t="str" cm="1">
        <f t="array" ref="N6489">IFERROR(_xlfn.XLOOKUP(Table2[[#This Row],[Challenger Identifier]],Table1[challenger],Table1[org],NA),"")</f>
        <v>Charter Communications Inc</v>
      </c>
    </row>
    <row r="6490" spans="1:14" x14ac:dyDescent="0.35">
      <c r="A6490">
        <v>1314019387</v>
      </c>
      <c r="B6490"/>
      <c r="C6490" t="s">
        <v>15</v>
      </c>
      <c r="D6490" t="s">
        <v>6568</v>
      </c>
      <c r="E6490" t="s">
        <v>17</v>
      </c>
      <c r="F6490" t="s">
        <v>18</v>
      </c>
      <c r="G6490" t="s">
        <v>19</v>
      </c>
      <c r="H6490">
        <v>130235</v>
      </c>
      <c r="I6490">
        <v>471550811041</v>
      </c>
      <c r="J6490" t="s">
        <v>5239</v>
      </c>
      <c r="K6490" t="s">
        <v>21</v>
      </c>
      <c r="M6490" t="s">
        <v>3054</v>
      </c>
      <c r="N6490" t="str" cm="1">
        <f t="array" ref="N6490">IFERROR(_xlfn.XLOOKUP(Table2[[#This Row],[Challenger Identifier]],Table1[challenger],Table1[org],NA),"")</f>
        <v>Charter Communications Inc</v>
      </c>
    </row>
    <row r="6491" spans="1:14" x14ac:dyDescent="0.35">
      <c r="A6491">
        <v>1137598214</v>
      </c>
      <c r="B6491"/>
      <c r="C6491" t="s">
        <v>15</v>
      </c>
      <c r="D6491" t="s">
        <v>6569</v>
      </c>
      <c r="E6491" t="s">
        <v>17</v>
      </c>
      <c r="F6491" t="s">
        <v>18</v>
      </c>
      <c r="G6491" t="s">
        <v>19</v>
      </c>
      <c r="H6491">
        <v>130235</v>
      </c>
      <c r="I6491">
        <v>471239250022</v>
      </c>
      <c r="J6491" t="s">
        <v>5239</v>
      </c>
      <c r="K6491" t="s">
        <v>21</v>
      </c>
      <c r="M6491" t="s">
        <v>3054</v>
      </c>
      <c r="N6491" t="str" cm="1">
        <f t="array" ref="N6491">IFERROR(_xlfn.XLOOKUP(Table2[[#This Row],[Challenger Identifier]],Table1[challenger],Table1[org],NA),"")</f>
        <v>Charter Communications Inc</v>
      </c>
    </row>
    <row r="6492" spans="1:14" x14ac:dyDescent="0.35">
      <c r="A6492">
        <v>1295227657</v>
      </c>
      <c r="B6492"/>
      <c r="C6492" t="s">
        <v>15</v>
      </c>
      <c r="D6492" t="s">
        <v>6570</v>
      </c>
      <c r="E6492" t="s">
        <v>17</v>
      </c>
      <c r="F6492" t="s">
        <v>18</v>
      </c>
      <c r="G6492" t="s">
        <v>264</v>
      </c>
      <c r="H6492">
        <v>130235</v>
      </c>
      <c r="I6492">
        <v>470539670023</v>
      </c>
      <c r="J6492" t="s">
        <v>6176</v>
      </c>
      <c r="K6492" t="s">
        <v>21</v>
      </c>
      <c r="M6492" t="s">
        <v>3054</v>
      </c>
      <c r="N6492" t="str" cm="1">
        <f t="array" ref="N6492">IFERROR(_xlfn.XLOOKUP(Table2[[#This Row],[Challenger Identifier]],Table1[challenger],Table1[org],NA),"")</f>
        <v>Charter Communications Inc</v>
      </c>
    </row>
    <row r="6493" spans="1:14" x14ac:dyDescent="0.35">
      <c r="A6493">
        <v>1073330525</v>
      </c>
      <c r="B6493"/>
      <c r="C6493" t="s">
        <v>15</v>
      </c>
      <c r="D6493" t="s">
        <v>6571</v>
      </c>
      <c r="E6493" t="s">
        <v>17</v>
      </c>
      <c r="F6493" t="s">
        <v>18</v>
      </c>
      <c r="G6493" t="s">
        <v>264</v>
      </c>
      <c r="H6493">
        <v>130235</v>
      </c>
      <c r="I6493">
        <v>471079705001</v>
      </c>
      <c r="J6493" t="s">
        <v>5253</v>
      </c>
      <c r="K6493" t="s">
        <v>21</v>
      </c>
      <c r="M6493" t="s">
        <v>3054</v>
      </c>
      <c r="N6493" t="str" cm="1">
        <f t="array" ref="N6493">IFERROR(_xlfn.XLOOKUP(Table2[[#This Row],[Challenger Identifier]],Table1[challenger],Table1[org],NA),"")</f>
        <v>Charter Communications Inc</v>
      </c>
    </row>
    <row r="6494" spans="1:14" x14ac:dyDescent="0.35">
      <c r="A6494">
        <v>1133730341</v>
      </c>
      <c r="B6494"/>
      <c r="C6494" t="s">
        <v>15</v>
      </c>
      <c r="D6494" t="s">
        <v>6572</v>
      </c>
      <c r="E6494" t="s">
        <v>17</v>
      </c>
      <c r="F6494" t="s">
        <v>18</v>
      </c>
      <c r="G6494" t="s">
        <v>264</v>
      </c>
      <c r="H6494">
        <v>130235</v>
      </c>
      <c r="I6494">
        <v>470110115022</v>
      </c>
      <c r="J6494" t="s">
        <v>5253</v>
      </c>
      <c r="K6494" t="s">
        <v>21</v>
      </c>
      <c r="M6494" t="s">
        <v>3054</v>
      </c>
      <c r="N6494" t="str" cm="1">
        <f t="array" ref="N6494">IFERROR(_xlfn.XLOOKUP(Table2[[#This Row],[Challenger Identifier]],Table1[challenger],Table1[org],NA),"")</f>
        <v>Charter Communications Inc</v>
      </c>
    </row>
    <row r="6495" spans="1:14" x14ac:dyDescent="0.35">
      <c r="A6495">
        <v>1414585159</v>
      </c>
      <c r="B6495"/>
      <c r="C6495" t="s">
        <v>15</v>
      </c>
      <c r="D6495" t="s">
        <v>6573</v>
      </c>
      <c r="E6495" t="s">
        <v>17</v>
      </c>
      <c r="F6495" t="s">
        <v>18</v>
      </c>
      <c r="G6495" t="s">
        <v>264</v>
      </c>
      <c r="H6495">
        <v>130235</v>
      </c>
      <c r="I6495">
        <v>470919564002</v>
      </c>
      <c r="J6495" t="s">
        <v>5232</v>
      </c>
      <c r="K6495" t="s">
        <v>21</v>
      </c>
      <c r="M6495" t="s">
        <v>3054</v>
      </c>
      <c r="N6495" t="str" cm="1">
        <f t="array" ref="N6495">IFERROR(_xlfn.XLOOKUP(Table2[[#This Row],[Challenger Identifier]],Table1[challenger],Table1[org],NA),"")</f>
        <v>Charter Communications Inc</v>
      </c>
    </row>
    <row r="6496" spans="1:14" x14ac:dyDescent="0.35">
      <c r="A6496">
        <v>1315638515</v>
      </c>
      <c r="B6496"/>
      <c r="C6496" t="s">
        <v>15</v>
      </c>
      <c r="D6496" t="s">
        <v>6574</v>
      </c>
      <c r="E6496" t="s">
        <v>17</v>
      </c>
      <c r="F6496" t="s">
        <v>18</v>
      </c>
      <c r="G6496" t="s">
        <v>264</v>
      </c>
      <c r="H6496">
        <v>130235</v>
      </c>
      <c r="I6496">
        <v>470090114031</v>
      </c>
      <c r="J6496" t="s">
        <v>5247</v>
      </c>
      <c r="K6496" t="s">
        <v>21</v>
      </c>
      <c r="M6496" t="s">
        <v>3054</v>
      </c>
      <c r="N6496" t="str" cm="1">
        <f t="array" ref="N6496">IFERROR(_xlfn.XLOOKUP(Table2[[#This Row],[Challenger Identifier]],Table1[challenger],Table1[org],NA),"")</f>
        <v>Charter Communications Inc</v>
      </c>
    </row>
    <row r="6497" spans="1:14" x14ac:dyDescent="0.35">
      <c r="A6497">
        <v>1133729913</v>
      </c>
      <c r="B6497"/>
      <c r="C6497" t="s">
        <v>15</v>
      </c>
      <c r="D6497" t="s">
        <v>6575</v>
      </c>
      <c r="E6497" t="s">
        <v>17</v>
      </c>
      <c r="F6497" t="s">
        <v>18</v>
      </c>
      <c r="G6497" t="s">
        <v>264</v>
      </c>
      <c r="H6497">
        <v>130235</v>
      </c>
      <c r="I6497">
        <v>470110116023</v>
      </c>
      <c r="J6497" t="s">
        <v>5243</v>
      </c>
      <c r="K6497" t="s">
        <v>21</v>
      </c>
      <c r="M6497" t="s">
        <v>3054</v>
      </c>
      <c r="N6497" t="str" cm="1">
        <f t="array" ref="N6497">IFERROR(_xlfn.XLOOKUP(Table2[[#This Row],[Challenger Identifier]],Table1[challenger],Table1[org],NA),"")</f>
        <v>Charter Communications Inc</v>
      </c>
    </row>
    <row r="6498" spans="1:14" x14ac:dyDescent="0.35">
      <c r="A6498">
        <v>1104297892</v>
      </c>
      <c r="B6498"/>
      <c r="C6498" t="s">
        <v>15</v>
      </c>
      <c r="D6498" t="s">
        <v>6576</v>
      </c>
      <c r="E6498" t="s">
        <v>17</v>
      </c>
      <c r="F6498" t="s">
        <v>18</v>
      </c>
      <c r="G6498" t="s">
        <v>19</v>
      </c>
      <c r="H6498">
        <v>130235</v>
      </c>
      <c r="I6498">
        <v>470719202003</v>
      </c>
      <c r="J6498" t="s">
        <v>5236</v>
      </c>
      <c r="K6498" t="s">
        <v>21</v>
      </c>
      <c r="M6498" t="s">
        <v>3054</v>
      </c>
      <c r="N6498" t="str" cm="1">
        <f t="array" ref="N6498">IFERROR(_xlfn.XLOOKUP(Table2[[#This Row],[Challenger Identifier]],Table1[challenger],Table1[org],NA),"")</f>
        <v>Charter Communications Inc</v>
      </c>
    </row>
    <row r="6499" spans="1:14" x14ac:dyDescent="0.35">
      <c r="A6499">
        <v>1133732743</v>
      </c>
      <c r="B6499"/>
      <c r="C6499" t="s">
        <v>15</v>
      </c>
      <c r="D6499" t="s">
        <v>6577</v>
      </c>
      <c r="E6499" t="s">
        <v>17</v>
      </c>
      <c r="F6499" t="s">
        <v>18</v>
      </c>
      <c r="G6499" t="s">
        <v>264</v>
      </c>
      <c r="H6499">
        <v>130235</v>
      </c>
      <c r="I6499">
        <v>470110115022</v>
      </c>
      <c r="J6499" t="s">
        <v>5243</v>
      </c>
      <c r="K6499" t="s">
        <v>21</v>
      </c>
      <c r="M6499" t="s">
        <v>3054</v>
      </c>
      <c r="N6499" t="str" cm="1">
        <f t="array" ref="N6499">IFERROR(_xlfn.XLOOKUP(Table2[[#This Row],[Challenger Identifier]],Table1[challenger],Table1[org],NA),"")</f>
        <v>Charter Communications Inc</v>
      </c>
    </row>
    <row r="6500" spans="1:14" x14ac:dyDescent="0.35">
      <c r="A6500">
        <v>1133730353</v>
      </c>
      <c r="B6500"/>
      <c r="C6500" t="s">
        <v>15</v>
      </c>
      <c r="D6500" t="s">
        <v>6578</v>
      </c>
      <c r="E6500" t="s">
        <v>17</v>
      </c>
      <c r="F6500" t="s">
        <v>18</v>
      </c>
      <c r="G6500" t="s">
        <v>264</v>
      </c>
      <c r="H6500">
        <v>130235</v>
      </c>
      <c r="I6500">
        <v>470110115022</v>
      </c>
      <c r="J6500" t="s">
        <v>5243</v>
      </c>
      <c r="K6500" t="s">
        <v>21</v>
      </c>
      <c r="M6500" t="s">
        <v>3054</v>
      </c>
      <c r="N6500" t="str" cm="1">
        <f t="array" ref="N6500">IFERROR(_xlfn.XLOOKUP(Table2[[#This Row],[Challenger Identifier]],Table1[challenger],Table1[org],NA),"")</f>
        <v>Charter Communications Inc</v>
      </c>
    </row>
    <row r="6501" spans="1:14" x14ac:dyDescent="0.35">
      <c r="A6501">
        <v>1086419406</v>
      </c>
      <c r="B6501"/>
      <c r="C6501" t="s">
        <v>15</v>
      </c>
      <c r="D6501" t="s">
        <v>6579</v>
      </c>
      <c r="E6501" t="s">
        <v>17</v>
      </c>
      <c r="F6501" t="s">
        <v>18</v>
      </c>
      <c r="G6501" t="s">
        <v>264</v>
      </c>
      <c r="H6501">
        <v>130235</v>
      </c>
      <c r="I6501">
        <v>470919564002</v>
      </c>
      <c r="J6501" t="s">
        <v>5236</v>
      </c>
      <c r="K6501" t="s">
        <v>21</v>
      </c>
      <c r="M6501" t="s">
        <v>3054</v>
      </c>
      <c r="N6501" t="str" cm="1">
        <f t="array" ref="N6501">IFERROR(_xlfn.XLOOKUP(Table2[[#This Row],[Challenger Identifier]],Table1[challenger],Table1[org],NA),"")</f>
        <v>Charter Communications Inc</v>
      </c>
    </row>
    <row r="6502" spans="1:14" x14ac:dyDescent="0.35">
      <c r="A6502">
        <v>1104296675</v>
      </c>
      <c r="B6502"/>
      <c r="C6502" t="s">
        <v>15</v>
      </c>
      <c r="D6502" t="s">
        <v>6580</v>
      </c>
      <c r="E6502" t="s">
        <v>17</v>
      </c>
      <c r="F6502" t="s">
        <v>18</v>
      </c>
      <c r="G6502" t="s">
        <v>19</v>
      </c>
      <c r="H6502">
        <v>130235</v>
      </c>
      <c r="I6502">
        <v>470719202003</v>
      </c>
      <c r="J6502" t="s">
        <v>5230</v>
      </c>
      <c r="K6502" t="s">
        <v>21</v>
      </c>
      <c r="M6502" t="s">
        <v>3054</v>
      </c>
      <c r="N6502" t="str" cm="1">
        <f t="array" ref="N6502">IFERROR(_xlfn.XLOOKUP(Table2[[#This Row],[Challenger Identifier]],Table1[challenger],Table1[org],NA),"")</f>
        <v>Charter Communications Inc</v>
      </c>
    </row>
    <row r="6503" spans="1:14" x14ac:dyDescent="0.35">
      <c r="A6503">
        <v>1016780496</v>
      </c>
      <c r="B6503"/>
      <c r="C6503" t="s">
        <v>15</v>
      </c>
      <c r="D6503" t="s">
        <v>6581</v>
      </c>
      <c r="E6503" t="s">
        <v>17</v>
      </c>
      <c r="F6503" t="s">
        <v>18</v>
      </c>
      <c r="G6503" t="s">
        <v>264</v>
      </c>
      <c r="H6503">
        <v>130235</v>
      </c>
      <c r="I6503">
        <v>470190717002</v>
      </c>
      <c r="J6503" t="s">
        <v>5234</v>
      </c>
      <c r="K6503" t="s">
        <v>21</v>
      </c>
      <c r="M6503" t="s">
        <v>3054</v>
      </c>
      <c r="N6503" t="str" cm="1">
        <f t="array" ref="N6503">IFERROR(_xlfn.XLOOKUP(Table2[[#This Row],[Challenger Identifier]],Table1[challenger],Table1[org],NA),"")</f>
        <v>Charter Communications Inc</v>
      </c>
    </row>
    <row r="6504" spans="1:14" x14ac:dyDescent="0.35">
      <c r="A6504">
        <v>1313994758</v>
      </c>
      <c r="B6504"/>
      <c r="C6504" t="s">
        <v>15</v>
      </c>
      <c r="D6504" t="s">
        <v>6582</v>
      </c>
      <c r="E6504" t="s">
        <v>17</v>
      </c>
      <c r="F6504" t="s">
        <v>18</v>
      </c>
      <c r="G6504" t="s">
        <v>19</v>
      </c>
      <c r="H6504">
        <v>130235</v>
      </c>
      <c r="I6504">
        <v>471550806033</v>
      </c>
      <c r="J6504" t="s">
        <v>5239</v>
      </c>
      <c r="K6504" t="s">
        <v>21</v>
      </c>
      <c r="M6504" t="s">
        <v>3054</v>
      </c>
      <c r="N6504" t="str" cm="1">
        <f t="array" ref="N6504">IFERROR(_xlfn.XLOOKUP(Table2[[#This Row],[Challenger Identifier]],Table1[challenger],Table1[org],NA),"")</f>
        <v>Charter Communications Inc</v>
      </c>
    </row>
    <row r="6505" spans="1:14" x14ac:dyDescent="0.35">
      <c r="A6505">
        <v>1073355124</v>
      </c>
      <c r="B6505"/>
      <c r="C6505" t="s">
        <v>15</v>
      </c>
      <c r="D6505" t="s">
        <v>6583</v>
      </c>
      <c r="E6505" t="s">
        <v>17</v>
      </c>
      <c r="F6505" t="s">
        <v>18</v>
      </c>
      <c r="G6505" t="s">
        <v>19</v>
      </c>
      <c r="H6505">
        <v>130235</v>
      </c>
      <c r="I6505">
        <v>471079708022</v>
      </c>
      <c r="J6505" t="s">
        <v>5719</v>
      </c>
      <c r="K6505" t="s">
        <v>21</v>
      </c>
      <c r="M6505" t="s">
        <v>3054</v>
      </c>
      <c r="N6505" t="str" cm="1">
        <f t="array" ref="N6505">IFERROR(_xlfn.XLOOKUP(Table2[[#This Row],[Challenger Identifier]],Table1[challenger],Table1[org],NA),"")</f>
        <v>Charter Communications Inc</v>
      </c>
    </row>
    <row r="6506" spans="1:14" x14ac:dyDescent="0.35">
      <c r="A6506">
        <v>1314001995</v>
      </c>
      <c r="B6506"/>
      <c r="C6506" t="s">
        <v>15</v>
      </c>
      <c r="D6506" t="s">
        <v>6584</v>
      </c>
      <c r="E6506" t="s">
        <v>17</v>
      </c>
      <c r="F6506" t="s">
        <v>18</v>
      </c>
      <c r="G6506" t="s">
        <v>264</v>
      </c>
      <c r="H6506">
        <v>130235</v>
      </c>
      <c r="I6506">
        <v>471550809042</v>
      </c>
      <c r="J6506" t="s">
        <v>5247</v>
      </c>
      <c r="K6506" t="s">
        <v>21</v>
      </c>
      <c r="M6506" t="s">
        <v>3054</v>
      </c>
      <c r="N6506" t="str" cm="1">
        <f t="array" ref="N6506">IFERROR(_xlfn.XLOOKUP(Table2[[#This Row],[Challenger Identifier]],Table1[challenger],Table1[org],NA),"")</f>
        <v>Charter Communications Inc</v>
      </c>
    </row>
    <row r="6507" spans="1:14" x14ac:dyDescent="0.35">
      <c r="A6507">
        <v>1314001971</v>
      </c>
      <c r="B6507"/>
      <c r="C6507" t="s">
        <v>15</v>
      </c>
      <c r="D6507" t="s">
        <v>6585</v>
      </c>
      <c r="E6507" t="s">
        <v>17</v>
      </c>
      <c r="F6507" t="s">
        <v>18</v>
      </c>
      <c r="G6507" t="s">
        <v>264</v>
      </c>
      <c r="H6507">
        <v>130235</v>
      </c>
      <c r="I6507">
        <v>471550809042</v>
      </c>
      <c r="J6507" t="s">
        <v>5247</v>
      </c>
      <c r="K6507" t="s">
        <v>21</v>
      </c>
      <c r="M6507" t="s">
        <v>3054</v>
      </c>
      <c r="N6507" t="str" cm="1">
        <f t="array" ref="N6507">IFERROR(_xlfn.XLOOKUP(Table2[[#This Row],[Challenger Identifier]],Table1[challenger],Table1[org],NA),"")</f>
        <v>Charter Communications Inc</v>
      </c>
    </row>
    <row r="6508" spans="1:14" x14ac:dyDescent="0.35">
      <c r="A6508">
        <v>1314001990</v>
      </c>
      <c r="B6508"/>
      <c r="C6508" t="s">
        <v>15</v>
      </c>
      <c r="D6508" t="s">
        <v>6586</v>
      </c>
      <c r="E6508" t="s">
        <v>17</v>
      </c>
      <c r="F6508" t="s">
        <v>18</v>
      </c>
      <c r="G6508" t="s">
        <v>264</v>
      </c>
      <c r="H6508">
        <v>130235</v>
      </c>
      <c r="I6508">
        <v>471550809042</v>
      </c>
      <c r="J6508" t="s">
        <v>5247</v>
      </c>
      <c r="K6508" t="s">
        <v>21</v>
      </c>
      <c r="M6508" t="s">
        <v>3054</v>
      </c>
      <c r="N6508" t="str" cm="1">
        <f t="array" ref="N6508">IFERROR(_xlfn.XLOOKUP(Table2[[#This Row],[Challenger Identifier]],Table1[challenger],Table1[org],NA),"")</f>
        <v>Charter Communications Inc</v>
      </c>
    </row>
    <row r="6509" spans="1:14" x14ac:dyDescent="0.35">
      <c r="A6509">
        <v>1104296682</v>
      </c>
      <c r="B6509"/>
      <c r="C6509" t="s">
        <v>15</v>
      </c>
      <c r="D6509" t="s">
        <v>6587</v>
      </c>
      <c r="E6509" t="s">
        <v>17</v>
      </c>
      <c r="F6509" t="s">
        <v>18</v>
      </c>
      <c r="G6509" t="s">
        <v>19</v>
      </c>
      <c r="H6509">
        <v>130235</v>
      </c>
      <c r="I6509">
        <v>470719202003</v>
      </c>
      <c r="J6509" t="s">
        <v>5230</v>
      </c>
      <c r="K6509" t="s">
        <v>21</v>
      </c>
      <c r="M6509" t="s">
        <v>3054</v>
      </c>
      <c r="N6509" t="str" cm="1">
        <f t="array" ref="N6509">IFERROR(_xlfn.XLOOKUP(Table2[[#This Row],[Challenger Identifier]],Table1[challenger],Table1[org],NA),"")</f>
        <v>Charter Communications Inc</v>
      </c>
    </row>
    <row r="6510" spans="1:14" x14ac:dyDescent="0.35">
      <c r="A6510">
        <v>1016780519</v>
      </c>
      <c r="B6510"/>
      <c r="C6510" t="s">
        <v>15</v>
      </c>
      <c r="D6510" t="s">
        <v>6588</v>
      </c>
      <c r="E6510" t="s">
        <v>17</v>
      </c>
      <c r="F6510" t="s">
        <v>18</v>
      </c>
      <c r="G6510" t="s">
        <v>264</v>
      </c>
      <c r="H6510">
        <v>130235</v>
      </c>
      <c r="I6510">
        <v>470190717001</v>
      </c>
      <c r="J6510" t="s">
        <v>5236</v>
      </c>
      <c r="K6510" t="s">
        <v>21</v>
      </c>
      <c r="M6510" t="s">
        <v>3054</v>
      </c>
      <c r="N6510" t="str" cm="1">
        <f t="array" ref="N6510">IFERROR(_xlfn.XLOOKUP(Table2[[#This Row],[Challenger Identifier]],Table1[challenger],Table1[org],NA),"")</f>
        <v>Charter Communications Inc</v>
      </c>
    </row>
    <row r="6511" spans="1:14" x14ac:dyDescent="0.35">
      <c r="A6511">
        <v>1133729936</v>
      </c>
      <c r="B6511"/>
      <c r="C6511" t="s">
        <v>15</v>
      </c>
      <c r="D6511" t="s">
        <v>6589</v>
      </c>
      <c r="E6511" t="s">
        <v>17</v>
      </c>
      <c r="F6511" t="s">
        <v>18</v>
      </c>
      <c r="G6511" t="s">
        <v>264</v>
      </c>
      <c r="H6511">
        <v>130235</v>
      </c>
      <c r="I6511">
        <v>470110116022</v>
      </c>
      <c r="J6511" t="s">
        <v>5241</v>
      </c>
      <c r="K6511" t="s">
        <v>21</v>
      </c>
      <c r="M6511" t="s">
        <v>3054</v>
      </c>
      <c r="N6511" t="str" cm="1">
        <f t="array" ref="N6511">IFERROR(_xlfn.XLOOKUP(Table2[[#This Row],[Challenger Identifier]],Table1[challenger],Table1[org],NA),"")</f>
        <v>Charter Communications Inc</v>
      </c>
    </row>
    <row r="6512" spans="1:14" x14ac:dyDescent="0.35">
      <c r="A6512">
        <v>1313990327</v>
      </c>
      <c r="B6512"/>
      <c r="C6512" t="s">
        <v>15</v>
      </c>
      <c r="D6512" t="s">
        <v>6590</v>
      </c>
      <c r="E6512" t="s">
        <v>17</v>
      </c>
      <c r="F6512" t="s">
        <v>18</v>
      </c>
      <c r="G6512" t="s">
        <v>19</v>
      </c>
      <c r="H6512">
        <v>130235</v>
      </c>
      <c r="I6512">
        <v>471550806044</v>
      </c>
      <c r="J6512" t="s">
        <v>5239</v>
      </c>
      <c r="K6512" t="s">
        <v>21</v>
      </c>
      <c r="M6512" t="s">
        <v>3054</v>
      </c>
      <c r="N6512" t="str" cm="1">
        <f t="array" ref="N6512">IFERROR(_xlfn.XLOOKUP(Table2[[#This Row],[Challenger Identifier]],Table1[challenger],Table1[org],NA),"")</f>
        <v>Charter Communications Inc</v>
      </c>
    </row>
    <row r="6513" spans="1:14" x14ac:dyDescent="0.35">
      <c r="A6513">
        <v>1295548089</v>
      </c>
      <c r="B6513"/>
      <c r="C6513" t="s">
        <v>15</v>
      </c>
      <c r="D6513" t="s">
        <v>6591</v>
      </c>
      <c r="E6513" t="s">
        <v>17</v>
      </c>
      <c r="F6513" t="s">
        <v>18</v>
      </c>
      <c r="G6513" t="s">
        <v>264</v>
      </c>
      <c r="H6513">
        <v>130235</v>
      </c>
      <c r="I6513">
        <v>471790612003</v>
      </c>
      <c r="J6513" t="s">
        <v>5243</v>
      </c>
      <c r="K6513" t="s">
        <v>21</v>
      </c>
      <c r="M6513" t="s">
        <v>3054</v>
      </c>
      <c r="N6513" t="str" cm="1">
        <f t="array" ref="N6513">IFERROR(_xlfn.XLOOKUP(Table2[[#This Row],[Challenger Identifier]],Table1[challenger],Table1[org],NA),"")</f>
        <v>Charter Communications Inc</v>
      </c>
    </row>
    <row r="6514" spans="1:14" x14ac:dyDescent="0.35">
      <c r="A6514">
        <v>1295222340</v>
      </c>
      <c r="B6514"/>
      <c r="C6514" t="s">
        <v>15</v>
      </c>
      <c r="D6514" t="s">
        <v>6592</v>
      </c>
      <c r="E6514" t="s">
        <v>17</v>
      </c>
      <c r="F6514" t="s">
        <v>18</v>
      </c>
      <c r="G6514" t="s">
        <v>264</v>
      </c>
      <c r="H6514">
        <v>130235</v>
      </c>
      <c r="I6514">
        <v>470539670021</v>
      </c>
      <c r="J6514" t="s">
        <v>5541</v>
      </c>
      <c r="K6514" t="s">
        <v>21</v>
      </c>
      <c r="M6514" t="s">
        <v>3054</v>
      </c>
      <c r="N6514" t="str" cm="1">
        <f t="array" ref="N6514">IFERROR(_xlfn.XLOOKUP(Table2[[#This Row],[Challenger Identifier]],Table1[challenger],Table1[org],NA),"")</f>
        <v>Charter Communications Inc</v>
      </c>
    </row>
    <row r="6515" spans="1:14" x14ac:dyDescent="0.35">
      <c r="A6515">
        <v>1073355143</v>
      </c>
      <c r="B6515"/>
      <c r="C6515" t="s">
        <v>15</v>
      </c>
      <c r="D6515" t="s">
        <v>6593</v>
      </c>
      <c r="E6515" t="s">
        <v>17</v>
      </c>
      <c r="F6515" t="s">
        <v>18</v>
      </c>
      <c r="G6515" t="s">
        <v>19</v>
      </c>
      <c r="H6515">
        <v>130235</v>
      </c>
      <c r="I6515">
        <v>471079708022</v>
      </c>
      <c r="J6515" t="s">
        <v>5719</v>
      </c>
      <c r="K6515" t="s">
        <v>21</v>
      </c>
      <c r="M6515" t="s">
        <v>3054</v>
      </c>
      <c r="N6515" t="str" cm="1">
        <f t="array" ref="N6515">IFERROR(_xlfn.XLOOKUP(Table2[[#This Row],[Challenger Identifier]],Table1[challenger],Table1[org],NA),"")</f>
        <v>Charter Communications Inc</v>
      </c>
    </row>
    <row r="6516" spans="1:14" x14ac:dyDescent="0.35">
      <c r="A6516">
        <v>1314014828</v>
      </c>
      <c r="B6516"/>
      <c r="C6516" t="s">
        <v>15</v>
      </c>
      <c r="D6516" t="s">
        <v>6594</v>
      </c>
      <c r="E6516" t="s">
        <v>17</v>
      </c>
      <c r="F6516" t="s">
        <v>18</v>
      </c>
      <c r="G6516" t="s">
        <v>19</v>
      </c>
      <c r="H6516">
        <v>130235</v>
      </c>
      <c r="I6516">
        <v>471550806041</v>
      </c>
      <c r="J6516" t="s">
        <v>5239</v>
      </c>
      <c r="K6516" t="s">
        <v>21</v>
      </c>
      <c r="M6516" t="s">
        <v>3054</v>
      </c>
      <c r="N6516" t="str" cm="1">
        <f t="array" ref="N6516">IFERROR(_xlfn.XLOOKUP(Table2[[#This Row],[Challenger Identifier]],Table1[challenger],Table1[org],NA),"")</f>
        <v>Charter Communications Inc</v>
      </c>
    </row>
    <row r="6517" spans="1:14" x14ac:dyDescent="0.35">
      <c r="A6517">
        <v>1016780473</v>
      </c>
      <c r="B6517"/>
      <c r="C6517" t="s">
        <v>15</v>
      </c>
      <c r="D6517" t="s">
        <v>6595</v>
      </c>
      <c r="E6517" t="s">
        <v>17</v>
      </c>
      <c r="F6517" t="s">
        <v>18</v>
      </c>
      <c r="G6517" t="s">
        <v>264</v>
      </c>
      <c r="H6517">
        <v>130235</v>
      </c>
      <c r="I6517">
        <v>470190717002</v>
      </c>
      <c r="J6517" t="s">
        <v>5234</v>
      </c>
      <c r="K6517" t="s">
        <v>21</v>
      </c>
      <c r="M6517" t="s">
        <v>3054</v>
      </c>
      <c r="N6517" t="str" cm="1">
        <f t="array" ref="N6517">IFERROR(_xlfn.XLOOKUP(Table2[[#This Row],[Challenger Identifier]],Table1[challenger],Table1[org],NA),"")</f>
        <v>Charter Communications Inc</v>
      </c>
    </row>
    <row r="6518" spans="1:14" x14ac:dyDescent="0.35">
      <c r="A6518">
        <v>1104296689</v>
      </c>
      <c r="B6518"/>
      <c r="C6518" t="s">
        <v>15</v>
      </c>
      <c r="D6518" t="s">
        <v>6596</v>
      </c>
      <c r="E6518" t="s">
        <v>17</v>
      </c>
      <c r="F6518" t="s">
        <v>18</v>
      </c>
      <c r="G6518" t="s">
        <v>19</v>
      </c>
      <c r="H6518">
        <v>130235</v>
      </c>
      <c r="I6518">
        <v>470719202003</v>
      </c>
      <c r="J6518" t="s">
        <v>5230</v>
      </c>
      <c r="K6518" t="s">
        <v>21</v>
      </c>
      <c r="M6518" t="s">
        <v>3054</v>
      </c>
      <c r="N6518" t="str" cm="1">
        <f t="array" ref="N6518">IFERROR(_xlfn.XLOOKUP(Table2[[#This Row],[Challenger Identifier]],Table1[challenger],Table1[org],NA),"")</f>
        <v>Charter Communications Inc</v>
      </c>
    </row>
    <row r="6519" spans="1:14" x14ac:dyDescent="0.35">
      <c r="A6519">
        <v>1016780503</v>
      </c>
      <c r="B6519"/>
      <c r="C6519" t="s">
        <v>15</v>
      </c>
      <c r="D6519" t="s">
        <v>6597</v>
      </c>
      <c r="E6519" t="s">
        <v>17</v>
      </c>
      <c r="F6519" t="s">
        <v>18</v>
      </c>
      <c r="G6519" t="s">
        <v>264</v>
      </c>
      <c r="H6519">
        <v>130235</v>
      </c>
      <c r="I6519">
        <v>470190717002</v>
      </c>
      <c r="J6519" t="s">
        <v>5234</v>
      </c>
      <c r="K6519" t="s">
        <v>21</v>
      </c>
      <c r="M6519" t="s">
        <v>3054</v>
      </c>
      <c r="N6519" t="str" cm="1">
        <f t="array" ref="N6519">IFERROR(_xlfn.XLOOKUP(Table2[[#This Row],[Challenger Identifier]],Table1[challenger],Table1[org],NA),"")</f>
        <v>Charter Communications Inc</v>
      </c>
    </row>
    <row r="6520" spans="1:14" x14ac:dyDescent="0.35">
      <c r="A6520">
        <v>1137578729</v>
      </c>
      <c r="B6520"/>
      <c r="C6520" t="s">
        <v>15</v>
      </c>
      <c r="D6520" t="s">
        <v>6598</v>
      </c>
      <c r="E6520" t="s">
        <v>17</v>
      </c>
      <c r="F6520" t="s">
        <v>18</v>
      </c>
      <c r="G6520" t="s">
        <v>19</v>
      </c>
      <c r="H6520">
        <v>130235</v>
      </c>
      <c r="I6520">
        <v>471239254013</v>
      </c>
      <c r="J6520" t="s">
        <v>5236</v>
      </c>
      <c r="K6520" t="s">
        <v>21</v>
      </c>
      <c r="M6520" t="s">
        <v>3054</v>
      </c>
      <c r="N6520" t="str" cm="1">
        <f t="array" ref="N6520">IFERROR(_xlfn.XLOOKUP(Table2[[#This Row],[Challenger Identifier]],Table1[challenger],Table1[org],NA),"")</f>
        <v>Charter Communications Inc</v>
      </c>
    </row>
    <row r="6521" spans="1:14" x14ac:dyDescent="0.35">
      <c r="A6521">
        <v>1133730278</v>
      </c>
      <c r="B6521"/>
      <c r="C6521" t="s">
        <v>15</v>
      </c>
      <c r="D6521" t="s">
        <v>6599</v>
      </c>
      <c r="E6521" t="s">
        <v>17</v>
      </c>
      <c r="F6521" t="s">
        <v>18</v>
      </c>
      <c r="G6521" t="s">
        <v>264</v>
      </c>
      <c r="H6521">
        <v>130235</v>
      </c>
      <c r="I6521">
        <v>470110115022</v>
      </c>
      <c r="J6521" t="s">
        <v>5253</v>
      </c>
      <c r="K6521" t="s">
        <v>21</v>
      </c>
      <c r="M6521" t="s">
        <v>3054</v>
      </c>
      <c r="N6521" t="str" cm="1">
        <f t="array" ref="N6521">IFERROR(_xlfn.XLOOKUP(Table2[[#This Row],[Challenger Identifier]],Table1[challenger],Table1[org],NA),"")</f>
        <v>Charter Communications Inc</v>
      </c>
    </row>
    <row r="6522" spans="1:14" x14ac:dyDescent="0.35">
      <c r="A6522">
        <v>1016780525</v>
      </c>
      <c r="B6522"/>
      <c r="C6522" t="s">
        <v>15</v>
      </c>
      <c r="D6522" t="s">
        <v>6600</v>
      </c>
      <c r="E6522" t="s">
        <v>17</v>
      </c>
      <c r="F6522" t="s">
        <v>18</v>
      </c>
      <c r="G6522" t="s">
        <v>264</v>
      </c>
      <c r="H6522">
        <v>130235</v>
      </c>
      <c r="I6522">
        <v>470190717002</v>
      </c>
      <c r="J6522" t="s">
        <v>5234</v>
      </c>
      <c r="K6522" t="s">
        <v>21</v>
      </c>
      <c r="M6522" t="s">
        <v>3054</v>
      </c>
      <c r="N6522" t="str" cm="1">
        <f t="array" ref="N6522">IFERROR(_xlfn.XLOOKUP(Table2[[#This Row],[Challenger Identifier]],Table1[challenger],Table1[org],NA),"")</f>
        <v>Charter Communications Inc</v>
      </c>
    </row>
    <row r="6523" spans="1:14" x14ac:dyDescent="0.35">
      <c r="A6523">
        <v>1104296554</v>
      </c>
      <c r="B6523"/>
      <c r="C6523" t="s">
        <v>15</v>
      </c>
      <c r="D6523" t="s">
        <v>6601</v>
      </c>
      <c r="E6523" t="s">
        <v>17</v>
      </c>
      <c r="F6523" t="s">
        <v>18</v>
      </c>
      <c r="G6523" t="s">
        <v>19</v>
      </c>
      <c r="H6523">
        <v>130235</v>
      </c>
      <c r="I6523">
        <v>470719202003</v>
      </c>
      <c r="J6523" t="s">
        <v>5230</v>
      </c>
      <c r="K6523" t="s">
        <v>21</v>
      </c>
      <c r="M6523" t="s">
        <v>3054</v>
      </c>
      <c r="N6523" t="str" cm="1">
        <f t="array" ref="N6523">IFERROR(_xlfn.XLOOKUP(Table2[[#This Row],[Challenger Identifier]],Table1[challenger],Table1[org],NA),"")</f>
        <v>Charter Communications Inc</v>
      </c>
    </row>
    <row r="6524" spans="1:14" x14ac:dyDescent="0.35">
      <c r="A6524">
        <v>1314024652</v>
      </c>
      <c r="B6524"/>
      <c r="C6524" t="s">
        <v>15</v>
      </c>
      <c r="D6524" t="s">
        <v>6602</v>
      </c>
      <c r="E6524" t="s">
        <v>17</v>
      </c>
      <c r="F6524" t="s">
        <v>18</v>
      </c>
      <c r="G6524" t="s">
        <v>264</v>
      </c>
      <c r="H6524">
        <v>130235</v>
      </c>
      <c r="I6524">
        <v>471550809042</v>
      </c>
      <c r="J6524" t="s">
        <v>5247</v>
      </c>
      <c r="K6524" t="s">
        <v>21</v>
      </c>
      <c r="M6524" t="s">
        <v>3054</v>
      </c>
      <c r="N6524" t="str" cm="1">
        <f t="array" ref="N6524">IFERROR(_xlfn.XLOOKUP(Table2[[#This Row],[Challenger Identifier]],Table1[challenger],Table1[org],NA),"")</f>
        <v>Charter Communications Inc</v>
      </c>
    </row>
    <row r="6525" spans="1:14" x14ac:dyDescent="0.35">
      <c r="A6525">
        <v>1104296687</v>
      </c>
      <c r="B6525"/>
      <c r="C6525" t="s">
        <v>15</v>
      </c>
      <c r="D6525" t="s">
        <v>6603</v>
      </c>
      <c r="E6525" t="s">
        <v>17</v>
      </c>
      <c r="F6525" t="s">
        <v>18</v>
      </c>
      <c r="G6525" t="s">
        <v>19</v>
      </c>
      <c r="H6525">
        <v>130235</v>
      </c>
      <c r="I6525">
        <v>470719202003</v>
      </c>
      <c r="J6525" t="s">
        <v>5230</v>
      </c>
      <c r="K6525" t="s">
        <v>21</v>
      </c>
      <c r="M6525" t="s">
        <v>3054</v>
      </c>
      <c r="N6525" t="str" cm="1">
        <f t="array" ref="N6525">IFERROR(_xlfn.XLOOKUP(Table2[[#This Row],[Challenger Identifier]],Table1[challenger],Table1[org],NA),"")</f>
        <v>Charter Communications Inc</v>
      </c>
    </row>
    <row r="6526" spans="1:14" x14ac:dyDescent="0.35">
      <c r="A6526">
        <v>1133729901</v>
      </c>
      <c r="B6526"/>
      <c r="C6526" t="s">
        <v>15</v>
      </c>
      <c r="D6526" t="s">
        <v>6604</v>
      </c>
      <c r="E6526" t="s">
        <v>17</v>
      </c>
      <c r="F6526" t="s">
        <v>18</v>
      </c>
      <c r="G6526" t="s">
        <v>264</v>
      </c>
      <c r="H6526">
        <v>130235</v>
      </c>
      <c r="I6526">
        <v>470110116023</v>
      </c>
      <c r="J6526" t="s">
        <v>5241</v>
      </c>
      <c r="K6526" t="s">
        <v>21</v>
      </c>
      <c r="M6526" t="s">
        <v>3054</v>
      </c>
      <c r="N6526" t="str" cm="1">
        <f t="array" ref="N6526">IFERROR(_xlfn.XLOOKUP(Table2[[#This Row],[Challenger Identifier]],Table1[challenger],Table1[org],NA),"")</f>
        <v>Charter Communications Inc</v>
      </c>
    </row>
    <row r="6527" spans="1:14" x14ac:dyDescent="0.35">
      <c r="A6527">
        <v>1133733803</v>
      </c>
      <c r="B6527"/>
      <c r="C6527" t="s">
        <v>15</v>
      </c>
      <c r="D6527" t="s">
        <v>6605</v>
      </c>
      <c r="E6527" t="s">
        <v>17</v>
      </c>
      <c r="F6527" t="s">
        <v>18</v>
      </c>
      <c r="G6527" t="s">
        <v>264</v>
      </c>
      <c r="H6527">
        <v>130235</v>
      </c>
      <c r="I6527">
        <v>470110115022</v>
      </c>
      <c r="J6527" t="s">
        <v>5241</v>
      </c>
      <c r="K6527" t="s">
        <v>21</v>
      </c>
      <c r="M6527" t="s">
        <v>3054</v>
      </c>
      <c r="N6527" t="str" cm="1">
        <f t="array" ref="N6527">IFERROR(_xlfn.XLOOKUP(Table2[[#This Row],[Challenger Identifier]],Table1[challenger],Table1[org],NA),"")</f>
        <v>Charter Communications Inc</v>
      </c>
    </row>
    <row r="6528" spans="1:14" x14ac:dyDescent="0.35">
      <c r="A6528">
        <v>1084796600</v>
      </c>
      <c r="B6528"/>
      <c r="C6528" t="s">
        <v>15</v>
      </c>
      <c r="D6528" t="s">
        <v>6606</v>
      </c>
      <c r="E6528" t="s">
        <v>17</v>
      </c>
      <c r="F6528" t="s">
        <v>18</v>
      </c>
      <c r="G6528" t="s">
        <v>19</v>
      </c>
      <c r="H6528">
        <v>130235</v>
      </c>
      <c r="I6528">
        <v>471630414004</v>
      </c>
      <c r="J6528" t="s">
        <v>5236</v>
      </c>
      <c r="K6528" t="s">
        <v>21</v>
      </c>
      <c r="M6528" t="s">
        <v>3054</v>
      </c>
      <c r="N6528" t="str" cm="1">
        <f t="array" ref="N6528">IFERROR(_xlfn.XLOOKUP(Table2[[#This Row],[Challenger Identifier]],Table1[challenger],Table1[org],NA),"")</f>
        <v>Charter Communications Inc</v>
      </c>
    </row>
    <row r="6529" spans="1:14" x14ac:dyDescent="0.35">
      <c r="A6529">
        <v>1016780512</v>
      </c>
      <c r="B6529"/>
      <c r="C6529" t="s">
        <v>15</v>
      </c>
      <c r="D6529" t="s">
        <v>6607</v>
      </c>
      <c r="E6529" t="s">
        <v>17</v>
      </c>
      <c r="F6529" t="s">
        <v>18</v>
      </c>
      <c r="G6529" t="s">
        <v>264</v>
      </c>
      <c r="H6529">
        <v>130235</v>
      </c>
      <c r="I6529">
        <v>470190717002</v>
      </c>
      <c r="J6529" t="s">
        <v>5234</v>
      </c>
      <c r="K6529" t="s">
        <v>21</v>
      </c>
      <c r="M6529" t="s">
        <v>3054</v>
      </c>
      <c r="N6529" t="str" cm="1">
        <f t="array" ref="N6529">IFERROR(_xlfn.XLOOKUP(Table2[[#This Row],[Challenger Identifier]],Table1[challenger],Table1[org],NA),"")</f>
        <v>Charter Communications Inc</v>
      </c>
    </row>
    <row r="6530" spans="1:14" x14ac:dyDescent="0.35">
      <c r="A6530">
        <v>1016779853</v>
      </c>
      <c r="B6530"/>
      <c r="C6530" t="s">
        <v>15</v>
      </c>
      <c r="D6530" t="s">
        <v>6608</v>
      </c>
      <c r="E6530" t="s">
        <v>17</v>
      </c>
      <c r="F6530" t="s">
        <v>18</v>
      </c>
      <c r="G6530" t="s">
        <v>264</v>
      </c>
      <c r="H6530">
        <v>130235</v>
      </c>
      <c r="I6530">
        <v>470190717003</v>
      </c>
      <c r="J6530" t="s">
        <v>5234</v>
      </c>
      <c r="K6530" t="s">
        <v>21</v>
      </c>
      <c r="M6530" t="s">
        <v>3054</v>
      </c>
      <c r="N6530" t="str" cm="1">
        <f t="array" ref="N6530">IFERROR(_xlfn.XLOOKUP(Table2[[#This Row],[Challenger Identifier]],Table1[challenger],Table1[org],NA),"")</f>
        <v>Charter Communications Inc</v>
      </c>
    </row>
    <row r="6531" spans="1:14" x14ac:dyDescent="0.35">
      <c r="A6531">
        <v>1137569708</v>
      </c>
      <c r="B6531"/>
      <c r="C6531" t="s">
        <v>15</v>
      </c>
      <c r="D6531" t="s">
        <v>6609</v>
      </c>
      <c r="E6531" t="s">
        <v>17</v>
      </c>
      <c r="F6531" t="s">
        <v>18</v>
      </c>
      <c r="G6531" t="s">
        <v>264</v>
      </c>
      <c r="H6531">
        <v>130235</v>
      </c>
      <c r="I6531">
        <v>471239253022</v>
      </c>
      <c r="J6531" t="s">
        <v>5232</v>
      </c>
      <c r="K6531" t="s">
        <v>21</v>
      </c>
      <c r="M6531" t="s">
        <v>3054</v>
      </c>
      <c r="N6531" t="str" cm="1">
        <f t="array" ref="N6531">IFERROR(_xlfn.XLOOKUP(Table2[[#This Row],[Challenger Identifier]],Table1[challenger],Table1[org],NA),"")</f>
        <v>Charter Communications Inc</v>
      </c>
    </row>
    <row r="6532" spans="1:14" x14ac:dyDescent="0.35">
      <c r="A6532">
        <v>1086415734</v>
      </c>
      <c r="B6532"/>
      <c r="C6532" t="s">
        <v>15</v>
      </c>
      <c r="D6532" t="s">
        <v>6610</v>
      </c>
      <c r="E6532" t="s">
        <v>17</v>
      </c>
      <c r="F6532" t="s">
        <v>18</v>
      </c>
      <c r="G6532" t="s">
        <v>264</v>
      </c>
      <c r="H6532">
        <v>130235</v>
      </c>
      <c r="I6532">
        <v>470919564004</v>
      </c>
      <c r="J6532" t="s">
        <v>5232</v>
      </c>
      <c r="K6532" t="s">
        <v>21</v>
      </c>
      <c r="M6532" t="s">
        <v>3054</v>
      </c>
      <c r="N6532" t="str" cm="1">
        <f t="array" ref="N6532">IFERROR(_xlfn.XLOOKUP(Table2[[#This Row],[Challenger Identifier]],Table1[challenger],Table1[org],NA),"")</f>
        <v>Charter Communications Inc</v>
      </c>
    </row>
    <row r="6533" spans="1:14" x14ac:dyDescent="0.35">
      <c r="A6533">
        <v>1133739281</v>
      </c>
      <c r="B6533"/>
      <c r="C6533" t="s">
        <v>15</v>
      </c>
      <c r="D6533" t="s">
        <v>6611</v>
      </c>
      <c r="E6533" t="s">
        <v>17</v>
      </c>
      <c r="F6533" t="s">
        <v>18</v>
      </c>
      <c r="G6533" t="s">
        <v>264</v>
      </c>
      <c r="H6533">
        <v>130235</v>
      </c>
      <c r="I6533">
        <v>470110115022</v>
      </c>
      <c r="J6533" t="s">
        <v>5241</v>
      </c>
      <c r="K6533" t="s">
        <v>21</v>
      </c>
      <c r="M6533" t="s">
        <v>3054</v>
      </c>
      <c r="N6533" t="str" cm="1">
        <f t="array" ref="N6533">IFERROR(_xlfn.XLOOKUP(Table2[[#This Row],[Challenger Identifier]],Table1[challenger],Table1[org],NA),"")</f>
        <v>Charter Communications Inc</v>
      </c>
    </row>
    <row r="6534" spans="1:14" x14ac:dyDescent="0.35">
      <c r="A6534">
        <v>1104296683</v>
      </c>
      <c r="B6534"/>
      <c r="C6534" t="s">
        <v>15</v>
      </c>
      <c r="D6534" t="s">
        <v>6612</v>
      </c>
      <c r="E6534" t="s">
        <v>17</v>
      </c>
      <c r="F6534" t="s">
        <v>18</v>
      </c>
      <c r="G6534" t="s">
        <v>19</v>
      </c>
      <c r="H6534">
        <v>130235</v>
      </c>
      <c r="I6534">
        <v>470719202003</v>
      </c>
      <c r="J6534" t="s">
        <v>5230</v>
      </c>
      <c r="K6534" t="s">
        <v>21</v>
      </c>
      <c r="M6534" t="s">
        <v>3054</v>
      </c>
      <c r="N6534" t="str" cm="1">
        <f t="array" ref="N6534">IFERROR(_xlfn.XLOOKUP(Table2[[#This Row],[Challenger Identifier]],Table1[challenger],Table1[org],NA),"")</f>
        <v>Charter Communications Inc</v>
      </c>
    </row>
    <row r="6535" spans="1:14" x14ac:dyDescent="0.35">
      <c r="A6535">
        <v>1313989390</v>
      </c>
      <c r="B6535"/>
      <c r="C6535" t="s">
        <v>15</v>
      </c>
      <c r="D6535" t="s">
        <v>6613</v>
      </c>
      <c r="E6535" t="s">
        <v>17</v>
      </c>
      <c r="F6535" t="s">
        <v>18</v>
      </c>
      <c r="G6535" t="s">
        <v>19</v>
      </c>
      <c r="H6535">
        <v>130235</v>
      </c>
      <c r="I6535">
        <v>471550806033</v>
      </c>
      <c r="J6535" t="s">
        <v>5239</v>
      </c>
      <c r="K6535" t="s">
        <v>21</v>
      </c>
      <c r="M6535" t="s">
        <v>3054</v>
      </c>
      <c r="N6535" t="str" cm="1">
        <f t="array" ref="N6535">IFERROR(_xlfn.XLOOKUP(Table2[[#This Row],[Challenger Identifier]],Table1[challenger],Table1[org],NA),"")</f>
        <v>Charter Communications Inc</v>
      </c>
    </row>
    <row r="6536" spans="1:14" x14ac:dyDescent="0.35">
      <c r="A6536">
        <v>1104296678</v>
      </c>
      <c r="B6536"/>
      <c r="C6536" t="s">
        <v>15</v>
      </c>
      <c r="D6536" t="s">
        <v>6614</v>
      </c>
      <c r="E6536" t="s">
        <v>17</v>
      </c>
      <c r="F6536" t="s">
        <v>18</v>
      </c>
      <c r="G6536" t="s">
        <v>19</v>
      </c>
      <c r="H6536">
        <v>130235</v>
      </c>
      <c r="I6536">
        <v>470719202003</v>
      </c>
      <c r="J6536" t="s">
        <v>5230</v>
      </c>
      <c r="K6536" t="s">
        <v>21</v>
      </c>
      <c r="M6536" t="s">
        <v>3054</v>
      </c>
      <c r="N6536" t="str" cm="1">
        <f t="array" ref="N6536">IFERROR(_xlfn.XLOOKUP(Table2[[#This Row],[Challenger Identifier]],Table1[challenger],Table1[org],NA),"")</f>
        <v>Charter Communications Inc</v>
      </c>
    </row>
    <row r="6537" spans="1:14" x14ac:dyDescent="0.35">
      <c r="A6537">
        <v>1112281998</v>
      </c>
      <c r="B6537"/>
      <c r="C6537" t="s">
        <v>15</v>
      </c>
      <c r="D6537" t="s">
        <v>6615</v>
      </c>
      <c r="E6537" t="s">
        <v>17</v>
      </c>
      <c r="F6537" t="s">
        <v>18</v>
      </c>
      <c r="G6537" t="s">
        <v>264</v>
      </c>
      <c r="H6537">
        <v>130235</v>
      </c>
      <c r="I6537">
        <v>470039503001</v>
      </c>
      <c r="J6537" t="s">
        <v>6176</v>
      </c>
      <c r="K6537" t="s">
        <v>21</v>
      </c>
      <c r="M6537" t="s">
        <v>3054</v>
      </c>
      <c r="N6537" t="str" cm="1">
        <f t="array" ref="N6537">IFERROR(_xlfn.XLOOKUP(Table2[[#This Row],[Challenger Identifier]],Table1[challenger],Table1[org],NA),"")</f>
        <v>Charter Communications Inc</v>
      </c>
    </row>
    <row r="6538" spans="1:14" x14ac:dyDescent="0.35">
      <c r="A6538">
        <v>1073355151</v>
      </c>
      <c r="B6538"/>
      <c r="C6538" t="s">
        <v>15</v>
      </c>
      <c r="D6538" t="s">
        <v>6616</v>
      </c>
      <c r="E6538" t="s">
        <v>17</v>
      </c>
      <c r="F6538" t="s">
        <v>18</v>
      </c>
      <c r="G6538" t="s">
        <v>19</v>
      </c>
      <c r="H6538">
        <v>130235</v>
      </c>
      <c r="I6538">
        <v>471079708022</v>
      </c>
      <c r="J6538" t="s">
        <v>5719</v>
      </c>
      <c r="K6538" t="s">
        <v>21</v>
      </c>
      <c r="M6538" t="s">
        <v>3054</v>
      </c>
      <c r="N6538" t="str" cm="1">
        <f t="array" ref="N6538">IFERROR(_xlfn.XLOOKUP(Table2[[#This Row],[Challenger Identifier]],Table1[challenger],Table1[org],NA),"")</f>
        <v>Charter Communications Inc</v>
      </c>
    </row>
    <row r="6539" spans="1:14" x14ac:dyDescent="0.35">
      <c r="A6539">
        <v>1133741222</v>
      </c>
      <c r="B6539"/>
      <c r="C6539" t="s">
        <v>15</v>
      </c>
      <c r="D6539" t="s">
        <v>6617</v>
      </c>
      <c r="E6539" t="s">
        <v>17</v>
      </c>
      <c r="F6539" t="s">
        <v>18</v>
      </c>
      <c r="G6539" t="s">
        <v>264</v>
      </c>
      <c r="H6539">
        <v>130235</v>
      </c>
      <c r="I6539">
        <v>470110116022</v>
      </c>
      <c r="J6539" t="s">
        <v>5232</v>
      </c>
      <c r="K6539" t="s">
        <v>21</v>
      </c>
      <c r="M6539" t="s">
        <v>3054</v>
      </c>
      <c r="N6539" t="str" cm="1">
        <f t="array" ref="N6539">IFERROR(_xlfn.XLOOKUP(Table2[[#This Row],[Challenger Identifier]],Table1[challenger],Table1[org],NA),"")</f>
        <v>Charter Communications Inc</v>
      </c>
    </row>
    <row r="6540" spans="1:14" x14ac:dyDescent="0.35">
      <c r="A6540">
        <v>1314015009</v>
      </c>
      <c r="B6540"/>
      <c r="C6540" t="s">
        <v>15</v>
      </c>
      <c r="D6540" t="s">
        <v>6618</v>
      </c>
      <c r="E6540" t="s">
        <v>17</v>
      </c>
      <c r="F6540" t="s">
        <v>18</v>
      </c>
      <c r="G6540" t="s">
        <v>19</v>
      </c>
      <c r="H6540">
        <v>130235</v>
      </c>
      <c r="I6540">
        <v>471550806033</v>
      </c>
      <c r="J6540" t="s">
        <v>5239</v>
      </c>
      <c r="K6540" t="s">
        <v>21</v>
      </c>
      <c r="M6540" t="s">
        <v>3054</v>
      </c>
      <c r="N6540" t="str" cm="1">
        <f t="array" ref="N6540">IFERROR(_xlfn.XLOOKUP(Table2[[#This Row],[Challenger Identifier]],Table1[challenger],Table1[org],NA),"")</f>
        <v>Charter Communications Inc</v>
      </c>
    </row>
    <row r="6541" spans="1:14" x14ac:dyDescent="0.35">
      <c r="A6541">
        <v>1295226353</v>
      </c>
      <c r="B6541"/>
      <c r="C6541" t="s">
        <v>15</v>
      </c>
      <c r="D6541" t="s">
        <v>6619</v>
      </c>
      <c r="E6541" t="s">
        <v>17</v>
      </c>
      <c r="F6541" t="s">
        <v>18</v>
      </c>
      <c r="G6541" t="s">
        <v>264</v>
      </c>
      <c r="H6541">
        <v>130235</v>
      </c>
      <c r="I6541">
        <v>470539670022</v>
      </c>
      <c r="J6541" t="s">
        <v>5541</v>
      </c>
      <c r="K6541" t="s">
        <v>21</v>
      </c>
      <c r="M6541" t="s">
        <v>3054</v>
      </c>
      <c r="N6541" t="str" cm="1">
        <f t="array" ref="N6541">IFERROR(_xlfn.XLOOKUP(Table2[[#This Row],[Challenger Identifier]],Table1[challenger],Table1[org],NA),"")</f>
        <v>Charter Communications Inc</v>
      </c>
    </row>
    <row r="6542" spans="1:14" x14ac:dyDescent="0.35">
      <c r="A6542">
        <v>1104296665</v>
      </c>
      <c r="B6542"/>
      <c r="C6542" t="s">
        <v>15</v>
      </c>
      <c r="D6542" t="s">
        <v>6620</v>
      </c>
      <c r="E6542" t="s">
        <v>17</v>
      </c>
      <c r="F6542" t="s">
        <v>18</v>
      </c>
      <c r="G6542" t="s">
        <v>19</v>
      </c>
      <c r="H6542">
        <v>130235</v>
      </c>
      <c r="I6542">
        <v>470719202003</v>
      </c>
      <c r="J6542" t="s">
        <v>5230</v>
      </c>
      <c r="K6542" t="s">
        <v>21</v>
      </c>
      <c r="M6542" t="s">
        <v>3054</v>
      </c>
      <c r="N6542" t="str" cm="1">
        <f t="array" ref="N6542">IFERROR(_xlfn.XLOOKUP(Table2[[#This Row],[Challenger Identifier]],Table1[challenger],Table1[org],NA),"")</f>
        <v>Charter Communications Inc</v>
      </c>
    </row>
    <row r="6543" spans="1:14" x14ac:dyDescent="0.35">
      <c r="A6543">
        <v>1137575756</v>
      </c>
      <c r="B6543"/>
      <c r="C6543" t="s">
        <v>15</v>
      </c>
      <c r="D6543" t="s">
        <v>6621</v>
      </c>
      <c r="E6543" t="s">
        <v>17</v>
      </c>
      <c r="F6543" t="s">
        <v>18</v>
      </c>
      <c r="G6543" t="s">
        <v>264</v>
      </c>
      <c r="H6543">
        <v>130235</v>
      </c>
      <c r="I6543">
        <v>471239254014</v>
      </c>
      <c r="J6543" t="s">
        <v>6176</v>
      </c>
      <c r="K6543" t="s">
        <v>21</v>
      </c>
      <c r="M6543" t="s">
        <v>3054</v>
      </c>
      <c r="N6543" t="str" cm="1">
        <f t="array" ref="N6543">IFERROR(_xlfn.XLOOKUP(Table2[[#This Row],[Challenger Identifier]],Table1[challenger],Table1[org],NA),"")</f>
        <v>Charter Communications Inc</v>
      </c>
    </row>
    <row r="6544" spans="1:14" x14ac:dyDescent="0.35">
      <c r="A6544">
        <v>1104296671</v>
      </c>
      <c r="B6544"/>
      <c r="C6544" t="s">
        <v>15</v>
      </c>
      <c r="D6544" t="s">
        <v>6622</v>
      </c>
      <c r="E6544" t="s">
        <v>17</v>
      </c>
      <c r="F6544" t="s">
        <v>18</v>
      </c>
      <c r="G6544" t="s">
        <v>19</v>
      </c>
      <c r="H6544">
        <v>130235</v>
      </c>
      <c r="I6544">
        <v>470719202003</v>
      </c>
      <c r="J6544" t="s">
        <v>5230</v>
      </c>
      <c r="K6544" t="s">
        <v>21</v>
      </c>
      <c r="M6544" t="s">
        <v>3054</v>
      </c>
      <c r="N6544" t="str" cm="1">
        <f t="array" ref="N6544">IFERROR(_xlfn.XLOOKUP(Table2[[#This Row],[Challenger Identifier]],Table1[challenger],Table1[org],NA),"")</f>
        <v>Charter Communications Inc</v>
      </c>
    </row>
    <row r="6545" spans="1:14" x14ac:dyDescent="0.35">
      <c r="A6545">
        <v>1020022528</v>
      </c>
      <c r="B6545"/>
      <c r="C6545" t="s">
        <v>15</v>
      </c>
      <c r="D6545" t="s">
        <v>6623</v>
      </c>
      <c r="E6545" t="s">
        <v>17</v>
      </c>
      <c r="F6545" t="s">
        <v>18</v>
      </c>
      <c r="G6545" t="s">
        <v>264</v>
      </c>
      <c r="H6545">
        <v>130235</v>
      </c>
      <c r="I6545">
        <v>470139503001</v>
      </c>
      <c r="J6545" t="s">
        <v>5234</v>
      </c>
      <c r="K6545" t="s">
        <v>21</v>
      </c>
      <c r="M6545" t="s">
        <v>3054</v>
      </c>
      <c r="N6545" t="str" cm="1">
        <f t="array" ref="N6545">IFERROR(_xlfn.XLOOKUP(Table2[[#This Row],[Challenger Identifier]],Table1[challenger],Table1[org],NA),"")</f>
        <v>Charter Communications Inc</v>
      </c>
    </row>
    <row r="6546" spans="1:14" x14ac:dyDescent="0.35">
      <c r="A6546">
        <v>1133730377</v>
      </c>
      <c r="B6546"/>
      <c r="C6546" t="s">
        <v>15</v>
      </c>
      <c r="D6546" t="s">
        <v>6624</v>
      </c>
      <c r="E6546" t="s">
        <v>17</v>
      </c>
      <c r="F6546" t="s">
        <v>18</v>
      </c>
      <c r="G6546" t="s">
        <v>264</v>
      </c>
      <c r="H6546">
        <v>130235</v>
      </c>
      <c r="I6546">
        <v>470110115022</v>
      </c>
      <c r="J6546" t="s">
        <v>5253</v>
      </c>
      <c r="K6546" t="s">
        <v>21</v>
      </c>
      <c r="M6546" t="s">
        <v>3054</v>
      </c>
      <c r="N6546" t="str" cm="1">
        <f t="array" ref="N6546">IFERROR(_xlfn.XLOOKUP(Table2[[#This Row],[Challenger Identifier]],Table1[challenger],Table1[org],NA),"")</f>
        <v>Charter Communications Inc</v>
      </c>
    </row>
    <row r="6547" spans="1:14" x14ac:dyDescent="0.35">
      <c r="A6547">
        <v>1313989385</v>
      </c>
      <c r="B6547"/>
      <c r="C6547" t="s">
        <v>15</v>
      </c>
      <c r="D6547" t="s">
        <v>6625</v>
      </c>
      <c r="E6547" t="s">
        <v>17</v>
      </c>
      <c r="F6547" t="s">
        <v>18</v>
      </c>
      <c r="G6547" t="s">
        <v>19</v>
      </c>
      <c r="H6547">
        <v>130235</v>
      </c>
      <c r="I6547">
        <v>471550806033</v>
      </c>
      <c r="J6547" t="s">
        <v>5239</v>
      </c>
      <c r="K6547" t="s">
        <v>21</v>
      </c>
      <c r="M6547" t="s">
        <v>3054</v>
      </c>
      <c r="N6547" t="str" cm="1">
        <f t="array" ref="N6547">IFERROR(_xlfn.XLOOKUP(Table2[[#This Row],[Challenger Identifier]],Table1[challenger],Table1[org],NA),"")</f>
        <v>Charter Communications Inc</v>
      </c>
    </row>
    <row r="6548" spans="1:14" x14ac:dyDescent="0.35">
      <c r="A6548">
        <v>1133729920</v>
      </c>
      <c r="B6548"/>
      <c r="C6548" t="s">
        <v>15</v>
      </c>
      <c r="D6548" t="s">
        <v>6626</v>
      </c>
      <c r="E6548" t="s">
        <v>17</v>
      </c>
      <c r="F6548" t="s">
        <v>18</v>
      </c>
      <c r="G6548" t="s">
        <v>264</v>
      </c>
      <c r="H6548">
        <v>130235</v>
      </c>
      <c r="I6548">
        <v>470110116023</v>
      </c>
      <c r="J6548" t="s">
        <v>5241</v>
      </c>
      <c r="K6548" t="s">
        <v>21</v>
      </c>
      <c r="M6548" t="s">
        <v>3054</v>
      </c>
      <c r="N6548" t="str" cm="1">
        <f t="array" ref="N6548">IFERROR(_xlfn.XLOOKUP(Table2[[#This Row],[Challenger Identifier]],Table1[challenger],Table1[org],NA),"")</f>
        <v>Charter Communications Inc</v>
      </c>
    </row>
    <row r="6549" spans="1:14" x14ac:dyDescent="0.35">
      <c r="A6549">
        <v>1042624294</v>
      </c>
      <c r="B6549"/>
      <c r="C6549" t="s">
        <v>15</v>
      </c>
      <c r="D6549" t="s">
        <v>6627</v>
      </c>
      <c r="E6549" t="s">
        <v>17</v>
      </c>
      <c r="F6549" t="s">
        <v>18</v>
      </c>
      <c r="G6549" t="s">
        <v>264</v>
      </c>
      <c r="H6549">
        <v>130235</v>
      </c>
      <c r="I6549">
        <v>471150501013</v>
      </c>
      <c r="J6549" t="s">
        <v>6176</v>
      </c>
      <c r="K6549" t="s">
        <v>21</v>
      </c>
      <c r="M6549" t="s">
        <v>3054</v>
      </c>
      <c r="N6549" t="str" cm="1">
        <f t="array" ref="N6549">IFERROR(_xlfn.XLOOKUP(Table2[[#This Row],[Challenger Identifier]],Table1[challenger],Table1[org],NA),"")</f>
        <v>Charter Communications Inc</v>
      </c>
    </row>
    <row r="6550" spans="1:14" x14ac:dyDescent="0.35">
      <c r="A6550">
        <v>1133729930</v>
      </c>
      <c r="B6550"/>
      <c r="C6550" t="s">
        <v>15</v>
      </c>
      <c r="D6550" t="s">
        <v>6628</v>
      </c>
      <c r="E6550" t="s">
        <v>17</v>
      </c>
      <c r="F6550" t="s">
        <v>18</v>
      </c>
      <c r="G6550" t="s">
        <v>264</v>
      </c>
      <c r="H6550">
        <v>130235</v>
      </c>
      <c r="I6550">
        <v>470110116023</v>
      </c>
      <c r="J6550" t="s">
        <v>5253</v>
      </c>
      <c r="K6550" t="s">
        <v>21</v>
      </c>
      <c r="M6550" t="s">
        <v>3054</v>
      </c>
      <c r="N6550" t="str" cm="1">
        <f t="array" ref="N6550">IFERROR(_xlfn.XLOOKUP(Table2[[#This Row],[Challenger Identifier]],Table1[challenger],Table1[org],NA),"")</f>
        <v>Charter Communications Inc</v>
      </c>
    </row>
    <row r="6551" spans="1:14" x14ac:dyDescent="0.35">
      <c r="A6551">
        <v>1084744977</v>
      </c>
      <c r="B6551"/>
      <c r="C6551" t="s">
        <v>15</v>
      </c>
      <c r="D6551" t="s">
        <v>6629</v>
      </c>
      <c r="E6551" t="s">
        <v>17</v>
      </c>
      <c r="F6551" t="s">
        <v>18</v>
      </c>
      <c r="G6551" t="s">
        <v>264</v>
      </c>
      <c r="H6551">
        <v>130235</v>
      </c>
      <c r="I6551">
        <v>471630410002</v>
      </c>
      <c r="J6551" t="s">
        <v>6176</v>
      </c>
      <c r="K6551" t="s">
        <v>21</v>
      </c>
      <c r="M6551" t="s">
        <v>3054</v>
      </c>
      <c r="N6551" t="str" cm="1">
        <f t="array" ref="N6551">IFERROR(_xlfn.XLOOKUP(Table2[[#This Row],[Challenger Identifier]],Table1[challenger],Table1[org],NA),"")</f>
        <v>Charter Communications Inc</v>
      </c>
    </row>
    <row r="6552" spans="1:14" x14ac:dyDescent="0.35">
      <c r="A6552">
        <v>1104297879</v>
      </c>
      <c r="B6552"/>
      <c r="C6552" t="s">
        <v>15</v>
      </c>
      <c r="D6552" t="s">
        <v>6630</v>
      </c>
      <c r="E6552" t="s">
        <v>17</v>
      </c>
      <c r="F6552" t="s">
        <v>18</v>
      </c>
      <c r="G6552" t="s">
        <v>19</v>
      </c>
      <c r="H6552">
        <v>130235</v>
      </c>
      <c r="I6552">
        <v>470719202003</v>
      </c>
      <c r="J6552" t="s">
        <v>5230</v>
      </c>
      <c r="K6552" t="s">
        <v>21</v>
      </c>
      <c r="M6552" t="s">
        <v>3054</v>
      </c>
      <c r="N6552" t="str" cm="1">
        <f t="array" ref="N6552">IFERROR(_xlfn.XLOOKUP(Table2[[#This Row],[Challenger Identifier]],Table1[challenger],Table1[org],NA),"")</f>
        <v>Charter Communications Inc</v>
      </c>
    </row>
    <row r="6553" spans="1:14" x14ac:dyDescent="0.35">
      <c r="A6553">
        <v>1414576211</v>
      </c>
      <c r="B6553"/>
      <c r="C6553" t="s">
        <v>15</v>
      </c>
      <c r="D6553" t="s">
        <v>6631</v>
      </c>
      <c r="E6553" t="s">
        <v>17</v>
      </c>
      <c r="F6553" t="s">
        <v>18</v>
      </c>
      <c r="G6553" t="s">
        <v>264</v>
      </c>
      <c r="H6553">
        <v>130235</v>
      </c>
      <c r="I6553">
        <v>470719202003</v>
      </c>
      <c r="J6553" t="s">
        <v>5236</v>
      </c>
      <c r="K6553" t="s">
        <v>21</v>
      </c>
      <c r="M6553" t="s">
        <v>3054</v>
      </c>
      <c r="N6553" t="str" cm="1">
        <f t="array" ref="N6553">IFERROR(_xlfn.XLOOKUP(Table2[[#This Row],[Challenger Identifier]],Table1[challenger],Table1[org],NA),"")</f>
        <v>Charter Communications Inc</v>
      </c>
    </row>
    <row r="6554" spans="1:14" x14ac:dyDescent="0.35">
      <c r="A6554">
        <v>1104295917</v>
      </c>
      <c r="B6554"/>
      <c r="C6554" t="s">
        <v>15</v>
      </c>
      <c r="D6554" t="s">
        <v>6632</v>
      </c>
      <c r="E6554" t="s">
        <v>17</v>
      </c>
      <c r="F6554" t="s">
        <v>18</v>
      </c>
      <c r="G6554" t="s">
        <v>19</v>
      </c>
      <c r="H6554">
        <v>130235</v>
      </c>
      <c r="I6554">
        <v>470719202003</v>
      </c>
      <c r="J6554" t="s">
        <v>5236</v>
      </c>
      <c r="K6554" t="s">
        <v>21</v>
      </c>
      <c r="M6554" t="s">
        <v>3054</v>
      </c>
      <c r="N6554" t="str" cm="1">
        <f t="array" ref="N6554">IFERROR(_xlfn.XLOOKUP(Table2[[#This Row],[Challenger Identifier]],Table1[challenger],Table1[org],NA),"")</f>
        <v>Charter Communications Inc</v>
      </c>
    </row>
    <row r="6555" spans="1:14" x14ac:dyDescent="0.35">
      <c r="A6555">
        <v>1112265105</v>
      </c>
      <c r="B6555"/>
      <c r="C6555" t="s">
        <v>15</v>
      </c>
      <c r="D6555" t="s">
        <v>6633</v>
      </c>
      <c r="E6555" t="s">
        <v>17</v>
      </c>
      <c r="F6555" t="s">
        <v>18</v>
      </c>
      <c r="G6555" t="s">
        <v>264</v>
      </c>
      <c r="H6555">
        <v>130235</v>
      </c>
      <c r="I6555">
        <v>470039501001</v>
      </c>
      <c r="J6555" t="s">
        <v>5232</v>
      </c>
      <c r="K6555" t="s">
        <v>21</v>
      </c>
      <c r="M6555" t="s">
        <v>3054</v>
      </c>
      <c r="N6555" t="str" cm="1">
        <f t="array" ref="N6555">IFERROR(_xlfn.XLOOKUP(Table2[[#This Row],[Challenger Identifier]],Table1[challenger],Table1[org],NA),"")</f>
        <v>Charter Communications Inc</v>
      </c>
    </row>
    <row r="6556" spans="1:14" x14ac:dyDescent="0.35">
      <c r="A6556">
        <v>1104295945</v>
      </c>
      <c r="B6556"/>
      <c r="C6556" t="s">
        <v>15</v>
      </c>
      <c r="D6556" t="s">
        <v>6634</v>
      </c>
      <c r="E6556" t="s">
        <v>17</v>
      </c>
      <c r="F6556" t="s">
        <v>18</v>
      </c>
      <c r="G6556" t="s">
        <v>19</v>
      </c>
      <c r="H6556">
        <v>130235</v>
      </c>
      <c r="I6556">
        <v>470719202003</v>
      </c>
      <c r="J6556" t="s">
        <v>5230</v>
      </c>
      <c r="K6556" t="s">
        <v>21</v>
      </c>
      <c r="M6556" t="s">
        <v>3054</v>
      </c>
      <c r="N6556" t="str" cm="1">
        <f t="array" ref="N6556">IFERROR(_xlfn.XLOOKUP(Table2[[#This Row],[Challenger Identifier]],Table1[challenger],Table1[org],NA),"")</f>
        <v>Charter Communications Inc</v>
      </c>
    </row>
    <row r="6557" spans="1:14" x14ac:dyDescent="0.35">
      <c r="A6557">
        <v>1104296501</v>
      </c>
      <c r="B6557"/>
      <c r="C6557" t="s">
        <v>15</v>
      </c>
      <c r="D6557" t="s">
        <v>6635</v>
      </c>
      <c r="E6557" t="s">
        <v>17</v>
      </c>
      <c r="F6557" t="s">
        <v>18</v>
      </c>
      <c r="G6557" t="s">
        <v>19</v>
      </c>
      <c r="H6557">
        <v>130235</v>
      </c>
      <c r="I6557">
        <v>470719202003</v>
      </c>
      <c r="J6557" t="s">
        <v>5230</v>
      </c>
      <c r="K6557" t="s">
        <v>21</v>
      </c>
      <c r="M6557" t="s">
        <v>3054</v>
      </c>
      <c r="N6557" t="str" cm="1">
        <f t="array" ref="N6557">IFERROR(_xlfn.XLOOKUP(Table2[[#This Row],[Challenger Identifier]],Table1[challenger],Table1[org],NA),"")</f>
        <v>Charter Communications Inc</v>
      </c>
    </row>
    <row r="6558" spans="1:14" x14ac:dyDescent="0.35">
      <c r="A6558">
        <v>1295226328</v>
      </c>
      <c r="B6558"/>
      <c r="C6558" t="s">
        <v>15</v>
      </c>
      <c r="D6558" t="s">
        <v>6636</v>
      </c>
      <c r="E6558" t="s">
        <v>17</v>
      </c>
      <c r="F6558" t="s">
        <v>18</v>
      </c>
      <c r="G6558" t="s">
        <v>264</v>
      </c>
      <c r="H6558">
        <v>130235</v>
      </c>
      <c r="I6558">
        <v>470539670022</v>
      </c>
      <c r="J6558" t="s">
        <v>5541</v>
      </c>
      <c r="K6558" t="s">
        <v>21</v>
      </c>
      <c r="M6558" t="s">
        <v>3054</v>
      </c>
      <c r="N6558" t="str" cm="1">
        <f t="array" ref="N6558">IFERROR(_xlfn.XLOOKUP(Table2[[#This Row],[Challenger Identifier]],Table1[challenger],Table1[org],NA),"")</f>
        <v>Charter Communications Inc</v>
      </c>
    </row>
    <row r="6559" spans="1:14" x14ac:dyDescent="0.35">
      <c r="A6559">
        <v>1104296667</v>
      </c>
      <c r="B6559"/>
      <c r="C6559" t="s">
        <v>15</v>
      </c>
      <c r="D6559" t="s">
        <v>6637</v>
      </c>
      <c r="E6559" t="s">
        <v>17</v>
      </c>
      <c r="F6559" t="s">
        <v>18</v>
      </c>
      <c r="G6559" t="s">
        <v>19</v>
      </c>
      <c r="H6559">
        <v>130235</v>
      </c>
      <c r="I6559">
        <v>470719202003</v>
      </c>
      <c r="J6559" t="s">
        <v>5230</v>
      </c>
      <c r="K6559" t="s">
        <v>21</v>
      </c>
      <c r="M6559" t="s">
        <v>3054</v>
      </c>
      <c r="N6559" t="str" cm="1">
        <f t="array" ref="N6559">IFERROR(_xlfn.XLOOKUP(Table2[[#This Row],[Challenger Identifier]],Table1[challenger],Table1[org],NA),"")</f>
        <v>Charter Communications Inc</v>
      </c>
    </row>
    <row r="6560" spans="1:14" x14ac:dyDescent="0.35">
      <c r="A6560">
        <v>1084788673</v>
      </c>
      <c r="B6560"/>
      <c r="C6560" t="s">
        <v>15</v>
      </c>
      <c r="D6560" t="s">
        <v>6638</v>
      </c>
      <c r="E6560" t="s">
        <v>17</v>
      </c>
      <c r="F6560" t="s">
        <v>18</v>
      </c>
      <c r="G6560" t="s">
        <v>264</v>
      </c>
      <c r="H6560">
        <v>130235</v>
      </c>
      <c r="I6560">
        <v>471630421001</v>
      </c>
      <c r="J6560" t="s">
        <v>6176</v>
      </c>
      <c r="K6560" t="s">
        <v>21</v>
      </c>
      <c r="M6560" t="s">
        <v>3054</v>
      </c>
      <c r="N6560" t="str" cm="1">
        <f t="array" ref="N6560">IFERROR(_xlfn.XLOOKUP(Table2[[#This Row],[Challenger Identifier]],Table1[challenger],Table1[org],NA),"")</f>
        <v>Charter Communications Inc</v>
      </c>
    </row>
    <row r="6561" spans="1:14" x14ac:dyDescent="0.35">
      <c r="A6561">
        <v>1104295940</v>
      </c>
      <c r="B6561"/>
      <c r="C6561" t="s">
        <v>15</v>
      </c>
      <c r="D6561" t="s">
        <v>6639</v>
      </c>
      <c r="E6561" t="s">
        <v>17</v>
      </c>
      <c r="F6561" t="s">
        <v>18</v>
      </c>
      <c r="G6561" t="s">
        <v>19</v>
      </c>
      <c r="H6561">
        <v>130235</v>
      </c>
      <c r="I6561">
        <v>470719202003</v>
      </c>
      <c r="J6561" t="s">
        <v>5230</v>
      </c>
      <c r="K6561" t="s">
        <v>21</v>
      </c>
      <c r="M6561" t="s">
        <v>3054</v>
      </c>
      <c r="N6561" t="str" cm="1">
        <f t="array" ref="N6561">IFERROR(_xlfn.XLOOKUP(Table2[[#This Row],[Challenger Identifier]],Table1[challenger],Table1[org],NA),"")</f>
        <v>Charter Communications Inc</v>
      </c>
    </row>
    <row r="6562" spans="1:14" x14ac:dyDescent="0.35">
      <c r="A6562">
        <v>1104295967</v>
      </c>
      <c r="B6562"/>
      <c r="C6562" t="s">
        <v>15</v>
      </c>
      <c r="D6562" t="s">
        <v>6640</v>
      </c>
      <c r="E6562" t="s">
        <v>17</v>
      </c>
      <c r="F6562" t="s">
        <v>18</v>
      </c>
      <c r="G6562" t="s">
        <v>19</v>
      </c>
      <c r="H6562">
        <v>130235</v>
      </c>
      <c r="I6562">
        <v>470719202003</v>
      </c>
      <c r="J6562" t="s">
        <v>5230</v>
      </c>
      <c r="K6562" t="s">
        <v>21</v>
      </c>
      <c r="M6562" t="s">
        <v>3054</v>
      </c>
      <c r="N6562" t="str" cm="1">
        <f t="array" ref="N6562">IFERROR(_xlfn.XLOOKUP(Table2[[#This Row],[Challenger Identifier]],Table1[challenger],Table1[org],NA),"")</f>
        <v>Charter Communications Inc</v>
      </c>
    </row>
    <row r="6563" spans="1:14" x14ac:dyDescent="0.35">
      <c r="A6563">
        <v>1295226376</v>
      </c>
      <c r="B6563"/>
      <c r="C6563" t="s">
        <v>15</v>
      </c>
      <c r="D6563" t="s">
        <v>6641</v>
      </c>
      <c r="E6563" t="s">
        <v>17</v>
      </c>
      <c r="F6563" t="s">
        <v>18</v>
      </c>
      <c r="G6563" t="s">
        <v>264</v>
      </c>
      <c r="H6563">
        <v>130235</v>
      </c>
      <c r="I6563">
        <v>470539670022</v>
      </c>
      <c r="J6563" t="s">
        <v>5541</v>
      </c>
      <c r="K6563" t="s">
        <v>21</v>
      </c>
      <c r="M6563" t="s">
        <v>3054</v>
      </c>
      <c r="N6563" t="str" cm="1">
        <f t="array" ref="N6563">IFERROR(_xlfn.XLOOKUP(Table2[[#This Row],[Challenger Identifier]],Table1[challenger],Table1[org],NA),"")</f>
        <v>Charter Communications Inc</v>
      </c>
    </row>
    <row r="6564" spans="1:14" x14ac:dyDescent="0.35">
      <c r="A6564">
        <v>1295548116</v>
      </c>
      <c r="B6564"/>
      <c r="C6564" t="s">
        <v>15</v>
      </c>
      <c r="D6564" t="s">
        <v>6642</v>
      </c>
      <c r="E6564" t="s">
        <v>17</v>
      </c>
      <c r="F6564" t="s">
        <v>18</v>
      </c>
      <c r="G6564" t="s">
        <v>264</v>
      </c>
      <c r="H6564">
        <v>130235</v>
      </c>
      <c r="I6564">
        <v>471790612003</v>
      </c>
      <c r="J6564" t="s">
        <v>5243</v>
      </c>
      <c r="K6564" t="s">
        <v>21</v>
      </c>
      <c r="M6564" t="s">
        <v>3054</v>
      </c>
      <c r="N6564" t="str" cm="1">
        <f t="array" ref="N6564">IFERROR(_xlfn.XLOOKUP(Table2[[#This Row],[Challenger Identifier]],Table1[challenger],Table1[org],NA),"")</f>
        <v>Charter Communications Inc</v>
      </c>
    </row>
    <row r="6565" spans="1:14" x14ac:dyDescent="0.35">
      <c r="A6565">
        <v>1295548072</v>
      </c>
      <c r="B6565"/>
      <c r="C6565" t="s">
        <v>15</v>
      </c>
      <c r="D6565" t="s">
        <v>6643</v>
      </c>
      <c r="E6565" t="s">
        <v>17</v>
      </c>
      <c r="F6565" t="s">
        <v>18</v>
      </c>
      <c r="G6565" t="s">
        <v>264</v>
      </c>
      <c r="H6565">
        <v>130235</v>
      </c>
      <c r="I6565">
        <v>471790612003</v>
      </c>
      <c r="J6565" t="s">
        <v>5243</v>
      </c>
      <c r="K6565" t="s">
        <v>21</v>
      </c>
      <c r="M6565" t="s">
        <v>3054</v>
      </c>
      <c r="N6565" t="str" cm="1">
        <f t="array" ref="N6565">IFERROR(_xlfn.XLOOKUP(Table2[[#This Row],[Challenger Identifier]],Table1[challenger],Table1[org],NA),"")</f>
        <v>Charter Communications Inc</v>
      </c>
    </row>
    <row r="6566" spans="1:14" x14ac:dyDescent="0.35">
      <c r="A6566">
        <v>1104297847</v>
      </c>
      <c r="B6566"/>
      <c r="C6566" t="s">
        <v>15</v>
      </c>
      <c r="D6566" t="s">
        <v>6644</v>
      </c>
      <c r="E6566" t="s">
        <v>17</v>
      </c>
      <c r="F6566" t="s">
        <v>18</v>
      </c>
      <c r="G6566" t="s">
        <v>19</v>
      </c>
      <c r="H6566">
        <v>130235</v>
      </c>
      <c r="I6566">
        <v>470719202003</v>
      </c>
      <c r="J6566" t="s">
        <v>5230</v>
      </c>
      <c r="K6566" t="s">
        <v>21</v>
      </c>
      <c r="M6566" t="s">
        <v>3054</v>
      </c>
      <c r="N6566" t="str" cm="1">
        <f t="array" ref="N6566">IFERROR(_xlfn.XLOOKUP(Table2[[#This Row],[Challenger Identifier]],Table1[challenger],Table1[org],NA),"")</f>
        <v>Charter Communications Inc</v>
      </c>
    </row>
    <row r="6567" spans="1:14" x14ac:dyDescent="0.35">
      <c r="A6567">
        <v>1314015012</v>
      </c>
      <c r="B6567"/>
      <c r="C6567" t="s">
        <v>15</v>
      </c>
      <c r="D6567" t="s">
        <v>6645</v>
      </c>
      <c r="E6567" t="s">
        <v>17</v>
      </c>
      <c r="F6567" t="s">
        <v>18</v>
      </c>
      <c r="G6567" t="s">
        <v>19</v>
      </c>
      <c r="H6567">
        <v>130235</v>
      </c>
      <c r="I6567">
        <v>471550806033</v>
      </c>
      <c r="J6567" t="s">
        <v>5239</v>
      </c>
      <c r="K6567" t="s">
        <v>21</v>
      </c>
      <c r="M6567" t="s">
        <v>3054</v>
      </c>
      <c r="N6567" t="str" cm="1">
        <f t="array" ref="N6567">IFERROR(_xlfn.XLOOKUP(Table2[[#This Row],[Challenger Identifier]],Table1[challenger],Table1[org],NA),"")</f>
        <v>Charter Communications Inc</v>
      </c>
    </row>
    <row r="6568" spans="1:14" x14ac:dyDescent="0.35">
      <c r="A6568">
        <v>1073355153</v>
      </c>
      <c r="B6568"/>
      <c r="C6568" t="s">
        <v>15</v>
      </c>
      <c r="D6568" t="s">
        <v>6646</v>
      </c>
      <c r="E6568" t="s">
        <v>17</v>
      </c>
      <c r="F6568" t="s">
        <v>18</v>
      </c>
      <c r="G6568" t="s">
        <v>19</v>
      </c>
      <c r="H6568">
        <v>130235</v>
      </c>
      <c r="I6568">
        <v>471079708022</v>
      </c>
      <c r="J6568" t="s">
        <v>5719</v>
      </c>
      <c r="K6568" t="s">
        <v>21</v>
      </c>
      <c r="M6568" t="s">
        <v>3054</v>
      </c>
      <c r="N6568" t="str" cm="1">
        <f t="array" ref="N6568">IFERROR(_xlfn.XLOOKUP(Table2[[#This Row],[Challenger Identifier]],Table1[challenger],Table1[org],NA),"")</f>
        <v>Charter Communications Inc</v>
      </c>
    </row>
    <row r="6569" spans="1:14" x14ac:dyDescent="0.35">
      <c r="A6569">
        <v>1042624296</v>
      </c>
      <c r="B6569"/>
      <c r="C6569" t="s">
        <v>15</v>
      </c>
      <c r="D6569" t="s">
        <v>6647</v>
      </c>
      <c r="E6569" t="s">
        <v>17</v>
      </c>
      <c r="F6569" t="s">
        <v>18</v>
      </c>
      <c r="G6569" t="s">
        <v>264</v>
      </c>
      <c r="H6569">
        <v>130235</v>
      </c>
      <c r="I6569">
        <v>471150501013</v>
      </c>
      <c r="J6569" t="s">
        <v>6176</v>
      </c>
      <c r="K6569" t="s">
        <v>21</v>
      </c>
      <c r="M6569" t="s">
        <v>3054</v>
      </c>
      <c r="N6569" t="str" cm="1">
        <f t="array" ref="N6569">IFERROR(_xlfn.XLOOKUP(Table2[[#This Row],[Challenger Identifier]],Table1[challenger],Table1[org],NA),"")</f>
        <v>Charter Communications Inc</v>
      </c>
    </row>
    <row r="6570" spans="1:14" x14ac:dyDescent="0.35">
      <c r="A6570">
        <v>1295226360</v>
      </c>
      <c r="B6570"/>
      <c r="C6570" t="s">
        <v>15</v>
      </c>
      <c r="D6570" t="s">
        <v>6648</v>
      </c>
      <c r="E6570" t="s">
        <v>17</v>
      </c>
      <c r="F6570" t="s">
        <v>18</v>
      </c>
      <c r="G6570" t="s">
        <v>264</v>
      </c>
      <c r="H6570">
        <v>130235</v>
      </c>
      <c r="I6570">
        <v>470539670022</v>
      </c>
      <c r="J6570" t="s">
        <v>5541</v>
      </c>
      <c r="K6570" t="s">
        <v>21</v>
      </c>
      <c r="M6570" t="s">
        <v>3054</v>
      </c>
      <c r="N6570" t="str" cm="1">
        <f t="array" ref="N6570">IFERROR(_xlfn.XLOOKUP(Table2[[#This Row],[Challenger Identifier]],Table1[challenger],Table1[org],NA),"")</f>
        <v>Charter Communications Inc</v>
      </c>
    </row>
    <row r="6571" spans="1:14" x14ac:dyDescent="0.35">
      <c r="A6571">
        <v>1133733003</v>
      </c>
      <c r="B6571"/>
      <c r="C6571" t="s">
        <v>15</v>
      </c>
      <c r="D6571" t="s">
        <v>6649</v>
      </c>
      <c r="E6571" t="s">
        <v>17</v>
      </c>
      <c r="F6571" t="s">
        <v>18</v>
      </c>
      <c r="G6571" t="s">
        <v>264</v>
      </c>
      <c r="H6571">
        <v>130235</v>
      </c>
      <c r="I6571">
        <v>470110116021</v>
      </c>
      <c r="J6571" t="s">
        <v>6176</v>
      </c>
      <c r="K6571" t="s">
        <v>21</v>
      </c>
      <c r="M6571" t="s">
        <v>3054</v>
      </c>
      <c r="N6571" t="str" cm="1">
        <f t="array" ref="N6571">IFERROR(_xlfn.XLOOKUP(Table2[[#This Row],[Challenger Identifier]],Table1[challenger],Table1[org],NA),"")</f>
        <v>Charter Communications Inc</v>
      </c>
    </row>
    <row r="6572" spans="1:14" x14ac:dyDescent="0.35">
      <c r="A6572">
        <v>1295226354</v>
      </c>
      <c r="B6572"/>
      <c r="C6572" t="s">
        <v>15</v>
      </c>
      <c r="D6572" t="s">
        <v>6650</v>
      </c>
      <c r="E6572" t="s">
        <v>17</v>
      </c>
      <c r="F6572" t="s">
        <v>18</v>
      </c>
      <c r="G6572" t="s">
        <v>264</v>
      </c>
      <c r="H6572">
        <v>130235</v>
      </c>
      <c r="I6572">
        <v>470539670022</v>
      </c>
      <c r="J6572" t="s">
        <v>5541</v>
      </c>
      <c r="K6572" t="s">
        <v>21</v>
      </c>
      <c r="M6572" t="s">
        <v>3054</v>
      </c>
      <c r="N6572" t="str" cm="1">
        <f t="array" ref="N6572">IFERROR(_xlfn.XLOOKUP(Table2[[#This Row],[Challenger Identifier]],Table1[challenger],Table1[org],NA),"")</f>
        <v>Charter Communications Inc</v>
      </c>
    </row>
    <row r="6573" spans="1:14" x14ac:dyDescent="0.35">
      <c r="A6573">
        <v>1016782430</v>
      </c>
      <c r="B6573"/>
      <c r="C6573" t="s">
        <v>15</v>
      </c>
      <c r="D6573" t="s">
        <v>6651</v>
      </c>
      <c r="E6573" t="s">
        <v>17</v>
      </c>
      <c r="F6573" t="s">
        <v>18</v>
      </c>
      <c r="G6573" t="s">
        <v>264</v>
      </c>
      <c r="H6573">
        <v>130235</v>
      </c>
      <c r="I6573">
        <v>470190711001</v>
      </c>
      <c r="J6573" t="s">
        <v>6176</v>
      </c>
      <c r="K6573" t="s">
        <v>21</v>
      </c>
      <c r="M6573" t="s">
        <v>3054</v>
      </c>
      <c r="N6573" t="str" cm="1">
        <f t="array" ref="N6573">IFERROR(_xlfn.XLOOKUP(Table2[[#This Row],[Challenger Identifier]],Table1[challenger],Table1[org],NA),"")</f>
        <v>Charter Communications Inc</v>
      </c>
    </row>
    <row r="6574" spans="1:14" x14ac:dyDescent="0.35">
      <c r="A6574">
        <v>1084793595</v>
      </c>
      <c r="B6574"/>
      <c r="C6574" t="s">
        <v>15</v>
      </c>
      <c r="D6574" t="s">
        <v>6652</v>
      </c>
      <c r="E6574" t="s">
        <v>17</v>
      </c>
      <c r="F6574" t="s">
        <v>18</v>
      </c>
      <c r="G6574" t="s">
        <v>19</v>
      </c>
      <c r="H6574">
        <v>130235</v>
      </c>
      <c r="I6574">
        <v>471630414004</v>
      </c>
      <c r="J6574" t="s">
        <v>6176</v>
      </c>
      <c r="K6574" t="s">
        <v>21</v>
      </c>
      <c r="M6574" t="s">
        <v>3054</v>
      </c>
      <c r="N6574" t="str" cm="1">
        <f t="array" ref="N6574">IFERROR(_xlfn.XLOOKUP(Table2[[#This Row],[Challenger Identifier]],Table1[challenger],Table1[org],NA),"")</f>
        <v>Charter Communications Inc</v>
      </c>
    </row>
    <row r="6575" spans="1:14" x14ac:dyDescent="0.35">
      <c r="A6575">
        <v>1295226378</v>
      </c>
      <c r="B6575"/>
      <c r="C6575" t="s">
        <v>15</v>
      </c>
      <c r="D6575" t="s">
        <v>6653</v>
      </c>
      <c r="E6575" t="s">
        <v>17</v>
      </c>
      <c r="F6575" t="s">
        <v>18</v>
      </c>
      <c r="G6575" t="s">
        <v>264</v>
      </c>
      <c r="H6575">
        <v>130235</v>
      </c>
      <c r="I6575">
        <v>470539670022</v>
      </c>
      <c r="J6575" t="s">
        <v>5541</v>
      </c>
      <c r="K6575" t="s">
        <v>21</v>
      </c>
      <c r="M6575" t="s">
        <v>3054</v>
      </c>
      <c r="N6575" t="str" cm="1">
        <f t="array" ref="N6575">IFERROR(_xlfn.XLOOKUP(Table2[[#This Row],[Challenger Identifier]],Table1[challenger],Table1[org],NA),"")</f>
        <v>Charter Communications Inc</v>
      </c>
    </row>
    <row r="6576" spans="1:14" x14ac:dyDescent="0.35">
      <c r="A6576">
        <v>1314014919</v>
      </c>
      <c r="B6576"/>
      <c r="C6576" t="s">
        <v>15</v>
      </c>
      <c r="D6576" t="s">
        <v>6654</v>
      </c>
      <c r="E6576" t="s">
        <v>17</v>
      </c>
      <c r="F6576" t="s">
        <v>18</v>
      </c>
      <c r="G6576" t="s">
        <v>19</v>
      </c>
      <c r="H6576">
        <v>130235</v>
      </c>
      <c r="I6576">
        <v>471550806033</v>
      </c>
      <c r="J6576" t="s">
        <v>5239</v>
      </c>
      <c r="K6576" t="s">
        <v>21</v>
      </c>
      <c r="M6576" t="s">
        <v>3054</v>
      </c>
      <c r="N6576" t="str" cm="1">
        <f t="array" ref="N6576">IFERROR(_xlfn.XLOOKUP(Table2[[#This Row],[Challenger Identifier]],Table1[challenger],Table1[org],NA),"")</f>
        <v>Charter Communications Inc</v>
      </c>
    </row>
    <row r="6577" spans="1:14" x14ac:dyDescent="0.35">
      <c r="A6577">
        <v>1016782447</v>
      </c>
      <c r="B6577"/>
      <c r="C6577" t="s">
        <v>15</v>
      </c>
      <c r="D6577" t="s">
        <v>6655</v>
      </c>
      <c r="E6577" t="s">
        <v>17</v>
      </c>
      <c r="F6577" t="s">
        <v>18</v>
      </c>
      <c r="G6577" t="s">
        <v>264</v>
      </c>
      <c r="H6577">
        <v>130235</v>
      </c>
      <c r="I6577">
        <v>470190711001</v>
      </c>
      <c r="J6577" t="s">
        <v>6176</v>
      </c>
      <c r="K6577" t="s">
        <v>21</v>
      </c>
      <c r="M6577" t="s">
        <v>3054</v>
      </c>
      <c r="N6577" t="str" cm="1">
        <f t="array" ref="N6577">IFERROR(_xlfn.XLOOKUP(Table2[[#This Row],[Challenger Identifier]],Table1[challenger],Table1[org],NA),"")</f>
        <v>Charter Communications Inc</v>
      </c>
    </row>
    <row r="6578" spans="1:14" x14ac:dyDescent="0.35">
      <c r="A6578">
        <v>1104297844</v>
      </c>
      <c r="B6578"/>
      <c r="C6578" t="s">
        <v>15</v>
      </c>
      <c r="D6578" t="s">
        <v>6656</v>
      </c>
      <c r="E6578" t="s">
        <v>17</v>
      </c>
      <c r="F6578" t="s">
        <v>18</v>
      </c>
      <c r="G6578" t="s">
        <v>19</v>
      </c>
      <c r="H6578">
        <v>130235</v>
      </c>
      <c r="I6578">
        <v>470719202003</v>
      </c>
      <c r="J6578" t="s">
        <v>5230</v>
      </c>
      <c r="K6578" t="s">
        <v>21</v>
      </c>
      <c r="M6578" t="s">
        <v>3054</v>
      </c>
      <c r="N6578" t="str" cm="1">
        <f t="array" ref="N6578">IFERROR(_xlfn.XLOOKUP(Table2[[#This Row],[Challenger Identifier]],Table1[challenger],Table1[org],NA),"")</f>
        <v>Charter Communications Inc</v>
      </c>
    </row>
    <row r="6579" spans="1:14" x14ac:dyDescent="0.35">
      <c r="A6579">
        <v>1104296556</v>
      </c>
      <c r="B6579"/>
      <c r="C6579" t="s">
        <v>15</v>
      </c>
      <c r="D6579" t="s">
        <v>6657</v>
      </c>
      <c r="E6579" t="s">
        <v>17</v>
      </c>
      <c r="F6579" t="s">
        <v>18</v>
      </c>
      <c r="G6579" t="s">
        <v>19</v>
      </c>
      <c r="H6579">
        <v>130235</v>
      </c>
      <c r="I6579">
        <v>470719202003</v>
      </c>
      <c r="J6579" t="s">
        <v>5230</v>
      </c>
      <c r="K6579" t="s">
        <v>21</v>
      </c>
      <c r="M6579" t="s">
        <v>3054</v>
      </c>
      <c r="N6579" t="str" cm="1">
        <f t="array" ref="N6579">IFERROR(_xlfn.XLOOKUP(Table2[[#This Row],[Challenger Identifier]],Table1[challenger],Table1[org],NA),"")</f>
        <v>Charter Communications Inc</v>
      </c>
    </row>
    <row r="6580" spans="1:14" x14ac:dyDescent="0.35">
      <c r="A6580">
        <v>1104297864</v>
      </c>
      <c r="B6580"/>
      <c r="C6580" t="s">
        <v>15</v>
      </c>
      <c r="D6580" t="s">
        <v>6658</v>
      </c>
      <c r="E6580" t="s">
        <v>17</v>
      </c>
      <c r="F6580" t="s">
        <v>18</v>
      </c>
      <c r="G6580" t="s">
        <v>19</v>
      </c>
      <c r="H6580">
        <v>130235</v>
      </c>
      <c r="I6580">
        <v>470719202003</v>
      </c>
      <c r="J6580" t="s">
        <v>5230</v>
      </c>
      <c r="K6580" t="s">
        <v>21</v>
      </c>
      <c r="M6580" t="s">
        <v>3054</v>
      </c>
      <c r="N6580" t="str" cm="1">
        <f t="array" ref="N6580">IFERROR(_xlfn.XLOOKUP(Table2[[#This Row],[Challenger Identifier]],Table1[challenger],Table1[org],NA),"")</f>
        <v>Charter Communications Inc</v>
      </c>
    </row>
    <row r="6581" spans="1:14" x14ac:dyDescent="0.35">
      <c r="A6581">
        <v>1295604770</v>
      </c>
      <c r="B6581"/>
      <c r="C6581" t="s">
        <v>15</v>
      </c>
      <c r="D6581" t="s">
        <v>6659</v>
      </c>
      <c r="E6581" t="s">
        <v>17</v>
      </c>
      <c r="F6581" t="s">
        <v>18</v>
      </c>
      <c r="G6581" t="s">
        <v>264</v>
      </c>
      <c r="H6581">
        <v>130235</v>
      </c>
      <c r="I6581">
        <v>471790612003</v>
      </c>
      <c r="J6581" t="s">
        <v>5243</v>
      </c>
      <c r="K6581" t="s">
        <v>21</v>
      </c>
      <c r="M6581" t="s">
        <v>3054</v>
      </c>
      <c r="N6581" t="str" cm="1">
        <f t="array" ref="N6581">IFERROR(_xlfn.XLOOKUP(Table2[[#This Row],[Challenger Identifier]],Table1[challenger],Table1[org],NA),"")</f>
        <v>Charter Communications Inc</v>
      </c>
    </row>
    <row r="6582" spans="1:14" x14ac:dyDescent="0.35">
      <c r="A6582">
        <v>1073355155</v>
      </c>
      <c r="B6582"/>
      <c r="C6582" t="s">
        <v>15</v>
      </c>
      <c r="D6582" t="s">
        <v>6660</v>
      </c>
      <c r="E6582" t="s">
        <v>17</v>
      </c>
      <c r="F6582" t="s">
        <v>18</v>
      </c>
      <c r="G6582" t="s">
        <v>19</v>
      </c>
      <c r="H6582">
        <v>130235</v>
      </c>
      <c r="I6582">
        <v>471079708022</v>
      </c>
      <c r="J6582" t="s">
        <v>5719</v>
      </c>
      <c r="K6582" t="s">
        <v>21</v>
      </c>
      <c r="M6582" t="s">
        <v>3054</v>
      </c>
      <c r="N6582" t="str" cm="1">
        <f t="array" ref="N6582">IFERROR(_xlfn.XLOOKUP(Table2[[#This Row],[Challenger Identifier]],Table1[challenger],Table1[org],NA),"")</f>
        <v>Charter Communications Inc</v>
      </c>
    </row>
    <row r="6583" spans="1:14" x14ac:dyDescent="0.35">
      <c r="A6583">
        <v>1104296600</v>
      </c>
      <c r="B6583"/>
      <c r="C6583" t="s">
        <v>15</v>
      </c>
      <c r="D6583" t="s">
        <v>6661</v>
      </c>
      <c r="E6583" t="s">
        <v>17</v>
      </c>
      <c r="F6583" t="s">
        <v>18</v>
      </c>
      <c r="G6583" t="s">
        <v>19</v>
      </c>
      <c r="H6583">
        <v>130235</v>
      </c>
      <c r="I6583">
        <v>470719202003</v>
      </c>
      <c r="J6583" t="s">
        <v>5230</v>
      </c>
      <c r="K6583" t="s">
        <v>21</v>
      </c>
      <c r="M6583" t="s">
        <v>3054</v>
      </c>
      <c r="N6583" t="str" cm="1">
        <f t="array" ref="N6583">IFERROR(_xlfn.XLOOKUP(Table2[[#This Row],[Challenger Identifier]],Table1[challenger],Table1[org],NA),"")</f>
        <v>Charter Communications Inc</v>
      </c>
    </row>
    <row r="6584" spans="1:14" x14ac:dyDescent="0.35">
      <c r="A6584">
        <v>1133741238</v>
      </c>
      <c r="B6584"/>
      <c r="C6584" t="s">
        <v>15</v>
      </c>
      <c r="D6584" t="s">
        <v>6662</v>
      </c>
      <c r="E6584" t="s">
        <v>17</v>
      </c>
      <c r="F6584" t="s">
        <v>18</v>
      </c>
      <c r="G6584" t="s">
        <v>264</v>
      </c>
      <c r="H6584">
        <v>130235</v>
      </c>
      <c r="I6584">
        <v>470110116013</v>
      </c>
      <c r="J6584" t="s">
        <v>5243</v>
      </c>
      <c r="K6584" t="s">
        <v>21</v>
      </c>
      <c r="M6584" t="s">
        <v>3054</v>
      </c>
      <c r="N6584" t="str" cm="1">
        <f t="array" ref="N6584">IFERROR(_xlfn.XLOOKUP(Table2[[#This Row],[Challenger Identifier]],Table1[challenger],Table1[org],NA),"")</f>
        <v>Charter Communications Inc</v>
      </c>
    </row>
    <row r="6585" spans="1:14" x14ac:dyDescent="0.35">
      <c r="A6585">
        <v>1295548075</v>
      </c>
      <c r="B6585"/>
      <c r="C6585" t="s">
        <v>15</v>
      </c>
      <c r="D6585" t="s">
        <v>6663</v>
      </c>
      <c r="E6585" t="s">
        <v>17</v>
      </c>
      <c r="F6585" t="s">
        <v>18</v>
      </c>
      <c r="G6585" t="s">
        <v>264</v>
      </c>
      <c r="H6585">
        <v>130235</v>
      </c>
      <c r="I6585">
        <v>471790612003</v>
      </c>
      <c r="J6585" t="s">
        <v>5243</v>
      </c>
      <c r="K6585" t="s">
        <v>21</v>
      </c>
      <c r="M6585" t="s">
        <v>3054</v>
      </c>
      <c r="N6585" t="str" cm="1">
        <f t="array" ref="N6585">IFERROR(_xlfn.XLOOKUP(Table2[[#This Row],[Challenger Identifier]],Table1[challenger],Table1[org],NA),"")</f>
        <v>Charter Communications Inc</v>
      </c>
    </row>
    <row r="6586" spans="1:14" x14ac:dyDescent="0.35">
      <c r="A6586">
        <v>1403833364</v>
      </c>
      <c r="B6586"/>
      <c r="C6586" t="s">
        <v>15</v>
      </c>
      <c r="D6586" t="s">
        <v>6664</v>
      </c>
      <c r="E6586" t="s">
        <v>17</v>
      </c>
      <c r="F6586" t="s">
        <v>18</v>
      </c>
      <c r="G6586" t="s">
        <v>264</v>
      </c>
      <c r="H6586">
        <v>130235</v>
      </c>
      <c r="I6586">
        <v>470110116022</v>
      </c>
      <c r="J6586" t="s">
        <v>5253</v>
      </c>
      <c r="K6586" t="s">
        <v>21</v>
      </c>
      <c r="M6586" t="s">
        <v>3054</v>
      </c>
      <c r="N6586" t="str" cm="1">
        <f t="array" ref="N6586">IFERROR(_xlfn.XLOOKUP(Table2[[#This Row],[Challenger Identifier]],Table1[challenger],Table1[org],NA),"")</f>
        <v>Charter Communications Inc</v>
      </c>
    </row>
    <row r="6587" spans="1:14" x14ac:dyDescent="0.35">
      <c r="A6587">
        <v>1133728795</v>
      </c>
      <c r="B6587"/>
      <c r="C6587" t="s">
        <v>15</v>
      </c>
      <c r="D6587" t="s">
        <v>6665</v>
      </c>
      <c r="E6587" t="s">
        <v>17</v>
      </c>
      <c r="F6587" t="s">
        <v>18</v>
      </c>
      <c r="G6587" t="s">
        <v>264</v>
      </c>
      <c r="H6587">
        <v>130235</v>
      </c>
      <c r="I6587">
        <v>470110116022</v>
      </c>
      <c r="J6587" t="s">
        <v>5243</v>
      </c>
      <c r="K6587" t="s">
        <v>21</v>
      </c>
      <c r="M6587" t="s">
        <v>3054</v>
      </c>
      <c r="N6587" t="str" cm="1">
        <f t="array" ref="N6587">IFERROR(_xlfn.XLOOKUP(Table2[[#This Row],[Challenger Identifier]],Table1[challenger],Table1[org],NA),"")</f>
        <v>Charter Communications Inc</v>
      </c>
    </row>
    <row r="6588" spans="1:14" x14ac:dyDescent="0.35">
      <c r="A6588">
        <v>1104297842</v>
      </c>
      <c r="B6588"/>
      <c r="C6588" t="s">
        <v>15</v>
      </c>
      <c r="D6588" t="s">
        <v>6666</v>
      </c>
      <c r="E6588" t="s">
        <v>17</v>
      </c>
      <c r="F6588" t="s">
        <v>18</v>
      </c>
      <c r="G6588" t="s">
        <v>19</v>
      </c>
      <c r="H6588">
        <v>130235</v>
      </c>
      <c r="I6588">
        <v>470719202003</v>
      </c>
      <c r="J6588" t="s">
        <v>5230</v>
      </c>
      <c r="K6588" t="s">
        <v>21</v>
      </c>
      <c r="M6588" t="s">
        <v>3054</v>
      </c>
      <c r="N6588" t="str" cm="1">
        <f t="array" ref="N6588">IFERROR(_xlfn.XLOOKUP(Table2[[#This Row],[Challenger Identifier]],Table1[challenger],Table1[org],NA),"")</f>
        <v>Charter Communications Inc</v>
      </c>
    </row>
    <row r="6589" spans="1:14" x14ac:dyDescent="0.35">
      <c r="A6589">
        <v>1133740920</v>
      </c>
      <c r="B6589"/>
      <c r="C6589" t="s">
        <v>15</v>
      </c>
      <c r="D6589" t="s">
        <v>6667</v>
      </c>
      <c r="E6589" t="s">
        <v>17</v>
      </c>
      <c r="F6589" t="s">
        <v>18</v>
      </c>
      <c r="G6589" t="s">
        <v>264</v>
      </c>
      <c r="H6589">
        <v>130235</v>
      </c>
      <c r="I6589">
        <v>470110116021</v>
      </c>
      <c r="J6589" t="s">
        <v>6176</v>
      </c>
      <c r="K6589" t="s">
        <v>21</v>
      </c>
      <c r="M6589" t="s">
        <v>3054</v>
      </c>
      <c r="N6589" t="str" cm="1">
        <f t="array" ref="N6589">IFERROR(_xlfn.XLOOKUP(Table2[[#This Row],[Challenger Identifier]],Table1[challenger],Table1[org],NA),"")</f>
        <v>Charter Communications Inc</v>
      </c>
    </row>
    <row r="6590" spans="1:14" x14ac:dyDescent="0.35">
      <c r="A6590">
        <v>1137569784</v>
      </c>
      <c r="B6590"/>
      <c r="C6590" t="s">
        <v>15</v>
      </c>
      <c r="D6590" t="s">
        <v>6668</v>
      </c>
      <c r="E6590" t="s">
        <v>17</v>
      </c>
      <c r="F6590" t="s">
        <v>18</v>
      </c>
      <c r="G6590" t="s">
        <v>264</v>
      </c>
      <c r="H6590">
        <v>130235</v>
      </c>
      <c r="I6590">
        <v>471239253022</v>
      </c>
      <c r="J6590" t="s">
        <v>5232</v>
      </c>
      <c r="K6590" t="s">
        <v>21</v>
      </c>
      <c r="M6590" t="s">
        <v>3054</v>
      </c>
      <c r="N6590" t="str" cm="1">
        <f t="array" ref="N6590">IFERROR(_xlfn.XLOOKUP(Table2[[#This Row],[Challenger Identifier]],Table1[challenger],Table1[org],NA),"")</f>
        <v>Charter Communications Inc</v>
      </c>
    </row>
    <row r="6591" spans="1:14" x14ac:dyDescent="0.35">
      <c r="A6591">
        <v>1315630242</v>
      </c>
      <c r="B6591"/>
      <c r="C6591" t="s">
        <v>15</v>
      </c>
      <c r="D6591" t="s">
        <v>6669</v>
      </c>
      <c r="E6591" t="s">
        <v>17</v>
      </c>
      <c r="F6591" t="s">
        <v>18</v>
      </c>
      <c r="G6591" t="s">
        <v>19</v>
      </c>
      <c r="H6591">
        <v>130235</v>
      </c>
      <c r="I6591">
        <v>470090115011</v>
      </c>
      <c r="J6591" t="s">
        <v>5234</v>
      </c>
      <c r="K6591" t="s">
        <v>21</v>
      </c>
      <c r="M6591" t="s">
        <v>3054</v>
      </c>
      <c r="N6591" t="str" cm="1">
        <f t="array" ref="N6591">IFERROR(_xlfn.XLOOKUP(Table2[[#This Row],[Challenger Identifier]],Table1[challenger],Table1[org],NA),"")</f>
        <v>Charter Communications Inc</v>
      </c>
    </row>
    <row r="6592" spans="1:14" x14ac:dyDescent="0.35">
      <c r="A6592">
        <v>1314014918</v>
      </c>
      <c r="B6592"/>
      <c r="C6592" t="s">
        <v>15</v>
      </c>
      <c r="D6592" t="s">
        <v>6670</v>
      </c>
      <c r="E6592" t="s">
        <v>17</v>
      </c>
      <c r="F6592" t="s">
        <v>18</v>
      </c>
      <c r="G6592" t="s">
        <v>19</v>
      </c>
      <c r="H6592">
        <v>130235</v>
      </c>
      <c r="I6592">
        <v>471550806033</v>
      </c>
      <c r="J6592" t="s">
        <v>5239</v>
      </c>
      <c r="K6592" t="s">
        <v>21</v>
      </c>
      <c r="M6592" t="s">
        <v>3054</v>
      </c>
      <c r="N6592" t="str" cm="1">
        <f t="array" ref="N6592">IFERROR(_xlfn.XLOOKUP(Table2[[#This Row],[Challenger Identifier]],Table1[challenger],Table1[org],NA),"")</f>
        <v>Charter Communications Inc</v>
      </c>
    </row>
    <row r="6593" spans="1:14" x14ac:dyDescent="0.35">
      <c r="A6593">
        <v>1104297854</v>
      </c>
      <c r="B6593"/>
      <c r="C6593" t="s">
        <v>15</v>
      </c>
      <c r="D6593" t="s">
        <v>6671</v>
      </c>
      <c r="E6593" t="s">
        <v>17</v>
      </c>
      <c r="F6593" t="s">
        <v>18</v>
      </c>
      <c r="G6593" t="s">
        <v>19</v>
      </c>
      <c r="H6593">
        <v>130235</v>
      </c>
      <c r="I6593">
        <v>470719202003</v>
      </c>
      <c r="J6593" t="s">
        <v>5230</v>
      </c>
      <c r="K6593" t="s">
        <v>21</v>
      </c>
      <c r="M6593" t="s">
        <v>3054</v>
      </c>
      <c r="N6593" t="str" cm="1">
        <f t="array" ref="N6593">IFERROR(_xlfn.XLOOKUP(Table2[[#This Row],[Challenger Identifier]],Table1[challenger],Table1[org],NA),"")</f>
        <v>Charter Communications Inc</v>
      </c>
    </row>
    <row r="6594" spans="1:14" x14ac:dyDescent="0.35">
      <c r="A6594">
        <v>1016782435</v>
      </c>
      <c r="B6594"/>
      <c r="C6594" t="s">
        <v>15</v>
      </c>
      <c r="D6594" t="s">
        <v>6672</v>
      </c>
      <c r="E6594" t="s">
        <v>17</v>
      </c>
      <c r="F6594" t="s">
        <v>18</v>
      </c>
      <c r="G6594" t="s">
        <v>264</v>
      </c>
      <c r="H6594">
        <v>130235</v>
      </c>
      <c r="I6594">
        <v>470190711001</v>
      </c>
      <c r="J6594" t="s">
        <v>6176</v>
      </c>
      <c r="K6594" t="s">
        <v>21</v>
      </c>
      <c r="M6594" t="s">
        <v>3054</v>
      </c>
      <c r="N6594" t="str" cm="1">
        <f t="array" ref="N6594">IFERROR(_xlfn.XLOOKUP(Table2[[#This Row],[Challenger Identifier]],Table1[challenger],Table1[org],NA),"")</f>
        <v>Charter Communications Inc</v>
      </c>
    </row>
    <row r="6595" spans="1:14" x14ac:dyDescent="0.35">
      <c r="A6595">
        <v>1295548091</v>
      </c>
      <c r="B6595"/>
      <c r="C6595" t="s">
        <v>15</v>
      </c>
      <c r="D6595" t="s">
        <v>6673</v>
      </c>
      <c r="E6595" t="s">
        <v>17</v>
      </c>
      <c r="F6595" t="s">
        <v>18</v>
      </c>
      <c r="G6595" t="s">
        <v>264</v>
      </c>
      <c r="H6595">
        <v>130235</v>
      </c>
      <c r="I6595">
        <v>471790612003</v>
      </c>
      <c r="J6595" t="s">
        <v>5243</v>
      </c>
      <c r="K6595" t="s">
        <v>21</v>
      </c>
      <c r="M6595" t="s">
        <v>3054</v>
      </c>
      <c r="N6595" t="str" cm="1">
        <f t="array" ref="N6595">IFERROR(_xlfn.XLOOKUP(Table2[[#This Row],[Challenger Identifier]],Table1[challenger],Table1[org],NA),"")</f>
        <v>Charter Communications Inc</v>
      </c>
    </row>
    <row r="6596" spans="1:14" x14ac:dyDescent="0.35">
      <c r="A6596">
        <v>1133730315</v>
      </c>
      <c r="B6596"/>
      <c r="C6596" t="s">
        <v>15</v>
      </c>
      <c r="D6596" t="s">
        <v>6674</v>
      </c>
      <c r="E6596" t="s">
        <v>17</v>
      </c>
      <c r="F6596" t="s">
        <v>18</v>
      </c>
      <c r="G6596" t="s">
        <v>264</v>
      </c>
      <c r="H6596">
        <v>130235</v>
      </c>
      <c r="I6596">
        <v>470110115022</v>
      </c>
      <c r="J6596" t="s">
        <v>5253</v>
      </c>
      <c r="K6596" t="s">
        <v>21</v>
      </c>
      <c r="M6596" t="s">
        <v>3054</v>
      </c>
      <c r="N6596" t="str" cm="1">
        <f t="array" ref="N6596">IFERROR(_xlfn.XLOOKUP(Table2[[#This Row],[Challenger Identifier]],Table1[challenger],Table1[org],NA),"")</f>
        <v>Charter Communications Inc</v>
      </c>
    </row>
    <row r="6597" spans="1:14" x14ac:dyDescent="0.35">
      <c r="A6597">
        <v>1313984194</v>
      </c>
      <c r="B6597"/>
      <c r="C6597" t="s">
        <v>15</v>
      </c>
      <c r="D6597" t="s">
        <v>6675</v>
      </c>
      <c r="E6597" t="s">
        <v>17</v>
      </c>
      <c r="F6597" t="s">
        <v>18</v>
      </c>
      <c r="G6597" t="s">
        <v>19</v>
      </c>
      <c r="H6597">
        <v>130235</v>
      </c>
      <c r="I6597">
        <v>471550806033</v>
      </c>
      <c r="J6597" t="s">
        <v>5239</v>
      </c>
      <c r="K6597" t="s">
        <v>21</v>
      </c>
      <c r="M6597" t="s">
        <v>3054</v>
      </c>
      <c r="N6597" t="str" cm="1">
        <f t="array" ref="N6597">IFERROR(_xlfn.XLOOKUP(Table2[[#This Row],[Challenger Identifier]],Table1[challenger],Table1[org],NA),"")</f>
        <v>Charter Communications Inc</v>
      </c>
    </row>
    <row r="6598" spans="1:14" x14ac:dyDescent="0.35">
      <c r="A6598">
        <v>1295548106</v>
      </c>
      <c r="B6598"/>
      <c r="C6598" t="s">
        <v>15</v>
      </c>
      <c r="D6598" t="s">
        <v>6676</v>
      </c>
      <c r="E6598" t="s">
        <v>17</v>
      </c>
      <c r="F6598" t="s">
        <v>18</v>
      </c>
      <c r="G6598" t="s">
        <v>264</v>
      </c>
      <c r="H6598">
        <v>130235</v>
      </c>
      <c r="I6598">
        <v>471790612003</v>
      </c>
      <c r="J6598" t="s">
        <v>5243</v>
      </c>
      <c r="K6598" t="s">
        <v>21</v>
      </c>
      <c r="M6598" t="s">
        <v>3054</v>
      </c>
      <c r="N6598" t="str" cm="1">
        <f t="array" ref="N6598">IFERROR(_xlfn.XLOOKUP(Table2[[#This Row],[Challenger Identifier]],Table1[challenger],Table1[org],NA),"")</f>
        <v>Charter Communications Inc</v>
      </c>
    </row>
    <row r="6599" spans="1:14" x14ac:dyDescent="0.35">
      <c r="A6599">
        <v>1070826922</v>
      </c>
      <c r="B6599"/>
      <c r="C6599" t="s">
        <v>15</v>
      </c>
      <c r="D6599" t="s">
        <v>6677</v>
      </c>
      <c r="E6599" t="s">
        <v>17</v>
      </c>
      <c r="F6599" t="s">
        <v>18</v>
      </c>
      <c r="G6599" t="s">
        <v>264</v>
      </c>
      <c r="H6599">
        <v>130235</v>
      </c>
      <c r="I6599">
        <v>470359706031</v>
      </c>
      <c r="J6599" t="s">
        <v>5243</v>
      </c>
      <c r="K6599" t="s">
        <v>21</v>
      </c>
      <c r="M6599" t="s">
        <v>3054</v>
      </c>
      <c r="N6599" t="str" cm="1">
        <f t="array" ref="N6599">IFERROR(_xlfn.XLOOKUP(Table2[[#This Row],[Challenger Identifier]],Table1[challenger],Table1[org],NA),"")</f>
        <v>Charter Communications Inc</v>
      </c>
    </row>
    <row r="6600" spans="1:14" x14ac:dyDescent="0.35">
      <c r="A6600">
        <v>1016779020</v>
      </c>
      <c r="B6600"/>
      <c r="C6600" t="s">
        <v>15</v>
      </c>
      <c r="D6600" t="s">
        <v>6678</v>
      </c>
      <c r="E6600" t="s">
        <v>17</v>
      </c>
      <c r="F6600" t="s">
        <v>18</v>
      </c>
      <c r="G6600" t="s">
        <v>264</v>
      </c>
      <c r="H6600">
        <v>130235</v>
      </c>
      <c r="I6600">
        <v>470190717002</v>
      </c>
      <c r="J6600" t="s">
        <v>6176</v>
      </c>
      <c r="K6600" t="s">
        <v>21</v>
      </c>
      <c r="M6600" t="s">
        <v>3054</v>
      </c>
      <c r="N6600" t="str" cm="1">
        <f t="array" ref="N6600">IFERROR(_xlfn.XLOOKUP(Table2[[#This Row],[Challenger Identifier]],Table1[challenger],Table1[org],NA),"")</f>
        <v>Charter Communications Inc</v>
      </c>
    </row>
    <row r="6601" spans="1:14" x14ac:dyDescent="0.35">
      <c r="A6601">
        <v>1109470986</v>
      </c>
      <c r="B6601"/>
      <c r="C6601" t="s">
        <v>15</v>
      </c>
      <c r="D6601" t="s">
        <v>6679</v>
      </c>
      <c r="E6601" t="s">
        <v>17</v>
      </c>
      <c r="F6601" t="s">
        <v>18</v>
      </c>
      <c r="G6601" t="s">
        <v>264</v>
      </c>
      <c r="H6601">
        <v>130235</v>
      </c>
      <c r="I6601">
        <v>471219603001</v>
      </c>
      <c r="J6601" t="s">
        <v>5232</v>
      </c>
      <c r="K6601" t="s">
        <v>21</v>
      </c>
      <c r="M6601" t="s">
        <v>3054</v>
      </c>
      <c r="N6601" t="str" cm="1">
        <f t="array" ref="N6601">IFERROR(_xlfn.XLOOKUP(Table2[[#This Row],[Challenger Identifier]],Table1[challenger],Table1[org],NA),"")</f>
        <v>Charter Communications Inc</v>
      </c>
    </row>
    <row r="6602" spans="1:14" x14ac:dyDescent="0.35">
      <c r="A6602">
        <v>1313989384</v>
      </c>
      <c r="B6602"/>
      <c r="C6602" t="s">
        <v>15</v>
      </c>
      <c r="D6602" t="s">
        <v>6680</v>
      </c>
      <c r="E6602" t="s">
        <v>17</v>
      </c>
      <c r="F6602" t="s">
        <v>18</v>
      </c>
      <c r="G6602" t="s">
        <v>19</v>
      </c>
      <c r="H6602">
        <v>130235</v>
      </c>
      <c r="I6602">
        <v>471550806033</v>
      </c>
      <c r="J6602" t="s">
        <v>5239</v>
      </c>
      <c r="K6602" t="s">
        <v>21</v>
      </c>
      <c r="M6602" t="s">
        <v>3054</v>
      </c>
      <c r="N6602" t="str" cm="1">
        <f t="array" ref="N6602">IFERROR(_xlfn.XLOOKUP(Table2[[#This Row],[Challenger Identifier]],Table1[challenger],Table1[org],NA),"")</f>
        <v>Charter Communications Inc</v>
      </c>
    </row>
    <row r="6603" spans="1:14" x14ac:dyDescent="0.35">
      <c r="A6603">
        <v>1104296568</v>
      </c>
      <c r="B6603"/>
      <c r="C6603" t="s">
        <v>15</v>
      </c>
      <c r="D6603" t="s">
        <v>6681</v>
      </c>
      <c r="E6603" t="s">
        <v>17</v>
      </c>
      <c r="F6603" t="s">
        <v>18</v>
      </c>
      <c r="G6603" t="s">
        <v>19</v>
      </c>
      <c r="H6603">
        <v>130235</v>
      </c>
      <c r="I6603">
        <v>470719202003</v>
      </c>
      <c r="J6603" t="s">
        <v>5230</v>
      </c>
      <c r="K6603" t="s">
        <v>21</v>
      </c>
      <c r="M6603" t="s">
        <v>3054</v>
      </c>
      <c r="N6603" t="str" cm="1">
        <f t="array" ref="N6603">IFERROR(_xlfn.XLOOKUP(Table2[[#This Row],[Challenger Identifier]],Table1[challenger],Table1[org],NA),"")</f>
        <v>Charter Communications Inc</v>
      </c>
    </row>
    <row r="6604" spans="1:14" x14ac:dyDescent="0.35">
      <c r="A6604">
        <v>1295226342</v>
      </c>
      <c r="B6604"/>
      <c r="C6604" t="s">
        <v>15</v>
      </c>
      <c r="D6604" t="s">
        <v>6682</v>
      </c>
      <c r="E6604" t="s">
        <v>17</v>
      </c>
      <c r="F6604" t="s">
        <v>18</v>
      </c>
      <c r="G6604" t="s">
        <v>264</v>
      </c>
      <c r="H6604">
        <v>130235</v>
      </c>
      <c r="I6604">
        <v>470539670022</v>
      </c>
      <c r="J6604" t="s">
        <v>5541</v>
      </c>
      <c r="K6604" t="s">
        <v>21</v>
      </c>
      <c r="M6604" t="s">
        <v>3054</v>
      </c>
      <c r="N6604" t="str" cm="1">
        <f t="array" ref="N6604">IFERROR(_xlfn.XLOOKUP(Table2[[#This Row],[Challenger Identifier]],Table1[challenger],Table1[org],NA),"")</f>
        <v>Charter Communications Inc</v>
      </c>
    </row>
    <row r="6605" spans="1:14" x14ac:dyDescent="0.35">
      <c r="A6605">
        <v>1016779840</v>
      </c>
      <c r="B6605"/>
      <c r="C6605" t="s">
        <v>15</v>
      </c>
      <c r="D6605" t="s">
        <v>6683</v>
      </c>
      <c r="E6605" t="s">
        <v>17</v>
      </c>
      <c r="F6605" t="s">
        <v>18</v>
      </c>
      <c r="G6605" t="s">
        <v>264</v>
      </c>
      <c r="H6605">
        <v>130235</v>
      </c>
      <c r="I6605">
        <v>470190717003</v>
      </c>
      <c r="J6605" t="s">
        <v>6176</v>
      </c>
      <c r="K6605" t="s">
        <v>21</v>
      </c>
      <c r="M6605" t="s">
        <v>3054</v>
      </c>
      <c r="N6605" t="str" cm="1">
        <f t="array" ref="N6605">IFERROR(_xlfn.XLOOKUP(Table2[[#This Row],[Challenger Identifier]],Table1[challenger],Table1[org],NA),"")</f>
        <v>Charter Communications Inc</v>
      </c>
    </row>
    <row r="6606" spans="1:14" x14ac:dyDescent="0.35">
      <c r="A6606">
        <v>1295604771</v>
      </c>
      <c r="B6606"/>
      <c r="C6606" t="s">
        <v>15</v>
      </c>
      <c r="D6606" t="s">
        <v>6684</v>
      </c>
      <c r="E6606" t="s">
        <v>17</v>
      </c>
      <c r="F6606" t="s">
        <v>18</v>
      </c>
      <c r="G6606" t="s">
        <v>264</v>
      </c>
      <c r="H6606">
        <v>130235</v>
      </c>
      <c r="I6606">
        <v>471790612003</v>
      </c>
      <c r="J6606" t="s">
        <v>5243</v>
      </c>
      <c r="K6606" t="s">
        <v>21</v>
      </c>
      <c r="M6606" t="s">
        <v>3054</v>
      </c>
      <c r="N6606" t="str" cm="1">
        <f t="array" ref="N6606">IFERROR(_xlfn.XLOOKUP(Table2[[#This Row],[Challenger Identifier]],Table1[challenger],Table1[org],NA),"")</f>
        <v>Charter Communications Inc</v>
      </c>
    </row>
    <row r="6607" spans="1:14" x14ac:dyDescent="0.35">
      <c r="A6607">
        <v>1133729905</v>
      </c>
      <c r="B6607"/>
      <c r="C6607" t="s">
        <v>15</v>
      </c>
      <c r="D6607" t="s">
        <v>6685</v>
      </c>
      <c r="E6607" t="s">
        <v>17</v>
      </c>
      <c r="F6607" t="s">
        <v>18</v>
      </c>
      <c r="G6607" t="s">
        <v>264</v>
      </c>
      <c r="H6607">
        <v>130235</v>
      </c>
      <c r="I6607">
        <v>470110116023</v>
      </c>
      <c r="J6607" t="s">
        <v>5241</v>
      </c>
      <c r="K6607" t="s">
        <v>21</v>
      </c>
      <c r="M6607" t="s">
        <v>3054</v>
      </c>
      <c r="N6607" t="str" cm="1">
        <f t="array" ref="N6607">IFERROR(_xlfn.XLOOKUP(Table2[[#This Row],[Challenger Identifier]],Table1[challenger],Table1[org],NA),"")</f>
        <v>Charter Communications Inc</v>
      </c>
    </row>
    <row r="6608" spans="1:14" x14ac:dyDescent="0.35">
      <c r="A6608">
        <v>1295224117</v>
      </c>
      <c r="B6608"/>
      <c r="C6608" t="s">
        <v>15</v>
      </c>
      <c r="D6608" t="s">
        <v>6686</v>
      </c>
      <c r="E6608" t="s">
        <v>17</v>
      </c>
      <c r="F6608" t="s">
        <v>18</v>
      </c>
      <c r="G6608" t="s">
        <v>264</v>
      </c>
      <c r="H6608">
        <v>130235</v>
      </c>
      <c r="I6608">
        <v>470539670022</v>
      </c>
      <c r="J6608" t="s">
        <v>5541</v>
      </c>
      <c r="K6608" t="s">
        <v>21</v>
      </c>
      <c r="M6608" t="s">
        <v>3054</v>
      </c>
      <c r="N6608" t="str" cm="1">
        <f t="array" ref="N6608">IFERROR(_xlfn.XLOOKUP(Table2[[#This Row],[Challenger Identifier]],Table1[challenger],Table1[org],NA),"")</f>
        <v>Charter Communications Inc</v>
      </c>
    </row>
    <row r="6609" spans="1:14" x14ac:dyDescent="0.35">
      <c r="A6609">
        <v>1314014913</v>
      </c>
      <c r="B6609"/>
      <c r="C6609" t="s">
        <v>15</v>
      </c>
      <c r="D6609" t="s">
        <v>6687</v>
      </c>
      <c r="E6609" t="s">
        <v>17</v>
      </c>
      <c r="F6609" t="s">
        <v>18</v>
      </c>
      <c r="G6609" t="s">
        <v>19</v>
      </c>
      <c r="H6609">
        <v>130235</v>
      </c>
      <c r="I6609">
        <v>471550806033</v>
      </c>
      <c r="J6609" t="s">
        <v>5239</v>
      </c>
      <c r="K6609" t="s">
        <v>21</v>
      </c>
      <c r="M6609" t="s">
        <v>3054</v>
      </c>
      <c r="N6609" t="str" cm="1">
        <f t="array" ref="N6609">IFERROR(_xlfn.XLOOKUP(Table2[[#This Row],[Challenger Identifier]],Table1[challenger],Table1[org],NA),"")</f>
        <v>Charter Communications Inc</v>
      </c>
    </row>
    <row r="6610" spans="1:14" x14ac:dyDescent="0.35">
      <c r="A6610">
        <v>1133729947</v>
      </c>
      <c r="B6610"/>
      <c r="C6610" t="s">
        <v>15</v>
      </c>
      <c r="D6610" t="s">
        <v>6688</v>
      </c>
      <c r="E6610" t="s">
        <v>17</v>
      </c>
      <c r="F6610" t="s">
        <v>18</v>
      </c>
      <c r="G6610" t="s">
        <v>264</v>
      </c>
      <c r="H6610">
        <v>130235</v>
      </c>
      <c r="I6610">
        <v>470110116023</v>
      </c>
      <c r="J6610" t="s">
        <v>5241</v>
      </c>
      <c r="K6610" t="s">
        <v>21</v>
      </c>
      <c r="M6610" t="s">
        <v>3054</v>
      </c>
      <c r="N6610" t="str" cm="1">
        <f t="array" ref="N6610">IFERROR(_xlfn.XLOOKUP(Table2[[#This Row],[Challenger Identifier]],Table1[challenger],Table1[org],NA),"")</f>
        <v>Charter Communications Inc</v>
      </c>
    </row>
    <row r="6611" spans="1:14" x14ac:dyDescent="0.35">
      <c r="A6611">
        <v>1295227337</v>
      </c>
      <c r="B6611"/>
      <c r="C6611" t="s">
        <v>15</v>
      </c>
      <c r="D6611" t="s">
        <v>6689</v>
      </c>
      <c r="E6611" t="s">
        <v>17</v>
      </c>
      <c r="F6611" t="s">
        <v>18</v>
      </c>
      <c r="G6611" t="s">
        <v>264</v>
      </c>
      <c r="H6611">
        <v>130235</v>
      </c>
      <c r="I6611">
        <v>470539670023</v>
      </c>
      <c r="J6611" t="s">
        <v>5230</v>
      </c>
      <c r="K6611" t="s">
        <v>21</v>
      </c>
      <c r="M6611" t="s">
        <v>3054</v>
      </c>
      <c r="N6611" t="str" cm="1">
        <f t="array" ref="N6611">IFERROR(_xlfn.XLOOKUP(Table2[[#This Row],[Challenger Identifier]],Table1[challenger],Table1[org],NA),"")</f>
        <v>Charter Communications Inc</v>
      </c>
    </row>
    <row r="6612" spans="1:14" x14ac:dyDescent="0.35">
      <c r="A6612">
        <v>1295604777</v>
      </c>
      <c r="B6612"/>
      <c r="C6612" t="s">
        <v>15</v>
      </c>
      <c r="D6612" t="s">
        <v>6690</v>
      </c>
      <c r="E6612" t="s">
        <v>17</v>
      </c>
      <c r="F6612" t="s">
        <v>18</v>
      </c>
      <c r="G6612" t="s">
        <v>264</v>
      </c>
      <c r="H6612">
        <v>130235</v>
      </c>
      <c r="I6612">
        <v>471790612003</v>
      </c>
      <c r="J6612" t="s">
        <v>5253</v>
      </c>
      <c r="K6612" t="s">
        <v>21</v>
      </c>
      <c r="M6612" t="s">
        <v>3054</v>
      </c>
      <c r="N6612" t="str" cm="1">
        <f t="array" ref="N6612">IFERROR(_xlfn.XLOOKUP(Table2[[#This Row],[Challenger Identifier]],Table1[challenger],Table1[org],NA),"")</f>
        <v>Charter Communications Inc</v>
      </c>
    </row>
    <row r="6613" spans="1:14" x14ac:dyDescent="0.35">
      <c r="A6613">
        <v>1084799375</v>
      </c>
      <c r="B6613"/>
      <c r="C6613" t="s">
        <v>15</v>
      </c>
      <c r="D6613" t="s">
        <v>6691</v>
      </c>
      <c r="E6613" t="s">
        <v>17</v>
      </c>
      <c r="F6613" t="s">
        <v>18</v>
      </c>
      <c r="G6613" t="s">
        <v>264</v>
      </c>
      <c r="H6613">
        <v>130235</v>
      </c>
      <c r="I6613">
        <v>471630414004</v>
      </c>
      <c r="J6613" t="s">
        <v>5236</v>
      </c>
      <c r="K6613" t="s">
        <v>21</v>
      </c>
      <c r="M6613" t="s">
        <v>3054</v>
      </c>
      <c r="N6613" t="str" cm="1">
        <f t="array" ref="N6613">IFERROR(_xlfn.XLOOKUP(Table2[[#This Row],[Challenger Identifier]],Table1[challenger],Table1[org],NA),"")</f>
        <v>Charter Communications Inc</v>
      </c>
    </row>
    <row r="6614" spans="1:14" x14ac:dyDescent="0.35">
      <c r="A6614">
        <v>1104296582</v>
      </c>
      <c r="B6614"/>
      <c r="C6614" t="s">
        <v>15</v>
      </c>
      <c r="D6614" t="s">
        <v>6692</v>
      </c>
      <c r="E6614" t="s">
        <v>17</v>
      </c>
      <c r="F6614" t="s">
        <v>18</v>
      </c>
      <c r="G6614" t="s">
        <v>19</v>
      </c>
      <c r="H6614">
        <v>130235</v>
      </c>
      <c r="I6614">
        <v>470719202003</v>
      </c>
      <c r="J6614" t="s">
        <v>5230</v>
      </c>
      <c r="K6614" t="s">
        <v>21</v>
      </c>
      <c r="M6614" t="s">
        <v>3054</v>
      </c>
      <c r="N6614" t="str" cm="1">
        <f t="array" ref="N6614">IFERROR(_xlfn.XLOOKUP(Table2[[#This Row],[Challenger Identifier]],Table1[challenger],Table1[org],NA),"")</f>
        <v>Charter Communications Inc</v>
      </c>
    </row>
    <row r="6615" spans="1:14" x14ac:dyDescent="0.35">
      <c r="A6615">
        <v>1032150341</v>
      </c>
      <c r="B6615"/>
      <c r="C6615" t="s">
        <v>15</v>
      </c>
      <c r="D6615" t="s">
        <v>6693</v>
      </c>
      <c r="E6615" t="s">
        <v>17</v>
      </c>
      <c r="F6615" t="s">
        <v>18</v>
      </c>
      <c r="G6615" t="s">
        <v>264</v>
      </c>
      <c r="H6615">
        <v>130235</v>
      </c>
      <c r="I6615">
        <v>470319708032</v>
      </c>
      <c r="J6615" t="s">
        <v>6176</v>
      </c>
      <c r="K6615" t="s">
        <v>21</v>
      </c>
      <c r="M6615" t="s">
        <v>3054</v>
      </c>
      <c r="N6615" t="str" cm="1">
        <f t="array" ref="N6615">IFERROR(_xlfn.XLOOKUP(Table2[[#This Row],[Challenger Identifier]],Table1[challenger],Table1[org],NA),"")</f>
        <v>Charter Communications Inc</v>
      </c>
    </row>
    <row r="6616" spans="1:14" x14ac:dyDescent="0.35">
      <c r="A6616">
        <v>1086422163</v>
      </c>
      <c r="B6616"/>
      <c r="C6616" t="s">
        <v>15</v>
      </c>
      <c r="D6616" t="s">
        <v>6694</v>
      </c>
      <c r="E6616" t="s">
        <v>17</v>
      </c>
      <c r="F6616" t="s">
        <v>18</v>
      </c>
      <c r="G6616" t="s">
        <v>264</v>
      </c>
      <c r="H6616">
        <v>130235</v>
      </c>
      <c r="I6616">
        <v>470919564001</v>
      </c>
      <c r="J6616" t="s">
        <v>5234</v>
      </c>
      <c r="K6616" t="s">
        <v>21</v>
      </c>
      <c r="M6616" t="s">
        <v>3054</v>
      </c>
      <c r="N6616" t="str" cm="1">
        <f t="array" ref="N6616">IFERROR(_xlfn.XLOOKUP(Table2[[#This Row],[Challenger Identifier]],Table1[challenger],Table1[org],NA),"")</f>
        <v>Charter Communications Inc</v>
      </c>
    </row>
    <row r="6617" spans="1:14" x14ac:dyDescent="0.35">
      <c r="A6617">
        <v>1295228786</v>
      </c>
      <c r="B6617"/>
      <c r="C6617" t="s">
        <v>15</v>
      </c>
      <c r="D6617" t="s">
        <v>6695</v>
      </c>
      <c r="E6617" t="s">
        <v>17</v>
      </c>
      <c r="F6617" t="s">
        <v>18</v>
      </c>
      <c r="G6617" t="s">
        <v>264</v>
      </c>
      <c r="H6617">
        <v>130235</v>
      </c>
      <c r="I6617">
        <v>470539670022</v>
      </c>
      <c r="J6617" t="s">
        <v>6176</v>
      </c>
      <c r="K6617" t="s">
        <v>21</v>
      </c>
      <c r="M6617" t="s">
        <v>3054</v>
      </c>
      <c r="N6617" t="str" cm="1">
        <f t="array" ref="N6617">IFERROR(_xlfn.XLOOKUP(Table2[[#This Row],[Challenger Identifier]],Table1[challenger],Table1[org],NA),"")</f>
        <v>Charter Communications Inc</v>
      </c>
    </row>
    <row r="6618" spans="1:14" x14ac:dyDescent="0.35">
      <c r="A6618">
        <v>1313994997</v>
      </c>
      <c r="B6618"/>
      <c r="C6618" t="s">
        <v>15</v>
      </c>
      <c r="D6618" t="s">
        <v>6696</v>
      </c>
      <c r="E6618" t="s">
        <v>17</v>
      </c>
      <c r="F6618" t="s">
        <v>18</v>
      </c>
      <c r="G6618" t="s">
        <v>19</v>
      </c>
      <c r="H6618">
        <v>130235</v>
      </c>
      <c r="I6618">
        <v>471550806033</v>
      </c>
      <c r="J6618" t="s">
        <v>5239</v>
      </c>
      <c r="K6618" t="s">
        <v>21</v>
      </c>
      <c r="M6618" t="s">
        <v>3054</v>
      </c>
      <c r="N6618" t="str" cm="1">
        <f t="array" ref="N6618">IFERROR(_xlfn.XLOOKUP(Table2[[#This Row],[Challenger Identifier]],Table1[challenger],Table1[org],NA),"")</f>
        <v>Charter Communications Inc</v>
      </c>
    </row>
    <row r="6619" spans="1:14" x14ac:dyDescent="0.35">
      <c r="A6619">
        <v>1295226391</v>
      </c>
      <c r="B6619"/>
      <c r="C6619" t="s">
        <v>15</v>
      </c>
      <c r="D6619" t="s">
        <v>6697</v>
      </c>
      <c r="E6619" t="s">
        <v>17</v>
      </c>
      <c r="F6619" t="s">
        <v>18</v>
      </c>
      <c r="G6619" t="s">
        <v>264</v>
      </c>
      <c r="H6619">
        <v>130235</v>
      </c>
      <c r="I6619">
        <v>470539670022</v>
      </c>
      <c r="J6619" t="s">
        <v>5541</v>
      </c>
      <c r="K6619" t="s">
        <v>21</v>
      </c>
      <c r="M6619" t="s">
        <v>3054</v>
      </c>
      <c r="N6619" t="str" cm="1">
        <f t="array" ref="N6619">IFERROR(_xlfn.XLOOKUP(Table2[[#This Row],[Challenger Identifier]],Table1[challenger],Table1[org],NA),"")</f>
        <v>Charter Communications Inc</v>
      </c>
    </row>
    <row r="6620" spans="1:14" x14ac:dyDescent="0.35">
      <c r="A6620">
        <v>1104296574</v>
      </c>
      <c r="B6620"/>
      <c r="C6620" t="s">
        <v>15</v>
      </c>
      <c r="D6620" t="s">
        <v>6698</v>
      </c>
      <c r="E6620" t="s">
        <v>17</v>
      </c>
      <c r="F6620" t="s">
        <v>18</v>
      </c>
      <c r="G6620" t="s">
        <v>19</v>
      </c>
      <c r="H6620">
        <v>130235</v>
      </c>
      <c r="I6620">
        <v>470719202003</v>
      </c>
      <c r="J6620" t="s">
        <v>5230</v>
      </c>
      <c r="K6620" t="s">
        <v>21</v>
      </c>
      <c r="M6620" t="s">
        <v>3054</v>
      </c>
      <c r="N6620" t="str" cm="1">
        <f t="array" ref="N6620">IFERROR(_xlfn.XLOOKUP(Table2[[#This Row],[Challenger Identifier]],Table1[challenger],Table1[org],NA),"")</f>
        <v>Charter Communications Inc</v>
      </c>
    </row>
    <row r="6621" spans="1:14" x14ac:dyDescent="0.35">
      <c r="A6621">
        <v>1042624290</v>
      </c>
      <c r="B6621"/>
      <c r="C6621" t="s">
        <v>15</v>
      </c>
      <c r="D6621" t="s">
        <v>6699</v>
      </c>
      <c r="E6621" t="s">
        <v>17</v>
      </c>
      <c r="F6621" t="s">
        <v>18</v>
      </c>
      <c r="G6621" t="s">
        <v>264</v>
      </c>
      <c r="H6621">
        <v>130235</v>
      </c>
      <c r="I6621">
        <v>471150501013</v>
      </c>
      <c r="J6621" t="s">
        <v>6176</v>
      </c>
      <c r="K6621" t="s">
        <v>21</v>
      </c>
      <c r="M6621" t="s">
        <v>3054</v>
      </c>
      <c r="N6621" t="str" cm="1">
        <f t="array" ref="N6621">IFERROR(_xlfn.XLOOKUP(Table2[[#This Row],[Challenger Identifier]],Table1[challenger],Table1[org],NA),"")</f>
        <v>Charter Communications Inc</v>
      </c>
    </row>
    <row r="6622" spans="1:14" x14ac:dyDescent="0.35">
      <c r="A6622">
        <v>1288475337</v>
      </c>
      <c r="B6622"/>
      <c r="C6622" t="s">
        <v>15</v>
      </c>
      <c r="D6622" t="s">
        <v>6700</v>
      </c>
      <c r="E6622" t="s">
        <v>17</v>
      </c>
      <c r="F6622" t="s">
        <v>18</v>
      </c>
      <c r="G6622" t="s">
        <v>264</v>
      </c>
      <c r="H6622">
        <v>130235</v>
      </c>
      <c r="I6622">
        <v>470519602013</v>
      </c>
      <c r="J6622" t="s">
        <v>6176</v>
      </c>
      <c r="K6622" t="s">
        <v>21</v>
      </c>
      <c r="M6622" t="s">
        <v>3054</v>
      </c>
      <c r="N6622" t="str" cm="1">
        <f t="array" ref="N6622">IFERROR(_xlfn.XLOOKUP(Table2[[#This Row],[Challenger Identifier]],Table1[challenger],Table1[org],NA),"")</f>
        <v>Charter Communications Inc</v>
      </c>
    </row>
    <row r="6623" spans="1:14" x14ac:dyDescent="0.35">
      <c r="A6623">
        <v>1314024559</v>
      </c>
      <c r="B6623"/>
      <c r="C6623" t="s">
        <v>15</v>
      </c>
      <c r="D6623" t="s">
        <v>6701</v>
      </c>
      <c r="E6623" t="s">
        <v>17</v>
      </c>
      <c r="F6623" t="s">
        <v>18</v>
      </c>
      <c r="G6623" t="s">
        <v>264</v>
      </c>
      <c r="H6623">
        <v>130235</v>
      </c>
      <c r="I6623">
        <v>471550809042</v>
      </c>
      <c r="J6623" t="s">
        <v>5247</v>
      </c>
      <c r="K6623" t="s">
        <v>21</v>
      </c>
      <c r="M6623" t="s">
        <v>3054</v>
      </c>
      <c r="N6623" t="str" cm="1">
        <f t="array" ref="N6623">IFERROR(_xlfn.XLOOKUP(Table2[[#This Row],[Challenger Identifier]],Table1[challenger],Table1[org],NA),"")</f>
        <v>Charter Communications Inc</v>
      </c>
    </row>
    <row r="6624" spans="1:14" x14ac:dyDescent="0.35">
      <c r="A6624">
        <v>1084800313</v>
      </c>
      <c r="B6624"/>
      <c r="C6624" t="s">
        <v>15</v>
      </c>
      <c r="D6624" t="s">
        <v>6702</v>
      </c>
      <c r="E6624" t="s">
        <v>17</v>
      </c>
      <c r="F6624" t="s">
        <v>18</v>
      </c>
      <c r="G6624" t="s">
        <v>264</v>
      </c>
      <c r="H6624">
        <v>130235</v>
      </c>
      <c r="I6624">
        <v>471630414004</v>
      </c>
      <c r="J6624" t="s">
        <v>6176</v>
      </c>
      <c r="K6624" t="s">
        <v>21</v>
      </c>
      <c r="M6624" t="s">
        <v>3054</v>
      </c>
      <c r="N6624" t="str" cm="1">
        <f t="array" ref="N6624">IFERROR(_xlfn.XLOOKUP(Table2[[#This Row],[Challenger Identifier]],Table1[challenger],Table1[org],NA),"")</f>
        <v>Charter Communications Inc</v>
      </c>
    </row>
    <row r="6625" spans="1:14" x14ac:dyDescent="0.35">
      <c r="A6625">
        <v>1133740759</v>
      </c>
      <c r="B6625"/>
      <c r="C6625" t="s">
        <v>15</v>
      </c>
      <c r="D6625" t="s">
        <v>6703</v>
      </c>
      <c r="E6625" t="s">
        <v>17</v>
      </c>
      <c r="F6625" t="s">
        <v>18</v>
      </c>
      <c r="G6625" t="s">
        <v>264</v>
      </c>
      <c r="H6625">
        <v>130235</v>
      </c>
      <c r="I6625">
        <v>470110116021</v>
      </c>
      <c r="J6625" t="s">
        <v>5253</v>
      </c>
      <c r="K6625" t="s">
        <v>21</v>
      </c>
      <c r="M6625" t="s">
        <v>3054</v>
      </c>
      <c r="N6625" t="str" cm="1">
        <f t="array" ref="N6625">IFERROR(_xlfn.XLOOKUP(Table2[[#This Row],[Challenger Identifier]],Table1[challenger],Table1[org],NA),"")</f>
        <v>Charter Communications Inc</v>
      </c>
    </row>
    <row r="6626" spans="1:14" x14ac:dyDescent="0.35">
      <c r="A6626">
        <v>1295228066</v>
      </c>
      <c r="B6626"/>
      <c r="C6626" t="s">
        <v>15</v>
      </c>
      <c r="D6626" t="s">
        <v>6704</v>
      </c>
      <c r="E6626" t="s">
        <v>17</v>
      </c>
      <c r="F6626" t="s">
        <v>18</v>
      </c>
      <c r="G6626" t="s">
        <v>264</v>
      </c>
      <c r="H6626">
        <v>130235</v>
      </c>
      <c r="I6626">
        <v>470539670021</v>
      </c>
      <c r="J6626" t="s">
        <v>5541</v>
      </c>
      <c r="K6626" t="s">
        <v>21</v>
      </c>
      <c r="M6626" t="s">
        <v>3054</v>
      </c>
      <c r="N6626" t="str" cm="1">
        <f t="array" ref="N6626">IFERROR(_xlfn.XLOOKUP(Table2[[#This Row],[Challenger Identifier]],Table1[challenger],Table1[org],NA),"")</f>
        <v>Charter Communications Inc</v>
      </c>
    </row>
    <row r="6627" spans="1:14" x14ac:dyDescent="0.35">
      <c r="A6627">
        <v>1104296672</v>
      </c>
      <c r="B6627"/>
      <c r="C6627" t="s">
        <v>15</v>
      </c>
      <c r="D6627" t="s">
        <v>6705</v>
      </c>
      <c r="E6627" t="s">
        <v>17</v>
      </c>
      <c r="F6627" t="s">
        <v>18</v>
      </c>
      <c r="G6627" t="s">
        <v>19</v>
      </c>
      <c r="H6627">
        <v>130235</v>
      </c>
      <c r="I6627">
        <v>470719202003</v>
      </c>
      <c r="J6627" t="s">
        <v>5230</v>
      </c>
      <c r="K6627" t="s">
        <v>21</v>
      </c>
      <c r="M6627" t="s">
        <v>3054</v>
      </c>
      <c r="N6627" t="str" cm="1">
        <f t="array" ref="N6627">IFERROR(_xlfn.XLOOKUP(Table2[[#This Row],[Challenger Identifier]],Table1[challenger],Table1[org],NA),"")</f>
        <v>Charter Communications Inc</v>
      </c>
    </row>
    <row r="6628" spans="1:14" x14ac:dyDescent="0.35">
      <c r="A6628">
        <v>1313986845</v>
      </c>
      <c r="B6628"/>
      <c r="C6628" t="s">
        <v>15</v>
      </c>
      <c r="D6628" t="s">
        <v>6706</v>
      </c>
      <c r="E6628" t="s">
        <v>17</v>
      </c>
      <c r="F6628" t="s">
        <v>18</v>
      </c>
      <c r="G6628" t="s">
        <v>19</v>
      </c>
      <c r="H6628">
        <v>130235</v>
      </c>
      <c r="I6628">
        <v>471550806041</v>
      </c>
      <c r="J6628" t="s">
        <v>5239</v>
      </c>
      <c r="K6628" t="s">
        <v>21</v>
      </c>
      <c r="M6628" t="s">
        <v>3054</v>
      </c>
      <c r="N6628" t="str" cm="1">
        <f t="array" ref="N6628">IFERROR(_xlfn.XLOOKUP(Table2[[#This Row],[Challenger Identifier]],Table1[challenger],Table1[org],NA),"")</f>
        <v>Charter Communications Inc</v>
      </c>
    </row>
    <row r="6629" spans="1:14" x14ac:dyDescent="0.35">
      <c r="A6629">
        <v>1137570396</v>
      </c>
      <c r="B6629"/>
      <c r="C6629" t="s">
        <v>15</v>
      </c>
      <c r="D6629" t="s">
        <v>6707</v>
      </c>
      <c r="E6629" t="s">
        <v>17</v>
      </c>
      <c r="F6629" t="s">
        <v>18</v>
      </c>
      <c r="G6629" t="s">
        <v>264</v>
      </c>
      <c r="H6629">
        <v>130235</v>
      </c>
      <c r="I6629">
        <v>471239254012</v>
      </c>
      <c r="J6629" t="s">
        <v>6176</v>
      </c>
      <c r="K6629" t="s">
        <v>21</v>
      </c>
      <c r="M6629" t="s">
        <v>3054</v>
      </c>
      <c r="N6629" t="str" cm="1">
        <f t="array" ref="N6629">IFERROR(_xlfn.XLOOKUP(Table2[[#This Row],[Challenger Identifier]],Table1[challenger],Table1[org],NA),"")</f>
        <v>Charter Communications Inc</v>
      </c>
    </row>
    <row r="6630" spans="1:14" x14ac:dyDescent="0.35">
      <c r="A6630">
        <v>1133730352</v>
      </c>
      <c r="B6630"/>
      <c r="C6630" t="s">
        <v>15</v>
      </c>
      <c r="D6630" t="s">
        <v>6708</v>
      </c>
      <c r="E6630" t="s">
        <v>17</v>
      </c>
      <c r="F6630" t="s">
        <v>18</v>
      </c>
      <c r="G6630" t="s">
        <v>264</v>
      </c>
      <c r="H6630">
        <v>130235</v>
      </c>
      <c r="I6630">
        <v>470110115022</v>
      </c>
      <c r="J6630" t="s">
        <v>5253</v>
      </c>
      <c r="K6630" t="s">
        <v>21</v>
      </c>
      <c r="M6630" t="s">
        <v>3054</v>
      </c>
      <c r="N6630" t="str" cm="1">
        <f t="array" ref="N6630">IFERROR(_xlfn.XLOOKUP(Table2[[#This Row],[Challenger Identifier]],Table1[challenger],Table1[org],NA),"")</f>
        <v>Charter Communications Inc</v>
      </c>
    </row>
    <row r="6631" spans="1:14" x14ac:dyDescent="0.35">
      <c r="A6631">
        <v>1314024556</v>
      </c>
      <c r="B6631"/>
      <c r="C6631" t="s">
        <v>15</v>
      </c>
      <c r="D6631" t="s">
        <v>6709</v>
      </c>
      <c r="E6631" t="s">
        <v>17</v>
      </c>
      <c r="F6631" t="s">
        <v>18</v>
      </c>
      <c r="G6631" t="s">
        <v>264</v>
      </c>
      <c r="H6631">
        <v>130235</v>
      </c>
      <c r="I6631">
        <v>471550809042</v>
      </c>
      <c r="J6631" t="s">
        <v>5247</v>
      </c>
      <c r="K6631" t="s">
        <v>21</v>
      </c>
      <c r="M6631" t="s">
        <v>3054</v>
      </c>
      <c r="N6631" t="str" cm="1">
        <f t="array" ref="N6631">IFERROR(_xlfn.XLOOKUP(Table2[[#This Row],[Challenger Identifier]],Table1[challenger],Table1[org],NA),"")</f>
        <v>Charter Communications Inc</v>
      </c>
    </row>
    <row r="6632" spans="1:14" x14ac:dyDescent="0.35">
      <c r="A6632">
        <v>1314015011</v>
      </c>
      <c r="B6632"/>
      <c r="C6632" t="s">
        <v>15</v>
      </c>
      <c r="D6632" t="s">
        <v>6710</v>
      </c>
      <c r="E6632" t="s">
        <v>17</v>
      </c>
      <c r="F6632" t="s">
        <v>18</v>
      </c>
      <c r="G6632" t="s">
        <v>19</v>
      </c>
      <c r="H6632">
        <v>130235</v>
      </c>
      <c r="I6632">
        <v>471550806033</v>
      </c>
      <c r="J6632" t="s">
        <v>5239</v>
      </c>
      <c r="K6632" t="s">
        <v>21</v>
      </c>
      <c r="M6632" t="s">
        <v>3054</v>
      </c>
      <c r="N6632" t="str" cm="1">
        <f t="array" ref="N6632">IFERROR(_xlfn.XLOOKUP(Table2[[#This Row],[Challenger Identifier]],Table1[challenger],Table1[org],NA),"")</f>
        <v>Charter Communications Inc</v>
      </c>
    </row>
    <row r="6633" spans="1:14" x14ac:dyDescent="0.35">
      <c r="A6633">
        <v>1295226403</v>
      </c>
      <c r="B6633"/>
      <c r="C6633" t="s">
        <v>15</v>
      </c>
      <c r="D6633" t="s">
        <v>6711</v>
      </c>
      <c r="E6633" t="s">
        <v>17</v>
      </c>
      <c r="F6633" t="s">
        <v>18</v>
      </c>
      <c r="G6633" t="s">
        <v>264</v>
      </c>
      <c r="H6633">
        <v>130235</v>
      </c>
      <c r="I6633">
        <v>470539670022</v>
      </c>
      <c r="J6633" t="s">
        <v>5541</v>
      </c>
      <c r="K6633" t="s">
        <v>21</v>
      </c>
      <c r="M6633" t="s">
        <v>3054</v>
      </c>
      <c r="N6633" t="str" cm="1">
        <f t="array" ref="N6633">IFERROR(_xlfn.XLOOKUP(Table2[[#This Row],[Challenger Identifier]],Table1[challenger],Table1[org],NA),"")</f>
        <v>Charter Communications Inc</v>
      </c>
    </row>
    <row r="6634" spans="1:14" x14ac:dyDescent="0.35">
      <c r="A6634">
        <v>1112287213</v>
      </c>
      <c r="B6634"/>
      <c r="C6634" t="s">
        <v>15</v>
      </c>
      <c r="D6634" t="s">
        <v>6712</v>
      </c>
      <c r="E6634" t="s">
        <v>17</v>
      </c>
      <c r="F6634" t="s">
        <v>18</v>
      </c>
      <c r="G6634" t="s">
        <v>264</v>
      </c>
      <c r="H6634">
        <v>130235</v>
      </c>
      <c r="I6634">
        <v>470039508002</v>
      </c>
      <c r="J6634" t="s">
        <v>6176</v>
      </c>
      <c r="K6634" t="s">
        <v>21</v>
      </c>
      <c r="M6634" t="s">
        <v>3054</v>
      </c>
      <c r="N6634" t="str" cm="1">
        <f t="array" ref="N6634">IFERROR(_xlfn.XLOOKUP(Table2[[#This Row],[Challenger Identifier]],Table1[challenger],Table1[org],NA),"")</f>
        <v>Charter Communications Inc</v>
      </c>
    </row>
    <row r="6635" spans="1:14" x14ac:dyDescent="0.35">
      <c r="A6635">
        <v>1133740853</v>
      </c>
      <c r="B6635"/>
      <c r="C6635" t="s">
        <v>15</v>
      </c>
      <c r="D6635" t="s">
        <v>6713</v>
      </c>
      <c r="E6635" t="s">
        <v>17</v>
      </c>
      <c r="F6635" t="s">
        <v>18</v>
      </c>
      <c r="G6635" t="s">
        <v>264</v>
      </c>
      <c r="H6635">
        <v>130235</v>
      </c>
      <c r="I6635">
        <v>470110116022</v>
      </c>
      <c r="J6635" t="s">
        <v>5253</v>
      </c>
      <c r="K6635" t="s">
        <v>21</v>
      </c>
      <c r="M6635" t="s">
        <v>3054</v>
      </c>
      <c r="N6635" t="str" cm="1">
        <f t="array" ref="N6635">IFERROR(_xlfn.XLOOKUP(Table2[[#This Row],[Challenger Identifier]],Table1[challenger],Table1[org],NA),"")</f>
        <v>Charter Communications Inc</v>
      </c>
    </row>
    <row r="6636" spans="1:14" x14ac:dyDescent="0.35">
      <c r="A6636">
        <v>1098852101</v>
      </c>
      <c r="B6636"/>
      <c r="C6636" t="s">
        <v>15</v>
      </c>
      <c r="D6636" t="s">
        <v>6714</v>
      </c>
      <c r="E6636" t="s">
        <v>17</v>
      </c>
      <c r="F6636" t="s">
        <v>18</v>
      </c>
      <c r="G6636" t="s">
        <v>264</v>
      </c>
      <c r="H6636">
        <v>130235</v>
      </c>
      <c r="I6636">
        <v>470179625001</v>
      </c>
      <c r="J6636" t="s">
        <v>5253</v>
      </c>
      <c r="K6636" t="s">
        <v>21</v>
      </c>
      <c r="M6636" t="s">
        <v>3054</v>
      </c>
      <c r="N6636" t="str" cm="1">
        <f t="array" ref="N6636">IFERROR(_xlfn.XLOOKUP(Table2[[#This Row],[Challenger Identifier]],Table1[challenger],Table1[org],NA),"")</f>
        <v>Charter Communications Inc</v>
      </c>
    </row>
    <row r="6637" spans="1:14" x14ac:dyDescent="0.35">
      <c r="A6637">
        <v>1313982974</v>
      </c>
      <c r="B6637"/>
      <c r="C6637" t="s">
        <v>15</v>
      </c>
      <c r="D6637" t="s">
        <v>6715</v>
      </c>
      <c r="E6637" t="s">
        <v>17</v>
      </c>
      <c r="F6637" t="s">
        <v>18</v>
      </c>
      <c r="G6637" t="s">
        <v>19</v>
      </c>
      <c r="H6637">
        <v>130235</v>
      </c>
      <c r="I6637">
        <v>471550806041</v>
      </c>
      <c r="J6637" t="s">
        <v>5239</v>
      </c>
      <c r="K6637" t="s">
        <v>21</v>
      </c>
      <c r="M6637" t="s">
        <v>3054</v>
      </c>
      <c r="N6637" t="str" cm="1">
        <f t="array" ref="N6637">IFERROR(_xlfn.XLOOKUP(Table2[[#This Row],[Challenger Identifier]],Table1[challenger],Table1[org],NA),"")</f>
        <v>Charter Communications Inc</v>
      </c>
    </row>
    <row r="6638" spans="1:14" x14ac:dyDescent="0.35">
      <c r="A6638">
        <v>1133740805</v>
      </c>
      <c r="B6638"/>
      <c r="C6638" t="s">
        <v>15</v>
      </c>
      <c r="D6638" t="s">
        <v>6716</v>
      </c>
      <c r="E6638" t="s">
        <v>17</v>
      </c>
      <c r="F6638" t="s">
        <v>18</v>
      </c>
      <c r="G6638" t="s">
        <v>264</v>
      </c>
      <c r="H6638">
        <v>130235</v>
      </c>
      <c r="I6638">
        <v>470110116021</v>
      </c>
      <c r="J6638" t="s">
        <v>6176</v>
      </c>
      <c r="K6638" t="s">
        <v>21</v>
      </c>
      <c r="M6638" t="s">
        <v>3054</v>
      </c>
      <c r="N6638" t="str" cm="1">
        <f t="array" ref="N6638">IFERROR(_xlfn.XLOOKUP(Table2[[#This Row],[Challenger Identifier]],Table1[challenger],Table1[org],NA),"")</f>
        <v>Charter Communications Inc</v>
      </c>
    </row>
    <row r="6639" spans="1:14" x14ac:dyDescent="0.35">
      <c r="A6639">
        <v>1133740955</v>
      </c>
      <c r="B6639"/>
      <c r="C6639" t="s">
        <v>15</v>
      </c>
      <c r="D6639" t="s">
        <v>6717</v>
      </c>
      <c r="E6639" t="s">
        <v>17</v>
      </c>
      <c r="F6639" t="s">
        <v>18</v>
      </c>
      <c r="G6639" t="s">
        <v>19</v>
      </c>
      <c r="H6639">
        <v>130235</v>
      </c>
      <c r="I6639">
        <v>470110116012</v>
      </c>
      <c r="J6639" t="s">
        <v>5719</v>
      </c>
      <c r="K6639" t="s">
        <v>21</v>
      </c>
      <c r="M6639" t="s">
        <v>3054</v>
      </c>
      <c r="N6639" t="str" cm="1">
        <f t="array" ref="N6639">IFERROR(_xlfn.XLOOKUP(Table2[[#This Row],[Challenger Identifier]],Table1[challenger],Table1[org],NA),"")</f>
        <v>Charter Communications Inc</v>
      </c>
    </row>
    <row r="6640" spans="1:14" x14ac:dyDescent="0.35">
      <c r="A6640">
        <v>1403879861</v>
      </c>
      <c r="B6640"/>
      <c r="C6640" t="s">
        <v>15</v>
      </c>
      <c r="D6640" t="s">
        <v>6718</v>
      </c>
      <c r="E6640" t="s">
        <v>17</v>
      </c>
      <c r="F6640" t="s">
        <v>18</v>
      </c>
      <c r="G6640" t="s">
        <v>264</v>
      </c>
      <c r="H6640">
        <v>130235</v>
      </c>
      <c r="I6640">
        <v>471079705001</v>
      </c>
      <c r="J6640" t="s">
        <v>5243</v>
      </c>
      <c r="K6640" t="s">
        <v>21</v>
      </c>
      <c r="M6640" t="s">
        <v>3054</v>
      </c>
      <c r="N6640" t="str" cm="1">
        <f t="array" ref="N6640">IFERROR(_xlfn.XLOOKUP(Table2[[#This Row],[Challenger Identifier]],Table1[challenger],Table1[org],NA),"")</f>
        <v>Charter Communications Inc</v>
      </c>
    </row>
    <row r="6641" spans="1:14" x14ac:dyDescent="0.35">
      <c r="A6641">
        <v>1313981288</v>
      </c>
      <c r="B6641"/>
      <c r="C6641" t="s">
        <v>15</v>
      </c>
      <c r="D6641" t="s">
        <v>6719</v>
      </c>
      <c r="E6641" t="s">
        <v>17</v>
      </c>
      <c r="F6641" t="s">
        <v>18</v>
      </c>
      <c r="G6641" t="s">
        <v>19</v>
      </c>
      <c r="H6641">
        <v>130235</v>
      </c>
      <c r="I6641">
        <v>471550806043</v>
      </c>
      <c r="J6641" t="s">
        <v>5239</v>
      </c>
      <c r="K6641" t="s">
        <v>21</v>
      </c>
      <c r="M6641" t="s">
        <v>3054</v>
      </c>
      <c r="N6641" t="str" cm="1">
        <f t="array" ref="N6641">IFERROR(_xlfn.XLOOKUP(Table2[[#This Row],[Challenger Identifier]],Table1[challenger],Table1[org],NA),"")</f>
        <v>Charter Communications Inc</v>
      </c>
    </row>
    <row r="6642" spans="1:14" x14ac:dyDescent="0.35">
      <c r="A6642">
        <v>1133734763</v>
      </c>
      <c r="B6642"/>
      <c r="C6642" t="s">
        <v>15</v>
      </c>
      <c r="D6642" t="s">
        <v>6720</v>
      </c>
      <c r="E6642" t="s">
        <v>17</v>
      </c>
      <c r="F6642" t="s">
        <v>18</v>
      </c>
      <c r="G6642" t="s">
        <v>264</v>
      </c>
      <c r="H6642">
        <v>130235</v>
      </c>
      <c r="I6642">
        <v>470110115022</v>
      </c>
      <c r="J6642" t="s">
        <v>5241</v>
      </c>
      <c r="K6642" t="s">
        <v>21</v>
      </c>
      <c r="M6642" t="s">
        <v>3054</v>
      </c>
      <c r="N6642" t="str" cm="1">
        <f t="array" ref="N6642">IFERROR(_xlfn.XLOOKUP(Table2[[#This Row],[Challenger Identifier]],Table1[challenger],Table1[org],NA),"")</f>
        <v>Charter Communications Inc</v>
      </c>
    </row>
    <row r="6643" spans="1:14" x14ac:dyDescent="0.35">
      <c r="A6643">
        <v>1133729931</v>
      </c>
      <c r="B6643"/>
      <c r="C6643" t="s">
        <v>15</v>
      </c>
      <c r="D6643" t="s">
        <v>6721</v>
      </c>
      <c r="E6643" t="s">
        <v>17</v>
      </c>
      <c r="F6643" t="s">
        <v>18</v>
      </c>
      <c r="G6643" t="s">
        <v>264</v>
      </c>
      <c r="H6643">
        <v>130235</v>
      </c>
      <c r="I6643">
        <v>470110116023</v>
      </c>
      <c r="J6643" t="s">
        <v>5241</v>
      </c>
      <c r="K6643" t="s">
        <v>21</v>
      </c>
      <c r="M6643" t="s">
        <v>3054</v>
      </c>
      <c r="N6643" t="str" cm="1">
        <f t="array" ref="N6643">IFERROR(_xlfn.XLOOKUP(Table2[[#This Row],[Challenger Identifier]],Table1[challenger],Table1[org],NA),"")</f>
        <v>Charter Communications Inc</v>
      </c>
    </row>
    <row r="6644" spans="1:14" x14ac:dyDescent="0.35">
      <c r="A6644">
        <v>1073355136</v>
      </c>
      <c r="B6644"/>
      <c r="C6644" t="s">
        <v>15</v>
      </c>
      <c r="D6644" t="s">
        <v>6722</v>
      </c>
      <c r="E6644" t="s">
        <v>17</v>
      </c>
      <c r="F6644" t="s">
        <v>18</v>
      </c>
      <c r="G6644" t="s">
        <v>19</v>
      </c>
      <c r="H6644">
        <v>130235</v>
      </c>
      <c r="I6644">
        <v>471079708022</v>
      </c>
      <c r="J6644" t="s">
        <v>5719</v>
      </c>
      <c r="K6644" t="s">
        <v>21</v>
      </c>
      <c r="M6644" t="s">
        <v>3054</v>
      </c>
      <c r="N6644" t="str" cm="1">
        <f t="array" ref="N6644">IFERROR(_xlfn.XLOOKUP(Table2[[#This Row],[Challenger Identifier]],Table1[challenger],Table1[org],NA),"")</f>
        <v>Charter Communications Inc</v>
      </c>
    </row>
    <row r="6645" spans="1:14" x14ac:dyDescent="0.35">
      <c r="A6645">
        <v>1104296681</v>
      </c>
      <c r="B6645"/>
      <c r="C6645" t="s">
        <v>15</v>
      </c>
      <c r="D6645" t="s">
        <v>6723</v>
      </c>
      <c r="E6645" t="s">
        <v>17</v>
      </c>
      <c r="F6645" t="s">
        <v>18</v>
      </c>
      <c r="G6645" t="s">
        <v>19</v>
      </c>
      <c r="H6645">
        <v>130235</v>
      </c>
      <c r="I6645">
        <v>470719202003</v>
      </c>
      <c r="J6645" t="s">
        <v>5230</v>
      </c>
      <c r="K6645" t="s">
        <v>21</v>
      </c>
      <c r="M6645" t="s">
        <v>3054</v>
      </c>
      <c r="N6645" t="str" cm="1">
        <f t="array" ref="N6645">IFERROR(_xlfn.XLOOKUP(Table2[[#This Row],[Challenger Identifier]],Table1[challenger],Table1[org],NA),"")</f>
        <v>Charter Communications Inc</v>
      </c>
    </row>
    <row r="6646" spans="1:14" x14ac:dyDescent="0.35">
      <c r="A6646">
        <v>1137579950</v>
      </c>
      <c r="B6646"/>
      <c r="C6646" t="s">
        <v>15</v>
      </c>
      <c r="D6646" t="s">
        <v>6724</v>
      </c>
      <c r="E6646" t="s">
        <v>17</v>
      </c>
      <c r="F6646" t="s">
        <v>18</v>
      </c>
      <c r="G6646" t="s">
        <v>19</v>
      </c>
      <c r="H6646">
        <v>130235</v>
      </c>
      <c r="I6646">
        <v>471239255032</v>
      </c>
      <c r="J6646" t="s">
        <v>6176</v>
      </c>
      <c r="K6646" t="s">
        <v>21</v>
      </c>
      <c r="M6646" t="s">
        <v>3054</v>
      </c>
      <c r="N6646" t="str" cm="1">
        <f t="array" ref="N6646">IFERROR(_xlfn.XLOOKUP(Table2[[#This Row],[Challenger Identifier]],Table1[challenger],Table1[org],NA),"")</f>
        <v>Charter Communications Inc</v>
      </c>
    </row>
    <row r="6647" spans="1:14" x14ac:dyDescent="0.35">
      <c r="A6647">
        <v>1070870003</v>
      </c>
      <c r="B6647"/>
      <c r="C6647" t="s">
        <v>15</v>
      </c>
      <c r="D6647" t="s">
        <v>6725</v>
      </c>
      <c r="E6647" t="s">
        <v>17</v>
      </c>
      <c r="F6647" t="s">
        <v>18</v>
      </c>
      <c r="G6647" t="s">
        <v>19</v>
      </c>
      <c r="H6647">
        <v>130235</v>
      </c>
      <c r="I6647">
        <v>470359707023</v>
      </c>
      <c r="J6647" t="s">
        <v>6176</v>
      </c>
      <c r="K6647" t="s">
        <v>21</v>
      </c>
      <c r="M6647" t="s">
        <v>3054</v>
      </c>
      <c r="N6647" t="str" cm="1">
        <f t="array" ref="N6647">IFERROR(_xlfn.XLOOKUP(Table2[[#This Row],[Challenger Identifier]],Table1[challenger],Table1[org],NA),"")</f>
        <v>Charter Communications Inc</v>
      </c>
    </row>
    <row r="6648" spans="1:14" x14ac:dyDescent="0.35">
      <c r="A6648">
        <v>1084793590</v>
      </c>
      <c r="B6648"/>
      <c r="C6648" t="s">
        <v>15</v>
      </c>
      <c r="D6648" t="s">
        <v>6726</v>
      </c>
      <c r="E6648" t="s">
        <v>17</v>
      </c>
      <c r="F6648" t="s">
        <v>18</v>
      </c>
      <c r="G6648" t="s">
        <v>19</v>
      </c>
      <c r="H6648">
        <v>130235</v>
      </c>
      <c r="I6648">
        <v>471630414004</v>
      </c>
      <c r="J6648" t="s">
        <v>5236</v>
      </c>
      <c r="K6648" t="s">
        <v>21</v>
      </c>
      <c r="M6648" t="s">
        <v>3054</v>
      </c>
      <c r="N6648" t="str" cm="1">
        <f t="array" ref="N6648">IFERROR(_xlfn.XLOOKUP(Table2[[#This Row],[Challenger Identifier]],Table1[challenger],Table1[org],NA),"")</f>
        <v>Charter Communications Inc</v>
      </c>
    </row>
    <row r="6649" spans="1:14" x14ac:dyDescent="0.35">
      <c r="A6649">
        <v>1313983059</v>
      </c>
      <c r="B6649"/>
      <c r="C6649" t="s">
        <v>15</v>
      </c>
      <c r="D6649" t="s">
        <v>6727</v>
      </c>
      <c r="E6649" t="s">
        <v>17</v>
      </c>
      <c r="F6649" t="s">
        <v>18</v>
      </c>
      <c r="G6649" t="s">
        <v>19</v>
      </c>
      <c r="H6649">
        <v>130235</v>
      </c>
      <c r="I6649">
        <v>471550806041</v>
      </c>
      <c r="J6649" t="s">
        <v>5239</v>
      </c>
      <c r="K6649" t="s">
        <v>21</v>
      </c>
      <c r="M6649" t="s">
        <v>3054</v>
      </c>
      <c r="N6649" t="str" cm="1">
        <f t="array" ref="N6649">IFERROR(_xlfn.XLOOKUP(Table2[[#This Row],[Challenger Identifier]],Table1[challenger],Table1[org],NA),"")</f>
        <v>Charter Communications Inc</v>
      </c>
    </row>
    <row r="6650" spans="1:14" x14ac:dyDescent="0.35">
      <c r="A6650">
        <v>1313982921</v>
      </c>
      <c r="B6650"/>
      <c r="C6650" t="s">
        <v>15</v>
      </c>
      <c r="D6650" t="s">
        <v>6728</v>
      </c>
      <c r="E6650" t="s">
        <v>17</v>
      </c>
      <c r="F6650" t="s">
        <v>18</v>
      </c>
      <c r="G6650" t="s">
        <v>19</v>
      </c>
      <c r="H6650">
        <v>130235</v>
      </c>
      <c r="I6650">
        <v>471550806041</v>
      </c>
      <c r="J6650" t="s">
        <v>5239</v>
      </c>
      <c r="K6650" t="s">
        <v>21</v>
      </c>
      <c r="M6650" t="s">
        <v>3054</v>
      </c>
      <c r="N6650" t="str" cm="1">
        <f t="array" ref="N6650">IFERROR(_xlfn.XLOOKUP(Table2[[#This Row],[Challenger Identifier]],Table1[challenger],Table1[org],NA),"")</f>
        <v>Charter Communications Inc</v>
      </c>
    </row>
    <row r="6651" spans="1:14" x14ac:dyDescent="0.35">
      <c r="A6651">
        <v>1295223800</v>
      </c>
      <c r="B6651"/>
      <c r="C6651" t="s">
        <v>15</v>
      </c>
      <c r="D6651" t="s">
        <v>6729</v>
      </c>
      <c r="E6651" t="s">
        <v>17</v>
      </c>
      <c r="F6651" t="s">
        <v>18</v>
      </c>
      <c r="G6651" t="s">
        <v>264</v>
      </c>
      <c r="H6651">
        <v>130235</v>
      </c>
      <c r="I6651">
        <v>470539669002</v>
      </c>
      <c r="J6651" t="s">
        <v>5541</v>
      </c>
      <c r="K6651" t="s">
        <v>21</v>
      </c>
      <c r="M6651" t="s">
        <v>3054</v>
      </c>
      <c r="N6651" t="str" cm="1">
        <f t="array" ref="N6651">IFERROR(_xlfn.XLOOKUP(Table2[[#This Row],[Challenger Identifier]],Table1[challenger],Table1[org],NA),"")</f>
        <v>Charter Communications Inc</v>
      </c>
    </row>
    <row r="6652" spans="1:14" x14ac:dyDescent="0.35">
      <c r="A6652">
        <v>1133729927</v>
      </c>
      <c r="B6652"/>
      <c r="C6652" t="s">
        <v>15</v>
      </c>
      <c r="D6652" t="s">
        <v>6730</v>
      </c>
      <c r="E6652" t="s">
        <v>17</v>
      </c>
      <c r="F6652" t="s">
        <v>18</v>
      </c>
      <c r="G6652" t="s">
        <v>264</v>
      </c>
      <c r="H6652">
        <v>130235</v>
      </c>
      <c r="I6652">
        <v>470110116023</v>
      </c>
      <c r="J6652" t="s">
        <v>5241</v>
      </c>
      <c r="K6652" t="s">
        <v>21</v>
      </c>
      <c r="M6652" t="s">
        <v>3054</v>
      </c>
      <c r="N6652" t="str" cm="1">
        <f t="array" ref="N6652">IFERROR(_xlfn.XLOOKUP(Table2[[#This Row],[Challenger Identifier]],Table1[challenger],Table1[org],NA),"")</f>
        <v>Charter Communications Inc</v>
      </c>
    </row>
    <row r="6653" spans="1:14" x14ac:dyDescent="0.35">
      <c r="A6653">
        <v>1295227876</v>
      </c>
      <c r="B6653"/>
      <c r="C6653" t="s">
        <v>15</v>
      </c>
      <c r="D6653" t="s">
        <v>6731</v>
      </c>
      <c r="E6653" t="s">
        <v>17</v>
      </c>
      <c r="F6653" t="s">
        <v>18</v>
      </c>
      <c r="G6653" t="s">
        <v>264</v>
      </c>
      <c r="H6653">
        <v>130235</v>
      </c>
      <c r="I6653">
        <v>470539670021</v>
      </c>
      <c r="J6653" t="s">
        <v>5541</v>
      </c>
      <c r="K6653" t="s">
        <v>21</v>
      </c>
      <c r="M6653" t="s">
        <v>3054</v>
      </c>
      <c r="N6653" t="str" cm="1">
        <f t="array" ref="N6653">IFERROR(_xlfn.XLOOKUP(Table2[[#This Row],[Challenger Identifier]],Table1[challenger],Table1[org],NA),"")</f>
        <v>Charter Communications Inc</v>
      </c>
    </row>
    <row r="6654" spans="1:14" x14ac:dyDescent="0.35">
      <c r="A6654">
        <v>1073342136</v>
      </c>
      <c r="B6654"/>
      <c r="C6654" t="s">
        <v>15</v>
      </c>
      <c r="D6654" t="s">
        <v>6732</v>
      </c>
      <c r="E6654" t="s">
        <v>17</v>
      </c>
      <c r="F6654" t="s">
        <v>18</v>
      </c>
      <c r="G6654" t="s">
        <v>264</v>
      </c>
      <c r="H6654">
        <v>130235</v>
      </c>
      <c r="I6654">
        <v>471079701022</v>
      </c>
      <c r="J6654" t="s">
        <v>5253</v>
      </c>
      <c r="K6654" t="s">
        <v>21</v>
      </c>
      <c r="M6654" t="s">
        <v>3054</v>
      </c>
      <c r="N6654" t="str" cm="1">
        <f t="array" ref="N6654">IFERROR(_xlfn.XLOOKUP(Table2[[#This Row],[Challenger Identifier]],Table1[challenger],Table1[org],NA),"")</f>
        <v>Charter Communications Inc</v>
      </c>
    </row>
    <row r="6655" spans="1:14" x14ac:dyDescent="0.35">
      <c r="A6655">
        <v>1295226489</v>
      </c>
      <c r="B6655"/>
      <c r="C6655" t="s">
        <v>15</v>
      </c>
      <c r="D6655" t="s">
        <v>6733</v>
      </c>
      <c r="E6655" t="s">
        <v>17</v>
      </c>
      <c r="F6655" t="s">
        <v>18</v>
      </c>
      <c r="G6655" t="s">
        <v>264</v>
      </c>
      <c r="H6655">
        <v>130235</v>
      </c>
      <c r="I6655">
        <v>470539670023</v>
      </c>
      <c r="J6655" t="s">
        <v>5230</v>
      </c>
      <c r="K6655" t="s">
        <v>21</v>
      </c>
      <c r="M6655" t="s">
        <v>3054</v>
      </c>
      <c r="N6655" t="str" cm="1">
        <f t="array" ref="N6655">IFERROR(_xlfn.XLOOKUP(Table2[[#This Row],[Challenger Identifier]],Table1[challenger],Table1[org],NA),"")</f>
        <v>Charter Communications Inc</v>
      </c>
    </row>
    <row r="6656" spans="1:14" x14ac:dyDescent="0.35">
      <c r="A6656">
        <v>1112265162</v>
      </c>
      <c r="B6656"/>
      <c r="C6656" t="s">
        <v>15</v>
      </c>
      <c r="D6656" t="s">
        <v>6734</v>
      </c>
      <c r="E6656" t="s">
        <v>17</v>
      </c>
      <c r="F6656" t="s">
        <v>18</v>
      </c>
      <c r="G6656" t="s">
        <v>264</v>
      </c>
      <c r="H6656">
        <v>130235</v>
      </c>
      <c r="I6656">
        <v>470039507002</v>
      </c>
      <c r="J6656" t="s">
        <v>5232</v>
      </c>
      <c r="K6656" t="s">
        <v>21</v>
      </c>
      <c r="M6656" t="s">
        <v>3054</v>
      </c>
      <c r="N6656" t="str" cm="1">
        <f t="array" ref="N6656">IFERROR(_xlfn.XLOOKUP(Table2[[#This Row],[Challenger Identifier]],Table1[challenger],Table1[org],NA),"")</f>
        <v>Charter Communications Inc</v>
      </c>
    </row>
    <row r="6657" spans="1:14" x14ac:dyDescent="0.35">
      <c r="A6657">
        <v>1133729924</v>
      </c>
      <c r="B6657"/>
      <c r="C6657" t="s">
        <v>15</v>
      </c>
      <c r="D6657" t="s">
        <v>6735</v>
      </c>
      <c r="E6657" t="s">
        <v>17</v>
      </c>
      <c r="F6657" t="s">
        <v>18</v>
      </c>
      <c r="G6657" t="s">
        <v>264</v>
      </c>
      <c r="H6657">
        <v>130235</v>
      </c>
      <c r="I6657">
        <v>470110116023</v>
      </c>
      <c r="J6657" t="s">
        <v>5241</v>
      </c>
      <c r="K6657" t="s">
        <v>21</v>
      </c>
      <c r="M6657" t="s">
        <v>3054</v>
      </c>
      <c r="N6657" t="str" cm="1">
        <f t="array" ref="N6657">IFERROR(_xlfn.XLOOKUP(Table2[[#This Row],[Challenger Identifier]],Table1[challenger],Table1[org],NA),"")</f>
        <v>Charter Communications Inc</v>
      </c>
    </row>
    <row r="6658" spans="1:14" x14ac:dyDescent="0.35">
      <c r="A6658">
        <v>1314031783</v>
      </c>
      <c r="B6658"/>
      <c r="C6658" t="s">
        <v>15</v>
      </c>
      <c r="D6658" t="s">
        <v>6736</v>
      </c>
      <c r="E6658" t="s">
        <v>17</v>
      </c>
      <c r="F6658" t="s">
        <v>18</v>
      </c>
      <c r="G6658" t="s">
        <v>19</v>
      </c>
      <c r="H6658">
        <v>130235</v>
      </c>
      <c r="I6658">
        <v>471550806031</v>
      </c>
      <c r="J6658" t="s">
        <v>5232</v>
      </c>
      <c r="K6658" t="s">
        <v>21</v>
      </c>
      <c r="M6658" t="s">
        <v>3054</v>
      </c>
      <c r="N6658" t="str" cm="1">
        <f t="array" ref="N6658">IFERROR(_xlfn.XLOOKUP(Table2[[#This Row],[Challenger Identifier]],Table1[challenger],Table1[org],NA),"")</f>
        <v>Charter Communications Inc</v>
      </c>
    </row>
    <row r="6659" spans="1:14" x14ac:dyDescent="0.35">
      <c r="A6659">
        <v>1133740744</v>
      </c>
      <c r="B6659"/>
      <c r="C6659" t="s">
        <v>15</v>
      </c>
      <c r="D6659" t="s">
        <v>6737</v>
      </c>
      <c r="E6659" t="s">
        <v>17</v>
      </c>
      <c r="F6659" t="s">
        <v>18</v>
      </c>
      <c r="G6659" t="s">
        <v>264</v>
      </c>
      <c r="H6659">
        <v>130235</v>
      </c>
      <c r="I6659">
        <v>470110116021</v>
      </c>
      <c r="J6659" t="s">
        <v>5253</v>
      </c>
      <c r="K6659" t="s">
        <v>21</v>
      </c>
      <c r="M6659" t="s">
        <v>3054</v>
      </c>
      <c r="N6659" t="str" cm="1">
        <f t="array" ref="N6659">IFERROR(_xlfn.XLOOKUP(Table2[[#This Row],[Challenger Identifier]],Table1[challenger],Table1[org],NA),"")</f>
        <v>Charter Communications Inc</v>
      </c>
    </row>
    <row r="6660" spans="1:14" x14ac:dyDescent="0.35">
      <c r="A6660">
        <v>1314028171</v>
      </c>
      <c r="B6660"/>
      <c r="C6660" t="s">
        <v>15</v>
      </c>
      <c r="D6660" t="s">
        <v>6738</v>
      </c>
      <c r="E6660" t="s">
        <v>17</v>
      </c>
      <c r="F6660" t="s">
        <v>18</v>
      </c>
      <c r="G6660" t="s">
        <v>264</v>
      </c>
      <c r="H6660">
        <v>130235</v>
      </c>
      <c r="I6660">
        <v>471550809042</v>
      </c>
      <c r="J6660" t="s">
        <v>5247</v>
      </c>
      <c r="K6660" t="s">
        <v>21</v>
      </c>
      <c r="M6660" t="s">
        <v>3054</v>
      </c>
      <c r="N6660" t="str" cm="1">
        <f t="array" ref="N6660">IFERROR(_xlfn.XLOOKUP(Table2[[#This Row],[Challenger Identifier]],Table1[challenger],Table1[org],NA),"")</f>
        <v>Charter Communications Inc</v>
      </c>
    </row>
    <row r="6661" spans="1:14" x14ac:dyDescent="0.35">
      <c r="A6661">
        <v>1084793592</v>
      </c>
      <c r="B6661"/>
      <c r="C6661" t="s">
        <v>15</v>
      </c>
      <c r="D6661" t="s">
        <v>6739</v>
      </c>
      <c r="E6661" t="s">
        <v>17</v>
      </c>
      <c r="F6661" t="s">
        <v>18</v>
      </c>
      <c r="G6661" t="s">
        <v>19</v>
      </c>
      <c r="H6661">
        <v>130235</v>
      </c>
      <c r="I6661">
        <v>471630414004</v>
      </c>
      <c r="J6661" t="s">
        <v>5232</v>
      </c>
      <c r="K6661" t="s">
        <v>21</v>
      </c>
      <c r="M6661" t="s">
        <v>3054</v>
      </c>
      <c r="N6661" t="str" cm="1">
        <f t="array" ref="N6661">IFERROR(_xlfn.XLOOKUP(Table2[[#This Row],[Challenger Identifier]],Table1[challenger],Table1[org],NA),"")</f>
        <v>Charter Communications Inc</v>
      </c>
    </row>
    <row r="6662" spans="1:14" x14ac:dyDescent="0.35">
      <c r="A6662">
        <v>1104302567</v>
      </c>
      <c r="B6662"/>
      <c r="C6662" t="s">
        <v>15</v>
      </c>
      <c r="D6662" t="s">
        <v>6740</v>
      </c>
      <c r="E6662" t="s">
        <v>17</v>
      </c>
      <c r="F6662" t="s">
        <v>18</v>
      </c>
      <c r="G6662" t="s">
        <v>264</v>
      </c>
      <c r="H6662">
        <v>130235</v>
      </c>
      <c r="I6662">
        <v>470719206002</v>
      </c>
      <c r="J6662" t="s">
        <v>5230</v>
      </c>
      <c r="K6662" t="s">
        <v>21</v>
      </c>
      <c r="M6662" t="s">
        <v>3054</v>
      </c>
      <c r="N6662" t="str" cm="1">
        <f t="array" ref="N6662">IFERROR(_xlfn.XLOOKUP(Table2[[#This Row],[Challenger Identifier]],Table1[challenger],Table1[org],NA),"")</f>
        <v>Charter Communications Inc</v>
      </c>
    </row>
    <row r="6663" spans="1:14" x14ac:dyDescent="0.35">
      <c r="A6663">
        <v>1133224947</v>
      </c>
      <c r="B6663"/>
      <c r="C6663" t="s">
        <v>15</v>
      </c>
      <c r="D6663" t="s">
        <v>6741</v>
      </c>
      <c r="E6663" t="s">
        <v>17</v>
      </c>
      <c r="F6663" t="s">
        <v>18</v>
      </c>
      <c r="G6663" t="s">
        <v>264</v>
      </c>
      <c r="H6663">
        <v>130235</v>
      </c>
      <c r="I6663">
        <v>470559203011</v>
      </c>
      <c r="J6663" t="s">
        <v>6176</v>
      </c>
      <c r="K6663" t="s">
        <v>21</v>
      </c>
      <c r="M6663" t="s">
        <v>3054</v>
      </c>
      <c r="N6663" t="str" cm="1">
        <f t="array" ref="N6663">IFERROR(_xlfn.XLOOKUP(Table2[[#This Row],[Challenger Identifier]],Table1[challenger],Table1[org],NA),"")</f>
        <v>Charter Communications Inc</v>
      </c>
    </row>
    <row r="6664" spans="1:14" x14ac:dyDescent="0.35">
      <c r="A6664">
        <v>1133740813</v>
      </c>
      <c r="B6664"/>
      <c r="C6664" t="s">
        <v>15</v>
      </c>
      <c r="D6664" t="s">
        <v>6742</v>
      </c>
      <c r="E6664" t="s">
        <v>17</v>
      </c>
      <c r="F6664" t="s">
        <v>18</v>
      </c>
      <c r="G6664" t="s">
        <v>264</v>
      </c>
      <c r="H6664">
        <v>130235</v>
      </c>
      <c r="I6664">
        <v>470110116021</v>
      </c>
      <c r="J6664" t="s">
        <v>5253</v>
      </c>
      <c r="K6664" t="s">
        <v>21</v>
      </c>
      <c r="M6664" t="s">
        <v>3054</v>
      </c>
      <c r="N6664" t="str" cm="1">
        <f t="array" ref="N6664">IFERROR(_xlfn.XLOOKUP(Table2[[#This Row],[Challenger Identifier]],Table1[challenger],Table1[org],NA),"")</f>
        <v>Charter Communications Inc</v>
      </c>
    </row>
    <row r="6665" spans="1:14" x14ac:dyDescent="0.35">
      <c r="A6665">
        <v>1288537403</v>
      </c>
      <c r="B6665"/>
      <c r="C6665" t="s">
        <v>15</v>
      </c>
      <c r="D6665" t="s">
        <v>6743</v>
      </c>
      <c r="E6665" t="s">
        <v>17</v>
      </c>
      <c r="F6665" t="s">
        <v>18</v>
      </c>
      <c r="G6665" t="s">
        <v>19</v>
      </c>
      <c r="H6665">
        <v>130235</v>
      </c>
      <c r="I6665">
        <v>471839682011</v>
      </c>
      <c r="J6665" t="s">
        <v>5239</v>
      </c>
      <c r="K6665" t="s">
        <v>21</v>
      </c>
      <c r="M6665" t="s">
        <v>3054</v>
      </c>
      <c r="N6665" t="str" cm="1">
        <f t="array" ref="N6665">IFERROR(_xlfn.XLOOKUP(Table2[[#This Row],[Challenger Identifier]],Table1[challenger],Table1[org],NA),"")</f>
        <v>Charter Communications Inc</v>
      </c>
    </row>
    <row r="6666" spans="1:14" x14ac:dyDescent="0.35">
      <c r="A6666">
        <v>1314033209</v>
      </c>
      <c r="B6666"/>
      <c r="C6666" t="s">
        <v>15</v>
      </c>
      <c r="D6666" t="s">
        <v>6744</v>
      </c>
      <c r="E6666" t="s">
        <v>17</v>
      </c>
      <c r="F6666" t="s">
        <v>18</v>
      </c>
      <c r="G6666" t="s">
        <v>264</v>
      </c>
      <c r="H6666">
        <v>130235</v>
      </c>
      <c r="I6666">
        <v>471550807023</v>
      </c>
      <c r="J6666" t="s">
        <v>5243</v>
      </c>
      <c r="K6666" t="s">
        <v>21</v>
      </c>
      <c r="M6666" t="s">
        <v>3054</v>
      </c>
      <c r="N6666" t="str" cm="1">
        <f t="array" ref="N6666">IFERROR(_xlfn.XLOOKUP(Table2[[#This Row],[Challenger Identifier]],Table1[challenger],Table1[org],NA),"")</f>
        <v>Charter Communications Inc</v>
      </c>
    </row>
    <row r="6667" spans="1:14" x14ac:dyDescent="0.35">
      <c r="A6667">
        <v>1086414014</v>
      </c>
      <c r="B6667"/>
      <c r="C6667" t="s">
        <v>15</v>
      </c>
      <c r="D6667" t="s">
        <v>6745</v>
      </c>
      <c r="E6667" t="s">
        <v>17</v>
      </c>
      <c r="F6667" t="s">
        <v>18</v>
      </c>
      <c r="G6667" t="s">
        <v>264</v>
      </c>
      <c r="H6667">
        <v>130235</v>
      </c>
      <c r="I6667">
        <v>470919561002</v>
      </c>
      <c r="J6667" t="s">
        <v>5719</v>
      </c>
      <c r="K6667" t="s">
        <v>21</v>
      </c>
      <c r="M6667" t="s">
        <v>3054</v>
      </c>
      <c r="N6667" t="str" cm="1">
        <f t="array" ref="N6667">IFERROR(_xlfn.XLOOKUP(Table2[[#This Row],[Challenger Identifier]],Table1[challenger],Table1[org],NA),"")</f>
        <v>Charter Communications Inc</v>
      </c>
    </row>
    <row r="6668" spans="1:14" x14ac:dyDescent="0.35">
      <c r="A6668">
        <v>1295223810</v>
      </c>
      <c r="B6668"/>
      <c r="C6668" t="s">
        <v>15</v>
      </c>
      <c r="D6668" t="s">
        <v>6746</v>
      </c>
      <c r="E6668" t="s">
        <v>17</v>
      </c>
      <c r="F6668" t="s">
        <v>18</v>
      </c>
      <c r="G6668" t="s">
        <v>264</v>
      </c>
      <c r="H6668">
        <v>130235</v>
      </c>
      <c r="I6668">
        <v>470539670022</v>
      </c>
      <c r="J6668" t="s">
        <v>6176</v>
      </c>
      <c r="K6668" t="s">
        <v>21</v>
      </c>
      <c r="M6668" t="s">
        <v>3054</v>
      </c>
      <c r="N6668" t="str" cm="1">
        <f t="array" ref="N6668">IFERROR(_xlfn.XLOOKUP(Table2[[#This Row],[Challenger Identifier]],Table1[challenger],Table1[org],NA),"")</f>
        <v>Charter Communications Inc</v>
      </c>
    </row>
    <row r="6669" spans="1:14" x14ac:dyDescent="0.35">
      <c r="A6669">
        <v>1135405407</v>
      </c>
      <c r="B6669"/>
      <c r="C6669" t="s">
        <v>15</v>
      </c>
      <c r="D6669" t="s">
        <v>6747</v>
      </c>
      <c r="E6669" t="s">
        <v>17</v>
      </c>
      <c r="F6669" t="s">
        <v>18</v>
      </c>
      <c r="G6669" t="s">
        <v>264</v>
      </c>
      <c r="H6669">
        <v>130235</v>
      </c>
      <c r="I6669">
        <v>470779754004</v>
      </c>
      <c r="J6669" t="s">
        <v>6176</v>
      </c>
      <c r="K6669" t="s">
        <v>21</v>
      </c>
      <c r="M6669" t="s">
        <v>3054</v>
      </c>
      <c r="N6669" t="str" cm="1">
        <f t="array" ref="N6669">IFERROR(_xlfn.XLOOKUP(Table2[[#This Row],[Challenger Identifier]],Table1[challenger],Table1[org],NA),"")</f>
        <v>Charter Communications Inc</v>
      </c>
    </row>
    <row r="6670" spans="1:14" x14ac:dyDescent="0.35">
      <c r="A6670">
        <v>1295228847</v>
      </c>
      <c r="B6670"/>
      <c r="C6670" t="s">
        <v>15</v>
      </c>
      <c r="D6670" t="s">
        <v>6748</v>
      </c>
      <c r="E6670" t="s">
        <v>17</v>
      </c>
      <c r="F6670" t="s">
        <v>18</v>
      </c>
      <c r="G6670" t="s">
        <v>264</v>
      </c>
      <c r="H6670">
        <v>130235</v>
      </c>
      <c r="I6670">
        <v>470539669002</v>
      </c>
      <c r="J6670" t="s">
        <v>5541</v>
      </c>
      <c r="K6670" t="s">
        <v>21</v>
      </c>
      <c r="M6670" t="s">
        <v>3054</v>
      </c>
      <c r="N6670" t="str" cm="1">
        <f t="array" ref="N6670">IFERROR(_xlfn.XLOOKUP(Table2[[#This Row],[Challenger Identifier]],Table1[challenger],Table1[org],NA),"")</f>
        <v>Charter Communications Inc</v>
      </c>
    </row>
    <row r="6671" spans="1:14" x14ac:dyDescent="0.35">
      <c r="A6671">
        <v>1016780505</v>
      </c>
      <c r="B6671"/>
      <c r="C6671" t="s">
        <v>15</v>
      </c>
      <c r="D6671" t="s">
        <v>6749</v>
      </c>
      <c r="E6671" t="s">
        <v>17</v>
      </c>
      <c r="F6671" t="s">
        <v>18</v>
      </c>
      <c r="G6671" t="s">
        <v>264</v>
      </c>
      <c r="H6671">
        <v>130235</v>
      </c>
      <c r="I6671">
        <v>470190717002</v>
      </c>
      <c r="J6671" t="s">
        <v>5232</v>
      </c>
      <c r="K6671" t="s">
        <v>21</v>
      </c>
      <c r="M6671" t="s">
        <v>3054</v>
      </c>
      <c r="N6671" t="str" cm="1">
        <f t="array" ref="N6671">IFERROR(_xlfn.XLOOKUP(Table2[[#This Row],[Challenger Identifier]],Table1[challenger],Table1[org],NA),"")</f>
        <v>Charter Communications Inc</v>
      </c>
    </row>
    <row r="6672" spans="1:14" x14ac:dyDescent="0.35">
      <c r="A6672">
        <v>1352885618</v>
      </c>
      <c r="B6672"/>
      <c r="C6672" t="s">
        <v>15</v>
      </c>
      <c r="D6672" t="s">
        <v>6750</v>
      </c>
      <c r="E6672" t="s">
        <v>17</v>
      </c>
      <c r="F6672" t="s">
        <v>18</v>
      </c>
      <c r="G6672" t="s">
        <v>264</v>
      </c>
      <c r="H6672">
        <v>130235</v>
      </c>
      <c r="I6672">
        <v>470650101043</v>
      </c>
      <c r="J6672" t="s">
        <v>5232</v>
      </c>
      <c r="K6672" t="s">
        <v>21</v>
      </c>
      <c r="M6672" t="s">
        <v>3054</v>
      </c>
      <c r="N6672" t="str" cm="1">
        <f t="array" ref="N6672">IFERROR(_xlfn.XLOOKUP(Table2[[#This Row],[Challenger Identifier]],Table1[challenger],Table1[org],NA),"")</f>
        <v>Charter Communications Inc</v>
      </c>
    </row>
    <row r="6673" spans="1:14" x14ac:dyDescent="0.35">
      <c r="A6673">
        <v>1135414304</v>
      </c>
      <c r="B6673"/>
      <c r="C6673" t="s">
        <v>15</v>
      </c>
      <c r="D6673" t="s">
        <v>6751</v>
      </c>
      <c r="E6673" t="s">
        <v>17</v>
      </c>
      <c r="F6673" t="s">
        <v>18</v>
      </c>
      <c r="G6673" t="s">
        <v>264</v>
      </c>
      <c r="H6673">
        <v>130235</v>
      </c>
      <c r="I6673">
        <v>470779754003</v>
      </c>
      <c r="J6673" t="s">
        <v>5243</v>
      </c>
      <c r="K6673" t="s">
        <v>21</v>
      </c>
      <c r="M6673" t="s">
        <v>3054</v>
      </c>
      <c r="N6673" t="str" cm="1">
        <f t="array" ref="N6673">IFERROR(_xlfn.XLOOKUP(Table2[[#This Row],[Challenger Identifier]],Table1[challenger],Table1[org],NA),"")</f>
        <v>Charter Communications Inc</v>
      </c>
    </row>
    <row r="6674" spans="1:14" x14ac:dyDescent="0.35">
      <c r="A6674">
        <v>1315642664</v>
      </c>
      <c r="B6674"/>
      <c r="C6674" t="s">
        <v>15</v>
      </c>
      <c r="D6674" t="s">
        <v>6752</v>
      </c>
      <c r="E6674" t="s">
        <v>17</v>
      </c>
      <c r="F6674" t="s">
        <v>18</v>
      </c>
      <c r="G6674" t="s">
        <v>264</v>
      </c>
      <c r="H6674">
        <v>130235</v>
      </c>
      <c r="I6674">
        <v>470090116041</v>
      </c>
      <c r="J6674" t="s">
        <v>5234</v>
      </c>
      <c r="K6674" t="s">
        <v>21</v>
      </c>
      <c r="M6674" t="s">
        <v>3054</v>
      </c>
      <c r="N6674" t="str" cm="1">
        <f t="array" ref="N6674">IFERROR(_xlfn.XLOOKUP(Table2[[#This Row],[Challenger Identifier]],Table1[challenger],Table1[org],NA),"")</f>
        <v>Charter Communications Inc</v>
      </c>
    </row>
    <row r="6675" spans="1:14" x14ac:dyDescent="0.35">
      <c r="A6675">
        <v>1314024546</v>
      </c>
      <c r="B6675"/>
      <c r="C6675" t="s">
        <v>15</v>
      </c>
      <c r="D6675" t="s">
        <v>6753</v>
      </c>
      <c r="E6675" t="s">
        <v>17</v>
      </c>
      <c r="F6675" t="s">
        <v>18</v>
      </c>
      <c r="G6675" t="s">
        <v>264</v>
      </c>
      <c r="H6675">
        <v>130235</v>
      </c>
      <c r="I6675">
        <v>471550809042</v>
      </c>
      <c r="J6675" t="s">
        <v>5247</v>
      </c>
      <c r="K6675" t="s">
        <v>21</v>
      </c>
      <c r="M6675" t="s">
        <v>3054</v>
      </c>
      <c r="N6675" t="str" cm="1">
        <f t="array" ref="N6675">IFERROR(_xlfn.XLOOKUP(Table2[[#This Row],[Challenger Identifier]],Table1[challenger],Table1[org],NA),"")</f>
        <v>Charter Communications Inc</v>
      </c>
    </row>
    <row r="6676" spans="1:14" x14ac:dyDescent="0.35">
      <c r="A6676">
        <v>1403976453</v>
      </c>
      <c r="B6676"/>
      <c r="C6676" t="s">
        <v>15</v>
      </c>
      <c r="D6676" t="s">
        <v>6754</v>
      </c>
      <c r="E6676" t="s">
        <v>17</v>
      </c>
      <c r="F6676" t="s">
        <v>18</v>
      </c>
      <c r="G6676" t="s">
        <v>19</v>
      </c>
      <c r="H6676">
        <v>130235</v>
      </c>
      <c r="I6676">
        <v>471550806044</v>
      </c>
      <c r="J6676" t="s">
        <v>5239</v>
      </c>
      <c r="K6676" t="s">
        <v>21</v>
      </c>
      <c r="M6676" t="s">
        <v>3054</v>
      </c>
      <c r="N6676" t="str" cm="1">
        <f t="array" ref="N6676">IFERROR(_xlfn.XLOOKUP(Table2[[#This Row],[Challenger Identifier]],Table1[challenger],Table1[org],NA),"")</f>
        <v>Charter Communications Inc</v>
      </c>
    </row>
    <row r="6677" spans="1:14" x14ac:dyDescent="0.35">
      <c r="A6677">
        <v>1073353486</v>
      </c>
      <c r="B6677"/>
      <c r="C6677" t="s">
        <v>15</v>
      </c>
      <c r="D6677" t="s">
        <v>6755</v>
      </c>
      <c r="E6677" t="s">
        <v>17</v>
      </c>
      <c r="F6677" t="s">
        <v>18</v>
      </c>
      <c r="G6677" t="s">
        <v>19</v>
      </c>
      <c r="H6677">
        <v>130235</v>
      </c>
      <c r="I6677">
        <v>471079708022</v>
      </c>
      <c r="J6677" t="s">
        <v>5719</v>
      </c>
      <c r="K6677" t="s">
        <v>21</v>
      </c>
      <c r="M6677" t="s">
        <v>3054</v>
      </c>
      <c r="N6677" t="str" cm="1">
        <f t="array" ref="N6677">IFERROR(_xlfn.XLOOKUP(Table2[[#This Row],[Challenger Identifier]],Table1[challenger],Table1[org],NA),"")</f>
        <v>Charter Communications Inc</v>
      </c>
    </row>
    <row r="6678" spans="1:14" x14ac:dyDescent="0.35">
      <c r="A6678">
        <v>1073353487</v>
      </c>
      <c r="B6678"/>
      <c r="C6678" t="s">
        <v>15</v>
      </c>
      <c r="D6678" t="s">
        <v>6756</v>
      </c>
      <c r="E6678" t="s">
        <v>17</v>
      </c>
      <c r="F6678" t="s">
        <v>18</v>
      </c>
      <c r="G6678" t="s">
        <v>19</v>
      </c>
      <c r="H6678">
        <v>130235</v>
      </c>
      <c r="I6678">
        <v>471079708022</v>
      </c>
      <c r="J6678" t="s">
        <v>5719</v>
      </c>
      <c r="K6678" t="s">
        <v>21</v>
      </c>
      <c r="M6678" t="s">
        <v>3054</v>
      </c>
      <c r="N6678" t="str" cm="1">
        <f t="array" ref="N6678">IFERROR(_xlfn.XLOOKUP(Table2[[#This Row],[Challenger Identifier]],Table1[challenger],Table1[org],NA),"")</f>
        <v>Charter Communications Inc</v>
      </c>
    </row>
    <row r="6679" spans="1:14" x14ac:dyDescent="0.35">
      <c r="A6679">
        <v>1314020955</v>
      </c>
      <c r="B6679"/>
      <c r="C6679" t="s">
        <v>15</v>
      </c>
      <c r="D6679" t="s">
        <v>6757</v>
      </c>
      <c r="E6679" t="s">
        <v>17</v>
      </c>
      <c r="F6679" t="s">
        <v>18</v>
      </c>
      <c r="G6679" t="s">
        <v>19</v>
      </c>
      <c r="H6679">
        <v>130235</v>
      </c>
      <c r="I6679">
        <v>471550807023</v>
      </c>
      <c r="J6679" t="s">
        <v>5239</v>
      </c>
      <c r="K6679" t="s">
        <v>21</v>
      </c>
      <c r="M6679" t="s">
        <v>3054</v>
      </c>
      <c r="N6679" t="str" cm="1">
        <f t="array" ref="N6679">IFERROR(_xlfn.XLOOKUP(Table2[[#This Row],[Challenger Identifier]],Table1[challenger],Table1[org],NA),"")</f>
        <v>Charter Communications Inc</v>
      </c>
    </row>
    <row r="6680" spans="1:14" x14ac:dyDescent="0.35">
      <c r="A6680">
        <v>1084793554</v>
      </c>
      <c r="B6680"/>
      <c r="C6680" t="s">
        <v>15</v>
      </c>
      <c r="D6680" t="s">
        <v>6758</v>
      </c>
      <c r="E6680" t="s">
        <v>17</v>
      </c>
      <c r="F6680" t="s">
        <v>18</v>
      </c>
      <c r="G6680" t="s">
        <v>19</v>
      </c>
      <c r="H6680">
        <v>130235</v>
      </c>
      <c r="I6680">
        <v>471630414004</v>
      </c>
      <c r="J6680" t="s">
        <v>5719</v>
      </c>
      <c r="K6680" t="s">
        <v>21</v>
      </c>
      <c r="M6680" t="s">
        <v>3054</v>
      </c>
      <c r="N6680" t="str" cm="1">
        <f t="array" ref="N6680">IFERROR(_xlfn.XLOOKUP(Table2[[#This Row],[Challenger Identifier]],Table1[challenger],Table1[org],NA),"")</f>
        <v>Charter Communications Inc</v>
      </c>
    </row>
    <row r="6681" spans="1:14" x14ac:dyDescent="0.35">
      <c r="A6681">
        <v>1295222343</v>
      </c>
      <c r="B6681"/>
      <c r="C6681" t="s">
        <v>15</v>
      </c>
      <c r="D6681" t="s">
        <v>6759</v>
      </c>
      <c r="E6681" t="s">
        <v>17</v>
      </c>
      <c r="F6681" t="s">
        <v>18</v>
      </c>
      <c r="G6681" t="s">
        <v>264</v>
      </c>
      <c r="H6681">
        <v>130235</v>
      </c>
      <c r="I6681">
        <v>470539670021</v>
      </c>
      <c r="J6681" t="s">
        <v>5230</v>
      </c>
      <c r="K6681" t="s">
        <v>21</v>
      </c>
      <c r="M6681" t="s">
        <v>3054</v>
      </c>
      <c r="N6681" t="str" cm="1">
        <f t="array" ref="N6681">IFERROR(_xlfn.XLOOKUP(Table2[[#This Row],[Challenger Identifier]],Table1[challenger],Table1[org],NA),"")</f>
        <v>Charter Communications Inc</v>
      </c>
    </row>
    <row r="6682" spans="1:14" x14ac:dyDescent="0.35">
      <c r="A6682">
        <v>1295222333</v>
      </c>
      <c r="B6682"/>
      <c r="C6682" t="s">
        <v>15</v>
      </c>
      <c r="D6682" t="s">
        <v>6760</v>
      </c>
      <c r="E6682" t="s">
        <v>17</v>
      </c>
      <c r="F6682" t="s">
        <v>18</v>
      </c>
      <c r="G6682" t="s">
        <v>264</v>
      </c>
      <c r="H6682">
        <v>130235</v>
      </c>
      <c r="I6682">
        <v>470539670021</v>
      </c>
      <c r="J6682" t="s">
        <v>5230</v>
      </c>
      <c r="K6682" t="s">
        <v>21</v>
      </c>
      <c r="M6682" t="s">
        <v>3054</v>
      </c>
      <c r="N6682" t="str" cm="1">
        <f t="array" ref="N6682">IFERROR(_xlfn.XLOOKUP(Table2[[#This Row],[Challenger Identifier]],Table1[challenger],Table1[org],NA),"")</f>
        <v>Charter Communications Inc</v>
      </c>
    </row>
    <row r="6683" spans="1:14" x14ac:dyDescent="0.35">
      <c r="A6683">
        <v>1084793605</v>
      </c>
      <c r="B6683"/>
      <c r="C6683" t="s">
        <v>15</v>
      </c>
      <c r="D6683" t="s">
        <v>6761</v>
      </c>
      <c r="E6683" t="s">
        <v>17</v>
      </c>
      <c r="F6683" t="s">
        <v>18</v>
      </c>
      <c r="G6683" t="s">
        <v>19</v>
      </c>
      <c r="H6683">
        <v>130235</v>
      </c>
      <c r="I6683">
        <v>471630414004</v>
      </c>
      <c r="J6683" t="s">
        <v>5719</v>
      </c>
      <c r="K6683" t="s">
        <v>21</v>
      </c>
      <c r="M6683" t="s">
        <v>3054</v>
      </c>
      <c r="N6683" t="str" cm="1">
        <f t="array" ref="N6683">IFERROR(_xlfn.XLOOKUP(Table2[[#This Row],[Challenger Identifier]],Table1[challenger],Table1[org],NA),"")</f>
        <v>Charter Communications Inc</v>
      </c>
    </row>
    <row r="6684" spans="1:14" x14ac:dyDescent="0.35">
      <c r="A6684">
        <v>1084793553</v>
      </c>
      <c r="B6684"/>
      <c r="C6684" t="s">
        <v>15</v>
      </c>
      <c r="D6684" t="s">
        <v>6762</v>
      </c>
      <c r="E6684" t="s">
        <v>17</v>
      </c>
      <c r="F6684" t="s">
        <v>18</v>
      </c>
      <c r="G6684" t="s">
        <v>19</v>
      </c>
      <c r="H6684">
        <v>130235</v>
      </c>
      <c r="I6684">
        <v>471630414004</v>
      </c>
      <c r="J6684" t="s">
        <v>5719</v>
      </c>
      <c r="K6684" t="s">
        <v>21</v>
      </c>
      <c r="M6684" t="s">
        <v>3054</v>
      </c>
      <c r="N6684" t="str" cm="1">
        <f t="array" ref="N6684">IFERROR(_xlfn.XLOOKUP(Table2[[#This Row],[Challenger Identifier]],Table1[challenger],Table1[org],NA),"")</f>
        <v>Charter Communications Inc</v>
      </c>
    </row>
    <row r="6685" spans="1:14" x14ac:dyDescent="0.35">
      <c r="A6685">
        <v>1013425039</v>
      </c>
      <c r="B6685"/>
      <c r="C6685" t="s">
        <v>15</v>
      </c>
      <c r="D6685" t="s">
        <v>6763</v>
      </c>
      <c r="E6685" t="s">
        <v>17</v>
      </c>
      <c r="F6685" t="s">
        <v>18</v>
      </c>
      <c r="G6685" t="s">
        <v>264</v>
      </c>
      <c r="H6685">
        <v>130235</v>
      </c>
      <c r="I6685">
        <v>471450303021</v>
      </c>
      <c r="J6685" t="s">
        <v>5234</v>
      </c>
      <c r="K6685" t="s">
        <v>21</v>
      </c>
      <c r="M6685" t="s">
        <v>3054</v>
      </c>
      <c r="N6685" t="str" cm="1">
        <f t="array" ref="N6685">IFERROR(_xlfn.XLOOKUP(Table2[[#This Row],[Challenger Identifier]],Table1[challenger],Table1[org],NA),"")</f>
        <v>Charter Communications Inc</v>
      </c>
    </row>
    <row r="6686" spans="1:14" x14ac:dyDescent="0.35">
      <c r="A6686">
        <v>1137573819</v>
      </c>
      <c r="B6686"/>
      <c r="C6686" t="s">
        <v>15</v>
      </c>
      <c r="D6686" t="s">
        <v>6764</v>
      </c>
      <c r="E6686" t="s">
        <v>17</v>
      </c>
      <c r="F6686" t="s">
        <v>18</v>
      </c>
      <c r="G6686" t="s">
        <v>19</v>
      </c>
      <c r="H6686">
        <v>130235</v>
      </c>
      <c r="I6686">
        <v>471239250022</v>
      </c>
      <c r="J6686" t="s">
        <v>5236</v>
      </c>
      <c r="K6686" t="s">
        <v>21</v>
      </c>
      <c r="M6686" t="s">
        <v>3054</v>
      </c>
      <c r="N6686" t="str" cm="1">
        <f t="array" ref="N6686">IFERROR(_xlfn.XLOOKUP(Table2[[#This Row],[Challenger Identifier]],Table1[challenger],Table1[org],NA),"")</f>
        <v>Charter Communications Inc</v>
      </c>
    </row>
    <row r="6687" spans="1:14" x14ac:dyDescent="0.35">
      <c r="A6687">
        <v>1295226728</v>
      </c>
      <c r="B6687"/>
      <c r="C6687" t="s">
        <v>15</v>
      </c>
      <c r="D6687" t="s">
        <v>6765</v>
      </c>
      <c r="E6687" t="s">
        <v>17</v>
      </c>
      <c r="F6687" t="s">
        <v>18</v>
      </c>
      <c r="G6687" t="s">
        <v>264</v>
      </c>
      <c r="H6687">
        <v>130235</v>
      </c>
      <c r="I6687">
        <v>470539670021</v>
      </c>
      <c r="J6687" t="s">
        <v>5230</v>
      </c>
      <c r="K6687" t="s">
        <v>21</v>
      </c>
      <c r="M6687" t="s">
        <v>3054</v>
      </c>
      <c r="N6687" t="str" cm="1">
        <f t="array" ref="N6687">IFERROR(_xlfn.XLOOKUP(Table2[[#This Row],[Challenger Identifier]],Table1[challenger],Table1[org],NA),"")</f>
        <v>Charter Communications Inc</v>
      </c>
    </row>
    <row r="6688" spans="1:14" x14ac:dyDescent="0.35">
      <c r="A6688">
        <v>1315629119</v>
      </c>
      <c r="B6688"/>
      <c r="C6688" t="s">
        <v>15</v>
      </c>
      <c r="D6688" t="s">
        <v>6766</v>
      </c>
      <c r="E6688" t="s">
        <v>17</v>
      </c>
      <c r="F6688" t="s">
        <v>18</v>
      </c>
      <c r="G6688" t="s">
        <v>19</v>
      </c>
      <c r="H6688">
        <v>130235</v>
      </c>
      <c r="I6688">
        <v>470090115011</v>
      </c>
      <c r="J6688" t="s">
        <v>5234</v>
      </c>
      <c r="K6688" t="s">
        <v>21</v>
      </c>
      <c r="M6688" t="s">
        <v>3054</v>
      </c>
      <c r="N6688" t="str" cm="1">
        <f t="array" ref="N6688">IFERROR(_xlfn.XLOOKUP(Table2[[#This Row],[Challenger Identifier]],Table1[challenger],Table1[org],NA),"")</f>
        <v>Charter Communications Inc</v>
      </c>
    </row>
    <row r="6689" spans="1:14" x14ac:dyDescent="0.35">
      <c r="A6689">
        <v>1314018912</v>
      </c>
      <c r="B6689"/>
      <c r="C6689" t="s">
        <v>15</v>
      </c>
      <c r="D6689" t="s">
        <v>6767</v>
      </c>
      <c r="E6689" t="s">
        <v>17</v>
      </c>
      <c r="F6689" t="s">
        <v>18</v>
      </c>
      <c r="G6689" t="s">
        <v>264</v>
      </c>
      <c r="H6689">
        <v>130235</v>
      </c>
      <c r="I6689">
        <v>471550811042</v>
      </c>
      <c r="J6689" t="s">
        <v>6176</v>
      </c>
      <c r="K6689" t="s">
        <v>21</v>
      </c>
      <c r="M6689" t="s">
        <v>3054</v>
      </c>
      <c r="N6689" t="str" cm="1">
        <f t="array" ref="N6689">IFERROR(_xlfn.XLOOKUP(Table2[[#This Row],[Challenger Identifier]],Table1[challenger],Table1[org],NA),"")</f>
        <v>Charter Communications Inc</v>
      </c>
    </row>
    <row r="6690" spans="1:14" x14ac:dyDescent="0.35">
      <c r="A6690">
        <v>1314016029</v>
      </c>
      <c r="B6690"/>
      <c r="C6690" t="s">
        <v>15</v>
      </c>
      <c r="D6690" t="s">
        <v>6768</v>
      </c>
      <c r="E6690" t="s">
        <v>17</v>
      </c>
      <c r="F6690" t="s">
        <v>18</v>
      </c>
      <c r="G6690" t="s">
        <v>264</v>
      </c>
      <c r="H6690">
        <v>130235</v>
      </c>
      <c r="I6690">
        <v>471550806041</v>
      </c>
      <c r="J6690" t="s">
        <v>5243</v>
      </c>
      <c r="K6690" t="s">
        <v>21</v>
      </c>
      <c r="M6690" t="s">
        <v>3054</v>
      </c>
      <c r="N6690" t="str" cm="1">
        <f t="array" ref="N6690">IFERROR(_xlfn.XLOOKUP(Table2[[#This Row],[Challenger Identifier]],Table1[challenger],Table1[org],NA),"")</f>
        <v>Charter Communications Inc</v>
      </c>
    </row>
    <row r="6691" spans="1:14" x14ac:dyDescent="0.35">
      <c r="A6691">
        <v>1104296670</v>
      </c>
      <c r="B6691"/>
      <c r="C6691" t="s">
        <v>15</v>
      </c>
      <c r="D6691" t="s">
        <v>6769</v>
      </c>
      <c r="E6691" t="s">
        <v>17</v>
      </c>
      <c r="F6691" t="s">
        <v>18</v>
      </c>
      <c r="G6691" t="s">
        <v>19</v>
      </c>
      <c r="H6691">
        <v>130235</v>
      </c>
      <c r="I6691">
        <v>470719202003</v>
      </c>
      <c r="J6691" t="s">
        <v>5236</v>
      </c>
      <c r="K6691" t="s">
        <v>21</v>
      </c>
      <c r="M6691" t="s">
        <v>3054</v>
      </c>
      <c r="N6691" t="str" cm="1">
        <f t="array" ref="N6691">IFERROR(_xlfn.XLOOKUP(Table2[[#This Row],[Challenger Identifier]],Table1[challenger],Table1[org],NA),"")</f>
        <v>Charter Communications Inc</v>
      </c>
    </row>
    <row r="6692" spans="1:14" x14ac:dyDescent="0.35">
      <c r="A6692">
        <v>1104306040</v>
      </c>
      <c r="B6692"/>
      <c r="C6692" t="s">
        <v>15</v>
      </c>
      <c r="D6692" t="s">
        <v>6770</v>
      </c>
      <c r="E6692" t="s">
        <v>17</v>
      </c>
      <c r="F6692" t="s">
        <v>18</v>
      </c>
      <c r="G6692" t="s">
        <v>264</v>
      </c>
      <c r="H6692">
        <v>130235</v>
      </c>
      <c r="I6692">
        <v>470719202003</v>
      </c>
      <c r="J6692" t="s">
        <v>6176</v>
      </c>
      <c r="K6692" t="s">
        <v>21</v>
      </c>
      <c r="M6692" t="s">
        <v>3054</v>
      </c>
      <c r="N6692" t="str" cm="1">
        <f t="array" ref="N6692">IFERROR(_xlfn.XLOOKUP(Table2[[#This Row],[Challenger Identifier]],Table1[challenger],Table1[org],NA),"")</f>
        <v>Charter Communications Inc</v>
      </c>
    </row>
    <row r="6693" spans="1:14" x14ac:dyDescent="0.35">
      <c r="A6693">
        <v>1295228067</v>
      </c>
      <c r="B6693"/>
      <c r="C6693" t="s">
        <v>15</v>
      </c>
      <c r="D6693" t="s">
        <v>6771</v>
      </c>
      <c r="E6693" t="s">
        <v>17</v>
      </c>
      <c r="F6693" t="s">
        <v>18</v>
      </c>
      <c r="G6693" t="s">
        <v>264</v>
      </c>
      <c r="H6693">
        <v>130235</v>
      </c>
      <c r="I6693">
        <v>470539670021</v>
      </c>
      <c r="J6693" t="s">
        <v>5541</v>
      </c>
      <c r="K6693" t="s">
        <v>21</v>
      </c>
      <c r="M6693" t="s">
        <v>3054</v>
      </c>
      <c r="N6693" t="str" cm="1">
        <f t="array" ref="N6693">IFERROR(_xlfn.XLOOKUP(Table2[[#This Row],[Challenger Identifier]],Table1[challenger],Table1[org],NA),"")</f>
        <v>Charter Communications Inc</v>
      </c>
    </row>
    <row r="6694" spans="1:14" x14ac:dyDescent="0.35">
      <c r="A6694">
        <v>1032071574</v>
      </c>
      <c r="B6694"/>
      <c r="C6694" t="s">
        <v>15</v>
      </c>
      <c r="D6694" t="s">
        <v>6772</v>
      </c>
      <c r="E6694" t="s">
        <v>17</v>
      </c>
      <c r="F6694" t="s">
        <v>18</v>
      </c>
      <c r="G6694" t="s">
        <v>264</v>
      </c>
      <c r="H6694">
        <v>130235</v>
      </c>
      <c r="I6694">
        <v>471410012021</v>
      </c>
      <c r="J6694" t="s">
        <v>5247</v>
      </c>
      <c r="K6694" t="s">
        <v>21</v>
      </c>
      <c r="M6694" t="s">
        <v>3054</v>
      </c>
      <c r="N6694" t="str" cm="1">
        <f t="array" ref="N6694">IFERROR(_xlfn.XLOOKUP(Table2[[#This Row],[Challenger Identifier]],Table1[challenger],Table1[org],NA),"")</f>
        <v>Charter Communications Inc</v>
      </c>
    </row>
    <row r="6695" spans="1:14" x14ac:dyDescent="0.35">
      <c r="A6695">
        <v>1133714209</v>
      </c>
      <c r="B6695"/>
      <c r="C6695" t="s">
        <v>15</v>
      </c>
      <c r="D6695" t="s">
        <v>6773</v>
      </c>
      <c r="E6695" t="s">
        <v>17</v>
      </c>
      <c r="F6695" t="s">
        <v>18</v>
      </c>
      <c r="G6695" t="s">
        <v>264</v>
      </c>
      <c r="H6695">
        <v>130235</v>
      </c>
      <c r="I6695">
        <v>470110112012</v>
      </c>
      <c r="J6695" t="s">
        <v>5236</v>
      </c>
      <c r="K6695" t="s">
        <v>21</v>
      </c>
      <c r="M6695" t="s">
        <v>3054</v>
      </c>
      <c r="N6695" t="str" cm="1">
        <f t="array" ref="N6695">IFERROR(_xlfn.XLOOKUP(Table2[[#This Row],[Challenger Identifier]],Table1[challenger],Table1[org],NA),"")</f>
        <v>Charter Communications Inc</v>
      </c>
    </row>
    <row r="6696" spans="1:14" x14ac:dyDescent="0.35">
      <c r="A6696">
        <v>1104295933</v>
      </c>
      <c r="B6696"/>
      <c r="C6696" t="s">
        <v>15</v>
      </c>
      <c r="D6696" t="s">
        <v>6774</v>
      </c>
      <c r="E6696" t="s">
        <v>17</v>
      </c>
      <c r="F6696" t="s">
        <v>18</v>
      </c>
      <c r="G6696" t="s">
        <v>19</v>
      </c>
      <c r="H6696">
        <v>130235</v>
      </c>
      <c r="I6696">
        <v>470719202003</v>
      </c>
      <c r="J6696" t="s">
        <v>5230</v>
      </c>
      <c r="K6696" t="s">
        <v>21</v>
      </c>
      <c r="M6696" t="s">
        <v>3054</v>
      </c>
      <c r="N6696" t="str" cm="1">
        <f t="array" ref="N6696">IFERROR(_xlfn.XLOOKUP(Table2[[#This Row],[Challenger Identifier]],Table1[challenger],Table1[org],NA),"")</f>
        <v>Charter Communications Inc</v>
      </c>
    </row>
    <row r="6697" spans="1:14" x14ac:dyDescent="0.35">
      <c r="A6697">
        <v>1013427030</v>
      </c>
      <c r="B6697"/>
      <c r="C6697" t="s">
        <v>15</v>
      </c>
      <c r="D6697" t="s">
        <v>6775</v>
      </c>
      <c r="E6697" t="s">
        <v>17</v>
      </c>
      <c r="F6697" t="s">
        <v>18</v>
      </c>
      <c r="G6697" t="s">
        <v>264</v>
      </c>
      <c r="H6697">
        <v>130235</v>
      </c>
      <c r="I6697">
        <v>471450303012</v>
      </c>
      <c r="J6697" t="s">
        <v>5247</v>
      </c>
      <c r="K6697" t="s">
        <v>21</v>
      </c>
      <c r="M6697" t="s">
        <v>3054</v>
      </c>
      <c r="N6697" t="str" cm="1">
        <f t="array" ref="N6697">IFERROR(_xlfn.XLOOKUP(Table2[[#This Row],[Challenger Identifier]],Table1[challenger],Table1[org],NA),"")</f>
        <v>Charter Communications Inc</v>
      </c>
    </row>
    <row r="6698" spans="1:14" x14ac:dyDescent="0.35">
      <c r="A6698">
        <v>1013570209</v>
      </c>
      <c r="B6698"/>
      <c r="C6698" t="s">
        <v>15</v>
      </c>
      <c r="D6698" t="s">
        <v>6776</v>
      </c>
      <c r="E6698" t="s">
        <v>17</v>
      </c>
      <c r="F6698" t="s">
        <v>18</v>
      </c>
      <c r="G6698" t="s">
        <v>264</v>
      </c>
      <c r="H6698">
        <v>130235</v>
      </c>
      <c r="I6698">
        <v>470999604021</v>
      </c>
      <c r="J6698" t="s">
        <v>6176</v>
      </c>
      <c r="K6698" t="s">
        <v>21</v>
      </c>
      <c r="M6698" t="s">
        <v>3054</v>
      </c>
      <c r="N6698" t="str" cm="1">
        <f t="array" ref="N6698">IFERROR(_xlfn.XLOOKUP(Table2[[#This Row],[Challenger Identifier]],Table1[challenger],Table1[org],NA),"")</f>
        <v>Charter Communications Inc</v>
      </c>
    </row>
    <row r="6699" spans="1:14" x14ac:dyDescent="0.35">
      <c r="A6699">
        <v>1098852105</v>
      </c>
      <c r="B6699"/>
      <c r="C6699" t="s">
        <v>15</v>
      </c>
      <c r="D6699" t="s">
        <v>6777</v>
      </c>
      <c r="E6699" t="s">
        <v>17</v>
      </c>
      <c r="F6699" t="s">
        <v>18</v>
      </c>
      <c r="G6699" t="s">
        <v>264</v>
      </c>
      <c r="H6699">
        <v>130235</v>
      </c>
      <c r="I6699">
        <v>470179625001</v>
      </c>
      <c r="J6699" t="s">
        <v>5253</v>
      </c>
      <c r="K6699" t="s">
        <v>21</v>
      </c>
      <c r="M6699" t="s">
        <v>3054</v>
      </c>
      <c r="N6699" t="str" cm="1">
        <f t="array" ref="N6699">IFERROR(_xlfn.XLOOKUP(Table2[[#This Row],[Challenger Identifier]],Table1[challenger],Table1[org],NA),"")</f>
        <v>Charter Communications Inc</v>
      </c>
    </row>
    <row r="6700" spans="1:14" x14ac:dyDescent="0.35">
      <c r="A6700">
        <v>1314014820</v>
      </c>
      <c r="B6700"/>
      <c r="C6700" t="s">
        <v>15</v>
      </c>
      <c r="D6700" t="s">
        <v>6778</v>
      </c>
      <c r="E6700" t="s">
        <v>17</v>
      </c>
      <c r="F6700" t="s">
        <v>18</v>
      </c>
      <c r="G6700" t="s">
        <v>19</v>
      </c>
      <c r="H6700">
        <v>130235</v>
      </c>
      <c r="I6700">
        <v>471550806041</v>
      </c>
      <c r="J6700" t="s">
        <v>5239</v>
      </c>
      <c r="K6700" t="s">
        <v>21</v>
      </c>
      <c r="M6700" t="s">
        <v>3054</v>
      </c>
      <c r="N6700" t="str" cm="1">
        <f t="array" ref="N6700">IFERROR(_xlfn.XLOOKUP(Table2[[#This Row],[Challenger Identifier]],Table1[challenger],Table1[org],NA),"")</f>
        <v>Charter Communications Inc</v>
      </c>
    </row>
    <row r="6701" spans="1:14" x14ac:dyDescent="0.35">
      <c r="A6701">
        <v>1403728934</v>
      </c>
      <c r="B6701"/>
      <c r="C6701" t="s">
        <v>15</v>
      </c>
      <c r="D6701" t="s">
        <v>6779</v>
      </c>
      <c r="E6701" t="s">
        <v>17</v>
      </c>
      <c r="F6701" t="s">
        <v>18</v>
      </c>
      <c r="G6701" t="s">
        <v>264</v>
      </c>
      <c r="H6701">
        <v>130235</v>
      </c>
      <c r="I6701">
        <v>471790612003</v>
      </c>
      <c r="J6701" t="s">
        <v>5253</v>
      </c>
      <c r="K6701" t="s">
        <v>21</v>
      </c>
      <c r="M6701" t="s">
        <v>3054</v>
      </c>
      <c r="N6701" t="str" cm="1">
        <f t="array" ref="N6701">IFERROR(_xlfn.XLOOKUP(Table2[[#This Row],[Challenger Identifier]],Table1[challenger],Table1[org],NA),"")</f>
        <v>Charter Communications Inc</v>
      </c>
    </row>
    <row r="6702" spans="1:14" x14ac:dyDescent="0.35">
      <c r="A6702">
        <v>1129865803</v>
      </c>
      <c r="B6702"/>
      <c r="C6702" t="s">
        <v>15</v>
      </c>
      <c r="D6702" t="s">
        <v>6780</v>
      </c>
      <c r="E6702" t="s">
        <v>17</v>
      </c>
      <c r="F6702" t="s">
        <v>18</v>
      </c>
      <c r="G6702" t="s">
        <v>264</v>
      </c>
      <c r="H6702">
        <v>130235</v>
      </c>
      <c r="I6702">
        <v>471050601001</v>
      </c>
      <c r="J6702" t="s">
        <v>6176</v>
      </c>
      <c r="K6702" t="s">
        <v>21</v>
      </c>
      <c r="M6702" t="s">
        <v>3054</v>
      </c>
      <c r="N6702" t="str" cm="1">
        <f t="array" ref="N6702">IFERROR(_xlfn.XLOOKUP(Table2[[#This Row],[Challenger Identifier]],Table1[challenger],Table1[org],NA),"")</f>
        <v>Charter Communications Inc</v>
      </c>
    </row>
    <row r="6703" spans="1:14" x14ac:dyDescent="0.35">
      <c r="A6703">
        <v>1104296566</v>
      </c>
      <c r="B6703"/>
      <c r="C6703" t="s">
        <v>15</v>
      </c>
      <c r="D6703" t="s">
        <v>6781</v>
      </c>
      <c r="E6703" t="s">
        <v>17</v>
      </c>
      <c r="F6703" t="s">
        <v>18</v>
      </c>
      <c r="G6703" t="s">
        <v>19</v>
      </c>
      <c r="H6703">
        <v>130235</v>
      </c>
      <c r="I6703">
        <v>470719202003</v>
      </c>
      <c r="J6703" t="s">
        <v>5230</v>
      </c>
      <c r="K6703" t="s">
        <v>21</v>
      </c>
      <c r="M6703" t="s">
        <v>3054</v>
      </c>
      <c r="N6703" t="str" cm="1">
        <f t="array" ref="N6703">IFERROR(_xlfn.XLOOKUP(Table2[[#This Row],[Challenger Identifier]],Table1[challenger],Table1[org],NA),"")</f>
        <v>Charter Communications Inc</v>
      </c>
    </row>
    <row r="6704" spans="1:14" x14ac:dyDescent="0.35">
      <c r="A6704">
        <v>1133740843</v>
      </c>
      <c r="B6704"/>
      <c r="C6704" t="s">
        <v>15</v>
      </c>
      <c r="D6704" t="s">
        <v>6782</v>
      </c>
      <c r="E6704" t="s">
        <v>17</v>
      </c>
      <c r="F6704" t="s">
        <v>18</v>
      </c>
      <c r="G6704" t="s">
        <v>264</v>
      </c>
      <c r="H6704">
        <v>130235</v>
      </c>
      <c r="I6704">
        <v>470110116022</v>
      </c>
      <c r="J6704" t="s">
        <v>5243</v>
      </c>
      <c r="K6704" t="s">
        <v>21</v>
      </c>
      <c r="M6704" t="s">
        <v>3054</v>
      </c>
      <c r="N6704" t="str" cm="1">
        <f t="array" ref="N6704">IFERROR(_xlfn.XLOOKUP(Table2[[#This Row],[Challenger Identifier]],Table1[challenger],Table1[org],NA),"")</f>
        <v>Charter Communications Inc</v>
      </c>
    </row>
    <row r="6705" spans="1:14" x14ac:dyDescent="0.35">
      <c r="A6705">
        <v>1133731110</v>
      </c>
      <c r="B6705"/>
      <c r="C6705" t="s">
        <v>15</v>
      </c>
      <c r="D6705" t="s">
        <v>6783</v>
      </c>
      <c r="E6705" t="s">
        <v>17</v>
      </c>
      <c r="F6705" t="s">
        <v>18</v>
      </c>
      <c r="G6705" t="s">
        <v>264</v>
      </c>
      <c r="H6705">
        <v>130235</v>
      </c>
      <c r="I6705">
        <v>470110116012</v>
      </c>
      <c r="J6705" t="s">
        <v>5253</v>
      </c>
      <c r="K6705" t="s">
        <v>21</v>
      </c>
      <c r="M6705" t="s">
        <v>3054</v>
      </c>
      <c r="N6705" t="str" cm="1">
        <f t="array" ref="N6705">IFERROR(_xlfn.XLOOKUP(Table2[[#This Row],[Challenger Identifier]],Table1[challenger],Table1[org],NA),"")</f>
        <v>Charter Communications Inc</v>
      </c>
    </row>
    <row r="6706" spans="1:14" x14ac:dyDescent="0.35">
      <c r="A6706">
        <v>1104296550</v>
      </c>
      <c r="B6706"/>
      <c r="C6706" t="s">
        <v>15</v>
      </c>
      <c r="D6706" t="s">
        <v>6784</v>
      </c>
      <c r="E6706" t="s">
        <v>17</v>
      </c>
      <c r="F6706" t="s">
        <v>18</v>
      </c>
      <c r="G6706" t="s">
        <v>19</v>
      </c>
      <c r="H6706">
        <v>130235</v>
      </c>
      <c r="I6706">
        <v>470719202003</v>
      </c>
      <c r="J6706" t="s">
        <v>5230</v>
      </c>
      <c r="K6706" t="s">
        <v>21</v>
      </c>
      <c r="M6706" t="s">
        <v>3054</v>
      </c>
      <c r="N6706" t="str" cm="1">
        <f t="array" ref="N6706">IFERROR(_xlfn.XLOOKUP(Table2[[#This Row],[Challenger Identifier]],Table1[challenger],Table1[org],NA),"")</f>
        <v>Charter Communications Inc</v>
      </c>
    </row>
    <row r="6707" spans="1:14" x14ac:dyDescent="0.35">
      <c r="A6707">
        <v>1129880437</v>
      </c>
      <c r="B6707"/>
      <c r="C6707" t="s">
        <v>15</v>
      </c>
      <c r="D6707" t="s">
        <v>6785</v>
      </c>
      <c r="E6707" t="s">
        <v>17</v>
      </c>
      <c r="F6707" t="s">
        <v>18</v>
      </c>
      <c r="G6707" t="s">
        <v>264</v>
      </c>
      <c r="H6707">
        <v>130235</v>
      </c>
      <c r="I6707">
        <v>471050602011</v>
      </c>
      <c r="J6707" t="s">
        <v>6176</v>
      </c>
      <c r="K6707" t="s">
        <v>21</v>
      </c>
      <c r="M6707" t="s">
        <v>3054</v>
      </c>
      <c r="N6707" t="str" cm="1">
        <f t="array" ref="N6707">IFERROR(_xlfn.XLOOKUP(Table2[[#This Row],[Challenger Identifier]],Table1[challenger],Table1[org],NA),"")</f>
        <v>Charter Communications Inc</v>
      </c>
    </row>
    <row r="6708" spans="1:14" x14ac:dyDescent="0.35">
      <c r="A6708">
        <v>1051149669</v>
      </c>
      <c r="B6708"/>
      <c r="C6708" t="s">
        <v>15</v>
      </c>
      <c r="D6708" t="s">
        <v>6786</v>
      </c>
      <c r="E6708" t="s">
        <v>17</v>
      </c>
      <c r="F6708" t="s">
        <v>18</v>
      </c>
      <c r="G6708" t="s">
        <v>264</v>
      </c>
      <c r="H6708">
        <v>130235</v>
      </c>
      <c r="I6708">
        <v>471399503002</v>
      </c>
      <c r="J6708" t="s">
        <v>5247</v>
      </c>
      <c r="K6708" t="s">
        <v>21</v>
      </c>
      <c r="M6708" t="s">
        <v>3054</v>
      </c>
      <c r="N6708" t="str" cm="1">
        <f t="array" ref="N6708">IFERROR(_xlfn.XLOOKUP(Table2[[#This Row],[Challenger Identifier]],Table1[challenger],Table1[org],NA),"")</f>
        <v>Charter Communications Inc</v>
      </c>
    </row>
    <row r="6709" spans="1:14" x14ac:dyDescent="0.35">
      <c r="A6709">
        <v>1133737142</v>
      </c>
      <c r="B6709"/>
      <c r="C6709" t="s">
        <v>15</v>
      </c>
      <c r="D6709" t="s">
        <v>6787</v>
      </c>
      <c r="E6709" t="s">
        <v>17</v>
      </c>
      <c r="F6709" t="s">
        <v>18</v>
      </c>
      <c r="G6709" t="s">
        <v>264</v>
      </c>
      <c r="H6709">
        <v>130235</v>
      </c>
      <c r="I6709">
        <v>470110116013</v>
      </c>
      <c r="J6709" t="s">
        <v>5243</v>
      </c>
      <c r="K6709" t="s">
        <v>21</v>
      </c>
      <c r="M6709" t="s">
        <v>3054</v>
      </c>
      <c r="N6709" t="str" cm="1">
        <f t="array" ref="N6709">IFERROR(_xlfn.XLOOKUP(Table2[[#This Row],[Challenger Identifier]],Table1[challenger],Table1[org],NA),"")</f>
        <v>Charter Communications Inc</v>
      </c>
    </row>
    <row r="6710" spans="1:14" x14ac:dyDescent="0.35">
      <c r="A6710">
        <v>1133733579</v>
      </c>
      <c r="B6710"/>
      <c r="C6710" t="s">
        <v>15</v>
      </c>
      <c r="D6710" t="s">
        <v>6788</v>
      </c>
      <c r="E6710" t="s">
        <v>17</v>
      </c>
      <c r="F6710" t="s">
        <v>18</v>
      </c>
      <c r="G6710" t="s">
        <v>264</v>
      </c>
      <c r="H6710">
        <v>130235</v>
      </c>
      <c r="I6710">
        <v>470110116021</v>
      </c>
      <c r="J6710" t="s">
        <v>5253</v>
      </c>
      <c r="K6710" t="s">
        <v>21</v>
      </c>
      <c r="M6710" t="s">
        <v>3054</v>
      </c>
      <c r="N6710" t="str" cm="1">
        <f t="array" ref="N6710">IFERROR(_xlfn.XLOOKUP(Table2[[#This Row],[Challenger Identifier]],Table1[challenger],Table1[org],NA),"")</f>
        <v>Charter Communications Inc</v>
      </c>
    </row>
    <row r="6711" spans="1:14" x14ac:dyDescent="0.35">
      <c r="A6711">
        <v>1295548076</v>
      </c>
      <c r="B6711"/>
      <c r="C6711" t="s">
        <v>15</v>
      </c>
      <c r="D6711" t="s">
        <v>6789</v>
      </c>
      <c r="E6711" t="s">
        <v>17</v>
      </c>
      <c r="F6711" t="s">
        <v>18</v>
      </c>
      <c r="G6711" t="s">
        <v>264</v>
      </c>
      <c r="H6711">
        <v>130235</v>
      </c>
      <c r="I6711">
        <v>471790612003</v>
      </c>
      <c r="J6711" t="s">
        <v>5253</v>
      </c>
      <c r="K6711" t="s">
        <v>21</v>
      </c>
      <c r="M6711" t="s">
        <v>3054</v>
      </c>
      <c r="N6711" t="str" cm="1">
        <f t="array" ref="N6711">IFERROR(_xlfn.XLOOKUP(Table2[[#This Row],[Challenger Identifier]],Table1[challenger],Table1[org],NA),"")</f>
        <v>Charter Communications Inc</v>
      </c>
    </row>
    <row r="6712" spans="1:14" x14ac:dyDescent="0.35">
      <c r="A6712">
        <v>1104296559</v>
      </c>
      <c r="B6712"/>
      <c r="C6712" t="s">
        <v>15</v>
      </c>
      <c r="D6712" t="s">
        <v>6790</v>
      </c>
      <c r="E6712" t="s">
        <v>17</v>
      </c>
      <c r="F6712" t="s">
        <v>18</v>
      </c>
      <c r="G6712" t="s">
        <v>19</v>
      </c>
      <c r="H6712">
        <v>130235</v>
      </c>
      <c r="I6712">
        <v>470719202003</v>
      </c>
      <c r="J6712" t="s">
        <v>5230</v>
      </c>
      <c r="K6712" t="s">
        <v>21</v>
      </c>
      <c r="M6712" t="s">
        <v>3054</v>
      </c>
      <c r="N6712" t="str" cm="1">
        <f t="array" ref="N6712">IFERROR(_xlfn.XLOOKUP(Table2[[#This Row],[Challenger Identifier]],Table1[challenger],Table1[org],NA),"")</f>
        <v>Charter Communications Inc</v>
      </c>
    </row>
    <row r="6713" spans="1:14" x14ac:dyDescent="0.35">
      <c r="A6713">
        <v>1070835061</v>
      </c>
      <c r="B6713"/>
      <c r="C6713" t="s">
        <v>15</v>
      </c>
      <c r="D6713" t="s">
        <v>6791</v>
      </c>
      <c r="E6713" t="s">
        <v>17</v>
      </c>
      <c r="F6713" t="s">
        <v>18</v>
      </c>
      <c r="G6713" t="s">
        <v>264</v>
      </c>
      <c r="H6713">
        <v>130235</v>
      </c>
      <c r="I6713">
        <v>470359706031</v>
      </c>
      <c r="J6713" t="s">
        <v>5253</v>
      </c>
      <c r="K6713" t="s">
        <v>21</v>
      </c>
      <c r="M6713" t="s">
        <v>3054</v>
      </c>
      <c r="N6713" t="str" cm="1">
        <f t="array" ref="N6713">IFERROR(_xlfn.XLOOKUP(Table2[[#This Row],[Challenger Identifier]],Table1[challenger],Table1[org],NA),"")</f>
        <v>Charter Communications Inc</v>
      </c>
    </row>
    <row r="6714" spans="1:14" x14ac:dyDescent="0.35">
      <c r="A6714">
        <v>1315637268</v>
      </c>
      <c r="B6714"/>
      <c r="C6714" t="s">
        <v>15</v>
      </c>
      <c r="D6714" t="s">
        <v>6792</v>
      </c>
      <c r="E6714" t="s">
        <v>17</v>
      </c>
      <c r="F6714" t="s">
        <v>18</v>
      </c>
      <c r="G6714" t="s">
        <v>264</v>
      </c>
      <c r="H6714">
        <v>130235</v>
      </c>
      <c r="I6714">
        <v>470090110022</v>
      </c>
      <c r="J6714" t="s">
        <v>6176</v>
      </c>
      <c r="K6714" t="s">
        <v>21</v>
      </c>
      <c r="M6714" t="s">
        <v>3054</v>
      </c>
      <c r="N6714" t="str" cm="1">
        <f t="array" ref="N6714">IFERROR(_xlfn.XLOOKUP(Table2[[#This Row],[Challenger Identifier]],Table1[challenger],Table1[org],NA),"")</f>
        <v>Charter Communications Inc</v>
      </c>
    </row>
    <row r="6715" spans="1:14" x14ac:dyDescent="0.35">
      <c r="A6715">
        <v>1104296677</v>
      </c>
      <c r="B6715"/>
      <c r="C6715" t="s">
        <v>15</v>
      </c>
      <c r="D6715" t="s">
        <v>6793</v>
      </c>
      <c r="E6715" t="s">
        <v>17</v>
      </c>
      <c r="F6715" t="s">
        <v>18</v>
      </c>
      <c r="G6715" t="s">
        <v>19</v>
      </c>
      <c r="H6715">
        <v>130235</v>
      </c>
      <c r="I6715">
        <v>470719202003</v>
      </c>
      <c r="J6715" t="s">
        <v>5230</v>
      </c>
      <c r="K6715" t="s">
        <v>21</v>
      </c>
      <c r="M6715" t="s">
        <v>3054</v>
      </c>
      <c r="N6715" t="str" cm="1">
        <f t="array" ref="N6715">IFERROR(_xlfn.XLOOKUP(Table2[[#This Row],[Challenger Identifier]],Table1[challenger],Table1[org],NA),"")</f>
        <v>Charter Communications Inc</v>
      </c>
    </row>
    <row r="6716" spans="1:14" x14ac:dyDescent="0.35">
      <c r="A6716">
        <v>1070875930</v>
      </c>
      <c r="B6716"/>
      <c r="C6716" t="s">
        <v>15</v>
      </c>
      <c r="D6716" t="s">
        <v>6794</v>
      </c>
      <c r="E6716" t="s">
        <v>17</v>
      </c>
      <c r="F6716" t="s">
        <v>18</v>
      </c>
      <c r="G6716" t="s">
        <v>264</v>
      </c>
      <c r="H6716">
        <v>130235</v>
      </c>
      <c r="I6716">
        <v>470359706022</v>
      </c>
      <c r="J6716" t="s">
        <v>5253</v>
      </c>
      <c r="K6716" t="s">
        <v>21</v>
      </c>
      <c r="M6716" t="s">
        <v>3054</v>
      </c>
      <c r="N6716" t="str" cm="1">
        <f t="array" ref="N6716">IFERROR(_xlfn.XLOOKUP(Table2[[#This Row],[Challenger Identifier]],Table1[challenger],Table1[org],NA),"")</f>
        <v>Charter Communications Inc</v>
      </c>
    </row>
    <row r="6717" spans="1:14" x14ac:dyDescent="0.35">
      <c r="A6717">
        <v>1073354727</v>
      </c>
      <c r="B6717"/>
      <c r="C6717" t="s">
        <v>15</v>
      </c>
      <c r="D6717" t="s">
        <v>6795</v>
      </c>
      <c r="E6717" t="s">
        <v>17</v>
      </c>
      <c r="F6717" t="s">
        <v>18</v>
      </c>
      <c r="G6717" t="s">
        <v>19</v>
      </c>
      <c r="H6717">
        <v>130235</v>
      </c>
      <c r="I6717">
        <v>471079708022</v>
      </c>
      <c r="J6717" t="s">
        <v>5719</v>
      </c>
      <c r="K6717" t="s">
        <v>21</v>
      </c>
      <c r="M6717" t="s">
        <v>3054</v>
      </c>
      <c r="N6717" t="str" cm="1">
        <f t="array" ref="N6717">IFERROR(_xlfn.XLOOKUP(Table2[[#This Row],[Challenger Identifier]],Table1[challenger],Table1[org],NA),"")</f>
        <v>Charter Communications Inc</v>
      </c>
    </row>
    <row r="6718" spans="1:14" x14ac:dyDescent="0.35">
      <c r="A6718">
        <v>1073354728</v>
      </c>
      <c r="B6718"/>
      <c r="C6718" t="s">
        <v>15</v>
      </c>
      <c r="D6718" t="s">
        <v>6796</v>
      </c>
      <c r="E6718" t="s">
        <v>17</v>
      </c>
      <c r="F6718" t="s">
        <v>18</v>
      </c>
      <c r="G6718" t="s">
        <v>19</v>
      </c>
      <c r="H6718">
        <v>130235</v>
      </c>
      <c r="I6718">
        <v>471079708022</v>
      </c>
      <c r="J6718" t="s">
        <v>5719</v>
      </c>
      <c r="K6718" t="s">
        <v>21</v>
      </c>
      <c r="M6718" t="s">
        <v>3054</v>
      </c>
      <c r="N6718" t="str" cm="1">
        <f t="array" ref="N6718">IFERROR(_xlfn.XLOOKUP(Table2[[#This Row],[Challenger Identifier]],Table1[challenger],Table1[org],NA),"")</f>
        <v>Charter Communications Inc</v>
      </c>
    </row>
    <row r="6719" spans="1:14" x14ac:dyDescent="0.35">
      <c r="A6719">
        <v>1414596206</v>
      </c>
      <c r="B6719"/>
      <c r="C6719" t="s">
        <v>15</v>
      </c>
      <c r="D6719" t="s">
        <v>6797</v>
      </c>
      <c r="E6719" t="s">
        <v>17</v>
      </c>
      <c r="F6719" t="s">
        <v>18</v>
      </c>
      <c r="G6719" t="s">
        <v>19</v>
      </c>
      <c r="H6719">
        <v>130235</v>
      </c>
      <c r="I6719">
        <v>471239254011</v>
      </c>
      <c r="J6719" t="s">
        <v>5719</v>
      </c>
      <c r="K6719" t="s">
        <v>21</v>
      </c>
      <c r="M6719" t="s">
        <v>3054</v>
      </c>
      <c r="N6719" t="str" cm="1">
        <f t="array" ref="N6719">IFERROR(_xlfn.XLOOKUP(Table2[[#This Row],[Challenger Identifier]],Table1[challenger],Table1[org],NA),"")</f>
        <v>Charter Communications Inc</v>
      </c>
    </row>
    <row r="6720" spans="1:14" x14ac:dyDescent="0.35">
      <c r="A6720">
        <v>1295227713</v>
      </c>
      <c r="B6720"/>
      <c r="C6720" t="s">
        <v>15</v>
      </c>
      <c r="D6720" t="s">
        <v>6798</v>
      </c>
      <c r="E6720" t="s">
        <v>17</v>
      </c>
      <c r="F6720" t="s">
        <v>18</v>
      </c>
      <c r="G6720" t="s">
        <v>264</v>
      </c>
      <c r="H6720">
        <v>130235</v>
      </c>
      <c r="I6720">
        <v>470539670023</v>
      </c>
      <c r="J6720" t="s">
        <v>5541</v>
      </c>
      <c r="K6720" t="s">
        <v>21</v>
      </c>
      <c r="M6720" t="s">
        <v>3054</v>
      </c>
      <c r="N6720" t="str" cm="1">
        <f t="array" ref="N6720">IFERROR(_xlfn.XLOOKUP(Table2[[#This Row],[Challenger Identifier]],Table1[challenger],Table1[org],NA),"")</f>
        <v>Charter Communications Inc</v>
      </c>
    </row>
    <row r="6721" spans="1:14" x14ac:dyDescent="0.35">
      <c r="A6721">
        <v>1135406154</v>
      </c>
      <c r="B6721"/>
      <c r="C6721" t="s">
        <v>15</v>
      </c>
      <c r="D6721" t="s">
        <v>6799</v>
      </c>
      <c r="E6721" t="s">
        <v>17</v>
      </c>
      <c r="F6721" t="s">
        <v>18</v>
      </c>
      <c r="G6721" t="s">
        <v>264</v>
      </c>
      <c r="H6721">
        <v>130235</v>
      </c>
      <c r="I6721">
        <v>470779751001</v>
      </c>
      <c r="J6721" t="s">
        <v>5253</v>
      </c>
      <c r="K6721" t="s">
        <v>21</v>
      </c>
      <c r="M6721" t="s">
        <v>3054</v>
      </c>
      <c r="N6721" t="str" cm="1">
        <f t="array" ref="N6721">IFERROR(_xlfn.XLOOKUP(Table2[[#This Row],[Challenger Identifier]],Table1[challenger],Table1[org],NA),"")</f>
        <v>Charter Communications Inc</v>
      </c>
    </row>
    <row r="6722" spans="1:14" x14ac:dyDescent="0.35">
      <c r="A6722">
        <v>1104296014</v>
      </c>
      <c r="B6722"/>
      <c r="C6722" t="s">
        <v>15</v>
      </c>
      <c r="D6722" t="s">
        <v>6800</v>
      </c>
      <c r="E6722" t="s">
        <v>17</v>
      </c>
      <c r="F6722" t="s">
        <v>18</v>
      </c>
      <c r="G6722" t="s">
        <v>19</v>
      </c>
      <c r="H6722">
        <v>130235</v>
      </c>
      <c r="I6722">
        <v>470719202003</v>
      </c>
      <c r="J6722" t="s">
        <v>5230</v>
      </c>
      <c r="K6722" t="s">
        <v>21</v>
      </c>
      <c r="M6722" t="s">
        <v>3054</v>
      </c>
      <c r="N6722" t="str" cm="1">
        <f t="array" ref="N6722">IFERROR(_xlfn.XLOOKUP(Table2[[#This Row],[Challenger Identifier]],Table1[challenger],Table1[org],NA),"")</f>
        <v>Charter Communications Inc</v>
      </c>
    </row>
    <row r="6723" spans="1:14" x14ac:dyDescent="0.35">
      <c r="A6723">
        <v>1084801688</v>
      </c>
      <c r="B6723"/>
      <c r="C6723" t="s">
        <v>15</v>
      </c>
      <c r="D6723" t="s">
        <v>6801</v>
      </c>
      <c r="E6723" t="s">
        <v>17</v>
      </c>
      <c r="F6723" t="s">
        <v>18</v>
      </c>
      <c r="G6723" t="s">
        <v>264</v>
      </c>
      <c r="H6723">
        <v>130235</v>
      </c>
      <c r="I6723">
        <v>471630408001</v>
      </c>
      <c r="J6723" t="s">
        <v>5243</v>
      </c>
      <c r="K6723" t="s">
        <v>21</v>
      </c>
      <c r="M6723" t="s">
        <v>3054</v>
      </c>
      <c r="N6723" t="str" cm="1">
        <f t="array" ref="N6723">IFERROR(_xlfn.XLOOKUP(Table2[[#This Row],[Challenger Identifier]],Table1[challenger],Table1[org],NA),"")</f>
        <v>Charter Communications Inc</v>
      </c>
    </row>
    <row r="6724" spans="1:14" x14ac:dyDescent="0.35">
      <c r="A6724">
        <v>1112265154</v>
      </c>
      <c r="B6724"/>
      <c r="C6724" t="s">
        <v>15</v>
      </c>
      <c r="D6724" t="s">
        <v>6802</v>
      </c>
      <c r="E6724" t="s">
        <v>17</v>
      </c>
      <c r="F6724" t="s">
        <v>18</v>
      </c>
      <c r="G6724" t="s">
        <v>264</v>
      </c>
      <c r="H6724">
        <v>130235</v>
      </c>
      <c r="I6724">
        <v>470039507002</v>
      </c>
      <c r="J6724" t="s">
        <v>5232</v>
      </c>
      <c r="K6724" t="s">
        <v>21</v>
      </c>
      <c r="M6724" t="s">
        <v>3054</v>
      </c>
      <c r="N6724" t="str" cm="1">
        <f t="array" ref="N6724">IFERROR(_xlfn.XLOOKUP(Table2[[#This Row],[Challenger Identifier]],Table1[challenger],Table1[org],NA),"")</f>
        <v>Charter Communications Inc</v>
      </c>
    </row>
    <row r="6725" spans="1:14" x14ac:dyDescent="0.35">
      <c r="A6725">
        <v>1104297596</v>
      </c>
      <c r="B6725"/>
      <c r="C6725" t="s">
        <v>15</v>
      </c>
      <c r="D6725" t="s">
        <v>6803</v>
      </c>
      <c r="E6725" t="s">
        <v>17</v>
      </c>
      <c r="F6725" t="s">
        <v>18</v>
      </c>
      <c r="G6725" t="s">
        <v>264</v>
      </c>
      <c r="H6725">
        <v>130235</v>
      </c>
      <c r="I6725">
        <v>470719202003</v>
      </c>
      <c r="J6725" t="s">
        <v>5230</v>
      </c>
      <c r="K6725" t="s">
        <v>21</v>
      </c>
      <c r="M6725" t="s">
        <v>3054</v>
      </c>
      <c r="N6725" t="str" cm="1">
        <f t="array" ref="N6725">IFERROR(_xlfn.XLOOKUP(Table2[[#This Row],[Challenger Identifier]],Table1[challenger],Table1[org],NA),"")</f>
        <v>Charter Communications Inc</v>
      </c>
    </row>
    <row r="6726" spans="1:14" x14ac:dyDescent="0.35">
      <c r="A6726">
        <v>1314033505</v>
      </c>
      <c r="B6726"/>
      <c r="C6726" t="s">
        <v>15</v>
      </c>
      <c r="D6726" t="s">
        <v>6804</v>
      </c>
      <c r="E6726" t="s">
        <v>17</v>
      </c>
      <c r="F6726" t="s">
        <v>18</v>
      </c>
      <c r="G6726" t="s">
        <v>19</v>
      </c>
      <c r="H6726">
        <v>130235</v>
      </c>
      <c r="I6726">
        <v>471550806044</v>
      </c>
      <c r="J6726" t="s">
        <v>5239</v>
      </c>
      <c r="K6726" t="s">
        <v>21</v>
      </c>
      <c r="M6726" t="s">
        <v>3054</v>
      </c>
      <c r="N6726" t="str" cm="1">
        <f t="array" ref="N6726">IFERROR(_xlfn.XLOOKUP(Table2[[#This Row],[Challenger Identifier]],Table1[challenger],Table1[org],NA),"")</f>
        <v>Charter Communications Inc</v>
      </c>
    </row>
    <row r="6727" spans="1:14" x14ac:dyDescent="0.35">
      <c r="A6727">
        <v>1295221847</v>
      </c>
      <c r="B6727"/>
      <c r="C6727" t="s">
        <v>15</v>
      </c>
      <c r="D6727" t="s">
        <v>6805</v>
      </c>
      <c r="E6727" t="s">
        <v>17</v>
      </c>
      <c r="F6727" t="s">
        <v>18</v>
      </c>
      <c r="G6727" t="s">
        <v>264</v>
      </c>
      <c r="H6727">
        <v>130235</v>
      </c>
      <c r="I6727">
        <v>470539669002</v>
      </c>
      <c r="J6727" t="s">
        <v>5541</v>
      </c>
      <c r="K6727" t="s">
        <v>21</v>
      </c>
      <c r="M6727" t="s">
        <v>3054</v>
      </c>
      <c r="N6727" t="str" cm="1">
        <f t="array" ref="N6727">IFERROR(_xlfn.XLOOKUP(Table2[[#This Row],[Challenger Identifier]],Table1[challenger],Table1[org],NA),"")</f>
        <v>Charter Communications Inc</v>
      </c>
    </row>
    <row r="6728" spans="1:14" x14ac:dyDescent="0.35">
      <c r="A6728">
        <v>1414611206</v>
      </c>
      <c r="B6728"/>
      <c r="C6728" t="s">
        <v>15</v>
      </c>
      <c r="D6728" t="s">
        <v>6806</v>
      </c>
      <c r="E6728" t="s">
        <v>17</v>
      </c>
      <c r="F6728" t="s">
        <v>18</v>
      </c>
      <c r="G6728" t="s">
        <v>19</v>
      </c>
      <c r="H6728">
        <v>130235</v>
      </c>
      <c r="I6728">
        <v>471630414004</v>
      </c>
      <c r="J6728" t="s">
        <v>5236</v>
      </c>
      <c r="K6728" t="s">
        <v>21</v>
      </c>
      <c r="M6728" t="s">
        <v>3054</v>
      </c>
      <c r="N6728" t="str" cm="1">
        <f t="array" ref="N6728">IFERROR(_xlfn.XLOOKUP(Table2[[#This Row],[Challenger Identifier]],Table1[challenger],Table1[org],NA),"")</f>
        <v>Charter Communications Inc</v>
      </c>
    </row>
    <row r="6729" spans="1:14" x14ac:dyDescent="0.35">
      <c r="A6729">
        <v>1104297607</v>
      </c>
      <c r="B6729"/>
      <c r="C6729" t="s">
        <v>15</v>
      </c>
      <c r="D6729" t="s">
        <v>6807</v>
      </c>
      <c r="E6729" t="s">
        <v>17</v>
      </c>
      <c r="F6729" t="s">
        <v>18</v>
      </c>
      <c r="G6729" t="s">
        <v>19</v>
      </c>
      <c r="H6729">
        <v>130235</v>
      </c>
      <c r="I6729">
        <v>470719202003</v>
      </c>
      <c r="J6729" t="s">
        <v>5230</v>
      </c>
      <c r="K6729" t="s">
        <v>21</v>
      </c>
      <c r="M6729" t="s">
        <v>3054</v>
      </c>
      <c r="N6729" t="str" cm="1">
        <f t="array" ref="N6729">IFERROR(_xlfn.XLOOKUP(Table2[[#This Row],[Challenger Identifier]],Table1[challenger],Table1[org],NA),"")</f>
        <v>Charter Communications Inc</v>
      </c>
    </row>
    <row r="6730" spans="1:14" x14ac:dyDescent="0.35">
      <c r="A6730">
        <v>1073355147</v>
      </c>
      <c r="B6730"/>
      <c r="C6730" t="s">
        <v>15</v>
      </c>
      <c r="D6730" t="s">
        <v>6808</v>
      </c>
      <c r="E6730" t="s">
        <v>17</v>
      </c>
      <c r="F6730" t="s">
        <v>18</v>
      </c>
      <c r="G6730" t="s">
        <v>19</v>
      </c>
      <c r="H6730">
        <v>130235</v>
      </c>
      <c r="I6730">
        <v>471079708022</v>
      </c>
      <c r="J6730" t="s">
        <v>5719</v>
      </c>
      <c r="K6730" t="s">
        <v>21</v>
      </c>
      <c r="M6730" t="s">
        <v>3054</v>
      </c>
      <c r="N6730" t="str" cm="1">
        <f t="array" ref="N6730">IFERROR(_xlfn.XLOOKUP(Table2[[#This Row],[Challenger Identifier]],Table1[challenger],Table1[org],NA),"")</f>
        <v>Charter Communications Inc</v>
      </c>
    </row>
    <row r="6731" spans="1:14" x14ac:dyDescent="0.35">
      <c r="A6731">
        <v>1288445571</v>
      </c>
      <c r="B6731"/>
      <c r="C6731" t="s">
        <v>15</v>
      </c>
      <c r="D6731" t="s">
        <v>6809</v>
      </c>
      <c r="E6731" t="s">
        <v>17</v>
      </c>
      <c r="F6731" t="s">
        <v>18</v>
      </c>
      <c r="G6731" t="s">
        <v>264</v>
      </c>
      <c r="H6731">
        <v>130235</v>
      </c>
      <c r="I6731">
        <v>471439753002</v>
      </c>
      <c r="J6731" t="s">
        <v>5241</v>
      </c>
      <c r="K6731" t="s">
        <v>21</v>
      </c>
      <c r="M6731" t="s">
        <v>3054</v>
      </c>
      <c r="N6731" t="str" cm="1">
        <f t="array" ref="N6731">IFERROR(_xlfn.XLOOKUP(Table2[[#This Row],[Challenger Identifier]],Table1[challenger],Table1[org],NA),"")</f>
        <v>Charter Communications Inc</v>
      </c>
    </row>
    <row r="6732" spans="1:14" x14ac:dyDescent="0.35">
      <c r="A6732">
        <v>1288473561</v>
      </c>
      <c r="B6732"/>
      <c r="C6732" t="s">
        <v>15</v>
      </c>
      <c r="D6732" t="s">
        <v>6810</v>
      </c>
      <c r="E6732" t="s">
        <v>17</v>
      </c>
      <c r="F6732" t="s">
        <v>18</v>
      </c>
      <c r="G6732" t="s">
        <v>264</v>
      </c>
      <c r="H6732">
        <v>130235</v>
      </c>
      <c r="I6732">
        <v>470519602011</v>
      </c>
      <c r="J6732" t="s">
        <v>5719</v>
      </c>
      <c r="K6732" t="s">
        <v>21</v>
      </c>
      <c r="M6732" t="s">
        <v>3054</v>
      </c>
      <c r="N6732" t="str" cm="1">
        <f t="array" ref="N6732">IFERROR(_xlfn.XLOOKUP(Table2[[#This Row],[Challenger Identifier]],Table1[challenger],Table1[org],NA),"")</f>
        <v>Charter Communications Inc</v>
      </c>
    </row>
    <row r="6733" spans="1:14" x14ac:dyDescent="0.35">
      <c r="A6733">
        <v>1051149654</v>
      </c>
      <c r="B6733"/>
      <c r="C6733" t="s">
        <v>15</v>
      </c>
      <c r="D6733" t="s">
        <v>6811</v>
      </c>
      <c r="E6733" t="s">
        <v>17</v>
      </c>
      <c r="F6733" t="s">
        <v>18</v>
      </c>
      <c r="G6733" t="s">
        <v>264</v>
      </c>
      <c r="H6733">
        <v>130235</v>
      </c>
      <c r="I6733">
        <v>471399503002</v>
      </c>
      <c r="J6733" t="s">
        <v>5247</v>
      </c>
      <c r="K6733" t="s">
        <v>21</v>
      </c>
      <c r="M6733" t="s">
        <v>3054</v>
      </c>
      <c r="N6733" t="str" cm="1">
        <f t="array" ref="N6733">IFERROR(_xlfn.XLOOKUP(Table2[[#This Row],[Challenger Identifier]],Table1[challenger],Table1[org],NA),"")</f>
        <v>Charter Communications Inc</v>
      </c>
    </row>
    <row r="6734" spans="1:14" x14ac:dyDescent="0.35">
      <c r="A6734">
        <v>1314003311</v>
      </c>
      <c r="B6734"/>
      <c r="C6734" t="s">
        <v>15</v>
      </c>
      <c r="D6734" t="s">
        <v>6812</v>
      </c>
      <c r="E6734" t="s">
        <v>17</v>
      </c>
      <c r="F6734" t="s">
        <v>18</v>
      </c>
      <c r="G6734" t="s">
        <v>264</v>
      </c>
      <c r="H6734">
        <v>130235</v>
      </c>
      <c r="I6734">
        <v>471550806032</v>
      </c>
      <c r="J6734" t="s">
        <v>5243</v>
      </c>
      <c r="K6734" t="s">
        <v>21</v>
      </c>
      <c r="M6734" t="s">
        <v>3054</v>
      </c>
      <c r="N6734" t="str" cm="1">
        <f t="array" ref="N6734">IFERROR(_xlfn.XLOOKUP(Table2[[#This Row],[Challenger Identifier]],Table1[challenger],Table1[org],NA),"")</f>
        <v>Charter Communications Inc</v>
      </c>
    </row>
    <row r="6735" spans="1:14" x14ac:dyDescent="0.35">
      <c r="A6735">
        <v>1133730630</v>
      </c>
      <c r="B6735"/>
      <c r="C6735" t="s">
        <v>15</v>
      </c>
      <c r="D6735" t="s">
        <v>6813</v>
      </c>
      <c r="E6735" t="s">
        <v>17</v>
      </c>
      <c r="F6735" t="s">
        <v>18</v>
      </c>
      <c r="G6735" t="s">
        <v>264</v>
      </c>
      <c r="H6735">
        <v>130235</v>
      </c>
      <c r="I6735">
        <v>470110116022</v>
      </c>
      <c r="J6735" t="s">
        <v>6176</v>
      </c>
      <c r="K6735" t="s">
        <v>21</v>
      </c>
      <c r="M6735" t="s">
        <v>3054</v>
      </c>
      <c r="N6735" t="str" cm="1">
        <f t="array" ref="N6735">IFERROR(_xlfn.XLOOKUP(Table2[[#This Row],[Challenger Identifier]],Table1[challenger],Table1[org],NA),"")</f>
        <v>Charter Communications Inc</v>
      </c>
    </row>
    <row r="6736" spans="1:14" x14ac:dyDescent="0.35">
      <c r="A6736">
        <v>1098857850</v>
      </c>
      <c r="B6736"/>
      <c r="C6736" t="s">
        <v>15</v>
      </c>
      <c r="D6736" t="s">
        <v>6814</v>
      </c>
      <c r="E6736" t="s">
        <v>17</v>
      </c>
      <c r="F6736" t="s">
        <v>18</v>
      </c>
      <c r="G6736" t="s">
        <v>264</v>
      </c>
      <c r="H6736">
        <v>130235</v>
      </c>
      <c r="I6736">
        <v>470179625001</v>
      </c>
      <c r="J6736" t="s">
        <v>5253</v>
      </c>
      <c r="K6736" t="s">
        <v>21</v>
      </c>
      <c r="M6736" t="s">
        <v>3054</v>
      </c>
      <c r="N6736" t="str" cm="1">
        <f t="array" ref="N6736">IFERROR(_xlfn.XLOOKUP(Table2[[#This Row],[Challenger Identifier]],Table1[challenger],Table1[org],NA),"")</f>
        <v>Charter Communications Inc</v>
      </c>
    </row>
    <row r="6737" spans="1:14" x14ac:dyDescent="0.35">
      <c r="A6737">
        <v>1112265966</v>
      </c>
      <c r="B6737"/>
      <c r="C6737" t="s">
        <v>15</v>
      </c>
      <c r="D6737" t="s">
        <v>6815</v>
      </c>
      <c r="E6737" t="s">
        <v>17</v>
      </c>
      <c r="F6737" t="s">
        <v>18</v>
      </c>
      <c r="G6737" t="s">
        <v>264</v>
      </c>
      <c r="H6737">
        <v>130235</v>
      </c>
      <c r="I6737">
        <v>470039501002</v>
      </c>
      <c r="J6737" t="s">
        <v>6176</v>
      </c>
      <c r="K6737" t="s">
        <v>21</v>
      </c>
      <c r="M6737" t="s">
        <v>3054</v>
      </c>
      <c r="N6737" t="str" cm="1">
        <f t="array" ref="N6737">IFERROR(_xlfn.XLOOKUP(Table2[[#This Row],[Challenger Identifier]],Table1[challenger],Table1[org],NA),"")</f>
        <v>Charter Communications Inc</v>
      </c>
    </row>
    <row r="6738" spans="1:14" x14ac:dyDescent="0.35">
      <c r="A6738">
        <v>1073342132</v>
      </c>
      <c r="B6738"/>
      <c r="C6738" t="s">
        <v>15</v>
      </c>
      <c r="D6738" t="s">
        <v>6816</v>
      </c>
      <c r="E6738" t="s">
        <v>17</v>
      </c>
      <c r="F6738" t="s">
        <v>18</v>
      </c>
      <c r="G6738" t="s">
        <v>264</v>
      </c>
      <c r="H6738">
        <v>130235</v>
      </c>
      <c r="I6738">
        <v>471079701022</v>
      </c>
      <c r="J6738" t="s">
        <v>5253</v>
      </c>
      <c r="K6738" t="s">
        <v>21</v>
      </c>
      <c r="M6738" t="s">
        <v>3054</v>
      </c>
      <c r="N6738" t="str" cm="1">
        <f t="array" ref="N6738">IFERROR(_xlfn.XLOOKUP(Table2[[#This Row],[Challenger Identifier]],Table1[challenger],Table1[org],NA),"")</f>
        <v>Charter Communications Inc</v>
      </c>
    </row>
    <row r="6739" spans="1:14" x14ac:dyDescent="0.35">
      <c r="A6739">
        <v>1016779028</v>
      </c>
      <c r="B6739"/>
      <c r="C6739" t="s">
        <v>15</v>
      </c>
      <c r="D6739" t="s">
        <v>6817</v>
      </c>
      <c r="E6739" t="s">
        <v>17</v>
      </c>
      <c r="F6739" t="s">
        <v>18</v>
      </c>
      <c r="G6739" t="s">
        <v>264</v>
      </c>
      <c r="H6739">
        <v>130235</v>
      </c>
      <c r="I6739">
        <v>470190717002</v>
      </c>
      <c r="J6739" t="s">
        <v>5234</v>
      </c>
      <c r="K6739" t="s">
        <v>21</v>
      </c>
      <c r="M6739" t="s">
        <v>3054</v>
      </c>
      <c r="N6739" t="str" cm="1">
        <f t="array" ref="N6739">IFERROR(_xlfn.XLOOKUP(Table2[[#This Row],[Challenger Identifier]],Table1[challenger],Table1[org],NA),"")</f>
        <v>Charter Communications Inc</v>
      </c>
    </row>
    <row r="6740" spans="1:14" x14ac:dyDescent="0.35">
      <c r="A6740">
        <v>1314026299</v>
      </c>
      <c r="B6740"/>
      <c r="C6740" t="s">
        <v>15</v>
      </c>
      <c r="D6740" t="s">
        <v>6818</v>
      </c>
      <c r="E6740" t="s">
        <v>17</v>
      </c>
      <c r="F6740" t="s">
        <v>18</v>
      </c>
      <c r="G6740" t="s">
        <v>264</v>
      </c>
      <c r="H6740">
        <v>130235</v>
      </c>
      <c r="I6740">
        <v>471550807023</v>
      </c>
      <c r="J6740" t="s">
        <v>5253</v>
      </c>
      <c r="K6740" t="s">
        <v>21</v>
      </c>
      <c r="M6740" t="s">
        <v>3054</v>
      </c>
      <c r="N6740" t="str" cm="1">
        <f t="array" ref="N6740">IFERROR(_xlfn.XLOOKUP(Table2[[#This Row],[Challenger Identifier]],Table1[challenger],Table1[org],NA),"")</f>
        <v>Charter Communications Inc</v>
      </c>
    </row>
    <row r="6741" spans="1:14" x14ac:dyDescent="0.35">
      <c r="A6741">
        <v>1104296583</v>
      </c>
      <c r="B6741"/>
      <c r="C6741" t="s">
        <v>15</v>
      </c>
      <c r="D6741" t="s">
        <v>6819</v>
      </c>
      <c r="E6741" t="s">
        <v>17</v>
      </c>
      <c r="F6741" t="s">
        <v>18</v>
      </c>
      <c r="G6741" t="s">
        <v>19</v>
      </c>
      <c r="H6741">
        <v>130235</v>
      </c>
      <c r="I6741">
        <v>470719202003</v>
      </c>
      <c r="J6741" t="s">
        <v>5230</v>
      </c>
      <c r="K6741" t="s">
        <v>21</v>
      </c>
      <c r="M6741" t="s">
        <v>3054</v>
      </c>
      <c r="N6741" t="str" cm="1">
        <f t="array" ref="N6741">IFERROR(_xlfn.XLOOKUP(Table2[[#This Row],[Challenger Identifier]],Table1[challenger],Table1[org],NA),"")</f>
        <v>Charter Communications Inc</v>
      </c>
    </row>
    <row r="6742" spans="1:14" x14ac:dyDescent="0.35">
      <c r="A6742">
        <v>1016780514</v>
      </c>
      <c r="B6742"/>
      <c r="C6742" t="s">
        <v>15</v>
      </c>
      <c r="D6742" t="s">
        <v>6820</v>
      </c>
      <c r="E6742" t="s">
        <v>17</v>
      </c>
      <c r="F6742" t="s">
        <v>18</v>
      </c>
      <c r="G6742" t="s">
        <v>264</v>
      </c>
      <c r="H6742">
        <v>130235</v>
      </c>
      <c r="I6742">
        <v>470190717002</v>
      </c>
      <c r="J6742" t="s">
        <v>5234</v>
      </c>
      <c r="K6742" t="s">
        <v>21</v>
      </c>
      <c r="M6742" t="s">
        <v>3054</v>
      </c>
      <c r="N6742" t="str" cm="1">
        <f t="array" ref="N6742">IFERROR(_xlfn.XLOOKUP(Table2[[#This Row],[Challenger Identifier]],Table1[challenger],Table1[org],NA),"")</f>
        <v>Charter Communications Inc</v>
      </c>
    </row>
    <row r="6743" spans="1:14" x14ac:dyDescent="0.35">
      <c r="A6743">
        <v>1313981287</v>
      </c>
      <c r="B6743"/>
      <c r="C6743" t="s">
        <v>15</v>
      </c>
      <c r="D6743" t="s">
        <v>6821</v>
      </c>
      <c r="E6743" t="s">
        <v>17</v>
      </c>
      <c r="F6743" t="s">
        <v>18</v>
      </c>
      <c r="G6743" t="s">
        <v>19</v>
      </c>
      <c r="H6743">
        <v>130235</v>
      </c>
      <c r="I6743">
        <v>471550806043</v>
      </c>
      <c r="J6743" t="s">
        <v>5239</v>
      </c>
      <c r="K6743" t="s">
        <v>21</v>
      </c>
      <c r="M6743" t="s">
        <v>3054</v>
      </c>
      <c r="N6743" t="str" cm="1">
        <f t="array" ref="N6743">IFERROR(_xlfn.XLOOKUP(Table2[[#This Row],[Challenger Identifier]],Table1[challenger],Table1[org],NA),"")</f>
        <v>Charter Communications Inc</v>
      </c>
    </row>
    <row r="6744" spans="1:14" x14ac:dyDescent="0.35">
      <c r="A6744">
        <v>1020022526</v>
      </c>
      <c r="B6744"/>
      <c r="C6744" t="s">
        <v>15</v>
      </c>
      <c r="D6744" t="s">
        <v>6822</v>
      </c>
      <c r="E6744" t="s">
        <v>17</v>
      </c>
      <c r="F6744" t="s">
        <v>18</v>
      </c>
      <c r="G6744" t="s">
        <v>264</v>
      </c>
      <c r="H6744">
        <v>130235</v>
      </c>
      <c r="I6744">
        <v>470139503001</v>
      </c>
      <c r="J6744" t="s">
        <v>5236</v>
      </c>
      <c r="K6744" t="s">
        <v>21</v>
      </c>
      <c r="M6744" t="s">
        <v>3054</v>
      </c>
      <c r="N6744" t="str" cm="1">
        <f t="array" ref="N6744">IFERROR(_xlfn.XLOOKUP(Table2[[#This Row],[Challenger Identifier]],Table1[challenger],Table1[org],NA),"")</f>
        <v>Charter Communications Inc</v>
      </c>
    </row>
    <row r="6745" spans="1:14" x14ac:dyDescent="0.35">
      <c r="A6745">
        <v>1104296577</v>
      </c>
      <c r="B6745"/>
      <c r="C6745" t="s">
        <v>15</v>
      </c>
      <c r="D6745" t="s">
        <v>6823</v>
      </c>
      <c r="E6745" t="s">
        <v>17</v>
      </c>
      <c r="F6745" t="s">
        <v>18</v>
      </c>
      <c r="G6745" t="s">
        <v>19</v>
      </c>
      <c r="H6745">
        <v>130235</v>
      </c>
      <c r="I6745">
        <v>470719202003</v>
      </c>
      <c r="J6745" t="s">
        <v>5230</v>
      </c>
      <c r="K6745" t="s">
        <v>21</v>
      </c>
      <c r="M6745" t="s">
        <v>3054</v>
      </c>
      <c r="N6745" t="str" cm="1">
        <f t="array" ref="N6745">IFERROR(_xlfn.XLOOKUP(Table2[[#This Row],[Challenger Identifier]],Table1[challenger],Table1[org],NA),"")</f>
        <v>Charter Communications Inc</v>
      </c>
    </row>
    <row r="6746" spans="1:14" x14ac:dyDescent="0.35">
      <c r="A6746">
        <v>1314013542</v>
      </c>
      <c r="B6746"/>
      <c r="C6746" t="s">
        <v>15</v>
      </c>
      <c r="D6746" t="s">
        <v>6824</v>
      </c>
      <c r="E6746" t="s">
        <v>17</v>
      </c>
      <c r="F6746" t="s">
        <v>18</v>
      </c>
      <c r="G6746" t="s">
        <v>19</v>
      </c>
      <c r="H6746">
        <v>130235</v>
      </c>
      <c r="I6746">
        <v>471550806041</v>
      </c>
      <c r="J6746" t="s">
        <v>5239</v>
      </c>
      <c r="K6746" t="s">
        <v>21</v>
      </c>
      <c r="M6746" t="s">
        <v>3054</v>
      </c>
      <c r="N6746" t="str" cm="1">
        <f t="array" ref="N6746">IFERROR(_xlfn.XLOOKUP(Table2[[#This Row],[Challenger Identifier]],Table1[challenger],Table1[org],NA),"")</f>
        <v>Charter Communications Inc</v>
      </c>
    </row>
    <row r="6747" spans="1:14" x14ac:dyDescent="0.35">
      <c r="A6747">
        <v>1073355126</v>
      </c>
      <c r="B6747"/>
      <c r="C6747" t="s">
        <v>15</v>
      </c>
      <c r="D6747" t="s">
        <v>6825</v>
      </c>
      <c r="E6747" t="s">
        <v>17</v>
      </c>
      <c r="F6747" t="s">
        <v>18</v>
      </c>
      <c r="G6747" t="s">
        <v>19</v>
      </c>
      <c r="H6747">
        <v>130235</v>
      </c>
      <c r="I6747">
        <v>471079708022</v>
      </c>
      <c r="J6747" t="s">
        <v>5719</v>
      </c>
      <c r="K6747" t="s">
        <v>21</v>
      </c>
      <c r="M6747" t="s">
        <v>3054</v>
      </c>
      <c r="N6747" t="str" cm="1">
        <f t="array" ref="N6747">IFERROR(_xlfn.XLOOKUP(Table2[[#This Row],[Challenger Identifier]],Table1[challenger],Table1[org],NA),"")</f>
        <v>Charter Communications Inc</v>
      </c>
    </row>
    <row r="6748" spans="1:14" x14ac:dyDescent="0.35">
      <c r="A6748">
        <v>1314026360</v>
      </c>
      <c r="B6748"/>
      <c r="C6748" t="s">
        <v>15</v>
      </c>
      <c r="D6748" t="s">
        <v>6826</v>
      </c>
      <c r="E6748" t="s">
        <v>17</v>
      </c>
      <c r="F6748" t="s">
        <v>18</v>
      </c>
      <c r="G6748" t="s">
        <v>264</v>
      </c>
      <c r="H6748">
        <v>130235</v>
      </c>
      <c r="I6748">
        <v>471550807023</v>
      </c>
      <c r="J6748" t="s">
        <v>5243</v>
      </c>
      <c r="K6748" t="s">
        <v>21</v>
      </c>
      <c r="M6748" t="s">
        <v>3054</v>
      </c>
      <c r="N6748" t="str" cm="1">
        <f t="array" ref="N6748">IFERROR(_xlfn.XLOOKUP(Table2[[#This Row],[Challenger Identifier]],Table1[challenger],Table1[org],NA),"")</f>
        <v>Charter Communications Inc</v>
      </c>
    </row>
    <row r="6749" spans="1:14" x14ac:dyDescent="0.35">
      <c r="A6749">
        <v>1032055318</v>
      </c>
      <c r="B6749"/>
      <c r="C6749" t="s">
        <v>15</v>
      </c>
      <c r="D6749" t="s">
        <v>6827</v>
      </c>
      <c r="E6749" t="s">
        <v>17</v>
      </c>
      <c r="F6749" t="s">
        <v>18</v>
      </c>
      <c r="G6749" t="s">
        <v>264</v>
      </c>
      <c r="H6749">
        <v>130235</v>
      </c>
      <c r="I6749">
        <v>471410003012</v>
      </c>
      <c r="J6749" t="s">
        <v>6176</v>
      </c>
      <c r="K6749" t="s">
        <v>21</v>
      </c>
      <c r="M6749" t="s">
        <v>3054</v>
      </c>
      <c r="N6749" t="str" cm="1">
        <f t="array" ref="N6749">IFERROR(_xlfn.XLOOKUP(Table2[[#This Row],[Challenger Identifier]],Table1[challenger],Table1[org],NA),"")</f>
        <v>Charter Communications Inc</v>
      </c>
    </row>
    <row r="6750" spans="1:14" x14ac:dyDescent="0.35">
      <c r="A6750">
        <v>1133692081</v>
      </c>
      <c r="B6750"/>
      <c r="C6750" t="s">
        <v>15</v>
      </c>
      <c r="D6750" t="s">
        <v>6828</v>
      </c>
      <c r="E6750" t="s">
        <v>17</v>
      </c>
      <c r="F6750" t="s">
        <v>18</v>
      </c>
      <c r="G6750" t="s">
        <v>264</v>
      </c>
      <c r="H6750">
        <v>130235</v>
      </c>
      <c r="I6750">
        <v>470110112011</v>
      </c>
      <c r="J6750" t="s">
        <v>5232</v>
      </c>
      <c r="K6750" t="s">
        <v>21</v>
      </c>
      <c r="M6750" t="s">
        <v>3054</v>
      </c>
      <c r="N6750" t="str" cm="1">
        <f t="array" ref="N6750">IFERROR(_xlfn.XLOOKUP(Table2[[#This Row],[Challenger Identifier]],Table1[challenger],Table1[org],NA),"")</f>
        <v>Charter Communications Inc</v>
      </c>
    </row>
    <row r="6751" spans="1:14" x14ac:dyDescent="0.35">
      <c r="A6751">
        <v>1313991613</v>
      </c>
      <c r="B6751"/>
      <c r="C6751" t="s">
        <v>15</v>
      </c>
      <c r="D6751" t="s">
        <v>6829</v>
      </c>
      <c r="E6751" t="s">
        <v>17</v>
      </c>
      <c r="F6751" t="s">
        <v>18</v>
      </c>
      <c r="G6751" t="s">
        <v>19</v>
      </c>
      <c r="H6751">
        <v>130235</v>
      </c>
      <c r="I6751">
        <v>471550804012</v>
      </c>
      <c r="J6751" t="s">
        <v>5232</v>
      </c>
      <c r="K6751" t="s">
        <v>21</v>
      </c>
      <c r="M6751" t="s">
        <v>3054</v>
      </c>
      <c r="N6751" t="str" cm="1">
        <f t="array" ref="N6751">IFERROR(_xlfn.XLOOKUP(Table2[[#This Row],[Challenger Identifier]],Table1[challenger],Table1[org],NA),"")</f>
        <v>Charter Communications Inc</v>
      </c>
    </row>
    <row r="6752" spans="1:14" x14ac:dyDescent="0.35">
      <c r="A6752">
        <v>1295228758</v>
      </c>
      <c r="B6752"/>
      <c r="C6752" t="s">
        <v>15</v>
      </c>
      <c r="D6752" t="s">
        <v>6830</v>
      </c>
      <c r="E6752" t="s">
        <v>17</v>
      </c>
      <c r="F6752" t="s">
        <v>18</v>
      </c>
      <c r="G6752" t="s">
        <v>264</v>
      </c>
      <c r="H6752">
        <v>130235</v>
      </c>
      <c r="I6752">
        <v>470539670022</v>
      </c>
      <c r="J6752" t="s">
        <v>5541</v>
      </c>
      <c r="K6752" t="s">
        <v>21</v>
      </c>
      <c r="M6752" t="s">
        <v>3054</v>
      </c>
      <c r="N6752" t="str" cm="1">
        <f t="array" ref="N6752">IFERROR(_xlfn.XLOOKUP(Table2[[#This Row],[Challenger Identifier]],Table1[challenger],Table1[org],NA),"")</f>
        <v>Charter Communications Inc</v>
      </c>
    </row>
    <row r="6753" spans="1:14" x14ac:dyDescent="0.35">
      <c r="A6753">
        <v>1051149670</v>
      </c>
      <c r="B6753"/>
      <c r="C6753" t="s">
        <v>15</v>
      </c>
      <c r="D6753" t="s">
        <v>6831</v>
      </c>
      <c r="E6753" t="s">
        <v>17</v>
      </c>
      <c r="F6753" t="s">
        <v>18</v>
      </c>
      <c r="G6753" t="s">
        <v>264</v>
      </c>
      <c r="H6753">
        <v>130235</v>
      </c>
      <c r="I6753">
        <v>471399503002</v>
      </c>
      <c r="J6753" t="s">
        <v>5247</v>
      </c>
      <c r="K6753" t="s">
        <v>21</v>
      </c>
      <c r="M6753" t="s">
        <v>3054</v>
      </c>
      <c r="N6753" t="str" cm="1">
        <f t="array" ref="N6753">IFERROR(_xlfn.XLOOKUP(Table2[[#This Row],[Challenger Identifier]],Table1[challenger],Table1[org],NA),"")</f>
        <v>Charter Communications Inc</v>
      </c>
    </row>
    <row r="6754" spans="1:14" x14ac:dyDescent="0.35">
      <c r="A6754">
        <v>1032075552</v>
      </c>
      <c r="B6754"/>
      <c r="C6754" t="s">
        <v>15</v>
      </c>
      <c r="D6754" t="s">
        <v>6832</v>
      </c>
      <c r="E6754" t="s">
        <v>17</v>
      </c>
      <c r="F6754" t="s">
        <v>18</v>
      </c>
      <c r="G6754" t="s">
        <v>264</v>
      </c>
      <c r="H6754">
        <v>130235</v>
      </c>
      <c r="I6754">
        <v>471410012021</v>
      </c>
      <c r="J6754" t="s">
        <v>5243</v>
      </c>
      <c r="K6754" t="s">
        <v>21</v>
      </c>
      <c r="M6754" t="s">
        <v>3054</v>
      </c>
      <c r="N6754" t="str" cm="1">
        <f t="array" ref="N6754">IFERROR(_xlfn.XLOOKUP(Table2[[#This Row],[Challenger Identifier]],Table1[challenger],Table1[org],NA),"")</f>
        <v>Charter Communications Inc</v>
      </c>
    </row>
    <row r="6755" spans="1:14" x14ac:dyDescent="0.35">
      <c r="A6755">
        <v>1070875409</v>
      </c>
      <c r="B6755"/>
      <c r="C6755" t="s">
        <v>15</v>
      </c>
      <c r="D6755" t="s">
        <v>6833</v>
      </c>
      <c r="E6755" t="s">
        <v>17</v>
      </c>
      <c r="F6755" t="s">
        <v>18</v>
      </c>
      <c r="G6755" t="s">
        <v>264</v>
      </c>
      <c r="H6755">
        <v>130235</v>
      </c>
      <c r="I6755">
        <v>470359706023</v>
      </c>
      <c r="J6755" t="s">
        <v>5253</v>
      </c>
      <c r="K6755" t="s">
        <v>21</v>
      </c>
      <c r="M6755" t="s">
        <v>3054</v>
      </c>
      <c r="N6755" t="str" cm="1">
        <f t="array" ref="N6755">IFERROR(_xlfn.XLOOKUP(Table2[[#This Row],[Challenger Identifier]],Table1[challenger],Table1[org],NA),"")</f>
        <v>Charter Communications Inc</v>
      </c>
    </row>
    <row r="6756" spans="1:14" x14ac:dyDescent="0.35">
      <c r="A6756">
        <v>1295224065</v>
      </c>
      <c r="B6756"/>
      <c r="C6756" t="s">
        <v>15</v>
      </c>
      <c r="D6756" t="s">
        <v>6834</v>
      </c>
      <c r="E6756" t="s">
        <v>17</v>
      </c>
      <c r="F6756" t="s">
        <v>18</v>
      </c>
      <c r="G6756" t="s">
        <v>264</v>
      </c>
      <c r="H6756">
        <v>130235</v>
      </c>
      <c r="I6756">
        <v>470539670022</v>
      </c>
      <c r="J6756" t="s">
        <v>5541</v>
      </c>
      <c r="K6756" t="s">
        <v>21</v>
      </c>
      <c r="M6756" t="s">
        <v>3054</v>
      </c>
      <c r="N6756" t="str" cm="1">
        <f t="array" ref="N6756">IFERROR(_xlfn.XLOOKUP(Table2[[#This Row],[Challenger Identifier]],Table1[challenger],Table1[org],NA),"")</f>
        <v>Charter Communications Inc</v>
      </c>
    </row>
    <row r="6757" spans="1:14" x14ac:dyDescent="0.35">
      <c r="A6757">
        <v>1104295978</v>
      </c>
      <c r="B6757"/>
      <c r="C6757" t="s">
        <v>15</v>
      </c>
      <c r="D6757" t="s">
        <v>6835</v>
      </c>
      <c r="E6757" t="s">
        <v>17</v>
      </c>
      <c r="F6757" t="s">
        <v>18</v>
      </c>
      <c r="G6757" t="s">
        <v>19</v>
      </c>
      <c r="H6757">
        <v>130235</v>
      </c>
      <c r="I6757">
        <v>470719202003</v>
      </c>
      <c r="J6757" t="s">
        <v>5230</v>
      </c>
      <c r="K6757" t="s">
        <v>21</v>
      </c>
      <c r="M6757" t="s">
        <v>3054</v>
      </c>
      <c r="N6757" t="str" cm="1">
        <f t="array" ref="N6757">IFERROR(_xlfn.XLOOKUP(Table2[[#This Row],[Challenger Identifier]],Table1[challenger],Table1[org],NA),"")</f>
        <v>Charter Communications Inc</v>
      </c>
    </row>
    <row r="6758" spans="1:14" x14ac:dyDescent="0.35">
      <c r="A6758">
        <v>1314026365</v>
      </c>
      <c r="B6758"/>
      <c r="C6758" t="s">
        <v>15</v>
      </c>
      <c r="D6758" t="s">
        <v>6836</v>
      </c>
      <c r="E6758" t="s">
        <v>17</v>
      </c>
      <c r="F6758" t="s">
        <v>18</v>
      </c>
      <c r="G6758" t="s">
        <v>264</v>
      </c>
      <c r="H6758">
        <v>130235</v>
      </c>
      <c r="I6758">
        <v>471550807023</v>
      </c>
      <c r="J6758" t="s">
        <v>5253</v>
      </c>
      <c r="K6758" t="s">
        <v>21</v>
      </c>
      <c r="M6758" t="s">
        <v>3054</v>
      </c>
      <c r="N6758" t="str" cm="1">
        <f t="array" ref="N6758">IFERROR(_xlfn.XLOOKUP(Table2[[#This Row],[Challenger Identifier]],Table1[challenger],Table1[org],NA),"")</f>
        <v>Charter Communications Inc</v>
      </c>
    </row>
    <row r="6759" spans="1:14" x14ac:dyDescent="0.35">
      <c r="A6759">
        <v>1137579947</v>
      </c>
      <c r="B6759"/>
      <c r="C6759" t="s">
        <v>15</v>
      </c>
      <c r="D6759" t="s">
        <v>6837</v>
      </c>
      <c r="E6759" t="s">
        <v>17</v>
      </c>
      <c r="F6759" t="s">
        <v>18</v>
      </c>
      <c r="G6759" t="s">
        <v>19</v>
      </c>
      <c r="H6759">
        <v>130235</v>
      </c>
      <c r="I6759">
        <v>471239255032</v>
      </c>
      <c r="J6759" t="s">
        <v>5719</v>
      </c>
      <c r="K6759" t="s">
        <v>21</v>
      </c>
      <c r="M6759" t="s">
        <v>3054</v>
      </c>
      <c r="N6759" t="str" cm="1">
        <f t="array" ref="N6759">IFERROR(_xlfn.XLOOKUP(Table2[[#This Row],[Challenger Identifier]],Table1[challenger],Table1[org],NA),"")</f>
        <v>Charter Communications Inc</v>
      </c>
    </row>
    <row r="6760" spans="1:14" x14ac:dyDescent="0.35">
      <c r="A6760">
        <v>1130933238</v>
      </c>
      <c r="B6760"/>
      <c r="C6760" t="s">
        <v>15</v>
      </c>
      <c r="D6760" t="s">
        <v>6838</v>
      </c>
      <c r="E6760" t="s">
        <v>17</v>
      </c>
      <c r="F6760" t="s">
        <v>18</v>
      </c>
      <c r="G6760" t="s">
        <v>264</v>
      </c>
      <c r="H6760">
        <v>130235</v>
      </c>
      <c r="I6760">
        <v>471279301001</v>
      </c>
      <c r="J6760" t="s">
        <v>5719</v>
      </c>
      <c r="K6760" t="s">
        <v>21</v>
      </c>
      <c r="M6760" t="s">
        <v>3054</v>
      </c>
      <c r="N6760" t="str" cm="1">
        <f t="array" ref="N6760">IFERROR(_xlfn.XLOOKUP(Table2[[#This Row],[Challenger Identifier]],Table1[challenger],Table1[org],NA),"")</f>
        <v>Charter Communications Inc</v>
      </c>
    </row>
    <row r="6761" spans="1:14" x14ac:dyDescent="0.35">
      <c r="A6761">
        <v>1295222334</v>
      </c>
      <c r="B6761"/>
      <c r="C6761" t="s">
        <v>15</v>
      </c>
      <c r="D6761" t="s">
        <v>6839</v>
      </c>
      <c r="E6761" t="s">
        <v>17</v>
      </c>
      <c r="F6761" t="s">
        <v>18</v>
      </c>
      <c r="G6761" t="s">
        <v>264</v>
      </c>
      <c r="H6761">
        <v>130235</v>
      </c>
      <c r="I6761">
        <v>470539670021</v>
      </c>
      <c r="J6761" t="s">
        <v>5230</v>
      </c>
      <c r="K6761" t="s">
        <v>21</v>
      </c>
      <c r="M6761" t="s">
        <v>3054</v>
      </c>
      <c r="N6761" t="str" cm="1">
        <f t="array" ref="N6761">IFERROR(_xlfn.XLOOKUP(Table2[[#This Row],[Challenger Identifier]],Table1[challenger],Table1[org],NA),"")</f>
        <v>Charter Communications Inc</v>
      </c>
    </row>
    <row r="6762" spans="1:14" x14ac:dyDescent="0.35">
      <c r="A6762">
        <v>1288473573</v>
      </c>
      <c r="B6762"/>
      <c r="C6762" t="s">
        <v>15</v>
      </c>
      <c r="D6762" t="s">
        <v>6840</v>
      </c>
      <c r="E6762" t="s">
        <v>17</v>
      </c>
      <c r="F6762" t="s">
        <v>18</v>
      </c>
      <c r="G6762" t="s">
        <v>264</v>
      </c>
      <c r="H6762">
        <v>130235</v>
      </c>
      <c r="I6762">
        <v>470519602011</v>
      </c>
      <c r="J6762" t="s">
        <v>5719</v>
      </c>
      <c r="K6762" t="s">
        <v>21</v>
      </c>
      <c r="M6762" t="s">
        <v>3054</v>
      </c>
      <c r="N6762" t="str" cm="1">
        <f t="array" ref="N6762">IFERROR(_xlfn.XLOOKUP(Table2[[#This Row],[Challenger Identifier]],Table1[challenger],Table1[org],NA),"")</f>
        <v>Charter Communications Inc</v>
      </c>
    </row>
    <row r="6763" spans="1:14" x14ac:dyDescent="0.35">
      <c r="A6763">
        <v>1295226346</v>
      </c>
      <c r="B6763"/>
      <c r="C6763" t="s">
        <v>15</v>
      </c>
      <c r="D6763" t="s">
        <v>6841</v>
      </c>
      <c r="E6763" t="s">
        <v>17</v>
      </c>
      <c r="F6763" t="s">
        <v>18</v>
      </c>
      <c r="G6763" t="s">
        <v>264</v>
      </c>
      <c r="H6763">
        <v>130235</v>
      </c>
      <c r="I6763">
        <v>470539670022</v>
      </c>
      <c r="J6763" t="s">
        <v>5236</v>
      </c>
      <c r="K6763" t="s">
        <v>21</v>
      </c>
      <c r="M6763" t="s">
        <v>3054</v>
      </c>
      <c r="N6763" t="str" cm="1">
        <f t="array" ref="N6763">IFERROR(_xlfn.XLOOKUP(Table2[[#This Row],[Challenger Identifier]],Table1[challenger],Table1[org],NA),"")</f>
        <v>Charter Communications Inc</v>
      </c>
    </row>
    <row r="6764" spans="1:14" x14ac:dyDescent="0.35">
      <c r="A6764">
        <v>1295548067</v>
      </c>
      <c r="B6764"/>
      <c r="C6764" t="s">
        <v>15</v>
      </c>
      <c r="D6764" t="s">
        <v>6842</v>
      </c>
      <c r="E6764" t="s">
        <v>17</v>
      </c>
      <c r="F6764" t="s">
        <v>18</v>
      </c>
      <c r="G6764" t="s">
        <v>264</v>
      </c>
      <c r="H6764">
        <v>130235</v>
      </c>
      <c r="I6764">
        <v>471790612003</v>
      </c>
      <c r="J6764" t="s">
        <v>5243</v>
      </c>
      <c r="K6764" t="s">
        <v>21</v>
      </c>
      <c r="M6764" t="s">
        <v>3054</v>
      </c>
      <c r="N6764" t="str" cm="1">
        <f t="array" ref="N6764">IFERROR(_xlfn.XLOOKUP(Table2[[#This Row],[Challenger Identifier]],Table1[challenger],Table1[org],NA),"")</f>
        <v>Charter Communications Inc</v>
      </c>
    </row>
    <row r="6765" spans="1:14" x14ac:dyDescent="0.35">
      <c r="A6765">
        <v>1133739572</v>
      </c>
      <c r="B6765"/>
      <c r="C6765" t="s">
        <v>15</v>
      </c>
      <c r="D6765" t="s">
        <v>6843</v>
      </c>
      <c r="E6765" t="s">
        <v>17</v>
      </c>
      <c r="F6765" t="s">
        <v>18</v>
      </c>
      <c r="G6765" t="s">
        <v>264</v>
      </c>
      <c r="H6765">
        <v>130235</v>
      </c>
      <c r="I6765">
        <v>470110113011</v>
      </c>
      <c r="J6765" t="s">
        <v>5236</v>
      </c>
      <c r="K6765" t="s">
        <v>21</v>
      </c>
      <c r="M6765" t="s">
        <v>3054</v>
      </c>
      <c r="N6765" t="str" cm="1">
        <f t="array" ref="N6765">IFERROR(_xlfn.XLOOKUP(Table2[[#This Row],[Challenger Identifier]],Table1[challenger],Table1[org],NA),"")</f>
        <v>Charter Communications Inc</v>
      </c>
    </row>
    <row r="6766" spans="1:14" x14ac:dyDescent="0.35">
      <c r="A6766">
        <v>1314016696</v>
      </c>
      <c r="B6766"/>
      <c r="C6766" t="s">
        <v>15</v>
      </c>
      <c r="D6766" t="s">
        <v>6844</v>
      </c>
      <c r="E6766" t="s">
        <v>17</v>
      </c>
      <c r="F6766" t="s">
        <v>18</v>
      </c>
      <c r="G6766" t="s">
        <v>264</v>
      </c>
      <c r="H6766">
        <v>130235</v>
      </c>
      <c r="I6766">
        <v>471550806032</v>
      </c>
      <c r="J6766" t="s">
        <v>5243</v>
      </c>
      <c r="K6766" t="s">
        <v>21</v>
      </c>
      <c r="M6766" t="s">
        <v>3054</v>
      </c>
      <c r="N6766" t="str" cm="1">
        <f t="array" ref="N6766">IFERROR(_xlfn.XLOOKUP(Table2[[#This Row],[Challenger Identifier]],Table1[challenger],Table1[org],NA),"")</f>
        <v>Charter Communications Inc</v>
      </c>
    </row>
    <row r="6767" spans="1:14" x14ac:dyDescent="0.35">
      <c r="A6767">
        <v>1137575757</v>
      </c>
      <c r="B6767"/>
      <c r="C6767" t="s">
        <v>15</v>
      </c>
      <c r="D6767" t="s">
        <v>6845</v>
      </c>
      <c r="E6767" t="s">
        <v>17</v>
      </c>
      <c r="F6767" t="s">
        <v>18</v>
      </c>
      <c r="G6767" t="s">
        <v>19</v>
      </c>
      <c r="H6767">
        <v>130235</v>
      </c>
      <c r="I6767">
        <v>471239254014</v>
      </c>
      <c r="J6767" t="s">
        <v>5232</v>
      </c>
      <c r="K6767" t="s">
        <v>21</v>
      </c>
      <c r="M6767" t="s">
        <v>3054</v>
      </c>
      <c r="N6767" t="str" cm="1">
        <f t="array" ref="N6767">IFERROR(_xlfn.XLOOKUP(Table2[[#This Row],[Challenger Identifier]],Table1[challenger],Table1[org],NA),"")</f>
        <v>Charter Communications Inc</v>
      </c>
    </row>
    <row r="6768" spans="1:14" x14ac:dyDescent="0.35">
      <c r="A6768">
        <v>1032077716</v>
      </c>
      <c r="B6768"/>
      <c r="C6768" t="s">
        <v>15</v>
      </c>
      <c r="D6768" t="s">
        <v>6846</v>
      </c>
      <c r="E6768" t="s">
        <v>17</v>
      </c>
      <c r="F6768" t="s">
        <v>18</v>
      </c>
      <c r="G6768" t="s">
        <v>264</v>
      </c>
      <c r="H6768">
        <v>130235</v>
      </c>
      <c r="I6768">
        <v>471410012021</v>
      </c>
      <c r="J6768" t="s">
        <v>5243</v>
      </c>
      <c r="K6768" t="s">
        <v>21</v>
      </c>
      <c r="M6768" t="s">
        <v>3054</v>
      </c>
      <c r="N6768" t="str" cm="1">
        <f t="array" ref="N6768">IFERROR(_xlfn.XLOOKUP(Table2[[#This Row],[Challenger Identifier]],Table1[challenger],Table1[org],NA),"")</f>
        <v>Charter Communications Inc</v>
      </c>
    </row>
    <row r="6769" spans="1:14" x14ac:dyDescent="0.35">
      <c r="A6769">
        <v>1313982967</v>
      </c>
      <c r="B6769"/>
      <c r="C6769" t="s">
        <v>15</v>
      </c>
      <c r="D6769" t="s">
        <v>6847</v>
      </c>
      <c r="E6769" t="s">
        <v>17</v>
      </c>
      <c r="F6769" t="s">
        <v>18</v>
      </c>
      <c r="G6769" t="s">
        <v>19</v>
      </c>
      <c r="H6769">
        <v>130235</v>
      </c>
      <c r="I6769">
        <v>471550806041</v>
      </c>
      <c r="J6769" t="s">
        <v>5239</v>
      </c>
      <c r="K6769" t="s">
        <v>21</v>
      </c>
      <c r="M6769" t="s">
        <v>3054</v>
      </c>
      <c r="N6769" t="str" cm="1">
        <f t="array" ref="N6769">IFERROR(_xlfn.XLOOKUP(Table2[[#This Row],[Challenger Identifier]],Table1[challenger],Table1[org],NA),"")</f>
        <v>Charter Communications Inc</v>
      </c>
    </row>
    <row r="6770" spans="1:14" x14ac:dyDescent="0.35">
      <c r="A6770">
        <v>1295223510</v>
      </c>
      <c r="B6770"/>
      <c r="C6770" t="s">
        <v>15</v>
      </c>
      <c r="D6770" t="s">
        <v>6848</v>
      </c>
      <c r="E6770" t="s">
        <v>17</v>
      </c>
      <c r="F6770" t="s">
        <v>18</v>
      </c>
      <c r="G6770" t="s">
        <v>264</v>
      </c>
      <c r="H6770">
        <v>130235</v>
      </c>
      <c r="I6770">
        <v>470539670021</v>
      </c>
      <c r="J6770" t="s">
        <v>6176</v>
      </c>
      <c r="K6770" t="s">
        <v>21</v>
      </c>
      <c r="M6770" t="s">
        <v>3054</v>
      </c>
      <c r="N6770" t="str" cm="1">
        <f t="array" ref="N6770">IFERROR(_xlfn.XLOOKUP(Table2[[#This Row],[Challenger Identifier]],Table1[challenger],Table1[org],NA),"")</f>
        <v>Charter Communications Inc</v>
      </c>
    </row>
    <row r="6771" spans="1:14" x14ac:dyDescent="0.35">
      <c r="A6771">
        <v>1137575337</v>
      </c>
      <c r="B6771"/>
      <c r="C6771" t="s">
        <v>15</v>
      </c>
      <c r="D6771" t="s">
        <v>6849</v>
      </c>
      <c r="E6771" t="s">
        <v>17</v>
      </c>
      <c r="F6771" t="s">
        <v>18</v>
      </c>
      <c r="G6771" t="s">
        <v>19</v>
      </c>
      <c r="H6771">
        <v>130235</v>
      </c>
      <c r="I6771">
        <v>471239254013</v>
      </c>
      <c r="J6771" t="s">
        <v>5232</v>
      </c>
      <c r="K6771" t="s">
        <v>21</v>
      </c>
      <c r="M6771" t="s">
        <v>3054</v>
      </c>
      <c r="N6771" t="str" cm="1">
        <f t="array" ref="N6771">IFERROR(_xlfn.XLOOKUP(Table2[[#This Row],[Challenger Identifier]],Table1[challenger],Table1[org],NA),"")</f>
        <v>Charter Communications Inc</v>
      </c>
    </row>
    <row r="6772" spans="1:14" x14ac:dyDescent="0.35">
      <c r="A6772">
        <v>1314009875</v>
      </c>
      <c r="B6772"/>
      <c r="C6772" t="s">
        <v>15</v>
      </c>
      <c r="D6772" t="s">
        <v>6850</v>
      </c>
      <c r="E6772" t="s">
        <v>17</v>
      </c>
      <c r="F6772" t="s">
        <v>18</v>
      </c>
      <c r="G6772" t="s">
        <v>264</v>
      </c>
      <c r="H6772">
        <v>130235</v>
      </c>
      <c r="I6772">
        <v>471550806032</v>
      </c>
      <c r="J6772" t="s">
        <v>5243</v>
      </c>
      <c r="K6772" t="s">
        <v>21</v>
      </c>
      <c r="M6772" t="s">
        <v>3054</v>
      </c>
      <c r="N6772" t="str" cm="1">
        <f t="array" ref="N6772">IFERROR(_xlfn.XLOOKUP(Table2[[#This Row],[Challenger Identifier]],Table1[challenger],Table1[org],NA),"")</f>
        <v>Charter Communications Inc</v>
      </c>
    </row>
    <row r="6773" spans="1:14" x14ac:dyDescent="0.35">
      <c r="A6773">
        <v>1314024642</v>
      </c>
      <c r="B6773"/>
      <c r="C6773" t="s">
        <v>15</v>
      </c>
      <c r="D6773" t="s">
        <v>6851</v>
      </c>
      <c r="E6773" t="s">
        <v>17</v>
      </c>
      <c r="F6773" t="s">
        <v>18</v>
      </c>
      <c r="G6773" t="s">
        <v>264</v>
      </c>
      <c r="H6773">
        <v>130235</v>
      </c>
      <c r="I6773">
        <v>471550809042</v>
      </c>
      <c r="J6773" t="s">
        <v>5247</v>
      </c>
      <c r="K6773" t="s">
        <v>21</v>
      </c>
      <c r="M6773" t="s">
        <v>3054</v>
      </c>
      <c r="N6773" t="str" cm="1">
        <f t="array" ref="N6773">IFERROR(_xlfn.XLOOKUP(Table2[[#This Row],[Challenger Identifier]],Table1[challenger],Table1[org],NA),"")</f>
        <v>Charter Communications Inc</v>
      </c>
    </row>
    <row r="6774" spans="1:14" x14ac:dyDescent="0.35">
      <c r="A6774">
        <v>1295227666</v>
      </c>
      <c r="B6774"/>
      <c r="C6774" t="s">
        <v>15</v>
      </c>
      <c r="D6774" t="s">
        <v>6852</v>
      </c>
      <c r="E6774" t="s">
        <v>17</v>
      </c>
      <c r="F6774" t="s">
        <v>18</v>
      </c>
      <c r="G6774" t="s">
        <v>264</v>
      </c>
      <c r="H6774">
        <v>130235</v>
      </c>
      <c r="I6774">
        <v>470539670023</v>
      </c>
      <c r="J6774" t="s">
        <v>5541</v>
      </c>
      <c r="K6774" t="s">
        <v>21</v>
      </c>
      <c r="M6774" t="s">
        <v>3054</v>
      </c>
      <c r="N6774" t="str" cm="1">
        <f t="array" ref="N6774">IFERROR(_xlfn.XLOOKUP(Table2[[#This Row],[Challenger Identifier]],Table1[challenger],Table1[org],NA),"")</f>
        <v>Charter Communications Inc</v>
      </c>
    </row>
    <row r="6775" spans="1:14" x14ac:dyDescent="0.35">
      <c r="A6775">
        <v>1066958853</v>
      </c>
      <c r="B6775"/>
      <c r="C6775" t="s">
        <v>15</v>
      </c>
      <c r="D6775" t="s">
        <v>6853</v>
      </c>
      <c r="E6775" t="s">
        <v>17</v>
      </c>
      <c r="F6775" t="s">
        <v>18</v>
      </c>
      <c r="G6775" t="s">
        <v>264</v>
      </c>
      <c r="H6775">
        <v>130235</v>
      </c>
      <c r="I6775">
        <v>470730506021</v>
      </c>
      <c r="J6775" t="s">
        <v>5719</v>
      </c>
      <c r="K6775" t="s">
        <v>21</v>
      </c>
      <c r="M6775" t="s">
        <v>3054</v>
      </c>
      <c r="N6775" t="str" cm="1">
        <f t="array" ref="N6775">IFERROR(_xlfn.XLOOKUP(Table2[[#This Row],[Challenger Identifier]],Table1[challenger],Table1[org],NA),"")</f>
        <v>Charter Communications Inc</v>
      </c>
    </row>
    <row r="6776" spans="1:14" x14ac:dyDescent="0.35">
      <c r="A6776">
        <v>1314026306</v>
      </c>
      <c r="B6776"/>
      <c r="C6776" t="s">
        <v>15</v>
      </c>
      <c r="D6776" t="s">
        <v>6854</v>
      </c>
      <c r="E6776" t="s">
        <v>17</v>
      </c>
      <c r="F6776" t="s">
        <v>18</v>
      </c>
      <c r="G6776" t="s">
        <v>264</v>
      </c>
      <c r="H6776">
        <v>130235</v>
      </c>
      <c r="I6776">
        <v>471550807023</v>
      </c>
      <c r="J6776" t="s">
        <v>5253</v>
      </c>
      <c r="K6776" t="s">
        <v>21</v>
      </c>
      <c r="M6776" t="s">
        <v>3054</v>
      </c>
      <c r="N6776" t="str" cm="1">
        <f t="array" ref="N6776">IFERROR(_xlfn.XLOOKUP(Table2[[#This Row],[Challenger Identifier]],Table1[challenger],Table1[org],NA),"")</f>
        <v>Charter Communications Inc</v>
      </c>
    </row>
    <row r="6777" spans="1:14" x14ac:dyDescent="0.35">
      <c r="A6777">
        <v>1313988058</v>
      </c>
      <c r="B6777"/>
      <c r="C6777" t="s">
        <v>15</v>
      </c>
      <c r="D6777" t="s">
        <v>6855</v>
      </c>
      <c r="E6777" t="s">
        <v>17</v>
      </c>
      <c r="F6777" t="s">
        <v>18</v>
      </c>
      <c r="G6777" t="s">
        <v>19</v>
      </c>
      <c r="H6777">
        <v>130235</v>
      </c>
      <c r="I6777">
        <v>471550806031</v>
      </c>
      <c r="J6777" t="s">
        <v>5232</v>
      </c>
      <c r="K6777" t="s">
        <v>21</v>
      </c>
      <c r="M6777" t="s">
        <v>3054</v>
      </c>
      <c r="N6777" t="str" cm="1">
        <f t="array" ref="N6777">IFERROR(_xlfn.XLOOKUP(Table2[[#This Row],[Challenger Identifier]],Table1[challenger],Table1[org],NA),"")</f>
        <v>Charter Communications Inc</v>
      </c>
    </row>
    <row r="6778" spans="1:14" x14ac:dyDescent="0.35">
      <c r="A6778">
        <v>1314026197</v>
      </c>
      <c r="B6778"/>
      <c r="C6778" t="s">
        <v>15</v>
      </c>
      <c r="D6778" t="s">
        <v>6856</v>
      </c>
      <c r="E6778" t="s">
        <v>17</v>
      </c>
      <c r="F6778" t="s">
        <v>18</v>
      </c>
      <c r="G6778" t="s">
        <v>19</v>
      </c>
      <c r="H6778">
        <v>130235</v>
      </c>
      <c r="I6778">
        <v>471550802023</v>
      </c>
      <c r="J6778" t="s">
        <v>5236</v>
      </c>
      <c r="K6778" t="s">
        <v>21</v>
      </c>
      <c r="M6778" t="s">
        <v>3054</v>
      </c>
      <c r="N6778" t="str" cm="1">
        <f t="array" ref="N6778">IFERROR(_xlfn.XLOOKUP(Table2[[#This Row],[Challenger Identifier]],Table1[challenger],Table1[org],NA),"")</f>
        <v>Charter Communications Inc</v>
      </c>
    </row>
    <row r="6779" spans="1:14" x14ac:dyDescent="0.35">
      <c r="A6779">
        <v>1133739190</v>
      </c>
      <c r="B6779"/>
      <c r="C6779" t="s">
        <v>15</v>
      </c>
      <c r="D6779" t="s">
        <v>6857</v>
      </c>
      <c r="E6779" t="s">
        <v>17</v>
      </c>
      <c r="F6779" t="s">
        <v>18</v>
      </c>
      <c r="G6779" t="s">
        <v>264</v>
      </c>
      <c r="H6779">
        <v>130235</v>
      </c>
      <c r="I6779">
        <v>470110115022</v>
      </c>
      <c r="J6779" t="s">
        <v>5241</v>
      </c>
      <c r="K6779" t="s">
        <v>21</v>
      </c>
      <c r="M6779" t="s">
        <v>3054</v>
      </c>
      <c r="N6779" t="str" cm="1">
        <f t="array" ref="N6779">IFERROR(_xlfn.XLOOKUP(Table2[[#This Row],[Challenger Identifier]],Table1[challenger],Table1[org],NA),"")</f>
        <v>Charter Communications Inc</v>
      </c>
    </row>
    <row r="6780" spans="1:14" x14ac:dyDescent="0.35">
      <c r="A6780">
        <v>1313986846</v>
      </c>
      <c r="B6780"/>
      <c r="C6780" t="s">
        <v>15</v>
      </c>
      <c r="D6780" t="s">
        <v>6858</v>
      </c>
      <c r="E6780" t="s">
        <v>17</v>
      </c>
      <c r="F6780" t="s">
        <v>18</v>
      </c>
      <c r="G6780" t="s">
        <v>19</v>
      </c>
      <c r="H6780">
        <v>130235</v>
      </c>
      <c r="I6780">
        <v>471550806041</v>
      </c>
      <c r="J6780" t="s">
        <v>5239</v>
      </c>
      <c r="K6780" t="s">
        <v>21</v>
      </c>
      <c r="M6780" t="s">
        <v>3054</v>
      </c>
      <c r="N6780" t="str" cm="1">
        <f t="array" ref="N6780">IFERROR(_xlfn.XLOOKUP(Table2[[#This Row],[Challenger Identifier]],Table1[challenger],Table1[org],NA),"")</f>
        <v>Charter Communications Inc</v>
      </c>
    </row>
    <row r="6781" spans="1:14" x14ac:dyDescent="0.35">
      <c r="A6781">
        <v>1295227719</v>
      </c>
      <c r="B6781"/>
      <c r="C6781" t="s">
        <v>15</v>
      </c>
      <c r="D6781" t="s">
        <v>6859</v>
      </c>
      <c r="E6781" t="s">
        <v>17</v>
      </c>
      <c r="F6781" t="s">
        <v>18</v>
      </c>
      <c r="G6781" t="s">
        <v>264</v>
      </c>
      <c r="H6781">
        <v>130235</v>
      </c>
      <c r="I6781">
        <v>470539670023</v>
      </c>
      <c r="J6781" t="s">
        <v>5236</v>
      </c>
      <c r="K6781" t="s">
        <v>21</v>
      </c>
      <c r="M6781" t="s">
        <v>3054</v>
      </c>
      <c r="N6781" t="str" cm="1">
        <f t="array" ref="N6781">IFERROR(_xlfn.XLOOKUP(Table2[[#This Row],[Challenger Identifier]],Table1[challenger],Table1[org],NA),"")</f>
        <v>Charter Communications Inc</v>
      </c>
    </row>
    <row r="6782" spans="1:14" x14ac:dyDescent="0.35">
      <c r="A6782">
        <v>1314014831</v>
      </c>
      <c r="B6782"/>
      <c r="C6782" t="s">
        <v>15</v>
      </c>
      <c r="D6782" t="s">
        <v>6860</v>
      </c>
      <c r="E6782" t="s">
        <v>17</v>
      </c>
      <c r="F6782" t="s">
        <v>18</v>
      </c>
      <c r="G6782" t="s">
        <v>19</v>
      </c>
      <c r="H6782">
        <v>130235</v>
      </c>
      <c r="I6782">
        <v>471550806041</v>
      </c>
      <c r="J6782" t="s">
        <v>5239</v>
      </c>
      <c r="K6782" t="s">
        <v>21</v>
      </c>
      <c r="M6782" t="s">
        <v>3054</v>
      </c>
      <c r="N6782" t="str" cm="1">
        <f t="array" ref="N6782">IFERROR(_xlfn.XLOOKUP(Table2[[#This Row],[Challenger Identifier]],Table1[challenger],Table1[org],NA),"")</f>
        <v>Charter Communications Inc</v>
      </c>
    </row>
    <row r="6783" spans="1:14" x14ac:dyDescent="0.35">
      <c r="A6783">
        <v>1295227730</v>
      </c>
      <c r="B6783"/>
      <c r="C6783" t="s">
        <v>15</v>
      </c>
      <c r="D6783" t="s">
        <v>6861</v>
      </c>
      <c r="E6783" t="s">
        <v>17</v>
      </c>
      <c r="F6783" t="s">
        <v>18</v>
      </c>
      <c r="G6783" t="s">
        <v>264</v>
      </c>
      <c r="H6783">
        <v>130235</v>
      </c>
      <c r="I6783">
        <v>470539670023</v>
      </c>
      <c r="J6783" t="s">
        <v>5541</v>
      </c>
      <c r="K6783" t="s">
        <v>21</v>
      </c>
      <c r="M6783" t="s">
        <v>3054</v>
      </c>
      <c r="N6783" t="str" cm="1">
        <f t="array" ref="N6783">IFERROR(_xlfn.XLOOKUP(Table2[[#This Row],[Challenger Identifier]],Table1[challenger],Table1[org],NA),"")</f>
        <v>Charter Communications Inc</v>
      </c>
    </row>
    <row r="6784" spans="1:14" x14ac:dyDescent="0.35">
      <c r="A6784">
        <v>1104296576</v>
      </c>
      <c r="B6784"/>
      <c r="C6784" t="s">
        <v>15</v>
      </c>
      <c r="D6784" t="s">
        <v>6862</v>
      </c>
      <c r="E6784" t="s">
        <v>17</v>
      </c>
      <c r="F6784" t="s">
        <v>18</v>
      </c>
      <c r="G6784" t="s">
        <v>19</v>
      </c>
      <c r="H6784">
        <v>130235</v>
      </c>
      <c r="I6784">
        <v>470719202003</v>
      </c>
      <c r="J6784" t="s">
        <v>5232</v>
      </c>
      <c r="K6784" t="s">
        <v>21</v>
      </c>
      <c r="M6784" t="s">
        <v>3054</v>
      </c>
      <c r="N6784" t="str" cm="1">
        <f t="array" ref="N6784">IFERROR(_xlfn.XLOOKUP(Table2[[#This Row],[Challenger Identifier]],Table1[challenger],Table1[org],NA),"")</f>
        <v>Charter Communications Inc</v>
      </c>
    </row>
    <row r="6785" spans="1:14" x14ac:dyDescent="0.35">
      <c r="A6785">
        <v>1295229001</v>
      </c>
      <c r="B6785"/>
      <c r="C6785" t="s">
        <v>15</v>
      </c>
      <c r="D6785" t="s">
        <v>6863</v>
      </c>
      <c r="E6785" t="s">
        <v>17</v>
      </c>
      <c r="F6785" t="s">
        <v>18</v>
      </c>
      <c r="G6785" t="s">
        <v>264</v>
      </c>
      <c r="H6785">
        <v>130235</v>
      </c>
      <c r="I6785">
        <v>470539669002</v>
      </c>
      <c r="J6785" t="s">
        <v>5541</v>
      </c>
      <c r="K6785" t="s">
        <v>21</v>
      </c>
      <c r="M6785" t="s">
        <v>3054</v>
      </c>
      <c r="N6785" t="str" cm="1">
        <f t="array" ref="N6785">IFERROR(_xlfn.XLOOKUP(Table2[[#This Row],[Challenger Identifier]],Table1[challenger],Table1[org],NA),"")</f>
        <v>Charter Communications Inc</v>
      </c>
    </row>
    <row r="6786" spans="1:14" x14ac:dyDescent="0.35">
      <c r="A6786">
        <v>1295222352</v>
      </c>
      <c r="B6786"/>
      <c r="C6786" t="s">
        <v>15</v>
      </c>
      <c r="D6786" t="s">
        <v>6864</v>
      </c>
      <c r="E6786" t="s">
        <v>17</v>
      </c>
      <c r="F6786" t="s">
        <v>18</v>
      </c>
      <c r="G6786" t="s">
        <v>264</v>
      </c>
      <c r="H6786">
        <v>130235</v>
      </c>
      <c r="I6786">
        <v>470539670022</v>
      </c>
      <c r="J6786" t="s">
        <v>5541</v>
      </c>
      <c r="K6786" t="s">
        <v>21</v>
      </c>
      <c r="M6786" t="s">
        <v>3054</v>
      </c>
      <c r="N6786" t="str" cm="1">
        <f t="array" ref="N6786">IFERROR(_xlfn.XLOOKUP(Table2[[#This Row],[Challenger Identifier]],Table1[challenger],Table1[org],NA),"")</f>
        <v>Charter Communications Inc</v>
      </c>
    </row>
    <row r="6787" spans="1:14" x14ac:dyDescent="0.35">
      <c r="A6787">
        <v>1295226732</v>
      </c>
      <c r="B6787"/>
      <c r="C6787" t="s">
        <v>15</v>
      </c>
      <c r="D6787" t="s">
        <v>6865</v>
      </c>
      <c r="E6787" t="s">
        <v>17</v>
      </c>
      <c r="F6787" t="s">
        <v>18</v>
      </c>
      <c r="G6787" t="s">
        <v>264</v>
      </c>
      <c r="H6787">
        <v>130235</v>
      </c>
      <c r="I6787">
        <v>470539670021</v>
      </c>
      <c r="J6787" t="s">
        <v>5230</v>
      </c>
      <c r="K6787" t="s">
        <v>21</v>
      </c>
      <c r="M6787" t="s">
        <v>3054</v>
      </c>
      <c r="N6787" t="str" cm="1">
        <f t="array" ref="N6787">IFERROR(_xlfn.XLOOKUP(Table2[[#This Row],[Challenger Identifier]],Table1[challenger],Table1[org],NA),"")</f>
        <v>Charter Communications Inc</v>
      </c>
    </row>
    <row r="6788" spans="1:14" x14ac:dyDescent="0.35">
      <c r="A6788">
        <v>1313976171</v>
      </c>
      <c r="B6788"/>
      <c r="C6788" t="s">
        <v>15</v>
      </c>
      <c r="D6788" t="s">
        <v>6866</v>
      </c>
      <c r="E6788" t="s">
        <v>17</v>
      </c>
      <c r="F6788" t="s">
        <v>18</v>
      </c>
      <c r="G6788" t="s">
        <v>264</v>
      </c>
      <c r="H6788">
        <v>130235</v>
      </c>
      <c r="I6788">
        <v>471550802022</v>
      </c>
      <c r="J6788" t="s">
        <v>6176</v>
      </c>
      <c r="K6788" t="s">
        <v>21</v>
      </c>
      <c r="M6788" t="s">
        <v>3054</v>
      </c>
      <c r="N6788" t="str" cm="1">
        <f t="array" ref="N6788">IFERROR(_xlfn.XLOOKUP(Table2[[#This Row],[Challenger Identifier]],Table1[challenger],Table1[org],NA),"")</f>
        <v>Charter Communications Inc</v>
      </c>
    </row>
    <row r="6789" spans="1:14" x14ac:dyDescent="0.35">
      <c r="A6789">
        <v>1295224084</v>
      </c>
      <c r="B6789"/>
      <c r="C6789" t="s">
        <v>15</v>
      </c>
      <c r="D6789" t="s">
        <v>6867</v>
      </c>
      <c r="E6789" t="s">
        <v>17</v>
      </c>
      <c r="F6789" t="s">
        <v>18</v>
      </c>
      <c r="G6789" t="s">
        <v>264</v>
      </c>
      <c r="H6789">
        <v>130235</v>
      </c>
      <c r="I6789">
        <v>470539670022</v>
      </c>
      <c r="J6789" t="s">
        <v>6176</v>
      </c>
      <c r="K6789" t="s">
        <v>21</v>
      </c>
      <c r="M6789" t="s">
        <v>3054</v>
      </c>
      <c r="N6789" t="str" cm="1">
        <f t="array" ref="N6789">IFERROR(_xlfn.XLOOKUP(Table2[[#This Row],[Challenger Identifier]],Table1[challenger],Table1[org],NA),"")</f>
        <v>Charter Communications Inc</v>
      </c>
    </row>
    <row r="6790" spans="1:14" x14ac:dyDescent="0.35">
      <c r="A6790">
        <v>1073337034</v>
      </c>
      <c r="B6790"/>
      <c r="C6790" t="s">
        <v>15</v>
      </c>
      <c r="D6790" t="s">
        <v>6868</v>
      </c>
      <c r="E6790" t="s">
        <v>17</v>
      </c>
      <c r="F6790" t="s">
        <v>18</v>
      </c>
      <c r="G6790" t="s">
        <v>264</v>
      </c>
      <c r="H6790">
        <v>130235</v>
      </c>
      <c r="I6790">
        <v>471079705001</v>
      </c>
      <c r="J6790" t="s">
        <v>5243</v>
      </c>
      <c r="K6790" t="s">
        <v>21</v>
      </c>
      <c r="M6790" t="s">
        <v>3054</v>
      </c>
      <c r="N6790" t="str" cm="1">
        <f t="array" ref="N6790">IFERROR(_xlfn.XLOOKUP(Table2[[#This Row],[Challenger Identifier]],Table1[challenger],Table1[org],NA),"")</f>
        <v>Charter Communications Inc</v>
      </c>
    </row>
    <row r="6791" spans="1:14" x14ac:dyDescent="0.35">
      <c r="A6791">
        <v>1314015019</v>
      </c>
      <c r="B6791"/>
      <c r="C6791" t="s">
        <v>15</v>
      </c>
      <c r="D6791" t="s">
        <v>6869</v>
      </c>
      <c r="E6791" t="s">
        <v>17</v>
      </c>
      <c r="F6791" t="s">
        <v>18</v>
      </c>
      <c r="G6791" t="s">
        <v>19</v>
      </c>
      <c r="H6791">
        <v>130235</v>
      </c>
      <c r="I6791">
        <v>471550806033</v>
      </c>
      <c r="J6791" t="s">
        <v>6176</v>
      </c>
      <c r="K6791" t="s">
        <v>21</v>
      </c>
      <c r="M6791" t="s">
        <v>3054</v>
      </c>
      <c r="N6791" t="str" cm="1">
        <f t="array" ref="N6791">IFERROR(_xlfn.XLOOKUP(Table2[[#This Row],[Challenger Identifier]],Table1[challenger],Table1[org],NA),"")</f>
        <v>Charter Communications Inc</v>
      </c>
    </row>
    <row r="6792" spans="1:14" x14ac:dyDescent="0.35">
      <c r="A6792">
        <v>1314006069</v>
      </c>
      <c r="B6792"/>
      <c r="C6792" t="s">
        <v>15</v>
      </c>
      <c r="D6792" t="s">
        <v>6870</v>
      </c>
      <c r="E6792" t="s">
        <v>17</v>
      </c>
      <c r="F6792" t="s">
        <v>18</v>
      </c>
      <c r="G6792" t="s">
        <v>264</v>
      </c>
      <c r="H6792">
        <v>130235</v>
      </c>
      <c r="I6792">
        <v>471550806032</v>
      </c>
      <c r="J6792" t="s">
        <v>5253</v>
      </c>
      <c r="K6792" t="s">
        <v>21</v>
      </c>
      <c r="M6792" t="s">
        <v>3054</v>
      </c>
      <c r="N6792" t="str" cm="1">
        <f t="array" ref="N6792">IFERROR(_xlfn.XLOOKUP(Table2[[#This Row],[Challenger Identifier]],Table1[challenger],Table1[org],NA),"")</f>
        <v>Charter Communications Inc</v>
      </c>
    </row>
    <row r="6793" spans="1:14" x14ac:dyDescent="0.35">
      <c r="A6793">
        <v>1137576931</v>
      </c>
      <c r="B6793"/>
      <c r="C6793" t="s">
        <v>15</v>
      </c>
      <c r="D6793" t="s">
        <v>6871</v>
      </c>
      <c r="E6793" t="s">
        <v>17</v>
      </c>
      <c r="F6793" t="s">
        <v>18</v>
      </c>
      <c r="G6793" t="s">
        <v>19</v>
      </c>
      <c r="H6793">
        <v>130235</v>
      </c>
      <c r="I6793">
        <v>471239254012</v>
      </c>
      <c r="J6793" t="s">
        <v>5719</v>
      </c>
      <c r="K6793" t="s">
        <v>21</v>
      </c>
      <c r="M6793" t="s">
        <v>3054</v>
      </c>
      <c r="N6793" t="str" cm="1">
        <f t="array" ref="N6793">IFERROR(_xlfn.XLOOKUP(Table2[[#This Row],[Challenger Identifier]],Table1[challenger],Table1[org],NA),"")</f>
        <v>Charter Communications Inc</v>
      </c>
    </row>
    <row r="6794" spans="1:14" x14ac:dyDescent="0.35">
      <c r="A6794">
        <v>1073344863</v>
      </c>
      <c r="B6794"/>
      <c r="C6794" t="s">
        <v>15</v>
      </c>
      <c r="D6794" t="s">
        <v>6872</v>
      </c>
      <c r="E6794" t="s">
        <v>17</v>
      </c>
      <c r="F6794" t="s">
        <v>18</v>
      </c>
      <c r="G6794" t="s">
        <v>264</v>
      </c>
      <c r="H6794">
        <v>130235</v>
      </c>
      <c r="I6794">
        <v>471079705001</v>
      </c>
      <c r="J6794" t="s">
        <v>5243</v>
      </c>
      <c r="K6794" t="s">
        <v>21</v>
      </c>
      <c r="M6794" t="s">
        <v>3054</v>
      </c>
      <c r="N6794" t="str" cm="1">
        <f t="array" ref="N6794">IFERROR(_xlfn.XLOOKUP(Table2[[#This Row],[Challenger Identifier]],Table1[challenger],Table1[org],NA),"")</f>
        <v>Charter Communications Inc</v>
      </c>
    </row>
    <row r="6795" spans="1:14" x14ac:dyDescent="0.35">
      <c r="A6795">
        <v>1313981522</v>
      </c>
      <c r="B6795"/>
      <c r="C6795" t="s">
        <v>15</v>
      </c>
      <c r="D6795" t="s">
        <v>6873</v>
      </c>
      <c r="E6795" t="s">
        <v>17</v>
      </c>
      <c r="F6795" t="s">
        <v>18</v>
      </c>
      <c r="G6795" t="s">
        <v>264</v>
      </c>
      <c r="H6795">
        <v>130235</v>
      </c>
      <c r="I6795">
        <v>471550806032</v>
      </c>
      <c r="J6795" t="s">
        <v>5243</v>
      </c>
      <c r="K6795" t="s">
        <v>21</v>
      </c>
      <c r="M6795" t="s">
        <v>3054</v>
      </c>
      <c r="N6795" t="str" cm="1">
        <f t="array" ref="N6795">IFERROR(_xlfn.XLOOKUP(Table2[[#This Row],[Challenger Identifier]],Table1[challenger],Table1[org],NA),"")</f>
        <v>Charter Communications Inc</v>
      </c>
    </row>
    <row r="6796" spans="1:14" x14ac:dyDescent="0.35">
      <c r="A6796">
        <v>1295227859</v>
      </c>
      <c r="B6796"/>
      <c r="C6796" t="s">
        <v>15</v>
      </c>
      <c r="D6796" t="s">
        <v>6874</v>
      </c>
      <c r="E6796" t="s">
        <v>17</v>
      </c>
      <c r="F6796" t="s">
        <v>18</v>
      </c>
      <c r="G6796" t="s">
        <v>264</v>
      </c>
      <c r="H6796">
        <v>130235</v>
      </c>
      <c r="I6796">
        <v>470539670021</v>
      </c>
      <c r="J6796" t="s">
        <v>6176</v>
      </c>
      <c r="K6796" t="s">
        <v>21</v>
      </c>
      <c r="M6796" t="s">
        <v>3054</v>
      </c>
      <c r="N6796" t="str" cm="1">
        <f t="array" ref="N6796">IFERROR(_xlfn.XLOOKUP(Table2[[#This Row],[Challenger Identifier]],Table1[challenger],Table1[org],NA),"")</f>
        <v>Charter Communications Inc</v>
      </c>
    </row>
    <row r="6797" spans="1:14" x14ac:dyDescent="0.35">
      <c r="A6797">
        <v>1133730309</v>
      </c>
      <c r="B6797"/>
      <c r="C6797" t="s">
        <v>15</v>
      </c>
      <c r="D6797" t="s">
        <v>6875</v>
      </c>
      <c r="E6797" t="s">
        <v>17</v>
      </c>
      <c r="F6797" t="s">
        <v>18</v>
      </c>
      <c r="G6797" t="s">
        <v>264</v>
      </c>
      <c r="H6797">
        <v>130235</v>
      </c>
      <c r="I6797">
        <v>470110115022</v>
      </c>
      <c r="J6797" t="s">
        <v>5253</v>
      </c>
      <c r="K6797" t="s">
        <v>21</v>
      </c>
      <c r="M6797" t="s">
        <v>3054</v>
      </c>
      <c r="N6797" t="str" cm="1">
        <f t="array" ref="N6797">IFERROR(_xlfn.XLOOKUP(Table2[[#This Row],[Challenger Identifier]],Table1[challenger],Table1[org],NA),"")</f>
        <v>Charter Communications Inc</v>
      </c>
    </row>
    <row r="6798" spans="1:14" x14ac:dyDescent="0.35">
      <c r="A6798">
        <v>1313981294</v>
      </c>
      <c r="B6798"/>
      <c r="C6798" t="s">
        <v>15</v>
      </c>
      <c r="D6798" t="s">
        <v>6876</v>
      </c>
      <c r="E6798" t="s">
        <v>17</v>
      </c>
      <c r="F6798" t="s">
        <v>18</v>
      </c>
      <c r="G6798" t="s">
        <v>19</v>
      </c>
      <c r="H6798">
        <v>130235</v>
      </c>
      <c r="I6798">
        <v>471550806043</v>
      </c>
      <c r="J6798" t="s">
        <v>5239</v>
      </c>
      <c r="K6798" t="s">
        <v>21</v>
      </c>
      <c r="M6798" t="s">
        <v>3054</v>
      </c>
      <c r="N6798" t="str" cm="1">
        <f t="array" ref="N6798">IFERROR(_xlfn.XLOOKUP(Table2[[#This Row],[Challenger Identifier]],Table1[challenger],Table1[org],NA),"")</f>
        <v>Charter Communications Inc</v>
      </c>
    </row>
    <row r="6799" spans="1:14" x14ac:dyDescent="0.35">
      <c r="A6799">
        <v>1104296659</v>
      </c>
      <c r="B6799"/>
      <c r="C6799" t="s">
        <v>15</v>
      </c>
      <c r="D6799" t="s">
        <v>6877</v>
      </c>
      <c r="E6799" t="s">
        <v>17</v>
      </c>
      <c r="F6799" t="s">
        <v>18</v>
      </c>
      <c r="G6799" t="s">
        <v>19</v>
      </c>
      <c r="H6799">
        <v>130235</v>
      </c>
      <c r="I6799">
        <v>470719202003</v>
      </c>
      <c r="J6799" t="s">
        <v>5230</v>
      </c>
      <c r="K6799" t="s">
        <v>21</v>
      </c>
      <c r="M6799" t="s">
        <v>3054</v>
      </c>
      <c r="N6799" t="str" cm="1">
        <f t="array" ref="N6799">IFERROR(_xlfn.XLOOKUP(Table2[[#This Row],[Challenger Identifier]],Table1[challenger],Table1[org],NA),"")</f>
        <v>Charter Communications Inc</v>
      </c>
    </row>
    <row r="6800" spans="1:14" x14ac:dyDescent="0.35">
      <c r="A6800">
        <v>1032054758</v>
      </c>
      <c r="B6800"/>
      <c r="C6800" t="s">
        <v>15</v>
      </c>
      <c r="D6800" t="s">
        <v>6878</v>
      </c>
      <c r="E6800" t="s">
        <v>17</v>
      </c>
      <c r="F6800" t="s">
        <v>18</v>
      </c>
      <c r="G6800" t="s">
        <v>264</v>
      </c>
      <c r="H6800">
        <v>130235</v>
      </c>
      <c r="I6800">
        <v>471410010002</v>
      </c>
      <c r="J6800" t="s">
        <v>6879</v>
      </c>
      <c r="K6800" t="s">
        <v>21</v>
      </c>
      <c r="M6800" t="s">
        <v>3054</v>
      </c>
      <c r="N6800" t="str" cm="1">
        <f t="array" ref="N6800">IFERROR(_xlfn.XLOOKUP(Table2[[#This Row],[Challenger Identifier]],Table1[challenger],Table1[org],NA),"")</f>
        <v>Charter Communications Inc</v>
      </c>
    </row>
    <row r="6801" spans="1:14" x14ac:dyDescent="0.35">
      <c r="A6801">
        <v>1013582558</v>
      </c>
      <c r="B6801"/>
      <c r="C6801" t="s">
        <v>15</v>
      </c>
      <c r="D6801" t="s">
        <v>6880</v>
      </c>
      <c r="E6801" t="s">
        <v>17</v>
      </c>
      <c r="F6801" t="s">
        <v>18</v>
      </c>
      <c r="G6801" t="s">
        <v>264</v>
      </c>
      <c r="H6801">
        <v>130235</v>
      </c>
      <c r="I6801">
        <v>470999601002</v>
      </c>
      <c r="J6801" t="s">
        <v>5232</v>
      </c>
      <c r="K6801" t="s">
        <v>21</v>
      </c>
      <c r="M6801" t="s">
        <v>3054</v>
      </c>
      <c r="N6801" t="str" cm="1">
        <f t="array" ref="N6801">IFERROR(_xlfn.XLOOKUP(Table2[[#This Row],[Challenger Identifier]],Table1[challenger],Table1[org],NA),"")</f>
        <v>Charter Communications Inc</v>
      </c>
    </row>
    <row r="6802" spans="1:14" x14ac:dyDescent="0.35">
      <c r="A6802">
        <v>1073355120</v>
      </c>
      <c r="B6802"/>
      <c r="C6802" t="s">
        <v>15</v>
      </c>
      <c r="D6802" t="s">
        <v>6881</v>
      </c>
      <c r="E6802" t="s">
        <v>17</v>
      </c>
      <c r="F6802" t="s">
        <v>18</v>
      </c>
      <c r="G6802" t="s">
        <v>19</v>
      </c>
      <c r="H6802">
        <v>130235</v>
      </c>
      <c r="I6802">
        <v>471079708022</v>
      </c>
      <c r="J6802" t="s">
        <v>5719</v>
      </c>
      <c r="K6802" t="s">
        <v>21</v>
      </c>
      <c r="M6802" t="s">
        <v>3054</v>
      </c>
      <c r="N6802" t="str" cm="1">
        <f t="array" ref="N6802">IFERROR(_xlfn.XLOOKUP(Table2[[#This Row],[Challenger Identifier]],Table1[challenger],Table1[org],NA),"")</f>
        <v>Charter Communications Inc</v>
      </c>
    </row>
    <row r="6803" spans="1:14" x14ac:dyDescent="0.35">
      <c r="A6803">
        <v>1314024645</v>
      </c>
      <c r="B6803"/>
      <c r="C6803" t="s">
        <v>15</v>
      </c>
      <c r="D6803" t="s">
        <v>6882</v>
      </c>
      <c r="E6803" t="s">
        <v>17</v>
      </c>
      <c r="F6803" t="s">
        <v>18</v>
      </c>
      <c r="G6803" t="s">
        <v>264</v>
      </c>
      <c r="H6803">
        <v>130235</v>
      </c>
      <c r="I6803">
        <v>471550809042</v>
      </c>
      <c r="J6803" t="s">
        <v>5247</v>
      </c>
      <c r="K6803" t="s">
        <v>21</v>
      </c>
      <c r="M6803" t="s">
        <v>3054</v>
      </c>
      <c r="N6803" t="str" cm="1">
        <f t="array" ref="N6803">IFERROR(_xlfn.XLOOKUP(Table2[[#This Row],[Challenger Identifier]],Table1[challenger],Table1[org],NA),"")</f>
        <v>Charter Communications Inc</v>
      </c>
    </row>
    <row r="6804" spans="1:14" x14ac:dyDescent="0.35">
      <c r="A6804">
        <v>1137575749</v>
      </c>
      <c r="B6804"/>
      <c r="C6804" t="s">
        <v>15</v>
      </c>
      <c r="D6804" t="s">
        <v>6883</v>
      </c>
      <c r="E6804" t="s">
        <v>17</v>
      </c>
      <c r="F6804" t="s">
        <v>18</v>
      </c>
      <c r="G6804" t="s">
        <v>19</v>
      </c>
      <c r="H6804">
        <v>130235</v>
      </c>
      <c r="I6804">
        <v>471239254014</v>
      </c>
      <c r="J6804" t="s">
        <v>5232</v>
      </c>
      <c r="K6804" t="s">
        <v>21</v>
      </c>
      <c r="M6804" t="s">
        <v>3054</v>
      </c>
      <c r="N6804" t="str" cm="1">
        <f t="array" ref="N6804">IFERROR(_xlfn.XLOOKUP(Table2[[#This Row],[Challenger Identifier]],Table1[challenger],Table1[org],NA),"")</f>
        <v>Charter Communications Inc</v>
      </c>
    </row>
    <row r="6805" spans="1:14" x14ac:dyDescent="0.35">
      <c r="A6805">
        <v>1078302697</v>
      </c>
      <c r="B6805"/>
      <c r="C6805" t="s">
        <v>15</v>
      </c>
      <c r="D6805" t="s">
        <v>6884</v>
      </c>
      <c r="E6805" t="s">
        <v>17</v>
      </c>
      <c r="F6805" t="s">
        <v>18</v>
      </c>
      <c r="G6805" t="s">
        <v>264</v>
      </c>
      <c r="H6805">
        <v>130235</v>
      </c>
      <c r="I6805">
        <v>471190102032</v>
      </c>
      <c r="J6805" t="s">
        <v>5236</v>
      </c>
      <c r="K6805" t="s">
        <v>21</v>
      </c>
      <c r="M6805" t="s">
        <v>3054</v>
      </c>
      <c r="N6805" t="str" cm="1">
        <f t="array" ref="N6805">IFERROR(_xlfn.XLOOKUP(Table2[[#This Row],[Challenger Identifier]],Table1[challenger],Table1[org],NA),"")</f>
        <v>Charter Communications Inc</v>
      </c>
    </row>
    <row r="6806" spans="1:14" x14ac:dyDescent="0.35">
      <c r="A6806">
        <v>1137577641</v>
      </c>
      <c r="B6806"/>
      <c r="C6806" t="s">
        <v>15</v>
      </c>
      <c r="D6806" t="s">
        <v>6885</v>
      </c>
      <c r="E6806" t="s">
        <v>17</v>
      </c>
      <c r="F6806" t="s">
        <v>18</v>
      </c>
      <c r="G6806" t="s">
        <v>19</v>
      </c>
      <c r="H6806">
        <v>130235</v>
      </c>
      <c r="I6806">
        <v>471239254012</v>
      </c>
      <c r="J6806" t="s">
        <v>5719</v>
      </c>
      <c r="K6806" t="s">
        <v>21</v>
      </c>
      <c r="M6806" t="s">
        <v>3054</v>
      </c>
      <c r="N6806" t="str" cm="1">
        <f t="array" ref="N6806">IFERROR(_xlfn.XLOOKUP(Table2[[#This Row],[Challenger Identifier]],Table1[challenger],Table1[org],NA),"")</f>
        <v>Charter Communications Inc</v>
      </c>
    </row>
    <row r="6807" spans="1:14" x14ac:dyDescent="0.35">
      <c r="A6807">
        <v>1315638655</v>
      </c>
      <c r="B6807"/>
      <c r="C6807" t="s">
        <v>15</v>
      </c>
      <c r="D6807" t="s">
        <v>6886</v>
      </c>
      <c r="E6807" t="s">
        <v>17</v>
      </c>
      <c r="F6807" t="s">
        <v>18</v>
      </c>
      <c r="G6807" t="s">
        <v>19</v>
      </c>
      <c r="H6807">
        <v>130235</v>
      </c>
      <c r="I6807">
        <v>470090115023</v>
      </c>
      <c r="J6807" t="s">
        <v>5232</v>
      </c>
      <c r="K6807" t="s">
        <v>21</v>
      </c>
      <c r="M6807" t="s">
        <v>3054</v>
      </c>
      <c r="N6807" t="str" cm="1">
        <f t="array" ref="N6807">IFERROR(_xlfn.XLOOKUP(Table2[[#This Row],[Challenger Identifier]],Table1[challenger],Table1[org],NA),"")</f>
        <v>Charter Communications Inc</v>
      </c>
    </row>
    <row r="6808" spans="1:14" x14ac:dyDescent="0.35">
      <c r="A6808">
        <v>1313994666</v>
      </c>
      <c r="B6808"/>
      <c r="C6808" t="s">
        <v>15</v>
      </c>
      <c r="D6808" t="s">
        <v>6887</v>
      </c>
      <c r="E6808" t="s">
        <v>17</v>
      </c>
      <c r="F6808" t="s">
        <v>18</v>
      </c>
      <c r="G6808" t="s">
        <v>19</v>
      </c>
      <c r="H6808">
        <v>130235</v>
      </c>
      <c r="I6808">
        <v>471550806033</v>
      </c>
      <c r="J6808" t="s">
        <v>5239</v>
      </c>
      <c r="K6808" t="s">
        <v>21</v>
      </c>
      <c r="M6808" t="s">
        <v>3054</v>
      </c>
      <c r="N6808" t="str" cm="1">
        <f t="array" ref="N6808">IFERROR(_xlfn.XLOOKUP(Table2[[#This Row],[Challenger Identifier]],Table1[challenger],Table1[org],NA),"")</f>
        <v>Charter Communications Inc</v>
      </c>
    </row>
    <row r="6809" spans="1:14" x14ac:dyDescent="0.35">
      <c r="A6809">
        <v>1133740995</v>
      </c>
      <c r="B6809"/>
      <c r="C6809" t="s">
        <v>15</v>
      </c>
      <c r="D6809" t="s">
        <v>6888</v>
      </c>
      <c r="E6809" t="s">
        <v>17</v>
      </c>
      <c r="F6809" t="s">
        <v>18</v>
      </c>
      <c r="G6809" t="s">
        <v>264</v>
      </c>
      <c r="H6809">
        <v>130235</v>
      </c>
      <c r="I6809">
        <v>470110116012</v>
      </c>
      <c r="J6809" t="s">
        <v>5253</v>
      </c>
      <c r="K6809" t="s">
        <v>21</v>
      </c>
      <c r="M6809" t="s">
        <v>3054</v>
      </c>
      <c r="N6809" t="str" cm="1">
        <f t="array" ref="N6809">IFERROR(_xlfn.XLOOKUP(Table2[[#This Row],[Challenger Identifier]],Table1[challenger],Table1[org],NA),"")</f>
        <v>Charter Communications Inc</v>
      </c>
    </row>
    <row r="6810" spans="1:14" x14ac:dyDescent="0.35">
      <c r="A6810">
        <v>1314031777</v>
      </c>
      <c r="B6810"/>
      <c r="C6810" t="s">
        <v>15</v>
      </c>
      <c r="D6810" t="s">
        <v>6889</v>
      </c>
      <c r="E6810" t="s">
        <v>17</v>
      </c>
      <c r="F6810" t="s">
        <v>18</v>
      </c>
      <c r="G6810" t="s">
        <v>19</v>
      </c>
      <c r="H6810">
        <v>130235</v>
      </c>
      <c r="I6810">
        <v>471550806031</v>
      </c>
      <c r="J6810" t="s">
        <v>5232</v>
      </c>
      <c r="K6810" t="s">
        <v>21</v>
      </c>
      <c r="M6810" t="s">
        <v>3054</v>
      </c>
      <c r="N6810" t="str" cm="1">
        <f t="array" ref="N6810">IFERROR(_xlfn.XLOOKUP(Table2[[#This Row],[Challenger Identifier]],Table1[challenger],Table1[org],NA),"")</f>
        <v>Charter Communications Inc</v>
      </c>
    </row>
    <row r="6811" spans="1:14" x14ac:dyDescent="0.35">
      <c r="A6811">
        <v>1016780522</v>
      </c>
      <c r="B6811"/>
      <c r="C6811" t="s">
        <v>15</v>
      </c>
      <c r="D6811" t="s">
        <v>6890</v>
      </c>
      <c r="E6811" t="s">
        <v>17</v>
      </c>
      <c r="F6811" t="s">
        <v>18</v>
      </c>
      <c r="G6811" t="s">
        <v>264</v>
      </c>
      <c r="H6811">
        <v>130235</v>
      </c>
      <c r="I6811">
        <v>470190717002</v>
      </c>
      <c r="J6811" t="s">
        <v>5234</v>
      </c>
      <c r="K6811" t="s">
        <v>21</v>
      </c>
      <c r="M6811" t="s">
        <v>3054</v>
      </c>
      <c r="N6811" t="str" cm="1">
        <f t="array" ref="N6811">IFERROR(_xlfn.XLOOKUP(Table2[[#This Row],[Challenger Identifier]],Table1[challenger],Table1[org],NA),"")</f>
        <v>Charter Communications Inc</v>
      </c>
    </row>
    <row r="6812" spans="1:14" x14ac:dyDescent="0.35">
      <c r="A6812">
        <v>1314026342</v>
      </c>
      <c r="B6812"/>
      <c r="C6812" t="s">
        <v>15</v>
      </c>
      <c r="D6812" t="s">
        <v>6891</v>
      </c>
      <c r="E6812" t="s">
        <v>17</v>
      </c>
      <c r="F6812" t="s">
        <v>18</v>
      </c>
      <c r="G6812" t="s">
        <v>264</v>
      </c>
      <c r="H6812">
        <v>130235</v>
      </c>
      <c r="I6812">
        <v>471550807023</v>
      </c>
      <c r="J6812" t="s">
        <v>5253</v>
      </c>
      <c r="K6812" t="s">
        <v>21</v>
      </c>
      <c r="M6812" t="s">
        <v>3054</v>
      </c>
      <c r="N6812" t="str" cm="1">
        <f t="array" ref="N6812">IFERROR(_xlfn.XLOOKUP(Table2[[#This Row],[Challenger Identifier]],Table1[challenger],Table1[org],NA),"")</f>
        <v>Charter Communications Inc</v>
      </c>
    </row>
    <row r="6813" spans="1:14" x14ac:dyDescent="0.35">
      <c r="A6813">
        <v>1314033211</v>
      </c>
      <c r="B6813"/>
      <c r="C6813" t="s">
        <v>15</v>
      </c>
      <c r="D6813" t="s">
        <v>6892</v>
      </c>
      <c r="E6813" t="s">
        <v>17</v>
      </c>
      <c r="F6813" t="s">
        <v>18</v>
      </c>
      <c r="G6813" t="s">
        <v>264</v>
      </c>
      <c r="H6813">
        <v>130235</v>
      </c>
      <c r="I6813">
        <v>471550807023</v>
      </c>
      <c r="J6813" t="s">
        <v>5243</v>
      </c>
      <c r="K6813" t="s">
        <v>21</v>
      </c>
      <c r="M6813" t="s">
        <v>3054</v>
      </c>
      <c r="N6813" t="str" cm="1">
        <f t="array" ref="N6813">IFERROR(_xlfn.XLOOKUP(Table2[[#This Row],[Challenger Identifier]],Table1[challenger],Table1[org],NA),"")</f>
        <v>Charter Communications Inc</v>
      </c>
    </row>
    <row r="6814" spans="1:14" x14ac:dyDescent="0.35">
      <c r="A6814">
        <v>1137577595</v>
      </c>
      <c r="B6814"/>
      <c r="C6814" t="s">
        <v>15</v>
      </c>
      <c r="D6814" t="s">
        <v>6893</v>
      </c>
      <c r="E6814" t="s">
        <v>17</v>
      </c>
      <c r="F6814" t="s">
        <v>18</v>
      </c>
      <c r="G6814" t="s">
        <v>19</v>
      </c>
      <c r="H6814">
        <v>130235</v>
      </c>
      <c r="I6814">
        <v>471239254012</v>
      </c>
      <c r="J6814" t="s">
        <v>5719</v>
      </c>
      <c r="K6814" t="s">
        <v>21</v>
      </c>
      <c r="M6814" t="s">
        <v>3054</v>
      </c>
      <c r="N6814" t="str" cm="1">
        <f t="array" ref="N6814">IFERROR(_xlfn.XLOOKUP(Table2[[#This Row],[Challenger Identifier]],Table1[challenger],Table1[org],NA),"")</f>
        <v>Charter Communications Inc</v>
      </c>
    </row>
    <row r="6815" spans="1:14" x14ac:dyDescent="0.35">
      <c r="A6815">
        <v>1403884797</v>
      </c>
      <c r="B6815"/>
      <c r="C6815" t="s">
        <v>15</v>
      </c>
      <c r="D6815" t="s">
        <v>6894</v>
      </c>
      <c r="E6815" t="s">
        <v>17</v>
      </c>
      <c r="F6815" t="s">
        <v>18</v>
      </c>
      <c r="G6815" t="s">
        <v>19</v>
      </c>
      <c r="H6815">
        <v>130235</v>
      </c>
      <c r="I6815">
        <v>471079708022</v>
      </c>
      <c r="J6815" t="s">
        <v>5719</v>
      </c>
      <c r="K6815" t="s">
        <v>21</v>
      </c>
      <c r="M6815" t="s">
        <v>3054</v>
      </c>
      <c r="N6815" t="str" cm="1">
        <f t="array" ref="N6815">IFERROR(_xlfn.XLOOKUP(Table2[[#This Row],[Challenger Identifier]],Table1[challenger],Table1[org],NA),"")</f>
        <v>Charter Communications Inc</v>
      </c>
    </row>
    <row r="6816" spans="1:14" x14ac:dyDescent="0.35">
      <c r="A6816">
        <v>1020022520</v>
      </c>
      <c r="B6816"/>
      <c r="C6816" t="s">
        <v>15</v>
      </c>
      <c r="D6816" t="s">
        <v>6895</v>
      </c>
      <c r="E6816" t="s">
        <v>17</v>
      </c>
      <c r="F6816" t="s">
        <v>18</v>
      </c>
      <c r="G6816" t="s">
        <v>264</v>
      </c>
      <c r="H6816">
        <v>130235</v>
      </c>
      <c r="I6816">
        <v>470139503001</v>
      </c>
      <c r="J6816" t="s">
        <v>5234</v>
      </c>
      <c r="K6816" t="s">
        <v>21</v>
      </c>
      <c r="M6816" t="s">
        <v>3054</v>
      </c>
      <c r="N6816" t="str" cm="1">
        <f t="array" ref="N6816">IFERROR(_xlfn.XLOOKUP(Table2[[#This Row],[Challenger Identifier]],Table1[challenger],Table1[org],NA),"")</f>
        <v>Charter Communications Inc</v>
      </c>
    </row>
    <row r="6817" spans="1:14" x14ac:dyDescent="0.35">
      <c r="A6817">
        <v>1133730332</v>
      </c>
      <c r="B6817"/>
      <c r="C6817" t="s">
        <v>15</v>
      </c>
      <c r="D6817" t="s">
        <v>6896</v>
      </c>
      <c r="E6817" t="s">
        <v>17</v>
      </c>
      <c r="F6817" t="s">
        <v>18</v>
      </c>
      <c r="G6817" t="s">
        <v>264</v>
      </c>
      <c r="H6817">
        <v>130235</v>
      </c>
      <c r="I6817">
        <v>470110115022</v>
      </c>
      <c r="J6817" t="s">
        <v>5253</v>
      </c>
      <c r="K6817" t="s">
        <v>21</v>
      </c>
      <c r="M6817" t="s">
        <v>3054</v>
      </c>
      <c r="N6817" t="str" cm="1">
        <f t="array" ref="N6817">IFERROR(_xlfn.XLOOKUP(Table2[[#This Row],[Challenger Identifier]],Table1[challenger],Table1[org],NA),"")</f>
        <v>Charter Communications Inc</v>
      </c>
    </row>
    <row r="6818" spans="1:14" x14ac:dyDescent="0.35">
      <c r="A6818">
        <v>1032075564</v>
      </c>
      <c r="B6818"/>
      <c r="C6818" t="s">
        <v>15</v>
      </c>
      <c r="D6818" t="s">
        <v>6897</v>
      </c>
      <c r="E6818" t="s">
        <v>17</v>
      </c>
      <c r="F6818" t="s">
        <v>18</v>
      </c>
      <c r="G6818" t="s">
        <v>264</v>
      </c>
      <c r="H6818">
        <v>130235</v>
      </c>
      <c r="I6818">
        <v>471410012021</v>
      </c>
      <c r="J6818" t="s">
        <v>5243</v>
      </c>
      <c r="K6818" t="s">
        <v>21</v>
      </c>
      <c r="M6818" t="s">
        <v>3054</v>
      </c>
      <c r="N6818" t="str" cm="1">
        <f t="array" ref="N6818">IFERROR(_xlfn.XLOOKUP(Table2[[#This Row],[Challenger Identifier]],Table1[challenger],Table1[org],NA),"")</f>
        <v>Charter Communications Inc</v>
      </c>
    </row>
    <row r="6819" spans="1:14" x14ac:dyDescent="0.35">
      <c r="A6819">
        <v>1133729910</v>
      </c>
      <c r="B6819"/>
      <c r="C6819" t="s">
        <v>15</v>
      </c>
      <c r="D6819" t="s">
        <v>6898</v>
      </c>
      <c r="E6819" t="s">
        <v>17</v>
      </c>
      <c r="F6819" t="s">
        <v>18</v>
      </c>
      <c r="G6819" t="s">
        <v>264</v>
      </c>
      <c r="H6819">
        <v>130235</v>
      </c>
      <c r="I6819">
        <v>470110116023</v>
      </c>
      <c r="J6819" t="s">
        <v>5241</v>
      </c>
      <c r="K6819" t="s">
        <v>21</v>
      </c>
      <c r="M6819" t="s">
        <v>3054</v>
      </c>
      <c r="N6819" t="str" cm="1">
        <f t="array" ref="N6819">IFERROR(_xlfn.XLOOKUP(Table2[[#This Row],[Challenger Identifier]],Table1[challenger],Table1[org],NA),"")</f>
        <v>Charter Communications Inc</v>
      </c>
    </row>
    <row r="6820" spans="1:14" x14ac:dyDescent="0.35">
      <c r="A6820">
        <v>1295226350</v>
      </c>
      <c r="B6820"/>
      <c r="C6820" t="s">
        <v>15</v>
      </c>
      <c r="D6820" t="s">
        <v>6899</v>
      </c>
      <c r="E6820" t="s">
        <v>17</v>
      </c>
      <c r="F6820" t="s">
        <v>18</v>
      </c>
      <c r="G6820" t="s">
        <v>264</v>
      </c>
      <c r="H6820">
        <v>130235</v>
      </c>
      <c r="I6820">
        <v>470539670022</v>
      </c>
      <c r="J6820" t="s">
        <v>6176</v>
      </c>
      <c r="K6820" t="s">
        <v>21</v>
      </c>
      <c r="M6820" t="s">
        <v>3054</v>
      </c>
      <c r="N6820" t="str" cm="1">
        <f t="array" ref="N6820">IFERROR(_xlfn.XLOOKUP(Table2[[#This Row],[Challenger Identifier]],Table1[challenger],Table1[org],NA),"")</f>
        <v>Charter Communications Inc</v>
      </c>
    </row>
    <row r="6821" spans="1:14" x14ac:dyDescent="0.35">
      <c r="A6821">
        <v>1295227705</v>
      </c>
      <c r="B6821"/>
      <c r="C6821" t="s">
        <v>15</v>
      </c>
      <c r="D6821" t="s">
        <v>6900</v>
      </c>
      <c r="E6821" t="s">
        <v>17</v>
      </c>
      <c r="F6821" t="s">
        <v>18</v>
      </c>
      <c r="G6821" t="s">
        <v>264</v>
      </c>
      <c r="H6821">
        <v>130235</v>
      </c>
      <c r="I6821">
        <v>470539670023</v>
      </c>
      <c r="J6821" t="s">
        <v>5541</v>
      </c>
      <c r="K6821" t="s">
        <v>21</v>
      </c>
      <c r="M6821" t="s">
        <v>3054</v>
      </c>
      <c r="N6821" t="str" cm="1">
        <f t="array" ref="N6821">IFERROR(_xlfn.XLOOKUP(Table2[[#This Row],[Challenger Identifier]],Table1[challenger],Table1[org],NA),"")</f>
        <v>Charter Communications Inc</v>
      </c>
    </row>
    <row r="6822" spans="1:14" x14ac:dyDescent="0.35">
      <c r="A6822">
        <v>1137578732</v>
      </c>
      <c r="B6822"/>
      <c r="C6822" t="s">
        <v>15</v>
      </c>
      <c r="D6822" t="s">
        <v>6901</v>
      </c>
      <c r="E6822" t="s">
        <v>17</v>
      </c>
      <c r="F6822" t="s">
        <v>18</v>
      </c>
      <c r="G6822" t="s">
        <v>264</v>
      </c>
      <c r="H6822">
        <v>130235</v>
      </c>
      <c r="I6822">
        <v>471239254022</v>
      </c>
      <c r="J6822" t="s">
        <v>5247</v>
      </c>
      <c r="K6822" t="s">
        <v>21</v>
      </c>
      <c r="M6822" t="s">
        <v>3054</v>
      </c>
      <c r="N6822" t="str" cm="1">
        <f t="array" ref="N6822">IFERROR(_xlfn.XLOOKUP(Table2[[#This Row],[Challenger Identifier]],Table1[challenger],Table1[org],NA),"")</f>
        <v>Charter Communications Inc</v>
      </c>
    </row>
    <row r="6823" spans="1:14" x14ac:dyDescent="0.35">
      <c r="A6823">
        <v>1137577646</v>
      </c>
      <c r="B6823"/>
      <c r="C6823" t="s">
        <v>15</v>
      </c>
      <c r="D6823" t="s">
        <v>6902</v>
      </c>
      <c r="E6823" t="s">
        <v>17</v>
      </c>
      <c r="F6823" t="s">
        <v>18</v>
      </c>
      <c r="G6823" t="s">
        <v>19</v>
      </c>
      <c r="H6823">
        <v>130235</v>
      </c>
      <c r="I6823">
        <v>471239254011</v>
      </c>
      <c r="J6823" t="s">
        <v>5719</v>
      </c>
      <c r="K6823" t="s">
        <v>21</v>
      </c>
      <c r="M6823" t="s">
        <v>3054</v>
      </c>
      <c r="N6823" t="str" cm="1">
        <f t="array" ref="N6823">IFERROR(_xlfn.XLOOKUP(Table2[[#This Row],[Challenger Identifier]],Table1[challenger],Table1[org],NA),"")</f>
        <v>Charter Communications Inc</v>
      </c>
    </row>
    <row r="6824" spans="1:14" x14ac:dyDescent="0.35">
      <c r="A6824">
        <v>1295227679</v>
      </c>
      <c r="B6824"/>
      <c r="C6824" t="s">
        <v>15</v>
      </c>
      <c r="D6824" t="s">
        <v>6903</v>
      </c>
      <c r="E6824" t="s">
        <v>17</v>
      </c>
      <c r="F6824" t="s">
        <v>18</v>
      </c>
      <c r="G6824" t="s">
        <v>264</v>
      </c>
      <c r="H6824">
        <v>130235</v>
      </c>
      <c r="I6824">
        <v>470539670023</v>
      </c>
      <c r="J6824" t="s">
        <v>5541</v>
      </c>
      <c r="K6824" t="s">
        <v>21</v>
      </c>
      <c r="M6824" t="s">
        <v>3054</v>
      </c>
      <c r="N6824" t="str" cm="1">
        <f t="array" ref="N6824">IFERROR(_xlfn.XLOOKUP(Table2[[#This Row],[Challenger Identifier]],Table1[challenger],Table1[org],NA),"")</f>
        <v>Charter Communications Inc</v>
      </c>
    </row>
    <row r="6825" spans="1:14" x14ac:dyDescent="0.35">
      <c r="A6825">
        <v>1295548111</v>
      </c>
      <c r="B6825"/>
      <c r="C6825" t="s">
        <v>15</v>
      </c>
      <c r="D6825" t="s">
        <v>6904</v>
      </c>
      <c r="E6825" t="s">
        <v>17</v>
      </c>
      <c r="F6825" t="s">
        <v>18</v>
      </c>
      <c r="G6825" t="s">
        <v>264</v>
      </c>
      <c r="H6825">
        <v>130235</v>
      </c>
      <c r="I6825">
        <v>471790612003</v>
      </c>
      <c r="J6825" t="s">
        <v>5253</v>
      </c>
      <c r="K6825" t="s">
        <v>21</v>
      </c>
      <c r="M6825" t="s">
        <v>3054</v>
      </c>
      <c r="N6825" t="str" cm="1">
        <f t="array" ref="N6825">IFERROR(_xlfn.XLOOKUP(Table2[[#This Row],[Challenger Identifier]],Table1[challenger],Table1[org],NA),"")</f>
        <v>Charter Communications Inc</v>
      </c>
    </row>
    <row r="6826" spans="1:14" x14ac:dyDescent="0.35">
      <c r="A6826">
        <v>1098854851</v>
      </c>
      <c r="B6826"/>
      <c r="C6826" t="s">
        <v>15</v>
      </c>
      <c r="D6826" t="s">
        <v>6905</v>
      </c>
      <c r="E6826" t="s">
        <v>17</v>
      </c>
      <c r="F6826" t="s">
        <v>18</v>
      </c>
      <c r="G6826" t="s">
        <v>264</v>
      </c>
      <c r="H6826">
        <v>130235</v>
      </c>
      <c r="I6826">
        <v>470179621012</v>
      </c>
      <c r="J6826" t="s">
        <v>5247</v>
      </c>
      <c r="K6826" t="s">
        <v>21</v>
      </c>
      <c r="M6826" t="s">
        <v>3054</v>
      </c>
      <c r="N6826" t="str" cm="1">
        <f t="array" ref="N6826">IFERROR(_xlfn.XLOOKUP(Table2[[#This Row],[Challenger Identifier]],Table1[challenger],Table1[org],NA),"")</f>
        <v>Charter Communications Inc</v>
      </c>
    </row>
    <row r="6827" spans="1:14" x14ac:dyDescent="0.35">
      <c r="A6827">
        <v>1032077718</v>
      </c>
      <c r="B6827"/>
      <c r="C6827" t="s">
        <v>15</v>
      </c>
      <c r="D6827" t="s">
        <v>6906</v>
      </c>
      <c r="E6827" t="s">
        <v>17</v>
      </c>
      <c r="F6827" t="s">
        <v>18</v>
      </c>
      <c r="G6827" t="s">
        <v>264</v>
      </c>
      <c r="H6827">
        <v>130235</v>
      </c>
      <c r="I6827">
        <v>471410012021</v>
      </c>
      <c r="J6827" t="s">
        <v>5243</v>
      </c>
      <c r="K6827" t="s">
        <v>21</v>
      </c>
      <c r="M6827" t="s">
        <v>3054</v>
      </c>
      <c r="N6827" t="str" cm="1">
        <f t="array" ref="N6827">IFERROR(_xlfn.XLOOKUP(Table2[[#This Row],[Challenger Identifier]],Table1[challenger],Table1[org],NA),"")</f>
        <v>Charter Communications Inc</v>
      </c>
    </row>
    <row r="6828" spans="1:14" x14ac:dyDescent="0.35">
      <c r="A6828">
        <v>1135411142</v>
      </c>
      <c r="B6828"/>
      <c r="C6828" t="s">
        <v>15</v>
      </c>
      <c r="D6828" t="s">
        <v>6907</v>
      </c>
      <c r="E6828" t="s">
        <v>17</v>
      </c>
      <c r="F6828" t="s">
        <v>18</v>
      </c>
      <c r="G6828" t="s">
        <v>264</v>
      </c>
      <c r="H6828">
        <v>130235</v>
      </c>
      <c r="I6828">
        <v>470779754004</v>
      </c>
      <c r="J6828" t="s">
        <v>5243</v>
      </c>
      <c r="K6828" t="s">
        <v>21</v>
      </c>
      <c r="M6828" t="s">
        <v>3054</v>
      </c>
      <c r="N6828" t="str" cm="1">
        <f t="array" ref="N6828">IFERROR(_xlfn.XLOOKUP(Table2[[#This Row],[Challenger Identifier]],Table1[challenger],Table1[org],NA),"")</f>
        <v>Charter Communications Inc</v>
      </c>
    </row>
    <row r="6829" spans="1:14" x14ac:dyDescent="0.35">
      <c r="A6829">
        <v>1313981273</v>
      </c>
      <c r="B6829"/>
      <c r="C6829" t="s">
        <v>15</v>
      </c>
      <c r="D6829" t="s">
        <v>6908</v>
      </c>
      <c r="E6829" t="s">
        <v>17</v>
      </c>
      <c r="F6829" t="s">
        <v>18</v>
      </c>
      <c r="G6829" t="s">
        <v>19</v>
      </c>
      <c r="H6829">
        <v>130235</v>
      </c>
      <c r="I6829">
        <v>471550806043</v>
      </c>
      <c r="J6829" t="s">
        <v>5239</v>
      </c>
      <c r="K6829" t="s">
        <v>21</v>
      </c>
      <c r="M6829" t="s">
        <v>3054</v>
      </c>
      <c r="N6829" t="str" cm="1">
        <f t="array" ref="N6829">IFERROR(_xlfn.XLOOKUP(Table2[[#This Row],[Challenger Identifier]],Table1[challenger],Table1[org],NA),"")</f>
        <v>Charter Communications Inc</v>
      </c>
    </row>
    <row r="6830" spans="1:14" x14ac:dyDescent="0.35">
      <c r="A6830">
        <v>1288473548</v>
      </c>
      <c r="B6830"/>
      <c r="C6830" t="s">
        <v>15</v>
      </c>
      <c r="D6830" t="s">
        <v>6909</v>
      </c>
      <c r="E6830" t="s">
        <v>17</v>
      </c>
      <c r="F6830" t="s">
        <v>18</v>
      </c>
      <c r="G6830" t="s">
        <v>264</v>
      </c>
      <c r="H6830">
        <v>130235</v>
      </c>
      <c r="I6830">
        <v>470519602014</v>
      </c>
      <c r="J6830" t="s">
        <v>5719</v>
      </c>
      <c r="K6830" t="s">
        <v>21</v>
      </c>
      <c r="M6830" t="s">
        <v>3054</v>
      </c>
      <c r="N6830" t="str" cm="1">
        <f t="array" ref="N6830">IFERROR(_xlfn.XLOOKUP(Table2[[#This Row],[Challenger Identifier]],Table1[challenger],Table1[org],NA),"")</f>
        <v>Charter Communications Inc</v>
      </c>
    </row>
    <row r="6831" spans="1:14" x14ac:dyDescent="0.35">
      <c r="A6831">
        <v>1295224361</v>
      </c>
      <c r="B6831"/>
      <c r="C6831" t="s">
        <v>15</v>
      </c>
      <c r="D6831" t="s">
        <v>6910</v>
      </c>
      <c r="E6831" t="s">
        <v>17</v>
      </c>
      <c r="F6831" t="s">
        <v>18</v>
      </c>
      <c r="G6831" t="s">
        <v>264</v>
      </c>
      <c r="H6831">
        <v>130235</v>
      </c>
      <c r="I6831">
        <v>470539669003</v>
      </c>
      <c r="J6831" t="s">
        <v>6176</v>
      </c>
      <c r="K6831" t="s">
        <v>21</v>
      </c>
      <c r="M6831" t="s">
        <v>3054</v>
      </c>
      <c r="N6831" t="str" cm="1">
        <f t="array" ref="N6831">IFERROR(_xlfn.XLOOKUP(Table2[[#This Row],[Challenger Identifier]],Table1[challenger],Table1[org],NA),"")</f>
        <v>Charter Communications Inc</v>
      </c>
    </row>
    <row r="6832" spans="1:14" x14ac:dyDescent="0.35">
      <c r="A6832">
        <v>1051147033</v>
      </c>
      <c r="B6832"/>
      <c r="C6832" t="s">
        <v>15</v>
      </c>
      <c r="D6832" t="s">
        <v>6911</v>
      </c>
      <c r="E6832" t="s">
        <v>17</v>
      </c>
      <c r="F6832" t="s">
        <v>18</v>
      </c>
      <c r="G6832" t="s">
        <v>264</v>
      </c>
      <c r="H6832">
        <v>130235</v>
      </c>
      <c r="I6832">
        <v>471399503002</v>
      </c>
      <c r="J6832" t="s">
        <v>5247</v>
      </c>
      <c r="K6832" t="s">
        <v>21</v>
      </c>
      <c r="M6832" t="s">
        <v>3054</v>
      </c>
      <c r="N6832" t="str" cm="1">
        <f t="array" ref="N6832">IFERROR(_xlfn.XLOOKUP(Table2[[#This Row],[Challenger Identifier]],Table1[challenger],Table1[org],NA),"")</f>
        <v>Charter Communications Inc</v>
      </c>
    </row>
    <row r="6833" spans="1:14" x14ac:dyDescent="0.35">
      <c r="A6833">
        <v>1316057577</v>
      </c>
      <c r="B6833"/>
      <c r="C6833" t="s">
        <v>15</v>
      </c>
      <c r="D6833" t="s">
        <v>6912</v>
      </c>
      <c r="E6833" t="s">
        <v>17</v>
      </c>
      <c r="F6833" t="s">
        <v>18</v>
      </c>
      <c r="G6833" t="s">
        <v>264</v>
      </c>
      <c r="H6833">
        <v>130235</v>
      </c>
      <c r="I6833">
        <v>471890305003</v>
      </c>
      <c r="J6833" t="s">
        <v>6176</v>
      </c>
      <c r="K6833" t="s">
        <v>21</v>
      </c>
      <c r="M6833" t="s">
        <v>3054</v>
      </c>
      <c r="N6833" t="str" cm="1">
        <f t="array" ref="N6833">IFERROR(_xlfn.XLOOKUP(Table2[[#This Row],[Challenger Identifier]],Table1[challenger],Table1[org],NA),"")</f>
        <v>Charter Communications Inc</v>
      </c>
    </row>
    <row r="6834" spans="1:14" x14ac:dyDescent="0.35">
      <c r="A6834">
        <v>1295222353</v>
      </c>
      <c r="B6834"/>
      <c r="C6834" t="s">
        <v>15</v>
      </c>
      <c r="D6834" t="s">
        <v>6913</v>
      </c>
      <c r="E6834" t="s">
        <v>17</v>
      </c>
      <c r="F6834" t="s">
        <v>18</v>
      </c>
      <c r="G6834" t="s">
        <v>264</v>
      </c>
      <c r="H6834">
        <v>130235</v>
      </c>
      <c r="I6834">
        <v>470539670021</v>
      </c>
      <c r="J6834" t="s">
        <v>6176</v>
      </c>
      <c r="K6834" t="s">
        <v>21</v>
      </c>
      <c r="M6834" t="s">
        <v>3054</v>
      </c>
      <c r="N6834" t="str" cm="1">
        <f t="array" ref="N6834">IFERROR(_xlfn.XLOOKUP(Table2[[#This Row],[Challenger Identifier]],Table1[challenger],Table1[org],NA),"")</f>
        <v>Charter Communications Inc</v>
      </c>
    </row>
    <row r="6835" spans="1:14" x14ac:dyDescent="0.35">
      <c r="A6835">
        <v>1104295927</v>
      </c>
      <c r="B6835"/>
      <c r="C6835" t="s">
        <v>15</v>
      </c>
      <c r="D6835" t="s">
        <v>6914</v>
      </c>
      <c r="E6835" t="s">
        <v>17</v>
      </c>
      <c r="F6835" t="s">
        <v>18</v>
      </c>
      <c r="G6835" t="s">
        <v>19</v>
      </c>
      <c r="H6835">
        <v>130235</v>
      </c>
      <c r="I6835">
        <v>470719202003</v>
      </c>
      <c r="J6835" t="s">
        <v>5230</v>
      </c>
      <c r="K6835" t="s">
        <v>21</v>
      </c>
      <c r="M6835" t="s">
        <v>3054</v>
      </c>
      <c r="N6835" t="str" cm="1">
        <f t="array" ref="N6835">IFERROR(_xlfn.XLOOKUP(Table2[[#This Row],[Challenger Identifier]],Table1[challenger],Table1[org],NA),"")</f>
        <v>Charter Communications Inc</v>
      </c>
    </row>
    <row r="6836" spans="1:14" x14ac:dyDescent="0.35">
      <c r="A6836">
        <v>1073331200</v>
      </c>
      <c r="B6836"/>
      <c r="C6836" t="s">
        <v>15</v>
      </c>
      <c r="D6836" t="s">
        <v>6915</v>
      </c>
      <c r="E6836" t="s">
        <v>17</v>
      </c>
      <c r="F6836" t="s">
        <v>18</v>
      </c>
      <c r="G6836" t="s">
        <v>264</v>
      </c>
      <c r="H6836">
        <v>130235</v>
      </c>
      <c r="I6836">
        <v>471079705001</v>
      </c>
      <c r="J6836" t="s">
        <v>5253</v>
      </c>
      <c r="K6836" t="s">
        <v>21</v>
      </c>
      <c r="M6836" t="s">
        <v>3054</v>
      </c>
      <c r="N6836" t="str" cm="1">
        <f t="array" ref="N6836">IFERROR(_xlfn.XLOOKUP(Table2[[#This Row],[Challenger Identifier]],Table1[challenger],Table1[org],NA),"")</f>
        <v>Charter Communications Inc</v>
      </c>
    </row>
    <row r="6837" spans="1:14" x14ac:dyDescent="0.35">
      <c r="A6837">
        <v>1109471218</v>
      </c>
      <c r="B6837"/>
      <c r="C6837" t="s">
        <v>15</v>
      </c>
      <c r="D6837" t="s">
        <v>6916</v>
      </c>
      <c r="E6837" t="s">
        <v>17</v>
      </c>
      <c r="F6837" t="s">
        <v>18</v>
      </c>
      <c r="G6837" t="s">
        <v>19</v>
      </c>
      <c r="H6837">
        <v>130235</v>
      </c>
      <c r="I6837">
        <v>471219603001</v>
      </c>
      <c r="J6837" t="s">
        <v>5241</v>
      </c>
      <c r="K6837" t="s">
        <v>21</v>
      </c>
      <c r="M6837" t="s">
        <v>3054</v>
      </c>
      <c r="N6837" t="str" cm="1">
        <f t="array" ref="N6837">IFERROR(_xlfn.XLOOKUP(Table2[[#This Row],[Challenger Identifier]],Table1[challenger],Table1[org],NA),"")</f>
        <v>Charter Communications Inc</v>
      </c>
    </row>
    <row r="6838" spans="1:14" x14ac:dyDescent="0.35">
      <c r="A6838">
        <v>1314020654</v>
      </c>
      <c r="B6838"/>
      <c r="C6838" t="s">
        <v>15</v>
      </c>
      <c r="D6838" t="s">
        <v>6917</v>
      </c>
      <c r="E6838" t="s">
        <v>17</v>
      </c>
      <c r="F6838" t="s">
        <v>18</v>
      </c>
      <c r="G6838" t="s">
        <v>264</v>
      </c>
      <c r="H6838">
        <v>130235</v>
      </c>
      <c r="I6838">
        <v>471550807023</v>
      </c>
      <c r="J6838" t="s">
        <v>5253</v>
      </c>
      <c r="K6838" t="s">
        <v>21</v>
      </c>
      <c r="M6838" t="s">
        <v>3054</v>
      </c>
      <c r="N6838" t="str" cm="1">
        <f t="array" ref="N6838">IFERROR(_xlfn.XLOOKUP(Table2[[#This Row],[Challenger Identifier]],Table1[challenger],Table1[org],NA),"")</f>
        <v>Charter Communications Inc</v>
      </c>
    </row>
    <row r="6839" spans="1:14" x14ac:dyDescent="0.35">
      <c r="A6839">
        <v>1137579963</v>
      </c>
      <c r="B6839"/>
      <c r="C6839" t="s">
        <v>15</v>
      </c>
      <c r="D6839" t="s">
        <v>6918</v>
      </c>
      <c r="E6839" t="s">
        <v>17</v>
      </c>
      <c r="F6839" t="s">
        <v>18</v>
      </c>
      <c r="G6839" t="s">
        <v>19</v>
      </c>
      <c r="H6839">
        <v>130235</v>
      </c>
      <c r="I6839">
        <v>471239255032</v>
      </c>
      <c r="J6839" t="s">
        <v>5719</v>
      </c>
      <c r="K6839" t="s">
        <v>21</v>
      </c>
      <c r="M6839" t="s">
        <v>3054</v>
      </c>
      <c r="N6839" t="str" cm="1">
        <f t="array" ref="N6839">IFERROR(_xlfn.XLOOKUP(Table2[[#This Row],[Challenger Identifier]],Table1[challenger],Table1[org],NA),"")</f>
        <v>Charter Communications Inc</v>
      </c>
    </row>
    <row r="6840" spans="1:14" x14ac:dyDescent="0.35">
      <c r="A6840">
        <v>1133734786</v>
      </c>
      <c r="B6840"/>
      <c r="C6840" t="s">
        <v>15</v>
      </c>
      <c r="D6840" t="s">
        <v>6919</v>
      </c>
      <c r="E6840" t="s">
        <v>17</v>
      </c>
      <c r="F6840" t="s">
        <v>18</v>
      </c>
      <c r="G6840" t="s">
        <v>264</v>
      </c>
      <c r="H6840">
        <v>130235</v>
      </c>
      <c r="I6840">
        <v>470110115022</v>
      </c>
      <c r="J6840" t="s">
        <v>5241</v>
      </c>
      <c r="K6840" t="s">
        <v>21</v>
      </c>
      <c r="M6840" t="s">
        <v>3054</v>
      </c>
      <c r="N6840" t="str" cm="1">
        <f t="array" ref="N6840">IFERROR(_xlfn.XLOOKUP(Table2[[#This Row],[Challenger Identifier]],Table1[challenger],Table1[org],NA),"")</f>
        <v>Charter Communications Inc</v>
      </c>
    </row>
    <row r="6841" spans="1:14" x14ac:dyDescent="0.35">
      <c r="A6841">
        <v>1133729919</v>
      </c>
      <c r="B6841"/>
      <c r="C6841" t="s">
        <v>15</v>
      </c>
      <c r="D6841" t="s">
        <v>6920</v>
      </c>
      <c r="E6841" t="s">
        <v>17</v>
      </c>
      <c r="F6841" t="s">
        <v>18</v>
      </c>
      <c r="G6841" t="s">
        <v>264</v>
      </c>
      <c r="H6841">
        <v>130235</v>
      </c>
      <c r="I6841">
        <v>470110116023</v>
      </c>
      <c r="J6841" t="s">
        <v>5241</v>
      </c>
      <c r="K6841" t="s">
        <v>21</v>
      </c>
      <c r="M6841" t="s">
        <v>3054</v>
      </c>
      <c r="N6841" t="str" cm="1">
        <f t="array" ref="N6841">IFERROR(_xlfn.XLOOKUP(Table2[[#This Row],[Challenger Identifier]],Table1[challenger],Table1[org],NA),"")</f>
        <v>Charter Communications Inc</v>
      </c>
    </row>
    <row r="6842" spans="1:14" x14ac:dyDescent="0.35">
      <c r="A6842">
        <v>1104295745</v>
      </c>
      <c r="B6842"/>
      <c r="C6842" t="s">
        <v>15</v>
      </c>
      <c r="D6842" t="s">
        <v>6921</v>
      </c>
      <c r="E6842" t="s">
        <v>17</v>
      </c>
      <c r="F6842" t="s">
        <v>18</v>
      </c>
      <c r="G6842" t="s">
        <v>19</v>
      </c>
      <c r="H6842">
        <v>130235</v>
      </c>
      <c r="I6842">
        <v>470719202003</v>
      </c>
      <c r="J6842" t="s">
        <v>5230</v>
      </c>
      <c r="K6842" t="s">
        <v>21</v>
      </c>
      <c r="M6842" t="s">
        <v>3054</v>
      </c>
      <c r="N6842" t="str" cm="1">
        <f t="array" ref="N6842">IFERROR(_xlfn.XLOOKUP(Table2[[#This Row],[Challenger Identifier]],Table1[challenger],Table1[org],NA),"")</f>
        <v>Charter Communications Inc</v>
      </c>
    </row>
    <row r="6843" spans="1:14" x14ac:dyDescent="0.35">
      <c r="A6843">
        <v>1133729353</v>
      </c>
      <c r="B6843"/>
      <c r="C6843" t="s">
        <v>15</v>
      </c>
      <c r="D6843" t="s">
        <v>6922</v>
      </c>
      <c r="E6843" t="s">
        <v>17</v>
      </c>
      <c r="F6843" t="s">
        <v>18</v>
      </c>
      <c r="G6843" t="s">
        <v>264</v>
      </c>
      <c r="H6843">
        <v>130235</v>
      </c>
      <c r="I6843">
        <v>470110116012</v>
      </c>
      <c r="J6843" t="s">
        <v>5241</v>
      </c>
      <c r="K6843" t="s">
        <v>21</v>
      </c>
      <c r="M6843" t="s">
        <v>3054</v>
      </c>
      <c r="N6843" t="str" cm="1">
        <f t="array" ref="N6843">IFERROR(_xlfn.XLOOKUP(Table2[[#This Row],[Challenger Identifier]],Table1[challenger],Table1[org],NA),"")</f>
        <v>Charter Communications Inc</v>
      </c>
    </row>
    <row r="6844" spans="1:14" x14ac:dyDescent="0.35">
      <c r="A6844">
        <v>1137577644</v>
      </c>
      <c r="B6844"/>
      <c r="C6844" t="s">
        <v>15</v>
      </c>
      <c r="D6844" t="s">
        <v>6923</v>
      </c>
      <c r="E6844" t="s">
        <v>17</v>
      </c>
      <c r="F6844" t="s">
        <v>18</v>
      </c>
      <c r="G6844" t="s">
        <v>19</v>
      </c>
      <c r="H6844">
        <v>130235</v>
      </c>
      <c r="I6844">
        <v>471239254012</v>
      </c>
      <c r="J6844" t="s">
        <v>5719</v>
      </c>
      <c r="K6844" t="s">
        <v>21</v>
      </c>
      <c r="M6844" t="s">
        <v>3054</v>
      </c>
      <c r="N6844" t="str" cm="1">
        <f t="array" ref="N6844">IFERROR(_xlfn.XLOOKUP(Table2[[#This Row],[Challenger Identifier]],Table1[challenger],Table1[org],NA),"")</f>
        <v>Charter Communications Inc</v>
      </c>
    </row>
    <row r="6845" spans="1:14" x14ac:dyDescent="0.35">
      <c r="A6845">
        <v>1107963711</v>
      </c>
      <c r="B6845"/>
      <c r="C6845" t="s">
        <v>15</v>
      </c>
      <c r="D6845" t="s">
        <v>6924</v>
      </c>
      <c r="E6845" t="s">
        <v>17</v>
      </c>
      <c r="F6845" t="s">
        <v>18</v>
      </c>
      <c r="G6845" t="s">
        <v>264</v>
      </c>
      <c r="H6845">
        <v>130235</v>
      </c>
      <c r="I6845">
        <v>471099307001</v>
      </c>
      <c r="J6845" t="s">
        <v>5253</v>
      </c>
      <c r="K6845" t="s">
        <v>21</v>
      </c>
      <c r="M6845" t="s">
        <v>3054</v>
      </c>
      <c r="N6845" t="str" cm="1">
        <f t="array" ref="N6845">IFERROR(_xlfn.XLOOKUP(Table2[[#This Row],[Challenger Identifier]],Table1[challenger],Table1[org],NA),"")</f>
        <v>Charter Communications Inc</v>
      </c>
    </row>
    <row r="6846" spans="1:14" x14ac:dyDescent="0.35">
      <c r="A6846">
        <v>1098856218</v>
      </c>
      <c r="B6846"/>
      <c r="C6846" t="s">
        <v>15</v>
      </c>
      <c r="D6846" t="s">
        <v>6925</v>
      </c>
      <c r="E6846" t="s">
        <v>17</v>
      </c>
      <c r="F6846" t="s">
        <v>18</v>
      </c>
      <c r="G6846" t="s">
        <v>264</v>
      </c>
      <c r="H6846">
        <v>130235</v>
      </c>
      <c r="I6846">
        <v>470179621012</v>
      </c>
      <c r="J6846" t="s">
        <v>5247</v>
      </c>
      <c r="K6846" t="s">
        <v>21</v>
      </c>
      <c r="M6846" t="s">
        <v>3054</v>
      </c>
      <c r="N6846" t="str" cm="1">
        <f t="array" ref="N6846">IFERROR(_xlfn.XLOOKUP(Table2[[#This Row],[Challenger Identifier]],Table1[challenger],Table1[org],NA),"")</f>
        <v>Charter Communications Inc</v>
      </c>
    </row>
    <row r="6847" spans="1:14" x14ac:dyDescent="0.35">
      <c r="A6847">
        <v>1130127884</v>
      </c>
      <c r="B6847"/>
      <c r="C6847" t="s">
        <v>15</v>
      </c>
      <c r="D6847" t="s">
        <v>6926</v>
      </c>
      <c r="E6847" t="s">
        <v>17</v>
      </c>
      <c r="F6847" t="s">
        <v>18</v>
      </c>
      <c r="G6847" t="s">
        <v>264</v>
      </c>
      <c r="H6847">
        <v>130235</v>
      </c>
      <c r="I6847">
        <v>471179551002</v>
      </c>
      <c r="J6847" t="s">
        <v>5236</v>
      </c>
      <c r="K6847" t="s">
        <v>21</v>
      </c>
      <c r="M6847" t="s">
        <v>3054</v>
      </c>
      <c r="N6847" t="str" cm="1">
        <f t="array" ref="N6847">IFERROR(_xlfn.XLOOKUP(Table2[[#This Row],[Challenger Identifier]],Table1[challenger],Table1[org],NA),"")</f>
        <v>Charter Communications Inc</v>
      </c>
    </row>
    <row r="6848" spans="1:14" x14ac:dyDescent="0.35">
      <c r="A6848">
        <v>1137577608</v>
      </c>
      <c r="B6848"/>
      <c r="C6848" t="s">
        <v>15</v>
      </c>
      <c r="D6848" t="s">
        <v>6927</v>
      </c>
      <c r="E6848" t="s">
        <v>17</v>
      </c>
      <c r="F6848" t="s">
        <v>18</v>
      </c>
      <c r="G6848" t="s">
        <v>19</v>
      </c>
      <c r="H6848">
        <v>130235</v>
      </c>
      <c r="I6848">
        <v>471239254012</v>
      </c>
      <c r="J6848" t="s">
        <v>5719</v>
      </c>
      <c r="K6848" t="s">
        <v>21</v>
      </c>
      <c r="M6848" t="s">
        <v>3054</v>
      </c>
      <c r="N6848" t="str" cm="1">
        <f t="array" ref="N6848">IFERROR(_xlfn.XLOOKUP(Table2[[#This Row],[Challenger Identifier]],Table1[challenger],Table1[org],NA),"")</f>
        <v>Charter Communications Inc</v>
      </c>
    </row>
    <row r="6849" spans="1:14" x14ac:dyDescent="0.35">
      <c r="A6849">
        <v>1133739175</v>
      </c>
      <c r="B6849"/>
      <c r="C6849" t="s">
        <v>15</v>
      </c>
      <c r="D6849" t="s">
        <v>6928</v>
      </c>
      <c r="E6849" t="s">
        <v>17</v>
      </c>
      <c r="F6849" t="s">
        <v>18</v>
      </c>
      <c r="G6849" t="s">
        <v>264</v>
      </c>
      <c r="H6849">
        <v>130235</v>
      </c>
      <c r="I6849">
        <v>470110115022</v>
      </c>
      <c r="J6849" t="s">
        <v>5241</v>
      </c>
      <c r="K6849" t="s">
        <v>21</v>
      </c>
      <c r="M6849" t="s">
        <v>3054</v>
      </c>
      <c r="N6849" t="str" cm="1">
        <f t="array" ref="N6849">IFERROR(_xlfn.XLOOKUP(Table2[[#This Row],[Challenger Identifier]],Table1[challenger],Table1[org],NA),"")</f>
        <v>Charter Communications Inc</v>
      </c>
    </row>
    <row r="6850" spans="1:14" x14ac:dyDescent="0.35">
      <c r="A6850">
        <v>1104295982</v>
      </c>
      <c r="B6850"/>
      <c r="C6850" t="s">
        <v>15</v>
      </c>
      <c r="D6850" t="s">
        <v>6929</v>
      </c>
      <c r="E6850" t="s">
        <v>17</v>
      </c>
      <c r="F6850" t="s">
        <v>18</v>
      </c>
      <c r="G6850" t="s">
        <v>19</v>
      </c>
      <c r="H6850">
        <v>130235</v>
      </c>
      <c r="I6850">
        <v>470719202003</v>
      </c>
      <c r="J6850" t="s">
        <v>5230</v>
      </c>
      <c r="K6850" t="s">
        <v>21</v>
      </c>
      <c r="M6850" t="s">
        <v>3054</v>
      </c>
      <c r="N6850" t="str" cm="1">
        <f t="array" ref="N6850">IFERROR(_xlfn.XLOOKUP(Table2[[#This Row],[Challenger Identifier]],Table1[challenger],Table1[org],NA),"")</f>
        <v>Charter Communications Inc</v>
      </c>
    </row>
    <row r="6851" spans="1:14" x14ac:dyDescent="0.35">
      <c r="A6851">
        <v>1016780515</v>
      </c>
      <c r="B6851"/>
      <c r="C6851" t="s">
        <v>15</v>
      </c>
      <c r="D6851" t="s">
        <v>6930</v>
      </c>
      <c r="E6851" t="s">
        <v>17</v>
      </c>
      <c r="F6851" t="s">
        <v>18</v>
      </c>
      <c r="G6851" t="s">
        <v>264</v>
      </c>
      <c r="H6851">
        <v>130235</v>
      </c>
      <c r="I6851">
        <v>470190717002</v>
      </c>
      <c r="J6851" t="s">
        <v>5234</v>
      </c>
      <c r="K6851" t="s">
        <v>21</v>
      </c>
      <c r="M6851" t="s">
        <v>3054</v>
      </c>
      <c r="N6851" t="str" cm="1">
        <f t="array" ref="N6851">IFERROR(_xlfn.XLOOKUP(Table2[[#This Row],[Challenger Identifier]],Table1[challenger],Table1[org],NA),"")</f>
        <v>Charter Communications Inc</v>
      </c>
    </row>
    <row r="6852" spans="1:14" x14ac:dyDescent="0.35">
      <c r="A6852">
        <v>1133729347</v>
      </c>
      <c r="B6852"/>
      <c r="C6852" t="s">
        <v>15</v>
      </c>
      <c r="D6852" t="s">
        <v>6931</v>
      </c>
      <c r="E6852" t="s">
        <v>17</v>
      </c>
      <c r="F6852" t="s">
        <v>18</v>
      </c>
      <c r="G6852" t="s">
        <v>264</v>
      </c>
      <c r="H6852">
        <v>130235</v>
      </c>
      <c r="I6852">
        <v>470110116012</v>
      </c>
      <c r="J6852" t="s">
        <v>5241</v>
      </c>
      <c r="K6852" t="s">
        <v>21</v>
      </c>
      <c r="M6852" t="s">
        <v>3054</v>
      </c>
      <c r="N6852" t="str" cm="1">
        <f t="array" ref="N6852">IFERROR(_xlfn.XLOOKUP(Table2[[#This Row],[Challenger Identifier]],Table1[challenger],Table1[org],NA),"")</f>
        <v>Charter Communications Inc</v>
      </c>
    </row>
    <row r="6853" spans="1:14" x14ac:dyDescent="0.35">
      <c r="A6853">
        <v>1032077706</v>
      </c>
      <c r="B6853"/>
      <c r="C6853" t="s">
        <v>15</v>
      </c>
      <c r="D6853" t="s">
        <v>6932</v>
      </c>
      <c r="E6853" t="s">
        <v>17</v>
      </c>
      <c r="F6853" t="s">
        <v>18</v>
      </c>
      <c r="G6853" t="s">
        <v>264</v>
      </c>
      <c r="H6853">
        <v>130235</v>
      </c>
      <c r="I6853">
        <v>471410012021</v>
      </c>
      <c r="J6853" t="s">
        <v>5243</v>
      </c>
      <c r="K6853" t="s">
        <v>21</v>
      </c>
      <c r="M6853" t="s">
        <v>3054</v>
      </c>
      <c r="N6853" t="str" cm="1">
        <f t="array" ref="N6853">IFERROR(_xlfn.XLOOKUP(Table2[[#This Row],[Challenger Identifier]],Table1[challenger],Table1[org],NA),"")</f>
        <v>Charter Communications Inc</v>
      </c>
    </row>
    <row r="6854" spans="1:14" x14ac:dyDescent="0.35">
      <c r="A6854">
        <v>1288473567</v>
      </c>
      <c r="B6854"/>
      <c r="C6854" t="s">
        <v>15</v>
      </c>
      <c r="D6854" t="s">
        <v>6933</v>
      </c>
      <c r="E6854" t="s">
        <v>17</v>
      </c>
      <c r="F6854" t="s">
        <v>18</v>
      </c>
      <c r="G6854" t="s">
        <v>264</v>
      </c>
      <c r="H6854">
        <v>130235</v>
      </c>
      <c r="I6854">
        <v>470519602014</v>
      </c>
      <c r="J6854" t="s">
        <v>5236</v>
      </c>
      <c r="K6854" t="s">
        <v>21</v>
      </c>
      <c r="M6854" t="s">
        <v>3054</v>
      </c>
      <c r="N6854" t="str" cm="1">
        <f t="array" ref="N6854">IFERROR(_xlfn.XLOOKUP(Table2[[#This Row],[Challenger Identifier]],Table1[challenger],Table1[org],NA),"")</f>
        <v>Charter Communications Inc</v>
      </c>
    </row>
    <row r="6855" spans="1:14" x14ac:dyDescent="0.35">
      <c r="A6855">
        <v>1137577603</v>
      </c>
      <c r="B6855"/>
      <c r="C6855" t="s">
        <v>15</v>
      </c>
      <c r="D6855" t="s">
        <v>6934</v>
      </c>
      <c r="E6855" t="s">
        <v>17</v>
      </c>
      <c r="F6855" t="s">
        <v>18</v>
      </c>
      <c r="G6855" t="s">
        <v>19</v>
      </c>
      <c r="H6855">
        <v>130235</v>
      </c>
      <c r="I6855">
        <v>471239254012</v>
      </c>
      <c r="J6855" t="s">
        <v>5719</v>
      </c>
      <c r="K6855" t="s">
        <v>21</v>
      </c>
      <c r="M6855" t="s">
        <v>3054</v>
      </c>
      <c r="N6855" t="str" cm="1">
        <f t="array" ref="N6855">IFERROR(_xlfn.XLOOKUP(Table2[[#This Row],[Challenger Identifier]],Table1[challenger],Table1[org],NA),"")</f>
        <v>Charter Communications Inc</v>
      </c>
    </row>
    <row r="6856" spans="1:14" x14ac:dyDescent="0.35">
      <c r="A6856">
        <v>1313986850</v>
      </c>
      <c r="B6856"/>
      <c r="C6856" t="s">
        <v>15</v>
      </c>
      <c r="D6856" t="s">
        <v>6935</v>
      </c>
      <c r="E6856" t="s">
        <v>17</v>
      </c>
      <c r="F6856" t="s">
        <v>18</v>
      </c>
      <c r="G6856" t="s">
        <v>19</v>
      </c>
      <c r="H6856">
        <v>130235</v>
      </c>
      <c r="I6856">
        <v>471550806041</v>
      </c>
      <c r="J6856" t="s">
        <v>5239</v>
      </c>
      <c r="K6856" t="s">
        <v>21</v>
      </c>
      <c r="M6856" t="s">
        <v>3054</v>
      </c>
      <c r="N6856" t="str" cm="1">
        <f t="array" ref="N6856">IFERROR(_xlfn.XLOOKUP(Table2[[#This Row],[Challenger Identifier]],Table1[challenger],Table1[org],NA),"")</f>
        <v>Charter Communications Inc</v>
      </c>
    </row>
    <row r="6857" spans="1:14" x14ac:dyDescent="0.35">
      <c r="A6857">
        <v>1066974459</v>
      </c>
      <c r="B6857"/>
      <c r="C6857" t="s">
        <v>15</v>
      </c>
      <c r="D6857" t="s">
        <v>6936</v>
      </c>
      <c r="E6857" t="s">
        <v>17</v>
      </c>
      <c r="F6857" t="s">
        <v>18</v>
      </c>
      <c r="G6857" t="s">
        <v>19</v>
      </c>
      <c r="H6857">
        <v>130235</v>
      </c>
      <c r="I6857">
        <v>470730507001</v>
      </c>
      <c r="J6857" t="s">
        <v>5232</v>
      </c>
      <c r="K6857" t="s">
        <v>21</v>
      </c>
      <c r="M6857" t="s">
        <v>3054</v>
      </c>
      <c r="N6857" t="str" cm="1">
        <f t="array" ref="N6857">IFERROR(_xlfn.XLOOKUP(Table2[[#This Row],[Challenger Identifier]],Table1[challenger],Table1[org],NA),"")</f>
        <v>Charter Communications Inc</v>
      </c>
    </row>
    <row r="6858" spans="1:14" x14ac:dyDescent="0.35">
      <c r="A6858">
        <v>1288473578</v>
      </c>
      <c r="B6858"/>
      <c r="C6858" t="s">
        <v>15</v>
      </c>
      <c r="D6858" t="s">
        <v>6937</v>
      </c>
      <c r="E6858" t="s">
        <v>17</v>
      </c>
      <c r="F6858" t="s">
        <v>18</v>
      </c>
      <c r="G6858" t="s">
        <v>264</v>
      </c>
      <c r="H6858">
        <v>130235</v>
      </c>
      <c r="I6858">
        <v>470519602014</v>
      </c>
      <c r="J6858" t="s">
        <v>5719</v>
      </c>
      <c r="K6858" t="s">
        <v>21</v>
      </c>
      <c r="M6858" t="s">
        <v>3054</v>
      </c>
      <c r="N6858" t="str" cm="1">
        <f t="array" ref="N6858">IFERROR(_xlfn.XLOOKUP(Table2[[#This Row],[Challenger Identifier]],Table1[challenger],Table1[org],NA),"")</f>
        <v>Charter Communications Inc</v>
      </c>
    </row>
    <row r="6859" spans="1:14" x14ac:dyDescent="0.35">
      <c r="A6859">
        <v>1315650502</v>
      </c>
      <c r="B6859"/>
      <c r="C6859" t="s">
        <v>15</v>
      </c>
      <c r="D6859" t="s">
        <v>6938</v>
      </c>
      <c r="E6859" t="s">
        <v>17</v>
      </c>
      <c r="F6859" t="s">
        <v>18</v>
      </c>
      <c r="G6859" t="s">
        <v>264</v>
      </c>
      <c r="H6859">
        <v>130235</v>
      </c>
      <c r="I6859">
        <v>470090115033</v>
      </c>
      <c r="J6859" t="s">
        <v>6176</v>
      </c>
      <c r="K6859" t="s">
        <v>21</v>
      </c>
      <c r="M6859" t="s">
        <v>3054</v>
      </c>
      <c r="N6859" t="str" cm="1">
        <f t="array" ref="N6859">IFERROR(_xlfn.XLOOKUP(Table2[[#This Row],[Challenger Identifier]],Table1[challenger],Table1[org],NA),"")</f>
        <v>Charter Communications Inc</v>
      </c>
    </row>
    <row r="6860" spans="1:14" x14ac:dyDescent="0.35">
      <c r="A6860">
        <v>1403870483</v>
      </c>
      <c r="B6860"/>
      <c r="C6860" t="s">
        <v>15</v>
      </c>
      <c r="D6860" t="s">
        <v>6939</v>
      </c>
      <c r="E6860" t="s">
        <v>17</v>
      </c>
      <c r="F6860" t="s">
        <v>18</v>
      </c>
      <c r="G6860" t="s">
        <v>264</v>
      </c>
      <c r="H6860">
        <v>130235</v>
      </c>
      <c r="I6860">
        <v>470090116052</v>
      </c>
      <c r="J6860" t="s">
        <v>6176</v>
      </c>
      <c r="K6860" t="s">
        <v>21</v>
      </c>
      <c r="M6860" t="s">
        <v>3054</v>
      </c>
      <c r="N6860" t="str" cm="1">
        <f t="array" ref="N6860">IFERROR(_xlfn.XLOOKUP(Table2[[#This Row],[Challenger Identifier]],Table1[challenger],Table1[org],NA),"")</f>
        <v>Charter Communications Inc</v>
      </c>
    </row>
    <row r="6861" spans="1:14" x14ac:dyDescent="0.35">
      <c r="A6861">
        <v>1016780507</v>
      </c>
      <c r="B6861"/>
      <c r="C6861" t="s">
        <v>15</v>
      </c>
      <c r="D6861" t="s">
        <v>6940</v>
      </c>
      <c r="E6861" t="s">
        <v>17</v>
      </c>
      <c r="F6861" t="s">
        <v>18</v>
      </c>
      <c r="G6861" t="s">
        <v>264</v>
      </c>
      <c r="H6861">
        <v>130235</v>
      </c>
      <c r="I6861">
        <v>470190717001</v>
      </c>
      <c r="J6861" t="s">
        <v>5234</v>
      </c>
      <c r="K6861" t="s">
        <v>21</v>
      </c>
      <c r="M6861" t="s">
        <v>3054</v>
      </c>
      <c r="N6861" t="str" cm="1">
        <f t="array" ref="N6861">IFERROR(_xlfn.XLOOKUP(Table2[[#This Row],[Challenger Identifier]],Table1[challenger],Table1[org],NA),"")</f>
        <v>Charter Communications Inc</v>
      </c>
    </row>
    <row r="6862" spans="1:14" x14ac:dyDescent="0.35">
      <c r="A6862">
        <v>1133724588</v>
      </c>
      <c r="B6862"/>
      <c r="C6862" t="s">
        <v>15</v>
      </c>
      <c r="D6862" t="s">
        <v>6941</v>
      </c>
      <c r="E6862" t="s">
        <v>17</v>
      </c>
      <c r="F6862" t="s">
        <v>18</v>
      </c>
      <c r="G6862" t="s">
        <v>264</v>
      </c>
      <c r="H6862">
        <v>130235</v>
      </c>
      <c r="I6862">
        <v>470110116013</v>
      </c>
      <c r="J6862" t="s">
        <v>5241</v>
      </c>
      <c r="K6862" t="s">
        <v>21</v>
      </c>
      <c r="M6862" t="s">
        <v>3054</v>
      </c>
      <c r="N6862" t="str" cm="1">
        <f t="array" ref="N6862">IFERROR(_xlfn.XLOOKUP(Table2[[#This Row],[Challenger Identifier]],Table1[challenger],Table1[org],NA),"")</f>
        <v>Charter Communications Inc</v>
      </c>
    </row>
    <row r="6863" spans="1:14" x14ac:dyDescent="0.35">
      <c r="A6863">
        <v>1315653288</v>
      </c>
      <c r="B6863"/>
      <c r="C6863" t="s">
        <v>15</v>
      </c>
      <c r="D6863" t="s">
        <v>6942</v>
      </c>
      <c r="E6863" t="s">
        <v>17</v>
      </c>
      <c r="F6863" t="s">
        <v>18</v>
      </c>
      <c r="G6863" t="s">
        <v>19</v>
      </c>
      <c r="H6863">
        <v>130235</v>
      </c>
      <c r="I6863">
        <v>470090113021</v>
      </c>
      <c r="J6863" t="s">
        <v>6176</v>
      </c>
      <c r="K6863" t="s">
        <v>21</v>
      </c>
      <c r="M6863" t="s">
        <v>3054</v>
      </c>
      <c r="N6863" t="str" cm="1">
        <f t="array" ref="N6863">IFERROR(_xlfn.XLOOKUP(Table2[[#This Row],[Challenger Identifier]],Table1[challenger],Table1[org],NA),"")</f>
        <v>Charter Communications Inc</v>
      </c>
    </row>
    <row r="6864" spans="1:14" x14ac:dyDescent="0.35">
      <c r="A6864">
        <v>1316096621</v>
      </c>
      <c r="B6864"/>
      <c r="C6864" t="s">
        <v>15</v>
      </c>
      <c r="D6864" t="s">
        <v>6943</v>
      </c>
      <c r="E6864" t="s">
        <v>17</v>
      </c>
      <c r="F6864" t="s">
        <v>18</v>
      </c>
      <c r="G6864" t="s">
        <v>264</v>
      </c>
      <c r="H6864">
        <v>130235</v>
      </c>
      <c r="I6864">
        <v>471890302063</v>
      </c>
      <c r="J6864" t="s">
        <v>5232</v>
      </c>
      <c r="K6864" t="s">
        <v>21</v>
      </c>
      <c r="M6864" t="s">
        <v>3054</v>
      </c>
      <c r="N6864" t="str" cm="1">
        <f t="array" ref="N6864">IFERROR(_xlfn.XLOOKUP(Table2[[#This Row],[Challenger Identifier]],Table1[challenger],Table1[org],NA),"")</f>
        <v>Charter Communications Inc</v>
      </c>
    </row>
    <row r="6865" spans="1:14" x14ac:dyDescent="0.35">
      <c r="A6865">
        <v>1133740771</v>
      </c>
      <c r="B6865"/>
      <c r="C6865" t="s">
        <v>15</v>
      </c>
      <c r="D6865" t="s">
        <v>6944</v>
      </c>
      <c r="E6865" t="s">
        <v>17</v>
      </c>
      <c r="F6865" t="s">
        <v>18</v>
      </c>
      <c r="G6865" t="s">
        <v>264</v>
      </c>
      <c r="H6865">
        <v>130235</v>
      </c>
      <c r="I6865">
        <v>470110116021</v>
      </c>
      <c r="J6865" t="s">
        <v>5253</v>
      </c>
      <c r="K6865" t="s">
        <v>21</v>
      </c>
      <c r="M6865" t="s">
        <v>3054</v>
      </c>
      <c r="N6865" t="str" cm="1">
        <f t="array" ref="N6865">IFERROR(_xlfn.XLOOKUP(Table2[[#This Row],[Challenger Identifier]],Table1[challenger],Table1[org],NA),"")</f>
        <v>Charter Communications Inc</v>
      </c>
    </row>
    <row r="6866" spans="1:14" x14ac:dyDescent="0.35">
      <c r="A6866">
        <v>1109471222</v>
      </c>
      <c r="B6866"/>
      <c r="C6866" t="s">
        <v>15</v>
      </c>
      <c r="D6866" t="s">
        <v>6945</v>
      </c>
      <c r="E6866" t="s">
        <v>17</v>
      </c>
      <c r="F6866" t="s">
        <v>18</v>
      </c>
      <c r="G6866" t="s">
        <v>19</v>
      </c>
      <c r="H6866">
        <v>130235</v>
      </c>
      <c r="I6866">
        <v>471219603001</v>
      </c>
      <c r="J6866" t="s">
        <v>5241</v>
      </c>
      <c r="K6866" t="s">
        <v>21</v>
      </c>
      <c r="M6866" t="s">
        <v>3054</v>
      </c>
      <c r="N6866" t="str" cm="1">
        <f t="array" ref="N6866">IFERROR(_xlfn.XLOOKUP(Table2[[#This Row],[Challenger Identifier]],Table1[challenger],Table1[org],NA),"")</f>
        <v>Charter Communications Inc</v>
      </c>
    </row>
    <row r="6867" spans="1:14" x14ac:dyDescent="0.35">
      <c r="A6867">
        <v>1013582559</v>
      </c>
      <c r="B6867"/>
      <c r="C6867" t="s">
        <v>15</v>
      </c>
      <c r="D6867" t="s">
        <v>6946</v>
      </c>
      <c r="E6867" t="s">
        <v>17</v>
      </c>
      <c r="F6867" t="s">
        <v>18</v>
      </c>
      <c r="G6867" t="s">
        <v>264</v>
      </c>
      <c r="H6867">
        <v>130235</v>
      </c>
      <c r="I6867">
        <v>470999601002</v>
      </c>
      <c r="J6867" t="s">
        <v>5232</v>
      </c>
      <c r="K6867" t="s">
        <v>21</v>
      </c>
      <c r="M6867" t="s">
        <v>3054</v>
      </c>
      <c r="N6867" t="str" cm="1">
        <f t="array" ref="N6867">IFERROR(_xlfn.XLOOKUP(Table2[[#This Row],[Challenger Identifier]],Table1[challenger],Table1[org],NA),"")</f>
        <v>Charter Communications Inc</v>
      </c>
    </row>
    <row r="6868" spans="1:14" x14ac:dyDescent="0.35">
      <c r="A6868">
        <v>1104295938</v>
      </c>
      <c r="B6868"/>
      <c r="C6868" t="s">
        <v>15</v>
      </c>
      <c r="D6868" t="s">
        <v>6947</v>
      </c>
      <c r="E6868" t="s">
        <v>17</v>
      </c>
      <c r="F6868" t="s">
        <v>18</v>
      </c>
      <c r="G6868" t="s">
        <v>19</v>
      </c>
      <c r="H6868">
        <v>130235</v>
      </c>
      <c r="I6868">
        <v>470719202003</v>
      </c>
      <c r="J6868" t="s">
        <v>5230</v>
      </c>
      <c r="K6868" t="s">
        <v>21</v>
      </c>
      <c r="M6868" t="s">
        <v>3054</v>
      </c>
      <c r="N6868" t="str" cm="1">
        <f t="array" ref="N6868">IFERROR(_xlfn.XLOOKUP(Table2[[#This Row],[Challenger Identifier]],Table1[challenger],Table1[org],NA),"")</f>
        <v>Charter Communications Inc</v>
      </c>
    </row>
    <row r="6869" spans="1:14" x14ac:dyDescent="0.35">
      <c r="A6869">
        <v>1137577612</v>
      </c>
      <c r="B6869"/>
      <c r="C6869" t="s">
        <v>15</v>
      </c>
      <c r="D6869" t="s">
        <v>6948</v>
      </c>
      <c r="E6869" t="s">
        <v>17</v>
      </c>
      <c r="F6869" t="s">
        <v>18</v>
      </c>
      <c r="G6869" t="s">
        <v>19</v>
      </c>
      <c r="H6869">
        <v>130235</v>
      </c>
      <c r="I6869">
        <v>471239254012</v>
      </c>
      <c r="J6869" t="s">
        <v>5719</v>
      </c>
      <c r="K6869" t="s">
        <v>21</v>
      </c>
      <c r="M6869" t="s">
        <v>3054</v>
      </c>
      <c r="N6869" t="str" cm="1">
        <f t="array" ref="N6869">IFERROR(_xlfn.XLOOKUP(Table2[[#This Row],[Challenger Identifier]],Table1[challenger],Table1[org],NA),"")</f>
        <v>Charter Communications Inc</v>
      </c>
    </row>
    <row r="6870" spans="1:14" x14ac:dyDescent="0.35">
      <c r="A6870">
        <v>1104295736</v>
      </c>
      <c r="B6870"/>
      <c r="C6870" t="s">
        <v>15</v>
      </c>
      <c r="D6870" t="s">
        <v>6949</v>
      </c>
      <c r="E6870" t="s">
        <v>17</v>
      </c>
      <c r="F6870" t="s">
        <v>18</v>
      </c>
      <c r="G6870" t="s">
        <v>264</v>
      </c>
      <c r="H6870">
        <v>130235</v>
      </c>
      <c r="I6870">
        <v>470719202003</v>
      </c>
      <c r="J6870" t="s">
        <v>5230</v>
      </c>
      <c r="K6870" t="s">
        <v>21</v>
      </c>
      <c r="M6870" t="s">
        <v>3054</v>
      </c>
      <c r="N6870" t="str" cm="1">
        <f t="array" ref="N6870">IFERROR(_xlfn.XLOOKUP(Table2[[#This Row],[Challenger Identifier]],Table1[challenger],Table1[org],NA),"")</f>
        <v>Charter Communications Inc</v>
      </c>
    </row>
    <row r="6871" spans="1:14" x14ac:dyDescent="0.35">
      <c r="A6871">
        <v>1295548121</v>
      </c>
      <c r="B6871"/>
      <c r="C6871" t="s">
        <v>15</v>
      </c>
      <c r="D6871" t="s">
        <v>6950</v>
      </c>
      <c r="E6871" t="s">
        <v>17</v>
      </c>
      <c r="F6871" t="s">
        <v>18</v>
      </c>
      <c r="G6871" t="s">
        <v>264</v>
      </c>
      <c r="H6871">
        <v>130235</v>
      </c>
      <c r="I6871">
        <v>471790612003</v>
      </c>
      <c r="J6871" t="s">
        <v>5253</v>
      </c>
      <c r="K6871" t="s">
        <v>21</v>
      </c>
      <c r="M6871" t="s">
        <v>3054</v>
      </c>
      <c r="N6871" t="str" cm="1">
        <f t="array" ref="N6871">IFERROR(_xlfn.XLOOKUP(Table2[[#This Row],[Challenger Identifier]],Table1[challenger],Table1[org],NA),"")</f>
        <v>Charter Communications Inc</v>
      </c>
    </row>
    <row r="6872" spans="1:14" x14ac:dyDescent="0.35">
      <c r="A6872">
        <v>1032141483</v>
      </c>
      <c r="B6872"/>
      <c r="C6872" t="s">
        <v>15</v>
      </c>
      <c r="D6872" t="s">
        <v>6951</v>
      </c>
      <c r="E6872" t="s">
        <v>17</v>
      </c>
      <c r="F6872" t="s">
        <v>18</v>
      </c>
      <c r="G6872" t="s">
        <v>264</v>
      </c>
      <c r="H6872">
        <v>130235</v>
      </c>
      <c r="I6872">
        <v>470319704021</v>
      </c>
      <c r="J6872" t="s">
        <v>5232</v>
      </c>
      <c r="K6872" t="s">
        <v>21</v>
      </c>
      <c r="M6872" t="s">
        <v>3054</v>
      </c>
      <c r="N6872" t="str" cm="1">
        <f t="array" ref="N6872">IFERROR(_xlfn.XLOOKUP(Table2[[#This Row],[Challenger Identifier]],Table1[challenger],Table1[org],NA),"")</f>
        <v>Charter Communications Inc</v>
      </c>
    </row>
    <row r="6873" spans="1:14" x14ac:dyDescent="0.35">
      <c r="A6873">
        <v>1314026334</v>
      </c>
      <c r="B6873"/>
      <c r="C6873" t="s">
        <v>15</v>
      </c>
      <c r="D6873" t="s">
        <v>6952</v>
      </c>
      <c r="E6873" t="s">
        <v>17</v>
      </c>
      <c r="F6873" t="s">
        <v>18</v>
      </c>
      <c r="G6873" t="s">
        <v>264</v>
      </c>
      <c r="H6873">
        <v>130235</v>
      </c>
      <c r="I6873">
        <v>471550807023</v>
      </c>
      <c r="J6873" t="s">
        <v>5253</v>
      </c>
      <c r="K6873" t="s">
        <v>21</v>
      </c>
      <c r="M6873" t="s">
        <v>3054</v>
      </c>
      <c r="N6873" t="str" cm="1">
        <f t="array" ref="N6873">IFERROR(_xlfn.XLOOKUP(Table2[[#This Row],[Challenger Identifier]],Table1[challenger],Table1[org],NA),"")</f>
        <v>Charter Communications Inc</v>
      </c>
    </row>
    <row r="6874" spans="1:14" x14ac:dyDescent="0.35">
      <c r="A6874">
        <v>1313991294</v>
      </c>
      <c r="B6874"/>
      <c r="C6874" t="s">
        <v>15</v>
      </c>
      <c r="D6874" t="s">
        <v>6953</v>
      </c>
      <c r="E6874" t="s">
        <v>17</v>
      </c>
      <c r="F6874" t="s">
        <v>18</v>
      </c>
      <c r="G6874" t="s">
        <v>264</v>
      </c>
      <c r="H6874">
        <v>130235</v>
      </c>
      <c r="I6874">
        <v>471550807023</v>
      </c>
      <c r="J6874" t="s">
        <v>5243</v>
      </c>
      <c r="K6874" t="s">
        <v>21</v>
      </c>
      <c r="M6874" t="s">
        <v>3054</v>
      </c>
      <c r="N6874" t="str" cm="1">
        <f t="array" ref="N6874">IFERROR(_xlfn.XLOOKUP(Table2[[#This Row],[Challenger Identifier]],Table1[challenger],Table1[org],NA),"")</f>
        <v>Charter Communications Inc</v>
      </c>
    </row>
    <row r="6875" spans="1:14" x14ac:dyDescent="0.35">
      <c r="A6875">
        <v>1051152507</v>
      </c>
      <c r="B6875"/>
      <c r="C6875" t="s">
        <v>15</v>
      </c>
      <c r="D6875" t="s">
        <v>6954</v>
      </c>
      <c r="E6875" t="s">
        <v>17</v>
      </c>
      <c r="F6875" t="s">
        <v>18</v>
      </c>
      <c r="G6875" t="s">
        <v>264</v>
      </c>
      <c r="H6875">
        <v>130235</v>
      </c>
      <c r="I6875">
        <v>471399503003</v>
      </c>
      <c r="J6875" t="s">
        <v>5719</v>
      </c>
      <c r="K6875" t="s">
        <v>21</v>
      </c>
      <c r="M6875" t="s">
        <v>3054</v>
      </c>
      <c r="N6875" t="str" cm="1">
        <f t="array" ref="N6875">IFERROR(_xlfn.XLOOKUP(Table2[[#This Row],[Challenger Identifier]],Table1[challenger],Table1[org],NA),"")</f>
        <v>Charter Communications Inc</v>
      </c>
    </row>
    <row r="6876" spans="1:14" x14ac:dyDescent="0.35">
      <c r="A6876">
        <v>1288473574</v>
      </c>
      <c r="B6876"/>
      <c r="C6876" t="s">
        <v>15</v>
      </c>
      <c r="D6876" t="s">
        <v>6955</v>
      </c>
      <c r="E6876" t="s">
        <v>17</v>
      </c>
      <c r="F6876" t="s">
        <v>18</v>
      </c>
      <c r="G6876" t="s">
        <v>264</v>
      </c>
      <c r="H6876">
        <v>130235</v>
      </c>
      <c r="I6876">
        <v>470519602014</v>
      </c>
      <c r="J6876" t="s">
        <v>5719</v>
      </c>
      <c r="K6876" t="s">
        <v>21</v>
      </c>
      <c r="M6876" t="s">
        <v>3054</v>
      </c>
      <c r="N6876" t="str" cm="1">
        <f t="array" ref="N6876">IFERROR(_xlfn.XLOOKUP(Table2[[#This Row],[Challenger Identifier]],Table1[challenger],Table1[org],NA),"")</f>
        <v>Charter Communications Inc</v>
      </c>
    </row>
    <row r="6877" spans="1:14" x14ac:dyDescent="0.35">
      <c r="A6877">
        <v>1295226313</v>
      </c>
      <c r="B6877"/>
      <c r="C6877" t="s">
        <v>15</v>
      </c>
      <c r="D6877" t="s">
        <v>6956</v>
      </c>
      <c r="E6877" t="s">
        <v>17</v>
      </c>
      <c r="F6877" t="s">
        <v>18</v>
      </c>
      <c r="G6877" t="s">
        <v>264</v>
      </c>
      <c r="H6877">
        <v>130235</v>
      </c>
      <c r="I6877">
        <v>470539670022</v>
      </c>
      <c r="J6877" t="s">
        <v>5541</v>
      </c>
      <c r="K6877" t="s">
        <v>21</v>
      </c>
      <c r="M6877" t="s">
        <v>3054</v>
      </c>
      <c r="N6877" t="str" cm="1">
        <f t="array" ref="N6877">IFERROR(_xlfn.XLOOKUP(Table2[[#This Row],[Challenger Identifier]],Table1[challenger],Table1[org],NA),"")</f>
        <v>Charter Communications Inc</v>
      </c>
    </row>
    <row r="6878" spans="1:14" x14ac:dyDescent="0.35">
      <c r="A6878">
        <v>1104296660</v>
      </c>
      <c r="B6878"/>
      <c r="C6878" t="s">
        <v>15</v>
      </c>
      <c r="D6878" t="s">
        <v>6957</v>
      </c>
      <c r="E6878" t="s">
        <v>17</v>
      </c>
      <c r="F6878" t="s">
        <v>18</v>
      </c>
      <c r="G6878" t="s">
        <v>19</v>
      </c>
      <c r="H6878">
        <v>130235</v>
      </c>
      <c r="I6878">
        <v>470719202003</v>
      </c>
      <c r="J6878" t="s">
        <v>5230</v>
      </c>
      <c r="K6878" t="s">
        <v>21</v>
      </c>
      <c r="M6878" t="s">
        <v>3054</v>
      </c>
      <c r="N6878" t="str" cm="1">
        <f t="array" ref="N6878">IFERROR(_xlfn.XLOOKUP(Table2[[#This Row],[Challenger Identifier]],Table1[challenger],Table1[org],NA),"")</f>
        <v>Charter Communications Inc</v>
      </c>
    </row>
    <row r="6879" spans="1:14" x14ac:dyDescent="0.35">
      <c r="A6879">
        <v>1104297436</v>
      </c>
      <c r="B6879"/>
      <c r="C6879" t="s">
        <v>15</v>
      </c>
      <c r="D6879" t="s">
        <v>6958</v>
      </c>
      <c r="E6879" t="s">
        <v>17</v>
      </c>
      <c r="F6879" t="s">
        <v>18</v>
      </c>
      <c r="G6879" t="s">
        <v>19</v>
      </c>
      <c r="H6879">
        <v>130235</v>
      </c>
      <c r="I6879">
        <v>470719202003</v>
      </c>
      <c r="J6879" t="s">
        <v>5230</v>
      </c>
      <c r="K6879" t="s">
        <v>21</v>
      </c>
      <c r="M6879" t="s">
        <v>3054</v>
      </c>
      <c r="N6879" t="str" cm="1">
        <f t="array" ref="N6879">IFERROR(_xlfn.XLOOKUP(Table2[[#This Row],[Challenger Identifier]],Table1[challenger],Table1[org],NA),"")</f>
        <v>Charter Communications Inc</v>
      </c>
    </row>
    <row r="6880" spans="1:14" x14ac:dyDescent="0.35">
      <c r="A6880">
        <v>1313982969</v>
      </c>
      <c r="B6880"/>
      <c r="C6880" t="s">
        <v>15</v>
      </c>
      <c r="D6880" t="s">
        <v>6959</v>
      </c>
      <c r="E6880" t="s">
        <v>17</v>
      </c>
      <c r="F6880" t="s">
        <v>18</v>
      </c>
      <c r="G6880" t="s">
        <v>19</v>
      </c>
      <c r="H6880">
        <v>130235</v>
      </c>
      <c r="I6880">
        <v>471550806041</v>
      </c>
      <c r="J6880" t="s">
        <v>5239</v>
      </c>
      <c r="K6880" t="s">
        <v>21</v>
      </c>
      <c r="M6880" t="s">
        <v>3054</v>
      </c>
      <c r="N6880" t="str" cm="1">
        <f t="array" ref="N6880">IFERROR(_xlfn.XLOOKUP(Table2[[#This Row],[Challenger Identifier]],Table1[challenger],Table1[org],NA),"")</f>
        <v>Charter Communications Inc</v>
      </c>
    </row>
    <row r="6881" spans="1:14" x14ac:dyDescent="0.35">
      <c r="A6881">
        <v>1314010828</v>
      </c>
      <c r="B6881"/>
      <c r="C6881" t="s">
        <v>15</v>
      </c>
      <c r="D6881" t="s">
        <v>6960</v>
      </c>
      <c r="E6881" t="s">
        <v>17</v>
      </c>
      <c r="F6881" t="s">
        <v>18</v>
      </c>
      <c r="G6881" t="s">
        <v>19</v>
      </c>
      <c r="H6881">
        <v>130235</v>
      </c>
      <c r="I6881">
        <v>471550804021</v>
      </c>
      <c r="J6881" t="s">
        <v>5236</v>
      </c>
      <c r="K6881" t="s">
        <v>21</v>
      </c>
      <c r="M6881" t="s">
        <v>3054</v>
      </c>
      <c r="N6881" t="str" cm="1">
        <f t="array" ref="N6881">IFERROR(_xlfn.XLOOKUP(Table2[[#This Row],[Challenger Identifier]],Table1[challenger],Table1[org],NA),"")</f>
        <v>Charter Communications Inc</v>
      </c>
    </row>
    <row r="6882" spans="1:14" x14ac:dyDescent="0.35">
      <c r="A6882">
        <v>1137577640</v>
      </c>
      <c r="B6882"/>
      <c r="C6882" t="s">
        <v>15</v>
      </c>
      <c r="D6882" t="s">
        <v>6961</v>
      </c>
      <c r="E6882" t="s">
        <v>17</v>
      </c>
      <c r="F6882" t="s">
        <v>18</v>
      </c>
      <c r="G6882" t="s">
        <v>19</v>
      </c>
      <c r="H6882">
        <v>130235</v>
      </c>
      <c r="I6882">
        <v>471239254012</v>
      </c>
      <c r="J6882" t="s">
        <v>5719</v>
      </c>
      <c r="K6882" t="s">
        <v>21</v>
      </c>
      <c r="M6882" t="s">
        <v>3054</v>
      </c>
      <c r="N6882" t="str" cm="1">
        <f t="array" ref="N6882">IFERROR(_xlfn.XLOOKUP(Table2[[#This Row],[Challenger Identifier]],Table1[challenger],Table1[org],NA),"")</f>
        <v>Charter Communications Inc</v>
      </c>
    </row>
    <row r="6883" spans="1:14" x14ac:dyDescent="0.35">
      <c r="A6883">
        <v>1295223820</v>
      </c>
      <c r="B6883"/>
      <c r="C6883" t="s">
        <v>15</v>
      </c>
      <c r="D6883" t="s">
        <v>6962</v>
      </c>
      <c r="E6883" t="s">
        <v>17</v>
      </c>
      <c r="F6883" t="s">
        <v>18</v>
      </c>
      <c r="G6883" t="s">
        <v>264</v>
      </c>
      <c r="H6883">
        <v>130235</v>
      </c>
      <c r="I6883">
        <v>470539670022</v>
      </c>
      <c r="J6883" t="s">
        <v>6176</v>
      </c>
      <c r="K6883" t="s">
        <v>21</v>
      </c>
      <c r="M6883" t="s">
        <v>3054</v>
      </c>
      <c r="N6883" t="str" cm="1">
        <f t="array" ref="N6883">IFERROR(_xlfn.XLOOKUP(Table2[[#This Row],[Challenger Identifier]],Table1[challenger],Table1[org],NA),"")</f>
        <v>Charter Communications Inc</v>
      </c>
    </row>
    <row r="6884" spans="1:14" x14ac:dyDescent="0.35">
      <c r="A6884">
        <v>1295227734</v>
      </c>
      <c r="B6884"/>
      <c r="C6884" t="s">
        <v>15</v>
      </c>
      <c r="D6884" t="s">
        <v>6963</v>
      </c>
      <c r="E6884" t="s">
        <v>17</v>
      </c>
      <c r="F6884" t="s">
        <v>18</v>
      </c>
      <c r="G6884" t="s">
        <v>264</v>
      </c>
      <c r="H6884">
        <v>130235</v>
      </c>
      <c r="I6884">
        <v>470539670023</v>
      </c>
      <c r="J6884" t="s">
        <v>5541</v>
      </c>
      <c r="K6884" t="s">
        <v>21</v>
      </c>
      <c r="M6884" t="s">
        <v>3054</v>
      </c>
      <c r="N6884" t="str" cm="1">
        <f t="array" ref="N6884">IFERROR(_xlfn.XLOOKUP(Table2[[#This Row],[Challenger Identifier]],Table1[challenger],Table1[org],NA),"")</f>
        <v>Charter Communications Inc</v>
      </c>
    </row>
    <row r="6885" spans="1:14" x14ac:dyDescent="0.35">
      <c r="A6885">
        <v>1288473570</v>
      </c>
      <c r="B6885"/>
      <c r="C6885" t="s">
        <v>15</v>
      </c>
      <c r="D6885" t="s">
        <v>6964</v>
      </c>
      <c r="E6885" t="s">
        <v>17</v>
      </c>
      <c r="F6885" t="s">
        <v>18</v>
      </c>
      <c r="G6885" t="s">
        <v>264</v>
      </c>
      <c r="H6885">
        <v>130235</v>
      </c>
      <c r="I6885">
        <v>470519602011</v>
      </c>
      <c r="J6885" t="s">
        <v>5719</v>
      </c>
      <c r="K6885" t="s">
        <v>21</v>
      </c>
      <c r="M6885" t="s">
        <v>3054</v>
      </c>
      <c r="N6885" t="str" cm="1">
        <f t="array" ref="N6885">IFERROR(_xlfn.XLOOKUP(Table2[[#This Row],[Challenger Identifier]],Table1[challenger],Table1[org],NA),"")</f>
        <v>Charter Communications Inc</v>
      </c>
    </row>
    <row r="6886" spans="1:14" x14ac:dyDescent="0.35">
      <c r="A6886">
        <v>1295227649</v>
      </c>
      <c r="B6886"/>
      <c r="C6886" t="s">
        <v>15</v>
      </c>
      <c r="D6886" t="s">
        <v>6965</v>
      </c>
      <c r="E6886" t="s">
        <v>17</v>
      </c>
      <c r="F6886" t="s">
        <v>18</v>
      </c>
      <c r="G6886" t="s">
        <v>264</v>
      </c>
      <c r="H6886">
        <v>130235</v>
      </c>
      <c r="I6886">
        <v>470539670023</v>
      </c>
      <c r="J6886" t="s">
        <v>5541</v>
      </c>
      <c r="K6886" t="s">
        <v>21</v>
      </c>
      <c r="M6886" t="s">
        <v>3054</v>
      </c>
      <c r="N6886" t="str" cm="1">
        <f t="array" ref="N6886">IFERROR(_xlfn.XLOOKUP(Table2[[#This Row],[Challenger Identifier]],Table1[challenger],Table1[org],NA),"")</f>
        <v>Charter Communications Inc</v>
      </c>
    </row>
    <row r="6887" spans="1:14" x14ac:dyDescent="0.35">
      <c r="A6887">
        <v>1032059116</v>
      </c>
      <c r="B6887"/>
      <c r="C6887" t="s">
        <v>15</v>
      </c>
      <c r="D6887" t="s">
        <v>6966</v>
      </c>
      <c r="E6887" t="s">
        <v>17</v>
      </c>
      <c r="F6887" t="s">
        <v>18</v>
      </c>
      <c r="G6887" t="s">
        <v>264</v>
      </c>
      <c r="H6887">
        <v>130235</v>
      </c>
      <c r="I6887">
        <v>471410003012</v>
      </c>
      <c r="J6887" t="s">
        <v>6879</v>
      </c>
      <c r="K6887" t="s">
        <v>21</v>
      </c>
      <c r="M6887" t="s">
        <v>3054</v>
      </c>
      <c r="N6887" t="str" cm="1">
        <f t="array" ref="N6887">IFERROR(_xlfn.XLOOKUP(Table2[[#This Row],[Challenger Identifier]],Table1[challenger],Table1[org],NA),"")</f>
        <v>Charter Communications Inc</v>
      </c>
    </row>
    <row r="6888" spans="1:14" x14ac:dyDescent="0.35">
      <c r="A6888">
        <v>1295222393</v>
      </c>
      <c r="B6888"/>
      <c r="C6888" t="s">
        <v>15</v>
      </c>
      <c r="D6888" t="s">
        <v>6967</v>
      </c>
      <c r="E6888" t="s">
        <v>17</v>
      </c>
      <c r="F6888" t="s">
        <v>18</v>
      </c>
      <c r="G6888" t="s">
        <v>264</v>
      </c>
      <c r="H6888">
        <v>130235</v>
      </c>
      <c r="I6888">
        <v>470539670021</v>
      </c>
      <c r="J6888" t="s">
        <v>5541</v>
      </c>
      <c r="K6888" t="s">
        <v>21</v>
      </c>
      <c r="M6888" t="s">
        <v>3054</v>
      </c>
      <c r="N6888" t="str" cm="1">
        <f t="array" ref="N6888">IFERROR(_xlfn.XLOOKUP(Table2[[#This Row],[Challenger Identifier]],Table1[challenger],Table1[org],NA),"")</f>
        <v>Charter Communications Inc</v>
      </c>
    </row>
    <row r="6889" spans="1:14" x14ac:dyDescent="0.35">
      <c r="A6889">
        <v>1295227678</v>
      </c>
      <c r="B6889"/>
      <c r="C6889" t="s">
        <v>15</v>
      </c>
      <c r="D6889" t="s">
        <v>6968</v>
      </c>
      <c r="E6889" t="s">
        <v>17</v>
      </c>
      <c r="F6889" t="s">
        <v>18</v>
      </c>
      <c r="G6889" t="s">
        <v>264</v>
      </c>
      <c r="H6889">
        <v>130235</v>
      </c>
      <c r="I6889">
        <v>470539670023</v>
      </c>
      <c r="J6889" t="s">
        <v>5541</v>
      </c>
      <c r="K6889" t="s">
        <v>21</v>
      </c>
      <c r="M6889" t="s">
        <v>3054</v>
      </c>
      <c r="N6889" t="str" cm="1">
        <f t="array" ref="N6889">IFERROR(_xlfn.XLOOKUP(Table2[[#This Row],[Challenger Identifier]],Table1[challenger],Table1[org],NA),"")</f>
        <v>Charter Communications Inc</v>
      </c>
    </row>
    <row r="6890" spans="1:14" x14ac:dyDescent="0.35">
      <c r="A6890">
        <v>1295226396</v>
      </c>
      <c r="B6890"/>
      <c r="C6890" t="s">
        <v>15</v>
      </c>
      <c r="D6890" t="s">
        <v>6969</v>
      </c>
      <c r="E6890" t="s">
        <v>17</v>
      </c>
      <c r="F6890" t="s">
        <v>18</v>
      </c>
      <c r="G6890" t="s">
        <v>264</v>
      </c>
      <c r="H6890">
        <v>130235</v>
      </c>
      <c r="I6890">
        <v>470539670022</v>
      </c>
      <c r="J6890" t="s">
        <v>6176</v>
      </c>
      <c r="K6890" t="s">
        <v>21</v>
      </c>
      <c r="M6890" t="s">
        <v>3054</v>
      </c>
      <c r="N6890" t="str" cm="1">
        <f t="array" ref="N6890">IFERROR(_xlfn.XLOOKUP(Table2[[#This Row],[Challenger Identifier]],Table1[challenger],Table1[org],NA),"")</f>
        <v>Charter Communications Inc</v>
      </c>
    </row>
    <row r="6891" spans="1:14" x14ac:dyDescent="0.35">
      <c r="A6891">
        <v>1314026408</v>
      </c>
      <c r="B6891"/>
      <c r="C6891" t="s">
        <v>15</v>
      </c>
      <c r="D6891" t="s">
        <v>6970</v>
      </c>
      <c r="E6891" t="s">
        <v>17</v>
      </c>
      <c r="F6891" t="s">
        <v>18</v>
      </c>
      <c r="G6891" t="s">
        <v>264</v>
      </c>
      <c r="H6891">
        <v>130235</v>
      </c>
      <c r="I6891">
        <v>471550807023</v>
      </c>
      <c r="J6891" t="s">
        <v>5243</v>
      </c>
      <c r="K6891" t="s">
        <v>21</v>
      </c>
      <c r="M6891" t="s">
        <v>3054</v>
      </c>
      <c r="N6891" t="str" cm="1">
        <f t="array" ref="N6891">IFERROR(_xlfn.XLOOKUP(Table2[[#This Row],[Challenger Identifier]],Table1[challenger],Table1[org],NA),"")</f>
        <v>Charter Communications Inc</v>
      </c>
    </row>
    <row r="6892" spans="1:14" x14ac:dyDescent="0.35">
      <c r="A6892">
        <v>1073353438</v>
      </c>
      <c r="B6892"/>
      <c r="C6892" t="s">
        <v>15</v>
      </c>
      <c r="D6892" t="s">
        <v>6971</v>
      </c>
      <c r="E6892" t="s">
        <v>17</v>
      </c>
      <c r="F6892" t="s">
        <v>18</v>
      </c>
      <c r="G6892" t="s">
        <v>19</v>
      </c>
      <c r="H6892">
        <v>130235</v>
      </c>
      <c r="I6892">
        <v>471079708022</v>
      </c>
      <c r="J6892" t="s">
        <v>5719</v>
      </c>
      <c r="K6892" t="s">
        <v>21</v>
      </c>
      <c r="M6892" t="s">
        <v>3054</v>
      </c>
      <c r="N6892" t="str" cm="1">
        <f t="array" ref="N6892">IFERROR(_xlfn.XLOOKUP(Table2[[#This Row],[Challenger Identifier]],Table1[challenger],Table1[org],NA),"")</f>
        <v>Charter Communications Inc</v>
      </c>
    </row>
    <row r="6893" spans="1:14" x14ac:dyDescent="0.35">
      <c r="A6893">
        <v>1016780498</v>
      </c>
      <c r="B6893"/>
      <c r="C6893" t="s">
        <v>15</v>
      </c>
      <c r="D6893" t="s">
        <v>6972</v>
      </c>
      <c r="E6893" t="s">
        <v>17</v>
      </c>
      <c r="F6893" t="s">
        <v>18</v>
      </c>
      <c r="G6893" t="s">
        <v>264</v>
      </c>
      <c r="H6893">
        <v>130235</v>
      </c>
      <c r="I6893">
        <v>470190717001</v>
      </c>
      <c r="J6893" t="s">
        <v>5234</v>
      </c>
      <c r="K6893" t="s">
        <v>21</v>
      </c>
      <c r="M6893" t="s">
        <v>3054</v>
      </c>
      <c r="N6893" t="str" cm="1">
        <f t="array" ref="N6893">IFERROR(_xlfn.XLOOKUP(Table2[[#This Row],[Challenger Identifier]],Table1[challenger],Table1[org],NA),"")</f>
        <v>Charter Communications Inc</v>
      </c>
    </row>
    <row r="6894" spans="1:14" x14ac:dyDescent="0.35">
      <c r="A6894">
        <v>1404022866</v>
      </c>
      <c r="B6894"/>
      <c r="C6894" t="s">
        <v>15</v>
      </c>
      <c r="D6894" t="s">
        <v>6973</v>
      </c>
      <c r="E6894" t="s">
        <v>17</v>
      </c>
      <c r="F6894" t="s">
        <v>18</v>
      </c>
      <c r="G6894" t="s">
        <v>19</v>
      </c>
      <c r="H6894">
        <v>130235</v>
      </c>
      <c r="I6894">
        <v>471239254012</v>
      </c>
      <c r="J6894" t="s">
        <v>5719</v>
      </c>
      <c r="K6894" t="s">
        <v>21</v>
      </c>
      <c r="M6894" t="s">
        <v>3054</v>
      </c>
      <c r="N6894" t="str" cm="1">
        <f t="array" ref="N6894">IFERROR(_xlfn.XLOOKUP(Table2[[#This Row],[Challenger Identifier]],Table1[challenger],Table1[org],NA),"")</f>
        <v>Charter Communications Inc</v>
      </c>
    </row>
    <row r="6895" spans="1:14" x14ac:dyDescent="0.35">
      <c r="A6895">
        <v>1133729914</v>
      </c>
      <c r="B6895"/>
      <c r="C6895" t="s">
        <v>15</v>
      </c>
      <c r="D6895" t="s">
        <v>6974</v>
      </c>
      <c r="E6895" t="s">
        <v>17</v>
      </c>
      <c r="F6895" t="s">
        <v>18</v>
      </c>
      <c r="G6895" t="s">
        <v>264</v>
      </c>
      <c r="H6895">
        <v>130235</v>
      </c>
      <c r="I6895">
        <v>470110116023</v>
      </c>
      <c r="J6895" t="s">
        <v>5241</v>
      </c>
      <c r="K6895" t="s">
        <v>21</v>
      </c>
      <c r="M6895" t="s">
        <v>3054</v>
      </c>
      <c r="N6895" t="str" cm="1">
        <f t="array" ref="N6895">IFERROR(_xlfn.XLOOKUP(Table2[[#This Row],[Challenger Identifier]],Table1[challenger],Table1[org],NA),"")</f>
        <v>Charter Communications Inc</v>
      </c>
    </row>
    <row r="6896" spans="1:14" x14ac:dyDescent="0.35">
      <c r="A6896">
        <v>1295227786</v>
      </c>
      <c r="B6896"/>
      <c r="C6896" t="s">
        <v>15</v>
      </c>
      <c r="D6896" t="s">
        <v>6975</v>
      </c>
      <c r="E6896" t="s">
        <v>17</v>
      </c>
      <c r="F6896" t="s">
        <v>18</v>
      </c>
      <c r="G6896" t="s">
        <v>264</v>
      </c>
      <c r="H6896">
        <v>130235</v>
      </c>
      <c r="I6896">
        <v>470539670021</v>
      </c>
      <c r="J6896" t="s">
        <v>6176</v>
      </c>
      <c r="K6896" t="s">
        <v>21</v>
      </c>
      <c r="M6896" t="s">
        <v>3054</v>
      </c>
      <c r="N6896" t="str" cm="1">
        <f t="array" ref="N6896">IFERROR(_xlfn.XLOOKUP(Table2[[#This Row],[Challenger Identifier]],Table1[challenger],Table1[org],NA),"")</f>
        <v>Charter Communications Inc</v>
      </c>
    </row>
    <row r="6897" spans="1:14" x14ac:dyDescent="0.35">
      <c r="A6897">
        <v>1295227668</v>
      </c>
      <c r="B6897"/>
      <c r="C6897" t="s">
        <v>15</v>
      </c>
      <c r="D6897" t="s">
        <v>6976</v>
      </c>
      <c r="E6897" t="s">
        <v>17</v>
      </c>
      <c r="F6897" t="s">
        <v>18</v>
      </c>
      <c r="G6897" t="s">
        <v>264</v>
      </c>
      <c r="H6897">
        <v>130235</v>
      </c>
      <c r="I6897">
        <v>470539670023</v>
      </c>
      <c r="J6897" t="s">
        <v>5541</v>
      </c>
      <c r="K6897" t="s">
        <v>21</v>
      </c>
      <c r="M6897" t="s">
        <v>3054</v>
      </c>
      <c r="N6897" t="str" cm="1">
        <f t="array" ref="N6897">IFERROR(_xlfn.XLOOKUP(Table2[[#This Row],[Challenger Identifier]],Table1[challenger],Table1[org],NA),"")</f>
        <v>Charter Communications Inc</v>
      </c>
    </row>
    <row r="6898" spans="1:14" x14ac:dyDescent="0.35">
      <c r="A6898">
        <v>1070867190</v>
      </c>
      <c r="B6898"/>
      <c r="C6898" t="s">
        <v>15</v>
      </c>
      <c r="D6898" t="s">
        <v>6977</v>
      </c>
      <c r="E6898" t="s">
        <v>17</v>
      </c>
      <c r="F6898" t="s">
        <v>18</v>
      </c>
      <c r="G6898" t="s">
        <v>19</v>
      </c>
      <c r="H6898">
        <v>130235</v>
      </c>
      <c r="I6898">
        <v>470359704021</v>
      </c>
      <c r="J6898" t="s">
        <v>5232</v>
      </c>
      <c r="K6898" t="s">
        <v>21</v>
      </c>
      <c r="M6898" t="s">
        <v>3054</v>
      </c>
      <c r="N6898" t="str" cm="1">
        <f t="array" ref="N6898">IFERROR(_xlfn.XLOOKUP(Table2[[#This Row],[Challenger Identifier]],Table1[challenger],Table1[org],NA),"")</f>
        <v>Charter Communications Inc</v>
      </c>
    </row>
    <row r="6899" spans="1:14" x14ac:dyDescent="0.35">
      <c r="A6899">
        <v>1070869999</v>
      </c>
      <c r="B6899"/>
      <c r="C6899" t="s">
        <v>15</v>
      </c>
      <c r="D6899" t="s">
        <v>6978</v>
      </c>
      <c r="E6899" t="s">
        <v>17</v>
      </c>
      <c r="F6899" t="s">
        <v>18</v>
      </c>
      <c r="G6899" t="s">
        <v>19</v>
      </c>
      <c r="H6899">
        <v>130235</v>
      </c>
      <c r="I6899">
        <v>470359707023</v>
      </c>
      <c r="J6899" t="s">
        <v>6176</v>
      </c>
      <c r="K6899" t="s">
        <v>21</v>
      </c>
      <c r="M6899" t="s">
        <v>3054</v>
      </c>
      <c r="N6899" t="str" cm="1">
        <f t="array" ref="N6899">IFERROR(_xlfn.XLOOKUP(Table2[[#This Row],[Challenger Identifier]],Table1[challenger],Table1[org],NA),"")</f>
        <v>Charter Communications Inc</v>
      </c>
    </row>
    <row r="6900" spans="1:14" x14ac:dyDescent="0.35">
      <c r="A6900">
        <v>1315643417</v>
      </c>
      <c r="B6900"/>
      <c r="C6900" t="s">
        <v>15</v>
      </c>
      <c r="D6900" t="s">
        <v>6979</v>
      </c>
      <c r="E6900" t="s">
        <v>17</v>
      </c>
      <c r="F6900" t="s">
        <v>18</v>
      </c>
      <c r="G6900" t="s">
        <v>19</v>
      </c>
      <c r="H6900">
        <v>130235</v>
      </c>
      <c r="I6900">
        <v>470090115034</v>
      </c>
      <c r="J6900" t="s">
        <v>5234</v>
      </c>
      <c r="K6900" t="s">
        <v>21</v>
      </c>
      <c r="M6900" t="s">
        <v>3054</v>
      </c>
      <c r="N6900" t="str" cm="1">
        <f t="array" ref="N6900">IFERROR(_xlfn.XLOOKUP(Table2[[#This Row],[Challenger Identifier]],Table1[challenger],Table1[org],NA),"")</f>
        <v>Charter Communications Inc</v>
      </c>
    </row>
    <row r="6901" spans="1:14" x14ac:dyDescent="0.35">
      <c r="A6901">
        <v>1137577607</v>
      </c>
      <c r="B6901"/>
      <c r="C6901" t="s">
        <v>15</v>
      </c>
      <c r="D6901" t="s">
        <v>6980</v>
      </c>
      <c r="E6901" t="s">
        <v>17</v>
      </c>
      <c r="F6901" t="s">
        <v>18</v>
      </c>
      <c r="G6901" t="s">
        <v>19</v>
      </c>
      <c r="H6901">
        <v>130235</v>
      </c>
      <c r="I6901">
        <v>471239254012</v>
      </c>
      <c r="J6901" t="s">
        <v>5719</v>
      </c>
      <c r="K6901" t="s">
        <v>21</v>
      </c>
      <c r="M6901" t="s">
        <v>3054</v>
      </c>
      <c r="N6901" t="str" cm="1">
        <f t="array" ref="N6901">IFERROR(_xlfn.XLOOKUP(Table2[[#This Row],[Challenger Identifier]],Table1[challenger],Table1[org],NA),"")</f>
        <v>Charter Communications Inc</v>
      </c>
    </row>
    <row r="6902" spans="1:14" x14ac:dyDescent="0.35">
      <c r="A6902">
        <v>1313989386</v>
      </c>
      <c r="B6902"/>
      <c r="C6902" t="s">
        <v>15</v>
      </c>
      <c r="D6902" t="s">
        <v>6981</v>
      </c>
      <c r="E6902" t="s">
        <v>17</v>
      </c>
      <c r="F6902" t="s">
        <v>18</v>
      </c>
      <c r="G6902" t="s">
        <v>19</v>
      </c>
      <c r="H6902">
        <v>130235</v>
      </c>
      <c r="I6902">
        <v>471550806033</v>
      </c>
      <c r="J6902" t="s">
        <v>5239</v>
      </c>
      <c r="K6902" t="s">
        <v>21</v>
      </c>
      <c r="M6902" t="s">
        <v>3054</v>
      </c>
      <c r="N6902" t="str" cm="1">
        <f t="array" ref="N6902">IFERROR(_xlfn.XLOOKUP(Table2[[#This Row],[Challenger Identifier]],Table1[challenger],Table1[org],NA),"")</f>
        <v>Charter Communications Inc</v>
      </c>
    </row>
    <row r="6903" spans="1:14" x14ac:dyDescent="0.35">
      <c r="A6903">
        <v>1404023659</v>
      </c>
      <c r="B6903"/>
      <c r="C6903" t="s">
        <v>15</v>
      </c>
      <c r="D6903" t="s">
        <v>6982</v>
      </c>
      <c r="E6903" t="s">
        <v>17</v>
      </c>
      <c r="F6903" t="s">
        <v>18</v>
      </c>
      <c r="G6903" t="s">
        <v>19</v>
      </c>
      <c r="H6903">
        <v>130235</v>
      </c>
      <c r="I6903">
        <v>471239255032</v>
      </c>
      <c r="J6903" t="s">
        <v>5719</v>
      </c>
      <c r="K6903" t="s">
        <v>21</v>
      </c>
      <c r="M6903" t="s">
        <v>3054</v>
      </c>
      <c r="N6903" t="str" cm="1">
        <f t="array" ref="N6903">IFERROR(_xlfn.XLOOKUP(Table2[[#This Row],[Challenger Identifier]],Table1[challenger],Table1[org],NA),"")</f>
        <v>Charter Communications Inc</v>
      </c>
    </row>
    <row r="6904" spans="1:14" x14ac:dyDescent="0.35">
      <c r="A6904">
        <v>1403814195</v>
      </c>
      <c r="B6904"/>
      <c r="C6904" t="s">
        <v>15</v>
      </c>
      <c r="D6904" t="s">
        <v>6983</v>
      </c>
      <c r="E6904" t="s">
        <v>17</v>
      </c>
      <c r="F6904" t="s">
        <v>18</v>
      </c>
      <c r="G6904" t="s">
        <v>264</v>
      </c>
      <c r="H6904">
        <v>130235</v>
      </c>
      <c r="I6904">
        <v>471410009001</v>
      </c>
      <c r="J6904" t="s">
        <v>6879</v>
      </c>
      <c r="K6904" t="s">
        <v>21</v>
      </c>
      <c r="M6904" t="s">
        <v>3054</v>
      </c>
      <c r="N6904" t="str" cm="1">
        <f t="array" ref="N6904">IFERROR(_xlfn.XLOOKUP(Table2[[#This Row],[Challenger Identifier]],Table1[challenger],Table1[org],NA),"")</f>
        <v>Charter Communications Inc</v>
      </c>
    </row>
    <row r="6905" spans="1:14" x14ac:dyDescent="0.35">
      <c r="A6905">
        <v>1314016028</v>
      </c>
      <c r="B6905"/>
      <c r="C6905" t="s">
        <v>15</v>
      </c>
      <c r="D6905" t="s">
        <v>6984</v>
      </c>
      <c r="E6905" t="s">
        <v>17</v>
      </c>
      <c r="F6905" t="s">
        <v>18</v>
      </c>
      <c r="G6905" t="s">
        <v>264</v>
      </c>
      <c r="H6905">
        <v>130235</v>
      </c>
      <c r="I6905">
        <v>471550806041</v>
      </c>
      <c r="J6905" t="s">
        <v>5243</v>
      </c>
      <c r="K6905" t="s">
        <v>21</v>
      </c>
      <c r="M6905" t="s">
        <v>3054</v>
      </c>
      <c r="N6905" t="str" cm="1">
        <f t="array" ref="N6905">IFERROR(_xlfn.XLOOKUP(Table2[[#This Row],[Challenger Identifier]],Table1[challenger],Table1[org],NA),"")</f>
        <v>Charter Communications Inc</v>
      </c>
    </row>
    <row r="6906" spans="1:14" x14ac:dyDescent="0.35">
      <c r="A6906">
        <v>1137569524</v>
      </c>
      <c r="B6906"/>
      <c r="C6906" t="s">
        <v>15</v>
      </c>
      <c r="D6906" t="s">
        <v>6985</v>
      </c>
      <c r="E6906" t="s">
        <v>17</v>
      </c>
      <c r="F6906" t="s">
        <v>18</v>
      </c>
      <c r="G6906" t="s">
        <v>19</v>
      </c>
      <c r="H6906">
        <v>130235</v>
      </c>
      <c r="I6906">
        <v>471239255032</v>
      </c>
      <c r="J6906" t="s">
        <v>5719</v>
      </c>
      <c r="K6906" t="s">
        <v>21</v>
      </c>
      <c r="M6906" t="s">
        <v>3054</v>
      </c>
      <c r="N6906" t="str" cm="1">
        <f t="array" ref="N6906">IFERROR(_xlfn.XLOOKUP(Table2[[#This Row],[Challenger Identifier]],Table1[challenger],Table1[org],NA),"")</f>
        <v>Charter Communications Inc</v>
      </c>
    </row>
    <row r="6907" spans="1:14" x14ac:dyDescent="0.35">
      <c r="A6907">
        <v>1133724007</v>
      </c>
      <c r="B6907"/>
      <c r="C6907" t="s">
        <v>15</v>
      </c>
      <c r="D6907" t="s">
        <v>6986</v>
      </c>
      <c r="E6907" t="s">
        <v>17</v>
      </c>
      <c r="F6907" t="s">
        <v>18</v>
      </c>
      <c r="G6907" t="s">
        <v>19</v>
      </c>
      <c r="H6907">
        <v>130235</v>
      </c>
      <c r="I6907">
        <v>470110111013</v>
      </c>
      <c r="J6907" t="s">
        <v>5241</v>
      </c>
      <c r="K6907" t="s">
        <v>21</v>
      </c>
      <c r="M6907" t="s">
        <v>3054</v>
      </c>
      <c r="N6907" t="str" cm="1">
        <f t="array" ref="N6907">IFERROR(_xlfn.XLOOKUP(Table2[[#This Row],[Challenger Identifier]],Table1[challenger],Table1[org],NA),"")</f>
        <v>Charter Communications Inc</v>
      </c>
    </row>
    <row r="6908" spans="1:14" x14ac:dyDescent="0.35">
      <c r="A6908">
        <v>1295227762</v>
      </c>
      <c r="B6908"/>
      <c r="C6908" t="s">
        <v>15</v>
      </c>
      <c r="D6908" t="s">
        <v>6987</v>
      </c>
      <c r="E6908" t="s">
        <v>17</v>
      </c>
      <c r="F6908" t="s">
        <v>18</v>
      </c>
      <c r="G6908" t="s">
        <v>264</v>
      </c>
      <c r="H6908">
        <v>130235</v>
      </c>
      <c r="I6908">
        <v>470539670021</v>
      </c>
      <c r="J6908" t="s">
        <v>6176</v>
      </c>
      <c r="K6908" t="s">
        <v>21</v>
      </c>
      <c r="M6908" t="s">
        <v>3054</v>
      </c>
      <c r="N6908" t="str" cm="1">
        <f t="array" ref="N6908">IFERROR(_xlfn.XLOOKUP(Table2[[#This Row],[Challenger Identifier]],Table1[challenger],Table1[org],NA),"")</f>
        <v>Charter Communications Inc</v>
      </c>
    </row>
    <row r="6909" spans="1:14" x14ac:dyDescent="0.35">
      <c r="A6909">
        <v>1313981295</v>
      </c>
      <c r="B6909"/>
      <c r="C6909" t="s">
        <v>15</v>
      </c>
      <c r="D6909" t="s">
        <v>6988</v>
      </c>
      <c r="E6909" t="s">
        <v>17</v>
      </c>
      <c r="F6909" t="s">
        <v>18</v>
      </c>
      <c r="G6909" t="s">
        <v>19</v>
      </c>
      <c r="H6909">
        <v>130235</v>
      </c>
      <c r="I6909">
        <v>471550806043</v>
      </c>
      <c r="J6909" t="s">
        <v>5239</v>
      </c>
      <c r="K6909" t="s">
        <v>21</v>
      </c>
      <c r="M6909" t="s">
        <v>3054</v>
      </c>
      <c r="N6909" t="str" cm="1">
        <f t="array" ref="N6909">IFERROR(_xlfn.XLOOKUP(Table2[[#This Row],[Challenger Identifier]],Table1[challenger],Table1[org],NA),"")</f>
        <v>Charter Communications Inc</v>
      </c>
    </row>
    <row r="6910" spans="1:14" x14ac:dyDescent="0.35">
      <c r="A6910">
        <v>1084823912</v>
      </c>
      <c r="B6910"/>
      <c r="C6910" t="s">
        <v>15</v>
      </c>
      <c r="D6910" t="s">
        <v>6989</v>
      </c>
      <c r="E6910" t="s">
        <v>17</v>
      </c>
      <c r="F6910" t="s">
        <v>18</v>
      </c>
      <c r="G6910" t="s">
        <v>19</v>
      </c>
      <c r="H6910">
        <v>130235</v>
      </c>
      <c r="I6910">
        <v>471630414004</v>
      </c>
      <c r="J6910" t="s">
        <v>5232</v>
      </c>
      <c r="K6910" t="s">
        <v>21</v>
      </c>
      <c r="M6910" t="s">
        <v>3054</v>
      </c>
      <c r="N6910" t="str" cm="1">
        <f t="array" ref="N6910">IFERROR(_xlfn.XLOOKUP(Table2[[#This Row],[Challenger Identifier]],Table1[challenger],Table1[org],NA),"")</f>
        <v>Charter Communications Inc</v>
      </c>
    </row>
    <row r="6911" spans="1:14" x14ac:dyDescent="0.35">
      <c r="A6911">
        <v>1295222345</v>
      </c>
      <c r="B6911"/>
      <c r="C6911" t="s">
        <v>15</v>
      </c>
      <c r="D6911" t="s">
        <v>6990</v>
      </c>
      <c r="E6911" t="s">
        <v>17</v>
      </c>
      <c r="F6911" t="s">
        <v>18</v>
      </c>
      <c r="G6911" t="s">
        <v>264</v>
      </c>
      <c r="H6911">
        <v>130235</v>
      </c>
      <c r="I6911">
        <v>470539670021</v>
      </c>
      <c r="J6911" t="s">
        <v>6176</v>
      </c>
      <c r="K6911" t="s">
        <v>21</v>
      </c>
      <c r="M6911" t="s">
        <v>3054</v>
      </c>
      <c r="N6911" t="str" cm="1">
        <f t="array" ref="N6911">IFERROR(_xlfn.XLOOKUP(Table2[[#This Row],[Challenger Identifier]],Table1[challenger],Table1[org],NA),"")</f>
        <v>Charter Communications Inc</v>
      </c>
    </row>
    <row r="6912" spans="1:14" x14ac:dyDescent="0.35">
      <c r="A6912">
        <v>1073355139</v>
      </c>
      <c r="B6912"/>
      <c r="C6912" t="s">
        <v>15</v>
      </c>
      <c r="D6912" t="s">
        <v>6991</v>
      </c>
      <c r="E6912" t="s">
        <v>17</v>
      </c>
      <c r="F6912" t="s">
        <v>18</v>
      </c>
      <c r="G6912" t="s">
        <v>19</v>
      </c>
      <c r="H6912">
        <v>130235</v>
      </c>
      <c r="I6912">
        <v>471079708022</v>
      </c>
      <c r="J6912" t="s">
        <v>5719</v>
      </c>
      <c r="K6912" t="s">
        <v>21</v>
      </c>
      <c r="M6912" t="s">
        <v>3054</v>
      </c>
      <c r="N6912" t="str" cm="1">
        <f t="array" ref="N6912">IFERROR(_xlfn.XLOOKUP(Table2[[#This Row],[Challenger Identifier]],Table1[challenger],Table1[org],NA),"")</f>
        <v>Charter Communications Inc</v>
      </c>
    </row>
    <row r="6913" spans="1:14" x14ac:dyDescent="0.35">
      <c r="A6913">
        <v>1133729339</v>
      </c>
      <c r="B6913"/>
      <c r="C6913" t="s">
        <v>15</v>
      </c>
      <c r="D6913" t="s">
        <v>6992</v>
      </c>
      <c r="E6913" t="s">
        <v>17</v>
      </c>
      <c r="F6913" t="s">
        <v>18</v>
      </c>
      <c r="G6913" t="s">
        <v>264</v>
      </c>
      <c r="H6913">
        <v>130235</v>
      </c>
      <c r="I6913">
        <v>470110116012</v>
      </c>
      <c r="J6913" t="s">
        <v>5241</v>
      </c>
      <c r="K6913" t="s">
        <v>21</v>
      </c>
      <c r="M6913" t="s">
        <v>3054</v>
      </c>
      <c r="N6913" t="str" cm="1">
        <f t="array" ref="N6913">IFERROR(_xlfn.XLOOKUP(Table2[[#This Row],[Challenger Identifier]],Table1[challenger],Table1[org],NA),"")</f>
        <v>Charter Communications Inc</v>
      </c>
    </row>
    <row r="6914" spans="1:14" x14ac:dyDescent="0.35">
      <c r="A6914">
        <v>1133729911</v>
      </c>
      <c r="B6914"/>
      <c r="C6914" t="s">
        <v>15</v>
      </c>
      <c r="D6914" t="s">
        <v>6993</v>
      </c>
      <c r="E6914" t="s">
        <v>17</v>
      </c>
      <c r="F6914" t="s">
        <v>18</v>
      </c>
      <c r="G6914" t="s">
        <v>264</v>
      </c>
      <c r="H6914">
        <v>130235</v>
      </c>
      <c r="I6914">
        <v>470110116023</v>
      </c>
      <c r="J6914" t="s">
        <v>5241</v>
      </c>
      <c r="K6914" t="s">
        <v>21</v>
      </c>
      <c r="M6914" t="s">
        <v>3054</v>
      </c>
      <c r="N6914" t="str" cm="1">
        <f t="array" ref="N6914">IFERROR(_xlfn.XLOOKUP(Table2[[#This Row],[Challenger Identifier]],Table1[challenger],Table1[org],NA),"")</f>
        <v>Charter Communications Inc</v>
      </c>
    </row>
    <row r="6915" spans="1:14" x14ac:dyDescent="0.35">
      <c r="A6915">
        <v>1078339792</v>
      </c>
      <c r="B6915"/>
      <c r="C6915" t="s">
        <v>15</v>
      </c>
      <c r="D6915" t="s">
        <v>6994</v>
      </c>
      <c r="E6915" t="s">
        <v>17</v>
      </c>
      <c r="F6915" t="s">
        <v>18</v>
      </c>
      <c r="G6915" t="s">
        <v>264</v>
      </c>
      <c r="H6915">
        <v>130235</v>
      </c>
      <c r="I6915">
        <v>471190101002</v>
      </c>
      <c r="J6915" t="s">
        <v>5232</v>
      </c>
      <c r="K6915" t="s">
        <v>21</v>
      </c>
      <c r="M6915" t="s">
        <v>3054</v>
      </c>
      <c r="N6915" t="str" cm="1">
        <f t="array" ref="N6915">IFERROR(_xlfn.XLOOKUP(Table2[[#This Row],[Challenger Identifier]],Table1[challenger],Table1[org],NA),"")</f>
        <v>Charter Communications Inc</v>
      </c>
    </row>
    <row r="6916" spans="1:14" x14ac:dyDescent="0.35">
      <c r="A6916">
        <v>1133729362</v>
      </c>
      <c r="B6916"/>
      <c r="C6916" t="s">
        <v>15</v>
      </c>
      <c r="D6916" t="s">
        <v>6995</v>
      </c>
      <c r="E6916" t="s">
        <v>17</v>
      </c>
      <c r="F6916" t="s">
        <v>18</v>
      </c>
      <c r="G6916" t="s">
        <v>264</v>
      </c>
      <c r="H6916">
        <v>130235</v>
      </c>
      <c r="I6916">
        <v>470110116012</v>
      </c>
      <c r="J6916" t="s">
        <v>5241</v>
      </c>
      <c r="K6916" t="s">
        <v>21</v>
      </c>
      <c r="M6916" t="s">
        <v>3054</v>
      </c>
      <c r="N6916" t="str" cm="1">
        <f t="array" ref="N6916">IFERROR(_xlfn.XLOOKUP(Table2[[#This Row],[Challenger Identifier]],Table1[challenger],Table1[org],NA),"")</f>
        <v>Charter Communications Inc</v>
      </c>
    </row>
    <row r="6917" spans="1:14" x14ac:dyDescent="0.35">
      <c r="A6917">
        <v>1104297441</v>
      </c>
      <c r="B6917"/>
      <c r="C6917" t="s">
        <v>15</v>
      </c>
      <c r="D6917" t="s">
        <v>6996</v>
      </c>
      <c r="E6917" t="s">
        <v>17</v>
      </c>
      <c r="F6917" t="s">
        <v>18</v>
      </c>
      <c r="G6917" t="s">
        <v>19</v>
      </c>
      <c r="H6917">
        <v>130235</v>
      </c>
      <c r="I6917">
        <v>470719202003</v>
      </c>
      <c r="J6917" t="s">
        <v>5236</v>
      </c>
      <c r="K6917" t="s">
        <v>21</v>
      </c>
      <c r="M6917" t="s">
        <v>3054</v>
      </c>
      <c r="N6917" t="str" cm="1">
        <f t="array" ref="N6917">IFERROR(_xlfn.XLOOKUP(Table2[[#This Row],[Challenger Identifier]],Table1[challenger],Table1[org],NA),"")</f>
        <v>Charter Communications Inc</v>
      </c>
    </row>
    <row r="6918" spans="1:14" x14ac:dyDescent="0.35">
      <c r="A6918">
        <v>1295227667</v>
      </c>
      <c r="B6918"/>
      <c r="C6918" t="s">
        <v>15</v>
      </c>
      <c r="D6918" t="s">
        <v>6997</v>
      </c>
      <c r="E6918" t="s">
        <v>17</v>
      </c>
      <c r="F6918" t="s">
        <v>18</v>
      </c>
      <c r="G6918" t="s">
        <v>264</v>
      </c>
      <c r="H6918">
        <v>130235</v>
      </c>
      <c r="I6918">
        <v>470539670023</v>
      </c>
      <c r="J6918" t="s">
        <v>5541</v>
      </c>
      <c r="K6918" t="s">
        <v>21</v>
      </c>
      <c r="M6918" t="s">
        <v>3054</v>
      </c>
      <c r="N6918" t="str" cm="1">
        <f t="array" ref="N6918">IFERROR(_xlfn.XLOOKUP(Table2[[#This Row],[Challenger Identifier]],Table1[challenger],Table1[org],NA),"")</f>
        <v>Charter Communications Inc</v>
      </c>
    </row>
    <row r="6919" spans="1:14" x14ac:dyDescent="0.35">
      <c r="A6919">
        <v>1109467144</v>
      </c>
      <c r="B6919"/>
      <c r="C6919" t="s">
        <v>15</v>
      </c>
      <c r="D6919" t="s">
        <v>6998</v>
      </c>
      <c r="E6919" t="s">
        <v>17</v>
      </c>
      <c r="F6919" t="s">
        <v>18</v>
      </c>
      <c r="G6919" t="s">
        <v>19</v>
      </c>
      <c r="H6919">
        <v>130235</v>
      </c>
      <c r="I6919">
        <v>471219602001</v>
      </c>
      <c r="J6919" t="s">
        <v>5241</v>
      </c>
      <c r="K6919" t="s">
        <v>21</v>
      </c>
      <c r="M6919" t="s">
        <v>3054</v>
      </c>
      <c r="N6919" t="str" cm="1">
        <f t="array" ref="N6919">IFERROR(_xlfn.XLOOKUP(Table2[[#This Row],[Challenger Identifier]],Table1[challenger],Table1[org],NA),"")</f>
        <v>Charter Communications Inc</v>
      </c>
    </row>
    <row r="6920" spans="1:14" x14ac:dyDescent="0.35">
      <c r="A6920">
        <v>1414595841</v>
      </c>
      <c r="B6920"/>
      <c r="C6920" t="s">
        <v>15</v>
      </c>
      <c r="D6920" t="s">
        <v>6999</v>
      </c>
      <c r="E6920" t="s">
        <v>17</v>
      </c>
      <c r="F6920" t="s">
        <v>18</v>
      </c>
      <c r="G6920" t="s">
        <v>19</v>
      </c>
      <c r="H6920">
        <v>130235</v>
      </c>
      <c r="I6920">
        <v>471239254011</v>
      </c>
      <c r="J6920" t="s">
        <v>5719</v>
      </c>
      <c r="K6920" t="s">
        <v>21</v>
      </c>
      <c r="M6920" t="s">
        <v>3054</v>
      </c>
      <c r="N6920" t="str" cm="1">
        <f t="array" ref="N6920">IFERROR(_xlfn.XLOOKUP(Table2[[#This Row],[Challenger Identifier]],Table1[challenger],Table1[org],NA),"")</f>
        <v>Charter Communications Inc</v>
      </c>
    </row>
    <row r="6921" spans="1:14" x14ac:dyDescent="0.35">
      <c r="A6921">
        <v>1032070771</v>
      </c>
      <c r="B6921"/>
      <c r="C6921" t="s">
        <v>15</v>
      </c>
      <c r="D6921" t="s">
        <v>7000</v>
      </c>
      <c r="E6921" t="s">
        <v>17</v>
      </c>
      <c r="F6921" t="s">
        <v>18</v>
      </c>
      <c r="G6921" t="s">
        <v>264</v>
      </c>
      <c r="H6921">
        <v>130235</v>
      </c>
      <c r="I6921">
        <v>471410012021</v>
      </c>
      <c r="J6921" t="s">
        <v>5253</v>
      </c>
      <c r="K6921" t="s">
        <v>21</v>
      </c>
      <c r="M6921" t="s">
        <v>3054</v>
      </c>
      <c r="N6921" t="str" cm="1">
        <f t="array" ref="N6921">IFERROR(_xlfn.XLOOKUP(Table2[[#This Row],[Challenger Identifier]],Table1[challenger],Table1[org],NA),"")</f>
        <v>Charter Communications Inc</v>
      </c>
    </row>
    <row r="6922" spans="1:14" x14ac:dyDescent="0.35">
      <c r="A6922">
        <v>1133729350</v>
      </c>
      <c r="B6922"/>
      <c r="C6922" t="s">
        <v>15</v>
      </c>
      <c r="D6922" t="s">
        <v>7001</v>
      </c>
      <c r="E6922" t="s">
        <v>17</v>
      </c>
      <c r="F6922" t="s">
        <v>18</v>
      </c>
      <c r="G6922" t="s">
        <v>264</v>
      </c>
      <c r="H6922">
        <v>130235</v>
      </c>
      <c r="I6922">
        <v>470110116012</v>
      </c>
      <c r="J6922" t="s">
        <v>5241</v>
      </c>
      <c r="K6922" t="s">
        <v>21</v>
      </c>
      <c r="M6922" t="s">
        <v>3054</v>
      </c>
      <c r="N6922" t="str" cm="1">
        <f t="array" ref="N6922">IFERROR(_xlfn.XLOOKUP(Table2[[#This Row],[Challenger Identifier]],Table1[challenger],Table1[org],NA),"")</f>
        <v>Charter Communications Inc</v>
      </c>
    </row>
    <row r="6923" spans="1:14" x14ac:dyDescent="0.35">
      <c r="A6923">
        <v>1104295953</v>
      </c>
      <c r="B6923"/>
      <c r="C6923" t="s">
        <v>15</v>
      </c>
      <c r="D6923" t="s">
        <v>7002</v>
      </c>
      <c r="E6923" t="s">
        <v>17</v>
      </c>
      <c r="F6923" t="s">
        <v>18</v>
      </c>
      <c r="G6923" t="s">
        <v>19</v>
      </c>
      <c r="H6923">
        <v>130235</v>
      </c>
      <c r="I6923">
        <v>470719202003</v>
      </c>
      <c r="J6923" t="s">
        <v>5230</v>
      </c>
      <c r="K6923" t="s">
        <v>21</v>
      </c>
      <c r="M6923" t="s">
        <v>3054</v>
      </c>
      <c r="N6923" t="str" cm="1">
        <f t="array" ref="N6923">IFERROR(_xlfn.XLOOKUP(Table2[[#This Row],[Challenger Identifier]],Table1[challenger],Table1[org],NA),"")</f>
        <v>Charter Communications Inc</v>
      </c>
    </row>
    <row r="6924" spans="1:14" x14ac:dyDescent="0.35">
      <c r="A6924">
        <v>1078336800</v>
      </c>
      <c r="B6924"/>
      <c r="C6924" t="s">
        <v>15</v>
      </c>
      <c r="D6924" t="s">
        <v>7003</v>
      </c>
      <c r="E6924" t="s">
        <v>17</v>
      </c>
      <c r="F6924" t="s">
        <v>18</v>
      </c>
      <c r="G6924" t="s">
        <v>264</v>
      </c>
      <c r="H6924">
        <v>130235</v>
      </c>
      <c r="I6924">
        <v>471190112001</v>
      </c>
      <c r="J6924" t="s">
        <v>5232</v>
      </c>
      <c r="K6924" t="s">
        <v>21</v>
      </c>
      <c r="M6924" t="s">
        <v>3054</v>
      </c>
      <c r="N6924" t="str" cm="1">
        <f t="array" ref="N6924">IFERROR(_xlfn.XLOOKUP(Table2[[#This Row],[Challenger Identifier]],Table1[challenger],Table1[org],NA),"")</f>
        <v>Charter Communications Inc</v>
      </c>
    </row>
    <row r="6925" spans="1:14" x14ac:dyDescent="0.35">
      <c r="A6925">
        <v>1414564963</v>
      </c>
      <c r="B6925"/>
      <c r="C6925" t="s">
        <v>15</v>
      </c>
      <c r="D6925" t="s">
        <v>7004</v>
      </c>
      <c r="E6925" t="s">
        <v>17</v>
      </c>
      <c r="F6925" t="s">
        <v>18</v>
      </c>
      <c r="G6925" t="s">
        <v>19</v>
      </c>
      <c r="H6925">
        <v>130235</v>
      </c>
      <c r="I6925">
        <v>470110111011</v>
      </c>
      <c r="J6925" t="s">
        <v>5241</v>
      </c>
      <c r="K6925" t="s">
        <v>21</v>
      </c>
      <c r="M6925" t="s">
        <v>3054</v>
      </c>
      <c r="N6925" t="str" cm="1">
        <f t="array" ref="N6925">IFERROR(_xlfn.XLOOKUP(Table2[[#This Row],[Challenger Identifier]],Table1[challenger],Table1[org],NA),"")</f>
        <v>Charter Communications Inc</v>
      </c>
    </row>
    <row r="6926" spans="1:14" x14ac:dyDescent="0.35">
      <c r="A6926">
        <v>1295225387</v>
      </c>
      <c r="B6926"/>
      <c r="C6926" t="s">
        <v>15</v>
      </c>
      <c r="D6926" t="s">
        <v>7005</v>
      </c>
      <c r="E6926" t="s">
        <v>17</v>
      </c>
      <c r="F6926" t="s">
        <v>18</v>
      </c>
      <c r="G6926" t="s">
        <v>264</v>
      </c>
      <c r="H6926">
        <v>130235</v>
      </c>
      <c r="I6926">
        <v>470539670021</v>
      </c>
      <c r="J6926" t="s">
        <v>6176</v>
      </c>
      <c r="K6926" t="s">
        <v>21</v>
      </c>
      <c r="M6926" t="s">
        <v>3054</v>
      </c>
      <c r="N6926" t="str" cm="1">
        <f t="array" ref="N6926">IFERROR(_xlfn.XLOOKUP(Table2[[#This Row],[Challenger Identifier]],Table1[challenger],Table1[org],NA),"")</f>
        <v>Charter Communications Inc</v>
      </c>
    </row>
    <row r="6927" spans="1:14" x14ac:dyDescent="0.35">
      <c r="A6927">
        <v>1109469095</v>
      </c>
      <c r="B6927"/>
      <c r="C6927" t="s">
        <v>15</v>
      </c>
      <c r="D6927" t="s">
        <v>7006</v>
      </c>
      <c r="E6927" t="s">
        <v>17</v>
      </c>
      <c r="F6927" t="s">
        <v>18</v>
      </c>
      <c r="G6927" t="s">
        <v>19</v>
      </c>
      <c r="H6927">
        <v>130235</v>
      </c>
      <c r="I6927">
        <v>471219602001</v>
      </c>
      <c r="J6927" t="s">
        <v>5241</v>
      </c>
      <c r="K6927" t="s">
        <v>21</v>
      </c>
      <c r="M6927" t="s">
        <v>3054</v>
      </c>
      <c r="N6927" t="str" cm="1">
        <f t="array" ref="N6927">IFERROR(_xlfn.XLOOKUP(Table2[[#This Row],[Challenger Identifier]],Table1[challenger],Table1[org],NA),"")</f>
        <v>Charter Communications Inc</v>
      </c>
    </row>
    <row r="6928" spans="1:14" x14ac:dyDescent="0.35">
      <c r="A6928">
        <v>1314021100</v>
      </c>
      <c r="B6928"/>
      <c r="C6928" t="s">
        <v>15</v>
      </c>
      <c r="D6928" t="s">
        <v>7007</v>
      </c>
      <c r="E6928" t="s">
        <v>17</v>
      </c>
      <c r="F6928" t="s">
        <v>18</v>
      </c>
      <c r="G6928" t="s">
        <v>264</v>
      </c>
      <c r="H6928">
        <v>130235</v>
      </c>
      <c r="I6928">
        <v>471550807023</v>
      </c>
      <c r="J6928" t="s">
        <v>5243</v>
      </c>
      <c r="K6928" t="s">
        <v>21</v>
      </c>
      <c r="M6928" t="s">
        <v>3054</v>
      </c>
      <c r="N6928" t="str" cm="1">
        <f t="array" ref="N6928">IFERROR(_xlfn.XLOOKUP(Table2[[#This Row],[Challenger Identifier]],Table1[challenger],Table1[org],NA),"")</f>
        <v>Charter Communications Inc</v>
      </c>
    </row>
    <row r="6929" spans="1:14" x14ac:dyDescent="0.35">
      <c r="A6929">
        <v>1288441050</v>
      </c>
      <c r="B6929"/>
      <c r="C6929" t="s">
        <v>15</v>
      </c>
      <c r="D6929" t="s">
        <v>7008</v>
      </c>
      <c r="E6929" t="s">
        <v>17</v>
      </c>
      <c r="F6929" t="s">
        <v>18</v>
      </c>
      <c r="G6929" t="s">
        <v>264</v>
      </c>
      <c r="H6929">
        <v>130235</v>
      </c>
      <c r="I6929">
        <v>471439754014</v>
      </c>
      <c r="J6929" t="s">
        <v>5232</v>
      </c>
      <c r="K6929" t="s">
        <v>21</v>
      </c>
      <c r="M6929" t="s">
        <v>3054</v>
      </c>
      <c r="N6929" t="str" cm="1">
        <f t="array" ref="N6929">IFERROR(_xlfn.XLOOKUP(Table2[[#This Row],[Challenger Identifier]],Table1[challenger],Table1[org],NA),"")</f>
        <v>Charter Communications Inc</v>
      </c>
    </row>
    <row r="6930" spans="1:14" x14ac:dyDescent="0.35">
      <c r="A6930">
        <v>1295548863</v>
      </c>
      <c r="B6930"/>
      <c r="C6930" t="s">
        <v>15</v>
      </c>
      <c r="D6930" t="s">
        <v>7009</v>
      </c>
      <c r="E6930" t="s">
        <v>17</v>
      </c>
      <c r="F6930" t="s">
        <v>18</v>
      </c>
      <c r="G6930" t="s">
        <v>264</v>
      </c>
      <c r="H6930">
        <v>130235</v>
      </c>
      <c r="I6930">
        <v>471790613012</v>
      </c>
      <c r="J6930" t="s">
        <v>5236</v>
      </c>
      <c r="K6930" t="s">
        <v>21</v>
      </c>
      <c r="M6930" t="s">
        <v>3054</v>
      </c>
      <c r="N6930" t="str" cm="1">
        <f t="array" ref="N6930">IFERROR(_xlfn.XLOOKUP(Table2[[#This Row],[Challenger Identifier]],Table1[challenger],Table1[org],NA),"")</f>
        <v>Charter Communications Inc</v>
      </c>
    </row>
    <row r="6931" spans="1:14" x14ac:dyDescent="0.35">
      <c r="A6931">
        <v>1414596015</v>
      </c>
      <c r="B6931"/>
      <c r="C6931" t="s">
        <v>15</v>
      </c>
      <c r="D6931" t="s">
        <v>7010</v>
      </c>
      <c r="E6931" t="s">
        <v>17</v>
      </c>
      <c r="F6931" t="s">
        <v>18</v>
      </c>
      <c r="G6931" t="s">
        <v>19</v>
      </c>
      <c r="H6931">
        <v>130235</v>
      </c>
      <c r="I6931">
        <v>471239254011</v>
      </c>
      <c r="J6931" t="s">
        <v>5719</v>
      </c>
      <c r="K6931" t="s">
        <v>21</v>
      </c>
      <c r="M6931" t="s">
        <v>3054</v>
      </c>
      <c r="N6931" t="str" cm="1">
        <f t="array" ref="N6931">IFERROR(_xlfn.XLOOKUP(Table2[[#This Row],[Challenger Identifier]],Table1[challenger],Table1[org],NA),"")</f>
        <v>Charter Communications Inc</v>
      </c>
    </row>
    <row r="6932" spans="1:14" x14ac:dyDescent="0.35">
      <c r="A6932">
        <v>1078308045</v>
      </c>
      <c r="B6932"/>
      <c r="C6932" t="s">
        <v>15</v>
      </c>
      <c r="D6932" t="s">
        <v>7011</v>
      </c>
      <c r="E6932" t="s">
        <v>17</v>
      </c>
      <c r="F6932" t="s">
        <v>18</v>
      </c>
      <c r="G6932" t="s">
        <v>264</v>
      </c>
      <c r="H6932">
        <v>130235</v>
      </c>
      <c r="I6932">
        <v>471190103013</v>
      </c>
      <c r="J6932" t="s">
        <v>5236</v>
      </c>
      <c r="K6932" t="s">
        <v>21</v>
      </c>
      <c r="M6932" t="s">
        <v>3054</v>
      </c>
      <c r="N6932" t="str" cm="1">
        <f t="array" ref="N6932">IFERROR(_xlfn.XLOOKUP(Table2[[#This Row],[Challenger Identifier]],Table1[challenger],Table1[org],NA),"")</f>
        <v>Charter Communications Inc</v>
      </c>
    </row>
    <row r="6933" spans="1:14" x14ac:dyDescent="0.35">
      <c r="A6933">
        <v>1314027001</v>
      </c>
      <c r="B6933"/>
      <c r="C6933" t="s">
        <v>15</v>
      </c>
      <c r="D6933" t="s">
        <v>7012</v>
      </c>
      <c r="E6933" t="s">
        <v>17</v>
      </c>
      <c r="F6933" t="s">
        <v>18</v>
      </c>
      <c r="G6933" t="s">
        <v>19</v>
      </c>
      <c r="H6933">
        <v>130235</v>
      </c>
      <c r="I6933">
        <v>471550807011</v>
      </c>
      <c r="J6933" t="s">
        <v>5239</v>
      </c>
      <c r="K6933" t="s">
        <v>21</v>
      </c>
      <c r="M6933" t="s">
        <v>3054</v>
      </c>
      <c r="N6933" t="str" cm="1">
        <f t="array" ref="N6933">IFERROR(_xlfn.XLOOKUP(Table2[[#This Row],[Challenger Identifier]],Table1[challenger],Table1[org],NA),"")</f>
        <v>Charter Communications Inc</v>
      </c>
    </row>
    <row r="6934" spans="1:14" x14ac:dyDescent="0.35">
      <c r="A6934">
        <v>1051149167</v>
      </c>
      <c r="B6934"/>
      <c r="C6934" t="s">
        <v>15</v>
      </c>
      <c r="D6934" t="s">
        <v>7013</v>
      </c>
      <c r="E6934" t="s">
        <v>17</v>
      </c>
      <c r="F6934" t="s">
        <v>18</v>
      </c>
      <c r="G6934" t="s">
        <v>264</v>
      </c>
      <c r="H6934">
        <v>130235</v>
      </c>
      <c r="I6934">
        <v>471399503003</v>
      </c>
      <c r="J6934" t="s">
        <v>5247</v>
      </c>
      <c r="K6934" t="s">
        <v>21</v>
      </c>
      <c r="M6934" t="s">
        <v>3054</v>
      </c>
      <c r="N6934" t="str" cm="1">
        <f t="array" ref="N6934">IFERROR(_xlfn.XLOOKUP(Table2[[#This Row],[Challenger Identifier]],Table1[challenger],Table1[org],NA),"")</f>
        <v>Charter Communications Inc</v>
      </c>
    </row>
    <row r="6935" spans="1:14" x14ac:dyDescent="0.35">
      <c r="A6935">
        <v>1295548079</v>
      </c>
      <c r="B6935"/>
      <c r="C6935" t="s">
        <v>15</v>
      </c>
      <c r="D6935" t="s">
        <v>7014</v>
      </c>
      <c r="E6935" t="s">
        <v>17</v>
      </c>
      <c r="F6935" t="s">
        <v>18</v>
      </c>
      <c r="G6935" t="s">
        <v>264</v>
      </c>
      <c r="H6935">
        <v>130235</v>
      </c>
      <c r="I6935">
        <v>471790612003</v>
      </c>
      <c r="J6935" t="s">
        <v>5243</v>
      </c>
      <c r="K6935" t="s">
        <v>21</v>
      </c>
      <c r="M6935" t="s">
        <v>3054</v>
      </c>
      <c r="N6935" t="str" cm="1">
        <f t="array" ref="N6935">IFERROR(_xlfn.XLOOKUP(Table2[[#This Row],[Challenger Identifier]],Table1[challenger],Table1[org],NA),"")</f>
        <v>Charter Communications Inc</v>
      </c>
    </row>
    <row r="6936" spans="1:14" x14ac:dyDescent="0.35">
      <c r="A6936">
        <v>1137576822</v>
      </c>
      <c r="B6936"/>
      <c r="C6936" t="s">
        <v>15</v>
      </c>
      <c r="D6936" t="s">
        <v>7015</v>
      </c>
      <c r="E6936" t="s">
        <v>17</v>
      </c>
      <c r="F6936" t="s">
        <v>18</v>
      </c>
      <c r="G6936" t="s">
        <v>19</v>
      </c>
      <c r="H6936">
        <v>130235</v>
      </c>
      <c r="I6936">
        <v>471239254011</v>
      </c>
      <c r="J6936" t="s">
        <v>5719</v>
      </c>
      <c r="K6936" t="s">
        <v>21</v>
      </c>
      <c r="M6936" t="s">
        <v>3054</v>
      </c>
      <c r="N6936" t="str" cm="1">
        <f t="array" ref="N6936">IFERROR(_xlfn.XLOOKUP(Table2[[#This Row],[Challenger Identifier]],Table1[challenger],Table1[org],NA),"")</f>
        <v>Charter Communications Inc</v>
      </c>
    </row>
    <row r="6937" spans="1:14" x14ac:dyDescent="0.35">
      <c r="A6937">
        <v>1137569852</v>
      </c>
      <c r="B6937"/>
      <c r="C6937" t="s">
        <v>15</v>
      </c>
      <c r="D6937" t="s">
        <v>7016</v>
      </c>
      <c r="E6937" t="s">
        <v>17</v>
      </c>
      <c r="F6937" t="s">
        <v>18</v>
      </c>
      <c r="G6937" t="s">
        <v>19</v>
      </c>
      <c r="H6937">
        <v>130235</v>
      </c>
      <c r="I6937">
        <v>471239254014</v>
      </c>
      <c r="J6937" t="s">
        <v>5719</v>
      </c>
      <c r="K6937" t="s">
        <v>21</v>
      </c>
      <c r="M6937" t="s">
        <v>3054</v>
      </c>
      <c r="N6937" t="str" cm="1">
        <f t="array" ref="N6937">IFERROR(_xlfn.XLOOKUP(Table2[[#This Row],[Challenger Identifier]],Table1[challenger],Table1[org],NA),"")</f>
        <v>Charter Communications Inc</v>
      </c>
    </row>
    <row r="6938" spans="1:14" x14ac:dyDescent="0.35">
      <c r="A6938">
        <v>1104297573</v>
      </c>
      <c r="B6938"/>
      <c r="C6938" t="s">
        <v>15</v>
      </c>
      <c r="D6938" t="s">
        <v>7017</v>
      </c>
      <c r="E6938" t="s">
        <v>17</v>
      </c>
      <c r="F6938" t="s">
        <v>18</v>
      </c>
      <c r="G6938" t="s">
        <v>19</v>
      </c>
      <c r="H6938">
        <v>130235</v>
      </c>
      <c r="I6938">
        <v>470719202003</v>
      </c>
      <c r="J6938" t="s">
        <v>5236</v>
      </c>
      <c r="K6938" t="s">
        <v>21</v>
      </c>
      <c r="M6938" t="s">
        <v>3054</v>
      </c>
      <c r="N6938" t="str" cm="1">
        <f t="array" ref="N6938">IFERROR(_xlfn.XLOOKUP(Table2[[#This Row],[Challenger Identifier]],Table1[challenger],Table1[org],NA),"")</f>
        <v>Charter Communications Inc</v>
      </c>
    </row>
    <row r="6939" spans="1:14" x14ac:dyDescent="0.35">
      <c r="A6939">
        <v>1313979143</v>
      </c>
      <c r="B6939"/>
      <c r="C6939" t="s">
        <v>15</v>
      </c>
      <c r="D6939" t="s">
        <v>7018</v>
      </c>
      <c r="E6939" t="s">
        <v>17</v>
      </c>
      <c r="F6939" t="s">
        <v>18</v>
      </c>
      <c r="G6939" t="s">
        <v>264</v>
      </c>
      <c r="H6939">
        <v>130235</v>
      </c>
      <c r="I6939">
        <v>471550802022</v>
      </c>
      <c r="J6939" t="s">
        <v>6176</v>
      </c>
      <c r="K6939" t="s">
        <v>21</v>
      </c>
      <c r="M6939" t="s">
        <v>3054</v>
      </c>
      <c r="N6939" t="str" cm="1">
        <f t="array" ref="N6939">IFERROR(_xlfn.XLOOKUP(Table2[[#This Row],[Challenger Identifier]],Table1[challenger],Table1[org],NA),"")</f>
        <v>Charter Communications Inc</v>
      </c>
    </row>
    <row r="6940" spans="1:14" x14ac:dyDescent="0.35">
      <c r="A6940">
        <v>1313982474</v>
      </c>
      <c r="B6940"/>
      <c r="C6940" t="s">
        <v>15</v>
      </c>
      <c r="D6940" t="s">
        <v>7019</v>
      </c>
      <c r="E6940" t="s">
        <v>17</v>
      </c>
      <c r="F6940" t="s">
        <v>18</v>
      </c>
      <c r="G6940" t="s">
        <v>264</v>
      </c>
      <c r="H6940">
        <v>130235</v>
      </c>
      <c r="I6940">
        <v>471550807023</v>
      </c>
      <c r="J6940" t="s">
        <v>5243</v>
      </c>
      <c r="K6940" t="s">
        <v>21</v>
      </c>
      <c r="M6940" t="s">
        <v>3054</v>
      </c>
      <c r="N6940" t="str" cm="1">
        <f t="array" ref="N6940">IFERROR(_xlfn.XLOOKUP(Table2[[#This Row],[Challenger Identifier]],Table1[challenger],Table1[org],NA),"")</f>
        <v>Charter Communications Inc</v>
      </c>
    </row>
    <row r="6941" spans="1:14" x14ac:dyDescent="0.35">
      <c r="A6941">
        <v>1314005336</v>
      </c>
      <c r="B6941"/>
      <c r="C6941" t="s">
        <v>15</v>
      </c>
      <c r="D6941" t="s">
        <v>7020</v>
      </c>
      <c r="E6941" t="s">
        <v>17</v>
      </c>
      <c r="F6941" t="s">
        <v>18</v>
      </c>
      <c r="G6941" t="s">
        <v>264</v>
      </c>
      <c r="H6941">
        <v>130235</v>
      </c>
      <c r="I6941">
        <v>471550806032</v>
      </c>
      <c r="J6941" t="s">
        <v>5243</v>
      </c>
      <c r="K6941" t="s">
        <v>21</v>
      </c>
      <c r="M6941" t="s">
        <v>3054</v>
      </c>
      <c r="N6941" t="str" cm="1">
        <f t="array" ref="N6941">IFERROR(_xlfn.XLOOKUP(Table2[[#This Row],[Challenger Identifier]],Table1[challenger],Table1[org],NA),"")</f>
        <v>Charter Communications Inc</v>
      </c>
    </row>
    <row r="6942" spans="1:14" x14ac:dyDescent="0.35">
      <c r="A6942">
        <v>1112286403</v>
      </c>
      <c r="B6942"/>
      <c r="C6942" t="s">
        <v>15</v>
      </c>
      <c r="D6942" t="s">
        <v>7021</v>
      </c>
      <c r="E6942" t="s">
        <v>17</v>
      </c>
      <c r="F6942" t="s">
        <v>18</v>
      </c>
      <c r="G6942" t="s">
        <v>264</v>
      </c>
      <c r="H6942">
        <v>130235</v>
      </c>
      <c r="I6942">
        <v>470039507002</v>
      </c>
      <c r="J6942" t="s">
        <v>5232</v>
      </c>
      <c r="K6942" t="s">
        <v>21</v>
      </c>
      <c r="M6942" t="s">
        <v>3054</v>
      </c>
      <c r="N6942" t="str" cm="1">
        <f t="array" ref="N6942">IFERROR(_xlfn.XLOOKUP(Table2[[#This Row],[Challenger Identifier]],Table1[challenger],Table1[org],NA),"")</f>
        <v>Charter Communications Inc</v>
      </c>
    </row>
    <row r="6943" spans="1:14" x14ac:dyDescent="0.35">
      <c r="A6943">
        <v>1404023658</v>
      </c>
      <c r="B6943"/>
      <c r="C6943" t="s">
        <v>15</v>
      </c>
      <c r="D6943" t="s">
        <v>7022</v>
      </c>
      <c r="E6943" t="s">
        <v>17</v>
      </c>
      <c r="F6943" t="s">
        <v>18</v>
      </c>
      <c r="G6943" t="s">
        <v>19</v>
      </c>
      <c r="H6943">
        <v>130235</v>
      </c>
      <c r="I6943">
        <v>471239255032</v>
      </c>
      <c r="J6943" t="s">
        <v>5719</v>
      </c>
      <c r="K6943" t="s">
        <v>21</v>
      </c>
      <c r="M6943" t="s">
        <v>3054</v>
      </c>
      <c r="N6943" t="str" cm="1">
        <f t="array" ref="N6943">IFERROR(_xlfn.XLOOKUP(Table2[[#This Row],[Challenger Identifier]],Table1[challenger],Table1[org],NA),"")</f>
        <v>Charter Communications Inc</v>
      </c>
    </row>
    <row r="6944" spans="1:14" x14ac:dyDescent="0.35">
      <c r="A6944">
        <v>1098856209</v>
      </c>
      <c r="B6944"/>
      <c r="C6944" t="s">
        <v>15</v>
      </c>
      <c r="D6944" t="s">
        <v>7023</v>
      </c>
      <c r="E6944" t="s">
        <v>17</v>
      </c>
      <c r="F6944" t="s">
        <v>18</v>
      </c>
      <c r="G6944" t="s">
        <v>264</v>
      </c>
      <c r="H6944">
        <v>130235</v>
      </c>
      <c r="I6944">
        <v>470179621012</v>
      </c>
      <c r="J6944" t="s">
        <v>5247</v>
      </c>
      <c r="K6944" t="s">
        <v>21</v>
      </c>
      <c r="M6944" t="s">
        <v>3054</v>
      </c>
      <c r="N6944" t="str" cm="1">
        <f t="array" ref="N6944">IFERROR(_xlfn.XLOOKUP(Table2[[#This Row],[Challenger Identifier]],Table1[challenger],Table1[org],NA),"")</f>
        <v>Charter Communications Inc</v>
      </c>
    </row>
    <row r="6945" spans="1:14" x14ac:dyDescent="0.35">
      <c r="A6945">
        <v>1314026343</v>
      </c>
      <c r="B6945"/>
      <c r="C6945" t="s">
        <v>15</v>
      </c>
      <c r="D6945" t="s">
        <v>7024</v>
      </c>
      <c r="E6945" t="s">
        <v>17</v>
      </c>
      <c r="F6945" t="s">
        <v>18</v>
      </c>
      <c r="G6945" t="s">
        <v>264</v>
      </c>
      <c r="H6945">
        <v>130235</v>
      </c>
      <c r="I6945">
        <v>471550807023</v>
      </c>
      <c r="J6945" t="s">
        <v>5243</v>
      </c>
      <c r="K6945" t="s">
        <v>21</v>
      </c>
      <c r="M6945" t="s">
        <v>3054</v>
      </c>
      <c r="N6945" t="str" cm="1">
        <f t="array" ref="N6945">IFERROR(_xlfn.XLOOKUP(Table2[[#This Row],[Challenger Identifier]],Table1[challenger],Table1[org],NA),"")</f>
        <v>Charter Communications Inc</v>
      </c>
    </row>
    <row r="6946" spans="1:14" x14ac:dyDescent="0.35">
      <c r="A6946">
        <v>1313982972</v>
      </c>
      <c r="B6946"/>
      <c r="C6946" t="s">
        <v>15</v>
      </c>
      <c r="D6946" t="s">
        <v>7025</v>
      </c>
      <c r="E6946" t="s">
        <v>17</v>
      </c>
      <c r="F6946" t="s">
        <v>18</v>
      </c>
      <c r="G6946" t="s">
        <v>19</v>
      </c>
      <c r="H6946">
        <v>130235</v>
      </c>
      <c r="I6946">
        <v>471550806041</v>
      </c>
      <c r="J6946" t="s">
        <v>5239</v>
      </c>
      <c r="K6946" t="s">
        <v>21</v>
      </c>
      <c r="M6946" t="s">
        <v>3054</v>
      </c>
      <c r="N6946" t="str" cm="1">
        <f t="array" ref="N6946">IFERROR(_xlfn.XLOOKUP(Table2[[#This Row],[Challenger Identifier]],Table1[challenger],Table1[org],NA),"")</f>
        <v>Charter Communications Inc</v>
      </c>
    </row>
    <row r="6947" spans="1:14" x14ac:dyDescent="0.35">
      <c r="A6947">
        <v>1133729944</v>
      </c>
      <c r="B6947"/>
      <c r="C6947" t="s">
        <v>15</v>
      </c>
      <c r="D6947" t="s">
        <v>7026</v>
      </c>
      <c r="E6947" t="s">
        <v>17</v>
      </c>
      <c r="F6947" t="s">
        <v>18</v>
      </c>
      <c r="G6947" t="s">
        <v>264</v>
      </c>
      <c r="H6947">
        <v>130235</v>
      </c>
      <c r="I6947">
        <v>470110116022</v>
      </c>
      <c r="J6947" t="s">
        <v>5241</v>
      </c>
      <c r="K6947" t="s">
        <v>21</v>
      </c>
      <c r="M6947" t="s">
        <v>3054</v>
      </c>
      <c r="N6947" t="str" cm="1">
        <f t="array" ref="N6947">IFERROR(_xlfn.XLOOKUP(Table2[[#This Row],[Challenger Identifier]],Table1[challenger],Table1[org],NA),"")</f>
        <v>Charter Communications Inc</v>
      </c>
    </row>
    <row r="6948" spans="1:14" x14ac:dyDescent="0.35">
      <c r="A6948">
        <v>1098856217</v>
      </c>
      <c r="B6948"/>
      <c r="C6948" t="s">
        <v>15</v>
      </c>
      <c r="D6948" t="s">
        <v>7027</v>
      </c>
      <c r="E6948" t="s">
        <v>17</v>
      </c>
      <c r="F6948" t="s">
        <v>18</v>
      </c>
      <c r="G6948" t="s">
        <v>264</v>
      </c>
      <c r="H6948">
        <v>130235</v>
      </c>
      <c r="I6948">
        <v>470179621012</v>
      </c>
      <c r="J6948" t="s">
        <v>5247</v>
      </c>
      <c r="K6948" t="s">
        <v>21</v>
      </c>
      <c r="M6948" t="s">
        <v>3054</v>
      </c>
      <c r="N6948" t="str" cm="1">
        <f t="array" ref="N6948">IFERROR(_xlfn.XLOOKUP(Table2[[#This Row],[Challenger Identifier]],Table1[challenger],Table1[org],NA),"")</f>
        <v>Charter Communications Inc</v>
      </c>
    </row>
    <row r="6949" spans="1:14" x14ac:dyDescent="0.35">
      <c r="A6949">
        <v>1032077724</v>
      </c>
      <c r="B6949"/>
      <c r="C6949" t="s">
        <v>15</v>
      </c>
      <c r="D6949" t="s">
        <v>7028</v>
      </c>
      <c r="E6949" t="s">
        <v>17</v>
      </c>
      <c r="F6949" t="s">
        <v>18</v>
      </c>
      <c r="G6949" t="s">
        <v>264</v>
      </c>
      <c r="H6949">
        <v>130235</v>
      </c>
      <c r="I6949">
        <v>471410012021</v>
      </c>
      <c r="J6949" t="s">
        <v>5253</v>
      </c>
      <c r="K6949" t="s">
        <v>21</v>
      </c>
      <c r="M6949" t="s">
        <v>3054</v>
      </c>
      <c r="N6949" t="str" cm="1">
        <f t="array" ref="N6949">IFERROR(_xlfn.XLOOKUP(Table2[[#This Row],[Challenger Identifier]],Table1[challenger],Table1[org],NA),"")</f>
        <v>Charter Communications Inc</v>
      </c>
    </row>
    <row r="6950" spans="1:14" x14ac:dyDescent="0.35">
      <c r="A6950">
        <v>1295227793</v>
      </c>
      <c r="B6950"/>
      <c r="C6950" t="s">
        <v>15</v>
      </c>
      <c r="D6950" t="s">
        <v>7029</v>
      </c>
      <c r="E6950" t="s">
        <v>17</v>
      </c>
      <c r="F6950" t="s">
        <v>18</v>
      </c>
      <c r="G6950" t="s">
        <v>264</v>
      </c>
      <c r="H6950">
        <v>130235</v>
      </c>
      <c r="I6950">
        <v>470539670021</v>
      </c>
      <c r="J6950" t="s">
        <v>6176</v>
      </c>
      <c r="K6950" t="s">
        <v>21</v>
      </c>
      <c r="M6950" t="s">
        <v>3054</v>
      </c>
      <c r="N6950" t="str" cm="1">
        <f t="array" ref="N6950">IFERROR(_xlfn.XLOOKUP(Table2[[#This Row],[Challenger Identifier]],Table1[challenger],Table1[org],NA),"")</f>
        <v>Charter Communications Inc</v>
      </c>
    </row>
    <row r="6951" spans="1:14" x14ac:dyDescent="0.35">
      <c r="A6951">
        <v>1295548065</v>
      </c>
      <c r="B6951"/>
      <c r="C6951" t="s">
        <v>15</v>
      </c>
      <c r="D6951" t="s">
        <v>7030</v>
      </c>
      <c r="E6951" t="s">
        <v>17</v>
      </c>
      <c r="F6951" t="s">
        <v>18</v>
      </c>
      <c r="G6951" t="s">
        <v>264</v>
      </c>
      <c r="H6951">
        <v>130235</v>
      </c>
      <c r="I6951">
        <v>471790612003</v>
      </c>
      <c r="J6951" t="s">
        <v>5253</v>
      </c>
      <c r="K6951" t="s">
        <v>21</v>
      </c>
      <c r="M6951" t="s">
        <v>3054</v>
      </c>
      <c r="N6951" t="str" cm="1">
        <f t="array" ref="N6951">IFERROR(_xlfn.XLOOKUP(Table2[[#This Row],[Challenger Identifier]],Table1[challenger],Table1[org],NA),"")</f>
        <v>Charter Communications Inc</v>
      </c>
    </row>
    <row r="6952" spans="1:14" x14ac:dyDescent="0.35">
      <c r="A6952">
        <v>1133730302</v>
      </c>
      <c r="B6952"/>
      <c r="C6952" t="s">
        <v>15</v>
      </c>
      <c r="D6952" t="s">
        <v>7031</v>
      </c>
      <c r="E6952" t="s">
        <v>17</v>
      </c>
      <c r="F6952" t="s">
        <v>18</v>
      </c>
      <c r="G6952" t="s">
        <v>264</v>
      </c>
      <c r="H6952">
        <v>130235</v>
      </c>
      <c r="I6952">
        <v>470110115022</v>
      </c>
      <c r="J6952" t="s">
        <v>5243</v>
      </c>
      <c r="K6952" t="s">
        <v>21</v>
      </c>
      <c r="M6952" t="s">
        <v>3054</v>
      </c>
      <c r="N6952" t="str" cm="1">
        <f t="array" ref="N6952">IFERROR(_xlfn.XLOOKUP(Table2[[#This Row],[Challenger Identifier]],Table1[challenger],Table1[org],NA),"")</f>
        <v>Charter Communications Inc</v>
      </c>
    </row>
    <row r="6953" spans="1:14" x14ac:dyDescent="0.35">
      <c r="A6953">
        <v>1137571603</v>
      </c>
      <c r="B6953"/>
      <c r="C6953" t="s">
        <v>15</v>
      </c>
      <c r="D6953" t="s">
        <v>7032</v>
      </c>
      <c r="E6953" t="s">
        <v>17</v>
      </c>
      <c r="F6953" t="s">
        <v>18</v>
      </c>
      <c r="G6953" t="s">
        <v>264</v>
      </c>
      <c r="H6953">
        <v>130235</v>
      </c>
      <c r="I6953">
        <v>471239254012</v>
      </c>
      <c r="J6953" t="s">
        <v>5243</v>
      </c>
      <c r="K6953" t="s">
        <v>21</v>
      </c>
      <c r="M6953" t="s">
        <v>3054</v>
      </c>
      <c r="N6953" t="str" cm="1">
        <f t="array" ref="N6953">IFERROR(_xlfn.XLOOKUP(Table2[[#This Row],[Challenger Identifier]],Table1[challenger],Table1[org],NA),"")</f>
        <v>Charter Communications Inc</v>
      </c>
    </row>
    <row r="6954" spans="1:14" x14ac:dyDescent="0.35">
      <c r="A6954">
        <v>1403878793</v>
      </c>
      <c r="B6954"/>
      <c r="C6954" t="s">
        <v>15</v>
      </c>
      <c r="D6954" t="s">
        <v>7033</v>
      </c>
      <c r="E6954" t="s">
        <v>17</v>
      </c>
      <c r="F6954" t="s">
        <v>18</v>
      </c>
      <c r="G6954" t="s">
        <v>264</v>
      </c>
      <c r="H6954">
        <v>130235</v>
      </c>
      <c r="I6954">
        <v>471079705001</v>
      </c>
      <c r="J6954" t="s">
        <v>5243</v>
      </c>
      <c r="K6954" t="s">
        <v>21</v>
      </c>
      <c r="M6954" t="s">
        <v>3054</v>
      </c>
      <c r="N6954" t="str" cm="1">
        <f t="array" ref="N6954">IFERROR(_xlfn.XLOOKUP(Table2[[#This Row],[Challenger Identifier]],Table1[challenger],Table1[org],NA),"")</f>
        <v>Charter Communications Inc</v>
      </c>
    </row>
    <row r="6955" spans="1:14" x14ac:dyDescent="0.35">
      <c r="A6955">
        <v>1084823954</v>
      </c>
      <c r="B6955"/>
      <c r="C6955" t="s">
        <v>15</v>
      </c>
      <c r="D6955" t="s">
        <v>7034</v>
      </c>
      <c r="E6955" t="s">
        <v>17</v>
      </c>
      <c r="F6955" t="s">
        <v>18</v>
      </c>
      <c r="G6955" t="s">
        <v>19</v>
      </c>
      <c r="H6955">
        <v>130235</v>
      </c>
      <c r="I6955">
        <v>471630414004</v>
      </c>
      <c r="J6955" t="s">
        <v>5232</v>
      </c>
      <c r="K6955" t="s">
        <v>21</v>
      </c>
      <c r="M6955" t="s">
        <v>3054</v>
      </c>
      <c r="N6955" t="str" cm="1">
        <f t="array" ref="N6955">IFERROR(_xlfn.XLOOKUP(Table2[[#This Row],[Challenger Identifier]],Table1[challenger],Table1[org],NA),"")</f>
        <v>Charter Communications Inc</v>
      </c>
    </row>
    <row r="6956" spans="1:14" x14ac:dyDescent="0.35">
      <c r="A6956">
        <v>1137569525</v>
      </c>
      <c r="B6956"/>
      <c r="C6956" t="s">
        <v>15</v>
      </c>
      <c r="D6956" t="s">
        <v>7035</v>
      </c>
      <c r="E6956" t="s">
        <v>17</v>
      </c>
      <c r="F6956" t="s">
        <v>18</v>
      </c>
      <c r="G6956" t="s">
        <v>19</v>
      </c>
      <c r="H6956">
        <v>130235</v>
      </c>
      <c r="I6956">
        <v>471239255032</v>
      </c>
      <c r="J6956" t="s">
        <v>5719</v>
      </c>
      <c r="K6956" t="s">
        <v>21</v>
      </c>
      <c r="M6956" t="s">
        <v>3054</v>
      </c>
      <c r="N6956" t="str" cm="1">
        <f t="array" ref="N6956">IFERROR(_xlfn.XLOOKUP(Table2[[#This Row],[Challenger Identifier]],Table1[challenger],Table1[org],NA),"")</f>
        <v>Charter Communications Inc</v>
      </c>
    </row>
    <row r="6957" spans="1:14" x14ac:dyDescent="0.35">
      <c r="A6957">
        <v>1403832499</v>
      </c>
      <c r="B6957"/>
      <c r="C6957" t="s">
        <v>15</v>
      </c>
      <c r="D6957" t="s">
        <v>7036</v>
      </c>
      <c r="E6957" t="s">
        <v>17</v>
      </c>
      <c r="F6957" t="s">
        <v>18</v>
      </c>
      <c r="G6957" t="s">
        <v>264</v>
      </c>
      <c r="H6957">
        <v>130235</v>
      </c>
      <c r="I6957">
        <v>470110111013</v>
      </c>
      <c r="J6957" t="s">
        <v>5241</v>
      </c>
      <c r="K6957" t="s">
        <v>21</v>
      </c>
      <c r="M6957" t="s">
        <v>3054</v>
      </c>
      <c r="N6957" t="str" cm="1">
        <f t="array" ref="N6957">IFERROR(_xlfn.XLOOKUP(Table2[[#This Row],[Challenger Identifier]],Table1[challenger],Table1[org],NA),"")</f>
        <v>Charter Communications Inc</v>
      </c>
    </row>
    <row r="6958" spans="1:14" x14ac:dyDescent="0.35">
      <c r="A6958">
        <v>1073353445</v>
      </c>
      <c r="B6958"/>
      <c r="C6958" t="s">
        <v>15</v>
      </c>
      <c r="D6958" t="s">
        <v>7037</v>
      </c>
      <c r="E6958" t="s">
        <v>17</v>
      </c>
      <c r="F6958" t="s">
        <v>18</v>
      </c>
      <c r="G6958" t="s">
        <v>19</v>
      </c>
      <c r="H6958">
        <v>130235</v>
      </c>
      <c r="I6958">
        <v>471079708022</v>
      </c>
      <c r="J6958" t="s">
        <v>5719</v>
      </c>
      <c r="K6958" t="s">
        <v>21</v>
      </c>
      <c r="M6958" t="s">
        <v>3054</v>
      </c>
      <c r="N6958" t="str" cm="1">
        <f t="array" ref="N6958">IFERROR(_xlfn.XLOOKUP(Table2[[#This Row],[Challenger Identifier]],Table1[challenger],Table1[org],NA),"")</f>
        <v>Charter Communications Inc</v>
      </c>
    </row>
    <row r="6959" spans="1:14" x14ac:dyDescent="0.35">
      <c r="A6959">
        <v>1295222259</v>
      </c>
      <c r="B6959"/>
      <c r="C6959" t="s">
        <v>15</v>
      </c>
      <c r="D6959" t="s">
        <v>7038</v>
      </c>
      <c r="E6959" t="s">
        <v>17</v>
      </c>
      <c r="F6959" t="s">
        <v>18</v>
      </c>
      <c r="G6959" t="s">
        <v>264</v>
      </c>
      <c r="H6959">
        <v>130235</v>
      </c>
      <c r="I6959">
        <v>470539670022</v>
      </c>
      <c r="J6959" t="s">
        <v>5541</v>
      </c>
      <c r="K6959" t="s">
        <v>21</v>
      </c>
      <c r="M6959" t="s">
        <v>3054</v>
      </c>
      <c r="N6959" t="str" cm="1">
        <f t="array" ref="N6959">IFERROR(_xlfn.XLOOKUP(Table2[[#This Row],[Challenger Identifier]],Table1[challenger],Table1[org],NA),"")</f>
        <v>Charter Communications Inc</v>
      </c>
    </row>
    <row r="6960" spans="1:14" x14ac:dyDescent="0.35">
      <c r="A6960">
        <v>1313990842</v>
      </c>
      <c r="B6960"/>
      <c r="C6960" t="s">
        <v>15</v>
      </c>
      <c r="D6960" t="s">
        <v>7039</v>
      </c>
      <c r="E6960" t="s">
        <v>17</v>
      </c>
      <c r="F6960" t="s">
        <v>18</v>
      </c>
      <c r="G6960" t="s">
        <v>264</v>
      </c>
      <c r="H6960">
        <v>130235</v>
      </c>
      <c r="I6960">
        <v>471550807022</v>
      </c>
      <c r="J6960" t="s">
        <v>5253</v>
      </c>
      <c r="K6960" t="s">
        <v>21</v>
      </c>
      <c r="M6960" t="s">
        <v>3054</v>
      </c>
      <c r="N6960" t="str" cm="1">
        <f t="array" ref="N6960">IFERROR(_xlfn.XLOOKUP(Table2[[#This Row],[Challenger Identifier]],Table1[challenger],Table1[org],NA),"")</f>
        <v>Charter Communications Inc</v>
      </c>
    </row>
    <row r="6961" spans="1:14" x14ac:dyDescent="0.35">
      <c r="A6961">
        <v>1295548066</v>
      </c>
      <c r="B6961"/>
      <c r="C6961" t="s">
        <v>15</v>
      </c>
      <c r="D6961" t="s">
        <v>7040</v>
      </c>
      <c r="E6961" t="s">
        <v>17</v>
      </c>
      <c r="F6961" t="s">
        <v>18</v>
      </c>
      <c r="G6961" t="s">
        <v>264</v>
      </c>
      <c r="H6961">
        <v>130235</v>
      </c>
      <c r="I6961">
        <v>471790612003</v>
      </c>
      <c r="J6961" t="s">
        <v>5253</v>
      </c>
      <c r="K6961" t="s">
        <v>21</v>
      </c>
      <c r="M6961" t="s">
        <v>3054</v>
      </c>
      <c r="N6961" t="str" cm="1">
        <f t="array" ref="N6961">IFERROR(_xlfn.XLOOKUP(Table2[[#This Row],[Challenger Identifier]],Table1[challenger],Table1[org],NA),"")</f>
        <v>Charter Communications Inc</v>
      </c>
    </row>
    <row r="6962" spans="1:14" x14ac:dyDescent="0.35">
      <c r="A6962">
        <v>1414592406</v>
      </c>
      <c r="B6962"/>
      <c r="C6962" t="s">
        <v>15</v>
      </c>
      <c r="D6962" t="s">
        <v>7041</v>
      </c>
      <c r="E6962" t="s">
        <v>17</v>
      </c>
      <c r="F6962" t="s">
        <v>18</v>
      </c>
      <c r="G6962" t="s">
        <v>19</v>
      </c>
      <c r="H6962">
        <v>130235</v>
      </c>
      <c r="I6962">
        <v>471219602001</v>
      </c>
      <c r="J6962" t="s">
        <v>5241</v>
      </c>
      <c r="K6962" t="s">
        <v>21</v>
      </c>
      <c r="M6962" t="s">
        <v>3054</v>
      </c>
      <c r="N6962" t="str" cm="1">
        <f t="array" ref="N6962">IFERROR(_xlfn.XLOOKUP(Table2[[#This Row],[Challenger Identifier]],Table1[challenger],Table1[org],NA),"")</f>
        <v>Charter Communications Inc</v>
      </c>
    </row>
    <row r="6963" spans="1:14" x14ac:dyDescent="0.35">
      <c r="A6963">
        <v>1051147939</v>
      </c>
      <c r="B6963"/>
      <c r="C6963" t="s">
        <v>15</v>
      </c>
      <c r="D6963" t="s">
        <v>7042</v>
      </c>
      <c r="E6963" t="s">
        <v>17</v>
      </c>
      <c r="F6963" t="s">
        <v>18</v>
      </c>
      <c r="G6963" t="s">
        <v>19</v>
      </c>
      <c r="H6963">
        <v>130235</v>
      </c>
      <c r="I6963">
        <v>471399502032</v>
      </c>
      <c r="J6963" t="s">
        <v>5241</v>
      </c>
      <c r="K6963" t="s">
        <v>21</v>
      </c>
      <c r="M6963" t="s">
        <v>3054</v>
      </c>
      <c r="N6963" t="str" cm="1">
        <f t="array" ref="N6963">IFERROR(_xlfn.XLOOKUP(Table2[[#This Row],[Challenger Identifier]],Table1[challenger],Table1[org],NA),"")</f>
        <v>Charter Communications Inc</v>
      </c>
    </row>
    <row r="6964" spans="1:14" x14ac:dyDescent="0.35">
      <c r="A6964">
        <v>1104295935</v>
      </c>
      <c r="B6964"/>
      <c r="C6964" t="s">
        <v>15</v>
      </c>
      <c r="D6964" t="s">
        <v>7043</v>
      </c>
      <c r="E6964" t="s">
        <v>17</v>
      </c>
      <c r="F6964" t="s">
        <v>18</v>
      </c>
      <c r="G6964" t="s">
        <v>19</v>
      </c>
      <c r="H6964">
        <v>130235</v>
      </c>
      <c r="I6964">
        <v>470719202003</v>
      </c>
      <c r="J6964" t="s">
        <v>5230</v>
      </c>
      <c r="K6964" t="s">
        <v>21</v>
      </c>
      <c r="M6964" t="s">
        <v>3054</v>
      </c>
      <c r="N6964" t="str" cm="1">
        <f t="array" ref="N6964">IFERROR(_xlfn.XLOOKUP(Table2[[#This Row],[Challenger Identifier]],Table1[challenger],Table1[org],NA),"")</f>
        <v>Charter Communications Inc</v>
      </c>
    </row>
    <row r="6965" spans="1:14" x14ac:dyDescent="0.35">
      <c r="A6965">
        <v>1313976170</v>
      </c>
      <c r="B6965"/>
      <c r="C6965" t="s">
        <v>15</v>
      </c>
      <c r="D6965" t="s">
        <v>7044</v>
      </c>
      <c r="E6965" t="s">
        <v>17</v>
      </c>
      <c r="F6965" t="s">
        <v>18</v>
      </c>
      <c r="G6965" t="s">
        <v>264</v>
      </c>
      <c r="H6965">
        <v>130235</v>
      </c>
      <c r="I6965">
        <v>471550802022</v>
      </c>
      <c r="J6965" t="s">
        <v>6176</v>
      </c>
      <c r="K6965" t="s">
        <v>21</v>
      </c>
      <c r="M6965" t="s">
        <v>3054</v>
      </c>
      <c r="N6965" t="str" cm="1">
        <f t="array" ref="N6965">IFERROR(_xlfn.XLOOKUP(Table2[[#This Row],[Challenger Identifier]],Table1[challenger],Table1[org],NA),"")</f>
        <v>Charter Communications Inc</v>
      </c>
    </row>
    <row r="6966" spans="1:14" x14ac:dyDescent="0.35">
      <c r="A6966">
        <v>1016781140</v>
      </c>
      <c r="B6966"/>
      <c r="C6966" t="s">
        <v>15</v>
      </c>
      <c r="D6966" t="s">
        <v>7045</v>
      </c>
      <c r="E6966" t="s">
        <v>17</v>
      </c>
      <c r="F6966" t="s">
        <v>18</v>
      </c>
      <c r="G6966" t="s">
        <v>264</v>
      </c>
      <c r="H6966">
        <v>130235</v>
      </c>
      <c r="I6966">
        <v>470190717001</v>
      </c>
      <c r="J6966" t="s">
        <v>5232</v>
      </c>
      <c r="K6966" t="s">
        <v>21</v>
      </c>
      <c r="M6966" t="s">
        <v>3054</v>
      </c>
      <c r="N6966" t="str" cm="1">
        <f t="array" ref="N6966">IFERROR(_xlfn.XLOOKUP(Table2[[#This Row],[Challenger Identifier]],Table1[challenger],Table1[org],NA),"")</f>
        <v>Charter Communications Inc</v>
      </c>
    </row>
    <row r="6967" spans="1:14" x14ac:dyDescent="0.35">
      <c r="A6967">
        <v>1073355145</v>
      </c>
      <c r="B6967"/>
      <c r="C6967" t="s">
        <v>15</v>
      </c>
      <c r="D6967" t="s">
        <v>7046</v>
      </c>
      <c r="E6967" t="s">
        <v>17</v>
      </c>
      <c r="F6967" t="s">
        <v>18</v>
      </c>
      <c r="G6967" t="s">
        <v>19</v>
      </c>
      <c r="H6967">
        <v>130235</v>
      </c>
      <c r="I6967">
        <v>471079708022</v>
      </c>
      <c r="J6967" t="s">
        <v>5719</v>
      </c>
      <c r="K6967" t="s">
        <v>21</v>
      </c>
      <c r="M6967" t="s">
        <v>3054</v>
      </c>
      <c r="N6967" t="str" cm="1">
        <f t="array" ref="N6967">IFERROR(_xlfn.XLOOKUP(Table2[[#This Row],[Challenger Identifier]],Table1[challenger],Table1[org],NA),"")</f>
        <v>Charter Communications Inc</v>
      </c>
    </row>
    <row r="6968" spans="1:14" x14ac:dyDescent="0.35">
      <c r="A6968">
        <v>1314015014</v>
      </c>
      <c r="B6968"/>
      <c r="C6968" t="s">
        <v>15</v>
      </c>
      <c r="D6968" t="s">
        <v>7047</v>
      </c>
      <c r="E6968" t="s">
        <v>17</v>
      </c>
      <c r="F6968" t="s">
        <v>18</v>
      </c>
      <c r="G6968" t="s">
        <v>19</v>
      </c>
      <c r="H6968">
        <v>130235</v>
      </c>
      <c r="I6968">
        <v>471550806033</v>
      </c>
      <c r="J6968" t="s">
        <v>5239</v>
      </c>
      <c r="K6968" t="s">
        <v>21</v>
      </c>
      <c r="M6968" t="s">
        <v>3054</v>
      </c>
      <c r="N6968" t="str" cm="1">
        <f t="array" ref="N6968">IFERROR(_xlfn.XLOOKUP(Table2[[#This Row],[Challenger Identifier]],Table1[challenger],Table1[org],NA),"")</f>
        <v>Charter Communications Inc</v>
      </c>
    </row>
    <row r="6969" spans="1:14" x14ac:dyDescent="0.35">
      <c r="A6969">
        <v>1133729351</v>
      </c>
      <c r="B6969"/>
      <c r="C6969" t="s">
        <v>15</v>
      </c>
      <c r="D6969" t="s">
        <v>7048</v>
      </c>
      <c r="E6969" t="s">
        <v>17</v>
      </c>
      <c r="F6969" t="s">
        <v>18</v>
      </c>
      <c r="G6969" t="s">
        <v>264</v>
      </c>
      <c r="H6969">
        <v>130235</v>
      </c>
      <c r="I6969">
        <v>470110116012</v>
      </c>
      <c r="J6969" t="s">
        <v>5241</v>
      </c>
      <c r="K6969" t="s">
        <v>21</v>
      </c>
      <c r="M6969" t="s">
        <v>3054</v>
      </c>
      <c r="N6969" t="str" cm="1">
        <f t="array" ref="N6969">IFERROR(_xlfn.XLOOKUP(Table2[[#This Row],[Challenger Identifier]],Table1[challenger],Table1[org],NA),"")</f>
        <v>Charter Communications Inc</v>
      </c>
    </row>
    <row r="6970" spans="1:14" x14ac:dyDescent="0.35">
      <c r="A6970">
        <v>1137577605</v>
      </c>
      <c r="B6970"/>
      <c r="C6970" t="s">
        <v>15</v>
      </c>
      <c r="D6970" t="s">
        <v>7049</v>
      </c>
      <c r="E6970" t="s">
        <v>17</v>
      </c>
      <c r="F6970" t="s">
        <v>18</v>
      </c>
      <c r="G6970" t="s">
        <v>19</v>
      </c>
      <c r="H6970">
        <v>130235</v>
      </c>
      <c r="I6970">
        <v>471239254012</v>
      </c>
      <c r="J6970" t="s">
        <v>5719</v>
      </c>
      <c r="K6970" t="s">
        <v>21</v>
      </c>
      <c r="M6970" t="s">
        <v>3054</v>
      </c>
      <c r="N6970" t="str" cm="1">
        <f t="array" ref="N6970">IFERROR(_xlfn.XLOOKUP(Table2[[#This Row],[Challenger Identifier]],Table1[challenger],Table1[org],NA),"")</f>
        <v>Charter Communications Inc</v>
      </c>
    </row>
    <row r="6971" spans="1:14" x14ac:dyDescent="0.35">
      <c r="A6971">
        <v>1133729333</v>
      </c>
      <c r="B6971"/>
      <c r="C6971" t="s">
        <v>15</v>
      </c>
      <c r="D6971" t="s">
        <v>7050</v>
      </c>
      <c r="E6971" t="s">
        <v>17</v>
      </c>
      <c r="F6971" t="s">
        <v>18</v>
      </c>
      <c r="G6971" t="s">
        <v>264</v>
      </c>
      <c r="H6971">
        <v>130235</v>
      </c>
      <c r="I6971">
        <v>470110116012</v>
      </c>
      <c r="J6971" t="s">
        <v>5241</v>
      </c>
      <c r="K6971" t="s">
        <v>21</v>
      </c>
      <c r="M6971" t="s">
        <v>3054</v>
      </c>
      <c r="N6971" t="str" cm="1">
        <f t="array" ref="N6971">IFERROR(_xlfn.XLOOKUP(Table2[[#This Row],[Challenger Identifier]],Table1[challenger],Table1[org],NA),"")</f>
        <v>Charter Communications Inc</v>
      </c>
    </row>
    <row r="6972" spans="1:14" x14ac:dyDescent="0.35">
      <c r="A6972">
        <v>1032070743</v>
      </c>
      <c r="B6972"/>
      <c r="C6972" t="s">
        <v>15</v>
      </c>
      <c r="D6972" t="s">
        <v>7051</v>
      </c>
      <c r="E6972" t="s">
        <v>17</v>
      </c>
      <c r="F6972" t="s">
        <v>18</v>
      </c>
      <c r="G6972" t="s">
        <v>264</v>
      </c>
      <c r="H6972">
        <v>130235</v>
      </c>
      <c r="I6972">
        <v>471410012021</v>
      </c>
      <c r="J6972" t="s">
        <v>5253</v>
      </c>
      <c r="K6972" t="s">
        <v>21</v>
      </c>
      <c r="M6972" t="s">
        <v>3054</v>
      </c>
      <c r="N6972" t="str" cm="1">
        <f t="array" ref="N6972">IFERROR(_xlfn.XLOOKUP(Table2[[#This Row],[Challenger Identifier]],Table1[challenger],Table1[org],NA),"")</f>
        <v>Charter Communications Inc</v>
      </c>
    </row>
    <row r="6973" spans="1:14" x14ac:dyDescent="0.35">
      <c r="A6973">
        <v>1313988064</v>
      </c>
      <c r="B6973"/>
      <c r="C6973" t="s">
        <v>15</v>
      </c>
      <c r="D6973" t="s">
        <v>7052</v>
      </c>
      <c r="E6973" t="s">
        <v>17</v>
      </c>
      <c r="F6973" t="s">
        <v>18</v>
      </c>
      <c r="G6973" t="s">
        <v>19</v>
      </c>
      <c r="H6973">
        <v>130235</v>
      </c>
      <c r="I6973">
        <v>471550806031</v>
      </c>
      <c r="J6973" t="s">
        <v>5236</v>
      </c>
      <c r="K6973" t="s">
        <v>21</v>
      </c>
      <c r="M6973" t="s">
        <v>3054</v>
      </c>
      <c r="N6973" t="str" cm="1">
        <f t="array" ref="N6973">IFERROR(_xlfn.XLOOKUP(Table2[[#This Row],[Challenger Identifier]],Table1[challenger],Table1[org],NA),"")</f>
        <v>Charter Communications Inc</v>
      </c>
    </row>
    <row r="6974" spans="1:14" x14ac:dyDescent="0.35">
      <c r="A6974">
        <v>1314020309</v>
      </c>
      <c r="B6974"/>
      <c r="C6974" t="s">
        <v>15</v>
      </c>
      <c r="D6974" t="s">
        <v>7053</v>
      </c>
      <c r="E6974" t="s">
        <v>17</v>
      </c>
      <c r="F6974" t="s">
        <v>18</v>
      </c>
      <c r="G6974" t="s">
        <v>264</v>
      </c>
      <c r="H6974">
        <v>130235</v>
      </c>
      <c r="I6974">
        <v>471550807023</v>
      </c>
      <c r="J6974" t="s">
        <v>5243</v>
      </c>
      <c r="K6974" t="s">
        <v>21</v>
      </c>
      <c r="M6974" t="s">
        <v>3054</v>
      </c>
      <c r="N6974" t="str" cm="1">
        <f t="array" ref="N6974">IFERROR(_xlfn.XLOOKUP(Table2[[#This Row],[Challenger Identifier]],Table1[challenger],Table1[org],NA),"")</f>
        <v>Charter Communications Inc</v>
      </c>
    </row>
    <row r="6975" spans="1:14" x14ac:dyDescent="0.35">
      <c r="A6975">
        <v>1314011731</v>
      </c>
      <c r="B6975"/>
      <c r="C6975" t="s">
        <v>15</v>
      </c>
      <c r="D6975" t="s">
        <v>7054</v>
      </c>
      <c r="E6975" t="s">
        <v>17</v>
      </c>
      <c r="F6975" t="s">
        <v>18</v>
      </c>
      <c r="G6975" t="s">
        <v>19</v>
      </c>
      <c r="H6975">
        <v>130235</v>
      </c>
      <c r="I6975">
        <v>471550806044</v>
      </c>
      <c r="J6975" t="s">
        <v>5239</v>
      </c>
      <c r="K6975" t="s">
        <v>21</v>
      </c>
      <c r="M6975" t="s">
        <v>3054</v>
      </c>
      <c r="N6975" t="str" cm="1">
        <f t="array" ref="N6975">IFERROR(_xlfn.XLOOKUP(Table2[[#This Row],[Challenger Identifier]],Table1[challenger],Table1[org],NA),"")</f>
        <v>Charter Communications Inc</v>
      </c>
    </row>
    <row r="6976" spans="1:14" x14ac:dyDescent="0.35">
      <c r="A6976">
        <v>1013582555</v>
      </c>
      <c r="B6976"/>
      <c r="C6976" t="s">
        <v>15</v>
      </c>
      <c r="D6976" t="s">
        <v>7055</v>
      </c>
      <c r="E6976" t="s">
        <v>17</v>
      </c>
      <c r="F6976" t="s">
        <v>18</v>
      </c>
      <c r="G6976" t="s">
        <v>264</v>
      </c>
      <c r="H6976">
        <v>130235</v>
      </c>
      <c r="I6976">
        <v>470999601002</v>
      </c>
      <c r="J6976" t="s">
        <v>6879</v>
      </c>
      <c r="K6976" t="s">
        <v>21</v>
      </c>
      <c r="M6976" t="s">
        <v>3054</v>
      </c>
      <c r="N6976" t="str" cm="1">
        <f t="array" ref="N6976">IFERROR(_xlfn.XLOOKUP(Table2[[#This Row],[Challenger Identifier]],Table1[challenger],Table1[org],NA),"")</f>
        <v>Charter Communications Inc</v>
      </c>
    </row>
    <row r="6977" spans="1:14" x14ac:dyDescent="0.35">
      <c r="A6977">
        <v>1316089516</v>
      </c>
      <c r="B6977"/>
      <c r="C6977" t="s">
        <v>15</v>
      </c>
      <c r="D6977" t="s">
        <v>7056</v>
      </c>
      <c r="E6977" t="s">
        <v>17</v>
      </c>
      <c r="F6977" t="s">
        <v>18</v>
      </c>
      <c r="G6977" t="s">
        <v>264</v>
      </c>
      <c r="H6977">
        <v>130235</v>
      </c>
      <c r="I6977">
        <v>471890301022</v>
      </c>
      <c r="J6977" t="s">
        <v>5232</v>
      </c>
      <c r="K6977" t="s">
        <v>21</v>
      </c>
      <c r="M6977" t="s">
        <v>3054</v>
      </c>
      <c r="N6977" t="str" cm="1">
        <f t="array" ref="N6977">IFERROR(_xlfn.XLOOKUP(Table2[[#This Row],[Challenger Identifier]],Table1[challenger],Table1[org],NA),"")</f>
        <v>Charter Communications Inc</v>
      </c>
    </row>
    <row r="6978" spans="1:14" x14ac:dyDescent="0.35">
      <c r="A6978">
        <v>1313995167</v>
      </c>
      <c r="B6978"/>
      <c r="C6978" t="s">
        <v>15</v>
      </c>
      <c r="D6978" t="s">
        <v>7057</v>
      </c>
      <c r="E6978" t="s">
        <v>17</v>
      </c>
      <c r="F6978" t="s">
        <v>18</v>
      </c>
      <c r="G6978" t="s">
        <v>19</v>
      </c>
      <c r="H6978">
        <v>130235</v>
      </c>
      <c r="I6978">
        <v>471550806033</v>
      </c>
      <c r="J6978" t="s">
        <v>5239</v>
      </c>
      <c r="K6978" t="s">
        <v>21</v>
      </c>
      <c r="M6978" t="s">
        <v>3054</v>
      </c>
      <c r="N6978" t="str" cm="1">
        <f t="array" ref="N6978">IFERROR(_xlfn.XLOOKUP(Table2[[#This Row],[Challenger Identifier]],Table1[challenger],Table1[org],NA),"")</f>
        <v>Charter Communications Inc</v>
      </c>
    </row>
    <row r="6979" spans="1:14" x14ac:dyDescent="0.35">
      <c r="A6979">
        <v>1295550001</v>
      </c>
      <c r="B6979"/>
      <c r="C6979" t="s">
        <v>15</v>
      </c>
      <c r="D6979" t="s">
        <v>7058</v>
      </c>
      <c r="E6979" t="s">
        <v>17</v>
      </c>
      <c r="F6979" t="s">
        <v>18</v>
      </c>
      <c r="G6979" t="s">
        <v>264</v>
      </c>
      <c r="H6979">
        <v>130235</v>
      </c>
      <c r="I6979">
        <v>471790613023</v>
      </c>
      <c r="J6979" t="s">
        <v>5232</v>
      </c>
      <c r="K6979" t="s">
        <v>21</v>
      </c>
      <c r="M6979" t="s">
        <v>3054</v>
      </c>
      <c r="N6979" t="str" cm="1">
        <f t="array" ref="N6979">IFERROR(_xlfn.XLOOKUP(Table2[[#This Row],[Challenger Identifier]],Table1[challenger],Table1[org],NA),"")</f>
        <v>Charter Communications Inc</v>
      </c>
    </row>
    <row r="6980" spans="1:14" x14ac:dyDescent="0.35">
      <c r="A6980">
        <v>1295223802</v>
      </c>
      <c r="B6980"/>
      <c r="C6980" t="s">
        <v>15</v>
      </c>
      <c r="D6980" t="s">
        <v>7059</v>
      </c>
      <c r="E6980" t="s">
        <v>17</v>
      </c>
      <c r="F6980" t="s">
        <v>18</v>
      </c>
      <c r="G6980" t="s">
        <v>264</v>
      </c>
      <c r="H6980">
        <v>130235</v>
      </c>
      <c r="I6980">
        <v>470539669002</v>
      </c>
      <c r="J6980" t="s">
        <v>6176</v>
      </c>
      <c r="K6980" t="s">
        <v>21</v>
      </c>
      <c r="M6980" t="s">
        <v>3054</v>
      </c>
      <c r="N6980" t="str" cm="1">
        <f t="array" ref="N6980">IFERROR(_xlfn.XLOOKUP(Table2[[#This Row],[Challenger Identifier]],Table1[challenger],Table1[org],NA),"")</f>
        <v>Charter Communications Inc</v>
      </c>
    </row>
    <row r="6981" spans="1:14" x14ac:dyDescent="0.35">
      <c r="A6981">
        <v>1295223593</v>
      </c>
      <c r="B6981"/>
      <c r="C6981" t="s">
        <v>15</v>
      </c>
      <c r="D6981" t="s">
        <v>7060</v>
      </c>
      <c r="E6981" t="s">
        <v>17</v>
      </c>
      <c r="F6981" t="s">
        <v>18</v>
      </c>
      <c r="G6981" t="s">
        <v>264</v>
      </c>
      <c r="H6981">
        <v>130235</v>
      </c>
      <c r="I6981">
        <v>470539670021</v>
      </c>
      <c r="J6981" t="s">
        <v>6176</v>
      </c>
      <c r="K6981" t="s">
        <v>21</v>
      </c>
      <c r="M6981" t="s">
        <v>3054</v>
      </c>
      <c r="N6981" t="str" cm="1">
        <f t="array" ref="N6981">IFERROR(_xlfn.XLOOKUP(Table2[[#This Row],[Challenger Identifier]],Table1[challenger],Table1[org],NA),"")</f>
        <v>Charter Communications Inc</v>
      </c>
    </row>
    <row r="6982" spans="1:14" x14ac:dyDescent="0.35">
      <c r="A6982">
        <v>1313996306</v>
      </c>
      <c r="B6982"/>
      <c r="C6982" t="s">
        <v>15</v>
      </c>
      <c r="D6982" t="s">
        <v>7061</v>
      </c>
      <c r="E6982" t="s">
        <v>17</v>
      </c>
      <c r="F6982" t="s">
        <v>18</v>
      </c>
      <c r="G6982" t="s">
        <v>264</v>
      </c>
      <c r="H6982">
        <v>130235</v>
      </c>
      <c r="I6982">
        <v>471550807023</v>
      </c>
      <c r="J6982" t="s">
        <v>5243</v>
      </c>
      <c r="K6982" t="s">
        <v>21</v>
      </c>
      <c r="M6982" t="s">
        <v>3054</v>
      </c>
      <c r="N6982" t="str" cm="1">
        <f t="array" ref="N6982">IFERROR(_xlfn.XLOOKUP(Table2[[#This Row],[Challenger Identifier]],Table1[challenger],Table1[org],NA),"")</f>
        <v>Charter Communications Inc</v>
      </c>
    </row>
    <row r="6983" spans="1:14" x14ac:dyDescent="0.35">
      <c r="A6983">
        <v>1295221797</v>
      </c>
      <c r="B6983"/>
      <c r="C6983" t="s">
        <v>15</v>
      </c>
      <c r="D6983" t="s">
        <v>7062</v>
      </c>
      <c r="E6983" t="s">
        <v>17</v>
      </c>
      <c r="F6983" t="s">
        <v>18</v>
      </c>
      <c r="G6983" t="s">
        <v>264</v>
      </c>
      <c r="H6983">
        <v>130235</v>
      </c>
      <c r="I6983">
        <v>470539669002</v>
      </c>
      <c r="J6983" t="s">
        <v>6176</v>
      </c>
      <c r="K6983" t="s">
        <v>21</v>
      </c>
      <c r="M6983" t="s">
        <v>3054</v>
      </c>
      <c r="N6983" t="str" cm="1">
        <f t="array" ref="N6983">IFERROR(_xlfn.XLOOKUP(Table2[[#This Row],[Challenger Identifier]],Table1[challenger],Table1[org],NA),"")</f>
        <v>Charter Communications Inc</v>
      </c>
    </row>
    <row r="6984" spans="1:14" x14ac:dyDescent="0.35">
      <c r="A6984">
        <v>1313979144</v>
      </c>
      <c r="B6984"/>
      <c r="C6984" t="s">
        <v>15</v>
      </c>
      <c r="D6984" t="s">
        <v>7063</v>
      </c>
      <c r="E6984" t="s">
        <v>17</v>
      </c>
      <c r="F6984" t="s">
        <v>18</v>
      </c>
      <c r="G6984" t="s">
        <v>264</v>
      </c>
      <c r="H6984">
        <v>130235</v>
      </c>
      <c r="I6984">
        <v>471550802022</v>
      </c>
      <c r="J6984" t="s">
        <v>6176</v>
      </c>
      <c r="K6984" t="s">
        <v>21</v>
      </c>
      <c r="M6984" t="s">
        <v>3054</v>
      </c>
      <c r="N6984" t="str" cm="1">
        <f t="array" ref="N6984">IFERROR(_xlfn.XLOOKUP(Table2[[#This Row],[Challenger Identifier]],Table1[challenger],Table1[org],NA),"")</f>
        <v>Charter Communications Inc</v>
      </c>
    </row>
    <row r="6985" spans="1:14" x14ac:dyDescent="0.35">
      <c r="A6985">
        <v>1133729367</v>
      </c>
      <c r="B6985"/>
      <c r="C6985" t="s">
        <v>15</v>
      </c>
      <c r="D6985" t="s">
        <v>7064</v>
      </c>
      <c r="E6985" t="s">
        <v>17</v>
      </c>
      <c r="F6985" t="s">
        <v>18</v>
      </c>
      <c r="G6985" t="s">
        <v>264</v>
      </c>
      <c r="H6985">
        <v>130235</v>
      </c>
      <c r="I6985">
        <v>470110116012</v>
      </c>
      <c r="J6985" t="s">
        <v>5241</v>
      </c>
      <c r="K6985" t="s">
        <v>21</v>
      </c>
      <c r="M6985" t="s">
        <v>3054</v>
      </c>
      <c r="N6985" t="str" cm="1">
        <f t="array" ref="N6985">IFERROR(_xlfn.XLOOKUP(Table2[[#This Row],[Challenger Identifier]],Table1[challenger],Table1[org],NA),"")</f>
        <v>Charter Communications Inc</v>
      </c>
    </row>
    <row r="6986" spans="1:14" x14ac:dyDescent="0.35">
      <c r="A6986">
        <v>1032073164</v>
      </c>
      <c r="B6986"/>
      <c r="C6986" t="s">
        <v>15</v>
      </c>
      <c r="D6986" t="s">
        <v>7065</v>
      </c>
      <c r="E6986" t="s">
        <v>17</v>
      </c>
      <c r="F6986" t="s">
        <v>18</v>
      </c>
      <c r="G6986" t="s">
        <v>264</v>
      </c>
      <c r="H6986">
        <v>130235</v>
      </c>
      <c r="I6986">
        <v>471410012021</v>
      </c>
      <c r="J6986" t="s">
        <v>5232</v>
      </c>
      <c r="K6986" t="s">
        <v>21</v>
      </c>
      <c r="M6986" t="s">
        <v>3054</v>
      </c>
      <c r="N6986" t="str" cm="1">
        <f t="array" ref="N6986">IFERROR(_xlfn.XLOOKUP(Table2[[#This Row],[Challenger Identifier]],Table1[challenger],Table1[org],NA),"")</f>
        <v>Charter Communications Inc</v>
      </c>
    </row>
    <row r="6987" spans="1:14" x14ac:dyDescent="0.35">
      <c r="A6987">
        <v>1073355095</v>
      </c>
      <c r="B6987"/>
      <c r="C6987" t="s">
        <v>15</v>
      </c>
      <c r="D6987" t="s">
        <v>7066</v>
      </c>
      <c r="E6987" t="s">
        <v>17</v>
      </c>
      <c r="F6987" t="s">
        <v>18</v>
      </c>
      <c r="G6987" t="s">
        <v>19</v>
      </c>
      <c r="H6987">
        <v>130235</v>
      </c>
      <c r="I6987">
        <v>471079708022</v>
      </c>
      <c r="J6987" t="s">
        <v>5719</v>
      </c>
      <c r="K6987" t="s">
        <v>21</v>
      </c>
      <c r="M6987" t="s">
        <v>3054</v>
      </c>
      <c r="N6987" t="str" cm="1">
        <f t="array" ref="N6987">IFERROR(_xlfn.XLOOKUP(Table2[[#This Row],[Challenger Identifier]],Table1[challenger],Table1[org],NA),"")</f>
        <v>Charter Communications Inc</v>
      </c>
    </row>
    <row r="6988" spans="1:14" x14ac:dyDescent="0.35">
      <c r="A6988">
        <v>1032070769</v>
      </c>
      <c r="B6988"/>
      <c r="C6988" t="s">
        <v>15</v>
      </c>
      <c r="D6988" t="s">
        <v>7067</v>
      </c>
      <c r="E6988" t="s">
        <v>17</v>
      </c>
      <c r="F6988" t="s">
        <v>18</v>
      </c>
      <c r="G6988" t="s">
        <v>264</v>
      </c>
      <c r="H6988">
        <v>130235</v>
      </c>
      <c r="I6988">
        <v>471410012021</v>
      </c>
      <c r="J6988" t="s">
        <v>5253</v>
      </c>
      <c r="K6988" t="s">
        <v>21</v>
      </c>
      <c r="M6988" t="s">
        <v>3054</v>
      </c>
      <c r="N6988" t="str" cm="1">
        <f t="array" ref="N6988">IFERROR(_xlfn.XLOOKUP(Table2[[#This Row],[Challenger Identifier]],Table1[challenger],Table1[org],NA),"")</f>
        <v>Charter Communications Inc</v>
      </c>
    </row>
    <row r="6989" spans="1:14" x14ac:dyDescent="0.35">
      <c r="A6989">
        <v>1137577639</v>
      </c>
      <c r="B6989"/>
      <c r="C6989" t="s">
        <v>15</v>
      </c>
      <c r="D6989" t="s">
        <v>7068</v>
      </c>
      <c r="E6989" t="s">
        <v>17</v>
      </c>
      <c r="F6989" t="s">
        <v>18</v>
      </c>
      <c r="G6989" t="s">
        <v>19</v>
      </c>
      <c r="H6989">
        <v>130235</v>
      </c>
      <c r="I6989">
        <v>471239254012</v>
      </c>
      <c r="J6989" t="s">
        <v>5719</v>
      </c>
      <c r="K6989" t="s">
        <v>21</v>
      </c>
      <c r="M6989" t="s">
        <v>3054</v>
      </c>
      <c r="N6989" t="str" cm="1">
        <f t="array" ref="N6989">IFERROR(_xlfn.XLOOKUP(Table2[[#This Row],[Challenger Identifier]],Table1[challenger],Table1[org],NA),"")</f>
        <v>Charter Communications Inc</v>
      </c>
    </row>
    <row r="6990" spans="1:14" x14ac:dyDescent="0.35">
      <c r="A6990">
        <v>1314020308</v>
      </c>
      <c r="B6990"/>
      <c r="C6990" t="s">
        <v>15</v>
      </c>
      <c r="D6990" t="s">
        <v>7069</v>
      </c>
      <c r="E6990" t="s">
        <v>17</v>
      </c>
      <c r="F6990" t="s">
        <v>18</v>
      </c>
      <c r="G6990" t="s">
        <v>264</v>
      </c>
      <c r="H6990">
        <v>130235</v>
      </c>
      <c r="I6990">
        <v>471550807023</v>
      </c>
      <c r="J6990" t="s">
        <v>5243</v>
      </c>
      <c r="K6990" t="s">
        <v>21</v>
      </c>
      <c r="M6990" t="s">
        <v>3054</v>
      </c>
      <c r="N6990" t="str" cm="1">
        <f t="array" ref="N6990">IFERROR(_xlfn.XLOOKUP(Table2[[#This Row],[Challenger Identifier]],Table1[challenger],Table1[org],NA),"")</f>
        <v>Charter Communications Inc</v>
      </c>
    </row>
    <row r="6991" spans="1:14" x14ac:dyDescent="0.35">
      <c r="A6991">
        <v>1314013491</v>
      </c>
      <c r="B6991"/>
      <c r="C6991" t="s">
        <v>15</v>
      </c>
      <c r="D6991" t="s">
        <v>7070</v>
      </c>
      <c r="E6991" t="s">
        <v>17</v>
      </c>
      <c r="F6991" t="s">
        <v>18</v>
      </c>
      <c r="G6991" t="s">
        <v>19</v>
      </c>
      <c r="H6991">
        <v>130235</v>
      </c>
      <c r="I6991">
        <v>471550806041</v>
      </c>
      <c r="J6991" t="s">
        <v>5239</v>
      </c>
      <c r="K6991" t="s">
        <v>21</v>
      </c>
      <c r="M6991" t="s">
        <v>3054</v>
      </c>
      <c r="N6991" t="str" cm="1">
        <f t="array" ref="N6991">IFERROR(_xlfn.XLOOKUP(Table2[[#This Row],[Challenger Identifier]],Table1[challenger],Table1[org],NA),"")</f>
        <v>Charter Communications Inc</v>
      </c>
    </row>
    <row r="6992" spans="1:14" x14ac:dyDescent="0.35">
      <c r="A6992">
        <v>1112265150</v>
      </c>
      <c r="B6992"/>
      <c r="C6992" t="s">
        <v>15</v>
      </c>
      <c r="D6992" t="s">
        <v>7071</v>
      </c>
      <c r="E6992" t="s">
        <v>17</v>
      </c>
      <c r="F6992" t="s">
        <v>18</v>
      </c>
      <c r="G6992" t="s">
        <v>264</v>
      </c>
      <c r="H6992">
        <v>130235</v>
      </c>
      <c r="I6992">
        <v>470039507002</v>
      </c>
      <c r="J6992" t="s">
        <v>5232</v>
      </c>
      <c r="K6992" t="s">
        <v>21</v>
      </c>
      <c r="M6992" t="s">
        <v>3054</v>
      </c>
      <c r="N6992" t="str" cm="1">
        <f t="array" ref="N6992">IFERROR(_xlfn.XLOOKUP(Table2[[#This Row],[Challenger Identifier]],Table1[challenger],Table1[org],NA),"")</f>
        <v>Charter Communications Inc</v>
      </c>
    </row>
    <row r="6993" spans="1:14" x14ac:dyDescent="0.35">
      <c r="A6993">
        <v>1078343712</v>
      </c>
      <c r="B6993"/>
      <c r="C6993" t="s">
        <v>15</v>
      </c>
      <c r="D6993" t="s">
        <v>7072</v>
      </c>
      <c r="E6993" t="s">
        <v>17</v>
      </c>
      <c r="F6993" t="s">
        <v>18</v>
      </c>
      <c r="G6993" t="s">
        <v>264</v>
      </c>
      <c r="H6993">
        <v>130235</v>
      </c>
      <c r="I6993">
        <v>471190110011</v>
      </c>
      <c r="J6993" t="s">
        <v>6879</v>
      </c>
      <c r="K6993" t="s">
        <v>21</v>
      </c>
      <c r="M6993" t="s">
        <v>3054</v>
      </c>
      <c r="N6993" t="str" cm="1">
        <f t="array" ref="N6993">IFERROR(_xlfn.XLOOKUP(Table2[[#This Row],[Challenger Identifier]],Table1[challenger],Table1[org],NA),"")</f>
        <v>Charter Communications Inc</v>
      </c>
    </row>
    <row r="6994" spans="1:14" x14ac:dyDescent="0.35">
      <c r="A6994">
        <v>1104296586</v>
      </c>
      <c r="B6994"/>
      <c r="C6994" t="s">
        <v>15</v>
      </c>
      <c r="D6994" t="s">
        <v>7073</v>
      </c>
      <c r="E6994" t="s">
        <v>17</v>
      </c>
      <c r="F6994" t="s">
        <v>18</v>
      </c>
      <c r="G6994" t="s">
        <v>19</v>
      </c>
      <c r="H6994">
        <v>130235</v>
      </c>
      <c r="I6994">
        <v>470719202003</v>
      </c>
      <c r="J6994" t="s">
        <v>5230</v>
      </c>
      <c r="K6994" t="s">
        <v>21</v>
      </c>
      <c r="M6994" t="s">
        <v>3054</v>
      </c>
      <c r="N6994" t="str" cm="1">
        <f t="array" ref="N6994">IFERROR(_xlfn.XLOOKUP(Table2[[#This Row],[Challenger Identifier]],Table1[challenger],Table1[org],NA),"")</f>
        <v>Charter Communications Inc</v>
      </c>
    </row>
    <row r="6995" spans="1:14" x14ac:dyDescent="0.35">
      <c r="A6995">
        <v>1104309800</v>
      </c>
      <c r="B6995"/>
      <c r="C6995" t="s">
        <v>15</v>
      </c>
      <c r="D6995" t="s">
        <v>7074</v>
      </c>
      <c r="E6995" t="s">
        <v>17</v>
      </c>
      <c r="F6995" t="s">
        <v>18</v>
      </c>
      <c r="G6995" t="s">
        <v>19</v>
      </c>
      <c r="H6995">
        <v>130235</v>
      </c>
      <c r="I6995">
        <v>470719201002</v>
      </c>
      <c r="J6995" t="s">
        <v>5232</v>
      </c>
      <c r="K6995" t="s">
        <v>21</v>
      </c>
      <c r="M6995" t="s">
        <v>3054</v>
      </c>
      <c r="N6995" t="str" cm="1">
        <f t="array" ref="N6995">IFERROR(_xlfn.XLOOKUP(Table2[[#This Row],[Challenger Identifier]],Table1[challenger],Table1[org],NA),"")</f>
        <v>Charter Communications Inc</v>
      </c>
    </row>
    <row r="6996" spans="1:14" x14ac:dyDescent="0.35">
      <c r="A6996">
        <v>1313989381</v>
      </c>
      <c r="B6996"/>
      <c r="C6996" t="s">
        <v>15</v>
      </c>
      <c r="D6996" t="s">
        <v>7075</v>
      </c>
      <c r="E6996" t="s">
        <v>17</v>
      </c>
      <c r="F6996" t="s">
        <v>18</v>
      </c>
      <c r="G6996" t="s">
        <v>19</v>
      </c>
      <c r="H6996">
        <v>130235</v>
      </c>
      <c r="I6996">
        <v>471550806033</v>
      </c>
      <c r="J6996" t="s">
        <v>5239</v>
      </c>
      <c r="K6996" t="s">
        <v>21</v>
      </c>
      <c r="M6996" t="s">
        <v>3054</v>
      </c>
      <c r="N6996" t="str" cm="1">
        <f t="array" ref="N6996">IFERROR(_xlfn.XLOOKUP(Table2[[#This Row],[Challenger Identifier]],Table1[challenger],Table1[org],NA),"")</f>
        <v>Charter Communications Inc</v>
      </c>
    </row>
    <row r="6997" spans="1:14" x14ac:dyDescent="0.35">
      <c r="A6997">
        <v>1032156300</v>
      </c>
      <c r="B6997"/>
      <c r="C6997" t="s">
        <v>15</v>
      </c>
      <c r="D6997" t="s">
        <v>7076</v>
      </c>
      <c r="E6997" t="s">
        <v>17</v>
      </c>
      <c r="F6997" t="s">
        <v>18</v>
      </c>
      <c r="G6997" t="s">
        <v>264</v>
      </c>
      <c r="H6997">
        <v>130235</v>
      </c>
      <c r="I6997">
        <v>470319708031</v>
      </c>
      <c r="J6997" t="s">
        <v>5236</v>
      </c>
      <c r="K6997" t="s">
        <v>21</v>
      </c>
      <c r="M6997" t="s">
        <v>3054</v>
      </c>
      <c r="N6997" t="str" cm="1">
        <f t="array" ref="N6997">IFERROR(_xlfn.XLOOKUP(Table2[[#This Row],[Challenger Identifier]],Table1[challenger],Table1[org],NA),"")</f>
        <v>Charter Communications Inc</v>
      </c>
    </row>
    <row r="6998" spans="1:14" x14ac:dyDescent="0.35">
      <c r="A6998">
        <v>1104305064</v>
      </c>
      <c r="B6998"/>
      <c r="C6998" t="s">
        <v>15</v>
      </c>
      <c r="D6998" t="s">
        <v>7077</v>
      </c>
      <c r="E6998" t="s">
        <v>17</v>
      </c>
      <c r="F6998" t="s">
        <v>18</v>
      </c>
      <c r="G6998" t="s">
        <v>264</v>
      </c>
      <c r="H6998">
        <v>130235</v>
      </c>
      <c r="I6998">
        <v>470719202001</v>
      </c>
      <c r="J6998" t="s">
        <v>6176</v>
      </c>
      <c r="K6998" t="s">
        <v>21</v>
      </c>
      <c r="M6998" t="s">
        <v>3054</v>
      </c>
      <c r="N6998" t="str" cm="1">
        <f t="array" ref="N6998">IFERROR(_xlfn.XLOOKUP(Table2[[#This Row],[Challenger Identifier]],Table1[challenger],Table1[org],NA),"")</f>
        <v>Charter Communications Inc</v>
      </c>
    </row>
    <row r="6999" spans="1:14" x14ac:dyDescent="0.35">
      <c r="A6999">
        <v>1133729357</v>
      </c>
      <c r="B6999"/>
      <c r="C6999" t="s">
        <v>15</v>
      </c>
      <c r="D6999" t="s">
        <v>7078</v>
      </c>
      <c r="E6999" t="s">
        <v>17</v>
      </c>
      <c r="F6999" t="s">
        <v>18</v>
      </c>
      <c r="G6999" t="s">
        <v>264</v>
      </c>
      <c r="H6999">
        <v>130235</v>
      </c>
      <c r="I6999">
        <v>470110116012</v>
      </c>
      <c r="J6999" t="s">
        <v>5241</v>
      </c>
      <c r="K6999" t="s">
        <v>21</v>
      </c>
      <c r="M6999" t="s">
        <v>3054</v>
      </c>
      <c r="N6999" t="str" cm="1">
        <f t="array" ref="N6999">IFERROR(_xlfn.XLOOKUP(Table2[[#This Row],[Challenger Identifier]],Table1[challenger],Table1[org],NA),"")</f>
        <v>Charter Communications Inc</v>
      </c>
    </row>
    <row r="7000" spans="1:14" x14ac:dyDescent="0.35">
      <c r="A7000">
        <v>1084800310</v>
      </c>
      <c r="B7000"/>
      <c r="C7000" t="s">
        <v>15</v>
      </c>
      <c r="D7000" t="s">
        <v>7079</v>
      </c>
      <c r="E7000" t="s">
        <v>17</v>
      </c>
      <c r="F7000" t="s">
        <v>18</v>
      </c>
      <c r="G7000" t="s">
        <v>264</v>
      </c>
      <c r="H7000">
        <v>130235</v>
      </c>
      <c r="I7000">
        <v>471630414004</v>
      </c>
      <c r="J7000" t="s">
        <v>5232</v>
      </c>
      <c r="K7000" t="s">
        <v>21</v>
      </c>
      <c r="M7000" t="s">
        <v>3054</v>
      </c>
      <c r="N7000" t="str" cm="1">
        <f t="array" ref="N7000">IFERROR(_xlfn.XLOOKUP(Table2[[#This Row],[Challenger Identifier]],Table1[challenger],Table1[org],NA),"")</f>
        <v>Charter Communications Inc</v>
      </c>
    </row>
    <row r="7001" spans="1:14" x14ac:dyDescent="0.35">
      <c r="A7001">
        <v>1295225056</v>
      </c>
      <c r="B7001"/>
      <c r="C7001" t="s">
        <v>15</v>
      </c>
      <c r="D7001" t="s">
        <v>7080</v>
      </c>
      <c r="E7001" t="s">
        <v>17</v>
      </c>
      <c r="F7001" t="s">
        <v>18</v>
      </c>
      <c r="G7001" t="s">
        <v>264</v>
      </c>
      <c r="H7001">
        <v>130235</v>
      </c>
      <c r="I7001">
        <v>470539670013</v>
      </c>
      <c r="J7001" t="s">
        <v>6176</v>
      </c>
      <c r="K7001" t="s">
        <v>21</v>
      </c>
      <c r="M7001" t="s">
        <v>3054</v>
      </c>
      <c r="N7001" t="str" cm="1">
        <f t="array" ref="N7001">IFERROR(_xlfn.XLOOKUP(Table2[[#This Row],[Challenger Identifier]],Table1[challenger],Table1[org],NA),"")</f>
        <v>Charter Communications Inc</v>
      </c>
    </row>
    <row r="7002" spans="1:14" x14ac:dyDescent="0.35">
      <c r="A7002">
        <v>1314033215</v>
      </c>
      <c r="B7002"/>
      <c r="C7002" t="s">
        <v>15</v>
      </c>
      <c r="D7002" t="s">
        <v>7081</v>
      </c>
      <c r="E7002" t="s">
        <v>17</v>
      </c>
      <c r="F7002" t="s">
        <v>18</v>
      </c>
      <c r="G7002" t="s">
        <v>264</v>
      </c>
      <c r="H7002">
        <v>130235</v>
      </c>
      <c r="I7002">
        <v>471550807023</v>
      </c>
      <c r="J7002" t="s">
        <v>5243</v>
      </c>
      <c r="K7002" t="s">
        <v>21</v>
      </c>
      <c r="M7002" t="s">
        <v>3054</v>
      </c>
      <c r="N7002" t="str" cm="1">
        <f t="array" ref="N7002">IFERROR(_xlfn.XLOOKUP(Table2[[#This Row],[Challenger Identifier]],Table1[challenger],Table1[org],NA),"")</f>
        <v>Charter Communications Inc</v>
      </c>
    </row>
    <row r="7003" spans="1:14" x14ac:dyDescent="0.35">
      <c r="A7003">
        <v>1137576821</v>
      </c>
      <c r="B7003"/>
      <c r="C7003" t="s">
        <v>15</v>
      </c>
      <c r="D7003" t="s">
        <v>7082</v>
      </c>
      <c r="E7003" t="s">
        <v>17</v>
      </c>
      <c r="F7003" t="s">
        <v>18</v>
      </c>
      <c r="G7003" t="s">
        <v>19</v>
      </c>
      <c r="H7003">
        <v>130235</v>
      </c>
      <c r="I7003">
        <v>471239254012</v>
      </c>
      <c r="J7003" t="s">
        <v>5719</v>
      </c>
      <c r="K7003" t="s">
        <v>21</v>
      </c>
      <c r="M7003" t="s">
        <v>3054</v>
      </c>
      <c r="N7003" t="str" cm="1">
        <f t="array" ref="N7003">IFERROR(_xlfn.XLOOKUP(Table2[[#This Row],[Challenger Identifier]],Table1[challenger],Table1[org],NA),"")</f>
        <v>Charter Communications Inc</v>
      </c>
    </row>
    <row r="7004" spans="1:14" x14ac:dyDescent="0.35">
      <c r="A7004">
        <v>1314026339</v>
      </c>
      <c r="B7004"/>
      <c r="C7004" t="s">
        <v>15</v>
      </c>
      <c r="D7004" t="s">
        <v>7083</v>
      </c>
      <c r="E7004" t="s">
        <v>17</v>
      </c>
      <c r="F7004" t="s">
        <v>18</v>
      </c>
      <c r="G7004" t="s">
        <v>264</v>
      </c>
      <c r="H7004">
        <v>130235</v>
      </c>
      <c r="I7004">
        <v>471550807023</v>
      </c>
      <c r="J7004" t="s">
        <v>5253</v>
      </c>
      <c r="K7004" t="s">
        <v>21</v>
      </c>
      <c r="M7004" t="s">
        <v>3054</v>
      </c>
      <c r="N7004" t="str" cm="1">
        <f t="array" ref="N7004">IFERROR(_xlfn.XLOOKUP(Table2[[#This Row],[Challenger Identifier]],Table1[challenger],Table1[org],NA),"")</f>
        <v>Charter Communications Inc</v>
      </c>
    </row>
    <row r="7005" spans="1:14" x14ac:dyDescent="0.35">
      <c r="A7005">
        <v>1295223613</v>
      </c>
      <c r="B7005"/>
      <c r="C7005" t="s">
        <v>15</v>
      </c>
      <c r="D7005" t="s">
        <v>7084</v>
      </c>
      <c r="E7005" t="s">
        <v>17</v>
      </c>
      <c r="F7005" t="s">
        <v>18</v>
      </c>
      <c r="G7005" t="s">
        <v>264</v>
      </c>
      <c r="H7005">
        <v>130235</v>
      </c>
      <c r="I7005">
        <v>470539670021</v>
      </c>
      <c r="J7005" t="s">
        <v>6176</v>
      </c>
      <c r="K7005" t="s">
        <v>21</v>
      </c>
      <c r="M7005" t="s">
        <v>3054</v>
      </c>
      <c r="N7005" t="str" cm="1">
        <f t="array" ref="N7005">IFERROR(_xlfn.XLOOKUP(Table2[[#This Row],[Challenger Identifier]],Table1[challenger],Table1[org],NA),"")</f>
        <v>Charter Communications Inc</v>
      </c>
    </row>
    <row r="7006" spans="1:14" x14ac:dyDescent="0.35">
      <c r="A7006">
        <v>1084744976</v>
      </c>
      <c r="B7006"/>
      <c r="C7006" t="s">
        <v>15</v>
      </c>
      <c r="D7006" t="s">
        <v>7085</v>
      </c>
      <c r="E7006" t="s">
        <v>17</v>
      </c>
      <c r="F7006" t="s">
        <v>18</v>
      </c>
      <c r="G7006" t="s">
        <v>264</v>
      </c>
      <c r="H7006">
        <v>130235</v>
      </c>
      <c r="I7006">
        <v>471630410002</v>
      </c>
      <c r="J7006" t="s">
        <v>5232</v>
      </c>
      <c r="K7006" t="s">
        <v>21</v>
      </c>
      <c r="M7006" t="s">
        <v>3054</v>
      </c>
      <c r="N7006" t="str" cm="1">
        <f t="array" ref="N7006">IFERROR(_xlfn.XLOOKUP(Table2[[#This Row],[Challenger Identifier]],Table1[challenger],Table1[org],NA),"")</f>
        <v>Charter Communications Inc</v>
      </c>
    </row>
    <row r="7007" spans="1:14" x14ac:dyDescent="0.35">
      <c r="A7007">
        <v>1137570347</v>
      </c>
      <c r="B7007"/>
      <c r="C7007" t="s">
        <v>15</v>
      </c>
      <c r="D7007" t="s">
        <v>7086</v>
      </c>
      <c r="E7007" t="s">
        <v>17</v>
      </c>
      <c r="F7007" t="s">
        <v>18</v>
      </c>
      <c r="G7007" t="s">
        <v>19</v>
      </c>
      <c r="H7007">
        <v>130235</v>
      </c>
      <c r="I7007">
        <v>471239254012</v>
      </c>
      <c r="J7007" t="s">
        <v>5719</v>
      </c>
      <c r="K7007" t="s">
        <v>21</v>
      </c>
      <c r="M7007" t="s">
        <v>3054</v>
      </c>
      <c r="N7007" t="str" cm="1">
        <f t="array" ref="N7007">IFERROR(_xlfn.XLOOKUP(Table2[[#This Row],[Challenger Identifier]],Table1[challenger],Table1[org],NA),"")</f>
        <v>Charter Communications Inc</v>
      </c>
    </row>
    <row r="7008" spans="1:14" x14ac:dyDescent="0.35">
      <c r="A7008">
        <v>1314020183</v>
      </c>
      <c r="B7008"/>
      <c r="C7008" t="s">
        <v>15</v>
      </c>
      <c r="D7008" t="s">
        <v>7087</v>
      </c>
      <c r="E7008" t="s">
        <v>17</v>
      </c>
      <c r="F7008" t="s">
        <v>18</v>
      </c>
      <c r="G7008" t="s">
        <v>264</v>
      </c>
      <c r="H7008">
        <v>130235</v>
      </c>
      <c r="I7008">
        <v>471550807023</v>
      </c>
      <c r="J7008" t="s">
        <v>5243</v>
      </c>
      <c r="K7008" t="s">
        <v>21</v>
      </c>
      <c r="M7008" t="s">
        <v>3054</v>
      </c>
      <c r="N7008" t="str" cm="1">
        <f t="array" ref="N7008">IFERROR(_xlfn.XLOOKUP(Table2[[#This Row],[Challenger Identifier]],Table1[challenger],Table1[org],NA),"")</f>
        <v>Charter Communications Inc</v>
      </c>
    </row>
    <row r="7009" spans="1:14" x14ac:dyDescent="0.35">
      <c r="A7009">
        <v>1314016648</v>
      </c>
      <c r="B7009"/>
      <c r="C7009" t="s">
        <v>15</v>
      </c>
      <c r="D7009" t="s">
        <v>7088</v>
      </c>
      <c r="E7009" t="s">
        <v>17</v>
      </c>
      <c r="F7009" t="s">
        <v>18</v>
      </c>
      <c r="G7009" t="s">
        <v>264</v>
      </c>
      <c r="H7009">
        <v>130235</v>
      </c>
      <c r="I7009">
        <v>471550806032</v>
      </c>
      <c r="J7009" t="s">
        <v>5253</v>
      </c>
      <c r="K7009" t="s">
        <v>21</v>
      </c>
      <c r="M7009" t="s">
        <v>3054</v>
      </c>
      <c r="N7009" t="str" cm="1">
        <f t="array" ref="N7009">IFERROR(_xlfn.XLOOKUP(Table2[[#This Row],[Challenger Identifier]],Table1[challenger],Table1[org],NA),"")</f>
        <v>Charter Communications Inc</v>
      </c>
    </row>
    <row r="7010" spans="1:14" x14ac:dyDescent="0.35">
      <c r="A7010">
        <v>1133728830</v>
      </c>
      <c r="B7010"/>
      <c r="C7010" t="s">
        <v>15</v>
      </c>
      <c r="D7010" t="s">
        <v>7089</v>
      </c>
      <c r="E7010" t="s">
        <v>17</v>
      </c>
      <c r="F7010" t="s">
        <v>18</v>
      </c>
      <c r="G7010" t="s">
        <v>264</v>
      </c>
      <c r="H7010">
        <v>130235</v>
      </c>
      <c r="I7010">
        <v>470110116021</v>
      </c>
      <c r="J7010" t="s">
        <v>5241</v>
      </c>
      <c r="K7010" t="s">
        <v>21</v>
      </c>
      <c r="M7010" t="s">
        <v>3054</v>
      </c>
      <c r="N7010" t="str" cm="1">
        <f t="array" ref="N7010">IFERROR(_xlfn.XLOOKUP(Table2[[#This Row],[Challenger Identifier]],Table1[challenger],Table1[org],NA),"")</f>
        <v>Charter Communications Inc</v>
      </c>
    </row>
    <row r="7011" spans="1:14" x14ac:dyDescent="0.35">
      <c r="A7011">
        <v>1084823911</v>
      </c>
      <c r="B7011"/>
      <c r="C7011" t="s">
        <v>15</v>
      </c>
      <c r="D7011" t="s">
        <v>7090</v>
      </c>
      <c r="E7011" t="s">
        <v>17</v>
      </c>
      <c r="F7011" t="s">
        <v>18</v>
      </c>
      <c r="G7011" t="s">
        <v>19</v>
      </c>
      <c r="H7011">
        <v>130235</v>
      </c>
      <c r="I7011">
        <v>471630414004</v>
      </c>
      <c r="J7011" t="s">
        <v>5232</v>
      </c>
      <c r="K7011" t="s">
        <v>21</v>
      </c>
      <c r="M7011" t="s">
        <v>3054</v>
      </c>
      <c r="N7011" t="str" cm="1">
        <f t="array" ref="N7011">IFERROR(_xlfn.XLOOKUP(Table2[[#This Row],[Challenger Identifier]],Table1[challenger],Table1[org],NA),"")</f>
        <v>Charter Communications Inc</v>
      </c>
    </row>
    <row r="7012" spans="1:14" x14ac:dyDescent="0.35">
      <c r="A7012">
        <v>1137576819</v>
      </c>
      <c r="B7012"/>
      <c r="C7012" t="s">
        <v>15</v>
      </c>
      <c r="D7012" t="s">
        <v>7091</v>
      </c>
      <c r="E7012" t="s">
        <v>17</v>
      </c>
      <c r="F7012" t="s">
        <v>18</v>
      </c>
      <c r="G7012" t="s">
        <v>19</v>
      </c>
      <c r="H7012">
        <v>130235</v>
      </c>
      <c r="I7012">
        <v>471239254012</v>
      </c>
      <c r="J7012" t="s">
        <v>5719</v>
      </c>
      <c r="K7012" t="s">
        <v>21</v>
      </c>
      <c r="M7012" t="s">
        <v>3054</v>
      </c>
      <c r="N7012" t="str" cm="1">
        <f t="array" ref="N7012">IFERROR(_xlfn.XLOOKUP(Table2[[#This Row],[Challenger Identifier]],Table1[challenger],Table1[org],NA),"")</f>
        <v>Charter Communications Inc</v>
      </c>
    </row>
    <row r="7013" spans="1:14" x14ac:dyDescent="0.35">
      <c r="A7013">
        <v>1313996308</v>
      </c>
      <c r="B7013"/>
      <c r="C7013" t="s">
        <v>15</v>
      </c>
      <c r="D7013" t="s">
        <v>7092</v>
      </c>
      <c r="E7013" t="s">
        <v>17</v>
      </c>
      <c r="F7013" t="s">
        <v>18</v>
      </c>
      <c r="G7013" t="s">
        <v>264</v>
      </c>
      <c r="H7013">
        <v>130235</v>
      </c>
      <c r="I7013">
        <v>471550807023</v>
      </c>
      <c r="J7013" t="s">
        <v>5243</v>
      </c>
      <c r="K7013" t="s">
        <v>21</v>
      </c>
      <c r="M7013" t="s">
        <v>3054</v>
      </c>
      <c r="N7013" t="str" cm="1">
        <f t="array" ref="N7013">IFERROR(_xlfn.XLOOKUP(Table2[[#This Row],[Challenger Identifier]],Table1[challenger],Table1[org],NA),"")</f>
        <v>Charter Communications Inc</v>
      </c>
    </row>
    <row r="7014" spans="1:14" x14ac:dyDescent="0.35">
      <c r="A7014">
        <v>1133729950</v>
      </c>
      <c r="B7014"/>
      <c r="C7014" t="s">
        <v>15</v>
      </c>
      <c r="D7014" t="s">
        <v>7093</v>
      </c>
      <c r="E7014" t="s">
        <v>17</v>
      </c>
      <c r="F7014" t="s">
        <v>18</v>
      </c>
      <c r="G7014" t="s">
        <v>264</v>
      </c>
      <c r="H7014">
        <v>130235</v>
      </c>
      <c r="I7014">
        <v>470110116023</v>
      </c>
      <c r="J7014" t="s">
        <v>5241</v>
      </c>
      <c r="K7014" t="s">
        <v>21</v>
      </c>
      <c r="M7014" t="s">
        <v>3054</v>
      </c>
      <c r="N7014" t="str" cm="1">
        <f t="array" ref="N7014">IFERROR(_xlfn.XLOOKUP(Table2[[#This Row],[Challenger Identifier]],Table1[challenger],Table1[org],NA),"")</f>
        <v>Charter Communications Inc</v>
      </c>
    </row>
    <row r="7015" spans="1:14" x14ac:dyDescent="0.35">
      <c r="A7015">
        <v>1137576817</v>
      </c>
      <c r="B7015"/>
      <c r="C7015" t="s">
        <v>15</v>
      </c>
      <c r="D7015" t="s">
        <v>7094</v>
      </c>
      <c r="E7015" t="s">
        <v>17</v>
      </c>
      <c r="F7015" t="s">
        <v>18</v>
      </c>
      <c r="G7015" t="s">
        <v>19</v>
      </c>
      <c r="H7015">
        <v>130235</v>
      </c>
      <c r="I7015">
        <v>471239254012</v>
      </c>
      <c r="J7015" t="s">
        <v>5719</v>
      </c>
      <c r="K7015" t="s">
        <v>21</v>
      </c>
      <c r="M7015" t="s">
        <v>3054</v>
      </c>
      <c r="N7015" t="str" cm="1">
        <f t="array" ref="N7015">IFERROR(_xlfn.XLOOKUP(Table2[[#This Row],[Challenger Identifier]],Table1[challenger],Table1[org],NA),"")</f>
        <v>Charter Communications Inc</v>
      </c>
    </row>
    <row r="7016" spans="1:14" x14ac:dyDescent="0.35">
      <c r="A7016">
        <v>1414619239</v>
      </c>
      <c r="B7016"/>
      <c r="C7016" t="s">
        <v>15</v>
      </c>
      <c r="D7016" t="s">
        <v>7095</v>
      </c>
      <c r="E7016" t="s">
        <v>17</v>
      </c>
      <c r="F7016" t="s">
        <v>18</v>
      </c>
      <c r="G7016" t="s">
        <v>264</v>
      </c>
      <c r="H7016">
        <v>130235</v>
      </c>
      <c r="I7016">
        <v>471550807023</v>
      </c>
      <c r="J7016" t="s">
        <v>5253</v>
      </c>
      <c r="K7016" t="s">
        <v>21</v>
      </c>
      <c r="M7016" t="s">
        <v>3054</v>
      </c>
      <c r="N7016" t="str" cm="1">
        <f t="array" ref="N7016">IFERROR(_xlfn.XLOOKUP(Table2[[#This Row],[Challenger Identifier]],Table1[challenger],Table1[org],NA),"")</f>
        <v>Charter Communications Inc</v>
      </c>
    </row>
    <row r="7017" spans="1:14" x14ac:dyDescent="0.35">
      <c r="A7017">
        <v>1295223871</v>
      </c>
      <c r="B7017"/>
      <c r="C7017" t="s">
        <v>15</v>
      </c>
      <c r="D7017" t="s">
        <v>7096</v>
      </c>
      <c r="E7017" t="s">
        <v>17</v>
      </c>
      <c r="F7017" t="s">
        <v>18</v>
      </c>
      <c r="G7017" t="s">
        <v>264</v>
      </c>
      <c r="H7017">
        <v>130235</v>
      </c>
      <c r="I7017">
        <v>470539669002</v>
      </c>
      <c r="J7017" t="s">
        <v>6176</v>
      </c>
      <c r="K7017" t="s">
        <v>21</v>
      </c>
      <c r="M7017" t="s">
        <v>3054</v>
      </c>
      <c r="N7017" t="str" cm="1">
        <f t="array" ref="N7017">IFERROR(_xlfn.XLOOKUP(Table2[[#This Row],[Challenger Identifier]],Table1[challenger],Table1[org],NA),"")</f>
        <v>Charter Communications Inc</v>
      </c>
    </row>
    <row r="7018" spans="1:14" x14ac:dyDescent="0.35">
      <c r="A7018">
        <v>1313981531</v>
      </c>
      <c r="B7018"/>
      <c r="C7018" t="s">
        <v>15</v>
      </c>
      <c r="D7018" t="s">
        <v>7097</v>
      </c>
      <c r="E7018" t="s">
        <v>17</v>
      </c>
      <c r="F7018" t="s">
        <v>18</v>
      </c>
      <c r="G7018" t="s">
        <v>264</v>
      </c>
      <c r="H7018">
        <v>130235</v>
      </c>
      <c r="I7018">
        <v>471550806032</v>
      </c>
      <c r="J7018" t="s">
        <v>5253</v>
      </c>
      <c r="K7018" t="s">
        <v>21</v>
      </c>
      <c r="M7018" t="s">
        <v>3054</v>
      </c>
      <c r="N7018" t="str" cm="1">
        <f t="array" ref="N7018">IFERROR(_xlfn.XLOOKUP(Table2[[#This Row],[Challenger Identifier]],Table1[challenger],Table1[org],NA),"")</f>
        <v>Charter Communications Inc</v>
      </c>
    </row>
    <row r="7019" spans="1:14" x14ac:dyDescent="0.35">
      <c r="A7019">
        <v>1133728833</v>
      </c>
      <c r="B7019"/>
      <c r="C7019" t="s">
        <v>15</v>
      </c>
      <c r="D7019" t="s">
        <v>7098</v>
      </c>
      <c r="E7019" t="s">
        <v>17</v>
      </c>
      <c r="F7019" t="s">
        <v>18</v>
      </c>
      <c r="G7019" t="s">
        <v>264</v>
      </c>
      <c r="H7019">
        <v>130235</v>
      </c>
      <c r="I7019">
        <v>470110116021</v>
      </c>
      <c r="J7019" t="s">
        <v>5241</v>
      </c>
      <c r="K7019" t="s">
        <v>21</v>
      </c>
      <c r="M7019" t="s">
        <v>3054</v>
      </c>
      <c r="N7019" t="str" cm="1">
        <f t="array" ref="N7019">IFERROR(_xlfn.XLOOKUP(Table2[[#This Row],[Challenger Identifier]],Table1[challenger],Table1[org],NA),"")</f>
        <v>Charter Communications Inc</v>
      </c>
    </row>
    <row r="7020" spans="1:14" x14ac:dyDescent="0.35">
      <c r="A7020">
        <v>1295226398</v>
      </c>
      <c r="B7020"/>
      <c r="C7020" t="s">
        <v>15</v>
      </c>
      <c r="D7020" t="s">
        <v>7099</v>
      </c>
      <c r="E7020" t="s">
        <v>17</v>
      </c>
      <c r="F7020" t="s">
        <v>18</v>
      </c>
      <c r="G7020" t="s">
        <v>264</v>
      </c>
      <c r="H7020">
        <v>130235</v>
      </c>
      <c r="I7020">
        <v>470539670022</v>
      </c>
      <c r="J7020" t="s">
        <v>6176</v>
      </c>
      <c r="K7020" t="s">
        <v>21</v>
      </c>
      <c r="M7020" t="s">
        <v>3054</v>
      </c>
      <c r="N7020" t="str" cm="1">
        <f t="array" ref="N7020">IFERROR(_xlfn.XLOOKUP(Table2[[#This Row],[Challenger Identifier]],Table1[challenger],Table1[org],NA),"")</f>
        <v>Charter Communications Inc</v>
      </c>
    </row>
    <row r="7021" spans="1:14" x14ac:dyDescent="0.35">
      <c r="A7021">
        <v>1295221796</v>
      </c>
      <c r="B7021"/>
      <c r="C7021" t="s">
        <v>15</v>
      </c>
      <c r="D7021" t="s">
        <v>7100</v>
      </c>
      <c r="E7021" t="s">
        <v>17</v>
      </c>
      <c r="F7021" t="s">
        <v>18</v>
      </c>
      <c r="G7021" t="s">
        <v>264</v>
      </c>
      <c r="H7021">
        <v>130235</v>
      </c>
      <c r="I7021">
        <v>470539669002</v>
      </c>
      <c r="J7021" t="s">
        <v>6176</v>
      </c>
      <c r="K7021" t="s">
        <v>21</v>
      </c>
      <c r="M7021" t="s">
        <v>3054</v>
      </c>
      <c r="N7021" t="str" cm="1">
        <f t="array" ref="N7021">IFERROR(_xlfn.XLOOKUP(Table2[[#This Row],[Challenger Identifier]],Table1[challenger],Table1[org],NA),"")</f>
        <v>Charter Communications Inc</v>
      </c>
    </row>
    <row r="7022" spans="1:14" x14ac:dyDescent="0.35">
      <c r="A7022">
        <v>1137576818</v>
      </c>
      <c r="B7022"/>
      <c r="C7022" t="s">
        <v>15</v>
      </c>
      <c r="D7022" t="s">
        <v>7101</v>
      </c>
      <c r="E7022" t="s">
        <v>17</v>
      </c>
      <c r="F7022" t="s">
        <v>18</v>
      </c>
      <c r="G7022" t="s">
        <v>19</v>
      </c>
      <c r="H7022">
        <v>130235</v>
      </c>
      <c r="I7022">
        <v>471239254012</v>
      </c>
      <c r="J7022" t="s">
        <v>5719</v>
      </c>
      <c r="K7022" t="s">
        <v>21</v>
      </c>
      <c r="M7022" t="s">
        <v>3054</v>
      </c>
      <c r="N7022" t="str" cm="1">
        <f t="array" ref="N7022">IFERROR(_xlfn.XLOOKUP(Table2[[#This Row],[Challenger Identifier]],Table1[challenger],Table1[org],NA),"")</f>
        <v>Charter Communications Inc</v>
      </c>
    </row>
    <row r="7023" spans="1:14" x14ac:dyDescent="0.35">
      <c r="A7023">
        <v>1313992000</v>
      </c>
      <c r="B7023"/>
      <c r="C7023" t="s">
        <v>15</v>
      </c>
      <c r="D7023" t="s">
        <v>7102</v>
      </c>
      <c r="E7023" t="s">
        <v>17</v>
      </c>
      <c r="F7023" t="s">
        <v>18</v>
      </c>
      <c r="G7023" t="s">
        <v>19</v>
      </c>
      <c r="H7023">
        <v>130235</v>
      </c>
      <c r="I7023">
        <v>471550804011</v>
      </c>
      <c r="J7023" t="s">
        <v>5232</v>
      </c>
      <c r="K7023" t="s">
        <v>21</v>
      </c>
      <c r="M7023" t="s">
        <v>3054</v>
      </c>
      <c r="N7023" t="str" cm="1">
        <f t="array" ref="N7023">IFERROR(_xlfn.XLOOKUP(Table2[[#This Row],[Challenger Identifier]],Table1[challenger],Table1[org],NA),"")</f>
        <v>Charter Communications Inc</v>
      </c>
    </row>
    <row r="7024" spans="1:14" x14ac:dyDescent="0.35">
      <c r="A7024">
        <v>1084800288</v>
      </c>
      <c r="B7024"/>
      <c r="C7024" t="s">
        <v>15</v>
      </c>
      <c r="D7024" t="s">
        <v>7103</v>
      </c>
      <c r="E7024" t="s">
        <v>17</v>
      </c>
      <c r="F7024" t="s">
        <v>18</v>
      </c>
      <c r="G7024" t="s">
        <v>264</v>
      </c>
      <c r="H7024">
        <v>130235</v>
      </c>
      <c r="I7024">
        <v>471630414004</v>
      </c>
      <c r="J7024" t="s">
        <v>5234</v>
      </c>
      <c r="K7024" t="s">
        <v>21</v>
      </c>
      <c r="M7024" t="s">
        <v>3054</v>
      </c>
      <c r="N7024" t="str" cm="1">
        <f t="array" ref="N7024">IFERROR(_xlfn.XLOOKUP(Table2[[#This Row],[Challenger Identifier]],Table1[challenger],Table1[org],NA),"")</f>
        <v>Charter Communications Inc</v>
      </c>
    </row>
    <row r="7025" spans="1:14" x14ac:dyDescent="0.35">
      <c r="A7025">
        <v>1295224138</v>
      </c>
      <c r="B7025"/>
      <c r="C7025" t="s">
        <v>15</v>
      </c>
      <c r="D7025" t="s">
        <v>7104</v>
      </c>
      <c r="E7025" t="s">
        <v>17</v>
      </c>
      <c r="F7025" t="s">
        <v>18</v>
      </c>
      <c r="G7025" t="s">
        <v>264</v>
      </c>
      <c r="H7025">
        <v>130235</v>
      </c>
      <c r="I7025">
        <v>470539670023</v>
      </c>
      <c r="J7025" t="s">
        <v>6176</v>
      </c>
      <c r="K7025" t="s">
        <v>21</v>
      </c>
      <c r="M7025" t="s">
        <v>3054</v>
      </c>
      <c r="N7025" t="str" cm="1">
        <f t="array" ref="N7025">IFERROR(_xlfn.XLOOKUP(Table2[[#This Row],[Challenger Identifier]],Table1[challenger],Table1[org],NA),"")</f>
        <v>Charter Communications Inc</v>
      </c>
    </row>
    <row r="7026" spans="1:14" x14ac:dyDescent="0.35">
      <c r="A7026">
        <v>1295227644</v>
      </c>
      <c r="B7026"/>
      <c r="C7026" t="s">
        <v>15</v>
      </c>
      <c r="D7026" t="s">
        <v>7105</v>
      </c>
      <c r="E7026" t="s">
        <v>17</v>
      </c>
      <c r="F7026" t="s">
        <v>18</v>
      </c>
      <c r="G7026" t="s">
        <v>264</v>
      </c>
      <c r="H7026">
        <v>130235</v>
      </c>
      <c r="I7026">
        <v>470539670023</v>
      </c>
      <c r="J7026" t="s">
        <v>6176</v>
      </c>
      <c r="K7026" t="s">
        <v>21</v>
      </c>
      <c r="M7026" t="s">
        <v>3054</v>
      </c>
      <c r="N7026" t="str" cm="1">
        <f t="array" ref="N7026">IFERROR(_xlfn.XLOOKUP(Table2[[#This Row],[Challenger Identifier]],Table1[challenger],Table1[org],NA),"")</f>
        <v>Charter Communications Inc</v>
      </c>
    </row>
    <row r="7027" spans="1:14" x14ac:dyDescent="0.35">
      <c r="A7027">
        <v>1295222395</v>
      </c>
      <c r="B7027"/>
      <c r="C7027" t="s">
        <v>15</v>
      </c>
      <c r="D7027" t="s">
        <v>7106</v>
      </c>
      <c r="E7027" t="s">
        <v>17</v>
      </c>
      <c r="F7027" t="s">
        <v>18</v>
      </c>
      <c r="G7027" t="s">
        <v>264</v>
      </c>
      <c r="H7027">
        <v>130235</v>
      </c>
      <c r="I7027">
        <v>470539670021</v>
      </c>
      <c r="J7027" t="s">
        <v>6176</v>
      </c>
      <c r="K7027" t="s">
        <v>21</v>
      </c>
      <c r="M7027" t="s">
        <v>3054</v>
      </c>
      <c r="N7027" t="str" cm="1">
        <f t="array" ref="N7027">IFERROR(_xlfn.XLOOKUP(Table2[[#This Row],[Challenger Identifier]],Table1[challenger],Table1[org],NA),"")</f>
        <v>Charter Communications Inc</v>
      </c>
    </row>
    <row r="7028" spans="1:14" x14ac:dyDescent="0.35">
      <c r="A7028">
        <v>1414595978</v>
      </c>
      <c r="B7028"/>
      <c r="C7028" t="s">
        <v>15</v>
      </c>
      <c r="D7028" t="s">
        <v>7107</v>
      </c>
      <c r="E7028" t="s">
        <v>17</v>
      </c>
      <c r="F7028" t="s">
        <v>18</v>
      </c>
      <c r="G7028" t="s">
        <v>19</v>
      </c>
      <c r="H7028">
        <v>130235</v>
      </c>
      <c r="I7028">
        <v>471239254013</v>
      </c>
      <c r="J7028" t="s">
        <v>5232</v>
      </c>
      <c r="K7028" t="s">
        <v>21</v>
      </c>
      <c r="M7028" t="s">
        <v>3054</v>
      </c>
      <c r="N7028" t="str" cm="1">
        <f t="array" ref="N7028">IFERROR(_xlfn.XLOOKUP(Table2[[#This Row],[Challenger Identifier]],Table1[challenger],Table1[org],NA),"")</f>
        <v>Charter Communications Inc</v>
      </c>
    </row>
    <row r="7029" spans="1:14" x14ac:dyDescent="0.35">
      <c r="A7029">
        <v>1295226337</v>
      </c>
      <c r="B7029"/>
      <c r="C7029" t="s">
        <v>15</v>
      </c>
      <c r="D7029" t="s">
        <v>7108</v>
      </c>
      <c r="E7029" t="s">
        <v>17</v>
      </c>
      <c r="F7029" t="s">
        <v>18</v>
      </c>
      <c r="G7029" t="s">
        <v>264</v>
      </c>
      <c r="H7029">
        <v>130235</v>
      </c>
      <c r="I7029">
        <v>470539670022</v>
      </c>
      <c r="J7029" t="s">
        <v>6176</v>
      </c>
      <c r="K7029" t="s">
        <v>21</v>
      </c>
      <c r="M7029" t="s">
        <v>3054</v>
      </c>
      <c r="N7029" t="str" cm="1">
        <f t="array" ref="N7029">IFERROR(_xlfn.XLOOKUP(Table2[[#This Row],[Challenger Identifier]],Table1[challenger],Table1[org],NA),"")</f>
        <v>Charter Communications Inc</v>
      </c>
    </row>
    <row r="7030" spans="1:14" x14ac:dyDescent="0.35">
      <c r="A7030">
        <v>1295227752</v>
      </c>
      <c r="B7030"/>
      <c r="C7030" t="s">
        <v>15</v>
      </c>
      <c r="D7030" t="s">
        <v>7109</v>
      </c>
      <c r="E7030" t="s">
        <v>17</v>
      </c>
      <c r="F7030" t="s">
        <v>18</v>
      </c>
      <c r="G7030" t="s">
        <v>264</v>
      </c>
      <c r="H7030">
        <v>130235</v>
      </c>
      <c r="I7030">
        <v>470539670021</v>
      </c>
      <c r="J7030" t="s">
        <v>6176</v>
      </c>
      <c r="K7030" t="s">
        <v>21</v>
      </c>
      <c r="M7030" t="s">
        <v>3054</v>
      </c>
      <c r="N7030" t="str" cm="1">
        <f t="array" ref="N7030">IFERROR(_xlfn.XLOOKUP(Table2[[#This Row],[Challenger Identifier]],Table1[challenger],Table1[org],NA),"")</f>
        <v>Charter Communications Inc</v>
      </c>
    </row>
    <row r="7031" spans="1:14" x14ac:dyDescent="0.35">
      <c r="A7031">
        <v>1084782974</v>
      </c>
      <c r="B7031"/>
      <c r="C7031" t="s">
        <v>15</v>
      </c>
      <c r="D7031" t="s">
        <v>7110</v>
      </c>
      <c r="E7031" t="s">
        <v>17</v>
      </c>
      <c r="F7031" t="s">
        <v>18</v>
      </c>
      <c r="G7031" t="s">
        <v>264</v>
      </c>
      <c r="H7031">
        <v>130235</v>
      </c>
      <c r="I7031">
        <v>471630435001</v>
      </c>
      <c r="J7031" t="s">
        <v>5234</v>
      </c>
      <c r="K7031" t="s">
        <v>21</v>
      </c>
      <c r="M7031" t="s">
        <v>3054</v>
      </c>
      <c r="N7031" t="str" cm="1">
        <f t="array" ref="N7031">IFERROR(_xlfn.XLOOKUP(Table2[[#This Row],[Challenger Identifier]],Table1[challenger],Table1[org],NA),"")</f>
        <v>Charter Communications Inc</v>
      </c>
    </row>
    <row r="7032" spans="1:14" x14ac:dyDescent="0.35">
      <c r="A7032">
        <v>1084800318</v>
      </c>
      <c r="B7032"/>
      <c r="C7032" t="s">
        <v>15</v>
      </c>
      <c r="D7032" t="s">
        <v>7111</v>
      </c>
      <c r="E7032" t="s">
        <v>17</v>
      </c>
      <c r="F7032" t="s">
        <v>18</v>
      </c>
      <c r="G7032" t="s">
        <v>264</v>
      </c>
      <c r="H7032">
        <v>130235</v>
      </c>
      <c r="I7032">
        <v>471630414004</v>
      </c>
      <c r="J7032" t="s">
        <v>5234</v>
      </c>
      <c r="K7032" t="s">
        <v>21</v>
      </c>
      <c r="M7032" t="s">
        <v>3054</v>
      </c>
      <c r="N7032" t="str" cm="1">
        <f t="array" ref="N7032">IFERROR(_xlfn.XLOOKUP(Table2[[#This Row],[Challenger Identifier]],Table1[challenger],Table1[org],NA),"")</f>
        <v>Charter Communications Inc</v>
      </c>
    </row>
    <row r="7033" spans="1:14" x14ac:dyDescent="0.35">
      <c r="A7033">
        <v>1295222347</v>
      </c>
      <c r="B7033"/>
      <c r="C7033" t="s">
        <v>15</v>
      </c>
      <c r="D7033" t="s">
        <v>7112</v>
      </c>
      <c r="E7033" t="s">
        <v>17</v>
      </c>
      <c r="F7033" t="s">
        <v>18</v>
      </c>
      <c r="G7033" t="s">
        <v>264</v>
      </c>
      <c r="H7033">
        <v>130235</v>
      </c>
      <c r="I7033">
        <v>470539670021</v>
      </c>
      <c r="J7033" t="s">
        <v>6176</v>
      </c>
      <c r="K7033" t="s">
        <v>21</v>
      </c>
      <c r="M7033" t="s">
        <v>3054</v>
      </c>
      <c r="N7033" t="str" cm="1">
        <f t="array" ref="N7033">IFERROR(_xlfn.XLOOKUP(Table2[[#This Row],[Challenger Identifier]],Table1[challenger],Table1[org],NA),"")</f>
        <v>Charter Communications Inc</v>
      </c>
    </row>
    <row r="7034" spans="1:14" x14ac:dyDescent="0.35">
      <c r="A7034">
        <v>1084800299</v>
      </c>
      <c r="B7034"/>
      <c r="C7034" t="s">
        <v>15</v>
      </c>
      <c r="D7034" t="s">
        <v>7113</v>
      </c>
      <c r="E7034" t="s">
        <v>17</v>
      </c>
      <c r="F7034" t="s">
        <v>18</v>
      </c>
      <c r="G7034" t="s">
        <v>264</v>
      </c>
      <c r="H7034">
        <v>130235</v>
      </c>
      <c r="I7034">
        <v>471630414004</v>
      </c>
      <c r="J7034" t="s">
        <v>5234</v>
      </c>
      <c r="K7034" t="s">
        <v>21</v>
      </c>
      <c r="M7034" t="s">
        <v>3054</v>
      </c>
      <c r="N7034" t="str" cm="1">
        <f t="array" ref="N7034">IFERROR(_xlfn.XLOOKUP(Table2[[#This Row],[Challenger Identifier]],Table1[challenger],Table1[org],NA),"")</f>
        <v>Charter Communications Inc</v>
      </c>
    </row>
    <row r="7035" spans="1:14" x14ac:dyDescent="0.35">
      <c r="A7035">
        <v>1295228814</v>
      </c>
      <c r="B7035"/>
      <c r="C7035" t="s">
        <v>15</v>
      </c>
      <c r="D7035" t="s">
        <v>7114</v>
      </c>
      <c r="E7035" t="s">
        <v>17</v>
      </c>
      <c r="F7035" t="s">
        <v>18</v>
      </c>
      <c r="G7035" t="s">
        <v>264</v>
      </c>
      <c r="H7035">
        <v>130235</v>
      </c>
      <c r="I7035">
        <v>470539670022</v>
      </c>
      <c r="J7035" t="s">
        <v>6176</v>
      </c>
      <c r="K7035" t="s">
        <v>21</v>
      </c>
      <c r="M7035" t="s">
        <v>3054</v>
      </c>
      <c r="N7035" t="str" cm="1">
        <f t="array" ref="N7035">IFERROR(_xlfn.XLOOKUP(Table2[[#This Row],[Challenger Identifier]],Table1[challenger],Table1[org],NA),"")</f>
        <v>Charter Communications Inc</v>
      </c>
    </row>
    <row r="7036" spans="1:14" x14ac:dyDescent="0.35">
      <c r="A7036">
        <v>1086419418</v>
      </c>
      <c r="B7036"/>
      <c r="C7036" t="s">
        <v>15</v>
      </c>
      <c r="D7036" t="s">
        <v>7115</v>
      </c>
      <c r="E7036" t="s">
        <v>17</v>
      </c>
      <c r="F7036" t="s">
        <v>18</v>
      </c>
      <c r="G7036" t="s">
        <v>264</v>
      </c>
      <c r="H7036">
        <v>130235</v>
      </c>
      <c r="I7036">
        <v>470919564002</v>
      </c>
      <c r="J7036" t="s">
        <v>5234</v>
      </c>
      <c r="K7036" t="s">
        <v>21</v>
      </c>
      <c r="M7036" t="s">
        <v>3054</v>
      </c>
      <c r="N7036" t="str" cm="1">
        <f t="array" ref="N7036">IFERROR(_xlfn.XLOOKUP(Table2[[#This Row],[Challenger Identifier]],Table1[challenger],Table1[org],NA),"")</f>
        <v>Charter Communications Inc</v>
      </c>
    </row>
    <row r="7037" spans="1:14" x14ac:dyDescent="0.35">
      <c r="A7037">
        <v>1086417633</v>
      </c>
      <c r="B7037"/>
      <c r="C7037" t="s">
        <v>15</v>
      </c>
      <c r="D7037" t="s">
        <v>7116</v>
      </c>
      <c r="E7037" t="s">
        <v>17</v>
      </c>
      <c r="F7037" t="s">
        <v>18</v>
      </c>
      <c r="G7037" t="s">
        <v>264</v>
      </c>
      <c r="H7037">
        <v>130235</v>
      </c>
      <c r="I7037">
        <v>470919563003</v>
      </c>
      <c r="J7037" t="s">
        <v>5234</v>
      </c>
      <c r="K7037" t="s">
        <v>21</v>
      </c>
      <c r="M7037" t="s">
        <v>3054</v>
      </c>
      <c r="N7037" t="str" cm="1">
        <f t="array" ref="N7037">IFERROR(_xlfn.XLOOKUP(Table2[[#This Row],[Challenger Identifier]],Table1[challenger],Table1[org],NA),"")</f>
        <v>Charter Communications Inc</v>
      </c>
    </row>
    <row r="7038" spans="1:14" x14ac:dyDescent="0.35">
      <c r="A7038">
        <v>1137570287</v>
      </c>
      <c r="B7038"/>
      <c r="C7038" t="s">
        <v>15</v>
      </c>
      <c r="D7038" t="s">
        <v>7117</v>
      </c>
      <c r="E7038" t="s">
        <v>17</v>
      </c>
      <c r="F7038" t="s">
        <v>18</v>
      </c>
      <c r="G7038" t="s">
        <v>19</v>
      </c>
      <c r="H7038">
        <v>130235</v>
      </c>
      <c r="I7038">
        <v>471239254012</v>
      </c>
      <c r="J7038" t="s">
        <v>5719</v>
      </c>
      <c r="K7038" t="s">
        <v>21</v>
      </c>
      <c r="M7038" t="s">
        <v>3054</v>
      </c>
      <c r="N7038" t="str" cm="1">
        <f t="array" ref="N7038">IFERROR(_xlfn.XLOOKUP(Table2[[#This Row],[Challenger Identifier]],Table1[challenger],Table1[org],NA),"")</f>
        <v>Charter Communications Inc</v>
      </c>
    </row>
    <row r="7039" spans="1:14" x14ac:dyDescent="0.35">
      <c r="A7039">
        <v>1295227700</v>
      </c>
      <c r="B7039"/>
      <c r="C7039" t="s">
        <v>15</v>
      </c>
      <c r="D7039" t="s">
        <v>7118</v>
      </c>
      <c r="E7039" t="s">
        <v>17</v>
      </c>
      <c r="F7039" t="s">
        <v>18</v>
      </c>
      <c r="G7039" t="s">
        <v>264</v>
      </c>
      <c r="H7039">
        <v>130235</v>
      </c>
      <c r="I7039">
        <v>470539670023</v>
      </c>
      <c r="J7039" t="s">
        <v>6176</v>
      </c>
      <c r="K7039" t="s">
        <v>21</v>
      </c>
      <c r="M7039" t="s">
        <v>3054</v>
      </c>
      <c r="N7039" t="str" cm="1">
        <f t="array" ref="N7039">IFERROR(_xlfn.XLOOKUP(Table2[[#This Row],[Challenger Identifier]],Table1[challenger],Table1[org],NA),"")</f>
        <v>Charter Communications Inc</v>
      </c>
    </row>
    <row r="7040" spans="1:14" x14ac:dyDescent="0.35">
      <c r="A7040">
        <v>1084793611</v>
      </c>
      <c r="B7040"/>
      <c r="C7040" t="s">
        <v>15</v>
      </c>
      <c r="D7040" t="s">
        <v>7119</v>
      </c>
      <c r="E7040" t="s">
        <v>17</v>
      </c>
      <c r="F7040" t="s">
        <v>18</v>
      </c>
      <c r="G7040" t="s">
        <v>19</v>
      </c>
      <c r="H7040">
        <v>130235</v>
      </c>
      <c r="I7040">
        <v>471630414004</v>
      </c>
      <c r="J7040" t="s">
        <v>5234</v>
      </c>
      <c r="K7040" t="s">
        <v>21</v>
      </c>
      <c r="M7040" t="s">
        <v>3054</v>
      </c>
      <c r="N7040" t="str" cm="1">
        <f t="array" ref="N7040">IFERROR(_xlfn.XLOOKUP(Table2[[#This Row],[Challenger Identifier]],Table1[challenger],Table1[org],NA),"")</f>
        <v>Charter Communications Inc</v>
      </c>
    </row>
    <row r="7041" spans="1:14" x14ac:dyDescent="0.35">
      <c r="A7041">
        <v>1313995330</v>
      </c>
      <c r="B7041"/>
      <c r="C7041" t="s">
        <v>15</v>
      </c>
      <c r="D7041" t="s">
        <v>7120</v>
      </c>
      <c r="E7041" t="s">
        <v>17</v>
      </c>
      <c r="F7041" t="s">
        <v>18</v>
      </c>
      <c r="G7041" t="s">
        <v>264</v>
      </c>
      <c r="H7041">
        <v>130235</v>
      </c>
      <c r="I7041">
        <v>471550807023</v>
      </c>
      <c r="J7041" t="s">
        <v>5243</v>
      </c>
      <c r="K7041" t="s">
        <v>21</v>
      </c>
      <c r="M7041" t="s">
        <v>3054</v>
      </c>
      <c r="N7041" t="str" cm="1">
        <f t="array" ref="N7041">IFERROR(_xlfn.XLOOKUP(Table2[[#This Row],[Challenger Identifier]],Table1[challenger],Table1[org],NA),"")</f>
        <v>Charter Communications Inc</v>
      </c>
    </row>
    <row r="7042" spans="1:14" x14ac:dyDescent="0.35">
      <c r="A7042">
        <v>1314016649</v>
      </c>
      <c r="B7042"/>
      <c r="C7042" t="s">
        <v>15</v>
      </c>
      <c r="D7042" t="s">
        <v>7121</v>
      </c>
      <c r="E7042" t="s">
        <v>17</v>
      </c>
      <c r="F7042" t="s">
        <v>18</v>
      </c>
      <c r="G7042" t="s">
        <v>264</v>
      </c>
      <c r="H7042">
        <v>130235</v>
      </c>
      <c r="I7042">
        <v>471550806032</v>
      </c>
      <c r="J7042" t="s">
        <v>5243</v>
      </c>
      <c r="K7042" t="s">
        <v>21</v>
      </c>
      <c r="M7042" t="s">
        <v>3054</v>
      </c>
      <c r="N7042" t="str" cm="1">
        <f t="array" ref="N7042">IFERROR(_xlfn.XLOOKUP(Table2[[#This Row],[Challenger Identifier]],Table1[challenger],Table1[org],NA),"")</f>
        <v>Charter Communications Inc</v>
      </c>
    </row>
    <row r="7043" spans="1:14" x14ac:dyDescent="0.35">
      <c r="A7043">
        <v>1295221860</v>
      </c>
      <c r="B7043"/>
      <c r="C7043" t="s">
        <v>15</v>
      </c>
      <c r="D7043" t="s">
        <v>7122</v>
      </c>
      <c r="E7043" t="s">
        <v>17</v>
      </c>
      <c r="F7043" t="s">
        <v>18</v>
      </c>
      <c r="G7043" t="s">
        <v>264</v>
      </c>
      <c r="H7043">
        <v>130235</v>
      </c>
      <c r="I7043">
        <v>470539669002</v>
      </c>
      <c r="J7043" t="s">
        <v>6176</v>
      </c>
      <c r="K7043" t="s">
        <v>21</v>
      </c>
      <c r="M7043" t="s">
        <v>3054</v>
      </c>
      <c r="N7043" t="str" cm="1">
        <f t="array" ref="N7043">IFERROR(_xlfn.XLOOKUP(Table2[[#This Row],[Challenger Identifier]],Table1[challenger],Table1[org],NA),"")</f>
        <v>Charter Communications Inc</v>
      </c>
    </row>
    <row r="7044" spans="1:14" x14ac:dyDescent="0.35">
      <c r="A7044">
        <v>1137577191</v>
      </c>
      <c r="B7044"/>
      <c r="C7044" t="s">
        <v>15</v>
      </c>
      <c r="D7044" t="s">
        <v>7123</v>
      </c>
      <c r="E7044" t="s">
        <v>17</v>
      </c>
      <c r="F7044" t="s">
        <v>18</v>
      </c>
      <c r="G7044" t="s">
        <v>19</v>
      </c>
      <c r="H7044">
        <v>130235</v>
      </c>
      <c r="I7044">
        <v>471239254012</v>
      </c>
      <c r="J7044" t="s">
        <v>5719</v>
      </c>
      <c r="K7044" t="s">
        <v>21</v>
      </c>
      <c r="M7044" t="s">
        <v>3054</v>
      </c>
      <c r="N7044" t="str" cm="1">
        <f t="array" ref="N7044">IFERROR(_xlfn.XLOOKUP(Table2[[#This Row],[Challenger Identifier]],Table1[challenger],Table1[org],NA),"")</f>
        <v>Charter Communications Inc</v>
      </c>
    </row>
    <row r="7045" spans="1:14" x14ac:dyDescent="0.35">
      <c r="A7045">
        <v>1086419423</v>
      </c>
      <c r="B7045"/>
      <c r="C7045" t="s">
        <v>15</v>
      </c>
      <c r="D7045" t="s">
        <v>7124</v>
      </c>
      <c r="E7045" t="s">
        <v>17</v>
      </c>
      <c r="F7045" t="s">
        <v>18</v>
      </c>
      <c r="G7045" t="s">
        <v>264</v>
      </c>
      <c r="H7045">
        <v>130235</v>
      </c>
      <c r="I7045">
        <v>470919564002</v>
      </c>
      <c r="J7045" t="s">
        <v>5234</v>
      </c>
      <c r="K7045" t="s">
        <v>21</v>
      </c>
      <c r="M7045" t="s">
        <v>3054</v>
      </c>
      <c r="N7045" t="str" cm="1">
        <f t="array" ref="N7045">IFERROR(_xlfn.XLOOKUP(Table2[[#This Row],[Challenger Identifier]],Table1[challenger],Table1[org],NA),"")</f>
        <v>Charter Communications Inc</v>
      </c>
    </row>
    <row r="7046" spans="1:14" x14ac:dyDescent="0.35">
      <c r="A7046">
        <v>1137570286</v>
      </c>
      <c r="B7046"/>
      <c r="C7046" t="s">
        <v>15</v>
      </c>
      <c r="D7046" t="s">
        <v>7125</v>
      </c>
      <c r="E7046" t="s">
        <v>17</v>
      </c>
      <c r="F7046" t="s">
        <v>18</v>
      </c>
      <c r="G7046" t="s">
        <v>19</v>
      </c>
      <c r="H7046">
        <v>130235</v>
      </c>
      <c r="I7046">
        <v>471239254012</v>
      </c>
      <c r="J7046" t="s">
        <v>5719</v>
      </c>
      <c r="K7046" t="s">
        <v>21</v>
      </c>
      <c r="M7046" t="s">
        <v>3054</v>
      </c>
      <c r="N7046" t="str" cm="1">
        <f t="array" ref="N7046">IFERROR(_xlfn.XLOOKUP(Table2[[#This Row],[Challenger Identifier]],Table1[challenger],Table1[org],NA),"")</f>
        <v>Charter Communications Inc</v>
      </c>
    </row>
    <row r="7047" spans="1:14" x14ac:dyDescent="0.35">
      <c r="A7047">
        <v>1295227784</v>
      </c>
      <c r="B7047"/>
      <c r="C7047" t="s">
        <v>15</v>
      </c>
      <c r="D7047" t="s">
        <v>7126</v>
      </c>
      <c r="E7047" t="s">
        <v>17</v>
      </c>
      <c r="F7047" t="s">
        <v>18</v>
      </c>
      <c r="G7047" t="s">
        <v>264</v>
      </c>
      <c r="H7047">
        <v>130235</v>
      </c>
      <c r="I7047">
        <v>470539669002</v>
      </c>
      <c r="J7047" t="s">
        <v>6176</v>
      </c>
      <c r="K7047" t="s">
        <v>21</v>
      </c>
      <c r="M7047" t="s">
        <v>3054</v>
      </c>
      <c r="N7047" t="str" cm="1">
        <f t="array" ref="N7047">IFERROR(_xlfn.XLOOKUP(Table2[[#This Row],[Challenger Identifier]],Table1[challenger],Table1[org],NA),"")</f>
        <v>Charter Communications Inc</v>
      </c>
    </row>
    <row r="7048" spans="1:14" x14ac:dyDescent="0.35">
      <c r="A7048">
        <v>1137577189</v>
      </c>
      <c r="B7048"/>
      <c r="C7048" t="s">
        <v>15</v>
      </c>
      <c r="D7048" t="s">
        <v>7127</v>
      </c>
      <c r="E7048" t="s">
        <v>17</v>
      </c>
      <c r="F7048" t="s">
        <v>18</v>
      </c>
      <c r="G7048" t="s">
        <v>19</v>
      </c>
      <c r="H7048">
        <v>130235</v>
      </c>
      <c r="I7048">
        <v>471239254012</v>
      </c>
      <c r="J7048" t="s">
        <v>5719</v>
      </c>
      <c r="K7048" t="s">
        <v>21</v>
      </c>
      <c r="M7048" t="s">
        <v>3054</v>
      </c>
      <c r="N7048" t="str" cm="1">
        <f t="array" ref="N7048">IFERROR(_xlfn.XLOOKUP(Table2[[#This Row],[Challenger Identifier]],Table1[challenger],Table1[org],NA),"")</f>
        <v>Charter Communications Inc</v>
      </c>
    </row>
    <row r="7049" spans="1:14" x14ac:dyDescent="0.35">
      <c r="A7049">
        <v>1295223853</v>
      </c>
      <c r="B7049"/>
      <c r="C7049" t="s">
        <v>15</v>
      </c>
      <c r="D7049" t="s">
        <v>7128</v>
      </c>
      <c r="E7049" t="s">
        <v>17</v>
      </c>
      <c r="F7049" t="s">
        <v>18</v>
      </c>
      <c r="G7049" t="s">
        <v>264</v>
      </c>
      <c r="H7049">
        <v>130235</v>
      </c>
      <c r="I7049">
        <v>470539669002</v>
      </c>
      <c r="J7049" t="s">
        <v>6176</v>
      </c>
      <c r="K7049" t="s">
        <v>21</v>
      </c>
      <c r="M7049" t="s">
        <v>3054</v>
      </c>
      <c r="N7049" t="str" cm="1">
        <f t="array" ref="N7049">IFERROR(_xlfn.XLOOKUP(Table2[[#This Row],[Challenger Identifier]],Table1[challenger],Table1[org],NA),"")</f>
        <v>Charter Communications Inc</v>
      </c>
    </row>
    <row r="7050" spans="1:14" x14ac:dyDescent="0.35">
      <c r="A7050">
        <v>1314020398</v>
      </c>
      <c r="B7050"/>
      <c r="C7050" t="s">
        <v>15</v>
      </c>
      <c r="D7050" t="s">
        <v>7129</v>
      </c>
      <c r="E7050" t="s">
        <v>17</v>
      </c>
      <c r="F7050" t="s">
        <v>18</v>
      </c>
      <c r="G7050" t="s">
        <v>264</v>
      </c>
      <c r="H7050">
        <v>130235</v>
      </c>
      <c r="I7050">
        <v>471550807023</v>
      </c>
      <c r="J7050" t="s">
        <v>5243</v>
      </c>
      <c r="K7050" t="s">
        <v>21</v>
      </c>
      <c r="M7050" t="s">
        <v>3054</v>
      </c>
      <c r="N7050" t="str" cm="1">
        <f t="array" ref="N7050">IFERROR(_xlfn.XLOOKUP(Table2[[#This Row],[Challenger Identifier]],Table1[challenger],Table1[org],NA),"")</f>
        <v>Charter Communications Inc</v>
      </c>
    </row>
    <row r="7051" spans="1:14" x14ac:dyDescent="0.35">
      <c r="A7051">
        <v>1086417592</v>
      </c>
      <c r="B7051"/>
      <c r="C7051" t="s">
        <v>15</v>
      </c>
      <c r="D7051" t="s">
        <v>7130</v>
      </c>
      <c r="E7051" t="s">
        <v>17</v>
      </c>
      <c r="F7051" t="s">
        <v>18</v>
      </c>
      <c r="G7051" t="s">
        <v>264</v>
      </c>
      <c r="H7051">
        <v>130235</v>
      </c>
      <c r="I7051">
        <v>470919563003</v>
      </c>
      <c r="J7051" t="s">
        <v>5234</v>
      </c>
      <c r="K7051" t="s">
        <v>21</v>
      </c>
      <c r="M7051" t="s">
        <v>3054</v>
      </c>
      <c r="N7051" t="str" cm="1">
        <f t="array" ref="N7051">IFERROR(_xlfn.XLOOKUP(Table2[[#This Row],[Challenger Identifier]],Table1[challenger],Table1[org],NA),"")</f>
        <v>Charter Communications Inc</v>
      </c>
    </row>
    <row r="7052" spans="1:14" x14ac:dyDescent="0.35">
      <c r="A7052">
        <v>1086419377</v>
      </c>
      <c r="B7052"/>
      <c r="C7052" t="s">
        <v>15</v>
      </c>
      <c r="D7052" t="s">
        <v>7131</v>
      </c>
      <c r="E7052" t="s">
        <v>17</v>
      </c>
      <c r="F7052" t="s">
        <v>18</v>
      </c>
      <c r="G7052" t="s">
        <v>264</v>
      </c>
      <c r="H7052">
        <v>130235</v>
      </c>
      <c r="I7052">
        <v>470919564002</v>
      </c>
      <c r="J7052" t="s">
        <v>5234</v>
      </c>
      <c r="K7052" t="s">
        <v>21</v>
      </c>
      <c r="M7052" t="s">
        <v>3054</v>
      </c>
      <c r="N7052" t="str" cm="1">
        <f t="array" ref="N7052">IFERROR(_xlfn.XLOOKUP(Table2[[#This Row],[Challenger Identifier]],Table1[challenger],Table1[org],NA),"")</f>
        <v>Charter Communications Inc</v>
      </c>
    </row>
    <row r="7053" spans="1:14" x14ac:dyDescent="0.35">
      <c r="A7053">
        <v>1295225123</v>
      </c>
      <c r="B7053"/>
      <c r="C7053" t="s">
        <v>15</v>
      </c>
      <c r="D7053" t="s">
        <v>7132</v>
      </c>
      <c r="E7053" t="s">
        <v>17</v>
      </c>
      <c r="F7053" t="s">
        <v>18</v>
      </c>
      <c r="G7053" t="s">
        <v>264</v>
      </c>
      <c r="H7053">
        <v>130235</v>
      </c>
      <c r="I7053">
        <v>470539670023</v>
      </c>
      <c r="J7053" t="s">
        <v>6176</v>
      </c>
      <c r="K7053" t="s">
        <v>21</v>
      </c>
      <c r="M7053" t="s">
        <v>3054</v>
      </c>
      <c r="N7053" t="str" cm="1">
        <f t="array" ref="N7053">IFERROR(_xlfn.XLOOKUP(Table2[[#This Row],[Challenger Identifier]],Table1[challenger],Table1[org],NA),"")</f>
        <v>Charter Communications Inc</v>
      </c>
    </row>
    <row r="7054" spans="1:14" x14ac:dyDescent="0.35">
      <c r="A7054">
        <v>1137577184</v>
      </c>
      <c r="B7054"/>
      <c r="C7054" t="s">
        <v>15</v>
      </c>
      <c r="D7054" t="s">
        <v>7133</v>
      </c>
      <c r="E7054" t="s">
        <v>17</v>
      </c>
      <c r="F7054" t="s">
        <v>18</v>
      </c>
      <c r="G7054" t="s">
        <v>19</v>
      </c>
      <c r="H7054">
        <v>130235</v>
      </c>
      <c r="I7054">
        <v>471239254012</v>
      </c>
      <c r="J7054" t="s">
        <v>5719</v>
      </c>
      <c r="K7054" t="s">
        <v>21</v>
      </c>
      <c r="M7054" t="s">
        <v>3054</v>
      </c>
      <c r="N7054" t="str" cm="1">
        <f t="array" ref="N7054">IFERROR(_xlfn.XLOOKUP(Table2[[#This Row],[Challenger Identifier]],Table1[challenger],Table1[org],NA),"")</f>
        <v>Charter Communications Inc</v>
      </c>
    </row>
    <row r="7055" spans="1:14" x14ac:dyDescent="0.35">
      <c r="A7055">
        <v>1314009873</v>
      </c>
      <c r="B7055"/>
      <c r="C7055" t="s">
        <v>15</v>
      </c>
      <c r="D7055" t="s">
        <v>7134</v>
      </c>
      <c r="E7055" t="s">
        <v>17</v>
      </c>
      <c r="F7055" t="s">
        <v>18</v>
      </c>
      <c r="G7055" t="s">
        <v>264</v>
      </c>
      <c r="H7055">
        <v>130235</v>
      </c>
      <c r="I7055">
        <v>471550806032</v>
      </c>
      <c r="J7055" t="s">
        <v>5243</v>
      </c>
      <c r="K7055" t="s">
        <v>21</v>
      </c>
      <c r="M7055" t="s">
        <v>3054</v>
      </c>
      <c r="N7055" t="str" cm="1">
        <f t="array" ref="N7055">IFERROR(_xlfn.XLOOKUP(Table2[[#This Row],[Challenger Identifier]],Table1[challenger],Table1[org],NA),"")</f>
        <v>Charter Communications Inc</v>
      </c>
    </row>
    <row r="7056" spans="1:14" x14ac:dyDescent="0.35">
      <c r="A7056">
        <v>1137570269</v>
      </c>
      <c r="B7056"/>
      <c r="C7056" t="s">
        <v>15</v>
      </c>
      <c r="D7056" t="s">
        <v>7135</v>
      </c>
      <c r="E7056" t="s">
        <v>17</v>
      </c>
      <c r="F7056" t="s">
        <v>18</v>
      </c>
      <c r="G7056" t="s">
        <v>19</v>
      </c>
      <c r="H7056">
        <v>130235</v>
      </c>
      <c r="I7056">
        <v>471239254012</v>
      </c>
      <c r="J7056" t="s">
        <v>5719</v>
      </c>
      <c r="K7056" t="s">
        <v>21</v>
      </c>
      <c r="M7056" t="s">
        <v>3054</v>
      </c>
      <c r="N7056" t="str" cm="1">
        <f t="array" ref="N7056">IFERROR(_xlfn.XLOOKUP(Table2[[#This Row],[Challenger Identifier]],Table1[challenger],Table1[org],NA),"")</f>
        <v>Charter Communications Inc</v>
      </c>
    </row>
    <row r="7057" spans="1:14" x14ac:dyDescent="0.35">
      <c r="A7057">
        <v>1137576820</v>
      </c>
      <c r="B7057"/>
      <c r="C7057" t="s">
        <v>15</v>
      </c>
      <c r="D7057" t="s">
        <v>7136</v>
      </c>
      <c r="E7057" t="s">
        <v>17</v>
      </c>
      <c r="F7057" t="s">
        <v>18</v>
      </c>
      <c r="G7057" t="s">
        <v>19</v>
      </c>
      <c r="H7057">
        <v>130235</v>
      </c>
      <c r="I7057">
        <v>471239254012</v>
      </c>
      <c r="J7057" t="s">
        <v>5719</v>
      </c>
      <c r="K7057" t="s">
        <v>21</v>
      </c>
      <c r="M7057" t="s">
        <v>3054</v>
      </c>
      <c r="N7057" t="str" cm="1">
        <f t="array" ref="N7057">IFERROR(_xlfn.XLOOKUP(Table2[[#This Row],[Challenger Identifier]],Table1[challenger],Table1[org],NA),"")</f>
        <v>Charter Communications Inc</v>
      </c>
    </row>
    <row r="7058" spans="1:14" x14ac:dyDescent="0.35">
      <c r="A7058">
        <v>1137576816</v>
      </c>
      <c r="B7058"/>
      <c r="C7058" t="s">
        <v>15</v>
      </c>
      <c r="D7058" t="s">
        <v>7137</v>
      </c>
      <c r="E7058" t="s">
        <v>17</v>
      </c>
      <c r="F7058" t="s">
        <v>18</v>
      </c>
      <c r="G7058" t="s">
        <v>19</v>
      </c>
      <c r="H7058">
        <v>130235</v>
      </c>
      <c r="I7058">
        <v>471239254012</v>
      </c>
      <c r="J7058" t="s">
        <v>5719</v>
      </c>
      <c r="K7058" t="s">
        <v>21</v>
      </c>
      <c r="M7058" t="s">
        <v>3054</v>
      </c>
      <c r="N7058" t="str" cm="1">
        <f t="array" ref="N7058">IFERROR(_xlfn.XLOOKUP(Table2[[#This Row],[Challenger Identifier]],Table1[challenger],Table1[org],NA),"")</f>
        <v>Charter Communications Inc</v>
      </c>
    </row>
    <row r="7059" spans="1:14" x14ac:dyDescent="0.35">
      <c r="A7059">
        <v>1295224073</v>
      </c>
      <c r="B7059"/>
      <c r="C7059" t="s">
        <v>15</v>
      </c>
      <c r="D7059" t="s">
        <v>7138</v>
      </c>
      <c r="E7059" t="s">
        <v>17</v>
      </c>
      <c r="F7059" t="s">
        <v>18</v>
      </c>
      <c r="G7059" t="s">
        <v>264</v>
      </c>
      <c r="H7059">
        <v>130235</v>
      </c>
      <c r="I7059">
        <v>470539670023</v>
      </c>
      <c r="J7059" t="s">
        <v>6176</v>
      </c>
      <c r="K7059" t="s">
        <v>21</v>
      </c>
      <c r="M7059" t="s">
        <v>3054</v>
      </c>
      <c r="N7059" t="str" cm="1">
        <f t="array" ref="N7059">IFERROR(_xlfn.XLOOKUP(Table2[[#This Row],[Challenger Identifier]],Table1[challenger],Table1[org],NA),"")</f>
        <v>Charter Communications Inc</v>
      </c>
    </row>
    <row r="7060" spans="1:14" x14ac:dyDescent="0.35">
      <c r="A7060">
        <v>1295223204</v>
      </c>
      <c r="B7060"/>
      <c r="C7060" t="s">
        <v>15</v>
      </c>
      <c r="D7060" t="s">
        <v>7139</v>
      </c>
      <c r="E7060" t="s">
        <v>17</v>
      </c>
      <c r="F7060" t="s">
        <v>18</v>
      </c>
      <c r="G7060" t="s">
        <v>264</v>
      </c>
      <c r="H7060">
        <v>130235</v>
      </c>
      <c r="I7060">
        <v>470539669003</v>
      </c>
      <c r="J7060" t="s">
        <v>6176</v>
      </c>
      <c r="K7060" t="s">
        <v>21</v>
      </c>
      <c r="M7060" t="s">
        <v>3054</v>
      </c>
      <c r="N7060" t="str" cm="1">
        <f t="array" ref="N7060">IFERROR(_xlfn.XLOOKUP(Table2[[#This Row],[Challenger Identifier]],Table1[challenger],Table1[org],NA),"")</f>
        <v>Charter Communications Inc</v>
      </c>
    </row>
    <row r="7061" spans="1:14" x14ac:dyDescent="0.35">
      <c r="A7061">
        <v>1295222313</v>
      </c>
      <c r="B7061"/>
      <c r="C7061" t="s">
        <v>15</v>
      </c>
      <c r="D7061" t="s">
        <v>7140</v>
      </c>
      <c r="E7061" t="s">
        <v>17</v>
      </c>
      <c r="F7061" t="s">
        <v>18</v>
      </c>
      <c r="G7061" t="s">
        <v>264</v>
      </c>
      <c r="H7061">
        <v>130235</v>
      </c>
      <c r="I7061">
        <v>470539670021</v>
      </c>
      <c r="J7061" t="s">
        <v>6176</v>
      </c>
      <c r="K7061" t="s">
        <v>21</v>
      </c>
      <c r="M7061" t="s">
        <v>3054</v>
      </c>
      <c r="N7061" t="str" cm="1">
        <f t="array" ref="N7061">IFERROR(_xlfn.XLOOKUP(Table2[[#This Row],[Challenger Identifier]],Table1[challenger],Table1[org],NA),"")</f>
        <v>Charter Communications Inc</v>
      </c>
    </row>
    <row r="7062" spans="1:14" x14ac:dyDescent="0.35">
      <c r="A7062">
        <v>1314015023</v>
      </c>
      <c r="B7062"/>
      <c r="C7062" t="s">
        <v>15</v>
      </c>
      <c r="D7062" t="s">
        <v>7141</v>
      </c>
      <c r="E7062" t="s">
        <v>17</v>
      </c>
      <c r="F7062" t="s">
        <v>18</v>
      </c>
      <c r="G7062" t="s">
        <v>19</v>
      </c>
      <c r="H7062">
        <v>130235</v>
      </c>
      <c r="I7062">
        <v>471550806033</v>
      </c>
      <c r="J7062" t="s">
        <v>5232</v>
      </c>
      <c r="K7062" t="s">
        <v>21</v>
      </c>
      <c r="M7062" t="s">
        <v>3054</v>
      </c>
      <c r="N7062" t="str" cm="1">
        <f t="array" ref="N7062">IFERROR(_xlfn.XLOOKUP(Table2[[#This Row],[Challenger Identifier]],Table1[challenger],Table1[org],NA),"")</f>
        <v>Charter Communications Inc</v>
      </c>
    </row>
    <row r="7063" spans="1:14" x14ac:dyDescent="0.35">
      <c r="A7063">
        <v>1137577181</v>
      </c>
      <c r="B7063"/>
      <c r="C7063" t="s">
        <v>15</v>
      </c>
      <c r="D7063" t="s">
        <v>7142</v>
      </c>
      <c r="E7063" t="s">
        <v>17</v>
      </c>
      <c r="F7063" t="s">
        <v>18</v>
      </c>
      <c r="G7063" t="s">
        <v>19</v>
      </c>
      <c r="H7063">
        <v>130235</v>
      </c>
      <c r="I7063">
        <v>471239254012</v>
      </c>
      <c r="J7063" t="s">
        <v>5719</v>
      </c>
      <c r="K7063" t="s">
        <v>21</v>
      </c>
      <c r="M7063" t="s">
        <v>3054</v>
      </c>
      <c r="N7063" t="str" cm="1">
        <f t="array" ref="N7063">IFERROR(_xlfn.XLOOKUP(Table2[[#This Row],[Challenger Identifier]],Table1[challenger],Table1[org],NA),"")</f>
        <v>Charter Communications Inc</v>
      </c>
    </row>
    <row r="7064" spans="1:14" x14ac:dyDescent="0.35">
      <c r="A7064">
        <v>1314026303</v>
      </c>
      <c r="B7064"/>
      <c r="C7064" t="s">
        <v>15</v>
      </c>
      <c r="D7064" t="s">
        <v>7143</v>
      </c>
      <c r="E7064" t="s">
        <v>17</v>
      </c>
      <c r="F7064" t="s">
        <v>18</v>
      </c>
      <c r="G7064" t="s">
        <v>264</v>
      </c>
      <c r="H7064">
        <v>130235</v>
      </c>
      <c r="I7064">
        <v>471550807023</v>
      </c>
      <c r="J7064" t="s">
        <v>5243</v>
      </c>
      <c r="K7064" t="s">
        <v>21</v>
      </c>
      <c r="M7064" t="s">
        <v>3054</v>
      </c>
      <c r="N7064" t="str" cm="1">
        <f t="array" ref="N7064">IFERROR(_xlfn.XLOOKUP(Table2[[#This Row],[Challenger Identifier]],Table1[challenger],Table1[org],NA),"")</f>
        <v>Charter Communications Inc</v>
      </c>
    </row>
    <row r="7065" spans="1:14" x14ac:dyDescent="0.35">
      <c r="A7065">
        <v>1086419420</v>
      </c>
      <c r="B7065"/>
      <c r="C7065" t="s">
        <v>15</v>
      </c>
      <c r="D7065" t="s">
        <v>7144</v>
      </c>
      <c r="E7065" t="s">
        <v>17</v>
      </c>
      <c r="F7065" t="s">
        <v>18</v>
      </c>
      <c r="G7065" t="s">
        <v>264</v>
      </c>
      <c r="H7065">
        <v>130235</v>
      </c>
      <c r="I7065">
        <v>470919564002</v>
      </c>
      <c r="J7065" t="s">
        <v>5234</v>
      </c>
      <c r="K7065" t="s">
        <v>21</v>
      </c>
      <c r="M7065" t="s">
        <v>3054</v>
      </c>
      <c r="N7065" t="str" cm="1">
        <f t="array" ref="N7065">IFERROR(_xlfn.XLOOKUP(Table2[[#This Row],[Challenger Identifier]],Table1[challenger],Table1[org],NA),"")</f>
        <v>Charter Communications Inc</v>
      </c>
    </row>
    <row r="7066" spans="1:14" x14ac:dyDescent="0.35">
      <c r="A7066">
        <v>1295221800</v>
      </c>
      <c r="B7066"/>
      <c r="C7066" t="s">
        <v>15</v>
      </c>
      <c r="D7066" t="s">
        <v>7145</v>
      </c>
      <c r="E7066" t="s">
        <v>17</v>
      </c>
      <c r="F7066" t="s">
        <v>18</v>
      </c>
      <c r="G7066" t="s">
        <v>264</v>
      </c>
      <c r="H7066">
        <v>130235</v>
      </c>
      <c r="I7066">
        <v>470539669002</v>
      </c>
      <c r="J7066" t="s">
        <v>6176</v>
      </c>
      <c r="K7066" t="s">
        <v>21</v>
      </c>
      <c r="M7066" t="s">
        <v>3054</v>
      </c>
      <c r="N7066" t="str" cm="1">
        <f t="array" ref="N7066">IFERROR(_xlfn.XLOOKUP(Table2[[#This Row],[Challenger Identifier]],Table1[challenger],Table1[org],NA),"")</f>
        <v>Charter Communications Inc</v>
      </c>
    </row>
    <row r="7067" spans="1:14" x14ac:dyDescent="0.35">
      <c r="A7067">
        <v>1314026355</v>
      </c>
      <c r="B7067"/>
      <c r="C7067" t="s">
        <v>15</v>
      </c>
      <c r="D7067" t="s">
        <v>7146</v>
      </c>
      <c r="E7067" t="s">
        <v>17</v>
      </c>
      <c r="F7067" t="s">
        <v>18</v>
      </c>
      <c r="G7067" t="s">
        <v>264</v>
      </c>
      <c r="H7067">
        <v>130235</v>
      </c>
      <c r="I7067">
        <v>471550807023</v>
      </c>
      <c r="J7067" t="s">
        <v>5243</v>
      </c>
      <c r="K7067" t="s">
        <v>21</v>
      </c>
      <c r="M7067" t="s">
        <v>3054</v>
      </c>
      <c r="N7067" t="str" cm="1">
        <f t="array" ref="N7067">IFERROR(_xlfn.XLOOKUP(Table2[[#This Row],[Challenger Identifier]],Table1[challenger],Table1[org],NA),"")</f>
        <v>Charter Communications Inc</v>
      </c>
    </row>
    <row r="7068" spans="1:14" x14ac:dyDescent="0.35">
      <c r="A7068">
        <v>1086413672</v>
      </c>
      <c r="B7068"/>
      <c r="C7068" t="s">
        <v>15</v>
      </c>
      <c r="D7068" t="s">
        <v>7147</v>
      </c>
      <c r="E7068" t="s">
        <v>17</v>
      </c>
      <c r="F7068" t="s">
        <v>18</v>
      </c>
      <c r="G7068" t="s">
        <v>264</v>
      </c>
      <c r="H7068">
        <v>130235</v>
      </c>
      <c r="I7068">
        <v>470919561001</v>
      </c>
      <c r="J7068" t="s">
        <v>5234</v>
      </c>
      <c r="K7068" t="s">
        <v>21</v>
      </c>
      <c r="M7068" t="s">
        <v>3054</v>
      </c>
      <c r="N7068" t="str" cm="1">
        <f t="array" ref="N7068">IFERROR(_xlfn.XLOOKUP(Table2[[#This Row],[Challenger Identifier]],Table1[challenger],Table1[org],NA),"")</f>
        <v>Charter Communications Inc</v>
      </c>
    </row>
    <row r="7069" spans="1:14" x14ac:dyDescent="0.35">
      <c r="A7069">
        <v>1086414224</v>
      </c>
      <c r="B7069"/>
      <c r="C7069" t="s">
        <v>15</v>
      </c>
      <c r="D7069" t="s">
        <v>7148</v>
      </c>
      <c r="E7069" t="s">
        <v>17</v>
      </c>
      <c r="F7069" t="s">
        <v>18</v>
      </c>
      <c r="G7069" t="s">
        <v>264</v>
      </c>
      <c r="H7069">
        <v>130235</v>
      </c>
      <c r="I7069">
        <v>470919564002</v>
      </c>
      <c r="J7069" t="s">
        <v>5234</v>
      </c>
      <c r="K7069" t="s">
        <v>21</v>
      </c>
      <c r="M7069" t="s">
        <v>3054</v>
      </c>
      <c r="N7069" t="str" cm="1">
        <f t="array" ref="N7069">IFERROR(_xlfn.XLOOKUP(Table2[[#This Row],[Challenger Identifier]],Table1[challenger],Table1[org],NA),"")</f>
        <v>Charter Communications Inc</v>
      </c>
    </row>
    <row r="7070" spans="1:14" x14ac:dyDescent="0.35">
      <c r="A7070">
        <v>1086417473</v>
      </c>
      <c r="B7070"/>
      <c r="C7070" t="s">
        <v>15</v>
      </c>
      <c r="D7070" t="s">
        <v>7149</v>
      </c>
      <c r="E7070" t="s">
        <v>17</v>
      </c>
      <c r="F7070" t="s">
        <v>18</v>
      </c>
      <c r="G7070" t="s">
        <v>264</v>
      </c>
      <c r="H7070">
        <v>130235</v>
      </c>
      <c r="I7070">
        <v>470919561001</v>
      </c>
      <c r="J7070" t="s">
        <v>5234</v>
      </c>
      <c r="K7070" t="s">
        <v>21</v>
      </c>
      <c r="M7070" t="s">
        <v>3054</v>
      </c>
      <c r="N7070" t="str" cm="1">
        <f t="array" ref="N7070">IFERROR(_xlfn.XLOOKUP(Table2[[#This Row],[Challenger Identifier]],Table1[challenger],Table1[org],NA),"")</f>
        <v>Charter Communications Inc</v>
      </c>
    </row>
    <row r="7071" spans="1:14" x14ac:dyDescent="0.35">
      <c r="A7071">
        <v>1295228986</v>
      </c>
      <c r="B7071"/>
      <c r="C7071" t="s">
        <v>15</v>
      </c>
      <c r="D7071" t="s">
        <v>7150</v>
      </c>
      <c r="E7071" t="s">
        <v>17</v>
      </c>
      <c r="F7071" t="s">
        <v>18</v>
      </c>
      <c r="G7071" t="s">
        <v>264</v>
      </c>
      <c r="H7071">
        <v>130235</v>
      </c>
      <c r="I7071">
        <v>470539669003</v>
      </c>
      <c r="J7071" t="s">
        <v>6176</v>
      </c>
      <c r="K7071" t="s">
        <v>21</v>
      </c>
      <c r="M7071" t="s">
        <v>3054</v>
      </c>
      <c r="N7071" t="str" cm="1">
        <f t="array" ref="N7071">IFERROR(_xlfn.XLOOKUP(Table2[[#This Row],[Challenger Identifier]],Table1[challenger],Table1[org],NA),"")</f>
        <v>Charter Communications Inc</v>
      </c>
    </row>
    <row r="7072" spans="1:14" x14ac:dyDescent="0.35">
      <c r="A7072">
        <v>1314026298</v>
      </c>
      <c r="B7072"/>
      <c r="C7072" t="s">
        <v>15</v>
      </c>
      <c r="D7072" t="s">
        <v>7151</v>
      </c>
      <c r="E7072" t="s">
        <v>17</v>
      </c>
      <c r="F7072" t="s">
        <v>18</v>
      </c>
      <c r="G7072" t="s">
        <v>264</v>
      </c>
      <c r="H7072">
        <v>130235</v>
      </c>
      <c r="I7072">
        <v>471550807023</v>
      </c>
      <c r="J7072" t="s">
        <v>5243</v>
      </c>
      <c r="K7072" t="s">
        <v>21</v>
      </c>
      <c r="M7072" t="s">
        <v>3054</v>
      </c>
      <c r="N7072" t="str" cm="1">
        <f t="array" ref="N7072">IFERROR(_xlfn.XLOOKUP(Table2[[#This Row],[Challenger Identifier]],Table1[challenger],Table1[org],NA),"")</f>
        <v>Charter Communications Inc</v>
      </c>
    </row>
    <row r="7073" spans="1:14" x14ac:dyDescent="0.35">
      <c r="A7073">
        <v>1314013718</v>
      </c>
      <c r="B7073"/>
      <c r="C7073" t="s">
        <v>15</v>
      </c>
      <c r="D7073" t="s">
        <v>7152</v>
      </c>
      <c r="E7073" t="s">
        <v>17</v>
      </c>
      <c r="F7073" t="s">
        <v>18</v>
      </c>
      <c r="G7073" t="s">
        <v>264</v>
      </c>
      <c r="H7073">
        <v>130235</v>
      </c>
      <c r="I7073">
        <v>471550806032</v>
      </c>
      <c r="J7073" t="s">
        <v>5243</v>
      </c>
      <c r="K7073" t="s">
        <v>21</v>
      </c>
      <c r="M7073" t="s">
        <v>3054</v>
      </c>
      <c r="N7073" t="str" cm="1">
        <f t="array" ref="N7073">IFERROR(_xlfn.XLOOKUP(Table2[[#This Row],[Challenger Identifier]],Table1[challenger],Table1[org],NA),"")</f>
        <v>Charter Communications Inc</v>
      </c>
    </row>
    <row r="7074" spans="1:14" x14ac:dyDescent="0.35">
      <c r="A7074">
        <v>1288444836</v>
      </c>
      <c r="B7074"/>
      <c r="C7074" t="s">
        <v>15</v>
      </c>
      <c r="D7074" t="s">
        <v>7153</v>
      </c>
      <c r="E7074" t="s">
        <v>17</v>
      </c>
      <c r="F7074" t="s">
        <v>18</v>
      </c>
      <c r="G7074" t="s">
        <v>264</v>
      </c>
      <c r="H7074">
        <v>130235</v>
      </c>
      <c r="I7074">
        <v>471439753002</v>
      </c>
      <c r="J7074" t="s">
        <v>5232</v>
      </c>
      <c r="K7074" t="s">
        <v>21</v>
      </c>
      <c r="M7074" t="s">
        <v>3054</v>
      </c>
      <c r="N7074" t="str" cm="1">
        <f t="array" ref="N7074">IFERROR(_xlfn.XLOOKUP(Table2[[#This Row],[Challenger Identifier]],Table1[challenger],Table1[org],NA),"")</f>
        <v>Charter Communications Inc</v>
      </c>
    </row>
    <row r="7075" spans="1:14" x14ac:dyDescent="0.35">
      <c r="A7075">
        <v>1133731114</v>
      </c>
      <c r="B7075"/>
      <c r="C7075" t="s">
        <v>15</v>
      </c>
      <c r="D7075" t="s">
        <v>7154</v>
      </c>
      <c r="E7075" t="s">
        <v>17</v>
      </c>
      <c r="F7075" t="s">
        <v>18</v>
      </c>
      <c r="G7075" t="s">
        <v>264</v>
      </c>
      <c r="H7075">
        <v>130235</v>
      </c>
      <c r="I7075">
        <v>470110116012</v>
      </c>
      <c r="J7075" t="s">
        <v>5253</v>
      </c>
      <c r="K7075" t="s">
        <v>21</v>
      </c>
      <c r="M7075" t="s">
        <v>3054</v>
      </c>
      <c r="N7075" t="str" cm="1">
        <f t="array" ref="N7075">IFERROR(_xlfn.XLOOKUP(Table2[[#This Row],[Challenger Identifier]],Table1[challenger],Table1[org],NA),"")</f>
        <v>Charter Communications Inc</v>
      </c>
    </row>
    <row r="7076" spans="1:14" x14ac:dyDescent="0.35">
      <c r="A7076">
        <v>1066958848</v>
      </c>
      <c r="B7076"/>
      <c r="C7076" t="s">
        <v>15</v>
      </c>
      <c r="D7076" t="s">
        <v>7155</v>
      </c>
      <c r="E7076" t="s">
        <v>17</v>
      </c>
      <c r="F7076" t="s">
        <v>18</v>
      </c>
      <c r="G7076" t="s">
        <v>264</v>
      </c>
      <c r="H7076">
        <v>130235</v>
      </c>
      <c r="I7076">
        <v>470730506021</v>
      </c>
      <c r="J7076" t="s">
        <v>5719</v>
      </c>
      <c r="K7076" t="s">
        <v>21</v>
      </c>
      <c r="M7076" t="s">
        <v>3054</v>
      </c>
      <c r="N7076" t="str" cm="1">
        <f t="array" ref="N7076">IFERROR(_xlfn.XLOOKUP(Table2[[#This Row],[Challenger Identifier]],Table1[challenger],Table1[org],NA),"")</f>
        <v>Charter Communications Inc</v>
      </c>
    </row>
    <row r="7077" spans="1:14" x14ac:dyDescent="0.35">
      <c r="A7077">
        <v>1084793537</v>
      </c>
      <c r="B7077"/>
      <c r="C7077" t="s">
        <v>15</v>
      </c>
      <c r="D7077" t="s">
        <v>7156</v>
      </c>
      <c r="E7077" t="s">
        <v>17</v>
      </c>
      <c r="F7077" t="s">
        <v>18</v>
      </c>
      <c r="G7077" t="s">
        <v>19</v>
      </c>
      <c r="H7077">
        <v>130235</v>
      </c>
      <c r="I7077">
        <v>471630414004</v>
      </c>
      <c r="J7077" t="s">
        <v>5719</v>
      </c>
      <c r="K7077" t="s">
        <v>21</v>
      </c>
      <c r="M7077" t="s">
        <v>3054</v>
      </c>
      <c r="N7077" t="str" cm="1">
        <f t="array" ref="N7077">IFERROR(_xlfn.XLOOKUP(Table2[[#This Row],[Challenger Identifier]],Table1[challenger],Table1[org],NA),"")</f>
        <v>Charter Communications Inc</v>
      </c>
    </row>
    <row r="7078" spans="1:14" x14ac:dyDescent="0.35">
      <c r="A7078">
        <v>1314013498</v>
      </c>
      <c r="B7078"/>
      <c r="C7078" t="s">
        <v>15</v>
      </c>
      <c r="D7078" t="s">
        <v>7157</v>
      </c>
      <c r="E7078" t="s">
        <v>17</v>
      </c>
      <c r="F7078" t="s">
        <v>18</v>
      </c>
      <c r="G7078" t="s">
        <v>19</v>
      </c>
      <c r="H7078">
        <v>130235</v>
      </c>
      <c r="I7078">
        <v>471550806041</v>
      </c>
      <c r="J7078" t="s">
        <v>5239</v>
      </c>
      <c r="K7078" t="s">
        <v>21</v>
      </c>
      <c r="M7078" t="s">
        <v>3054</v>
      </c>
      <c r="N7078" t="str" cm="1">
        <f t="array" ref="N7078">IFERROR(_xlfn.XLOOKUP(Table2[[#This Row],[Challenger Identifier]],Table1[challenger],Table1[org],NA),"")</f>
        <v>Charter Communications Inc</v>
      </c>
    </row>
    <row r="7079" spans="1:14" x14ac:dyDescent="0.35">
      <c r="A7079">
        <v>1314026297</v>
      </c>
      <c r="B7079"/>
      <c r="C7079" t="s">
        <v>15</v>
      </c>
      <c r="D7079" t="s">
        <v>7158</v>
      </c>
      <c r="E7079" t="s">
        <v>17</v>
      </c>
      <c r="F7079" t="s">
        <v>18</v>
      </c>
      <c r="G7079" t="s">
        <v>264</v>
      </c>
      <c r="H7079">
        <v>130235</v>
      </c>
      <c r="I7079">
        <v>471550807023</v>
      </c>
      <c r="J7079" t="s">
        <v>5243</v>
      </c>
      <c r="K7079" t="s">
        <v>21</v>
      </c>
      <c r="M7079" t="s">
        <v>3054</v>
      </c>
      <c r="N7079" t="str" cm="1">
        <f t="array" ref="N7079">IFERROR(_xlfn.XLOOKUP(Table2[[#This Row],[Challenger Identifier]],Table1[challenger],Table1[org],NA),"")</f>
        <v>Charter Communications Inc</v>
      </c>
    </row>
    <row r="7080" spans="1:14" x14ac:dyDescent="0.35">
      <c r="A7080">
        <v>1137577610</v>
      </c>
      <c r="B7080"/>
      <c r="C7080" t="s">
        <v>15</v>
      </c>
      <c r="D7080" t="s">
        <v>7159</v>
      </c>
      <c r="E7080" t="s">
        <v>17</v>
      </c>
      <c r="F7080" t="s">
        <v>18</v>
      </c>
      <c r="G7080" t="s">
        <v>19</v>
      </c>
      <c r="H7080">
        <v>130235</v>
      </c>
      <c r="I7080">
        <v>471239254012</v>
      </c>
      <c r="J7080" t="s">
        <v>5719</v>
      </c>
      <c r="K7080" t="s">
        <v>21</v>
      </c>
      <c r="M7080" t="s">
        <v>3054</v>
      </c>
      <c r="N7080" t="str" cm="1">
        <f t="array" ref="N7080">IFERROR(_xlfn.XLOOKUP(Table2[[#This Row],[Challenger Identifier]],Table1[challenger],Table1[org],NA),"")</f>
        <v>Charter Communications Inc</v>
      </c>
    </row>
    <row r="7081" spans="1:14" x14ac:dyDescent="0.35">
      <c r="A7081">
        <v>1313986851</v>
      </c>
      <c r="B7081"/>
      <c r="C7081" t="s">
        <v>15</v>
      </c>
      <c r="D7081" t="s">
        <v>7160</v>
      </c>
      <c r="E7081" t="s">
        <v>17</v>
      </c>
      <c r="F7081" t="s">
        <v>18</v>
      </c>
      <c r="G7081" t="s">
        <v>19</v>
      </c>
      <c r="H7081">
        <v>130235</v>
      </c>
      <c r="I7081">
        <v>471550806041</v>
      </c>
      <c r="J7081" t="s">
        <v>5239</v>
      </c>
      <c r="K7081" t="s">
        <v>21</v>
      </c>
      <c r="M7081" t="s">
        <v>3054</v>
      </c>
      <c r="N7081" t="str" cm="1">
        <f t="array" ref="N7081">IFERROR(_xlfn.XLOOKUP(Table2[[#This Row],[Challenger Identifier]],Table1[challenger],Table1[org],NA),"")</f>
        <v>Charter Communications Inc</v>
      </c>
    </row>
    <row r="7082" spans="1:14" x14ac:dyDescent="0.35">
      <c r="A7082">
        <v>1051147799</v>
      </c>
      <c r="B7082"/>
      <c r="C7082" t="s">
        <v>15</v>
      </c>
      <c r="D7082" t="s">
        <v>7161</v>
      </c>
      <c r="E7082" t="s">
        <v>17</v>
      </c>
      <c r="F7082" t="s">
        <v>18</v>
      </c>
      <c r="G7082" t="s">
        <v>19</v>
      </c>
      <c r="H7082">
        <v>130235</v>
      </c>
      <c r="I7082">
        <v>471399502032</v>
      </c>
      <c r="J7082" t="s">
        <v>5241</v>
      </c>
      <c r="K7082" t="s">
        <v>21</v>
      </c>
      <c r="M7082" t="s">
        <v>3054</v>
      </c>
      <c r="N7082" t="str" cm="1">
        <f t="array" ref="N7082">IFERROR(_xlfn.XLOOKUP(Table2[[#This Row],[Challenger Identifier]],Table1[challenger],Table1[org],NA),"")</f>
        <v>Charter Communications Inc</v>
      </c>
    </row>
    <row r="7083" spans="1:14" x14ac:dyDescent="0.35">
      <c r="A7083">
        <v>1070875933</v>
      </c>
      <c r="B7083"/>
      <c r="C7083" t="s">
        <v>15</v>
      </c>
      <c r="D7083" t="s">
        <v>7162</v>
      </c>
      <c r="E7083" t="s">
        <v>17</v>
      </c>
      <c r="F7083" t="s">
        <v>18</v>
      </c>
      <c r="G7083" t="s">
        <v>264</v>
      </c>
      <c r="H7083">
        <v>130235</v>
      </c>
      <c r="I7083">
        <v>470359706022</v>
      </c>
      <c r="J7083" t="s">
        <v>5253</v>
      </c>
      <c r="K7083" t="s">
        <v>21</v>
      </c>
      <c r="M7083" t="s">
        <v>3054</v>
      </c>
      <c r="N7083" t="str" cm="1">
        <f t="array" ref="N7083">IFERROR(_xlfn.XLOOKUP(Table2[[#This Row],[Challenger Identifier]],Table1[challenger],Table1[org],NA),"")</f>
        <v>Charter Communications Inc</v>
      </c>
    </row>
    <row r="7084" spans="1:14" x14ac:dyDescent="0.35">
      <c r="A7084">
        <v>1137576607</v>
      </c>
      <c r="B7084"/>
      <c r="C7084" t="s">
        <v>15</v>
      </c>
      <c r="D7084" t="s">
        <v>7163</v>
      </c>
      <c r="E7084" t="s">
        <v>17</v>
      </c>
      <c r="F7084" t="s">
        <v>18</v>
      </c>
      <c r="G7084" t="s">
        <v>19</v>
      </c>
      <c r="H7084">
        <v>130235</v>
      </c>
      <c r="I7084">
        <v>471239254012</v>
      </c>
      <c r="J7084" t="s">
        <v>5236</v>
      </c>
      <c r="K7084" t="s">
        <v>21</v>
      </c>
      <c r="M7084" t="s">
        <v>3054</v>
      </c>
      <c r="N7084" t="str" cm="1">
        <f t="array" ref="N7084">IFERROR(_xlfn.XLOOKUP(Table2[[#This Row],[Challenger Identifier]],Table1[challenger],Table1[org],NA),"")</f>
        <v>Charter Communications Inc</v>
      </c>
    </row>
    <row r="7085" spans="1:14" x14ac:dyDescent="0.35">
      <c r="A7085">
        <v>1070881802</v>
      </c>
      <c r="B7085"/>
      <c r="C7085" t="s">
        <v>15</v>
      </c>
      <c r="D7085" t="s">
        <v>7164</v>
      </c>
      <c r="E7085" t="s">
        <v>17</v>
      </c>
      <c r="F7085" t="s">
        <v>18</v>
      </c>
      <c r="G7085" t="s">
        <v>264</v>
      </c>
      <c r="H7085">
        <v>130235</v>
      </c>
      <c r="I7085">
        <v>470359707012</v>
      </c>
      <c r="J7085" t="s">
        <v>6879</v>
      </c>
      <c r="K7085" t="s">
        <v>21</v>
      </c>
      <c r="M7085" t="s">
        <v>3054</v>
      </c>
      <c r="N7085" t="str" cm="1">
        <f t="array" ref="N7085">IFERROR(_xlfn.XLOOKUP(Table2[[#This Row],[Challenger Identifier]],Table1[challenger],Table1[org],NA),"")</f>
        <v>Charter Communications Inc</v>
      </c>
    </row>
    <row r="7086" spans="1:14" x14ac:dyDescent="0.35">
      <c r="A7086">
        <v>1032070755</v>
      </c>
      <c r="B7086"/>
      <c r="C7086" t="s">
        <v>15</v>
      </c>
      <c r="D7086" t="s">
        <v>7165</v>
      </c>
      <c r="E7086" t="s">
        <v>17</v>
      </c>
      <c r="F7086" t="s">
        <v>18</v>
      </c>
      <c r="G7086" t="s">
        <v>264</v>
      </c>
      <c r="H7086">
        <v>130235</v>
      </c>
      <c r="I7086">
        <v>471410012021</v>
      </c>
      <c r="J7086" t="s">
        <v>5253</v>
      </c>
      <c r="K7086" t="s">
        <v>21</v>
      </c>
      <c r="M7086" t="s">
        <v>3054</v>
      </c>
      <c r="N7086" t="str" cm="1">
        <f t="array" ref="N7086">IFERROR(_xlfn.XLOOKUP(Table2[[#This Row],[Challenger Identifier]],Table1[challenger],Table1[org],NA),"")</f>
        <v>Charter Communications Inc</v>
      </c>
    </row>
    <row r="7087" spans="1:14" x14ac:dyDescent="0.35">
      <c r="A7087">
        <v>1295229023</v>
      </c>
      <c r="B7087"/>
      <c r="C7087" t="s">
        <v>15</v>
      </c>
      <c r="D7087" t="s">
        <v>7166</v>
      </c>
      <c r="E7087" t="s">
        <v>17</v>
      </c>
      <c r="F7087" t="s">
        <v>18</v>
      </c>
      <c r="G7087" t="s">
        <v>264</v>
      </c>
      <c r="H7087">
        <v>130235</v>
      </c>
      <c r="I7087">
        <v>470539669003</v>
      </c>
      <c r="J7087" t="s">
        <v>6176</v>
      </c>
      <c r="K7087" t="s">
        <v>21</v>
      </c>
      <c r="M7087" t="s">
        <v>3054</v>
      </c>
      <c r="N7087" t="str" cm="1">
        <f t="array" ref="N7087">IFERROR(_xlfn.XLOOKUP(Table2[[#This Row],[Challenger Identifier]],Table1[challenger],Table1[org],NA),"")</f>
        <v>Charter Communications Inc</v>
      </c>
    </row>
    <row r="7088" spans="1:14" x14ac:dyDescent="0.35">
      <c r="A7088">
        <v>1070833046</v>
      </c>
      <c r="B7088"/>
      <c r="C7088" t="s">
        <v>15</v>
      </c>
      <c r="D7088" t="s">
        <v>7167</v>
      </c>
      <c r="E7088" t="s">
        <v>17</v>
      </c>
      <c r="F7088" t="s">
        <v>18</v>
      </c>
      <c r="G7088" t="s">
        <v>19</v>
      </c>
      <c r="H7088">
        <v>130235</v>
      </c>
      <c r="I7088">
        <v>470359706012</v>
      </c>
      <c r="J7088" t="s">
        <v>6879</v>
      </c>
      <c r="K7088" t="s">
        <v>21</v>
      </c>
      <c r="M7088" t="s">
        <v>3054</v>
      </c>
      <c r="N7088" t="str" cm="1">
        <f t="array" ref="N7088">IFERROR(_xlfn.XLOOKUP(Table2[[#This Row],[Challenger Identifier]],Table1[challenger],Table1[org],NA),"")</f>
        <v>Charter Communications Inc</v>
      </c>
    </row>
    <row r="7089" spans="1:14" x14ac:dyDescent="0.35">
      <c r="A7089">
        <v>1313988054</v>
      </c>
      <c r="B7089"/>
      <c r="C7089" t="s">
        <v>15</v>
      </c>
      <c r="D7089" t="s">
        <v>7168</v>
      </c>
      <c r="E7089" t="s">
        <v>17</v>
      </c>
      <c r="F7089" t="s">
        <v>18</v>
      </c>
      <c r="G7089" t="s">
        <v>19</v>
      </c>
      <c r="H7089">
        <v>130235</v>
      </c>
      <c r="I7089">
        <v>471550806031</v>
      </c>
      <c r="J7089" t="s">
        <v>5232</v>
      </c>
      <c r="K7089" t="s">
        <v>21</v>
      </c>
      <c r="M7089" t="s">
        <v>3054</v>
      </c>
      <c r="N7089" t="str" cm="1">
        <f t="array" ref="N7089">IFERROR(_xlfn.XLOOKUP(Table2[[#This Row],[Challenger Identifier]],Table1[challenger],Table1[org],NA),"")</f>
        <v>Charter Communications Inc</v>
      </c>
    </row>
    <row r="7090" spans="1:14" x14ac:dyDescent="0.35">
      <c r="A7090">
        <v>1137569847</v>
      </c>
      <c r="B7090"/>
      <c r="C7090" t="s">
        <v>15</v>
      </c>
      <c r="D7090" t="s">
        <v>7169</v>
      </c>
      <c r="E7090" t="s">
        <v>17</v>
      </c>
      <c r="F7090" t="s">
        <v>18</v>
      </c>
      <c r="G7090" t="s">
        <v>19</v>
      </c>
      <c r="H7090">
        <v>130235</v>
      </c>
      <c r="I7090">
        <v>471239254014</v>
      </c>
      <c r="J7090" t="s">
        <v>6176</v>
      </c>
      <c r="K7090" t="s">
        <v>21</v>
      </c>
      <c r="M7090" t="s">
        <v>3054</v>
      </c>
      <c r="N7090" t="str" cm="1">
        <f t="array" ref="N7090">IFERROR(_xlfn.XLOOKUP(Table2[[#This Row],[Challenger Identifier]],Table1[challenger],Table1[org],NA),"")</f>
        <v>Charter Communications Inc</v>
      </c>
    </row>
    <row r="7091" spans="1:14" x14ac:dyDescent="0.35">
      <c r="A7091">
        <v>1020022509</v>
      </c>
      <c r="B7091"/>
      <c r="C7091" t="s">
        <v>15</v>
      </c>
      <c r="D7091" t="s">
        <v>7170</v>
      </c>
      <c r="E7091" t="s">
        <v>17</v>
      </c>
      <c r="F7091" t="s">
        <v>18</v>
      </c>
      <c r="G7091" t="s">
        <v>264</v>
      </c>
      <c r="H7091">
        <v>130235</v>
      </c>
      <c r="I7091">
        <v>470139503001</v>
      </c>
      <c r="J7091" t="s">
        <v>6176</v>
      </c>
      <c r="K7091" t="s">
        <v>21</v>
      </c>
      <c r="M7091" t="s">
        <v>3054</v>
      </c>
      <c r="N7091" t="str" cm="1">
        <f t="array" ref="N7091">IFERROR(_xlfn.XLOOKUP(Table2[[#This Row],[Challenger Identifier]],Table1[challenger],Table1[org],NA),"")</f>
        <v>Charter Communications Inc</v>
      </c>
    </row>
    <row r="7092" spans="1:14" x14ac:dyDescent="0.35">
      <c r="A7092">
        <v>1295228780</v>
      </c>
      <c r="B7092"/>
      <c r="C7092" t="s">
        <v>15</v>
      </c>
      <c r="D7092" t="s">
        <v>7171</v>
      </c>
      <c r="E7092" t="s">
        <v>17</v>
      </c>
      <c r="F7092" t="s">
        <v>18</v>
      </c>
      <c r="G7092" t="s">
        <v>264</v>
      </c>
      <c r="H7092">
        <v>130235</v>
      </c>
      <c r="I7092">
        <v>470539670022</v>
      </c>
      <c r="J7092" t="s">
        <v>6176</v>
      </c>
      <c r="K7092" t="s">
        <v>21</v>
      </c>
      <c r="M7092" t="s">
        <v>3054</v>
      </c>
      <c r="N7092" t="str" cm="1">
        <f t="array" ref="N7092">IFERROR(_xlfn.XLOOKUP(Table2[[#This Row],[Challenger Identifier]],Table1[challenger],Table1[org],NA),"")</f>
        <v>Charter Communications Inc</v>
      </c>
    </row>
    <row r="7093" spans="1:14" x14ac:dyDescent="0.35">
      <c r="A7093">
        <v>1314020693</v>
      </c>
      <c r="B7093"/>
      <c r="C7093" t="s">
        <v>15</v>
      </c>
      <c r="D7093" t="s">
        <v>7172</v>
      </c>
      <c r="E7093" t="s">
        <v>17</v>
      </c>
      <c r="F7093" t="s">
        <v>18</v>
      </c>
      <c r="G7093" t="s">
        <v>264</v>
      </c>
      <c r="H7093">
        <v>130235</v>
      </c>
      <c r="I7093">
        <v>471550807023</v>
      </c>
      <c r="J7093" t="s">
        <v>5243</v>
      </c>
      <c r="K7093" t="s">
        <v>21</v>
      </c>
      <c r="M7093" t="s">
        <v>3054</v>
      </c>
      <c r="N7093" t="str" cm="1">
        <f t="array" ref="N7093">IFERROR(_xlfn.XLOOKUP(Table2[[#This Row],[Challenger Identifier]],Table1[challenger],Table1[org],NA),"")</f>
        <v>Charter Communications Inc</v>
      </c>
    </row>
    <row r="7094" spans="1:14" x14ac:dyDescent="0.35">
      <c r="A7094">
        <v>1295223294</v>
      </c>
      <c r="B7094"/>
      <c r="C7094" t="s">
        <v>15</v>
      </c>
      <c r="D7094" t="s">
        <v>7173</v>
      </c>
      <c r="E7094" t="s">
        <v>17</v>
      </c>
      <c r="F7094" t="s">
        <v>18</v>
      </c>
      <c r="G7094" t="s">
        <v>264</v>
      </c>
      <c r="H7094">
        <v>130235</v>
      </c>
      <c r="I7094">
        <v>470539669003</v>
      </c>
      <c r="J7094" t="s">
        <v>6176</v>
      </c>
      <c r="K7094" t="s">
        <v>21</v>
      </c>
      <c r="M7094" t="s">
        <v>3054</v>
      </c>
      <c r="N7094" t="str" cm="1">
        <f t="array" ref="N7094">IFERROR(_xlfn.XLOOKUP(Table2[[#This Row],[Challenger Identifier]],Table1[challenger],Table1[org],NA),"")</f>
        <v>Charter Communications Inc</v>
      </c>
    </row>
    <row r="7095" spans="1:14" x14ac:dyDescent="0.35">
      <c r="A7095">
        <v>1133740966</v>
      </c>
      <c r="B7095"/>
      <c r="C7095" t="s">
        <v>15</v>
      </c>
      <c r="D7095" t="s">
        <v>7174</v>
      </c>
      <c r="E7095" t="s">
        <v>17</v>
      </c>
      <c r="F7095" t="s">
        <v>18</v>
      </c>
      <c r="G7095" t="s">
        <v>19</v>
      </c>
      <c r="H7095">
        <v>130235</v>
      </c>
      <c r="I7095">
        <v>470110116012</v>
      </c>
      <c r="J7095" t="s">
        <v>5719</v>
      </c>
      <c r="K7095" t="s">
        <v>21</v>
      </c>
      <c r="M7095" t="s">
        <v>3054</v>
      </c>
      <c r="N7095" t="str" cm="1">
        <f t="array" ref="N7095">IFERROR(_xlfn.XLOOKUP(Table2[[#This Row],[Challenger Identifier]],Table1[challenger],Table1[org],NA),"")</f>
        <v>Charter Communications Inc</v>
      </c>
    </row>
    <row r="7096" spans="1:14" x14ac:dyDescent="0.35">
      <c r="A7096">
        <v>1313989380</v>
      </c>
      <c r="B7096"/>
      <c r="C7096" t="s">
        <v>15</v>
      </c>
      <c r="D7096" t="s">
        <v>7175</v>
      </c>
      <c r="E7096" t="s">
        <v>17</v>
      </c>
      <c r="F7096" t="s">
        <v>18</v>
      </c>
      <c r="G7096" t="s">
        <v>19</v>
      </c>
      <c r="H7096">
        <v>130235</v>
      </c>
      <c r="I7096">
        <v>471550806033</v>
      </c>
      <c r="J7096" t="s">
        <v>5239</v>
      </c>
      <c r="K7096" t="s">
        <v>21</v>
      </c>
      <c r="M7096" t="s">
        <v>3054</v>
      </c>
      <c r="N7096" t="str" cm="1">
        <f t="array" ref="N7096">IFERROR(_xlfn.XLOOKUP(Table2[[#This Row],[Challenger Identifier]],Table1[challenger],Table1[org],NA),"")</f>
        <v>Charter Communications Inc</v>
      </c>
    </row>
    <row r="7097" spans="1:14" x14ac:dyDescent="0.35">
      <c r="A7097">
        <v>1137572941</v>
      </c>
      <c r="B7097"/>
      <c r="C7097" t="s">
        <v>15</v>
      </c>
      <c r="D7097" t="s">
        <v>7176</v>
      </c>
      <c r="E7097" t="s">
        <v>17</v>
      </c>
      <c r="F7097" t="s">
        <v>18</v>
      </c>
      <c r="G7097" t="s">
        <v>19</v>
      </c>
      <c r="H7097">
        <v>130235</v>
      </c>
      <c r="I7097">
        <v>471239254013</v>
      </c>
      <c r="J7097" t="s">
        <v>5236</v>
      </c>
      <c r="K7097" t="s">
        <v>21</v>
      </c>
      <c r="M7097" t="s">
        <v>3054</v>
      </c>
      <c r="N7097" t="str" cm="1">
        <f t="array" ref="N7097">IFERROR(_xlfn.XLOOKUP(Table2[[#This Row],[Challenger Identifier]],Table1[challenger],Table1[org],NA),"")</f>
        <v>Charter Communications Inc</v>
      </c>
    </row>
    <row r="7098" spans="1:14" x14ac:dyDescent="0.35">
      <c r="A7098">
        <v>1051149166</v>
      </c>
      <c r="B7098"/>
      <c r="C7098" t="s">
        <v>15</v>
      </c>
      <c r="D7098" t="s">
        <v>7177</v>
      </c>
      <c r="E7098" t="s">
        <v>17</v>
      </c>
      <c r="F7098" t="s">
        <v>18</v>
      </c>
      <c r="G7098" t="s">
        <v>264</v>
      </c>
      <c r="H7098">
        <v>130235</v>
      </c>
      <c r="I7098">
        <v>471399503002</v>
      </c>
      <c r="J7098" t="s">
        <v>5247</v>
      </c>
      <c r="K7098" t="s">
        <v>21</v>
      </c>
      <c r="M7098" t="s">
        <v>3054</v>
      </c>
      <c r="N7098" t="str" cm="1">
        <f t="array" ref="N7098">IFERROR(_xlfn.XLOOKUP(Table2[[#This Row],[Challenger Identifier]],Table1[challenger],Table1[org],NA),"")</f>
        <v>Charter Communications Inc</v>
      </c>
    </row>
    <row r="7099" spans="1:14" x14ac:dyDescent="0.35">
      <c r="A7099">
        <v>1137576614</v>
      </c>
      <c r="B7099"/>
      <c r="C7099" t="s">
        <v>15</v>
      </c>
      <c r="D7099" t="s">
        <v>7178</v>
      </c>
      <c r="E7099" t="s">
        <v>17</v>
      </c>
      <c r="F7099" t="s">
        <v>18</v>
      </c>
      <c r="G7099" t="s">
        <v>19</v>
      </c>
      <c r="H7099">
        <v>130235</v>
      </c>
      <c r="I7099">
        <v>471239254012</v>
      </c>
      <c r="J7099" t="s">
        <v>5719</v>
      </c>
      <c r="K7099" t="s">
        <v>21</v>
      </c>
      <c r="M7099" t="s">
        <v>3054</v>
      </c>
      <c r="N7099" t="str" cm="1">
        <f t="array" ref="N7099">IFERROR(_xlfn.XLOOKUP(Table2[[#This Row],[Challenger Identifier]],Table1[challenger],Table1[org],NA),"")</f>
        <v>Charter Communications Inc</v>
      </c>
    </row>
    <row r="7100" spans="1:14" x14ac:dyDescent="0.35">
      <c r="A7100">
        <v>1070835059</v>
      </c>
      <c r="B7100"/>
      <c r="C7100" t="s">
        <v>15</v>
      </c>
      <c r="D7100" t="s">
        <v>7179</v>
      </c>
      <c r="E7100" t="s">
        <v>17</v>
      </c>
      <c r="F7100" t="s">
        <v>18</v>
      </c>
      <c r="G7100" t="s">
        <v>264</v>
      </c>
      <c r="H7100">
        <v>130235</v>
      </c>
      <c r="I7100">
        <v>470359706031</v>
      </c>
      <c r="J7100" t="s">
        <v>5253</v>
      </c>
      <c r="K7100" t="s">
        <v>21</v>
      </c>
      <c r="M7100" t="s">
        <v>3054</v>
      </c>
      <c r="N7100" t="str" cm="1">
        <f t="array" ref="N7100">IFERROR(_xlfn.XLOOKUP(Table2[[#This Row],[Challenger Identifier]],Table1[challenger],Table1[org],NA),"")</f>
        <v>Charter Communications Inc</v>
      </c>
    </row>
    <row r="7101" spans="1:14" x14ac:dyDescent="0.35">
      <c r="A7101">
        <v>1070873360</v>
      </c>
      <c r="B7101"/>
      <c r="C7101" t="s">
        <v>15</v>
      </c>
      <c r="D7101" t="s">
        <v>7180</v>
      </c>
      <c r="E7101" t="s">
        <v>17</v>
      </c>
      <c r="F7101" t="s">
        <v>18</v>
      </c>
      <c r="G7101" t="s">
        <v>19</v>
      </c>
      <c r="H7101">
        <v>130235</v>
      </c>
      <c r="I7101">
        <v>470359707023</v>
      </c>
      <c r="J7101" t="s">
        <v>6879</v>
      </c>
      <c r="K7101" t="s">
        <v>21</v>
      </c>
      <c r="M7101" t="s">
        <v>3054</v>
      </c>
      <c r="N7101" t="str" cm="1">
        <f t="array" ref="N7101">IFERROR(_xlfn.XLOOKUP(Table2[[#This Row],[Challenger Identifier]],Table1[challenger],Table1[org],NA),"")</f>
        <v>Charter Communications Inc</v>
      </c>
    </row>
    <row r="7102" spans="1:14" x14ac:dyDescent="0.35">
      <c r="A7102">
        <v>1129877491</v>
      </c>
      <c r="B7102"/>
      <c r="C7102" t="s">
        <v>15</v>
      </c>
      <c r="D7102" t="s">
        <v>7181</v>
      </c>
      <c r="E7102" t="s">
        <v>17</v>
      </c>
      <c r="F7102" t="s">
        <v>18</v>
      </c>
      <c r="G7102" t="s">
        <v>264</v>
      </c>
      <c r="H7102">
        <v>130235</v>
      </c>
      <c r="I7102">
        <v>471050602012</v>
      </c>
      <c r="J7102" t="s">
        <v>5253</v>
      </c>
      <c r="K7102" t="s">
        <v>21</v>
      </c>
      <c r="M7102" t="s">
        <v>3054</v>
      </c>
      <c r="N7102" t="str" cm="1">
        <f t="array" ref="N7102">IFERROR(_xlfn.XLOOKUP(Table2[[#This Row],[Challenger Identifier]],Table1[challenger],Table1[org],NA),"")</f>
        <v>Charter Communications Inc</v>
      </c>
    </row>
    <row r="7103" spans="1:14" x14ac:dyDescent="0.35">
      <c r="A7103">
        <v>1295223925</v>
      </c>
      <c r="B7103"/>
      <c r="C7103" t="s">
        <v>15</v>
      </c>
      <c r="D7103" t="s">
        <v>7182</v>
      </c>
      <c r="E7103" t="s">
        <v>17</v>
      </c>
      <c r="F7103" t="s">
        <v>18</v>
      </c>
      <c r="G7103" t="s">
        <v>264</v>
      </c>
      <c r="H7103">
        <v>130235</v>
      </c>
      <c r="I7103">
        <v>470539669002</v>
      </c>
      <c r="J7103" t="s">
        <v>6176</v>
      </c>
      <c r="K7103" t="s">
        <v>21</v>
      </c>
      <c r="M7103" t="s">
        <v>3054</v>
      </c>
      <c r="N7103" t="str" cm="1">
        <f t="array" ref="N7103">IFERROR(_xlfn.XLOOKUP(Table2[[#This Row],[Challenger Identifier]],Table1[challenger],Table1[org],NA),"")</f>
        <v>Charter Communications Inc</v>
      </c>
    </row>
    <row r="7104" spans="1:14" x14ac:dyDescent="0.35">
      <c r="A7104">
        <v>1313998290</v>
      </c>
      <c r="B7104"/>
      <c r="C7104" t="s">
        <v>15</v>
      </c>
      <c r="D7104" t="s">
        <v>7183</v>
      </c>
      <c r="E7104" t="s">
        <v>17</v>
      </c>
      <c r="F7104" t="s">
        <v>18</v>
      </c>
      <c r="G7104" t="s">
        <v>264</v>
      </c>
      <c r="H7104">
        <v>130235</v>
      </c>
      <c r="I7104">
        <v>471550807023</v>
      </c>
      <c r="J7104" t="s">
        <v>5243</v>
      </c>
      <c r="K7104" t="s">
        <v>21</v>
      </c>
      <c r="M7104" t="s">
        <v>3054</v>
      </c>
      <c r="N7104" t="str" cm="1">
        <f t="array" ref="N7104">IFERROR(_xlfn.XLOOKUP(Table2[[#This Row],[Challenger Identifier]],Table1[challenger],Table1[org],NA),"")</f>
        <v>Charter Communications Inc</v>
      </c>
    </row>
    <row r="7105" spans="1:14" x14ac:dyDescent="0.35">
      <c r="A7105">
        <v>1288443848</v>
      </c>
      <c r="B7105"/>
      <c r="C7105" t="s">
        <v>15</v>
      </c>
      <c r="D7105" t="s">
        <v>7184</v>
      </c>
      <c r="E7105" t="s">
        <v>17</v>
      </c>
      <c r="F7105" t="s">
        <v>18</v>
      </c>
      <c r="G7105" t="s">
        <v>264</v>
      </c>
      <c r="H7105">
        <v>130235</v>
      </c>
      <c r="I7105">
        <v>471439753002</v>
      </c>
      <c r="J7105" t="s">
        <v>5241</v>
      </c>
      <c r="K7105" t="s">
        <v>21</v>
      </c>
      <c r="M7105" t="s">
        <v>3054</v>
      </c>
      <c r="N7105" t="str" cm="1">
        <f t="array" ref="N7105">IFERROR(_xlfn.XLOOKUP(Table2[[#This Row],[Challenger Identifier]],Table1[challenger],Table1[org],NA),"")</f>
        <v>Charter Communications Inc</v>
      </c>
    </row>
    <row r="7106" spans="1:14" x14ac:dyDescent="0.35">
      <c r="A7106">
        <v>1295226357</v>
      </c>
      <c r="B7106"/>
      <c r="C7106" t="s">
        <v>15</v>
      </c>
      <c r="D7106" t="s">
        <v>7185</v>
      </c>
      <c r="E7106" t="s">
        <v>17</v>
      </c>
      <c r="F7106" t="s">
        <v>18</v>
      </c>
      <c r="G7106" t="s">
        <v>264</v>
      </c>
      <c r="H7106">
        <v>130235</v>
      </c>
      <c r="I7106">
        <v>470539670022</v>
      </c>
      <c r="J7106" t="s">
        <v>5541</v>
      </c>
      <c r="K7106" t="s">
        <v>21</v>
      </c>
      <c r="M7106" t="s">
        <v>3054</v>
      </c>
      <c r="N7106" t="str" cm="1">
        <f t="array" ref="N7106">IFERROR(_xlfn.XLOOKUP(Table2[[#This Row],[Challenger Identifier]],Table1[challenger],Table1[org],NA),"")</f>
        <v>Charter Communications Inc</v>
      </c>
    </row>
    <row r="7107" spans="1:14" x14ac:dyDescent="0.35">
      <c r="A7107">
        <v>1032075554</v>
      </c>
      <c r="B7107"/>
      <c r="C7107" t="s">
        <v>15</v>
      </c>
      <c r="D7107" t="s">
        <v>7186</v>
      </c>
      <c r="E7107" t="s">
        <v>17</v>
      </c>
      <c r="F7107" t="s">
        <v>18</v>
      </c>
      <c r="G7107" t="s">
        <v>264</v>
      </c>
      <c r="H7107">
        <v>130235</v>
      </c>
      <c r="I7107">
        <v>471410012021</v>
      </c>
      <c r="J7107" t="s">
        <v>5243</v>
      </c>
      <c r="K7107" t="s">
        <v>21</v>
      </c>
      <c r="M7107" t="s">
        <v>3054</v>
      </c>
      <c r="N7107" t="str" cm="1">
        <f t="array" ref="N7107">IFERROR(_xlfn.XLOOKUP(Table2[[#This Row],[Challenger Identifier]],Table1[challenger],Table1[org],NA),"")</f>
        <v>Charter Communications Inc</v>
      </c>
    </row>
    <row r="7108" spans="1:14" x14ac:dyDescent="0.35">
      <c r="A7108">
        <v>1313984285</v>
      </c>
      <c r="B7108"/>
      <c r="C7108" t="s">
        <v>15</v>
      </c>
      <c r="D7108" t="s">
        <v>7187</v>
      </c>
      <c r="E7108" t="s">
        <v>17</v>
      </c>
      <c r="F7108" t="s">
        <v>18</v>
      </c>
      <c r="G7108" t="s">
        <v>264</v>
      </c>
      <c r="H7108">
        <v>130235</v>
      </c>
      <c r="I7108">
        <v>471550806042</v>
      </c>
      <c r="J7108" t="s">
        <v>5243</v>
      </c>
      <c r="K7108" t="s">
        <v>21</v>
      </c>
      <c r="M7108" t="s">
        <v>3054</v>
      </c>
      <c r="N7108" t="str" cm="1">
        <f t="array" ref="N7108">IFERROR(_xlfn.XLOOKUP(Table2[[#This Row],[Challenger Identifier]],Table1[challenger],Table1[org],NA),"")</f>
        <v>Charter Communications Inc</v>
      </c>
    </row>
    <row r="7109" spans="1:14" x14ac:dyDescent="0.35">
      <c r="A7109">
        <v>1414586372</v>
      </c>
      <c r="B7109"/>
      <c r="C7109" t="s">
        <v>15</v>
      </c>
      <c r="D7109" t="s">
        <v>7188</v>
      </c>
      <c r="E7109" t="s">
        <v>17</v>
      </c>
      <c r="F7109" t="s">
        <v>18</v>
      </c>
      <c r="G7109" t="s">
        <v>264</v>
      </c>
      <c r="H7109">
        <v>130235</v>
      </c>
      <c r="I7109">
        <v>470190717001</v>
      </c>
      <c r="J7109" t="s">
        <v>5234</v>
      </c>
      <c r="K7109" t="s">
        <v>21</v>
      </c>
      <c r="M7109" t="s">
        <v>3054</v>
      </c>
      <c r="N7109" t="str" cm="1">
        <f t="array" ref="N7109">IFERROR(_xlfn.XLOOKUP(Table2[[#This Row],[Challenger Identifier]],Table1[challenger],Table1[org],NA),"")</f>
        <v>Charter Communications Inc</v>
      </c>
    </row>
    <row r="7110" spans="1:14" x14ac:dyDescent="0.35">
      <c r="A7110">
        <v>1313984762</v>
      </c>
      <c r="B7110"/>
      <c r="C7110" t="s">
        <v>15</v>
      </c>
      <c r="D7110" t="s">
        <v>7189</v>
      </c>
      <c r="E7110" t="s">
        <v>17</v>
      </c>
      <c r="F7110" t="s">
        <v>18</v>
      </c>
      <c r="G7110" t="s">
        <v>19</v>
      </c>
      <c r="H7110">
        <v>130235</v>
      </c>
      <c r="I7110">
        <v>471550806031</v>
      </c>
      <c r="J7110" t="s">
        <v>5232</v>
      </c>
      <c r="K7110" t="s">
        <v>21</v>
      </c>
      <c r="M7110" t="s">
        <v>3054</v>
      </c>
      <c r="N7110" t="str" cm="1">
        <f t="array" ref="N7110">IFERROR(_xlfn.XLOOKUP(Table2[[#This Row],[Challenger Identifier]],Table1[challenger],Table1[org],NA),"")</f>
        <v>Charter Communications Inc</v>
      </c>
    </row>
    <row r="7111" spans="1:14" x14ac:dyDescent="0.35">
      <c r="A7111">
        <v>1295229030</v>
      </c>
      <c r="B7111"/>
      <c r="C7111" t="s">
        <v>15</v>
      </c>
      <c r="D7111" t="s">
        <v>7190</v>
      </c>
      <c r="E7111" t="s">
        <v>17</v>
      </c>
      <c r="F7111" t="s">
        <v>18</v>
      </c>
      <c r="G7111" t="s">
        <v>264</v>
      </c>
      <c r="H7111">
        <v>130235</v>
      </c>
      <c r="I7111">
        <v>470539669002</v>
      </c>
      <c r="J7111" t="s">
        <v>5541</v>
      </c>
      <c r="K7111" t="s">
        <v>21</v>
      </c>
      <c r="M7111" t="s">
        <v>3054</v>
      </c>
      <c r="N7111" t="str" cm="1">
        <f t="array" ref="N7111">IFERROR(_xlfn.XLOOKUP(Table2[[#This Row],[Challenger Identifier]],Table1[challenger],Table1[org],NA),"")</f>
        <v>Charter Communications Inc</v>
      </c>
    </row>
    <row r="7112" spans="1:14" x14ac:dyDescent="0.35">
      <c r="A7112">
        <v>1314016601</v>
      </c>
      <c r="B7112"/>
      <c r="C7112" t="s">
        <v>15</v>
      </c>
      <c r="D7112" t="s">
        <v>7191</v>
      </c>
      <c r="E7112" t="s">
        <v>17</v>
      </c>
      <c r="F7112" t="s">
        <v>18</v>
      </c>
      <c r="G7112" t="s">
        <v>19</v>
      </c>
      <c r="H7112">
        <v>130235</v>
      </c>
      <c r="I7112">
        <v>471550806041</v>
      </c>
      <c r="J7112" t="s">
        <v>5239</v>
      </c>
      <c r="K7112" t="s">
        <v>21</v>
      </c>
      <c r="M7112" t="s">
        <v>3054</v>
      </c>
      <c r="N7112" t="str" cm="1">
        <f t="array" ref="N7112">IFERROR(_xlfn.XLOOKUP(Table2[[#This Row],[Challenger Identifier]],Table1[challenger],Table1[org],NA),"")</f>
        <v>Charter Communications Inc</v>
      </c>
    </row>
    <row r="7113" spans="1:14" x14ac:dyDescent="0.35">
      <c r="A7113">
        <v>1295224082</v>
      </c>
      <c r="B7113"/>
      <c r="C7113" t="s">
        <v>15</v>
      </c>
      <c r="D7113" t="s">
        <v>7192</v>
      </c>
      <c r="E7113" t="s">
        <v>17</v>
      </c>
      <c r="F7113" t="s">
        <v>18</v>
      </c>
      <c r="G7113" t="s">
        <v>264</v>
      </c>
      <c r="H7113">
        <v>130235</v>
      </c>
      <c r="I7113">
        <v>470539670022</v>
      </c>
      <c r="J7113" t="s">
        <v>5541</v>
      </c>
      <c r="K7113" t="s">
        <v>21</v>
      </c>
      <c r="M7113" t="s">
        <v>3054</v>
      </c>
      <c r="N7113" t="str" cm="1">
        <f t="array" ref="N7113">IFERROR(_xlfn.XLOOKUP(Table2[[#This Row],[Challenger Identifier]],Table1[challenger],Table1[org],NA),"")</f>
        <v>Charter Communications Inc</v>
      </c>
    </row>
    <row r="7114" spans="1:14" x14ac:dyDescent="0.35">
      <c r="A7114">
        <v>1133741224</v>
      </c>
      <c r="B7114"/>
      <c r="C7114" t="s">
        <v>15</v>
      </c>
      <c r="D7114" t="s">
        <v>7193</v>
      </c>
      <c r="E7114" t="s">
        <v>17</v>
      </c>
      <c r="F7114" t="s">
        <v>18</v>
      </c>
      <c r="G7114" t="s">
        <v>264</v>
      </c>
      <c r="H7114">
        <v>130235</v>
      </c>
      <c r="I7114">
        <v>470110116022</v>
      </c>
      <c r="J7114" t="s">
        <v>5241</v>
      </c>
      <c r="K7114" t="s">
        <v>21</v>
      </c>
      <c r="M7114" t="s">
        <v>3054</v>
      </c>
      <c r="N7114" t="str" cm="1">
        <f t="array" ref="N7114">IFERROR(_xlfn.XLOOKUP(Table2[[#This Row],[Challenger Identifier]],Table1[challenger],Table1[org],NA),"")</f>
        <v>Charter Communications Inc</v>
      </c>
    </row>
    <row r="7115" spans="1:14" x14ac:dyDescent="0.35">
      <c r="A7115">
        <v>1070833029</v>
      </c>
      <c r="B7115"/>
      <c r="C7115" t="s">
        <v>15</v>
      </c>
      <c r="D7115" t="s">
        <v>7194</v>
      </c>
      <c r="E7115" t="s">
        <v>17</v>
      </c>
      <c r="F7115" t="s">
        <v>18</v>
      </c>
      <c r="G7115" t="s">
        <v>19</v>
      </c>
      <c r="H7115">
        <v>130235</v>
      </c>
      <c r="I7115">
        <v>470359706012</v>
      </c>
      <c r="J7115" t="s">
        <v>6879</v>
      </c>
      <c r="K7115" t="s">
        <v>21</v>
      </c>
      <c r="M7115" t="s">
        <v>3054</v>
      </c>
      <c r="N7115" t="str" cm="1">
        <f t="array" ref="N7115">IFERROR(_xlfn.XLOOKUP(Table2[[#This Row],[Challenger Identifier]],Table1[challenger],Table1[org],NA),"")</f>
        <v>Charter Communications Inc</v>
      </c>
    </row>
    <row r="7116" spans="1:14" x14ac:dyDescent="0.35">
      <c r="A7116">
        <v>1313985542</v>
      </c>
      <c r="B7116"/>
      <c r="C7116" t="s">
        <v>15</v>
      </c>
      <c r="D7116" t="s">
        <v>7195</v>
      </c>
      <c r="E7116" t="s">
        <v>17</v>
      </c>
      <c r="F7116" t="s">
        <v>18</v>
      </c>
      <c r="G7116" t="s">
        <v>19</v>
      </c>
      <c r="H7116">
        <v>130235</v>
      </c>
      <c r="I7116">
        <v>471550806013</v>
      </c>
      <c r="J7116" t="s">
        <v>5232</v>
      </c>
      <c r="K7116" t="s">
        <v>21</v>
      </c>
      <c r="M7116" t="s">
        <v>3054</v>
      </c>
      <c r="N7116" t="str" cm="1">
        <f t="array" ref="N7116">IFERROR(_xlfn.XLOOKUP(Table2[[#This Row],[Challenger Identifier]],Table1[challenger],Table1[org],NA),"")</f>
        <v>Charter Communications Inc</v>
      </c>
    </row>
    <row r="7117" spans="1:14" x14ac:dyDescent="0.35">
      <c r="A7117">
        <v>1314013670</v>
      </c>
      <c r="B7117"/>
      <c r="C7117" t="s">
        <v>15</v>
      </c>
      <c r="D7117" t="s">
        <v>7196</v>
      </c>
      <c r="E7117" t="s">
        <v>17</v>
      </c>
      <c r="F7117" t="s">
        <v>18</v>
      </c>
      <c r="G7117" t="s">
        <v>19</v>
      </c>
      <c r="H7117">
        <v>130235</v>
      </c>
      <c r="I7117">
        <v>471550806033</v>
      </c>
      <c r="J7117" t="s">
        <v>5232</v>
      </c>
      <c r="K7117" t="s">
        <v>21</v>
      </c>
      <c r="M7117" t="s">
        <v>3054</v>
      </c>
      <c r="N7117" t="str" cm="1">
        <f t="array" ref="N7117">IFERROR(_xlfn.XLOOKUP(Table2[[#This Row],[Challenger Identifier]],Table1[challenger],Table1[org],NA),"")</f>
        <v>Charter Communications Inc</v>
      </c>
    </row>
    <row r="7118" spans="1:14" x14ac:dyDescent="0.35">
      <c r="A7118">
        <v>1070833025</v>
      </c>
      <c r="B7118"/>
      <c r="C7118" t="s">
        <v>15</v>
      </c>
      <c r="D7118" t="s">
        <v>7197</v>
      </c>
      <c r="E7118" t="s">
        <v>17</v>
      </c>
      <c r="F7118" t="s">
        <v>18</v>
      </c>
      <c r="G7118" t="s">
        <v>19</v>
      </c>
      <c r="H7118">
        <v>130235</v>
      </c>
      <c r="I7118">
        <v>470359706012</v>
      </c>
      <c r="J7118" t="s">
        <v>6879</v>
      </c>
      <c r="K7118" t="s">
        <v>21</v>
      </c>
      <c r="M7118" t="s">
        <v>3054</v>
      </c>
      <c r="N7118" t="str" cm="1">
        <f t="array" ref="N7118">IFERROR(_xlfn.XLOOKUP(Table2[[#This Row],[Challenger Identifier]],Table1[challenger],Table1[org],NA),"")</f>
        <v>Charter Communications Inc</v>
      </c>
    </row>
    <row r="7119" spans="1:14" x14ac:dyDescent="0.35">
      <c r="A7119">
        <v>1314005660</v>
      </c>
      <c r="B7119"/>
      <c r="C7119" t="s">
        <v>15</v>
      </c>
      <c r="D7119" t="s">
        <v>7198</v>
      </c>
      <c r="E7119" t="s">
        <v>17</v>
      </c>
      <c r="F7119" t="s">
        <v>18</v>
      </c>
      <c r="G7119" t="s">
        <v>264</v>
      </c>
      <c r="H7119">
        <v>130235</v>
      </c>
      <c r="I7119">
        <v>471550810023</v>
      </c>
      <c r="J7119" t="s">
        <v>5253</v>
      </c>
      <c r="K7119" t="s">
        <v>21</v>
      </c>
      <c r="M7119" t="s">
        <v>3054</v>
      </c>
      <c r="N7119" t="str" cm="1">
        <f t="array" ref="N7119">IFERROR(_xlfn.XLOOKUP(Table2[[#This Row],[Challenger Identifier]],Table1[challenger],Table1[org],NA),"")</f>
        <v>Charter Communications Inc</v>
      </c>
    </row>
    <row r="7120" spans="1:14" x14ac:dyDescent="0.35">
      <c r="A7120">
        <v>1313991994</v>
      </c>
      <c r="B7120"/>
      <c r="C7120" t="s">
        <v>15</v>
      </c>
      <c r="D7120" t="s">
        <v>7199</v>
      </c>
      <c r="E7120" t="s">
        <v>17</v>
      </c>
      <c r="F7120" t="s">
        <v>18</v>
      </c>
      <c r="G7120" t="s">
        <v>19</v>
      </c>
      <c r="H7120">
        <v>130235</v>
      </c>
      <c r="I7120">
        <v>471550804012</v>
      </c>
      <c r="J7120" t="s">
        <v>5236</v>
      </c>
      <c r="K7120" t="s">
        <v>21</v>
      </c>
      <c r="M7120" t="s">
        <v>3054</v>
      </c>
      <c r="N7120" t="str" cm="1">
        <f t="array" ref="N7120">IFERROR(_xlfn.XLOOKUP(Table2[[#This Row],[Challenger Identifier]],Table1[challenger],Table1[org],NA),"")</f>
        <v>Charter Communications Inc</v>
      </c>
    </row>
    <row r="7121" spans="1:14" x14ac:dyDescent="0.35">
      <c r="A7121">
        <v>1084823768</v>
      </c>
      <c r="B7121"/>
      <c r="C7121" t="s">
        <v>15</v>
      </c>
      <c r="D7121" t="s">
        <v>7200</v>
      </c>
      <c r="E7121" t="s">
        <v>17</v>
      </c>
      <c r="F7121" t="s">
        <v>18</v>
      </c>
      <c r="G7121" t="s">
        <v>264</v>
      </c>
      <c r="H7121">
        <v>130235</v>
      </c>
      <c r="I7121">
        <v>471630433013</v>
      </c>
      <c r="J7121" t="s">
        <v>5234</v>
      </c>
      <c r="K7121" t="s">
        <v>21</v>
      </c>
      <c r="M7121" t="s">
        <v>3054</v>
      </c>
      <c r="N7121" t="str" cm="1">
        <f t="array" ref="N7121">IFERROR(_xlfn.XLOOKUP(Table2[[#This Row],[Challenger Identifier]],Table1[challenger],Table1[org],NA),"")</f>
        <v>Charter Communications Inc</v>
      </c>
    </row>
    <row r="7122" spans="1:14" x14ac:dyDescent="0.35">
      <c r="A7122">
        <v>1070870016</v>
      </c>
      <c r="B7122"/>
      <c r="C7122" t="s">
        <v>15</v>
      </c>
      <c r="D7122" t="s">
        <v>7201</v>
      </c>
      <c r="E7122" t="s">
        <v>17</v>
      </c>
      <c r="F7122" t="s">
        <v>18</v>
      </c>
      <c r="G7122" t="s">
        <v>264</v>
      </c>
      <c r="H7122">
        <v>130235</v>
      </c>
      <c r="I7122">
        <v>470359707023</v>
      </c>
      <c r="J7122" t="s">
        <v>6879</v>
      </c>
      <c r="K7122" t="s">
        <v>21</v>
      </c>
      <c r="M7122" t="s">
        <v>3054</v>
      </c>
      <c r="N7122" t="str" cm="1">
        <f t="array" ref="N7122">IFERROR(_xlfn.XLOOKUP(Table2[[#This Row],[Challenger Identifier]],Table1[challenger],Table1[org],NA),"")</f>
        <v>Charter Communications Inc</v>
      </c>
    </row>
    <row r="7123" spans="1:14" x14ac:dyDescent="0.35">
      <c r="A7123">
        <v>1070877983</v>
      </c>
      <c r="B7123"/>
      <c r="C7123" t="s">
        <v>15</v>
      </c>
      <c r="D7123" t="s">
        <v>7202</v>
      </c>
      <c r="E7123" t="s">
        <v>17</v>
      </c>
      <c r="F7123" t="s">
        <v>18</v>
      </c>
      <c r="G7123" t="s">
        <v>264</v>
      </c>
      <c r="H7123">
        <v>130235</v>
      </c>
      <c r="I7123">
        <v>470359707023</v>
      </c>
      <c r="J7123" t="s">
        <v>6879</v>
      </c>
      <c r="K7123" t="s">
        <v>21</v>
      </c>
      <c r="M7123" t="s">
        <v>3054</v>
      </c>
      <c r="N7123" t="str" cm="1">
        <f t="array" ref="N7123">IFERROR(_xlfn.XLOOKUP(Table2[[#This Row],[Challenger Identifier]],Table1[challenger],Table1[org],NA),"")</f>
        <v>Charter Communications Inc</v>
      </c>
    </row>
    <row r="7124" spans="1:14" x14ac:dyDescent="0.35">
      <c r="A7124">
        <v>1295228993</v>
      </c>
      <c r="B7124"/>
      <c r="C7124" t="s">
        <v>15</v>
      </c>
      <c r="D7124" t="s">
        <v>7203</v>
      </c>
      <c r="E7124" t="s">
        <v>17</v>
      </c>
      <c r="F7124" t="s">
        <v>18</v>
      </c>
      <c r="G7124" t="s">
        <v>264</v>
      </c>
      <c r="H7124">
        <v>130235</v>
      </c>
      <c r="I7124">
        <v>470539669002</v>
      </c>
      <c r="J7124" t="s">
        <v>5541</v>
      </c>
      <c r="K7124" t="s">
        <v>21</v>
      </c>
      <c r="M7124" t="s">
        <v>3054</v>
      </c>
      <c r="N7124" t="str" cm="1">
        <f t="array" ref="N7124">IFERROR(_xlfn.XLOOKUP(Table2[[#This Row],[Challenger Identifier]],Table1[challenger],Table1[org],NA),"")</f>
        <v>Charter Communications Inc</v>
      </c>
    </row>
    <row r="7125" spans="1:14" x14ac:dyDescent="0.35">
      <c r="A7125">
        <v>1314016644</v>
      </c>
      <c r="B7125"/>
      <c r="C7125" t="s">
        <v>15</v>
      </c>
      <c r="D7125" t="s">
        <v>7204</v>
      </c>
      <c r="E7125" t="s">
        <v>17</v>
      </c>
      <c r="F7125" t="s">
        <v>18</v>
      </c>
      <c r="G7125" t="s">
        <v>264</v>
      </c>
      <c r="H7125">
        <v>130235</v>
      </c>
      <c r="I7125">
        <v>471550806032</v>
      </c>
      <c r="J7125" t="s">
        <v>5243</v>
      </c>
      <c r="K7125" t="s">
        <v>21</v>
      </c>
      <c r="M7125" t="s">
        <v>3054</v>
      </c>
      <c r="N7125" t="str" cm="1">
        <f t="array" ref="N7125">IFERROR(_xlfn.XLOOKUP(Table2[[#This Row],[Challenger Identifier]],Table1[challenger],Table1[org],NA),"")</f>
        <v>Charter Communications Inc</v>
      </c>
    </row>
    <row r="7126" spans="1:14" x14ac:dyDescent="0.35">
      <c r="A7126">
        <v>1073355142</v>
      </c>
      <c r="B7126"/>
      <c r="C7126" t="s">
        <v>15</v>
      </c>
      <c r="D7126" t="s">
        <v>7205</v>
      </c>
      <c r="E7126" t="s">
        <v>17</v>
      </c>
      <c r="F7126" t="s">
        <v>18</v>
      </c>
      <c r="G7126" t="s">
        <v>19</v>
      </c>
      <c r="H7126">
        <v>130235</v>
      </c>
      <c r="I7126">
        <v>471079708022</v>
      </c>
      <c r="J7126" t="s">
        <v>5719</v>
      </c>
      <c r="K7126" t="s">
        <v>21</v>
      </c>
      <c r="M7126" t="s">
        <v>3054</v>
      </c>
      <c r="N7126" t="str" cm="1">
        <f t="array" ref="N7126">IFERROR(_xlfn.XLOOKUP(Table2[[#This Row],[Challenger Identifier]],Table1[challenger],Table1[org],NA),"")</f>
        <v>Charter Communications Inc</v>
      </c>
    </row>
    <row r="7127" spans="1:14" x14ac:dyDescent="0.35">
      <c r="A7127">
        <v>1313995327</v>
      </c>
      <c r="B7127"/>
      <c r="C7127" t="s">
        <v>15</v>
      </c>
      <c r="D7127" t="s">
        <v>7206</v>
      </c>
      <c r="E7127" t="s">
        <v>17</v>
      </c>
      <c r="F7127" t="s">
        <v>18</v>
      </c>
      <c r="G7127" t="s">
        <v>264</v>
      </c>
      <c r="H7127">
        <v>130235</v>
      </c>
      <c r="I7127">
        <v>471550807023</v>
      </c>
      <c r="J7127" t="s">
        <v>5253</v>
      </c>
      <c r="K7127" t="s">
        <v>21</v>
      </c>
      <c r="M7127" t="s">
        <v>3054</v>
      </c>
      <c r="N7127" t="str" cm="1">
        <f t="array" ref="N7127">IFERROR(_xlfn.XLOOKUP(Table2[[#This Row],[Challenger Identifier]],Table1[challenger],Table1[org],NA),"")</f>
        <v>Charter Communications Inc</v>
      </c>
    </row>
    <row r="7128" spans="1:14" x14ac:dyDescent="0.35">
      <c r="A7128">
        <v>1133740989</v>
      </c>
      <c r="B7128"/>
      <c r="C7128" t="s">
        <v>15</v>
      </c>
      <c r="D7128" t="s">
        <v>7207</v>
      </c>
      <c r="E7128" t="s">
        <v>17</v>
      </c>
      <c r="F7128" t="s">
        <v>18</v>
      </c>
      <c r="G7128" t="s">
        <v>19</v>
      </c>
      <c r="H7128">
        <v>130235</v>
      </c>
      <c r="I7128">
        <v>470110116012</v>
      </c>
      <c r="J7128" t="s">
        <v>5719</v>
      </c>
      <c r="K7128" t="s">
        <v>21</v>
      </c>
      <c r="M7128" t="s">
        <v>3054</v>
      </c>
      <c r="N7128" t="str" cm="1">
        <f t="array" ref="N7128">IFERROR(_xlfn.XLOOKUP(Table2[[#This Row],[Challenger Identifier]],Table1[challenger],Table1[org],NA),"")</f>
        <v>Charter Communications Inc</v>
      </c>
    </row>
    <row r="7129" spans="1:14" x14ac:dyDescent="0.35">
      <c r="A7129">
        <v>1032090128</v>
      </c>
      <c r="B7129"/>
      <c r="C7129" t="s">
        <v>15</v>
      </c>
      <c r="D7129" t="s">
        <v>7208</v>
      </c>
      <c r="E7129" t="s">
        <v>17</v>
      </c>
      <c r="F7129" t="s">
        <v>18</v>
      </c>
      <c r="G7129" t="s">
        <v>19</v>
      </c>
      <c r="H7129">
        <v>130235</v>
      </c>
      <c r="I7129">
        <v>471410013001</v>
      </c>
      <c r="J7129" t="s">
        <v>6879</v>
      </c>
      <c r="K7129" t="s">
        <v>21</v>
      </c>
      <c r="M7129" t="s">
        <v>3054</v>
      </c>
      <c r="N7129" t="str" cm="1">
        <f t="array" ref="N7129">IFERROR(_xlfn.XLOOKUP(Table2[[#This Row],[Challenger Identifier]],Table1[challenger],Table1[org],NA),"")</f>
        <v>Charter Communications Inc</v>
      </c>
    </row>
    <row r="7130" spans="1:14" x14ac:dyDescent="0.35">
      <c r="A7130">
        <v>1070875780</v>
      </c>
      <c r="B7130"/>
      <c r="C7130" t="s">
        <v>15</v>
      </c>
      <c r="D7130" t="s">
        <v>7209</v>
      </c>
      <c r="E7130" t="s">
        <v>17</v>
      </c>
      <c r="F7130" t="s">
        <v>18</v>
      </c>
      <c r="G7130" t="s">
        <v>264</v>
      </c>
      <c r="H7130">
        <v>130235</v>
      </c>
      <c r="I7130">
        <v>470359706021</v>
      </c>
      <c r="J7130" t="s">
        <v>6879</v>
      </c>
      <c r="K7130" t="s">
        <v>21</v>
      </c>
      <c r="M7130" t="s">
        <v>3054</v>
      </c>
      <c r="N7130" t="str" cm="1">
        <f t="array" ref="N7130">IFERROR(_xlfn.XLOOKUP(Table2[[#This Row],[Challenger Identifier]],Table1[challenger],Table1[org],NA),"")</f>
        <v>Charter Communications Inc</v>
      </c>
    </row>
    <row r="7131" spans="1:14" x14ac:dyDescent="0.35">
      <c r="A7131">
        <v>1295221867</v>
      </c>
      <c r="B7131"/>
      <c r="C7131" t="s">
        <v>15</v>
      </c>
      <c r="D7131" t="s">
        <v>7210</v>
      </c>
      <c r="E7131" t="s">
        <v>17</v>
      </c>
      <c r="F7131" t="s">
        <v>18</v>
      </c>
      <c r="G7131" t="s">
        <v>264</v>
      </c>
      <c r="H7131">
        <v>130235</v>
      </c>
      <c r="I7131">
        <v>470539669002</v>
      </c>
      <c r="J7131" t="s">
        <v>5541</v>
      </c>
      <c r="K7131" t="s">
        <v>21</v>
      </c>
      <c r="M7131" t="s">
        <v>3054</v>
      </c>
      <c r="N7131" t="str" cm="1">
        <f t="array" ref="N7131">IFERROR(_xlfn.XLOOKUP(Table2[[#This Row],[Challenger Identifier]],Table1[challenger],Table1[org],NA),"")</f>
        <v>Charter Communications Inc</v>
      </c>
    </row>
    <row r="7132" spans="1:14" x14ac:dyDescent="0.35">
      <c r="A7132">
        <v>1314026313</v>
      </c>
      <c r="B7132"/>
      <c r="C7132" t="s">
        <v>15</v>
      </c>
      <c r="D7132" t="s">
        <v>7211</v>
      </c>
      <c r="E7132" t="s">
        <v>17</v>
      </c>
      <c r="F7132" t="s">
        <v>18</v>
      </c>
      <c r="G7132" t="s">
        <v>264</v>
      </c>
      <c r="H7132">
        <v>130235</v>
      </c>
      <c r="I7132">
        <v>471550807023</v>
      </c>
      <c r="J7132" t="s">
        <v>5243</v>
      </c>
      <c r="K7132" t="s">
        <v>21</v>
      </c>
      <c r="M7132" t="s">
        <v>3054</v>
      </c>
      <c r="N7132" t="str" cm="1">
        <f t="array" ref="N7132">IFERROR(_xlfn.XLOOKUP(Table2[[#This Row],[Challenger Identifier]],Table1[challenger],Table1[org],NA),"")</f>
        <v>Charter Communications Inc</v>
      </c>
    </row>
    <row r="7133" spans="1:14" x14ac:dyDescent="0.35">
      <c r="A7133">
        <v>1130127366</v>
      </c>
      <c r="B7133"/>
      <c r="C7133" t="s">
        <v>15</v>
      </c>
      <c r="D7133" t="s">
        <v>7212</v>
      </c>
      <c r="E7133" t="s">
        <v>17</v>
      </c>
      <c r="F7133" t="s">
        <v>18</v>
      </c>
      <c r="G7133" t="s">
        <v>264</v>
      </c>
      <c r="H7133">
        <v>130235</v>
      </c>
      <c r="I7133">
        <v>471179551002</v>
      </c>
      <c r="J7133" t="s">
        <v>5232</v>
      </c>
      <c r="K7133" t="s">
        <v>21</v>
      </c>
      <c r="M7133" t="s">
        <v>3054</v>
      </c>
      <c r="N7133" t="str" cm="1">
        <f t="array" ref="N7133">IFERROR(_xlfn.XLOOKUP(Table2[[#This Row],[Challenger Identifier]],Table1[challenger],Table1[org],NA),"")</f>
        <v>Charter Communications Inc</v>
      </c>
    </row>
    <row r="7134" spans="1:14" x14ac:dyDescent="0.35">
      <c r="A7134">
        <v>1070881822</v>
      </c>
      <c r="B7134"/>
      <c r="C7134" t="s">
        <v>15</v>
      </c>
      <c r="D7134" t="s">
        <v>7213</v>
      </c>
      <c r="E7134" t="s">
        <v>17</v>
      </c>
      <c r="F7134" t="s">
        <v>18</v>
      </c>
      <c r="G7134" t="s">
        <v>264</v>
      </c>
      <c r="H7134">
        <v>130235</v>
      </c>
      <c r="I7134">
        <v>470359707012</v>
      </c>
      <c r="J7134" t="s">
        <v>6879</v>
      </c>
      <c r="K7134" t="s">
        <v>21</v>
      </c>
      <c r="M7134" t="s">
        <v>3054</v>
      </c>
      <c r="N7134" t="str" cm="1">
        <f t="array" ref="N7134">IFERROR(_xlfn.XLOOKUP(Table2[[#This Row],[Challenger Identifier]],Table1[challenger],Table1[org],NA),"")</f>
        <v>Charter Communications Inc</v>
      </c>
    </row>
    <row r="7135" spans="1:14" x14ac:dyDescent="0.35">
      <c r="A7135">
        <v>1078338655</v>
      </c>
      <c r="B7135"/>
      <c r="C7135" t="s">
        <v>15</v>
      </c>
      <c r="D7135" t="s">
        <v>7214</v>
      </c>
      <c r="E7135" t="s">
        <v>17</v>
      </c>
      <c r="F7135" t="s">
        <v>18</v>
      </c>
      <c r="G7135" t="s">
        <v>264</v>
      </c>
      <c r="H7135">
        <v>130235</v>
      </c>
      <c r="I7135">
        <v>471190112001</v>
      </c>
      <c r="J7135" t="s">
        <v>6176</v>
      </c>
      <c r="K7135" t="s">
        <v>21</v>
      </c>
      <c r="M7135" t="s">
        <v>3054</v>
      </c>
      <c r="N7135" t="str" cm="1">
        <f t="array" ref="N7135">IFERROR(_xlfn.XLOOKUP(Table2[[#This Row],[Challenger Identifier]],Table1[challenger],Table1[org],NA),"")</f>
        <v>Charter Communications Inc</v>
      </c>
    </row>
    <row r="7136" spans="1:14" x14ac:dyDescent="0.35">
      <c r="A7136">
        <v>1295223614</v>
      </c>
      <c r="B7136"/>
      <c r="C7136" t="s">
        <v>15</v>
      </c>
      <c r="D7136" t="s">
        <v>7215</v>
      </c>
      <c r="E7136" t="s">
        <v>17</v>
      </c>
      <c r="F7136" t="s">
        <v>18</v>
      </c>
      <c r="G7136" t="s">
        <v>264</v>
      </c>
      <c r="H7136">
        <v>130235</v>
      </c>
      <c r="I7136">
        <v>470539670021</v>
      </c>
      <c r="J7136" t="s">
        <v>6176</v>
      </c>
      <c r="K7136" t="s">
        <v>21</v>
      </c>
      <c r="M7136" t="s">
        <v>3054</v>
      </c>
      <c r="N7136" t="str" cm="1">
        <f t="array" ref="N7136">IFERROR(_xlfn.XLOOKUP(Table2[[#This Row],[Challenger Identifier]],Table1[challenger],Table1[org],NA),"")</f>
        <v>Charter Communications Inc</v>
      </c>
    </row>
    <row r="7137" spans="1:14" x14ac:dyDescent="0.35">
      <c r="A7137">
        <v>1137577633</v>
      </c>
      <c r="B7137"/>
      <c r="C7137" t="s">
        <v>15</v>
      </c>
      <c r="D7137" t="s">
        <v>7216</v>
      </c>
      <c r="E7137" t="s">
        <v>17</v>
      </c>
      <c r="F7137" t="s">
        <v>18</v>
      </c>
      <c r="G7137" t="s">
        <v>19</v>
      </c>
      <c r="H7137">
        <v>130235</v>
      </c>
      <c r="I7137">
        <v>471239254012</v>
      </c>
      <c r="J7137" t="s">
        <v>5719</v>
      </c>
      <c r="K7137" t="s">
        <v>21</v>
      </c>
      <c r="M7137" t="s">
        <v>3054</v>
      </c>
      <c r="N7137" t="str" cm="1">
        <f t="array" ref="N7137">IFERROR(_xlfn.XLOOKUP(Table2[[#This Row],[Challenger Identifier]],Table1[challenger],Table1[org],NA),"")</f>
        <v>Charter Communications Inc</v>
      </c>
    </row>
    <row r="7138" spans="1:14" x14ac:dyDescent="0.35">
      <c r="A7138">
        <v>1073355127</v>
      </c>
      <c r="B7138"/>
      <c r="C7138" t="s">
        <v>15</v>
      </c>
      <c r="D7138" t="s">
        <v>7217</v>
      </c>
      <c r="E7138" t="s">
        <v>17</v>
      </c>
      <c r="F7138" t="s">
        <v>18</v>
      </c>
      <c r="G7138" t="s">
        <v>19</v>
      </c>
      <c r="H7138">
        <v>130235</v>
      </c>
      <c r="I7138">
        <v>471079708022</v>
      </c>
      <c r="J7138" t="s">
        <v>5719</v>
      </c>
      <c r="K7138" t="s">
        <v>21</v>
      </c>
      <c r="M7138" t="s">
        <v>3054</v>
      </c>
      <c r="N7138" t="str" cm="1">
        <f t="array" ref="N7138">IFERROR(_xlfn.XLOOKUP(Table2[[#This Row],[Challenger Identifier]],Table1[challenger],Table1[org],NA),"")</f>
        <v>Charter Communications Inc</v>
      </c>
    </row>
    <row r="7139" spans="1:14" x14ac:dyDescent="0.35">
      <c r="A7139">
        <v>1295223289</v>
      </c>
      <c r="B7139"/>
      <c r="C7139" t="s">
        <v>15</v>
      </c>
      <c r="D7139" t="s">
        <v>7218</v>
      </c>
      <c r="E7139" t="s">
        <v>17</v>
      </c>
      <c r="F7139" t="s">
        <v>18</v>
      </c>
      <c r="G7139" t="s">
        <v>264</v>
      </c>
      <c r="H7139">
        <v>130235</v>
      </c>
      <c r="I7139">
        <v>470539669003</v>
      </c>
      <c r="J7139" t="s">
        <v>6176</v>
      </c>
      <c r="K7139" t="s">
        <v>21</v>
      </c>
      <c r="M7139" t="s">
        <v>3054</v>
      </c>
      <c r="N7139" t="str" cm="1">
        <f t="array" ref="N7139">IFERROR(_xlfn.XLOOKUP(Table2[[#This Row],[Challenger Identifier]],Table1[challenger],Table1[org],NA),"")</f>
        <v>Charter Communications Inc</v>
      </c>
    </row>
    <row r="7140" spans="1:14" x14ac:dyDescent="0.35">
      <c r="A7140">
        <v>1133729921</v>
      </c>
      <c r="B7140"/>
      <c r="C7140" t="s">
        <v>15</v>
      </c>
      <c r="D7140" t="s">
        <v>7219</v>
      </c>
      <c r="E7140" t="s">
        <v>17</v>
      </c>
      <c r="F7140" t="s">
        <v>18</v>
      </c>
      <c r="G7140" t="s">
        <v>264</v>
      </c>
      <c r="H7140">
        <v>130235</v>
      </c>
      <c r="I7140">
        <v>470110116023</v>
      </c>
      <c r="J7140" t="s">
        <v>6176</v>
      </c>
      <c r="K7140" t="s">
        <v>21</v>
      </c>
      <c r="M7140" t="s">
        <v>3054</v>
      </c>
      <c r="N7140" t="str" cm="1">
        <f t="array" ref="N7140">IFERROR(_xlfn.XLOOKUP(Table2[[#This Row],[Challenger Identifier]],Table1[challenger],Table1[org],NA),"")</f>
        <v>Charter Communications Inc</v>
      </c>
    </row>
    <row r="7141" spans="1:14" x14ac:dyDescent="0.35">
      <c r="A7141">
        <v>1315631023</v>
      </c>
      <c r="B7141"/>
      <c r="C7141" t="s">
        <v>15</v>
      </c>
      <c r="D7141" t="s">
        <v>7220</v>
      </c>
      <c r="E7141" t="s">
        <v>17</v>
      </c>
      <c r="F7141" t="s">
        <v>18</v>
      </c>
      <c r="G7141" t="s">
        <v>19</v>
      </c>
      <c r="H7141">
        <v>130235</v>
      </c>
      <c r="I7141">
        <v>470090115023</v>
      </c>
      <c r="J7141" t="s">
        <v>5234</v>
      </c>
      <c r="K7141" t="s">
        <v>21</v>
      </c>
      <c r="M7141" t="s">
        <v>3054</v>
      </c>
      <c r="N7141" t="str" cm="1">
        <f t="array" ref="N7141">IFERROR(_xlfn.XLOOKUP(Table2[[#This Row],[Challenger Identifier]],Table1[challenger],Table1[org],NA),"")</f>
        <v>Charter Communications Inc</v>
      </c>
    </row>
    <row r="7142" spans="1:14" x14ac:dyDescent="0.35">
      <c r="A7142">
        <v>1137591880</v>
      </c>
      <c r="B7142"/>
      <c r="C7142" t="s">
        <v>15</v>
      </c>
      <c r="D7142" t="s">
        <v>7221</v>
      </c>
      <c r="E7142" t="s">
        <v>17</v>
      </c>
      <c r="F7142" t="s">
        <v>18</v>
      </c>
      <c r="G7142" t="s">
        <v>19</v>
      </c>
      <c r="H7142">
        <v>130235</v>
      </c>
      <c r="I7142">
        <v>471239254021</v>
      </c>
      <c r="J7142" t="s">
        <v>5234</v>
      </c>
      <c r="K7142" t="s">
        <v>21</v>
      </c>
      <c r="M7142" t="s">
        <v>3054</v>
      </c>
      <c r="N7142" t="str" cm="1">
        <f t="array" ref="N7142">IFERROR(_xlfn.XLOOKUP(Table2[[#This Row],[Challenger Identifier]],Table1[challenger],Table1[org],NA),"")</f>
        <v>Charter Communications Inc</v>
      </c>
    </row>
    <row r="7143" spans="1:14" x14ac:dyDescent="0.35">
      <c r="A7143">
        <v>1020020921</v>
      </c>
      <c r="B7143"/>
      <c r="C7143" t="s">
        <v>15</v>
      </c>
      <c r="D7143" t="s">
        <v>7222</v>
      </c>
      <c r="E7143" t="s">
        <v>17</v>
      </c>
      <c r="F7143" t="s">
        <v>18</v>
      </c>
      <c r="G7143" t="s">
        <v>264</v>
      </c>
      <c r="H7143">
        <v>130235</v>
      </c>
      <c r="I7143">
        <v>470139502002</v>
      </c>
      <c r="J7143" t="s">
        <v>5253</v>
      </c>
      <c r="K7143" t="s">
        <v>21</v>
      </c>
      <c r="M7143" t="s">
        <v>3054</v>
      </c>
      <c r="N7143" t="str" cm="1">
        <f t="array" ref="N7143">IFERROR(_xlfn.XLOOKUP(Table2[[#This Row],[Challenger Identifier]],Table1[challenger],Table1[org],NA),"")</f>
        <v>Charter Communications Inc</v>
      </c>
    </row>
    <row r="7144" spans="1:14" x14ac:dyDescent="0.35">
      <c r="A7144">
        <v>1016780709</v>
      </c>
      <c r="B7144"/>
      <c r="C7144" t="s">
        <v>15</v>
      </c>
      <c r="D7144" t="s">
        <v>7223</v>
      </c>
      <c r="E7144" t="s">
        <v>17</v>
      </c>
      <c r="F7144" t="s">
        <v>18</v>
      </c>
      <c r="G7144" t="s">
        <v>264</v>
      </c>
      <c r="H7144">
        <v>130235</v>
      </c>
      <c r="I7144">
        <v>470190717002</v>
      </c>
      <c r="J7144" t="s">
        <v>5234</v>
      </c>
      <c r="K7144" t="s">
        <v>21</v>
      </c>
      <c r="M7144" t="s">
        <v>3054</v>
      </c>
      <c r="N7144" t="str" cm="1">
        <f t="array" ref="N7144">IFERROR(_xlfn.XLOOKUP(Table2[[#This Row],[Challenger Identifier]],Table1[challenger],Table1[org],NA),"")</f>
        <v>Charter Communications Inc</v>
      </c>
    </row>
    <row r="7145" spans="1:14" x14ac:dyDescent="0.35">
      <c r="A7145">
        <v>1313984483</v>
      </c>
      <c r="B7145"/>
      <c r="C7145" t="s">
        <v>15</v>
      </c>
      <c r="D7145" t="s">
        <v>7224</v>
      </c>
      <c r="E7145" t="s">
        <v>17</v>
      </c>
      <c r="F7145" t="s">
        <v>18</v>
      </c>
      <c r="G7145" t="s">
        <v>19</v>
      </c>
      <c r="H7145">
        <v>130235</v>
      </c>
      <c r="I7145">
        <v>471550810023</v>
      </c>
      <c r="J7145" t="s">
        <v>5239</v>
      </c>
      <c r="K7145" t="s">
        <v>21</v>
      </c>
      <c r="M7145" t="s">
        <v>3054</v>
      </c>
      <c r="N7145" t="str" cm="1">
        <f t="array" ref="N7145">IFERROR(_xlfn.XLOOKUP(Table2[[#This Row],[Challenger Identifier]],Table1[challenger],Table1[org],NA),"")</f>
        <v>Charter Communications Inc</v>
      </c>
    </row>
    <row r="7146" spans="1:14" x14ac:dyDescent="0.35">
      <c r="A7146">
        <v>1104296664</v>
      </c>
      <c r="B7146"/>
      <c r="C7146" t="s">
        <v>15</v>
      </c>
      <c r="D7146" t="s">
        <v>7225</v>
      </c>
      <c r="E7146" t="s">
        <v>17</v>
      </c>
      <c r="F7146" t="s">
        <v>18</v>
      </c>
      <c r="G7146" t="s">
        <v>19</v>
      </c>
      <c r="H7146">
        <v>130235</v>
      </c>
      <c r="I7146">
        <v>470719202003</v>
      </c>
      <c r="J7146" t="s">
        <v>5230</v>
      </c>
      <c r="K7146" t="s">
        <v>21</v>
      </c>
      <c r="M7146" t="s">
        <v>3054</v>
      </c>
      <c r="N7146" t="str" cm="1">
        <f t="array" ref="N7146">IFERROR(_xlfn.XLOOKUP(Table2[[#This Row],[Challenger Identifier]],Table1[challenger],Table1[org],NA),"")</f>
        <v>Charter Communications Inc</v>
      </c>
    </row>
    <row r="7147" spans="1:14" x14ac:dyDescent="0.35">
      <c r="A7147">
        <v>1315630263</v>
      </c>
      <c r="B7147"/>
      <c r="C7147" t="s">
        <v>15</v>
      </c>
      <c r="D7147" t="s">
        <v>7226</v>
      </c>
      <c r="E7147" t="s">
        <v>17</v>
      </c>
      <c r="F7147" t="s">
        <v>18</v>
      </c>
      <c r="G7147" t="s">
        <v>264</v>
      </c>
      <c r="H7147">
        <v>130235</v>
      </c>
      <c r="I7147">
        <v>470090115011</v>
      </c>
      <c r="J7147" t="s">
        <v>5234</v>
      </c>
      <c r="K7147" t="s">
        <v>21</v>
      </c>
      <c r="M7147" t="s">
        <v>3054</v>
      </c>
      <c r="N7147" t="str" cm="1">
        <f t="array" ref="N7147">IFERROR(_xlfn.XLOOKUP(Table2[[#This Row],[Challenger Identifier]],Table1[challenger],Table1[org],NA),"")</f>
        <v>Charter Communications Inc</v>
      </c>
    </row>
    <row r="7148" spans="1:14" x14ac:dyDescent="0.35">
      <c r="A7148">
        <v>1295222398</v>
      </c>
      <c r="B7148"/>
      <c r="C7148" t="s">
        <v>15</v>
      </c>
      <c r="D7148" t="s">
        <v>7227</v>
      </c>
      <c r="E7148" t="s">
        <v>17</v>
      </c>
      <c r="F7148" t="s">
        <v>18</v>
      </c>
      <c r="G7148" t="s">
        <v>264</v>
      </c>
      <c r="H7148">
        <v>130235</v>
      </c>
      <c r="I7148">
        <v>470539670021</v>
      </c>
      <c r="J7148" t="s">
        <v>6176</v>
      </c>
      <c r="K7148" t="s">
        <v>21</v>
      </c>
      <c r="M7148" t="s">
        <v>3054</v>
      </c>
      <c r="N7148" t="str" cm="1">
        <f t="array" ref="N7148">IFERROR(_xlfn.XLOOKUP(Table2[[#This Row],[Challenger Identifier]],Table1[challenger],Table1[org],NA),"")</f>
        <v>Charter Communications Inc</v>
      </c>
    </row>
    <row r="7149" spans="1:14" x14ac:dyDescent="0.35">
      <c r="A7149">
        <v>1295223181</v>
      </c>
      <c r="B7149"/>
      <c r="C7149" t="s">
        <v>15</v>
      </c>
      <c r="D7149" t="s">
        <v>7228</v>
      </c>
      <c r="E7149" t="s">
        <v>17</v>
      </c>
      <c r="F7149" t="s">
        <v>18</v>
      </c>
      <c r="G7149" t="s">
        <v>264</v>
      </c>
      <c r="H7149">
        <v>130235</v>
      </c>
      <c r="I7149">
        <v>470539669003</v>
      </c>
      <c r="J7149" t="s">
        <v>6176</v>
      </c>
      <c r="K7149" t="s">
        <v>21</v>
      </c>
      <c r="M7149" t="s">
        <v>3054</v>
      </c>
      <c r="N7149" t="str" cm="1">
        <f t="array" ref="N7149">IFERROR(_xlfn.XLOOKUP(Table2[[#This Row],[Challenger Identifier]],Table1[challenger],Table1[org],NA),"")</f>
        <v>Charter Communications Inc</v>
      </c>
    </row>
    <row r="7150" spans="1:14" x14ac:dyDescent="0.35">
      <c r="A7150">
        <v>1314026305</v>
      </c>
      <c r="B7150"/>
      <c r="C7150" t="s">
        <v>15</v>
      </c>
      <c r="D7150" t="s">
        <v>7229</v>
      </c>
      <c r="E7150" t="s">
        <v>17</v>
      </c>
      <c r="F7150" t="s">
        <v>18</v>
      </c>
      <c r="G7150" t="s">
        <v>264</v>
      </c>
      <c r="H7150">
        <v>130235</v>
      </c>
      <c r="I7150">
        <v>471550807023</v>
      </c>
      <c r="J7150" t="s">
        <v>5243</v>
      </c>
      <c r="K7150" t="s">
        <v>21</v>
      </c>
      <c r="M7150" t="s">
        <v>3054</v>
      </c>
      <c r="N7150" t="str" cm="1">
        <f t="array" ref="N7150">IFERROR(_xlfn.XLOOKUP(Table2[[#This Row],[Challenger Identifier]],Table1[challenger],Table1[org],NA),"")</f>
        <v>Charter Communications Inc</v>
      </c>
    </row>
    <row r="7151" spans="1:14" x14ac:dyDescent="0.35">
      <c r="A7151">
        <v>1313981465</v>
      </c>
      <c r="B7151"/>
      <c r="C7151" t="s">
        <v>15</v>
      </c>
      <c r="D7151" t="s">
        <v>7230</v>
      </c>
      <c r="E7151" t="s">
        <v>17</v>
      </c>
      <c r="F7151" t="s">
        <v>18</v>
      </c>
      <c r="G7151" t="s">
        <v>19</v>
      </c>
      <c r="H7151">
        <v>130235</v>
      </c>
      <c r="I7151">
        <v>471550810023</v>
      </c>
      <c r="J7151" t="s">
        <v>5239</v>
      </c>
      <c r="K7151" t="s">
        <v>21</v>
      </c>
      <c r="M7151" t="s">
        <v>3054</v>
      </c>
      <c r="N7151" t="str" cm="1">
        <f t="array" ref="N7151">IFERROR(_xlfn.XLOOKUP(Table2[[#This Row],[Challenger Identifier]],Table1[challenger],Table1[org],NA),"")</f>
        <v>Charter Communications Inc</v>
      </c>
    </row>
    <row r="7152" spans="1:14" x14ac:dyDescent="0.35">
      <c r="A7152">
        <v>1314001980</v>
      </c>
      <c r="B7152"/>
      <c r="C7152" t="s">
        <v>15</v>
      </c>
      <c r="D7152" t="s">
        <v>7231</v>
      </c>
      <c r="E7152" t="s">
        <v>17</v>
      </c>
      <c r="F7152" t="s">
        <v>18</v>
      </c>
      <c r="G7152" t="s">
        <v>264</v>
      </c>
      <c r="H7152">
        <v>130235</v>
      </c>
      <c r="I7152">
        <v>471550809042</v>
      </c>
      <c r="J7152" t="s">
        <v>5247</v>
      </c>
      <c r="K7152" t="s">
        <v>21</v>
      </c>
      <c r="M7152" t="s">
        <v>3054</v>
      </c>
      <c r="N7152" t="str" cm="1">
        <f t="array" ref="N7152">IFERROR(_xlfn.XLOOKUP(Table2[[#This Row],[Challenger Identifier]],Table1[challenger],Table1[org],NA),"")</f>
        <v>Charter Communications Inc</v>
      </c>
    </row>
    <row r="7153" spans="1:14" x14ac:dyDescent="0.35">
      <c r="A7153">
        <v>1133729955</v>
      </c>
      <c r="B7153"/>
      <c r="C7153" t="s">
        <v>15</v>
      </c>
      <c r="D7153" t="s">
        <v>7232</v>
      </c>
      <c r="E7153" t="s">
        <v>17</v>
      </c>
      <c r="F7153" t="s">
        <v>18</v>
      </c>
      <c r="G7153" t="s">
        <v>264</v>
      </c>
      <c r="H7153">
        <v>130235</v>
      </c>
      <c r="I7153">
        <v>470110116023</v>
      </c>
      <c r="J7153" t="s">
        <v>5241</v>
      </c>
      <c r="K7153" t="s">
        <v>21</v>
      </c>
      <c r="M7153" t="s">
        <v>3054</v>
      </c>
      <c r="N7153" t="str" cm="1">
        <f t="array" ref="N7153">IFERROR(_xlfn.XLOOKUP(Table2[[#This Row],[Challenger Identifier]],Table1[challenger],Table1[org],NA),"")</f>
        <v>Charter Communications Inc</v>
      </c>
    </row>
    <row r="7154" spans="1:14" x14ac:dyDescent="0.35">
      <c r="A7154">
        <v>1295221862</v>
      </c>
      <c r="B7154"/>
      <c r="C7154" t="s">
        <v>15</v>
      </c>
      <c r="D7154" t="s">
        <v>7233</v>
      </c>
      <c r="E7154" t="s">
        <v>17</v>
      </c>
      <c r="F7154" t="s">
        <v>18</v>
      </c>
      <c r="G7154" t="s">
        <v>264</v>
      </c>
      <c r="H7154">
        <v>130235</v>
      </c>
      <c r="I7154">
        <v>470539669002</v>
      </c>
      <c r="J7154" t="s">
        <v>5541</v>
      </c>
      <c r="K7154" t="s">
        <v>21</v>
      </c>
      <c r="M7154" t="s">
        <v>3054</v>
      </c>
      <c r="N7154" t="str" cm="1">
        <f t="array" ref="N7154">IFERROR(_xlfn.XLOOKUP(Table2[[#This Row],[Challenger Identifier]],Table1[challenger],Table1[org],NA),"")</f>
        <v>Charter Communications Inc</v>
      </c>
    </row>
    <row r="7155" spans="1:14" x14ac:dyDescent="0.35">
      <c r="A7155">
        <v>1295227688</v>
      </c>
      <c r="B7155"/>
      <c r="C7155" t="s">
        <v>15</v>
      </c>
      <c r="D7155" t="s">
        <v>7234</v>
      </c>
      <c r="E7155" t="s">
        <v>17</v>
      </c>
      <c r="F7155" t="s">
        <v>18</v>
      </c>
      <c r="G7155" t="s">
        <v>264</v>
      </c>
      <c r="H7155">
        <v>130235</v>
      </c>
      <c r="I7155">
        <v>470539670023</v>
      </c>
      <c r="J7155" t="s">
        <v>6176</v>
      </c>
      <c r="K7155" t="s">
        <v>21</v>
      </c>
      <c r="M7155" t="s">
        <v>3054</v>
      </c>
      <c r="N7155" t="str" cm="1">
        <f t="array" ref="N7155">IFERROR(_xlfn.XLOOKUP(Table2[[#This Row],[Challenger Identifier]],Table1[challenger],Table1[org],NA),"")</f>
        <v>Charter Communications Inc</v>
      </c>
    </row>
    <row r="7156" spans="1:14" x14ac:dyDescent="0.35">
      <c r="A7156">
        <v>1295226650</v>
      </c>
      <c r="B7156"/>
      <c r="C7156" t="s">
        <v>15</v>
      </c>
      <c r="D7156" t="s">
        <v>7235</v>
      </c>
      <c r="E7156" t="s">
        <v>17</v>
      </c>
      <c r="F7156" t="s">
        <v>18</v>
      </c>
      <c r="G7156" t="s">
        <v>264</v>
      </c>
      <c r="H7156">
        <v>130235</v>
      </c>
      <c r="I7156">
        <v>470539670022</v>
      </c>
      <c r="J7156" t="s">
        <v>5541</v>
      </c>
      <c r="K7156" t="s">
        <v>21</v>
      </c>
      <c r="M7156" t="s">
        <v>3054</v>
      </c>
      <c r="N7156" t="str" cm="1">
        <f t="array" ref="N7156">IFERROR(_xlfn.XLOOKUP(Table2[[#This Row],[Challenger Identifier]],Table1[challenger],Table1[org],NA),"")</f>
        <v>Charter Communications Inc</v>
      </c>
    </row>
    <row r="7157" spans="1:14" x14ac:dyDescent="0.35">
      <c r="A7157">
        <v>1414595979</v>
      </c>
      <c r="B7157"/>
      <c r="C7157" t="s">
        <v>15</v>
      </c>
      <c r="D7157" t="s">
        <v>7236</v>
      </c>
      <c r="E7157" t="s">
        <v>17</v>
      </c>
      <c r="F7157" t="s">
        <v>18</v>
      </c>
      <c r="G7157" t="s">
        <v>19</v>
      </c>
      <c r="H7157">
        <v>130235</v>
      </c>
      <c r="I7157">
        <v>471239254013</v>
      </c>
      <c r="J7157" t="s">
        <v>6176</v>
      </c>
      <c r="K7157" t="s">
        <v>21</v>
      </c>
      <c r="M7157" t="s">
        <v>3054</v>
      </c>
      <c r="N7157" t="str" cm="1">
        <f t="array" ref="N7157">IFERROR(_xlfn.XLOOKUP(Table2[[#This Row],[Challenger Identifier]],Table1[challenger],Table1[org],NA),"")</f>
        <v>Charter Communications Inc</v>
      </c>
    </row>
    <row r="7158" spans="1:14" x14ac:dyDescent="0.35">
      <c r="A7158">
        <v>1295223587</v>
      </c>
      <c r="B7158"/>
      <c r="C7158" t="s">
        <v>15</v>
      </c>
      <c r="D7158" t="s">
        <v>7237</v>
      </c>
      <c r="E7158" t="s">
        <v>17</v>
      </c>
      <c r="F7158" t="s">
        <v>18</v>
      </c>
      <c r="G7158" t="s">
        <v>264</v>
      </c>
      <c r="H7158">
        <v>130235</v>
      </c>
      <c r="I7158">
        <v>470539670021</v>
      </c>
      <c r="J7158" t="s">
        <v>6176</v>
      </c>
      <c r="K7158" t="s">
        <v>21</v>
      </c>
      <c r="M7158" t="s">
        <v>3054</v>
      </c>
      <c r="N7158" t="str" cm="1">
        <f t="array" ref="N7158">IFERROR(_xlfn.XLOOKUP(Table2[[#This Row],[Challenger Identifier]],Table1[challenger],Table1[org],NA),"")</f>
        <v>Charter Communications Inc</v>
      </c>
    </row>
    <row r="7159" spans="1:14" x14ac:dyDescent="0.35">
      <c r="A7159">
        <v>1295229006</v>
      </c>
      <c r="B7159"/>
      <c r="C7159" t="s">
        <v>15</v>
      </c>
      <c r="D7159" t="s">
        <v>7238</v>
      </c>
      <c r="E7159" t="s">
        <v>17</v>
      </c>
      <c r="F7159" t="s">
        <v>18</v>
      </c>
      <c r="G7159" t="s">
        <v>264</v>
      </c>
      <c r="H7159">
        <v>130235</v>
      </c>
      <c r="I7159">
        <v>470539669003</v>
      </c>
      <c r="J7159" t="s">
        <v>6176</v>
      </c>
      <c r="K7159" t="s">
        <v>21</v>
      </c>
      <c r="M7159" t="s">
        <v>3054</v>
      </c>
      <c r="N7159" t="str" cm="1">
        <f t="array" ref="N7159">IFERROR(_xlfn.XLOOKUP(Table2[[#This Row],[Challenger Identifier]],Table1[challenger],Table1[org],NA),"")</f>
        <v>Charter Communications Inc</v>
      </c>
    </row>
    <row r="7160" spans="1:14" x14ac:dyDescent="0.35">
      <c r="A7160">
        <v>1133741264</v>
      </c>
      <c r="B7160"/>
      <c r="C7160" t="s">
        <v>15</v>
      </c>
      <c r="D7160" t="s">
        <v>7239</v>
      </c>
      <c r="E7160" t="s">
        <v>17</v>
      </c>
      <c r="F7160" t="s">
        <v>18</v>
      </c>
      <c r="G7160" t="s">
        <v>19</v>
      </c>
      <c r="H7160">
        <v>130235</v>
      </c>
      <c r="I7160">
        <v>470110116013</v>
      </c>
      <c r="J7160" t="s">
        <v>5719</v>
      </c>
      <c r="K7160" t="s">
        <v>21</v>
      </c>
      <c r="M7160" t="s">
        <v>3054</v>
      </c>
      <c r="N7160" t="str" cm="1">
        <f t="array" ref="N7160">IFERROR(_xlfn.XLOOKUP(Table2[[#This Row],[Challenger Identifier]],Table1[challenger],Table1[org],NA),"")</f>
        <v>Charter Communications Inc</v>
      </c>
    </row>
    <row r="7161" spans="1:14" x14ac:dyDescent="0.35">
      <c r="A7161">
        <v>1295226377</v>
      </c>
      <c r="B7161"/>
      <c r="C7161" t="s">
        <v>15</v>
      </c>
      <c r="D7161" t="s">
        <v>7240</v>
      </c>
      <c r="E7161" t="s">
        <v>17</v>
      </c>
      <c r="F7161" t="s">
        <v>18</v>
      </c>
      <c r="G7161" t="s">
        <v>264</v>
      </c>
      <c r="H7161">
        <v>130235</v>
      </c>
      <c r="I7161">
        <v>470539670022</v>
      </c>
      <c r="J7161" t="s">
        <v>6176</v>
      </c>
      <c r="K7161" t="s">
        <v>21</v>
      </c>
      <c r="M7161" t="s">
        <v>3054</v>
      </c>
      <c r="N7161" t="str" cm="1">
        <f t="array" ref="N7161">IFERROR(_xlfn.XLOOKUP(Table2[[#This Row],[Challenger Identifier]],Table1[challenger],Table1[org],NA),"")</f>
        <v>Charter Communications Inc</v>
      </c>
    </row>
    <row r="7162" spans="1:14" x14ac:dyDescent="0.35">
      <c r="A7162">
        <v>1133729918</v>
      </c>
      <c r="B7162"/>
      <c r="C7162" t="s">
        <v>15</v>
      </c>
      <c r="D7162" t="s">
        <v>7241</v>
      </c>
      <c r="E7162" t="s">
        <v>17</v>
      </c>
      <c r="F7162" t="s">
        <v>18</v>
      </c>
      <c r="G7162" t="s">
        <v>264</v>
      </c>
      <c r="H7162">
        <v>130235</v>
      </c>
      <c r="I7162">
        <v>470110116023</v>
      </c>
      <c r="J7162" t="s">
        <v>5241</v>
      </c>
      <c r="K7162" t="s">
        <v>21</v>
      </c>
      <c r="M7162" t="s">
        <v>3054</v>
      </c>
      <c r="N7162" t="str" cm="1">
        <f t="array" ref="N7162">IFERROR(_xlfn.XLOOKUP(Table2[[#This Row],[Challenger Identifier]],Table1[challenger],Table1[org],NA),"")</f>
        <v>Charter Communications Inc</v>
      </c>
    </row>
    <row r="7163" spans="1:14" x14ac:dyDescent="0.35">
      <c r="A7163">
        <v>1070885819</v>
      </c>
      <c r="B7163"/>
      <c r="C7163" t="s">
        <v>15</v>
      </c>
      <c r="D7163" t="s">
        <v>7242</v>
      </c>
      <c r="E7163" t="s">
        <v>17</v>
      </c>
      <c r="F7163" t="s">
        <v>18</v>
      </c>
      <c r="G7163" t="s">
        <v>19</v>
      </c>
      <c r="H7163">
        <v>130235</v>
      </c>
      <c r="I7163">
        <v>470359703011</v>
      </c>
      <c r="J7163" t="s">
        <v>6879</v>
      </c>
      <c r="K7163" t="s">
        <v>21</v>
      </c>
      <c r="M7163" t="s">
        <v>3054</v>
      </c>
      <c r="N7163" t="str" cm="1">
        <f t="array" ref="N7163">IFERROR(_xlfn.XLOOKUP(Table2[[#This Row],[Challenger Identifier]],Table1[challenger],Table1[org],NA),"")</f>
        <v>Charter Communications Inc</v>
      </c>
    </row>
    <row r="7164" spans="1:14" x14ac:dyDescent="0.35">
      <c r="A7164">
        <v>1133730660</v>
      </c>
      <c r="B7164"/>
      <c r="C7164" t="s">
        <v>15</v>
      </c>
      <c r="D7164" t="s">
        <v>7243</v>
      </c>
      <c r="E7164" t="s">
        <v>17</v>
      </c>
      <c r="F7164" t="s">
        <v>18</v>
      </c>
      <c r="G7164" t="s">
        <v>264</v>
      </c>
      <c r="H7164">
        <v>130235</v>
      </c>
      <c r="I7164">
        <v>470110116022</v>
      </c>
      <c r="J7164" t="s">
        <v>5241</v>
      </c>
      <c r="K7164" t="s">
        <v>21</v>
      </c>
      <c r="M7164" t="s">
        <v>3054</v>
      </c>
      <c r="N7164" t="str" cm="1">
        <f t="array" ref="N7164">IFERROR(_xlfn.XLOOKUP(Table2[[#This Row],[Challenger Identifier]],Table1[challenger],Table1[org],NA),"")</f>
        <v>Charter Communications Inc</v>
      </c>
    </row>
    <row r="7165" spans="1:14" x14ac:dyDescent="0.35">
      <c r="A7165">
        <v>1295223879</v>
      </c>
      <c r="B7165"/>
      <c r="C7165" t="s">
        <v>15</v>
      </c>
      <c r="D7165" t="s">
        <v>7244</v>
      </c>
      <c r="E7165" t="s">
        <v>17</v>
      </c>
      <c r="F7165" t="s">
        <v>18</v>
      </c>
      <c r="G7165" t="s">
        <v>264</v>
      </c>
      <c r="H7165">
        <v>130235</v>
      </c>
      <c r="I7165">
        <v>470539670022</v>
      </c>
      <c r="J7165" t="s">
        <v>6176</v>
      </c>
      <c r="K7165" t="s">
        <v>21</v>
      </c>
      <c r="M7165" t="s">
        <v>3054</v>
      </c>
      <c r="N7165" t="str" cm="1">
        <f t="array" ref="N7165">IFERROR(_xlfn.XLOOKUP(Table2[[#This Row],[Challenger Identifier]],Table1[challenger],Table1[org],NA),"")</f>
        <v>Charter Communications Inc</v>
      </c>
    </row>
    <row r="7166" spans="1:14" x14ac:dyDescent="0.35">
      <c r="A7166">
        <v>1137582279</v>
      </c>
      <c r="B7166"/>
      <c r="C7166" t="s">
        <v>15</v>
      </c>
      <c r="D7166" t="s">
        <v>7245</v>
      </c>
      <c r="E7166" t="s">
        <v>17</v>
      </c>
      <c r="F7166" t="s">
        <v>18</v>
      </c>
      <c r="G7166" t="s">
        <v>19</v>
      </c>
      <c r="H7166">
        <v>130235</v>
      </c>
      <c r="I7166">
        <v>471239254011</v>
      </c>
      <c r="J7166" t="s">
        <v>5719</v>
      </c>
      <c r="K7166" t="s">
        <v>21</v>
      </c>
      <c r="M7166" t="s">
        <v>3054</v>
      </c>
      <c r="N7166" t="str" cm="1">
        <f t="array" ref="N7166">IFERROR(_xlfn.XLOOKUP(Table2[[#This Row],[Challenger Identifier]],Table1[challenger],Table1[org],NA),"")</f>
        <v>Charter Communications Inc</v>
      </c>
    </row>
    <row r="7167" spans="1:14" x14ac:dyDescent="0.35">
      <c r="A7167">
        <v>1133741258</v>
      </c>
      <c r="B7167"/>
      <c r="C7167" t="s">
        <v>15</v>
      </c>
      <c r="D7167" t="s">
        <v>7246</v>
      </c>
      <c r="E7167" t="s">
        <v>17</v>
      </c>
      <c r="F7167" t="s">
        <v>18</v>
      </c>
      <c r="G7167" t="s">
        <v>19</v>
      </c>
      <c r="H7167">
        <v>130235</v>
      </c>
      <c r="I7167">
        <v>470110116013</v>
      </c>
      <c r="J7167" t="s">
        <v>5719</v>
      </c>
      <c r="K7167" t="s">
        <v>21</v>
      </c>
      <c r="M7167" t="s">
        <v>3054</v>
      </c>
      <c r="N7167" t="str" cm="1">
        <f t="array" ref="N7167">IFERROR(_xlfn.XLOOKUP(Table2[[#This Row],[Challenger Identifier]],Table1[challenger],Table1[org],NA),"")</f>
        <v>Charter Communications Inc</v>
      </c>
    </row>
    <row r="7168" spans="1:14" x14ac:dyDescent="0.35">
      <c r="A7168">
        <v>1414619799</v>
      </c>
      <c r="B7168"/>
      <c r="C7168" t="s">
        <v>15</v>
      </c>
      <c r="D7168" t="s">
        <v>7247</v>
      </c>
      <c r="E7168" t="s">
        <v>17</v>
      </c>
      <c r="F7168" t="s">
        <v>18</v>
      </c>
      <c r="G7168" t="s">
        <v>19</v>
      </c>
      <c r="H7168">
        <v>130235</v>
      </c>
      <c r="I7168">
        <v>471550807023</v>
      </c>
      <c r="J7168" t="s">
        <v>5239</v>
      </c>
      <c r="K7168" t="s">
        <v>21</v>
      </c>
      <c r="M7168" t="s">
        <v>3054</v>
      </c>
      <c r="N7168" t="str" cm="1">
        <f t="array" ref="N7168">IFERROR(_xlfn.XLOOKUP(Table2[[#This Row],[Challenger Identifier]],Table1[challenger],Table1[org],NA),"")</f>
        <v>Charter Communications Inc</v>
      </c>
    </row>
    <row r="7169" spans="1:14" x14ac:dyDescent="0.35">
      <c r="A7169">
        <v>1313976174</v>
      </c>
      <c r="B7169"/>
      <c r="C7169" t="s">
        <v>15</v>
      </c>
      <c r="D7169" t="s">
        <v>7248</v>
      </c>
      <c r="E7169" t="s">
        <v>17</v>
      </c>
      <c r="F7169" t="s">
        <v>18</v>
      </c>
      <c r="G7169" t="s">
        <v>264</v>
      </c>
      <c r="H7169">
        <v>130235</v>
      </c>
      <c r="I7169">
        <v>471550802022</v>
      </c>
      <c r="J7169" t="s">
        <v>6176</v>
      </c>
      <c r="K7169" t="s">
        <v>21</v>
      </c>
      <c r="M7169" t="s">
        <v>3054</v>
      </c>
      <c r="N7169" t="str" cm="1">
        <f t="array" ref="N7169">IFERROR(_xlfn.XLOOKUP(Table2[[#This Row],[Challenger Identifier]],Table1[challenger],Table1[org],NA),"")</f>
        <v>Charter Communications Inc</v>
      </c>
    </row>
    <row r="7170" spans="1:14" x14ac:dyDescent="0.35">
      <c r="A7170">
        <v>1295227864</v>
      </c>
      <c r="B7170"/>
      <c r="C7170" t="s">
        <v>15</v>
      </c>
      <c r="D7170" t="s">
        <v>7249</v>
      </c>
      <c r="E7170" t="s">
        <v>17</v>
      </c>
      <c r="F7170" t="s">
        <v>18</v>
      </c>
      <c r="G7170" t="s">
        <v>264</v>
      </c>
      <c r="H7170">
        <v>130235</v>
      </c>
      <c r="I7170">
        <v>470539670021</v>
      </c>
      <c r="J7170" t="s">
        <v>5236</v>
      </c>
      <c r="K7170" t="s">
        <v>21</v>
      </c>
      <c r="M7170" t="s">
        <v>3054</v>
      </c>
      <c r="N7170" t="str" cm="1">
        <f t="array" ref="N7170">IFERROR(_xlfn.XLOOKUP(Table2[[#This Row],[Challenger Identifier]],Table1[challenger],Table1[org],NA),"")</f>
        <v>Charter Communications Inc</v>
      </c>
    </row>
    <row r="7171" spans="1:14" x14ac:dyDescent="0.35">
      <c r="A7171">
        <v>1133734787</v>
      </c>
      <c r="B7171"/>
      <c r="C7171" t="s">
        <v>15</v>
      </c>
      <c r="D7171" t="s">
        <v>7250</v>
      </c>
      <c r="E7171" t="s">
        <v>17</v>
      </c>
      <c r="F7171" t="s">
        <v>18</v>
      </c>
      <c r="G7171" t="s">
        <v>264</v>
      </c>
      <c r="H7171">
        <v>130235</v>
      </c>
      <c r="I7171">
        <v>470110115022</v>
      </c>
      <c r="J7171" t="s">
        <v>5241</v>
      </c>
      <c r="K7171" t="s">
        <v>21</v>
      </c>
      <c r="M7171" t="s">
        <v>3054</v>
      </c>
      <c r="N7171" t="str" cm="1">
        <f t="array" ref="N7171">IFERROR(_xlfn.XLOOKUP(Table2[[#This Row],[Challenger Identifier]],Table1[challenger],Table1[org],NA),"")</f>
        <v>Charter Communications Inc</v>
      </c>
    </row>
    <row r="7172" spans="1:14" x14ac:dyDescent="0.35">
      <c r="A7172">
        <v>1313996309</v>
      </c>
      <c r="B7172"/>
      <c r="C7172" t="s">
        <v>15</v>
      </c>
      <c r="D7172" t="s">
        <v>7251</v>
      </c>
      <c r="E7172" t="s">
        <v>17</v>
      </c>
      <c r="F7172" t="s">
        <v>18</v>
      </c>
      <c r="G7172" t="s">
        <v>264</v>
      </c>
      <c r="H7172">
        <v>130235</v>
      </c>
      <c r="I7172">
        <v>471550807023</v>
      </c>
      <c r="J7172" t="s">
        <v>5243</v>
      </c>
      <c r="K7172" t="s">
        <v>21</v>
      </c>
      <c r="M7172" t="s">
        <v>3054</v>
      </c>
      <c r="N7172" t="str" cm="1">
        <f t="array" ref="N7172">IFERROR(_xlfn.XLOOKUP(Table2[[#This Row],[Challenger Identifier]],Table1[challenger],Table1[org],NA),"")</f>
        <v>Charter Communications Inc</v>
      </c>
    </row>
    <row r="7173" spans="1:14" x14ac:dyDescent="0.35">
      <c r="A7173">
        <v>1348070042</v>
      </c>
      <c r="B7173"/>
      <c r="C7173" t="s">
        <v>15</v>
      </c>
      <c r="D7173" t="s">
        <v>7252</v>
      </c>
      <c r="E7173" t="s">
        <v>17</v>
      </c>
      <c r="F7173" t="s">
        <v>18</v>
      </c>
      <c r="G7173" t="s">
        <v>19</v>
      </c>
      <c r="H7173">
        <v>130235</v>
      </c>
      <c r="I7173">
        <v>470930055023</v>
      </c>
      <c r="J7173" t="s">
        <v>5236</v>
      </c>
      <c r="K7173" t="s">
        <v>21</v>
      </c>
      <c r="M7173" t="s">
        <v>3054</v>
      </c>
      <c r="N7173" t="str" cm="1">
        <f t="array" ref="N7173">IFERROR(_xlfn.XLOOKUP(Table2[[#This Row],[Challenger Identifier]],Table1[challenger],Table1[org],NA),"")</f>
        <v>Charter Communications Inc</v>
      </c>
    </row>
    <row r="7174" spans="1:14" x14ac:dyDescent="0.35">
      <c r="A7174">
        <v>1129879145</v>
      </c>
      <c r="B7174"/>
      <c r="C7174" t="s">
        <v>15</v>
      </c>
      <c r="D7174" t="s">
        <v>7253</v>
      </c>
      <c r="E7174" t="s">
        <v>17</v>
      </c>
      <c r="F7174" t="s">
        <v>18</v>
      </c>
      <c r="G7174" t="s">
        <v>264</v>
      </c>
      <c r="H7174">
        <v>130235</v>
      </c>
      <c r="I7174">
        <v>471050605032</v>
      </c>
      <c r="J7174" t="s">
        <v>5234</v>
      </c>
      <c r="K7174" t="s">
        <v>21</v>
      </c>
      <c r="M7174" t="s">
        <v>3054</v>
      </c>
      <c r="N7174" t="str" cm="1">
        <f t="array" ref="N7174">IFERROR(_xlfn.XLOOKUP(Table2[[#This Row],[Challenger Identifier]],Table1[challenger],Table1[org],NA),"")</f>
        <v>Charter Communications Inc</v>
      </c>
    </row>
    <row r="7175" spans="1:14" x14ac:dyDescent="0.35">
      <c r="A7175">
        <v>1315626285</v>
      </c>
      <c r="B7175"/>
      <c r="C7175" t="s">
        <v>15</v>
      </c>
      <c r="D7175" t="s">
        <v>7254</v>
      </c>
      <c r="E7175" t="s">
        <v>17</v>
      </c>
      <c r="F7175" t="s">
        <v>18</v>
      </c>
      <c r="G7175" t="s">
        <v>19</v>
      </c>
      <c r="H7175">
        <v>130235</v>
      </c>
      <c r="I7175">
        <v>470090115022</v>
      </c>
      <c r="J7175" t="s">
        <v>5232</v>
      </c>
      <c r="K7175" t="s">
        <v>21</v>
      </c>
      <c r="M7175" t="s">
        <v>3054</v>
      </c>
      <c r="N7175" t="str" cm="1">
        <f t="array" ref="N7175">IFERROR(_xlfn.XLOOKUP(Table2[[#This Row],[Challenger Identifier]],Table1[challenger],Table1[org],NA),"")</f>
        <v>Charter Communications Inc</v>
      </c>
    </row>
    <row r="7176" spans="1:14" x14ac:dyDescent="0.35">
      <c r="A7176">
        <v>1295227806</v>
      </c>
      <c r="B7176"/>
      <c r="C7176" t="s">
        <v>15</v>
      </c>
      <c r="D7176" t="s">
        <v>7255</v>
      </c>
      <c r="E7176" t="s">
        <v>17</v>
      </c>
      <c r="F7176" t="s">
        <v>18</v>
      </c>
      <c r="G7176" t="s">
        <v>264</v>
      </c>
      <c r="H7176">
        <v>130235</v>
      </c>
      <c r="I7176">
        <v>470539669002</v>
      </c>
      <c r="J7176" t="s">
        <v>5541</v>
      </c>
      <c r="K7176" t="s">
        <v>21</v>
      </c>
      <c r="M7176" t="s">
        <v>3054</v>
      </c>
      <c r="N7176" t="str" cm="1">
        <f t="array" ref="N7176">IFERROR(_xlfn.XLOOKUP(Table2[[#This Row],[Challenger Identifier]],Table1[challenger],Table1[org],NA),"")</f>
        <v>Charter Communications Inc</v>
      </c>
    </row>
    <row r="7177" spans="1:14" x14ac:dyDescent="0.35">
      <c r="A7177">
        <v>1137569527</v>
      </c>
      <c r="B7177"/>
      <c r="C7177" t="s">
        <v>15</v>
      </c>
      <c r="D7177" t="s">
        <v>7256</v>
      </c>
      <c r="E7177" t="s">
        <v>17</v>
      </c>
      <c r="F7177" t="s">
        <v>18</v>
      </c>
      <c r="G7177" t="s">
        <v>19</v>
      </c>
      <c r="H7177">
        <v>130235</v>
      </c>
      <c r="I7177">
        <v>471239255032</v>
      </c>
      <c r="J7177" t="s">
        <v>5719</v>
      </c>
      <c r="K7177" t="s">
        <v>21</v>
      </c>
      <c r="M7177" t="s">
        <v>3054</v>
      </c>
      <c r="N7177" t="str" cm="1">
        <f t="array" ref="N7177">IFERROR(_xlfn.XLOOKUP(Table2[[#This Row],[Challenger Identifier]],Table1[challenger],Table1[org],NA),"")</f>
        <v>Charter Communications Inc</v>
      </c>
    </row>
    <row r="7178" spans="1:14" x14ac:dyDescent="0.35">
      <c r="A7178">
        <v>1295228785</v>
      </c>
      <c r="B7178"/>
      <c r="C7178" t="s">
        <v>15</v>
      </c>
      <c r="D7178" t="s">
        <v>7257</v>
      </c>
      <c r="E7178" t="s">
        <v>17</v>
      </c>
      <c r="F7178" t="s">
        <v>18</v>
      </c>
      <c r="G7178" t="s">
        <v>264</v>
      </c>
      <c r="H7178">
        <v>130235</v>
      </c>
      <c r="I7178">
        <v>470539670022</v>
      </c>
      <c r="J7178" t="s">
        <v>5541</v>
      </c>
      <c r="K7178" t="s">
        <v>21</v>
      </c>
      <c r="M7178" t="s">
        <v>3054</v>
      </c>
      <c r="N7178" t="str" cm="1">
        <f t="array" ref="N7178">IFERROR(_xlfn.XLOOKUP(Table2[[#This Row],[Challenger Identifier]],Table1[challenger],Table1[org],NA),"")</f>
        <v>Charter Communications Inc</v>
      </c>
    </row>
    <row r="7179" spans="1:14" x14ac:dyDescent="0.35">
      <c r="A7179">
        <v>1070872252</v>
      </c>
      <c r="B7179"/>
      <c r="C7179" t="s">
        <v>15</v>
      </c>
      <c r="D7179" t="s">
        <v>7258</v>
      </c>
      <c r="E7179" t="s">
        <v>17</v>
      </c>
      <c r="F7179" t="s">
        <v>18</v>
      </c>
      <c r="G7179" t="s">
        <v>264</v>
      </c>
      <c r="H7179">
        <v>130235</v>
      </c>
      <c r="I7179">
        <v>470359706021</v>
      </c>
      <c r="J7179" t="s">
        <v>6879</v>
      </c>
      <c r="K7179" t="s">
        <v>21</v>
      </c>
      <c r="M7179" t="s">
        <v>3054</v>
      </c>
      <c r="N7179" t="str" cm="1">
        <f t="array" ref="N7179">IFERROR(_xlfn.XLOOKUP(Table2[[#This Row],[Challenger Identifier]],Table1[challenger],Table1[org],NA),"")</f>
        <v>Charter Communications Inc</v>
      </c>
    </row>
    <row r="7180" spans="1:14" x14ac:dyDescent="0.35">
      <c r="A7180">
        <v>1032059988</v>
      </c>
      <c r="B7180"/>
      <c r="C7180" t="s">
        <v>15</v>
      </c>
      <c r="D7180" t="s">
        <v>7259</v>
      </c>
      <c r="E7180" t="s">
        <v>17</v>
      </c>
      <c r="F7180" t="s">
        <v>18</v>
      </c>
      <c r="G7180" t="s">
        <v>264</v>
      </c>
      <c r="H7180">
        <v>130235</v>
      </c>
      <c r="I7180">
        <v>471410009003</v>
      </c>
      <c r="J7180" t="s">
        <v>6879</v>
      </c>
      <c r="K7180" t="s">
        <v>21</v>
      </c>
      <c r="M7180" t="s">
        <v>3054</v>
      </c>
      <c r="N7180" t="str" cm="1">
        <f t="array" ref="N7180">IFERROR(_xlfn.XLOOKUP(Table2[[#This Row],[Challenger Identifier]],Table1[challenger],Table1[org],NA),"")</f>
        <v>Charter Communications Inc</v>
      </c>
    </row>
    <row r="7181" spans="1:14" x14ac:dyDescent="0.35">
      <c r="A7181">
        <v>1137577606</v>
      </c>
      <c r="B7181"/>
      <c r="C7181" t="s">
        <v>15</v>
      </c>
      <c r="D7181" t="s">
        <v>7260</v>
      </c>
      <c r="E7181" t="s">
        <v>17</v>
      </c>
      <c r="F7181" t="s">
        <v>18</v>
      </c>
      <c r="G7181" t="s">
        <v>19</v>
      </c>
      <c r="H7181">
        <v>130235</v>
      </c>
      <c r="I7181">
        <v>471239254012</v>
      </c>
      <c r="J7181" t="s">
        <v>5719</v>
      </c>
      <c r="K7181" t="s">
        <v>21</v>
      </c>
      <c r="M7181" t="s">
        <v>3054</v>
      </c>
      <c r="N7181" t="str" cm="1">
        <f t="array" ref="N7181">IFERROR(_xlfn.XLOOKUP(Table2[[#This Row],[Challenger Identifier]],Table1[challenger],Table1[org],NA),"")</f>
        <v>Charter Communications Inc</v>
      </c>
    </row>
    <row r="7182" spans="1:14" x14ac:dyDescent="0.35">
      <c r="A7182">
        <v>1314028211</v>
      </c>
      <c r="B7182"/>
      <c r="C7182" t="s">
        <v>15</v>
      </c>
      <c r="D7182" t="s">
        <v>7261</v>
      </c>
      <c r="E7182" t="s">
        <v>17</v>
      </c>
      <c r="F7182" t="s">
        <v>18</v>
      </c>
      <c r="G7182" t="s">
        <v>264</v>
      </c>
      <c r="H7182">
        <v>130235</v>
      </c>
      <c r="I7182">
        <v>471550809042</v>
      </c>
      <c r="J7182" t="s">
        <v>5247</v>
      </c>
      <c r="K7182" t="s">
        <v>21</v>
      </c>
      <c r="M7182" t="s">
        <v>3054</v>
      </c>
      <c r="N7182" t="str" cm="1">
        <f t="array" ref="N7182">IFERROR(_xlfn.XLOOKUP(Table2[[#This Row],[Challenger Identifier]],Table1[challenger],Table1[org],NA),"")</f>
        <v>Charter Communications Inc</v>
      </c>
    </row>
    <row r="7183" spans="1:14" x14ac:dyDescent="0.35">
      <c r="A7183">
        <v>1070867684</v>
      </c>
      <c r="B7183"/>
      <c r="C7183" t="s">
        <v>15</v>
      </c>
      <c r="D7183" t="s">
        <v>7262</v>
      </c>
      <c r="E7183" t="s">
        <v>17</v>
      </c>
      <c r="F7183" t="s">
        <v>18</v>
      </c>
      <c r="G7183" t="s">
        <v>264</v>
      </c>
      <c r="H7183">
        <v>130235</v>
      </c>
      <c r="I7183">
        <v>470359706023</v>
      </c>
      <c r="J7183" t="s">
        <v>5253</v>
      </c>
      <c r="K7183" t="s">
        <v>21</v>
      </c>
      <c r="M7183" t="s">
        <v>3054</v>
      </c>
      <c r="N7183" t="str" cm="1">
        <f t="array" ref="N7183">IFERROR(_xlfn.XLOOKUP(Table2[[#This Row],[Challenger Identifier]],Table1[challenger],Table1[org],NA),"")</f>
        <v>Charter Communications Inc</v>
      </c>
    </row>
    <row r="7184" spans="1:14" x14ac:dyDescent="0.35">
      <c r="A7184">
        <v>1314031786</v>
      </c>
      <c r="B7184"/>
      <c r="C7184" t="s">
        <v>15</v>
      </c>
      <c r="D7184" t="s">
        <v>7263</v>
      </c>
      <c r="E7184" t="s">
        <v>17</v>
      </c>
      <c r="F7184" t="s">
        <v>18</v>
      </c>
      <c r="G7184" t="s">
        <v>19</v>
      </c>
      <c r="H7184">
        <v>130235</v>
      </c>
      <c r="I7184">
        <v>471550806031</v>
      </c>
      <c r="J7184" t="s">
        <v>5232</v>
      </c>
      <c r="K7184" t="s">
        <v>21</v>
      </c>
      <c r="M7184" t="s">
        <v>3054</v>
      </c>
      <c r="N7184" t="str" cm="1">
        <f t="array" ref="N7184">IFERROR(_xlfn.XLOOKUP(Table2[[#This Row],[Challenger Identifier]],Table1[challenger],Table1[org],NA),"")</f>
        <v>Charter Communications Inc</v>
      </c>
    </row>
    <row r="7185" spans="1:14" x14ac:dyDescent="0.35">
      <c r="A7185">
        <v>1313981618</v>
      </c>
      <c r="B7185"/>
      <c r="C7185" t="s">
        <v>15</v>
      </c>
      <c r="D7185" t="s">
        <v>7264</v>
      </c>
      <c r="E7185" t="s">
        <v>17</v>
      </c>
      <c r="F7185" t="s">
        <v>18</v>
      </c>
      <c r="G7185" t="s">
        <v>264</v>
      </c>
      <c r="H7185">
        <v>130235</v>
      </c>
      <c r="I7185">
        <v>471550806032</v>
      </c>
      <c r="J7185" t="s">
        <v>5253</v>
      </c>
      <c r="K7185" t="s">
        <v>21</v>
      </c>
      <c r="M7185" t="s">
        <v>3054</v>
      </c>
      <c r="N7185" t="str" cm="1">
        <f t="array" ref="N7185">IFERROR(_xlfn.XLOOKUP(Table2[[#This Row],[Challenger Identifier]],Table1[challenger],Table1[org],NA),"")</f>
        <v>Charter Communications Inc</v>
      </c>
    </row>
    <row r="7186" spans="1:14" x14ac:dyDescent="0.35">
      <c r="A7186">
        <v>1315651484</v>
      </c>
      <c r="B7186"/>
      <c r="C7186" t="s">
        <v>15</v>
      </c>
      <c r="D7186" t="s">
        <v>7265</v>
      </c>
      <c r="E7186" t="s">
        <v>17</v>
      </c>
      <c r="F7186" t="s">
        <v>18</v>
      </c>
      <c r="G7186" t="s">
        <v>264</v>
      </c>
      <c r="H7186">
        <v>130235</v>
      </c>
      <c r="I7186">
        <v>470090115011</v>
      </c>
      <c r="J7186" t="s">
        <v>5239</v>
      </c>
      <c r="K7186" t="s">
        <v>21</v>
      </c>
      <c r="M7186" t="s">
        <v>3054</v>
      </c>
      <c r="N7186" t="str" cm="1">
        <f t="array" ref="N7186">IFERROR(_xlfn.XLOOKUP(Table2[[#This Row],[Challenger Identifier]],Table1[challenger],Table1[org],NA),"")</f>
        <v>Charter Communications Inc</v>
      </c>
    </row>
    <row r="7187" spans="1:14" x14ac:dyDescent="0.35">
      <c r="A7187">
        <v>1133740758</v>
      </c>
      <c r="B7187"/>
      <c r="C7187" t="s">
        <v>15</v>
      </c>
      <c r="D7187" t="s">
        <v>7266</v>
      </c>
      <c r="E7187" t="s">
        <v>17</v>
      </c>
      <c r="F7187" t="s">
        <v>18</v>
      </c>
      <c r="G7187" t="s">
        <v>264</v>
      </c>
      <c r="H7187">
        <v>130235</v>
      </c>
      <c r="I7187">
        <v>470110116021</v>
      </c>
      <c r="J7187" t="s">
        <v>5253</v>
      </c>
      <c r="K7187" t="s">
        <v>21</v>
      </c>
      <c r="M7187" t="s">
        <v>3054</v>
      </c>
      <c r="N7187" t="str" cm="1">
        <f t="array" ref="N7187">IFERROR(_xlfn.XLOOKUP(Table2[[#This Row],[Challenger Identifier]],Table1[challenger],Table1[org],NA),"")</f>
        <v>Charter Communications Inc</v>
      </c>
    </row>
    <row r="7188" spans="1:14" x14ac:dyDescent="0.35">
      <c r="A7188">
        <v>1314028207</v>
      </c>
      <c r="B7188"/>
      <c r="C7188" t="s">
        <v>15</v>
      </c>
      <c r="D7188" t="s">
        <v>7267</v>
      </c>
      <c r="E7188" t="s">
        <v>17</v>
      </c>
      <c r="F7188" t="s">
        <v>18</v>
      </c>
      <c r="G7188" t="s">
        <v>264</v>
      </c>
      <c r="H7188">
        <v>130235</v>
      </c>
      <c r="I7188">
        <v>471550809042</v>
      </c>
      <c r="J7188" t="s">
        <v>5247</v>
      </c>
      <c r="K7188" t="s">
        <v>21</v>
      </c>
      <c r="M7188" t="s">
        <v>3054</v>
      </c>
      <c r="N7188" t="str" cm="1">
        <f t="array" ref="N7188">IFERROR(_xlfn.XLOOKUP(Table2[[#This Row],[Challenger Identifier]],Table1[challenger],Table1[org],NA),"")</f>
        <v>Charter Communications Inc</v>
      </c>
    </row>
    <row r="7189" spans="1:14" x14ac:dyDescent="0.35">
      <c r="A7189">
        <v>1016779008</v>
      </c>
      <c r="B7189"/>
      <c r="C7189" t="s">
        <v>15</v>
      </c>
      <c r="D7189" t="s">
        <v>7268</v>
      </c>
      <c r="E7189" t="s">
        <v>17</v>
      </c>
      <c r="F7189" t="s">
        <v>18</v>
      </c>
      <c r="G7189" t="s">
        <v>264</v>
      </c>
      <c r="H7189">
        <v>130235</v>
      </c>
      <c r="I7189">
        <v>470190717001</v>
      </c>
      <c r="J7189" t="s">
        <v>5234</v>
      </c>
      <c r="K7189" t="s">
        <v>21</v>
      </c>
      <c r="M7189" t="s">
        <v>3054</v>
      </c>
      <c r="N7189" t="str" cm="1">
        <f t="array" ref="N7189">IFERROR(_xlfn.XLOOKUP(Table2[[#This Row],[Challenger Identifier]],Table1[challenger],Table1[org],NA),"")</f>
        <v>Charter Communications Inc</v>
      </c>
    </row>
    <row r="7190" spans="1:14" x14ac:dyDescent="0.35">
      <c r="A7190">
        <v>1295231008</v>
      </c>
      <c r="B7190"/>
      <c r="C7190" t="s">
        <v>15</v>
      </c>
      <c r="D7190" t="s">
        <v>7269</v>
      </c>
      <c r="E7190" t="s">
        <v>17</v>
      </c>
      <c r="F7190" t="s">
        <v>18</v>
      </c>
      <c r="G7190" t="s">
        <v>264</v>
      </c>
      <c r="H7190">
        <v>130235</v>
      </c>
      <c r="I7190">
        <v>470539671003</v>
      </c>
      <c r="J7190" t="s">
        <v>6176</v>
      </c>
      <c r="K7190" t="s">
        <v>21</v>
      </c>
      <c r="M7190" t="s">
        <v>3054</v>
      </c>
      <c r="N7190" t="str" cm="1">
        <f t="array" ref="N7190">IFERROR(_xlfn.XLOOKUP(Table2[[#This Row],[Challenger Identifier]],Table1[challenger],Table1[org],NA),"")</f>
        <v>Charter Communications Inc</v>
      </c>
    </row>
    <row r="7191" spans="1:14" x14ac:dyDescent="0.35">
      <c r="A7191">
        <v>1051149563</v>
      </c>
      <c r="B7191"/>
      <c r="C7191" t="s">
        <v>15</v>
      </c>
      <c r="D7191" t="s">
        <v>7270</v>
      </c>
      <c r="E7191" t="s">
        <v>17</v>
      </c>
      <c r="F7191" t="s">
        <v>18</v>
      </c>
      <c r="G7191" t="s">
        <v>264</v>
      </c>
      <c r="H7191">
        <v>130235</v>
      </c>
      <c r="I7191">
        <v>471399503003</v>
      </c>
      <c r="J7191" t="s">
        <v>5719</v>
      </c>
      <c r="K7191" t="s">
        <v>21</v>
      </c>
      <c r="M7191" t="s">
        <v>3054</v>
      </c>
      <c r="N7191" t="str" cm="1">
        <f t="array" ref="N7191">IFERROR(_xlfn.XLOOKUP(Table2[[#This Row],[Challenger Identifier]],Table1[challenger],Table1[org],NA),"")</f>
        <v>Charter Communications Inc</v>
      </c>
    </row>
    <row r="7192" spans="1:14" x14ac:dyDescent="0.35">
      <c r="A7192">
        <v>1313984174</v>
      </c>
      <c r="B7192"/>
      <c r="C7192" t="s">
        <v>15</v>
      </c>
      <c r="D7192" t="s">
        <v>7271</v>
      </c>
      <c r="E7192" t="s">
        <v>17</v>
      </c>
      <c r="F7192" t="s">
        <v>18</v>
      </c>
      <c r="G7192" t="s">
        <v>264</v>
      </c>
      <c r="H7192">
        <v>130235</v>
      </c>
      <c r="I7192">
        <v>471550806032</v>
      </c>
      <c r="J7192" t="s">
        <v>5253</v>
      </c>
      <c r="K7192" t="s">
        <v>21</v>
      </c>
      <c r="M7192" t="s">
        <v>3054</v>
      </c>
      <c r="N7192" t="str" cm="1">
        <f t="array" ref="N7192">IFERROR(_xlfn.XLOOKUP(Table2[[#This Row],[Challenger Identifier]],Table1[challenger],Table1[org],NA),"")</f>
        <v>Charter Communications Inc</v>
      </c>
    </row>
    <row r="7193" spans="1:14" x14ac:dyDescent="0.35">
      <c r="A7193">
        <v>1073355140</v>
      </c>
      <c r="B7193"/>
      <c r="C7193" t="s">
        <v>15</v>
      </c>
      <c r="D7193" t="s">
        <v>7272</v>
      </c>
      <c r="E7193" t="s">
        <v>17</v>
      </c>
      <c r="F7193" t="s">
        <v>18</v>
      </c>
      <c r="G7193" t="s">
        <v>19</v>
      </c>
      <c r="H7193">
        <v>130235</v>
      </c>
      <c r="I7193">
        <v>471079708022</v>
      </c>
      <c r="J7193" t="s">
        <v>5719</v>
      </c>
      <c r="K7193" t="s">
        <v>21</v>
      </c>
      <c r="M7193" t="s">
        <v>3054</v>
      </c>
      <c r="N7193" t="str" cm="1">
        <f t="array" ref="N7193">IFERROR(_xlfn.XLOOKUP(Table2[[#This Row],[Challenger Identifier]],Table1[challenger],Table1[org],NA),"")</f>
        <v>Charter Communications Inc</v>
      </c>
    </row>
    <row r="7194" spans="1:14" x14ac:dyDescent="0.35">
      <c r="A7194">
        <v>1133740786</v>
      </c>
      <c r="B7194"/>
      <c r="C7194" t="s">
        <v>15</v>
      </c>
      <c r="D7194" t="s">
        <v>7273</v>
      </c>
      <c r="E7194" t="s">
        <v>17</v>
      </c>
      <c r="F7194" t="s">
        <v>18</v>
      </c>
      <c r="G7194" t="s">
        <v>264</v>
      </c>
      <c r="H7194">
        <v>130235</v>
      </c>
      <c r="I7194">
        <v>470110116021</v>
      </c>
      <c r="J7194" t="s">
        <v>5243</v>
      </c>
      <c r="K7194" t="s">
        <v>21</v>
      </c>
      <c r="M7194" t="s">
        <v>3054</v>
      </c>
      <c r="N7194" t="str" cm="1">
        <f t="array" ref="N7194">IFERROR(_xlfn.XLOOKUP(Table2[[#This Row],[Challenger Identifier]],Table1[challenger],Table1[org],NA),"")</f>
        <v>Charter Communications Inc</v>
      </c>
    </row>
    <row r="7195" spans="1:14" x14ac:dyDescent="0.35">
      <c r="A7195">
        <v>1295223187</v>
      </c>
      <c r="B7195"/>
      <c r="C7195" t="s">
        <v>15</v>
      </c>
      <c r="D7195" t="s">
        <v>7274</v>
      </c>
      <c r="E7195" t="s">
        <v>17</v>
      </c>
      <c r="F7195" t="s">
        <v>18</v>
      </c>
      <c r="G7195" t="s">
        <v>264</v>
      </c>
      <c r="H7195">
        <v>130235</v>
      </c>
      <c r="I7195">
        <v>470539669003</v>
      </c>
      <c r="J7195" t="s">
        <v>5236</v>
      </c>
      <c r="K7195" t="s">
        <v>21</v>
      </c>
      <c r="M7195" t="s">
        <v>3054</v>
      </c>
      <c r="N7195" t="str" cm="1">
        <f t="array" ref="N7195">IFERROR(_xlfn.XLOOKUP(Table2[[#This Row],[Challenger Identifier]],Table1[challenger],Table1[org],NA),"")</f>
        <v>Charter Communications Inc</v>
      </c>
    </row>
    <row r="7196" spans="1:14" x14ac:dyDescent="0.35">
      <c r="A7196">
        <v>1133729352</v>
      </c>
      <c r="B7196"/>
      <c r="C7196" t="s">
        <v>15</v>
      </c>
      <c r="D7196" t="s">
        <v>7275</v>
      </c>
      <c r="E7196" t="s">
        <v>17</v>
      </c>
      <c r="F7196" t="s">
        <v>18</v>
      </c>
      <c r="G7196" t="s">
        <v>264</v>
      </c>
      <c r="H7196">
        <v>130235</v>
      </c>
      <c r="I7196">
        <v>470110116012</v>
      </c>
      <c r="J7196" t="s">
        <v>5241</v>
      </c>
      <c r="K7196" t="s">
        <v>21</v>
      </c>
      <c r="M7196" t="s">
        <v>3054</v>
      </c>
      <c r="N7196" t="str" cm="1">
        <f t="array" ref="N7196">IFERROR(_xlfn.XLOOKUP(Table2[[#This Row],[Challenger Identifier]],Table1[challenger],Table1[org],NA),"")</f>
        <v>Charter Communications Inc</v>
      </c>
    </row>
    <row r="7197" spans="1:14" x14ac:dyDescent="0.35">
      <c r="A7197">
        <v>1133741248</v>
      </c>
      <c r="B7197"/>
      <c r="C7197" t="s">
        <v>15</v>
      </c>
      <c r="D7197" t="s">
        <v>7276</v>
      </c>
      <c r="E7197" t="s">
        <v>17</v>
      </c>
      <c r="F7197" t="s">
        <v>18</v>
      </c>
      <c r="G7197" t="s">
        <v>19</v>
      </c>
      <c r="H7197">
        <v>130235</v>
      </c>
      <c r="I7197">
        <v>470110116013</v>
      </c>
      <c r="J7197" t="s">
        <v>5719</v>
      </c>
      <c r="K7197" t="s">
        <v>21</v>
      </c>
      <c r="M7197" t="s">
        <v>3054</v>
      </c>
      <c r="N7197" t="str" cm="1">
        <f t="array" ref="N7197">IFERROR(_xlfn.XLOOKUP(Table2[[#This Row],[Challenger Identifier]],Table1[challenger],Table1[org],NA),"")</f>
        <v>Charter Communications Inc</v>
      </c>
    </row>
    <row r="7198" spans="1:14" x14ac:dyDescent="0.35">
      <c r="A7198">
        <v>1032075803</v>
      </c>
      <c r="B7198"/>
      <c r="C7198" t="s">
        <v>15</v>
      </c>
      <c r="D7198" t="s">
        <v>7277</v>
      </c>
      <c r="E7198" t="s">
        <v>17</v>
      </c>
      <c r="F7198" t="s">
        <v>18</v>
      </c>
      <c r="G7198" t="s">
        <v>264</v>
      </c>
      <c r="H7198">
        <v>130235</v>
      </c>
      <c r="I7198">
        <v>471410013001</v>
      </c>
      <c r="J7198" t="s">
        <v>6879</v>
      </c>
      <c r="K7198" t="s">
        <v>21</v>
      </c>
      <c r="M7198" t="s">
        <v>3054</v>
      </c>
      <c r="N7198" t="str" cm="1">
        <f t="array" ref="N7198">IFERROR(_xlfn.XLOOKUP(Table2[[#This Row],[Challenger Identifier]],Table1[challenger],Table1[org],NA),"")</f>
        <v>Charter Communications Inc</v>
      </c>
    </row>
    <row r="7199" spans="1:14" x14ac:dyDescent="0.35">
      <c r="A7199">
        <v>1016779784</v>
      </c>
      <c r="B7199"/>
      <c r="C7199" t="s">
        <v>15</v>
      </c>
      <c r="D7199" t="s">
        <v>7278</v>
      </c>
      <c r="E7199" t="s">
        <v>17</v>
      </c>
      <c r="F7199" t="s">
        <v>18</v>
      </c>
      <c r="G7199" t="s">
        <v>264</v>
      </c>
      <c r="H7199">
        <v>130235</v>
      </c>
      <c r="I7199">
        <v>470190716001</v>
      </c>
      <c r="J7199" t="s">
        <v>5234</v>
      </c>
      <c r="K7199" t="s">
        <v>21</v>
      </c>
      <c r="M7199" t="s">
        <v>3054</v>
      </c>
      <c r="N7199" t="str" cm="1">
        <f t="array" ref="N7199">IFERROR(_xlfn.XLOOKUP(Table2[[#This Row],[Challenger Identifier]],Table1[challenger],Table1[org],NA),"")</f>
        <v>Charter Communications Inc</v>
      </c>
    </row>
    <row r="7200" spans="1:14" x14ac:dyDescent="0.35">
      <c r="A7200">
        <v>1451609153</v>
      </c>
      <c r="B7200"/>
      <c r="C7200" t="s">
        <v>15</v>
      </c>
      <c r="D7200" t="s">
        <v>7279</v>
      </c>
      <c r="E7200" t="s">
        <v>17</v>
      </c>
      <c r="F7200" t="s">
        <v>18</v>
      </c>
      <c r="G7200" t="s">
        <v>19</v>
      </c>
      <c r="H7200">
        <v>130235</v>
      </c>
      <c r="I7200">
        <v>471410013001</v>
      </c>
      <c r="J7200" t="s">
        <v>6879</v>
      </c>
      <c r="K7200" t="s">
        <v>21</v>
      </c>
      <c r="M7200" t="s">
        <v>3054</v>
      </c>
      <c r="N7200" t="str" cm="1">
        <f t="array" ref="N7200">IFERROR(_xlfn.XLOOKUP(Table2[[#This Row],[Challenger Identifier]],Table1[challenger],Table1[org],NA),"")</f>
        <v>Charter Communications Inc</v>
      </c>
    </row>
    <row r="7201" spans="1:14" x14ac:dyDescent="0.35">
      <c r="A7201">
        <v>1020021521</v>
      </c>
      <c r="B7201"/>
      <c r="C7201" t="s">
        <v>15</v>
      </c>
      <c r="D7201" t="s">
        <v>7280</v>
      </c>
      <c r="E7201" t="s">
        <v>17</v>
      </c>
      <c r="F7201" t="s">
        <v>18</v>
      </c>
      <c r="G7201" t="s">
        <v>264</v>
      </c>
      <c r="H7201">
        <v>130235</v>
      </c>
      <c r="I7201">
        <v>470139503001</v>
      </c>
      <c r="J7201" t="s">
        <v>5234</v>
      </c>
      <c r="K7201" t="s">
        <v>21</v>
      </c>
      <c r="M7201" t="s">
        <v>3054</v>
      </c>
      <c r="N7201" t="str" cm="1">
        <f t="array" ref="N7201">IFERROR(_xlfn.XLOOKUP(Table2[[#This Row],[Challenger Identifier]],Table1[challenger],Table1[org],NA),"")</f>
        <v>Charter Communications Inc</v>
      </c>
    </row>
    <row r="7202" spans="1:14" x14ac:dyDescent="0.35">
      <c r="A7202">
        <v>1066974495</v>
      </c>
      <c r="B7202"/>
      <c r="C7202" t="s">
        <v>15</v>
      </c>
      <c r="D7202" t="s">
        <v>7281</v>
      </c>
      <c r="E7202" t="s">
        <v>17</v>
      </c>
      <c r="F7202" t="s">
        <v>18</v>
      </c>
      <c r="G7202" t="s">
        <v>19</v>
      </c>
      <c r="H7202">
        <v>130235</v>
      </c>
      <c r="I7202">
        <v>470730507001</v>
      </c>
      <c r="J7202" t="s">
        <v>5236</v>
      </c>
      <c r="K7202" t="s">
        <v>21</v>
      </c>
      <c r="M7202" t="s">
        <v>3054</v>
      </c>
      <c r="N7202" t="str" cm="1">
        <f t="array" ref="N7202">IFERROR(_xlfn.XLOOKUP(Table2[[#This Row],[Challenger Identifier]],Table1[challenger],Table1[org],NA),"")</f>
        <v>Charter Communications Inc</v>
      </c>
    </row>
    <row r="7203" spans="1:14" x14ac:dyDescent="0.35">
      <c r="A7203">
        <v>1084800350</v>
      </c>
      <c r="B7203"/>
      <c r="C7203" t="s">
        <v>15</v>
      </c>
      <c r="D7203" t="s">
        <v>7282</v>
      </c>
      <c r="E7203" t="s">
        <v>17</v>
      </c>
      <c r="F7203" t="s">
        <v>18</v>
      </c>
      <c r="G7203" t="s">
        <v>264</v>
      </c>
      <c r="H7203">
        <v>130235</v>
      </c>
      <c r="I7203">
        <v>471630414004</v>
      </c>
      <c r="J7203" t="s">
        <v>5236</v>
      </c>
      <c r="K7203" t="s">
        <v>21</v>
      </c>
      <c r="M7203" t="s">
        <v>3054</v>
      </c>
      <c r="N7203" t="str" cm="1">
        <f t="array" ref="N7203">IFERROR(_xlfn.XLOOKUP(Table2[[#This Row],[Challenger Identifier]],Table1[challenger],Table1[org],NA),"")</f>
        <v>Charter Communications Inc</v>
      </c>
    </row>
    <row r="7204" spans="1:14" x14ac:dyDescent="0.35">
      <c r="A7204">
        <v>1133734753</v>
      </c>
      <c r="B7204"/>
      <c r="C7204" t="s">
        <v>15</v>
      </c>
      <c r="D7204" t="s">
        <v>7283</v>
      </c>
      <c r="E7204" t="s">
        <v>17</v>
      </c>
      <c r="F7204" t="s">
        <v>18</v>
      </c>
      <c r="G7204" t="s">
        <v>264</v>
      </c>
      <c r="H7204">
        <v>130235</v>
      </c>
      <c r="I7204">
        <v>470110115022</v>
      </c>
      <c r="J7204" t="s">
        <v>5241</v>
      </c>
      <c r="K7204" t="s">
        <v>21</v>
      </c>
      <c r="M7204" t="s">
        <v>3054</v>
      </c>
      <c r="N7204" t="str" cm="1">
        <f t="array" ref="N7204">IFERROR(_xlfn.XLOOKUP(Table2[[#This Row],[Challenger Identifier]],Table1[challenger],Table1[org],NA),"")</f>
        <v>Charter Communications Inc</v>
      </c>
    </row>
    <row r="7205" spans="1:14" x14ac:dyDescent="0.35">
      <c r="A7205">
        <v>1137579946</v>
      </c>
      <c r="B7205"/>
      <c r="C7205" t="s">
        <v>15</v>
      </c>
      <c r="D7205" t="s">
        <v>7284</v>
      </c>
      <c r="E7205" t="s">
        <v>17</v>
      </c>
      <c r="F7205" t="s">
        <v>18</v>
      </c>
      <c r="G7205" t="s">
        <v>19</v>
      </c>
      <c r="H7205">
        <v>130235</v>
      </c>
      <c r="I7205">
        <v>471239255032</v>
      </c>
      <c r="J7205" t="s">
        <v>6176</v>
      </c>
      <c r="K7205" t="s">
        <v>21</v>
      </c>
      <c r="M7205" t="s">
        <v>3054</v>
      </c>
      <c r="N7205" t="str" cm="1">
        <f t="array" ref="N7205">IFERROR(_xlfn.XLOOKUP(Table2[[#This Row],[Challenger Identifier]],Table1[challenger],Table1[org],NA),"")</f>
        <v>Charter Communications Inc</v>
      </c>
    </row>
    <row r="7206" spans="1:14" x14ac:dyDescent="0.35">
      <c r="A7206">
        <v>1314021022</v>
      </c>
      <c r="B7206"/>
      <c r="C7206" t="s">
        <v>15</v>
      </c>
      <c r="D7206" t="s">
        <v>7285</v>
      </c>
      <c r="E7206" t="s">
        <v>17</v>
      </c>
      <c r="F7206" t="s">
        <v>18</v>
      </c>
      <c r="G7206" t="s">
        <v>264</v>
      </c>
      <c r="H7206">
        <v>130235</v>
      </c>
      <c r="I7206">
        <v>471550807023</v>
      </c>
      <c r="J7206" t="s">
        <v>5253</v>
      </c>
      <c r="K7206" t="s">
        <v>21</v>
      </c>
      <c r="M7206" t="s">
        <v>3054</v>
      </c>
      <c r="N7206" t="str" cm="1">
        <f t="array" ref="N7206">IFERROR(_xlfn.XLOOKUP(Table2[[#This Row],[Challenger Identifier]],Table1[challenger],Table1[org],NA),"")</f>
        <v>Charter Communications Inc</v>
      </c>
    </row>
    <row r="7207" spans="1:14" x14ac:dyDescent="0.35">
      <c r="A7207">
        <v>1084793541</v>
      </c>
      <c r="B7207"/>
      <c r="C7207" t="s">
        <v>15</v>
      </c>
      <c r="D7207" t="s">
        <v>7286</v>
      </c>
      <c r="E7207" t="s">
        <v>17</v>
      </c>
      <c r="F7207" t="s">
        <v>18</v>
      </c>
      <c r="G7207" t="s">
        <v>19</v>
      </c>
      <c r="H7207">
        <v>130235</v>
      </c>
      <c r="I7207">
        <v>471630414004</v>
      </c>
      <c r="J7207" t="s">
        <v>5236</v>
      </c>
      <c r="K7207" t="s">
        <v>21</v>
      </c>
      <c r="M7207" t="s">
        <v>3054</v>
      </c>
      <c r="N7207" t="str" cm="1">
        <f t="array" ref="N7207">IFERROR(_xlfn.XLOOKUP(Table2[[#This Row],[Challenger Identifier]],Table1[challenger],Table1[org],NA),"")</f>
        <v>Charter Communications Inc</v>
      </c>
    </row>
    <row r="7208" spans="1:14" x14ac:dyDescent="0.35">
      <c r="A7208">
        <v>1314028194</v>
      </c>
      <c r="B7208"/>
      <c r="C7208" t="s">
        <v>15</v>
      </c>
      <c r="D7208" t="s">
        <v>7287</v>
      </c>
      <c r="E7208" t="s">
        <v>17</v>
      </c>
      <c r="F7208" t="s">
        <v>18</v>
      </c>
      <c r="G7208" t="s">
        <v>264</v>
      </c>
      <c r="H7208">
        <v>130235</v>
      </c>
      <c r="I7208">
        <v>471550809042</v>
      </c>
      <c r="J7208" t="s">
        <v>5247</v>
      </c>
      <c r="K7208" t="s">
        <v>21</v>
      </c>
      <c r="M7208" t="s">
        <v>3054</v>
      </c>
      <c r="N7208" t="str" cm="1">
        <f t="array" ref="N7208">IFERROR(_xlfn.XLOOKUP(Table2[[#This Row],[Challenger Identifier]],Table1[challenger],Table1[org],NA),"")</f>
        <v>Charter Communications Inc</v>
      </c>
    </row>
    <row r="7209" spans="1:14" x14ac:dyDescent="0.35">
      <c r="A7209">
        <v>1314028713</v>
      </c>
      <c r="B7209"/>
      <c r="C7209" t="s">
        <v>15</v>
      </c>
      <c r="D7209" t="s">
        <v>7288</v>
      </c>
      <c r="E7209" t="s">
        <v>17</v>
      </c>
      <c r="F7209" t="s">
        <v>18</v>
      </c>
      <c r="G7209" t="s">
        <v>19</v>
      </c>
      <c r="H7209">
        <v>130235</v>
      </c>
      <c r="I7209">
        <v>471550806032</v>
      </c>
      <c r="J7209" t="s">
        <v>5232</v>
      </c>
      <c r="K7209" t="s">
        <v>21</v>
      </c>
      <c r="M7209" t="s">
        <v>3054</v>
      </c>
      <c r="N7209" t="str" cm="1">
        <f t="array" ref="N7209">IFERROR(_xlfn.XLOOKUP(Table2[[#This Row],[Challenger Identifier]],Table1[challenger],Table1[org],NA),"")</f>
        <v>Charter Communications Inc</v>
      </c>
    </row>
    <row r="7210" spans="1:14" x14ac:dyDescent="0.35">
      <c r="A7210">
        <v>1295227659</v>
      </c>
      <c r="B7210"/>
      <c r="C7210" t="s">
        <v>15</v>
      </c>
      <c r="D7210" t="s">
        <v>7289</v>
      </c>
      <c r="E7210" t="s">
        <v>17</v>
      </c>
      <c r="F7210" t="s">
        <v>18</v>
      </c>
      <c r="G7210" t="s">
        <v>264</v>
      </c>
      <c r="H7210">
        <v>130235</v>
      </c>
      <c r="I7210">
        <v>470539670022</v>
      </c>
      <c r="J7210" t="s">
        <v>6176</v>
      </c>
      <c r="K7210" t="s">
        <v>21</v>
      </c>
      <c r="M7210" t="s">
        <v>3054</v>
      </c>
      <c r="N7210" t="str" cm="1">
        <f t="array" ref="N7210">IFERROR(_xlfn.XLOOKUP(Table2[[#This Row],[Challenger Identifier]],Table1[challenger],Table1[org],NA),"")</f>
        <v>Charter Communications Inc</v>
      </c>
    </row>
    <row r="7211" spans="1:14" x14ac:dyDescent="0.35">
      <c r="A7211">
        <v>1314014827</v>
      </c>
      <c r="B7211"/>
      <c r="C7211" t="s">
        <v>15</v>
      </c>
      <c r="D7211" t="s">
        <v>7290</v>
      </c>
      <c r="E7211" t="s">
        <v>17</v>
      </c>
      <c r="F7211" t="s">
        <v>18</v>
      </c>
      <c r="G7211" t="s">
        <v>19</v>
      </c>
      <c r="H7211">
        <v>130235</v>
      </c>
      <c r="I7211">
        <v>471550806041</v>
      </c>
      <c r="J7211" t="s">
        <v>5239</v>
      </c>
      <c r="K7211" t="s">
        <v>21</v>
      </c>
      <c r="M7211" t="s">
        <v>3054</v>
      </c>
      <c r="N7211" t="str" cm="1">
        <f t="array" ref="N7211">IFERROR(_xlfn.XLOOKUP(Table2[[#This Row],[Challenger Identifier]],Table1[challenger],Table1[org],NA),"")</f>
        <v>Charter Communications Inc</v>
      </c>
    </row>
    <row r="7212" spans="1:14" x14ac:dyDescent="0.35">
      <c r="A7212">
        <v>1313985910</v>
      </c>
      <c r="B7212"/>
      <c r="C7212" t="s">
        <v>15</v>
      </c>
      <c r="D7212" t="s">
        <v>7291</v>
      </c>
      <c r="E7212" t="s">
        <v>17</v>
      </c>
      <c r="F7212" t="s">
        <v>18</v>
      </c>
      <c r="G7212" t="s">
        <v>264</v>
      </c>
      <c r="H7212">
        <v>130235</v>
      </c>
      <c r="I7212">
        <v>471550809042</v>
      </c>
      <c r="J7212" t="s">
        <v>5247</v>
      </c>
      <c r="K7212" t="s">
        <v>21</v>
      </c>
      <c r="M7212" t="s">
        <v>3054</v>
      </c>
      <c r="N7212" t="str" cm="1">
        <f t="array" ref="N7212">IFERROR(_xlfn.XLOOKUP(Table2[[#This Row],[Challenger Identifier]],Table1[challenger],Table1[org],NA),"")</f>
        <v>Charter Communications Inc</v>
      </c>
    </row>
    <row r="7213" spans="1:14" x14ac:dyDescent="0.35">
      <c r="A7213">
        <v>1314004983</v>
      </c>
      <c r="B7213"/>
      <c r="C7213" t="s">
        <v>15</v>
      </c>
      <c r="D7213" t="s">
        <v>7292</v>
      </c>
      <c r="E7213" t="s">
        <v>17</v>
      </c>
      <c r="F7213" t="s">
        <v>18</v>
      </c>
      <c r="G7213" t="s">
        <v>19</v>
      </c>
      <c r="H7213">
        <v>130235</v>
      </c>
      <c r="I7213">
        <v>471550806031</v>
      </c>
      <c r="J7213" t="s">
        <v>5232</v>
      </c>
      <c r="K7213" t="s">
        <v>21</v>
      </c>
      <c r="M7213" t="s">
        <v>3054</v>
      </c>
      <c r="N7213" t="str" cm="1">
        <f t="array" ref="N7213">IFERROR(_xlfn.XLOOKUP(Table2[[#This Row],[Challenger Identifier]],Table1[challenger],Table1[org],NA),"")</f>
        <v>Charter Communications Inc</v>
      </c>
    </row>
    <row r="7214" spans="1:14" x14ac:dyDescent="0.35">
      <c r="A7214">
        <v>1314031775</v>
      </c>
      <c r="B7214"/>
      <c r="C7214" t="s">
        <v>15</v>
      </c>
      <c r="D7214" t="s">
        <v>7293</v>
      </c>
      <c r="E7214" t="s">
        <v>17</v>
      </c>
      <c r="F7214" t="s">
        <v>18</v>
      </c>
      <c r="G7214" t="s">
        <v>19</v>
      </c>
      <c r="H7214">
        <v>130235</v>
      </c>
      <c r="I7214">
        <v>471550806031</v>
      </c>
      <c r="J7214" t="s">
        <v>5232</v>
      </c>
      <c r="K7214" t="s">
        <v>21</v>
      </c>
      <c r="M7214" t="s">
        <v>3054</v>
      </c>
      <c r="N7214" t="str" cm="1">
        <f t="array" ref="N7214">IFERROR(_xlfn.XLOOKUP(Table2[[#This Row],[Challenger Identifier]],Table1[challenger],Table1[org],NA),"")</f>
        <v>Charter Communications Inc</v>
      </c>
    </row>
    <row r="7215" spans="1:14" x14ac:dyDescent="0.35">
      <c r="A7215">
        <v>1020021746</v>
      </c>
      <c r="B7215"/>
      <c r="C7215" t="s">
        <v>15</v>
      </c>
      <c r="D7215" t="s">
        <v>7294</v>
      </c>
      <c r="E7215" t="s">
        <v>17</v>
      </c>
      <c r="F7215" t="s">
        <v>18</v>
      </c>
      <c r="G7215" t="s">
        <v>264</v>
      </c>
      <c r="H7215">
        <v>130235</v>
      </c>
      <c r="I7215">
        <v>470139503001</v>
      </c>
      <c r="J7215" t="s">
        <v>5234</v>
      </c>
      <c r="K7215" t="s">
        <v>21</v>
      </c>
      <c r="M7215" t="s">
        <v>3054</v>
      </c>
      <c r="N7215" t="str" cm="1">
        <f t="array" ref="N7215">IFERROR(_xlfn.XLOOKUP(Table2[[#This Row],[Challenger Identifier]],Table1[challenger],Table1[org],NA),"")</f>
        <v>Charter Communications Inc</v>
      </c>
    </row>
    <row r="7216" spans="1:14" x14ac:dyDescent="0.35">
      <c r="A7216">
        <v>1073355130</v>
      </c>
      <c r="B7216"/>
      <c r="C7216" t="s">
        <v>15</v>
      </c>
      <c r="D7216" t="s">
        <v>7295</v>
      </c>
      <c r="E7216" t="s">
        <v>17</v>
      </c>
      <c r="F7216" t="s">
        <v>18</v>
      </c>
      <c r="G7216" t="s">
        <v>19</v>
      </c>
      <c r="H7216">
        <v>130235</v>
      </c>
      <c r="I7216">
        <v>471079708022</v>
      </c>
      <c r="J7216" t="s">
        <v>5719</v>
      </c>
      <c r="K7216" t="s">
        <v>21</v>
      </c>
      <c r="M7216" t="s">
        <v>3054</v>
      </c>
      <c r="N7216" t="str" cm="1">
        <f t="array" ref="N7216">IFERROR(_xlfn.XLOOKUP(Table2[[#This Row],[Challenger Identifier]],Table1[challenger],Table1[org],NA),"")</f>
        <v>Charter Communications Inc</v>
      </c>
    </row>
    <row r="7217" spans="1:14" x14ac:dyDescent="0.35">
      <c r="A7217">
        <v>1315628968</v>
      </c>
      <c r="B7217"/>
      <c r="C7217" t="s">
        <v>15</v>
      </c>
      <c r="D7217" t="s">
        <v>7296</v>
      </c>
      <c r="E7217" t="s">
        <v>17</v>
      </c>
      <c r="F7217" t="s">
        <v>18</v>
      </c>
      <c r="G7217" t="s">
        <v>264</v>
      </c>
      <c r="H7217">
        <v>130235</v>
      </c>
      <c r="I7217">
        <v>470090115033</v>
      </c>
      <c r="J7217" t="s">
        <v>5247</v>
      </c>
      <c r="K7217" t="s">
        <v>21</v>
      </c>
      <c r="M7217" t="s">
        <v>3054</v>
      </c>
      <c r="N7217" t="str" cm="1">
        <f t="array" ref="N7217">IFERROR(_xlfn.XLOOKUP(Table2[[#This Row],[Challenger Identifier]],Table1[challenger],Table1[org],NA),"")</f>
        <v>Charter Communications Inc</v>
      </c>
    </row>
    <row r="7218" spans="1:14" x14ac:dyDescent="0.35">
      <c r="A7218">
        <v>1313981529</v>
      </c>
      <c r="B7218"/>
      <c r="C7218" t="s">
        <v>15</v>
      </c>
      <c r="D7218" t="s">
        <v>7297</v>
      </c>
      <c r="E7218" t="s">
        <v>17</v>
      </c>
      <c r="F7218" t="s">
        <v>18</v>
      </c>
      <c r="G7218" t="s">
        <v>264</v>
      </c>
      <c r="H7218">
        <v>130235</v>
      </c>
      <c r="I7218">
        <v>471550806032</v>
      </c>
      <c r="J7218" t="s">
        <v>5253</v>
      </c>
      <c r="K7218" t="s">
        <v>21</v>
      </c>
      <c r="M7218" t="s">
        <v>3054</v>
      </c>
      <c r="N7218" t="str" cm="1">
        <f t="array" ref="N7218">IFERROR(_xlfn.XLOOKUP(Table2[[#This Row],[Challenger Identifier]],Table1[challenger],Table1[org],NA),"")</f>
        <v>Charter Communications Inc</v>
      </c>
    </row>
    <row r="7219" spans="1:14" x14ac:dyDescent="0.35">
      <c r="A7219">
        <v>1288533982</v>
      </c>
      <c r="B7219"/>
      <c r="C7219" t="s">
        <v>15</v>
      </c>
      <c r="D7219" t="s">
        <v>7298</v>
      </c>
      <c r="E7219" t="s">
        <v>17</v>
      </c>
      <c r="F7219" t="s">
        <v>18</v>
      </c>
      <c r="G7219" t="s">
        <v>264</v>
      </c>
      <c r="H7219">
        <v>130235</v>
      </c>
      <c r="I7219">
        <v>471839682012</v>
      </c>
      <c r="J7219" t="s">
        <v>5239</v>
      </c>
      <c r="K7219" t="s">
        <v>21</v>
      </c>
      <c r="M7219" t="s">
        <v>3054</v>
      </c>
      <c r="N7219" t="str" cm="1">
        <f t="array" ref="N7219">IFERROR(_xlfn.XLOOKUP(Table2[[#This Row],[Challenger Identifier]],Table1[challenger],Table1[org],NA),"")</f>
        <v>Charter Communications Inc</v>
      </c>
    </row>
    <row r="7220" spans="1:14" x14ac:dyDescent="0.35">
      <c r="A7220">
        <v>1314026344</v>
      </c>
      <c r="B7220"/>
      <c r="C7220" t="s">
        <v>15</v>
      </c>
      <c r="D7220" t="s">
        <v>7299</v>
      </c>
      <c r="E7220" t="s">
        <v>17</v>
      </c>
      <c r="F7220" t="s">
        <v>18</v>
      </c>
      <c r="G7220" t="s">
        <v>264</v>
      </c>
      <c r="H7220">
        <v>130235</v>
      </c>
      <c r="I7220">
        <v>471550807023</v>
      </c>
      <c r="J7220" t="s">
        <v>5243</v>
      </c>
      <c r="K7220" t="s">
        <v>21</v>
      </c>
      <c r="M7220" t="s">
        <v>3054</v>
      </c>
      <c r="N7220" t="str" cm="1">
        <f t="array" ref="N7220">IFERROR(_xlfn.XLOOKUP(Table2[[#This Row],[Challenger Identifier]],Table1[challenger],Table1[org],NA),"")</f>
        <v>Charter Communications Inc</v>
      </c>
    </row>
    <row r="7221" spans="1:14" x14ac:dyDescent="0.35">
      <c r="A7221">
        <v>1295225374</v>
      </c>
      <c r="B7221"/>
      <c r="C7221" t="s">
        <v>15</v>
      </c>
      <c r="D7221" t="s">
        <v>7300</v>
      </c>
      <c r="E7221" t="s">
        <v>17</v>
      </c>
      <c r="F7221" t="s">
        <v>18</v>
      </c>
      <c r="G7221" t="s">
        <v>264</v>
      </c>
      <c r="H7221">
        <v>130235</v>
      </c>
      <c r="I7221">
        <v>470539670021</v>
      </c>
      <c r="J7221" t="s">
        <v>6176</v>
      </c>
      <c r="K7221" t="s">
        <v>21</v>
      </c>
      <c r="M7221" t="s">
        <v>3054</v>
      </c>
      <c r="N7221" t="str" cm="1">
        <f t="array" ref="N7221">IFERROR(_xlfn.XLOOKUP(Table2[[#This Row],[Challenger Identifier]],Table1[challenger],Table1[org],NA),"")</f>
        <v>Charter Communications Inc</v>
      </c>
    </row>
    <row r="7222" spans="1:14" x14ac:dyDescent="0.35">
      <c r="A7222">
        <v>1295225376</v>
      </c>
      <c r="B7222"/>
      <c r="C7222" t="s">
        <v>15</v>
      </c>
      <c r="D7222" t="s">
        <v>7301</v>
      </c>
      <c r="E7222" t="s">
        <v>17</v>
      </c>
      <c r="F7222" t="s">
        <v>18</v>
      </c>
      <c r="G7222" t="s">
        <v>264</v>
      </c>
      <c r="H7222">
        <v>130235</v>
      </c>
      <c r="I7222">
        <v>470539670021</v>
      </c>
      <c r="J7222" t="s">
        <v>6176</v>
      </c>
      <c r="K7222" t="s">
        <v>21</v>
      </c>
      <c r="M7222" t="s">
        <v>3054</v>
      </c>
      <c r="N7222" t="str" cm="1">
        <f t="array" ref="N7222">IFERROR(_xlfn.XLOOKUP(Table2[[#This Row],[Challenger Identifier]],Table1[challenger],Table1[org],NA),"")</f>
        <v>Charter Communications Inc</v>
      </c>
    </row>
    <row r="7223" spans="1:14" x14ac:dyDescent="0.35">
      <c r="A7223">
        <v>1295227868</v>
      </c>
      <c r="B7223"/>
      <c r="C7223" t="s">
        <v>15</v>
      </c>
      <c r="D7223" t="s">
        <v>7302</v>
      </c>
      <c r="E7223" t="s">
        <v>17</v>
      </c>
      <c r="F7223" t="s">
        <v>18</v>
      </c>
      <c r="G7223" t="s">
        <v>264</v>
      </c>
      <c r="H7223">
        <v>130235</v>
      </c>
      <c r="I7223">
        <v>470539670021</v>
      </c>
      <c r="J7223" t="s">
        <v>6176</v>
      </c>
      <c r="K7223" t="s">
        <v>21</v>
      </c>
      <c r="M7223" t="s">
        <v>3054</v>
      </c>
      <c r="N7223" t="str" cm="1">
        <f t="array" ref="N7223">IFERROR(_xlfn.XLOOKUP(Table2[[#This Row],[Challenger Identifier]],Table1[challenger],Table1[org],NA),"")</f>
        <v>Charter Communications Inc</v>
      </c>
    </row>
    <row r="7224" spans="1:14" x14ac:dyDescent="0.35">
      <c r="A7224">
        <v>1295226362</v>
      </c>
      <c r="B7224"/>
      <c r="C7224" t="s">
        <v>15</v>
      </c>
      <c r="D7224" t="s">
        <v>7303</v>
      </c>
      <c r="E7224" t="s">
        <v>17</v>
      </c>
      <c r="F7224" t="s">
        <v>18</v>
      </c>
      <c r="G7224" t="s">
        <v>264</v>
      </c>
      <c r="H7224">
        <v>130235</v>
      </c>
      <c r="I7224">
        <v>470539670022</v>
      </c>
      <c r="J7224" t="s">
        <v>5541</v>
      </c>
      <c r="K7224" t="s">
        <v>21</v>
      </c>
      <c r="M7224" t="s">
        <v>3054</v>
      </c>
      <c r="N7224" t="str" cm="1">
        <f t="array" ref="N7224">IFERROR(_xlfn.XLOOKUP(Table2[[#This Row],[Challenger Identifier]],Table1[challenger],Table1[org],NA),"")</f>
        <v>Charter Communications Inc</v>
      </c>
    </row>
    <row r="7225" spans="1:14" x14ac:dyDescent="0.35">
      <c r="A7225">
        <v>1313986848</v>
      </c>
      <c r="B7225"/>
      <c r="C7225" t="s">
        <v>15</v>
      </c>
      <c r="D7225" t="s">
        <v>7304</v>
      </c>
      <c r="E7225" t="s">
        <v>17</v>
      </c>
      <c r="F7225" t="s">
        <v>18</v>
      </c>
      <c r="G7225" t="s">
        <v>19</v>
      </c>
      <c r="H7225">
        <v>130235</v>
      </c>
      <c r="I7225">
        <v>471550806041</v>
      </c>
      <c r="J7225" t="s">
        <v>5239</v>
      </c>
      <c r="K7225" t="s">
        <v>21</v>
      </c>
      <c r="M7225" t="s">
        <v>3054</v>
      </c>
      <c r="N7225" t="str" cm="1">
        <f t="array" ref="N7225">IFERROR(_xlfn.XLOOKUP(Table2[[#This Row],[Challenger Identifier]],Table1[challenger],Table1[org],NA),"")</f>
        <v>Charter Communications Inc</v>
      </c>
    </row>
    <row r="7226" spans="1:14" x14ac:dyDescent="0.35">
      <c r="A7226">
        <v>1137577624</v>
      </c>
      <c r="B7226"/>
      <c r="C7226" t="s">
        <v>15</v>
      </c>
      <c r="D7226" t="s">
        <v>7305</v>
      </c>
      <c r="E7226" t="s">
        <v>17</v>
      </c>
      <c r="F7226" t="s">
        <v>18</v>
      </c>
      <c r="G7226" t="s">
        <v>19</v>
      </c>
      <c r="H7226">
        <v>130235</v>
      </c>
      <c r="I7226">
        <v>471239254012</v>
      </c>
      <c r="J7226" t="s">
        <v>5719</v>
      </c>
      <c r="K7226" t="s">
        <v>21</v>
      </c>
      <c r="M7226" t="s">
        <v>3054</v>
      </c>
      <c r="N7226" t="str" cm="1">
        <f t="array" ref="N7226">IFERROR(_xlfn.XLOOKUP(Table2[[#This Row],[Challenger Identifier]],Table1[challenger],Table1[org],NA),"")</f>
        <v>Charter Communications Inc</v>
      </c>
    </row>
    <row r="7227" spans="1:14" x14ac:dyDescent="0.35">
      <c r="A7227">
        <v>1314011732</v>
      </c>
      <c r="B7227"/>
      <c r="C7227" t="s">
        <v>15</v>
      </c>
      <c r="D7227" t="s">
        <v>7306</v>
      </c>
      <c r="E7227" t="s">
        <v>17</v>
      </c>
      <c r="F7227" t="s">
        <v>18</v>
      </c>
      <c r="G7227" t="s">
        <v>19</v>
      </c>
      <c r="H7227">
        <v>130235</v>
      </c>
      <c r="I7227">
        <v>471550806044</v>
      </c>
      <c r="J7227" t="s">
        <v>5239</v>
      </c>
      <c r="K7227" t="s">
        <v>21</v>
      </c>
      <c r="M7227" t="s">
        <v>3054</v>
      </c>
      <c r="N7227" t="str" cm="1">
        <f t="array" ref="N7227">IFERROR(_xlfn.XLOOKUP(Table2[[#This Row],[Challenger Identifier]],Table1[challenger],Table1[org],NA),"")</f>
        <v>Charter Communications Inc</v>
      </c>
    </row>
    <row r="7228" spans="1:14" x14ac:dyDescent="0.35">
      <c r="A7228">
        <v>1070833278</v>
      </c>
      <c r="B7228"/>
      <c r="C7228" t="s">
        <v>15</v>
      </c>
      <c r="D7228" t="s">
        <v>7307</v>
      </c>
      <c r="E7228" t="s">
        <v>17</v>
      </c>
      <c r="F7228" t="s">
        <v>18</v>
      </c>
      <c r="G7228" t="s">
        <v>264</v>
      </c>
      <c r="H7228">
        <v>130235</v>
      </c>
      <c r="I7228">
        <v>470359706011</v>
      </c>
      <c r="J7228" t="s">
        <v>6879</v>
      </c>
      <c r="K7228" t="s">
        <v>21</v>
      </c>
      <c r="M7228" t="s">
        <v>3054</v>
      </c>
      <c r="N7228" t="str" cm="1">
        <f t="array" ref="N7228">IFERROR(_xlfn.XLOOKUP(Table2[[#This Row],[Challenger Identifier]],Table1[challenger],Table1[org],NA),"")</f>
        <v>Charter Communications Inc</v>
      </c>
    </row>
    <row r="7229" spans="1:14" x14ac:dyDescent="0.35">
      <c r="A7229">
        <v>1295226736</v>
      </c>
      <c r="B7229"/>
      <c r="C7229" t="s">
        <v>15</v>
      </c>
      <c r="D7229" t="s">
        <v>7308</v>
      </c>
      <c r="E7229" t="s">
        <v>17</v>
      </c>
      <c r="F7229" t="s">
        <v>18</v>
      </c>
      <c r="G7229" t="s">
        <v>264</v>
      </c>
      <c r="H7229">
        <v>130235</v>
      </c>
      <c r="I7229">
        <v>470539670021</v>
      </c>
      <c r="J7229" t="s">
        <v>5230</v>
      </c>
      <c r="K7229" t="s">
        <v>21</v>
      </c>
      <c r="M7229" t="s">
        <v>3054</v>
      </c>
      <c r="N7229" t="str" cm="1">
        <f t="array" ref="N7229">IFERROR(_xlfn.XLOOKUP(Table2[[#This Row],[Challenger Identifier]],Table1[challenger],Table1[org],NA),"")</f>
        <v>Charter Communications Inc</v>
      </c>
    </row>
    <row r="7230" spans="1:14" x14ac:dyDescent="0.35">
      <c r="A7230">
        <v>1032070588</v>
      </c>
      <c r="B7230"/>
      <c r="C7230" t="s">
        <v>15</v>
      </c>
      <c r="D7230" t="s">
        <v>7309</v>
      </c>
      <c r="E7230" t="s">
        <v>17</v>
      </c>
      <c r="F7230" t="s">
        <v>18</v>
      </c>
      <c r="G7230" t="s">
        <v>264</v>
      </c>
      <c r="H7230">
        <v>130235</v>
      </c>
      <c r="I7230">
        <v>471410002021</v>
      </c>
      <c r="J7230" t="s">
        <v>6879</v>
      </c>
      <c r="K7230" t="s">
        <v>21</v>
      </c>
      <c r="M7230" t="s">
        <v>3054</v>
      </c>
      <c r="N7230" t="str" cm="1">
        <f t="array" ref="N7230">IFERROR(_xlfn.XLOOKUP(Table2[[#This Row],[Challenger Identifier]],Table1[challenger],Table1[org],NA),"")</f>
        <v>Charter Communications Inc</v>
      </c>
    </row>
    <row r="7231" spans="1:14" x14ac:dyDescent="0.35">
      <c r="A7231">
        <v>1295223826</v>
      </c>
      <c r="B7231"/>
      <c r="C7231" t="s">
        <v>15</v>
      </c>
      <c r="D7231" t="s">
        <v>7310</v>
      </c>
      <c r="E7231" t="s">
        <v>17</v>
      </c>
      <c r="F7231" t="s">
        <v>18</v>
      </c>
      <c r="G7231" t="s">
        <v>264</v>
      </c>
      <c r="H7231">
        <v>130235</v>
      </c>
      <c r="I7231">
        <v>470539670022</v>
      </c>
      <c r="J7231" t="s">
        <v>5230</v>
      </c>
      <c r="K7231" t="s">
        <v>21</v>
      </c>
      <c r="M7231" t="s">
        <v>3054</v>
      </c>
      <c r="N7231" t="str" cm="1">
        <f t="array" ref="N7231">IFERROR(_xlfn.XLOOKUP(Table2[[#This Row],[Challenger Identifier]],Table1[challenger],Table1[org],NA),"")</f>
        <v>Charter Communications Inc</v>
      </c>
    </row>
    <row r="7232" spans="1:14" x14ac:dyDescent="0.35">
      <c r="A7232">
        <v>1104296679</v>
      </c>
      <c r="B7232"/>
      <c r="C7232" t="s">
        <v>15</v>
      </c>
      <c r="D7232" t="s">
        <v>7311</v>
      </c>
      <c r="E7232" t="s">
        <v>17</v>
      </c>
      <c r="F7232" t="s">
        <v>18</v>
      </c>
      <c r="G7232" t="s">
        <v>19</v>
      </c>
      <c r="H7232">
        <v>130235</v>
      </c>
      <c r="I7232">
        <v>470719202003</v>
      </c>
      <c r="J7232" t="s">
        <v>5230</v>
      </c>
      <c r="K7232" t="s">
        <v>21</v>
      </c>
      <c r="M7232" t="s">
        <v>3054</v>
      </c>
      <c r="N7232" t="str" cm="1">
        <f t="array" ref="N7232">IFERROR(_xlfn.XLOOKUP(Table2[[#This Row],[Challenger Identifier]],Table1[challenger],Table1[org],NA),"")</f>
        <v>Charter Communications Inc</v>
      </c>
    </row>
    <row r="7233" spans="1:14" x14ac:dyDescent="0.35">
      <c r="A7233">
        <v>1133741036</v>
      </c>
      <c r="B7233"/>
      <c r="C7233" t="s">
        <v>15</v>
      </c>
      <c r="D7233" t="s">
        <v>7312</v>
      </c>
      <c r="E7233" t="s">
        <v>17</v>
      </c>
      <c r="F7233" t="s">
        <v>18</v>
      </c>
      <c r="G7233" t="s">
        <v>19</v>
      </c>
      <c r="H7233">
        <v>130235</v>
      </c>
      <c r="I7233">
        <v>470110116012</v>
      </c>
      <c r="J7233" t="s">
        <v>5719</v>
      </c>
      <c r="K7233" t="s">
        <v>21</v>
      </c>
      <c r="M7233" t="s">
        <v>3054</v>
      </c>
      <c r="N7233" t="str" cm="1">
        <f t="array" ref="N7233">IFERROR(_xlfn.XLOOKUP(Table2[[#This Row],[Challenger Identifier]],Table1[challenger],Table1[org],NA),"")</f>
        <v>Charter Communications Inc</v>
      </c>
    </row>
    <row r="7234" spans="1:14" x14ac:dyDescent="0.35">
      <c r="A7234">
        <v>1314013492</v>
      </c>
      <c r="B7234"/>
      <c r="C7234" t="s">
        <v>15</v>
      </c>
      <c r="D7234" t="s">
        <v>7313</v>
      </c>
      <c r="E7234" t="s">
        <v>17</v>
      </c>
      <c r="F7234" t="s">
        <v>18</v>
      </c>
      <c r="G7234" t="s">
        <v>19</v>
      </c>
      <c r="H7234">
        <v>130235</v>
      </c>
      <c r="I7234">
        <v>471550806041</v>
      </c>
      <c r="J7234" t="s">
        <v>5239</v>
      </c>
      <c r="K7234" t="s">
        <v>21</v>
      </c>
      <c r="M7234" t="s">
        <v>3054</v>
      </c>
      <c r="N7234" t="str" cm="1">
        <f t="array" ref="N7234">IFERROR(_xlfn.XLOOKUP(Table2[[#This Row],[Challenger Identifier]],Table1[challenger],Table1[org],NA),"")</f>
        <v>Charter Communications Inc</v>
      </c>
    </row>
    <row r="7235" spans="1:14" x14ac:dyDescent="0.35">
      <c r="A7235">
        <v>1104297133</v>
      </c>
      <c r="B7235"/>
      <c r="C7235" t="s">
        <v>15</v>
      </c>
      <c r="D7235" t="s">
        <v>7314</v>
      </c>
      <c r="E7235" t="s">
        <v>17</v>
      </c>
      <c r="F7235" t="s">
        <v>18</v>
      </c>
      <c r="G7235" t="s">
        <v>19</v>
      </c>
      <c r="H7235">
        <v>130235</v>
      </c>
      <c r="I7235">
        <v>470719202003</v>
      </c>
      <c r="J7235" t="s">
        <v>5230</v>
      </c>
      <c r="K7235" t="s">
        <v>21</v>
      </c>
      <c r="M7235" t="s">
        <v>3054</v>
      </c>
      <c r="N7235" t="str" cm="1">
        <f t="array" ref="N7235">IFERROR(_xlfn.XLOOKUP(Table2[[#This Row],[Challenger Identifier]],Table1[challenger],Table1[org],NA),"")</f>
        <v>Charter Communications Inc</v>
      </c>
    </row>
    <row r="7236" spans="1:14" x14ac:dyDescent="0.35">
      <c r="A7236">
        <v>1295227759</v>
      </c>
      <c r="B7236"/>
      <c r="C7236" t="s">
        <v>15</v>
      </c>
      <c r="D7236" t="s">
        <v>7315</v>
      </c>
      <c r="E7236" t="s">
        <v>17</v>
      </c>
      <c r="F7236" t="s">
        <v>18</v>
      </c>
      <c r="G7236" t="s">
        <v>264</v>
      </c>
      <c r="H7236">
        <v>130235</v>
      </c>
      <c r="I7236">
        <v>470539670021</v>
      </c>
      <c r="J7236" t="s">
        <v>6176</v>
      </c>
      <c r="K7236" t="s">
        <v>21</v>
      </c>
      <c r="M7236" t="s">
        <v>3054</v>
      </c>
      <c r="N7236" t="str" cm="1">
        <f t="array" ref="N7236">IFERROR(_xlfn.XLOOKUP(Table2[[#This Row],[Challenger Identifier]],Table1[challenger],Table1[org],NA),"")</f>
        <v>Charter Communications Inc</v>
      </c>
    </row>
    <row r="7237" spans="1:14" x14ac:dyDescent="0.35">
      <c r="A7237">
        <v>1295548071</v>
      </c>
      <c r="B7237"/>
      <c r="C7237" t="s">
        <v>15</v>
      </c>
      <c r="D7237" t="s">
        <v>7316</v>
      </c>
      <c r="E7237" t="s">
        <v>17</v>
      </c>
      <c r="F7237" t="s">
        <v>18</v>
      </c>
      <c r="G7237" t="s">
        <v>264</v>
      </c>
      <c r="H7237">
        <v>130235</v>
      </c>
      <c r="I7237">
        <v>471790612003</v>
      </c>
      <c r="J7237" t="s">
        <v>5253</v>
      </c>
      <c r="K7237" t="s">
        <v>21</v>
      </c>
      <c r="M7237" t="s">
        <v>3054</v>
      </c>
      <c r="N7237" t="str" cm="1">
        <f t="array" ref="N7237">IFERROR(_xlfn.XLOOKUP(Table2[[#This Row],[Challenger Identifier]],Table1[challenger],Table1[org],NA),"")</f>
        <v>Charter Communications Inc</v>
      </c>
    </row>
    <row r="7238" spans="1:14" x14ac:dyDescent="0.35">
      <c r="A7238">
        <v>1313984252</v>
      </c>
      <c r="B7238"/>
      <c r="C7238" t="s">
        <v>15</v>
      </c>
      <c r="D7238" t="s">
        <v>7317</v>
      </c>
      <c r="E7238" t="s">
        <v>17</v>
      </c>
      <c r="F7238" t="s">
        <v>18</v>
      </c>
      <c r="G7238" t="s">
        <v>264</v>
      </c>
      <c r="H7238">
        <v>130235</v>
      </c>
      <c r="I7238">
        <v>471550806042</v>
      </c>
      <c r="J7238" t="s">
        <v>5243</v>
      </c>
      <c r="K7238" t="s">
        <v>21</v>
      </c>
      <c r="M7238" t="s">
        <v>3054</v>
      </c>
      <c r="N7238" t="str" cm="1">
        <f t="array" ref="N7238">IFERROR(_xlfn.XLOOKUP(Table2[[#This Row],[Challenger Identifier]],Table1[challenger],Table1[org],NA),"")</f>
        <v>Charter Communications Inc</v>
      </c>
    </row>
    <row r="7239" spans="1:14" x14ac:dyDescent="0.35">
      <c r="A7239">
        <v>1314026423</v>
      </c>
      <c r="B7239"/>
      <c r="C7239" t="s">
        <v>15</v>
      </c>
      <c r="D7239" t="s">
        <v>7318</v>
      </c>
      <c r="E7239" t="s">
        <v>17</v>
      </c>
      <c r="F7239" t="s">
        <v>18</v>
      </c>
      <c r="G7239" t="s">
        <v>264</v>
      </c>
      <c r="H7239">
        <v>130235</v>
      </c>
      <c r="I7239">
        <v>471550807023</v>
      </c>
      <c r="J7239" t="s">
        <v>5253</v>
      </c>
      <c r="K7239" t="s">
        <v>21</v>
      </c>
      <c r="M7239" t="s">
        <v>3054</v>
      </c>
      <c r="N7239" t="str" cm="1">
        <f t="array" ref="N7239">IFERROR(_xlfn.XLOOKUP(Table2[[#This Row],[Challenger Identifier]],Table1[challenger],Table1[org],NA),"")</f>
        <v>Charter Communications Inc</v>
      </c>
    </row>
    <row r="7240" spans="1:14" x14ac:dyDescent="0.35">
      <c r="A7240">
        <v>1104297857</v>
      </c>
      <c r="B7240"/>
      <c r="C7240" t="s">
        <v>15</v>
      </c>
      <c r="D7240" t="s">
        <v>7319</v>
      </c>
      <c r="E7240" t="s">
        <v>17</v>
      </c>
      <c r="F7240" t="s">
        <v>18</v>
      </c>
      <c r="G7240" t="s">
        <v>19</v>
      </c>
      <c r="H7240">
        <v>130235</v>
      </c>
      <c r="I7240">
        <v>470719202003</v>
      </c>
      <c r="J7240" t="s">
        <v>5230</v>
      </c>
      <c r="K7240" t="s">
        <v>21</v>
      </c>
      <c r="M7240" t="s">
        <v>3054</v>
      </c>
      <c r="N7240" t="str" cm="1">
        <f t="array" ref="N7240">IFERROR(_xlfn.XLOOKUP(Table2[[#This Row],[Challenger Identifier]],Table1[challenger],Table1[org],NA),"")</f>
        <v>Charter Communications Inc</v>
      </c>
    </row>
    <row r="7241" spans="1:14" x14ac:dyDescent="0.35">
      <c r="A7241">
        <v>1314033131</v>
      </c>
      <c r="B7241"/>
      <c r="C7241" t="s">
        <v>15</v>
      </c>
      <c r="D7241" t="s">
        <v>7320</v>
      </c>
      <c r="E7241" t="s">
        <v>17</v>
      </c>
      <c r="F7241" t="s">
        <v>18</v>
      </c>
      <c r="G7241" t="s">
        <v>19</v>
      </c>
      <c r="H7241">
        <v>130235</v>
      </c>
      <c r="I7241">
        <v>471550804021</v>
      </c>
      <c r="J7241" t="s">
        <v>5232</v>
      </c>
      <c r="K7241" t="s">
        <v>21</v>
      </c>
      <c r="M7241" t="s">
        <v>3054</v>
      </c>
      <c r="N7241" t="str" cm="1">
        <f t="array" ref="N7241">IFERROR(_xlfn.XLOOKUP(Table2[[#This Row],[Challenger Identifier]],Table1[challenger],Table1[org],NA),"")</f>
        <v>Charter Communications Inc</v>
      </c>
    </row>
    <row r="7242" spans="1:14" x14ac:dyDescent="0.35">
      <c r="A7242">
        <v>1313981293</v>
      </c>
      <c r="B7242"/>
      <c r="C7242" t="s">
        <v>15</v>
      </c>
      <c r="D7242" t="s">
        <v>7321</v>
      </c>
      <c r="E7242" t="s">
        <v>17</v>
      </c>
      <c r="F7242" t="s">
        <v>18</v>
      </c>
      <c r="G7242" t="s">
        <v>19</v>
      </c>
      <c r="H7242">
        <v>130235</v>
      </c>
      <c r="I7242">
        <v>471550806043</v>
      </c>
      <c r="J7242" t="s">
        <v>5239</v>
      </c>
      <c r="K7242" t="s">
        <v>21</v>
      </c>
      <c r="M7242" t="s">
        <v>3054</v>
      </c>
      <c r="N7242" t="str" cm="1">
        <f t="array" ref="N7242">IFERROR(_xlfn.XLOOKUP(Table2[[#This Row],[Challenger Identifier]],Table1[challenger],Table1[org],NA),"")</f>
        <v>Charter Communications Inc</v>
      </c>
    </row>
    <row r="7243" spans="1:14" x14ac:dyDescent="0.35">
      <c r="A7243">
        <v>1137570458</v>
      </c>
      <c r="B7243"/>
      <c r="C7243" t="s">
        <v>15</v>
      </c>
      <c r="D7243" t="s">
        <v>7322</v>
      </c>
      <c r="E7243" t="s">
        <v>17</v>
      </c>
      <c r="F7243" t="s">
        <v>18</v>
      </c>
      <c r="G7243" t="s">
        <v>264</v>
      </c>
      <c r="H7243">
        <v>130235</v>
      </c>
      <c r="I7243">
        <v>471239253012</v>
      </c>
      <c r="J7243" t="s">
        <v>5253</v>
      </c>
      <c r="K7243" t="s">
        <v>21</v>
      </c>
      <c r="M7243" t="s">
        <v>3054</v>
      </c>
      <c r="N7243" t="str" cm="1">
        <f t="array" ref="N7243">IFERROR(_xlfn.XLOOKUP(Table2[[#This Row],[Challenger Identifier]],Table1[challenger],Table1[org],NA),"")</f>
        <v>Charter Communications Inc</v>
      </c>
    </row>
    <row r="7244" spans="1:14" x14ac:dyDescent="0.35">
      <c r="A7244">
        <v>1109468961</v>
      </c>
      <c r="B7244"/>
      <c r="C7244" t="s">
        <v>15</v>
      </c>
      <c r="D7244" t="s">
        <v>7323</v>
      </c>
      <c r="E7244" t="s">
        <v>17</v>
      </c>
      <c r="F7244" t="s">
        <v>18</v>
      </c>
      <c r="G7244" t="s">
        <v>264</v>
      </c>
      <c r="H7244">
        <v>130235</v>
      </c>
      <c r="I7244">
        <v>471219601002</v>
      </c>
      <c r="J7244" t="s">
        <v>5243</v>
      </c>
      <c r="K7244" t="s">
        <v>21</v>
      </c>
      <c r="M7244" t="s">
        <v>3054</v>
      </c>
      <c r="N7244" t="str" cm="1">
        <f t="array" ref="N7244">IFERROR(_xlfn.XLOOKUP(Table2[[#This Row],[Challenger Identifier]],Table1[challenger],Table1[org],NA),"")</f>
        <v>Charter Communications Inc</v>
      </c>
    </row>
    <row r="7245" spans="1:14" x14ac:dyDescent="0.35">
      <c r="A7245">
        <v>1137578098</v>
      </c>
      <c r="B7245"/>
      <c r="C7245" t="s">
        <v>15</v>
      </c>
      <c r="D7245" t="s">
        <v>7324</v>
      </c>
      <c r="E7245" t="s">
        <v>17</v>
      </c>
      <c r="F7245" t="s">
        <v>18</v>
      </c>
      <c r="G7245" t="s">
        <v>19</v>
      </c>
      <c r="H7245">
        <v>130235</v>
      </c>
      <c r="I7245">
        <v>471239254013</v>
      </c>
      <c r="J7245" t="s">
        <v>5241</v>
      </c>
      <c r="K7245" t="s">
        <v>21</v>
      </c>
      <c r="M7245" t="s">
        <v>3054</v>
      </c>
      <c r="N7245" t="str" cm="1">
        <f t="array" ref="N7245">IFERROR(_xlfn.XLOOKUP(Table2[[#This Row],[Challenger Identifier]],Table1[challenger],Table1[org],NA),"")</f>
        <v>Charter Communications Inc</v>
      </c>
    </row>
    <row r="7246" spans="1:14" x14ac:dyDescent="0.35">
      <c r="A7246">
        <v>1315643419</v>
      </c>
      <c r="B7246"/>
      <c r="C7246" t="s">
        <v>15</v>
      </c>
      <c r="D7246" t="s">
        <v>7325</v>
      </c>
      <c r="E7246" t="s">
        <v>17</v>
      </c>
      <c r="F7246" t="s">
        <v>18</v>
      </c>
      <c r="G7246" t="s">
        <v>19</v>
      </c>
      <c r="H7246">
        <v>130235</v>
      </c>
      <c r="I7246">
        <v>470090115034</v>
      </c>
      <c r="J7246" t="s">
        <v>5234</v>
      </c>
      <c r="K7246" t="s">
        <v>21</v>
      </c>
      <c r="M7246" t="s">
        <v>3054</v>
      </c>
      <c r="N7246" t="str" cm="1">
        <f t="array" ref="N7246">IFERROR(_xlfn.XLOOKUP(Table2[[#This Row],[Challenger Identifier]],Table1[challenger],Table1[org],NA),"")</f>
        <v>Charter Communications Inc</v>
      </c>
    </row>
    <row r="7247" spans="1:14" x14ac:dyDescent="0.35">
      <c r="A7247">
        <v>1313983060</v>
      </c>
      <c r="B7247"/>
      <c r="C7247" t="s">
        <v>15</v>
      </c>
      <c r="D7247" t="s">
        <v>7326</v>
      </c>
      <c r="E7247" t="s">
        <v>17</v>
      </c>
      <c r="F7247" t="s">
        <v>18</v>
      </c>
      <c r="G7247" t="s">
        <v>19</v>
      </c>
      <c r="H7247">
        <v>130235</v>
      </c>
      <c r="I7247">
        <v>471550806041</v>
      </c>
      <c r="J7247" t="s">
        <v>5239</v>
      </c>
      <c r="K7247" t="s">
        <v>21</v>
      </c>
      <c r="M7247" t="s">
        <v>3054</v>
      </c>
      <c r="N7247" t="str" cm="1">
        <f t="array" ref="N7247">IFERROR(_xlfn.XLOOKUP(Table2[[#This Row],[Challenger Identifier]],Table1[challenger],Table1[org],NA),"")</f>
        <v>Charter Communications Inc</v>
      </c>
    </row>
    <row r="7248" spans="1:14" x14ac:dyDescent="0.35">
      <c r="A7248">
        <v>1078314129</v>
      </c>
      <c r="B7248"/>
      <c r="C7248" t="s">
        <v>15</v>
      </c>
      <c r="D7248" t="s">
        <v>7327</v>
      </c>
      <c r="E7248" t="s">
        <v>17</v>
      </c>
      <c r="F7248" t="s">
        <v>18</v>
      </c>
      <c r="G7248" t="s">
        <v>264</v>
      </c>
      <c r="H7248">
        <v>130235</v>
      </c>
      <c r="I7248">
        <v>471190102011</v>
      </c>
      <c r="J7248" t="s">
        <v>5232</v>
      </c>
      <c r="K7248" t="s">
        <v>21</v>
      </c>
      <c r="M7248" t="s">
        <v>3054</v>
      </c>
      <c r="N7248" t="str" cm="1">
        <f t="array" ref="N7248">IFERROR(_xlfn.XLOOKUP(Table2[[#This Row],[Challenger Identifier]],Table1[challenger],Table1[org],NA),"")</f>
        <v>Charter Communications Inc</v>
      </c>
    </row>
    <row r="7249" spans="1:14" x14ac:dyDescent="0.35">
      <c r="A7249">
        <v>1016779009</v>
      </c>
      <c r="B7249"/>
      <c r="C7249" t="s">
        <v>15</v>
      </c>
      <c r="D7249" t="s">
        <v>7328</v>
      </c>
      <c r="E7249" t="s">
        <v>17</v>
      </c>
      <c r="F7249" t="s">
        <v>18</v>
      </c>
      <c r="G7249" t="s">
        <v>264</v>
      </c>
      <c r="H7249">
        <v>130235</v>
      </c>
      <c r="I7249">
        <v>470190717001</v>
      </c>
      <c r="J7249" t="s">
        <v>5234</v>
      </c>
      <c r="K7249" t="s">
        <v>21</v>
      </c>
      <c r="M7249" t="s">
        <v>3054</v>
      </c>
      <c r="N7249" t="str" cm="1">
        <f t="array" ref="N7249">IFERROR(_xlfn.XLOOKUP(Table2[[#This Row],[Challenger Identifier]],Table1[challenger],Table1[org],NA),"")</f>
        <v>Charter Communications Inc</v>
      </c>
    </row>
    <row r="7250" spans="1:14" x14ac:dyDescent="0.35">
      <c r="A7250">
        <v>1137576369</v>
      </c>
      <c r="B7250"/>
      <c r="C7250" t="s">
        <v>15</v>
      </c>
      <c r="D7250" t="s">
        <v>7329</v>
      </c>
      <c r="E7250" t="s">
        <v>17</v>
      </c>
      <c r="F7250" t="s">
        <v>18</v>
      </c>
      <c r="G7250" t="s">
        <v>19</v>
      </c>
      <c r="H7250">
        <v>130235</v>
      </c>
      <c r="I7250">
        <v>471239254012</v>
      </c>
      <c r="J7250" t="s">
        <v>6176</v>
      </c>
      <c r="K7250" t="s">
        <v>21</v>
      </c>
      <c r="M7250" t="s">
        <v>3054</v>
      </c>
      <c r="N7250" t="str" cm="1">
        <f t="array" ref="N7250">IFERROR(_xlfn.XLOOKUP(Table2[[#This Row],[Challenger Identifier]],Table1[challenger],Table1[org],NA),"")</f>
        <v>Charter Communications Inc</v>
      </c>
    </row>
    <row r="7251" spans="1:14" x14ac:dyDescent="0.35">
      <c r="A7251">
        <v>1104295974</v>
      </c>
      <c r="B7251"/>
      <c r="C7251" t="s">
        <v>15</v>
      </c>
      <c r="D7251" t="s">
        <v>7330</v>
      </c>
      <c r="E7251" t="s">
        <v>17</v>
      </c>
      <c r="F7251" t="s">
        <v>18</v>
      </c>
      <c r="G7251" t="s">
        <v>19</v>
      </c>
      <c r="H7251">
        <v>130235</v>
      </c>
      <c r="I7251">
        <v>470719202003</v>
      </c>
      <c r="J7251" t="s">
        <v>5230</v>
      </c>
      <c r="K7251" t="s">
        <v>21</v>
      </c>
      <c r="M7251" t="s">
        <v>3054</v>
      </c>
      <c r="N7251" t="str" cm="1">
        <f t="array" ref="N7251">IFERROR(_xlfn.XLOOKUP(Table2[[#This Row],[Challenger Identifier]],Table1[challenger],Table1[org],NA),"")</f>
        <v>Charter Communications Inc</v>
      </c>
    </row>
    <row r="7252" spans="1:14" x14ac:dyDescent="0.35">
      <c r="A7252">
        <v>1133729904</v>
      </c>
      <c r="B7252"/>
      <c r="C7252" t="s">
        <v>15</v>
      </c>
      <c r="D7252" t="s">
        <v>7331</v>
      </c>
      <c r="E7252" t="s">
        <v>17</v>
      </c>
      <c r="F7252" t="s">
        <v>18</v>
      </c>
      <c r="G7252" t="s">
        <v>264</v>
      </c>
      <c r="H7252">
        <v>130235</v>
      </c>
      <c r="I7252">
        <v>470110116023</v>
      </c>
      <c r="J7252" t="s">
        <v>5241</v>
      </c>
      <c r="K7252" t="s">
        <v>21</v>
      </c>
      <c r="M7252" t="s">
        <v>3054</v>
      </c>
      <c r="N7252" t="str" cm="1">
        <f t="array" ref="N7252">IFERROR(_xlfn.XLOOKUP(Table2[[#This Row],[Challenger Identifier]],Table1[challenger],Table1[org],NA),"")</f>
        <v>Charter Communications Inc</v>
      </c>
    </row>
    <row r="7253" spans="1:14" x14ac:dyDescent="0.35">
      <c r="A7253">
        <v>1020021219</v>
      </c>
      <c r="B7253"/>
      <c r="C7253" t="s">
        <v>15</v>
      </c>
      <c r="D7253" t="s">
        <v>7332</v>
      </c>
      <c r="E7253" t="s">
        <v>17</v>
      </c>
      <c r="F7253" t="s">
        <v>18</v>
      </c>
      <c r="G7253" t="s">
        <v>264</v>
      </c>
      <c r="H7253">
        <v>130235</v>
      </c>
      <c r="I7253">
        <v>470139502001</v>
      </c>
      <c r="J7253" t="s">
        <v>5232</v>
      </c>
      <c r="K7253" t="s">
        <v>21</v>
      </c>
      <c r="M7253" t="s">
        <v>3054</v>
      </c>
      <c r="N7253" t="str" cm="1">
        <f t="array" ref="N7253">IFERROR(_xlfn.XLOOKUP(Table2[[#This Row],[Challenger Identifier]],Table1[challenger],Table1[org],NA),"")</f>
        <v>Charter Communications Inc</v>
      </c>
    </row>
    <row r="7254" spans="1:14" x14ac:dyDescent="0.35">
      <c r="A7254">
        <v>1314013429</v>
      </c>
      <c r="B7254"/>
      <c r="C7254" t="s">
        <v>15</v>
      </c>
      <c r="D7254" t="s">
        <v>7333</v>
      </c>
      <c r="E7254" t="s">
        <v>17</v>
      </c>
      <c r="F7254" t="s">
        <v>18</v>
      </c>
      <c r="G7254" t="s">
        <v>264</v>
      </c>
      <c r="H7254">
        <v>130235</v>
      </c>
      <c r="I7254">
        <v>471550806032</v>
      </c>
      <c r="J7254" t="s">
        <v>5253</v>
      </c>
      <c r="K7254" t="s">
        <v>21</v>
      </c>
      <c r="M7254" t="s">
        <v>3054</v>
      </c>
      <c r="N7254" t="str" cm="1">
        <f t="array" ref="N7254">IFERROR(_xlfn.XLOOKUP(Table2[[#This Row],[Challenger Identifier]],Table1[challenger],Table1[org],NA),"")</f>
        <v>Charter Communications Inc</v>
      </c>
    </row>
    <row r="7255" spans="1:14" x14ac:dyDescent="0.35">
      <c r="A7255">
        <v>1133732663</v>
      </c>
      <c r="B7255"/>
      <c r="C7255" t="s">
        <v>15</v>
      </c>
      <c r="D7255" t="s">
        <v>7334</v>
      </c>
      <c r="E7255" t="s">
        <v>17</v>
      </c>
      <c r="F7255" t="s">
        <v>18</v>
      </c>
      <c r="G7255" t="s">
        <v>264</v>
      </c>
      <c r="H7255">
        <v>130235</v>
      </c>
      <c r="I7255">
        <v>470110115022</v>
      </c>
      <c r="J7255" t="s">
        <v>5241</v>
      </c>
      <c r="K7255" t="s">
        <v>21</v>
      </c>
      <c r="M7255" t="s">
        <v>3054</v>
      </c>
      <c r="N7255" t="str" cm="1">
        <f t="array" ref="N7255">IFERROR(_xlfn.XLOOKUP(Table2[[#This Row],[Challenger Identifier]],Table1[challenger],Table1[org],NA),"")</f>
        <v>Charter Communications Inc</v>
      </c>
    </row>
    <row r="7256" spans="1:14" x14ac:dyDescent="0.35">
      <c r="A7256">
        <v>1078345012</v>
      </c>
      <c r="B7256"/>
      <c r="C7256" t="s">
        <v>15</v>
      </c>
      <c r="D7256" t="s">
        <v>7335</v>
      </c>
      <c r="E7256" t="s">
        <v>17</v>
      </c>
      <c r="F7256" t="s">
        <v>18</v>
      </c>
      <c r="G7256" t="s">
        <v>264</v>
      </c>
      <c r="H7256">
        <v>130235</v>
      </c>
      <c r="I7256">
        <v>471190110011</v>
      </c>
      <c r="J7256" t="s">
        <v>6879</v>
      </c>
      <c r="K7256" t="s">
        <v>21</v>
      </c>
      <c r="M7256" t="s">
        <v>3054</v>
      </c>
      <c r="N7256" t="str" cm="1">
        <f t="array" ref="N7256">IFERROR(_xlfn.XLOOKUP(Table2[[#This Row],[Challenger Identifier]],Table1[challenger],Table1[org],NA),"")</f>
        <v>Charter Communications Inc</v>
      </c>
    </row>
    <row r="7257" spans="1:14" x14ac:dyDescent="0.35">
      <c r="A7257">
        <v>1051149176</v>
      </c>
      <c r="B7257"/>
      <c r="C7257" t="s">
        <v>15</v>
      </c>
      <c r="D7257" t="s">
        <v>7336</v>
      </c>
      <c r="E7257" t="s">
        <v>17</v>
      </c>
      <c r="F7257" t="s">
        <v>18</v>
      </c>
      <c r="G7257" t="s">
        <v>264</v>
      </c>
      <c r="H7257">
        <v>130235</v>
      </c>
      <c r="I7257">
        <v>471399503002</v>
      </c>
      <c r="J7257" t="s">
        <v>5247</v>
      </c>
      <c r="K7257" t="s">
        <v>21</v>
      </c>
      <c r="M7257" t="s">
        <v>3054</v>
      </c>
      <c r="N7257" t="str" cm="1">
        <f t="array" ref="N7257">IFERROR(_xlfn.XLOOKUP(Table2[[#This Row],[Challenger Identifier]],Table1[challenger],Table1[org],NA),"")</f>
        <v>Charter Communications Inc</v>
      </c>
    </row>
    <row r="7258" spans="1:14" x14ac:dyDescent="0.35">
      <c r="A7258">
        <v>1314002007</v>
      </c>
      <c r="B7258"/>
      <c r="C7258" t="s">
        <v>15</v>
      </c>
      <c r="D7258" t="s">
        <v>7337</v>
      </c>
      <c r="E7258" t="s">
        <v>17</v>
      </c>
      <c r="F7258" t="s">
        <v>18</v>
      </c>
      <c r="G7258" t="s">
        <v>264</v>
      </c>
      <c r="H7258">
        <v>130235</v>
      </c>
      <c r="I7258">
        <v>471550809042</v>
      </c>
      <c r="J7258" t="s">
        <v>5247</v>
      </c>
      <c r="K7258" t="s">
        <v>21</v>
      </c>
      <c r="M7258" t="s">
        <v>3054</v>
      </c>
      <c r="N7258" t="str" cm="1">
        <f t="array" ref="N7258">IFERROR(_xlfn.XLOOKUP(Table2[[#This Row],[Challenger Identifier]],Table1[challenger],Table1[org],NA),"")</f>
        <v>Charter Communications Inc</v>
      </c>
    </row>
    <row r="7259" spans="1:14" x14ac:dyDescent="0.35">
      <c r="A7259">
        <v>1084793542</v>
      </c>
      <c r="B7259"/>
      <c r="C7259" t="s">
        <v>15</v>
      </c>
      <c r="D7259" t="s">
        <v>7338</v>
      </c>
      <c r="E7259" t="s">
        <v>17</v>
      </c>
      <c r="F7259" t="s">
        <v>18</v>
      </c>
      <c r="G7259" t="s">
        <v>19</v>
      </c>
      <c r="H7259">
        <v>130235</v>
      </c>
      <c r="I7259">
        <v>471630414004</v>
      </c>
      <c r="J7259" t="s">
        <v>5719</v>
      </c>
      <c r="K7259" t="s">
        <v>21</v>
      </c>
      <c r="M7259" t="s">
        <v>3054</v>
      </c>
      <c r="N7259" t="str" cm="1">
        <f t="array" ref="N7259">IFERROR(_xlfn.XLOOKUP(Table2[[#This Row],[Challenger Identifier]],Table1[challenger],Table1[org],NA),"")</f>
        <v>Charter Communications Inc</v>
      </c>
    </row>
    <row r="7260" spans="1:14" x14ac:dyDescent="0.35">
      <c r="A7260">
        <v>1070875410</v>
      </c>
      <c r="B7260"/>
      <c r="C7260" t="s">
        <v>15</v>
      </c>
      <c r="D7260" t="s">
        <v>7339</v>
      </c>
      <c r="E7260" t="s">
        <v>17</v>
      </c>
      <c r="F7260" t="s">
        <v>18</v>
      </c>
      <c r="G7260" t="s">
        <v>264</v>
      </c>
      <c r="H7260">
        <v>130235</v>
      </c>
      <c r="I7260">
        <v>470359706023</v>
      </c>
      <c r="J7260" t="s">
        <v>6879</v>
      </c>
      <c r="K7260" t="s">
        <v>21</v>
      </c>
      <c r="M7260" t="s">
        <v>3054</v>
      </c>
      <c r="N7260" t="str" cm="1">
        <f t="array" ref="N7260">IFERROR(_xlfn.XLOOKUP(Table2[[#This Row],[Challenger Identifier]],Table1[challenger],Table1[org],NA),"")</f>
        <v>Charter Communications Inc</v>
      </c>
    </row>
    <row r="7261" spans="1:14" x14ac:dyDescent="0.35">
      <c r="A7261">
        <v>1288540187</v>
      </c>
      <c r="B7261"/>
      <c r="C7261" t="s">
        <v>15</v>
      </c>
      <c r="D7261" t="s">
        <v>7340</v>
      </c>
      <c r="E7261" t="s">
        <v>17</v>
      </c>
      <c r="F7261" t="s">
        <v>18</v>
      </c>
      <c r="G7261" t="s">
        <v>19</v>
      </c>
      <c r="H7261">
        <v>130235</v>
      </c>
      <c r="I7261">
        <v>471839682011</v>
      </c>
      <c r="J7261" t="s">
        <v>5239</v>
      </c>
      <c r="K7261" t="s">
        <v>21</v>
      </c>
      <c r="M7261" t="s">
        <v>3054</v>
      </c>
      <c r="N7261" t="str" cm="1">
        <f t="array" ref="N7261">IFERROR(_xlfn.XLOOKUP(Table2[[#This Row],[Challenger Identifier]],Table1[challenger],Table1[org],NA),"")</f>
        <v>Charter Communications Inc</v>
      </c>
    </row>
    <row r="7262" spans="1:14" x14ac:dyDescent="0.35">
      <c r="A7262">
        <v>1295223190</v>
      </c>
      <c r="B7262"/>
      <c r="C7262" t="s">
        <v>15</v>
      </c>
      <c r="D7262" t="s">
        <v>7341</v>
      </c>
      <c r="E7262" t="s">
        <v>17</v>
      </c>
      <c r="F7262" t="s">
        <v>18</v>
      </c>
      <c r="G7262" t="s">
        <v>264</v>
      </c>
      <c r="H7262">
        <v>130235</v>
      </c>
      <c r="I7262">
        <v>470539669002</v>
      </c>
      <c r="J7262" t="s">
        <v>6176</v>
      </c>
      <c r="K7262" t="s">
        <v>21</v>
      </c>
      <c r="M7262" t="s">
        <v>3054</v>
      </c>
      <c r="N7262" t="str" cm="1">
        <f t="array" ref="N7262">IFERROR(_xlfn.XLOOKUP(Table2[[#This Row],[Challenger Identifier]],Table1[challenger],Table1[org],NA),"")</f>
        <v>Charter Communications Inc</v>
      </c>
    </row>
    <row r="7263" spans="1:14" x14ac:dyDescent="0.35">
      <c r="A7263">
        <v>1295227648</v>
      </c>
      <c r="B7263"/>
      <c r="C7263" t="s">
        <v>15</v>
      </c>
      <c r="D7263" t="s">
        <v>7342</v>
      </c>
      <c r="E7263" t="s">
        <v>17</v>
      </c>
      <c r="F7263" t="s">
        <v>18</v>
      </c>
      <c r="G7263" t="s">
        <v>264</v>
      </c>
      <c r="H7263">
        <v>130235</v>
      </c>
      <c r="I7263">
        <v>470539670023</v>
      </c>
      <c r="J7263" t="s">
        <v>6176</v>
      </c>
      <c r="K7263" t="s">
        <v>21</v>
      </c>
      <c r="M7263" t="s">
        <v>3054</v>
      </c>
      <c r="N7263" t="str" cm="1">
        <f t="array" ref="N7263">IFERROR(_xlfn.XLOOKUP(Table2[[#This Row],[Challenger Identifier]],Table1[challenger],Table1[org],NA),"")</f>
        <v>Charter Communications Inc</v>
      </c>
    </row>
    <row r="7264" spans="1:14" x14ac:dyDescent="0.35">
      <c r="A7264">
        <v>1084799338</v>
      </c>
      <c r="B7264"/>
      <c r="C7264" t="s">
        <v>15</v>
      </c>
      <c r="D7264" t="s">
        <v>7343</v>
      </c>
      <c r="E7264" t="s">
        <v>17</v>
      </c>
      <c r="F7264" t="s">
        <v>18</v>
      </c>
      <c r="G7264" t="s">
        <v>264</v>
      </c>
      <c r="H7264">
        <v>130235</v>
      </c>
      <c r="I7264">
        <v>471630414004</v>
      </c>
      <c r="J7264" t="s">
        <v>6879</v>
      </c>
      <c r="K7264" t="s">
        <v>21</v>
      </c>
      <c r="M7264" t="s">
        <v>3054</v>
      </c>
      <c r="N7264" t="str" cm="1">
        <f t="array" ref="N7264">IFERROR(_xlfn.XLOOKUP(Table2[[#This Row],[Challenger Identifier]],Table1[challenger],Table1[org],NA),"")</f>
        <v>Charter Communications Inc</v>
      </c>
    </row>
    <row r="7265" spans="1:14" x14ac:dyDescent="0.35">
      <c r="A7265">
        <v>1314031784</v>
      </c>
      <c r="B7265"/>
      <c r="C7265" t="s">
        <v>15</v>
      </c>
      <c r="D7265" t="s">
        <v>7344</v>
      </c>
      <c r="E7265" t="s">
        <v>17</v>
      </c>
      <c r="F7265" t="s">
        <v>18</v>
      </c>
      <c r="G7265" t="s">
        <v>19</v>
      </c>
      <c r="H7265">
        <v>130235</v>
      </c>
      <c r="I7265">
        <v>471550806031</v>
      </c>
      <c r="J7265" t="s">
        <v>5232</v>
      </c>
      <c r="K7265" t="s">
        <v>21</v>
      </c>
      <c r="M7265" t="s">
        <v>3054</v>
      </c>
      <c r="N7265" t="str" cm="1">
        <f t="array" ref="N7265">IFERROR(_xlfn.XLOOKUP(Table2[[#This Row],[Challenger Identifier]],Table1[challenger],Table1[org],NA),"")</f>
        <v>Charter Communications Inc</v>
      </c>
    </row>
    <row r="7266" spans="1:14" x14ac:dyDescent="0.35">
      <c r="A7266">
        <v>1098854854</v>
      </c>
      <c r="B7266"/>
      <c r="C7266" t="s">
        <v>15</v>
      </c>
      <c r="D7266" t="s">
        <v>7345</v>
      </c>
      <c r="E7266" t="s">
        <v>17</v>
      </c>
      <c r="F7266" t="s">
        <v>18</v>
      </c>
      <c r="G7266" t="s">
        <v>264</v>
      </c>
      <c r="H7266">
        <v>130235</v>
      </c>
      <c r="I7266">
        <v>470179621012</v>
      </c>
      <c r="J7266" t="s">
        <v>5247</v>
      </c>
      <c r="K7266" t="s">
        <v>21</v>
      </c>
      <c r="M7266" t="s">
        <v>3054</v>
      </c>
      <c r="N7266" t="str" cm="1">
        <f t="array" ref="N7266">IFERROR(_xlfn.XLOOKUP(Table2[[#This Row],[Challenger Identifier]],Table1[challenger],Table1[org],NA),"")</f>
        <v>Charter Communications Inc</v>
      </c>
    </row>
    <row r="7267" spans="1:14" x14ac:dyDescent="0.35">
      <c r="A7267">
        <v>1295226341</v>
      </c>
      <c r="B7267"/>
      <c r="C7267" t="s">
        <v>15</v>
      </c>
      <c r="D7267" t="s">
        <v>7346</v>
      </c>
      <c r="E7267" t="s">
        <v>17</v>
      </c>
      <c r="F7267" t="s">
        <v>18</v>
      </c>
      <c r="G7267" t="s">
        <v>264</v>
      </c>
      <c r="H7267">
        <v>130235</v>
      </c>
      <c r="I7267">
        <v>470539670022</v>
      </c>
      <c r="J7267" t="s">
        <v>5541</v>
      </c>
      <c r="K7267" t="s">
        <v>21</v>
      </c>
      <c r="M7267" t="s">
        <v>3054</v>
      </c>
      <c r="N7267" t="str" cm="1">
        <f t="array" ref="N7267">IFERROR(_xlfn.XLOOKUP(Table2[[#This Row],[Challenger Identifier]],Table1[challenger],Table1[org],NA),"")</f>
        <v>Charter Communications Inc</v>
      </c>
    </row>
    <row r="7268" spans="1:14" x14ac:dyDescent="0.35">
      <c r="A7268">
        <v>1295225077</v>
      </c>
      <c r="B7268"/>
      <c r="C7268" t="s">
        <v>15</v>
      </c>
      <c r="D7268" t="s">
        <v>7347</v>
      </c>
      <c r="E7268" t="s">
        <v>17</v>
      </c>
      <c r="F7268" t="s">
        <v>18</v>
      </c>
      <c r="G7268" t="s">
        <v>264</v>
      </c>
      <c r="H7268">
        <v>130235</v>
      </c>
      <c r="I7268">
        <v>470539670023</v>
      </c>
      <c r="J7268" t="s">
        <v>6176</v>
      </c>
      <c r="K7268" t="s">
        <v>21</v>
      </c>
      <c r="M7268" t="s">
        <v>3054</v>
      </c>
      <c r="N7268" t="str" cm="1">
        <f t="array" ref="N7268">IFERROR(_xlfn.XLOOKUP(Table2[[#This Row],[Challenger Identifier]],Table1[challenger],Table1[org],NA),"")</f>
        <v>Charter Communications Inc</v>
      </c>
    </row>
    <row r="7269" spans="1:14" x14ac:dyDescent="0.35">
      <c r="A7269">
        <v>1104297756</v>
      </c>
      <c r="B7269"/>
      <c r="C7269" t="s">
        <v>15</v>
      </c>
      <c r="D7269" t="s">
        <v>7348</v>
      </c>
      <c r="E7269" t="s">
        <v>17</v>
      </c>
      <c r="F7269" t="s">
        <v>18</v>
      </c>
      <c r="G7269" t="s">
        <v>19</v>
      </c>
      <c r="H7269">
        <v>130235</v>
      </c>
      <c r="I7269">
        <v>470719202003</v>
      </c>
      <c r="J7269" t="s">
        <v>5230</v>
      </c>
      <c r="K7269" t="s">
        <v>21</v>
      </c>
      <c r="M7269" t="s">
        <v>3054</v>
      </c>
      <c r="N7269" t="str" cm="1">
        <f t="array" ref="N7269">IFERROR(_xlfn.XLOOKUP(Table2[[#This Row],[Challenger Identifier]],Table1[challenger],Table1[org],NA),"")</f>
        <v>Charter Communications Inc</v>
      </c>
    </row>
    <row r="7270" spans="1:14" x14ac:dyDescent="0.35">
      <c r="A7270">
        <v>1295223179</v>
      </c>
      <c r="B7270"/>
      <c r="C7270" t="s">
        <v>15</v>
      </c>
      <c r="D7270" t="s">
        <v>7349</v>
      </c>
      <c r="E7270" t="s">
        <v>17</v>
      </c>
      <c r="F7270" t="s">
        <v>18</v>
      </c>
      <c r="G7270" t="s">
        <v>264</v>
      </c>
      <c r="H7270">
        <v>130235</v>
      </c>
      <c r="I7270">
        <v>470539669003</v>
      </c>
      <c r="J7270" t="s">
        <v>6176</v>
      </c>
      <c r="K7270" t="s">
        <v>21</v>
      </c>
      <c r="M7270" t="s">
        <v>3054</v>
      </c>
      <c r="N7270" t="str" cm="1">
        <f t="array" ref="N7270">IFERROR(_xlfn.XLOOKUP(Table2[[#This Row],[Challenger Identifier]],Table1[challenger],Table1[org],NA),"")</f>
        <v>Charter Communications Inc</v>
      </c>
    </row>
    <row r="7271" spans="1:14" x14ac:dyDescent="0.35">
      <c r="A7271">
        <v>1070835078</v>
      </c>
      <c r="B7271"/>
      <c r="C7271" t="s">
        <v>15</v>
      </c>
      <c r="D7271" t="s">
        <v>7350</v>
      </c>
      <c r="E7271" t="s">
        <v>17</v>
      </c>
      <c r="F7271" t="s">
        <v>18</v>
      </c>
      <c r="G7271" t="s">
        <v>264</v>
      </c>
      <c r="H7271">
        <v>130235</v>
      </c>
      <c r="I7271">
        <v>470359706031</v>
      </c>
      <c r="J7271" t="s">
        <v>5243</v>
      </c>
      <c r="K7271" t="s">
        <v>21</v>
      </c>
      <c r="M7271" t="s">
        <v>3054</v>
      </c>
      <c r="N7271" t="str" cm="1">
        <f t="array" ref="N7271">IFERROR(_xlfn.XLOOKUP(Table2[[#This Row],[Challenger Identifier]],Table1[challenger],Table1[org],NA),"")</f>
        <v>Charter Communications Inc</v>
      </c>
    </row>
    <row r="7272" spans="1:14" x14ac:dyDescent="0.35">
      <c r="A7272">
        <v>1295227662</v>
      </c>
      <c r="B7272"/>
      <c r="C7272" t="s">
        <v>15</v>
      </c>
      <c r="D7272" t="s">
        <v>7351</v>
      </c>
      <c r="E7272" t="s">
        <v>17</v>
      </c>
      <c r="F7272" t="s">
        <v>18</v>
      </c>
      <c r="G7272" t="s">
        <v>264</v>
      </c>
      <c r="H7272">
        <v>130235</v>
      </c>
      <c r="I7272">
        <v>470539670023</v>
      </c>
      <c r="J7272" t="s">
        <v>6176</v>
      </c>
      <c r="K7272" t="s">
        <v>21</v>
      </c>
      <c r="M7272" t="s">
        <v>3054</v>
      </c>
      <c r="N7272" t="str" cm="1">
        <f t="array" ref="N7272">IFERROR(_xlfn.XLOOKUP(Table2[[#This Row],[Challenger Identifier]],Table1[challenger],Table1[org],NA),"")</f>
        <v>Charter Communications Inc</v>
      </c>
    </row>
    <row r="7273" spans="1:14" x14ac:dyDescent="0.35">
      <c r="A7273">
        <v>1295221799</v>
      </c>
      <c r="B7273"/>
      <c r="C7273" t="s">
        <v>15</v>
      </c>
      <c r="D7273" t="s">
        <v>7352</v>
      </c>
      <c r="E7273" t="s">
        <v>17</v>
      </c>
      <c r="F7273" t="s">
        <v>18</v>
      </c>
      <c r="G7273" t="s">
        <v>264</v>
      </c>
      <c r="H7273">
        <v>130235</v>
      </c>
      <c r="I7273">
        <v>470539669002</v>
      </c>
      <c r="J7273" t="s">
        <v>5541</v>
      </c>
      <c r="K7273" t="s">
        <v>21</v>
      </c>
      <c r="M7273" t="s">
        <v>3054</v>
      </c>
      <c r="N7273" t="str" cm="1">
        <f t="array" ref="N7273">IFERROR(_xlfn.XLOOKUP(Table2[[#This Row],[Challenger Identifier]],Table1[challenger],Table1[org],NA),"")</f>
        <v>Charter Communications Inc</v>
      </c>
    </row>
    <row r="7274" spans="1:14" x14ac:dyDescent="0.35">
      <c r="A7274">
        <v>1314013719</v>
      </c>
      <c r="B7274"/>
      <c r="C7274" t="s">
        <v>15</v>
      </c>
      <c r="D7274" t="s">
        <v>7353</v>
      </c>
      <c r="E7274" t="s">
        <v>17</v>
      </c>
      <c r="F7274" t="s">
        <v>18</v>
      </c>
      <c r="G7274" t="s">
        <v>264</v>
      </c>
      <c r="H7274">
        <v>130235</v>
      </c>
      <c r="I7274">
        <v>471550806032</v>
      </c>
      <c r="J7274" t="s">
        <v>5243</v>
      </c>
      <c r="K7274" t="s">
        <v>21</v>
      </c>
      <c r="M7274" t="s">
        <v>3054</v>
      </c>
      <c r="N7274" t="str" cm="1">
        <f t="array" ref="N7274">IFERROR(_xlfn.XLOOKUP(Table2[[#This Row],[Challenger Identifier]],Table1[challenger],Table1[org],NA),"")</f>
        <v>Charter Communications Inc</v>
      </c>
    </row>
    <row r="7275" spans="1:14" x14ac:dyDescent="0.35">
      <c r="A7275">
        <v>1295226338</v>
      </c>
      <c r="B7275"/>
      <c r="C7275" t="s">
        <v>15</v>
      </c>
      <c r="D7275" t="s">
        <v>7354</v>
      </c>
      <c r="E7275" t="s">
        <v>17</v>
      </c>
      <c r="F7275" t="s">
        <v>18</v>
      </c>
      <c r="G7275" t="s">
        <v>264</v>
      </c>
      <c r="H7275">
        <v>130235</v>
      </c>
      <c r="I7275">
        <v>470539670022</v>
      </c>
      <c r="J7275" t="s">
        <v>5541</v>
      </c>
      <c r="K7275" t="s">
        <v>21</v>
      </c>
      <c r="M7275" t="s">
        <v>3054</v>
      </c>
      <c r="N7275" t="str" cm="1">
        <f t="array" ref="N7275">IFERROR(_xlfn.XLOOKUP(Table2[[#This Row],[Challenger Identifier]],Table1[challenger],Table1[org],NA),"")</f>
        <v>Charter Communications Inc</v>
      </c>
    </row>
    <row r="7276" spans="1:14" x14ac:dyDescent="0.35">
      <c r="A7276">
        <v>1133740958</v>
      </c>
      <c r="B7276"/>
      <c r="C7276" t="s">
        <v>15</v>
      </c>
      <c r="D7276" t="s">
        <v>7355</v>
      </c>
      <c r="E7276" t="s">
        <v>17</v>
      </c>
      <c r="F7276" t="s">
        <v>18</v>
      </c>
      <c r="G7276" t="s">
        <v>19</v>
      </c>
      <c r="H7276">
        <v>130235</v>
      </c>
      <c r="I7276">
        <v>470110116012</v>
      </c>
      <c r="J7276" t="s">
        <v>5719</v>
      </c>
      <c r="K7276" t="s">
        <v>21</v>
      </c>
      <c r="M7276" t="s">
        <v>3054</v>
      </c>
      <c r="N7276" t="str" cm="1">
        <f t="array" ref="N7276">IFERROR(_xlfn.XLOOKUP(Table2[[#This Row],[Challenger Identifier]],Table1[challenger],Table1[org],NA),"")</f>
        <v>Charter Communications Inc</v>
      </c>
    </row>
    <row r="7277" spans="1:14" x14ac:dyDescent="0.35">
      <c r="A7277">
        <v>1313979142</v>
      </c>
      <c r="B7277"/>
      <c r="C7277" t="s">
        <v>15</v>
      </c>
      <c r="D7277" t="s">
        <v>7356</v>
      </c>
      <c r="E7277" t="s">
        <v>17</v>
      </c>
      <c r="F7277" t="s">
        <v>18</v>
      </c>
      <c r="G7277" t="s">
        <v>264</v>
      </c>
      <c r="H7277">
        <v>130235</v>
      </c>
      <c r="I7277">
        <v>471550802022</v>
      </c>
      <c r="J7277" t="s">
        <v>6176</v>
      </c>
      <c r="K7277" t="s">
        <v>21</v>
      </c>
      <c r="M7277" t="s">
        <v>3054</v>
      </c>
      <c r="N7277" t="str" cm="1">
        <f t="array" ref="N7277">IFERROR(_xlfn.XLOOKUP(Table2[[#This Row],[Challenger Identifier]],Table1[challenger],Table1[org],NA),"")</f>
        <v>Charter Communications Inc</v>
      </c>
    </row>
    <row r="7278" spans="1:14" x14ac:dyDescent="0.35">
      <c r="A7278">
        <v>1313990642</v>
      </c>
      <c r="B7278"/>
      <c r="C7278" t="s">
        <v>15</v>
      </c>
      <c r="D7278" t="s">
        <v>7357</v>
      </c>
      <c r="E7278" t="s">
        <v>17</v>
      </c>
      <c r="F7278" t="s">
        <v>18</v>
      </c>
      <c r="G7278" t="s">
        <v>19</v>
      </c>
      <c r="H7278">
        <v>130235</v>
      </c>
      <c r="I7278">
        <v>471550806044</v>
      </c>
      <c r="J7278" t="s">
        <v>5239</v>
      </c>
      <c r="K7278" t="s">
        <v>21</v>
      </c>
      <c r="M7278" t="s">
        <v>3054</v>
      </c>
      <c r="N7278" t="str" cm="1">
        <f t="array" ref="N7278">IFERROR(_xlfn.XLOOKUP(Table2[[#This Row],[Challenger Identifier]],Table1[challenger],Table1[org],NA),"")</f>
        <v>Charter Communications Inc</v>
      </c>
    </row>
    <row r="7279" spans="1:14" x14ac:dyDescent="0.35">
      <c r="A7279">
        <v>1314020181</v>
      </c>
      <c r="B7279"/>
      <c r="C7279" t="s">
        <v>15</v>
      </c>
      <c r="D7279" t="s">
        <v>7358</v>
      </c>
      <c r="E7279" t="s">
        <v>17</v>
      </c>
      <c r="F7279" t="s">
        <v>18</v>
      </c>
      <c r="G7279" t="s">
        <v>264</v>
      </c>
      <c r="H7279">
        <v>130235</v>
      </c>
      <c r="I7279">
        <v>471550807023</v>
      </c>
      <c r="J7279" t="s">
        <v>5243</v>
      </c>
      <c r="K7279" t="s">
        <v>21</v>
      </c>
      <c r="M7279" t="s">
        <v>3054</v>
      </c>
      <c r="N7279" t="str" cm="1">
        <f t="array" ref="N7279">IFERROR(_xlfn.XLOOKUP(Table2[[#This Row],[Challenger Identifier]],Table1[challenger],Table1[org],NA),"")</f>
        <v>Charter Communications Inc</v>
      </c>
    </row>
    <row r="7280" spans="1:14" x14ac:dyDescent="0.35">
      <c r="A7280">
        <v>1314027968</v>
      </c>
      <c r="B7280"/>
      <c r="C7280" t="s">
        <v>15</v>
      </c>
      <c r="D7280" t="s">
        <v>7359</v>
      </c>
      <c r="E7280" t="s">
        <v>17</v>
      </c>
      <c r="F7280" t="s">
        <v>18</v>
      </c>
      <c r="G7280" t="s">
        <v>19</v>
      </c>
      <c r="H7280">
        <v>130235</v>
      </c>
      <c r="I7280">
        <v>471550806031</v>
      </c>
      <c r="J7280" t="s">
        <v>5232</v>
      </c>
      <c r="K7280" t="s">
        <v>21</v>
      </c>
      <c r="M7280" t="s">
        <v>3054</v>
      </c>
      <c r="N7280" t="str" cm="1">
        <f t="array" ref="N7280">IFERROR(_xlfn.XLOOKUP(Table2[[#This Row],[Challenger Identifier]],Table1[challenger],Table1[org],NA),"")</f>
        <v>Charter Communications Inc</v>
      </c>
    </row>
    <row r="7281" spans="1:14" x14ac:dyDescent="0.35">
      <c r="A7281">
        <v>1414586631</v>
      </c>
      <c r="B7281"/>
      <c r="C7281" t="s">
        <v>15</v>
      </c>
      <c r="D7281" t="s">
        <v>7360</v>
      </c>
      <c r="E7281" t="s">
        <v>17</v>
      </c>
      <c r="F7281" t="s">
        <v>18</v>
      </c>
      <c r="G7281" t="s">
        <v>264</v>
      </c>
      <c r="H7281">
        <v>130235</v>
      </c>
      <c r="I7281">
        <v>470190716001</v>
      </c>
      <c r="J7281" t="s">
        <v>5234</v>
      </c>
      <c r="K7281" t="s">
        <v>21</v>
      </c>
      <c r="M7281" t="s">
        <v>3054</v>
      </c>
      <c r="N7281" t="str" cm="1">
        <f t="array" ref="N7281">IFERROR(_xlfn.XLOOKUP(Table2[[#This Row],[Challenger Identifier]],Table1[challenger],Table1[org],NA),"")</f>
        <v>Charter Communications Inc</v>
      </c>
    </row>
    <row r="7282" spans="1:14" x14ac:dyDescent="0.35">
      <c r="A7282">
        <v>1314020967</v>
      </c>
      <c r="B7282"/>
      <c r="C7282" t="s">
        <v>15</v>
      </c>
      <c r="D7282" t="s">
        <v>7361</v>
      </c>
      <c r="E7282" t="s">
        <v>17</v>
      </c>
      <c r="F7282" t="s">
        <v>18</v>
      </c>
      <c r="G7282" t="s">
        <v>19</v>
      </c>
      <c r="H7282">
        <v>130235</v>
      </c>
      <c r="I7282">
        <v>471550807023</v>
      </c>
      <c r="J7282" t="s">
        <v>5239</v>
      </c>
      <c r="K7282" t="s">
        <v>21</v>
      </c>
      <c r="M7282" t="s">
        <v>3054</v>
      </c>
      <c r="N7282" t="str" cm="1">
        <f t="array" ref="N7282">IFERROR(_xlfn.XLOOKUP(Table2[[#This Row],[Challenger Identifier]],Table1[challenger],Table1[org],NA),"")</f>
        <v>Charter Communications Inc</v>
      </c>
    </row>
    <row r="7283" spans="1:14" x14ac:dyDescent="0.35">
      <c r="A7283">
        <v>1070867634</v>
      </c>
      <c r="B7283"/>
      <c r="C7283" t="s">
        <v>15</v>
      </c>
      <c r="D7283" t="s">
        <v>7362</v>
      </c>
      <c r="E7283" t="s">
        <v>17</v>
      </c>
      <c r="F7283" t="s">
        <v>18</v>
      </c>
      <c r="G7283" t="s">
        <v>264</v>
      </c>
      <c r="H7283">
        <v>130235</v>
      </c>
      <c r="I7283">
        <v>470359706023</v>
      </c>
      <c r="J7283" t="s">
        <v>6879</v>
      </c>
      <c r="K7283" t="s">
        <v>21</v>
      </c>
      <c r="M7283" t="s">
        <v>3054</v>
      </c>
      <c r="N7283" t="str" cm="1">
        <f t="array" ref="N7283">IFERROR(_xlfn.XLOOKUP(Table2[[#This Row],[Challenger Identifier]],Table1[challenger],Table1[org],NA),"")</f>
        <v>Charter Communications Inc</v>
      </c>
    </row>
    <row r="7284" spans="1:14" x14ac:dyDescent="0.35">
      <c r="A7284">
        <v>1078345008</v>
      </c>
      <c r="B7284"/>
      <c r="C7284" t="s">
        <v>15</v>
      </c>
      <c r="D7284" t="s">
        <v>7363</v>
      </c>
      <c r="E7284" t="s">
        <v>17</v>
      </c>
      <c r="F7284" t="s">
        <v>18</v>
      </c>
      <c r="G7284" t="s">
        <v>264</v>
      </c>
      <c r="H7284">
        <v>130235</v>
      </c>
      <c r="I7284">
        <v>471190110011</v>
      </c>
      <c r="J7284" t="s">
        <v>6879</v>
      </c>
      <c r="K7284" t="s">
        <v>21</v>
      </c>
      <c r="M7284" t="s">
        <v>3054</v>
      </c>
      <c r="N7284" t="str" cm="1">
        <f t="array" ref="N7284">IFERROR(_xlfn.XLOOKUP(Table2[[#This Row],[Challenger Identifier]],Table1[challenger],Table1[org],NA),"")</f>
        <v>Charter Communications Inc</v>
      </c>
    </row>
    <row r="7285" spans="1:14" x14ac:dyDescent="0.35">
      <c r="A7285">
        <v>1314013418</v>
      </c>
      <c r="B7285"/>
      <c r="C7285" t="s">
        <v>15</v>
      </c>
      <c r="D7285" t="s">
        <v>7364</v>
      </c>
      <c r="E7285" t="s">
        <v>17</v>
      </c>
      <c r="F7285" t="s">
        <v>18</v>
      </c>
      <c r="G7285" t="s">
        <v>264</v>
      </c>
      <c r="H7285">
        <v>130235</v>
      </c>
      <c r="I7285">
        <v>471550806032</v>
      </c>
      <c r="J7285" t="s">
        <v>5253</v>
      </c>
      <c r="K7285" t="s">
        <v>21</v>
      </c>
      <c r="M7285" t="s">
        <v>3054</v>
      </c>
      <c r="N7285" t="str" cm="1">
        <f t="array" ref="N7285">IFERROR(_xlfn.XLOOKUP(Table2[[#This Row],[Challenger Identifier]],Table1[challenger],Table1[org],NA),"")</f>
        <v>Charter Communications Inc</v>
      </c>
    </row>
    <row r="7286" spans="1:14" x14ac:dyDescent="0.35">
      <c r="A7286">
        <v>1137575227</v>
      </c>
      <c r="B7286"/>
      <c r="C7286" t="s">
        <v>15</v>
      </c>
      <c r="D7286" t="s">
        <v>7365</v>
      </c>
      <c r="E7286" t="s">
        <v>17</v>
      </c>
      <c r="F7286" t="s">
        <v>18</v>
      </c>
      <c r="G7286" t="s">
        <v>264</v>
      </c>
      <c r="H7286">
        <v>130235</v>
      </c>
      <c r="I7286">
        <v>471239253012</v>
      </c>
      <c r="J7286" t="s">
        <v>5719</v>
      </c>
      <c r="K7286" t="s">
        <v>21</v>
      </c>
      <c r="M7286" t="s">
        <v>3054</v>
      </c>
      <c r="N7286" t="str" cm="1">
        <f t="array" ref="N7286">IFERROR(_xlfn.XLOOKUP(Table2[[#This Row],[Challenger Identifier]],Table1[challenger],Table1[org],NA),"")</f>
        <v>Charter Communications Inc</v>
      </c>
    </row>
    <row r="7287" spans="1:14" x14ac:dyDescent="0.35">
      <c r="A7287">
        <v>1314018379</v>
      </c>
      <c r="B7287"/>
      <c r="C7287" t="s">
        <v>15</v>
      </c>
      <c r="D7287" t="s">
        <v>7366</v>
      </c>
      <c r="E7287" t="s">
        <v>17</v>
      </c>
      <c r="F7287" t="s">
        <v>18</v>
      </c>
      <c r="G7287" t="s">
        <v>264</v>
      </c>
      <c r="H7287">
        <v>130235</v>
      </c>
      <c r="I7287">
        <v>471550810023</v>
      </c>
      <c r="J7287" t="s">
        <v>5243</v>
      </c>
      <c r="K7287" t="s">
        <v>21</v>
      </c>
      <c r="M7287" t="s">
        <v>3054</v>
      </c>
      <c r="N7287" t="str" cm="1">
        <f t="array" ref="N7287">IFERROR(_xlfn.XLOOKUP(Table2[[#This Row],[Challenger Identifier]],Table1[challenger],Table1[org],NA),"")</f>
        <v>Charter Communications Inc</v>
      </c>
    </row>
    <row r="7288" spans="1:14" x14ac:dyDescent="0.35">
      <c r="A7288">
        <v>1032149571</v>
      </c>
      <c r="B7288"/>
      <c r="C7288" t="s">
        <v>15</v>
      </c>
      <c r="D7288" t="s">
        <v>7367</v>
      </c>
      <c r="E7288" t="s">
        <v>17</v>
      </c>
      <c r="F7288" t="s">
        <v>18</v>
      </c>
      <c r="G7288" t="s">
        <v>264</v>
      </c>
      <c r="H7288">
        <v>130235</v>
      </c>
      <c r="I7288">
        <v>470319702021</v>
      </c>
      <c r="J7288" t="s">
        <v>5719</v>
      </c>
      <c r="K7288" t="s">
        <v>21</v>
      </c>
      <c r="M7288" t="s">
        <v>3054</v>
      </c>
      <c r="N7288" t="str" cm="1">
        <f t="array" ref="N7288">IFERROR(_xlfn.XLOOKUP(Table2[[#This Row],[Challenger Identifier]],Table1[challenger],Table1[org],NA),"")</f>
        <v>Charter Communications Inc</v>
      </c>
    </row>
    <row r="7289" spans="1:14" x14ac:dyDescent="0.35">
      <c r="A7289">
        <v>1295548080</v>
      </c>
      <c r="B7289"/>
      <c r="C7289" t="s">
        <v>15</v>
      </c>
      <c r="D7289" t="s">
        <v>7368</v>
      </c>
      <c r="E7289" t="s">
        <v>17</v>
      </c>
      <c r="F7289" t="s">
        <v>18</v>
      </c>
      <c r="G7289" t="s">
        <v>264</v>
      </c>
      <c r="H7289">
        <v>130235</v>
      </c>
      <c r="I7289">
        <v>471790612003</v>
      </c>
      <c r="J7289" t="s">
        <v>5253</v>
      </c>
      <c r="K7289" t="s">
        <v>21</v>
      </c>
      <c r="M7289" t="s">
        <v>3054</v>
      </c>
      <c r="N7289" t="str" cm="1">
        <f t="array" ref="N7289">IFERROR(_xlfn.XLOOKUP(Table2[[#This Row],[Challenger Identifier]],Table1[challenger],Table1[org],NA),"")</f>
        <v>Charter Communications Inc</v>
      </c>
    </row>
    <row r="7290" spans="1:14" x14ac:dyDescent="0.35">
      <c r="A7290">
        <v>1104296668</v>
      </c>
      <c r="B7290"/>
      <c r="C7290" t="s">
        <v>15</v>
      </c>
      <c r="D7290" t="s">
        <v>7369</v>
      </c>
      <c r="E7290" t="s">
        <v>17</v>
      </c>
      <c r="F7290" t="s">
        <v>18</v>
      </c>
      <c r="G7290" t="s">
        <v>19</v>
      </c>
      <c r="H7290">
        <v>130235</v>
      </c>
      <c r="I7290">
        <v>470719202003</v>
      </c>
      <c r="J7290" t="s">
        <v>5230</v>
      </c>
      <c r="K7290" t="s">
        <v>21</v>
      </c>
      <c r="M7290" t="s">
        <v>3054</v>
      </c>
      <c r="N7290" t="str" cm="1">
        <f t="array" ref="N7290">IFERROR(_xlfn.XLOOKUP(Table2[[#This Row],[Challenger Identifier]],Table1[challenger],Table1[org],NA),"")</f>
        <v>Charter Communications Inc</v>
      </c>
    </row>
    <row r="7291" spans="1:14" x14ac:dyDescent="0.35">
      <c r="A7291">
        <v>1016779005</v>
      </c>
      <c r="B7291"/>
      <c r="C7291" t="s">
        <v>15</v>
      </c>
      <c r="D7291" t="s">
        <v>7370</v>
      </c>
      <c r="E7291" t="s">
        <v>17</v>
      </c>
      <c r="F7291" t="s">
        <v>18</v>
      </c>
      <c r="G7291" t="s">
        <v>264</v>
      </c>
      <c r="H7291">
        <v>130235</v>
      </c>
      <c r="I7291">
        <v>470190717001</v>
      </c>
      <c r="J7291" t="s">
        <v>5234</v>
      </c>
      <c r="K7291" t="s">
        <v>21</v>
      </c>
      <c r="M7291" t="s">
        <v>3054</v>
      </c>
      <c r="N7291" t="str" cm="1">
        <f t="array" ref="N7291">IFERROR(_xlfn.XLOOKUP(Table2[[#This Row],[Challenger Identifier]],Table1[challenger],Table1[org],NA),"")</f>
        <v>Charter Communications Inc</v>
      </c>
    </row>
    <row r="7292" spans="1:14" x14ac:dyDescent="0.35">
      <c r="A7292">
        <v>1133728816</v>
      </c>
      <c r="B7292"/>
      <c r="C7292" t="s">
        <v>15</v>
      </c>
      <c r="D7292" t="s">
        <v>7371</v>
      </c>
      <c r="E7292" t="s">
        <v>17</v>
      </c>
      <c r="F7292" t="s">
        <v>18</v>
      </c>
      <c r="G7292" t="s">
        <v>264</v>
      </c>
      <c r="H7292">
        <v>130235</v>
      </c>
      <c r="I7292">
        <v>470110116021</v>
      </c>
      <c r="J7292" t="s">
        <v>5241</v>
      </c>
      <c r="K7292" t="s">
        <v>21</v>
      </c>
      <c r="M7292" t="s">
        <v>3054</v>
      </c>
      <c r="N7292" t="str" cm="1">
        <f t="array" ref="N7292">IFERROR(_xlfn.XLOOKUP(Table2[[#This Row],[Challenger Identifier]],Table1[challenger],Table1[org],NA),"")</f>
        <v>Charter Communications Inc</v>
      </c>
    </row>
    <row r="7293" spans="1:14" x14ac:dyDescent="0.35">
      <c r="A7293">
        <v>1295221822</v>
      </c>
      <c r="B7293"/>
      <c r="C7293" t="s">
        <v>15</v>
      </c>
      <c r="D7293" t="s">
        <v>7372</v>
      </c>
      <c r="E7293" t="s">
        <v>17</v>
      </c>
      <c r="F7293" t="s">
        <v>18</v>
      </c>
      <c r="G7293" t="s">
        <v>264</v>
      </c>
      <c r="H7293">
        <v>130235</v>
      </c>
      <c r="I7293">
        <v>470539669002</v>
      </c>
      <c r="J7293" t="s">
        <v>5541</v>
      </c>
      <c r="K7293" t="s">
        <v>21</v>
      </c>
      <c r="M7293" t="s">
        <v>3054</v>
      </c>
      <c r="N7293" t="str" cm="1">
        <f t="array" ref="N7293">IFERROR(_xlfn.XLOOKUP(Table2[[#This Row],[Challenger Identifier]],Table1[challenger],Table1[org],NA),"")</f>
        <v>Charter Communications Inc</v>
      </c>
    </row>
    <row r="7294" spans="1:14" x14ac:dyDescent="0.35">
      <c r="A7294">
        <v>1133729343</v>
      </c>
      <c r="B7294"/>
      <c r="C7294" t="s">
        <v>15</v>
      </c>
      <c r="D7294" t="s">
        <v>7373</v>
      </c>
      <c r="E7294" t="s">
        <v>17</v>
      </c>
      <c r="F7294" t="s">
        <v>18</v>
      </c>
      <c r="G7294" t="s">
        <v>264</v>
      </c>
      <c r="H7294">
        <v>130235</v>
      </c>
      <c r="I7294">
        <v>470110116012</v>
      </c>
      <c r="J7294" t="s">
        <v>5241</v>
      </c>
      <c r="K7294" t="s">
        <v>21</v>
      </c>
      <c r="M7294" t="s">
        <v>3054</v>
      </c>
      <c r="N7294" t="str" cm="1">
        <f t="array" ref="N7294">IFERROR(_xlfn.XLOOKUP(Table2[[#This Row],[Challenger Identifier]],Table1[challenger],Table1[org],NA),"")</f>
        <v>Charter Communications Inc</v>
      </c>
    </row>
    <row r="7295" spans="1:14" x14ac:dyDescent="0.35">
      <c r="A7295">
        <v>1295222331</v>
      </c>
      <c r="B7295"/>
      <c r="C7295" t="s">
        <v>15</v>
      </c>
      <c r="D7295" t="s">
        <v>7374</v>
      </c>
      <c r="E7295" t="s">
        <v>17</v>
      </c>
      <c r="F7295" t="s">
        <v>18</v>
      </c>
      <c r="G7295" t="s">
        <v>264</v>
      </c>
      <c r="H7295">
        <v>130235</v>
      </c>
      <c r="I7295">
        <v>470539670021</v>
      </c>
      <c r="J7295" t="s">
        <v>5541</v>
      </c>
      <c r="K7295" t="s">
        <v>21</v>
      </c>
      <c r="M7295" t="s">
        <v>3054</v>
      </c>
      <c r="N7295" t="str" cm="1">
        <f t="array" ref="N7295">IFERROR(_xlfn.XLOOKUP(Table2[[#This Row],[Challenger Identifier]],Table1[challenger],Table1[org],NA),"")</f>
        <v>Charter Communications Inc</v>
      </c>
    </row>
    <row r="7296" spans="1:14" x14ac:dyDescent="0.35">
      <c r="A7296">
        <v>1104295921</v>
      </c>
      <c r="B7296"/>
      <c r="C7296" t="s">
        <v>15</v>
      </c>
      <c r="D7296" t="s">
        <v>7375</v>
      </c>
      <c r="E7296" t="s">
        <v>17</v>
      </c>
      <c r="F7296" t="s">
        <v>18</v>
      </c>
      <c r="G7296" t="s">
        <v>19</v>
      </c>
      <c r="H7296">
        <v>130235</v>
      </c>
      <c r="I7296">
        <v>470719202003</v>
      </c>
      <c r="J7296" t="s">
        <v>5230</v>
      </c>
      <c r="K7296" t="s">
        <v>21</v>
      </c>
      <c r="M7296" t="s">
        <v>3054</v>
      </c>
      <c r="N7296" t="str" cm="1">
        <f t="array" ref="N7296">IFERROR(_xlfn.XLOOKUP(Table2[[#This Row],[Challenger Identifier]],Table1[challenger],Table1[org],NA),"")</f>
        <v>Charter Communications Inc</v>
      </c>
    </row>
    <row r="7297" spans="1:14" x14ac:dyDescent="0.35">
      <c r="A7297">
        <v>1070867621</v>
      </c>
      <c r="B7297"/>
      <c r="C7297" t="s">
        <v>15</v>
      </c>
      <c r="D7297" t="s">
        <v>7376</v>
      </c>
      <c r="E7297" t="s">
        <v>17</v>
      </c>
      <c r="F7297" t="s">
        <v>18</v>
      </c>
      <c r="G7297" t="s">
        <v>264</v>
      </c>
      <c r="H7297">
        <v>130235</v>
      </c>
      <c r="I7297">
        <v>470359706023</v>
      </c>
      <c r="J7297" t="s">
        <v>6879</v>
      </c>
      <c r="K7297" t="s">
        <v>21</v>
      </c>
      <c r="M7297" t="s">
        <v>3054</v>
      </c>
      <c r="N7297" t="str" cm="1">
        <f t="array" ref="N7297">IFERROR(_xlfn.XLOOKUP(Table2[[#This Row],[Challenger Identifier]],Table1[challenger],Table1[org],NA),"")</f>
        <v>Charter Communications Inc</v>
      </c>
    </row>
    <row r="7298" spans="1:14" x14ac:dyDescent="0.35">
      <c r="A7298">
        <v>1295548062</v>
      </c>
      <c r="B7298"/>
      <c r="C7298" t="s">
        <v>15</v>
      </c>
      <c r="D7298" t="s">
        <v>7377</v>
      </c>
      <c r="E7298" t="s">
        <v>17</v>
      </c>
      <c r="F7298" t="s">
        <v>18</v>
      </c>
      <c r="G7298" t="s">
        <v>264</v>
      </c>
      <c r="H7298">
        <v>130235</v>
      </c>
      <c r="I7298">
        <v>471790612003</v>
      </c>
      <c r="J7298" t="s">
        <v>5253</v>
      </c>
      <c r="K7298" t="s">
        <v>21</v>
      </c>
      <c r="M7298" t="s">
        <v>3054</v>
      </c>
      <c r="N7298" t="str" cm="1">
        <f t="array" ref="N7298">IFERROR(_xlfn.XLOOKUP(Table2[[#This Row],[Challenger Identifier]],Table1[challenger],Table1[org],NA),"")</f>
        <v>Charter Communications Inc</v>
      </c>
    </row>
    <row r="7299" spans="1:14" x14ac:dyDescent="0.35">
      <c r="A7299">
        <v>1288532840</v>
      </c>
      <c r="B7299"/>
      <c r="C7299" t="s">
        <v>15</v>
      </c>
      <c r="D7299" t="s">
        <v>7378</v>
      </c>
      <c r="E7299" t="s">
        <v>17</v>
      </c>
      <c r="F7299" t="s">
        <v>18</v>
      </c>
      <c r="G7299" t="s">
        <v>264</v>
      </c>
      <c r="H7299">
        <v>130235</v>
      </c>
      <c r="I7299">
        <v>471839686003</v>
      </c>
      <c r="J7299" t="s">
        <v>5239</v>
      </c>
      <c r="K7299" t="s">
        <v>21</v>
      </c>
      <c r="M7299" t="s">
        <v>3054</v>
      </c>
      <c r="N7299" t="str" cm="1">
        <f t="array" ref="N7299">IFERROR(_xlfn.XLOOKUP(Table2[[#This Row],[Challenger Identifier]],Table1[challenger],Table1[org],NA),"")</f>
        <v>Charter Communications Inc</v>
      </c>
    </row>
    <row r="7300" spans="1:14" x14ac:dyDescent="0.35">
      <c r="A7300">
        <v>1137578290</v>
      </c>
      <c r="B7300"/>
      <c r="C7300" t="s">
        <v>15</v>
      </c>
      <c r="D7300" t="s">
        <v>7379</v>
      </c>
      <c r="E7300" t="s">
        <v>17</v>
      </c>
      <c r="F7300" t="s">
        <v>18</v>
      </c>
      <c r="G7300" t="s">
        <v>264</v>
      </c>
      <c r="H7300">
        <v>130235</v>
      </c>
      <c r="I7300">
        <v>471239254014</v>
      </c>
      <c r="J7300" t="s">
        <v>5719</v>
      </c>
      <c r="K7300" t="s">
        <v>21</v>
      </c>
      <c r="M7300" t="s">
        <v>3054</v>
      </c>
      <c r="N7300" t="str" cm="1">
        <f t="array" ref="N7300">IFERROR(_xlfn.XLOOKUP(Table2[[#This Row],[Challenger Identifier]],Table1[challenger],Table1[org],NA),"")</f>
        <v>Charter Communications Inc</v>
      </c>
    </row>
    <row r="7301" spans="1:14" x14ac:dyDescent="0.35">
      <c r="A7301">
        <v>1104295959</v>
      </c>
      <c r="B7301"/>
      <c r="C7301" t="s">
        <v>15</v>
      </c>
      <c r="D7301" t="s">
        <v>7380</v>
      </c>
      <c r="E7301" t="s">
        <v>17</v>
      </c>
      <c r="F7301" t="s">
        <v>18</v>
      </c>
      <c r="G7301" t="s">
        <v>19</v>
      </c>
      <c r="H7301">
        <v>130235</v>
      </c>
      <c r="I7301">
        <v>470719202003</v>
      </c>
      <c r="J7301" t="s">
        <v>5230</v>
      </c>
      <c r="K7301" t="s">
        <v>21</v>
      </c>
      <c r="M7301" t="s">
        <v>3054</v>
      </c>
      <c r="N7301" t="str" cm="1">
        <f t="array" ref="N7301">IFERROR(_xlfn.XLOOKUP(Table2[[#This Row],[Challenger Identifier]],Table1[challenger],Table1[org],NA),"")</f>
        <v>Charter Communications Inc</v>
      </c>
    </row>
    <row r="7302" spans="1:14" x14ac:dyDescent="0.35">
      <c r="A7302">
        <v>1451616341</v>
      </c>
      <c r="B7302"/>
      <c r="C7302" t="s">
        <v>15</v>
      </c>
      <c r="D7302" t="s">
        <v>7381</v>
      </c>
      <c r="E7302" t="s">
        <v>17</v>
      </c>
      <c r="F7302" t="s">
        <v>18</v>
      </c>
      <c r="G7302" t="s">
        <v>19</v>
      </c>
      <c r="H7302">
        <v>130235</v>
      </c>
      <c r="I7302">
        <v>471410013001</v>
      </c>
      <c r="J7302" t="s">
        <v>6879</v>
      </c>
      <c r="K7302" t="s">
        <v>21</v>
      </c>
      <c r="M7302" t="s">
        <v>3054</v>
      </c>
      <c r="N7302" t="str" cm="1">
        <f t="array" ref="N7302">IFERROR(_xlfn.XLOOKUP(Table2[[#This Row],[Challenger Identifier]],Table1[challenger],Table1[org],NA),"")</f>
        <v>Charter Communications Inc</v>
      </c>
    </row>
    <row r="7303" spans="1:14" x14ac:dyDescent="0.35">
      <c r="A7303">
        <v>1098854857</v>
      </c>
      <c r="B7303"/>
      <c r="C7303" t="s">
        <v>15</v>
      </c>
      <c r="D7303" t="s">
        <v>7382</v>
      </c>
      <c r="E7303" t="s">
        <v>17</v>
      </c>
      <c r="F7303" t="s">
        <v>18</v>
      </c>
      <c r="G7303" t="s">
        <v>264</v>
      </c>
      <c r="H7303">
        <v>130235</v>
      </c>
      <c r="I7303">
        <v>470179621012</v>
      </c>
      <c r="J7303" t="s">
        <v>5247</v>
      </c>
      <c r="K7303" t="s">
        <v>21</v>
      </c>
      <c r="M7303" t="s">
        <v>3054</v>
      </c>
      <c r="N7303" t="str" cm="1">
        <f t="array" ref="N7303">IFERROR(_xlfn.XLOOKUP(Table2[[#This Row],[Challenger Identifier]],Table1[challenger],Table1[org],NA),"")</f>
        <v>Charter Communications Inc</v>
      </c>
    </row>
    <row r="7304" spans="1:14" x14ac:dyDescent="0.35">
      <c r="A7304">
        <v>1032088148</v>
      </c>
      <c r="B7304"/>
      <c r="C7304" t="s">
        <v>15</v>
      </c>
      <c r="D7304" t="s">
        <v>7383</v>
      </c>
      <c r="E7304" t="s">
        <v>17</v>
      </c>
      <c r="F7304" t="s">
        <v>18</v>
      </c>
      <c r="G7304" t="s">
        <v>264</v>
      </c>
      <c r="H7304">
        <v>130235</v>
      </c>
      <c r="I7304">
        <v>471410001004</v>
      </c>
      <c r="J7304" t="s">
        <v>6879</v>
      </c>
      <c r="K7304" t="s">
        <v>21</v>
      </c>
      <c r="M7304" t="s">
        <v>3054</v>
      </c>
      <c r="N7304" t="str" cm="1">
        <f t="array" ref="N7304">IFERROR(_xlfn.XLOOKUP(Table2[[#This Row],[Challenger Identifier]],Table1[challenger],Table1[org],NA),"")</f>
        <v>Charter Communications Inc</v>
      </c>
    </row>
    <row r="7305" spans="1:14" x14ac:dyDescent="0.35">
      <c r="A7305">
        <v>1098854849</v>
      </c>
      <c r="B7305"/>
      <c r="C7305" t="s">
        <v>15</v>
      </c>
      <c r="D7305" t="s">
        <v>7384</v>
      </c>
      <c r="E7305" t="s">
        <v>17</v>
      </c>
      <c r="F7305" t="s">
        <v>18</v>
      </c>
      <c r="G7305" t="s">
        <v>264</v>
      </c>
      <c r="H7305">
        <v>130235</v>
      </c>
      <c r="I7305">
        <v>470179621012</v>
      </c>
      <c r="J7305" t="s">
        <v>5247</v>
      </c>
      <c r="K7305" t="s">
        <v>21</v>
      </c>
      <c r="M7305" t="s">
        <v>3054</v>
      </c>
      <c r="N7305" t="str" cm="1">
        <f t="array" ref="N7305">IFERROR(_xlfn.XLOOKUP(Table2[[#This Row],[Challenger Identifier]],Table1[challenger],Table1[org],NA),"")</f>
        <v>Charter Communications Inc</v>
      </c>
    </row>
    <row r="7306" spans="1:14" x14ac:dyDescent="0.35">
      <c r="A7306">
        <v>1051149188</v>
      </c>
      <c r="B7306"/>
      <c r="C7306" t="s">
        <v>15</v>
      </c>
      <c r="D7306" t="s">
        <v>7385</v>
      </c>
      <c r="E7306" t="s">
        <v>17</v>
      </c>
      <c r="F7306" t="s">
        <v>18</v>
      </c>
      <c r="G7306" t="s">
        <v>264</v>
      </c>
      <c r="H7306">
        <v>130235</v>
      </c>
      <c r="I7306">
        <v>471399503002</v>
      </c>
      <c r="J7306" t="s">
        <v>5247</v>
      </c>
      <c r="K7306" t="s">
        <v>21</v>
      </c>
      <c r="M7306" t="s">
        <v>3054</v>
      </c>
      <c r="N7306" t="str" cm="1">
        <f t="array" ref="N7306">IFERROR(_xlfn.XLOOKUP(Table2[[#This Row],[Challenger Identifier]],Table1[challenger],Table1[org],NA),"")</f>
        <v>Charter Communications Inc</v>
      </c>
    </row>
    <row r="7307" spans="1:14" x14ac:dyDescent="0.35">
      <c r="A7307">
        <v>1133730285</v>
      </c>
      <c r="B7307"/>
      <c r="C7307" t="s">
        <v>15</v>
      </c>
      <c r="D7307" t="s">
        <v>7386</v>
      </c>
      <c r="E7307" t="s">
        <v>17</v>
      </c>
      <c r="F7307" t="s">
        <v>18</v>
      </c>
      <c r="G7307" t="s">
        <v>264</v>
      </c>
      <c r="H7307">
        <v>130235</v>
      </c>
      <c r="I7307">
        <v>470110115022</v>
      </c>
      <c r="J7307" t="s">
        <v>5253</v>
      </c>
      <c r="K7307" t="s">
        <v>21</v>
      </c>
      <c r="M7307" t="s">
        <v>3054</v>
      </c>
      <c r="N7307" t="str" cm="1">
        <f t="array" ref="N7307">IFERROR(_xlfn.XLOOKUP(Table2[[#This Row],[Challenger Identifier]],Table1[challenger],Table1[org],NA),"")</f>
        <v>Charter Communications Inc</v>
      </c>
    </row>
    <row r="7308" spans="1:14" x14ac:dyDescent="0.35">
      <c r="A7308">
        <v>1098856422</v>
      </c>
      <c r="B7308"/>
      <c r="C7308" t="s">
        <v>15</v>
      </c>
      <c r="D7308" t="s">
        <v>7387</v>
      </c>
      <c r="E7308" t="s">
        <v>17</v>
      </c>
      <c r="F7308" t="s">
        <v>18</v>
      </c>
      <c r="G7308" t="s">
        <v>264</v>
      </c>
      <c r="H7308">
        <v>130235</v>
      </c>
      <c r="I7308">
        <v>470179621012</v>
      </c>
      <c r="J7308" t="s">
        <v>5247</v>
      </c>
      <c r="K7308" t="s">
        <v>21</v>
      </c>
      <c r="M7308" t="s">
        <v>3054</v>
      </c>
      <c r="N7308" t="str" cm="1">
        <f t="array" ref="N7308">IFERROR(_xlfn.XLOOKUP(Table2[[#This Row],[Challenger Identifier]],Table1[challenger],Table1[org],NA),"")</f>
        <v>Charter Communications Inc</v>
      </c>
    </row>
    <row r="7309" spans="1:14" x14ac:dyDescent="0.35">
      <c r="A7309">
        <v>1313991663</v>
      </c>
      <c r="B7309"/>
      <c r="C7309" t="s">
        <v>15</v>
      </c>
      <c r="D7309" t="s">
        <v>7388</v>
      </c>
      <c r="E7309" t="s">
        <v>17</v>
      </c>
      <c r="F7309" t="s">
        <v>18</v>
      </c>
      <c r="G7309" t="s">
        <v>19</v>
      </c>
      <c r="H7309">
        <v>130235</v>
      </c>
      <c r="I7309">
        <v>471550804012</v>
      </c>
      <c r="J7309" t="s">
        <v>5232</v>
      </c>
      <c r="K7309" t="s">
        <v>21</v>
      </c>
      <c r="M7309" t="s">
        <v>3054</v>
      </c>
      <c r="N7309" t="str" cm="1">
        <f t="array" ref="N7309">IFERROR(_xlfn.XLOOKUP(Table2[[#This Row],[Challenger Identifier]],Table1[challenger],Table1[org],NA),"")</f>
        <v>Charter Communications Inc</v>
      </c>
    </row>
    <row r="7310" spans="1:14" x14ac:dyDescent="0.35">
      <c r="A7310">
        <v>1295548108</v>
      </c>
      <c r="B7310"/>
      <c r="C7310" t="s">
        <v>15</v>
      </c>
      <c r="D7310" t="s">
        <v>7389</v>
      </c>
      <c r="E7310" t="s">
        <v>17</v>
      </c>
      <c r="F7310" t="s">
        <v>18</v>
      </c>
      <c r="G7310" t="s">
        <v>264</v>
      </c>
      <c r="H7310">
        <v>130235</v>
      </c>
      <c r="I7310">
        <v>471790612003</v>
      </c>
      <c r="J7310" t="s">
        <v>5253</v>
      </c>
      <c r="K7310" t="s">
        <v>21</v>
      </c>
      <c r="M7310" t="s">
        <v>3054</v>
      </c>
      <c r="N7310" t="str" cm="1">
        <f t="array" ref="N7310">IFERROR(_xlfn.XLOOKUP(Table2[[#This Row],[Challenger Identifier]],Table1[challenger],Table1[org],NA),"")</f>
        <v>Charter Communications Inc</v>
      </c>
    </row>
    <row r="7311" spans="1:14" x14ac:dyDescent="0.35">
      <c r="A7311">
        <v>1295227681</v>
      </c>
      <c r="B7311"/>
      <c r="C7311" t="s">
        <v>15</v>
      </c>
      <c r="D7311" t="s">
        <v>7390</v>
      </c>
      <c r="E7311" t="s">
        <v>17</v>
      </c>
      <c r="F7311" t="s">
        <v>18</v>
      </c>
      <c r="G7311" t="s">
        <v>264</v>
      </c>
      <c r="H7311">
        <v>130235</v>
      </c>
      <c r="I7311">
        <v>470539670023</v>
      </c>
      <c r="J7311" t="s">
        <v>5541</v>
      </c>
      <c r="K7311" t="s">
        <v>21</v>
      </c>
      <c r="M7311" t="s">
        <v>3054</v>
      </c>
      <c r="N7311" t="str" cm="1">
        <f t="array" ref="N7311">IFERROR(_xlfn.XLOOKUP(Table2[[#This Row],[Challenger Identifier]],Table1[challenger],Table1[org],NA),"")</f>
        <v>Charter Communications Inc</v>
      </c>
    </row>
    <row r="7312" spans="1:14" x14ac:dyDescent="0.35">
      <c r="A7312">
        <v>1104297758</v>
      </c>
      <c r="B7312"/>
      <c r="C7312" t="s">
        <v>15</v>
      </c>
      <c r="D7312" t="s">
        <v>7391</v>
      </c>
      <c r="E7312" t="s">
        <v>17</v>
      </c>
      <c r="F7312" t="s">
        <v>18</v>
      </c>
      <c r="G7312" t="s">
        <v>19</v>
      </c>
      <c r="H7312">
        <v>130235</v>
      </c>
      <c r="I7312">
        <v>470719202003</v>
      </c>
      <c r="J7312" t="s">
        <v>5230</v>
      </c>
      <c r="K7312" t="s">
        <v>21</v>
      </c>
      <c r="M7312" t="s">
        <v>3054</v>
      </c>
      <c r="N7312" t="str" cm="1">
        <f t="array" ref="N7312">IFERROR(_xlfn.XLOOKUP(Table2[[#This Row],[Challenger Identifier]],Table1[challenger],Table1[org],NA),"")</f>
        <v>Charter Communications Inc</v>
      </c>
    </row>
    <row r="7313" spans="1:14" x14ac:dyDescent="0.35">
      <c r="A7313">
        <v>1313976213</v>
      </c>
      <c r="B7313"/>
      <c r="C7313" t="s">
        <v>15</v>
      </c>
      <c r="D7313" t="s">
        <v>7392</v>
      </c>
      <c r="E7313" t="s">
        <v>17</v>
      </c>
      <c r="F7313" t="s">
        <v>18</v>
      </c>
      <c r="G7313" t="s">
        <v>264</v>
      </c>
      <c r="H7313">
        <v>130235</v>
      </c>
      <c r="I7313">
        <v>471550802022</v>
      </c>
      <c r="J7313" t="s">
        <v>6176</v>
      </c>
      <c r="K7313" t="s">
        <v>21</v>
      </c>
      <c r="M7313" t="s">
        <v>3054</v>
      </c>
      <c r="N7313" t="str" cm="1">
        <f t="array" ref="N7313">IFERROR(_xlfn.XLOOKUP(Table2[[#This Row],[Challenger Identifier]],Table1[challenger],Table1[org],NA),"")</f>
        <v>Charter Communications Inc</v>
      </c>
    </row>
    <row r="7314" spans="1:14" x14ac:dyDescent="0.35">
      <c r="A7314">
        <v>1295222327</v>
      </c>
      <c r="B7314"/>
      <c r="C7314" t="s">
        <v>15</v>
      </c>
      <c r="D7314" t="s">
        <v>7393</v>
      </c>
      <c r="E7314" t="s">
        <v>17</v>
      </c>
      <c r="F7314" t="s">
        <v>18</v>
      </c>
      <c r="G7314" t="s">
        <v>264</v>
      </c>
      <c r="H7314">
        <v>130235</v>
      </c>
      <c r="I7314">
        <v>470539670021</v>
      </c>
      <c r="J7314" t="s">
        <v>5236</v>
      </c>
      <c r="K7314" t="s">
        <v>21</v>
      </c>
      <c r="M7314" t="s">
        <v>3054</v>
      </c>
      <c r="N7314" t="str" cm="1">
        <f t="array" ref="N7314">IFERROR(_xlfn.XLOOKUP(Table2[[#This Row],[Challenger Identifier]],Table1[challenger],Table1[org],NA),"")</f>
        <v>Charter Communications Inc</v>
      </c>
    </row>
    <row r="7315" spans="1:14" x14ac:dyDescent="0.35">
      <c r="A7315">
        <v>1451608312</v>
      </c>
      <c r="B7315"/>
      <c r="C7315" t="s">
        <v>15</v>
      </c>
      <c r="D7315" t="s">
        <v>7394</v>
      </c>
      <c r="E7315" t="s">
        <v>17</v>
      </c>
      <c r="F7315" t="s">
        <v>18</v>
      </c>
      <c r="G7315" t="s">
        <v>19</v>
      </c>
      <c r="H7315">
        <v>130235</v>
      </c>
      <c r="I7315">
        <v>471410013001</v>
      </c>
      <c r="J7315" t="s">
        <v>6879</v>
      </c>
      <c r="K7315" t="s">
        <v>21</v>
      </c>
      <c r="M7315" t="s">
        <v>3054</v>
      </c>
      <c r="N7315" t="str" cm="1">
        <f t="array" ref="N7315">IFERROR(_xlfn.XLOOKUP(Table2[[#This Row],[Challenger Identifier]],Table1[challenger],Table1[org],NA),"")</f>
        <v>Charter Communications Inc</v>
      </c>
    </row>
    <row r="7316" spans="1:14" x14ac:dyDescent="0.35">
      <c r="A7316">
        <v>1032090202</v>
      </c>
      <c r="B7316"/>
      <c r="C7316" t="s">
        <v>15</v>
      </c>
      <c r="D7316" t="s">
        <v>7395</v>
      </c>
      <c r="E7316" t="s">
        <v>17</v>
      </c>
      <c r="F7316" t="s">
        <v>18</v>
      </c>
      <c r="G7316" t="s">
        <v>19</v>
      </c>
      <c r="H7316">
        <v>130235</v>
      </c>
      <c r="I7316">
        <v>471410013001</v>
      </c>
      <c r="J7316" t="s">
        <v>6879</v>
      </c>
      <c r="K7316" t="s">
        <v>21</v>
      </c>
      <c r="M7316" t="s">
        <v>3054</v>
      </c>
      <c r="N7316" t="str" cm="1">
        <f t="array" ref="N7316">IFERROR(_xlfn.XLOOKUP(Table2[[#This Row],[Challenger Identifier]],Table1[challenger],Table1[org],NA),"")</f>
        <v>Charter Communications Inc</v>
      </c>
    </row>
    <row r="7317" spans="1:14" x14ac:dyDescent="0.35">
      <c r="A7317">
        <v>1295548070</v>
      </c>
      <c r="B7317"/>
      <c r="C7317" t="s">
        <v>15</v>
      </c>
      <c r="D7317" t="s">
        <v>7396</v>
      </c>
      <c r="E7317" t="s">
        <v>17</v>
      </c>
      <c r="F7317" t="s">
        <v>18</v>
      </c>
      <c r="G7317" t="s">
        <v>264</v>
      </c>
      <c r="H7317">
        <v>130235</v>
      </c>
      <c r="I7317">
        <v>471790612003</v>
      </c>
      <c r="J7317" t="s">
        <v>5253</v>
      </c>
      <c r="K7317" t="s">
        <v>21</v>
      </c>
      <c r="M7317" t="s">
        <v>3054</v>
      </c>
      <c r="N7317" t="str" cm="1">
        <f t="array" ref="N7317">IFERROR(_xlfn.XLOOKUP(Table2[[#This Row],[Challenger Identifier]],Table1[challenger],Table1[org],NA),"")</f>
        <v>Charter Communications Inc</v>
      </c>
    </row>
    <row r="7318" spans="1:14" x14ac:dyDescent="0.35">
      <c r="A7318">
        <v>1414592280</v>
      </c>
      <c r="B7318"/>
      <c r="C7318" t="s">
        <v>15</v>
      </c>
      <c r="D7318" t="s">
        <v>7397</v>
      </c>
      <c r="E7318" t="s">
        <v>17</v>
      </c>
      <c r="F7318" t="s">
        <v>18</v>
      </c>
      <c r="G7318" t="s">
        <v>264</v>
      </c>
      <c r="H7318">
        <v>130235</v>
      </c>
      <c r="I7318">
        <v>471219601002</v>
      </c>
      <c r="J7318" t="s">
        <v>5241</v>
      </c>
      <c r="K7318" t="s">
        <v>21</v>
      </c>
      <c r="M7318" t="s">
        <v>3054</v>
      </c>
      <c r="N7318" t="str" cm="1">
        <f t="array" ref="N7318">IFERROR(_xlfn.XLOOKUP(Table2[[#This Row],[Challenger Identifier]],Table1[challenger],Table1[org],NA),"")</f>
        <v>Charter Communications Inc</v>
      </c>
    </row>
    <row r="7319" spans="1:14" x14ac:dyDescent="0.35">
      <c r="A7319">
        <v>1073328840</v>
      </c>
      <c r="B7319"/>
      <c r="C7319" t="s">
        <v>15</v>
      </c>
      <c r="D7319" t="s">
        <v>7398</v>
      </c>
      <c r="E7319" t="s">
        <v>17</v>
      </c>
      <c r="F7319" t="s">
        <v>18</v>
      </c>
      <c r="G7319" t="s">
        <v>19</v>
      </c>
      <c r="H7319">
        <v>130235</v>
      </c>
      <c r="I7319">
        <v>471079708022</v>
      </c>
      <c r="J7319" t="s">
        <v>5719</v>
      </c>
      <c r="K7319" t="s">
        <v>21</v>
      </c>
      <c r="M7319" t="s">
        <v>3054</v>
      </c>
      <c r="N7319" t="str" cm="1">
        <f t="array" ref="N7319">IFERROR(_xlfn.XLOOKUP(Table2[[#This Row],[Challenger Identifier]],Table1[challenger],Table1[org],NA),"")</f>
        <v>Charter Communications Inc</v>
      </c>
    </row>
    <row r="7320" spans="1:14" x14ac:dyDescent="0.35">
      <c r="A7320">
        <v>1051149185</v>
      </c>
      <c r="B7320"/>
      <c r="C7320" t="s">
        <v>15</v>
      </c>
      <c r="D7320" t="s">
        <v>7399</v>
      </c>
      <c r="E7320" t="s">
        <v>17</v>
      </c>
      <c r="F7320" t="s">
        <v>18</v>
      </c>
      <c r="G7320" t="s">
        <v>264</v>
      </c>
      <c r="H7320">
        <v>130235</v>
      </c>
      <c r="I7320">
        <v>471399503003</v>
      </c>
      <c r="J7320" t="s">
        <v>5247</v>
      </c>
      <c r="K7320" t="s">
        <v>21</v>
      </c>
      <c r="M7320" t="s">
        <v>3054</v>
      </c>
      <c r="N7320" t="str" cm="1">
        <f t="array" ref="N7320">IFERROR(_xlfn.XLOOKUP(Table2[[#This Row],[Challenger Identifier]],Table1[challenger],Table1[org],NA),"")</f>
        <v>Charter Communications Inc</v>
      </c>
    </row>
    <row r="7321" spans="1:14" x14ac:dyDescent="0.35">
      <c r="A7321">
        <v>1295227860</v>
      </c>
      <c r="B7321"/>
      <c r="C7321" t="s">
        <v>15</v>
      </c>
      <c r="D7321" t="s">
        <v>7400</v>
      </c>
      <c r="E7321" t="s">
        <v>17</v>
      </c>
      <c r="F7321" t="s">
        <v>18</v>
      </c>
      <c r="G7321" t="s">
        <v>264</v>
      </c>
      <c r="H7321">
        <v>130235</v>
      </c>
      <c r="I7321">
        <v>470539670021</v>
      </c>
      <c r="J7321" t="s">
        <v>5230</v>
      </c>
      <c r="K7321" t="s">
        <v>21</v>
      </c>
      <c r="M7321" t="s">
        <v>3054</v>
      </c>
      <c r="N7321" t="str" cm="1">
        <f t="array" ref="N7321">IFERROR(_xlfn.XLOOKUP(Table2[[#This Row],[Challenger Identifier]],Table1[challenger],Table1[org],NA),"")</f>
        <v>Charter Communications Inc</v>
      </c>
    </row>
    <row r="7322" spans="1:14" x14ac:dyDescent="0.35">
      <c r="A7322">
        <v>1098854866</v>
      </c>
      <c r="B7322"/>
      <c r="C7322" t="s">
        <v>15</v>
      </c>
      <c r="D7322" t="s">
        <v>7401</v>
      </c>
      <c r="E7322" t="s">
        <v>17</v>
      </c>
      <c r="F7322" t="s">
        <v>18</v>
      </c>
      <c r="G7322" t="s">
        <v>264</v>
      </c>
      <c r="H7322">
        <v>130235</v>
      </c>
      <c r="I7322">
        <v>470179621012</v>
      </c>
      <c r="J7322" t="s">
        <v>5247</v>
      </c>
      <c r="K7322" t="s">
        <v>21</v>
      </c>
      <c r="M7322" t="s">
        <v>3054</v>
      </c>
      <c r="N7322" t="str" cm="1">
        <f t="array" ref="N7322">IFERROR(_xlfn.XLOOKUP(Table2[[#This Row],[Challenger Identifier]],Table1[challenger],Table1[org],NA),"")</f>
        <v>Charter Communications Inc</v>
      </c>
    </row>
    <row r="7323" spans="1:14" x14ac:dyDescent="0.35">
      <c r="A7323">
        <v>1288523731</v>
      </c>
      <c r="B7323"/>
      <c r="C7323" t="s">
        <v>15</v>
      </c>
      <c r="D7323" t="s">
        <v>7402</v>
      </c>
      <c r="E7323" t="s">
        <v>17</v>
      </c>
      <c r="F7323" t="s">
        <v>18</v>
      </c>
      <c r="G7323" t="s">
        <v>19</v>
      </c>
      <c r="H7323">
        <v>130235</v>
      </c>
      <c r="I7323">
        <v>471839685001</v>
      </c>
      <c r="J7323" t="s">
        <v>5239</v>
      </c>
      <c r="K7323" t="s">
        <v>21</v>
      </c>
      <c r="M7323" t="s">
        <v>3054</v>
      </c>
      <c r="N7323" t="str" cm="1">
        <f t="array" ref="N7323">IFERROR(_xlfn.XLOOKUP(Table2[[#This Row],[Challenger Identifier]],Table1[challenger],Table1[org],NA),"")</f>
        <v>Charter Communications Inc</v>
      </c>
    </row>
    <row r="7324" spans="1:14" x14ac:dyDescent="0.35">
      <c r="A7324">
        <v>1451608532</v>
      </c>
      <c r="B7324"/>
      <c r="C7324" t="s">
        <v>15</v>
      </c>
      <c r="D7324" t="s">
        <v>7403</v>
      </c>
      <c r="E7324" t="s">
        <v>17</v>
      </c>
      <c r="F7324" t="s">
        <v>18</v>
      </c>
      <c r="G7324" t="s">
        <v>19</v>
      </c>
      <c r="H7324">
        <v>130235</v>
      </c>
      <c r="I7324">
        <v>471410013001</v>
      </c>
      <c r="J7324" t="s">
        <v>6879</v>
      </c>
      <c r="K7324" t="s">
        <v>21</v>
      </c>
      <c r="M7324" t="s">
        <v>3054</v>
      </c>
      <c r="N7324" t="str" cm="1">
        <f t="array" ref="N7324">IFERROR(_xlfn.XLOOKUP(Table2[[#This Row],[Challenger Identifier]],Table1[challenger],Table1[org],NA),"")</f>
        <v>Charter Communications Inc</v>
      </c>
    </row>
    <row r="7325" spans="1:14" x14ac:dyDescent="0.35">
      <c r="A7325">
        <v>1295226308</v>
      </c>
      <c r="B7325"/>
      <c r="C7325" t="s">
        <v>15</v>
      </c>
      <c r="D7325" t="s">
        <v>7404</v>
      </c>
      <c r="E7325" t="s">
        <v>17</v>
      </c>
      <c r="F7325" t="s">
        <v>18</v>
      </c>
      <c r="G7325" t="s">
        <v>264</v>
      </c>
      <c r="H7325">
        <v>130235</v>
      </c>
      <c r="I7325">
        <v>470539670022</v>
      </c>
      <c r="J7325" t="s">
        <v>5541</v>
      </c>
      <c r="K7325" t="s">
        <v>21</v>
      </c>
      <c r="M7325" t="s">
        <v>3054</v>
      </c>
      <c r="N7325" t="str" cm="1">
        <f t="array" ref="N7325">IFERROR(_xlfn.XLOOKUP(Table2[[#This Row],[Challenger Identifier]],Table1[challenger],Table1[org],NA),"")</f>
        <v>Charter Communications Inc</v>
      </c>
    </row>
    <row r="7326" spans="1:14" x14ac:dyDescent="0.35">
      <c r="A7326">
        <v>1137579948</v>
      </c>
      <c r="B7326"/>
      <c r="C7326" t="s">
        <v>15</v>
      </c>
      <c r="D7326" t="s">
        <v>7405</v>
      </c>
      <c r="E7326" t="s">
        <v>17</v>
      </c>
      <c r="F7326" t="s">
        <v>18</v>
      </c>
      <c r="G7326" t="s">
        <v>19</v>
      </c>
      <c r="H7326">
        <v>130235</v>
      </c>
      <c r="I7326">
        <v>471239255032</v>
      </c>
      <c r="J7326" t="s">
        <v>5719</v>
      </c>
      <c r="K7326" t="s">
        <v>21</v>
      </c>
      <c r="M7326" t="s">
        <v>3054</v>
      </c>
      <c r="N7326" t="str" cm="1">
        <f t="array" ref="N7326">IFERROR(_xlfn.XLOOKUP(Table2[[#This Row],[Challenger Identifier]],Table1[challenger],Table1[org],NA),"")</f>
        <v>Charter Communications Inc</v>
      </c>
    </row>
    <row r="7327" spans="1:14" x14ac:dyDescent="0.35">
      <c r="A7327">
        <v>1295221870</v>
      </c>
      <c r="B7327"/>
      <c r="C7327" t="s">
        <v>15</v>
      </c>
      <c r="D7327" t="s">
        <v>7406</v>
      </c>
      <c r="E7327" t="s">
        <v>17</v>
      </c>
      <c r="F7327" t="s">
        <v>18</v>
      </c>
      <c r="G7327" t="s">
        <v>264</v>
      </c>
      <c r="H7327">
        <v>130235</v>
      </c>
      <c r="I7327">
        <v>470539669002</v>
      </c>
      <c r="J7327" t="s">
        <v>6176</v>
      </c>
      <c r="K7327" t="s">
        <v>21</v>
      </c>
      <c r="M7327" t="s">
        <v>3054</v>
      </c>
      <c r="N7327" t="str" cm="1">
        <f t="array" ref="N7327">IFERROR(_xlfn.XLOOKUP(Table2[[#This Row],[Challenger Identifier]],Table1[challenger],Table1[org],NA),"")</f>
        <v>Charter Communications Inc</v>
      </c>
    </row>
    <row r="7328" spans="1:14" x14ac:dyDescent="0.35">
      <c r="A7328">
        <v>1313984195</v>
      </c>
      <c r="B7328"/>
      <c r="C7328" t="s">
        <v>15</v>
      </c>
      <c r="D7328" t="s">
        <v>7407</v>
      </c>
      <c r="E7328" t="s">
        <v>17</v>
      </c>
      <c r="F7328" t="s">
        <v>18</v>
      </c>
      <c r="G7328" t="s">
        <v>19</v>
      </c>
      <c r="H7328">
        <v>130235</v>
      </c>
      <c r="I7328">
        <v>471550806033</v>
      </c>
      <c r="J7328" t="s">
        <v>5232</v>
      </c>
      <c r="K7328" t="s">
        <v>21</v>
      </c>
      <c r="M7328" t="s">
        <v>3054</v>
      </c>
      <c r="N7328" t="str" cm="1">
        <f t="array" ref="N7328">IFERROR(_xlfn.XLOOKUP(Table2[[#This Row],[Challenger Identifier]],Table1[challenger],Table1[org],NA),"")</f>
        <v>Charter Communications Inc</v>
      </c>
    </row>
    <row r="7329" spans="1:14" x14ac:dyDescent="0.35">
      <c r="A7329">
        <v>1133740956</v>
      </c>
      <c r="B7329"/>
      <c r="C7329" t="s">
        <v>15</v>
      </c>
      <c r="D7329" t="s">
        <v>7408</v>
      </c>
      <c r="E7329" t="s">
        <v>17</v>
      </c>
      <c r="F7329" t="s">
        <v>18</v>
      </c>
      <c r="G7329" t="s">
        <v>19</v>
      </c>
      <c r="H7329">
        <v>130235</v>
      </c>
      <c r="I7329">
        <v>470110116012</v>
      </c>
      <c r="J7329" t="s">
        <v>5719</v>
      </c>
      <c r="K7329" t="s">
        <v>21</v>
      </c>
      <c r="M7329" t="s">
        <v>3054</v>
      </c>
      <c r="N7329" t="str" cm="1">
        <f t="array" ref="N7329">IFERROR(_xlfn.XLOOKUP(Table2[[#This Row],[Challenger Identifier]],Table1[challenger],Table1[org],NA),"")</f>
        <v>Charter Communications Inc</v>
      </c>
    </row>
    <row r="7330" spans="1:14" x14ac:dyDescent="0.35">
      <c r="A7330">
        <v>1070875412</v>
      </c>
      <c r="B7330"/>
      <c r="C7330" t="s">
        <v>15</v>
      </c>
      <c r="D7330" t="s">
        <v>7409</v>
      </c>
      <c r="E7330" t="s">
        <v>17</v>
      </c>
      <c r="F7330" t="s">
        <v>18</v>
      </c>
      <c r="G7330" t="s">
        <v>264</v>
      </c>
      <c r="H7330">
        <v>130235</v>
      </c>
      <c r="I7330">
        <v>470359706023</v>
      </c>
      <c r="J7330" t="s">
        <v>6879</v>
      </c>
      <c r="K7330" t="s">
        <v>21</v>
      </c>
      <c r="M7330" t="s">
        <v>3054</v>
      </c>
      <c r="N7330" t="str" cm="1">
        <f t="array" ref="N7330">IFERROR(_xlfn.XLOOKUP(Table2[[#This Row],[Challenger Identifier]],Table1[challenger],Table1[org],NA),"")</f>
        <v>Charter Communications Inc</v>
      </c>
    </row>
    <row r="7331" spans="1:14" x14ac:dyDescent="0.35">
      <c r="A7331">
        <v>1109468938</v>
      </c>
      <c r="B7331"/>
      <c r="C7331" t="s">
        <v>15</v>
      </c>
      <c r="D7331" t="s">
        <v>7410</v>
      </c>
      <c r="E7331" t="s">
        <v>17</v>
      </c>
      <c r="F7331" t="s">
        <v>18</v>
      </c>
      <c r="G7331" t="s">
        <v>264</v>
      </c>
      <c r="H7331">
        <v>130235</v>
      </c>
      <c r="I7331">
        <v>471219601002</v>
      </c>
      <c r="J7331" t="s">
        <v>5241</v>
      </c>
      <c r="K7331" t="s">
        <v>21</v>
      </c>
      <c r="M7331" t="s">
        <v>3054</v>
      </c>
      <c r="N7331" t="str" cm="1">
        <f t="array" ref="N7331">IFERROR(_xlfn.XLOOKUP(Table2[[#This Row],[Challenger Identifier]],Table1[challenger],Table1[org],NA),"")</f>
        <v>Charter Communications Inc</v>
      </c>
    </row>
    <row r="7332" spans="1:14" x14ac:dyDescent="0.35">
      <c r="A7332">
        <v>1414618969</v>
      </c>
      <c r="B7332"/>
      <c r="C7332" t="s">
        <v>15</v>
      </c>
      <c r="D7332" t="s">
        <v>7411</v>
      </c>
      <c r="E7332" t="s">
        <v>17</v>
      </c>
      <c r="F7332" t="s">
        <v>18</v>
      </c>
      <c r="G7332" t="s">
        <v>264</v>
      </c>
      <c r="H7332">
        <v>130235</v>
      </c>
      <c r="I7332">
        <v>471550807023</v>
      </c>
      <c r="J7332" t="s">
        <v>5253</v>
      </c>
      <c r="K7332" t="s">
        <v>21</v>
      </c>
      <c r="M7332" t="s">
        <v>3054</v>
      </c>
      <c r="N7332" t="str" cm="1">
        <f t="array" ref="N7332">IFERROR(_xlfn.XLOOKUP(Table2[[#This Row],[Challenger Identifier]],Table1[challenger],Table1[org],NA),"")</f>
        <v>Charter Communications Inc</v>
      </c>
    </row>
    <row r="7333" spans="1:14" x14ac:dyDescent="0.35">
      <c r="A7333">
        <v>1313981286</v>
      </c>
      <c r="B7333"/>
      <c r="C7333" t="s">
        <v>15</v>
      </c>
      <c r="D7333" t="s">
        <v>7412</v>
      </c>
      <c r="E7333" t="s">
        <v>17</v>
      </c>
      <c r="F7333" t="s">
        <v>18</v>
      </c>
      <c r="G7333" t="s">
        <v>19</v>
      </c>
      <c r="H7333">
        <v>130235</v>
      </c>
      <c r="I7333">
        <v>471550806043</v>
      </c>
      <c r="J7333" t="s">
        <v>5239</v>
      </c>
      <c r="K7333" t="s">
        <v>21</v>
      </c>
      <c r="M7333" t="s">
        <v>3054</v>
      </c>
      <c r="N7333" t="str" cm="1">
        <f t="array" ref="N7333">IFERROR(_xlfn.XLOOKUP(Table2[[#This Row],[Challenger Identifier]],Table1[challenger],Table1[org],NA),"")</f>
        <v>Charter Communications Inc</v>
      </c>
    </row>
    <row r="7334" spans="1:14" x14ac:dyDescent="0.35">
      <c r="A7334">
        <v>1403820747</v>
      </c>
      <c r="B7334"/>
      <c r="C7334" t="s">
        <v>15</v>
      </c>
      <c r="D7334" t="s">
        <v>7413</v>
      </c>
      <c r="E7334" t="s">
        <v>17</v>
      </c>
      <c r="F7334" t="s">
        <v>18</v>
      </c>
      <c r="G7334" t="s">
        <v>264</v>
      </c>
      <c r="H7334">
        <v>130235</v>
      </c>
      <c r="I7334">
        <v>471410001002</v>
      </c>
      <c r="J7334" t="s">
        <v>6879</v>
      </c>
      <c r="K7334" t="s">
        <v>21</v>
      </c>
      <c r="M7334" t="s">
        <v>3054</v>
      </c>
      <c r="N7334" t="str" cm="1">
        <f t="array" ref="N7334">IFERROR(_xlfn.XLOOKUP(Table2[[#This Row],[Challenger Identifier]],Table1[challenger],Table1[org],NA),"")</f>
        <v>Charter Communications Inc</v>
      </c>
    </row>
    <row r="7335" spans="1:14" x14ac:dyDescent="0.35">
      <c r="A7335">
        <v>1295227773</v>
      </c>
      <c r="B7335"/>
      <c r="C7335" t="s">
        <v>15</v>
      </c>
      <c r="D7335" t="s">
        <v>7414</v>
      </c>
      <c r="E7335" t="s">
        <v>17</v>
      </c>
      <c r="F7335" t="s">
        <v>18</v>
      </c>
      <c r="G7335" t="s">
        <v>264</v>
      </c>
      <c r="H7335">
        <v>130235</v>
      </c>
      <c r="I7335">
        <v>470539670021</v>
      </c>
      <c r="J7335" t="s">
        <v>6176</v>
      </c>
      <c r="K7335" t="s">
        <v>21</v>
      </c>
      <c r="M7335" t="s">
        <v>3054</v>
      </c>
      <c r="N7335" t="str" cm="1">
        <f t="array" ref="N7335">IFERROR(_xlfn.XLOOKUP(Table2[[#This Row],[Challenger Identifier]],Table1[challenger],Table1[org],NA),"")</f>
        <v>Charter Communications Inc</v>
      </c>
    </row>
    <row r="7336" spans="1:14" x14ac:dyDescent="0.35">
      <c r="A7336">
        <v>1295226329</v>
      </c>
      <c r="B7336"/>
      <c r="C7336" t="s">
        <v>15</v>
      </c>
      <c r="D7336" t="s">
        <v>7415</v>
      </c>
      <c r="E7336" t="s">
        <v>17</v>
      </c>
      <c r="F7336" t="s">
        <v>18</v>
      </c>
      <c r="G7336" t="s">
        <v>264</v>
      </c>
      <c r="H7336">
        <v>130235</v>
      </c>
      <c r="I7336">
        <v>470539670022</v>
      </c>
      <c r="J7336" t="s">
        <v>5541</v>
      </c>
      <c r="K7336" t="s">
        <v>21</v>
      </c>
      <c r="M7336" t="s">
        <v>3054</v>
      </c>
      <c r="N7336" t="str" cm="1">
        <f t="array" ref="N7336">IFERROR(_xlfn.XLOOKUP(Table2[[#This Row],[Challenger Identifier]],Table1[challenger],Table1[org],NA),"")</f>
        <v>Charter Communications Inc</v>
      </c>
    </row>
    <row r="7337" spans="1:14" x14ac:dyDescent="0.35">
      <c r="A7337">
        <v>1314020382</v>
      </c>
      <c r="B7337"/>
      <c r="C7337" t="s">
        <v>15</v>
      </c>
      <c r="D7337" t="s">
        <v>7416</v>
      </c>
      <c r="E7337" t="s">
        <v>17</v>
      </c>
      <c r="F7337" t="s">
        <v>18</v>
      </c>
      <c r="G7337" t="s">
        <v>264</v>
      </c>
      <c r="H7337">
        <v>130235</v>
      </c>
      <c r="I7337">
        <v>471550807023</v>
      </c>
      <c r="J7337" t="s">
        <v>5253</v>
      </c>
      <c r="K7337" t="s">
        <v>21</v>
      </c>
      <c r="M7337" t="s">
        <v>3054</v>
      </c>
      <c r="N7337" t="str" cm="1">
        <f t="array" ref="N7337">IFERROR(_xlfn.XLOOKUP(Table2[[#This Row],[Challenger Identifier]],Table1[challenger],Table1[org],NA),"")</f>
        <v>Charter Communications Inc</v>
      </c>
    </row>
    <row r="7338" spans="1:14" x14ac:dyDescent="0.35">
      <c r="A7338">
        <v>1295223503</v>
      </c>
      <c r="B7338"/>
      <c r="C7338" t="s">
        <v>15</v>
      </c>
      <c r="D7338" t="s">
        <v>7417</v>
      </c>
      <c r="E7338" t="s">
        <v>17</v>
      </c>
      <c r="F7338" t="s">
        <v>18</v>
      </c>
      <c r="G7338" t="s">
        <v>264</v>
      </c>
      <c r="H7338">
        <v>130235</v>
      </c>
      <c r="I7338">
        <v>470539670021</v>
      </c>
      <c r="J7338" t="s">
        <v>6176</v>
      </c>
      <c r="K7338" t="s">
        <v>21</v>
      </c>
      <c r="M7338" t="s">
        <v>3054</v>
      </c>
      <c r="N7338" t="str" cm="1">
        <f t="array" ref="N7338">IFERROR(_xlfn.XLOOKUP(Table2[[#This Row],[Challenger Identifier]],Table1[challenger],Table1[org],NA),"")</f>
        <v>Charter Communications Inc</v>
      </c>
    </row>
    <row r="7339" spans="1:14" x14ac:dyDescent="0.35">
      <c r="A7339">
        <v>1314016020</v>
      </c>
      <c r="B7339"/>
      <c r="C7339" t="s">
        <v>15</v>
      </c>
      <c r="D7339" t="s">
        <v>7418</v>
      </c>
      <c r="E7339" t="s">
        <v>17</v>
      </c>
      <c r="F7339" t="s">
        <v>18</v>
      </c>
      <c r="G7339" t="s">
        <v>264</v>
      </c>
      <c r="H7339">
        <v>130235</v>
      </c>
      <c r="I7339">
        <v>471550806041</v>
      </c>
      <c r="J7339" t="s">
        <v>5243</v>
      </c>
      <c r="K7339" t="s">
        <v>21</v>
      </c>
      <c r="M7339" t="s">
        <v>3054</v>
      </c>
      <c r="N7339" t="str" cm="1">
        <f t="array" ref="N7339">IFERROR(_xlfn.XLOOKUP(Table2[[#This Row],[Challenger Identifier]],Table1[challenger],Table1[org],NA),"")</f>
        <v>Charter Communications Inc</v>
      </c>
    </row>
    <row r="7340" spans="1:14" x14ac:dyDescent="0.35">
      <c r="A7340">
        <v>1352873652</v>
      </c>
      <c r="B7340"/>
      <c r="C7340" t="s">
        <v>15</v>
      </c>
      <c r="D7340" t="s">
        <v>7419</v>
      </c>
      <c r="E7340" t="s">
        <v>17</v>
      </c>
      <c r="F7340" t="s">
        <v>18</v>
      </c>
      <c r="G7340" t="s">
        <v>264</v>
      </c>
      <c r="H7340">
        <v>130235</v>
      </c>
      <c r="I7340">
        <v>470650101041</v>
      </c>
      <c r="J7340" t="s">
        <v>5232</v>
      </c>
      <c r="K7340" t="s">
        <v>21</v>
      </c>
      <c r="M7340" t="s">
        <v>3054</v>
      </c>
      <c r="N7340" t="str" cm="1">
        <f t="array" ref="N7340">IFERROR(_xlfn.XLOOKUP(Table2[[#This Row],[Challenger Identifier]],Table1[challenger],Table1[org],NA),"")</f>
        <v>Charter Communications Inc</v>
      </c>
    </row>
    <row r="7341" spans="1:14" x14ac:dyDescent="0.35">
      <c r="A7341">
        <v>1130933910</v>
      </c>
      <c r="B7341"/>
      <c r="C7341" t="s">
        <v>15</v>
      </c>
      <c r="D7341" t="s">
        <v>7420</v>
      </c>
      <c r="E7341" t="s">
        <v>17</v>
      </c>
      <c r="F7341" t="s">
        <v>18</v>
      </c>
      <c r="G7341" t="s">
        <v>264</v>
      </c>
      <c r="H7341">
        <v>130235</v>
      </c>
      <c r="I7341">
        <v>471279301001</v>
      </c>
      <c r="J7341" t="s">
        <v>5232</v>
      </c>
      <c r="K7341" t="s">
        <v>21</v>
      </c>
      <c r="M7341" t="s">
        <v>3054</v>
      </c>
      <c r="N7341" t="str" cm="1">
        <f t="array" ref="N7341">IFERROR(_xlfn.XLOOKUP(Table2[[#This Row],[Challenger Identifier]],Table1[challenger],Table1[org],NA),"")</f>
        <v>Charter Communications Inc</v>
      </c>
    </row>
    <row r="7342" spans="1:14" x14ac:dyDescent="0.35">
      <c r="A7342">
        <v>1288473516</v>
      </c>
      <c r="B7342"/>
      <c r="C7342" t="s">
        <v>15</v>
      </c>
      <c r="D7342" t="s">
        <v>7421</v>
      </c>
      <c r="E7342" t="s">
        <v>17</v>
      </c>
      <c r="F7342" t="s">
        <v>18</v>
      </c>
      <c r="G7342" t="s">
        <v>264</v>
      </c>
      <c r="H7342">
        <v>130235</v>
      </c>
      <c r="I7342">
        <v>470519602014</v>
      </c>
      <c r="J7342" t="s">
        <v>5232</v>
      </c>
      <c r="K7342" t="s">
        <v>21</v>
      </c>
      <c r="M7342" t="s">
        <v>3054</v>
      </c>
      <c r="N7342" t="str" cm="1">
        <f t="array" ref="N7342">IFERROR(_xlfn.XLOOKUP(Table2[[#This Row],[Challenger Identifier]],Table1[challenger],Table1[org],NA),"")</f>
        <v>Charter Communications Inc</v>
      </c>
    </row>
    <row r="7343" spans="1:14" x14ac:dyDescent="0.35">
      <c r="A7343">
        <v>1313981538</v>
      </c>
      <c r="B7343"/>
      <c r="C7343" t="s">
        <v>15</v>
      </c>
      <c r="D7343" t="s">
        <v>7422</v>
      </c>
      <c r="E7343" t="s">
        <v>17</v>
      </c>
      <c r="F7343" t="s">
        <v>18</v>
      </c>
      <c r="G7343" t="s">
        <v>264</v>
      </c>
      <c r="H7343">
        <v>130235</v>
      </c>
      <c r="I7343">
        <v>471550806032</v>
      </c>
      <c r="J7343" t="s">
        <v>5253</v>
      </c>
      <c r="K7343" t="s">
        <v>21</v>
      </c>
      <c r="M7343" t="s">
        <v>3054</v>
      </c>
      <c r="N7343" t="str" cm="1">
        <f t="array" ref="N7343">IFERROR(_xlfn.XLOOKUP(Table2[[#This Row],[Challenger Identifier]],Table1[challenger],Table1[org],NA),"")</f>
        <v>Charter Communications Inc</v>
      </c>
    </row>
    <row r="7344" spans="1:14" x14ac:dyDescent="0.35">
      <c r="A7344">
        <v>1314016018</v>
      </c>
      <c r="B7344"/>
      <c r="C7344" t="s">
        <v>15</v>
      </c>
      <c r="D7344" t="s">
        <v>7423</v>
      </c>
      <c r="E7344" t="s">
        <v>17</v>
      </c>
      <c r="F7344" t="s">
        <v>18</v>
      </c>
      <c r="G7344" t="s">
        <v>264</v>
      </c>
      <c r="H7344">
        <v>130235</v>
      </c>
      <c r="I7344">
        <v>471550806041</v>
      </c>
      <c r="J7344" t="s">
        <v>5243</v>
      </c>
      <c r="K7344" t="s">
        <v>21</v>
      </c>
      <c r="M7344" t="s">
        <v>3054</v>
      </c>
      <c r="N7344" t="str" cm="1">
        <f t="array" ref="N7344">IFERROR(_xlfn.XLOOKUP(Table2[[#This Row],[Challenger Identifier]],Table1[challenger],Table1[org],NA),"")</f>
        <v>Charter Communications Inc</v>
      </c>
    </row>
    <row r="7345" spans="1:14" x14ac:dyDescent="0.35">
      <c r="A7345">
        <v>1295226368</v>
      </c>
      <c r="B7345"/>
      <c r="C7345" t="s">
        <v>15</v>
      </c>
      <c r="D7345" t="s">
        <v>7424</v>
      </c>
      <c r="E7345" t="s">
        <v>17</v>
      </c>
      <c r="F7345" t="s">
        <v>18</v>
      </c>
      <c r="G7345" t="s">
        <v>264</v>
      </c>
      <c r="H7345">
        <v>130235</v>
      </c>
      <c r="I7345">
        <v>470539670022</v>
      </c>
      <c r="J7345" t="s">
        <v>6176</v>
      </c>
      <c r="K7345" t="s">
        <v>21</v>
      </c>
      <c r="M7345" t="s">
        <v>3054</v>
      </c>
      <c r="N7345" t="str" cm="1">
        <f t="array" ref="N7345">IFERROR(_xlfn.XLOOKUP(Table2[[#This Row],[Challenger Identifier]],Table1[challenger],Table1[org],NA),"")</f>
        <v>Charter Communications Inc</v>
      </c>
    </row>
    <row r="7346" spans="1:14" x14ac:dyDescent="0.35">
      <c r="A7346">
        <v>1098853922</v>
      </c>
      <c r="B7346"/>
      <c r="C7346" t="s">
        <v>15</v>
      </c>
      <c r="D7346" t="s">
        <v>7425</v>
      </c>
      <c r="E7346" t="s">
        <v>17</v>
      </c>
      <c r="F7346" t="s">
        <v>18</v>
      </c>
      <c r="G7346" t="s">
        <v>264</v>
      </c>
      <c r="H7346">
        <v>130235</v>
      </c>
      <c r="I7346">
        <v>470179620004</v>
      </c>
      <c r="J7346" t="s">
        <v>5247</v>
      </c>
      <c r="K7346" t="s">
        <v>21</v>
      </c>
      <c r="M7346" t="s">
        <v>3054</v>
      </c>
      <c r="N7346" t="str" cm="1">
        <f t="array" ref="N7346">IFERROR(_xlfn.XLOOKUP(Table2[[#This Row],[Challenger Identifier]],Table1[challenger],Table1[org],NA),"")</f>
        <v>Charter Communications Inc</v>
      </c>
    </row>
    <row r="7347" spans="1:14" x14ac:dyDescent="0.35">
      <c r="A7347">
        <v>1414614378</v>
      </c>
      <c r="B7347"/>
      <c r="C7347" t="s">
        <v>15</v>
      </c>
      <c r="D7347" t="s">
        <v>7426</v>
      </c>
      <c r="E7347" t="s">
        <v>17</v>
      </c>
      <c r="F7347" t="s">
        <v>18</v>
      </c>
      <c r="G7347" t="s">
        <v>19</v>
      </c>
      <c r="H7347">
        <v>130235</v>
      </c>
      <c r="I7347">
        <v>471839681021</v>
      </c>
      <c r="J7347" t="s">
        <v>5232</v>
      </c>
      <c r="K7347" t="s">
        <v>21</v>
      </c>
      <c r="M7347" t="s">
        <v>3054</v>
      </c>
      <c r="N7347" t="str" cm="1">
        <f t="array" ref="N7347">IFERROR(_xlfn.XLOOKUP(Table2[[#This Row],[Challenger Identifier]],Table1[challenger],Table1[org],NA),"")</f>
        <v>Charter Communications Inc</v>
      </c>
    </row>
    <row r="7348" spans="1:14" x14ac:dyDescent="0.35">
      <c r="A7348">
        <v>1314007830</v>
      </c>
      <c r="B7348"/>
      <c r="C7348" t="s">
        <v>15</v>
      </c>
      <c r="D7348" t="s">
        <v>7427</v>
      </c>
      <c r="E7348" t="s">
        <v>17</v>
      </c>
      <c r="F7348" t="s">
        <v>18</v>
      </c>
      <c r="G7348" t="s">
        <v>264</v>
      </c>
      <c r="H7348">
        <v>130235</v>
      </c>
      <c r="I7348">
        <v>471550807023</v>
      </c>
      <c r="J7348" t="s">
        <v>5253</v>
      </c>
      <c r="K7348" t="s">
        <v>21</v>
      </c>
      <c r="M7348" t="s">
        <v>3054</v>
      </c>
      <c r="N7348" t="str" cm="1">
        <f t="array" ref="N7348">IFERROR(_xlfn.XLOOKUP(Table2[[#This Row],[Challenger Identifier]],Table1[challenger],Table1[org],NA),"")</f>
        <v>Charter Communications Inc</v>
      </c>
    </row>
    <row r="7349" spans="1:14" x14ac:dyDescent="0.35">
      <c r="A7349">
        <v>1295224581</v>
      </c>
      <c r="B7349"/>
      <c r="C7349" t="s">
        <v>15</v>
      </c>
      <c r="D7349" t="s">
        <v>7428</v>
      </c>
      <c r="E7349" t="s">
        <v>17</v>
      </c>
      <c r="F7349" t="s">
        <v>18</v>
      </c>
      <c r="G7349" t="s">
        <v>264</v>
      </c>
      <c r="H7349">
        <v>130235</v>
      </c>
      <c r="I7349">
        <v>470539669001</v>
      </c>
      <c r="J7349" t="s">
        <v>6176</v>
      </c>
      <c r="K7349" t="s">
        <v>21</v>
      </c>
      <c r="M7349" t="s">
        <v>3054</v>
      </c>
      <c r="N7349" t="str" cm="1">
        <f t="array" ref="N7349">IFERROR(_xlfn.XLOOKUP(Table2[[#This Row],[Challenger Identifier]],Table1[challenger],Table1[org],NA),"")</f>
        <v>Charter Communications Inc</v>
      </c>
    </row>
    <row r="7350" spans="1:14" x14ac:dyDescent="0.35">
      <c r="A7350">
        <v>1295226303</v>
      </c>
      <c r="B7350"/>
      <c r="C7350" t="s">
        <v>15</v>
      </c>
      <c r="D7350" t="s">
        <v>7429</v>
      </c>
      <c r="E7350" t="s">
        <v>17</v>
      </c>
      <c r="F7350" t="s">
        <v>18</v>
      </c>
      <c r="G7350" t="s">
        <v>264</v>
      </c>
      <c r="H7350">
        <v>130235</v>
      </c>
      <c r="I7350">
        <v>470539670022</v>
      </c>
      <c r="J7350" t="s">
        <v>5541</v>
      </c>
      <c r="K7350" t="s">
        <v>21</v>
      </c>
      <c r="M7350" t="s">
        <v>3054</v>
      </c>
      <c r="N7350" t="str" cm="1">
        <f t="array" ref="N7350">IFERROR(_xlfn.XLOOKUP(Table2[[#This Row],[Challenger Identifier]],Table1[challenger],Table1[org],NA),"")</f>
        <v>Charter Communications Inc</v>
      </c>
    </row>
    <row r="7351" spans="1:14" x14ac:dyDescent="0.35">
      <c r="A7351">
        <v>1314016733</v>
      </c>
      <c r="B7351"/>
      <c r="C7351" t="s">
        <v>15</v>
      </c>
      <c r="D7351" t="s">
        <v>7430</v>
      </c>
      <c r="E7351" t="s">
        <v>17</v>
      </c>
      <c r="F7351" t="s">
        <v>18</v>
      </c>
      <c r="G7351" t="s">
        <v>264</v>
      </c>
      <c r="H7351">
        <v>130235</v>
      </c>
      <c r="I7351">
        <v>471550806032</v>
      </c>
      <c r="J7351" t="s">
        <v>5243</v>
      </c>
      <c r="K7351" t="s">
        <v>21</v>
      </c>
      <c r="M7351" t="s">
        <v>3054</v>
      </c>
      <c r="N7351" t="str" cm="1">
        <f t="array" ref="N7351">IFERROR(_xlfn.XLOOKUP(Table2[[#This Row],[Challenger Identifier]],Table1[challenger],Table1[org],NA),"")</f>
        <v>Charter Communications Inc</v>
      </c>
    </row>
    <row r="7352" spans="1:14" x14ac:dyDescent="0.35">
      <c r="A7352">
        <v>1070829882</v>
      </c>
      <c r="B7352"/>
      <c r="C7352" t="s">
        <v>15</v>
      </c>
      <c r="D7352" t="s">
        <v>7431</v>
      </c>
      <c r="E7352" t="s">
        <v>17</v>
      </c>
      <c r="F7352" t="s">
        <v>18</v>
      </c>
      <c r="G7352" t="s">
        <v>264</v>
      </c>
      <c r="H7352">
        <v>130235</v>
      </c>
      <c r="I7352">
        <v>470359706031</v>
      </c>
      <c r="J7352" t="s">
        <v>5247</v>
      </c>
      <c r="K7352" t="s">
        <v>21</v>
      </c>
      <c r="M7352" t="s">
        <v>3054</v>
      </c>
      <c r="N7352" t="str" cm="1">
        <f t="array" ref="N7352">IFERROR(_xlfn.XLOOKUP(Table2[[#This Row],[Challenger Identifier]],Table1[challenger],Table1[org],NA),"")</f>
        <v>Charter Communications Inc</v>
      </c>
    </row>
    <row r="7353" spans="1:14" x14ac:dyDescent="0.35">
      <c r="A7353">
        <v>1314005335</v>
      </c>
      <c r="B7353"/>
      <c r="C7353" t="s">
        <v>15</v>
      </c>
      <c r="D7353" t="s">
        <v>7432</v>
      </c>
      <c r="E7353" t="s">
        <v>17</v>
      </c>
      <c r="F7353" t="s">
        <v>18</v>
      </c>
      <c r="G7353" t="s">
        <v>264</v>
      </c>
      <c r="H7353">
        <v>130235</v>
      </c>
      <c r="I7353">
        <v>471550806032</v>
      </c>
      <c r="J7353" t="s">
        <v>5253</v>
      </c>
      <c r="K7353" t="s">
        <v>21</v>
      </c>
      <c r="M7353" t="s">
        <v>3054</v>
      </c>
      <c r="N7353" t="str" cm="1">
        <f t="array" ref="N7353">IFERROR(_xlfn.XLOOKUP(Table2[[#This Row],[Challenger Identifier]],Table1[challenger],Table1[org],NA),"")</f>
        <v>Charter Communications Inc</v>
      </c>
    </row>
    <row r="7354" spans="1:14" x14ac:dyDescent="0.35">
      <c r="A7354">
        <v>1098839171</v>
      </c>
      <c r="B7354"/>
      <c r="C7354" t="s">
        <v>15</v>
      </c>
      <c r="D7354" t="s">
        <v>7433</v>
      </c>
      <c r="E7354" t="s">
        <v>17</v>
      </c>
      <c r="F7354" t="s">
        <v>18</v>
      </c>
      <c r="G7354" t="s">
        <v>19</v>
      </c>
      <c r="H7354">
        <v>130235</v>
      </c>
      <c r="I7354">
        <v>470179622021</v>
      </c>
      <c r="J7354" t="s">
        <v>5232</v>
      </c>
      <c r="K7354" t="s">
        <v>21</v>
      </c>
      <c r="M7354" t="s">
        <v>3054</v>
      </c>
      <c r="N7354" t="str" cm="1">
        <f t="array" ref="N7354">IFERROR(_xlfn.XLOOKUP(Table2[[#This Row],[Challenger Identifier]],Table1[challenger],Table1[org],NA),"")</f>
        <v>Charter Communications Inc</v>
      </c>
    </row>
    <row r="7355" spans="1:14" x14ac:dyDescent="0.35">
      <c r="A7355">
        <v>1295226321</v>
      </c>
      <c r="B7355"/>
      <c r="C7355" t="s">
        <v>15</v>
      </c>
      <c r="D7355" t="s">
        <v>7434</v>
      </c>
      <c r="E7355" t="s">
        <v>17</v>
      </c>
      <c r="F7355" t="s">
        <v>18</v>
      </c>
      <c r="G7355" t="s">
        <v>264</v>
      </c>
      <c r="H7355">
        <v>130235</v>
      </c>
      <c r="I7355">
        <v>470539670022</v>
      </c>
      <c r="J7355" t="s">
        <v>5541</v>
      </c>
      <c r="K7355" t="s">
        <v>21</v>
      </c>
      <c r="M7355" t="s">
        <v>3054</v>
      </c>
      <c r="N7355" t="str" cm="1">
        <f t="array" ref="N7355">IFERROR(_xlfn.XLOOKUP(Table2[[#This Row],[Challenger Identifier]],Table1[challenger],Table1[org],NA),"")</f>
        <v>Charter Communications Inc</v>
      </c>
    </row>
    <row r="7356" spans="1:14" x14ac:dyDescent="0.35">
      <c r="A7356">
        <v>1133740934</v>
      </c>
      <c r="B7356"/>
      <c r="C7356" t="s">
        <v>15</v>
      </c>
      <c r="D7356" t="s">
        <v>7435</v>
      </c>
      <c r="E7356" t="s">
        <v>17</v>
      </c>
      <c r="F7356" t="s">
        <v>18</v>
      </c>
      <c r="G7356" t="s">
        <v>264</v>
      </c>
      <c r="H7356">
        <v>130235</v>
      </c>
      <c r="I7356">
        <v>470110116022</v>
      </c>
      <c r="J7356" t="s">
        <v>5243</v>
      </c>
      <c r="K7356" t="s">
        <v>21</v>
      </c>
      <c r="M7356" t="s">
        <v>3054</v>
      </c>
      <c r="N7356" t="str" cm="1">
        <f t="array" ref="N7356">IFERROR(_xlfn.XLOOKUP(Table2[[#This Row],[Challenger Identifier]],Table1[challenger],Table1[org],NA),"")</f>
        <v>Charter Communications Inc</v>
      </c>
    </row>
    <row r="7357" spans="1:14" x14ac:dyDescent="0.35">
      <c r="A7357">
        <v>1314020645</v>
      </c>
      <c r="B7357"/>
      <c r="C7357" t="s">
        <v>15</v>
      </c>
      <c r="D7357" t="s">
        <v>7436</v>
      </c>
      <c r="E7357" t="s">
        <v>17</v>
      </c>
      <c r="F7357" t="s">
        <v>18</v>
      </c>
      <c r="G7357" t="s">
        <v>264</v>
      </c>
      <c r="H7357">
        <v>130235</v>
      </c>
      <c r="I7357">
        <v>471550807023</v>
      </c>
      <c r="J7357" t="s">
        <v>5253</v>
      </c>
      <c r="K7357" t="s">
        <v>21</v>
      </c>
      <c r="M7357" t="s">
        <v>3054</v>
      </c>
      <c r="N7357" t="str" cm="1">
        <f t="array" ref="N7357">IFERROR(_xlfn.XLOOKUP(Table2[[#This Row],[Challenger Identifier]],Table1[challenger],Table1[org],NA),"")</f>
        <v>Charter Communications Inc</v>
      </c>
    </row>
    <row r="7358" spans="1:14" x14ac:dyDescent="0.35">
      <c r="A7358">
        <v>1295221830</v>
      </c>
      <c r="B7358"/>
      <c r="C7358" t="s">
        <v>15</v>
      </c>
      <c r="D7358" t="s">
        <v>7437</v>
      </c>
      <c r="E7358" t="s">
        <v>17</v>
      </c>
      <c r="F7358" t="s">
        <v>18</v>
      </c>
      <c r="G7358" t="s">
        <v>264</v>
      </c>
      <c r="H7358">
        <v>130235</v>
      </c>
      <c r="I7358">
        <v>470539669002</v>
      </c>
      <c r="J7358" t="s">
        <v>5541</v>
      </c>
      <c r="K7358" t="s">
        <v>21</v>
      </c>
      <c r="M7358" t="s">
        <v>3054</v>
      </c>
      <c r="N7358" t="str" cm="1">
        <f t="array" ref="N7358">IFERROR(_xlfn.XLOOKUP(Table2[[#This Row],[Challenger Identifier]],Table1[challenger],Table1[org],NA),"")</f>
        <v>Charter Communications Inc</v>
      </c>
    </row>
    <row r="7359" spans="1:14" x14ac:dyDescent="0.35">
      <c r="A7359">
        <v>1295223514</v>
      </c>
      <c r="B7359"/>
      <c r="C7359" t="s">
        <v>15</v>
      </c>
      <c r="D7359" t="s">
        <v>7438</v>
      </c>
      <c r="E7359" t="s">
        <v>17</v>
      </c>
      <c r="F7359" t="s">
        <v>18</v>
      </c>
      <c r="G7359" t="s">
        <v>264</v>
      </c>
      <c r="H7359">
        <v>130235</v>
      </c>
      <c r="I7359">
        <v>470539670021</v>
      </c>
      <c r="J7359" t="s">
        <v>6176</v>
      </c>
      <c r="K7359" t="s">
        <v>21</v>
      </c>
      <c r="M7359" t="s">
        <v>3054</v>
      </c>
      <c r="N7359" t="str" cm="1">
        <f t="array" ref="N7359">IFERROR(_xlfn.XLOOKUP(Table2[[#This Row],[Challenger Identifier]],Table1[challenger],Table1[org],NA),"")</f>
        <v>Charter Communications Inc</v>
      </c>
    </row>
    <row r="7360" spans="1:14" x14ac:dyDescent="0.35">
      <c r="A7360">
        <v>1070829815</v>
      </c>
      <c r="B7360"/>
      <c r="C7360" t="s">
        <v>15</v>
      </c>
      <c r="D7360" t="s">
        <v>7439</v>
      </c>
      <c r="E7360" t="s">
        <v>17</v>
      </c>
      <c r="F7360" t="s">
        <v>18</v>
      </c>
      <c r="G7360" t="s">
        <v>264</v>
      </c>
      <c r="H7360">
        <v>130235</v>
      </c>
      <c r="I7360">
        <v>470359706031</v>
      </c>
      <c r="J7360" t="s">
        <v>5247</v>
      </c>
      <c r="K7360" t="s">
        <v>21</v>
      </c>
      <c r="M7360" t="s">
        <v>3054</v>
      </c>
      <c r="N7360" t="str" cm="1">
        <f t="array" ref="N7360">IFERROR(_xlfn.XLOOKUP(Table2[[#This Row],[Challenger Identifier]],Table1[challenger],Table1[org],NA),"")</f>
        <v>Charter Communications Inc</v>
      </c>
    </row>
    <row r="7361" spans="1:14" x14ac:dyDescent="0.35">
      <c r="A7361">
        <v>1295221838</v>
      </c>
      <c r="B7361"/>
      <c r="C7361" t="s">
        <v>15</v>
      </c>
      <c r="D7361" t="s">
        <v>7440</v>
      </c>
      <c r="E7361" t="s">
        <v>17</v>
      </c>
      <c r="F7361" t="s">
        <v>18</v>
      </c>
      <c r="G7361" t="s">
        <v>264</v>
      </c>
      <c r="H7361">
        <v>130235</v>
      </c>
      <c r="I7361">
        <v>470539669002</v>
      </c>
      <c r="J7361" t="s">
        <v>5541</v>
      </c>
      <c r="K7361" t="s">
        <v>21</v>
      </c>
      <c r="M7361" t="s">
        <v>3054</v>
      </c>
      <c r="N7361" t="str" cm="1">
        <f t="array" ref="N7361">IFERROR(_xlfn.XLOOKUP(Table2[[#This Row],[Challenger Identifier]],Table1[challenger],Table1[org],NA),"")</f>
        <v>Charter Communications Inc</v>
      </c>
    </row>
    <row r="7362" spans="1:14" x14ac:dyDescent="0.35">
      <c r="A7362">
        <v>1295228756</v>
      </c>
      <c r="B7362"/>
      <c r="C7362" t="s">
        <v>15</v>
      </c>
      <c r="D7362" t="s">
        <v>7441</v>
      </c>
      <c r="E7362" t="s">
        <v>17</v>
      </c>
      <c r="F7362" t="s">
        <v>18</v>
      </c>
      <c r="G7362" t="s">
        <v>264</v>
      </c>
      <c r="H7362">
        <v>130235</v>
      </c>
      <c r="I7362">
        <v>470539670022</v>
      </c>
      <c r="J7362" t="s">
        <v>6176</v>
      </c>
      <c r="K7362" t="s">
        <v>21</v>
      </c>
      <c r="M7362" t="s">
        <v>3054</v>
      </c>
      <c r="N7362" t="str" cm="1">
        <f t="array" ref="N7362">IFERROR(_xlfn.XLOOKUP(Table2[[#This Row],[Challenger Identifier]],Table1[challenger],Table1[org],NA),"")</f>
        <v>Charter Communications Inc</v>
      </c>
    </row>
    <row r="7363" spans="1:14" x14ac:dyDescent="0.35">
      <c r="A7363">
        <v>1070829816</v>
      </c>
      <c r="B7363"/>
      <c r="C7363" t="s">
        <v>15</v>
      </c>
      <c r="D7363" t="s">
        <v>7442</v>
      </c>
      <c r="E7363" t="s">
        <v>17</v>
      </c>
      <c r="F7363" t="s">
        <v>18</v>
      </c>
      <c r="G7363" t="s">
        <v>264</v>
      </c>
      <c r="H7363">
        <v>130235</v>
      </c>
      <c r="I7363">
        <v>470359706031</v>
      </c>
      <c r="J7363" t="s">
        <v>5247</v>
      </c>
      <c r="K7363" t="s">
        <v>21</v>
      </c>
      <c r="M7363" t="s">
        <v>3054</v>
      </c>
      <c r="N7363" t="str" cm="1">
        <f t="array" ref="N7363">IFERROR(_xlfn.XLOOKUP(Table2[[#This Row],[Challenger Identifier]],Table1[challenger],Table1[org],NA),"")</f>
        <v>Charter Communications Inc</v>
      </c>
    </row>
    <row r="7364" spans="1:14" x14ac:dyDescent="0.35">
      <c r="A7364">
        <v>1313998283</v>
      </c>
      <c r="B7364"/>
      <c r="C7364" t="s">
        <v>15</v>
      </c>
      <c r="D7364" t="s">
        <v>7443</v>
      </c>
      <c r="E7364" t="s">
        <v>17</v>
      </c>
      <c r="F7364" t="s">
        <v>18</v>
      </c>
      <c r="G7364" t="s">
        <v>264</v>
      </c>
      <c r="H7364">
        <v>130235</v>
      </c>
      <c r="I7364">
        <v>471550807023</v>
      </c>
      <c r="J7364" t="s">
        <v>5253</v>
      </c>
      <c r="K7364" t="s">
        <v>21</v>
      </c>
      <c r="M7364" t="s">
        <v>3054</v>
      </c>
      <c r="N7364" t="str" cm="1">
        <f t="array" ref="N7364">IFERROR(_xlfn.XLOOKUP(Table2[[#This Row],[Challenger Identifier]],Table1[challenger],Table1[org],NA),"")</f>
        <v>Charter Communications Inc</v>
      </c>
    </row>
    <row r="7365" spans="1:14" x14ac:dyDescent="0.35">
      <c r="A7365">
        <v>1295242286</v>
      </c>
      <c r="B7365"/>
      <c r="C7365" t="s">
        <v>15</v>
      </c>
      <c r="D7365" t="s">
        <v>7444</v>
      </c>
      <c r="E7365" t="s">
        <v>17</v>
      </c>
      <c r="F7365" t="s">
        <v>18</v>
      </c>
      <c r="G7365" t="s">
        <v>264</v>
      </c>
      <c r="H7365">
        <v>130235</v>
      </c>
      <c r="I7365">
        <v>470539664004</v>
      </c>
      <c r="J7365" t="s">
        <v>5232</v>
      </c>
      <c r="K7365" t="s">
        <v>21</v>
      </c>
      <c r="M7365" t="s">
        <v>3054</v>
      </c>
      <c r="N7365" t="str" cm="1">
        <f t="array" ref="N7365">IFERROR(_xlfn.XLOOKUP(Table2[[#This Row],[Challenger Identifier]],Table1[challenger],Table1[org],NA),"")</f>
        <v>Charter Communications Inc</v>
      </c>
    </row>
    <row r="7366" spans="1:14" x14ac:dyDescent="0.35">
      <c r="A7366">
        <v>1295225385</v>
      </c>
      <c r="B7366"/>
      <c r="C7366" t="s">
        <v>15</v>
      </c>
      <c r="D7366" t="s">
        <v>7445</v>
      </c>
      <c r="E7366" t="s">
        <v>17</v>
      </c>
      <c r="F7366" t="s">
        <v>18</v>
      </c>
      <c r="G7366" t="s">
        <v>264</v>
      </c>
      <c r="H7366">
        <v>130235</v>
      </c>
      <c r="I7366">
        <v>470539670021</v>
      </c>
      <c r="J7366" t="s">
        <v>6176</v>
      </c>
      <c r="K7366" t="s">
        <v>21</v>
      </c>
      <c r="M7366" t="s">
        <v>3054</v>
      </c>
      <c r="N7366" t="str" cm="1">
        <f t="array" ref="N7366">IFERROR(_xlfn.XLOOKUP(Table2[[#This Row],[Challenger Identifier]],Table1[challenger],Table1[org],NA),"")</f>
        <v>Charter Communications Inc</v>
      </c>
    </row>
    <row r="7367" spans="1:14" x14ac:dyDescent="0.35">
      <c r="A7367">
        <v>1104295971</v>
      </c>
      <c r="B7367"/>
      <c r="C7367" t="s">
        <v>15</v>
      </c>
      <c r="D7367" t="s">
        <v>7446</v>
      </c>
      <c r="E7367" t="s">
        <v>17</v>
      </c>
      <c r="F7367" t="s">
        <v>18</v>
      </c>
      <c r="G7367" t="s">
        <v>19</v>
      </c>
      <c r="H7367">
        <v>130235</v>
      </c>
      <c r="I7367">
        <v>470719202003</v>
      </c>
      <c r="J7367" t="s">
        <v>5232</v>
      </c>
      <c r="K7367" t="s">
        <v>21</v>
      </c>
      <c r="M7367" t="s">
        <v>3054</v>
      </c>
      <c r="N7367" t="str" cm="1">
        <f t="array" ref="N7367">IFERROR(_xlfn.XLOOKUP(Table2[[#This Row],[Challenger Identifier]],Table1[challenger],Table1[org],NA),"")</f>
        <v>Charter Communications Inc</v>
      </c>
    </row>
    <row r="7368" spans="1:14" x14ac:dyDescent="0.35">
      <c r="A7368">
        <v>1135407732</v>
      </c>
      <c r="B7368"/>
      <c r="C7368" t="s">
        <v>15</v>
      </c>
      <c r="D7368" t="s">
        <v>7447</v>
      </c>
      <c r="E7368" t="s">
        <v>17</v>
      </c>
      <c r="F7368" t="s">
        <v>18</v>
      </c>
      <c r="G7368" t="s">
        <v>19</v>
      </c>
      <c r="H7368">
        <v>130235</v>
      </c>
      <c r="I7368">
        <v>470779753011</v>
      </c>
      <c r="J7368" t="s">
        <v>5232</v>
      </c>
      <c r="K7368" t="s">
        <v>21</v>
      </c>
      <c r="M7368" t="s">
        <v>3054</v>
      </c>
      <c r="N7368" t="str" cm="1">
        <f t="array" ref="N7368">IFERROR(_xlfn.XLOOKUP(Table2[[#This Row],[Challenger Identifier]],Table1[challenger],Table1[org],NA),"")</f>
        <v>Charter Communications Inc</v>
      </c>
    </row>
    <row r="7369" spans="1:14" x14ac:dyDescent="0.35">
      <c r="A7369">
        <v>1313984262</v>
      </c>
      <c r="B7369"/>
      <c r="C7369" t="s">
        <v>15</v>
      </c>
      <c r="D7369" t="s">
        <v>7448</v>
      </c>
      <c r="E7369" t="s">
        <v>17</v>
      </c>
      <c r="F7369" t="s">
        <v>18</v>
      </c>
      <c r="G7369" t="s">
        <v>264</v>
      </c>
      <c r="H7369">
        <v>130235</v>
      </c>
      <c r="I7369">
        <v>471550806042</v>
      </c>
      <c r="J7369" t="s">
        <v>5243</v>
      </c>
      <c r="K7369" t="s">
        <v>21</v>
      </c>
      <c r="M7369" t="s">
        <v>3054</v>
      </c>
      <c r="N7369" t="str" cm="1">
        <f t="array" ref="N7369">IFERROR(_xlfn.XLOOKUP(Table2[[#This Row],[Challenger Identifier]],Table1[challenger],Table1[org],NA),"")</f>
        <v>Charter Communications Inc</v>
      </c>
    </row>
    <row r="7370" spans="1:14" x14ac:dyDescent="0.35">
      <c r="A7370">
        <v>1133740933</v>
      </c>
      <c r="B7370"/>
      <c r="C7370" t="s">
        <v>15</v>
      </c>
      <c r="D7370" t="s">
        <v>7449</v>
      </c>
      <c r="E7370" t="s">
        <v>17</v>
      </c>
      <c r="F7370" t="s">
        <v>18</v>
      </c>
      <c r="G7370" t="s">
        <v>264</v>
      </c>
      <c r="H7370">
        <v>130235</v>
      </c>
      <c r="I7370">
        <v>470110116022</v>
      </c>
      <c r="J7370" t="s">
        <v>5243</v>
      </c>
      <c r="K7370" t="s">
        <v>21</v>
      </c>
      <c r="M7370" t="s">
        <v>3054</v>
      </c>
      <c r="N7370" t="str" cm="1">
        <f t="array" ref="N7370">IFERROR(_xlfn.XLOOKUP(Table2[[#This Row],[Challenger Identifier]],Table1[challenger],Table1[org],NA),"")</f>
        <v>Charter Communications Inc</v>
      </c>
    </row>
    <row r="7371" spans="1:14" x14ac:dyDescent="0.35">
      <c r="A7371">
        <v>1295221794</v>
      </c>
      <c r="B7371"/>
      <c r="C7371" t="s">
        <v>15</v>
      </c>
      <c r="D7371" t="s">
        <v>7450</v>
      </c>
      <c r="E7371" t="s">
        <v>17</v>
      </c>
      <c r="F7371" t="s">
        <v>18</v>
      </c>
      <c r="G7371" t="s">
        <v>264</v>
      </c>
      <c r="H7371">
        <v>130235</v>
      </c>
      <c r="I7371">
        <v>470539669002</v>
      </c>
      <c r="J7371" t="s">
        <v>6176</v>
      </c>
      <c r="K7371" t="s">
        <v>21</v>
      </c>
      <c r="M7371" t="s">
        <v>3054</v>
      </c>
      <c r="N7371" t="str" cm="1">
        <f t="array" ref="N7371">IFERROR(_xlfn.XLOOKUP(Table2[[#This Row],[Challenger Identifier]],Table1[challenger],Table1[org],NA),"")</f>
        <v>Charter Communications Inc</v>
      </c>
    </row>
    <row r="7372" spans="1:14" x14ac:dyDescent="0.35">
      <c r="A7372">
        <v>1313996304</v>
      </c>
      <c r="B7372"/>
      <c r="C7372" t="s">
        <v>15</v>
      </c>
      <c r="D7372" t="s">
        <v>7451</v>
      </c>
      <c r="E7372" t="s">
        <v>17</v>
      </c>
      <c r="F7372" t="s">
        <v>18</v>
      </c>
      <c r="G7372" t="s">
        <v>264</v>
      </c>
      <c r="H7372">
        <v>130235</v>
      </c>
      <c r="I7372">
        <v>471550807023</v>
      </c>
      <c r="J7372" t="s">
        <v>5253</v>
      </c>
      <c r="K7372" t="s">
        <v>21</v>
      </c>
      <c r="M7372" t="s">
        <v>3054</v>
      </c>
      <c r="N7372" t="str" cm="1">
        <f t="array" ref="N7372">IFERROR(_xlfn.XLOOKUP(Table2[[#This Row],[Challenger Identifier]],Table1[challenger],Table1[org],NA),"")</f>
        <v>Charter Communications Inc</v>
      </c>
    </row>
    <row r="7373" spans="1:14" x14ac:dyDescent="0.35">
      <c r="A7373">
        <v>1313979140</v>
      </c>
      <c r="B7373"/>
      <c r="C7373" t="s">
        <v>15</v>
      </c>
      <c r="D7373" t="s">
        <v>7452</v>
      </c>
      <c r="E7373" t="s">
        <v>17</v>
      </c>
      <c r="F7373" t="s">
        <v>18</v>
      </c>
      <c r="G7373" t="s">
        <v>264</v>
      </c>
      <c r="H7373">
        <v>130235</v>
      </c>
      <c r="I7373">
        <v>471550802022</v>
      </c>
      <c r="J7373" t="s">
        <v>5236</v>
      </c>
      <c r="K7373" t="s">
        <v>21</v>
      </c>
      <c r="M7373" t="s">
        <v>3054</v>
      </c>
      <c r="N7373" t="str" cm="1">
        <f t="array" ref="N7373">IFERROR(_xlfn.XLOOKUP(Table2[[#This Row],[Challenger Identifier]],Table1[challenger],Table1[org],NA),"")</f>
        <v>Charter Communications Inc</v>
      </c>
    </row>
    <row r="7374" spans="1:14" x14ac:dyDescent="0.35">
      <c r="A7374">
        <v>1051152384</v>
      </c>
      <c r="B7374"/>
      <c r="C7374" t="s">
        <v>15</v>
      </c>
      <c r="D7374" t="s">
        <v>7453</v>
      </c>
      <c r="E7374" t="s">
        <v>17</v>
      </c>
      <c r="F7374" t="s">
        <v>18</v>
      </c>
      <c r="G7374" t="s">
        <v>264</v>
      </c>
      <c r="H7374">
        <v>130235</v>
      </c>
      <c r="I7374">
        <v>471399502041</v>
      </c>
      <c r="J7374" t="s">
        <v>5247</v>
      </c>
      <c r="K7374" t="s">
        <v>21</v>
      </c>
      <c r="M7374" t="s">
        <v>3054</v>
      </c>
      <c r="N7374" t="str" cm="1">
        <f t="array" ref="N7374">IFERROR(_xlfn.XLOOKUP(Table2[[#This Row],[Challenger Identifier]],Table1[challenger],Table1[org],NA),"")</f>
        <v>Charter Communications Inc</v>
      </c>
    </row>
    <row r="7375" spans="1:14" x14ac:dyDescent="0.35">
      <c r="A7375">
        <v>1295221863</v>
      </c>
      <c r="B7375"/>
      <c r="C7375" t="s">
        <v>15</v>
      </c>
      <c r="D7375" t="s">
        <v>7454</v>
      </c>
      <c r="E7375" t="s">
        <v>17</v>
      </c>
      <c r="F7375" t="s">
        <v>18</v>
      </c>
      <c r="G7375" t="s">
        <v>264</v>
      </c>
      <c r="H7375">
        <v>130235</v>
      </c>
      <c r="I7375">
        <v>470539669002</v>
      </c>
      <c r="J7375" t="s">
        <v>5541</v>
      </c>
      <c r="K7375" t="s">
        <v>21</v>
      </c>
      <c r="M7375" t="s">
        <v>3054</v>
      </c>
      <c r="N7375" t="str" cm="1">
        <f t="array" ref="N7375">IFERROR(_xlfn.XLOOKUP(Table2[[#This Row],[Challenger Identifier]],Table1[challenger],Table1[org],NA),"")</f>
        <v>Charter Communications Inc</v>
      </c>
    </row>
    <row r="7376" spans="1:14" x14ac:dyDescent="0.35">
      <c r="A7376">
        <v>1104298637</v>
      </c>
      <c r="B7376"/>
      <c r="C7376" t="s">
        <v>15</v>
      </c>
      <c r="D7376" t="s">
        <v>7455</v>
      </c>
      <c r="E7376" t="s">
        <v>17</v>
      </c>
      <c r="F7376" t="s">
        <v>18</v>
      </c>
      <c r="G7376" t="s">
        <v>19</v>
      </c>
      <c r="H7376">
        <v>130235</v>
      </c>
      <c r="I7376">
        <v>470719202004</v>
      </c>
      <c r="J7376" t="s">
        <v>5232</v>
      </c>
      <c r="K7376" t="s">
        <v>21</v>
      </c>
      <c r="M7376" t="s">
        <v>3054</v>
      </c>
      <c r="N7376" t="str" cm="1">
        <f t="array" ref="N7376">IFERROR(_xlfn.XLOOKUP(Table2[[#This Row],[Challenger Identifier]],Table1[challenger],Table1[org],NA),"")</f>
        <v>Charter Communications Inc</v>
      </c>
    </row>
    <row r="7377" spans="1:14" x14ac:dyDescent="0.35">
      <c r="A7377">
        <v>1314033104</v>
      </c>
      <c r="B7377"/>
      <c r="C7377" t="s">
        <v>15</v>
      </c>
      <c r="D7377" t="s">
        <v>7456</v>
      </c>
      <c r="E7377" t="s">
        <v>17</v>
      </c>
      <c r="F7377" t="s">
        <v>18</v>
      </c>
      <c r="G7377" t="s">
        <v>264</v>
      </c>
      <c r="H7377">
        <v>130235</v>
      </c>
      <c r="I7377">
        <v>471550807023</v>
      </c>
      <c r="J7377" t="s">
        <v>5253</v>
      </c>
      <c r="K7377" t="s">
        <v>21</v>
      </c>
      <c r="M7377" t="s">
        <v>3054</v>
      </c>
      <c r="N7377" t="str" cm="1">
        <f t="array" ref="N7377">IFERROR(_xlfn.XLOOKUP(Table2[[#This Row],[Challenger Identifier]],Table1[challenger],Table1[org],NA),"")</f>
        <v>Charter Communications Inc</v>
      </c>
    </row>
    <row r="7378" spans="1:14" x14ac:dyDescent="0.35">
      <c r="A7378">
        <v>1348054037</v>
      </c>
      <c r="B7378"/>
      <c r="C7378" t="s">
        <v>15</v>
      </c>
      <c r="D7378" t="s">
        <v>7457</v>
      </c>
      <c r="E7378" t="s">
        <v>17</v>
      </c>
      <c r="F7378" t="s">
        <v>18</v>
      </c>
      <c r="G7378" t="s">
        <v>19</v>
      </c>
      <c r="H7378">
        <v>130235</v>
      </c>
      <c r="I7378">
        <v>470930054023</v>
      </c>
      <c r="J7378" t="s">
        <v>5236</v>
      </c>
      <c r="K7378" t="s">
        <v>21</v>
      </c>
      <c r="M7378" t="s">
        <v>3054</v>
      </c>
      <c r="N7378" t="str" cm="1">
        <f t="array" ref="N7378">IFERROR(_xlfn.XLOOKUP(Table2[[#This Row],[Challenger Identifier]],Table1[challenger],Table1[org],NA),"")</f>
        <v>Charter Communications Inc</v>
      </c>
    </row>
    <row r="7379" spans="1:14" x14ac:dyDescent="0.35">
      <c r="A7379">
        <v>1295222399</v>
      </c>
      <c r="B7379"/>
      <c r="C7379" t="s">
        <v>15</v>
      </c>
      <c r="D7379" t="s">
        <v>7458</v>
      </c>
      <c r="E7379" t="s">
        <v>17</v>
      </c>
      <c r="F7379" t="s">
        <v>18</v>
      </c>
      <c r="G7379" t="s">
        <v>264</v>
      </c>
      <c r="H7379">
        <v>130235</v>
      </c>
      <c r="I7379">
        <v>470539670021</v>
      </c>
      <c r="J7379" t="s">
        <v>6176</v>
      </c>
      <c r="K7379" t="s">
        <v>21</v>
      </c>
      <c r="M7379" t="s">
        <v>3054</v>
      </c>
      <c r="N7379" t="str" cm="1">
        <f t="array" ref="N7379">IFERROR(_xlfn.XLOOKUP(Table2[[#This Row],[Challenger Identifier]],Table1[challenger],Table1[org],NA),"")</f>
        <v>Charter Communications Inc</v>
      </c>
    </row>
    <row r="7380" spans="1:14" x14ac:dyDescent="0.35">
      <c r="A7380">
        <v>1295222261</v>
      </c>
      <c r="B7380"/>
      <c r="C7380" t="s">
        <v>15</v>
      </c>
      <c r="D7380" t="s">
        <v>7459</v>
      </c>
      <c r="E7380" t="s">
        <v>17</v>
      </c>
      <c r="F7380" t="s">
        <v>18</v>
      </c>
      <c r="G7380" t="s">
        <v>264</v>
      </c>
      <c r="H7380">
        <v>130235</v>
      </c>
      <c r="I7380">
        <v>470539670022</v>
      </c>
      <c r="J7380" t="s">
        <v>6176</v>
      </c>
      <c r="K7380" t="s">
        <v>21</v>
      </c>
      <c r="M7380" t="s">
        <v>3054</v>
      </c>
      <c r="N7380" t="str" cm="1">
        <f t="array" ref="N7380">IFERROR(_xlfn.XLOOKUP(Table2[[#This Row],[Challenger Identifier]],Table1[challenger],Table1[org],NA),"")</f>
        <v>Charter Communications Inc</v>
      </c>
    </row>
    <row r="7381" spans="1:14" x14ac:dyDescent="0.35">
      <c r="A7381">
        <v>1314020284</v>
      </c>
      <c r="B7381"/>
      <c r="C7381" t="s">
        <v>15</v>
      </c>
      <c r="D7381" t="s">
        <v>7460</v>
      </c>
      <c r="E7381" t="s">
        <v>17</v>
      </c>
      <c r="F7381" t="s">
        <v>18</v>
      </c>
      <c r="G7381" t="s">
        <v>264</v>
      </c>
      <c r="H7381">
        <v>130235</v>
      </c>
      <c r="I7381">
        <v>471550807023</v>
      </c>
      <c r="J7381" t="s">
        <v>5243</v>
      </c>
      <c r="K7381" t="s">
        <v>21</v>
      </c>
      <c r="M7381" t="s">
        <v>3054</v>
      </c>
      <c r="N7381" t="str" cm="1">
        <f t="array" ref="N7381">IFERROR(_xlfn.XLOOKUP(Table2[[#This Row],[Challenger Identifier]],Table1[challenger],Table1[org],NA),"")</f>
        <v>Charter Communications Inc</v>
      </c>
    </row>
    <row r="7382" spans="1:14" x14ac:dyDescent="0.35">
      <c r="A7382">
        <v>1070829813</v>
      </c>
      <c r="B7382"/>
      <c r="C7382" t="s">
        <v>15</v>
      </c>
      <c r="D7382" t="s">
        <v>7461</v>
      </c>
      <c r="E7382" t="s">
        <v>17</v>
      </c>
      <c r="F7382" t="s">
        <v>18</v>
      </c>
      <c r="G7382" t="s">
        <v>264</v>
      </c>
      <c r="H7382">
        <v>130235</v>
      </c>
      <c r="I7382">
        <v>470359706031</v>
      </c>
      <c r="J7382" t="s">
        <v>5247</v>
      </c>
      <c r="K7382" t="s">
        <v>21</v>
      </c>
      <c r="M7382" t="s">
        <v>3054</v>
      </c>
      <c r="N7382" t="str" cm="1">
        <f t="array" ref="N7382">IFERROR(_xlfn.XLOOKUP(Table2[[#This Row],[Challenger Identifier]],Table1[challenger],Table1[org],NA),"")</f>
        <v>Charter Communications Inc</v>
      </c>
    </row>
    <row r="7383" spans="1:14" x14ac:dyDescent="0.35">
      <c r="A7383">
        <v>1295221850</v>
      </c>
      <c r="B7383"/>
      <c r="C7383" t="s">
        <v>15</v>
      </c>
      <c r="D7383" t="s">
        <v>7462</v>
      </c>
      <c r="E7383" t="s">
        <v>17</v>
      </c>
      <c r="F7383" t="s">
        <v>18</v>
      </c>
      <c r="G7383" t="s">
        <v>264</v>
      </c>
      <c r="H7383">
        <v>130235</v>
      </c>
      <c r="I7383">
        <v>470539669002</v>
      </c>
      <c r="J7383" t="s">
        <v>5541</v>
      </c>
      <c r="K7383" t="s">
        <v>21</v>
      </c>
      <c r="M7383" t="s">
        <v>3054</v>
      </c>
      <c r="N7383" t="str" cm="1">
        <f t="array" ref="N7383">IFERROR(_xlfn.XLOOKUP(Table2[[#This Row],[Challenger Identifier]],Table1[challenger],Table1[org],NA),"")</f>
        <v>Charter Communications Inc</v>
      </c>
    </row>
    <row r="7384" spans="1:14" x14ac:dyDescent="0.35">
      <c r="A7384">
        <v>1133732766</v>
      </c>
      <c r="B7384"/>
      <c r="C7384" t="s">
        <v>15</v>
      </c>
      <c r="D7384" t="s">
        <v>7463</v>
      </c>
      <c r="E7384" t="s">
        <v>17</v>
      </c>
      <c r="F7384" t="s">
        <v>18</v>
      </c>
      <c r="G7384" t="s">
        <v>264</v>
      </c>
      <c r="H7384">
        <v>130235</v>
      </c>
      <c r="I7384">
        <v>470110115022</v>
      </c>
      <c r="J7384" t="s">
        <v>5247</v>
      </c>
      <c r="K7384" t="s">
        <v>21</v>
      </c>
      <c r="M7384" t="s">
        <v>3054</v>
      </c>
      <c r="N7384" t="str" cm="1">
        <f t="array" ref="N7384">IFERROR(_xlfn.XLOOKUP(Table2[[#This Row],[Challenger Identifier]],Table1[challenger],Table1[org],NA),"")</f>
        <v>Charter Communications Inc</v>
      </c>
    </row>
    <row r="7385" spans="1:14" x14ac:dyDescent="0.35">
      <c r="A7385">
        <v>1295221866</v>
      </c>
      <c r="B7385"/>
      <c r="C7385" t="s">
        <v>15</v>
      </c>
      <c r="D7385" t="s">
        <v>7464</v>
      </c>
      <c r="E7385" t="s">
        <v>17</v>
      </c>
      <c r="F7385" t="s">
        <v>18</v>
      </c>
      <c r="G7385" t="s">
        <v>264</v>
      </c>
      <c r="H7385">
        <v>130235</v>
      </c>
      <c r="I7385">
        <v>470539669002</v>
      </c>
      <c r="J7385" t="s">
        <v>5541</v>
      </c>
      <c r="K7385" t="s">
        <v>21</v>
      </c>
      <c r="M7385" t="s">
        <v>3054</v>
      </c>
      <c r="N7385" t="str" cm="1">
        <f t="array" ref="N7385">IFERROR(_xlfn.XLOOKUP(Table2[[#This Row],[Challenger Identifier]],Table1[challenger],Table1[org],NA),"")</f>
        <v>Charter Communications Inc</v>
      </c>
    </row>
    <row r="7386" spans="1:14" x14ac:dyDescent="0.35">
      <c r="A7386">
        <v>1137571597</v>
      </c>
      <c r="B7386"/>
      <c r="C7386" t="s">
        <v>15</v>
      </c>
      <c r="D7386" t="s">
        <v>7465</v>
      </c>
      <c r="E7386" t="s">
        <v>17</v>
      </c>
      <c r="F7386" t="s">
        <v>18</v>
      </c>
      <c r="G7386" t="s">
        <v>264</v>
      </c>
      <c r="H7386">
        <v>130235</v>
      </c>
      <c r="I7386">
        <v>471239253012</v>
      </c>
      <c r="J7386" t="s">
        <v>5236</v>
      </c>
      <c r="K7386" t="s">
        <v>21</v>
      </c>
      <c r="M7386" t="s">
        <v>3054</v>
      </c>
      <c r="N7386" t="str" cm="1">
        <f t="array" ref="N7386">IFERROR(_xlfn.XLOOKUP(Table2[[#This Row],[Challenger Identifier]],Table1[challenger],Table1[org],NA),"")</f>
        <v>Charter Communications Inc</v>
      </c>
    </row>
    <row r="7387" spans="1:14" x14ac:dyDescent="0.35">
      <c r="A7387">
        <v>1133732746</v>
      </c>
      <c r="B7387"/>
      <c r="C7387" t="s">
        <v>15</v>
      </c>
      <c r="D7387" t="s">
        <v>7466</v>
      </c>
      <c r="E7387" t="s">
        <v>17</v>
      </c>
      <c r="F7387" t="s">
        <v>18</v>
      </c>
      <c r="G7387" t="s">
        <v>264</v>
      </c>
      <c r="H7387">
        <v>130235</v>
      </c>
      <c r="I7387">
        <v>470110115022</v>
      </c>
      <c r="J7387" t="s">
        <v>5247</v>
      </c>
      <c r="K7387" t="s">
        <v>21</v>
      </c>
      <c r="M7387" t="s">
        <v>3054</v>
      </c>
      <c r="N7387" t="str" cm="1">
        <f t="array" ref="N7387">IFERROR(_xlfn.XLOOKUP(Table2[[#This Row],[Challenger Identifier]],Table1[challenger],Table1[org],NA),"")</f>
        <v>Charter Communications Inc</v>
      </c>
    </row>
    <row r="7388" spans="1:14" x14ac:dyDescent="0.35">
      <c r="A7388">
        <v>1295227729</v>
      </c>
      <c r="B7388"/>
      <c r="C7388" t="s">
        <v>15</v>
      </c>
      <c r="D7388" t="s">
        <v>7467</v>
      </c>
      <c r="E7388" t="s">
        <v>17</v>
      </c>
      <c r="F7388" t="s">
        <v>18</v>
      </c>
      <c r="G7388" t="s">
        <v>264</v>
      </c>
      <c r="H7388">
        <v>130235</v>
      </c>
      <c r="I7388">
        <v>470539670022</v>
      </c>
      <c r="J7388" t="s">
        <v>6176</v>
      </c>
      <c r="K7388" t="s">
        <v>21</v>
      </c>
      <c r="M7388" t="s">
        <v>3054</v>
      </c>
      <c r="N7388" t="str" cm="1">
        <f t="array" ref="N7388">IFERROR(_xlfn.XLOOKUP(Table2[[#This Row],[Challenger Identifier]],Table1[challenger],Table1[org],NA),"")</f>
        <v>Charter Communications Inc</v>
      </c>
    </row>
    <row r="7389" spans="1:14" x14ac:dyDescent="0.35">
      <c r="A7389">
        <v>1288525313</v>
      </c>
      <c r="B7389"/>
      <c r="C7389" t="s">
        <v>15</v>
      </c>
      <c r="D7389" t="s">
        <v>7468</v>
      </c>
      <c r="E7389" t="s">
        <v>17</v>
      </c>
      <c r="F7389" t="s">
        <v>18</v>
      </c>
      <c r="G7389" t="s">
        <v>19</v>
      </c>
      <c r="H7389">
        <v>130235</v>
      </c>
      <c r="I7389">
        <v>471839685001</v>
      </c>
      <c r="J7389" t="s">
        <v>5232</v>
      </c>
      <c r="K7389" t="s">
        <v>21</v>
      </c>
      <c r="M7389" t="s">
        <v>3054</v>
      </c>
      <c r="N7389" t="str" cm="1">
        <f t="array" ref="N7389">IFERROR(_xlfn.XLOOKUP(Table2[[#This Row],[Challenger Identifier]],Table1[challenger],Table1[org],NA),"")</f>
        <v>Charter Communications Inc</v>
      </c>
    </row>
    <row r="7390" spans="1:14" x14ac:dyDescent="0.35">
      <c r="A7390">
        <v>1295222408</v>
      </c>
      <c r="B7390"/>
      <c r="C7390" t="s">
        <v>15</v>
      </c>
      <c r="D7390" t="s">
        <v>7469</v>
      </c>
      <c r="E7390" t="s">
        <v>17</v>
      </c>
      <c r="F7390" t="s">
        <v>18</v>
      </c>
      <c r="G7390" t="s">
        <v>264</v>
      </c>
      <c r="H7390">
        <v>130235</v>
      </c>
      <c r="I7390">
        <v>470539670021</v>
      </c>
      <c r="J7390" t="s">
        <v>6176</v>
      </c>
      <c r="K7390" t="s">
        <v>21</v>
      </c>
      <c r="M7390" t="s">
        <v>3054</v>
      </c>
      <c r="N7390" t="str" cm="1">
        <f t="array" ref="N7390">IFERROR(_xlfn.XLOOKUP(Table2[[#This Row],[Challenger Identifier]],Table1[challenger],Table1[org],NA),"")</f>
        <v>Charter Communications Inc</v>
      </c>
    </row>
    <row r="7391" spans="1:14" x14ac:dyDescent="0.35">
      <c r="A7391">
        <v>1070829898</v>
      </c>
      <c r="B7391"/>
      <c r="C7391" t="s">
        <v>15</v>
      </c>
      <c r="D7391" t="s">
        <v>7470</v>
      </c>
      <c r="E7391" t="s">
        <v>17</v>
      </c>
      <c r="F7391" t="s">
        <v>18</v>
      </c>
      <c r="G7391" t="s">
        <v>264</v>
      </c>
      <c r="H7391">
        <v>130235</v>
      </c>
      <c r="I7391">
        <v>470359706031</v>
      </c>
      <c r="J7391" t="s">
        <v>5247</v>
      </c>
      <c r="K7391" t="s">
        <v>21</v>
      </c>
      <c r="M7391" t="s">
        <v>3054</v>
      </c>
      <c r="N7391" t="str" cm="1">
        <f t="array" ref="N7391">IFERROR(_xlfn.XLOOKUP(Table2[[#This Row],[Challenger Identifier]],Table1[challenger],Table1[org],NA),"")</f>
        <v>Charter Communications Inc</v>
      </c>
    </row>
    <row r="7392" spans="1:14" x14ac:dyDescent="0.35">
      <c r="A7392">
        <v>1104297603</v>
      </c>
      <c r="B7392"/>
      <c r="C7392" t="s">
        <v>15</v>
      </c>
      <c r="D7392" t="s">
        <v>7471</v>
      </c>
      <c r="E7392" t="s">
        <v>17</v>
      </c>
      <c r="F7392" t="s">
        <v>18</v>
      </c>
      <c r="G7392" t="s">
        <v>19</v>
      </c>
      <c r="H7392">
        <v>130235</v>
      </c>
      <c r="I7392">
        <v>470719202003</v>
      </c>
      <c r="J7392" t="s">
        <v>5232</v>
      </c>
      <c r="K7392" t="s">
        <v>21</v>
      </c>
      <c r="M7392" t="s">
        <v>3054</v>
      </c>
      <c r="N7392" t="str" cm="1">
        <f t="array" ref="N7392">IFERROR(_xlfn.XLOOKUP(Table2[[#This Row],[Challenger Identifier]],Table1[challenger],Table1[org],NA),"")</f>
        <v>Charter Communications Inc</v>
      </c>
    </row>
    <row r="7393" spans="1:14" x14ac:dyDescent="0.35">
      <c r="A7393">
        <v>1070829918</v>
      </c>
      <c r="B7393"/>
      <c r="C7393" t="s">
        <v>15</v>
      </c>
      <c r="D7393" t="s">
        <v>7472</v>
      </c>
      <c r="E7393" t="s">
        <v>17</v>
      </c>
      <c r="F7393" t="s">
        <v>18</v>
      </c>
      <c r="G7393" t="s">
        <v>264</v>
      </c>
      <c r="H7393">
        <v>130235</v>
      </c>
      <c r="I7393">
        <v>470359706031</v>
      </c>
      <c r="J7393" t="s">
        <v>5247</v>
      </c>
      <c r="K7393" t="s">
        <v>21</v>
      </c>
      <c r="M7393" t="s">
        <v>3054</v>
      </c>
      <c r="N7393" t="str" cm="1">
        <f t="array" ref="N7393">IFERROR(_xlfn.XLOOKUP(Table2[[#This Row],[Challenger Identifier]],Table1[challenger],Table1[org],NA),"")</f>
        <v>Charter Communications Inc</v>
      </c>
    </row>
    <row r="7394" spans="1:14" x14ac:dyDescent="0.35">
      <c r="A7394">
        <v>1313984282</v>
      </c>
      <c r="B7394"/>
      <c r="C7394" t="s">
        <v>15</v>
      </c>
      <c r="D7394" t="s">
        <v>7473</v>
      </c>
      <c r="E7394" t="s">
        <v>17</v>
      </c>
      <c r="F7394" t="s">
        <v>18</v>
      </c>
      <c r="G7394" t="s">
        <v>264</v>
      </c>
      <c r="H7394">
        <v>130235</v>
      </c>
      <c r="I7394">
        <v>471550806042</v>
      </c>
      <c r="J7394" t="s">
        <v>5253</v>
      </c>
      <c r="K7394" t="s">
        <v>21</v>
      </c>
      <c r="M7394" t="s">
        <v>3054</v>
      </c>
      <c r="N7394" t="str" cm="1">
        <f t="array" ref="N7394">IFERROR(_xlfn.XLOOKUP(Table2[[#This Row],[Challenger Identifier]],Table1[challenger],Table1[org],NA),"")</f>
        <v>Charter Communications Inc</v>
      </c>
    </row>
    <row r="7395" spans="1:14" x14ac:dyDescent="0.35">
      <c r="A7395">
        <v>1295226348</v>
      </c>
      <c r="B7395"/>
      <c r="C7395" t="s">
        <v>15</v>
      </c>
      <c r="D7395" t="s">
        <v>7474</v>
      </c>
      <c r="E7395" t="s">
        <v>17</v>
      </c>
      <c r="F7395" t="s">
        <v>18</v>
      </c>
      <c r="G7395" t="s">
        <v>264</v>
      </c>
      <c r="H7395">
        <v>130235</v>
      </c>
      <c r="I7395">
        <v>470539670022</v>
      </c>
      <c r="J7395" t="s">
        <v>6176</v>
      </c>
      <c r="K7395" t="s">
        <v>21</v>
      </c>
      <c r="M7395" t="s">
        <v>3054</v>
      </c>
      <c r="N7395" t="str" cm="1">
        <f t="array" ref="N7395">IFERROR(_xlfn.XLOOKUP(Table2[[#This Row],[Challenger Identifier]],Table1[challenger],Table1[org],NA),"")</f>
        <v>Charter Communications Inc</v>
      </c>
    </row>
    <row r="7396" spans="1:14" x14ac:dyDescent="0.35">
      <c r="A7396">
        <v>1314025654</v>
      </c>
      <c r="B7396"/>
      <c r="C7396" t="s">
        <v>15</v>
      </c>
      <c r="D7396" t="s">
        <v>7475</v>
      </c>
      <c r="E7396" t="s">
        <v>17</v>
      </c>
      <c r="F7396" t="s">
        <v>18</v>
      </c>
      <c r="G7396" t="s">
        <v>19</v>
      </c>
      <c r="H7396">
        <v>130235</v>
      </c>
      <c r="I7396">
        <v>471550804022</v>
      </c>
      <c r="J7396" t="s">
        <v>5236</v>
      </c>
      <c r="K7396" t="s">
        <v>21</v>
      </c>
      <c r="M7396" t="s">
        <v>3054</v>
      </c>
      <c r="N7396" t="str" cm="1">
        <f t="array" ref="N7396">IFERROR(_xlfn.XLOOKUP(Table2[[#This Row],[Challenger Identifier]],Table1[challenger],Table1[org],NA),"")</f>
        <v>Charter Communications Inc</v>
      </c>
    </row>
    <row r="7397" spans="1:14" x14ac:dyDescent="0.35">
      <c r="A7397">
        <v>1313984314</v>
      </c>
      <c r="B7397"/>
      <c r="C7397" t="s">
        <v>15</v>
      </c>
      <c r="D7397" t="s">
        <v>7476</v>
      </c>
      <c r="E7397" t="s">
        <v>17</v>
      </c>
      <c r="F7397" t="s">
        <v>18</v>
      </c>
      <c r="G7397" t="s">
        <v>264</v>
      </c>
      <c r="H7397">
        <v>130235</v>
      </c>
      <c r="I7397">
        <v>471550806042</v>
      </c>
      <c r="J7397" t="s">
        <v>5243</v>
      </c>
      <c r="K7397" t="s">
        <v>21</v>
      </c>
      <c r="M7397" t="s">
        <v>3054</v>
      </c>
      <c r="N7397" t="str" cm="1">
        <f t="array" ref="N7397">IFERROR(_xlfn.XLOOKUP(Table2[[#This Row],[Challenger Identifier]],Table1[challenger],Table1[org],NA),"")</f>
        <v>Charter Communications Inc</v>
      </c>
    </row>
    <row r="7398" spans="1:14" x14ac:dyDescent="0.35">
      <c r="A7398">
        <v>1104296686</v>
      </c>
      <c r="B7398"/>
      <c r="C7398" t="s">
        <v>15</v>
      </c>
      <c r="D7398" t="s">
        <v>7477</v>
      </c>
      <c r="E7398" t="s">
        <v>17</v>
      </c>
      <c r="F7398" t="s">
        <v>18</v>
      </c>
      <c r="G7398" t="s">
        <v>19</v>
      </c>
      <c r="H7398">
        <v>130235</v>
      </c>
      <c r="I7398">
        <v>470719202003</v>
      </c>
      <c r="J7398" t="s">
        <v>5232</v>
      </c>
      <c r="K7398" t="s">
        <v>21</v>
      </c>
      <c r="M7398" t="s">
        <v>3054</v>
      </c>
      <c r="N7398" t="str" cm="1">
        <f t="array" ref="N7398">IFERROR(_xlfn.XLOOKUP(Table2[[#This Row],[Challenger Identifier]],Table1[challenger],Table1[org],NA),"")</f>
        <v>Charter Communications Inc</v>
      </c>
    </row>
    <row r="7399" spans="1:14" x14ac:dyDescent="0.35">
      <c r="A7399">
        <v>1314020650</v>
      </c>
      <c r="B7399"/>
      <c r="C7399" t="s">
        <v>15</v>
      </c>
      <c r="D7399" t="s">
        <v>7478</v>
      </c>
      <c r="E7399" t="s">
        <v>17</v>
      </c>
      <c r="F7399" t="s">
        <v>18</v>
      </c>
      <c r="G7399" t="s">
        <v>264</v>
      </c>
      <c r="H7399">
        <v>130235</v>
      </c>
      <c r="I7399">
        <v>471550807023</v>
      </c>
      <c r="J7399" t="s">
        <v>5253</v>
      </c>
      <c r="K7399" t="s">
        <v>21</v>
      </c>
      <c r="M7399" t="s">
        <v>3054</v>
      </c>
      <c r="N7399" t="str" cm="1">
        <f t="array" ref="N7399">IFERROR(_xlfn.XLOOKUP(Table2[[#This Row],[Challenger Identifier]],Table1[challenger],Table1[org],NA),"")</f>
        <v>Charter Communications Inc</v>
      </c>
    </row>
    <row r="7400" spans="1:14" x14ac:dyDescent="0.35">
      <c r="A7400">
        <v>1070829817</v>
      </c>
      <c r="B7400"/>
      <c r="C7400" t="s">
        <v>15</v>
      </c>
      <c r="D7400" t="s">
        <v>7479</v>
      </c>
      <c r="E7400" t="s">
        <v>17</v>
      </c>
      <c r="F7400" t="s">
        <v>18</v>
      </c>
      <c r="G7400" t="s">
        <v>264</v>
      </c>
      <c r="H7400">
        <v>130235</v>
      </c>
      <c r="I7400">
        <v>470359706031</v>
      </c>
      <c r="J7400" t="s">
        <v>5247</v>
      </c>
      <c r="K7400" t="s">
        <v>21</v>
      </c>
      <c r="M7400" t="s">
        <v>3054</v>
      </c>
      <c r="N7400" t="str" cm="1">
        <f t="array" ref="N7400">IFERROR(_xlfn.XLOOKUP(Table2[[#This Row],[Challenger Identifier]],Table1[challenger],Table1[org],NA),"")</f>
        <v>Charter Communications Inc</v>
      </c>
    </row>
    <row r="7401" spans="1:14" x14ac:dyDescent="0.35">
      <c r="A7401">
        <v>1348056890</v>
      </c>
      <c r="B7401"/>
      <c r="C7401" t="s">
        <v>15</v>
      </c>
      <c r="D7401" t="s">
        <v>7480</v>
      </c>
      <c r="E7401" t="s">
        <v>17</v>
      </c>
      <c r="F7401" t="s">
        <v>18</v>
      </c>
      <c r="G7401" t="s">
        <v>19</v>
      </c>
      <c r="H7401">
        <v>130235</v>
      </c>
      <c r="I7401">
        <v>470930054022</v>
      </c>
      <c r="J7401" t="s">
        <v>5236</v>
      </c>
      <c r="K7401" t="s">
        <v>21</v>
      </c>
      <c r="M7401" t="s">
        <v>3054</v>
      </c>
      <c r="N7401" t="str" cm="1">
        <f t="array" ref="N7401">IFERROR(_xlfn.XLOOKUP(Table2[[#This Row],[Challenger Identifier]],Table1[challenger],Table1[org],NA),"")</f>
        <v>Charter Communications Inc</v>
      </c>
    </row>
    <row r="7402" spans="1:14" x14ac:dyDescent="0.35">
      <c r="A7402">
        <v>1295225181</v>
      </c>
      <c r="B7402"/>
      <c r="C7402" t="s">
        <v>15</v>
      </c>
      <c r="D7402" t="s">
        <v>7481</v>
      </c>
      <c r="E7402" t="s">
        <v>17</v>
      </c>
      <c r="F7402" t="s">
        <v>18</v>
      </c>
      <c r="G7402" t="s">
        <v>264</v>
      </c>
      <c r="H7402">
        <v>130235</v>
      </c>
      <c r="I7402">
        <v>470539670023</v>
      </c>
      <c r="J7402" t="s">
        <v>6176</v>
      </c>
      <c r="K7402" t="s">
        <v>21</v>
      </c>
      <c r="M7402" t="s">
        <v>3054</v>
      </c>
      <c r="N7402" t="str" cm="1">
        <f t="array" ref="N7402">IFERROR(_xlfn.XLOOKUP(Table2[[#This Row],[Challenger Identifier]],Table1[challenger],Table1[org],NA),"")</f>
        <v>Charter Communications Inc</v>
      </c>
    </row>
    <row r="7403" spans="1:14" x14ac:dyDescent="0.35">
      <c r="A7403">
        <v>1313984175</v>
      </c>
      <c r="B7403"/>
      <c r="C7403" t="s">
        <v>15</v>
      </c>
      <c r="D7403" t="s">
        <v>7482</v>
      </c>
      <c r="E7403" t="s">
        <v>17</v>
      </c>
      <c r="F7403" t="s">
        <v>18</v>
      </c>
      <c r="G7403" t="s">
        <v>264</v>
      </c>
      <c r="H7403">
        <v>130235</v>
      </c>
      <c r="I7403">
        <v>471550806032</v>
      </c>
      <c r="J7403" t="s">
        <v>5253</v>
      </c>
      <c r="K7403" t="s">
        <v>21</v>
      </c>
      <c r="M7403" t="s">
        <v>3054</v>
      </c>
      <c r="N7403" t="str" cm="1">
        <f t="array" ref="N7403">IFERROR(_xlfn.XLOOKUP(Table2[[#This Row],[Challenger Identifier]],Table1[challenger],Table1[org],NA),"")</f>
        <v>Charter Communications Inc</v>
      </c>
    </row>
    <row r="7404" spans="1:14" x14ac:dyDescent="0.35">
      <c r="A7404">
        <v>1313984312</v>
      </c>
      <c r="B7404"/>
      <c r="C7404" t="s">
        <v>15</v>
      </c>
      <c r="D7404" t="s">
        <v>7483</v>
      </c>
      <c r="E7404" t="s">
        <v>17</v>
      </c>
      <c r="F7404" t="s">
        <v>18</v>
      </c>
      <c r="G7404" t="s">
        <v>264</v>
      </c>
      <c r="H7404">
        <v>130235</v>
      </c>
      <c r="I7404">
        <v>471550806042</v>
      </c>
      <c r="J7404" t="s">
        <v>5243</v>
      </c>
      <c r="K7404" t="s">
        <v>21</v>
      </c>
      <c r="M7404" t="s">
        <v>3054</v>
      </c>
      <c r="N7404" t="str" cm="1">
        <f t="array" ref="N7404">IFERROR(_xlfn.XLOOKUP(Table2[[#This Row],[Challenger Identifier]],Table1[challenger],Table1[org],NA),"")</f>
        <v>Charter Communications Inc</v>
      </c>
    </row>
    <row r="7405" spans="1:14" x14ac:dyDescent="0.35">
      <c r="A7405">
        <v>1295226332</v>
      </c>
      <c r="B7405"/>
      <c r="C7405" t="s">
        <v>15</v>
      </c>
      <c r="D7405" t="s">
        <v>7484</v>
      </c>
      <c r="E7405" t="s">
        <v>17</v>
      </c>
      <c r="F7405" t="s">
        <v>18</v>
      </c>
      <c r="G7405" t="s">
        <v>264</v>
      </c>
      <c r="H7405">
        <v>130235</v>
      </c>
      <c r="I7405">
        <v>470539670022</v>
      </c>
      <c r="J7405" t="s">
        <v>5541</v>
      </c>
      <c r="K7405" t="s">
        <v>21</v>
      </c>
      <c r="M7405" t="s">
        <v>3054</v>
      </c>
      <c r="N7405" t="str" cm="1">
        <f t="array" ref="N7405">IFERROR(_xlfn.XLOOKUP(Table2[[#This Row],[Challenger Identifier]],Table1[challenger],Table1[org],NA),"")</f>
        <v>Charter Communications Inc</v>
      </c>
    </row>
    <row r="7406" spans="1:14" x14ac:dyDescent="0.35">
      <c r="A7406">
        <v>1314025675</v>
      </c>
      <c r="B7406"/>
      <c r="C7406" t="s">
        <v>15</v>
      </c>
      <c r="D7406" t="s">
        <v>7485</v>
      </c>
      <c r="E7406" t="s">
        <v>17</v>
      </c>
      <c r="F7406" t="s">
        <v>18</v>
      </c>
      <c r="G7406" t="s">
        <v>19</v>
      </c>
      <c r="H7406">
        <v>130235</v>
      </c>
      <c r="I7406">
        <v>471550804022</v>
      </c>
      <c r="J7406" t="s">
        <v>5236</v>
      </c>
      <c r="K7406" t="s">
        <v>21</v>
      </c>
      <c r="M7406" t="s">
        <v>3054</v>
      </c>
      <c r="N7406" t="str" cm="1">
        <f t="array" ref="N7406">IFERROR(_xlfn.XLOOKUP(Table2[[#This Row],[Challenger Identifier]],Table1[challenger],Table1[org],NA),"")</f>
        <v>Charter Communications Inc</v>
      </c>
    </row>
    <row r="7407" spans="1:14" x14ac:dyDescent="0.35">
      <c r="A7407">
        <v>1133740931</v>
      </c>
      <c r="B7407"/>
      <c r="C7407" t="s">
        <v>15</v>
      </c>
      <c r="D7407" t="s">
        <v>7486</v>
      </c>
      <c r="E7407" t="s">
        <v>17</v>
      </c>
      <c r="F7407" t="s">
        <v>18</v>
      </c>
      <c r="G7407" t="s">
        <v>264</v>
      </c>
      <c r="H7407">
        <v>130235</v>
      </c>
      <c r="I7407">
        <v>470110116022</v>
      </c>
      <c r="J7407" t="s">
        <v>5253</v>
      </c>
      <c r="K7407" t="s">
        <v>21</v>
      </c>
      <c r="M7407" t="s">
        <v>3054</v>
      </c>
      <c r="N7407" t="str" cm="1">
        <f t="array" ref="N7407">IFERROR(_xlfn.XLOOKUP(Table2[[#This Row],[Challenger Identifier]],Table1[challenger],Table1[org],NA),"")</f>
        <v>Charter Communications Inc</v>
      </c>
    </row>
    <row r="7408" spans="1:14" x14ac:dyDescent="0.35">
      <c r="A7408">
        <v>1295242282</v>
      </c>
      <c r="B7408"/>
      <c r="C7408" t="s">
        <v>15</v>
      </c>
      <c r="D7408" t="s">
        <v>7487</v>
      </c>
      <c r="E7408" t="s">
        <v>17</v>
      </c>
      <c r="F7408" t="s">
        <v>18</v>
      </c>
      <c r="G7408" t="s">
        <v>264</v>
      </c>
      <c r="H7408">
        <v>130235</v>
      </c>
      <c r="I7408">
        <v>470539664004</v>
      </c>
      <c r="J7408" t="s">
        <v>5232</v>
      </c>
      <c r="K7408" t="s">
        <v>21</v>
      </c>
      <c r="M7408" t="s">
        <v>3054</v>
      </c>
      <c r="N7408" t="str" cm="1">
        <f t="array" ref="N7408">IFERROR(_xlfn.XLOOKUP(Table2[[#This Row],[Challenger Identifier]],Table1[challenger],Table1[org],NA),"")</f>
        <v>Charter Communications Inc</v>
      </c>
    </row>
    <row r="7409" spans="1:14" x14ac:dyDescent="0.35">
      <c r="A7409">
        <v>1414560907</v>
      </c>
      <c r="B7409"/>
      <c r="C7409" t="s">
        <v>15</v>
      </c>
      <c r="D7409" t="s">
        <v>7488</v>
      </c>
      <c r="E7409" t="s">
        <v>17</v>
      </c>
      <c r="F7409" t="s">
        <v>18</v>
      </c>
      <c r="G7409" t="s">
        <v>264</v>
      </c>
      <c r="H7409">
        <v>130235</v>
      </c>
      <c r="I7409">
        <v>470059630003</v>
      </c>
      <c r="J7409" t="s">
        <v>5232</v>
      </c>
      <c r="K7409" t="s">
        <v>21</v>
      </c>
      <c r="M7409" t="s">
        <v>3054</v>
      </c>
      <c r="N7409" t="str" cm="1">
        <f t="array" ref="N7409">IFERROR(_xlfn.XLOOKUP(Table2[[#This Row],[Challenger Identifier]],Table1[challenger],Table1[org],NA),"")</f>
        <v>Charter Communications Inc</v>
      </c>
    </row>
    <row r="7410" spans="1:14" x14ac:dyDescent="0.35">
      <c r="A7410">
        <v>1135406136</v>
      </c>
      <c r="B7410"/>
      <c r="C7410" t="s">
        <v>15</v>
      </c>
      <c r="D7410" t="s">
        <v>7489</v>
      </c>
      <c r="E7410" t="s">
        <v>17</v>
      </c>
      <c r="F7410" t="s">
        <v>18</v>
      </c>
      <c r="G7410" t="s">
        <v>264</v>
      </c>
      <c r="H7410">
        <v>130235</v>
      </c>
      <c r="I7410">
        <v>470779751001</v>
      </c>
      <c r="J7410" t="s">
        <v>5243</v>
      </c>
      <c r="K7410" t="s">
        <v>21</v>
      </c>
      <c r="M7410" t="s">
        <v>3054</v>
      </c>
      <c r="N7410" t="str" cm="1">
        <f t="array" ref="N7410">IFERROR(_xlfn.XLOOKUP(Table2[[#This Row],[Challenger Identifier]],Table1[challenger],Table1[org],NA),"")</f>
        <v>Charter Communications Inc</v>
      </c>
    </row>
    <row r="7411" spans="1:14" x14ac:dyDescent="0.35">
      <c r="A7411">
        <v>1137574570</v>
      </c>
      <c r="B7411"/>
      <c r="C7411" t="s">
        <v>15</v>
      </c>
      <c r="D7411" t="s">
        <v>7490</v>
      </c>
      <c r="E7411" t="s">
        <v>17</v>
      </c>
      <c r="F7411" t="s">
        <v>18</v>
      </c>
      <c r="G7411" t="s">
        <v>264</v>
      </c>
      <c r="H7411">
        <v>130235</v>
      </c>
      <c r="I7411">
        <v>471239253021</v>
      </c>
      <c r="J7411" t="s">
        <v>5247</v>
      </c>
      <c r="K7411" t="s">
        <v>21</v>
      </c>
      <c r="M7411" t="s">
        <v>3054</v>
      </c>
      <c r="N7411" t="str" cm="1">
        <f t="array" ref="N7411">IFERROR(_xlfn.XLOOKUP(Table2[[#This Row],[Challenger Identifier]],Table1[challenger],Table1[org],NA),"")</f>
        <v>Charter Communications Inc</v>
      </c>
    </row>
    <row r="7412" spans="1:14" x14ac:dyDescent="0.35">
      <c r="A7412">
        <v>1137574568</v>
      </c>
      <c r="B7412"/>
      <c r="C7412" t="s">
        <v>15</v>
      </c>
      <c r="D7412" t="s">
        <v>7491</v>
      </c>
      <c r="E7412" t="s">
        <v>17</v>
      </c>
      <c r="F7412" t="s">
        <v>18</v>
      </c>
      <c r="G7412" t="s">
        <v>264</v>
      </c>
      <c r="H7412">
        <v>130235</v>
      </c>
      <c r="I7412">
        <v>471239253021</v>
      </c>
      <c r="J7412" t="s">
        <v>5247</v>
      </c>
      <c r="K7412" t="s">
        <v>21</v>
      </c>
      <c r="M7412" t="s">
        <v>3054</v>
      </c>
      <c r="N7412" t="str" cm="1">
        <f t="array" ref="N7412">IFERROR(_xlfn.XLOOKUP(Table2[[#This Row],[Challenger Identifier]],Table1[challenger],Table1[org],NA),"")</f>
        <v>Charter Communications Inc</v>
      </c>
    </row>
    <row r="7413" spans="1:14" x14ac:dyDescent="0.35">
      <c r="A7413">
        <v>1295226418</v>
      </c>
      <c r="B7413"/>
      <c r="C7413" t="s">
        <v>15</v>
      </c>
      <c r="D7413" t="s">
        <v>7492</v>
      </c>
      <c r="E7413" t="s">
        <v>17</v>
      </c>
      <c r="F7413" t="s">
        <v>18</v>
      </c>
      <c r="G7413" t="s">
        <v>264</v>
      </c>
      <c r="H7413">
        <v>130235</v>
      </c>
      <c r="I7413">
        <v>470539670022</v>
      </c>
      <c r="J7413" t="s">
        <v>5541</v>
      </c>
      <c r="K7413" t="s">
        <v>21</v>
      </c>
      <c r="M7413" t="s">
        <v>3054</v>
      </c>
      <c r="N7413" t="str" cm="1">
        <f t="array" ref="N7413">IFERROR(_xlfn.XLOOKUP(Table2[[#This Row],[Challenger Identifier]],Table1[challenger],Table1[org],NA),"")</f>
        <v>Charter Communications Inc</v>
      </c>
    </row>
    <row r="7414" spans="1:14" x14ac:dyDescent="0.35">
      <c r="A7414">
        <v>1130395144</v>
      </c>
      <c r="B7414"/>
      <c r="C7414" t="s">
        <v>15</v>
      </c>
      <c r="D7414" t="s">
        <v>7493</v>
      </c>
      <c r="E7414" t="s">
        <v>17</v>
      </c>
      <c r="F7414" t="s">
        <v>18</v>
      </c>
      <c r="G7414" t="s">
        <v>264</v>
      </c>
      <c r="H7414">
        <v>130235</v>
      </c>
      <c r="I7414">
        <v>470799696012</v>
      </c>
      <c r="J7414" t="s">
        <v>5232</v>
      </c>
      <c r="K7414" t="s">
        <v>21</v>
      </c>
      <c r="M7414" t="s">
        <v>3054</v>
      </c>
      <c r="N7414" t="str" cm="1">
        <f t="array" ref="N7414">IFERROR(_xlfn.XLOOKUP(Table2[[#This Row],[Challenger Identifier]],Table1[challenger],Table1[org],NA),"")</f>
        <v>Charter Communications Inc</v>
      </c>
    </row>
    <row r="7415" spans="1:14" x14ac:dyDescent="0.35">
      <c r="A7415">
        <v>1314033216</v>
      </c>
      <c r="B7415"/>
      <c r="C7415" t="s">
        <v>15</v>
      </c>
      <c r="D7415" t="s">
        <v>7494</v>
      </c>
      <c r="E7415" t="s">
        <v>17</v>
      </c>
      <c r="F7415" t="s">
        <v>18</v>
      </c>
      <c r="G7415" t="s">
        <v>264</v>
      </c>
      <c r="H7415">
        <v>130235</v>
      </c>
      <c r="I7415">
        <v>471550807023</v>
      </c>
      <c r="J7415" t="s">
        <v>5253</v>
      </c>
      <c r="K7415" t="s">
        <v>21</v>
      </c>
      <c r="M7415" t="s">
        <v>3054</v>
      </c>
      <c r="N7415" t="str" cm="1">
        <f t="array" ref="N7415">IFERROR(_xlfn.XLOOKUP(Table2[[#This Row],[Challenger Identifier]],Table1[challenger],Table1[org],NA),"")</f>
        <v>Charter Communications Inc</v>
      </c>
    </row>
    <row r="7416" spans="1:14" x14ac:dyDescent="0.35">
      <c r="A7416">
        <v>1135411124</v>
      </c>
      <c r="B7416"/>
      <c r="C7416" t="s">
        <v>15</v>
      </c>
      <c r="D7416" t="s">
        <v>7495</v>
      </c>
      <c r="E7416" t="s">
        <v>17</v>
      </c>
      <c r="F7416" t="s">
        <v>18</v>
      </c>
      <c r="G7416" t="s">
        <v>264</v>
      </c>
      <c r="H7416">
        <v>130235</v>
      </c>
      <c r="I7416">
        <v>470779754004</v>
      </c>
      <c r="J7416" t="s">
        <v>5243</v>
      </c>
      <c r="K7416" t="s">
        <v>21</v>
      </c>
      <c r="M7416" t="s">
        <v>3054</v>
      </c>
      <c r="N7416" t="str" cm="1">
        <f t="array" ref="N7416">IFERROR(_xlfn.XLOOKUP(Table2[[#This Row],[Challenger Identifier]],Table1[challenger],Table1[org],NA),"")</f>
        <v>Charter Communications Inc</v>
      </c>
    </row>
    <row r="7417" spans="1:14" x14ac:dyDescent="0.35">
      <c r="A7417">
        <v>1295221879</v>
      </c>
      <c r="B7417"/>
      <c r="C7417" t="s">
        <v>15</v>
      </c>
      <c r="D7417" t="s">
        <v>7496</v>
      </c>
      <c r="E7417" t="s">
        <v>17</v>
      </c>
      <c r="F7417" t="s">
        <v>18</v>
      </c>
      <c r="G7417" t="s">
        <v>264</v>
      </c>
      <c r="H7417">
        <v>130235</v>
      </c>
      <c r="I7417">
        <v>470539669002</v>
      </c>
      <c r="J7417" t="s">
        <v>6176</v>
      </c>
      <c r="K7417" t="s">
        <v>21</v>
      </c>
      <c r="M7417" t="s">
        <v>3054</v>
      </c>
      <c r="N7417" t="str" cm="1">
        <f t="array" ref="N7417">IFERROR(_xlfn.XLOOKUP(Table2[[#This Row],[Challenger Identifier]],Table1[challenger],Table1[org],NA),"")</f>
        <v>Charter Communications Inc</v>
      </c>
    </row>
    <row r="7418" spans="1:14" x14ac:dyDescent="0.35">
      <c r="A7418">
        <v>1314013404</v>
      </c>
      <c r="B7418"/>
      <c r="C7418" t="s">
        <v>15</v>
      </c>
      <c r="D7418" t="s">
        <v>7497</v>
      </c>
      <c r="E7418" t="s">
        <v>17</v>
      </c>
      <c r="F7418" t="s">
        <v>18</v>
      </c>
      <c r="G7418" t="s">
        <v>19</v>
      </c>
      <c r="H7418">
        <v>130235</v>
      </c>
      <c r="I7418">
        <v>471550806013</v>
      </c>
      <c r="J7418" t="s">
        <v>5239</v>
      </c>
      <c r="K7418" t="s">
        <v>21</v>
      </c>
      <c r="M7418" t="s">
        <v>3054</v>
      </c>
      <c r="N7418" t="str" cm="1">
        <f t="array" ref="N7418">IFERROR(_xlfn.XLOOKUP(Table2[[#This Row],[Challenger Identifier]],Table1[challenger],Table1[org],NA),"")</f>
        <v>Charter Communications Inc</v>
      </c>
    </row>
    <row r="7419" spans="1:14" x14ac:dyDescent="0.35">
      <c r="A7419">
        <v>1137576926</v>
      </c>
      <c r="B7419"/>
      <c r="C7419" t="s">
        <v>15</v>
      </c>
      <c r="D7419" t="s">
        <v>7498</v>
      </c>
      <c r="E7419" t="s">
        <v>17</v>
      </c>
      <c r="F7419" t="s">
        <v>18</v>
      </c>
      <c r="G7419" t="s">
        <v>19</v>
      </c>
      <c r="H7419">
        <v>130235</v>
      </c>
      <c r="I7419">
        <v>471239254012</v>
      </c>
      <c r="J7419" t="s">
        <v>5719</v>
      </c>
      <c r="K7419" t="s">
        <v>21</v>
      </c>
      <c r="M7419" t="s">
        <v>3054</v>
      </c>
      <c r="N7419" t="str" cm="1">
        <f t="array" ref="N7419">IFERROR(_xlfn.XLOOKUP(Table2[[#This Row],[Challenger Identifier]],Table1[challenger],Table1[org],NA),"")</f>
        <v>Charter Communications Inc</v>
      </c>
    </row>
    <row r="7420" spans="1:14" x14ac:dyDescent="0.35">
      <c r="A7420">
        <v>1104305137</v>
      </c>
      <c r="B7420"/>
      <c r="C7420" t="s">
        <v>15</v>
      </c>
      <c r="D7420" t="s">
        <v>7499</v>
      </c>
      <c r="E7420" t="s">
        <v>17</v>
      </c>
      <c r="F7420" t="s">
        <v>18</v>
      </c>
      <c r="G7420" t="s">
        <v>19</v>
      </c>
      <c r="H7420">
        <v>130235</v>
      </c>
      <c r="I7420">
        <v>470719202001</v>
      </c>
      <c r="J7420" t="s">
        <v>6879</v>
      </c>
      <c r="K7420" t="s">
        <v>21</v>
      </c>
      <c r="M7420" t="s">
        <v>3054</v>
      </c>
      <c r="N7420" t="str" cm="1">
        <f t="array" ref="N7420">IFERROR(_xlfn.XLOOKUP(Table2[[#This Row],[Challenger Identifier]],Table1[challenger],Table1[org],NA),"")</f>
        <v>Charter Communications Inc</v>
      </c>
    </row>
    <row r="7421" spans="1:14" x14ac:dyDescent="0.35">
      <c r="A7421">
        <v>1314021019</v>
      </c>
      <c r="B7421"/>
      <c r="C7421" t="s">
        <v>15</v>
      </c>
      <c r="D7421" t="s">
        <v>7500</v>
      </c>
      <c r="E7421" t="s">
        <v>17</v>
      </c>
      <c r="F7421" t="s">
        <v>18</v>
      </c>
      <c r="G7421" t="s">
        <v>264</v>
      </c>
      <c r="H7421">
        <v>130235</v>
      </c>
      <c r="I7421">
        <v>471550807023</v>
      </c>
      <c r="J7421" t="s">
        <v>5253</v>
      </c>
      <c r="K7421" t="s">
        <v>21</v>
      </c>
      <c r="M7421" t="s">
        <v>3054</v>
      </c>
      <c r="N7421" t="str" cm="1">
        <f t="array" ref="N7421">IFERROR(_xlfn.XLOOKUP(Table2[[#This Row],[Challenger Identifier]],Table1[challenger],Table1[org],NA),"")</f>
        <v>Charter Communications Inc</v>
      </c>
    </row>
    <row r="7422" spans="1:14" x14ac:dyDescent="0.35">
      <c r="A7422">
        <v>1414565292</v>
      </c>
      <c r="B7422"/>
      <c r="C7422" t="s">
        <v>15</v>
      </c>
      <c r="D7422" t="s">
        <v>7501</v>
      </c>
      <c r="E7422" t="s">
        <v>17</v>
      </c>
      <c r="F7422" t="s">
        <v>18</v>
      </c>
      <c r="G7422" t="s">
        <v>264</v>
      </c>
      <c r="H7422">
        <v>130235</v>
      </c>
      <c r="I7422">
        <v>470110115022</v>
      </c>
      <c r="J7422" t="s">
        <v>6176</v>
      </c>
      <c r="K7422" t="s">
        <v>21</v>
      </c>
      <c r="M7422" t="s">
        <v>3054</v>
      </c>
      <c r="N7422" t="str" cm="1">
        <f t="array" ref="N7422">IFERROR(_xlfn.XLOOKUP(Table2[[#This Row],[Challenger Identifier]],Table1[challenger],Table1[org],NA),"")</f>
        <v>Charter Communications Inc</v>
      </c>
    </row>
    <row r="7423" spans="1:14" x14ac:dyDescent="0.35">
      <c r="A7423">
        <v>1070829814</v>
      </c>
      <c r="B7423"/>
      <c r="C7423" t="s">
        <v>15</v>
      </c>
      <c r="D7423" t="s">
        <v>7502</v>
      </c>
      <c r="E7423" t="s">
        <v>17</v>
      </c>
      <c r="F7423" t="s">
        <v>18</v>
      </c>
      <c r="G7423" t="s">
        <v>264</v>
      </c>
      <c r="H7423">
        <v>130235</v>
      </c>
      <c r="I7423">
        <v>470359706031</v>
      </c>
      <c r="J7423" t="s">
        <v>5247</v>
      </c>
      <c r="K7423" t="s">
        <v>21</v>
      </c>
      <c r="M7423" t="s">
        <v>3054</v>
      </c>
      <c r="N7423" t="str" cm="1">
        <f t="array" ref="N7423">IFERROR(_xlfn.XLOOKUP(Table2[[#This Row],[Challenger Identifier]],Table1[challenger],Table1[org],NA),"")</f>
        <v>Charter Communications Inc</v>
      </c>
    </row>
    <row r="7424" spans="1:14" x14ac:dyDescent="0.35">
      <c r="A7424">
        <v>1133732760</v>
      </c>
      <c r="B7424"/>
      <c r="C7424" t="s">
        <v>15</v>
      </c>
      <c r="D7424" t="s">
        <v>7503</v>
      </c>
      <c r="E7424" t="s">
        <v>17</v>
      </c>
      <c r="F7424" t="s">
        <v>18</v>
      </c>
      <c r="G7424" t="s">
        <v>264</v>
      </c>
      <c r="H7424">
        <v>130235</v>
      </c>
      <c r="I7424">
        <v>470110115022</v>
      </c>
      <c r="J7424" t="s">
        <v>5247</v>
      </c>
      <c r="K7424" t="s">
        <v>21</v>
      </c>
      <c r="M7424" t="s">
        <v>3054</v>
      </c>
      <c r="N7424" t="str" cm="1">
        <f t="array" ref="N7424">IFERROR(_xlfn.XLOOKUP(Table2[[#This Row],[Challenger Identifier]],Table1[challenger],Table1[org],NA),"")</f>
        <v>Charter Communications Inc</v>
      </c>
    </row>
    <row r="7425" spans="1:14" x14ac:dyDescent="0.35">
      <c r="A7425">
        <v>1314010861</v>
      </c>
      <c r="B7425"/>
      <c r="C7425" t="s">
        <v>15</v>
      </c>
      <c r="D7425" t="s">
        <v>7504</v>
      </c>
      <c r="E7425" t="s">
        <v>17</v>
      </c>
      <c r="F7425" t="s">
        <v>18</v>
      </c>
      <c r="G7425" t="s">
        <v>19</v>
      </c>
      <c r="H7425">
        <v>130235</v>
      </c>
      <c r="I7425">
        <v>471550804021</v>
      </c>
      <c r="J7425" t="s">
        <v>5236</v>
      </c>
      <c r="K7425" t="s">
        <v>21</v>
      </c>
      <c r="M7425" t="s">
        <v>3054</v>
      </c>
      <c r="N7425" t="str" cm="1">
        <f t="array" ref="N7425">IFERROR(_xlfn.XLOOKUP(Table2[[#This Row],[Challenger Identifier]],Table1[challenger],Table1[org],NA),"")</f>
        <v>Charter Communications Inc</v>
      </c>
    </row>
    <row r="7426" spans="1:14" x14ac:dyDescent="0.35">
      <c r="A7426">
        <v>1313984270</v>
      </c>
      <c r="B7426"/>
      <c r="C7426" t="s">
        <v>15</v>
      </c>
      <c r="D7426" t="s">
        <v>7505</v>
      </c>
      <c r="E7426" t="s">
        <v>17</v>
      </c>
      <c r="F7426" t="s">
        <v>18</v>
      </c>
      <c r="G7426" t="s">
        <v>264</v>
      </c>
      <c r="H7426">
        <v>130235</v>
      </c>
      <c r="I7426">
        <v>471550806042</v>
      </c>
      <c r="J7426" t="s">
        <v>5243</v>
      </c>
      <c r="K7426" t="s">
        <v>21</v>
      </c>
      <c r="M7426" t="s">
        <v>3054</v>
      </c>
      <c r="N7426" t="str" cm="1">
        <f t="array" ref="N7426">IFERROR(_xlfn.XLOOKUP(Table2[[#This Row],[Challenger Identifier]],Table1[challenger],Table1[org],NA),"")</f>
        <v>Charter Communications Inc</v>
      </c>
    </row>
    <row r="7427" spans="1:14" x14ac:dyDescent="0.35">
      <c r="A7427">
        <v>1295221833</v>
      </c>
      <c r="B7427"/>
      <c r="C7427" t="s">
        <v>15</v>
      </c>
      <c r="D7427" t="s">
        <v>7506</v>
      </c>
      <c r="E7427" t="s">
        <v>17</v>
      </c>
      <c r="F7427" t="s">
        <v>18</v>
      </c>
      <c r="G7427" t="s">
        <v>264</v>
      </c>
      <c r="H7427">
        <v>130235</v>
      </c>
      <c r="I7427">
        <v>470539669002</v>
      </c>
      <c r="J7427" t="s">
        <v>6176</v>
      </c>
      <c r="K7427" t="s">
        <v>21</v>
      </c>
      <c r="M7427" t="s">
        <v>3054</v>
      </c>
      <c r="N7427" t="str" cm="1">
        <f t="array" ref="N7427">IFERROR(_xlfn.XLOOKUP(Table2[[#This Row],[Challenger Identifier]],Table1[challenger],Table1[org],NA),"")</f>
        <v>Charter Communications Inc</v>
      </c>
    </row>
    <row r="7428" spans="1:14" x14ac:dyDescent="0.35">
      <c r="A7428">
        <v>1313990369</v>
      </c>
      <c r="B7428"/>
      <c r="C7428" t="s">
        <v>15</v>
      </c>
      <c r="D7428" t="s">
        <v>7507</v>
      </c>
      <c r="E7428" t="s">
        <v>17</v>
      </c>
      <c r="F7428" t="s">
        <v>18</v>
      </c>
      <c r="G7428" t="s">
        <v>264</v>
      </c>
      <c r="H7428">
        <v>130235</v>
      </c>
      <c r="I7428">
        <v>471550806042</v>
      </c>
      <c r="J7428" t="s">
        <v>5243</v>
      </c>
      <c r="K7428" t="s">
        <v>21</v>
      </c>
      <c r="M7428" t="s">
        <v>3054</v>
      </c>
      <c r="N7428" t="str" cm="1">
        <f t="array" ref="N7428">IFERROR(_xlfn.XLOOKUP(Table2[[#This Row],[Challenger Identifier]],Table1[challenger],Table1[org],NA),"")</f>
        <v>Charter Communications Inc</v>
      </c>
    </row>
    <row r="7429" spans="1:14" x14ac:dyDescent="0.35">
      <c r="A7429">
        <v>1314026378</v>
      </c>
      <c r="B7429"/>
      <c r="C7429" t="s">
        <v>15</v>
      </c>
      <c r="D7429" t="s">
        <v>7508</v>
      </c>
      <c r="E7429" t="s">
        <v>17</v>
      </c>
      <c r="F7429" t="s">
        <v>18</v>
      </c>
      <c r="G7429" t="s">
        <v>264</v>
      </c>
      <c r="H7429">
        <v>130235</v>
      </c>
      <c r="I7429">
        <v>471550807023</v>
      </c>
      <c r="J7429" t="s">
        <v>5253</v>
      </c>
      <c r="K7429" t="s">
        <v>21</v>
      </c>
      <c r="M7429" t="s">
        <v>3054</v>
      </c>
      <c r="N7429" t="str" cm="1">
        <f t="array" ref="N7429">IFERROR(_xlfn.XLOOKUP(Table2[[#This Row],[Challenger Identifier]],Table1[challenger],Table1[org],NA),"")</f>
        <v>Charter Communications Inc</v>
      </c>
    </row>
    <row r="7430" spans="1:14" x14ac:dyDescent="0.35">
      <c r="A7430">
        <v>1295226314</v>
      </c>
      <c r="B7430"/>
      <c r="C7430" t="s">
        <v>15</v>
      </c>
      <c r="D7430" t="s">
        <v>7509</v>
      </c>
      <c r="E7430" t="s">
        <v>17</v>
      </c>
      <c r="F7430" t="s">
        <v>18</v>
      </c>
      <c r="G7430" t="s">
        <v>264</v>
      </c>
      <c r="H7430">
        <v>130235</v>
      </c>
      <c r="I7430">
        <v>470539670022</v>
      </c>
      <c r="J7430" t="s">
        <v>5541</v>
      </c>
      <c r="K7430" t="s">
        <v>21</v>
      </c>
      <c r="M7430" t="s">
        <v>3054</v>
      </c>
      <c r="N7430" t="str" cm="1">
        <f t="array" ref="N7430">IFERROR(_xlfn.XLOOKUP(Table2[[#This Row],[Challenger Identifier]],Table1[challenger],Table1[org],NA),"")</f>
        <v>Charter Communications Inc</v>
      </c>
    </row>
    <row r="7431" spans="1:14" x14ac:dyDescent="0.35">
      <c r="A7431">
        <v>1295222270</v>
      </c>
      <c r="B7431"/>
      <c r="C7431" t="s">
        <v>15</v>
      </c>
      <c r="D7431" t="s">
        <v>7510</v>
      </c>
      <c r="E7431" t="s">
        <v>17</v>
      </c>
      <c r="F7431" t="s">
        <v>18</v>
      </c>
      <c r="G7431" t="s">
        <v>264</v>
      </c>
      <c r="H7431">
        <v>130235</v>
      </c>
      <c r="I7431">
        <v>470539670022</v>
      </c>
      <c r="J7431" t="s">
        <v>6176</v>
      </c>
      <c r="K7431" t="s">
        <v>21</v>
      </c>
      <c r="M7431" t="s">
        <v>3054</v>
      </c>
      <c r="N7431" t="str" cm="1">
        <f t="array" ref="N7431">IFERROR(_xlfn.XLOOKUP(Table2[[#This Row],[Challenger Identifier]],Table1[challenger],Table1[org],NA),"")</f>
        <v>Charter Communications Inc</v>
      </c>
    </row>
    <row r="7432" spans="1:14" x14ac:dyDescent="0.35">
      <c r="A7432">
        <v>1137579966</v>
      </c>
      <c r="B7432"/>
      <c r="C7432" t="s">
        <v>15</v>
      </c>
      <c r="D7432" t="s">
        <v>7511</v>
      </c>
      <c r="E7432" t="s">
        <v>17</v>
      </c>
      <c r="F7432" t="s">
        <v>18</v>
      </c>
      <c r="G7432" t="s">
        <v>19</v>
      </c>
      <c r="H7432">
        <v>130235</v>
      </c>
      <c r="I7432">
        <v>471239255012</v>
      </c>
      <c r="J7432" t="s">
        <v>5241</v>
      </c>
      <c r="K7432" t="s">
        <v>21</v>
      </c>
      <c r="M7432" t="s">
        <v>3054</v>
      </c>
      <c r="N7432" t="str" cm="1">
        <f t="array" ref="N7432">IFERROR(_xlfn.XLOOKUP(Table2[[#This Row],[Challenger Identifier]],Table1[challenger],Table1[org],NA),"")</f>
        <v>Charter Communications Inc</v>
      </c>
    </row>
    <row r="7433" spans="1:14" x14ac:dyDescent="0.35">
      <c r="A7433">
        <v>1295227771</v>
      </c>
      <c r="B7433"/>
      <c r="C7433" t="s">
        <v>15</v>
      </c>
      <c r="D7433" t="s">
        <v>7512</v>
      </c>
      <c r="E7433" t="s">
        <v>17</v>
      </c>
      <c r="F7433" t="s">
        <v>18</v>
      </c>
      <c r="G7433" t="s">
        <v>264</v>
      </c>
      <c r="H7433">
        <v>130235</v>
      </c>
      <c r="I7433">
        <v>470539669002</v>
      </c>
      <c r="J7433" t="s">
        <v>6176</v>
      </c>
      <c r="K7433" t="s">
        <v>21</v>
      </c>
      <c r="M7433" t="s">
        <v>3054</v>
      </c>
      <c r="N7433" t="str" cm="1">
        <f t="array" ref="N7433">IFERROR(_xlfn.XLOOKUP(Table2[[#This Row],[Challenger Identifier]],Table1[challenger],Table1[org],NA),"")</f>
        <v>Charter Communications Inc</v>
      </c>
    </row>
    <row r="7434" spans="1:14" x14ac:dyDescent="0.35">
      <c r="A7434">
        <v>1032152549</v>
      </c>
      <c r="B7434"/>
      <c r="C7434" t="s">
        <v>15</v>
      </c>
      <c r="D7434" t="s">
        <v>7513</v>
      </c>
      <c r="E7434" t="s">
        <v>17</v>
      </c>
      <c r="F7434" t="s">
        <v>18</v>
      </c>
      <c r="G7434" t="s">
        <v>19</v>
      </c>
      <c r="H7434">
        <v>130235</v>
      </c>
      <c r="I7434">
        <v>470319708032</v>
      </c>
      <c r="J7434" t="s">
        <v>5236</v>
      </c>
      <c r="K7434" t="s">
        <v>21</v>
      </c>
      <c r="M7434" t="s">
        <v>3054</v>
      </c>
      <c r="N7434" t="str" cm="1">
        <f t="array" ref="N7434">IFERROR(_xlfn.XLOOKUP(Table2[[#This Row],[Challenger Identifier]],Table1[challenger],Table1[org],NA),"")</f>
        <v>Charter Communications Inc</v>
      </c>
    </row>
    <row r="7435" spans="1:14" x14ac:dyDescent="0.35">
      <c r="A7435">
        <v>1313990276</v>
      </c>
      <c r="B7435"/>
      <c r="C7435" t="s">
        <v>15</v>
      </c>
      <c r="D7435" t="s">
        <v>7514</v>
      </c>
      <c r="E7435" t="s">
        <v>17</v>
      </c>
      <c r="F7435" t="s">
        <v>18</v>
      </c>
      <c r="G7435" t="s">
        <v>264</v>
      </c>
      <c r="H7435">
        <v>130235</v>
      </c>
      <c r="I7435">
        <v>471550806042</v>
      </c>
      <c r="J7435" t="s">
        <v>5253</v>
      </c>
      <c r="K7435" t="s">
        <v>21</v>
      </c>
      <c r="M7435" t="s">
        <v>3054</v>
      </c>
      <c r="N7435" t="str" cm="1">
        <f t="array" ref="N7435">IFERROR(_xlfn.XLOOKUP(Table2[[#This Row],[Challenger Identifier]],Table1[challenger],Table1[org],NA),"")</f>
        <v>Charter Communications Inc</v>
      </c>
    </row>
    <row r="7436" spans="1:14" x14ac:dyDescent="0.35">
      <c r="A7436">
        <v>1313988077</v>
      </c>
      <c r="B7436"/>
      <c r="C7436" t="s">
        <v>15</v>
      </c>
      <c r="D7436" t="s">
        <v>7515</v>
      </c>
      <c r="E7436" t="s">
        <v>17</v>
      </c>
      <c r="F7436" t="s">
        <v>18</v>
      </c>
      <c r="G7436" t="s">
        <v>19</v>
      </c>
      <c r="H7436">
        <v>130235</v>
      </c>
      <c r="I7436">
        <v>471550806031</v>
      </c>
      <c r="J7436" t="s">
        <v>5239</v>
      </c>
      <c r="K7436" t="s">
        <v>21</v>
      </c>
      <c r="M7436" t="s">
        <v>3054</v>
      </c>
      <c r="N7436" t="str" cm="1">
        <f t="array" ref="N7436">IFERROR(_xlfn.XLOOKUP(Table2[[#This Row],[Challenger Identifier]],Table1[challenger],Table1[org],NA),"")</f>
        <v>Charter Communications Inc</v>
      </c>
    </row>
    <row r="7437" spans="1:14" x14ac:dyDescent="0.35">
      <c r="A7437">
        <v>1313984245</v>
      </c>
      <c r="B7437"/>
      <c r="C7437" t="s">
        <v>15</v>
      </c>
      <c r="D7437" t="s">
        <v>7516</v>
      </c>
      <c r="E7437" t="s">
        <v>17</v>
      </c>
      <c r="F7437" t="s">
        <v>18</v>
      </c>
      <c r="G7437" t="s">
        <v>264</v>
      </c>
      <c r="H7437">
        <v>130235</v>
      </c>
      <c r="I7437">
        <v>471550806042</v>
      </c>
      <c r="J7437" t="s">
        <v>7517</v>
      </c>
      <c r="K7437" t="s">
        <v>21</v>
      </c>
      <c r="M7437" t="s">
        <v>3054</v>
      </c>
      <c r="N7437" t="str" cm="1">
        <f t="array" ref="N7437">IFERROR(_xlfn.XLOOKUP(Table2[[#This Row],[Challenger Identifier]],Table1[challenger],Table1[org],NA),"")</f>
        <v>Charter Communications Inc</v>
      </c>
    </row>
    <row r="7438" spans="1:14" x14ac:dyDescent="0.35">
      <c r="A7438">
        <v>1137577192</v>
      </c>
      <c r="B7438"/>
      <c r="C7438" t="s">
        <v>15</v>
      </c>
      <c r="D7438" t="s">
        <v>7518</v>
      </c>
      <c r="E7438" t="s">
        <v>17</v>
      </c>
      <c r="F7438" t="s">
        <v>18</v>
      </c>
      <c r="G7438" t="s">
        <v>19</v>
      </c>
      <c r="H7438">
        <v>130235</v>
      </c>
      <c r="I7438">
        <v>471239254012</v>
      </c>
      <c r="J7438" t="s">
        <v>5719</v>
      </c>
      <c r="K7438" t="s">
        <v>21</v>
      </c>
      <c r="M7438" t="s">
        <v>3054</v>
      </c>
      <c r="N7438" t="str" cm="1">
        <f t="array" ref="N7438">IFERROR(_xlfn.XLOOKUP(Table2[[#This Row],[Challenger Identifier]],Table1[challenger],Table1[org],NA),"")</f>
        <v>Charter Communications Inc</v>
      </c>
    </row>
    <row r="7439" spans="1:14" x14ac:dyDescent="0.35">
      <c r="A7439">
        <v>1033048926</v>
      </c>
      <c r="B7439"/>
      <c r="C7439" t="s">
        <v>15</v>
      </c>
      <c r="D7439" t="s">
        <v>7519</v>
      </c>
      <c r="E7439" t="s">
        <v>17</v>
      </c>
      <c r="F7439" t="s">
        <v>18</v>
      </c>
      <c r="G7439" t="s">
        <v>264</v>
      </c>
      <c r="H7439">
        <v>130235</v>
      </c>
      <c r="I7439">
        <v>470299202002</v>
      </c>
      <c r="J7439" t="s">
        <v>5247</v>
      </c>
      <c r="K7439" t="s">
        <v>21</v>
      </c>
      <c r="M7439" t="s">
        <v>3054</v>
      </c>
      <c r="N7439" t="str" cm="1">
        <f t="array" ref="N7439">IFERROR(_xlfn.XLOOKUP(Table2[[#This Row],[Challenger Identifier]],Table1[challenger],Table1[org],NA),"")</f>
        <v>Charter Communications Inc</v>
      </c>
    </row>
    <row r="7440" spans="1:14" x14ac:dyDescent="0.35">
      <c r="A7440">
        <v>1295222307</v>
      </c>
      <c r="B7440"/>
      <c r="C7440" t="s">
        <v>15</v>
      </c>
      <c r="D7440" t="s">
        <v>7520</v>
      </c>
      <c r="E7440" t="s">
        <v>17</v>
      </c>
      <c r="F7440" t="s">
        <v>18</v>
      </c>
      <c r="G7440" t="s">
        <v>264</v>
      </c>
      <c r="H7440">
        <v>130235</v>
      </c>
      <c r="I7440">
        <v>470539670021</v>
      </c>
      <c r="J7440" t="s">
        <v>5541</v>
      </c>
      <c r="K7440" t="s">
        <v>21</v>
      </c>
      <c r="M7440" t="s">
        <v>3054</v>
      </c>
      <c r="N7440" t="str" cm="1">
        <f t="array" ref="N7440">IFERROR(_xlfn.XLOOKUP(Table2[[#This Row],[Challenger Identifier]],Table1[challenger],Table1[org],NA),"")</f>
        <v>Charter Communications Inc</v>
      </c>
    </row>
    <row r="7441" spans="1:14" x14ac:dyDescent="0.35">
      <c r="A7441">
        <v>1135411122</v>
      </c>
      <c r="B7441"/>
      <c r="C7441" t="s">
        <v>15</v>
      </c>
      <c r="D7441" t="s">
        <v>7521</v>
      </c>
      <c r="E7441" t="s">
        <v>17</v>
      </c>
      <c r="F7441" t="s">
        <v>18</v>
      </c>
      <c r="G7441" t="s">
        <v>264</v>
      </c>
      <c r="H7441">
        <v>130235</v>
      </c>
      <c r="I7441">
        <v>470779754004</v>
      </c>
      <c r="J7441" t="s">
        <v>5243</v>
      </c>
      <c r="K7441" t="s">
        <v>21</v>
      </c>
      <c r="M7441" t="s">
        <v>3054</v>
      </c>
      <c r="N7441" t="str" cm="1">
        <f t="array" ref="N7441">IFERROR(_xlfn.XLOOKUP(Table2[[#This Row],[Challenger Identifier]],Table1[challenger],Table1[org],NA),"")</f>
        <v>Charter Communications Inc</v>
      </c>
    </row>
    <row r="7442" spans="1:14" x14ac:dyDescent="0.35">
      <c r="A7442">
        <v>1013582556</v>
      </c>
      <c r="B7442"/>
      <c r="C7442" t="s">
        <v>15</v>
      </c>
      <c r="D7442" t="s">
        <v>7522</v>
      </c>
      <c r="E7442" t="s">
        <v>17</v>
      </c>
      <c r="F7442" t="s">
        <v>18</v>
      </c>
      <c r="G7442" t="s">
        <v>264</v>
      </c>
      <c r="H7442">
        <v>130235</v>
      </c>
      <c r="I7442">
        <v>470999601002</v>
      </c>
      <c r="J7442" t="s">
        <v>5232</v>
      </c>
      <c r="K7442" t="s">
        <v>21</v>
      </c>
      <c r="M7442" t="s">
        <v>3054</v>
      </c>
      <c r="N7442" t="str" cm="1">
        <f t="array" ref="N7442">IFERROR(_xlfn.XLOOKUP(Table2[[#This Row],[Challenger Identifier]],Table1[challenger],Table1[org],NA),"")</f>
        <v>Charter Communications Inc</v>
      </c>
    </row>
    <row r="7443" spans="1:14" x14ac:dyDescent="0.35">
      <c r="A7443">
        <v>1104304208</v>
      </c>
      <c r="B7443"/>
      <c r="C7443" t="s">
        <v>15</v>
      </c>
      <c r="D7443" t="s">
        <v>7523</v>
      </c>
      <c r="E7443" t="s">
        <v>17</v>
      </c>
      <c r="F7443" t="s">
        <v>18</v>
      </c>
      <c r="G7443" t="s">
        <v>19</v>
      </c>
      <c r="H7443">
        <v>130235</v>
      </c>
      <c r="I7443">
        <v>470719202001</v>
      </c>
      <c r="J7443" t="s">
        <v>6879</v>
      </c>
      <c r="K7443" t="s">
        <v>21</v>
      </c>
      <c r="M7443" t="s">
        <v>3054</v>
      </c>
      <c r="N7443" t="str" cm="1">
        <f t="array" ref="N7443">IFERROR(_xlfn.XLOOKUP(Table2[[#This Row],[Challenger Identifier]],Table1[challenger],Table1[org],NA),"")</f>
        <v>Charter Communications Inc</v>
      </c>
    </row>
    <row r="7444" spans="1:14" x14ac:dyDescent="0.35">
      <c r="A7444">
        <v>1137575889</v>
      </c>
      <c r="B7444"/>
      <c r="C7444" t="s">
        <v>15</v>
      </c>
      <c r="D7444" t="s">
        <v>7524</v>
      </c>
      <c r="E7444" t="s">
        <v>17</v>
      </c>
      <c r="F7444" t="s">
        <v>18</v>
      </c>
      <c r="G7444" t="s">
        <v>19</v>
      </c>
      <c r="H7444">
        <v>130235</v>
      </c>
      <c r="I7444">
        <v>471239254014</v>
      </c>
      <c r="J7444" t="s">
        <v>5719</v>
      </c>
      <c r="K7444" t="s">
        <v>21</v>
      </c>
      <c r="M7444" t="s">
        <v>3054</v>
      </c>
      <c r="N7444" t="str" cm="1">
        <f t="array" ref="N7444">IFERROR(_xlfn.XLOOKUP(Table2[[#This Row],[Challenger Identifier]],Table1[challenger],Table1[org],NA),"")</f>
        <v>Charter Communications Inc</v>
      </c>
    </row>
    <row r="7445" spans="1:14" x14ac:dyDescent="0.35">
      <c r="A7445">
        <v>1133728857</v>
      </c>
      <c r="B7445"/>
      <c r="C7445" t="s">
        <v>15</v>
      </c>
      <c r="D7445" t="s">
        <v>7525</v>
      </c>
      <c r="E7445" t="s">
        <v>17</v>
      </c>
      <c r="F7445" t="s">
        <v>18</v>
      </c>
      <c r="G7445" t="s">
        <v>264</v>
      </c>
      <c r="H7445">
        <v>130235</v>
      </c>
      <c r="I7445">
        <v>470110116021</v>
      </c>
      <c r="J7445" t="s">
        <v>5232</v>
      </c>
      <c r="K7445" t="s">
        <v>21</v>
      </c>
      <c r="M7445" t="s">
        <v>3054</v>
      </c>
      <c r="N7445" t="str" cm="1">
        <f t="array" ref="N7445">IFERROR(_xlfn.XLOOKUP(Table2[[#This Row],[Challenger Identifier]],Table1[challenger],Table1[org],NA),"")</f>
        <v>Charter Communications Inc</v>
      </c>
    </row>
    <row r="7446" spans="1:14" x14ac:dyDescent="0.35">
      <c r="A7446">
        <v>1107963911</v>
      </c>
      <c r="B7446"/>
      <c r="C7446" t="s">
        <v>15</v>
      </c>
      <c r="D7446" t="s">
        <v>7526</v>
      </c>
      <c r="E7446" t="s">
        <v>17</v>
      </c>
      <c r="F7446" t="s">
        <v>18</v>
      </c>
      <c r="G7446" t="s">
        <v>19</v>
      </c>
      <c r="H7446">
        <v>130235</v>
      </c>
      <c r="I7446">
        <v>471099301001</v>
      </c>
      <c r="J7446" t="s">
        <v>6879</v>
      </c>
      <c r="K7446" t="s">
        <v>21</v>
      </c>
      <c r="M7446" t="s">
        <v>3054</v>
      </c>
      <c r="N7446" t="str" cm="1">
        <f t="array" ref="N7446">IFERROR(_xlfn.XLOOKUP(Table2[[#This Row],[Challenger Identifier]],Table1[challenger],Table1[org],NA),"")</f>
        <v>Charter Communications Inc</v>
      </c>
    </row>
    <row r="7447" spans="1:14" x14ac:dyDescent="0.35">
      <c r="A7447">
        <v>1137571365</v>
      </c>
      <c r="B7447"/>
      <c r="C7447" t="s">
        <v>15</v>
      </c>
      <c r="D7447" t="s">
        <v>7527</v>
      </c>
      <c r="E7447" t="s">
        <v>17</v>
      </c>
      <c r="F7447" t="s">
        <v>18</v>
      </c>
      <c r="G7447" t="s">
        <v>19</v>
      </c>
      <c r="H7447">
        <v>130235</v>
      </c>
      <c r="I7447">
        <v>471239254014</v>
      </c>
      <c r="J7447" t="s">
        <v>5719</v>
      </c>
      <c r="K7447" t="s">
        <v>21</v>
      </c>
      <c r="M7447" t="s">
        <v>3054</v>
      </c>
      <c r="N7447" t="str" cm="1">
        <f t="array" ref="N7447">IFERROR(_xlfn.XLOOKUP(Table2[[#This Row],[Challenger Identifier]],Table1[challenger],Table1[org],NA),"")</f>
        <v>Charter Communications Inc</v>
      </c>
    </row>
    <row r="7448" spans="1:14" x14ac:dyDescent="0.35">
      <c r="A7448">
        <v>1137571405</v>
      </c>
      <c r="B7448"/>
      <c r="C7448" t="s">
        <v>15</v>
      </c>
      <c r="D7448" t="s">
        <v>7528</v>
      </c>
      <c r="E7448" t="s">
        <v>17</v>
      </c>
      <c r="F7448" t="s">
        <v>18</v>
      </c>
      <c r="G7448" t="s">
        <v>19</v>
      </c>
      <c r="H7448">
        <v>130235</v>
      </c>
      <c r="I7448">
        <v>471239250013</v>
      </c>
      <c r="J7448" t="s">
        <v>5719</v>
      </c>
      <c r="K7448" t="s">
        <v>21</v>
      </c>
      <c r="M7448" t="s">
        <v>3054</v>
      </c>
      <c r="N7448" t="str" cm="1">
        <f t="array" ref="N7448">IFERROR(_xlfn.XLOOKUP(Table2[[#This Row],[Challenger Identifier]],Table1[challenger],Table1[org],NA),"")</f>
        <v>Charter Communications Inc</v>
      </c>
    </row>
    <row r="7449" spans="1:14" x14ac:dyDescent="0.35">
      <c r="A7449">
        <v>1403764108</v>
      </c>
      <c r="B7449"/>
      <c r="C7449" t="s">
        <v>15</v>
      </c>
      <c r="D7449" t="s">
        <v>7529</v>
      </c>
      <c r="E7449" t="s">
        <v>17</v>
      </c>
      <c r="F7449" t="s">
        <v>18</v>
      </c>
      <c r="G7449" t="s">
        <v>19</v>
      </c>
      <c r="H7449">
        <v>130235</v>
      </c>
      <c r="I7449">
        <v>470719202001</v>
      </c>
      <c r="J7449" t="s">
        <v>6879</v>
      </c>
      <c r="K7449" t="s">
        <v>21</v>
      </c>
      <c r="M7449" t="s">
        <v>3054</v>
      </c>
      <c r="N7449" t="str" cm="1">
        <f t="array" ref="N7449">IFERROR(_xlfn.XLOOKUP(Table2[[#This Row],[Challenger Identifier]],Table1[challenger],Table1[org],NA),"")</f>
        <v>Charter Communications Inc</v>
      </c>
    </row>
    <row r="7450" spans="1:14" x14ac:dyDescent="0.35">
      <c r="A7450">
        <v>1084800325</v>
      </c>
      <c r="B7450"/>
      <c r="C7450" t="s">
        <v>15</v>
      </c>
      <c r="D7450" t="s">
        <v>7530</v>
      </c>
      <c r="E7450" t="s">
        <v>17</v>
      </c>
      <c r="F7450" t="s">
        <v>18</v>
      </c>
      <c r="G7450" t="s">
        <v>264</v>
      </c>
      <c r="H7450">
        <v>130235</v>
      </c>
      <c r="I7450">
        <v>471630414004</v>
      </c>
      <c r="J7450" t="s">
        <v>5234</v>
      </c>
      <c r="K7450" t="s">
        <v>21</v>
      </c>
      <c r="M7450" t="s">
        <v>3054</v>
      </c>
      <c r="N7450" t="str" cm="1">
        <f t="array" ref="N7450">IFERROR(_xlfn.XLOOKUP(Table2[[#This Row],[Challenger Identifier]],Table1[challenger],Table1[org],NA),"")</f>
        <v>Charter Communications Inc</v>
      </c>
    </row>
    <row r="7451" spans="1:14" x14ac:dyDescent="0.35">
      <c r="A7451">
        <v>1295226304</v>
      </c>
      <c r="B7451"/>
      <c r="C7451" t="s">
        <v>15</v>
      </c>
      <c r="D7451" t="s">
        <v>7531</v>
      </c>
      <c r="E7451" t="s">
        <v>17</v>
      </c>
      <c r="F7451" t="s">
        <v>18</v>
      </c>
      <c r="G7451" t="s">
        <v>264</v>
      </c>
      <c r="H7451">
        <v>130235</v>
      </c>
      <c r="I7451">
        <v>470539670022</v>
      </c>
      <c r="J7451" t="s">
        <v>5241</v>
      </c>
      <c r="K7451" t="s">
        <v>21</v>
      </c>
      <c r="M7451" t="s">
        <v>3054</v>
      </c>
      <c r="N7451" t="str" cm="1">
        <f t="array" ref="N7451">IFERROR(_xlfn.XLOOKUP(Table2[[#This Row],[Challenger Identifier]],Table1[challenger],Table1[org],NA),"")</f>
        <v>Charter Communications Inc</v>
      </c>
    </row>
    <row r="7452" spans="1:14" x14ac:dyDescent="0.35">
      <c r="A7452">
        <v>1314030648</v>
      </c>
      <c r="B7452"/>
      <c r="C7452" t="s">
        <v>15</v>
      </c>
      <c r="D7452" t="s">
        <v>7532</v>
      </c>
      <c r="E7452" t="s">
        <v>17</v>
      </c>
      <c r="F7452" t="s">
        <v>18</v>
      </c>
      <c r="G7452" t="s">
        <v>264</v>
      </c>
      <c r="H7452">
        <v>130235</v>
      </c>
      <c r="I7452">
        <v>471550806042</v>
      </c>
      <c r="J7452" t="s">
        <v>7517</v>
      </c>
      <c r="K7452" t="s">
        <v>21</v>
      </c>
      <c r="M7452" t="s">
        <v>3054</v>
      </c>
      <c r="N7452" t="str" cm="1">
        <f t="array" ref="N7452">IFERROR(_xlfn.XLOOKUP(Table2[[#This Row],[Challenger Identifier]],Table1[challenger],Table1[org],NA),"")</f>
        <v>Charter Communications Inc</v>
      </c>
    </row>
    <row r="7453" spans="1:14" x14ac:dyDescent="0.35">
      <c r="A7453">
        <v>1295222351</v>
      </c>
      <c r="B7453"/>
      <c r="C7453" t="s">
        <v>15</v>
      </c>
      <c r="D7453" t="s">
        <v>7533</v>
      </c>
      <c r="E7453" t="s">
        <v>17</v>
      </c>
      <c r="F7453" t="s">
        <v>18</v>
      </c>
      <c r="G7453" t="s">
        <v>264</v>
      </c>
      <c r="H7453">
        <v>130235</v>
      </c>
      <c r="I7453">
        <v>470539670021</v>
      </c>
      <c r="J7453" t="s">
        <v>5541</v>
      </c>
      <c r="K7453" t="s">
        <v>21</v>
      </c>
      <c r="M7453" t="s">
        <v>3054</v>
      </c>
      <c r="N7453" t="str" cm="1">
        <f t="array" ref="N7453">IFERROR(_xlfn.XLOOKUP(Table2[[#This Row],[Challenger Identifier]],Table1[challenger],Table1[org],NA),"")</f>
        <v>Charter Communications Inc</v>
      </c>
    </row>
    <row r="7454" spans="1:14" x14ac:dyDescent="0.35">
      <c r="A7454">
        <v>1135411147</v>
      </c>
      <c r="B7454"/>
      <c r="C7454" t="s">
        <v>15</v>
      </c>
      <c r="D7454" t="s">
        <v>7534</v>
      </c>
      <c r="E7454" t="s">
        <v>17</v>
      </c>
      <c r="F7454" t="s">
        <v>18</v>
      </c>
      <c r="G7454" t="s">
        <v>264</v>
      </c>
      <c r="H7454">
        <v>130235</v>
      </c>
      <c r="I7454">
        <v>470779754004</v>
      </c>
      <c r="J7454" t="s">
        <v>5243</v>
      </c>
      <c r="K7454" t="s">
        <v>21</v>
      </c>
      <c r="M7454" t="s">
        <v>3054</v>
      </c>
      <c r="N7454" t="str" cm="1">
        <f t="array" ref="N7454">IFERROR(_xlfn.XLOOKUP(Table2[[#This Row],[Challenger Identifier]],Table1[challenger],Table1[org],NA),"")</f>
        <v>Charter Communications Inc</v>
      </c>
    </row>
    <row r="7455" spans="1:14" x14ac:dyDescent="0.35">
      <c r="A7455">
        <v>1137579103</v>
      </c>
      <c r="B7455"/>
      <c r="C7455" t="s">
        <v>15</v>
      </c>
      <c r="D7455" t="s">
        <v>7535</v>
      </c>
      <c r="E7455" t="s">
        <v>17</v>
      </c>
      <c r="F7455" t="s">
        <v>18</v>
      </c>
      <c r="G7455" t="s">
        <v>19</v>
      </c>
      <c r="H7455">
        <v>130235</v>
      </c>
      <c r="I7455">
        <v>471239254011</v>
      </c>
      <c r="J7455" t="s">
        <v>5719</v>
      </c>
      <c r="K7455" t="s">
        <v>21</v>
      </c>
      <c r="M7455" t="s">
        <v>3054</v>
      </c>
      <c r="N7455" t="str" cm="1">
        <f t="array" ref="N7455">IFERROR(_xlfn.XLOOKUP(Table2[[#This Row],[Challenger Identifier]],Table1[challenger],Table1[org],NA),"")</f>
        <v>Charter Communications Inc</v>
      </c>
    </row>
    <row r="7456" spans="1:14" x14ac:dyDescent="0.35">
      <c r="A7456">
        <v>1070873404</v>
      </c>
      <c r="B7456"/>
      <c r="C7456" t="s">
        <v>15</v>
      </c>
      <c r="D7456" t="s">
        <v>7536</v>
      </c>
      <c r="E7456" t="s">
        <v>17</v>
      </c>
      <c r="F7456" t="s">
        <v>18</v>
      </c>
      <c r="G7456" t="s">
        <v>19</v>
      </c>
      <c r="H7456">
        <v>130235</v>
      </c>
      <c r="I7456">
        <v>470359707023</v>
      </c>
      <c r="J7456" t="s">
        <v>6176</v>
      </c>
      <c r="K7456" t="s">
        <v>21</v>
      </c>
      <c r="M7456" t="s">
        <v>3054</v>
      </c>
      <c r="N7456" t="str" cm="1">
        <f t="array" ref="N7456">IFERROR(_xlfn.XLOOKUP(Table2[[#This Row],[Challenger Identifier]],Table1[challenger],Table1[org],NA),"")</f>
        <v>Charter Communications Inc</v>
      </c>
    </row>
    <row r="7457" spans="1:14" x14ac:dyDescent="0.35">
      <c r="A7457">
        <v>1070875934</v>
      </c>
      <c r="B7457"/>
      <c r="C7457" t="s">
        <v>15</v>
      </c>
      <c r="D7457" t="s">
        <v>7537</v>
      </c>
      <c r="E7457" t="s">
        <v>17</v>
      </c>
      <c r="F7457" t="s">
        <v>18</v>
      </c>
      <c r="G7457" t="s">
        <v>264</v>
      </c>
      <c r="H7457">
        <v>130235</v>
      </c>
      <c r="I7457">
        <v>470359706022</v>
      </c>
      <c r="J7457" t="s">
        <v>5247</v>
      </c>
      <c r="K7457" t="s">
        <v>21</v>
      </c>
      <c r="M7457" t="s">
        <v>3054</v>
      </c>
      <c r="N7457" t="str" cm="1">
        <f t="array" ref="N7457">IFERROR(_xlfn.XLOOKUP(Table2[[#This Row],[Challenger Identifier]],Table1[challenger],Table1[org],NA),"")</f>
        <v>Charter Communications Inc</v>
      </c>
    </row>
    <row r="7458" spans="1:14" x14ac:dyDescent="0.35">
      <c r="A7458">
        <v>1133740825</v>
      </c>
      <c r="B7458"/>
      <c r="C7458" t="s">
        <v>15</v>
      </c>
      <c r="D7458" t="s">
        <v>7538</v>
      </c>
      <c r="E7458" t="s">
        <v>17</v>
      </c>
      <c r="F7458" t="s">
        <v>18</v>
      </c>
      <c r="G7458" t="s">
        <v>264</v>
      </c>
      <c r="H7458">
        <v>130235</v>
      </c>
      <c r="I7458">
        <v>470110116021</v>
      </c>
      <c r="J7458" t="s">
        <v>5247</v>
      </c>
      <c r="K7458" t="s">
        <v>21</v>
      </c>
      <c r="M7458" t="s">
        <v>3054</v>
      </c>
      <c r="N7458" t="str" cm="1">
        <f t="array" ref="N7458">IFERROR(_xlfn.XLOOKUP(Table2[[#This Row],[Challenger Identifier]],Table1[challenger],Table1[org],NA),"")</f>
        <v>Charter Communications Inc</v>
      </c>
    </row>
    <row r="7459" spans="1:14" x14ac:dyDescent="0.35">
      <c r="A7459">
        <v>1130395135</v>
      </c>
      <c r="B7459"/>
      <c r="C7459" t="s">
        <v>15</v>
      </c>
      <c r="D7459" t="s">
        <v>7539</v>
      </c>
      <c r="E7459" t="s">
        <v>17</v>
      </c>
      <c r="F7459" t="s">
        <v>18</v>
      </c>
      <c r="G7459" t="s">
        <v>264</v>
      </c>
      <c r="H7459">
        <v>130235</v>
      </c>
      <c r="I7459">
        <v>470799696012</v>
      </c>
      <c r="J7459" t="s">
        <v>5236</v>
      </c>
      <c r="K7459" t="s">
        <v>21</v>
      </c>
      <c r="M7459" t="s">
        <v>3054</v>
      </c>
      <c r="N7459" t="str" cm="1">
        <f t="array" ref="N7459">IFERROR(_xlfn.XLOOKUP(Table2[[#This Row],[Challenger Identifier]],Table1[challenger],Table1[org],NA),"")</f>
        <v>Charter Communications Inc</v>
      </c>
    </row>
    <row r="7460" spans="1:14" x14ac:dyDescent="0.35">
      <c r="A7460">
        <v>1084800331</v>
      </c>
      <c r="B7460"/>
      <c r="C7460" t="s">
        <v>15</v>
      </c>
      <c r="D7460" t="s">
        <v>7540</v>
      </c>
      <c r="E7460" t="s">
        <v>17</v>
      </c>
      <c r="F7460" t="s">
        <v>18</v>
      </c>
      <c r="G7460" t="s">
        <v>264</v>
      </c>
      <c r="H7460">
        <v>130235</v>
      </c>
      <c r="I7460">
        <v>471630414004</v>
      </c>
      <c r="J7460" t="s">
        <v>5234</v>
      </c>
      <c r="K7460" t="s">
        <v>21</v>
      </c>
      <c r="M7460" t="s">
        <v>3054</v>
      </c>
      <c r="N7460" t="str" cm="1">
        <f t="array" ref="N7460">IFERROR(_xlfn.XLOOKUP(Table2[[#This Row],[Challenger Identifier]],Table1[challenger],Table1[org],NA),"")</f>
        <v>Charter Communications Inc</v>
      </c>
    </row>
    <row r="7461" spans="1:14" x14ac:dyDescent="0.35">
      <c r="A7461">
        <v>1295222304</v>
      </c>
      <c r="B7461"/>
      <c r="C7461" t="s">
        <v>15</v>
      </c>
      <c r="D7461" t="s">
        <v>7541</v>
      </c>
      <c r="E7461" t="s">
        <v>17</v>
      </c>
      <c r="F7461" t="s">
        <v>18</v>
      </c>
      <c r="G7461" t="s">
        <v>264</v>
      </c>
      <c r="H7461">
        <v>130235</v>
      </c>
      <c r="I7461">
        <v>470539670021</v>
      </c>
      <c r="J7461" t="s">
        <v>5541</v>
      </c>
      <c r="K7461" t="s">
        <v>21</v>
      </c>
      <c r="M7461" t="s">
        <v>3054</v>
      </c>
      <c r="N7461" t="str" cm="1">
        <f t="array" ref="N7461">IFERROR(_xlfn.XLOOKUP(Table2[[#This Row],[Challenger Identifier]],Table1[challenger],Table1[org],NA),"")</f>
        <v>Charter Communications Inc</v>
      </c>
    </row>
    <row r="7462" spans="1:14" x14ac:dyDescent="0.35">
      <c r="A7462">
        <v>1130119031</v>
      </c>
      <c r="B7462"/>
      <c r="C7462" t="s">
        <v>15</v>
      </c>
      <c r="D7462" t="s">
        <v>7542</v>
      </c>
      <c r="E7462" t="s">
        <v>17</v>
      </c>
      <c r="F7462" t="s">
        <v>18</v>
      </c>
      <c r="G7462" t="s">
        <v>264</v>
      </c>
      <c r="H7462">
        <v>130235</v>
      </c>
      <c r="I7462">
        <v>471179551002</v>
      </c>
      <c r="J7462" t="s">
        <v>5241</v>
      </c>
      <c r="K7462" t="s">
        <v>21</v>
      </c>
      <c r="M7462" t="s">
        <v>3054</v>
      </c>
      <c r="N7462" t="str" cm="1">
        <f t="array" ref="N7462">IFERROR(_xlfn.XLOOKUP(Table2[[#This Row],[Challenger Identifier]],Table1[challenger],Table1[org],NA),"")</f>
        <v>Charter Communications Inc</v>
      </c>
    </row>
    <row r="7463" spans="1:14" x14ac:dyDescent="0.35">
      <c r="A7463">
        <v>1295227764</v>
      </c>
      <c r="B7463"/>
      <c r="C7463" t="s">
        <v>15</v>
      </c>
      <c r="D7463" t="s">
        <v>7543</v>
      </c>
      <c r="E7463" t="s">
        <v>17</v>
      </c>
      <c r="F7463" t="s">
        <v>18</v>
      </c>
      <c r="G7463" t="s">
        <v>264</v>
      </c>
      <c r="H7463">
        <v>130235</v>
      </c>
      <c r="I7463">
        <v>470539670021</v>
      </c>
      <c r="J7463" t="s">
        <v>6176</v>
      </c>
      <c r="K7463" t="s">
        <v>21</v>
      </c>
      <c r="M7463" t="s">
        <v>3054</v>
      </c>
      <c r="N7463" t="str" cm="1">
        <f t="array" ref="N7463">IFERROR(_xlfn.XLOOKUP(Table2[[#This Row],[Challenger Identifier]],Table1[challenger],Table1[org],NA),"")</f>
        <v>Charter Communications Inc</v>
      </c>
    </row>
    <row r="7464" spans="1:14" x14ac:dyDescent="0.35">
      <c r="A7464">
        <v>1313984253</v>
      </c>
      <c r="B7464"/>
      <c r="C7464" t="s">
        <v>15</v>
      </c>
      <c r="D7464" t="s">
        <v>7544</v>
      </c>
      <c r="E7464" t="s">
        <v>17</v>
      </c>
      <c r="F7464" t="s">
        <v>18</v>
      </c>
      <c r="G7464" t="s">
        <v>264</v>
      </c>
      <c r="H7464">
        <v>130235</v>
      </c>
      <c r="I7464">
        <v>471550806042</v>
      </c>
      <c r="J7464" t="s">
        <v>5253</v>
      </c>
      <c r="K7464" t="s">
        <v>21</v>
      </c>
      <c r="M7464" t="s">
        <v>3054</v>
      </c>
      <c r="N7464" t="str" cm="1">
        <f t="array" ref="N7464">IFERROR(_xlfn.XLOOKUP(Table2[[#This Row],[Challenger Identifier]],Table1[challenger],Table1[org],NA),"")</f>
        <v>Charter Communications Inc</v>
      </c>
    </row>
    <row r="7465" spans="1:14" x14ac:dyDescent="0.35">
      <c r="A7465">
        <v>1112265115</v>
      </c>
      <c r="B7465"/>
      <c r="C7465" t="s">
        <v>15</v>
      </c>
      <c r="D7465" t="s">
        <v>7545</v>
      </c>
      <c r="E7465" t="s">
        <v>17</v>
      </c>
      <c r="F7465" t="s">
        <v>18</v>
      </c>
      <c r="G7465" t="s">
        <v>264</v>
      </c>
      <c r="H7465">
        <v>130235</v>
      </c>
      <c r="I7465">
        <v>470039501001</v>
      </c>
      <c r="J7465" t="s">
        <v>5241</v>
      </c>
      <c r="K7465" t="s">
        <v>21</v>
      </c>
      <c r="M7465" t="s">
        <v>3054</v>
      </c>
      <c r="N7465" t="str" cm="1">
        <f t="array" ref="N7465">IFERROR(_xlfn.XLOOKUP(Table2[[#This Row],[Challenger Identifier]],Table1[challenger],Table1[org],NA),"")</f>
        <v>Charter Communications Inc</v>
      </c>
    </row>
    <row r="7466" spans="1:14" x14ac:dyDescent="0.35">
      <c r="A7466">
        <v>1013582557</v>
      </c>
      <c r="B7466"/>
      <c r="C7466" t="s">
        <v>15</v>
      </c>
      <c r="D7466" t="s">
        <v>7546</v>
      </c>
      <c r="E7466" t="s">
        <v>17</v>
      </c>
      <c r="F7466" t="s">
        <v>18</v>
      </c>
      <c r="G7466" t="s">
        <v>264</v>
      </c>
      <c r="H7466">
        <v>130235</v>
      </c>
      <c r="I7466">
        <v>470999601002</v>
      </c>
      <c r="J7466" t="s">
        <v>6879</v>
      </c>
      <c r="K7466" t="s">
        <v>21</v>
      </c>
      <c r="M7466" t="s">
        <v>3054</v>
      </c>
      <c r="N7466" t="str" cm="1">
        <f t="array" ref="N7466">IFERROR(_xlfn.XLOOKUP(Table2[[#This Row],[Challenger Identifier]],Table1[challenger],Table1[org],NA),"")</f>
        <v>Charter Communications Inc</v>
      </c>
    </row>
    <row r="7467" spans="1:14" x14ac:dyDescent="0.35">
      <c r="A7467">
        <v>1133734748</v>
      </c>
      <c r="B7467"/>
      <c r="C7467" t="s">
        <v>15</v>
      </c>
      <c r="D7467" t="s">
        <v>7547</v>
      </c>
      <c r="E7467" t="s">
        <v>17</v>
      </c>
      <c r="F7467" t="s">
        <v>18</v>
      </c>
      <c r="G7467" t="s">
        <v>264</v>
      </c>
      <c r="H7467">
        <v>130235</v>
      </c>
      <c r="I7467">
        <v>470110115022</v>
      </c>
      <c r="J7467" t="s">
        <v>6176</v>
      </c>
      <c r="K7467" t="s">
        <v>21</v>
      </c>
      <c r="M7467" t="s">
        <v>3054</v>
      </c>
      <c r="N7467" t="str" cm="1">
        <f t="array" ref="N7467">IFERROR(_xlfn.XLOOKUP(Table2[[#This Row],[Challenger Identifier]],Table1[challenger],Table1[org],NA),"")</f>
        <v>Charter Communications Inc</v>
      </c>
    </row>
    <row r="7468" spans="1:14" x14ac:dyDescent="0.35">
      <c r="A7468">
        <v>1104295924</v>
      </c>
      <c r="B7468"/>
      <c r="C7468" t="s">
        <v>15</v>
      </c>
      <c r="D7468" t="s">
        <v>7548</v>
      </c>
      <c r="E7468" t="s">
        <v>17</v>
      </c>
      <c r="F7468" t="s">
        <v>18</v>
      </c>
      <c r="G7468" t="s">
        <v>19</v>
      </c>
      <c r="H7468">
        <v>130235</v>
      </c>
      <c r="I7468">
        <v>470719202003</v>
      </c>
      <c r="J7468" t="s">
        <v>6176</v>
      </c>
      <c r="K7468" t="s">
        <v>21</v>
      </c>
      <c r="M7468" t="s">
        <v>3054</v>
      </c>
      <c r="N7468" t="str" cm="1">
        <f t="array" ref="N7468">IFERROR(_xlfn.XLOOKUP(Table2[[#This Row],[Challenger Identifier]],Table1[challenger],Table1[org],NA),"")</f>
        <v>Charter Communications Inc</v>
      </c>
    </row>
    <row r="7469" spans="1:14" x14ac:dyDescent="0.35">
      <c r="A7469">
        <v>1070829928</v>
      </c>
      <c r="B7469"/>
      <c r="C7469" t="s">
        <v>15</v>
      </c>
      <c r="D7469" t="s">
        <v>7549</v>
      </c>
      <c r="E7469" t="s">
        <v>17</v>
      </c>
      <c r="F7469" t="s">
        <v>18</v>
      </c>
      <c r="G7469" t="s">
        <v>264</v>
      </c>
      <c r="H7469">
        <v>130235</v>
      </c>
      <c r="I7469">
        <v>470359706031</v>
      </c>
      <c r="J7469" t="s">
        <v>5253</v>
      </c>
      <c r="K7469" t="s">
        <v>21</v>
      </c>
      <c r="M7469" t="s">
        <v>3054</v>
      </c>
      <c r="N7469" t="str" cm="1">
        <f t="array" ref="N7469">IFERROR(_xlfn.XLOOKUP(Table2[[#This Row],[Challenger Identifier]],Table1[challenger],Table1[org],NA),"")</f>
        <v>Charter Communications Inc</v>
      </c>
    </row>
    <row r="7470" spans="1:14" x14ac:dyDescent="0.35">
      <c r="A7470">
        <v>1084800332</v>
      </c>
      <c r="B7470"/>
      <c r="C7470" t="s">
        <v>15</v>
      </c>
      <c r="D7470" t="s">
        <v>7550</v>
      </c>
      <c r="E7470" t="s">
        <v>17</v>
      </c>
      <c r="F7470" t="s">
        <v>18</v>
      </c>
      <c r="G7470" t="s">
        <v>264</v>
      </c>
      <c r="H7470">
        <v>130235</v>
      </c>
      <c r="I7470">
        <v>471630414004</v>
      </c>
      <c r="J7470" t="s">
        <v>5234</v>
      </c>
      <c r="K7470" t="s">
        <v>21</v>
      </c>
      <c r="M7470" t="s">
        <v>3054</v>
      </c>
      <c r="N7470" t="str" cm="1">
        <f t="array" ref="N7470">IFERROR(_xlfn.XLOOKUP(Table2[[#This Row],[Challenger Identifier]],Table1[challenger],Table1[org],NA),"")</f>
        <v>Charter Communications Inc</v>
      </c>
    </row>
    <row r="7471" spans="1:14" x14ac:dyDescent="0.35">
      <c r="A7471">
        <v>1104297589</v>
      </c>
      <c r="B7471"/>
      <c r="C7471" t="s">
        <v>15</v>
      </c>
      <c r="D7471" t="s">
        <v>7551</v>
      </c>
      <c r="E7471" t="s">
        <v>17</v>
      </c>
      <c r="F7471" t="s">
        <v>18</v>
      </c>
      <c r="G7471" t="s">
        <v>19</v>
      </c>
      <c r="H7471">
        <v>130235</v>
      </c>
      <c r="I7471">
        <v>470719202003</v>
      </c>
      <c r="J7471" t="s">
        <v>5230</v>
      </c>
      <c r="K7471" t="s">
        <v>21</v>
      </c>
      <c r="M7471" t="s">
        <v>3054</v>
      </c>
      <c r="N7471" t="str" cm="1">
        <f t="array" ref="N7471">IFERROR(_xlfn.XLOOKUP(Table2[[#This Row],[Challenger Identifier]],Table1[challenger],Table1[org],NA),"")</f>
        <v>Charter Communications Inc</v>
      </c>
    </row>
    <row r="7472" spans="1:14" x14ac:dyDescent="0.35">
      <c r="A7472">
        <v>1295222372</v>
      </c>
      <c r="B7472"/>
      <c r="C7472" t="s">
        <v>15</v>
      </c>
      <c r="D7472" t="s">
        <v>7552</v>
      </c>
      <c r="E7472" t="s">
        <v>17</v>
      </c>
      <c r="F7472" t="s">
        <v>18</v>
      </c>
      <c r="G7472" t="s">
        <v>264</v>
      </c>
      <c r="H7472">
        <v>130235</v>
      </c>
      <c r="I7472">
        <v>470539670021</v>
      </c>
      <c r="J7472" t="s">
        <v>5541</v>
      </c>
      <c r="K7472" t="s">
        <v>21</v>
      </c>
      <c r="M7472" t="s">
        <v>3054</v>
      </c>
      <c r="N7472" t="str" cm="1">
        <f t="array" ref="N7472">IFERROR(_xlfn.XLOOKUP(Table2[[#This Row],[Challenger Identifier]],Table1[challenger],Table1[org],NA),"")</f>
        <v>Charter Communications Inc</v>
      </c>
    </row>
    <row r="7473" spans="1:14" x14ac:dyDescent="0.35">
      <c r="A7473">
        <v>1313976212</v>
      </c>
      <c r="B7473"/>
      <c r="C7473" t="s">
        <v>15</v>
      </c>
      <c r="D7473" t="s">
        <v>7553</v>
      </c>
      <c r="E7473" t="s">
        <v>17</v>
      </c>
      <c r="F7473" t="s">
        <v>18</v>
      </c>
      <c r="G7473" t="s">
        <v>264</v>
      </c>
      <c r="H7473">
        <v>130235</v>
      </c>
      <c r="I7473">
        <v>471550802022</v>
      </c>
      <c r="J7473" t="s">
        <v>5236</v>
      </c>
      <c r="K7473" t="s">
        <v>21</v>
      </c>
      <c r="M7473" t="s">
        <v>3054</v>
      </c>
      <c r="N7473" t="str" cm="1">
        <f t="array" ref="N7473">IFERROR(_xlfn.XLOOKUP(Table2[[#This Row],[Challenger Identifier]],Table1[challenger],Table1[org],NA),"")</f>
        <v>Charter Communications Inc</v>
      </c>
    </row>
    <row r="7474" spans="1:14" x14ac:dyDescent="0.35">
      <c r="A7474">
        <v>1130122937</v>
      </c>
      <c r="B7474"/>
      <c r="C7474" t="s">
        <v>15</v>
      </c>
      <c r="D7474" t="s">
        <v>7554</v>
      </c>
      <c r="E7474" t="s">
        <v>17</v>
      </c>
      <c r="F7474" t="s">
        <v>18</v>
      </c>
      <c r="G7474" t="s">
        <v>264</v>
      </c>
      <c r="H7474">
        <v>130235</v>
      </c>
      <c r="I7474">
        <v>471179551002</v>
      </c>
      <c r="J7474" t="s">
        <v>5241</v>
      </c>
      <c r="K7474" t="s">
        <v>21</v>
      </c>
      <c r="M7474" t="s">
        <v>3054</v>
      </c>
      <c r="N7474" t="str" cm="1">
        <f t="array" ref="N7474">IFERROR(_xlfn.XLOOKUP(Table2[[#This Row],[Challenger Identifier]],Table1[challenger],Table1[org],NA),"")</f>
        <v>Charter Communications Inc</v>
      </c>
    </row>
    <row r="7475" spans="1:14" x14ac:dyDescent="0.35">
      <c r="A7475">
        <v>1133740847</v>
      </c>
      <c r="B7475"/>
      <c r="C7475" t="s">
        <v>15</v>
      </c>
      <c r="D7475" t="s">
        <v>7555</v>
      </c>
      <c r="E7475" t="s">
        <v>17</v>
      </c>
      <c r="F7475" t="s">
        <v>18</v>
      </c>
      <c r="G7475" t="s">
        <v>264</v>
      </c>
      <c r="H7475">
        <v>130235</v>
      </c>
      <c r="I7475">
        <v>470110116021</v>
      </c>
      <c r="J7475" t="s">
        <v>5253</v>
      </c>
      <c r="K7475" t="s">
        <v>21</v>
      </c>
      <c r="M7475" t="s">
        <v>3054</v>
      </c>
      <c r="N7475" t="str" cm="1">
        <f t="array" ref="N7475">IFERROR(_xlfn.XLOOKUP(Table2[[#This Row],[Challenger Identifier]],Table1[challenger],Table1[org],NA),"")</f>
        <v>Charter Communications Inc</v>
      </c>
    </row>
    <row r="7476" spans="1:14" x14ac:dyDescent="0.35">
      <c r="A7476">
        <v>1013427028</v>
      </c>
      <c r="B7476"/>
      <c r="C7476" t="s">
        <v>15</v>
      </c>
      <c r="D7476" t="s">
        <v>7556</v>
      </c>
      <c r="E7476" t="s">
        <v>17</v>
      </c>
      <c r="F7476" t="s">
        <v>18</v>
      </c>
      <c r="G7476" t="s">
        <v>264</v>
      </c>
      <c r="H7476">
        <v>130235</v>
      </c>
      <c r="I7476">
        <v>471450303012</v>
      </c>
      <c r="J7476" t="s">
        <v>5236</v>
      </c>
      <c r="K7476" t="s">
        <v>21</v>
      </c>
      <c r="M7476" t="s">
        <v>3054</v>
      </c>
      <c r="N7476" t="str" cm="1">
        <f t="array" ref="N7476">IFERROR(_xlfn.XLOOKUP(Table2[[#This Row],[Challenger Identifier]],Table1[challenger],Table1[org],NA),"")</f>
        <v>Charter Communications Inc</v>
      </c>
    </row>
    <row r="7477" spans="1:14" x14ac:dyDescent="0.35">
      <c r="A7477">
        <v>1295224116</v>
      </c>
      <c r="B7477"/>
      <c r="C7477" t="s">
        <v>15</v>
      </c>
      <c r="D7477" t="s">
        <v>7557</v>
      </c>
      <c r="E7477" t="s">
        <v>17</v>
      </c>
      <c r="F7477" t="s">
        <v>18</v>
      </c>
      <c r="G7477" t="s">
        <v>264</v>
      </c>
      <c r="H7477">
        <v>130235</v>
      </c>
      <c r="I7477">
        <v>470539670023</v>
      </c>
      <c r="J7477" t="s">
        <v>6176</v>
      </c>
      <c r="K7477" t="s">
        <v>21</v>
      </c>
      <c r="M7477" t="s">
        <v>3054</v>
      </c>
      <c r="N7477" t="str" cm="1">
        <f t="array" ref="N7477">IFERROR(_xlfn.XLOOKUP(Table2[[#This Row],[Challenger Identifier]],Table1[challenger],Table1[org],NA),"")</f>
        <v>Charter Communications Inc</v>
      </c>
    </row>
    <row r="7478" spans="1:14" x14ac:dyDescent="0.35">
      <c r="A7478">
        <v>1016780494</v>
      </c>
      <c r="B7478"/>
      <c r="C7478" t="s">
        <v>15</v>
      </c>
      <c r="D7478" t="s">
        <v>7558</v>
      </c>
      <c r="E7478" t="s">
        <v>17</v>
      </c>
      <c r="F7478" t="s">
        <v>18</v>
      </c>
      <c r="G7478" t="s">
        <v>264</v>
      </c>
      <c r="H7478">
        <v>130235</v>
      </c>
      <c r="I7478">
        <v>470190717002</v>
      </c>
      <c r="J7478" t="s">
        <v>5232</v>
      </c>
      <c r="K7478" t="s">
        <v>21</v>
      </c>
      <c r="M7478" t="s">
        <v>3054</v>
      </c>
      <c r="N7478" t="str" cm="1">
        <f t="array" ref="N7478">IFERROR(_xlfn.XLOOKUP(Table2[[#This Row],[Challenger Identifier]],Table1[challenger],Table1[org],NA),"")</f>
        <v>Charter Communications Inc</v>
      </c>
    </row>
    <row r="7479" spans="1:14" x14ac:dyDescent="0.35">
      <c r="A7479">
        <v>1130129817</v>
      </c>
      <c r="B7479"/>
      <c r="C7479" t="s">
        <v>15</v>
      </c>
      <c r="D7479" t="s">
        <v>7559</v>
      </c>
      <c r="E7479" t="s">
        <v>17</v>
      </c>
      <c r="F7479" t="s">
        <v>18</v>
      </c>
      <c r="G7479" t="s">
        <v>264</v>
      </c>
      <c r="H7479">
        <v>130235</v>
      </c>
      <c r="I7479">
        <v>471179551002</v>
      </c>
      <c r="J7479" t="s">
        <v>5236</v>
      </c>
      <c r="K7479" t="s">
        <v>21</v>
      </c>
      <c r="M7479" t="s">
        <v>3054</v>
      </c>
      <c r="N7479" t="str" cm="1">
        <f t="array" ref="N7479">IFERROR(_xlfn.XLOOKUP(Table2[[#This Row],[Challenger Identifier]],Table1[challenger],Table1[org],NA),"")</f>
        <v>Charter Communications Inc</v>
      </c>
    </row>
    <row r="7480" spans="1:14" x14ac:dyDescent="0.35">
      <c r="A7480">
        <v>1403827706</v>
      </c>
      <c r="B7480"/>
      <c r="C7480" t="s">
        <v>15</v>
      </c>
      <c r="D7480" t="s">
        <v>7560</v>
      </c>
      <c r="E7480" t="s">
        <v>17</v>
      </c>
      <c r="F7480" t="s">
        <v>18</v>
      </c>
      <c r="G7480" t="s">
        <v>264</v>
      </c>
      <c r="H7480">
        <v>130235</v>
      </c>
      <c r="I7480">
        <v>470110112013</v>
      </c>
      <c r="J7480" t="s">
        <v>5247</v>
      </c>
      <c r="K7480" t="s">
        <v>21</v>
      </c>
      <c r="M7480" t="s">
        <v>3054</v>
      </c>
      <c r="N7480" t="str" cm="1">
        <f t="array" ref="N7480">IFERROR(_xlfn.XLOOKUP(Table2[[#This Row],[Challenger Identifier]],Table1[challenger],Table1[org],NA),"")</f>
        <v>Charter Communications Inc</v>
      </c>
    </row>
    <row r="7481" spans="1:14" x14ac:dyDescent="0.35">
      <c r="A7481">
        <v>1084799340</v>
      </c>
      <c r="B7481"/>
      <c r="C7481" t="s">
        <v>15</v>
      </c>
      <c r="D7481" t="s">
        <v>7561</v>
      </c>
      <c r="E7481" t="s">
        <v>17</v>
      </c>
      <c r="F7481" t="s">
        <v>18</v>
      </c>
      <c r="G7481" t="s">
        <v>264</v>
      </c>
      <c r="H7481">
        <v>130235</v>
      </c>
      <c r="I7481">
        <v>471630414004</v>
      </c>
      <c r="J7481" t="s">
        <v>5234</v>
      </c>
      <c r="K7481" t="s">
        <v>21</v>
      </c>
      <c r="M7481" t="s">
        <v>3054</v>
      </c>
      <c r="N7481" t="str" cm="1">
        <f t="array" ref="N7481">IFERROR(_xlfn.XLOOKUP(Table2[[#This Row],[Challenger Identifier]],Table1[challenger],Table1[org],NA),"")</f>
        <v>Charter Communications Inc</v>
      </c>
    </row>
    <row r="7482" spans="1:14" x14ac:dyDescent="0.35">
      <c r="A7482">
        <v>1137575881</v>
      </c>
      <c r="B7482"/>
      <c r="C7482" t="s">
        <v>15</v>
      </c>
      <c r="D7482" t="s">
        <v>7562</v>
      </c>
      <c r="E7482" t="s">
        <v>17</v>
      </c>
      <c r="F7482" t="s">
        <v>18</v>
      </c>
      <c r="G7482" t="s">
        <v>19</v>
      </c>
      <c r="H7482">
        <v>130235</v>
      </c>
      <c r="I7482">
        <v>471239254014</v>
      </c>
      <c r="J7482" t="s">
        <v>5719</v>
      </c>
      <c r="K7482" t="s">
        <v>21</v>
      </c>
      <c r="M7482" t="s">
        <v>3054</v>
      </c>
      <c r="N7482" t="str" cm="1">
        <f t="array" ref="N7482">IFERROR(_xlfn.XLOOKUP(Table2[[#This Row],[Challenger Identifier]],Table1[challenger],Table1[org],NA),"")</f>
        <v>Charter Communications Inc</v>
      </c>
    </row>
    <row r="7483" spans="1:14" x14ac:dyDescent="0.35">
      <c r="A7483">
        <v>1137575966</v>
      </c>
      <c r="B7483"/>
      <c r="C7483" t="s">
        <v>15</v>
      </c>
      <c r="D7483" t="s">
        <v>7563</v>
      </c>
      <c r="E7483" t="s">
        <v>17</v>
      </c>
      <c r="F7483" t="s">
        <v>18</v>
      </c>
      <c r="G7483" t="s">
        <v>19</v>
      </c>
      <c r="H7483">
        <v>130235</v>
      </c>
      <c r="I7483">
        <v>471239254014</v>
      </c>
      <c r="J7483" t="s">
        <v>5719</v>
      </c>
      <c r="K7483" t="s">
        <v>21</v>
      </c>
      <c r="M7483" t="s">
        <v>3054</v>
      </c>
      <c r="N7483" t="str" cm="1">
        <f t="array" ref="N7483">IFERROR(_xlfn.XLOOKUP(Table2[[#This Row],[Challenger Identifier]],Table1[challenger],Table1[org],NA),"")</f>
        <v>Charter Communications Inc</v>
      </c>
    </row>
    <row r="7484" spans="1:14" x14ac:dyDescent="0.35">
      <c r="A7484">
        <v>1137575885</v>
      </c>
      <c r="B7484"/>
      <c r="C7484" t="s">
        <v>15</v>
      </c>
      <c r="D7484" t="s">
        <v>7564</v>
      </c>
      <c r="E7484" t="s">
        <v>17</v>
      </c>
      <c r="F7484" t="s">
        <v>18</v>
      </c>
      <c r="G7484" t="s">
        <v>19</v>
      </c>
      <c r="H7484">
        <v>130235</v>
      </c>
      <c r="I7484">
        <v>471239254014</v>
      </c>
      <c r="J7484" t="s">
        <v>5719</v>
      </c>
      <c r="K7484" t="s">
        <v>21</v>
      </c>
      <c r="M7484" t="s">
        <v>3054</v>
      </c>
      <c r="N7484" t="str" cm="1">
        <f t="array" ref="N7484">IFERROR(_xlfn.XLOOKUP(Table2[[#This Row],[Challenger Identifier]],Table1[challenger],Table1[org],NA),"")</f>
        <v>Charter Communications Inc</v>
      </c>
    </row>
    <row r="7485" spans="1:14" x14ac:dyDescent="0.35">
      <c r="A7485">
        <v>1104297433</v>
      </c>
      <c r="B7485"/>
      <c r="C7485" t="s">
        <v>15</v>
      </c>
      <c r="D7485" t="s">
        <v>7565</v>
      </c>
      <c r="E7485" t="s">
        <v>17</v>
      </c>
      <c r="F7485" t="s">
        <v>18</v>
      </c>
      <c r="G7485" t="s">
        <v>19</v>
      </c>
      <c r="H7485">
        <v>130235</v>
      </c>
      <c r="I7485">
        <v>470719202003</v>
      </c>
      <c r="J7485" t="s">
        <v>5230</v>
      </c>
      <c r="K7485" t="s">
        <v>21</v>
      </c>
      <c r="M7485" t="s">
        <v>3054</v>
      </c>
      <c r="N7485" t="str" cm="1">
        <f t="array" ref="N7485">IFERROR(_xlfn.XLOOKUP(Table2[[#This Row],[Challenger Identifier]],Table1[challenger],Table1[org],NA),"")</f>
        <v>Charter Communications Inc</v>
      </c>
    </row>
    <row r="7486" spans="1:14" x14ac:dyDescent="0.35">
      <c r="A7486">
        <v>1137575893</v>
      </c>
      <c r="B7486"/>
      <c r="C7486" t="s">
        <v>15</v>
      </c>
      <c r="D7486" t="s">
        <v>7566</v>
      </c>
      <c r="E7486" t="s">
        <v>17</v>
      </c>
      <c r="F7486" t="s">
        <v>18</v>
      </c>
      <c r="G7486" t="s">
        <v>19</v>
      </c>
      <c r="H7486">
        <v>130235</v>
      </c>
      <c r="I7486">
        <v>471239254014</v>
      </c>
      <c r="J7486" t="s">
        <v>5719</v>
      </c>
      <c r="K7486" t="s">
        <v>21</v>
      </c>
      <c r="M7486" t="s">
        <v>3054</v>
      </c>
      <c r="N7486" t="str" cm="1">
        <f t="array" ref="N7486">IFERROR(_xlfn.XLOOKUP(Table2[[#This Row],[Challenger Identifier]],Table1[challenger],Table1[org],NA),"")</f>
        <v>Charter Communications Inc</v>
      </c>
    </row>
    <row r="7487" spans="1:14" x14ac:dyDescent="0.35">
      <c r="A7487">
        <v>1078319905</v>
      </c>
      <c r="B7487"/>
      <c r="C7487" t="s">
        <v>15</v>
      </c>
      <c r="D7487" t="s">
        <v>7567</v>
      </c>
      <c r="E7487" t="s">
        <v>17</v>
      </c>
      <c r="F7487" t="s">
        <v>18</v>
      </c>
      <c r="G7487" t="s">
        <v>264</v>
      </c>
      <c r="H7487">
        <v>130235</v>
      </c>
      <c r="I7487">
        <v>471190111021</v>
      </c>
      <c r="J7487" t="s">
        <v>5236</v>
      </c>
      <c r="K7487" t="s">
        <v>21</v>
      </c>
      <c r="M7487" t="s">
        <v>3054</v>
      </c>
      <c r="N7487" t="str" cm="1">
        <f t="array" ref="N7487">IFERROR(_xlfn.XLOOKUP(Table2[[#This Row],[Challenger Identifier]],Table1[challenger],Table1[org],NA),"")</f>
        <v>Charter Communications Inc</v>
      </c>
    </row>
    <row r="7488" spans="1:14" x14ac:dyDescent="0.35">
      <c r="A7488">
        <v>1295222296</v>
      </c>
      <c r="B7488"/>
      <c r="C7488" t="s">
        <v>15</v>
      </c>
      <c r="D7488" t="s">
        <v>7568</v>
      </c>
      <c r="E7488" t="s">
        <v>17</v>
      </c>
      <c r="F7488" t="s">
        <v>18</v>
      </c>
      <c r="G7488" t="s">
        <v>264</v>
      </c>
      <c r="H7488">
        <v>130235</v>
      </c>
      <c r="I7488">
        <v>470539670021</v>
      </c>
      <c r="J7488" t="s">
        <v>5541</v>
      </c>
      <c r="K7488" t="s">
        <v>21</v>
      </c>
      <c r="M7488" t="s">
        <v>3054</v>
      </c>
      <c r="N7488" t="str" cm="1">
        <f t="array" ref="N7488">IFERROR(_xlfn.XLOOKUP(Table2[[#This Row],[Challenger Identifier]],Table1[challenger],Table1[org],NA),"")</f>
        <v>Charter Communications Inc</v>
      </c>
    </row>
    <row r="7489" spans="1:14" x14ac:dyDescent="0.35">
      <c r="A7489">
        <v>1098857851</v>
      </c>
      <c r="B7489"/>
      <c r="C7489" t="s">
        <v>15</v>
      </c>
      <c r="D7489" t="s">
        <v>7569</v>
      </c>
      <c r="E7489" t="s">
        <v>17</v>
      </c>
      <c r="F7489" t="s">
        <v>18</v>
      </c>
      <c r="G7489" t="s">
        <v>264</v>
      </c>
      <c r="H7489">
        <v>130235</v>
      </c>
      <c r="I7489">
        <v>470179625001</v>
      </c>
      <c r="J7489" t="s">
        <v>5243</v>
      </c>
      <c r="K7489" t="s">
        <v>21</v>
      </c>
      <c r="M7489" t="s">
        <v>3054</v>
      </c>
      <c r="N7489" t="str" cm="1">
        <f t="array" ref="N7489">IFERROR(_xlfn.XLOOKUP(Table2[[#This Row],[Challenger Identifier]],Table1[challenger],Table1[org],NA),"")</f>
        <v>Charter Communications Inc</v>
      </c>
    </row>
    <row r="7490" spans="1:14" x14ac:dyDescent="0.35">
      <c r="A7490">
        <v>1137575887</v>
      </c>
      <c r="B7490"/>
      <c r="C7490" t="s">
        <v>15</v>
      </c>
      <c r="D7490" t="s">
        <v>7570</v>
      </c>
      <c r="E7490" t="s">
        <v>17</v>
      </c>
      <c r="F7490" t="s">
        <v>18</v>
      </c>
      <c r="G7490" t="s">
        <v>19</v>
      </c>
      <c r="H7490">
        <v>130235</v>
      </c>
      <c r="I7490">
        <v>471239254014</v>
      </c>
      <c r="J7490" t="s">
        <v>5719</v>
      </c>
      <c r="K7490" t="s">
        <v>21</v>
      </c>
      <c r="M7490" t="s">
        <v>3054</v>
      </c>
      <c r="N7490" t="str" cm="1">
        <f t="array" ref="N7490">IFERROR(_xlfn.XLOOKUP(Table2[[#This Row],[Challenger Identifier]],Table1[challenger],Table1[org],NA),"")</f>
        <v>Charter Communications Inc</v>
      </c>
    </row>
    <row r="7491" spans="1:14" x14ac:dyDescent="0.35">
      <c r="A7491">
        <v>1104297628</v>
      </c>
      <c r="B7491"/>
      <c r="C7491" t="s">
        <v>15</v>
      </c>
      <c r="D7491" t="s">
        <v>7571</v>
      </c>
      <c r="E7491" t="s">
        <v>17</v>
      </c>
      <c r="F7491" t="s">
        <v>18</v>
      </c>
      <c r="G7491" t="s">
        <v>19</v>
      </c>
      <c r="H7491">
        <v>130235</v>
      </c>
      <c r="I7491">
        <v>470719202003</v>
      </c>
      <c r="J7491" t="s">
        <v>5230</v>
      </c>
      <c r="K7491" t="s">
        <v>21</v>
      </c>
      <c r="M7491" t="s">
        <v>3054</v>
      </c>
      <c r="N7491" t="str" cm="1">
        <f t="array" ref="N7491">IFERROR(_xlfn.XLOOKUP(Table2[[#This Row],[Challenger Identifier]],Table1[challenger],Table1[org],NA),"")</f>
        <v>Charter Communications Inc</v>
      </c>
    </row>
    <row r="7492" spans="1:14" x14ac:dyDescent="0.35">
      <c r="A7492">
        <v>1104305157</v>
      </c>
      <c r="B7492"/>
      <c r="C7492" t="s">
        <v>15</v>
      </c>
      <c r="D7492" t="s">
        <v>7572</v>
      </c>
      <c r="E7492" t="s">
        <v>17</v>
      </c>
      <c r="F7492" t="s">
        <v>18</v>
      </c>
      <c r="G7492" t="s">
        <v>19</v>
      </c>
      <c r="H7492">
        <v>130235</v>
      </c>
      <c r="I7492">
        <v>470719202001</v>
      </c>
      <c r="J7492" t="s">
        <v>6879</v>
      </c>
      <c r="K7492" t="s">
        <v>21</v>
      </c>
      <c r="M7492" t="s">
        <v>3054</v>
      </c>
      <c r="N7492" t="str" cm="1">
        <f t="array" ref="N7492">IFERROR(_xlfn.XLOOKUP(Table2[[#This Row],[Challenger Identifier]],Table1[challenger],Table1[org],NA),"")</f>
        <v>Charter Communications Inc</v>
      </c>
    </row>
    <row r="7493" spans="1:14" x14ac:dyDescent="0.35">
      <c r="A7493">
        <v>1130127147</v>
      </c>
      <c r="B7493"/>
      <c r="C7493" t="s">
        <v>15</v>
      </c>
      <c r="D7493" t="s">
        <v>7573</v>
      </c>
      <c r="E7493" t="s">
        <v>17</v>
      </c>
      <c r="F7493" t="s">
        <v>18</v>
      </c>
      <c r="G7493" t="s">
        <v>264</v>
      </c>
      <c r="H7493">
        <v>130235</v>
      </c>
      <c r="I7493">
        <v>471179551003</v>
      </c>
      <c r="J7493" t="s">
        <v>5241</v>
      </c>
      <c r="K7493" t="s">
        <v>21</v>
      </c>
      <c r="M7493" t="s">
        <v>3054</v>
      </c>
      <c r="N7493" t="str" cm="1">
        <f t="array" ref="N7493">IFERROR(_xlfn.XLOOKUP(Table2[[#This Row],[Challenger Identifier]],Table1[challenger],Table1[org],NA),"")</f>
        <v>Charter Communications Inc</v>
      </c>
    </row>
    <row r="7494" spans="1:14" x14ac:dyDescent="0.35">
      <c r="A7494">
        <v>1135411140</v>
      </c>
      <c r="B7494"/>
      <c r="C7494" t="s">
        <v>15</v>
      </c>
      <c r="D7494" t="s">
        <v>7574</v>
      </c>
      <c r="E7494" t="s">
        <v>17</v>
      </c>
      <c r="F7494" t="s">
        <v>18</v>
      </c>
      <c r="G7494" t="s">
        <v>264</v>
      </c>
      <c r="H7494">
        <v>130235</v>
      </c>
      <c r="I7494">
        <v>470779754004</v>
      </c>
      <c r="J7494" t="s">
        <v>5243</v>
      </c>
      <c r="K7494" t="s">
        <v>21</v>
      </c>
      <c r="M7494" t="s">
        <v>3054</v>
      </c>
      <c r="N7494" t="str" cm="1">
        <f t="array" ref="N7494">IFERROR(_xlfn.XLOOKUP(Table2[[#This Row],[Challenger Identifier]],Table1[challenger],Table1[org],NA),"")</f>
        <v>Charter Communications Inc</v>
      </c>
    </row>
    <row r="7495" spans="1:14" x14ac:dyDescent="0.35">
      <c r="A7495">
        <v>1313988056</v>
      </c>
      <c r="B7495"/>
      <c r="C7495" t="s">
        <v>15</v>
      </c>
      <c r="D7495" t="s">
        <v>7575</v>
      </c>
      <c r="E7495" t="s">
        <v>17</v>
      </c>
      <c r="F7495" t="s">
        <v>18</v>
      </c>
      <c r="G7495" t="s">
        <v>19</v>
      </c>
      <c r="H7495">
        <v>130235</v>
      </c>
      <c r="I7495">
        <v>471550806031</v>
      </c>
      <c r="J7495" t="s">
        <v>5239</v>
      </c>
      <c r="K7495" t="s">
        <v>21</v>
      </c>
      <c r="M7495" t="s">
        <v>3054</v>
      </c>
      <c r="N7495" t="str" cm="1">
        <f t="array" ref="N7495">IFERROR(_xlfn.XLOOKUP(Table2[[#This Row],[Challenger Identifier]],Table1[challenger],Table1[org],NA),"")</f>
        <v>Charter Communications Inc</v>
      </c>
    </row>
    <row r="7496" spans="1:14" x14ac:dyDescent="0.35">
      <c r="A7496">
        <v>1112265171</v>
      </c>
      <c r="B7496"/>
      <c r="C7496" t="s">
        <v>15</v>
      </c>
      <c r="D7496" t="s">
        <v>7576</v>
      </c>
      <c r="E7496" t="s">
        <v>17</v>
      </c>
      <c r="F7496" t="s">
        <v>18</v>
      </c>
      <c r="G7496" t="s">
        <v>264</v>
      </c>
      <c r="H7496">
        <v>130235</v>
      </c>
      <c r="I7496">
        <v>470039507002</v>
      </c>
      <c r="J7496" t="s">
        <v>5241</v>
      </c>
      <c r="K7496" t="s">
        <v>21</v>
      </c>
      <c r="M7496" t="s">
        <v>3054</v>
      </c>
      <c r="N7496" t="str" cm="1">
        <f t="array" ref="N7496">IFERROR(_xlfn.XLOOKUP(Table2[[#This Row],[Challenger Identifier]],Table1[challenger],Table1[org],NA),"")</f>
        <v>Charter Communications Inc</v>
      </c>
    </row>
    <row r="7497" spans="1:14" x14ac:dyDescent="0.35">
      <c r="A7497">
        <v>1137575963</v>
      </c>
      <c r="B7497"/>
      <c r="C7497" t="s">
        <v>15</v>
      </c>
      <c r="D7497" t="s">
        <v>7577</v>
      </c>
      <c r="E7497" t="s">
        <v>17</v>
      </c>
      <c r="F7497" t="s">
        <v>18</v>
      </c>
      <c r="G7497" t="s">
        <v>19</v>
      </c>
      <c r="H7497">
        <v>130235</v>
      </c>
      <c r="I7497">
        <v>471239254014</v>
      </c>
      <c r="J7497" t="s">
        <v>5719</v>
      </c>
      <c r="K7497" t="s">
        <v>21</v>
      </c>
      <c r="M7497" t="s">
        <v>3054</v>
      </c>
      <c r="N7497" t="str" cm="1">
        <f t="array" ref="N7497">IFERROR(_xlfn.XLOOKUP(Table2[[#This Row],[Challenger Identifier]],Table1[challenger],Table1[org],NA),"")</f>
        <v>Charter Communications Inc</v>
      </c>
    </row>
    <row r="7498" spans="1:14" x14ac:dyDescent="0.35">
      <c r="A7498">
        <v>1404242973</v>
      </c>
      <c r="B7498"/>
      <c r="C7498" t="s">
        <v>15</v>
      </c>
      <c r="D7498" t="s">
        <v>7578</v>
      </c>
      <c r="E7498" t="s">
        <v>17</v>
      </c>
      <c r="F7498" t="s">
        <v>18</v>
      </c>
      <c r="G7498" t="s">
        <v>19</v>
      </c>
      <c r="H7498">
        <v>130235</v>
      </c>
      <c r="I7498">
        <v>470930055023</v>
      </c>
      <c r="J7498" t="s">
        <v>5236</v>
      </c>
      <c r="K7498" t="s">
        <v>21</v>
      </c>
      <c r="M7498" t="s">
        <v>3054</v>
      </c>
      <c r="N7498" t="str" cm="1">
        <f t="array" ref="N7498">IFERROR(_xlfn.XLOOKUP(Table2[[#This Row],[Challenger Identifier]],Table1[challenger],Table1[org],NA),"")</f>
        <v>Charter Communications Inc</v>
      </c>
    </row>
    <row r="7499" spans="1:14" x14ac:dyDescent="0.35">
      <c r="A7499">
        <v>1084800328</v>
      </c>
      <c r="B7499"/>
      <c r="C7499" t="s">
        <v>15</v>
      </c>
      <c r="D7499" t="s">
        <v>7579</v>
      </c>
      <c r="E7499" t="s">
        <v>17</v>
      </c>
      <c r="F7499" t="s">
        <v>18</v>
      </c>
      <c r="G7499" t="s">
        <v>264</v>
      </c>
      <c r="H7499">
        <v>130235</v>
      </c>
      <c r="I7499">
        <v>471630414004</v>
      </c>
      <c r="J7499" t="s">
        <v>5234</v>
      </c>
      <c r="K7499" t="s">
        <v>21</v>
      </c>
      <c r="M7499" t="s">
        <v>3054</v>
      </c>
      <c r="N7499" t="str" cm="1">
        <f t="array" ref="N7499">IFERROR(_xlfn.XLOOKUP(Table2[[#This Row],[Challenger Identifier]],Table1[challenger],Table1[org],NA),"")</f>
        <v>Charter Communications Inc</v>
      </c>
    </row>
    <row r="7500" spans="1:14" x14ac:dyDescent="0.35">
      <c r="A7500">
        <v>1313988067</v>
      </c>
      <c r="B7500"/>
      <c r="C7500" t="s">
        <v>15</v>
      </c>
      <c r="D7500" t="s">
        <v>7580</v>
      </c>
      <c r="E7500" t="s">
        <v>17</v>
      </c>
      <c r="F7500" t="s">
        <v>18</v>
      </c>
      <c r="G7500" t="s">
        <v>19</v>
      </c>
      <c r="H7500">
        <v>130235</v>
      </c>
      <c r="I7500">
        <v>471550806031</v>
      </c>
      <c r="J7500" t="s">
        <v>5239</v>
      </c>
      <c r="K7500" t="s">
        <v>21</v>
      </c>
      <c r="M7500" t="s">
        <v>3054</v>
      </c>
      <c r="N7500" t="str" cm="1">
        <f t="array" ref="N7500">IFERROR(_xlfn.XLOOKUP(Table2[[#This Row],[Challenger Identifier]],Table1[challenger],Table1[org],NA),"")</f>
        <v>Charter Communications Inc</v>
      </c>
    </row>
    <row r="7501" spans="1:14" x14ac:dyDescent="0.35">
      <c r="A7501">
        <v>1313988078</v>
      </c>
      <c r="B7501"/>
      <c r="C7501" t="s">
        <v>15</v>
      </c>
      <c r="D7501" t="s">
        <v>7581</v>
      </c>
      <c r="E7501" t="s">
        <v>17</v>
      </c>
      <c r="F7501" t="s">
        <v>18</v>
      </c>
      <c r="G7501" t="s">
        <v>19</v>
      </c>
      <c r="H7501">
        <v>130235</v>
      </c>
      <c r="I7501">
        <v>471550806031</v>
      </c>
      <c r="J7501" t="s">
        <v>5239</v>
      </c>
      <c r="K7501" t="s">
        <v>21</v>
      </c>
      <c r="M7501" t="s">
        <v>3054</v>
      </c>
      <c r="N7501" t="str" cm="1">
        <f t="array" ref="N7501">IFERROR(_xlfn.XLOOKUP(Table2[[#This Row],[Challenger Identifier]],Table1[challenger],Table1[org],NA),"")</f>
        <v>Charter Communications Inc</v>
      </c>
    </row>
    <row r="7502" spans="1:14" x14ac:dyDescent="0.35">
      <c r="A7502">
        <v>1404242975</v>
      </c>
      <c r="B7502"/>
      <c r="C7502" t="s">
        <v>15</v>
      </c>
      <c r="D7502" t="s">
        <v>7582</v>
      </c>
      <c r="E7502" t="s">
        <v>17</v>
      </c>
      <c r="F7502" t="s">
        <v>18</v>
      </c>
      <c r="G7502" t="s">
        <v>19</v>
      </c>
      <c r="H7502">
        <v>130235</v>
      </c>
      <c r="I7502">
        <v>470930055023</v>
      </c>
      <c r="J7502" t="s">
        <v>5236</v>
      </c>
      <c r="K7502" t="s">
        <v>21</v>
      </c>
      <c r="M7502" t="s">
        <v>3054</v>
      </c>
      <c r="N7502" t="str" cm="1">
        <f t="array" ref="N7502">IFERROR(_xlfn.XLOOKUP(Table2[[#This Row],[Challenger Identifier]],Table1[challenger],Table1[org],NA),"")</f>
        <v>Charter Communications Inc</v>
      </c>
    </row>
    <row r="7503" spans="1:14" x14ac:dyDescent="0.35">
      <c r="A7503">
        <v>1295222397</v>
      </c>
      <c r="B7503"/>
      <c r="C7503" t="s">
        <v>15</v>
      </c>
      <c r="D7503" t="s">
        <v>7583</v>
      </c>
      <c r="E7503" t="s">
        <v>17</v>
      </c>
      <c r="F7503" t="s">
        <v>18</v>
      </c>
      <c r="G7503" t="s">
        <v>264</v>
      </c>
      <c r="H7503">
        <v>130235</v>
      </c>
      <c r="I7503">
        <v>470539670021</v>
      </c>
      <c r="J7503" t="s">
        <v>5541</v>
      </c>
      <c r="K7503" t="s">
        <v>21</v>
      </c>
      <c r="M7503" t="s">
        <v>3054</v>
      </c>
      <c r="N7503" t="str" cm="1">
        <f t="array" ref="N7503">IFERROR(_xlfn.XLOOKUP(Table2[[#This Row],[Challenger Identifier]],Table1[challenger],Table1[org],NA),"")</f>
        <v>Charter Communications Inc</v>
      </c>
    </row>
    <row r="7504" spans="1:14" x14ac:dyDescent="0.35">
      <c r="A7504">
        <v>1104297620</v>
      </c>
      <c r="B7504"/>
      <c r="C7504" t="s">
        <v>15</v>
      </c>
      <c r="D7504" t="s">
        <v>7584</v>
      </c>
      <c r="E7504" t="s">
        <v>17</v>
      </c>
      <c r="F7504" t="s">
        <v>18</v>
      </c>
      <c r="G7504" t="s">
        <v>19</v>
      </c>
      <c r="H7504">
        <v>130235</v>
      </c>
      <c r="I7504">
        <v>470719202003</v>
      </c>
      <c r="J7504" t="s">
        <v>5230</v>
      </c>
      <c r="K7504" t="s">
        <v>21</v>
      </c>
      <c r="M7504" t="s">
        <v>3054</v>
      </c>
      <c r="N7504" t="str" cm="1">
        <f t="array" ref="N7504">IFERROR(_xlfn.XLOOKUP(Table2[[#This Row],[Challenger Identifier]],Table1[challenger],Table1[org],NA),"")</f>
        <v>Charter Communications Inc</v>
      </c>
    </row>
    <row r="7505" spans="1:14" x14ac:dyDescent="0.35">
      <c r="A7505">
        <v>1295224575</v>
      </c>
      <c r="B7505"/>
      <c r="C7505" t="s">
        <v>15</v>
      </c>
      <c r="D7505" t="s">
        <v>7585</v>
      </c>
      <c r="E7505" t="s">
        <v>17</v>
      </c>
      <c r="F7505" t="s">
        <v>18</v>
      </c>
      <c r="G7505" t="s">
        <v>264</v>
      </c>
      <c r="H7505">
        <v>130235</v>
      </c>
      <c r="I7505">
        <v>470539669001</v>
      </c>
      <c r="J7505" t="s">
        <v>6176</v>
      </c>
      <c r="K7505" t="s">
        <v>21</v>
      </c>
      <c r="M7505" t="s">
        <v>3054</v>
      </c>
      <c r="N7505" t="str" cm="1">
        <f t="array" ref="N7505">IFERROR(_xlfn.XLOOKUP(Table2[[#This Row],[Challenger Identifier]],Table1[challenger],Table1[org],NA),"")</f>
        <v>Charter Communications Inc</v>
      </c>
    </row>
    <row r="7506" spans="1:14" x14ac:dyDescent="0.35">
      <c r="A7506">
        <v>1133737151</v>
      </c>
      <c r="B7506"/>
      <c r="C7506" t="s">
        <v>15</v>
      </c>
      <c r="D7506" t="s">
        <v>7586</v>
      </c>
      <c r="E7506" t="s">
        <v>17</v>
      </c>
      <c r="F7506" t="s">
        <v>18</v>
      </c>
      <c r="G7506" t="s">
        <v>264</v>
      </c>
      <c r="H7506">
        <v>130235</v>
      </c>
      <c r="I7506">
        <v>470110116013</v>
      </c>
      <c r="J7506" t="s">
        <v>7517</v>
      </c>
      <c r="K7506" t="s">
        <v>21</v>
      </c>
      <c r="M7506" t="s">
        <v>3054</v>
      </c>
      <c r="N7506" t="str" cm="1">
        <f t="array" ref="N7506">IFERROR(_xlfn.XLOOKUP(Table2[[#This Row],[Challenger Identifier]],Table1[challenger],Table1[org],NA),"")</f>
        <v>Charter Communications Inc</v>
      </c>
    </row>
    <row r="7507" spans="1:14" x14ac:dyDescent="0.35">
      <c r="A7507">
        <v>1070881833</v>
      </c>
      <c r="B7507"/>
      <c r="C7507" t="s">
        <v>15</v>
      </c>
      <c r="D7507" t="s">
        <v>7587</v>
      </c>
      <c r="E7507" t="s">
        <v>17</v>
      </c>
      <c r="F7507" t="s">
        <v>18</v>
      </c>
      <c r="G7507" t="s">
        <v>264</v>
      </c>
      <c r="H7507">
        <v>130235</v>
      </c>
      <c r="I7507">
        <v>470359707012</v>
      </c>
      <c r="J7507" t="s">
        <v>5232</v>
      </c>
      <c r="K7507" t="s">
        <v>21</v>
      </c>
      <c r="M7507" t="s">
        <v>3054</v>
      </c>
      <c r="N7507" t="str" cm="1">
        <f t="array" ref="N7507">IFERROR(_xlfn.XLOOKUP(Table2[[#This Row],[Challenger Identifier]],Table1[challenger],Table1[org],NA),"")</f>
        <v>Charter Communications Inc</v>
      </c>
    </row>
    <row r="7508" spans="1:14" x14ac:dyDescent="0.35">
      <c r="A7508">
        <v>1137571363</v>
      </c>
      <c r="B7508"/>
      <c r="C7508" t="s">
        <v>15</v>
      </c>
      <c r="D7508" t="s">
        <v>7588</v>
      </c>
      <c r="E7508" t="s">
        <v>17</v>
      </c>
      <c r="F7508" t="s">
        <v>18</v>
      </c>
      <c r="G7508" t="s">
        <v>19</v>
      </c>
      <c r="H7508">
        <v>130235</v>
      </c>
      <c r="I7508">
        <v>471239254014</v>
      </c>
      <c r="J7508" t="s">
        <v>5719</v>
      </c>
      <c r="K7508" t="s">
        <v>21</v>
      </c>
      <c r="M7508" t="s">
        <v>3054</v>
      </c>
      <c r="N7508" t="str" cm="1">
        <f t="array" ref="N7508">IFERROR(_xlfn.XLOOKUP(Table2[[#This Row],[Challenger Identifier]],Table1[challenger],Table1[org],NA),"")</f>
        <v>Charter Communications Inc</v>
      </c>
    </row>
    <row r="7509" spans="1:14" x14ac:dyDescent="0.35">
      <c r="A7509">
        <v>1316085817</v>
      </c>
      <c r="B7509"/>
      <c r="C7509" t="s">
        <v>15</v>
      </c>
      <c r="D7509" t="s">
        <v>7589</v>
      </c>
      <c r="E7509" t="s">
        <v>17</v>
      </c>
      <c r="F7509" t="s">
        <v>18</v>
      </c>
      <c r="G7509" t="s">
        <v>264</v>
      </c>
      <c r="H7509">
        <v>130235</v>
      </c>
      <c r="I7509">
        <v>471890301023</v>
      </c>
      <c r="J7509" t="s">
        <v>5232</v>
      </c>
      <c r="K7509" t="s">
        <v>21</v>
      </c>
      <c r="M7509" t="s">
        <v>3054</v>
      </c>
      <c r="N7509" t="str" cm="1">
        <f t="array" ref="N7509">IFERROR(_xlfn.XLOOKUP(Table2[[#This Row],[Challenger Identifier]],Table1[challenger],Table1[org],NA),"")</f>
        <v>Charter Communications Inc</v>
      </c>
    </row>
    <row r="7510" spans="1:14" x14ac:dyDescent="0.35">
      <c r="A7510">
        <v>1414590495</v>
      </c>
      <c r="B7510"/>
      <c r="C7510" t="s">
        <v>15</v>
      </c>
      <c r="D7510" t="s">
        <v>7590</v>
      </c>
      <c r="E7510" t="s">
        <v>17</v>
      </c>
      <c r="F7510" t="s">
        <v>18</v>
      </c>
      <c r="G7510" t="s">
        <v>264</v>
      </c>
      <c r="H7510">
        <v>130235</v>
      </c>
      <c r="I7510">
        <v>471079705001</v>
      </c>
      <c r="J7510" t="s">
        <v>5253</v>
      </c>
      <c r="K7510" t="s">
        <v>21</v>
      </c>
      <c r="M7510" t="s">
        <v>3054</v>
      </c>
      <c r="N7510" t="str" cm="1">
        <f t="array" ref="N7510">IFERROR(_xlfn.XLOOKUP(Table2[[#This Row],[Challenger Identifier]],Table1[challenger],Table1[org],NA),"")</f>
        <v>Charter Communications Inc</v>
      </c>
    </row>
    <row r="7511" spans="1:14" x14ac:dyDescent="0.35">
      <c r="A7511">
        <v>1137571357</v>
      </c>
      <c r="B7511"/>
      <c r="C7511" t="s">
        <v>15</v>
      </c>
      <c r="D7511" t="s">
        <v>7591</v>
      </c>
      <c r="E7511" t="s">
        <v>17</v>
      </c>
      <c r="F7511" t="s">
        <v>18</v>
      </c>
      <c r="G7511" t="s">
        <v>19</v>
      </c>
      <c r="H7511">
        <v>130235</v>
      </c>
      <c r="I7511">
        <v>471239254014</v>
      </c>
      <c r="J7511" t="s">
        <v>5719</v>
      </c>
      <c r="K7511" t="s">
        <v>21</v>
      </c>
      <c r="M7511" t="s">
        <v>3054</v>
      </c>
      <c r="N7511" t="str" cm="1">
        <f t="array" ref="N7511">IFERROR(_xlfn.XLOOKUP(Table2[[#This Row],[Challenger Identifier]],Table1[challenger],Table1[org],NA),"")</f>
        <v>Charter Communications Inc</v>
      </c>
    </row>
    <row r="7512" spans="1:14" x14ac:dyDescent="0.35">
      <c r="A7512">
        <v>1073342586</v>
      </c>
      <c r="B7512"/>
      <c r="C7512" t="s">
        <v>15</v>
      </c>
      <c r="D7512" t="s">
        <v>7592</v>
      </c>
      <c r="E7512" t="s">
        <v>17</v>
      </c>
      <c r="F7512" t="s">
        <v>18</v>
      </c>
      <c r="G7512" t="s">
        <v>264</v>
      </c>
      <c r="H7512">
        <v>130235</v>
      </c>
      <c r="I7512">
        <v>471079704012</v>
      </c>
      <c r="J7512" t="s">
        <v>5243</v>
      </c>
      <c r="K7512" t="s">
        <v>21</v>
      </c>
      <c r="M7512" t="s">
        <v>3054</v>
      </c>
      <c r="N7512" t="str" cm="1">
        <f t="array" ref="N7512">IFERROR(_xlfn.XLOOKUP(Table2[[#This Row],[Challenger Identifier]],Table1[challenger],Table1[org],NA),"")</f>
        <v>Charter Communications Inc</v>
      </c>
    </row>
    <row r="7513" spans="1:14" x14ac:dyDescent="0.35">
      <c r="A7513">
        <v>1104304269</v>
      </c>
      <c r="B7513"/>
      <c r="C7513" t="s">
        <v>15</v>
      </c>
      <c r="D7513" t="s">
        <v>7593</v>
      </c>
      <c r="E7513" t="s">
        <v>17</v>
      </c>
      <c r="F7513" t="s">
        <v>18</v>
      </c>
      <c r="G7513" t="s">
        <v>19</v>
      </c>
      <c r="H7513">
        <v>130235</v>
      </c>
      <c r="I7513">
        <v>470719202001</v>
      </c>
      <c r="J7513" t="s">
        <v>6879</v>
      </c>
      <c r="K7513" t="s">
        <v>21</v>
      </c>
      <c r="M7513" t="s">
        <v>3054</v>
      </c>
      <c r="N7513" t="str" cm="1">
        <f t="array" ref="N7513">IFERROR(_xlfn.XLOOKUP(Table2[[#This Row],[Challenger Identifier]],Table1[challenger],Table1[org],NA),"")</f>
        <v>Charter Communications Inc</v>
      </c>
    </row>
    <row r="7514" spans="1:14" x14ac:dyDescent="0.35">
      <c r="A7514">
        <v>1137576983</v>
      </c>
      <c r="B7514"/>
      <c r="C7514" t="s">
        <v>15</v>
      </c>
      <c r="D7514" t="s">
        <v>7594</v>
      </c>
      <c r="E7514" t="s">
        <v>17</v>
      </c>
      <c r="F7514" t="s">
        <v>18</v>
      </c>
      <c r="G7514" t="s">
        <v>19</v>
      </c>
      <c r="H7514">
        <v>130235</v>
      </c>
      <c r="I7514">
        <v>471239254012</v>
      </c>
      <c r="J7514" t="s">
        <v>5719</v>
      </c>
      <c r="K7514" t="s">
        <v>21</v>
      </c>
      <c r="M7514" t="s">
        <v>3054</v>
      </c>
      <c r="N7514" t="str" cm="1">
        <f t="array" ref="N7514">IFERROR(_xlfn.XLOOKUP(Table2[[#This Row],[Challenger Identifier]],Table1[challenger],Table1[org],NA),"")</f>
        <v>Charter Communications Inc</v>
      </c>
    </row>
    <row r="7515" spans="1:14" x14ac:dyDescent="0.35">
      <c r="A7515">
        <v>1295224128</v>
      </c>
      <c r="B7515"/>
      <c r="C7515" t="s">
        <v>15</v>
      </c>
      <c r="D7515" t="s">
        <v>7595</v>
      </c>
      <c r="E7515" t="s">
        <v>17</v>
      </c>
      <c r="F7515" t="s">
        <v>18</v>
      </c>
      <c r="G7515" t="s">
        <v>264</v>
      </c>
      <c r="H7515">
        <v>130235</v>
      </c>
      <c r="I7515">
        <v>470539670022</v>
      </c>
      <c r="J7515" t="s">
        <v>6176</v>
      </c>
      <c r="K7515" t="s">
        <v>21</v>
      </c>
      <c r="M7515" t="s">
        <v>3054</v>
      </c>
      <c r="N7515" t="str" cm="1">
        <f t="array" ref="N7515">IFERROR(_xlfn.XLOOKUP(Table2[[#This Row],[Challenger Identifier]],Table1[challenger],Table1[org],NA),"")</f>
        <v>Charter Communications Inc</v>
      </c>
    </row>
    <row r="7516" spans="1:14" x14ac:dyDescent="0.35">
      <c r="A7516">
        <v>1295227901</v>
      </c>
      <c r="B7516"/>
      <c r="C7516" t="s">
        <v>15</v>
      </c>
      <c r="D7516" t="s">
        <v>7596</v>
      </c>
      <c r="E7516" t="s">
        <v>17</v>
      </c>
      <c r="F7516" t="s">
        <v>18</v>
      </c>
      <c r="G7516" t="s">
        <v>264</v>
      </c>
      <c r="H7516">
        <v>130235</v>
      </c>
      <c r="I7516">
        <v>470539669002</v>
      </c>
      <c r="J7516" t="s">
        <v>5241</v>
      </c>
      <c r="K7516" t="s">
        <v>21</v>
      </c>
      <c r="M7516" t="s">
        <v>3054</v>
      </c>
      <c r="N7516" t="str" cm="1">
        <f t="array" ref="N7516">IFERROR(_xlfn.XLOOKUP(Table2[[#This Row],[Challenger Identifier]],Table1[challenger],Table1[org],NA),"")</f>
        <v>Charter Communications Inc</v>
      </c>
    </row>
    <row r="7517" spans="1:14" x14ac:dyDescent="0.35">
      <c r="A7517">
        <v>1288473571</v>
      </c>
      <c r="B7517"/>
      <c r="C7517" t="s">
        <v>15</v>
      </c>
      <c r="D7517" t="s">
        <v>7597</v>
      </c>
      <c r="E7517" t="s">
        <v>17</v>
      </c>
      <c r="F7517" t="s">
        <v>18</v>
      </c>
      <c r="G7517" t="s">
        <v>264</v>
      </c>
      <c r="H7517">
        <v>130235</v>
      </c>
      <c r="I7517">
        <v>470519602011</v>
      </c>
      <c r="J7517" t="s">
        <v>5719</v>
      </c>
      <c r="K7517" t="s">
        <v>21</v>
      </c>
      <c r="M7517" t="s">
        <v>3054</v>
      </c>
      <c r="N7517" t="str" cm="1">
        <f t="array" ref="N7517">IFERROR(_xlfn.XLOOKUP(Table2[[#This Row],[Challenger Identifier]],Table1[challenger],Table1[org],NA),"")</f>
        <v>Charter Communications Inc</v>
      </c>
    </row>
    <row r="7518" spans="1:14" x14ac:dyDescent="0.35">
      <c r="A7518">
        <v>1314026354</v>
      </c>
      <c r="B7518"/>
      <c r="C7518" t="s">
        <v>15</v>
      </c>
      <c r="D7518" t="s">
        <v>7598</v>
      </c>
      <c r="E7518" t="s">
        <v>17</v>
      </c>
      <c r="F7518" t="s">
        <v>18</v>
      </c>
      <c r="G7518" t="s">
        <v>264</v>
      </c>
      <c r="H7518">
        <v>130235</v>
      </c>
      <c r="I7518">
        <v>471550807023</v>
      </c>
      <c r="J7518" t="s">
        <v>5243</v>
      </c>
      <c r="K7518" t="s">
        <v>21</v>
      </c>
      <c r="M7518" t="s">
        <v>3054</v>
      </c>
      <c r="N7518" t="str" cm="1">
        <f t="array" ref="N7518">IFERROR(_xlfn.XLOOKUP(Table2[[#This Row],[Challenger Identifier]],Table1[challenger],Table1[org],NA),"")</f>
        <v>Charter Communications Inc</v>
      </c>
    </row>
    <row r="7519" spans="1:14" x14ac:dyDescent="0.35">
      <c r="A7519">
        <v>1133729328</v>
      </c>
      <c r="B7519"/>
      <c r="C7519" t="s">
        <v>15</v>
      </c>
      <c r="D7519" t="s">
        <v>7599</v>
      </c>
      <c r="E7519" t="s">
        <v>17</v>
      </c>
      <c r="F7519" t="s">
        <v>18</v>
      </c>
      <c r="G7519" t="s">
        <v>264</v>
      </c>
      <c r="H7519">
        <v>130235</v>
      </c>
      <c r="I7519">
        <v>470110116012</v>
      </c>
      <c r="J7519" t="s">
        <v>5241</v>
      </c>
      <c r="K7519" t="s">
        <v>21</v>
      </c>
      <c r="M7519" t="s">
        <v>3054</v>
      </c>
      <c r="N7519" t="str" cm="1">
        <f t="array" ref="N7519">IFERROR(_xlfn.XLOOKUP(Table2[[#This Row],[Challenger Identifier]],Table1[challenger],Table1[org],NA),"")</f>
        <v>Charter Communications Inc</v>
      </c>
    </row>
    <row r="7520" spans="1:14" x14ac:dyDescent="0.35">
      <c r="A7520">
        <v>1130120549</v>
      </c>
      <c r="B7520"/>
      <c r="C7520" t="s">
        <v>15</v>
      </c>
      <c r="D7520" t="s">
        <v>7600</v>
      </c>
      <c r="E7520" t="s">
        <v>17</v>
      </c>
      <c r="F7520" t="s">
        <v>18</v>
      </c>
      <c r="G7520" t="s">
        <v>264</v>
      </c>
      <c r="H7520">
        <v>130235</v>
      </c>
      <c r="I7520">
        <v>471179551002</v>
      </c>
      <c r="J7520" t="s">
        <v>5236</v>
      </c>
      <c r="K7520" t="s">
        <v>21</v>
      </c>
      <c r="M7520" t="s">
        <v>3054</v>
      </c>
      <c r="N7520" t="str" cm="1">
        <f t="array" ref="N7520">IFERROR(_xlfn.XLOOKUP(Table2[[#This Row],[Challenger Identifier]],Table1[challenger],Table1[org],NA),"")</f>
        <v>Charter Communications Inc</v>
      </c>
    </row>
    <row r="7521" spans="1:14" x14ac:dyDescent="0.35">
      <c r="A7521">
        <v>1295222391</v>
      </c>
      <c r="B7521"/>
      <c r="C7521" t="s">
        <v>15</v>
      </c>
      <c r="D7521" t="s">
        <v>7601</v>
      </c>
      <c r="E7521" t="s">
        <v>17</v>
      </c>
      <c r="F7521" t="s">
        <v>18</v>
      </c>
      <c r="G7521" t="s">
        <v>264</v>
      </c>
      <c r="H7521">
        <v>130235</v>
      </c>
      <c r="I7521">
        <v>470539670021</v>
      </c>
      <c r="J7521" t="s">
        <v>5541</v>
      </c>
      <c r="K7521" t="s">
        <v>21</v>
      </c>
      <c r="M7521" t="s">
        <v>3054</v>
      </c>
      <c r="N7521" t="str" cm="1">
        <f t="array" ref="N7521">IFERROR(_xlfn.XLOOKUP(Table2[[#This Row],[Challenger Identifier]],Table1[challenger],Table1[org],NA),"")</f>
        <v>Charter Communications Inc</v>
      </c>
    </row>
    <row r="7522" spans="1:14" x14ac:dyDescent="0.35">
      <c r="A7522">
        <v>1073355128</v>
      </c>
      <c r="B7522"/>
      <c r="C7522" t="s">
        <v>15</v>
      </c>
      <c r="D7522" t="s">
        <v>7602</v>
      </c>
      <c r="E7522" t="s">
        <v>17</v>
      </c>
      <c r="F7522" t="s">
        <v>18</v>
      </c>
      <c r="G7522" t="s">
        <v>19</v>
      </c>
      <c r="H7522">
        <v>130235</v>
      </c>
      <c r="I7522">
        <v>471079708022</v>
      </c>
      <c r="J7522" t="s">
        <v>5719</v>
      </c>
      <c r="K7522" t="s">
        <v>21</v>
      </c>
      <c r="M7522" t="s">
        <v>3054</v>
      </c>
      <c r="N7522" t="str" cm="1">
        <f t="array" ref="N7522">IFERROR(_xlfn.XLOOKUP(Table2[[#This Row],[Challenger Identifier]],Table1[challenger],Table1[org],NA),"")</f>
        <v>Charter Communications Inc</v>
      </c>
    </row>
    <row r="7523" spans="1:14" x14ac:dyDescent="0.35">
      <c r="A7523">
        <v>1133740837</v>
      </c>
      <c r="B7523"/>
      <c r="C7523" t="s">
        <v>15</v>
      </c>
      <c r="D7523" t="s">
        <v>7603</v>
      </c>
      <c r="E7523" t="s">
        <v>17</v>
      </c>
      <c r="F7523" t="s">
        <v>18</v>
      </c>
      <c r="G7523" t="s">
        <v>264</v>
      </c>
      <c r="H7523">
        <v>130235</v>
      </c>
      <c r="I7523">
        <v>470110116021</v>
      </c>
      <c r="J7523" t="s">
        <v>5247</v>
      </c>
      <c r="K7523" t="s">
        <v>21</v>
      </c>
      <c r="M7523" t="s">
        <v>3054</v>
      </c>
      <c r="N7523" t="str" cm="1">
        <f t="array" ref="N7523">IFERROR(_xlfn.XLOOKUP(Table2[[#This Row],[Challenger Identifier]],Table1[challenger],Table1[org],NA),"")</f>
        <v>Charter Communications Inc</v>
      </c>
    </row>
    <row r="7524" spans="1:14" x14ac:dyDescent="0.35">
      <c r="A7524">
        <v>1403878792</v>
      </c>
      <c r="B7524"/>
      <c r="C7524" t="s">
        <v>15</v>
      </c>
      <c r="D7524" t="s">
        <v>7604</v>
      </c>
      <c r="E7524" t="s">
        <v>17</v>
      </c>
      <c r="F7524" t="s">
        <v>18</v>
      </c>
      <c r="G7524" t="s">
        <v>264</v>
      </c>
      <c r="H7524">
        <v>130235</v>
      </c>
      <c r="I7524">
        <v>471079705001</v>
      </c>
      <c r="J7524" t="s">
        <v>5243</v>
      </c>
      <c r="K7524" t="s">
        <v>21</v>
      </c>
      <c r="M7524" t="s">
        <v>3054</v>
      </c>
      <c r="N7524" t="str" cm="1">
        <f t="array" ref="N7524">IFERROR(_xlfn.XLOOKUP(Table2[[#This Row],[Challenger Identifier]],Table1[challenger],Table1[org],NA),"")</f>
        <v>Charter Communications Inc</v>
      </c>
    </row>
    <row r="7525" spans="1:14" x14ac:dyDescent="0.35">
      <c r="A7525">
        <v>1112265163</v>
      </c>
      <c r="B7525"/>
      <c r="C7525" t="s">
        <v>15</v>
      </c>
      <c r="D7525" t="s">
        <v>7605</v>
      </c>
      <c r="E7525" t="s">
        <v>17</v>
      </c>
      <c r="F7525" t="s">
        <v>18</v>
      </c>
      <c r="G7525" t="s">
        <v>264</v>
      </c>
      <c r="H7525">
        <v>130235</v>
      </c>
      <c r="I7525">
        <v>470039507002</v>
      </c>
      <c r="J7525" t="s">
        <v>5241</v>
      </c>
      <c r="K7525" t="s">
        <v>21</v>
      </c>
      <c r="M7525" t="s">
        <v>3054</v>
      </c>
      <c r="N7525" t="str" cm="1">
        <f t="array" ref="N7525">IFERROR(_xlfn.XLOOKUP(Table2[[#This Row],[Challenger Identifier]],Table1[challenger],Table1[org],NA),"")</f>
        <v>Charter Communications Inc</v>
      </c>
    </row>
    <row r="7526" spans="1:14" x14ac:dyDescent="0.35">
      <c r="A7526">
        <v>1314013409</v>
      </c>
      <c r="B7526"/>
      <c r="C7526" t="s">
        <v>15</v>
      </c>
      <c r="D7526" t="s">
        <v>7606</v>
      </c>
      <c r="E7526" t="s">
        <v>17</v>
      </c>
      <c r="F7526" t="s">
        <v>18</v>
      </c>
      <c r="G7526" t="s">
        <v>19</v>
      </c>
      <c r="H7526">
        <v>130235</v>
      </c>
      <c r="I7526">
        <v>471550806013</v>
      </c>
      <c r="J7526" t="s">
        <v>5239</v>
      </c>
      <c r="K7526" t="s">
        <v>21</v>
      </c>
      <c r="M7526" t="s">
        <v>3054</v>
      </c>
      <c r="N7526" t="str" cm="1">
        <f t="array" ref="N7526">IFERROR(_xlfn.XLOOKUP(Table2[[#This Row],[Challenger Identifier]],Table1[challenger],Table1[org],NA),"")</f>
        <v>Charter Communications Inc</v>
      </c>
    </row>
    <row r="7527" spans="1:14" x14ac:dyDescent="0.35">
      <c r="A7527">
        <v>1073359640</v>
      </c>
      <c r="B7527"/>
      <c r="C7527" t="s">
        <v>15</v>
      </c>
      <c r="D7527" t="s">
        <v>7607</v>
      </c>
      <c r="E7527" t="s">
        <v>17</v>
      </c>
      <c r="F7527" t="s">
        <v>18</v>
      </c>
      <c r="G7527" t="s">
        <v>264</v>
      </c>
      <c r="H7527">
        <v>130235</v>
      </c>
      <c r="I7527">
        <v>471079701043</v>
      </c>
      <c r="J7527" t="s">
        <v>6176</v>
      </c>
      <c r="K7527" t="s">
        <v>21</v>
      </c>
      <c r="M7527" t="s">
        <v>3054</v>
      </c>
      <c r="N7527" t="str" cm="1">
        <f t="array" ref="N7527">IFERROR(_xlfn.XLOOKUP(Table2[[#This Row],[Challenger Identifier]],Table1[challenger],Table1[org],NA),"")</f>
        <v>Charter Communications Inc</v>
      </c>
    </row>
    <row r="7528" spans="1:14" x14ac:dyDescent="0.35">
      <c r="A7528">
        <v>1112265167</v>
      </c>
      <c r="B7528"/>
      <c r="C7528" t="s">
        <v>15</v>
      </c>
      <c r="D7528" t="s">
        <v>7608</v>
      </c>
      <c r="E7528" t="s">
        <v>17</v>
      </c>
      <c r="F7528" t="s">
        <v>18</v>
      </c>
      <c r="G7528" t="s">
        <v>264</v>
      </c>
      <c r="H7528">
        <v>130235</v>
      </c>
      <c r="I7528">
        <v>470039507002</v>
      </c>
      <c r="J7528" t="s">
        <v>5241</v>
      </c>
      <c r="K7528" t="s">
        <v>21</v>
      </c>
      <c r="M7528" t="s">
        <v>3054</v>
      </c>
      <c r="N7528" t="str" cm="1">
        <f t="array" ref="N7528">IFERROR(_xlfn.XLOOKUP(Table2[[#This Row],[Challenger Identifier]],Table1[challenger],Table1[org],NA),"")</f>
        <v>Charter Communications Inc</v>
      </c>
    </row>
    <row r="7529" spans="1:14" x14ac:dyDescent="0.35">
      <c r="A7529">
        <v>1295222375</v>
      </c>
      <c r="B7529"/>
      <c r="C7529" t="s">
        <v>15</v>
      </c>
      <c r="D7529" t="s">
        <v>7609</v>
      </c>
      <c r="E7529" t="s">
        <v>17</v>
      </c>
      <c r="F7529" t="s">
        <v>18</v>
      </c>
      <c r="G7529" t="s">
        <v>264</v>
      </c>
      <c r="H7529">
        <v>130235</v>
      </c>
      <c r="I7529">
        <v>470539670021</v>
      </c>
      <c r="J7529" t="s">
        <v>5541</v>
      </c>
      <c r="K7529" t="s">
        <v>21</v>
      </c>
      <c r="M7529" t="s">
        <v>3054</v>
      </c>
      <c r="N7529" t="str" cm="1">
        <f t="array" ref="N7529">IFERROR(_xlfn.XLOOKUP(Table2[[#This Row],[Challenger Identifier]],Table1[challenger],Table1[org],NA),"")</f>
        <v>Charter Communications Inc</v>
      </c>
    </row>
    <row r="7530" spans="1:14" x14ac:dyDescent="0.35">
      <c r="A7530">
        <v>1316083728</v>
      </c>
      <c r="B7530"/>
      <c r="C7530" t="s">
        <v>15</v>
      </c>
      <c r="D7530" t="s">
        <v>7610</v>
      </c>
      <c r="E7530" t="s">
        <v>17</v>
      </c>
      <c r="F7530" t="s">
        <v>18</v>
      </c>
      <c r="G7530" t="s">
        <v>264</v>
      </c>
      <c r="H7530">
        <v>130235</v>
      </c>
      <c r="I7530">
        <v>471890308002</v>
      </c>
      <c r="J7530" t="s">
        <v>5241</v>
      </c>
      <c r="K7530" t="s">
        <v>21</v>
      </c>
      <c r="M7530" t="s">
        <v>3054</v>
      </c>
      <c r="N7530" t="str" cm="1">
        <f t="array" ref="N7530">IFERROR(_xlfn.XLOOKUP(Table2[[#This Row],[Challenger Identifier]],Table1[challenger],Table1[org],NA),"")</f>
        <v>Charter Communications Inc</v>
      </c>
    </row>
    <row r="7531" spans="1:14" x14ac:dyDescent="0.35">
      <c r="A7531">
        <v>1137575898</v>
      </c>
      <c r="B7531"/>
      <c r="C7531" t="s">
        <v>15</v>
      </c>
      <c r="D7531" t="s">
        <v>7611</v>
      </c>
      <c r="E7531" t="s">
        <v>17</v>
      </c>
      <c r="F7531" t="s">
        <v>18</v>
      </c>
      <c r="G7531" t="s">
        <v>19</v>
      </c>
      <c r="H7531">
        <v>130235</v>
      </c>
      <c r="I7531">
        <v>471239254014</v>
      </c>
      <c r="J7531" t="s">
        <v>5719</v>
      </c>
      <c r="K7531" t="s">
        <v>21</v>
      </c>
      <c r="M7531" t="s">
        <v>3054</v>
      </c>
      <c r="N7531" t="str" cm="1">
        <f t="array" ref="N7531">IFERROR(_xlfn.XLOOKUP(Table2[[#This Row],[Challenger Identifier]],Table1[challenger],Table1[org],NA),"")</f>
        <v>Charter Communications Inc</v>
      </c>
    </row>
    <row r="7532" spans="1:14" x14ac:dyDescent="0.35">
      <c r="A7532">
        <v>1313983231</v>
      </c>
      <c r="B7532"/>
      <c r="C7532" t="s">
        <v>15</v>
      </c>
      <c r="D7532" t="s">
        <v>7612</v>
      </c>
      <c r="E7532" t="s">
        <v>17</v>
      </c>
      <c r="F7532" t="s">
        <v>18</v>
      </c>
      <c r="G7532" t="s">
        <v>19</v>
      </c>
      <c r="H7532">
        <v>130235</v>
      </c>
      <c r="I7532">
        <v>471550807012</v>
      </c>
      <c r="J7532" t="s">
        <v>5239</v>
      </c>
      <c r="K7532" t="s">
        <v>21</v>
      </c>
      <c r="M7532" t="s">
        <v>3054</v>
      </c>
      <c r="N7532" t="str" cm="1">
        <f t="array" ref="N7532">IFERROR(_xlfn.XLOOKUP(Table2[[#This Row],[Challenger Identifier]],Table1[challenger],Table1[org],NA),"")</f>
        <v>Charter Communications Inc</v>
      </c>
    </row>
    <row r="7533" spans="1:14" x14ac:dyDescent="0.35">
      <c r="A7533">
        <v>1414565141</v>
      </c>
      <c r="B7533"/>
      <c r="C7533" t="s">
        <v>15</v>
      </c>
      <c r="D7533" t="s">
        <v>7613</v>
      </c>
      <c r="E7533" t="s">
        <v>17</v>
      </c>
      <c r="F7533" t="s">
        <v>18</v>
      </c>
      <c r="G7533" t="s">
        <v>264</v>
      </c>
      <c r="H7533">
        <v>130235</v>
      </c>
      <c r="I7533">
        <v>470110116021</v>
      </c>
      <c r="J7533" t="s">
        <v>5247</v>
      </c>
      <c r="K7533" t="s">
        <v>21</v>
      </c>
      <c r="M7533" t="s">
        <v>3054</v>
      </c>
      <c r="N7533" t="str" cm="1">
        <f t="array" ref="N7533">IFERROR(_xlfn.XLOOKUP(Table2[[#This Row],[Challenger Identifier]],Table1[challenger],Table1[org],NA),"")</f>
        <v>Charter Communications Inc</v>
      </c>
    </row>
    <row r="7534" spans="1:14" x14ac:dyDescent="0.35">
      <c r="A7534">
        <v>1047224210</v>
      </c>
      <c r="B7534"/>
      <c r="C7534" t="s">
        <v>15</v>
      </c>
      <c r="D7534" t="s">
        <v>7614</v>
      </c>
      <c r="E7534" t="s">
        <v>17</v>
      </c>
      <c r="F7534" t="s">
        <v>18</v>
      </c>
      <c r="G7534" t="s">
        <v>264</v>
      </c>
      <c r="H7534">
        <v>130235</v>
      </c>
      <c r="I7534">
        <v>470059634003</v>
      </c>
      <c r="J7534" t="s">
        <v>7517</v>
      </c>
      <c r="K7534" t="s">
        <v>21</v>
      </c>
      <c r="M7534" t="s">
        <v>3054</v>
      </c>
      <c r="N7534" t="str" cm="1">
        <f t="array" ref="N7534">IFERROR(_xlfn.XLOOKUP(Table2[[#This Row],[Challenger Identifier]],Table1[challenger],Table1[org],NA),"")</f>
        <v>Charter Communications Inc</v>
      </c>
    </row>
    <row r="7535" spans="1:14" x14ac:dyDescent="0.35">
      <c r="A7535">
        <v>1314001162</v>
      </c>
      <c r="B7535"/>
      <c r="C7535" t="s">
        <v>15</v>
      </c>
      <c r="D7535" t="s">
        <v>7615</v>
      </c>
      <c r="E7535" t="s">
        <v>17</v>
      </c>
      <c r="F7535" t="s">
        <v>18</v>
      </c>
      <c r="G7535" t="s">
        <v>19</v>
      </c>
      <c r="H7535">
        <v>130235</v>
      </c>
      <c r="I7535">
        <v>471550806031</v>
      </c>
      <c r="J7535" t="s">
        <v>5236</v>
      </c>
      <c r="K7535" t="s">
        <v>21</v>
      </c>
      <c r="M7535" t="s">
        <v>3054</v>
      </c>
      <c r="N7535" t="str" cm="1">
        <f t="array" ref="N7535">IFERROR(_xlfn.XLOOKUP(Table2[[#This Row],[Challenger Identifier]],Table1[challenger],Table1[org],NA),"")</f>
        <v>Charter Communications Inc</v>
      </c>
    </row>
    <row r="7536" spans="1:14" x14ac:dyDescent="0.35">
      <c r="A7536">
        <v>1109469517</v>
      </c>
      <c r="B7536"/>
      <c r="C7536" t="s">
        <v>15</v>
      </c>
      <c r="D7536" t="s">
        <v>7616</v>
      </c>
      <c r="E7536" t="s">
        <v>17</v>
      </c>
      <c r="F7536" t="s">
        <v>18</v>
      </c>
      <c r="G7536" t="s">
        <v>264</v>
      </c>
      <c r="H7536">
        <v>130235</v>
      </c>
      <c r="I7536">
        <v>471219602001</v>
      </c>
      <c r="J7536" t="s">
        <v>5243</v>
      </c>
      <c r="K7536" t="s">
        <v>21</v>
      </c>
      <c r="M7536" t="s">
        <v>3054</v>
      </c>
      <c r="N7536" t="str" cm="1">
        <f t="array" ref="N7536">IFERROR(_xlfn.XLOOKUP(Table2[[#This Row],[Challenger Identifier]],Table1[challenger],Table1[org],NA),"")</f>
        <v>Charter Communications Inc</v>
      </c>
    </row>
    <row r="7537" spans="1:14" x14ac:dyDescent="0.35">
      <c r="A7537">
        <v>1137571358</v>
      </c>
      <c r="B7537"/>
      <c r="C7537" t="s">
        <v>15</v>
      </c>
      <c r="D7537" t="s">
        <v>7617</v>
      </c>
      <c r="E7537" t="s">
        <v>17</v>
      </c>
      <c r="F7537" t="s">
        <v>18</v>
      </c>
      <c r="G7537" t="s">
        <v>19</v>
      </c>
      <c r="H7537">
        <v>130235</v>
      </c>
      <c r="I7537">
        <v>471239254014</v>
      </c>
      <c r="J7537" t="s">
        <v>5719</v>
      </c>
      <c r="K7537" t="s">
        <v>21</v>
      </c>
      <c r="M7537" t="s">
        <v>3054</v>
      </c>
      <c r="N7537" t="str" cm="1">
        <f t="array" ref="N7537">IFERROR(_xlfn.XLOOKUP(Table2[[#This Row],[Challenger Identifier]],Table1[challenger],Table1[org],NA),"")</f>
        <v>Charter Communications Inc</v>
      </c>
    </row>
    <row r="7538" spans="1:14" x14ac:dyDescent="0.35">
      <c r="A7538">
        <v>1313984279</v>
      </c>
      <c r="B7538"/>
      <c r="C7538" t="s">
        <v>15</v>
      </c>
      <c r="D7538" t="s">
        <v>7618</v>
      </c>
      <c r="E7538" t="s">
        <v>17</v>
      </c>
      <c r="F7538" t="s">
        <v>18</v>
      </c>
      <c r="G7538" t="s">
        <v>264</v>
      </c>
      <c r="H7538">
        <v>130235</v>
      </c>
      <c r="I7538">
        <v>471550806042</v>
      </c>
      <c r="J7538" t="s">
        <v>7517</v>
      </c>
      <c r="K7538" t="s">
        <v>21</v>
      </c>
      <c r="M7538" t="s">
        <v>3054</v>
      </c>
      <c r="N7538" t="str" cm="1">
        <f t="array" ref="N7538">IFERROR(_xlfn.XLOOKUP(Table2[[#This Row],[Challenger Identifier]],Table1[challenger],Table1[org],NA),"")</f>
        <v>Charter Communications Inc</v>
      </c>
    </row>
    <row r="7539" spans="1:14" x14ac:dyDescent="0.35">
      <c r="A7539">
        <v>1104297430</v>
      </c>
      <c r="B7539"/>
      <c r="C7539" t="s">
        <v>15</v>
      </c>
      <c r="D7539" t="s">
        <v>7619</v>
      </c>
      <c r="E7539" t="s">
        <v>17</v>
      </c>
      <c r="F7539" t="s">
        <v>18</v>
      </c>
      <c r="G7539" t="s">
        <v>19</v>
      </c>
      <c r="H7539">
        <v>130235</v>
      </c>
      <c r="I7539">
        <v>470719202003</v>
      </c>
      <c r="J7539" t="s">
        <v>5230</v>
      </c>
      <c r="K7539" t="s">
        <v>21</v>
      </c>
      <c r="M7539" t="s">
        <v>3054</v>
      </c>
      <c r="N7539" t="str" cm="1">
        <f t="array" ref="N7539">IFERROR(_xlfn.XLOOKUP(Table2[[#This Row],[Challenger Identifier]],Table1[challenger],Table1[org],NA),"")</f>
        <v>Charter Communications Inc</v>
      </c>
    </row>
    <row r="7540" spans="1:14" x14ac:dyDescent="0.35">
      <c r="A7540">
        <v>1084793608</v>
      </c>
      <c r="B7540"/>
      <c r="C7540" t="s">
        <v>15</v>
      </c>
      <c r="D7540" t="s">
        <v>7620</v>
      </c>
      <c r="E7540" t="s">
        <v>17</v>
      </c>
      <c r="F7540" t="s">
        <v>18</v>
      </c>
      <c r="G7540" t="s">
        <v>19</v>
      </c>
      <c r="H7540">
        <v>130235</v>
      </c>
      <c r="I7540">
        <v>471630414004</v>
      </c>
      <c r="J7540" t="s">
        <v>5232</v>
      </c>
      <c r="K7540" t="s">
        <v>21</v>
      </c>
      <c r="M7540" t="s">
        <v>3054</v>
      </c>
      <c r="N7540" t="str" cm="1">
        <f t="array" ref="N7540">IFERROR(_xlfn.XLOOKUP(Table2[[#This Row],[Challenger Identifier]],Table1[challenger],Table1[org],NA),"")</f>
        <v>Charter Communications Inc</v>
      </c>
    </row>
    <row r="7541" spans="1:14" x14ac:dyDescent="0.35">
      <c r="A7541">
        <v>1348054052</v>
      </c>
      <c r="B7541"/>
      <c r="C7541" t="s">
        <v>15</v>
      </c>
      <c r="D7541" t="s">
        <v>7621</v>
      </c>
      <c r="E7541" t="s">
        <v>17</v>
      </c>
      <c r="F7541" t="s">
        <v>18</v>
      </c>
      <c r="G7541" t="s">
        <v>19</v>
      </c>
      <c r="H7541">
        <v>130235</v>
      </c>
      <c r="I7541">
        <v>470930054023</v>
      </c>
      <c r="J7541" t="s">
        <v>5236</v>
      </c>
      <c r="K7541" t="s">
        <v>21</v>
      </c>
      <c r="M7541" t="s">
        <v>3054</v>
      </c>
      <c r="N7541" t="str" cm="1">
        <f t="array" ref="N7541">IFERROR(_xlfn.XLOOKUP(Table2[[#This Row],[Challenger Identifier]],Table1[challenger],Table1[org],NA),"")</f>
        <v>Charter Communications Inc</v>
      </c>
    </row>
    <row r="7542" spans="1:14" x14ac:dyDescent="0.35">
      <c r="A7542">
        <v>1403869086</v>
      </c>
      <c r="B7542"/>
      <c r="C7542" t="s">
        <v>15</v>
      </c>
      <c r="D7542" t="s">
        <v>7622</v>
      </c>
      <c r="E7542" t="s">
        <v>17</v>
      </c>
      <c r="F7542" t="s">
        <v>18</v>
      </c>
      <c r="G7542" t="s">
        <v>19</v>
      </c>
      <c r="H7542">
        <v>130235</v>
      </c>
      <c r="I7542">
        <v>470090115023</v>
      </c>
      <c r="J7542" t="s">
        <v>5232</v>
      </c>
      <c r="K7542" t="s">
        <v>21</v>
      </c>
      <c r="M7542" t="s">
        <v>3054</v>
      </c>
      <c r="N7542" t="str" cm="1">
        <f t="array" ref="N7542">IFERROR(_xlfn.XLOOKUP(Table2[[#This Row],[Challenger Identifier]],Table1[challenger],Table1[org],NA),"")</f>
        <v>Charter Communications Inc</v>
      </c>
    </row>
    <row r="7543" spans="1:14" x14ac:dyDescent="0.35">
      <c r="A7543">
        <v>1104305304</v>
      </c>
      <c r="B7543"/>
      <c r="C7543" t="s">
        <v>15</v>
      </c>
      <c r="D7543" t="s">
        <v>7623</v>
      </c>
      <c r="E7543" t="s">
        <v>17</v>
      </c>
      <c r="F7543" t="s">
        <v>18</v>
      </c>
      <c r="G7543" t="s">
        <v>19</v>
      </c>
      <c r="H7543">
        <v>130235</v>
      </c>
      <c r="I7543">
        <v>470719202002</v>
      </c>
      <c r="J7543" t="s">
        <v>6879</v>
      </c>
      <c r="K7543" t="s">
        <v>21</v>
      </c>
      <c r="M7543" t="s">
        <v>3054</v>
      </c>
      <c r="N7543" t="str" cm="1">
        <f t="array" ref="N7543">IFERROR(_xlfn.XLOOKUP(Table2[[#This Row],[Challenger Identifier]],Table1[challenger],Table1[org],NA),"")</f>
        <v>Charter Communications Inc</v>
      </c>
    </row>
    <row r="7544" spans="1:14" x14ac:dyDescent="0.35">
      <c r="A7544">
        <v>1066974587</v>
      </c>
      <c r="B7544"/>
      <c r="C7544" t="s">
        <v>15</v>
      </c>
      <c r="D7544" t="s">
        <v>7624</v>
      </c>
      <c r="E7544" t="s">
        <v>17</v>
      </c>
      <c r="F7544" t="s">
        <v>18</v>
      </c>
      <c r="G7544" t="s">
        <v>19</v>
      </c>
      <c r="H7544">
        <v>130235</v>
      </c>
      <c r="I7544">
        <v>470730507001</v>
      </c>
      <c r="J7544" t="s">
        <v>5232</v>
      </c>
      <c r="K7544" t="s">
        <v>21</v>
      </c>
      <c r="M7544" t="s">
        <v>3054</v>
      </c>
      <c r="N7544" t="str" cm="1">
        <f t="array" ref="N7544">IFERROR(_xlfn.XLOOKUP(Table2[[#This Row],[Challenger Identifier]],Table1[challenger],Table1[org],NA),"")</f>
        <v>Charter Communications Inc</v>
      </c>
    </row>
    <row r="7545" spans="1:14" x14ac:dyDescent="0.35">
      <c r="A7545">
        <v>1414595818</v>
      </c>
      <c r="B7545"/>
      <c r="C7545" t="s">
        <v>15</v>
      </c>
      <c r="D7545" t="s">
        <v>7625</v>
      </c>
      <c r="E7545" t="s">
        <v>17</v>
      </c>
      <c r="F7545" t="s">
        <v>18</v>
      </c>
      <c r="G7545" t="s">
        <v>19</v>
      </c>
      <c r="H7545">
        <v>130235</v>
      </c>
      <c r="I7545">
        <v>471239254014</v>
      </c>
      <c r="J7545" t="s">
        <v>5719</v>
      </c>
      <c r="K7545" t="s">
        <v>21</v>
      </c>
      <c r="M7545" t="s">
        <v>3054</v>
      </c>
      <c r="N7545" t="str" cm="1">
        <f t="array" ref="N7545">IFERROR(_xlfn.XLOOKUP(Table2[[#This Row],[Challenger Identifier]],Table1[challenger],Table1[org],NA),"")</f>
        <v>Charter Communications Inc</v>
      </c>
    </row>
    <row r="7546" spans="1:14" x14ac:dyDescent="0.35">
      <c r="A7546">
        <v>1414591968</v>
      </c>
      <c r="B7546"/>
      <c r="C7546" t="s">
        <v>15</v>
      </c>
      <c r="D7546" t="s">
        <v>7626</v>
      </c>
      <c r="E7546" t="s">
        <v>17</v>
      </c>
      <c r="F7546" t="s">
        <v>18</v>
      </c>
      <c r="G7546" t="s">
        <v>264</v>
      </c>
      <c r="H7546">
        <v>130235</v>
      </c>
      <c r="I7546">
        <v>471179551002</v>
      </c>
      <c r="J7546" t="s">
        <v>5241</v>
      </c>
      <c r="K7546" t="s">
        <v>21</v>
      </c>
      <c r="M7546" t="s">
        <v>3054</v>
      </c>
      <c r="N7546" t="str" cm="1">
        <f t="array" ref="N7546">IFERROR(_xlfn.XLOOKUP(Table2[[#This Row],[Challenger Identifier]],Table1[challenger],Table1[org],NA),"")</f>
        <v>Charter Communications Inc</v>
      </c>
    </row>
    <row r="7547" spans="1:14" x14ac:dyDescent="0.35">
      <c r="A7547">
        <v>1104305155</v>
      </c>
      <c r="B7547"/>
      <c r="C7547" t="s">
        <v>15</v>
      </c>
      <c r="D7547" t="s">
        <v>7627</v>
      </c>
      <c r="E7547" t="s">
        <v>17</v>
      </c>
      <c r="F7547" t="s">
        <v>18</v>
      </c>
      <c r="G7547" t="s">
        <v>19</v>
      </c>
      <c r="H7547">
        <v>130235</v>
      </c>
      <c r="I7547">
        <v>470719202001</v>
      </c>
      <c r="J7547" t="s">
        <v>6879</v>
      </c>
      <c r="K7547" t="s">
        <v>21</v>
      </c>
      <c r="M7547" t="s">
        <v>3054</v>
      </c>
      <c r="N7547" t="str" cm="1">
        <f t="array" ref="N7547">IFERROR(_xlfn.XLOOKUP(Table2[[#This Row],[Challenger Identifier]],Table1[challenger],Table1[org],NA),"")</f>
        <v>Charter Communications Inc</v>
      </c>
    </row>
    <row r="7548" spans="1:14" x14ac:dyDescent="0.35">
      <c r="A7548">
        <v>1295222297</v>
      </c>
      <c r="B7548"/>
      <c r="C7548" t="s">
        <v>15</v>
      </c>
      <c r="D7548" t="s">
        <v>7628</v>
      </c>
      <c r="E7548" t="s">
        <v>17</v>
      </c>
      <c r="F7548" t="s">
        <v>18</v>
      </c>
      <c r="G7548" t="s">
        <v>264</v>
      </c>
      <c r="H7548">
        <v>130235</v>
      </c>
      <c r="I7548">
        <v>470539670021</v>
      </c>
      <c r="J7548" t="s">
        <v>5541</v>
      </c>
      <c r="K7548" t="s">
        <v>21</v>
      </c>
      <c r="M7548" t="s">
        <v>3054</v>
      </c>
      <c r="N7548" t="str" cm="1">
        <f t="array" ref="N7548">IFERROR(_xlfn.XLOOKUP(Table2[[#This Row],[Challenger Identifier]],Table1[challenger],Table1[org],NA),"")</f>
        <v>Charter Communications Inc</v>
      </c>
    </row>
    <row r="7549" spans="1:14" x14ac:dyDescent="0.35">
      <c r="A7549">
        <v>1047052059</v>
      </c>
      <c r="B7549"/>
      <c r="C7549" t="s">
        <v>15</v>
      </c>
      <c r="D7549" t="s">
        <v>7629</v>
      </c>
      <c r="E7549" t="s">
        <v>17</v>
      </c>
      <c r="F7549" t="s">
        <v>18</v>
      </c>
      <c r="G7549" t="s">
        <v>19</v>
      </c>
      <c r="H7549">
        <v>130235</v>
      </c>
      <c r="I7549">
        <v>470631005002</v>
      </c>
      <c r="J7549" t="s">
        <v>5232</v>
      </c>
      <c r="K7549" t="s">
        <v>21</v>
      </c>
      <c r="M7549" t="s">
        <v>3054</v>
      </c>
      <c r="N7549" t="str" cm="1">
        <f t="array" ref="N7549">IFERROR(_xlfn.XLOOKUP(Table2[[#This Row],[Challenger Identifier]],Table1[challenger],Table1[org],NA),"")</f>
        <v>Charter Communications Inc</v>
      </c>
    </row>
    <row r="7550" spans="1:14" x14ac:dyDescent="0.35">
      <c r="A7550">
        <v>1020022941</v>
      </c>
      <c r="B7550"/>
      <c r="C7550" t="s">
        <v>15</v>
      </c>
      <c r="D7550" t="s">
        <v>7630</v>
      </c>
      <c r="E7550" t="s">
        <v>17</v>
      </c>
      <c r="F7550" t="s">
        <v>18</v>
      </c>
      <c r="G7550" t="s">
        <v>264</v>
      </c>
      <c r="H7550">
        <v>130235</v>
      </c>
      <c r="I7550">
        <v>470139503001</v>
      </c>
      <c r="J7550" t="s">
        <v>5253</v>
      </c>
      <c r="K7550" t="s">
        <v>21</v>
      </c>
      <c r="M7550" t="s">
        <v>3054</v>
      </c>
      <c r="N7550" t="str" cm="1">
        <f t="array" ref="N7550">IFERROR(_xlfn.XLOOKUP(Table2[[#This Row],[Challenger Identifier]],Table1[challenger],Table1[org],NA),"")</f>
        <v>Charter Communications Inc</v>
      </c>
    </row>
    <row r="7551" spans="1:14" x14ac:dyDescent="0.35">
      <c r="A7551">
        <v>1314013494</v>
      </c>
      <c r="B7551"/>
      <c r="C7551" t="s">
        <v>15</v>
      </c>
      <c r="D7551" t="s">
        <v>7631</v>
      </c>
      <c r="E7551" t="s">
        <v>17</v>
      </c>
      <c r="F7551" t="s">
        <v>18</v>
      </c>
      <c r="G7551" t="s">
        <v>19</v>
      </c>
      <c r="H7551">
        <v>130235</v>
      </c>
      <c r="I7551">
        <v>471550806041</v>
      </c>
      <c r="J7551" t="s">
        <v>5239</v>
      </c>
      <c r="K7551" t="s">
        <v>21</v>
      </c>
      <c r="M7551" t="s">
        <v>3054</v>
      </c>
      <c r="N7551" t="str" cm="1">
        <f t="array" ref="N7551">IFERROR(_xlfn.XLOOKUP(Table2[[#This Row],[Challenger Identifier]],Table1[challenger],Table1[org],NA),"")</f>
        <v>Charter Communications Inc</v>
      </c>
    </row>
    <row r="7552" spans="1:14" x14ac:dyDescent="0.35">
      <c r="A7552">
        <v>1130934538</v>
      </c>
      <c r="B7552"/>
      <c r="C7552" t="s">
        <v>15</v>
      </c>
      <c r="D7552" t="s">
        <v>7632</v>
      </c>
      <c r="E7552" t="s">
        <v>17</v>
      </c>
      <c r="F7552" t="s">
        <v>18</v>
      </c>
      <c r="G7552" t="s">
        <v>264</v>
      </c>
      <c r="H7552">
        <v>130235</v>
      </c>
      <c r="I7552">
        <v>471279301001</v>
      </c>
      <c r="J7552" t="s">
        <v>5236</v>
      </c>
      <c r="K7552" t="s">
        <v>21</v>
      </c>
      <c r="M7552" t="s">
        <v>3054</v>
      </c>
      <c r="N7552" t="str" cm="1">
        <f t="array" ref="N7552">IFERROR(_xlfn.XLOOKUP(Table2[[#This Row],[Challenger Identifier]],Table1[challenger],Table1[org],NA),"")</f>
        <v>Charter Communications Inc</v>
      </c>
    </row>
    <row r="7553" spans="1:14" x14ac:dyDescent="0.35">
      <c r="A7553">
        <v>1104304254</v>
      </c>
      <c r="B7553"/>
      <c r="C7553" t="s">
        <v>15</v>
      </c>
      <c r="D7553" t="s">
        <v>7633</v>
      </c>
      <c r="E7553" t="s">
        <v>17</v>
      </c>
      <c r="F7553" t="s">
        <v>18</v>
      </c>
      <c r="G7553" t="s">
        <v>19</v>
      </c>
      <c r="H7553">
        <v>130235</v>
      </c>
      <c r="I7553">
        <v>470719202001</v>
      </c>
      <c r="J7553" t="s">
        <v>6879</v>
      </c>
      <c r="K7553" t="s">
        <v>21</v>
      </c>
      <c r="M7553" t="s">
        <v>3054</v>
      </c>
      <c r="N7553" t="str" cm="1">
        <f t="array" ref="N7553">IFERROR(_xlfn.XLOOKUP(Table2[[#This Row],[Challenger Identifier]],Table1[challenger],Table1[org],NA),"")</f>
        <v>Charter Communications Inc</v>
      </c>
    </row>
    <row r="7554" spans="1:14" x14ac:dyDescent="0.35">
      <c r="A7554">
        <v>1414565514</v>
      </c>
      <c r="B7554"/>
      <c r="C7554" t="s">
        <v>15</v>
      </c>
      <c r="D7554" t="s">
        <v>7634</v>
      </c>
      <c r="E7554" t="s">
        <v>17</v>
      </c>
      <c r="F7554" t="s">
        <v>18</v>
      </c>
      <c r="G7554" t="s">
        <v>264</v>
      </c>
      <c r="H7554">
        <v>130235</v>
      </c>
      <c r="I7554">
        <v>470110112012</v>
      </c>
      <c r="J7554" t="s">
        <v>5236</v>
      </c>
      <c r="K7554" t="s">
        <v>21</v>
      </c>
      <c r="M7554" t="s">
        <v>3054</v>
      </c>
      <c r="N7554" t="str" cm="1">
        <f t="array" ref="N7554">IFERROR(_xlfn.XLOOKUP(Table2[[#This Row],[Challenger Identifier]],Table1[challenger],Table1[org],NA),"")</f>
        <v>Charter Communications Inc</v>
      </c>
    </row>
    <row r="7555" spans="1:14" x14ac:dyDescent="0.35">
      <c r="A7555">
        <v>1137579942</v>
      </c>
      <c r="B7555"/>
      <c r="C7555" t="s">
        <v>15</v>
      </c>
      <c r="D7555" t="s">
        <v>7635</v>
      </c>
      <c r="E7555" t="s">
        <v>17</v>
      </c>
      <c r="F7555" t="s">
        <v>18</v>
      </c>
      <c r="G7555" t="s">
        <v>19</v>
      </c>
      <c r="H7555">
        <v>130235</v>
      </c>
      <c r="I7555">
        <v>471239255032</v>
      </c>
      <c r="J7555" t="s">
        <v>5719</v>
      </c>
      <c r="K7555" t="s">
        <v>21</v>
      </c>
      <c r="M7555" t="s">
        <v>3054</v>
      </c>
      <c r="N7555" t="str" cm="1">
        <f t="array" ref="N7555">IFERROR(_xlfn.XLOOKUP(Table2[[#This Row],[Challenger Identifier]],Table1[challenger],Table1[org],NA),"")</f>
        <v>Charter Communications Inc</v>
      </c>
    </row>
    <row r="7556" spans="1:14" x14ac:dyDescent="0.35">
      <c r="A7556">
        <v>1315646149</v>
      </c>
      <c r="B7556"/>
      <c r="C7556" t="s">
        <v>15</v>
      </c>
      <c r="D7556" t="s">
        <v>7636</v>
      </c>
      <c r="E7556" t="s">
        <v>17</v>
      </c>
      <c r="F7556" t="s">
        <v>18</v>
      </c>
      <c r="G7556" t="s">
        <v>264</v>
      </c>
      <c r="H7556">
        <v>130235</v>
      </c>
      <c r="I7556">
        <v>470090115011</v>
      </c>
      <c r="J7556" t="s">
        <v>7517</v>
      </c>
      <c r="K7556" t="s">
        <v>21</v>
      </c>
      <c r="M7556" t="s">
        <v>3054</v>
      </c>
      <c r="N7556" t="str" cm="1">
        <f t="array" ref="N7556">IFERROR(_xlfn.XLOOKUP(Table2[[#This Row],[Challenger Identifier]],Table1[challenger],Table1[org],NA),"")</f>
        <v>Charter Communications Inc</v>
      </c>
    </row>
    <row r="7557" spans="1:14" x14ac:dyDescent="0.35">
      <c r="A7557">
        <v>1313990264</v>
      </c>
      <c r="B7557"/>
      <c r="C7557" t="s">
        <v>15</v>
      </c>
      <c r="D7557" t="s">
        <v>7637</v>
      </c>
      <c r="E7557" t="s">
        <v>17</v>
      </c>
      <c r="F7557" t="s">
        <v>18</v>
      </c>
      <c r="G7557" t="s">
        <v>264</v>
      </c>
      <c r="H7557">
        <v>130235</v>
      </c>
      <c r="I7557">
        <v>471550806042</v>
      </c>
      <c r="J7557" t="s">
        <v>5253</v>
      </c>
      <c r="K7557" t="s">
        <v>21</v>
      </c>
      <c r="M7557" t="s">
        <v>3054</v>
      </c>
      <c r="N7557" t="str" cm="1">
        <f t="array" ref="N7557">IFERROR(_xlfn.XLOOKUP(Table2[[#This Row],[Challenger Identifier]],Table1[challenger],Table1[org],NA),"")</f>
        <v>Charter Communications Inc</v>
      </c>
    </row>
    <row r="7558" spans="1:14" x14ac:dyDescent="0.35">
      <c r="A7558">
        <v>1104297139</v>
      </c>
      <c r="B7558"/>
      <c r="C7558" t="s">
        <v>15</v>
      </c>
      <c r="D7558" t="s">
        <v>7638</v>
      </c>
      <c r="E7558" t="s">
        <v>17</v>
      </c>
      <c r="F7558" t="s">
        <v>18</v>
      </c>
      <c r="G7558" t="s">
        <v>19</v>
      </c>
      <c r="H7558">
        <v>130235</v>
      </c>
      <c r="I7558">
        <v>470719202003</v>
      </c>
      <c r="J7558" t="s">
        <v>5230</v>
      </c>
      <c r="K7558" t="s">
        <v>21</v>
      </c>
      <c r="M7558" t="s">
        <v>3054</v>
      </c>
      <c r="N7558" t="str" cm="1">
        <f t="array" ref="N7558">IFERROR(_xlfn.XLOOKUP(Table2[[#This Row],[Challenger Identifier]],Table1[challenger],Table1[org],NA),"")</f>
        <v>Charter Communications Inc</v>
      </c>
    </row>
    <row r="7559" spans="1:14" x14ac:dyDescent="0.35">
      <c r="A7559">
        <v>1314028664</v>
      </c>
      <c r="B7559"/>
      <c r="C7559" t="s">
        <v>15</v>
      </c>
      <c r="D7559" t="s">
        <v>7639</v>
      </c>
      <c r="E7559" t="s">
        <v>17</v>
      </c>
      <c r="F7559" t="s">
        <v>18</v>
      </c>
      <c r="G7559" t="s">
        <v>264</v>
      </c>
      <c r="H7559">
        <v>130235</v>
      </c>
      <c r="I7559">
        <v>471550809042</v>
      </c>
      <c r="J7559" t="s">
        <v>5247</v>
      </c>
      <c r="K7559" t="s">
        <v>21</v>
      </c>
      <c r="M7559" t="s">
        <v>3054</v>
      </c>
      <c r="N7559" t="str" cm="1">
        <f t="array" ref="N7559">IFERROR(_xlfn.XLOOKUP(Table2[[#This Row],[Challenger Identifier]],Table1[challenger],Table1[org],NA),"")</f>
        <v>Charter Communications Inc</v>
      </c>
    </row>
    <row r="7560" spans="1:14" x14ac:dyDescent="0.35">
      <c r="A7560">
        <v>1313988074</v>
      </c>
      <c r="B7560"/>
      <c r="C7560" t="s">
        <v>15</v>
      </c>
      <c r="D7560" t="s">
        <v>7640</v>
      </c>
      <c r="E7560" t="s">
        <v>17</v>
      </c>
      <c r="F7560" t="s">
        <v>18</v>
      </c>
      <c r="G7560" t="s">
        <v>19</v>
      </c>
      <c r="H7560">
        <v>130235</v>
      </c>
      <c r="I7560">
        <v>471550806031</v>
      </c>
      <c r="J7560" t="s">
        <v>5239</v>
      </c>
      <c r="K7560" t="s">
        <v>21</v>
      </c>
      <c r="M7560" t="s">
        <v>3054</v>
      </c>
      <c r="N7560" t="str" cm="1">
        <f t="array" ref="N7560">IFERROR(_xlfn.XLOOKUP(Table2[[#This Row],[Challenger Identifier]],Table1[challenger],Table1[org],NA),"")</f>
        <v>Charter Communications Inc</v>
      </c>
    </row>
    <row r="7561" spans="1:14" x14ac:dyDescent="0.35">
      <c r="A7561">
        <v>1295222305</v>
      </c>
      <c r="B7561"/>
      <c r="C7561" t="s">
        <v>15</v>
      </c>
      <c r="D7561" t="s">
        <v>7641</v>
      </c>
      <c r="E7561" t="s">
        <v>17</v>
      </c>
      <c r="F7561" t="s">
        <v>18</v>
      </c>
      <c r="G7561" t="s">
        <v>264</v>
      </c>
      <c r="H7561">
        <v>130235</v>
      </c>
      <c r="I7561">
        <v>470539670021</v>
      </c>
      <c r="J7561" t="s">
        <v>5541</v>
      </c>
      <c r="K7561" t="s">
        <v>21</v>
      </c>
      <c r="M7561" t="s">
        <v>3054</v>
      </c>
      <c r="N7561" t="str" cm="1">
        <f t="array" ref="N7561">IFERROR(_xlfn.XLOOKUP(Table2[[#This Row],[Challenger Identifier]],Table1[challenger],Table1[org],NA),"")</f>
        <v>Charter Communications Inc</v>
      </c>
    </row>
    <row r="7562" spans="1:14" x14ac:dyDescent="0.35">
      <c r="A7562">
        <v>1104305061</v>
      </c>
      <c r="B7562"/>
      <c r="C7562" t="s">
        <v>15</v>
      </c>
      <c r="D7562" t="s">
        <v>7642</v>
      </c>
      <c r="E7562" t="s">
        <v>17</v>
      </c>
      <c r="F7562" t="s">
        <v>18</v>
      </c>
      <c r="G7562" t="s">
        <v>19</v>
      </c>
      <c r="H7562">
        <v>130235</v>
      </c>
      <c r="I7562">
        <v>470719202001</v>
      </c>
      <c r="J7562" t="s">
        <v>6879</v>
      </c>
      <c r="K7562" t="s">
        <v>21</v>
      </c>
      <c r="M7562" t="s">
        <v>3054</v>
      </c>
      <c r="N7562" t="str" cm="1">
        <f t="array" ref="N7562">IFERROR(_xlfn.XLOOKUP(Table2[[#This Row],[Challenger Identifier]],Table1[challenger],Table1[org],NA),"")</f>
        <v>Charter Communications Inc</v>
      </c>
    </row>
    <row r="7563" spans="1:14" x14ac:dyDescent="0.35">
      <c r="A7563">
        <v>1073337030</v>
      </c>
      <c r="B7563"/>
      <c r="C7563" t="s">
        <v>15</v>
      </c>
      <c r="D7563" t="s">
        <v>7643</v>
      </c>
      <c r="E7563" t="s">
        <v>17</v>
      </c>
      <c r="F7563" t="s">
        <v>18</v>
      </c>
      <c r="G7563" t="s">
        <v>264</v>
      </c>
      <c r="H7563">
        <v>130235</v>
      </c>
      <c r="I7563">
        <v>471079705001</v>
      </c>
      <c r="J7563" t="s">
        <v>5253</v>
      </c>
      <c r="K7563" t="s">
        <v>21</v>
      </c>
      <c r="M7563" t="s">
        <v>3054</v>
      </c>
      <c r="N7563" t="str" cm="1">
        <f t="array" ref="N7563">IFERROR(_xlfn.XLOOKUP(Table2[[#This Row],[Challenger Identifier]],Table1[challenger],Table1[org],NA),"")</f>
        <v>Charter Communications Inc</v>
      </c>
    </row>
    <row r="7564" spans="1:14" x14ac:dyDescent="0.35">
      <c r="A7564">
        <v>1295223585</v>
      </c>
      <c r="B7564"/>
      <c r="C7564" t="s">
        <v>15</v>
      </c>
      <c r="D7564" t="s">
        <v>7644</v>
      </c>
      <c r="E7564" t="s">
        <v>17</v>
      </c>
      <c r="F7564" t="s">
        <v>18</v>
      </c>
      <c r="G7564" t="s">
        <v>264</v>
      </c>
      <c r="H7564">
        <v>130235</v>
      </c>
      <c r="I7564">
        <v>470539670021</v>
      </c>
      <c r="J7564" t="s">
        <v>6176</v>
      </c>
      <c r="K7564" t="s">
        <v>21</v>
      </c>
      <c r="M7564" t="s">
        <v>3054</v>
      </c>
      <c r="N7564" t="str" cm="1">
        <f t="array" ref="N7564">IFERROR(_xlfn.XLOOKUP(Table2[[#This Row],[Challenger Identifier]],Table1[challenger],Table1[org],NA),"")</f>
        <v>Charter Communications Inc</v>
      </c>
    </row>
    <row r="7565" spans="1:14" x14ac:dyDescent="0.35">
      <c r="A7565">
        <v>1078304258</v>
      </c>
      <c r="B7565"/>
      <c r="C7565" t="s">
        <v>15</v>
      </c>
      <c r="D7565" t="s">
        <v>7645</v>
      </c>
      <c r="E7565" t="s">
        <v>17</v>
      </c>
      <c r="F7565" t="s">
        <v>18</v>
      </c>
      <c r="G7565" t="s">
        <v>264</v>
      </c>
      <c r="H7565">
        <v>130235</v>
      </c>
      <c r="I7565">
        <v>471190102041</v>
      </c>
      <c r="J7565" t="s">
        <v>5232</v>
      </c>
      <c r="K7565" t="s">
        <v>21</v>
      </c>
      <c r="M7565" t="s">
        <v>3054</v>
      </c>
      <c r="N7565" t="str" cm="1">
        <f t="array" ref="N7565">IFERROR(_xlfn.XLOOKUP(Table2[[#This Row],[Challenger Identifier]],Table1[challenger],Table1[org],NA),"")</f>
        <v>Charter Communications Inc</v>
      </c>
    </row>
    <row r="7566" spans="1:14" x14ac:dyDescent="0.35">
      <c r="A7566">
        <v>1032153144</v>
      </c>
      <c r="B7566"/>
      <c r="C7566" t="s">
        <v>15</v>
      </c>
      <c r="D7566" t="s">
        <v>7646</v>
      </c>
      <c r="E7566" t="s">
        <v>17</v>
      </c>
      <c r="F7566" t="s">
        <v>18</v>
      </c>
      <c r="G7566" t="s">
        <v>264</v>
      </c>
      <c r="H7566">
        <v>130235</v>
      </c>
      <c r="I7566">
        <v>470319708032</v>
      </c>
      <c r="J7566" t="s">
        <v>5247</v>
      </c>
      <c r="K7566" t="s">
        <v>21</v>
      </c>
      <c r="M7566" t="s">
        <v>3054</v>
      </c>
      <c r="N7566" t="str" cm="1">
        <f t="array" ref="N7566">IFERROR(_xlfn.XLOOKUP(Table2[[#This Row],[Challenger Identifier]],Table1[challenger],Table1[org],NA),"")</f>
        <v>Charter Communications Inc</v>
      </c>
    </row>
    <row r="7567" spans="1:14" x14ac:dyDescent="0.35">
      <c r="A7567">
        <v>1104304249</v>
      </c>
      <c r="B7567"/>
      <c r="C7567" t="s">
        <v>15</v>
      </c>
      <c r="D7567" t="s">
        <v>7647</v>
      </c>
      <c r="E7567" t="s">
        <v>17</v>
      </c>
      <c r="F7567" t="s">
        <v>18</v>
      </c>
      <c r="G7567" t="s">
        <v>19</v>
      </c>
      <c r="H7567">
        <v>130235</v>
      </c>
      <c r="I7567">
        <v>470719202001</v>
      </c>
      <c r="J7567" t="s">
        <v>6879</v>
      </c>
      <c r="K7567" t="s">
        <v>21</v>
      </c>
      <c r="M7567" t="s">
        <v>3054</v>
      </c>
      <c r="N7567" t="str" cm="1">
        <f t="array" ref="N7567">IFERROR(_xlfn.XLOOKUP(Table2[[#This Row],[Challenger Identifier]],Table1[challenger],Table1[org],NA),"")</f>
        <v>Charter Communications Inc</v>
      </c>
    </row>
    <row r="7568" spans="1:14" x14ac:dyDescent="0.35">
      <c r="A7568">
        <v>1288473576</v>
      </c>
      <c r="B7568"/>
      <c r="C7568" t="s">
        <v>15</v>
      </c>
      <c r="D7568" t="s">
        <v>7648</v>
      </c>
      <c r="E7568" t="s">
        <v>17</v>
      </c>
      <c r="F7568" t="s">
        <v>18</v>
      </c>
      <c r="G7568" t="s">
        <v>264</v>
      </c>
      <c r="H7568">
        <v>130235</v>
      </c>
      <c r="I7568">
        <v>470519602014</v>
      </c>
      <c r="J7568" t="s">
        <v>5719</v>
      </c>
      <c r="K7568" t="s">
        <v>21</v>
      </c>
      <c r="M7568" t="s">
        <v>3054</v>
      </c>
      <c r="N7568" t="str" cm="1">
        <f t="array" ref="N7568">IFERROR(_xlfn.XLOOKUP(Table2[[#This Row],[Challenger Identifier]],Table1[challenger],Table1[org],NA),"")</f>
        <v>Charter Communications Inc</v>
      </c>
    </row>
    <row r="7569" spans="1:14" x14ac:dyDescent="0.35">
      <c r="A7569">
        <v>1013582551</v>
      </c>
      <c r="B7569"/>
      <c r="C7569" t="s">
        <v>15</v>
      </c>
      <c r="D7569" t="s">
        <v>7649</v>
      </c>
      <c r="E7569" t="s">
        <v>17</v>
      </c>
      <c r="F7569" t="s">
        <v>18</v>
      </c>
      <c r="G7569" t="s">
        <v>264</v>
      </c>
      <c r="H7569">
        <v>130235</v>
      </c>
      <c r="I7569">
        <v>470999601002</v>
      </c>
      <c r="J7569" t="s">
        <v>6879</v>
      </c>
      <c r="K7569" t="s">
        <v>21</v>
      </c>
      <c r="M7569" t="s">
        <v>3054</v>
      </c>
      <c r="N7569" t="str" cm="1">
        <f t="array" ref="N7569">IFERROR(_xlfn.XLOOKUP(Table2[[#This Row],[Challenger Identifier]],Table1[challenger],Table1[org],NA),"")</f>
        <v>Charter Communications Inc</v>
      </c>
    </row>
    <row r="7570" spans="1:14" x14ac:dyDescent="0.35">
      <c r="A7570">
        <v>1295225214</v>
      </c>
      <c r="B7570"/>
      <c r="C7570" t="s">
        <v>15</v>
      </c>
      <c r="D7570" t="s">
        <v>7650</v>
      </c>
      <c r="E7570" t="s">
        <v>17</v>
      </c>
      <c r="F7570" t="s">
        <v>18</v>
      </c>
      <c r="G7570" t="s">
        <v>264</v>
      </c>
      <c r="H7570">
        <v>130235</v>
      </c>
      <c r="I7570">
        <v>470539670023</v>
      </c>
      <c r="J7570" t="s">
        <v>6176</v>
      </c>
      <c r="K7570" t="s">
        <v>21</v>
      </c>
      <c r="M7570" t="s">
        <v>3054</v>
      </c>
      <c r="N7570" t="str" cm="1">
        <f t="array" ref="N7570">IFERROR(_xlfn.XLOOKUP(Table2[[#This Row],[Challenger Identifier]],Table1[challenger],Table1[org],NA),"")</f>
        <v>Charter Communications Inc</v>
      </c>
    </row>
    <row r="7571" spans="1:14" x14ac:dyDescent="0.35">
      <c r="A7571">
        <v>1133728832</v>
      </c>
      <c r="B7571"/>
      <c r="C7571" t="s">
        <v>15</v>
      </c>
      <c r="D7571" t="s">
        <v>7651</v>
      </c>
      <c r="E7571" t="s">
        <v>17</v>
      </c>
      <c r="F7571" t="s">
        <v>18</v>
      </c>
      <c r="G7571" t="s">
        <v>264</v>
      </c>
      <c r="H7571">
        <v>130235</v>
      </c>
      <c r="I7571">
        <v>470110116021</v>
      </c>
      <c r="J7571" t="s">
        <v>5232</v>
      </c>
      <c r="K7571" t="s">
        <v>21</v>
      </c>
      <c r="M7571" t="s">
        <v>3054</v>
      </c>
      <c r="N7571" t="str" cm="1">
        <f t="array" ref="N7571">IFERROR(_xlfn.XLOOKUP(Table2[[#This Row],[Challenger Identifier]],Table1[challenger],Table1[org],NA),"")</f>
        <v>Charter Communications Inc</v>
      </c>
    </row>
    <row r="7572" spans="1:14" x14ac:dyDescent="0.35">
      <c r="A7572">
        <v>1073355947</v>
      </c>
      <c r="B7572"/>
      <c r="C7572" t="s">
        <v>15</v>
      </c>
      <c r="D7572" t="s">
        <v>7652</v>
      </c>
      <c r="E7572" t="s">
        <v>17</v>
      </c>
      <c r="F7572" t="s">
        <v>18</v>
      </c>
      <c r="G7572" t="s">
        <v>264</v>
      </c>
      <c r="H7572">
        <v>130235</v>
      </c>
      <c r="I7572">
        <v>471079708021</v>
      </c>
      <c r="J7572" t="s">
        <v>5243</v>
      </c>
      <c r="K7572" t="s">
        <v>21</v>
      </c>
      <c r="M7572" t="s">
        <v>3054</v>
      </c>
      <c r="N7572" t="str" cm="1">
        <f t="array" ref="N7572">IFERROR(_xlfn.XLOOKUP(Table2[[#This Row],[Challenger Identifier]],Table1[challenger],Table1[org],NA),"")</f>
        <v>Charter Communications Inc</v>
      </c>
    </row>
    <row r="7573" spans="1:14" x14ac:dyDescent="0.35">
      <c r="A7573">
        <v>1129884834</v>
      </c>
      <c r="B7573"/>
      <c r="C7573" t="s">
        <v>15</v>
      </c>
      <c r="D7573" t="s">
        <v>7653</v>
      </c>
      <c r="E7573" t="s">
        <v>17</v>
      </c>
      <c r="F7573" t="s">
        <v>18</v>
      </c>
      <c r="G7573" t="s">
        <v>264</v>
      </c>
      <c r="H7573">
        <v>130235</v>
      </c>
      <c r="I7573">
        <v>471050605021</v>
      </c>
      <c r="J7573" t="s">
        <v>6176</v>
      </c>
      <c r="K7573" t="s">
        <v>21</v>
      </c>
      <c r="M7573" t="s">
        <v>3054</v>
      </c>
      <c r="N7573" t="str" cm="1">
        <f t="array" ref="N7573">IFERROR(_xlfn.XLOOKUP(Table2[[#This Row],[Challenger Identifier]],Table1[challenger],Table1[org],NA),"")</f>
        <v>Charter Communications Inc</v>
      </c>
    </row>
    <row r="7574" spans="1:14" x14ac:dyDescent="0.35">
      <c r="A7574">
        <v>1313981272</v>
      </c>
      <c r="B7574"/>
      <c r="C7574" t="s">
        <v>15</v>
      </c>
      <c r="D7574" t="s">
        <v>7654</v>
      </c>
      <c r="E7574" t="s">
        <v>17</v>
      </c>
      <c r="F7574" t="s">
        <v>18</v>
      </c>
      <c r="G7574" t="s">
        <v>19</v>
      </c>
      <c r="H7574">
        <v>130235</v>
      </c>
      <c r="I7574">
        <v>471550806043</v>
      </c>
      <c r="J7574" t="s">
        <v>5239</v>
      </c>
      <c r="K7574" t="s">
        <v>21</v>
      </c>
      <c r="M7574" t="s">
        <v>3054</v>
      </c>
      <c r="N7574" t="str" cm="1">
        <f t="array" ref="N7574">IFERROR(_xlfn.XLOOKUP(Table2[[#This Row],[Challenger Identifier]],Table1[challenger],Table1[org],NA),"")</f>
        <v>Charter Communications Inc</v>
      </c>
    </row>
    <row r="7575" spans="1:14" x14ac:dyDescent="0.35">
      <c r="A7575">
        <v>1047224016</v>
      </c>
      <c r="B7575"/>
      <c r="C7575" t="s">
        <v>15</v>
      </c>
      <c r="D7575" t="s">
        <v>7655</v>
      </c>
      <c r="E7575" t="s">
        <v>17</v>
      </c>
      <c r="F7575" t="s">
        <v>18</v>
      </c>
      <c r="G7575" t="s">
        <v>264</v>
      </c>
      <c r="H7575">
        <v>130235</v>
      </c>
      <c r="I7575">
        <v>470059633001</v>
      </c>
      <c r="J7575" t="s">
        <v>5236</v>
      </c>
      <c r="K7575" t="s">
        <v>21</v>
      </c>
      <c r="M7575" t="s">
        <v>3054</v>
      </c>
      <c r="N7575" t="str" cm="1">
        <f t="array" ref="N7575">IFERROR(_xlfn.XLOOKUP(Table2[[#This Row],[Challenger Identifier]],Table1[challenger],Table1[org],NA),"")</f>
        <v>Charter Communications Inc</v>
      </c>
    </row>
    <row r="7576" spans="1:14" x14ac:dyDescent="0.35">
      <c r="A7576">
        <v>1348058773</v>
      </c>
      <c r="B7576"/>
      <c r="C7576" t="s">
        <v>15</v>
      </c>
      <c r="D7576" t="s">
        <v>7656</v>
      </c>
      <c r="E7576" t="s">
        <v>17</v>
      </c>
      <c r="F7576" t="s">
        <v>18</v>
      </c>
      <c r="G7576" t="s">
        <v>19</v>
      </c>
      <c r="H7576">
        <v>130235</v>
      </c>
      <c r="I7576">
        <v>470930055023</v>
      </c>
      <c r="J7576" t="s">
        <v>5236</v>
      </c>
      <c r="K7576" t="s">
        <v>21</v>
      </c>
      <c r="M7576" t="s">
        <v>3054</v>
      </c>
      <c r="N7576" t="str" cm="1">
        <f t="array" ref="N7576">IFERROR(_xlfn.XLOOKUP(Table2[[#This Row],[Challenger Identifier]],Table1[challenger],Table1[org],NA),"")</f>
        <v>Charter Communications Inc</v>
      </c>
    </row>
    <row r="7577" spans="1:14" x14ac:dyDescent="0.35">
      <c r="A7577">
        <v>1414565721</v>
      </c>
      <c r="B7577"/>
      <c r="C7577" t="s">
        <v>15</v>
      </c>
      <c r="D7577" t="s">
        <v>7657</v>
      </c>
      <c r="E7577" t="s">
        <v>17</v>
      </c>
      <c r="F7577" t="s">
        <v>18</v>
      </c>
      <c r="G7577" t="s">
        <v>264</v>
      </c>
      <c r="H7577">
        <v>130235</v>
      </c>
      <c r="I7577">
        <v>470110116021</v>
      </c>
      <c r="J7577" t="s">
        <v>5247</v>
      </c>
      <c r="K7577" t="s">
        <v>21</v>
      </c>
      <c r="M7577" t="s">
        <v>3054</v>
      </c>
      <c r="N7577" t="str" cm="1">
        <f t="array" ref="N7577">IFERROR(_xlfn.XLOOKUP(Table2[[#This Row],[Challenger Identifier]],Table1[challenger],Table1[org],NA),"")</f>
        <v>Charter Communications Inc</v>
      </c>
    </row>
    <row r="7578" spans="1:14" x14ac:dyDescent="0.35">
      <c r="A7578">
        <v>1130124211</v>
      </c>
      <c r="B7578"/>
      <c r="C7578" t="s">
        <v>15</v>
      </c>
      <c r="D7578" t="s">
        <v>7658</v>
      </c>
      <c r="E7578" t="s">
        <v>17</v>
      </c>
      <c r="F7578" t="s">
        <v>18</v>
      </c>
      <c r="G7578" t="s">
        <v>264</v>
      </c>
      <c r="H7578">
        <v>130235</v>
      </c>
      <c r="I7578">
        <v>471179551002</v>
      </c>
      <c r="J7578" t="s">
        <v>5236</v>
      </c>
      <c r="K7578" t="s">
        <v>21</v>
      </c>
      <c r="M7578" t="s">
        <v>3054</v>
      </c>
      <c r="N7578" t="str" cm="1">
        <f t="array" ref="N7578">IFERROR(_xlfn.XLOOKUP(Table2[[#This Row],[Challenger Identifier]],Table1[challenger],Table1[org],NA),"")</f>
        <v>Charter Communications Inc</v>
      </c>
    </row>
    <row r="7579" spans="1:14" x14ac:dyDescent="0.35">
      <c r="A7579">
        <v>1133740857</v>
      </c>
      <c r="B7579"/>
      <c r="C7579" t="s">
        <v>15</v>
      </c>
      <c r="D7579" t="s">
        <v>7659</v>
      </c>
      <c r="E7579" t="s">
        <v>17</v>
      </c>
      <c r="F7579" t="s">
        <v>18</v>
      </c>
      <c r="G7579" t="s">
        <v>264</v>
      </c>
      <c r="H7579">
        <v>130235</v>
      </c>
      <c r="I7579">
        <v>470110116021</v>
      </c>
      <c r="J7579" t="s">
        <v>5247</v>
      </c>
      <c r="K7579" t="s">
        <v>21</v>
      </c>
      <c r="M7579" t="s">
        <v>3054</v>
      </c>
      <c r="N7579" t="str" cm="1">
        <f t="array" ref="N7579">IFERROR(_xlfn.XLOOKUP(Table2[[#This Row],[Challenger Identifier]],Table1[challenger],Table1[org],NA),"")</f>
        <v>Charter Communications Inc</v>
      </c>
    </row>
    <row r="7580" spans="1:14" x14ac:dyDescent="0.35">
      <c r="A7580">
        <v>1137579943</v>
      </c>
      <c r="B7580"/>
      <c r="C7580" t="s">
        <v>15</v>
      </c>
      <c r="D7580" t="s">
        <v>7660</v>
      </c>
      <c r="E7580" t="s">
        <v>17</v>
      </c>
      <c r="F7580" t="s">
        <v>18</v>
      </c>
      <c r="G7580" t="s">
        <v>19</v>
      </c>
      <c r="H7580">
        <v>130235</v>
      </c>
      <c r="I7580">
        <v>471239255032</v>
      </c>
      <c r="J7580" t="s">
        <v>5719</v>
      </c>
      <c r="K7580" t="s">
        <v>21</v>
      </c>
      <c r="M7580" t="s">
        <v>3054</v>
      </c>
      <c r="N7580" t="str" cm="1">
        <f t="array" ref="N7580">IFERROR(_xlfn.XLOOKUP(Table2[[#This Row],[Challenger Identifier]],Table1[challenger],Table1[org],NA),"")</f>
        <v>Charter Communications Inc</v>
      </c>
    </row>
    <row r="7581" spans="1:14" x14ac:dyDescent="0.35">
      <c r="A7581">
        <v>1016781922</v>
      </c>
      <c r="B7581"/>
      <c r="C7581" t="s">
        <v>15</v>
      </c>
      <c r="D7581" t="s">
        <v>7661</v>
      </c>
      <c r="E7581" t="s">
        <v>17</v>
      </c>
      <c r="F7581" t="s">
        <v>18</v>
      </c>
      <c r="G7581" t="s">
        <v>264</v>
      </c>
      <c r="H7581">
        <v>130235</v>
      </c>
      <c r="I7581">
        <v>470190716001</v>
      </c>
      <c r="J7581" t="s">
        <v>5232</v>
      </c>
      <c r="K7581" t="s">
        <v>21</v>
      </c>
      <c r="M7581" t="s">
        <v>3054</v>
      </c>
      <c r="N7581" t="str" cm="1">
        <f t="array" ref="N7581">IFERROR(_xlfn.XLOOKUP(Table2[[#This Row],[Challenger Identifier]],Table1[challenger],Table1[org],NA),"")</f>
        <v>Charter Communications Inc</v>
      </c>
    </row>
    <row r="7582" spans="1:14" x14ac:dyDescent="0.35">
      <c r="A7582">
        <v>1073342824</v>
      </c>
      <c r="B7582"/>
      <c r="C7582" t="s">
        <v>15</v>
      </c>
      <c r="D7582" t="s">
        <v>7662</v>
      </c>
      <c r="E7582" t="s">
        <v>17</v>
      </c>
      <c r="F7582" t="s">
        <v>18</v>
      </c>
      <c r="G7582" t="s">
        <v>264</v>
      </c>
      <c r="H7582">
        <v>130235</v>
      </c>
      <c r="I7582">
        <v>471079708013</v>
      </c>
      <c r="J7582" t="s">
        <v>5243</v>
      </c>
      <c r="K7582" t="s">
        <v>21</v>
      </c>
      <c r="M7582" t="s">
        <v>3054</v>
      </c>
      <c r="N7582" t="str" cm="1">
        <f t="array" ref="N7582">IFERROR(_xlfn.XLOOKUP(Table2[[#This Row],[Challenger Identifier]],Table1[challenger],Table1[org],NA),"")</f>
        <v>Charter Communications Inc</v>
      </c>
    </row>
    <row r="7583" spans="1:14" x14ac:dyDescent="0.35">
      <c r="A7583">
        <v>1137592813</v>
      </c>
      <c r="B7583"/>
      <c r="C7583" t="s">
        <v>15</v>
      </c>
      <c r="D7583" t="s">
        <v>7663</v>
      </c>
      <c r="E7583" t="s">
        <v>17</v>
      </c>
      <c r="F7583" t="s">
        <v>18</v>
      </c>
      <c r="G7583" t="s">
        <v>264</v>
      </c>
      <c r="H7583">
        <v>130235</v>
      </c>
      <c r="I7583">
        <v>471239254021</v>
      </c>
      <c r="J7583" t="s">
        <v>7517</v>
      </c>
      <c r="K7583" t="s">
        <v>21</v>
      </c>
      <c r="M7583" t="s">
        <v>3054</v>
      </c>
      <c r="N7583" t="str" cm="1">
        <f t="array" ref="N7583">IFERROR(_xlfn.XLOOKUP(Table2[[#This Row],[Challenger Identifier]],Table1[challenger],Table1[org],NA),"")</f>
        <v>Charter Communications Inc</v>
      </c>
    </row>
    <row r="7584" spans="1:14" x14ac:dyDescent="0.35">
      <c r="A7584">
        <v>1109468964</v>
      </c>
      <c r="B7584"/>
      <c r="C7584" t="s">
        <v>15</v>
      </c>
      <c r="D7584" t="s">
        <v>7664</v>
      </c>
      <c r="E7584" t="s">
        <v>17</v>
      </c>
      <c r="F7584" t="s">
        <v>18</v>
      </c>
      <c r="G7584" t="s">
        <v>264</v>
      </c>
      <c r="H7584">
        <v>130235</v>
      </c>
      <c r="I7584">
        <v>471219601002</v>
      </c>
      <c r="J7584" t="s">
        <v>5253</v>
      </c>
      <c r="K7584" t="s">
        <v>21</v>
      </c>
      <c r="M7584" t="s">
        <v>3054</v>
      </c>
      <c r="N7584" t="str" cm="1">
        <f t="array" ref="N7584">IFERROR(_xlfn.XLOOKUP(Table2[[#This Row],[Challenger Identifier]],Table1[challenger],Table1[org],NA),"")</f>
        <v>Charter Communications Inc</v>
      </c>
    </row>
    <row r="7585" spans="1:14" x14ac:dyDescent="0.35">
      <c r="A7585">
        <v>1295227503</v>
      </c>
      <c r="B7585"/>
      <c r="C7585" t="s">
        <v>15</v>
      </c>
      <c r="D7585" t="s">
        <v>7665</v>
      </c>
      <c r="E7585" t="s">
        <v>17</v>
      </c>
      <c r="F7585" t="s">
        <v>18</v>
      </c>
      <c r="G7585" t="s">
        <v>264</v>
      </c>
      <c r="H7585">
        <v>130235</v>
      </c>
      <c r="I7585">
        <v>470539670023</v>
      </c>
      <c r="J7585" t="s">
        <v>5541</v>
      </c>
      <c r="K7585" t="s">
        <v>21</v>
      </c>
      <c r="M7585" t="s">
        <v>3054</v>
      </c>
      <c r="N7585" t="str" cm="1">
        <f t="array" ref="N7585">IFERROR(_xlfn.XLOOKUP(Table2[[#This Row],[Challenger Identifier]],Table1[challenger],Table1[org],NA),"")</f>
        <v>Charter Communications Inc</v>
      </c>
    </row>
    <row r="7586" spans="1:14" x14ac:dyDescent="0.35">
      <c r="A7586">
        <v>1313983222</v>
      </c>
      <c r="B7586"/>
      <c r="C7586" t="s">
        <v>15</v>
      </c>
      <c r="D7586" t="s">
        <v>7666</v>
      </c>
      <c r="E7586" t="s">
        <v>17</v>
      </c>
      <c r="F7586" t="s">
        <v>18</v>
      </c>
      <c r="G7586" t="s">
        <v>19</v>
      </c>
      <c r="H7586">
        <v>130235</v>
      </c>
      <c r="I7586">
        <v>471550807012</v>
      </c>
      <c r="J7586" t="s">
        <v>5239</v>
      </c>
      <c r="K7586" t="s">
        <v>21</v>
      </c>
      <c r="M7586" t="s">
        <v>3054</v>
      </c>
      <c r="N7586" t="str" cm="1">
        <f t="array" ref="N7586">IFERROR(_xlfn.XLOOKUP(Table2[[#This Row],[Challenger Identifier]],Table1[challenger],Table1[org],NA),"")</f>
        <v>Charter Communications Inc</v>
      </c>
    </row>
    <row r="7587" spans="1:14" x14ac:dyDescent="0.35">
      <c r="A7587">
        <v>1314013408</v>
      </c>
      <c r="B7587"/>
      <c r="C7587" t="s">
        <v>15</v>
      </c>
      <c r="D7587" t="s">
        <v>7667</v>
      </c>
      <c r="E7587" t="s">
        <v>17</v>
      </c>
      <c r="F7587" t="s">
        <v>18</v>
      </c>
      <c r="G7587" t="s">
        <v>19</v>
      </c>
      <c r="H7587">
        <v>130235</v>
      </c>
      <c r="I7587">
        <v>471550806013</v>
      </c>
      <c r="J7587" t="s">
        <v>5239</v>
      </c>
      <c r="K7587" t="s">
        <v>21</v>
      </c>
      <c r="M7587" t="s">
        <v>3054</v>
      </c>
      <c r="N7587" t="str" cm="1">
        <f t="array" ref="N7587">IFERROR(_xlfn.XLOOKUP(Table2[[#This Row],[Challenger Identifier]],Table1[challenger],Table1[org],NA),"")</f>
        <v>Charter Communications Inc</v>
      </c>
    </row>
    <row r="7588" spans="1:14" x14ac:dyDescent="0.35">
      <c r="A7588">
        <v>1295227685</v>
      </c>
      <c r="B7588"/>
      <c r="C7588" t="s">
        <v>15</v>
      </c>
      <c r="D7588" t="s">
        <v>7668</v>
      </c>
      <c r="E7588" t="s">
        <v>17</v>
      </c>
      <c r="F7588" t="s">
        <v>18</v>
      </c>
      <c r="G7588" t="s">
        <v>264</v>
      </c>
      <c r="H7588">
        <v>130235</v>
      </c>
      <c r="I7588">
        <v>470539670023</v>
      </c>
      <c r="J7588" t="s">
        <v>6176</v>
      </c>
      <c r="K7588" t="s">
        <v>21</v>
      </c>
      <c r="M7588" t="s">
        <v>3054</v>
      </c>
      <c r="N7588" t="str" cm="1">
        <f t="array" ref="N7588">IFERROR(_xlfn.XLOOKUP(Table2[[#This Row],[Challenger Identifier]],Table1[challenger],Table1[org],NA),"")</f>
        <v>Charter Communications Inc</v>
      </c>
    </row>
    <row r="7589" spans="1:14" x14ac:dyDescent="0.35">
      <c r="A7589">
        <v>1084793550</v>
      </c>
      <c r="B7589"/>
      <c r="C7589" t="s">
        <v>15</v>
      </c>
      <c r="D7589" t="s">
        <v>7669</v>
      </c>
      <c r="E7589" t="s">
        <v>17</v>
      </c>
      <c r="F7589" t="s">
        <v>18</v>
      </c>
      <c r="G7589" t="s">
        <v>19</v>
      </c>
      <c r="H7589">
        <v>130235</v>
      </c>
      <c r="I7589">
        <v>471630414004</v>
      </c>
      <c r="J7589" t="s">
        <v>5232</v>
      </c>
      <c r="K7589" t="s">
        <v>21</v>
      </c>
      <c r="M7589" t="s">
        <v>3054</v>
      </c>
      <c r="N7589" t="str" cm="1">
        <f t="array" ref="N7589">IFERROR(_xlfn.XLOOKUP(Table2[[#This Row],[Challenger Identifier]],Table1[challenger],Table1[org],NA),"")</f>
        <v>Charter Communications Inc</v>
      </c>
    </row>
    <row r="7590" spans="1:14" x14ac:dyDescent="0.35">
      <c r="A7590">
        <v>1137577602</v>
      </c>
      <c r="B7590"/>
      <c r="C7590" t="s">
        <v>15</v>
      </c>
      <c r="D7590" t="s">
        <v>7670</v>
      </c>
      <c r="E7590" t="s">
        <v>17</v>
      </c>
      <c r="F7590" t="s">
        <v>18</v>
      </c>
      <c r="G7590" t="s">
        <v>19</v>
      </c>
      <c r="H7590">
        <v>130235</v>
      </c>
      <c r="I7590">
        <v>471239254012</v>
      </c>
      <c r="J7590" t="s">
        <v>5719</v>
      </c>
      <c r="K7590" t="s">
        <v>21</v>
      </c>
      <c r="M7590" t="s">
        <v>3054</v>
      </c>
      <c r="N7590" t="str" cm="1">
        <f t="array" ref="N7590">IFERROR(_xlfn.XLOOKUP(Table2[[#This Row],[Challenger Identifier]],Table1[challenger],Table1[org],NA),"")</f>
        <v>Charter Communications Inc</v>
      </c>
    </row>
    <row r="7591" spans="1:14" x14ac:dyDescent="0.35">
      <c r="A7591">
        <v>1137579958</v>
      </c>
      <c r="B7591"/>
      <c r="C7591" t="s">
        <v>15</v>
      </c>
      <c r="D7591" t="s">
        <v>7671</v>
      </c>
      <c r="E7591" t="s">
        <v>17</v>
      </c>
      <c r="F7591" t="s">
        <v>18</v>
      </c>
      <c r="G7591" t="s">
        <v>19</v>
      </c>
      <c r="H7591">
        <v>130235</v>
      </c>
      <c r="I7591">
        <v>471239255032</v>
      </c>
      <c r="J7591" t="s">
        <v>5719</v>
      </c>
      <c r="K7591" t="s">
        <v>21</v>
      </c>
      <c r="M7591" t="s">
        <v>3054</v>
      </c>
      <c r="N7591" t="str" cm="1">
        <f t="array" ref="N7591">IFERROR(_xlfn.XLOOKUP(Table2[[#This Row],[Challenger Identifier]],Table1[challenger],Table1[org],NA),"")</f>
        <v>Charter Communications Inc</v>
      </c>
    </row>
    <row r="7592" spans="1:14" x14ac:dyDescent="0.35">
      <c r="A7592">
        <v>1295222341</v>
      </c>
      <c r="B7592"/>
      <c r="C7592" t="s">
        <v>15</v>
      </c>
      <c r="D7592" t="s">
        <v>7672</v>
      </c>
      <c r="E7592" t="s">
        <v>17</v>
      </c>
      <c r="F7592" t="s">
        <v>18</v>
      </c>
      <c r="G7592" t="s">
        <v>264</v>
      </c>
      <c r="H7592">
        <v>130235</v>
      </c>
      <c r="I7592">
        <v>470539670021</v>
      </c>
      <c r="J7592" t="s">
        <v>5541</v>
      </c>
      <c r="K7592" t="s">
        <v>21</v>
      </c>
      <c r="M7592" t="s">
        <v>3054</v>
      </c>
      <c r="N7592" t="str" cm="1">
        <f t="array" ref="N7592">IFERROR(_xlfn.XLOOKUP(Table2[[#This Row],[Challenger Identifier]],Table1[challenger],Table1[org],NA),"")</f>
        <v>Charter Communications Inc</v>
      </c>
    </row>
    <row r="7593" spans="1:14" x14ac:dyDescent="0.35">
      <c r="A7593">
        <v>1403764855</v>
      </c>
      <c r="B7593"/>
      <c r="C7593" t="s">
        <v>15</v>
      </c>
      <c r="D7593" t="s">
        <v>7673</v>
      </c>
      <c r="E7593" t="s">
        <v>17</v>
      </c>
      <c r="F7593" t="s">
        <v>18</v>
      </c>
      <c r="G7593" t="s">
        <v>19</v>
      </c>
      <c r="H7593">
        <v>130235</v>
      </c>
      <c r="I7593">
        <v>470719202001</v>
      </c>
      <c r="J7593" t="s">
        <v>6879</v>
      </c>
      <c r="K7593" t="s">
        <v>21</v>
      </c>
      <c r="M7593" t="s">
        <v>3054</v>
      </c>
      <c r="N7593" t="str" cm="1">
        <f t="array" ref="N7593">IFERROR(_xlfn.XLOOKUP(Table2[[#This Row],[Challenger Identifier]],Table1[challenger],Table1[org],NA),"")</f>
        <v>Charter Communications Inc</v>
      </c>
    </row>
    <row r="7594" spans="1:14" x14ac:dyDescent="0.35">
      <c r="A7594">
        <v>1032141477</v>
      </c>
      <c r="B7594"/>
      <c r="C7594" t="s">
        <v>15</v>
      </c>
      <c r="D7594" t="s">
        <v>7674</v>
      </c>
      <c r="E7594" t="s">
        <v>17</v>
      </c>
      <c r="F7594" t="s">
        <v>18</v>
      </c>
      <c r="G7594" t="s">
        <v>264</v>
      </c>
      <c r="H7594">
        <v>130235</v>
      </c>
      <c r="I7594">
        <v>470319704021</v>
      </c>
      <c r="J7594" t="s">
        <v>5232</v>
      </c>
      <c r="K7594" t="s">
        <v>21</v>
      </c>
      <c r="M7594" t="s">
        <v>3054</v>
      </c>
      <c r="N7594" t="str" cm="1">
        <f t="array" ref="N7594">IFERROR(_xlfn.XLOOKUP(Table2[[#This Row],[Challenger Identifier]],Table1[challenger],Table1[org],NA),"")</f>
        <v>Charter Communications Inc</v>
      </c>
    </row>
    <row r="7595" spans="1:14" x14ac:dyDescent="0.35">
      <c r="A7595">
        <v>1314021023</v>
      </c>
      <c r="B7595"/>
      <c r="C7595" t="s">
        <v>15</v>
      </c>
      <c r="D7595" t="s">
        <v>7675</v>
      </c>
      <c r="E7595" t="s">
        <v>17</v>
      </c>
      <c r="F7595" t="s">
        <v>18</v>
      </c>
      <c r="G7595" t="s">
        <v>264</v>
      </c>
      <c r="H7595">
        <v>130235</v>
      </c>
      <c r="I7595">
        <v>471550807023</v>
      </c>
      <c r="J7595" t="s">
        <v>5243</v>
      </c>
      <c r="K7595" t="s">
        <v>21</v>
      </c>
      <c r="M7595" t="s">
        <v>3054</v>
      </c>
      <c r="N7595" t="str" cm="1">
        <f t="array" ref="N7595">IFERROR(_xlfn.XLOOKUP(Table2[[#This Row],[Challenger Identifier]],Table1[challenger],Table1[org],NA),"")</f>
        <v>Charter Communications Inc</v>
      </c>
    </row>
    <row r="7596" spans="1:14" x14ac:dyDescent="0.35">
      <c r="A7596">
        <v>1137598103</v>
      </c>
      <c r="B7596"/>
      <c r="C7596" t="s">
        <v>15</v>
      </c>
      <c r="D7596" t="s">
        <v>7676</v>
      </c>
      <c r="E7596" t="s">
        <v>17</v>
      </c>
      <c r="F7596" t="s">
        <v>18</v>
      </c>
      <c r="G7596" t="s">
        <v>19</v>
      </c>
      <c r="H7596">
        <v>130235</v>
      </c>
      <c r="I7596">
        <v>471239250021</v>
      </c>
      <c r="J7596" t="s">
        <v>5241</v>
      </c>
      <c r="K7596" t="s">
        <v>21</v>
      </c>
      <c r="M7596" t="s">
        <v>3054</v>
      </c>
      <c r="N7596" t="str" cm="1">
        <f t="array" ref="N7596">IFERROR(_xlfn.XLOOKUP(Table2[[#This Row],[Challenger Identifier]],Table1[challenger],Table1[org],NA),"")</f>
        <v>Charter Communications Inc</v>
      </c>
    </row>
    <row r="7597" spans="1:14" x14ac:dyDescent="0.35">
      <c r="A7597">
        <v>1133697840</v>
      </c>
      <c r="B7597"/>
      <c r="C7597" t="s">
        <v>15</v>
      </c>
      <c r="D7597" t="s">
        <v>7677</v>
      </c>
      <c r="E7597" t="s">
        <v>17</v>
      </c>
      <c r="F7597" t="s">
        <v>18</v>
      </c>
      <c r="G7597" t="s">
        <v>19</v>
      </c>
      <c r="H7597">
        <v>130235</v>
      </c>
      <c r="I7597">
        <v>470110115021</v>
      </c>
      <c r="J7597" t="s">
        <v>6176</v>
      </c>
      <c r="K7597" t="s">
        <v>21</v>
      </c>
      <c r="M7597" t="s">
        <v>3054</v>
      </c>
      <c r="N7597" t="str" cm="1">
        <f t="array" ref="N7597">IFERROR(_xlfn.XLOOKUP(Table2[[#This Row],[Challenger Identifier]],Table1[challenger],Table1[org],NA),"")</f>
        <v>Charter Communications Inc</v>
      </c>
    </row>
    <row r="7598" spans="1:14" x14ac:dyDescent="0.35">
      <c r="A7598">
        <v>1073344869</v>
      </c>
      <c r="B7598"/>
      <c r="C7598" t="s">
        <v>15</v>
      </c>
      <c r="D7598" t="s">
        <v>7678</v>
      </c>
      <c r="E7598" t="s">
        <v>17</v>
      </c>
      <c r="F7598" t="s">
        <v>18</v>
      </c>
      <c r="G7598" t="s">
        <v>264</v>
      </c>
      <c r="H7598">
        <v>130235</v>
      </c>
      <c r="I7598">
        <v>471079705001</v>
      </c>
      <c r="J7598" t="s">
        <v>5253</v>
      </c>
      <c r="K7598" t="s">
        <v>21</v>
      </c>
      <c r="M7598" t="s">
        <v>3054</v>
      </c>
      <c r="N7598" t="str" cm="1">
        <f t="array" ref="N7598">IFERROR(_xlfn.XLOOKUP(Table2[[#This Row],[Challenger Identifier]],Table1[challenger],Table1[org],NA),"")</f>
        <v>Charter Communications Inc</v>
      </c>
    </row>
    <row r="7599" spans="1:14" x14ac:dyDescent="0.35">
      <c r="A7599">
        <v>1295227358</v>
      </c>
      <c r="B7599"/>
      <c r="C7599" t="s">
        <v>15</v>
      </c>
      <c r="D7599" t="s">
        <v>7679</v>
      </c>
      <c r="E7599" t="s">
        <v>17</v>
      </c>
      <c r="F7599" t="s">
        <v>18</v>
      </c>
      <c r="G7599" t="s">
        <v>264</v>
      </c>
      <c r="H7599">
        <v>130235</v>
      </c>
      <c r="I7599">
        <v>470539670023</v>
      </c>
      <c r="J7599" t="s">
        <v>5230</v>
      </c>
      <c r="K7599" t="s">
        <v>21</v>
      </c>
      <c r="M7599" t="s">
        <v>3054</v>
      </c>
      <c r="N7599" t="str" cm="1">
        <f t="array" ref="N7599">IFERROR(_xlfn.XLOOKUP(Table2[[#This Row],[Challenger Identifier]],Table1[challenger],Table1[org],NA),"")</f>
        <v>Charter Communications Inc</v>
      </c>
    </row>
    <row r="7600" spans="1:14" x14ac:dyDescent="0.35">
      <c r="A7600">
        <v>1313983057</v>
      </c>
      <c r="B7600"/>
      <c r="C7600" t="s">
        <v>15</v>
      </c>
      <c r="D7600" t="s">
        <v>7680</v>
      </c>
      <c r="E7600" t="s">
        <v>17</v>
      </c>
      <c r="F7600" t="s">
        <v>18</v>
      </c>
      <c r="G7600" t="s">
        <v>19</v>
      </c>
      <c r="H7600">
        <v>130235</v>
      </c>
      <c r="I7600">
        <v>471550806041</v>
      </c>
      <c r="J7600" t="s">
        <v>5239</v>
      </c>
      <c r="K7600" t="s">
        <v>21</v>
      </c>
      <c r="M7600" t="s">
        <v>3054</v>
      </c>
      <c r="N7600" t="str" cm="1">
        <f t="array" ref="N7600">IFERROR(_xlfn.XLOOKUP(Table2[[#This Row],[Challenger Identifier]],Table1[challenger],Table1[org],NA),"")</f>
        <v>Charter Communications Inc</v>
      </c>
    </row>
    <row r="7601" spans="1:14" x14ac:dyDescent="0.35">
      <c r="A7601">
        <v>1295226635</v>
      </c>
      <c r="B7601"/>
      <c r="C7601" t="s">
        <v>15</v>
      </c>
      <c r="D7601" t="s">
        <v>7681</v>
      </c>
      <c r="E7601" t="s">
        <v>17</v>
      </c>
      <c r="F7601" t="s">
        <v>18</v>
      </c>
      <c r="G7601" t="s">
        <v>264</v>
      </c>
      <c r="H7601">
        <v>130235</v>
      </c>
      <c r="I7601">
        <v>470539670022</v>
      </c>
      <c r="J7601" t="s">
        <v>6176</v>
      </c>
      <c r="K7601" t="s">
        <v>21</v>
      </c>
      <c r="M7601" t="s">
        <v>3054</v>
      </c>
      <c r="N7601" t="str" cm="1">
        <f t="array" ref="N7601">IFERROR(_xlfn.XLOOKUP(Table2[[#This Row],[Challenger Identifier]],Table1[challenger],Table1[org],NA),"")</f>
        <v>Charter Communications Inc</v>
      </c>
    </row>
    <row r="7602" spans="1:14" x14ac:dyDescent="0.35">
      <c r="A7602">
        <v>1013570688</v>
      </c>
      <c r="B7602"/>
      <c r="C7602" t="s">
        <v>15</v>
      </c>
      <c r="D7602" t="s">
        <v>7682</v>
      </c>
      <c r="E7602" t="s">
        <v>17</v>
      </c>
      <c r="F7602" t="s">
        <v>18</v>
      </c>
      <c r="G7602" t="s">
        <v>264</v>
      </c>
      <c r="H7602">
        <v>130235</v>
      </c>
      <c r="I7602">
        <v>470999605013</v>
      </c>
      <c r="J7602" t="s">
        <v>5236</v>
      </c>
      <c r="K7602" t="s">
        <v>21</v>
      </c>
      <c r="M7602" t="s">
        <v>3054</v>
      </c>
      <c r="N7602" t="str" cm="1">
        <f t="array" ref="N7602">IFERROR(_xlfn.XLOOKUP(Table2[[#This Row],[Challenger Identifier]],Table1[challenger],Table1[org],NA),"")</f>
        <v>Charter Communications Inc</v>
      </c>
    </row>
    <row r="7603" spans="1:14" x14ac:dyDescent="0.35">
      <c r="A7603">
        <v>1032077702</v>
      </c>
      <c r="B7603"/>
      <c r="C7603" t="s">
        <v>15</v>
      </c>
      <c r="D7603" t="s">
        <v>7683</v>
      </c>
      <c r="E7603" t="s">
        <v>17</v>
      </c>
      <c r="F7603" t="s">
        <v>18</v>
      </c>
      <c r="G7603" t="s">
        <v>264</v>
      </c>
      <c r="H7603">
        <v>130235</v>
      </c>
      <c r="I7603">
        <v>471410012021</v>
      </c>
      <c r="J7603" t="s">
        <v>5253</v>
      </c>
      <c r="K7603" t="s">
        <v>21</v>
      </c>
      <c r="M7603" t="s">
        <v>3054</v>
      </c>
      <c r="N7603" t="str" cm="1">
        <f t="array" ref="N7603">IFERROR(_xlfn.XLOOKUP(Table2[[#This Row],[Challenger Identifier]],Table1[challenger],Table1[org],NA),"")</f>
        <v>Charter Communications Inc</v>
      </c>
    </row>
    <row r="7604" spans="1:14" x14ac:dyDescent="0.35">
      <c r="A7604">
        <v>1032148057</v>
      </c>
      <c r="B7604"/>
      <c r="C7604" t="s">
        <v>15</v>
      </c>
      <c r="D7604" t="s">
        <v>7684</v>
      </c>
      <c r="E7604" t="s">
        <v>17</v>
      </c>
      <c r="F7604" t="s">
        <v>18</v>
      </c>
      <c r="G7604" t="s">
        <v>264</v>
      </c>
      <c r="H7604">
        <v>130235</v>
      </c>
      <c r="I7604">
        <v>470319704011</v>
      </c>
      <c r="J7604" t="s">
        <v>5232</v>
      </c>
      <c r="K7604" t="s">
        <v>21</v>
      </c>
      <c r="M7604" t="s">
        <v>3054</v>
      </c>
      <c r="N7604" t="str" cm="1">
        <f t="array" ref="N7604">IFERROR(_xlfn.XLOOKUP(Table2[[#This Row],[Challenger Identifier]],Table1[challenger],Table1[org],NA),"")</f>
        <v>Charter Communications Inc</v>
      </c>
    </row>
    <row r="7605" spans="1:14" x14ac:dyDescent="0.35">
      <c r="A7605">
        <v>1016780509</v>
      </c>
      <c r="B7605"/>
      <c r="C7605" t="s">
        <v>15</v>
      </c>
      <c r="D7605" t="s">
        <v>7685</v>
      </c>
      <c r="E7605" t="s">
        <v>17</v>
      </c>
      <c r="F7605" t="s">
        <v>18</v>
      </c>
      <c r="G7605" t="s">
        <v>264</v>
      </c>
      <c r="H7605">
        <v>130235</v>
      </c>
      <c r="I7605">
        <v>470190717002</v>
      </c>
      <c r="J7605" t="s">
        <v>5234</v>
      </c>
      <c r="K7605" t="s">
        <v>21</v>
      </c>
      <c r="M7605" t="s">
        <v>3054</v>
      </c>
      <c r="N7605" t="str" cm="1">
        <f t="array" ref="N7605">IFERROR(_xlfn.XLOOKUP(Table2[[#This Row],[Challenger Identifier]],Table1[challenger],Table1[org],NA),"")</f>
        <v>Charter Communications Inc</v>
      </c>
    </row>
    <row r="7606" spans="1:14" x14ac:dyDescent="0.35">
      <c r="A7606">
        <v>1314012707</v>
      </c>
      <c r="B7606"/>
      <c r="C7606" t="s">
        <v>15</v>
      </c>
      <c r="D7606" t="s">
        <v>7686</v>
      </c>
      <c r="E7606" t="s">
        <v>17</v>
      </c>
      <c r="F7606" t="s">
        <v>18</v>
      </c>
      <c r="G7606" t="s">
        <v>19</v>
      </c>
      <c r="H7606">
        <v>130235</v>
      </c>
      <c r="I7606">
        <v>471550804022</v>
      </c>
      <c r="J7606" t="s">
        <v>5232</v>
      </c>
      <c r="K7606" t="s">
        <v>21</v>
      </c>
      <c r="M7606" t="s">
        <v>3054</v>
      </c>
      <c r="N7606" t="str" cm="1">
        <f t="array" ref="N7606">IFERROR(_xlfn.XLOOKUP(Table2[[#This Row],[Challenger Identifier]],Table1[challenger],Table1[org],NA),"")</f>
        <v>Charter Communications Inc</v>
      </c>
    </row>
    <row r="7607" spans="1:14" x14ac:dyDescent="0.35">
      <c r="A7607">
        <v>1130124884</v>
      </c>
      <c r="B7607"/>
      <c r="C7607" t="s">
        <v>15</v>
      </c>
      <c r="D7607" t="s">
        <v>7687</v>
      </c>
      <c r="E7607" t="s">
        <v>17</v>
      </c>
      <c r="F7607" t="s">
        <v>18</v>
      </c>
      <c r="G7607" t="s">
        <v>264</v>
      </c>
      <c r="H7607">
        <v>130235</v>
      </c>
      <c r="I7607">
        <v>471179551002</v>
      </c>
      <c r="J7607" t="s">
        <v>5236</v>
      </c>
      <c r="K7607" t="s">
        <v>21</v>
      </c>
      <c r="M7607" t="s">
        <v>3054</v>
      </c>
      <c r="N7607" t="str" cm="1">
        <f t="array" ref="N7607">IFERROR(_xlfn.XLOOKUP(Table2[[#This Row],[Challenger Identifier]],Table1[challenger],Table1[org],NA),"")</f>
        <v>Charter Communications Inc</v>
      </c>
    </row>
    <row r="7608" spans="1:14" x14ac:dyDescent="0.35">
      <c r="A7608">
        <v>1070829954</v>
      </c>
      <c r="B7608"/>
      <c r="C7608" t="s">
        <v>15</v>
      </c>
      <c r="D7608" t="s">
        <v>7688</v>
      </c>
      <c r="E7608" t="s">
        <v>17</v>
      </c>
      <c r="F7608" t="s">
        <v>18</v>
      </c>
      <c r="G7608" t="s">
        <v>264</v>
      </c>
      <c r="H7608">
        <v>130235</v>
      </c>
      <c r="I7608">
        <v>470359706031</v>
      </c>
      <c r="J7608" t="s">
        <v>5243</v>
      </c>
      <c r="K7608" t="s">
        <v>21</v>
      </c>
      <c r="M7608" t="s">
        <v>3054</v>
      </c>
      <c r="N7608" t="str" cm="1">
        <f t="array" ref="N7608">IFERROR(_xlfn.XLOOKUP(Table2[[#This Row],[Challenger Identifier]],Table1[challenger],Table1[org],NA),"")</f>
        <v>Charter Communications Inc</v>
      </c>
    </row>
    <row r="7609" spans="1:14" x14ac:dyDescent="0.35">
      <c r="A7609">
        <v>1133737143</v>
      </c>
      <c r="B7609"/>
      <c r="C7609" t="s">
        <v>15</v>
      </c>
      <c r="D7609" t="s">
        <v>7689</v>
      </c>
      <c r="E7609" t="s">
        <v>17</v>
      </c>
      <c r="F7609" t="s">
        <v>18</v>
      </c>
      <c r="G7609" t="s">
        <v>264</v>
      </c>
      <c r="H7609">
        <v>130235</v>
      </c>
      <c r="I7609">
        <v>470110116013</v>
      </c>
      <c r="J7609" t="s">
        <v>7517</v>
      </c>
      <c r="K7609" t="s">
        <v>21</v>
      </c>
      <c r="M7609" t="s">
        <v>3054</v>
      </c>
      <c r="N7609" t="str" cm="1">
        <f t="array" ref="N7609">IFERROR(_xlfn.XLOOKUP(Table2[[#This Row],[Challenger Identifier]],Table1[challenger],Table1[org],NA),"")</f>
        <v>Charter Communications Inc</v>
      </c>
    </row>
    <row r="7610" spans="1:14" x14ac:dyDescent="0.35">
      <c r="A7610">
        <v>1313988073</v>
      </c>
      <c r="B7610"/>
      <c r="C7610" t="s">
        <v>15</v>
      </c>
      <c r="D7610" t="s">
        <v>7690</v>
      </c>
      <c r="E7610" t="s">
        <v>17</v>
      </c>
      <c r="F7610" t="s">
        <v>18</v>
      </c>
      <c r="G7610" t="s">
        <v>19</v>
      </c>
      <c r="H7610">
        <v>130235</v>
      </c>
      <c r="I7610">
        <v>471550806031</v>
      </c>
      <c r="J7610" t="s">
        <v>5239</v>
      </c>
      <c r="K7610" t="s">
        <v>21</v>
      </c>
      <c r="M7610" t="s">
        <v>3054</v>
      </c>
      <c r="N7610" t="str" cm="1">
        <f t="array" ref="N7610">IFERROR(_xlfn.XLOOKUP(Table2[[#This Row],[Challenger Identifier]],Table1[challenger],Table1[org],NA),"")</f>
        <v>Charter Communications Inc</v>
      </c>
    </row>
    <row r="7611" spans="1:14" x14ac:dyDescent="0.35">
      <c r="A7611">
        <v>1133740944</v>
      </c>
      <c r="B7611"/>
      <c r="C7611" t="s">
        <v>15</v>
      </c>
      <c r="D7611" t="s">
        <v>7691</v>
      </c>
      <c r="E7611" t="s">
        <v>17</v>
      </c>
      <c r="F7611" t="s">
        <v>18</v>
      </c>
      <c r="G7611" t="s">
        <v>264</v>
      </c>
      <c r="H7611">
        <v>130235</v>
      </c>
      <c r="I7611">
        <v>470110116012</v>
      </c>
      <c r="J7611" t="s">
        <v>7517</v>
      </c>
      <c r="K7611" t="s">
        <v>21</v>
      </c>
      <c r="M7611" t="s">
        <v>3054</v>
      </c>
      <c r="N7611" t="str" cm="1">
        <f t="array" ref="N7611">IFERROR(_xlfn.XLOOKUP(Table2[[#This Row],[Challenger Identifier]],Table1[challenger],Table1[org],NA),"")</f>
        <v>Charter Communications Inc</v>
      </c>
    </row>
    <row r="7612" spans="1:14" x14ac:dyDescent="0.35">
      <c r="A7612">
        <v>1137575890</v>
      </c>
      <c r="B7612"/>
      <c r="C7612" t="s">
        <v>15</v>
      </c>
      <c r="D7612" t="s">
        <v>7692</v>
      </c>
      <c r="E7612" t="s">
        <v>17</v>
      </c>
      <c r="F7612" t="s">
        <v>18</v>
      </c>
      <c r="G7612" t="s">
        <v>19</v>
      </c>
      <c r="H7612">
        <v>130235</v>
      </c>
      <c r="I7612">
        <v>471239254014</v>
      </c>
      <c r="J7612" t="s">
        <v>5719</v>
      </c>
      <c r="K7612" t="s">
        <v>21</v>
      </c>
      <c r="M7612" t="s">
        <v>3054</v>
      </c>
      <c r="N7612" t="str" cm="1">
        <f t="array" ref="N7612">IFERROR(_xlfn.XLOOKUP(Table2[[#This Row],[Challenger Identifier]],Table1[challenger],Table1[org],NA),"")</f>
        <v>Charter Communications Inc</v>
      </c>
    </row>
    <row r="7613" spans="1:14" x14ac:dyDescent="0.35">
      <c r="A7613">
        <v>1137577694</v>
      </c>
      <c r="B7613"/>
      <c r="C7613" t="s">
        <v>15</v>
      </c>
      <c r="D7613" t="s">
        <v>7693</v>
      </c>
      <c r="E7613" t="s">
        <v>17</v>
      </c>
      <c r="F7613" t="s">
        <v>18</v>
      </c>
      <c r="G7613" t="s">
        <v>19</v>
      </c>
      <c r="H7613">
        <v>130235</v>
      </c>
      <c r="I7613">
        <v>471239254014</v>
      </c>
      <c r="J7613" t="s">
        <v>5232</v>
      </c>
      <c r="K7613" t="s">
        <v>21</v>
      </c>
      <c r="M7613" t="s">
        <v>3054</v>
      </c>
      <c r="N7613" t="str" cm="1">
        <f t="array" ref="N7613">IFERROR(_xlfn.XLOOKUP(Table2[[#This Row],[Challenger Identifier]],Table1[challenger],Table1[org],NA),"")</f>
        <v>Charter Communications Inc</v>
      </c>
    </row>
    <row r="7614" spans="1:14" x14ac:dyDescent="0.35">
      <c r="A7614">
        <v>1104297432</v>
      </c>
      <c r="B7614"/>
      <c r="C7614" t="s">
        <v>15</v>
      </c>
      <c r="D7614" t="s">
        <v>7694</v>
      </c>
      <c r="E7614" t="s">
        <v>17</v>
      </c>
      <c r="F7614" t="s">
        <v>18</v>
      </c>
      <c r="G7614" t="s">
        <v>19</v>
      </c>
      <c r="H7614">
        <v>130235</v>
      </c>
      <c r="I7614">
        <v>470719202003</v>
      </c>
      <c r="J7614" t="s">
        <v>5230</v>
      </c>
      <c r="K7614" t="s">
        <v>21</v>
      </c>
      <c r="M7614" t="s">
        <v>3054</v>
      </c>
      <c r="N7614" t="str" cm="1">
        <f t="array" ref="N7614">IFERROR(_xlfn.XLOOKUP(Table2[[#This Row],[Challenger Identifier]],Table1[challenger],Table1[org],NA),"")</f>
        <v>Charter Communications Inc</v>
      </c>
    </row>
    <row r="7615" spans="1:14" x14ac:dyDescent="0.35">
      <c r="A7615">
        <v>1073342818</v>
      </c>
      <c r="B7615"/>
      <c r="C7615" t="s">
        <v>15</v>
      </c>
      <c r="D7615" t="s">
        <v>7695</v>
      </c>
      <c r="E7615" t="s">
        <v>17</v>
      </c>
      <c r="F7615" t="s">
        <v>18</v>
      </c>
      <c r="G7615" t="s">
        <v>264</v>
      </c>
      <c r="H7615">
        <v>130235</v>
      </c>
      <c r="I7615">
        <v>471079708013</v>
      </c>
      <c r="J7615" t="s">
        <v>5253</v>
      </c>
      <c r="K7615" t="s">
        <v>21</v>
      </c>
      <c r="M7615" t="s">
        <v>3054</v>
      </c>
      <c r="N7615" t="str" cm="1">
        <f t="array" ref="N7615">IFERROR(_xlfn.XLOOKUP(Table2[[#This Row],[Challenger Identifier]],Table1[challenger],Table1[org],NA),"")</f>
        <v>Charter Communications Inc</v>
      </c>
    </row>
    <row r="7616" spans="1:14" x14ac:dyDescent="0.35">
      <c r="A7616">
        <v>1313988061</v>
      </c>
      <c r="B7616"/>
      <c r="C7616" t="s">
        <v>15</v>
      </c>
      <c r="D7616" t="s">
        <v>7696</v>
      </c>
      <c r="E7616" t="s">
        <v>17</v>
      </c>
      <c r="F7616" t="s">
        <v>18</v>
      </c>
      <c r="G7616" t="s">
        <v>19</v>
      </c>
      <c r="H7616">
        <v>130235</v>
      </c>
      <c r="I7616">
        <v>471550806031</v>
      </c>
      <c r="J7616" t="s">
        <v>5239</v>
      </c>
      <c r="K7616" t="s">
        <v>21</v>
      </c>
      <c r="M7616" t="s">
        <v>3054</v>
      </c>
      <c r="N7616" t="str" cm="1">
        <f t="array" ref="N7616">IFERROR(_xlfn.XLOOKUP(Table2[[#This Row],[Challenger Identifier]],Table1[challenger],Table1[org],NA),"")</f>
        <v>Charter Communications Inc</v>
      </c>
    </row>
    <row r="7617" spans="1:14" x14ac:dyDescent="0.35">
      <c r="A7617">
        <v>1295226364</v>
      </c>
      <c r="B7617"/>
      <c r="C7617" t="s">
        <v>15</v>
      </c>
      <c r="D7617" t="s">
        <v>7697</v>
      </c>
      <c r="E7617" t="s">
        <v>17</v>
      </c>
      <c r="F7617" t="s">
        <v>18</v>
      </c>
      <c r="G7617" t="s">
        <v>264</v>
      </c>
      <c r="H7617">
        <v>130235</v>
      </c>
      <c r="I7617">
        <v>470539670022</v>
      </c>
      <c r="J7617" t="s">
        <v>6176</v>
      </c>
      <c r="K7617" t="s">
        <v>21</v>
      </c>
      <c r="M7617" t="s">
        <v>3054</v>
      </c>
      <c r="N7617" t="str" cm="1">
        <f t="array" ref="N7617">IFERROR(_xlfn.XLOOKUP(Table2[[#This Row],[Challenger Identifier]],Table1[challenger],Table1[org],NA),"")</f>
        <v>Charter Communications Inc</v>
      </c>
    </row>
    <row r="7618" spans="1:14" x14ac:dyDescent="0.35">
      <c r="A7618">
        <v>1104295985</v>
      </c>
      <c r="B7618"/>
      <c r="C7618" t="s">
        <v>15</v>
      </c>
      <c r="D7618" t="s">
        <v>7698</v>
      </c>
      <c r="E7618" t="s">
        <v>17</v>
      </c>
      <c r="F7618" t="s">
        <v>18</v>
      </c>
      <c r="G7618" t="s">
        <v>19</v>
      </c>
      <c r="H7618">
        <v>130235</v>
      </c>
      <c r="I7618">
        <v>470719202003</v>
      </c>
      <c r="J7618" t="s">
        <v>5230</v>
      </c>
      <c r="K7618" t="s">
        <v>21</v>
      </c>
      <c r="M7618" t="s">
        <v>3054</v>
      </c>
      <c r="N7618" t="str" cm="1">
        <f t="array" ref="N7618">IFERROR(_xlfn.XLOOKUP(Table2[[#This Row],[Challenger Identifier]],Table1[challenger],Table1[org],NA),"")</f>
        <v>Charter Communications Inc</v>
      </c>
    </row>
    <row r="7619" spans="1:14" x14ac:dyDescent="0.35">
      <c r="A7619">
        <v>1104304183</v>
      </c>
      <c r="B7619"/>
      <c r="C7619" t="s">
        <v>15</v>
      </c>
      <c r="D7619" t="s">
        <v>7699</v>
      </c>
      <c r="E7619" t="s">
        <v>17</v>
      </c>
      <c r="F7619" t="s">
        <v>18</v>
      </c>
      <c r="G7619" t="s">
        <v>19</v>
      </c>
      <c r="H7619">
        <v>130235</v>
      </c>
      <c r="I7619">
        <v>470719202001</v>
      </c>
      <c r="J7619" t="s">
        <v>6879</v>
      </c>
      <c r="K7619" t="s">
        <v>21</v>
      </c>
      <c r="M7619" t="s">
        <v>3054</v>
      </c>
      <c r="N7619" t="str" cm="1">
        <f t="array" ref="N7619">IFERROR(_xlfn.XLOOKUP(Table2[[#This Row],[Challenger Identifier]],Table1[challenger],Table1[org],NA),"")</f>
        <v>Charter Communications Inc</v>
      </c>
    </row>
    <row r="7620" spans="1:14" x14ac:dyDescent="0.35">
      <c r="A7620">
        <v>1414591967</v>
      </c>
      <c r="B7620"/>
      <c r="C7620" t="s">
        <v>15</v>
      </c>
      <c r="D7620" t="s">
        <v>7700</v>
      </c>
      <c r="E7620" t="s">
        <v>17</v>
      </c>
      <c r="F7620" t="s">
        <v>18</v>
      </c>
      <c r="G7620" t="s">
        <v>264</v>
      </c>
      <c r="H7620">
        <v>130235</v>
      </c>
      <c r="I7620">
        <v>471179552003</v>
      </c>
      <c r="J7620" t="s">
        <v>5241</v>
      </c>
      <c r="K7620" t="s">
        <v>21</v>
      </c>
      <c r="M7620" t="s">
        <v>3054</v>
      </c>
      <c r="N7620" t="str" cm="1">
        <f t="array" ref="N7620">IFERROR(_xlfn.XLOOKUP(Table2[[#This Row],[Challenger Identifier]],Table1[challenger],Table1[org],NA),"")</f>
        <v>Charter Communications Inc</v>
      </c>
    </row>
    <row r="7621" spans="1:14" x14ac:dyDescent="0.35">
      <c r="A7621">
        <v>1032149036</v>
      </c>
      <c r="B7621"/>
      <c r="C7621" t="s">
        <v>15</v>
      </c>
      <c r="D7621" t="s">
        <v>7701</v>
      </c>
      <c r="E7621" t="s">
        <v>17</v>
      </c>
      <c r="F7621" t="s">
        <v>18</v>
      </c>
      <c r="G7621" t="s">
        <v>264</v>
      </c>
      <c r="H7621">
        <v>130235</v>
      </c>
      <c r="I7621">
        <v>470319703001</v>
      </c>
      <c r="J7621" t="s">
        <v>5236</v>
      </c>
      <c r="K7621" t="s">
        <v>21</v>
      </c>
      <c r="M7621" t="s">
        <v>3054</v>
      </c>
      <c r="N7621" t="str" cm="1">
        <f t="array" ref="N7621">IFERROR(_xlfn.XLOOKUP(Table2[[#This Row],[Challenger Identifier]],Table1[challenger],Table1[org],NA),"")</f>
        <v>Charter Communications Inc</v>
      </c>
    </row>
    <row r="7622" spans="1:14" x14ac:dyDescent="0.35">
      <c r="A7622">
        <v>1137575900</v>
      </c>
      <c r="B7622"/>
      <c r="C7622" t="s">
        <v>15</v>
      </c>
      <c r="D7622" t="s">
        <v>7702</v>
      </c>
      <c r="E7622" t="s">
        <v>17</v>
      </c>
      <c r="F7622" t="s">
        <v>18</v>
      </c>
      <c r="G7622" t="s">
        <v>19</v>
      </c>
      <c r="H7622">
        <v>130235</v>
      </c>
      <c r="I7622">
        <v>471239254014</v>
      </c>
      <c r="J7622" t="s">
        <v>5719</v>
      </c>
      <c r="K7622" t="s">
        <v>21</v>
      </c>
      <c r="M7622" t="s">
        <v>3054</v>
      </c>
      <c r="N7622" t="str" cm="1">
        <f t="array" ref="N7622">IFERROR(_xlfn.XLOOKUP(Table2[[#This Row],[Challenger Identifier]],Table1[challenger],Table1[org],NA),"")</f>
        <v>Charter Communications Inc</v>
      </c>
    </row>
    <row r="7623" spans="1:14" x14ac:dyDescent="0.35">
      <c r="A7623">
        <v>1070829949</v>
      </c>
      <c r="B7623"/>
      <c r="C7623" t="s">
        <v>15</v>
      </c>
      <c r="D7623" t="s">
        <v>7703</v>
      </c>
      <c r="E7623" t="s">
        <v>17</v>
      </c>
      <c r="F7623" t="s">
        <v>18</v>
      </c>
      <c r="G7623" t="s">
        <v>264</v>
      </c>
      <c r="H7623">
        <v>130235</v>
      </c>
      <c r="I7623">
        <v>470359706031</v>
      </c>
      <c r="J7623" t="s">
        <v>5243</v>
      </c>
      <c r="K7623" t="s">
        <v>21</v>
      </c>
      <c r="M7623" t="s">
        <v>3054</v>
      </c>
      <c r="N7623" t="str" cm="1">
        <f t="array" ref="N7623">IFERROR(_xlfn.XLOOKUP(Table2[[#This Row],[Challenger Identifier]],Table1[challenger],Table1[org],NA),"")</f>
        <v>Charter Communications Inc</v>
      </c>
    </row>
    <row r="7624" spans="1:14" x14ac:dyDescent="0.35">
      <c r="A7624">
        <v>1104304231</v>
      </c>
      <c r="B7624"/>
      <c r="C7624" t="s">
        <v>15</v>
      </c>
      <c r="D7624" t="s">
        <v>7704</v>
      </c>
      <c r="E7624" t="s">
        <v>17</v>
      </c>
      <c r="F7624" t="s">
        <v>18</v>
      </c>
      <c r="G7624" t="s">
        <v>19</v>
      </c>
      <c r="H7624">
        <v>130235</v>
      </c>
      <c r="I7624">
        <v>470719202001</v>
      </c>
      <c r="J7624" t="s">
        <v>6879</v>
      </c>
      <c r="K7624" t="s">
        <v>21</v>
      </c>
      <c r="M7624" t="s">
        <v>3054</v>
      </c>
      <c r="N7624" t="str" cm="1">
        <f t="array" ref="N7624">IFERROR(_xlfn.XLOOKUP(Table2[[#This Row],[Challenger Identifier]],Table1[challenger],Table1[org],NA),"")</f>
        <v>Charter Communications Inc</v>
      </c>
    </row>
    <row r="7625" spans="1:14" x14ac:dyDescent="0.35">
      <c r="A7625">
        <v>1033048923</v>
      </c>
      <c r="B7625"/>
      <c r="C7625" t="s">
        <v>15</v>
      </c>
      <c r="D7625" t="s">
        <v>7705</v>
      </c>
      <c r="E7625" t="s">
        <v>17</v>
      </c>
      <c r="F7625" t="s">
        <v>18</v>
      </c>
      <c r="G7625" t="s">
        <v>264</v>
      </c>
      <c r="H7625">
        <v>130235</v>
      </c>
      <c r="I7625">
        <v>470299202002</v>
      </c>
      <c r="J7625" t="s">
        <v>5247</v>
      </c>
      <c r="K7625" t="s">
        <v>21</v>
      </c>
      <c r="M7625" t="s">
        <v>3054</v>
      </c>
      <c r="N7625" t="str" cm="1">
        <f t="array" ref="N7625">IFERROR(_xlfn.XLOOKUP(Table2[[#This Row],[Challenger Identifier]],Table1[challenger],Table1[org],NA),"")</f>
        <v>Charter Communications Inc</v>
      </c>
    </row>
    <row r="7626" spans="1:14" x14ac:dyDescent="0.35">
      <c r="A7626">
        <v>1295223549</v>
      </c>
      <c r="B7626"/>
      <c r="C7626" t="s">
        <v>15</v>
      </c>
      <c r="D7626" t="s">
        <v>7706</v>
      </c>
      <c r="E7626" t="s">
        <v>17</v>
      </c>
      <c r="F7626" t="s">
        <v>18</v>
      </c>
      <c r="G7626" t="s">
        <v>264</v>
      </c>
      <c r="H7626">
        <v>130235</v>
      </c>
      <c r="I7626">
        <v>470539670021</v>
      </c>
      <c r="J7626" t="s">
        <v>6176</v>
      </c>
      <c r="K7626" t="s">
        <v>21</v>
      </c>
      <c r="M7626" t="s">
        <v>3054</v>
      </c>
      <c r="N7626" t="str" cm="1">
        <f t="array" ref="N7626">IFERROR(_xlfn.XLOOKUP(Table2[[#This Row],[Challenger Identifier]],Table1[challenger],Table1[org],NA),"")</f>
        <v>Charter Communications Inc</v>
      </c>
    </row>
    <row r="7627" spans="1:14" x14ac:dyDescent="0.35">
      <c r="A7627">
        <v>1295222354</v>
      </c>
      <c r="B7627"/>
      <c r="C7627" t="s">
        <v>15</v>
      </c>
      <c r="D7627" t="s">
        <v>7707</v>
      </c>
      <c r="E7627" t="s">
        <v>17</v>
      </c>
      <c r="F7627" t="s">
        <v>18</v>
      </c>
      <c r="G7627" t="s">
        <v>264</v>
      </c>
      <c r="H7627">
        <v>130235</v>
      </c>
      <c r="I7627">
        <v>470539670021</v>
      </c>
      <c r="J7627" t="s">
        <v>5541</v>
      </c>
      <c r="K7627" t="s">
        <v>21</v>
      </c>
      <c r="M7627" t="s">
        <v>3054</v>
      </c>
      <c r="N7627" t="str" cm="1">
        <f t="array" ref="N7627">IFERROR(_xlfn.XLOOKUP(Table2[[#This Row],[Challenger Identifier]],Table1[challenger],Table1[org],NA),"")</f>
        <v>Charter Communications Inc</v>
      </c>
    </row>
    <row r="7628" spans="1:14" x14ac:dyDescent="0.35">
      <c r="A7628">
        <v>1112267184</v>
      </c>
      <c r="B7628"/>
      <c r="C7628" t="s">
        <v>15</v>
      </c>
      <c r="D7628" t="s">
        <v>7708</v>
      </c>
      <c r="E7628" t="s">
        <v>17</v>
      </c>
      <c r="F7628" t="s">
        <v>18</v>
      </c>
      <c r="G7628" t="s">
        <v>264</v>
      </c>
      <c r="H7628">
        <v>130235</v>
      </c>
      <c r="I7628">
        <v>470039503001</v>
      </c>
      <c r="J7628" t="s">
        <v>5241</v>
      </c>
      <c r="K7628" t="s">
        <v>21</v>
      </c>
      <c r="M7628" t="s">
        <v>3054</v>
      </c>
      <c r="N7628" t="str" cm="1">
        <f t="array" ref="N7628">IFERROR(_xlfn.XLOOKUP(Table2[[#This Row],[Challenger Identifier]],Table1[challenger],Table1[org],NA),"")</f>
        <v>Charter Communications Inc</v>
      </c>
    </row>
    <row r="7629" spans="1:14" x14ac:dyDescent="0.35">
      <c r="A7629">
        <v>1314002004</v>
      </c>
      <c r="B7629"/>
      <c r="C7629" t="s">
        <v>15</v>
      </c>
      <c r="D7629" t="s">
        <v>7709</v>
      </c>
      <c r="E7629" t="s">
        <v>17</v>
      </c>
      <c r="F7629" t="s">
        <v>18</v>
      </c>
      <c r="G7629" t="s">
        <v>264</v>
      </c>
      <c r="H7629">
        <v>130235</v>
      </c>
      <c r="I7629">
        <v>471550809042</v>
      </c>
      <c r="J7629" t="s">
        <v>5247</v>
      </c>
      <c r="K7629" t="s">
        <v>21</v>
      </c>
      <c r="M7629" t="s">
        <v>3054</v>
      </c>
      <c r="N7629" t="str" cm="1">
        <f t="array" ref="N7629">IFERROR(_xlfn.XLOOKUP(Table2[[#This Row],[Challenger Identifier]],Table1[challenger],Table1[org],NA),"")</f>
        <v>Charter Communications Inc</v>
      </c>
    </row>
    <row r="7630" spans="1:14" x14ac:dyDescent="0.35">
      <c r="A7630">
        <v>1084823914</v>
      </c>
      <c r="B7630"/>
      <c r="C7630" t="s">
        <v>15</v>
      </c>
      <c r="D7630" t="s">
        <v>7710</v>
      </c>
      <c r="E7630" t="s">
        <v>17</v>
      </c>
      <c r="F7630" t="s">
        <v>18</v>
      </c>
      <c r="G7630" t="s">
        <v>264</v>
      </c>
      <c r="H7630">
        <v>130235</v>
      </c>
      <c r="I7630">
        <v>471630414004</v>
      </c>
      <c r="J7630" t="s">
        <v>7517</v>
      </c>
      <c r="K7630" t="s">
        <v>21</v>
      </c>
      <c r="M7630" t="s">
        <v>3054</v>
      </c>
      <c r="N7630" t="str" cm="1">
        <f t="array" ref="N7630">IFERROR(_xlfn.XLOOKUP(Table2[[#This Row],[Challenger Identifier]],Table1[challenger],Table1[org],NA),"")</f>
        <v>Charter Communications Inc</v>
      </c>
    </row>
    <row r="7631" spans="1:14" x14ac:dyDescent="0.35">
      <c r="A7631">
        <v>1032159779</v>
      </c>
      <c r="B7631"/>
      <c r="C7631" t="s">
        <v>15</v>
      </c>
      <c r="D7631" t="s">
        <v>7711</v>
      </c>
      <c r="E7631" t="s">
        <v>17</v>
      </c>
      <c r="F7631" t="s">
        <v>18</v>
      </c>
      <c r="G7631" t="s">
        <v>264</v>
      </c>
      <c r="H7631">
        <v>130235</v>
      </c>
      <c r="I7631">
        <v>470319708031</v>
      </c>
      <c r="J7631" t="s">
        <v>5236</v>
      </c>
      <c r="K7631" t="s">
        <v>21</v>
      </c>
      <c r="M7631" t="s">
        <v>3054</v>
      </c>
      <c r="N7631" t="str" cm="1">
        <f t="array" ref="N7631">IFERROR(_xlfn.XLOOKUP(Table2[[#This Row],[Challenger Identifier]],Table1[challenger],Table1[org],NA),"")</f>
        <v>Charter Communications Inc</v>
      </c>
    </row>
    <row r="7632" spans="1:14" x14ac:dyDescent="0.35">
      <c r="A7632">
        <v>1295224112</v>
      </c>
      <c r="B7632"/>
      <c r="C7632" t="s">
        <v>15</v>
      </c>
      <c r="D7632" t="s">
        <v>7712</v>
      </c>
      <c r="E7632" t="s">
        <v>17</v>
      </c>
      <c r="F7632" t="s">
        <v>18</v>
      </c>
      <c r="G7632" t="s">
        <v>264</v>
      </c>
      <c r="H7632">
        <v>130235</v>
      </c>
      <c r="I7632">
        <v>470539670023</v>
      </c>
      <c r="J7632" t="s">
        <v>5541</v>
      </c>
      <c r="K7632" t="s">
        <v>21</v>
      </c>
      <c r="M7632" t="s">
        <v>3054</v>
      </c>
      <c r="N7632" t="str" cm="1">
        <f t="array" ref="N7632">IFERROR(_xlfn.XLOOKUP(Table2[[#This Row],[Challenger Identifier]],Table1[challenger],Table1[org],NA),"")</f>
        <v>Charter Communications Inc</v>
      </c>
    </row>
    <row r="7633" spans="1:14" x14ac:dyDescent="0.35">
      <c r="A7633">
        <v>1133729900</v>
      </c>
      <c r="B7633"/>
      <c r="C7633" t="s">
        <v>15</v>
      </c>
      <c r="D7633" t="s">
        <v>7713</v>
      </c>
      <c r="E7633" t="s">
        <v>17</v>
      </c>
      <c r="F7633" t="s">
        <v>18</v>
      </c>
      <c r="G7633" t="s">
        <v>264</v>
      </c>
      <c r="H7633">
        <v>130235</v>
      </c>
      <c r="I7633">
        <v>470110116023</v>
      </c>
      <c r="J7633" t="s">
        <v>5243</v>
      </c>
      <c r="K7633" t="s">
        <v>21</v>
      </c>
      <c r="M7633" t="s">
        <v>3054</v>
      </c>
      <c r="N7633" t="str" cm="1">
        <f t="array" ref="N7633">IFERROR(_xlfn.XLOOKUP(Table2[[#This Row],[Challenger Identifier]],Table1[challenger],Table1[org],NA),"")</f>
        <v>Charter Communications Inc</v>
      </c>
    </row>
    <row r="7634" spans="1:14" x14ac:dyDescent="0.35">
      <c r="A7634">
        <v>1104297595</v>
      </c>
      <c r="B7634"/>
      <c r="C7634" t="s">
        <v>15</v>
      </c>
      <c r="D7634" t="s">
        <v>7714</v>
      </c>
      <c r="E7634" t="s">
        <v>17</v>
      </c>
      <c r="F7634" t="s">
        <v>18</v>
      </c>
      <c r="G7634" t="s">
        <v>19</v>
      </c>
      <c r="H7634">
        <v>130235</v>
      </c>
      <c r="I7634">
        <v>470719202003</v>
      </c>
      <c r="J7634" t="s">
        <v>5230</v>
      </c>
      <c r="K7634" t="s">
        <v>21</v>
      </c>
      <c r="M7634" t="s">
        <v>3054</v>
      </c>
      <c r="N7634" t="str" cm="1">
        <f t="array" ref="N7634">IFERROR(_xlfn.XLOOKUP(Table2[[#This Row],[Challenger Identifier]],Table1[challenger],Table1[org],NA),"")</f>
        <v>Charter Communications Inc</v>
      </c>
    </row>
    <row r="7635" spans="1:14" x14ac:dyDescent="0.35">
      <c r="A7635">
        <v>1295225125</v>
      </c>
      <c r="B7635"/>
      <c r="C7635" t="s">
        <v>15</v>
      </c>
      <c r="D7635" t="s">
        <v>7715</v>
      </c>
      <c r="E7635" t="s">
        <v>17</v>
      </c>
      <c r="F7635" t="s">
        <v>18</v>
      </c>
      <c r="G7635" t="s">
        <v>264</v>
      </c>
      <c r="H7635">
        <v>130235</v>
      </c>
      <c r="I7635">
        <v>470539670013</v>
      </c>
      <c r="J7635" t="s">
        <v>5541</v>
      </c>
      <c r="K7635" t="s">
        <v>21</v>
      </c>
      <c r="M7635" t="s">
        <v>3054</v>
      </c>
      <c r="N7635" t="str" cm="1">
        <f t="array" ref="N7635">IFERROR(_xlfn.XLOOKUP(Table2[[#This Row],[Challenger Identifier]],Table1[challenger],Table1[org],NA),"")</f>
        <v>Charter Communications Inc</v>
      </c>
    </row>
    <row r="7636" spans="1:14" x14ac:dyDescent="0.35">
      <c r="A7636">
        <v>1084796957</v>
      </c>
      <c r="B7636"/>
      <c r="C7636" t="s">
        <v>15</v>
      </c>
      <c r="D7636" t="s">
        <v>7716</v>
      </c>
      <c r="E7636" t="s">
        <v>17</v>
      </c>
      <c r="F7636" t="s">
        <v>18</v>
      </c>
      <c r="G7636" t="s">
        <v>264</v>
      </c>
      <c r="H7636">
        <v>130235</v>
      </c>
      <c r="I7636">
        <v>471630414004</v>
      </c>
      <c r="J7636" t="s">
        <v>5234</v>
      </c>
      <c r="K7636" t="s">
        <v>21</v>
      </c>
      <c r="M7636" t="s">
        <v>3054</v>
      </c>
      <c r="N7636" t="str" cm="1">
        <f t="array" ref="N7636">IFERROR(_xlfn.XLOOKUP(Table2[[#This Row],[Challenger Identifier]],Table1[challenger],Table1[org],NA),"")</f>
        <v>Charter Communications Inc</v>
      </c>
    </row>
    <row r="7637" spans="1:14" x14ac:dyDescent="0.35">
      <c r="A7637">
        <v>1104305060</v>
      </c>
      <c r="B7637"/>
      <c r="C7637" t="s">
        <v>15</v>
      </c>
      <c r="D7637" t="s">
        <v>7717</v>
      </c>
      <c r="E7637" t="s">
        <v>17</v>
      </c>
      <c r="F7637" t="s">
        <v>18</v>
      </c>
      <c r="G7637" t="s">
        <v>19</v>
      </c>
      <c r="H7637">
        <v>130235</v>
      </c>
      <c r="I7637">
        <v>470719202001</v>
      </c>
      <c r="J7637" t="s">
        <v>6879</v>
      </c>
      <c r="K7637" t="s">
        <v>21</v>
      </c>
      <c r="M7637" t="s">
        <v>3054</v>
      </c>
      <c r="N7637" t="str" cm="1">
        <f t="array" ref="N7637">IFERROR(_xlfn.XLOOKUP(Table2[[#This Row],[Challenger Identifier]],Table1[challenger],Table1[org],NA),"")</f>
        <v>Charter Communications Inc</v>
      </c>
    </row>
    <row r="7638" spans="1:14" x14ac:dyDescent="0.35">
      <c r="A7638">
        <v>1070826918</v>
      </c>
      <c r="B7638"/>
      <c r="C7638" t="s">
        <v>15</v>
      </c>
      <c r="D7638" t="s">
        <v>7718</v>
      </c>
      <c r="E7638" t="s">
        <v>17</v>
      </c>
      <c r="F7638" t="s">
        <v>18</v>
      </c>
      <c r="G7638" t="s">
        <v>264</v>
      </c>
      <c r="H7638">
        <v>130235</v>
      </c>
      <c r="I7638">
        <v>470359706031</v>
      </c>
      <c r="J7638" t="s">
        <v>5243</v>
      </c>
      <c r="K7638" t="s">
        <v>21</v>
      </c>
      <c r="M7638" t="s">
        <v>3054</v>
      </c>
      <c r="N7638" t="str" cm="1">
        <f t="array" ref="N7638">IFERROR(_xlfn.XLOOKUP(Table2[[#This Row],[Challenger Identifier]],Table1[challenger],Table1[org],NA),"")</f>
        <v>Charter Communications Inc</v>
      </c>
    </row>
    <row r="7639" spans="1:14" x14ac:dyDescent="0.35">
      <c r="A7639">
        <v>1295548084</v>
      </c>
      <c r="B7639"/>
      <c r="C7639" t="s">
        <v>15</v>
      </c>
      <c r="D7639" t="s">
        <v>7719</v>
      </c>
      <c r="E7639" t="s">
        <v>17</v>
      </c>
      <c r="F7639" t="s">
        <v>18</v>
      </c>
      <c r="G7639" t="s">
        <v>264</v>
      </c>
      <c r="H7639">
        <v>130235</v>
      </c>
      <c r="I7639">
        <v>471790612003</v>
      </c>
      <c r="J7639" t="s">
        <v>5243</v>
      </c>
      <c r="K7639" t="s">
        <v>21</v>
      </c>
      <c r="M7639" t="s">
        <v>3054</v>
      </c>
      <c r="N7639" t="str" cm="1">
        <f t="array" ref="N7639">IFERROR(_xlfn.XLOOKUP(Table2[[#This Row],[Challenger Identifier]],Table1[challenger],Table1[org],NA),"")</f>
        <v>Charter Communications Inc</v>
      </c>
    </row>
    <row r="7640" spans="1:14" x14ac:dyDescent="0.35">
      <c r="A7640">
        <v>1133731115</v>
      </c>
      <c r="B7640"/>
      <c r="C7640" t="s">
        <v>15</v>
      </c>
      <c r="D7640" t="s">
        <v>7720</v>
      </c>
      <c r="E7640" t="s">
        <v>17</v>
      </c>
      <c r="F7640" t="s">
        <v>18</v>
      </c>
      <c r="G7640" t="s">
        <v>264</v>
      </c>
      <c r="H7640">
        <v>130235</v>
      </c>
      <c r="I7640">
        <v>470110116012</v>
      </c>
      <c r="J7640" t="s">
        <v>7517</v>
      </c>
      <c r="K7640" t="s">
        <v>21</v>
      </c>
      <c r="M7640" t="s">
        <v>3054</v>
      </c>
      <c r="N7640" t="str" cm="1">
        <f t="array" ref="N7640">IFERROR(_xlfn.XLOOKUP(Table2[[#This Row],[Challenger Identifier]],Table1[challenger],Table1[org],NA),"")</f>
        <v>Charter Communications Inc</v>
      </c>
    </row>
    <row r="7641" spans="1:14" x14ac:dyDescent="0.35">
      <c r="A7641">
        <v>1313982473</v>
      </c>
      <c r="B7641"/>
      <c r="C7641" t="s">
        <v>15</v>
      </c>
      <c r="D7641" t="s">
        <v>7721</v>
      </c>
      <c r="E7641" t="s">
        <v>17</v>
      </c>
      <c r="F7641" t="s">
        <v>18</v>
      </c>
      <c r="G7641" t="s">
        <v>264</v>
      </c>
      <c r="H7641">
        <v>130235</v>
      </c>
      <c r="I7641">
        <v>471550807023</v>
      </c>
      <c r="J7641" t="s">
        <v>7517</v>
      </c>
      <c r="K7641" t="s">
        <v>21</v>
      </c>
      <c r="M7641" t="s">
        <v>3054</v>
      </c>
      <c r="N7641" t="str" cm="1">
        <f t="array" ref="N7641">IFERROR(_xlfn.XLOOKUP(Table2[[#This Row],[Challenger Identifier]],Table1[challenger],Table1[org],NA),"")</f>
        <v>Charter Communications Inc</v>
      </c>
    </row>
    <row r="7642" spans="1:14" x14ac:dyDescent="0.35">
      <c r="A7642">
        <v>1137576060</v>
      </c>
      <c r="B7642"/>
      <c r="C7642" t="s">
        <v>15</v>
      </c>
      <c r="D7642" t="s">
        <v>7722</v>
      </c>
      <c r="E7642" t="s">
        <v>17</v>
      </c>
      <c r="F7642" t="s">
        <v>18</v>
      </c>
      <c r="G7642" t="s">
        <v>264</v>
      </c>
      <c r="H7642">
        <v>130235</v>
      </c>
      <c r="I7642">
        <v>471239254022</v>
      </c>
      <c r="J7642" t="s">
        <v>7517</v>
      </c>
      <c r="K7642" t="s">
        <v>21</v>
      </c>
      <c r="M7642" t="s">
        <v>3054</v>
      </c>
      <c r="N7642" t="str" cm="1">
        <f t="array" ref="N7642">IFERROR(_xlfn.XLOOKUP(Table2[[#This Row],[Challenger Identifier]],Table1[challenger],Table1[org],NA),"")</f>
        <v>Charter Communications Inc</v>
      </c>
    </row>
    <row r="7643" spans="1:14" x14ac:dyDescent="0.35">
      <c r="A7643">
        <v>1313990280</v>
      </c>
      <c r="B7643"/>
      <c r="C7643" t="s">
        <v>15</v>
      </c>
      <c r="D7643" t="s">
        <v>7723</v>
      </c>
      <c r="E7643" t="s">
        <v>17</v>
      </c>
      <c r="F7643" t="s">
        <v>18</v>
      </c>
      <c r="G7643" t="s">
        <v>264</v>
      </c>
      <c r="H7643">
        <v>130235</v>
      </c>
      <c r="I7643">
        <v>471550806042</v>
      </c>
      <c r="J7643" t="s">
        <v>7517</v>
      </c>
      <c r="K7643" t="s">
        <v>21</v>
      </c>
      <c r="M7643" t="s">
        <v>3054</v>
      </c>
      <c r="N7643" t="str" cm="1">
        <f t="array" ref="N7643">IFERROR(_xlfn.XLOOKUP(Table2[[#This Row],[Challenger Identifier]],Table1[challenger],Table1[org],NA),"")</f>
        <v>Charter Communications Inc</v>
      </c>
    </row>
    <row r="7644" spans="1:14" x14ac:dyDescent="0.35">
      <c r="A7644">
        <v>1133739199</v>
      </c>
      <c r="B7644"/>
      <c r="C7644" t="s">
        <v>15</v>
      </c>
      <c r="D7644" t="s">
        <v>7724</v>
      </c>
      <c r="E7644" t="s">
        <v>17</v>
      </c>
      <c r="F7644" t="s">
        <v>18</v>
      </c>
      <c r="G7644" t="s">
        <v>264</v>
      </c>
      <c r="H7644">
        <v>130235</v>
      </c>
      <c r="I7644">
        <v>470110115022</v>
      </c>
      <c r="J7644" t="s">
        <v>7517</v>
      </c>
      <c r="K7644" t="s">
        <v>21</v>
      </c>
      <c r="M7644" t="s">
        <v>3054</v>
      </c>
      <c r="N7644" t="str" cm="1">
        <f t="array" ref="N7644">IFERROR(_xlfn.XLOOKUP(Table2[[#This Row],[Challenger Identifier]],Table1[challenger],Table1[org],NA),"")</f>
        <v>Charter Communications Inc</v>
      </c>
    </row>
    <row r="7645" spans="1:14" x14ac:dyDescent="0.35">
      <c r="A7645">
        <v>1295225146</v>
      </c>
      <c r="B7645"/>
      <c r="C7645" t="s">
        <v>15</v>
      </c>
      <c r="D7645" t="s">
        <v>7725</v>
      </c>
      <c r="E7645" t="s">
        <v>17</v>
      </c>
      <c r="F7645" t="s">
        <v>18</v>
      </c>
      <c r="G7645" t="s">
        <v>264</v>
      </c>
      <c r="H7645">
        <v>130235</v>
      </c>
      <c r="I7645">
        <v>470539670013</v>
      </c>
      <c r="J7645" t="s">
        <v>5541</v>
      </c>
      <c r="K7645" t="s">
        <v>21</v>
      </c>
      <c r="M7645" t="s">
        <v>3054</v>
      </c>
      <c r="N7645" t="str" cm="1">
        <f t="array" ref="N7645">IFERROR(_xlfn.XLOOKUP(Table2[[#This Row],[Challenger Identifier]],Table1[challenger],Table1[org],NA),"")</f>
        <v>Charter Communications Inc</v>
      </c>
    </row>
    <row r="7646" spans="1:14" x14ac:dyDescent="0.35">
      <c r="A7646">
        <v>1137575901</v>
      </c>
      <c r="B7646"/>
      <c r="C7646" t="s">
        <v>15</v>
      </c>
      <c r="D7646" t="s">
        <v>7726</v>
      </c>
      <c r="E7646" t="s">
        <v>17</v>
      </c>
      <c r="F7646" t="s">
        <v>18</v>
      </c>
      <c r="G7646" t="s">
        <v>19</v>
      </c>
      <c r="H7646">
        <v>130235</v>
      </c>
      <c r="I7646">
        <v>471239254014</v>
      </c>
      <c r="J7646" t="s">
        <v>5719</v>
      </c>
      <c r="K7646" t="s">
        <v>21</v>
      </c>
      <c r="M7646" t="s">
        <v>3054</v>
      </c>
      <c r="N7646" t="str" cm="1">
        <f t="array" ref="N7646">IFERROR(_xlfn.XLOOKUP(Table2[[#This Row],[Challenger Identifier]],Table1[challenger],Table1[org],NA),"")</f>
        <v>Charter Communications Inc</v>
      </c>
    </row>
    <row r="7647" spans="1:14" x14ac:dyDescent="0.35">
      <c r="A7647">
        <v>1104297622</v>
      </c>
      <c r="B7647"/>
      <c r="C7647" t="s">
        <v>15</v>
      </c>
      <c r="D7647" t="s">
        <v>7727</v>
      </c>
      <c r="E7647" t="s">
        <v>17</v>
      </c>
      <c r="F7647" t="s">
        <v>18</v>
      </c>
      <c r="G7647" t="s">
        <v>19</v>
      </c>
      <c r="H7647">
        <v>130235</v>
      </c>
      <c r="I7647">
        <v>470719202003</v>
      </c>
      <c r="J7647" t="s">
        <v>5230</v>
      </c>
      <c r="K7647" t="s">
        <v>21</v>
      </c>
      <c r="M7647" t="s">
        <v>3054</v>
      </c>
      <c r="N7647" t="str" cm="1">
        <f t="array" ref="N7647">IFERROR(_xlfn.XLOOKUP(Table2[[#This Row],[Challenger Identifier]],Table1[challenger],Table1[org],NA),"")</f>
        <v>Charter Communications Inc</v>
      </c>
    </row>
    <row r="7648" spans="1:14" x14ac:dyDescent="0.35">
      <c r="A7648">
        <v>1051149215</v>
      </c>
      <c r="B7648"/>
      <c r="C7648" t="s">
        <v>15</v>
      </c>
      <c r="D7648" t="s">
        <v>7728</v>
      </c>
      <c r="E7648" t="s">
        <v>17</v>
      </c>
      <c r="F7648" t="s">
        <v>18</v>
      </c>
      <c r="G7648" t="s">
        <v>19</v>
      </c>
      <c r="H7648">
        <v>130235</v>
      </c>
      <c r="I7648">
        <v>471399502041</v>
      </c>
      <c r="J7648" t="s">
        <v>5241</v>
      </c>
      <c r="K7648" t="s">
        <v>21</v>
      </c>
      <c r="M7648" t="s">
        <v>3054</v>
      </c>
      <c r="N7648" t="str" cm="1">
        <f t="array" ref="N7648">IFERROR(_xlfn.XLOOKUP(Table2[[#This Row],[Challenger Identifier]],Table1[challenger],Table1[org],NA),"")</f>
        <v>Charter Communications Inc</v>
      </c>
    </row>
    <row r="7649" spans="1:14" x14ac:dyDescent="0.35">
      <c r="A7649">
        <v>1137569868</v>
      </c>
      <c r="B7649"/>
      <c r="C7649" t="s">
        <v>15</v>
      </c>
      <c r="D7649" t="s">
        <v>7729</v>
      </c>
      <c r="E7649" t="s">
        <v>17</v>
      </c>
      <c r="F7649" t="s">
        <v>18</v>
      </c>
      <c r="G7649" t="s">
        <v>19</v>
      </c>
      <c r="H7649">
        <v>130235</v>
      </c>
      <c r="I7649">
        <v>471239254011</v>
      </c>
      <c r="J7649" t="s">
        <v>5719</v>
      </c>
      <c r="K7649" t="s">
        <v>21</v>
      </c>
      <c r="M7649" t="s">
        <v>3054</v>
      </c>
      <c r="N7649" t="str" cm="1">
        <f t="array" ref="N7649">IFERROR(_xlfn.XLOOKUP(Table2[[#This Row],[Challenger Identifier]],Table1[challenger],Table1[org],NA),"")</f>
        <v>Charter Communications Inc</v>
      </c>
    </row>
    <row r="7650" spans="1:14" x14ac:dyDescent="0.35">
      <c r="A7650">
        <v>1112277034</v>
      </c>
      <c r="B7650"/>
      <c r="C7650" t="s">
        <v>15</v>
      </c>
      <c r="D7650" t="s">
        <v>7730</v>
      </c>
      <c r="E7650" t="s">
        <v>17</v>
      </c>
      <c r="F7650" t="s">
        <v>18</v>
      </c>
      <c r="G7650" t="s">
        <v>264</v>
      </c>
      <c r="H7650">
        <v>130235</v>
      </c>
      <c r="I7650">
        <v>470039503002</v>
      </c>
      <c r="J7650" t="s">
        <v>5241</v>
      </c>
      <c r="K7650" t="s">
        <v>21</v>
      </c>
      <c r="M7650" t="s">
        <v>3054</v>
      </c>
      <c r="N7650" t="str" cm="1">
        <f t="array" ref="N7650">IFERROR(_xlfn.XLOOKUP(Table2[[#This Row],[Challenger Identifier]],Table1[challenger],Table1[org],NA),"")</f>
        <v>Charter Communications Inc</v>
      </c>
    </row>
    <row r="7651" spans="1:14" x14ac:dyDescent="0.35">
      <c r="A7651">
        <v>1051149236</v>
      </c>
      <c r="B7651"/>
      <c r="C7651" t="s">
        <v>15</v>
      </c>
      <c r="D7651" t="s">
        <v>7731</v>
      </c>
      <c r="E7651" t="s">
        <v>17</v>
      </c>
      <c r="F7651" t="s">
        <v>18</v>
      </c>
      <c r="G7651" t="s">
        <v>19</v>
      </c>
      <c r="H7651">
        <v>130235</v>
      </c>
      <c r="I7651">
        <v>471399502041</v>
      </c>
      <c r="J7651" t="s">
        <v>5241</v>
      </c>
      <c r="K7651" t="s">
        <v>21</v>
      </c>
      <c r="M7651" t="s">
        <v>3054</v>
      </c>
      <c r="N7651" t="str" cm="1">
        <f t="array" ref="N7651">IFERROR(_xlfn.XLOOKUP(Table2[[#This Row],[Challenger Identifier]],Table1[challenger],Table1[org],NA),"")</f>
        <v>Charter Communications Inc</v>
      </c>
    </row>
    <row r="7652" spans="1:14" x14ac:dyDescent="0.35">
      <c r="A7652">
        <v>1137575891</v>
      </c>
      <c r="B7652"/>
      <c r="C7652" t="s">
        <v>15</v>
      </c>
      <c r="D7652" t="s">
        <v>7732</v>
      </c>
      <c r="E7652" t="s">
        <v>17</v>
      </c>
      <c r="F7652" t="s">
        <v>18</v>
      </c>
      <c r="G7652" t="s">
        <v>19</v>
      </c>
      <c r="H7652">
        <v>130235</v>
      </c>
      <c r="I7652">
        <v>471239254014</v>
      </c>
      <c r="J7652" t="s">
        <v>5719</v>
      </c>
      <c r="K7652" t="s">
        <v>21</v>
      </c>
      <c r="M7652" t="s">
        <v>3054</v>
      </c>
      <c r="N7652" t="str" cm="1">
        <f t="array" ref="N7652">IFERROR(_xlfn.XLOOKUP(Table2[[#This Row],[Challenger Identifier]],Table1[challenger],Table1[org],NA),"")</f>
        <v>Charter Communications Inc</v>
      </c>
    </row>
    <row r="7653" spans="1:14" x14ac:dyDescent="0.35">
      <c r="A7653">
        <v>1295223040</v>
      </c>
      <c r="B7653"/>
      <c r="C7653" t="s">
        <v>15</v>
      </c>
      <c r="D7653" t="s">
        <v>7733</v>
      </c>
      <c r="E7653" t="s">
        <v>17</v>
      </c>
      <c r="F7653" t="s">
        <v>18</v>
      </c>
      <c r="G7653" t="s">
        <v>264</v>
      </c>
      <c r="H7653">
        <v>130235</v>
      </c>
      <c r="I7653">
        <v>470539670023</v>
      </c>
      <c r="J7653" t="s">
        <v>5541</v>
      </c>
      <c r="K7653" t="s">
        <v>21</v>
      </c>
      <c r="M7653" t="s">
        <v>3054</v>
      </c>
      <c r="N7653" t="str" cm="1">
        <f t="array" ref="N7653">IFERROR(_xlfn.XLOOKUP(Table2[[#This Row],[Challenger Identifier]],Table1[challenger],Table1[org],NA),"")</f>
        <v>Charter Communications Inc</v>
      </c>
    </row>
    <row r="7654" spans="1:14" x14ac:dyDescent="0.35">
      <c r="A7654">
        <v>1112277073</v>
      </c>
      <c r="B7654"/>
      <c r="C7654" t="s">
        <v>15</v>
      </c>
      <c r="D7654" t="s">
        <v>7734</v>
      </c>
      <c r="E7654" t="s">
        <v>17</v>
      </c>
      <c r="F7654" t="s">
        <v>18</v>
      </c>
      <c r="G7654" t="s">
        <v>264</v>
      </c>
      <c r="H7654">
        <v>130235</v>
      </c>
      <c r="I7654">
        <v>470039503001</v>
      </c>
      <c r="J7654" t="s">
        <v>5241</v>
      </c>
      <c r="K7654" t="s">
        <v>21</v>
      </c>
      <c r="M7654" t="s">
        <v>3054</v>
      </c>
      <c r="N7654" t="str" cm="1">
        <f t="array" ref="N7654">IFERROR(_xlfn.XLOOKUP(Table2[[#This Row],[Challenger Identifier]],Table1[challenger],Table1[org],NA),"")</f>
        <v>Charter Communications Inc</v>
      </c>
    </row>
    <row r="7655" spans="1:14" x14ac:dyDescent="0.35">
      <c r="A7655">
        <v>1295223596</v>
      </c>
      <c r="B7655"/>
      <c r="C7655" t="s">
        <v>15</v>
      </c>
      <c r="D7655" t="s">
        <v>7735</v>
      </c>
      <c r="E7655" t="s">
        <v>17</v>
      </c>
      <c r="F7655" t="s">
        <v>18</v>
      </c>
      <c r="G7655" t="s">
        <v>264</v>
      </c>
      <c r="H7655">
        <v>130235</v>
      </c>
      <c r="I7655">
        <v>470539670021</v>
      </c>
      <c r="J7655" t="s">
        <v>6176</v>
      </c>
      <c r="K7655" t="s">
        <v>21</v>
      </c>
      <c r="M7655" t="s">
        <v>3054</v>
      </c>
      <c r="N7655" t="str" cm="1">
        <f t="array" ref="N7655">IFERROR(_xlfn.XLOOKUP(Table2[[#This Row],[Challenger Identifier]],Table1[challenger],Table1[org],NA),"")</f>
        <v>Charter Communications Inc</v>
      </c>
    </row>
    <row r="7656" spans="1:14" x14ac:dyDescent="0.35">
      <c r="A7656">
        <v>1104297580</v>
      </c>
      <c r="B7656"/>
      <c r="C7656" t="s">
        <v>15</v>
      </c>
      <c r="D7656" t="s">
        <v>7736</v>
      </c>
      <c r="E7656" t="s">
        <v>17</v>
      </c>
      <c r="F7656" t="s">
        <v>18</v>
      </c>
      <c r="G7656" t="s">
        <v>19</v>
      </c>
      <c r="H7656">
        <v>130235</v>
      </c>
      <c r="I7656">
        <v>470719202003</v>
      </c>
      <c r="J7656" t="s">
        <v>5230</v>
      </c>
      <c r="K7656" t="s">
        <v>21</v>
      </c>
      <c r="M7656" t="s">
        <v>3054</v>
      </c>
      <c r="N7656" t="str" cm="1">
        <f t="array" ref="N7656">IFERROR(_xlfn.XLOOKUP(Table2[[#This Row],[Challenger Identifier]],Table1[challenger],Table1[org],NA),"")</f>
        <v>Charter Communications Inc</v>
      </c>
    </row>
    <row r="7657" spans="1:14" x14ac:dyDescent="0.35">
      <c r="A7657">
        <v>1104297770</v>
      </c>
      <c r="B7657"/>
      <c r="C7657" t="s">
        <v>15</v>
      </c>
      <c r="D7657" t="s">
        <v>7737</v>
      </c>
      <c r="E7657" t="s">
        <v>17</v>
      </c>
      <c r="F7657" t="s">
        <v>18</v>
      </c>
      <c r="G7657" t="s">
        <v>19</v>
      </c>
      <c r="H7657">
        <v>130235</v>
      </c>
      <c r="I7657">
        <v>470719202003</v>
      </c>
      <c r="J7657" t="s">
        <v>5230</v>
      </c>
      <c r="K7657" t="s">
        <v>21</v>
      </c>
      <c r="M7657" t="s">
        <v>3054</v>
      </c>
      <c r="N7657" t="str" cm="1">
        <f t="array" ref="N7657">IFERROR(_xlfn.XLOOKUP(Table2[[#This Row],[Challenger Identifier]],Table1[challenger],Table1[org],NA),"")</f>
        <v>Charter Communications Inc</v>
      </c>
    </row>
    <row r="7658" spans="1:14" x14ac:dyDescent="0.35">
      <c r="A7658">
        <v>1352873649</v>
      </c>
      <c r="B7658"/>
      <c r="C7658" t="s">
        <v>15</v>
      </c>
      <c r="D7658" t="s">
        <v>7738</v>
      </c>
      <c r="E7658" t="s">
        <v>17</v>
      </c>
      <c r="F7658" t="s">
        <v>18</v>
      </c>
      <c r="G7658" t="s">
        <v>264</v>
      </c>
      <c r="H7658">
        <v>130235</v>
      </c>
      <c r="I7658">
        <v>470650101041</v>
      </c>
      <c r="J7658" t="s">
        <v>5241</v>
      </c>
      <c r="K7658" t="s">
        <v>21</v>
      </c>
      <c r="M7658" t="s">
        <v>3054</v>
      </c>
      <c r="N7658" t="str" cm="1">
        <f t="array" ref="N7658">IFERROR(_xlfn.XLOOKUP(Table2[[#This Row],[Challenger Identifier]],Table1[challenger],Table1[org],NA),"")</f>
        <v>Charter Communications Inc</v>
      </c>
    </row>
    <row r="7659" spans="1:14" x14ac:dyDescent="0.35">
      <c r="A7659">
        <v>1137569875</v>
      </c>
      <c r="B7659"/>
      <c r="C7659" t="s">
        <v>15</v>
      </c>
      <c r="D7659" t="s">
        <v>7739</v>
      </c>
      <c r="E7659" t="s">
        <v>17</v>
      </c>
      <c r="F7659" t="s">
        <v>18</v>
      </c>
      <c r="G7659" t="s">
        <v>19</v>
      </c>
      <c r="H7659">
        <v>130235</v>
      </c>
      <c r="I7659">
        <v>471239254011</v>
      </c>
      <c r="J7659" t="s">
        <v>5719</v>
      </c>
      <c r="K7659" t="s">
        <v>21</v>
      </c>
      <c r="M7659" t="s">
        <v>3054</v>
      </c>
      <c r="N7659" t="str" cm="1">
        <f t="array" ref="N7659">IFERROR(_xlfn.XLOOKUP(Table2[[#This Row],[Challenger Identifier]],Table1[challenger],Table1[org],NA),"")</f>
        <v>Charter Communications Inc</v>
      </c>
    </row>
    <row r="7660" spans="1:14" x14ac:dyDescent="0.35">
      <c r="A7660">
        <v>1137570757</v>
      </c>
      <c r="B7660"/>
      <c r="C7660" t="s">
        <v>15</v>
      </c>
      <c r="D7660" t="s">
        <v>7740</v>
      </c>
      <c r="E7660" t="s">
        <v>17</v>
      </c>
      <c r="F7660" t="s">
        <v>18</v>
      </c>
      <c r="G7660" t="s">
        <v>19</v>
      </c>
      <c r="H7660">
        <v>130235</v>
      </c>
      <c r="I7660">
        <v>471239254014</v>
      </c>
      <c r="J7660" t="s">
        <v>5719</v>
      </c>
      <c r="K7660" t="s">
        <v>21</v>
      </c>
      <c r="M7660" t="s">
        <v>3054</v>
      </c>
      <c r="N7660" t="str" cm="1">
        <f t="array" ref="N7660">IFERROR(_xlfn.XLOOKUP(Table2[[#This Row],[Challenger Identifier]],Table1[challenger],Table1[org],NA),"")</f>
        <v>Charter Communications Inc</v>
      </c>
    </row>
    <row r="7661" spans="1:14" x14ac:dyDescent="0.35">
      <c r="A7661">
        <v>1133731109</v>
      </c>
      <c r="B7661"/>
      <c r="C7661" t="s">
        <v>15</v>
      </c>
      <c r="D7661" t="s">
        <v>7741</v>
      </c>
      <c r="E7661" t="s">
        <v>17</v>
      </c>
      <c r="F7661" t="s">
        <v>18</v>
      </c>
      <c r="G7661" t="s">
        <v>264</v>
      </c>
      <c r="H7661">
        <v>130235</v>
      </c>
      <c r="I7661">
        <v>470110116012</v>
      </c>
      <c r="J7661" t="s">
        <v>5243</v>
      </c>
      <c r="K7661" t="s">
        <v>21</v>
      </c>
      <c r="M7661" t="s">
        <v>3054</v>
      </c>
      <c r="N7661" t="str" cm="1">
        <f t="array" ref="N7661">IFERROR(_xlfn.XLOOKUP(Table2[[#This Row],[Challenger Identifier]],Table1[challenger],Table1[org],NA),"")</f>
        <v>Charter Communications Inc</v>
      </c>
    </row>
    <row r="7662" spans="1:14" x14ac:dyDescent="0.35">
      <c r="A7662">
        <v>1295225062</v>
      </c>
      <c r="B7662"/>
      <c r="C7662" t="s">
        <v>15</v>
      </c>
      <c r="D7662" t="s">
        <v>7742</v>
      </c>
      <c r="E7662" t="s">
        <v>17</v>
      </c>
      <c r="F7662" t="s">
        <v>18</v>
      </c>
      <c r="G7662" t="s">
        <v>264</v>
      </c>
      <c r="H7662">
        <v>130235</v>
      </c>
      <c r="I7662">
        <v>470539670013</v>
      </c>
      <c r="J7662" t="s">
        <v>5541</v>
      </c>
      <c r="K7662" t="s">
        <v>21</v>
      </c>
      <c r="M7662" t="s">
        <v>3054</v>
      </c>
      <c r="N7662" t="str" cm="1">
        <f t="array" ref="N7662">IFERROR(_xlfn.XLOOKUP(Table2[[#This Row],[Challenger Identifier]],Table1[challenger],Table1[org],NA),"")</f>
        <v>Charter Communications Inc</v>
      </c>
    </row>
    <row r="7663" spans="1:14" x14ac:dyDescent="0.35">
      <c r="A7663">
        <v>1137569855</v>
      </c>
      <c r="B7663"/>
      <c r="C7663" t="s">
        <v>15</v>
      </c>
      <c r="D7663" t="s">
        <v>7743</v>
      </c>
      <c r="E7663" t="s">
        <v>17</v>
      </c>
      <c r="F7663" t="s">
        <v>18</v>
      </c>
      <c r="G7663" t="s">
        <v>19</v>
      </c>
      <c r="H7663">
        <v>130235</v>
      </c>
      <c r="I7663">
        <v>471239254014</v>
      </c>
      <c r="J7663" t="s">
        <v>5719</v>
      </c>
      <c r="K7663" t="s">
        <v>21</v>
      </c>
      <c r="M7663" t="s">
        <v>3054</v>
      </c>
      <c r="N7663" t="str" cm="1">
        <f t="array" ref="N7663">IFERROR(_xlfn.XLOOKUP(Table2[[#This Row],[Challenger Identifier]],Table1[challenger],Table1[org],NA),"")</f>
        <v>Charter Communications Inc</v>
      </c>
    </row>
    <row r="7664" spans="1:14" x14ac:dyDescent="0.35">
      <c r="A7664">
        <v>1314014303</v>
      </c>
      <c r="B7664"/>
      <c r="C7664" t="s">
        <v>15</v>
      </c>
      <c r="D7664" t="s">
        <v>7744</v>
      </c>
      <c r="E7664" t="s">
        <v>17</v>
      </c>
      <c r="F7664" t="s">
        <v>18</v>
      </c>
      <c r="G7664" t="s">
        <v>264</v>
      </c>
      <c r="H7664">
        <v>130235</v>
      </c>
      <c r="I7664">
        <v>471550806032</v>
      </c>
      <c r="J7664" t="s">
        <v>5243</v>
      </c>
      <c r="K7664" t="s">
        <v>21</v>
      </c>
      <c r="M7664" t="s">
        <v>3054</v>
      </c>
      <c r="N7664" t="str" cm="1">
        <f t="array" ref="N7664">IFERROR(_xlfn.XLOOKUP(Table2[[#This Row],[Challenger Identifier]],Table1[challenger],Table1[org],NA),"")</f>
        <v>Charter Communications Inc</v>
      </c>
    </row>
    <row r="7665" spans="1:14" x14ac:dyDescent="0.35">
      <c r="A7665">
        <v>1051146468</v>
      </c>
      <c r="B7665"/>
      <c r="C7665" t="s">
        <v>15</v>
      </c>
      <c r="D7665" t="s">
        <v>7745</v>
      </c>
      <c r="E7665" t="s">
        <v>17</v>
      </c>
      <c r="F7665" t="s">
        <v>18</v>
      </c>
      <c r="G7665" t="s">
        <v>19</v>
      </c>
      <c r="H7665">
        <v>130235</v>
      </c>
      <c r="I7665">
        <v>471399502032</v>
      </c>
      <c r="J7665" t="s">
        <v>5241</v>
      </c>
      <c r="K7665" t="s">
        <v>21</v>
      </c>
      <c r="M7665" t="s">
        <v>3054</v>
      </c>
      <c r="N7665" t="str" cm="1">
        <f t="array" ref="N7665">IFERROR(_xlfn.XLOOKUP(Table2[[#This Row],[Challenger Identifier]],Table1[challenger],Table1[org],NA),"")</f>
        <v>Charter Communications Inc</v>
      </c>
    </row>
    <row r="7666" spans="1:14" x14ac:dyDescent="0.35">
      <c r="A7666">
        <v>1314020184</v>
      </c>
      <c r="B7666"/>
      <c r="C7666" t="s">
        <v>15</v>
      </c>
      <c r="D7666" t="s">
        <v>7746</v>
      </c>
      <c r="E7666" t="s">
        <v>17</v>
      </c>
      <c r="F7666" t="s">
        <v>18</v>
      </c>
      <c r="G7666" t="s">
        <v>264</v>
      </c>
      <c r="H7666">
        <v>130235</v>
      </c>
      <c r="I7666">
        <v>471550807023</v>
      </c>
      <c r="J7666" t="s">
        <v>5243</v>
      </c>
      <c r="K7666" t="s">
        <v>21</v>
      </c>
      <c r="M7666" t="s">
        <v>3054</v>
      </c>
      <c r="N7666" t="str" cm="1">
        <f t="array" ref="N7666">IFERROR(_xlfn.XLOOKUP(Table2[[#This Row],[Challenger Identifier]],Table1[challenger],Table1[org],NA),"")</f>
        <v>Charter Communications Inc</v>
      </c>
    </row>
    <row r="7667" spans="1:14" x14ac:dyDescent="0.35">
      <c r="A7667">
        <v>1051146466</v>
      </c>
      <c r="B7667"/>
      <c r="C7667" t="s">
        <v>15</v>
      </c>
      <c r="D7667" t="s">
        <v>7747</v>
      </c>
      <c r="E7667" t="s">
        <v>17</v>
      </c>
      <c r="F7667" t="s">
        <v>18</v>
      </c>
      <c r="G7667" t="s">
        <v>19</v>
      </c>
      <c r="H7667">
        <v>130235</v>
      </c>
      <c r="I7667">
        <v>471399502032</v>
      </c>
      <c r="J7667" t="s">
        <v>5241</v>
      </c>
      <c r="K7667" t="s">
        <v>21</v>
      </c>
      <c r="M7667" t="s">
        <v>3054</v>
      </c>
      <c r="N7667" t="str" cm="1">
        <f t="array" ref="N7667">IFERROR(_xlfn.XLOOKUP(Table2[[#This Row],[Challenger Identifier]],Table1[challenger],Table1[org],NA),"")</f>
        <v>Charter Communications Inc</v>
      </c>
    </row>
    <row r="7668" spans="1:14" x14ac:dyDescent="0.35">
      <c r="A7668">
        <v>1295222324</v>
      </c>
      <c r="B7668"/>
      <c r="C7668" t="s">
        <v>15</v>
      </c>
      <c r="D7668" t="s">
        <v>7748</v>
      </c>
      <c r="E7668" t="s">
        <v>17</v>
      </c>
      <c r="F7668" t="s">
        <v>18</v>
      </c>
      <c r="G7668" t="s">
        <v>264</v>
      </c>
      <c r="H7668">
        <v>130235</v>
      </c>
      <c r="I7668">
        <v>470539670021</v>
      </c>
      <c r="J7668" t="s">
        <v>5541</v>
      </c>
      <c r="K7668" t="s">
        <v>21</v>
      </c>
      <c r="M7668" t="s">
        <v>3054</v>
      </c>
      <c r="N7668" t="str" cm="1">
        <f t="array" ref="N7668">IFERROR(_xlfn.XLOOKUP(Table2[[#This Row],[Challenger Identifier]],Table1[challenger],Table1[org],NA),"")</f>
        <v>Charter Communications Inc</v>
      </c>
    </row>
    <row r="7669" spans="1:14" x14ac:dyDescent="0.35">
      <c r="A7669">
        <v>1070875405</v>
      </c>
      <c r="B7669"/>
      <c r="C7669" t="s">
        <v>15</v>
      </c>
      <c r="D7669" t="s">
        <v>7749</v>
      </c>
      <c r="E7669" t="s">
        <v>17</v>
      </c>
      <c r="F7669" t="s">
        <v>18</v>
      </c>
      <c r="G7669" t="s">
        <v>264</v>
      </c>
      <c r="H7669">
        <v>130235</v>
      </c>
      <c r="I7669">
        <v>470359706023</v>
      </c>
      <c r="J7669" t="s">
        <v>5253</v>
      </c>
      <c r="K7669" t="s">
        <v>21</v>
      </c>
      <c r="M7669" t="s">
        <v>3054</v>
      </c>
      <c r="N7669" t="str" cm="1">
        <f t="array" ref="N7669">IFERROR(_xlfn.XLOOKUP(Table2[[#This Row],[Challenger Identifier]],Table1[challenger],Table1[org],NA),"")</f>
        <v>Charter Communications Inc</v>
      </c>
    </row>
    <row r="7670" spans="1:14" x14ac:dyDescent="0.35">
      <c r="A7670">
        <v>1295225119</v>
      </c>
      <c r="B7670"/>
      <c r="C7670" t="s">
        <v>15</v>
      </c>
      <c r="D7670" t="s">
        <v>7750</v>
      </c>
      <c r="E7670" t="s">
        <v>17</v>
      </c>
      <c r="F7670" t="s">
        <v>18</v>
      </c>
      <c r="G7670" t="s">
        <v>264</v>
      </c>
      <c r="H7670">
        <v>130235</v>
      </c>
      <c r="I7670">
        <v>470539670023</v>
      </c>
      <c r="J7670" t="s">
        <v>5541</v>
      </c>
      <c r="K7670" t="s">
        <v>21</v>
      </c>
      <c r="M7670" t="s">
        <v>3054</v>
      </c>
      <c r="N7670" t="str" cm="1">
        <f t="array" ref="N7670">IFERROR(_xlfn.XLOOKUP(Table2[[#This Row],[Challenger Identifier]],Table1[challenger],Table1[org],NA),"")</f>
        <v>Charter Communications Inc</v>
      </c>
    </row>
    <row r="7671" spans="1:14" x14ac:dyDescent="0.35">
      <c r="A7671">
        <v>1104304695</v>
      </c>
      <c r="B7671"/>
      <c r="C7671" t="s">
        <v>15</v>
      </c>
      <c r="D7671" t="s">
        <v>7751</v>
      </c>
      <c r="E7671" t="s">
        <v>17</v>
      </c>
      <c r="F7671" t="s">
        <v>18</v>
      </c>
      <c r="G7671" t="s">
        <v>19</v>
      </c>
      <c r="H7671">
        <v>130235</v>
      </c>
      <c r="I7671">
        <v>470719202001</v>
      </c>
      <c r="J7671" t="s">
        <v>6879</v>
      </c>
      <c r="K7671" t="s">
        <v>21</v>
      </c>
      <c r="M7671" t="s">
        <v>3054</v>
      </c>
      <c r="N7671" t="str" cm="1">
        <f t="array" ref="N7671">IFERROR(_xlfn.XLOOKUP(Table2[[#This Row],[Challenger Identifier]],Table1[challenger],Table1[org],NA),"")</f>
        <v>Charter Communications Inc</v>
      </c>
    </row>
    <row r="7672" spans="1:14" x14ac:dyDescent="0.35">
      <c r="A7672">
        <v>1314028748</v>
      </c>
      <c r="B7672"/>
      <c r="C7672" t="s">
        <v>15</v>
      </c>
      <c r="D7672" t="s">
        <v>7752</v>
      </c>
      <c r="E7672" t="s">
        <v>17</v>
      </c>
      <c r="F7672" t="s">
        <v>18</v>
      </c>
      <c r="G7672" t="s">
        <v>19</v>
      </c>
      <c r="H7672">
        <v>130235</v>
      </c>
      <c r="I7672">
        <v>471550806032</v>
      </c>
      <c r="J7672" t="s">
        <v>5236</v>
      </c>
      <c r="K7672" t="s">
        <v>21</v>
      </c>
      <c r="M7672" t="s">
        <v>3054</v>
      </c>
      <c r="N7672" t="str" cm="1">
        <f t="array" ref="N7672">IFERROR(_xlfn.XLOOKUP(Table2[[#This Row],[Challenger Identifier]],Table1[challenger],Table1[org],NA),"")</f>
        <v>Charter Communications Inc</v>
      </c>
    </row>
    <row r="7673" spans="1:14" x14ac:dyDescent="0.35">
      <c r="A7673">
        <v>1133730295</v>
      </c>
      <c r="B7673"/>
      <c r="C7673" t="s">
        <v>15</v>
      </c>
      <c r="D7673" t="s">
        <v>7753</v>
      </c>
      <c r="E7673" t="s">
        <v>17</v>
      </c>
      <c r="F7673" t="s">
        <v>18</v>
      </c>
      <c r="G7673" t="s">
        <v>264</v>
      </c>
      <c r="H7673">
        <v>130235</v>
      </c>
      <c r="I7673">
        <v>470110115022</v>
      </c>
      <c r="J7673" t="s">
        <v>5243</v>
      </c>
      <c r="K7673" t="s">
        <v>21</v>
      </c>
      <c r="M7673" t="s">
        <v>3054</v>
      </c>
      <c r="N7673" t="str" cm="1">
        <f t="array" ref="N7673">IFERROR(_xlfn.XLOOKUP(Table2[[#This Row],[Challenger Identifier]],Table1[challenger],Table1[org],NA),"")</f>
        <v>Charter Communications Inc</v>
      </c>
    </row>
    <row r="7674" spans="1:14" x14ac:dyDescent="0.35">
      <c r="A7674">
        <v>1112269639</v>
      </c>
      <c r="B7674"/>
      <c r="C7674" t="s">
        <v>15</v>
      </c>
      <c r="D7674" t="s">
        <v>7754</v>
      </c>
      <c r="E7674" t="s">
        <v>17</v>
      </c>
      <c r="F7674" t="s">
        <v>18</v>
      </c>
      <c r="G7674" t="s">
        <v>264</v>
      </c>
      <c r="H7674">
        <v>130235</v>
      </c>
      <c r="I7674">
        <v>470039503002</v>
      </c>
      <c r="J7674" t="s">
        <v>5241</v>
      </c>
      <c r="K7674" t="s">
        <v>21</v>
      </c>
      <c r="M7674" t="s">
        <v>3054</v>
      </c>
      <c r="N7674" t="str" cm="1">
        <f t="array" ref="N7674">IFERROR(_xlfn.XLOOKUP(Table2[[#This Row],[Challenger Identifier]],Table1[challenger],Table1[org],NA),"")</f>
        <v>Charter Communications Inc</v>
      </c>
    </row>
    <row r="7675" spans="1:14" x14ac:dyDescent="0.35">
      <c r="A7675">
        <v>1104297577</v>
      </c>
      <c r="B7675"/>
      <c r="C7675" t="s">
        <v>15</v>
      </c>
      <c r="D7675" t="s">
        <v>7755</v>
      </c>
      <c r="E7675" t="s">
        <v>17</v>
      </c>
      <c r="F7675" t="s">
        <v>18</v>
      </c>
      <c r="G7675" t="s">
        <v>19</v>
      </c>
      <c r="H7675">
        <v>130235</v>
      </c>
      <c r="I7675">
        <v>470719202003</v>
      </c>
      <c r="J7675" t="s">
        <v>5230</v>
      </c>
      <c r="K7675" t="s">
        <v>21</v>
      </c>
      <c r="M7675" t="s">
        <v>3054</v>
      </c>
      <c r="N7675" t="str" cm="1">
        <f t="array" ref="N7675">IFERROR(_xlfn.XLOOKUP(Table2[[#This Row],[Challenger Identifier]],Table1[challenger],Table1[org],NA),"")</f>
        <v>Charter Communications Inc</v>
      </c>
    </row>
    <row r="7676" spans="1:14" x14ac:dyDescent="0.35">
      <c r="A7676">
        <v>1133730348</v>
      </c>
      <c r="B7676"/>
      <c r="C7676" t="s">
        <v>15</v>
      </c>
      <c r="D7676" t="s">
        <v>7756</v>
      </c>
      <c r="E7676" t="s">
        <v>17</v>
      </c>
      <c r="F7676" t="s">
        <v>18</v>
      </c>
      <c r="G7676" t="s">
        <v>264</v>
      </c>
      <c r="H7676">
        <v>130235</v>
      </c>
      <c r="I7676">
        <v>470110115022</v>
      </c>
      <c r="J7676" t="s">
        <v>5243</v>
      </c>
      <c r="K7676" t="s">
        <v>21</v>
      </c>
      <c r="M7676" t="s">
        <v>3054</v>
      </c>
      <c r="N7676" t="str" cm="1">
        <f t="array" ref="N7676">IFERROR(_xlfn.XLOOKUP(Table2[[#This Row],[Challenger Identifier]],Table1[challenger],Table1[org],NA),"")</f>
        <v>Charter Communications Inc</v>
      </c>
    </row>
    <row r="7677" spans="1:14" x14ac:dyDescent="0.35">
      <c r="A7677">
        <v>1314028223</v>
      </c>
      <c r="B7677"/>
      <c r="C7677" t="s">
        <v>15</v>
      </c>
      <c r="D7677" t="s">
        <v>7757</v>
      </c>
      <c r="E7677" t="s">
        <v>17</v>
      </c>
      <c r="F7677" t="s">
        <v>18</v>
      </c>
      <c r="G7677" t="s">
        <v>264</v>
      </c>
      <c r="H7677">
        <v>130235</v>
      </c>
      <c r="I7677">
        <v>471550809042</v>
      </c>
      <c r="J7677" t="s">
        <v>5247</v>
      </c>
      <c r="K7677" t="s">
        <v>21</v>
      </c>
      <c r="M7677" t="s">
        <v>3054</v>
      </c>
      <c r="N7677" t="str" cm="1">
        <f t="array" ref="N7677">IFERROR(_xlfn.XLOOKUP(Table2[[#This Row],[Challenger Identifier]],Table1[challenger],Table1[org],NA),"")</f>
        <v>Charter Communications Inc</v>
      </c>
    </row>
    <row r="7678" spans="1:14" x14ac:dyDescent="0.35">
      <c r="A7678">
        <v>1313979139</v>
      </c>
      <c r="B7678"/>
      <c r="C7678" t="s">
        <v>15</v>
      </c>
      <c r="D7678" t="s">
        <v>7758</v>
      </c>
      <c r="E7678" t="s">
        <v>17</v>
      </c>
      <c r="F7678" t="s">
        <v>18</v>
      </c>
      <c r="G7678" t="s">
        <v>264</v>
      </c>
      <c r="H7678">
        <v>130235</v>
      </c>
      <c r="I7678">
        <v>471550802022</v>
      </c>
      <c r="J7678" t="s">
        <v>6176</v>
      </c>
      <c r="K7678" t="s">
        <v>21</v>
      </c>
      <c r="M7678" t="s">
        <v>3054</v>
      </c>
      <c r="N7678" t="str" cm="1">
        <f t="array" ref="N7678">IFERROR(_xlfn.XLOOKUP(Table2[[#This Row],[Challenger Identifier]],Table1[challenger],Table1[org],NA),"")</f>
        <v>Charter Communications Inc</v>
      </c>
    </row>
    <row r="7679" spans="1:14" x14ac:dyDescent="0.35">
      <c r="A7679">
        <v>1133740942</v>
      </c>
      <c r="B7679"/>
      <c r="C7679" t="s">
        <v>15</v>
      </c>
      <c r="D7679" t="s">
        <v>7759</v>
      </c>
      <c r="E7679" t="s">
        <v>17</v>
      </c>
      <c r="F7679" t="s">
        <v>18</v>
      </c>
      <c r="G7679" t="s">
        <v>264</v>
      </c>
      <c r="H7679">
        <v>130235</v>
      </c>
      <c r="I7679">
        <v>470110116012</v>
      </c>
      <c r="J7679" t="s">
        <v>5243</v>
      </c>
      <c r="K7679" t="s">
        <v>21</v>
      </c>
      <c r="M7679" t="s">
        <v>3054</v>
      </c>
      <c r="N7679" t="str" cm="1">
        <f t="array" ref="N7679">IFERROR(_xlfn.XLOOKUP(Table2[[#This Row],[Challenger Identifier]],Table1[challenger],Table1[org],NA),"")</f>
        <v>Charter Communications Inc</v>
      </c>
    </row>
    <row r="7680" spans="1:14" x14ac:dyDescent="0.35">
      <c r="A7680">
        <v>1104297895</v>
      </c>
      <c r="B7680"/>
      <c r="C7680" t="s">
        <v>15</v>
      </c>
      <c r="D7680" t="s">
        <v>7760</v>
      </c>
      <c r="E7680" t="s">
        <v>17</v>
      </c>
      <c r="F7680" t="s">
        <v>18</v>
      </c>
      <c r="G7680" t="s">
        <v>19</v>
      </c>
      <c r="H7680">
        <v>130235</v>
      </c>
      <c r="I7680">
        <v>470719202003</v>
      </c>
      <c r="J7680" t="s">
        <v>5230</v>
      </c>
      <c r="K7680" t="s">
        <v>21</v>
      </c>
      <c r="M7680" t="s">
        <v>3054</v>
      </c>
      <c r="N7680" t="str" cm="1">
        <f t="array" ref="N7680">IFERROR(_xlfn.XLOOKUP(Table2[[#This Row],[Challenger Identifier]],Table1[challenger],Table1[org],NA),"")</f>
        <v>Charter Communications Inc</v>
      </c>
    </row>
    <row r="7681" spans="1:14" x14ac:dyDescent="0.35">
      <c r="A7681">
        <v>1133729948</v>
      </c>
      <c r="B7681"/>
      <c r="C7681" t="s">
        <v>15</v>
      </c>
      <c r="D7681" t="s">
        <v>7761</v>
      </c>
      <c r="E7681" t="s">
        <v>17</v>
      </c>
      <c r="F7681" t="s">
        <v>18</v>
      </c>
      <c r="G7681" t="s">
        <v>264</v>
      </c>
      <c r="H7681">
        <v>130235</v>
      </c>
      <c r="I7681">
        <v>470110116022</v>
      </c>
      <c r="J7681" t="s">
        <v>7517</v>
      </c>
      <c r="K7681" t="s">
        <v>21</v>
      </c>
      <c r="M7681" t="s">
        <v>3054</v>
      </c>
      <c r="N7681" t="str" cm="1">
        <f t="array" ref="N7681">IFERROR(_xlfn.XLOOKUP(Table2[[#This Row],[Challenger Identifier]],Table1[challenger],Table1[org],NA),"")</f>
        <v>Charter Communications Inc</v>
      </c>
    </row>
    <row r="7682" spans="1:14" x14ac:dyDescent="0.35">
      <c r="A7682">
        <v>1314020397</v>
      </c>
      <c r="B7682"/>
      <c r="C7682" t="s">
        <v>15</v>
      </c>
      <c r="D7682" t="s">
        <v>7762</v>
      </c>
      <c r="E7682" t="s">
        <v>17</v>
      </c>
      <c r="F7682" t="s">
        <v>18</v>
      </c>
      <c r="G7682" t="s">
        <v>264</v>
      </c>
      <c r="H7682">
        <v>130235</v>
      </c>
      <c r="I7682">
        <v>471550807023</v>
      </c>
      <c r="J7682" t="s">
        <v>5243</v>
      </c>
      <c r="K7682" t="s">
        <v>21</v>
      </c>
      <c r="M7682" t="s">
        <v>3054</v>
      </c>
      <c r="N7682" t="str" cm="1">
        <f t="array" ref="N7682">IFERROR(_xlfn.XLOOKUP(Table2[[#This Row],[Challenger Identifier]],Table1[challenger],Table1[org],NA),"")</f>
        <v>Charter Communications Inc</v>
      </c>
    </row>
    <row r="7683" spans="1:14" x14ac:dyDescent="0.35">
      <c r="A7683">
        <v>1137578097</v>
      </c>
      <c r="B7683"/>
      <c r="C7683" t="s">
        <v>15</v>
      </c>
      <c r="D7683" t="s">
        <v>7763</v>
      </c>
      <c r="E7683" t="s">
        <v>17</v>
      </c>
      <c r="F7683" t="s">
        <v>18</v>
      </c>
      <c r="G7683" t="s">
        <v>19</v>
      </c>
      <c r="H7683">
        <v>130235</v>
      </c>
      <c r="I7683">
        <v>471239254013</v>
      </c>
      <c r="J7683" t="s">
        <v>5719</v>
      </c>
      <c r="K7683" t="s">
        <v>21</v>
      </c>
      <c r="M7683" t="s">
        <v>3054</v>
      </c>
      <c r="N7683" t="str" cm="1">
        <f t="array" ref="N7683">IFERROR(_xlfn.XLOOKUP(Table2[[#This Row],[Challenger Identifier]],Table1[challenger],Table1[org],NA),"")</f>
        <v>Charter Communications Inc</v>
      </c>
    </row>
    <row r="7684" spans="1:14" x14ac:dyDescent="0.35">
      <c r="A7684">
        <v>1137575351</v>
      </c>
      <c r="B7684"/>
      <c r="C7684" t="s">
        <v>15</v>
      </c>
      <c r="D7684" t="s">
        <v>7764</v>
      </c>
      <c r="E7684" t="s">
        <v>17</v>
      </c>
      <c r="F7684" t="s">
        <v>18</v>
      </c>
      <c r="G7684" t="s">
        <v>264</v>
      </c>
      <c r="H7684">
        <v>130235</v>
      </c>
      <c r="I7684">
        <v>471239254013</v>
      </c>
      <c r="J7684" t="s">
        <v>7517</v>
      </c>
      <c r="K7684" t="s">
        <v>21</v>
      </c>
      <c r="M7684" t="s">
        <v>3054</v>
      </c>
      <c r="N7684" t="str" cm="1">
        <f t="array" ref="N7684">IFERROR(_xlfn.XLOOKUP(Table2[[#This Row],[Challenger Identifier]],Table1[challenger],Table1[org],NA),"")</f>
        <v>Charter Communications Inc</v>
      </c>
    </row>
    <row r="7685" spans="1:14" x14ac:dyDescent="0.35">
      <c r="A7685">
        <v>1084799362</v>
      </c>
      <c r="B7685"/>
      <c r="C7685" t="s">
        <v>15</v>
      </c>
      <c r="D7685" t="s">
        <v>7765</v>
      </c>
      <c r="E7685" t="s">
        <v>17</v>
      </c>
      <c r="F7685" t="s">
        <v>18</v>
      </c>
      <c r="G7685" t="s">
        <v>264</v>
      </c>
      <c r="H7685">
        <v>130235</v>
      </c>
      <c r="I7685">
        <v>471630414004</v>
      </c>
      <c r="J7685" t="s">
        <v>5234</v>
      </c>
      <c r="K7685" t="s">
        <v>21</v>
      </c>
      <c r="M7685" t="s">
        <v>3054</v>
      </c>
      <c r="N7685" t="str" cm="1">
        <f t="array" ref="N7685">IFERROR(_xlfn.XLOOKUP(Table2[[#This Row],[Challenger Identifier]],Table1[challenger],Table1[org],NA),"")</f>
        <v>Charter Communications Inc</v>
      </c>
    </row>
    <row r="7686" spans="1:14" x14ac:dyDescent="0.35">
      <c r="A7686">
        <v>1104297617</v>
      </c>
      <c r="B7686"/>
      <c r="C7686" t="s">
        <v>15</v>
      </c>
      <c r="D7686" t="s">
        <v>7766</v>
      </c>
      <c r="E7686" t="s">
        <v>17</v>
      </c>
      <c r="F7686" t="s">
        <v>18</v>
      </c>
      <c r="G7686" t="s">
        <v>19</v>
      </c>
      <c r="H7686">
        <v>130235</v>
      </c>
      <c r="I7686">
        <v>470719202003</v>
      </c>
      <c r="J7686" t="s">
        <v>5230</v>
      </c>
      <c r="K7686" t="s">
        <v>21</v>
      </c>
      <c r="M7686" t="s">
        <v>3054</v>
      </c>
      <c r="N7686" t="str" cm="1">
        <f t="array" ref="N7686">IFERROR(_xlfn.XLOOKUP(Table2[[#This Row],[Challenger Identifier]],Table1[challenger],Table1[org],NA),"")</f>
        <v>Charter Communications Inc</v>
      </c>
    </row>
    <row r="7687" spans="1:14" x14ac:dyDescent="0.35">
      <c r="A7687">
        <v>1109468960</v>
      </c>
      <c r="B7687"/>
      <c r="C7687" t="s">
        <v>15</v>
      </c>
      <c r="D7687" t="s">
        <v>7767</v>
      </c>
      <c r="E7687" t="s">
        <v>17</v>
      </c>
      <c r="F7687" t="s">
        <v>18</v>
      </c>
      <c r="G7687" t="s">
        <v>264</v>
      </c>
      <c r="H7687">
        <v>130235</v>
      </c>
      <c r="I7687">
        <v>471219601002</v>
      </c>
      <c r="J7687" t="s">
        <v>5253</v>
      </c>
      <c r="K7687" t="s">
        <v>21</v>
      </c>
      <c r="M7687" t="s">
        <v>3054</v>
      </c>
      <c r="N7687" t="str" cm="1">
        <f t="array" ref="N7687">IFERROR(_xlfn.XLOOKUP(Table2[[#This Row],[Challenger Identifier]],Table1[challenger],Table1[org],NA),"")</f>
        <v>Charter Communications Inc</v>
      </c>
    </row>
    <row r="7688" spans="1:14" x14ac:dyDescent="0.35">
      <c r="A7688">
        <v>1295548120</v>
      </c>
      <c r="B7688"/>
      <c r="C7688" t="s">
        <v>15</v>
      </c>
      <c r="D7688" t="s">
        <v>7768</v>
      </c>
      <c r="E7688" t="s">
        <v>17</v>
      </c>
      <c r="F7688" t="s">
        <v>18</v>
      </c>
      <c r="G7688" t="s">
        <v>264</v>
      </c>
      <c r="H7688">
        <v>130235</v>
      </c>
      <c r="I7688">
        <v>471790612003</v>
      </c>
      <c r="J7688" t="s">
        <v>5243</v>
      </c>
      <c r="K7688" t="s">
        <v>21</v>
      </c>
      <c r="M7688" t="s">
        <v>3054</v>
      </c>
      <c r="N7688" t="str" cm="1">
        <f t="array" ref="N7688">IFERROR(_xlfn.XLOOKUP(Table2[[#This Row],[Challenger Identifier]],Table1[challenger],Table1[org],NA),"")</f>
        <v>Charter Communications Inc</v>
      </c>
    </row>
    <row r="7689" spans="1:14" x14ac:dyDescent="0.35">
      <c r="A7689">
        <v>1295225782</v>
      </c>
      <c r="B7689"/>
      <c r="C7689" t="s">
        <v>15</v>
      </c>
      <c r="D7689" t="s">
        <v>7769</v>
      </c>
      <c r="E7689" t="s">
        <v>17</v>
      </c>
      <c r="F7689" t="s">
        <v>18</v>
      </c>
      <c r="G7689" t="s">
        <v>264</v>
      </c>
      <c r="H7689">
        <v>130235</v>
      </c>
      <c r="I7689">
        <v>470539670013</v>
      </c>
      <c r="J7689" t="s">
        <v>5541</v>
      </c>
      <c r="K7689" t="s">
        <v>21</v>
      </c>
      <c r="M7689" t="s">
        <v>3054</v>
      </c>
      <c r="N7689" t="str" cm="1">
        <f t="array" ref="N7689">IFERROR(_xlfn.XLOOKUP(Table2[[#This Row],[Challenger Identifier]],Table1[challenger],Table1[org],NA),"")</f>
        <v>Charter Communications Inc</v>
      </c>
    </row>
    <row r="7690" spans="1:14" x14ac:dyDescent="0.35">
      <c r="A7690">
        <v>1104297434</v>
      </c>
      <c r="B7690"/>
      <c r="C7690" t="s">
        <v>15</v>
      </c>
      <c r="D7690" t="s">
        <v>7770</v>
      </c>
      <c r="E7690" t="s">
        <v>17</v>
      </c>
      <c r="F7690" t="s">
        <v>18</v>
      </c>
      <c r="G7690" t="s">
        <v>19</v>
      </c>
      <c r="H7690">
        <v>130235</v>
      </c>
      <c r="I7690">
        <v>470719202003</v>
      </c>
      <c r="J7690" t="s">
        <v>6176</v>
      </c>
      <c r="K7690" t="s">
        <v>21</v>
      </c>
      <c r="M7690" t="s">
        <v>3054</v>
      </c>
      <c r="N7690" t="str" cm="1">
        <f t="array" ref="N7690">IFERROR(_xlfn.XLOOKUP(Table2[[#This Row],[Challenger Identifier]],Table1[challenger],Table1[org],NA),"")</f>
        <v>Charter Communications Inc</v>
      </c>
    </row>
    <row r="7691" spans="1:14" x14ac:dyDescent="0.35">
      <c r="A7691">
        <v>1104297571</v>
      </c>
      <c r="B7691"/>
      <c r="C7691" t="s">
        <v>15</v>
      </c>
      <c r="D7691" t="s">
        <v>7771</v>
      </c>
      <c r="E7691" t="s">
        <v>17</v>
      </c>
      <c r="F7691" t="s">
        <v>18</v>
      </c>
      <c r="G7691" t="s">
        <v>19</v>
      </c>
      <c r="H7691">
        <v>130235</v>
      </c>
      <c r="I7691">
        <v>470719202003</v>
      </c>
      <c r="J7691" t="s">
        <v>5230</v>
      </c>
      <c r="K7691" t="s">
        <v>21</v>
      </c>
      <c r="M7691" t="s">
        <v>3054</v>
      </c>
      <c r="N7691" t="str" cm="1">
        <f t="array" ref="N7691">IFERROR(_xlfn.XLOOKUP(Table2[[#This Row],[Challenger Identifier]],Table1[challenger],Table1[org],NA),"")</f>
        <v>Charter Communications Inc</v>
      </c>
    </row>
    <row r="7692" spans="1:14" x14ac:dyDescent="0.35">
      <c r="A7692">
        <v>1104297555</v>
      </c>
      <c r="B7692"/>
      <c r="C7692" t="s">
        <v>15</v>
      </c>
      <c r="D7692" t="s">
        <v>7772</v>
      </c>
      <c r="E7692" t="s">
        <v>17</v>
      </c>
      <c r="F7692" t="s">
        <v>18</v>
      </c>
      <c r="G7692" t="s">
        <v>19</v>
      </c>
      <c r="H7692">
        <v>130235</v>
      </c>
      <c r="I7692">
        <v>470719202003</v>
      </c>
      <c r="J7692" t="s">
        <v>5230</v>
      </c>
      <c r="K7692" t="s">
        <v>21</v>
      </c>
      <c r="M7692" t="s">
        <v>3054</v>
      </c>
      <c r="N7692" t="str" cm="1">
        <f t="array" ref="N7692">IFERROR(_xlfn.XLOOKUP(Table2[[#This Row],[Challenger Identifier]],Table1[challenger],Table1[org],NA),"")</f>
        <v>Charter Communications Inc</v>
      </c>
    </row>
    <row r="7693" spans="1:14" x14ac:dyDescent="0.35">
      <c r="A7693">
        <v>1137578094</v>
      </c>
      <c r="B7693"/>
      <c r="C7693" t="s">
        <v>15</v>
      </c>
      <c r="D7693" t="s">
        <v>7773</v>
      </c>
      <c r="E7693" t="s">
        <v>17</v>
      </c>
      <c r="F7693" t="s">
        <v>18</v>
      </c>
      <c r="G7693" t="s">
        <v>19</v>
      </c>
      <c r="H7693">
        <v>130235</v>
      </c>
      <c r="I7693">
        <v>471239254013</v>
      </c>
      <c r="J7693" t="s">
        <v>5719</v>
      </c>
      <c r="K7693" t="s">
        <v>21</v>
      </c>
      <c r="M7693" t="s">
        <v>3054</v>
      </c>
      <c r="N7693" t="str" cm="1">
        <f t="array" ref="N7693">IFERROR(_xlfn.XLOOKUP(Table2[[#This Row],[Challenger Identifier]],Table1[challenger],Table1[org],NA),"")</f>
        <v>Charter Communications Inc</v>
      </c>
    </row>
    <row r="7694" spans="1:14" x14ac:dyDescent="0.35">
      <c r="A7694">
        <v>1070867305</v>
      </c>
      <c r="B7694"/>
      <c r="C7694" t="s">
        <v>15</v>
      </c>
      <c r="D7694" t="s">
        <v>7774</v>
      </c>
      <c r="E7694" t="s">
        <v>17</v>
      </c>
      <c r="F7694" t="s">
        <v>18</v>
      </c>
      <c r="G7694" t="s">
        <v>264</v>
      </c>
      <c r="H7694">
        <v>130235</v>
      </c>
      <c r="I7694">
        <v>470359707022</v>
      </c>
      <c r="J7694" t="s">
        <v>5232</v>
      </c>
      <c r="K7694" t="s">
        <v>21</v>
      </c>
      <c r="M7694" t="s">
        <v>3054</v>
      </c>
      <c r="N7694" t="str" cm="1">
        <f t="array" ref="N7694">IFERROR(_xlfn.XLOOKUP(Table2[[#This Row],[Challenger Identifier]],Table1[challenger],Table1[org],NA),"")</f>
        <v>Charter Communications Inc</v>
      </c>
    </row>
    <row r="7695" spans="1:14" x14ac:dyDescent="0.35">
      <c r="A7695">
        <v>1314001672</v>
      </c>
      <c r="B7695"/>
      <c r="C7695" t="s">
        <v>15</v>
      </c>
      <c r="D7695" t="s">
        <v>7775</v>
      </c>
      <c r="E7695" t="s">
        <v>17</v>
      </c>
      <c r="F7695" t="s">
        <v>18</v>
      </c>
      <c r="G7695" t="s">
        <v>19</v>
      </c>
      <c r="H7695">
        <v>130235</v>
      </c>
      <c r="I7695">
        <v>471550806013</v>
      </c>
      <c r="J7695" t="s">
        <v>5239</v>
      </c>
      <c r="K7695" t="s">
        <v>21</v>
      </c>
      <c r="M7695" t="s">
        <v>3054</v>
      </c>
      <c r="N7695" t="str" cm="1">
        <f t="array" ref="N7695">IFERROR(_xlfn.XLOOKUP(Table2[[#This Row],[Challenger Identifier]],Table1[challenger],Table1[org],NA),"")</f>
        <v>Charter Communications Inc</v>
      </c>
    </row>
    <row r="7696" spans="1:14" x14ac:dyDescent="0.35">
      <c r="A7696">
        <v>1137570730</v>
      </c>
      <c r="B7696"/>
      <c r="C7696" t="s">
        <v>15</v>
      </c>
      <c r="D7696" t="s">
        <v>7776</v>
      </c>
      <c r="E7696" t="s">
        <v>17</v>
      </c>
      <c r="F7696" t="s">
        <v>18</v>
      </c>
      <c r="G7696" t="s">
        <v>19</v>
      </c>
      <c r="H7696">
        <v>130235</v>
      </c>
      <c r="I7696">
        <v>471239250013</v>
      </c>
      <c r="J7696" t="s">
        <v>5719</v>
      </c>
      <c r="K7696" t="s">
        <v>21</v>
      </c>
      <c r="M7696" t="s">
        <v>3054</v>
      </c>
      <c r="N7696" t="str" cm="1">
        <f t="array" ref="N7696">IFERROR(_xlfn.XLOOKUP(Table2[[#This Row],[Challenger Identifier]],Table1[challenger],Table1[org],NA),"")</f>
        <v>Charter Communications Inc</v>
      </c>
    </row>
    <row r="7697" spans="1:14" x14ac:dyDescent="0.35">
      <c r="A7697">
        <v>1104304194</v>
      </c>
      <c r="B7697"/>
      <c r="C7697" t="s">
        <v>15</v>
      </c>
      <c r="D7697" t="s">
        <v>7777</v>
      </c>
      <c r="E7697" t="s">
        <v>17</v>
      </c>
      <c r="F7697" t="s">
        <v>18</v>
      </c>
      <c r="G7697" t="s">
        <v>19</v>
      </c>
      <c r="H7697">
        <v>130235</v>
      </c>
      <c r="I7697">
        <v>470719202001</v>
      </c>
      <c r="J7697" t="s">
        <v>6879</v>
      </c>
      <c r="K7697" t="s">
        <v>21</v>
      </c>
      <c r="M7697" t="s">
        <v>3054</v>
      </c>
      <c r="N7697" t="str" cm="1">
        <f t="array" ref="N7697">IFERROR(_xlfn.XLOOKUP(Table2[[#This Row],[Challenger Identifier]],Table1[challenger],Table1[org],NA),"")</f>
        <v>Charter Communications Inc</v>
      </c>
    </row>
    <row r="7698" spans="1:14" x14ac:dyDescent="0.35">
      <c r="A7698">
        <v>1070873405</v>
      </c>
      <c r="B7698"/>
      <c r="C7698" t="s">
        <v>15</v>
      </c>
      <c r="D7698" t="s">
        <v>7778</v>
      </c>
      <c r="E7698" t="s">
        <v>17</v>
      </c>
      <c r="F7698" t="s">
        <v>18</v>
      </c>
      <c r="G7698" t="s">
        <v>19</v>
      </c>
      <c r="H7698">
        <v>130235</v>
      </c>
      <c r="I7698">
        <v>470359707023</v>
      </c>
      <c r="J7698" t="s">
        <v>6879</v>
      </c>
      <c r="K7698" t="s">
        <v>21</v>
      </c>
      <c r="M7698" t="s">
        <v>3054</v>
      </c>
      <c r="N7698" t="str" cm="1">
        <f t="array" ref="N7698">IFERROR(_xlfn.XLOOKUP(Table2[[#This Row],[Challenger Identifier]],Table1[challenger],Table1[org],NA),"")</f>
        <v>Charter Communications Inc</v>
      </c>
    </row>
    <row r="7699" spans="1:14" x14ac:dyDescent="0.35">
      <c r="A7699">
        <v>1295226737</v>
      </c>
      <c r="B7699"/>
      <c r="C7699" t="s">
        <v>15</v>
      </c>
      <c r="D7699" t="s">
        <v>7779</v>
      </c>
      <c r="E7699" t="s">
        <v>17</v>
      </c>
      <c r="F7699" t="s">
        <v>18</v>
      </c>
      <c r="G7699" t="s">
        <v>264</v>
      </c>
      <c r="H7699">
        <v>130235</v>
      </c>
      <c r="I7699">
        <v>470539670021</v>
      </c>
      <c r="J7699" t="s">
        <v>6176</v>
      </c>
      <c r="K7699" t="s">
        <v>21</v>
      </c>
      <c r="M7699" t="s">
        <v>3054</v>
      </c>
      <c r="N7699" t="str" cm="1">
        <f t="array" ref="N7699">IFERROR(_xlfn.XLOOKUP(Table2[[#This Row],[Challenger Identifier]],Table1[challenger],Table1[org],NA),"")</f>
        <v>Charter Communications Inc</v>
      </c>
    </row>
    <row r="7700" spans="1:14" x14ac:dyDescent="0.35">
      <c r="A7700">
        <v>1414619486</v>
      </c>
      <c r="B7700"/>
      <c r="C7700" t="s">
        <v>15</v>
      </c>
      <c r="D7700" t="s">
        <v>7780</v>
      </c>
      <c r="E7700" t="s">
        <v>17</v>
      </c>
      <c r="F7700" t="s">
        <v>18</v>
      </c>
      <c r="G7700" t="s">
        <v>264</v>
      </c>
      <c r="H7700">
        <v>130235</v>
      </c>
      <c r="I7700">
        <v>471550809042</v>
      </c>
      <c r="J7700" t="s">
        <v>5247</v>
      </c>
      <c r="K7700" t="s">
        <v>21</v>
      </c>
      <c r="M7700" t="s">
        <v>3054</v>
      </c>
      <c r="N7700" t="str" cm="1">
        <f t="array" ref="N7700">IFERROR(_xlfn.XLOOKUP(Table2[[#This Row],[Challenger Identifier]],Table1[challenger],Table1[org],NA),"")</f>
        <v>Charter Communications Inc</v>
      </c>
    </row>
    <row r="7701" spans="1:14" x14ac:dyDescent="0.35">
      <c r="A7701">
        <v>1104304922</v>
      </c>
      <c r="B7701"/>
      <c r="C7701" t="s">
        <v>15</v>
      </c>
      <c r="D7701" t="s">
        <v>7781</v>
      </c>
      <c r="E7701" t="s">
        <v>17</v>
      </c>
      <c r="F7701" t="s">
        <v>18</v>
      </c>
      <c r="G7701" t="s">
        <v>19</v>
      </c>
      <c r="H7701">
        <v>130235</v>
      </c>
      <c r="I7701">
        <v>470719202001</v>
      </c>
      <c r="J7701" t="s">
        <v>6879</v>
      </c>
      <c r="K7701" t="s">
        <v>21</v>
      </c>
      <c r="M7701" t="s">
        <v>3054</v>
      </c>
      <c r="N7701" t="str" cm="1">
        <f t="array" ref="N7701">IFERROR(_xlfn.XLOOKUP(Table2[[#This Row],[Challenger Identifier]],Table1[challenger],Table1[org],NA),"")</f>
        <v>Charter Communications Inc</v>
      </c>
    </row>
    <row r="7702" spans="1:14" x14ac:dyDescent="0.35">
      <c r="A7702">
        <v>1137578099</v>
      </c>
      <c r="B7702"/>
      <c r="C7702" t="s">
        <v>15</v>
      </c>
      <c r="D7702" t="s">
        <v>7782</v>
      </c>
      <c r="E7702" t="s">
        <v>17</v>
      </c>
      <c r="F7702" t="s">
        <v>18</v>
      </c>
      <c r="G7702" t="s">
        <v>19</v>
      </c>
      <c r="H7702">
        <v>130235</v>
      </c>
      <c r="I7702">
        <v>471239254013</v>
      </c>
      <c r="J7702" t="s">
        <v>5719</v>
      </c>
      <c r="K7702" t="s">
        <v>21</v>
      </c>
      <c r="M7702" t="s">
        <v>3054</v>
      </c>
      <c r="N7702" t="str" cm="1">
        <f t="array" ref="N7702">IFERROR(_xlfn.XLOOKUP(Table2[[#This Row],[Challenger Identifier]],Table1[challenger],Table1[org],NA),"")</f>
        <v>Charter Communications Inc</v>
      </c>
    </row>
    <row r="7703" spans="1:14" x14ac:dyDescent="0.35">
      <c r="A7703">
        <v>1084793604</v>
      </c>
      <c r="B7703"/>
      <c r="C7703" t="s">
        <v>15</v>
      </c>
      <c r="D7703" t="s">
        <v>7783</v>
      </c>
      <c r="E7703" t="s">
        <v>17</v>
      </c>
      <c r="F7703" t="s">
        <v>18</v>
      </c>
      <c r="G7703" t="s">
        <v>19</v>
      </c>
      <c r="H7703">
        <v>130235</v>
      </c>
      <c r="I7703">
        <v>471630414004</v>
      </c>
      <c r="J7703" t="s">
        <v>5232</v>
      </c>
      <c r="K7703" t="s">
        <v>21</v>
      </c>
      <c r="M7703" t="s">
        <v>3054</v>
      </c>
      <c r="N7703" t="str" cm="1">
        <f t="array" ref="N7703">IFERROR(_xlfn.XLOOKUP(Table2[[#This Row],[Challenger Identifier]],Table1[challenger],Table1[org],NA),"")</f>
        <v>Charter Communications Inc</v>
      </c>
    </row>
    <row r="7704" spans="1:14" x14ac:dyDescent="0.35">
      <c r="A7704">
        <v>1104304219</v>
      </c>
      <c r="B7704"/>
      <c r="C7704" t="s">
        <v>15</v>
      </c>
      <c r="D7704" t="s">
        <v>7784</v>
      </c>
      <c r="E7704" t="s">
        <v>17</v>
      </c>
      <c r="F7704" t="s">
        <v>18</v>
      </c>
      <c r="G7704" t="s">
        <v>19</v>
      </c>
      <c r="H7704">
        <v>130235</v>
      </c>
      <c r="I7704">
        <v>470719202001</v>
      </c>
      <c r="J7704" t="s">
        <v>6879</v>
      </c>
      <c r="K7704" t="s">
        <v>21</v>
      </c>
      <c r="M7704" t="s">
        <v>3054</v>
      </c>
      <c r="N7704" t="str" cm="1">
        <f t="array" ref="N7704">IFERROR(_xlfn.XLOOKUP(Table2[[#This Row],[Challenger Identifier]],Table1[challenger],Table1[org],NA),"")</f>
        <v>Charter Communications Inc</v>
      </c>
    </row>
    <row r="7705" spans="1:14" x14ac:dyDescent="0.35">
      <c r="A7705">
        <v>1084799367</v>
      </c>
      <c r="B7705"/>
      <c r="C7705" t="s">
        <v>15</v>
      </c>
      <c r="D7705" t="s">
        <v>7785</v>
      </c>
      <c r="E7705" t="s">
        <v>17</v>
      </c>
      <c r="F7705" t="s">
        <v>18</v>
      </c>
      <c r="G7705" t="s">
        <v>264</v>
      </c>
      <c r="H7705">
        <v>130235</v>
      </c>
      <c r="I7705">
        <v>471630414004</v>
      </c>
      <c r="J7705" t="s">
        <v>5234</v>
      </c>
      <c r="K7705" t="s">
        <v>21</v>
      </c>
      <c r="M7705" t="s">
        <v>3054</v>
      </c>
      <c r="N7705" t="str" cm="1">
        <f t="array" ref="N7705">IFERROR(_xlfn.XLOOKUP(Table2[[#This Row],[Challenger Identifier]],Table1[challenger],Table1[org],NA),"")</f>
        <v>Charter Communications Inc</v>
      </c>
    </row>
    <row r="7706" spans="1:14" x14ac:dyDescent="0.35">
      <c r="A7706">
        <v>1295225799</v>
      </c>
      <c r="B7706"/>
      <c r="C7706" t="s">
        <v>15</v>
      </c>
      <c r="D7706" t="s">
        <v>7786</v>
      </c>
      <c r="E7706" t="s">
        <v>17</v>
      </c>
      <c r="F7706" t="s">
        <v>18</v>
      </c>
      <c r="G7706" t="s">
        <v>264</v>
      </c>
      <c r="H7706">
        <v>130235</v>
      </c>
      <c r="I7706">
        <v>470539670013</v>
      </c>
      <c r="J7706" t="s">
        <v>5541</v>
      </c>
      <c r="K7706" t="s">
        <v>21</v>
      </c>
      <c r="M7706" t="s">
        <v>3054</v>
      </c>
      <c r="N7706" t="str" cm="1">
        <f t="array" ref="N7706">IFERROR(_xlfn.XLOOKUP(Table2[[#This Row],[Challenger Identifier]],Table1[challenger],Table1[org],NA),"")</f>
        <v>Charter Communications Inc</v>
      </c>
    </row>
    <row r="7707" spans="1:14" x14ac:dyDescent="0.35">
      <c r="A7707">
        <v>1104304238</v>
      </c>
      <c r="B7707"/>
      <c r="C7707" t="s">
        <v>15</v>
      </c>
      <c r="D7707" t="s">
        <v>7787</v>
      </c>
      <c r="E7707" t="s">
        <v>17</v>
      </c>
      <c r="F7707" t="s">
        <v>18</v>
      </c>
      <c r="G7707" t="s">
        <v>19</v>
      </c>
      <c r="H7707">
        <v>130235</v>
      </c>
      <c r="I7707">
        <v>470719202001</v>
      </c>
      <c r="J7707" t="s">
        <v>6879</v>
      </c>
      <c r="K7707" t="s">
        <v>21</v>
      </c>
      <c r="M7707" t="s">
        <v>3054</v>
      </c>
      <c r="N7707" t="str" cm="1">
        <f t="array" ref="N7707">IFERROR(_xlfn.XLOOKUP(Table2[[#This Row],[Challenger Identifier]],Table1[challenger],Table1[org],NA),"")</f>
        <v>Charter Communications Inc</v>
      </c>
    </row>
    <row r="7708" spans="1:14" x14ac:dyDescent="0.35">
      <c r="A7708">
        <v>1104297560</v>
      </c>
      <c r="B7708"/>
      <c r="C7708" t="s">
        <v>15</v>
      </c>
      <c r="D7708" t="s">
        <v>7788</v>
      </c>
      <c r="E7708" t="s">
        <v>17</v>
      </c>
      <c r="F7708" t="s">
        <v>18</v>
      </c>
      <c r="G7708" t="s">
        <v>19</v>
      </c>
      <c r="H7708">
        <v>130235</v>
      </c>
      <c r="I7708">
        <v>470719202003</v>
      </c>
      <c r="J7708" t="s">
        <v>5230</v>
      </c>
      <c r="K7708" t="s">
        <v>21</v>
      </c>
      <c r="M7708" t="s">
        <v>3054</v>
      </c>
      <c r="N7708" t="str" cm="1">
        <f t="array" ref="N7708">IFERROR(_xlfn.XLOOKUP(Table2[[#This Row],[Challenger Identifier]],Table1[challenger],Table1[org],NA),"")</f>
        <v>Charter Communications Inc</v>
      </c>
    </row>
    <row r="7709" spans="1:14" x14ac:dyDescent="0.35">
      <c r="A7709">
        <v>1295225043</v>
      </c>
      <c r="B7709"/>
      <c r="C7709" t="s">
        <v>15</v>
      </c>
      <c r="D7709" t="s">
        <v>7789</v>
      </c>
      <c r="E7709" t="s">
        <v>17</v>
      </c>
      <c r="F7709" t="s">
        <v>18</v>
      </c>
      <c r="G7709" t="s">
        <v>264</v>
      </c>
      <c r="H7709">
        <v>130235</v>
      </c>
      <c r="I7709">
        <v>470539670013</v>
      </c>
      <c r="J7709" t="s">
        <v>5541</v>
      </c>
      <c r="K7709" t="s">
        <v>21</v>
      </c>
      <c r="M7709" t="s">
        <v>3054</v>
      </c>
      <c r="N7709" t="str" cm="1">
        <f t="array" ref="N7709">IFERROR(_xlfn.XLOOKUP(Table2[[#This Row],[Challenger Identifier]],Table1[challenger],Table1[org],NA),"")</f>
        <v>Charter Communications Inc</v>
      </c>
    </row>
    <row r="7710" spans="1:14" x14ac:dyDescent="0.35">
      <c r="A7710">
        <v>1295227653</v>
      </c>
      <c r="B7710"/>
      <c r="C7710" t="s">
        <v>15</v>
      </c>
      <c r="D7710" t="s">
        <v>7790</v>
      </c>
      <c r="E7710" t="s">
        <v>17</v>
      </c>
      <c r="F7710" t="s">
        <v>18</v>
      </c>
      <c r="G7710" t="s">
        <v>264</v>
      </c>
      <c r="H7710">
        <v>130235</v>
      </c>
      <c r="I7710">
        <v>470539670023</v>
      </c>
      <c r="J7710" t="s">
        <v>6176</v>
      </c>
      <c r="K7710" t="s">
        <v>21</v>
      </c>
      <c r="M7710" t="s">
        <v>3054</v>
      </c>
      <c r="N7710" t="str" cm="1">
        <f t="array" ref="N7710">IFERROR(_xlfn.XLOOKUP(Table2[[#This Row],[Challenger Identifier]],Table1[challenger],Table1[org],NA),"")</f>
        <v>Charter Communications Inc</v>
      </c>
    </row>
    <row r="7711" spans="1:14" x14ac:dyDescent="0.35">
      <c r="A7711">
        <v>1137575882</v>
      </c>
      <c r="B7711"/>
      <c r="C7711" t="s">
        <v>15</v>
      </c>
      <c r="D7711" t="s">
        <v>7791</v>
      </c>
      <c r="E7711" t="s">
        <v>17</v>
      </c>
      <c r="F7711" t="s">
        <v>18</v>
      </c>
      <c r="G7711" t="s">
        <v>19</v>
      </c>
      <c r="H7711">
        <v>130235</v>
      </c>
      <c r="I7711">
        <v>471239254014</v>
      </c>
      <c r="J7711" t="s">
        <v>5719</v>
      </c>
      <c r="K7711" t="s">
        <v>21</v>
      </c>
      <c r="M7711" t="s">
        <v>3054</v>
      </c>
      <c r="N7711" t="str" cm="1">
        <f t="array" ref="N7711">IFERROR(_xlfn.XLOOKUP(Table2[[#This Row],[Challenger Identifier]],Table1[challenger],Table1[org],NA),"")</f>
        <v>Charter Communications Inc</v>
      </c>
    </row>
    <row r="7712" spans="1:14" x14ac:dyDescent="0.35">
      <c r="A7712">
        <v>1295548081</v>
      </c>
      <c r="B7712"/>
      <c r="C7712" t="s">
        <v>15</v>
      </c>
      <c r="D7712" t="s">
        <v>7792</v>
      </c>
      <c r="E7712" t="s">
        <v>17</v>
      </c>
      <c r="F7712" t="s">
        <v>18</v>
      </c>
      <c r="G7712" t="s">
        <v>264</v>
      </c>
      <c r="H7712">
        <v>130235</v>
      </c>
      <c r="I7712">
        <v>471790612003</v>
      </c>
      <c r="J7712" t="s">
        <v>5243</v>
      </c>
      <c r="K7712" t="s">
        <v>21</v>
      </c>
      <c r="M7712" t="s">
        <v>3054</v>
      </c>
      <c r="N7712" t="str" cm="1">
        <f t="array" ref="N7712">IFERROR(_xlfn.XLOOKUP(Table2[[#This Row],[Challenger Identifier]],Table1[challenger],Table1[org],NA),"")</f>
        <v>Charter Communications Inc</v>
      </c>
    </row>
    <row r="7713" spans="1:14" x14ac:dyDescent="0.35">
      <c r="A7713">
        <v>1137570270</v>
      </c>
      <c r="B7713"/>
      <c r="C7713" t="s">
        <v>15</v>
      </c>
      <c r="D7713" t="s">
        <v>7793</v>
      </c>
      <c r="E7713" t="s">
        <v>17</v>
      </c>
      <c r="F7713" t="s">
        <v>18</v>
      </c>
      <c r="G7713" t="s">
        <v>19</v>
      </c>
      <c r="H7713">
        <v>130235</v>
      </c>
      <c r="I7713">
        <v>471239254012</v>
      </c>
      <c r="J7713" t="s">
        <v>5719</v>
      </c>
      <c r="K7713" t="s">
        <v>21</v>
      </c>
      <c r="M7713" t="s">
        <v>3054</v>
      </c>
      <c r="N7713" t="str" cm="1">
        <f t="array" ref="N7713">IFERROR(_xlfn.XLOOKUP(Table2[[#This Row],[Challenger Identifier]],Table1[challenger],Table1[org],NA),"")</f>
        <v>Charter Communications Inc</v>
      </c>
    </row>
    <row r="7714" spans="1:14" x14ac:dyDescent="0.35">
      <c r="A7714">
        <v>1051146517</v>
      </c>
      <c r="B7714"/>
      <c r="C7714" t="s">
        <v>15</v>
      </c>
      <c r="D7714" t="s">
        <v>7794</v>
      </c>
      <c r="E7714" t="s">
        <v>17</v>
      </c>
      <c r="F7714" t="s">
        <v>18</v>
      </c>
      <c r="G7714" t="s">
        <v>19</v>
      </c>
      <c r="H7714">
        <v>130235</v>
      </c>
      <c r="I7714">
        <v>471399502032</v>
      </c>
      <c r="J7714" t="s">
        <v>5241</v>
      </c>
      <c r="K7714" t="s">
        <v>21</v>
      </c>
      <c r="M7714" t="s">
        <v>3054</v>
      </c>
      <c r="N7714" t="str" cm="1">
        <f t="array" ref="N7714">IFERROR(_xlfn.XLOOKUP(Table2[[#This Row],[Challenger Identifier]],Table1[challenger],Table1[org],NA),"")</f>
        <v>Charter Communications Inc</v>
      </c>
    </row>
    <row r="7715" spans="1:14" x14ac:dyDescent="0.35">
      <c r="A7715">
        <v>1104304726</v>
      </c>
      <c r="B7715"/>
      <c r="C7715" t="s">
        <v>15</v>
      </c>
      <c r="D7715" t="s">
        <v>7795</v>
      </c>
      <c r="E7715" t="s">
        <v>17</v>
      </c>
      <c r="F7715" t="s">
        <v>18</v>
      </c>
      <c r="G7715" t="s">
        <v>19</v>
      </c>
      <c r="H7715">
        <v>130235</v>
      </c>
      <c r="I7715">
        <v>470719202001</v>
      </c>
      <c r="J7715" t="s">
        <v>6879</v>
      </c>
      <c r="K7715" t="s">
        <v>21</v>
      </c>
      <c r="M7715" t="s">
        <v>3054</v>
      </c>
      <c r="N7715" t="str" cm="1">
        <f t="array" ref="N7715">IFERROR(_xlfn.XLOOKUP(Table2[[#This Row],[Challenger Identifier]],Table1[challenger],Table1[org],NA),"")</f>
        <v>Charter Communications Inc</v>
      </c>
    </row>
    <row r="7716" spans="1:14" x14ac:dyDescent="0.35">
      <c r="A7716">
        <v>1098856858</v>
      </c>
      <c r="B7716"/>
      <c r="C7716" t="s">
        <v>15</v>
      </c>
      <c r="D7716" t="s">
        <v>7796</v>
      </c>
      <c r="E7716" t="s">
        <v>17</v>
      </c>
      <c r="F7716" t="s">
        <v>18</v>
      </c>
      <c r="G7716" t="s">
        <v>264</v>
      </c>
      <c r="H7716">
        <v>130235</v>
      </c>
      <c r="I7716">
        <v>470179625001</v>
      </c>
      <c r="J7716" t="s">
        <v>7517</v>
      </c>
      <c r="K7716" t="s">
        <v>21</v>
      </c>
      <c r="M7716" t="s">
        <v>3054</v>
      </c>
      <c r="N7716" t="str" cm="1">
        <f t="array" ref="N7716">IFERROR(_xlfn.XLOOKUP(Table2[[#This Row],[Challenger Identifier]],Table1[challenger],Table1[org],NA),"")</f>
        <v>Charter Communications Inc</v>
      </c>
    </row>
    <row r="7717" spans="1:14" x14ac:dyDescent="0.35">
      <c r="A7717">
        <v>1295224318</v>
      </c>
      <c r="B7717"/>
      <c r="C7717" t="s">
        <v>15</v>
      </c>
      <c r="D7717" t="s">
        <v>7797</v>
      </c>
      <c r="E7717" t="s">
        <v>17</v>
      </c>
      <c r="F7717" t="s">
        <v>18</v>
      </c>
      <c r="G7717" t="s">
        <v>264</v>
      </c>
      <c r="H7717">
        <v>130235</v>
      </c>
      <c r="I7717">
        <v>470539669003</v>
      </c>
      <c r="J7717" t="s">
        <v>6176</v>
      </c>
      <c r="K7717" t="s">
        <v>21</v>
      </c>
      <c r="M7717" t="s">
        <v>3054</v>
      </c>
      <c r="N7717" t="str" cm="1">
        <f t="array" ref="N7717">IFERROR(_xlfn.XLOOKUP(Table2[[#This Row],[Challenger Identifier]],Table1[challenger],Table1[org],NA),"")</f>
        <v>Charter Communications Inc</v>
      </c>
    </row>
    <row r="7718" spans="1:14" x14ac:dyDescent="0.35">
      <c r="A7718">
        <v>1314001993</v>
      </c>
      <c r="B7718"/>
      <c r="C7718" t="s">
        <v>15</v>
      </c>
      <c r="D7718" t="s">
        <v>7798</v>
      </c>
      <c r="E7718" t="s">
        <v>17</v>
      </c>
      <c r="F7718" t="s">
        <v>18</v>
      </c>
      <c r="G7718" t="s">
        <v>264</v>
      </c>
      <c r="H7718">
        <v>130235</v>
      </c>
      <c r="I7718">
        <v>471550809042</v>
      </c>
      <c r="J7718" t="s">
        <v>5247</v>
      </c>
      <c r="K7718" t="s">
        <v>21</v>
      </c>
      <c r="M7718" t="s">
        <v>3054</v>
      </c>
      <c r="N7718" t="str" cm="1">
        <f t="array" ref="N7718">IFERROR(_xlfn.XLOOKUP(Table2[[#This Row],[Challenger Identifier]],Table1[challenger],Table1[org],NA),"")</f>
        <v>Charter Communications Inc</v>
      </c>
    </row>
    <row r="7719" spans="1:14" x14ac:dyDescent="0.35">
      <c r="A7719">
        <v>1084800327</v>
      </c>
      <c r="B7719"/>
      <c r="C7719" t="s">
        <v>15</v>
      </c>
      <c r="D7719" t="s">
        <v>7799</v>
      </c>
      <c r="E7719" t="s">
        <v>17</v>
      </c>
      <c r="F7719" t="s">
        <v>18</v>
      </c>
      <c r="G7719" t="s">
        <v>264</v>
      </c>
      <c r="H7719">
        <v>130235</v>
      </c>
      <c r="I7719">
        <v>471630414004</v>
      </c>
      <c r="J7719" t="s">
        <v>5234</v>
      </c>
      <c r="K7719" t="s">
        <v>21</v>
      </c>
      <c r="M7719" t="s">
        <v>3054</v>
      </c>
      <c r="N7719" t="str" cm="1">
        <f t="array" ref="N7719">IFERROR(_xlfn.XLOOKUP(Table2[[#This Row],[Challenger Identifier]],Table1[challenger],Table1[org],NA),"")</f>
        <v>Charter Communications Inc</v>
      </c>
    </row>
    <row r="7720" spans="1:14" x14ac:dyDescent="0.35">
      <c r="A7720">
        <v>1130123185</v>
      </c>
      <c r="B7720"/>
      <c r="C7720" t="s">
        <v>15</v>
      </c>
      <c r="D7720" t="s">
        <v>7800</v>
      </c>
      <c r="E7720" t="s">
        <v>17</v>
      </c>
      <c r="F7720" t="s">
        <v>18</v>
      </c>
      <c r="G7720" t="s">
        <v>264</v>
      </c>
      <c r="H7720">
        <v>130235</v>
      </c>
      <c r="I7720">
        <v>471179555003</v>
      </c>
      <c r="J7720" t="s">
        <v>5241</v>
      </c>
      <c r="K7720" t="s">
        <v>21</v>
      </c>
      <c r="M7720" t="s">
        <v>3054</v>
      </c>
      <c r="N7720" t="str" cm="1">
        <f t="array" ref="N7720">IFERROR(_xlfn.XLOOKUP(Table2[[#This Row],[Challenger Identifier]],Table1[challenger],Table1[org],NA),"")</f>
        <v>Charter Communications Inc</v>
      </c>
    </row>
    <row r="7721" spans="1:14" x14ac:dyDescent="0.35">
      <c r="A7721">
        <v>1073342135</v>
      </c>
      <c r="B7721"/>
      <c r="C7721" t="s">
        <v>15</v>
      </c>
      <c r="D7721" t="s">
        <v>7801</v>
      </c>
      <c r="E7721" t="s">
        <v>17</v>
      </c>
      <c r="F7721" t="s">
        <v>18</v>
      </c>
      <c r="G7721" t="s">
        <v>264</v>
      </c>
      <c r="H7721">
        <v>130235</v>
      </c>
      <c r="I7721">
        <v>471079701022</v>
      </c>
      <c r="J7721" t="s">
        <v>5253</v>
      </c>
      <c r="K7721" t="s">
        <v>21</v>
      </c>
      <c r="M7721" t="s">
        <v>3054</v>
      </c>
      <c r="N7721" t="str" cm="1">
        <f t="array" ref="N7721">IFERROR(_xlfn.XLOOKUP(Table2[[#This Row],[Challenger Identifier]],Table1[challenger],Table1[org],NA),"")</f>
        <v>Charter Communications Inc</v>
      </c>
    </row>
    <row r="7722" spans="1:14" x14ac:dyDescent="0.35">
      <c r="A7722">
        <v>1414564453</v>
      </c>
      <c r="B7722"/>
      <c r="C7722" t="s">
        <v>15</v>
      </c>
      <c r="D7722" t="s">
        <v>7802</v>
      </c>
      <c r="E7722" t="s">
        <v>17</v>
      </c>
      <c r="F7722" t="s">
        <v>18</v>
      </c>
      <c r="G7722" t="s">
        <v>264</v>
      </c>
      <c r="H7722">
        <v>130235</v>
      </c>
      <c r="I7722">
        <v>470139501002</v>
      </c>
      <c r="J7722" t="s">
        <v>5234</v>
      </c>
      <c r="K7722" t="s">
        <v>21</v>
      </c>
      <c r="M7722" t="s">
        <v>3054</v>
      </c>
      <c r="N7722" t="str" cm="1">
        <f t="array" ref="N7722">IFERROR(_xlfn.XLOOKUP(Table2[[#This Row],[Challenger Identifier]],Table1[challenger],Table1[org],NA),"")</f>
        <v>Charter Communications Inc</v>
      </c>
    </row>
    <row r="7723" spans="1:14" x14ac:dyDescent="0.35">
      <c r="A7723">
        <v>1051146012</v>
      </c>
      <c r="B7723"/>
      <c r="C7723" t="s">
        <v>15</v>
      </c>
      <c r="D7723" t="s">
        <v>7803</v>
      </c>
      <c r="E7723" t="s">
        <v>17</v>
      </c>
      <c r="F7723" t="s">
        <v>18</v>
      </c>
      <c r="G7723" t="s">
        <v>19</v>
      </c>
      <c r="H7723">
        <v>130235</v>
      </c>
      <c r="I7723">
        <v>471399502032</v>
      </c>
      <c r="J7723" t="s">
        <v>5241</v>
      </c>
      <c r="K7723" t="s">
        <v>21</v>
      </c>
      <c r="M7723" t="s">
        <v>3054</v>
      </c>
      <c r="N7723" t="str" cm="1">
        <f t="array" ref="N7723">IFERROR(_xlfn.XLOOKUP(Table2[[#This Row],[Challenger Identifier]],Table1[challenger],Table1[org],NA),"")</f>
        <v>Charter Communications Inc</v>
      </c>
    </row>
    <row r="7724" spans="1:14" x14ac:dyDescent="0.35">
      <c r="A7724">
        <v>1070835077</v>
      </c>
      <c r="B7724"/>
      <c r="C7724" t="s">
        <v>15</v>
      </c>
      <c r="D7724" t="s">
        <v>7804</v>
      </c>
      <c r="E7724" t="s">
        <v>17</v>
      </c>
      <c r="F7724" t="s">
        <v>18</v>
      </c>
      <c r="G7724" t="s">
        <v>264</v>
      </c>
      <c r="H7724">
        <v>130235</v>
      </c>
      <c r="I7724">
        <v>470359706031</v>
      </c>
      <c r="J7724" t="s">
        <v>5243</v>
      </c>
      <c r="K7724" t="s">
        <v>21</v>
      </c>
      <c r="M7724" t="s">
        <v>3054</v>
      </c>
      <c r="N7724" t="str" cm="1">
        <f t="array" ref="N7724">IFERROR(_xlfn.XLOOKUP(Table2[[#This Row],[Challenger Identifier]],Table1[challenger],Table1[org],NA),"")</f>
        <v>Charter Communications Inc</v>
      </c>
    </row>
    <row r="7725" spans="1:14" x14ac:dyDescent="0.35">
      <c r="A7725">
        <v>1104305051</v>
      </c>
      <c r="B7725"/>
      <c r="C7725" t="s">
        <v>15</v>
      </c>
      <c r="D7725" t="s">
        <v>7805</v>
      </c>
      <c r="E7725" t="s">
        <v>17</v>
      </c>
      <c r="F7725" t="s">
        <v>18</v>
      </c>
      <c r="G7725" t="s">
        <v>19</v>
      </c>
      <c r="H7725">
        <v>130235</v>
      </c>
      <c r="I7725">
        <v>470719202001</v>
      </c>
      <c r="J7725" t="s">
        <v>6879</v>
      </c>
      <c r="K7725" t="s">
        <v>21</v>
      </c>
      <c r="M7725" t="s">
        <v>3054</v>
      </c>
      <c r="N7725" t="str" cm="1">
        <f t="array" ref="N7725">IFERROR(_xlfn.XLOOKUP(Table2[[#This Row],[Challenger Identifier]],Table1[challenger],Table1[org],NA),"")</f>
        <v>Charter Communications Inc</v>
      </c>
    </row>
    <row r="7726" spans="1:14" x14ac:dyDescent="0.35">
      <c r="A7726">
        <v>1295222339</v>
      </c>
      <c r="B7726"/>
      <c r="C7726" t="s">
        <v>15</v>
      </c>
      <c r="D7726" t="s">
        <v>7806</v>
      </c>
      <c r="E7726" t="s">
        <v>17</v>
      </c>
      <c r="F7726" t="s">
        <v>18</v>
      </c>
      <c r="G7726" t="s">
        <v>264</v>
      </c>
      <c r="H7726">
        <v>130235</v>
      </c>
      <c r="I7726">
        <v>470539670021</v>
      </c>
      <c r="J7726" t="s">
        <v>5236</v>
      </c>
      <c r="K7726" t="s">
        <v>21</v>
      </c>
      <c r="M7726" t="s">
        <v>3054</v>
      </c>
      <c r="N7726" t="str" cm="1">
        <f t="array" ref="N7726">IFERROR(_xlfn.XLOOKUP(Table2[[#This Row],[Challenger Identifier]],Table1[challenger],Table1[org],NA),"")</f>
        <v>Charter Communications Inc</v>
      </c>
    </row>
    <row r="7727" spans="1:14" x14ac:dyDescent="0.35">
      <c r="A7727">
        <v>1112281163</v>
      </c>
      <c r="B7727"/>
      <c r="C7727" t="s">
        <v>15</v>
      </c>
      <c r="D7727" t="s">
        <v>7807</v>
      </c>
      <c r="E7727" t="s">
        <v>17</v>
      </c>
      <c r="F7727" t="s">
        <v>18</v>
      </c>
      <c r="G7727" t="s">
        <v>264</v>
      </c>
      <c r="H7727">
        <v>130235</v>
      </c>
      <c r="I7727">
        <v>470039503002</v>
      </c>
      <c r="J7727" t="s">
        <v>5241</v>
      </c>
      <c r="K7727" t="s">
        <v>21</v>
      </c>
      <c r="M7727" t="s">
        <v>3054</v>
      </c>
      <c r="N7727" t="str" cm="1">
        <f t="array" ref="N7727">IFERROR(_xlfn.XLOOKUP(Table2[[#This Row],[Challenger Identifier]],Table1[challenger],Table1[org],NA),"")</f>
        <v>Charter Communications Inc</v>
      </c>
    </row>
    <row r="7728" spans="1:14" x14ac:dyDescent="0.35">
      <c r="A7728">
        <v>1070835067</v>
      </c>
      <c r="B7728"/>
      <c r="C7728" t="s">
        <v>15</v>
      </c>
      <c r="D7728" t="s">
        <v>7808</v>
      </c>
      <c r="E7728" t="s">
        <v>17</v>
      </c>
      <c r="F7728" t="s">
        <v>18</v>
      </c>
      <c r="G7728" t="s">
        <v>264</v>
      </c>
      <c r="H7728">
        <v>130235</v>
      </c>
      <c r="I7728">
        <v>470359706031</v>
      </c>
      <c r="J7728" t="s">
        <v>5243</v>
      </c>
      <c r="K7728" t="s">
        <v>21</v>
      </c>
      <c r="M7728" t="s">
        <v>3054</v>
      </c>
      <c r="N7728" t="str" cm="1">
        <f t="array" ref="N7728">IFERROR(_xlfn.XLOOKUP(Table2[[#This Row],[Challenger Identifier]],Table1[challenger],Table1[org],NA),"")</f>
        <v>Charter Communications Inc</v>
      </c>
    </row>
    <row r="7729" spans="1:14" x14ac:dyDescent="0.35">
      <c r="A7729">
        <v>1104297554</v>
      </c>
      <c r="B7729"/>
      <c r="C7729" t="s">
        <v>15</v>
      </c>
      <c r="D7729" t="s">
        <v>7809</v>
      </c>
      <c r="E7729" t="s">
        <v>17</v>
      </c>
      <c r="F7729" t="s">
        <v>18</v>
      </c>
      <c r="G7729" t="s">
        <v>19</v>
      </c>
      <c r="H7729">
        <v>130235</v>
      </c>
      <c r="I7729">
        <v>470719202003</v>
      </c>
      <c r="J7729" t="s">
        <v>5230</v>
      </c>
      <c r="K7729" t="s">
        <v>21</v>
      </c>
      <c r="M7729" t="s">
        <v>3054</v>
      </c>
      <c r="N7729" t="str" cm="1">
        <f t="array" ref="N7729">IFERROR(_xlfn.XLOOKUP(Table2[[#This Row],[Challenger Identifier]],Table1[challenger],Table1[org],NA),"")</f>
        <v>Charter Communications Inc</v>
      </c>
    </row>
    <row r="7730" spans="1:14" x14ac:dyDescent="0.35">
      <c r="A7730">
        <v>1133741247</v>
      </c>
      <c r="B7730"/>
      <c r="C7730" t="s">
        <v>15</v>
      </c>
      <c r="D7730" t="s">
        <v>7810</v>
      </c>
      <c r="E7730" t="s">
        <v>17</v>
      </c>
      <c r="F7730" t="s">
        <v>18</v>
      </c>
      <c r="G7730" t="s">
        <v>264</v>
      </c>
      <c r="H7730">
        <v>130235</v>
      </c>
      <c r="I7730">
        <v>470110116013</v>
      </c>
      <c r="J7730" t="s">
        <v>5243</v>
      </c>
      <c r="K7730" t="s">
        <v>21</v>
      </c>
      <c r="M7730" t="s">
        <v>3054</v>
      </c>
      <c r="N7730" t="str" cm="1">
        <f t="array" ref="N7730">IFERROR(_xlfn.XLOOKUP(Table2[[#This Row],[Challenger Identifier]],Table1[challenger],Table1[org],NA),"")</f>
        <v>Charter Communications Inc</v>
      </c>
    </row>
    <row r="7731" spans="1:14" x14ac:dyDescent="0.35">
      <c r="A7731">
        <v>1084799369</v>
      </c>
      <c r="B7731"/>
      <c r="C7731" t="s">
        <v>15</v>
      </c>
      <c r="D7731" t="s">
        <v>7811</v>
      </c>
      <c r="E7731" t="s">
        <v>17</v>
      </c>
      <c r="F7731" t="s">
        <v>18</v>
      </c>
      <c r="G7731" t="s">
        <v>264</v>
      </c>
      <c r="H7731">
        <v>130235</v>
      </c>
      <c r="I7731">
        <v>471630414004</v>
      </c>
      <c r="J7731" t="s">
        <v>5234</v>
      </c>
      <c r="K7731" t="s">
        <v>21</v>
      </c>
      <c r="M7731" t="s">
        <v>3054</v>
      </c>
      <c r="N7731" t="str" cm="1">
        <f t="array" ref="N7731">IFERROR(_xlfn.XLOOKUP(Table2[[#This Row],[Challenger Identifier]],Table1[challenger],Table1[org],NA),"")</f>
        <v>Charter Communications Inc</v>
      </c>
    </row>
    <row r="7732" spans="1:14" x14ac:dyDescent="0.35">
      <c r="A7732">
        <v>1295226479</v>
      </c>
      <c r="B7732"/>
      <c r="C7732" t="s">
        <v>15</v>
      </c>
      <c r="D7732" t="s">
        <v>7812</v>
      </c>
      <c r="E7732" t="s">
        <v>17</v>
      </c>
      <c r="F7732" t="s">
        <v>18</v>
      </c>
      <c r="G7732" t="s">
        <v>264</v>
      </c>
      <c r="H7732">
        <v>130235</v>
      </c>
      <c r="I7732">
        <v>470539670023</v>
      </c>
      <c r="J7732" t="s">
        <v>6176</v>
      </c>
      <c r="K7732" t="s">
        <v>21</v>
      </c>
      <c r="M7732" t="s">
        <v>3054</v>
      </c>
      <c r="N7732" t="str" cm="1">
        <f t="array" ref="N7732">IFERROR(_xlfn.XLOOKUP(Table2[[#This Row],[Challenger Identifier]],Table1[challenger],Table1[org],NA),"")</f>
        <v>Charter Communications Inc</v>
      </c>
    </row>
    <row r="7733" spans="1:14" x14ac:dyDescent="0.35">
      <c r="A7733">
        <v>1104295752</v>
      </c>
      <c r="B7733"/>
      <c r="C7733" t="s">
        <v>15</v>
      </c>
      <c r="D7733" t="s">
        <v>7813</v>
      </c>
      <c r="E7733" t="s">
        <v>17</v>
      </c>
      <c r="F7733" t="s">
        <v>18</v>
      </c>
      <c r="G7733" t="s">
        <v>19</v>
      </c>
      <c r="H7733">
        <v>130235</v>
      </c>
      <c r="I7733">
        <v>470719202003</v>
      </c>
      <c r="J7733" t="s">
        <v>5230</v>
      </c>
      <c r="K7733" t="s">
        <v>21</v>
      </c>
      <c r="M7733" t="s">
        <v>3054</v>
      </c>
      <c r="N7733" t="str" cm="1">
        <f t="array" ref="N7733">IFERROR(_xlfn.XLOOKUP(Table2[[#This Row],[Challenger Identifier]],Table1[challenger],Table1[org],NA),"")</f>
        <v>Charter Communications Inc</v>
      </c>
    </row>
    <row r="7734" spans="1:14" x14ac:dyDescent="0.35">
      <c r="A7734">
        <v>1137575883</v>
      </c>
      <c r="B7734"/>
      <c r="C7734" t="s">
        <v>15</v>
      </c>
      <c r="D7734" t="s">
        <v>7814</v>
      </c>
      <c r="E7734" t="s">
        <v>17</v>
      </c>
      <c r="F7734" t="s">
        <v>18</v>
      </c>
      <c r="G7734" t="s">
        <v>19</v>
      </c>
      <c r="H7734">
        <v>130235</v>
      </c>
      <c r="I7734">
        <v>471239254014</v>
      </c>
      <c r="J7734" t="s">
        <v>5719</v>
      </c>
      <c r="K7734" t="s">
        <v>21</v>
      </c>
      <c r="M7734" t="s">
        <v>3054</v>
      </c>
      <c r="N7734" t="str" cm="1">
        <f t="array" ref="N7734">IFERROR(_xlfn.XLOOKUP(Table2[[#This Row],[Challenger Identifier]],Table1[challenger],Table1[org],NA),"")</f>
        <v>Charter Communications Inc</v>
      </c>
    </row>
    <row r="7735" spans="1:14" x14ac:dyDescent="0.35">
      <c r="A7735">
        <v>1112281155</v>
      </c>
      <c r="B7735"/>
      <c r="C7735" t="s">
        <v>15</v>
      </c>
      <c r="D7735" t="s">
        <v>7815</v>
      </c>
      <c r="E7735" t="s">
        <v>17</v>
      </c>
      <c r="F7735" t="s">
        <v>18</v>
      </c>
      <c r="G7735" t="s">
        <v>264</v>
      </c>
      <c r="H7735">
        <v>130235</v>
      </c>
      <c r="I7735">
        <v>470039503002</v>
      </c>
      <c r="J7735" t="s">
        <v>5241</v>
      </c>
      <c r="K7735" t="s">
        <v>21</v>
      </c>
      <c r="M7735" t="s">
        <v>3054</v>
      </c>
      <c r="N7735" t="str" cm="1">
        <f t="array" ref="N7735">IFERROR(_xlfn.XLOOKUP(Table2[[#This Row],[Challenger Identifier]],Table1[challenger],Table1[org],NA),"")</f>
        <v>Charter Communications Inc</v>
      </c>
    </row>
    <row r="7736" spans="1:14" x14ac:dyDescent="0.35">
      <c r="A7736">
        <v>1137575888</v>
      </c>
      <c r="B7736"/>
      <c r="C7736" t="s">
        <v>15</v>
      </c>
      <c r="D7736" t="s">
        <v>7816</v>
      </c>
      <c r="E7736" t="s">
        <v>17</v>
      </c>
      <c r="F7736" t="s">
        <v>18</v>
      </c>
      <c r="G7736" t="s">
        <v>19</v>
      </c>
      <c r="H7736">
        <v>130235</v>
      </c>
      <c r="I7736">
        <v>471239254014</v>
      </c>
      <c r="J7736" t="s">
        <v>5719</v>
      </c>
      <c r="K7736" t="s">
        <v>21</v>
      </c>
      <c r="M7736" t="s">
        <v>3054</v>
      </c>
      <c r="N7736" t="str" cm="1">
        <f t="array" ref="N7736">IFERROR(_xlfn.XLOOKUP(Table2[[#This Row],[Challenger Identifier]],Table1[challenger],Table1[org],NA),"")</f>
        <v>Charter Communications Inc</v>
      </c>
    </row>
    <row r="7737" spans="1:14" x14ac:dyDescent="0.35">
      <c r="A7737">
        <v>1084793535</v>
      </c>
      <c r="B7737"/>
      <c r="C7737" t="s">
        <v>15</v>
      </c>
      <c r="D7737" t="s">
        <v>7817</v>
      </c>
      <c r="E7737" t="s">
        <v>17</v>
      </c>
      <c r="F7737" t="s">
        <v>18</v>
      </c>
      <c r="G7737" t="s">
        <v>19</v>
      </c>
      <c r="H7737">
        <v>130235</v>
      </c>
      <c r="I7737">
        <v>471630414004</v>
      </c>
      <c r="J7737" t="s">
        <v>5719</v>
      </c>
      <c r="K7737" t="s">
        <v>21</v>
      </c>
      <c r="M7737" t="s">
        <v>3054</v>
      </c>
      <c r="N7737" t="str" cm="1">
        <f t="array" ref="N7737">IFERROR(_xlfn.XLOOKUP(Table2[[#This Row],[Challenger Identifier]],Table1[challenger],Table1[org],NA),"")</f>
        <v>Charter Communications Inc</v>
      </c>
    </row>
    <row r="7738" spans="1:14" x14ac:dyDescent="0.35">
      <c r="A7738">
        <v>1295225055</v>
      </c>
      <c r="B7738"/>
      <c r="C7738" t="s">
        <v>15</v>
      </c>
      <c r="D7738" t="s">
        <v>7818</v>
      </c>
      <c r="E7738" t="s">
        <v>17</v>
      </c>
      <c r="F7738" t="s">
        <v>18</v>
      </c>
      <c r="G7738" t="s">
        <v>264</v>
      </c>
      <c r="H7738">
        <v>130235</v>
      </c>
      <c r="I7738">
        <v>470539670013</v>
      </c>
      <c r="J7738" t="s">
        <v>5541</v>
      </c>
      <c r="K7738" t="s">
        <v>21</v>
      </c>
      <c r="M7738" t="s">
        <v>3054</v>
      </c>
      <c r="N7738" t="str" cm="1">
        <f t="array" ref="N7738">IFERROR(_xlfn.XLOOKUP(Table2[[#This Row],[Challenger Identifier]],Table1[challenger],Table1[org],NA),"")</f>
        <v>Charter Communications Inc</v>
      </c>
    </row>
    <row r="7739" spans="1:14" x14ac:dyDescent="0.35">
      <c r="A7739">
        <v>1104296562</v>
      </c>
      <c r="B7739"/>
      <c r="C7739" t="s">
        <v>15</v>
      </c>
      <c r="D7739" t="s">
        <v>7819</v>
      </c>
      <c r="E7739" t="s">
        <v>17</v>
      </c>
      <c r="F7739" t="s">
        <v>18</v>
      </c>
      <c r="G7739" t="s">
        <v>19</v>
      </c>
      <c r="H7739">
        <v>130235</v>
      </c>
      <c r="I7739">
        <v>470719202003</v>
      </c>
      <c r="J7739" t="s">
        <v>5232</v>
      </c>
      <c r="K7739" t="s">
        <v>21</v>
      </c>
      <c r="M7739" t="s">
        <v>3054</v>
      </c>
      <c r="N7739" t="str" cm="1">
        <f t="array" ref="N7739">IFERROR(_xlfn.XLOOKUP(Table2[[#This Row],[Challenger Identifier]],Table1[challenger],Table1[org],NA),"")</f>
        <v>Charter Communications Inc</v>
      </c>
    </row>
    <row r="7740" spans="1:14" x14ac:dyDescent="0.35">
      <c r="A7740">
        <v>1104297564</v>
      </c>
      <c r="B7740"/>
      <c r="C7740" t="s">
        <v>15</v>
      </c>
      <c r="D7740" t="s">
        <v>7820</v>
      </c>
      <c r="E7740" t="s">
        <v>17</v>
      </c>
      <c r="F7740" t="s">
        <v>18</v>
      </c>
      <c r="G7740" t="s">
        <v>19</v>
      </c>
      <c r="H7740">
        <v>130235</v>
      </c>
      <c r="I7740">
        <v>470719202003</v>
      </c>
      <c r="J7740" t="s">
        <v>5230</v>
      </c>
      <c r="K7740" t="s">
        <v>21</v>
      </c>
      <c r="M7740" t="s">
        <v>3054</v>
      </c>
      <c r="N7740" t="str" cm="1">
        <f t="array" ref="N7740">IFERROR(_xlfn.XLOOKUP(Table2[[#This Row],[Challenger Identifier]],Table1[challenger],Table1[org],NA),"")</f>
        <v>Charter Communications Inc</v>
      </c>
    </row>
    <row r="7741" spans="1:14" x14ac:dyDescent="0.35">
      <c r="A7741">
        <v>1104297612</v>
      </c>
      <c r="B7741"/>
      <c r="C7741" t="s">
        <v>15</v>
      </c>
      <c r="D7741" t="s">
        <v>7821</v>
      </c>
      <c r="E7741" t="s">
        <v>17</v>
      </c>
      <c r="F7741" t="s">
        <v>18</v>
      </c>
      <c r="G7741" t="s">
        <v>19</v>
      </c>
      <c r="H7741">
        <v>130235</v>
      </c>
      <c r="I7741">
        <v>470719202003</v>
      </c>
      <c r="J7741" t="s">
        <v>5230</v>
      </c>
      <c r="K7741" t="s">
        <v>21</v>
      </c>
      <c r="M7741" t="s">
        <v>3054</v>
      </c>
      <c r="N7741" t="str" cm="1">
        <f t="array" ref="N7741">IFERROR(_xlfn.XLOOKUP(Table2[[#This Row],[Challenger Identifier]],Table1[challenger],Table1[org],NA),"")</f>
        <v>Charter Communications Inc</v>
      </c>
    </row>
    <row r="7742" spans="1:14" x14ac:dyDescent="0.35">
      <c r="A7742">
        <v>1133740806</v>
      </c>
      <c r="B7742"/>
      <c r="C7742" t="s">
        <v>15</v>
      </c>
      <c r="D7742" t="s">
        <v>7822</v>
      </c>
      <c r="E7742" t="s">
        <v>17</v>
      </c>
      <c r="F7742" t="s">
        <v>18</v>
      </c>
      <c r="G7742" t="s">
        <v>264</v>
      </c>
      <c r="H7742">
        <v>130235</v>
      </c>
      <c r="I7742">
        <v>470110116021</v>
      </c>
      <c r="J7742" t="s">
        <v>5243</v>
      </c>
      <c r="K7742" t="s">
        <v>21</v>
      </c>
      <c r="M7742" t="s">
        <v>3054</v>
      </c>
      <c r="N7742" t="str" cm="1">
        <f t="array" ref="N7742">IFERROR(_xlfn.XLOOKUP(Table2[[#This Row],[Challenger Identifier]],Table1[challenger],Table1[org],NA),"")</f>
        <v>Charter Communications Inc</v>
      </c>
    </row>
    <row r="7743" spans="1:14" x14ac:dyDescent="0.35">
      <c r="A7743">
        <v>1295223793</v>
      </c>
      <c r="B7743"/>
      <c r="C7743" t="s">
        <v>15</v>
      </c>
      <c r="D7743" t="s">
        <v>7823</v>
      </c>
      <c r="E7743" t="s">
        <v>17</v>
      </c>
      <c r="F7743" t="s">
        <v>18</v>
      </c>
      <c r="G7743" t="s">
        <v>264</v>
      </c>
      <c r="H7743">
        <v>130235</v>
      </c>
      <c r="I7743">
        <v>470539669002</v>
      </c>
      <c r="J7743" t="s">
        <v>6176</v>
      </c>
      <c r="K7743" t="s">
        <v>21</v>
      </c>
      <c r="M7743" t="s">
        <v>3054</v>
      </c>
      <c r="N7743" t="str" cm="1">
        <f t="array" ref="N7743">IFERROR(_xlfn.XLOOKUP(Table2[[#This Row],[Challenger Identifier]],Table1[challenger],Table1[org],NA),"")</f>
        <v>Charter Communications Inc</v>
      </c>
    </row>
    <row r="7744" spans="1:14" x14ac:dyDescent="0.35">
      <c r="A7744">
        <v>1295227779</v>
      </c>
      <c r="B7744"/>
      <c r="C7744" t="s">
        <v>15</v>
      </c>
      <c r="D7744" t="s">
        <v>7824</v>
      </c>
      <c r="E7744" t="s">
        <v>17</v>
      </c>
      <c r="F7744" t="s">
        <v>18</v>
      </c>
      <c r="G7744" t="s">
        <v>264</v>
      </c>
      <c r="H7744">
        <v>130235</v>
      </c>
      <c r="I7744">
        <v>470539669002</v>
      </c>
      <c r="J7744" t="s">
        <v>5236</v>
      </c>
      <c r="K7744" t="s">
        <v>21</v>
      </c>
      <c r="M7744" t="s">
        <v>3054</v>
      </c>
      <c r="N7744" t="str" cm="1">
        <f t="array" ref="N7744">IFERROR(_xlfn.XLOOKUP(Table2[[#This Row],[Challenger Identifier]],Table1[challenger],Table1[org],NA),"")</f>
        <v>Charter Communications Inc</v>
      </c>
    </row>
    <row r="7745" spans="1:14" x14ac:dyDescent="0.35">
      <c r="A7745">
        <v>1313988055</v>
      </c>
      <c r="B7745"/>
      <c r="C7745" t="s">
        <v>15</v>
      </c>
      <c r="D7745" t="s">
        <v>7825</v>
      </c>
      <c r="E7745" t="s">
        <v>17</v>
      </c>
      <c r="F7745" t="s">
        <v>18</v>
      </c>
      <c r="G7745" t="s">
        <v>19</v>
      </c>
      <c r="H7745">
        <v>130235</v>
      </c>
      <c r="I7745">
        <v>471550806031</v>
      </c>
      <c r="J7745" t="s">
        <v>5239</v>
      </c>
      <c r="K7745" t="s">
        <v>21</v>
      </c>
      <c r="M7745" t="s">
        <v>3054</v>
      </c>
      <c r="N7745" t="str" cm="1">
        <f t="array" ref="N7745">IFERROR(_xlfn.XLOOKUP(Table2[[#This Row],[Challenger Identifier]],Table1[challenger],Table1[org],NA),"")</f>
        <v>Charter Communications Inc</v>
      </c>
    </row>
    <row r="7746" spans="1:14" x14ac:dyDescent="0.35">
      <c r="A7746">
        <v>1314025387</v>
      </c>
      <c r="B7746"/>
      <c r="C7746" t="s">
        <v>15</v>
      </c>
      <c r="D7746" t="s">
        <v>7826</v>
      </c>
      <c r="E7746" t="s">
        <v>17</v>
      </c>
      <c r="F7746" t="s">
        <v>18</v>
      </c>
      <c r="G7746" t="s">
        <v>19</v>
      </c>
      <c r="H7746">
        <v>130235</v>
      </c>
      <c r="I7746">
        <v>471550811041</v>
      </c>
      <c r="J7746" t="s">
        <v>5239</v>
      </c>
      <c r="K7746" t="s">
        <v>21</v>
      </c>
      <c r="M7746" t="s">
        <v>3054</v>
      </c>
      <c r="N7746" t="str" cm="1">
        <f t="array" ref="N7746">IFERROR(_xlfn.XLOOKUP(Table2[[#This Row],[Challenger Identifier]],Table1[challenger],Table1[org],NA),"")</f>
        <v>Charter Communications Inc</v>
      </c>
    </row>
    <row r="7747" spans="1:14" x14ac:dyDescent="0.35">
      <c r="A7747">
        <v>1084799361</v>
      </c>
      <c r="B7747"/>
      <c r="C7747" t="s">
        <v>15</v>
      </c>
      <c r="D7747" t="s">
        <v>7827</v>
      </c>
      <c r="E7747" t="s">
        <v>17</v>
      </c>
      <c r="F7747" t="s">
        <v>18</v>
      </c>
      <c r="G7747" t="s">
        <v>264</v>
      </c>
      <c r="H7747">
        <v>130235</v>
      </c>
      <c r="I7747">
        <v>471630414004</v>
      </c>
      <c r="J7747" t="s">
        <v>5234</v>
      </c>
      <c r="K7747" t="s">
        <v>21</v>
      </c>
      <c r="M7747" t="s">
        <v>3054</v>
      </c>
      <c r="N7747" t="str" cm="1">
        <f t="array" ref="N7747">IFERROR(_xlfn.XLOOKUP(Table2[[#This Row],[Challenger Identifier]],Table1[challenger],Table1[org],NA),"")</f>
        <v>Charter Communications Inc</v>
      </c>
    </row>
    <row r="7748" spans="1:14" x14ac:dyDescent="0.35">
      <c r="A7748">
        <v>1137569869</v>
      </c>
      <c r="B7748"/>
      <c r="C7748" t="s">
        <v>15</v>
      </c>
      <c r="D7748" t="s">
        <v>7828</v>
      </c>
      <c r="E7748" t="s">
        <v>17</v>
      </c>
      <c r="F7748" t="s">
        <v>18</v>
      </c>
      <c r="G7748" t="s">
        <v>19</v>
      </c>
      <c r="H7748">
        <v>130235</v>
      </c>
      <c r="I7748">
        <v>471239254011</v>
      </c>
      <c r="J7748" t="s">
        <v>5719</v>
      </c>
      <c r="K7748" t="s">
        <v>21</v>
      </c>
      <c r="M7748" t="s">
        <v>3054</v>
      </c>
      <c r="N7748" t="str" cm="1">
        <f t="array" ref="N7748">IFERROR(_xlfn.XLOOKUP(Table2[[#This Row],[Challenger Identifier]],Table1[challenger],Table1[org],NA),"")</f>
        <v>Charter Communications Inc</v>
      </c>
    </row>
    <row r="7749" spans="1:14" x14ac:dyDescent="0.35">
      <c r="A7749">
        <v>1295548124</v>
      </c>
      <c r="B7749"/>
      <c r="C7749" t="s">
        <v>15</v>
      </c>
      <c r="D7749" t="s">
        <v>7829</v>
      </c>
      <c r="E7749" t="s">
        <v>17</v>
      </c>
      <c r="F7749" t="s">
        <v>18</v>
      </c>
      <c r="G7749" t="s">
        <v>264</v>
      </c>
      <c r="H7749">
        <v>130235</v>
      </c>
      <c r="I7749">
        <v>471790612003</v>
      </c>
      <c r="J7749" t="s">
        <v>5243</v>
      </c>
      <c r="K7749" t="s">
        <v>21</v>
      </c>
      <c r="M7749" t="s">
        <v>3054</v>
      </c>
      <c r="N7749" t="str" cm="1">
        <f t="array" ref="N7749">IFERROR(_xlfn.XLOOKUP(Table2[[#This Row],[Challenger Identifier]],Table1[challenger],Table1[org],NA),"")</f>
        <v>Charter Communications Inc</v>
      </c>
    </row>
    <row r="7750" spans="1:14" x14ac:dyDescent="0.35">
      <c r="A7750">
        <v>1104305071</v>
      </c>
      <c r="B7750"/>
      <c r="C7750" t="s">
        <v>15</v>
      </c>
      <c r="D7750" t="s">
        <v>7830</v>
      </c>
      <c r="E7750" t="s">
        <v>17</v>
      </c>
      <c r="F7750" t="s">
        <v>18</v>
      </c>
      <c r="G7750" t="s">
        <v>264</v>
      </c>
      <c r="H7750">
        <v>130235</v>
      </c>
      <c r="I7750">
        <v>470719202001</v>
      </c>
      <c r="J7750" t="s">
        <v>6879</v>
      </c>
      <c r="K7750" t="s">
        <v>21</v>
      </c>
      <c r="M7750" t="s">
        <v>3054</v>
      </c>
      <c r="N7750" t="str" cm="1">
        <f t="array" ref="N7750">IFERROR(_xlfn.XLOOKUP(Table2[[#This Row],[Challenger Identifier]],Table1[challenger],Table1[org],NA),"")</f>
        <v>Charter Communications Inc</v>
      </c>
    </row>
    <row r="7751" spans="1:14" x14ac:dyDescent="0.35">
      <c r="A7751">
        <v>1137575894</v>
      </c>
      <c r="B7751"/>
      <c r="C7751" t="s">
        <v>15</v>
      </c>
      <c r="D7751" t="s">
        <v>7831</v>
      </c>
      <c r="E7751" t="s">
        <v>17</v>
      </c>
      <c r="F7751" t="s">
        <v>18</v>
      </c>
      <c r="G7751" t="s">
        <v>19</v>
      </c>
      <c r="H7751">
        <v>130235</v>
      </c>
      <c r="I7751">
        <v>471239254014</v>
      </c>
      <c r="J7751" t="s">
        <v>5719</v>
      </c>
      <c r="K7751" t="s">
        <v>21</v>
      </c>
      <c r="M7751" t="s">
        <v>3054</v>
      </c>
      <c r="N7751" t="str" cm="1">
        <f t="array" ref="N7751">IFERROR(_xlfn.XLOOKUP(Table2[[#This Row],[Challenger Identifier]],Table1[challenger],Table1[org],NA),"")</f>
        <v>Charter Communications Inc</v>
      </c>
    </row>
    <row r="7752" spans="1:14" x14ac:dyDescent="0.35">
      <c r="A7752">
        <v>1016772126</v>
      </c>
      <c r="B7752"/>
      <c r="C7752" t="s">
        <v>15</v>
      </c>
      <c r="D7752" t="s">
        <v>7832</v>
      </c>
      <c r="E7752" t="s">
        <v>17</v>
      </c>
      <c r="F7752" t="s">
        <v>18</v>
      </c>
      <c r="G7752" t="s">
        <v>264</v>
      </c>
      <c r="H7752">
        <v>130235</v>
      </c>
      <c r="I7752">
        <v>470190707002</v>
      </c>
      <c r="J7752" t="s">
        <v>5719</v>
      </c>
      <c r="K7752" t="s">
        <v>21</v>
      </c>
      <c r="M7752" t="s">
        <v>3054</v>
      </c>
      <c r="N7752" t="str" cm="1">
        <f t="array" ref="N7752">IFERROR(_xlfn.XLOOKUP(Table2[[#This Row],[Challenger Identifier]],Table1[challenger],Table1[org],NA),"")</f>
        <v>Charter Communications Inc</v>
      </c>
    </row>
    <row r="7753" spans="1:14" x14ac:dyDescent="0.35">
      <c r="A7753">
        <v>1104295961</v>
      </c>
      <c r="B7753"/>
      <c r="C7753" t="s">
        <v>15</v>
      </c>
      <c r="D7753" t="s">
        <v>7833</v>
      </c>
      <c r="E7753" t="s">
        <v>17</v>
      </c>
      <c r="F7753" t="s">
        <v>18</v>
      </c>
      <c r="G7753" t="s">
        <v>19</v>
      </c>
      <c r="H7753">
        <v>130235</v>
      </c>
      <c r="I7753">
        <v>470719202003</v>
      </c>
      <c r="J7753" t="s">
        <v>5230</v>
      </c>
      <c r="K7753" t="s">
        <v>21</v>
      </c>
      <c r="M7753" t="s">
        <v>3054</v>
      </c>
      <c r="N7753" t="str" cm="1">
        <f t="array" ref="N7753">IFERROR(_xlfn.XLOOKUP(Table2[[#This Row],[Challenger Identifier]],Table1[challenger],Table1[org],NA),"")</f>
        <v>Charter Communications Inc</v>
      </c>
    </row>
    <row r="7754" spans="1:14" x14ac:dyDescent="0.35">
      <c r="A7754">
        <v>1104305069</v>
      </c>
      <c r="B7754"/>
      <c r="C7754" t="s">
        <v>15</v>
      </c>
      <c r="D7754" t="s">
        <v>7834</v>
      </c>
      <c r="E7754" t="s">
        <v>17</v>
      </c>
      <c r="F7754" t="s">
        <v>18</v>
      </c>
      <c r="G7754" t="s">
        <v>19</v>
      </c>
      <c r="H7754">
        <v>130235</v>
      </c>
      <c r="I7754">
        <v>470719202001</v>
      </c>
      <c r="J7754" t="s">
        <v>6879</v>
      </c>
      <c r="K7754" t="s">
        <v>21</v>
      </c>
      <c r="M7754" t="s">
        <v>3054</v>
      </c>
      <c r="N7754" t="str" cm="1">
        <f t="array" ref="N7754">IFERROR(_xlfn.XLOOKUP(Table2[[#This Row],[Challenger Identifier]],Table1[challenger],Table1[org],NA),"")</f>
        <v>Charter Communications Inc</v>
      </c>
    </row>
    <row r="7755" spans="1:14" x14ac:dyDescent="0.35">
      <c r="A7755">
        <v>1133740230</v>
      </c>
      <c r="B7755"/>
      <c r="C7755" t="s">
        <v>15</v>
      </c>
      <c r="D7755" t="s">
        <v>7835</v>
      </c>
      <c r="E7755" t="s">
        <v>17</v>
      </c>
      <c r="F7755" t="s">
        <v>18</v>
      </c>
      <c r="G7755" t="s">
        <v>264</v>
      </c>
      <c r="H7755">
        <v>130235</v>
      </c>
      <c r="I7755">
        <v>470110113011</v>
      </c>
      <c r="J7755" t="s">
        <v>5241</v>
      </c>
      <c r="K7755" t="s">
        <v>21</v>
      </c>
      <c r="M7755" t="s">
        <v>3054</v>
      </c>
      <c r="N7755" t="str" cm="1">
        <f t="array" ref="N7755">IFERROR(_xlfn.XLOOKUP(Table2[[#This Row],[Challenger Identifier]],Table1[challenger],Table1[org],NA),"")</f>
        <v>Charter Communications Inc</v>
      </c>
    </row>
    <row r="7756" spans="1:14" x14ac:dyDescent="0.35">
      <c r="A7756">
        <v>1137570800</v>
      </c>
      <c r="B7756"/>
      <c r="C7756" t="s">
        <v>15</v>
      </c>
      <c r="D7756" t="s">
        <v>7836</v>
      </c>
      <c r="E7756" t="s">
        <v>17</v>
      </c>
      <c r="F7756" t="s">
        <v>18</v>
      </c>
      <c r="G7756" t="s">
        <v>19</v>
      </c>
      <c r="H7756">
        <v>130235</v>
      </c>
      <c r="I7756">
        <v>471239250013</v>
      </c>
      <c r="J7756" t="s">
        <v>5719</v>
      </c>
      <c r="K7756" t="s">
        <v>21</v>
      </c>
      <c r="M7756" t="s">
        <v>3054</v>
      </c>
      <c r="N7756" t="str" cm="1">
        <f t="array" ref="N7756">IFERROR(_xlfn.XLOOKUP(Table2[[#This Row],[Challenger Identifier]],Table1[challenger],Table1[org],NA),"")</f>
        <v>Charter Communications Inc</v>
      </c>
    </row>
    <row r="7757" spans="1:14" x14ac:dyDescent="0.35">
      <c r="A7757">
        <v>1137576616</v>
      </c>
      <c r="B7757"/>
      <c r="C7757" t="s">
        <v>15</v>
      </c>
      <c r="D7757" t="s">
        <v>7837</v>
      </c>
      <c r="E7757" t="s">
        <v>17</v>
      </c>
      <c r="F7757" t="s">
        <v>18</v>
      </c>
      <c r="G7757" t="s">
        <v>19</v>
      </c>
      <c r="H7757">
        <v>130235</v>
      </c>
      <c r="I7757">
        <v>471239254012</v>
      </c>
      <c r="J7757" t="s">
        <v>5232</v>
      </c>
      <c r="K7757" t="s">
        <v>21</v>
      </c>
      <c r="M7757" t="s">
        <v>3054</v>
      </c>
      <c r="N7757" t="str" cm="1">
        <f t="array" ref="N7757">IFERROR(_xlfn.XLOOKUP(Table2[[#This Row],[Challenger Identifier]],Table1[challenger],Table1[org],NA),"")</f>
        <v>Charter Communications Inc</v>
      </c>
    </row>
    <row r="7758" spans="1:14" x14ac:dyDescent="0.35">
      <c r="A7758">
        <v>1084799358</v>
      </c>
      <c r="B7758"/>
      <c r="C7758" t="s">
        <v>15</v>
      </c>
      <c r="D7758" t="s">
        <v>7838</v>
      </c>
      <c r="E7758" t="s">
        <v>17</v>
      </c>
      <c r="F7758" t="s">
        <v>18</v>
      </c>
      <c r="G7758" t="s">
        <v>264</v>
      </c>
      <c r="H7758">
        <v>130235</v>
      </c>
      <c r="I7758">
        <v>471630414004</v>
      </c>
      <c r="J7758" t="s">
        <v>5234</v>
      </c>
      <c r="K7758" t="s">
        <v>21</v>
      </c>
      <c r="M7758" t="s">
        <v>3054</v>
      </c>
      <c r="N7758" t="str" cm="1">
        <f t="array" ref="N7758">IFERROR(_xlfn.XLOOKUP(Table2[[#This Row],[Challenger Identifier]],Table1[challenger],Table1[org],NA),"")</f>
        <v>Charter Communications Inc</v>
      </c>
    </row>
    <row r="7759" spans="1:14" x14ac:dyDescent="0.35">
      <c r="A7759">
        <v>1133740740</v>
      </c>
      <c r="B7759"/>
      <c r="C7759" t="s">
        <v>15</v>
      </c>
      <c r="D7759" t="s">
        <v>7839</v>
      </c>
      <c r="E7759" t="s">
        <v>17</v>
      </c>
      <c r="F7759" t="s">
        <v>18</v>
      </c>
      <c r="G7759" t="s">
        <v>264</v>
      </c>
      <c r="H7759">
        <v>130235</v>
      </c>
      <c r="I7759">
        <v>470110116021</v>
      </c>
      <c r="J7759" t="s">
        <v>5253</v>
      </c>
      <c r="K7759" t="s">
        <v>21</v>
      </c>
      <c r="M7759" t="s">
        <v>3054</v>
      </c>
      <c r="N7759" t="str" cm="1">
        <f t="array" ref="N7759">IFERROR(_xlfn.XLOOKUP(Table2[[#This Row],[Challenger Identifier]],Table1[challenger],Table1[org],NA),"")</f>
        <v>Charter Communications Inc</v>
      </c>
    </row>
    <row r="7760" spans="1:14" x14ac:dyDescent="0.35">
      <c r="A7760">
        <v>1032070772</v>
      </c>
      <c r="B7760"/>
      <c r="C7760" t="s">
        <v>15</v>
      </c>
      <c r="D7760" t="s">
        <v>7840</v>
      </c>
      <c r="E7760" t="s">
        <v>17</v>
      </c>
      <c r="F7760" t="s">
        <v>18</v>
      </c>
      <c r="G7760" t="s">
        <v>264</v>
      </c>
      <c r="H7760">
        <v>130235</v>
      </c>
      <c r="I7760">
        <v>471410012021</v>
      </c>
      <c r="J7760" t="s">
        <v>5253</v>
      </c>
      <c r="K7760" t="s">
        <v>21</v>
      </c>
      <c r="M7760" t="s">
        <v>3054</v>
      </c>
      <c r="N7760" t="str" cm="1">
        <f t="array" ref="N7760">IFERROR(_xlfn.XLOOKUP(Table2[[#This Row],[Challenger Identifier]],Table1[challenger],Table1[org],NA),"")</f>
        <v>Charter Communications Inc</v>
      </c>
    </row>
    <row r="7761" spans="1:14" x14ac:dyDescent="0.35">
      <c r="A7761">
        <v>1051148723</v>
      </c>
      <c r="B7761"/>
      <c r="C7761" t="s">
        <v>15</v>
      </c>
      <c r="D7761" t="s">
        <v>7841</v>
      </c>
      <c r="E7761" t="s">
        <v>17</v>
      </c>
      <c r="F7761" t="s">
        <v>18</v>
      </c>
      <c r="G7761" t="s">
        <v>19</v>
      </c>
      <c r="H7761">
        <v>130235</v>
      </c>
      <c r="I7761">
        <v>471399503001</v>
      </c>
      <c r="J7761" t="s">
        <v>5719</v>
      </c>
      <c r="K7761" t="s">
        <v>21</v>
      </c>
      <c r="M7761" t="s">
        <v>3054</v>
      </c>
      <c r="N7761" t="str" cm="1">
        <f t="array" ref="N7761">IFERROR(_xlfn.XLOOKUP(Table2[[#This Row],[Challenger Identifier]],Table1[challenger],Table1[org],NA),"")</f>
        <v>Charter Communications Inc</v>
      </c>
    </row>
    <row r="7762" spans="1:14" x14ac:dyDescent="0.35">
      <c r="A7762">
        <v>1084800330</v>
      </c>
      <c r="B7762"/>
      <c r="C7762" t="s">
        <v>15</v>
      </c>
      <c r="D7762" t="s">
        <v>7842</v>
      </c>
      <c r="E7762" t="s">
        <v>17</v>
      </c>
      <c r="F7762" t="s">
        <v>18</v>
      </c>
      <c r="G7762" t="s">
        <v>264</v>
      </c>
      <c r="H7762">
        <v>130235</v>
      </c>
      <c r="I7762">
        <v>471630414004</v>
      </c>
      <c r="J7762" t="s">
        <v>5234</v>
      </c>
      <c r="K7762" t="s">
        <v>21</v>
      </c>
      <c r="M7762" t="s">
        <v>3054</v>
      </c>
      <c r="N7762" t="str" cm="1">
        <f t="array" ref="N7762">IFERROR(_xlfn.XLOOKUP(Table2[[#This Row],[Challenger Identifier]],Table1[challenger],Table1[org],NA),"")</f>
        <v>Charter Communications Inc</v>
      </c>
    </row>
    <row r="7763" spans="1:14" x14ac:dyDescent="0.35">
      <c r="A7763">
        <v>1295223586</v>
      </c>
      <c r="B7763"/>
      <c r="C7763" t="s">
        <v>15</v>
      </c>
      <c r="D7763" t="s">
        <v>7843</v>
      </c>
      <c r="E7763" t="s">
        <v>17</v>
      </c>
      <c r="F7763" t="s">
        <v>18</v>
      </c>
      <c r="G7763" t="s">
        <v>264</v>
      </c>
      <c r="H7763">
        <v>130235</v>
      </c>
      <c r="I7763">
        <v>470539670021</v>
      </c>
      <c r="J7763" t="s">
        <v>6176</v>
      </c>
      <c r="K7763" t="s">
        <v>21</v>
      </c>
      <c r="M7763" t="s">
        <v>3054</v>
      </c>
      <c r="N7763" t="str" cm="1">
        <f t="array" ref="N7763">IFERROR(_xlfn.XLOOKUP(Table2[[#This Row],[Challenger Identifier]],Table1[challenger],Table1[org],NA),"")</f>
        <v>Charter Communications Inc</v>
      </c>
    </row>
    <row r="7764" spans="1:14" x14ac:dyDescent="0.35">
      <c r="A7764">
        <v>1352873647</v>
      </c>
      <c r="B7764"/>
      <c r="C7764" t="s">
        <v>15</v>
      </c>
      <c r="D7764" t="s">
        <v>7844</v>
      </c>
      <c r="E7764" t="s">
        <v>17</v>
      </c>
      <c r="F7764" t="s">
        <v>18</v>
      </c>
      <c r="G7764" t="s">
        <v>264</v>
      </c>
      <c r="H7764">
        <v>130235</v>
      </c>
      <c r="I7764">
        <v>470650101041</v>
      </c>
      <c r="J7764" t="s">
        <v>5241</v>
      </c>
      <c r="K7764" t="s">
        <v>21</v>
      </c>
      <c r="M7764" t="s">
        <v>3054</v>
      </c>
      <c r="N7764" t="str" cm="1">
        <f t="array" ref="N7764">IFERROR(_xlfn.XLOOKUP(Table2[[#This Row],[Challenger Identifier]],Table1[challenger],Table1[org],NA),"")</f>
        <v>Charter Communications Inc</v>
      </c>
    </row>
    <row r="7765" spans="1:14" x14ac:dyDescent="0.35">
      <c r="A7765">
        <v>1133729922</v>
      </c>
      <c r="B7765"/>
      <c r="C7765" t="s">
        <v>15</v>
      </c>
      <c r="D7765" t="s">
        <v>7845</v>
      </c>
      <c r="E7765" t="s">
        <v>17</v>
      </c>
      <c r="F7765" t="s">
        <v>18</v>
      </c>
      <c r="G7765" t="s">
        <v>264</v>
      </c>
      <c r="H7765">
        <v>130235</v>
      </c>
      <c r="I7765">
        <v>470110116022</v>
      </c>
      <c r="J7765" t="s">
        <v>5253</v>
      </c>
      <c r="K7765" t="s">
        <v>21</v>
      </c>
      <c r="M7765" t="s">
        <v>3054</v>
      </c>
      <c r="N7765" t="str" cm="1">
        <f t="array" ref="N7765">IFERROR(_xlfn.XLOOKUP(Table2[[#This Row],[Challenger Identifier]],Table1[challenger],Table1[org],NA),"")</f>
        <v>Charter Communications Inc</v>
      </c>
    </row>
    <row r="7766" spans="1:14" x14ac:dyDescent="0.35">
      <c r="A7766">
        <v>1295228748</v>
      </c>
      <c r="B7766"/>
      <c r="C7766" t="s">
        <v>15</v>
      </c>
      <c r="D7766" t="s">
        <v>7846</v>
      </c>
      <c r="E7766" t="s">
        <v>17</v>
      </c>
      <c r="F7766" t="s">
        <v>18</v>
      </c>
      <c r="G7766" t="s">
        <v>264</v>
      </c>
      <c r="H7766">
        <v>130235</v>
      </c>
      <c r="I7766">
        <v>470539670022</v>
      </c>
      <c r="J7766" t="s">
        <v>5541</v>
      </c>
      <c r="K7766" t="s">
        <v>21</v>
      </c>
      <c r="M7766" t="s">
        <v>3054</v>
      </c>
      <c r="N7766" t="str" cm="1">
        <f t="array" ref="N7766">IFERROR(_xlfn.XLOOKUP(Table2[[#This Row],[Challenger Identifier]],Table1[challenger],Table1[org],NA),"")</f>
        <v>Charter Communications Inc</v>
      </c>
    </row>
    <row r="7767" spans="1:14" x14ac:dyDescent="0.35">
      <c r="A7767">
        <v>1133732757</v>
      </c>
      <c r="B7767"/>
      <c r="C7767" t="s">
        <v>15</v>
      </c>
      <c r="D7767" t="s">
        <v>7847</v>
      </c>
      <c r="E7767" t="s">
        <v>17</v>
      </c>
      <c r="F7767" t="s">
        <v>18</v>
      </c>
      <c r="G7767" t="s">
        <v>264</v>
      </c>
      <c r="H7767">
        <v>130235</v>
      </c>
      <c r="I7767">
        <v>470110115022</v>
      </c>
      <c r="J7767" t="s">
        <v>5253</v>
      </c>
      <c r="K7767" t="s">
        <v>21</v>
      </c>
      <c r="M7767" t="s">
        <v>3054</v>
      </c>
      <c r="N7767" t="str" cm="1">
        <f t="array" ref="N7767">IFERROR(_xlfn.XLOOKUP(Table2[[#This Row],[Challenger Identifier]],Table1[challenger],Table1[org],NA),"")</f>
        <v>Charter Communications Inc</v>
      </c>
    </row>
    <row r="7768" spans="1:14" x14ac:dyDescent="0.35">
      <c r="A7768">
        <v>1104297556</v>
      </c>
      <c r="B7768"/>
      <c r="C7768" t="s">
        <v>15</v>
      </c>
      <c r="D7768" t="s">
        <v>7848</v>
      </c>
      <c r="E7768" t="s">
        <v>17</v>
      </c>
      <c r="F7768" t="s">
        <v>18</v>
      </c>
      <c r="G7768" t="s">
        <v>19</v>
      </c>
      <c r="H7768">
        <v>130235</v>
      </c>
      <c r="I7768">
        <v>470719202003</v>
      </c>
      <c r="J7768" t="s">
        <v>5230</v>
      </c>
      <c r="K7768" t="s">
        <v>21</v>
      </c>
      <c r="M7768" t="s">
        <v>3054</v>
      </c>
      <c r="N7768" t="str" cm="1">
        <f t="array" ref="N7768">IFERROR(_xlfn.XLOOKUP(Table2[[#This Row],[Challenger Identifier]],Table1[challenger],Table1[org],NA),"")</f>
        <v>Charter Communications Inc</v>
      </c>
    </row>
    <row r="7769" spans="1:14" x14ac:dyDescent="0.35">
      <c r="A7769">
        <v>1073343232</v>
      </c>
      <c r="B7769"/>
      <c r="C7769" t="s">
        <v>15</v>
      </c>
      <c r="D7769" t="s">
        <v>7849</v>
      </c>
      <c r="E7769" t="s">
        <v>17</v>
      </c>
      <c r="F7769" t="s">
        <v>18</v>
      </c>
      <c r="G7769" t="s">
        <v>19</v>
      </c>
      <c r="H7769">
        <v>130235</v>
      </c>
      <c r="I7769">
        <v>471079708022</v>
      </c>
      <c r="J7769" t="s">
        <v>5241</v>
      </c>
      <c r="K7769" t="s">
        <v>21</v>
      </c>
      <c r="M7769" t="s">
        <v>3054</v>
      </c>
      <c r="N7769" t="str" cm="1">
        <f t="array" ref="N7769">IFERROR(_xlfn.XLOOKUP(Table2[[#This Row],[Challenger Identifier]],Table1[challenger],Table1[org],NA),"")</f>
        <v>Charter Communications Inc</v>
      </c>
    </row>
    <row r="7770" spans="1:14" x14ac:dyDescent="0.35">
      <c r="A7770">
        <v>1073355134</v>
      </c>
      <c r="B7770"/>
      <c r="C7770" t="s">
        <v>15</v>
      </c>
      <c r="D7770" t="s">
        <v>7850</v>
      </c>
      <c r="E7770" t="s">
        <v>17</v>
      </c>
      <c r="F7770" t="s">
        <v>18</v>
      </c>
      <c r="G7770" t="s">
        <v>19</v>
      </c>
      <c r="H7770">
        <v>130235</v>
      </c>
      <c r="I7770">
        <v>471079708022</v>
      </c>
      <c r="J7770" t="s">
        <v>5719</v>
      </c>
      <c r="K7770" t="s">
        <v>21</v>
      </c>
      <c r="M7770" t="s">
        <v>3054</v>
      </c>
      <c r="N7770" t="str" cm="1">
        <f t="array" ref="N7770">IFERROR(_xlfn.XLOOKUP(Table2[[#This Row],[Challenger Identifier]],Table1[challenger],Table1[org],NA),"")</f>
        <v>Charter Communications Inc</v>
      </c>
    </row>
    <row r="7771" spans="1:14" x14ac:dyDescent="0.35">
      <c r="A7771">
        <v>1137569873</v>
      </c>
      <c r="B7771"/>
      <c r="C7771" t="s">
        <v>15</v>
      </c>
      <c r="D7771" t="s">
        <v>7851</v>
      </c>
      <c r="E7771" t="s">
        <v>17</v>
      </c>
      <c r="F7771" t="s">
        <v>18</v>
      </c>
      <c r="G7771" t="s">
        <v>19</v>
      </c>
      <c r="H7771">
        <v>130235</v>
      </c>
      <c r="I7771">
        <v>471239254011</v>
      </c>
      <c r="J7771" t="s">
        <v>5719</v>
      </c>
      <c r="K7771" t="s">
        <v>21</v>
      </c>
      <c r="M7771" t="s">
        <v>3054</v>
      </c>
      <c r="N7771" t="str" cm="1">
        <f t="array" ref="N7771">IFERROR(_xlfn.XLOOKUP(Table2[[#This Row],[Challenger Identifier]],Table1[challenger],Table1[org],NA),"")</f>
        <v>Charter Communications Inc</v>
      </c>
    </row>
    <row r="7772" spans="1:14" x14ac:dyDescent="0.35">
      <c r="A7772">
        <v>1403978576</v>
      </c>
      <c r="B7772"/>
      <c r="C7772" t="s">
        <v>15</v>
      </c>
      <c r="D7772" t="s">
        <v>7852</v>
      </c>
      <c r="E7772" t="s">
        <v>17</v>
      </c>
      <c r="F7772" t="s">
        <v>18</v>
      </c>
      <c r="G7772" t="s">
        <v>264</v>
      </c>
      <c r="H7772">
        <v>130235</v>
      </c>
      <c r="I7772">
        <v>471550806042</v>
      </c>
      <c r="J7772" t="s">
        <v>5243</v>
      </c>
      <c r="K7772" t="s">
        <v>21</v>
      </c>
      <c r="M7772" t="s">
        <v>3054</v>
      </c>
      <c r="N7772" t="str" cm="1">
        <f t="array" ref="N7772">IFERROR(_xlfn.XLOOKUP(Table2[[#This Row],[Challenger Identifier]],Table1[challenger],Table1[org],NA),"")</f>
        <v>Charter Communications Inc</v>
      </c>
    </row>
    <row r="7773" spans="1:14" x14ac:dyDescent="0.35">
      <c r="A7773">
        <v>1295223024</v>
      </c>
      <c r="B7773"/>
      <c r="C7773" t="s">
        <v>15</v>
      </c>
      <c r="D7773" t="s">
        <v>7853</v>
      </c>
      <c r="E7773" t="s">
        <v>17</v>
      </c>
      <c r="F7773" t="s">
        <v>18</v>
      </c>
      <c r="G7773" t="s">
        <v>264</v>
      </c>
      <c r="H7773">
        <v>130235</v>
      </c>
      <c r="I7773">
        <v>470539670023</v>
      </c>
      <c r="J7773" t="s">
        <v>5541</v>
      </c>
      <c r="K7773" t="s">
        <v>21</v>
      </c>
      <c r="M7773" t="s">
        <v>3054</v>
      </c>
      <c r="N7773" t="str" cm="1">
        <f t="array" ref="N7773">IFERROR(_xlfn.XLOOKUP(Table2[[#This Row],[Challenger Identifier]],Table1[challenger],Table1[org],NA),"")</f>
        <v>Charter Communications Inc</v>
      </c>
    </row>
    <row r="7774" spans="1:14" x14ac:dyDescent="0.35">
      <c r="A7774">
        <v>1133740765</v>
      </c>
      <c r="B7774"/>
      <c r="C7774" t="s">
        <v>15</v>
      </c>
      <c r="D7774" t="s">
        <v>7854</v>
      </c>
      <c r="E7774" t="s">
        <v>17</v>
      </c>
      <c r="F7774" t="s">
        <v>18</v>
      </c>
      <c r="G7774" t="s">
        <v>264</v>
      </c>
      <c r="H7774">
        <v>130235</v>
      </c>
      <c r="I7774">
        <v>470110116021</v>
      </c>
      <c r="J7774" t="s">
        <v>7517</v>
      </c>
      <c r="K7774" t="s">
        <v>21</v>
      </c>
      <c r="M7774" t="s">
        <v>3054</v>
      </c>
      <c r="N7774" t="str" cm="1">
        <f t="array" ref="N7774">IFERROR(_xlfn.XLOOKUP(Table2[[#This Row],[Challenger Identifier]],Table1[challenger],Table1[org],NA),"")</f>
        <v>Charter Communications Inc</v>
      </c>
    </row>
    <row r="7775" spans="1:14" x14ac:dyDescent="0.35">
      <c r="A7775">
        <v>1414583943</v>
      </c>
      <c r="B7775"/>
      <c r="C7775" t="s">
        <v>15</v>
      </c>
      <c r="D7775" t="s">
        <v>7855</v>
      </c>
      <c r="E7775" t="s">
        <v>17</v>
      </c>
      <c r="F7775" t="s">
        <v>18</v>
      </c>
      <c r="G7775" t="s">
        <v>19</v>
      </c>
      <c r="H7775">
        <v>130235</v>
      </c>
      <c r="I7775">
        <v>470730507001</v>
      </c>
      <c r="J7775" t="s">
        <v>5232</v>
      </c>
      <c r="K7775" t="s">
        <v>21</v>
      </c>
      <c r="M7775" t="s">
        <v>3054</v>
      </c>
      <c r="N7775" t="str" cm="1">
        <f t="array" ref="N7775">IFERROR(_xlfn.XLOOKUP(Table2[[#This Row],[Challenger Identifier]],Table1[challenger],Table1[org],NA),"")</f>
        <v>Charter Communications Inc</v>
      </c>
    </row>
    <row r="7776" spans="1:14" x14ac:dyDescent="0.35">
      <c r="A7776">
        <v>1084793615</v>
      </c>
      <c r="B7776"/>
      <c r="C7776" t="s">
        <v>15</v>
      </c>
      <c r="D7776" t="s">
        <v>7856</v>
      </c>
      <c r="E7776" t="s">
        <v>17</v>
      </c>
      <c r="F7776" t="s">
        <v>18</v>
      </c>
      <c r="G7776" t="s">
        <v>19</v>
      </c>
      <c r="H7776">
        <v>130235</v>
      </c>
      <c r="I7776">
        <v>471630414004</v>
      </c>
      <c r="J7776" t="s">
        <v>5719</v>
      </c>
      <c r="K7776" t="s">
        <v>21</v>
      </c>
      <c r="M7776" t="s">
        <v>3054</v>
      </c>
      <c r="N7776" t="str" cm="1">
        <f t="array" ref="N7776">IFERROR(_xlfn.XLOOKUP(Table2[[#This Row],[Challenger Identifier]],Table1[challenger],Table1[org],NA),"")</f>
        <v>Charter Communications Inc</v>
      </c>
    </row>
    <row r="7777" spans="1:14" x14ac:dyDescent="0.35">
      <c r="A7777">
        <v>1295548064</v>
      </c>
      <c r="B7777"/>
      <c r="C7777" t="s">
        <v>15</v>
      </c>
      <c r="D7777" t="s">
        <v>7857</v>
      </c>
      <c r="E7777" t="s">
        <v>17</v>
      </c>
      <c r="F7777" t="s">
        <v>18</v>
      </c>
      <c r="G7777" t="s">
        <v>264</v>
      </c>
      <c r="H7777">
        <v>130235</v>
      </c>
      <c r="I7777">
        <v>471790612003</v>
      </c>
      <c r="J7777" t="s">
        <v>5243</v>
      </c>
      <c r="K7777" t="s">
        <v>21</v>
      </c>
      <c r="M7777" t="s">
        <v>3054</v>
      </c>
      <c r="N7777" t="str" cm="1">
        <f t="array" ref="N7777">IFERROR(_xlfn.XLOOKUP(Table2[[#This Row],[Challenger Identifier]],Table1[challenger],Table1[org],NA),"")</f>
        <v>Charter Communications Inc</v>
      </c>
    </row>
    <row r="7778" spans="1:14" x14ac:dyDescent="0.35">
      <c r="A7778">
        <v>1414595976</v>
      </c>
      <c r="B7778"/>
      <c r="C7778" t="s">
        <v>15</v>
      </c>
      <c r="D7778" t="s">
        <v>7858</v>
      </c>
      <c r="E7778" t="s">
        <v>17</v>
      </c>
      <c r="F7778" t="s">
        <v>18</v>
      </c>
      <c r="G7778" t="s">
        <v>19</v>
      </c>
      <c r="H7778">
        <v>130235</v>
      </c>
      <c r="I7778">
        <v>471239254013</v>
      </c>
      <c r="J7778" t="s">
        <v>5719</v>
      </c>
      <c r="K7778" t="s">
        <v>21</v>
      </c>
      <c r="M7778" t="s">
        <v>3054</v>
      </c>
      <c r="N7778" t="str" cm="1">
        <f t="array" ref="N7778">IFERROR(_xlfn.XLOOKUP(Table2[[#This Row],[Challenger Identifier]],Table1[challenger],Table1[org],NA),"")</f>
        <v>Charter Communications Inc</v>
      </c>
    </row>
    <row r="7779" spans="1:14" x14ac:dyDescent="0.35">
      <c r="A7779">
        <v>1104297558</v>
      </c>
      <c r="B7779"/>
      <c r="C7779" t="s">
        <v>15</v>
      </c>
      <c r="D7779" t="s">
        <v>7859</v>
      </c>
      <c r="E7779" t="s">
        <v>17</v>
      </c>
      <c r="F7779" t="s">
        <v>18</v>
      </c>
      <c r="G7779" t="s">
        <v>19</v>
      </c>
      <c r="H7779">
        <v>130235</v>
      </c>
      <c r="I7779">
        <v>470719202003</v>
      </c>
      <c r="J7779" t="s">
        <v>5230</v>
      </c>
      <c r="K7779" t="s">
        <v>21</v>
      </c>
      <c r="M7779" t="s">
        <v>3054</v>
      </c>
      <c r="N7779" t="str" cm="1">
        <f t="array" ref="N7779">IFERROR(_xlfn.XLOOKUP(Table2[[#This Row],[Challenger Identifier]],Table1[challenger],Table1[org],NA),"")</f>
        <v>Charter Communications Inc</v>
      </c>
    </row>
    <row r="7780" spans="1:14" x14ac:dyDescent="0.35">
      <c r="A7780">
        <v>1051146433</v>
      </c>
      <c r="B7780"/>
      <c r="C7780" t="s">
        <v>15</v>
      </c>
      <c r="D7780" t="s">
        <v>7860</v>
      </c>
      <c r="E7780" t="s">
        <v>17</v>
      </c>
      <c r="F7780" t="s">
        <v>18</v>
      </c>
      <c r="G7780" t="s">
        <v>19</v>
      </c>
      <c r="H7780">
        <v>130235</v>
      </c>
      <c r="I7780">
        <v>471399502032</v>
      </c>
      <c r="J7780" t="s">
        <v>5241</v>
      </c>
      <c r="K7780" t="s">
        <v>21</v>
      </c>
      <c r="M7780" t="s">
        <v>3054</v>
      </c>
      <c r="N7780" t="str" cm="1">
        <f t="array" ref="N7780">IFERROR(_xlfn.XLOOKUP(Table2[[#This Row],[Challenger Identifier]],Table1[challenger],Table1[org],NA),"")</f>
        <v>Charter Communications Inc</v>
      </c>
    </row>
    <row r="7781" spans="1:14" x14ac:dyDescent="0.35">
      <c r="A7781">
        <v>1104305356</v>
      </c>
      <c r="B7781"/>
      <c r="C7781" t="s">
        <v>15</v>
      </c>
      <c r="D7781" t="s">
        <v>7861</v>
      </c>
      <c r="E7781" t="s">
        <v>17</v>
      </c>
      <c r="F7781" t="s">
        <v>18</v>
      </c>
      <c r="G7781" t="s">
        <v>19</v>
      </c>
      <c r="H7781">
        <v>130235</v>
      </c>
      <c r="I7781">
        <v>470719202002</v>
      </c>
      <c r="J7781" t="s">
        <v>6879</v>
      </c>
      <c r="K7781" t="s">
        <v>21</v>
      </c>
      <c r="M7781" t="s">
        <v>3054</v>
      </c>
      <c r="N7781" t="str" cm="1">
        <f t="array" ref="N7781">IFERROR(_xlfn.XLOOKUP(Table2[[#This Row],[Challenger Identifier]],Table1[challenger],Table1[org],NA),"")</f>
        <v>Charter Communications Inc</v>
      </c>
    </row>
    <row r="7782" spans="1:14" x14ac:dyDescent="0.35">
      <c r="A7782">
        <v>1403833365</v>
      </c>
      <c r="B7782"/>
      <c r="C7782" t="s">
        <v>15</v>
      </c>
      <c r="D7782" t="s">
        <v>7862</v>
      </c>
      <c r="E7782" t="s">
        <v>17</v>
      </c>
      <c r="F7782" t="s">
        <v>18</v>
      </c>
      <c r="G7782" t="s">
        <v>264</v>
      </c>
      <c r="H7782">
        <v>130235</v>
      </c>
      <c r="I7782">
        <v>470110116022</v>
      </c>
      <c r="J7782" t="s">
        <v>5243</v>
      </c>
      <c r="K7782" t="s">
        <v>21</v>
      </c>
      <c r="M7782" t="s">
        <v>3054</v>
      </c>
      <c r="N7782" t="str" cm="1">
        <f t="array" ref="N7782">IFERROR(_xlfn.XLOOKUP(Table2[[#This Row],[Challenger Identifier]],Table1[challenger],Table1[org],NA),"")</f>
        <v>Charter Communications Inc</v>
      </c>
    </row>
    <row r="7783" spans="1:14" x14ac:dyDescent="0.35">
      <c r="A7783">
        <v>1104297584</v>
      </c>
      <c r="B7783"/>
      <c r="C7783" t="s">
        <v>15</v>
      </c>
      <c r="D7783" t="s">
        <v>7863</v>
      </c>
      <c r="E7783" t="s">
        <v>17</v>
      </c>
      <c r="F7783" t="s">
        <v>18</v>
      </c>
      <c r="G7783" t="s">
        <v>19</v>
      </c>
      <c r="H7783">
        <v>130235</v>
      </c>
      <c r="I7783">
        <v>470719202003</v>
      </c>
      <c r="J7783" t="s">
        <v>5230</v>
      </c>
      <c r="K7783" t="s">
        <v>21</v>
      </c>
      <c r="M7783" t="s">
        <v>3054</v>
      </c>
      <c r="N7783" t="str" cm="1">
        <f t="array" ref="N7783">IFERROR(_xlfn.XLOOKUP(Table2[[#This Row],[Challenger Identifier]],Table1[challenger],Table1[org],NA),"")</f>
        <v>Charter Communications Inc</v>
      </c>
    </row>
    <row r="7784" spans="1:14" x14ac:dyDescent="0.35">
      <c r="A7784">
        <v>1073343871</v>
      </c>
      <c r="B7784"/>
      <c r="C7784" t="s">
        <v>15</v>
      </c>
      <c r="D7784" t="s">
        <v>7864</v>
      </c>
      <c r="E7784" t="s">
        <v>17</v>
      </c>
      <c r="F7784" t="s">
        <v>18</v>
      </c>
      <c r="G7784" t="s">
        <v>19</v>
      </c>
      <c r="H7784">
        <v>130235</v>
      </c>
      <c r="I7784">
        <v>471079708022</v>
      </c>
      <c r="J7784" t="s">
        <v>5241</v>
      </c>
      <c r="K7784" t="s">
        <v>21</v>
      </c>
      <c r="M7784" t="s">
        <v>3054</v>
      </c>
      <c r="N7784" t="str" cm="1">
        <f t="array" ref="N7784">IFERROR(_xlfn.XLOOKUP(Table2[[#This Row],[Challenger Identifier]],Table1[challenger],Table1[org],NA),"")</f>
        <v>Charter Communications Inc</v>
      </c>
    </row>
    <row r="7785" spans="1:14" x14ac:dyDescent="0.35">
      <c r="A7785">
        <v>1295236651</v>
      </c>
      <c r="B7785"/>
      <c r="C7785" t="s">
        <v>15</v>
      </c>
      <c r="D7785" t="s">
        <v>7865</v>
      </c>
      <c r="E7785" t="s">
        <v>17</v>
      </c>
      <c r="F7785" t="s">
        <v>18</v>
      </c>
      <c r="G7785" t="s">
        <v>264</v>
      </c>
      <c r="H7785">
        <v>130235</v>
      </c>
      <c r="I7785">
        <v>470539671003</v>
      </c>
      <c r="J7785" t="s">
        <v>7517</v>
      </c>
      <c r="K7785" t="s">
        <v>21</v>
      </c>
      <c r="M7785" t="s">
        <v>3054</v>
      </c>
      <c r="N7785" t="str" cm="1">
        <f t="array" ref="N7785">IFERROR(_xlfn.XLOOKUP(Table2[[#This Row],[Challenger Identifier]],Table1[challenger],Table1[org],NA),"")</f>
        <v>Charter Communications Inc</v>
      </c>
    </row>
    <row r="7786" spans="1:14" x14ac:dyDescent="0.35">
      <c r="A7786">
        <v>1352873660</v>
      </c>
      <c r="B7786"/>
      <c r="C7786" t="s">
        <v>15</v>
      </c>
      <c r="D7786" t="s">
        <v>7866</v>
      </c>
      <c r="E7786" t="s">
        <v>17</v>
      </c>
      <c r="F7786" t="s">
        <v>18</v>
      </c>
      <c r="G7786" t="s">
        <v>264</v>
      </c>
      <c r="H7786">
        <v>130235</v>
      </c>
      <c r="I7786">
        <v>470650101041</v>
      </c>
      <c r="J7786" t="s">
        <v>5241</v>
      </c>
      <c r="K7786" t="s">
        <v>21</v>
      </c>
      <c r="M7786" t="s">
        <v>3054</v>
      </c>
      <c r="N7786" t="str" cm="1">
        <f t="array" ref="N7786">IFERROR(_xlfn.XLOOKUP(Table2[[#This Row],[Challenger Identifier]],Table1[challenger],Table1[org],NA),"")</f>
        <v>Charter Communications Inc</v>
      </c>
    </row>
    <row r="7787" spans="1:14" x14ac:dyDescent="0.35">
      <c r="A7787">
        <v>1451614664</v>
      </c>
      <c r="B7787"/>
      <c r="C7787" t="s">
        <v>15</v>
      </c>
      <c r="D7787" t="s">
        <v>7867</v>
      </c>
      <c r="E7787" t="s">
        <v>17</v>
      </c>
      <c r="F7787" t="s">
        <v>18</v>
      </c>
      <c r="G7787" t="s">
        <v>264</v>
      </c>
      <c r="H7787">
        <v>130235</v>
      </c>
      <c r="I7787">
        <v>471839682012</v>
      </c>
      <c r="J7787" t="s">
        <v>5236</v>
      </c>
      <c r="K7787" t="s">
        <v>21</v>
      </c>
      <c r="M7787" t="s">
        <v>3054</v>
      </c>
      <c r="N7787" t="str" cm="1">
        <f t="array" ref="N7787">IFERROR(_xlfn.XLOOKUP(Table2[[#This Row],[Challenger Identifier]],Table1[challenger],Table1[org],NA),"")</f>
        <v>Charter Communications Inc</v>
      </c>
    </row>
    <row r="7788" spans="1:14" x14ac:dyDescent="0.35">
      <c r="A7788">
        <v>1135411117</v>
      </c>
      <c r="B7788"/>
      <c r="C7788" t="s">
        <v>15</v>
      </c>
      <c r="D7788" t="s">
        <v>7868</v>
      </c>
      <c r="E7788" t="s">
        <v>17</v>
      </c>
      <c r="F7788" t="s">
        <v>18</v>
      </c>
      <c r="G7788" t="s">
        <v>264</v>
      </c>
      <c r="H7788">
        <v>130235</v>
      </c>
      <c r="I7788">
        <v>470779754004</v>
      </c>
      <c r="J7788" t="s">
        <v>5253</v>
      </c>
      <c r="K7788" t="s">
        <v>21</v>
      </c>
      <c r="M7788" t="s">
        <v>3054</v>
      </c>
      <c r="N7788" t="str" cm="1">
        <f t="array" ref="N7788">IFERROR(_xlfn.XLOOKUP(Table2[[#This Row],[Challenger Identifier]],Table1[challenger],Table1[org],NA),"")</f>
        <v>Charter Communications Inc</v>
      </c>
    </row>
    <row r="7789" spans="1:14" x14ac:dyDescent="0.35">
      <c r="A7789">
        <v>1073343873</v>
      </c>
      <c r="B7789"/>
      <c r="C7789" t="s">
        <v>15</v>
      </c>
      <c r="D7789" t="s">
        <v>7869</v>
      </c>
      <c r="E7789" t="s">
        <v>17</v>
      </c>
      <c r="F7789" t="s">
        <v>18</v>
      </c>
      <c r="G7789" t="s">
        <v>19</v>
      </c>
      <c r="H7789">
        <v>130235</v>
      </c>
      <c r="I7789">
        <v>471079708022</v>
      </c>
      <c r="J7789" t="s">
        <v>5241</v>
      </c>
      <c r="K7789" t="s">
        <v>21</v>
      </c>
      <c r="M7789" t="s">
        <v>3054</v>
      </c>
      <c r="N7789" t="str" cm="1">
        <f t="array" ref="N7789">IFERROR(_xlfn.XLOOKUP(Table2[[#This Row],[Challenger Identifier]],Table1[challenger],Table1[org],NA),"")</f>
        <v>Charter Communications Inc</v>
      </c>
    </row>
    <row r="7790" spans="1:14" x14ac:dyDescent="0.35">
      <c r="A7790">
        <v>1070829925</v>
      </c>
      <c r="B7790"/>
      <c r="C7790" t="s">
        <v>15</v>
      </c>
      <c r="D7790" t="s">
        <v>7870</v>
      </c>
      <c r="E7790" t="s">
        <v>17</v>
      </c>
      <c r="F7790" t="s">
        <v>18</v>
      </c>
      <c r="G7790" t="s">
        <v>264</v>
      </c>
      <c r="H7790">
        <v>130235</v>
      </c>
      <c r="I7790">
        <v>470359706031</v>
      </c>
      <c r="J7790" t="s">
        <v>5243</v>
      </c>
      <c r="K7790" t="s">
        <v>21</v>
      </c>
      <c r="M7790" t="s">
        <v>3054</v>
      </c>
      <c r="N7790" t="str" cm="1">
        <f t="array" ref="N7790">IFERROR(_xlfn.XLOOKUP(Table2[[#This Row],[Challenger Identifier]],Table1[challenger],Table1[org],NA),"")</f>
        <v>Charter Communications Inc</v>
      </c>
    </row>
    <row r="7791" spans="1:14" x14ac:dyDescent="0.35">
      <c r="A7791">
        <v>1314011789</v>
      </c>
      <c r="B7791"/>
      <c r="C7791" t="s">
        <v>15</v>
      </c>
      <c r="D7791" t="s">
        <v>7871</v>
      </c>
      <c r="E7791" t="s">
        <v>17</v>
      </c>
      <c r="F7791" t="s">
        <v>18</v>
      </c>
      <c r="G7791" t="s">
        <v>264</v>
      </c>
      <c r="H7791">
        <v>130235</v>
      </c>
      <c r="I7791">
        <v>471550809042</v>
      </c>
      <c r="J7791" t="s">
        <v>5247</v>
      </c>
      <c r="K7791" t="s">
        <v>21</v>
      </c>
      <c r="M7791" t="s">
        <v>3054</v>
      </c>
      <c r="N7791" t="str" cm="1">
        <f t="array" ref="N7791">IFERROR(_xlfn.XLOOKUP(Table2[[#This Row],[Challenger Identifier]],Table1[challenger],Table1[org],NA),"")</f>
        <v>Charter Communications Inc</v>
      </c>
    </row>
    <row r="7792" spans="1:14" x14ac:dyDescent="0.35">
      <c r="A7792">
        <v>1295223806</v>
      </c>
      <c r="B7792"/>
      <c r="C7792" t="s">
        <v>15</v>
      </c>
      <c r="D7792" t="s">
        <v>7872</v>
      </c>
      <c r="E7792" t="s">
        <v>17</v>
      </c>
      <c r="F7792" t="s">
        <v>18</v>
      </c>
      <c r="G7792" t="s">
        <v>264</v>
      </c>
      <c r="H7792">
        <v>130235</v>
      </c>
      <c r="I7792">
        <v>470539669002</v>
      </c>
      <c r="J7792" t="s">
        <v>5541</v>
      </c>
      <c r="K7792" t="s">
        <v>21</v>
      </c>
      <c r="M7792" t="s">
        <v>3054</v>
      </c>
      <c r="N7792" t="str" cm="1">
        <f t="array" ref="N7792">IFERROR(_xlfn.XLOOKUP(Table2[[#This Row],[Challenger Identifier]],Table1[challenger],Table1[org],NA),"")</f>
        <v>Charter Communications Inc</v>
      </c>
    </row>
    <row r="7793" spans="1:14" x14ac:dyDescent="0.35">
      <c r="A7793">
        <v>1133729932</v>
      </c>
      <c r="B7793"/>
      <c r="C7793" t="s">
        <v>15</v>
      </c>
      <c r="D7793" t="s">
        <v>7873</v>
      </c>
      <c r="E7793" t="s">
        <v>17</v>
      </c>
      <c r="F7793" t="s">
        <v>18</v>
      </c>
      <c r="G7793" t="s">
        <v>264</v>
      </c>
      <c r="H7793">
        <v>130235</v>
      </c>
      <c r="I7793">
        <v>470110116023</v>
      </c>
      <c r="J7793" t="s">
        <v>5241</v>
      </c>
      <c r="K7793" t="s">
        <v>21</v>
      </c>
      <c r="M7793" t="s">
        <v>3054</v>
      </c>
      <c r="N7793" t="str" cm="1">
        <f t="array" ref="N7793">IFERROR(_xlfn.XLOOKUP(Table2[[#This Row],[Challenger Identifier]],Table1[challenger],Table1[org],NA),"")</f>
        <v>Charter Communications Inc</v>
      </c>
    </row>
    <row r="7794" spans="1:14" x14ac:dyDescent="0.35">
      <c r="A7794">
        <v>1133731086</v>
      </c>
      <c r="B7794"/>
      <c r="C7794" t="s">
        <v>15</v>
      </c>
      <c r="D7794" t="s">
        <v>7874</v>
      </c>
      <c r="E7794" t="s">
        <v>17</v>
      </c>
      <c r="F7794" t="s">
        <v>18</v>
      </c>
      <c r="G7794" t="s">
        <v>264</v>
      </c>
      <c r="H7794">
        <v>130235</v>
      </c>
      <c r="I7794">
        <v>470110116012</v>
      </c>
      <c r="J7794" t="s">
        <v>5243</v>
      </c>
      <c r="K7794" t="s">
        <v>21</v>
      </c>
      <c r="M7794" t="s">
        <v>3054</v>
      </c>
      <c r="N7794" t="str" cm="1">
        <f t="array" ref="N7794">IFERROR(_xlfn.XLOOKUP(Table2[[#This Row],[Challenger Identifier]],Table1[challenger],Table1[org],NA),"")</f>
        <v>Charter Communications Inc</v>
      </c>
    </row>
    <row r="7795" spans="1:14" x14ac:dyDescent="0.35">
      <c r="A7795">
        <v>1295226491</v>
      </c>
      <c r="B7795"/>
      <c r="C7795" t="s">
        <v>15</v>
      </c>
      <c r="D7795" t="s">
        <v>7875</v>
      </c>
      <c r="E7795" t="s">
        <v>17</v>
      </c>
      <c r="F7795" t="s">
        <v>18</v>
      </c>
      <c r="G7795" t="s">
        <v>264</v>
      </c>
      <c r="H7795">
        <v>130235</v>
      </c>
      <c r="I7795">
        <v>470539670023</v>
      </c>
      <c r="J7795" t="s">
        <v>5230</v>
      </c>
      <c r="K7795" t="s">
        <v>21</v>
      </c>
      <c r="M7795" t="s">
        <v>3054</v>
      </c>
      <c r="N7795" t="str" cm="1">
        <f t="array" ref="N7795">IFERROR(_xlfn.XLOOKUP(Table2[[#This Row],[Challenger Identifier]],Table1[challenger],Table1[org],NA),"")</f>
        <v>Charter Communications Inc</v>
      </c>
    </row>
    <row r="7796" spans="1:14" x14ac:dyDescent="0.35">
      <c r="A7796">
        <v>1295224590</v>
      </c>
      <c r="B7796"/>
      <c r="C7796" t="s">
        <v>15</v>
      </c>
      <c r="D7796" t="s">
        <v>7876</v>
      </c>
      <c r="E7796" t="s">
        <v>17</v>
      </c>
      <c r="F7796" t="s">
        <v>18</v>
      </c>
      <c r="G7796" t="s">
        <v>264</v>
      </c>
      <c r="H7796">
        <v>130235</v>
      </c>
      <c r="I7796">
        <v>470539669001</v>
      </c>
      <c r="J7796" t="s">
        <v>5230</v>
      </c>
      <c r="K7796" t="s">
        <v>21</v>
      </c>
      <c r="M7796" t="s">
        <v>3054</v>
      </c>
      <c r="N7796" t="str" cm="1">
        <f t="array" ref="N7796">IFERROR(_xlfn.XLOOKUP(Table2[[#This Row],[Challenger Identifier]],Table1[challenger],Table1[org],NA),"")</f>
        <v>Charter Communications Inc</v>
      </c>
    </row>
    <row r="7797" spans="1:14" x14ac:dyDescent="0.35">
      <c r="A7797">
        <v>1295226388</v>
      </c>
      <c r="B7797"/>
      <c r="C7797" t="s">
        <v>15</v>
      </c>
      <c r="D7797" t="s">
        <v>7877</v>
      </c>
      <c r="E7797" t="s">
        <v>17</v>
      </c>
      <c r="F7797" t="s">
        <v>18</v>
      </c>
      <c r="G7797" t="s">
        <v>264</v>
      </c>
      <c r="H7797">
        <v>130235</v>
      </c>
      <c r="I7797">
        <v>470539670022</v>
      </c>
      <c r="J7797" t="s">
        <v>6176</v>
      </c>
      <c r="K7797" t="s">
        <v>21</v>
      </c>
      <c r="M7797" t="s">
        <v>3054</v>
      </c>
      <c r="N7797" t="str" cm="1">
        <f t="array" ref="N7797">IFERROR(_xlfn.XLOOKUP(Table2[[#This Row],[Challenger Identifier]],Table1[challenger],Table1[org],NA),"")</f>
        <v>Charter Communications Inc</v>
      </c>
    </row>
    <row r="7798" spans="1:14" x14ac:dyDescent="0.35">
      <c r="A7798">
        <v>1314026364</v>
      </c>
      <c r="B7798"/>
      <c r="C7798" t="s">
        <v>15</v>
      </c>
      <c r="D7798" t="s">
        <v>7878</v>
      </c>
      <c r="E7798" t="s">
        <v>17</v>
      </c>
      <c r="F7798" t="s">
        <v>18</v>
      </c>
      <c r="G7798" t="s">
        <v>264</v>
      </c>
      <c r="H7798">
        <v>130235</v>
      </c>
      <c r="I7798">
        <v>471550807023</v>
      </c>
      <c r="J7798" t="s">
        <v>5253</v>
      </c>
      <c r="K7798" t="s">
        <v>21</v>
      </c>
      <c r="M7798" t="s">
        <v>3054</v>
      </c>
      <c r="N7798" t="str" cm="1">
        <f t="array" ref="N7798">IFERROR(_xlfn.XLOOKUP(Table2[[#This Row],[Challenger Identifier]],Table1[challenger],Table1[org],NA),"")</f>
        <v>Charter Communications Inc</v>
      </c>
    </row>
    <row r="7799" spans="1:14" x14ac:dyDescent="0.35">
      <c r="A7799">
        <v>1073343872</v>
      </c>
      <c r="B7799"/>
      <c r="C7799" t="s">
        <v>15</v>
      </c>
      <c r="D7799" t="s">
        <v>7879</v>
      </c>
      <c r="E7799" t="s">
        <v>17</v>
      </c>
      <c r="F7799" t="s">
        <v>18</v>
      </c>
      <c r="G7799" t="s">
        <v>19</v>
      </c>
      <c r="H7799">
        <v>130235</v>
      </c>
      <c r="I7799">
        <v>471079708022</v>
      </c>
      <c r="J7799" t="s">
        <v>5241</v>
      </c>
      <c r="K7799" t="s">
        <v>21</v>
      </c>
      <c r="M7799" t="s">
        <v>3054</v>
      </c>
      <c r="N7799" t="str" cm="1">
        <f t="array" ref="N7799">IFERROR(_xlfn.XLOOKUP(Table2[[#This Row],[Challenger Identifier]],Table1[challenger],Table1[org],NA),"")</f>
        <v>Charter Communications Inc</v>
      </c>
    </row>
    <row r="7800" spans="1:14" x14ac:dyDescent="0.35">
      <c r="A7800">
        <v>1133740756</v>
      </c>
      <c r="B7800"/>
      <c r="C7800" t="s">
        <v>15</v>
      </c>
      <c r="D7800" t="s">
        <v>7880</v>
      </c>
      <c r="E7800" t="s">
        <v>17</v>
      </c>
      <c r="F7800" t="s">
        <v>18</v>
      </c>
      <c r="G7800" t="s">
        <v>264</v>
      </c>
      <c r="H7800">
        <v>130235</v>
      </c>
      <c r="I7800">
        <v>470110116021</v>
      </c>
      <c r="J7800" t="s">
        <v>5243</v>
      </c>
      <c r="K7800" t="s">
        <v>21</v>
      </c>
      <c r="M7800" t="s">
        <v>3054</v>
      </c>
      <c r="N7800" t="str" cm="1">
        <f t="array" ref="N7800">IFERROR(_xlfn.XLOOKUP(Table2[[#This Row],[Challenger Identifier]],Table1[challenger],Table1[org],NA),"")</f>
        <v>Charter Communications Inc</v>
      </c>
    </row>
    <row r="7801" spans="1:14" x14ac:dyDescent="0.35">
      <c r="A7801">
        <v>1084799360</v>
      </c>
      <c r="B7801"/>
      <c r="C7801" t="s">
        <v>15</v>
      </c>
      <c r="D7801" t="s">
        <v>7881</v>
      </c>
      <c r="E7801" t="s">
        <v>17</v>
      </c>
      <c r="F7801" t="s">
        <v>18</v>
      </c>
      <c r="G7801" t="s">
        <v>264</v>
      </c>
      <c r="H7801">
        <v>130235</v>
      </c>
      <c r="I7801">
        <v>471630414004</v>
      </c>
      <c r="J7801" t="s">
        <v>5234</v>
      </c>
      <c r="K7801" t="s">
        <v>21</v>
      </c>
      <c r="M7801" t="s">
        <v>3054</v>
      </c>
      <c r="N7801" t="str" cm="1">
        <f t="array" ref="N7801">IFERROR(_xlfn.XLOOKUP(Table2[[#This Row],[Challenger Identifier]],Table1[challenger],Table1[org],NA),"")</f>
        <v>Charter Communications Inc</v>
      </c>
    </row>
    <row r="7802" spans="1:14" x14ac:dyDescent="0.35">
      <c r="A7802">
        <v>1084823904</v>
      </c>
      <c r="B7802"/>
      <c r="C7802" t="s">
        <v>15</v>
      </c>
      <c r="D7802" t="s">
        <v>7882</v>
      </c>
      <c r="E7802" t="s">
        <v>17</v>
      </c>
      <c r="F7802" t="s">
        <v>18</v>
      </c>
      <c r="G7802" t="s">
        <v>19</v>
      </c>
      <c r="H7802">
        <v>130235</v>
      </c>
      <c r="I7802">
        <v>471630414004</v>
      </c>
      <c r="J7802" t="s">
        <v>5232</v>
      </c>
      <c r="K7802" t="s">
        <v>21</v>
      </c>
      <c r="M7802" t="s">
        <v>3054</v>
      </c>
      <c r="N7802" t="str" cm="1">
        <f t="array" ref="N7802">IFERROR(_xlfn.XLOOKUP(Table2[[#This Row],[Challenger Identifier]],Table1[challenger],Table1[org],NA),"")</f>
        <v>Charter Communications Inc</v>
      </c>
    </row>
    <row r="7803" spans="1:14" x14ac:dyDescent="0.35">
      <c r="A7803">
        <v>1073342585</v>
      </c>
      <c r="B7803"/>
      <c r="C7803" t="s">
        <v>15</v>
      </c>
      <c r="D7803" t="s">
        <v>7883</v>
      </c>
      <c r="E7803" t="s">
        <v>17</v>
      </c>
      <c r="F7803" t="s">
        <v>18</v>
      </c>
      <c r="G7803" t="s">
        <v>264</v>
      </c>
      <c r="H7803">
        <v>130235</v>
      </c>
      <c r="I7803">
        <v>471079704012</v>
      </c>
      <c r="J7803" t="s">
        <v>5253</v>
      </c>
      <c r="K7803" t="s">
        <v>21</v>
      </c>
      <c r="M7803" t="s">
        <v>3054</v>
      </c>
      <c r="N7803" t="str" cm="1">
        <f t="array" ref="N7803">IFERROR(_xlfn.XLOOKUP(Table2[[#This Row],[Challenger Identifier]],Table1[challenger],Table1[org],NA),"")</f>
        <v>Charter Communications Inc</v>
      </c>
    </row>
    <row r="7804" spans="1:14" x14ac:dyDescent="0.35">
      <c r="A7804">
        <v>1314001675</v>
      </c>
      <c r="B7804"/>
      <c r="C7804" t="s">
        <v>15</v>
      </c>
      <c r="D7804" t="s">
        <v>7884</v>
      </c>
      <c r="E7804" t="s">
        <v>17</v>
      </c>
      <c r="F7804" t="s">
        <v>18</v>
      </c>
      <c r="G7804" t="s">
        <v>19</v>
      </c>
      <c r="H7804">
        <v>130235</v>
      </c>
      <c r="I7804">
        <v>471550806013</v>
      </c>
      <c r="J7804" t="s">
        <v>5239</v>
      </c>
      <c r="K7804" t="s">
        <v>21</v>
      </c>
      <c r="M7804" t="s">
        <v>3054</v>
      </c>
      <c r="N7804" t="str" cm="1">
        <f t="array" ref="N7804">IFERROR(_xlfn.XLOOKUP(Table2[[#This Row],[Challenger Identifier]],Table1[challenger],Table1[org],NA),"")</f>
        <v>Charter Communications Inc</v>
      </c>
    </row>
    <row r="7805" spans="1:14" x14ac:dyDescent="0.35">
      <c r="A7805">
        <v>1314021688</v>
      </c>
      <c r="B7805"/>
      <c r="C7805" t="s">
        <v>15</v>
      </c>
      <c r="D7805" t="s">
        <v>7885</v>
      </c>
      <c r="E7805" t="s">
        <v>17</v>
      </c>
      <c r="F7805" t="s">
        <v>18</v>
      </c>
      <c r="G7805" t="s">
        <v>264</v>
      </c>
      <c r="H7805">
        <v>130235</v>
      </c>
      <c r="I7805">
        <v>471550809042</v>
      </c>
      <c r="J7805" t="s">
        <v>5247</v>
      </c>
      <c r="K7805" t="s">
        <v>21</v>
      </c>
      <c r="M7805" t="s">
        <v>3054</v>
      </c>
      <c r="N7805" t="str" cm="1">
        <f t="array" ref="N7805">IFERROR(_xlfn.XLOOKUP(Table2[[#This Row],[Challenger Identifier]],Table1[challenger],Table1[org],NA),"")</f>
        <v>Charter Communications Inc</v>
      </c>
    </row>
    <row r="7806" spans="1:14" x14ac:dyDescent="0.35">
      <c r="A7806">
        <v>1084799371</v>
      </c>
      <c r="B7806"/>
      <c r="C7806" t="s">
        <v>15</v>
      </c>
      <c r="D7806" t="s">
        <v>7886</v>
      </c>
      <c r="E7806" t="s">
        <v>17</v>
      </c>
      <c r="F7806" t="s">
        <v>18</v>
      </c>
      <c r="G7806" t="s">
        <v>264</v>
      </c>
      <c r="H7806">
        <v>130235</v>
      </c>
      <c r="I7806">
        <v>471630414004</v>
      </c>
      <c r="J7806" t="s">
        <v>5234</v>
      </c>
      <c r="K7806" t="s">
        <v>21</v>
      </c>
      <c r="M7806" t="s">
        <v>3054</v>
      </c>
      <c r="N7806" t="str" cm="1">
        <f t="array" ref="N7806">IFERROR(_xlfn.XLOOKUP(Table2[[#This Row],[Challenger Identifier]],Table1[challenger],Table1[org],NA),"")</f>
        <v>Charter Communications Inc</v>
      </c>
    </row>
    <row r="7807" spans="1:14" x14ac:dyDescent="0.35">
      <c r="A7807">
        <v>1295225787</v>
      </c>
      <c r="B7807"/>
      <c r="C7807" t="s">
        <v>15</v>
      </c>
      <c r="D7807" t="s">
        <v>7887</v>
      </c>
      <c r="E7807" t="s">
        <v>17</v>
      </c>
      <c r="F7807" t="s">
        <v>18</v>
      </c>
      <c r="G7807" t="s">
        <v>264</v>
      </c>
      <c r="H7807">
        <v>130235</v>
      </c>
      <c r="I7807">
        <v>470539670013</v>
      </c>
      <c r="J7807" t="s">
        <v>5541</v>
      </c>
      <c r="K7807" t="s">
        <v>21</v>
      </c>
      <c r="M7807" t="s">
        <v>3054</v>
      </c>
      <c r="N7807" t="str" cm="1">
        <f t="array" ref="N7807">IFERROR(_xlfn.XLOOKUP(Table2[[#This Row],[Challenger Identifier]],Table1[challenger],Table1[org],NA),"")</f>
        <v>Charter Communications Inc</v>
      </c>
    </row>
    <row r="7808" spans="1:14" x14ac:dyDescent="0.35">
      <c r="A7808">
        <v>1051146527</v>
      </c>
      <c r="B7808"/>
      <c r="C7808" t="s">
        <v>15</v>
      </c>
      <c r="D7808" t="s">
        <v>7888</v>
      </c>
      <c r="E7808" t="s">
        <v>17</v>
      </c>
      <c r="F7808" t="s">
        <v>18</v>
      </c>
      <c r="G7808" t="s">
        <v>19</v>
      </c>
      <c r="H7808">
        <v>130235</v>
      </c>
      <c r="I7808">
        <v>471399502032</v>
      </c>
      <c r="J7808" t="s">
        <v>5241</v>
      </c>
      <c r="K7808" t="s">
        <v>21</v>
      </c>
      <c r="M7808" t="s">
        <v>3054</v>
      </c>
      <c r="N7808" t="str" cm="1">
        <f t="array" ref="N7808">IFERROR(_xlfn.XLOOKUP(Table2[[#This Row],[Challenger Identifier]],Table1[challenger],Table1[org],NA),"")</f>
        <v>Charter Communications Inc</v>
      </c>
    </row>
    <row r="7809" spans="1:14" x14ac:dyDescent="0.35">
      <c r="A7809">
        <v>1104305054</v>
      </c>
      <c r="B7809"/>
      <c r="C7809" t="s">
        <v>15</v>
      </c>
      <c r="D7809" t="s">
        <v>7889</v>
      </c>
      <c r="E7809" t="s">
        <v>17</v>
      </c>
      <c r="F7809" t="s">
        <v>18</v>
      </c>
      <c r="G7809" t="s">
        <v>264</v>
      </c>
      <c r="H7809">
        <v>130235</v>
      </c>
      <c r="I7809">
        <v>470719202001</v>
      </c>
      <c r="J7809" t="s">
        <v>6879</v>
      </c>
      <c r="K7809" t="s">
        <v>21</v>
      </c>
      <c r="M7809" t="s">
        <v>3054</v>
      </c>
      <c r="N7809" t="str" cm="1">
        <f t="array" ref="N7809">IFERROR(_xlfn.XLOOKUP(Table2[[#This Row],[Challenger Identifier]],Table1[challenger],Table1[org],NA),"")</f>
        <v>Charter Communications Inc</v>
      </c>
    </row>
    <row r="7810" spans="1:14" x14ac:dyDescent="0.35">
      <c r="A7810">
        <v>1104295973</v>
      </c>
      <c r="B7810"/>
      <c r="C7810" t="s">
        <v>15</v>
      </c>
      <c r="D7810" t="s">
        <v>7890</v>
      </c>
      <c r="E7810" t="s">
        <v>17</v>
      </c>
      <c r="F7810" t="s">
        <v>18</v>
      </c>
      <c r="G7810" t="s">
        <v>19</v>
      </c>
      <c r="H7810">
        <v>130235</v>
      </c>
      <c r="I7810">
        <v>470719202003</v>
      </c>
      <c r="J7810" t="s">
        <v>5230</v>
      </c>
      <c r="K7810" t="s">
        <v>21</v>
      </c>
      <c r="M7810" t="s">
        <v>3054</v>
      </c>
      <c r="N7810" t="str" cm="1">
        <f t="array" ref="N7810">IFERROR(_xlfn.XLOOKUP(Table2[[#This Row],[Challenger Identifier]],Table1[challenger],Table1[org],NA),"")</f>
        <v>Charter Communications Inc</v>
      </c>
    </row>
    <row r="7811" spans="1:14" x14ac:dyDescent="0.35">
      <c r="A7811">
        <v>1073339832</v>
      </c>
      <c r="B7811"/>
      <c r="C7811" t="s">
        <v>15</v>
      </c>
      <c r="D7811" t="s">
        <v>7891</v>
      </c>
      <c r="E7811" t="s">
        <v>17</v>
      </c>
      <c r="F7811" t="s">
        <v>18</v>
      </c>
      <c r="G7811" t="s">
        <v>264</v>
      </c>
      <c r="H7811">
        <v>130235</v>
      </c>
      <c r="I7811">
        <v>471079701022</v>
      </c>
      <c r="J7811" t="s">
        <v>5253</v>
      </c>
      <c r="K7811" t="s">
        <v>21</v>
      </c>
      <c r="M7811" t="s">
        <v>3054</v>
      </c>
      <c r="N7811" t="str" cm="1">
        <f t="array" ref="N7811">IFERROR(_xlfn.XLOOKUP(Table2[[#This Row],[Challenger Identifier]],Table1[challenger],Table1[org],NA),"")</f>
        <v>Charter Communications Inc</v>
      </c>
    </row>
    <row r="7812" spans="1:14" x14ac:dyDescent="0.35">
      <c r="A7812">
        <v>1295548088</v>
      </c>
      <c r="B7812"/>
      <c r="C7812" t="s">
        <v>15</v>
      </c>
      <c r="D7812" t="s">
        <v>7892</v>
      </c>
      <c r="E7812" t="s">
        <v>17</v>
      </c>
      <c r="F7812" t="s">
        <v>18</v>
      </c>
      <c r="G7812" t="s">
        <v>264</v>
      </c>
      <c r="H7812">
        <v>130235</v>
      </c>
      <c r="I7812">
        <v>471790612003</v>
      </c>
      <c r="J7812" t="s">
        <v>5243</v>
      </c>
      <c r="K7812" t="s">
        <v>21</v>
      </c>
      <c r="M7812" t="s">
        <v>3054</v>
      </c>
      <c r="N7812" t="str" cm="1">
        <f t="array" ref="N7812">IFERROR(_xlfn.XLOOKUP(Table2[[#This Row],[Challenger Identifier]],Table1[challenger],Table1[org],NA),"")</f>
        <v>Charter Communications Inc</v>
      </c>
    </row>
    <row r="7813" spans="1:14" x14ac:dyDescent="0.35">
      <c r="A7813">
        <v>1314031092</v>
      </c>
      <c r="B7813"/>
      <c r="C7813" t="s">
        <v>15</v>
      </c>
      <c r="D7813" t="s">
        <v>7893</v>
      </c>
      <c r="E7813" t="s">
        <v>17</v>
      </c>
      <c r="F7813" t="s">
        <v>18</v>
      </c>
      <c r="G7813" t="s">
        <v>19</v>
      </c>
      <c r="H7813">
        <v>130235</v>
      </c>
      <c r="I7813">
        <v>471550806013</v>
      </c>
      <c r="J7813" t="s">
        <v>5239</v>
      </c>
      <c r="K7813" t="s">
        <v>21</v>
      </c>
      <c r="M7813" t="s">
        <v>3054</v>
      </c>
      <c r="N7813" t="str" cm="1">
        <f t="array" ref="N7813">IFERROR(_xlfn.XLOOKUP(Table2[[#This Row],[Challenger Identifier]],Table1[challenger],Table1[org],NA),"")</f>
        <v>Charter Communications Inc</v>
      </c>
    </row>
    <row r="7814" spans="1:14" x14ac:dyDescent="0.35">
      <c r="A7814">
        <v>1137575774</v>
      </c>
      <c r="B7814"/>
      <c r="C7814" t="s">
        <v>15</v>
      </c>
      <c r="D7814" t="s">
        <v>7894</v>
      </c>
      <c r="E7814" t="s">
        <v>17</v>
      </c>
      <c r="F7814" t="s">
        <v>18</v>
      </c>
      <c r="G7814" t="s">
        <v>19</v>
      </c>
      <c r="H7814">
        <v>130235</v>
      </c>
      <c r="I7814">
        <v>471239254014</v>
      </c>
      <c r="J7814" t="s">
        <v>5232</v>
      </c>
      <c r="K7814" t="s">
        <v>21</v>
      </c>
      <c r="M7814" t="s">
        <v>3054</v>
      </c>
      <c r="N7814" t="str" cm="1">
        <f t="array" ref="N7814">IFERROR(_xlfn.XLOOKUP(Table2[[#This Row],[Challenger Identifier]],Table1[challenger],Table1[org],NA),"")</f>
        <v>Charter Communications Inc</v>
      </c>
    </row>
    <row r="7815" spans="1:14" x14ac:dyDescent="0.35">
      <c r="A7815">
        <v>1137578096</v>
      </c>
      <c r="B7815"/>
      <c r="C7815" t="s">
        <v>15</v>
      </c>
      <c r="D7815" t="s">
        <v>7895</v>
      </c>
      <c r="E7815" t="s">
        <v>17</v>
      </c>
      <c r="F7815" t="s">
        <v>18</v>
      </c>
      <c r="G7815" t="s">
        <v>19</v>
      </c>
      <c r="H7815">
        <v>130235</v>
      </c>
      <c r="I7815">
        <v>471239254013</v>
      </c>
      <c r="J7815" t="s">
        <v>5719</v>
      </c>
      <c r="K7815" t="s">
        <v>21</v>
      </c>
      <c r="M7815" t="s">
        <v>3054</v>
      </c>
      <c r="N7815" t="str" cm="1">
        <f t="array" ref="N7815">IFERROR(_xlfn.XLOOKUP(Table2[[#This Row],[Challenger Identifier]],Table1[challenger],Table1[org],NA),"")</f>
        <v>Charter Communications Inc</v>
      </c>
    </row>
    <row r="7816" spans="1:14" x14ac:dyDescent="0.35">
      <c r="A7816">
        <v>1295222406</v>
      </c>
      <c r="B7816"/>
      <c r="C7816" t="s">
        <v>15</v>
      </c>
      <c r="D7816" t="s">
        <v>7896</v>
      </c>
      <c r="E7816" t="s">
        <v>17</v>
      </c>
      <c r="F7816" t="s">
        <v>18</v>
      </c>
      <c r="G7816" t="s">
        <v>264</v>
      </c>
      <c r="H7816">
        <v>130235</v>
      </c>
      <c r="I7816">
        <v>470539670021</v>
      </c>
      <c r="J7816" t="s">
        <v>6176</v>
      </c>
      <c r="K7816" t="s">
        <v>21</v>
      </c>
      <c r="M7816" t="s">
        <v>3054</v>
      </c>
      <c r="N7816" t="str" cm="1">
        <f t="array" ref="N7816">IFERROR(_xlfn.XLOOKUP(Table2[[#This Row],[Challenger Identifier]],Table1[challenger],Table1[org],NA),"")</f>
        <v>Charter Communications Inc</v>
      </c>
    </row>
    <row r="7817" spans="1:14" x14ac:dyDescent="0.35">
      <c r="A7817">
        <v>1314011791</v>
      </c>
      <c r="B7817"/>
      <c r="C7817" t="s">
        <v>15</v>
      </c>
      <c r="D7817" t="s">
        <v>7897</v>
      </c>
      <c r="E7817" t="s">
        <v>17</v>
      </c>
      <c r="F7817" t="s">
        <v>18</v>
      </c>
      <c r="G7817" t="s">
        <v>264</v>
      </c>
      <c r="H7817">
        <v>130235</v>
      </c>
      <c r="I7817">
        <v>471550809042</v>
      </c>
      <c r="J7817" t="s">
        <v>5247</v>
      </c>
      <c r="K7817" t="s">
        <v>21</v>
      </c>
      <c r="M7817" t="s">
        <v>3054</v>
      </c>
      <c r="N7817" t="str" cm="1">
        <f t="array" ref="N7817">IFERROR(_xlfn.XLOOKUP(Table2[[#This Row],[Challenger Identifier]],Table1[challenger],Table1[org],NA),"")</f>
        <v>Charter Communications Inc</v>
      </c>
    </row>
    <row r="7818" spans="1:14" x14ac:dyDescent="0.35">
      <c r="A7818">
        <v>1295224162</v>
      </c>
      <c r="B7818"/>
      <c r="C7818" t="s">
        <v>15</v>
      </c>
      <c r="D7818" t="s">
        <v>7898</v>
      </c>
      <c r="E7818" t="s">
        <v>17</v>
      </c>
      <c r="F7818" t="s">
        <v>18</v>
      </c>
      <c r="G7818" t="s">
        <v>264</v>
      </c>
      <c r="H7818">
        <v>130235</v>
      </c>
      <c r="I7818">
        <v>470539670023</v>
      </c>
      <c r="J7818" t="s">
        <v>6176</v>
      </c>
      <c r="K7818" t="s">
        <v>21</v>
      </c>
      <c r="M7818" t="s">
        <v>3054</v>
      </c>
      <c r="N7818" t="str" cm="1">
        <f t="array" ref="N7818">IFERROR(_xlfn.XLOOKUP(Table2[[#This Row],[Challenger Identifier]],Table1[challenger],Table1[org],NA),"")</f>
        <v>Charter Communications Inc</v>
      </c>
    </row>
    <row r="7819" spans="1:14" x14ac:dyDescent="0.35">
      <c r="A7819">
        <v>1084799374</v>
      </c>
      <c r="B7819"/>
      <c r="C7819" t="s">
        <v>15</v>
      </c>
      <c r="D7819" t="s">
        <v>7899</v>
      </c>
      <c r="E7819" t="s">
        <v>17</v>
      </c>
      <c r="F7819" t="s">
        <v>18</v>
      </c>
      <c r="G7819" t="s">
        <v>264</v>
      </c>
      <c r="H7819">
        <v>130235</v>
      </c>
      <c r="I7819">
        <v>471630414004</v>
      </c>
      <c r="J7819" t="s">
        <v>5234</v>
      </c>
      <c r="K7819" t="s">
        <v>21</v>
      </c>
      <c r="M7819" t="s">
        <v>3054</v>
      </c>
      <c r="N7819" t="str" cm="1">
        <f t="array" ref="N7819">IFERROR(_xlfn.XLOOKUP(Table2[[#This Row],[Challenger Identifier]],Table1[challenger],Table1[org],NA),"")</f>
        <v>Charter Communications Inc</v>
      </c>
    </row>
    <row r="7820" spans="1:14" x14ac:dyDescent="0.35">
      <c r="A7820">
        <v>1314001673</v>
      </c>
      <c r="B7820"/>
      <c r="C7820" t="s">
        <v>15</v>
      </c>
      <c r="D7820" t="s">
        <v>7900</v>
      </c>
      <c r="E7820" t="s">
        <v>17</v>
      </c>
      <c r="F7820" t="s">
        <v>18</v>
      </c>
      <c r="G7820" t="s">
        <v>19</v>
      </c>
      <c r="H7820">
        <v>130235</v>
      </c>
      <c r="I7820">
        <v>471550806013</v>
      </c>
      <c r="J7820" t="s">
        <v>5239</v>
      </c>
      <c r="K7820" t="s">
        <v>21</v>
      </c>
      <c r="M7820" t="s">
        <v>3054</v>
      </c>
      <c r="N7820" t="str" cm="1">
        <f t="array" ref="N7820">IFERROR(_xlfn.XLOOKUP(Table2[[#This Row],[Challenger Identifier]],Table1[challenger],Table1[org],NA),"")</f>
        <v>Charter Communications Inc</v>
      </c>
    </row>
    <row r="7821" spans="1:14" x14ac:dyDescent="0.35">
      <c r="A7821">
        <v>1073331205</v>
      </c>
      <c r="B7821"/>
      <c r="C7821" t="s">
        <v>15</v>
      </c>
      <c r="D7821" t="s">
        <v>7901</v>
      </c>
      <c r="E7821" t="s">
        <v>17</v>
      </c>
      <c r="F7821" t="s">
        <v>18</v>
      </c>
      <c r="G7821" t="s">
        <v>264</v>
      </c>
      <c r="H7821">
        <v>130235</v>
      </c>
      <c r="I7821">
        <v>471079705001</v>
      </c>
      <c r="J7821" t="s">
        <v>5253</v>
      </c>
      <c r="K7821" t="s">
        <v>21</v>
      </c>
      <c r="M7821" t="s">
        <v>3054</v>
      </c>
      <c r="N7821" t="str" cm="1">
        <f t="array" ref="N7821">IFERROR(_xlfn.XLOOKUP(Table2[[#This Row],[Challenger Identifier]],Table1[challenger],Table1[org],NA),"")</f>
        <v>Charter Communications Inc</v>
      </c>
    </row>
    <row r="7822" spans="1:14" x14ac:dyDescent="0.35">
      <c r="A7822">
        <v>1137598109</v>
      </c>
      <c r="B7822"/>
      <c r="C7822" t="s">
        <v>15</v>
      </c>
      <c r="D7822" t="s">
        <v>7902</v>
      </c>
      <c r="E7822" t="s">
        <v>17</v>
      </c>
      <c r="F7822" t="s">
        <v>18</v>
      </c>
      <c r="G7822" t="s">
        <v>19</v>
      </c>
      <c r="H7822">
        <v>130235</v>
      </c>
      <c r="I7822">
        <v>471239250022</v>
      </c>
      <c r="J7822" t="s">
        <v>5232</v>
      </c>
      <c r="K7822" t="s">
        <v>21</v>
      </c>
      <c r="M7822" t="s">
        <v>3054</v>
      </c>
      <c r="N7822" t="str" cm="1">
        <f t="array" ref="N7822">IFERROR(_xlfn.XLOOKUP(Table2[[#This Row],[Challenger Identifier]],Table1[challenger],Table1[org],NA),"")</f>
        <v>Charter Communications Inc</v>
      </c>
    </row>
    <row r="7823" spans="1:14" x14ac:dyDescent="0.35">
      <c r="A7823">
        <v>1104295984</v>
      </c>
      <c r="B7823"/>
      <c r="C7823" t="s">
        <v>15</v>
      </c>
      <c r="D7823" t="s">
        <v>7903</v>
      </c>
      <c r="E7823" t="s">
        <v>17</v>
      </c>
      <c r="F7823" t="s">
        <v>18</v>
      </c>
      <c r="G7823" t="s">
        <v>19</v>
      </c>
      <c r="H7823">
        <v>130235</v>
      </c>
      <c r="I7823">
        <v>470719202003</v>
      </c>
      <c r="J7823" t="s">
        <v>5230</v>
      </c>
      <c r="K7823" t="s">
        <v>21</v>
      </c>
      <c r="M7823" t="s">
        <v>3054</v>
      </c>
      <c r="N7823" t="str" cm="1">
        <f t="array" ref="N7823">IFERROR(_xlfn.XLOOKUP(Table2[[#This Row],[Challenger Identifier]],Table1[challenger],Table1[org],NA),"")</f>
        <v>Charter Communications Inc</v>
      </c>
    </row>
    <row r="7824" spans="1:14" x14ac:dyDescent="0.35">
      <c r="A7824">
        <v>1051146473</v>
      </c>
      <c r="B7824"/>
      <c r="C7824" t="s">
        <v>15</v>
      </c>
      <c r="D7824" t="s">
        <v>7904</v>
      </c>
      <c r="E7824" t="s">
        <v>17</v>
      </c>
      <c r="F7824" t="s">
        <v>18</v>
      </c>
      <c r="G7824" t="s">
        <v>19</v>
      </c>
      <c r="H7824">
        <v>130235</v>
      </c>
      <c r="I7824">
        <v>471399502032</v>
      </c>
      <c r="J7824" t="s">
        <v>5241</v>
      </c>
      <c r="K7824" t="s">
        <v>21</v>
      </c>
      <c r="M7824" t="s">
        <v>3054</v>
      </c>
      <c r="N7824" t="str" cm="1">
        <f t="array" ref="N7824">IFERROR(_xlfn.XLOOKUP(Table2[[#This Row],[Challenger Identifier]],Table1[challenger],Table1[org],NA),"")</f>
        <v>Charter Communications Inc</v>
      </c>
    </row>
    <row r="7825" spans="1:14" x14ac:dyDescent="0.35">
      <c r="A7825">
        <v>1295604779</v>
      </c>
      <c r="B7825"/>
      <c r="C7825" t="s">
        <v>15</v>
      </c>
      <c r="D7825" t="s">
        <v>7905</v>
      </c>
      <c r="E7825" t="s">
        <v>17</v>
      </c>
      <c r="F7825" t="s">
        <v>18</v>
      </c>
      <c r="G7825" t="s">
        <v>264</v>
      </c>
      <c r="H7825">
        <v>130235</v>
      </c>
      <c r="I7825">
        <v>471790612003</v>
      </c>
      <c r="J7825" t="s">
        <v>5243</v>
      </c>
      <c r="K7825" t="s">
        <v>21</v>
      </c>
      <c r="M7825" t="s">
        <v>3054</v>
      </c>
      <c r="N7825" t="str" cm="1">
        <f t="array" ref="N7825">IFERROR(_xlfn.XLOOKUP(Table2[[#This Row],[Challenger Identifier]],Table1[challenger],Table1[org],NA),"")</f>
        <v>Charter Communications Inc</v>
      </c>
    </row>
    <row r="7826" spans="1:14" x14ac:dyDescent="0.35">
      <c r="A7826">
        <v>1104305059</v>
      </c>
      <c r="B7826"/>
      <c r="C7826" t="s">
        <v>15</v>
      </c>
      <c r="D7826" t="s">
        <v>7906</v>
      </c>
      <c r="E7826" t="s">
        <v>17</v>
      </c>
      <c r="F7826" t="s">
        <v>18</v>
      </c>
      <c r="G7826" t="s">
        <v>264</v>
      </c>
      <c r="H7826">
        <v>130235</v>
      </c>
      <c r="I7826">
        <v>470719202001</v>
      </c>
      <c r="J7826" t="s">
        <v>6879</v>
      </c>
      <c r="K7826" t="s">
        <v>21</v>
      </c>
      <c r="M7826" t="s">
        <v>3054</v>
      </c>
      <c r="N7826" t="str" cm="1">
        <f t="array" ref="N7826">IFERROR(_xlfn.XLOOKUP(Table2[[#This Row],[Challenger Identifier]],Table1[challenger],Table1[org],NA),"")</f>
        <v>Charter Communications Inc</v>
      </c>
    </row>
    <row r="7827" spans="1:14" x14ac:dyDescent="0.35">
      <c r="A7827">
        <v>1295227396</v>
      </c>
      <c r="B7827"/>
      <c r="C7827" t="s">
        <v>15</v>
      </c>
      <c r="D7827" t="s">
        <v>7907</v>
      </c>
      <c r="E7827" t="s">
        <v>17</v>
      </c>
      <c r="F7827" t="s">
        <v>18</v>
      </c>
      <c r="G7827" t="s">
        <v>264</v>
      </c>
      <c r="H7827">
        <v>130235</v>
      </c>
      <c r="I7827">
        <v>470539670023</v>
      </c>
      <c r="J7827" t="s">
        <v>5541</v>
      </c>
      <c r="K7827" t="s">
        <v>21</v>
      </c>
      <c r="M7827" t="s">
        <v>3054</v>
      </c>
      <c r="N7827" t="str" cm="1">
        <f t="array" ref="N7827">IFERROR(_xlfn.XLOOKUP(Table2[[#This Row],[Challenger Identifier]],Table1[challenger],Table1[org],NA),"")</f>
        <v>Charter Communications Inc</v>
      </c>
    </row>
    <row r="7828" spans="1:14" x14ac:dyDescent="0.35">
      <c r="A7828">
        <v>1295225796</v>
      </c>
      <c r="B7828"/>
      <c r="C7828" t="s">
        <v>15</v>
      </c>
      <c r="D7828" t="s">
        <v>7908</v>
      </c>
      <c r="E7828" t="s">
        <v>17</v>
      </c>
      <c r="F7828" t="s">
        <v>18</v>
      </c>
      <c r="G7828" t="s">
        <v>264</v>
      </c>
      <c r="H7828">
        <v>130235</v>
      </c>
      <c r="I7828">
        <v>470539670013</v>
      </c>
      <c r="J7828" t="s">
        <v>5541</v>
      </c>
      <c r="K7828" t="s">
        <v>21</v>
      </c>
      <c r="M7828" t="s">
        <v>3054</v>
      </c>
      <c r="N7828" t="str" cm="1">
        <f t="array" ref="N7828">IFERROR(_xlfn.XLOOKUP(Table2[[#This Row],[Challenger Identifier]],Table1[challenger],Table1[org],NA),"")</f>
        <v>Charter Communications Inc</v>
      </c>
    </row>
    <row r="7829" spans="1:14" x14ac:dyDescent="0.35">
      <c r="A7829">
        <v>1137578136</v>
      </c>
      <c r="B7829"/>
      <c r="C7829" t="s">
        <v>15</v>
      </c>
      <c r="D7829" t="s">
        <v>7909</v>
      </c>
      <c r="E7829" t="s">
        <v>17</v>
      </c>
      <c r="F7829" t="s">
        <v>18</v>
      </c>
      <c r="G7829" t="s">
        <v>19</v>
      </c>
      <c r="H7829">
        <v>130235</v>
      </c>
      <c r="I7829">
        <v>471239254013</v>
      </c>
      <c r="J7829" t="s">
        <v>5719</v>
      </c>
      <c r="K7829" t="s">
        <v>21</v>
      </c>
      <c r="M7829" t="s">
        <v>3054</v>
      </c>
      <c r="N7829" t="str" cm="1">
        <f t="array" ref="N7829">IFERROR(_xlfn.XLOOKUP(Table2[[#This Row],[Challenger Identifier]],Table1[challenger],Table1[org],NA),"")</f>
        <v>Charter Communications Inc</v>
      </c>
    </row>
    <row r="7830" spans="1:14" x14ac:dyDescent="0.35">
      <c r="A7830">
        <v>1084799339</v>
      </c>
      <c r="B7830"/>
      <c r="C7830" t="s">
        <v>15</v>
      </c>
      <c r="D7830" t="s">
        <v>7910</v>
      </c>
      <c r="E7830" t="s">
        <v>17</v>
      </c>
      <c r="F7830" t="s">
        <v>18</v>
      </c>
      <c r="G7830" t="s">
        <v>264</v>
      </c>
      <c r="H7830">
        <v>130235</v>
      </c>
      <c r="I7830">
        <v>471630414004</v>
      </c>
      <c r="J7830" t="s">
        <v>5234</v>
      </c>
      <c r="K7830" t="s">
        <v>21</v>
      </c>
      <c r="M7830" t="s">
        <v>3054</v>
      </c>
      <c r="N7830" t="str" cm="1">
        <f t="array" ref="N7830">IFERROR(_xlfn.XLOOKUP(Table2[[#This Row],[Challenger Identifier]],Table1[challenger],Table1[org],NA),"")</f>
        <v>Charter Communications Inc</v>
      </c>
    </row>
    <row r="7831" spans="1:14" x14ac:dyDescent="0.35">
      <c r="A7831">
        <v>1084799334</v>
      </c>
      <c r="B7831"/>
      <c r="C7831" t="s">
        <v>15</v>
      </c>
      <c r="D7831" t="s">
        <v>7911</v>
      </c>
      <c r="E7831" t="s">
        <v>17</v>
      </c>
      <c r="F7831" t="s">
        <v>18</v>
      </c>
      <c r="G7831" t="s">
        <v>264</v>
      </c>
      <c r="H7831">
        <v>130235</v>
      </c>
      <c r="I7831">
        <v>471630414004</v>
      </c>
      <c r="J7831" t="s">
        <v>5234</v>
      </c>
      <c r="K7831" t="s">
        <v>21</v>
      </c>
      <c r="M7831" t="s">
        <v>3054</v>
      </c>
      <c r="N7831" t="str" cm="1">
        <f t="array" ref="N7831">IFERROR(_xlfn.XLOOKUP(Table2[[#This Row],[Challenger Identifier]],Table1[challenger],Table1[org],NA),"")</f>
        <v>Charter Communications Inc</v>
      </c>
    </row>
    <row r="7832" spans="1:14" x14ac:dyDescent="0.35">
      <c r="A7832">
        <v>1295226311</v>
      </c>
      <c r="B7832"/>
      <c r="C7832" t="s">
        <v>15</v>
      </c>
      <c r="D7832" t="s">
        <v>7912</v>
      </c>
      <c r="E7832" t="s">
        <v>17</v>
      </c>
      <c r="F7832" t="s">
        <v>18</v>
      </c>
      <c r="G7832" t="s">
        <v>264</v>
      </c>
      <c r="H7832">
        <v>130235</v>
      </c>
      <c r="I7832">
        <v>470539670022</v>
      </c>
      <c r="J7832" t="s">
        <v>6176</v>
      </c>
      <c r="K7832" t="s">
        <v>21</v>
      </c>
      <c r="M7832" t="s">
        <v>3054</v>
      </c>
      <c r="N7832" t="str" cm="1">
        <f t="array" ref="N7832">IFERROR(_xlfn.XLOOKUP(Table2[[#This Row],[Challenger Identifier]],Table1[challenger],Table1[org],NA),"")</f>
        <v>Charter Communications Inc</v>
      </c>
    </row>
    <row r="7833" spans="1:14" x14ac:dyDescent="0.35">
      <c r="A7833">
        <v>1104305062</v>
      </c>
      <c r="B7833"/>
      <c r="C7833" t="s">
        <v>15</v>
      </c>
      <c r="D7833" t="s">
        <v>7913</v>
      </c>
      <c r="E7833" t="s">
        <v>17</v>
      </c>
      <c r="F7833" t="s">
        <v>18</v>
      </c>
      <c r="G7833" t="s">
        <v>264</v>
      </c>
      <c r="H7833">
        <v>130235</v>
      </c>
      <c r="I7833">
        <v>470719202001</v>
      </c>
      <c r="J7833" t="s">
        <v>6879</v>
      </c>
      <c r="K7833" t="s">
        <v>21</v>
      </c>
      <c r="M7833" t="s">
        <v>3054</v>
      </c>
      <c r="N7833" t="str" cm="1">
        <f t="array" ref="N7833">IFERROR(_xlfn.XLOOKUP(Table2[[#This Row],[Challenger Identifier]],Table1[challenger],Table1[org],NA),"")</f>
        <v>Charter Communications Inc</v>
      </c>
    </row>
    <row r="7834" spans="1:14" x14ac:dyDescent="0.35">
      <c r="A7834">
        <v>1133692229</v>
      </c>
      <c r="B7834"/>
      <c r="C7834" t="s">
        <v>15</v>
      </c>
      <c r="D7834" t="s">
        <v>7914</v>
      </c>
      <c r="E7834" t="s">
        <v>17</v>
      </c>
      <c r="F7834" t="s">
        <v>18</v>
      </c>
      <c r="G7834" t="s">
        <v>19</v>
      </c>
      <c r="H7834">
        <v>130235</v>
      </c>
      <c r="I7834">
        <v>470110111021</v>
      </c>
      <c r="J7834" t="s">
        <v>5241</v>
      </c>
      <c r="K7834" t="s">
        <v>21</v>
      </c>
      <c r="M7834" t="s">
        <v>3054</v>
      </c>
      <c r="N7834" t="str" cm="1">
        <f t="array" ref="N7834">IFERROR(_xlfn.XLOOKUP(Table2[[#This Row],[Challenger Identifier]],Table1[challenger],Table1[org],NA),"")</f>
        <v>Charter Communications Inc</v>
      </c>
    </row>
    <row r="7835" spans="1:14" x14ac:dyDescent="0.35">
      <c r="A7835">
        <v>1133741263</v>
      </c>
      <c r="B7835"/>
      <c r="C7835" t="s">
        <v>15</v>
      </c>
      <c r="D7835" t="s">
        <v>7915</v>
      </c>
      <c r="E7835" t="s">
        <v>17</v>
      </c>
      <c r="F7835" t="s">
        <v>18</v>
      </c>
      <c r="G7835" t="s">
        <v>264</v>
      </c>
      <c r="H7835">
        <v>130235</v>
      </c>
      <c r="I7835">
        <v>470110116013</v>
      </c>
      <c r="J7835" t="s">
        <v>5253</v>
      </c>
      <c r="K7835" t="s">
        <v>21</v>
      </c>
      <c r="M7835" t="s">
        <v>3054</v>
      </c>
      <c r="N7835" t="str" cm="1">
        <f t="array" ref="N7835">IFERROR(_xlfn.XLOOKUP(Table2[[#This Row],[Challenger Identifier]],Table1[challenger],Table1[org],NA),"")</f>
        <v>Charter Communications Inc</v>
      </c>
    </row>
    <row r="7836" spans="1:14" x14ac:dyDescent="0.35">
      <c r="A7836">
        <v>1295223303</v>
      </c>
      <c r="B7836"/>
      <c r="C7836" t="s">
        <v>15</v>
      </c>
      <c r="D7836" t="s">
        <v>7916</v>
      </c>
      <c r="E7836" t="s">
        <v>17</v>
      </c>
      <c r="F7836" t="s">
        <v>18</v>
      </c>
      <c r="G7836" t="s">
        <v>264</v>
      </c>
      <c r="H7836">
        <v>130235</v>
      </c>
      <c r="I7836">
        <v>470539669003</v>
      </c>
      <c r="J7836" t="s">
        <v>6176</v>
      </c>
      <c r="K7836" t="s">
        <v>21</v>
      </c>
      <c r="M7836" t="s">
        <v>3054</v>
      </c>
      <c r="N7836" t="str" cm="1">
        <f t="array" ref="N7836">IFERROR(_xlfn.XLOOKUP(Table2[[#This Row],[Challenger Identifier]],Table1[challenger],Table1[org],NA),"")</f>
        <v>Charter Communications Inc</v>
      </c>
    </row>
    <row r="7837" spans="1:14" x14ac:dyDescent="0.35">
      <c r="A7837">
        <v>1314001671</v>
      </c>
      <c r="B7837"/>
      <c r="C7837" t="s">
        <v>15</v>
      </c>
      <c r="D7837" t="s">
        <v>7917</v>
      </c>
      <c r="E7837" t="s">
        <v>17</v>
      </c>
      <c r="F7837" t="s">
        <v>18</v>
      </c>
      <c r="G7837" t="s">
        <v>19</v>
      </c>
      <c r="H7837">
        <v>130235</v>
      </c>
      <c r="I7837">
        <v>471550806013</v>
      </c>
      <c r="J7837" t="s">
        <v>5239</v>
      </c>
      <c r="K7837" t="s">
        <v>21</v>
      </c>
      <c r="M7837" t="s">
        <v>3054</v>
      </c>
      <c r="N7837" t="str" cm="1">
        <f t="array" ref="N7837">IFERROR(_xlfn.XLOOKUP(Table2[[#This Row],[Challenger Identifier]],Table1[challenger],Table1[org],NA),"")</f>
        <v>Charter Communications Inc</v>
      </c>
    </row>
    <row r="7838" spans="1:14" x14ac:dyDescent="0.35">
      <c r="A7838">
        <v>1348056834</v>
      </c>
      <c r="B7838"/>
      <c r="C7838" t="s">
        <v>15</v>
      </c>
      <c r="D7838" t="s">
        <v>7918</v>
      </c>
      <c r="E7838" t="s">
        <v>17</v>
      </c>
      <c r="F7838" t="s">
        <v>18</v>
      </c>
      <c r="G7838" t="s">
        <v>19</v>
      </c>
      <c r="H7838">
        <v>130235</v>
      </c>
      <c r="I7838">
        <v>470930054022</v>
      </c>
      <c r="J7838" t="s">
        <v>5232</v>
      </c>
      <c r="K7838" t="s">
        <v>21</v>
      </c>
      <c r="M7838" t="s">
        <v>3054</v>
      </c>
      <c r="N7838" t="str" cm="1">
        <f t="array" ref="N7838">IFERROR(_xlfn.XLOOKUP(Table2[[#This Row],[Challenger Identifier]],Table1[challenger],Table1[org],NA),"")</f>
        <v>Charter Communications Inc</v>
      </c>
    </row>
    <row r="7839" spans="1:14" x14ac:dyDescent="0.35">
      <c r="A7839">
        <v>1133741243</v>
      </c>
      <c r="B7839"/>
      <c r="C7839" t="s">
        <v>15</v>
      </c>
      <c r="D7839" t="s">
        <v>7919</v>
      </c>
      <c r="E7839" t="s">
        <v>17</v>
      </c>
      <c r="F7839" t="s">
        <v>18</v>
      </c>
      <c r="G7839" t="s">
        <v>264</v>
      </c>
      <c r="H7839">
        <v>130235</v>
      </c>
      <c r="I7839">
        <v>470110116013</v>
      </c>
      <c r="J7839" t="s">
        <v>5243</v>
      </c>
      <c r="K7839" t="s">
        <v>21</v>
      </c>
      <c r="M7839" t="s">
        <v>3054</v>
      </c>
      <c r="N7839" t="str" cm="1">
        <f t="array" ref="N7839">IFERROR(_xlfn.XLOOKUP(Table2[[#This Row],[Challenger Identifier]],Table1[challenger],Table1[org],NA),"")</f>
        <v>Charter Communications Inc</v>
      </c>
    </row>
    <row r="7840" spans="1:14" x14ac:dyDescent="0.35">
      <c r="A7840">
        <v>1084823951</v>
      </c>
      <c r="B7840"/>
      <c r="C7840" t="s">
        <v>15</v>
      </c>
      <c r="D7840" t="s">
        <v>7920</v>
      </c>
      <c r="E7840" t="s">
        <v>17</v>
      </c>
      <c r="F7840" t="s">
        <v>18</v>
      </c>
      <c r="G7840" t="s">
        <v>19</v>
      </c>
      <c r="H7840">
        <v>130235</v>
      </c>
      <c r="I7840">
        <v>471630414004</v>
      </c>
      <c r="J7840" t="s">
        <v>5232</v>
      </c>
      <c r="K7840" t="s">
        <v>21</v>
      </c>
      <c r="M7840" t="s">
        <v>3054</v>
      </c>
      <c r="N7840" t="str" cm="1">
        <f t="array" ref="N7840">IFERROR(_xlfn.XLOOKUP(Table2[[#This Row],[Challenger Identifier]],Table1[challenger],Table1[org],NA),"")</f>
        <v>Charter Communications Inc</v>
      </c>
    </row>
    <row r="7841" spans="1:14" x14ac:dyDescent="0.35">
      <c r="A7841">
        <v>1032056438</v>
      </c>
      <c r="B7841"/>
      <c r="C7841" t="s">
        <v>15</v>
      </c>
      <c r="D7841" t="s">
        <v>7921</v>
      </c>
      <c r="E7841" t="s">
        <v>17</v>
      </c>
      <c r="F7841" t="s">
        <v>18</v>
      </c>
      <c r="G7841" t="s">
        <v>264</v>
      </c>
      <c r="H7841">
        <v>130235</v>
      </c>
      <c r="I7841">
        <v>471410007002</v>
      </c>
      <c r="J7841" t="s">
        <v>5236</v>
      </c>
      <c r="K7841" t="s">
        <v>21</v>
      </c>
      <c r="M7841" t="s">
        <v>3054</v>
      </c>
      <c r="N7841" t="str" cm="1">
        <f t="array" ref="N7841">IFERROR(_xlfn.XLOOKUP(Table2[[#This Row],[Challenger Identifier]],Table1[challenger],Table1[org],NA),"")</f>
        <v>Charter Communications Inc</v>
      </c>
    </row>
    <row r="7842" spans="1:14" x14ac:dyDescent="0.35">
      <c r="A7842">
        <v>1133732095</v>
      </c>
      <c r="B7842"/>
      <c r="C7842" t="s">
        <v>15</v>
      </c>
      <c r="D7842" t="s">
        <v>7922</v>
      </c>
      <c r="E7842" t="s">
        <v>17</v>
      </c>
      <c r="F7842" t="s">
        <v>18</v>
      </c>
      <c r="G7842" t="s">
        <v>264</v>
      </c>
      <c r="H7842">
        <v>130235</v>
      </c>
      <c r="I7842">
        <v>470110116022</v>
      </c>
      <c r="J7842" t="s">
        <v>5253</v>
      </c>
      <c r="K7842" t="s">
        <v>21</v>
      </c>
      <c r="M7842" t="s">
        <v>3054</v>
      </c>
      <c r="N7842" t="str" cm="1">
        <f t="array" ref="N7842">IFERROR(_xlfn.XLOOKUP(Table2[[#This Row],[Challenger Identifier]],Table1[challenger],Table1[org],NA),"")</f>
        <v>Charter Communications Inc</v>
      </c>
    </row>
    <row r="7843" spans="1:14" x14ac:dyDescent="0.35">
      <c r="A7843">
        <v>1314027027</v>
      </c>
      <c r="B7843"/>
      <c r="C7843" t="s">
        <v>15</v>
      </c>
      <c r="D7843" t="s">
        <v>7923</v>
      </c>
      <c r="E7843" t="s">
        <v>17</v>
      </c>
      <c r="F7843" t="s">
        <v>18</v>
      </c>
      <c r="G7843" t="s">
        <v>264</v>
      </c>
      <c r="H7843">
        <v>130235</v>
      </c>
      <c r="I7843">
        <v>471550807011</v>
      </c>
      <c r="J7843" t="s">
        <v>5232</v>
      </c>
      <c r="K7843" t="s">
        <v>21</v>
      </c>
      <c r="M7843" t="s">
        <v>3054</v>
      </c>
      <c r="N7843" t="str" cm="1">
        <f t="array" ref="N7843">IFERROR(_xlfn.XLOOKUP(Table2[[#This Row],[Challenger Identifier]],Table1[challenger],Table1[org],NA),"")</f>
        <v>Charter Communications Inc</v>
      </c>
    </row>
    <row r="7844" spans="1:14" x14ac:dyDescent="0.35">
      <c r="A7844">
        <v>1404020936</v>
      </c>
      <c r="B7844"/>
      <c r="C7844" t="s">
        <v>15</v>
      </c>
      <c r="D7844" t="s">
        <v>7924</v>
      </c>
      <c r="E7844" t="s">
        <v>17</v>
      </c>
      <c r="F7844" t="s">
        <v>18</v>
      </c>
      <c r="G7844" t="s">
        <v>19</v>
      </c>
      <c r="H7844">
        <v>130235</v>
      </c>
      <c r="I7844">
        <v>471239254013</v>
      </c>
      <c r="J7844" t="s">
        <v>5719</v>
      </c>
      <c r="K7844" t="s">
        <v>21</v>
      </c>
      <c r="M7844" t="s">
        <v>3054</v>
      </c>
      <c r="N7844" t="str" cm="1">
        <f t="array" ref="N7844">IFERROR(_xlfn.XLOOKUP(Table2[[#This Row],[Challenger Identifier]],Table1[challenger],Table1[org],NA),"")</f>
        <v>Charter Communications Inc</v>
      </c>
    </row>
    <row r="7845" spans="1:14" x14ac:dyDescent="0.35">
      <c r="A7845">
        <v>1295225072</v>
      </c>
      <c r="B7845"/>
      <c r="C7845" t="s">
        <v>15</v>
      </c>
      <c r="D7845" t="s">
        <v>7925</v>
      </c>
      <c r="E7845" t="s">
        <v>17</v>
      </c>
      <c r="F7845" t="s">
        <v>18</v>
      </c>
      <c r="G7845" t="s">
        <v>264</v>
      </c>
      <c r="H7845">
        <v>130235</v>
      </c>
      <c r="I7845">
        <v>470539670023</v>
      </c>
      <c r="J7845" t="s">
        <v>5541</v>
      </c>
      <c r="K7845" t="s">
        <v>21</v>
      </c>
      <c r="M7845" t="s">
        <v>3054</v>
      </c>
      <c r="N7845" t="str" cm="1">
        <f t="array" ref="N7845">IFERROR(_xlfn.XLOOKUP(Table2[[#This Row],[Challenger Identifier]],Table1[challenger],Table1[org],NA),"")</f>
        <v>Charter Communications Inc</v>
      </c>
    </row>
    <row r="7846" spans="1:14" x14ac:dyDescent="0.35">
      <c r="A7846">
        <v>1104305068</v>
      </c>
      <c r="B7846"/>
      <c r="C7846" t="s">
        <v>15</v>
      </c>
      <c r="D7846" t="s">
        <v>7926</v>
      </c>
      <c r="E7846" t="s">
        <v>17</v>
      </c>
      <c r="F7846" t="s">
        <v>18</v>
      </c>
      <c r="G7846" t="s">
        <v>264</v>
      </c>
      <c r="H7846">
        <v>130235</v>
      </c>
      <c r="I7846">
        <v>470719202001</v>
      </c>
      <c r="J7846" t="s">
        <v>6879</v>
      </c>
      <c r="K7846" t="s">
        <v>21</v>
      </c>
      <c r="M7846" t="s">
        <v>3054</v>
      </c>
      <c r="N7846" t="str" cm="1">
        <f t="array" ref="N7846">IFERROR(_xlfn.XLOOKUP(Table2[[#This Row],[Challenger Identifier]],Table1[challenger],Table1[org],NA),"")</f>
        <v>Charter Communications Inc</v>
      </c>
    </row>
    <row r="7847" spans="1:14" x14ac:dyDescent="0.35">
      <c r="A7847">
        <v>1314024015</v>
      </c>
      <c r="B7847"/>
      <c r="C7847" t="s">
        <v>15</v>
      </c>
      <c r="D7847" t="s">
        <v>7927</v>
      </c>
      <c r="E7847" t="s">
        <v>17</v>
      </c>
      <c r="F7847" t="s">
        <v>18</v>
      </c>
      <c r="G7847" t="s">
        <v>264</v>
      </c>
      <c r="H7847">
        <v>130235</v>
      </c>
      <c r="I7847">
        <v>471550809032</v>
      </c>
      <c r="J7847" t="s">
        <v>5247</v>
      </c>
      <c r="K7847" t="s">
        <v>21</v>
      </c>
      <c r="M7847" t="s">
        <v>3054</v>
      </c>
      <c r="N7847" t="str" cm="1">
        <f t="array" ref="N7847">IFERROR(_xlfn.XLOOKUP(Table2[[#This Row],[Challenger Identifier]],Table1[challenger],Table1[org],NA),"")</f>
        <v>Charter Communications Inc</v>
      </c>
    </row>
    <row r="7848" spans="1:14" x14ac:dyDescent="0.35">
      <c r="A7848">
        <v>1314004986</v>
      </c>
      <c r="B7848"/>
      <c r="C7848" t="s">
        <v>15</v>
      </c>
      <c r="D7848" t="s">
        <v>7928</v>
      </c>
      <c r="E7848" t="s">
        <v>17</v>
      </c>
      <c r="F7848" t="s">
        <v>18</v>
      </c>
      <c r="G7848" t="s">
        <v>19</v>
      </c>
      <c r="H7848">
        <v>130235</v>
      </c>
      <c r="I7848">
        <v>471550806031</v>
      </c>
      <c r="J7848" t="s">
        <v>5232</v>
      </c>
      <c r="K7848" t="s">
        <v>21</v>
      </c>
      <c r="M7848" t="s">
        <v>3054</v>
      </c>
      <c r="N7848" t="str" cm="1">
        <f t="array" ref="N7848">IFERROR(_xlfn.XLOOKUP(Table2[[#This Row],[Challenger Identifier]],Table1[challenger],Table1[org],NA),"")</f>
        <v>Charter Communications Inc</v>
      </c>
    </row>
    <row r="7849" spans="1:14" x14ac:dyDescent="0.35">
      <c r="A7849">
        <v>1133692232</v>
      </c>
      <c r="B7849"/>
      <c r="C7849" t="s">
        <v>15</v>
      </c>
      <c r="D7849" t="s">
        <v>7929</v>
      </c>
      <c r="E7849" t="s">
        <v>17</v>
      </c>
      <c r="F7849" t="s">
        <v>18</v>
      </c>
      <c r="G7849" t="s">
        <v>19</v>
      </c>
      <c r="H7849">
        <v>130235</v>
      </c>
      <c r="I7849">
        <v>470110111021</v>
      </c>
      <c r="J7849" t="s">
        <v>5241</v>
      </c>
      <c r="K7849" t="s">
        <v>21</v>
      </c>
      <c r="M7849" t="s">
        <v>3054</v>
      </c>
      <c r="N7849" t="str" cm="1">
        <f t="array" ref="N7849">IFERROR(_xlfn.XLOOKUP(Table2[[#This Row],[Challenger Identifier]],Table1[challenger],Table1[org],NA),"")</f>
        <v>Charter Communications Inc</v>
      </c>
    </row>
    <row r="7850" spans="1:14" x14ac:dyDescent="0.35">
      <c r="A7850">
        <v>1314012503</v>
      </c>
      <c r="B7850"/>
      <c r="C7850" t="s">
        <v>15</v>
      </c>
      <c r="D7850" t="s">
        <v>7930</v>
      </c>
      <c r="E7850" t="s">
        <v>17</v>
      </c>
      <c r="F7850" t="s">
        <v>18</v>
      </c>
      <c r="G7850" t="s">
        <v>19</v>
      </c>
      <c r="H7850">
        <v>130235</v>
      </c>
      <c r="I7850">
        <v>471550804012</v>
      </c>
      <c r="J7850" t="s">
        <v>5232</v>
      </c>
      <c r="K7850" t="s">
        <v>21</v>
      </c>
      <c r="M7850" t="s">
        <v>3054</v>
      </c>
      <c r="N7850" t="str" cm="1">
        <f t="array" ref="N7850">IFERROR(_xlfn.XLOOKUP(Table2[[#This Row],[Challenger Identifier]],Table1[challenger],Table1[org],NA),"")</f>
        <v>Charter Communications Inc</v>
      </c>
    </row>
    <row r="7851" spans="1:14" x14ac:dyDescent="0.35">
      <c r="A7851">
        <v>1133698224</v>
      </c>
      <c r="B7851"/>
      <c r="C7851" t="s">
        <v>15</v>
      </c>
      <c r="D7851" t="s">
        <v>7931</v>
      </c>
      <c r="E7851" t="s">
        <v>17</v>
      </c>
      <c r="F7851" t="s">
        <v>18</v>
      </c>
      <c r="G7851" t="s">
        <v>19</v>
      </c>
      <c r="H7851">
        <v>130235</v>
      </c>
      <c r="I7851">
        <v>470110115013</v>
      </c>
      <c r="J7851" t="s">
        <v>5241</v>
      </c>
      <c r="K7851" t="s">
        <v>21</v>
      </c>
      <c r="M7851" t="s">
        <v>3054</v>
      </c>
      <c r="N7851" t="str" cm="1">
        <f t="array" ref="N7851">IFERROR(_xlfn.XLOOKUP(Table2[[#This Row],[Challenger Identifier]],Table1[challenger],Table1[org],NA),"")</f>
        <v>Charter Communications Inc</v>
      </c>
    </row>
    <row r="7852" spans="1:14" x14ac:dyDescent="0.35">
      <c r="A7852">
        <v>1314025694</v>
      </c>
      <c r="B7852"/>
      <c r="C7852" t="s">
        <v>15</v>
      </c>
      <c r="D7852" t="s">
        <v>7932</v>
      </c>
      <c r="E7852" t="s">
        <v>17</v>
      </c>
      <c r="F7852" t="s">
        <v>18</v>
      </c>
      <c r="G7852" t="s">
        <v>19</v>
      </c>
      <c r="H7852">
        <v>130235</v>
      </c>
      <c r="I7852">
        <v>471550804022</v>
      </c>
      <c r="J7852" t="s">
        <v>5232</v>
      </c>
      <c r="K7852" t="s">
        <v>21</v>
      </c>
      <c r="M7852" t="s">
        <v>3054</v>
      </c>
      <c r="N7852" t="str" cm="1">
        <f t="array" ref="N7852">IFERROR(_xlfn.XLOOKUP(Table2[[#This Row],[Challenger Identifier]],Table1[challenger],Table1[org],NA),"")</f>
        <v>Charter Communications Inc</v>
      </c>
    </row>
    <row r="7853" spans="1:14" x14ac:dyDescent="0.35">
      <c r="A7853">
        <v>1133730311</v>
      </c>
      <c r="B7853"/>
      <c r="C7853" t="s">
        <v>15</v>
      </c>
      <c r="D7853" t="s">
        <v>7933</v>
      </c>
      <c r="E7853" t="s">
        <v>17</v>
      </c>
      <c r="F7853" t="s">
        <v>18</v>
      </c>
      <c r="G7853" t="s">
        <v>264</v>
      </c>
      <c r="H7853">
        <v>130235</v>
      </c>
      <c r="I7853">
        <v>470110115022</v>
      </c>
      <c r="J7853" t="s">
        <v>5243</v>
      </c>
      <c r="K7853" t="s">
        <v>21</v>
      </c>
      <c r="M7853" t="s">
        <v>3054</v>
      </c>
      <c r="N7853" t="str" cm="1">
        <f t="array" ref="N7853">IFERROR(_xlfn.XLOOKUP(Table2[[#This Row],[Challenger Identifier]],Table1[challenger],Table1[org],NA),"")</f>
        <v>Charter Communications Inc</v>
      </c>
    </row>
    <row r="7854" spans="1:14" x14ac:dyDescent="0.35">
      <c r="A7854">
        <v>1295548119</v>
      </c>
      <c r="B7854"/>
      <c r="C7854" t="s">
        <v>15</v>
      </c>
      <c r="D7854" t="s">
        <v>7934</v>
      </c>
      <c r="E7854" t="s">
        <v>17</v>
      </c>
      <c r="F7854" t="s">
        <v>18</v>
      </c>
      <c r="G7854" t="s">
        <v>264</v>
      </c>
      <c r="H7854">
        <v>130235</v>
      </c>
      <c r="I7854">
        <v>471790612003</v>
      </c>
      <c r="J7854" t="s">
        <v>5243</v>
      </c>
      <c r="K7854" t="s">
        <v>21</v>
      </c>
      <c r="M7854" t="s">
        <v>3054</v>
      </c>
      <c r="N7854" t="str" cm="1">
        <f t="array" ref="N7854">IFERROR(_xlfn.XLOOKUP(Table2[[#This Row],[Challenger Identifier]],Table1[challenger],Table1[org],NA),"")</f>
        <v>Charter Communications Inc</v>
      </c>
    </row>
    <row r="7855" spans="1:14" x14ac:dyDescent="0.35">
      <c r="A7855">
        <v>1016772069</v>
      </c>
      <c r="B7855"/>
      <c r="C7855" t="s">
        <v>15</v>
      </c>
      <c r="D7855" t="s">
        <v>7935</v>
      </c>
      <c r="E7855" t="s">
        <v>17</v>
      </c>
      <c r="F7855" t="s">
        <v>18</v>
      </c>
      <c r="G7855" t="s">
        <v>264</v>
      </c>
      <c r="H7855">
        <v>130235</v>
      </c>
      <c r="I7855">
        <v>470190707002</v>
      </c>
      <c r="J7855" t="s">
        <v>5236</v>
      </c>
      <c r="K7855" t="s">
        <v>21</v>
      </c>
      <c r="M7855" t="s">
        <v>3054</v>
      </c>
      <c r="N7855" t="str" cm="1">
        <f t="array" ref="N7855">IFERROR(_xlfn.XLOOKUP(Table2[[#This Row],[Challenger Identifier]],Table1[challenger],Table1[org],NA),"")</f>
        <v>Charter Communications Inc</v>
      </c>
    </row>
    <row r="7856" spans="1:14" x14ac:dyDescent="0.35">
      <c r="A7856">
        <v>1133698197</v>
      </c>
      <c r="B7856"/>
      <c r="C7856" t="s">
        <v>15</v>
      </c>
      <c r="D7856" t="s">
        <v>7936</v>
      </c>
      <c r="E7856" t="s">
        <v>17</v>
      </c>
      <c r="F7856" t="s">
        <v>18</v>
      </c>
      <c r="G7856" t="s">
        <v>19</v>
      </c>
      <c r="H7856">
        <v>130235</v>
      </c>
      <c r="I7856">
        <v>470110115013</v>
      </c>
      <c r="J7856" t="s">
        <v>5241</v>
      </c>
      <c r="K7856" t="s">
        <v>21</v>
      </c>
      <c r="M7856" t="s">
        <v>3054</v>
      </c>
      <c r="N7856" t="str" cm="1">
        <f t="array" ref="N7856">IFERROR(_xlfn.XLOOKUP(Table2[[#This Row],[Challenger Identifier]],Table1[challenger],Table1[org],NA),"")</f>
        <v>Charter Communications Inc</v>
      </c>
    </row>
    <row r="7857" spans="1:14" x14ac:dyDescent="0.35">
      <c r="A7857">
        <v>1084799348</v>
      </c>
      <c r="B7857"/>
      <c r="C7857" t="s">
        <v>15</v>
      </c>
      <c r="D7857" t="s">
        <v>7937</v>
      </c>
      <c r="E7857" t="s">
        <v>17</v>
      </c>
      <c r="F7857" t="s">
        <v>18</v>
      </c>
      <c r="G7857" t="s">
        <v>264</v>
      </c>
      <c r="H7857">
        <v>130235</v>
      </c>
      <c r="I7857">
        <v>471630414004</v>
      </c>
      <c r="J7857" t="s">
        <v>5234</v>
      </c>
      <c r="K7857" t="s">
        <v>21</v>
      </c>
      <c r="M7857" t="s">
        <v>3054</v>
      </c>
      <c r="N7857" t="str" cm="1">
        <f t="array" ref="N7857">IFERROR(_xlfn.XLOOKUP(Table2[[#This Row],[Challenger Identifier]],Table1[challenger],Table1[org],NA),"")</f>
        <v>Charter Communications Inc</v>
      </c>
    </row>
    <row r="7858" spans="1:14" x14ac:dyDescent="0.35">
      <c r="A7858">
        <v>1133692101</v>
      </c>
      <c r="B7858"/>
      <c r="C7858" t="s">
        <v>15</v>
      </c>
      <c r="D7858" t="s">
        <v>7938</v>
      </c>
      <c r="E7858" t="s">
        <v>17</v>
      </c>
      <c r="F7858" t="s">
        <v>18</v>
      </c>
      <c r="G7858" t="s">
        <v>264</v>
      </c>
      <c r="H7858">
        <v>130235</v>
      </c>
      <c r="I7858">
        <v>470110112011</v>
      </c>
      <c r="J7858" t="s">
        <v>5241</v>
      </c>
      <c r="K7858" t="s">
        <v>21</v>
      </c>
      <c r="M7858" t="s">
        <v>3054</v>
      </c>
      <c r="N7858" t="str" cm="1">
        <f t="array" ref="N7858">IFERROR(_xlfn.XLOOKUP(Table2[[#This Row],[Challenger Identifier]],Table1[challenger],Table1[org],NA),"")</f>
        <v>Charter Communications Inc</v>
      </c>
    </row>
    <row r="7859" spans="1:14" x14ac:dyDescent="0.35">
      <c r="A7859">
        <v>1137578093</v>
      </c>
      <c r="B7859"/>
      <c r="C7859" t="s">
        <v>15</v>
      </c>
      <c r="D7859" t="s">
        <v>7939</v>
      </c>
      <c r="E7859" t="s">
        <v>17</v>
      </c>
      <c r="F7859" t="s">
        <v>18</v>
      </c>
      <c r="G7859" t="s">
        <v>19</v>
      </c>
      <c r="H7859">
        <v>130235</v>
      </c>
      <c r="I7859">
        <v>471239254013</v>
      </c>
      <c r="J7859" t="s">
        <v>5719</v>
      </c>
      <c r="K7859" t="s">
        <v>21</v>
      </c>
      <c r="M7859" t="s">
        <v>3054</v>
      </c>
      <c r="N7859" t="str" cm="1">
        <f t="array" ref="N7859">IFERROR(_xlfn.XLOOKUP(Table2[[#This Row],[Challenger Identifier]],Table1[challenger],Table1[org],NA),"")</f>
        <v>Charter Communications Inc</v>
      </c>
    </row>
    <row r="7860" spans="1:14" x14ac:dyDescent="0.35">
      <c r="A7860">
        <v>1403834457</v>
      </c>
      <c r="B7860"/>
      <c r="C7860" t="s">
        <v>15</v>
      </c>
      <c r="D7860" t="s">
        <v>7940</v>
      </c>
      <c r="E7860" t="s">
        <v>17</v>
      </c>
      <c r="F7860" t="s">
        <v>18</v>
      </c>
      <c r="G7860" t="s">
        <v>264</v>
      </c>
      <c r="H7860">
        <v>130235</v>
      </c>
      <c r="I7860">
        <v>470110113021</v>
      </c>
      <c r="J7860" t="s">
        <v>5232</v>
      </c>
      <c r="K7860" t="s">
        <v>21</v>
      </c>
      <c r="M7860" t="s">
        <v>3054</v>
      </c>
      <c r="N7860" t="str" cm="1">
        <f t="array" ref="N7860">IFERROR(_xlfn.XLOOKUP(Table2[[#This Row],[Challenger Identifier]],Table1[challenger],Table1[org],NA),"")</f>
        <v>Charter Communications Inc</v>
      </c>
    </row>
    <row r="7861" spans="1:14" x14ac:dyDescent="0.35">
      <c r="A7861">
        <v>1295221795</v>
      </c>
      <c r="B7861"/>
      <c r="C7861" t="s">
        <v>15</v>
      </c>
      <c r="D7861" t="s">
        <v>7941</v>
      </c>
      <c r="E7861" t="s">
        <v>17</v>
      </c>
      <c r="F7861" t="s">
        <v>18</v>
      </c>
      <c r="G7861" t="s">
        <v>264</v>
      </c>
      <c r="H7861">
        <v>130235</v>
      </c>
      <c r="I7861">
        <v>470539669002</v>
      </c>
      <c r="J7861" t="s">
        <v>5541</v>
      </c>
      <c r="K7861" t="s">
        <v>21</v>
      </c>
      <c r="M7861" t="s">
        <v>3054</v>
      </c>
      <c r="N7861" t="str" cm="1">
        <f t="array" ref="N7861">IFERROR(_xlfn.XLOOKUP(Table2[[#This Row],[Challenger Identifier]],Table1[challenger],Table1[org],NA),"")</f>
        <v>Charter Communications Inc</v>
      </c>
    </row>
    <row r="7862" spans="1:14" x14ac:dyDescent="0.35">
      <c r="A7862">
        <v>1137595482</v>
      </c>
      <c r="B7862"/>
      <c r="C7862" t="s">
        <v>15</v>
      </c>
      <c r="D7862" t="s">
        <v>7942</v>
      </c>
      <c r="E7862" t="s">
        <v>17</v>
      </c>
      <c r="F7862" t="s">
        <v>18</v>
      </c>
      <c r="G7862" t="s">
        <v>19</v>
      </c>
      <c r="H7862">
        <v>130235</v>
      </c>
      <c r="I7862">
        <v>471239250021</v>
      </c>
      <c r="J7862" t="s">
        <v>5719</v>
      </c>
      <c r="K7862" t="s">
        <v>21</v>
      </c>
      <c r="M7862" t="s">
        <v>3054</v>
      </c>
      <c r="N7862" t="str" cm="1">
        <f t="array" ref="N7862">IFERROR(_xlfn.XLOOKUP(Table2[[#This Row],[Challenger Identifier]],Table1[challenger],Table1[org],NA),"")</f>
        <v>Charter Communications Inc</v>
      </c>
    </row>
    <row r="7863" spans="1:14" x14ac:dyDescent="0.35">
      <c r="A7863">
        <v>1104305053</v>
      </c>
      <c r="B7863"/>
      <c r="C7863" t="s">
        <v>15</v>
      </c>
      <c r="D7863" t="s">
        <v>7943</v>
      </c>
      <c r="E7863" t="s">
        <v>17</v>
      </c>
      <c r="F7863" t="s">
        <v>18</v>
      </c>
      <c r="G7863" t="s">
        <v>264</v>
      </c>
      <c r="H7863">
        <v>130235</v>
      </c>
      <c r="I7863">
        <v>470719202001</v>
      </c>
      <c r="J7863" t="s">
        <v>6879</v>
      </c>
      <c r="K7863" t="s">
        <v>21</v>
      </c>
      <c r="M7863" t="s">
        <v>3054</v>
      </c>
      <c r="N7863" t="str" cm="1">
        <f t="array" ref="N7863">IFERROR(_xlfn.XLOOKUP(Table2[[#This Row],[Challenger Identifier]],Table1[challenger],Table1[org],NA),"")</f>
        <v>Charter Communications Inc</v>
      </c>
    </row>
    <row r="7864" spans="1:14" x14ac:dyDescent="0.35">
      <c r="A7864">
        <v>1133698206</v>
      </c>
      <c r="B7864"/>
      <c r="C7864" t="s">
        <v>15</v>
      </c>
      <c r="D7864" t="s">
        <v>7944</v>
      </c>
      <c r="E7864" t="s">
        <v>17</v>
      </c>
      <c r="F7864" t="s">
        <v>18</v>
      </c>
      <c r="G7864" t="s">
        <v>19</v>
      </c>
      <c r="H7864">
        <v>130235</v>
      </c>
      <c r="I7864">
        <v>470110115013</v>
      </c>
      <c r="J7864" t="s">
        <v>5241</v>
      </c>
      <c r="K7864" t="s">
        <v>21</v>
      </c>
      <c r="M7864" t="s">
        <v>3054</v>
      </c>
      <c r="N7864" t="str" cm="1">
        <f t="array" ref="N7864">IFERROR(_xlfn.XLOOKUP(Table2[[#This Row],[Challenger Identifier]],Table1[challenger],Table1[org],NA),"")</f>
        <v>Charter Communications Inc</v>
      </c>
    </row>
    <row r="7865" spans="1:14" x14ac:dyDescent="0.35">
      <c r="A7865">
        <v>1084799354</v>
      </c>
      <c r="B7865"/>
      <c r="C7865" t="s">
        <v>15</v>
      </c>
      <c r="D7865" t="s">
        <v>7945</v>
      </c>
      <c r="E7865" t="s">
        <v>17</v>
      </c>
      <c r="F7865" t="s">
        <v>18</v>
      </c>
      <c r="G7865" t="s">
        <v>264</v>
      </c>
      <c r="H7865">
        <v>130235</v>
      </c>
      <c r="I7865">
        <v>471630414004</v>
      </c>
      <c r="J7865" t="s">
        <v>5234</v>
      </c>
      <c r="K7865" t="s">
        <v>21</v>
      </c>
      <c r="M7865" t="s">
        <v>3054</v>
      </c>
      <c r="N7865" t="str" cm="1">
        <f t="array" ref="N7865">IFERROR(_xlfn.XLOOKUP(Table2[[#This Row],[Challenger Identifier]],Table1[challenger],Table1[org],NA),"")</f>
        <v>Charter Communications Inc</v>
      </c>
    </row>
    <row r="7866" spans="1:14" x14ac:dyDescent="0.35">
      <c r="A7866">
        <v>1295548061</v>
      </c>
      <c r="B7866"/>
      <c r="C7866" t="s">
        <v>15</v>
      </c>
      <c r="D7866" t="s">
        <v>7946</v>
      </c>
      <c r="E7866" t="s">
        <v>17</v>
      </c>
      <c r="F7866" t="s">
        <v>18</v>
      </c>
      <c r="G7866" t="s">
        <v>264</v>
      </c>
      <c r="H7866">
        <v>130235</v>
      </c>
      <c r="I7866">
        <v>471790612003</v>
      </c>
      <c r="J7866" t="s">
        <v>5243</v>
      </c>
      <c r="K7866" t="s">
        <v>21</v>
      </c>
      <c r="M7866" t="s">
        <v>3054</v>
      </c>
      <c r="N7866" t="str" cm="1">
        <f t="array" ref="N7866">IFERROR(_xlfn.XLOOKUP(Table2[[#This Row],[Challenger Identifier]],Table1[challenger],Table1[org],NA),"")</f>
        <v>Charter Communications Inc</v>
      </c>
    </row>
    <row r="7867" spans="1:14" x14ac:dyDescent="0.35">
      <c r="A7867">
        <v>1104295929</v>
      </c>
      <c r="B7867"/>
      <c r="C7867" t="s">
        <v>15</v>
      </c>
      <c r="D7867" t="s">
        <v>7947</v>
      </c>
      <c r="E7867" t="s">
        <v>17</v>
      </c>
      <c r="F7867" t="s">
        <v>18</v>
      </c>
      <c r="G7867" t="s">
        <v>19</v>
      </c>
      <c r="H7867">
        <v>130235</v>
      </c>
      <c r="I7867">
        <v>470719202003</v>
      </c>
      <c r="J7867" t="s">
        <v>5230</v>
      </c>
      <c r="K7867" t="s">
        <v>21</v>
      </c>
      <c r="M7867" t="s">
        <v>3054</v>
      </c>
      <c r="N7867" t="str" cm="1">
        <f t="array" ref="N7867">IFERROR(_xlfn.XLOOKUP(Table2[[#This Row],[Challenger Identifier]],Table1[challenger],Table1[org],NA),"")</f>
        <v>Charter Communications Inc</v>
      </c>
    </row>
    <row r="7868" spans="1:14" x14ac:dyDescent="0.35">
      <c r="A7868">
        <v>1414618679</v>
      </c>
      <c r="B7868"/>
      <c r="C7868" t="s">
        <v>15</v>
      </c>
      <c r="D7868" t="s">
        <v>7948</v>
      </c>
      <c r="E7868" t="s">
        <v>17</v>
      </c>
      <c r="F7868" t="s">
        <v>18</v>
      </c>
      <c r="G7868" t="s">
        <v>264</v>
      </c>
      <c r="H7868">
        <v>130235</v>
      </c>
      <c r="I7868">
        <v>471550809032</v>
      </c>
      <c r="J7868" t="s">
        <v>5247</v>
      </c>
      <c r="K7868" t="s">
        <v>21</v>
      </c>
      <c r="M7868" t="s">
        <v>3054</v>
      </c>
      <c r="N7868" t="str" cm="1">
        <f t="array" ref="N7868">IFERROR(_xlfn.XLOOKUP(Table2[[#This Row],[Challenger Identifier]],Table1[challenger],Table1[org],NA),"")</f>
        <v>Charter Communications Inc</v>
      </c>
    </row>
    <row r="7869" spans="1:14" x14ac:dyDescent="0.35">
      <c r="A7869">
        <v>1104295907</v>
      </c>
      <c r="B7869"/>
      <c r="C7869" t="s">
        <v>15</v>
      </c>
      <c r="D7869" t="s">
        <v>7949</v>
      </c>
      <c r="E7869" t="s">
        <v>17</v>
      </c>
      <c r="F7869" t="s">
        <v>18</v>
      </c>
      <c r="G7869" t="s">
        <v>19</v>
      </c>
      <c r="H7869">
        <v>130235</v>
      </c>
      <c r="I7869">
        <v>470719202003</v>
      </c>
      <c r="J7869" t="s">
        <v>5230</v>
      </c>
      <c r="K7869" t="s">
        <v>21</v>
      </c>
      <c r="M7869" t="s">
        <v>3054</v>
      </c>
      <c r="N7869" t="str" cm="1">
        <f t="array" ref="N7869">IFERROR(_xlfn.XLOOKUP(Table2[[#This Row],[Challenger Identifier]],Table1[challenger],Table1[org],NA),"")</f>
        <v>Charter Communications Inc</v>
      </c>
    </row>
    <row r="7870" spans="1:14" x14ac:dyDescent="0.35">
      <c r="A7870">
        <v>1104305058</v>
      </c>
      <c r="B7870"/>
      <c r="C7870" t="s">
        <v>15</v>
      </c>
      <c r="D7870" t="s">
        <v>7950</v>
      </c>
      <c r="E7870" t="s">
        <v>17</v>
      </c>
      <c r="F7870" t="s">
        <v>18</v>
      </c>
      <c r="G7870" t="s">
        <v>264</v>
      </c>
      <c r="H7870">
        <v>130235</v>
      </c>
      <c r="I7870">
        <v>470719202001</v>
      </c>
      <c r="J7870" t="s">
        <v>6879</v>
      </c>
      <c r="K7870" t="s">
        <v>21</v>
      </c>
      <c r="M7870" t="s">
        <v>3054</v>
      </c>
      <c r="N7870" t="str" cm="1">
        <f t="array" ref="N7870">IFERROR(_xlfn.XLOOKUP(Table2[[#This Row],[Challenger Identifier]],Table1[challenger],Table1[org],NA),"")</f>
        <v>Charter Communications Inc</v>
      </c>
    </row>
    <row r="7871" spans="1:14" x14ac:dyDescent="0.35">
      <c r="A7871">
        <v>1313994884</v>
      </c>
      <c r="B7871"/>
      <c r="C7871" t="s">
        <v>15</v>
      </c>
      <c r="D7871" t="s">
        <v>7951</v>
      </c>
      <c r="E7871" t="s">
        <v>17</v>
      </c>
      <c r="F7871" t="s">
        <v>18</v>
      </c>
      <c r="G7871" t="s">
        <v>19</v>
      </c>
      <c r="H7871">
        <v>130235</v>
      </c>
      <c r="I7871">
        <v>471550806033</v>
      </c>
      <c r="J7871" t="s">
        <v>5236</v>
      </c>
      <c r="K7871" t="s">
        <v>21</v>
      </c>
      <c r="M7871" t="s">
        <v>3054</v>
      </c>
      <c r="N7871" t="str" cm="1">
        <f t="array" ref="N7871">IFERROR(_xlfn.XLOOKUP(Table2[[#This Row],[Challenger Identifier]],Table1[challenger],Table1[org],NA),"")</f>
        <v>Charter Communications Inc</v>
      </c>
    </row>
    <row r="7872" spans="1:14" x14ac:dyDescent="0.35">
      <c r="A7872">
        <v>1104295931</v>
      </c>
      <c r="B7872"/>
      <c r="C7872" t="s">
        <v>15</v>
      </c>
      <c r="D7872" t="s">
        <v>7952</v>
      </c>
      <c r="E7872" t="s">
        <v>17</v>
      </c>
      <c r="F7872" t="s">
        <v>18</v>
      </c>
      <c r="G7872" t="s">
        <v>19</v>
      </c>
      <c r="H7872">
        <v>130235</v>
      </c>
      <c r="I7872">
        <v>470719202003</v>
      </c>
      <c r="J7872" t="s">
        <v>5230</v>
      </c>
      <c r="K7872" t="s">
        <v>21</v>
      </c>
      <c r="M7872" t="s">
        <v>3054</v>
      </c>
      <c r="N7872" t="str" cm="1">
        <f t="array" ref="N7872">IFERROR(_xlfn.XLOOKUP(Table2[[#This Row],[Challenger Identifier]],Table1[challenger],Table1[org],NA),"")</f>
        <v>Charter Communications Inc</v>
      </c>
    </row>
    <row r="7873" spans="1:14" x14ac:dyDescent="0.35">
      <c r="A7873">
        <v>1133698201</v>
      </c>
      <c r="B7873"/>
      <c r="C7873" t="s">
        <v>15</v>
      </c>
      <c r="D7873" t="s">
        <v>7953</v>
      </c>
      <c r="E7873" t="s">
        <v>17</v>
      </c>
      <c r="F7873" t="s">
        <v>18</v>
      </c>
      <c r="G7873" t="s">
        <v>19</v>
      </c>
      <c r="H7873">
        <v>130235</v>
      </c>
      <c r="I7873">
        <v>470110115013</v>
      </c>
      <c r="J7873" t="s">
        <v>5241</v>
      </c>
      <c r="K7873" t="s">
        <v>21</v>
      </c>
      <c r="M7873" t="s">
        <v>3054</v>
      </c>
      <c r="N7873" t="str" cm="1">
        <f t="array" ref="N7873">IFERROR(_xlfn.XLOOKUP(Table2[[#This Row],[Challenger Identifier]],Table1[challenger],Table1[org],NA),"")</f>
        <v>Charter Communications Inc</v>
      </c>
    </row>
    <row r="7874" spans="1:14" x14ac:dyDescent="0.35">
      <c r="A7874">
        <v>1314013407</v>
      </c>
      <c r="B7874"/>
      <c r="C7874" t="s">
        <v>15</v>
      </c>
      <c r="D7874" t="s">
        <v>7954</v>
      </c>
      <c r="E7874" t="s">
        <v>17</v>
      </c>
      <c r="F7874" t="s">
        <v>18</v>
      </c>
      <c r="G7874" t="s">
        <v>19</v>
      </c>
      <c r="H7874">
        <v>130235</v>
      </c>
      <c r="I7874">
        <v>471550806013</v>
      </c>
      <c r="J7874" t="s">
        <v>5232</v>
      </c>
      <c r="K7874" t="s">
        <v>21</v>
      </c>
      <c r="M7874" t="s">
        <v>3054</v>
      </c>
      <c r="N7874" t="str" cm="1">
        <f t="array" ref="N7874">IFERROR(_xlfn.XLOOKUP(Table2[[#This Row],[Challenger Identifier]],Table1[challenger],Table1[org],NA),"")</f>
        <v>Charter Communications Inc</v>
      </c>
    </row>
    <row r="7875" spans="1:14" x14ac:dyDescent="0.35">
      <c r="A7875">
        <v>1313984756</v>
      </c>
      <c r="B7875"/>
      <c r="C7875" t="s">
        <v>15</v>
      </c>
      <c r="D7875" t="s">
        <v>7955</v>
      </c>
      <c r="E7875" t="s">
        <v>17</v>
      </c>
      <c r="F7875" t="s">
        <v>18</v>
      </c>
      <c r="G7875" t="s">
        <v>19</v>
      </c>
      <c r="H7875">
        <v>130235</v>
      </c>
      <c r="I7875">
        <v>471550806031</v>
      </c>
      <c r="J7875" t="s">
        <v>5239</v>
      </c>
      <c r="K7875" t="s">
        <v>21</v>
      </c>
      <c r="M7875" t="s">
        <v>3054</v>
      </c>
      <c r="N7875" t="str" cm="1">
        <f t="array" ref="N7875">IFERROR(_xlfn.XLOOKUP(Table2[[#This Row],[Challenger Identifier]],Table1[challenger],Table1[org],NA),"")</f>
        <v>Charter Communications Inc</v>
      </c>
    </row>
    <row r="7876" spans="1:14" x14ac:dyDescent="0.35">
      <c r="A7876">
        <v>1137578575</v>
      </c>
      <c r="B7876"/>
      <c r="C7876" t="s">
        <v>15</v>
      </c>
      <c r="D7876" t="s">
        <v>7956</v>
      </c>
      <c r="E7876" t="s">
        <v>17</v>
      </c>
      <c r="F7876" t="s">
        <v>18</v>
      </c>
      <c r="G7876" t="s">
        <v>19</v>
      </c>
      <c r="H7876">
        <v>130235</v>
      </c>
      <c r="I7876">
        <v>471239250021</v>
      </c>
      <c r="J7876" t="s">
        <v>5719</v>
      </c>
      <c r="K7876" t="s">
        <v>21</v>
      </c>
      <c r="M7876" t="s">
        <v>3054</v>
      </c>
      <c r="N7876" t="str" cm="1">
        <f t="array" ref="N7876">IFERROR(_xlfn.XLOOKUP(Table2[[#This Row],[Challenger Identifier]],Table1[challenger],Table1[org],NA),"")</f>
        <v>Charter Communications Inc</v>
      </c>
    </row>
    <row r="7877" spans="1:14" x14ac:dyDescent="0.35">
      <c r="A7877">
        <v>1295224132</v>
      </c>
      <c r="B7877"/>
      <c r="C7877" t="s">
        <v>15</v>
      </c>
      <c r="D7877" t="s">
        <v>7957</v>
      </c>
      <c r="E7877" t="s">
        <v>17</v>
      </c>
      <c r="F7877" t="s">
        <v>18</v>
      </c>
      <c r="G7877" t="s">
        <v>264</v>
      </c>
      <c r="H7877">
        <v>130235</v>
      </c>
      <c r="I7877">
        <v>470539670022</v>
      </c>
      <c r="J7877" t="s">
        <v>6176</v>
      </c>
      <c r="K7877" t="s">
        <v>21</v>
      </c>
      <c r="M7877" t="s">
        <v>3054</v>
      </c>
      <c r="N7877" t="str" cm="1">
        <f t="array" ref="N7877">IFERROR(_xlfn.XLOOKUP(Table2[[#This Row],[Challenger Identifier]],Table1[challenger],Table1[org],NA),"")</f>
        <v>Charter Communications Inc</v>
      </c>
    </row>
    <row r="7878" spans="1:14" x14ac:dyDescent="0.35">
      <c r="A7878">
        <v>1295223567</v>
      </c>
      <c r="B7878"/>
      <c r="C7878" t="s">
        <v>15</v>
      </c>
      <c r="D7878" t="s">
        <v>7958</v>
      </c>
      <c r="E7878" t="s">
        <v>17</v>
      </c>
      <c r="F7878" t="s">
        <v>18</v>
      </c>
      <c r="G7878" t="s">
        <v>264</v>
      </c>
      <c r="H7878">
        <v>130235</v>
      </c>
      <c r="I7878">
        <v>470539670021</v>
      </c>
      <c r="J7878" t="s">
        <v>6176</v>
      </c>
      <c r="K7878" t="s">
        <v>21</v>
      </c>
      <c r="M7878" t="s">
        <v>3054</v>
      </c>
      <c r="N7878" t="str" cm="1">
        <f t="array" ref="N7878">IFERROR(_xlfn.XLOOKUP(Table2[[#This Row],[Challenger Identifier]],Table1[challenger],Table1[org],NA),"")</f>
        <v>Charter Communications Inc</v>
      </c>
    </row>
    <row r="7879" spans="1:14" x14ac:dyDescent="0.35">
      <c r="A7879">
        <v>1295221844</v>
      </c>
      <c r="B7879"/>
      <c r="C7879" t="s">
        <v>15</v>
      </c>
      <c r="D7879" t="s">
        <v>7959</v>
      </c>
      <c r="E7879" t="s">
        <v>17</v>
      </c>
      <c r="F7879" t="s">
        <v>18</v>
      </c>
      <c r="G7879" t="s">
        <v>264</v>
      </c>
      <c r="H7879">
        <v>130235</v>
      </c>
      <c r="I7879">
        <v>470539669002</v>
      </c>
      <c r="J7879" t="s">
        <v>5541</v>
      </c>
      <c r="K7879" t="s">
        <v>21</v>
      </c>
      <c r="M7879" t="s">
        <v>3054</v>
      </c>
      <c r="N7879" t="str" cm="1">
        <f t="array" ref="N7879">IFERROR(_xlfn.XLOOKUP(Table2[[#This Row],[Challenger Identifier]],Table1[challenger],Table1[org],NA),"")</f>
        <v>Charter Communications Inc</v>
      </c>
    </row>
    <row r="7880" spans="1:14" x14ac:dyDescent="0.35">
      <c r="A7880">
        <v>1047226252</v>
      </c>
      <c r="B7880"/>
      <c r="C7880" t="s">
        <v>15</v>
      </c>
      <c r="D7880" t="s">
        <v>7960</v>
      </c>
      <c r="E7880" t="s">
        <v>17</v>
      </c>
      <c r="F7880" t="s">
        <v>18</v>
      </c>
      <c r="G7880" t="s">
        <v>264</v>
      </c>
      <c r="H7880">
        <v>130235</v>
      </c>
      <c r="I7880">
        <v>470059630004</v>
      </c>
      <c r="J7880" t="s">
        <v>5247</v>
      </c>
      <c r="K7880" t="s">
        <v>21</v>
      </c>
      <c r="M7880" t="s">
        <v>3054</v>
      </c>
      <c r="N7880" t="str" cm="1">
        <f t="array" ref="N7880">IFERROR(_xlfn.XLOOKUP(Table2[[#This Row],[Challenger Identifier]],Table1[challenger],Table1[org],NA),"")</f>
        <v>Charter Communications Inc</v>
      </c>
    </row>
    <row r="7881" spans="1:14" x14ac:dyDescent="0.35">
      <c r="A7881">
        <v>1104295952</v>
      </c>
      <c r="B7881"/>
      <c r="C7881" t="s">
        <v>15</v>
      </c>
      <c r="D7881" t="s">
        <v>7961</v>
      </c>
      <c r="E7881" t="s">
        <v>17</v>
      </c>
      <c r="F7881" t="s">
        <v>18</v>
      </c>
      <c r="G7881" t="s">
        <v>19</v>
      </c>
      <c r="H7881">
        <v>130235</v>
      </c>
      <c r="I7881">
        <v>470719202003</v>
      </c>
      <c r="J7881" t="s">
        <v>5230</v>
      </c>
      <c r="K7881" t="s">
        <v>21</v>
      </c>
      <c r="M7881" t="s">
        <v>3054</v>
      </c>
      <c r="N7881" t="str" cm="1">
        <f t="array" ref="N7881">IFERROR(_xlfn.XLOOKUP(Table2[[#This Row],[Challenger Identifier]],Table1[challenger],Table1[org],NA),"")</f>
        <v>Charter Communications Inc</v>
      </c>
    </row>
    <row r="7882" spans="1:14" x14ac:dyDescent="0.35">
      <c r="A7882">
        <v>1133730322</v>
      </c>
      <c r="B7882"/>
      <c r="C7882" t="s">
        <v>15</v>
      </c>
      <c r="D7882" t="s">
        <v>7962</v>
      </c>
      <c r="E7882" t="s">
        <v>17</v>
      </c>
      <c r="F7882" t="s">
        <v>18</v>
      </c>
      <c r="G7882" t="s">
        <v>264</v>
      </c>
      <c r="H7882">
        <v>130235</v>
      </c>
      <c r="I7882">
        <v>470110115022</v>
      </c>
      <c r="J7882" t="s">
        <v>5253</v>
      </c>
      <c r="K7882" t="s">
        <v>21</v>
      </c>
      <c r="M7882" t="s">
        <v>3054</v>
      </c>
      <c r="N7882" t="str" cm="1">
        <f t="array" ref="N7882">IFERROR(_xlfn.XLOOKUP(Table2[[#This Row],[Challenger Identifier]],Table1[challenger],Table1[org],NA),"")</f>
        <v>Charter Communications Inc</v>
      </c>
    </row>
    <row r="7883" spans="1:14" x14ac:dyDescent="0.35">
      <c r="A7883">
        <v>1070829952</v>
      </c>
      <c r="B7883"/>
      <c r="C7883" t="s">
        <v>15</v>
      </c>
      <c r="D7883" t="s">
        <v>7963</v>
      </c>
      <c r="E7883" t="s">
        <v>17</v>
      </c>
      <c r="F7883" t="s">
        <v>18</v>
      </c>
      <c r="G7883" t="s">
        <v>264</v>
      </c>
      <c r="H7883">
        <v>130235</v>
      </c>
      <c r="I7883">
        <v>470359706031</v>
      </c>
      <c r="J7883" t="s">
        <v>5253</v>
      </c>
      <c r="K7883" t="s">
        <v>21</v>
      </c>
      <c r="M7883" t="s">
        <v>3054</v>
      </c>
      <c r="N7883" t="str" cm="1">
        <f t="array" ref="N7883">IFERROR(_xlfn.XLOOKUP(Table2[[#This Row],[Challenger Identifier]],Table1[challenger],Table1[org],NA),"")</f>
        <v>Charter Communications Inc</v>
      </c>
    </row>
    <row r="7884" spans="1:14" x14ac:dyDescent="0.35">
      <c r="A7884">
        <v>1314008205</v>
      </c>
      <c r="B7884"/>
      <c r="C7884" t="s">
        <v>15</v>
      </c>
      <c r="D7884" t="s">
        <v>7964</v>
      </c>
      <c r="E7884" t="s">
        <v>17</v>
      </c>
      <c r="F7884" t="s">
        <v>18</v>
      </c>
      <c r="G7884" t="s">
        <v>19</v>
      </c>
      <c r="H7884">
        <v>130235</v>
      </c>
      <c r="I7884">
        <v>471550804021</v>
      </c>
      <c r="J7884" t="s">
        <v>5236</v>
      </c>
      <c r="K7884" t="s">
        <v>21</v>
      </c>
      <c r="M7884" t="s">
        <v>3054</v>
      </c>
      <c r="N7884" t="str" cm="1">
        <f t="array" ref="N7884">IFERROR(_xlfn.XLOOKUP(Table2[[#This Row],[Challenger Identifier]],Table1[challenger],Table1[org],NA),"")</f>
        <v>Charter Communications Inc</v>
      </c>
    </row>
    <row r="7885" spans="1:14" x14ac:dyDescent="0.35">
      <c r="A7885">
        <v>1133708124</v>
      </c>
      <c r="B7885"/>
      <c r="C7885" t="s">
        <v>15</v>
      </c>
      <c r="D7885" t="s">
        <v>7965</v>
      </c>
      <c r="E7885" t="s">
        <v>17</v>
      </c>
      <c r="F7885" t="s">
        <v>18</v>
      </c>
      <c r="G7885" t="s">
        <v>264</v>
      </c>
      <c r="H7885">
        <v>130235</v>
      </c>
      <c r="I7885">
        <v>470110112012</v>
      </c>
      <c r="J7885" t="s">
        <v>5241</v>
      </c>
      <c r="K7885" t="s">
        <v>21</v>
      </c>
      <c r="M7885" t="s">
        <v>3054</v>
      </c>
      <c r="N7885" t="str" cm="1">
        <f t="array" ref="N7885">IFERROR(_xlfn.XLOOKUP(Table2[[#This Row],[Challenger Identifier]],Table1[challenger],Table1[org],NA),"")</f>
        <v>Charter Communications Inc</v>
      </c>
    </row>
    <row r="7886" spans="1:14" x14ac:dyDescent="0.35">
      <c r="A7886">
        <v>1047226553</v>
      </c>
      <c r="B7886"/>
      <c r="C7886" t="s">
        <v>15</v>
      </c>
      <c r="D7886" t="s">
        <v>7966</v>
      </c>
      <c r="E7886" t="s">
        <v>17</v>
      </c>
      <c r="F7886" t="s">
        <v>18</v>
      </c>
      <c r="G7886" t="s">
        <v>264</v>
      </c>
      <c r="H7886">
        <v>130235</v>
      </c>
      <c r="I7886">
        <v>470059630004</v>
      </c>
      <c r="J7886" t="s">
        <v>5247</v>
      </c>
      <c r="K7886" t="s">
        <v>21</v>
      </c>
      <c r="M7886" t="s">
        <v>3054</v>
      </c>
      <c r="N7886" t="str" cm="1">
        <f t="array" ref="N7886">IFERROR(_xlfn.XLOOKUP(Table2[[#This Row],[Challenger Identifier]],Table1[challenger],Table1[org],NA),"")</f>
        <v>Charter Communications Inc</v>
      </c>
    </row>
    <row r="7887" spans="1:14" x14ac:dyDescent="0.35">
      <c r="A7887">
        <v>1314025817</v>
      </c>
      <c r="B7887"/>
      <c r="C7887" t="s">
        <v>15</v>
      </c>
      <c r="D7887" t="s">
        <v>7967</v>
      </c>
      <c r="E7887" t="s">
        <v>17</v>
      </c>
      <c r="F7887" t="s">
        <v>18</v>
      </c>
      <c r="G7887" t="s">
        <v>19</v>
      </c>
      <c r="H7887">
        <v>130235</v>
      </c>
      <c r="I7887">
        <v>471550804022</v>
      </c>
      <c r="J7887" t="s">
        <v>5236</v>
      </c>
      <c r="K7887" t="s">
        <v>21</v>
      </c>
      <c r="M7887" t="s">
        <v>3054</v>
      </c>
      <c r="N7887" t="str" cm="1">
        <f t="array" ref="N7887">IFERROR(_xlfn.XLOOKUP(Table2[[#This Row],[Challenger Identifier]],Table1[challenger],Table1[org],NA),"")</f>
        <v>Charter Communications Inc</v>
      </c>
    </row>
    <row r="7888" spans="1:14" x14ac:dyDescent="0.35">
      <c r="A7888">
        <v>1314030427</v>
      </c>
      <c r="B7888"/>
      <c r="C7888" t="s">
        <v>15</v>
      </c>
      <c r="D7888" t="s">
        <v>7968</v>
      </c>
      <c r="E7888" t="s">
        <v>17</v>
      </c>
      <c r="F7888" t="s">
        <v>18</v>
      </c>
      <c r="G7888" t="s">
        <v>19</v>
      </c>
      <c r="H7888">
        <v>130235</v>
      </c>
      <c r="I7888">
        <v>471550807022</v>
      </c>
      <c r="J7888" t="s">
        <v>5239</v>
      </c>
      <c r="K7888" t="s">
        <v>21</v>
      </c>
      <c r="M7888" t="s">
        <v>3054</v>
      </c>
      <c r="N7888" t="str" cm="1">
        <f t="array" ref="N7888">IFERROR(_xlfn.XLOOKUP(Table2[[#This Row],[Challenger Identifier]],Table1[challenger],Table1[org],NA),"")</f>
        <v>Charter Communications Inc</v>
      </c>
    </row>
    <row r="7889" spans="1:14" x14ac:dyDescent="0.35">
      <c r="A7889">
        <v>1104295970</v>
      </c>
      <c r="B7889"/>
      <c r="C7889" t="s">
        <v>15</v>
      </c>
      <c r="D7889" t="s">
        <v>7969</v>
      </c>
      <c r="E7889" t="s">
        <v>17</v>
      </c>
      <c r="F7889" t="s">
        <v>18</v>
      </c>
      <c r="G7889" t="s">
        <v>19</v>
      </c>
      <c r="H7889">
        <v>130235</v>
      </c>
      <c r="I7889">
        <v>470719202003</v>
      </c>
      <c r="J7889" t="s">
        <v>5230</v>
      </c>
      <c r="K7889" t="s">
        <v>21</v>
      </c>
      <c r="M7889" t="s">
        <v>3054</v>
      </c>
      <c r="N7889" t="str" cm="1">
        <f t="array" ref="N7889">IFERROR(_xlfn.XLOOKUP(Table2[[#This Row],[Challenger Identifier]],Table1[challenger],Table1[org],NA),"")</f>
        <v>Charter Communications Inc</v>
      </c>
    </row>
    <row r="7890" spans="1:14" x14ac:dyDescent="0.35">
      <c r="A7890">
        <v>1414618718</v>
      </c>
      <c r="B7890"/>
      <c r="C7890" t="s">
        <v>15</v>
      </c>
      <c r="D7890" t="s">
        <v>7970</v>
      </c>
      <c r="E7890" t="s">
        <v>17</v>
      </c>
      <c r="F7890" t="s">
        <v>18</v>
      </c>
      <c r="G7890" t="s">
        <v>19</v>
      </c>
      <c r="H7890">
        <v>130235</v>
      </c>
      <c r="I7890">
        <v>471550806031</v>
      </c>
      <c r="J7890" t="s">
        <v>5232</v>
      </c>
      <c r="K7890" t="s">
        <v>21</v>
      </c>
      <c r="M7890" t="s">
        <v>3054</v>
      </c>
      <c r="N7890" t="str" cm="1">
        <f t="array" ref="N7890">IFERROR(_xlfn.XLOOKUP(Table2[[#This Row],[Challenger Identifier]],Table1[challenger],Table1[org],NA),"")</f>
        <v>Charter Communications Inc</v>
      </c>
    </row>
    <row r="7891" spans="1:14" x14ac:dyDescent="0.35">
      <c r="A7891">
        <v>1295225386</v>
      </c>
      <c r="B7891"/>
      <c r="C7891" t="s">
        <v>15</v>
      </c>
      <c r="D7891" t="s">
        <v>7971</v>
      </c>
      <c r="E7891" t="s">
        <v>17</v>
      </c>
      <c r="F7891" t="s">
        <v>18</v>
      </c>
      <c r="G7891" t="s">
        <v>264</v>
      </c>
      <c r="H7891">
        <v>130235</v>
      </c>
      <c r="I7891">
        <v>470539670021</v>
      </c>
      <c r="J7891" t="s">
        <v>6176</v>
      </c>
      <c r="K7891" t="s">
        <v>21</v>
      </c>
      <c r="M7891" t="s">
        <v>3054</v>
      </c>
      <c r="N7891" t="str" cm="1">
        <f t="array" ref="N7891">IFERROR(_xlfn.XLOOKUP(Table2[[#This Row],[Challenger Identifier]],Table1[challenger],Table1[org],NA),"")</f>
        <v>Charter Communications Inc</v>
      </c>
    </row>
    <row r="7892" spans="1:14" x14ac:dyDescent="0.35">
      <c r="A7892">
        <v>1104295986</v>
      </c>
      <c r="B7892"/>
      <c r="C7892" t="s">
        <v>15</v>
      </c>
      <c r="D7892" t="s">
        <v>7972</v>
      </c>
      <c r="E7892" t="s">
        <v>17</v>
      </c>
      <c r="F7892" t="s">
        <v>18</v>
      </c>
      <c r="G7892" t="s">
        <v>19</v>
      </c>
      <c r="H7892">
        <v>130235</v>
      </c>
      <c r="I7892">
        <v>470719202003</v>
      </c>
      <c r="J7892" t="s">
        <v>5230</v>
      </c>
      <c r="K7892" t="s">
        <v>21</v>
      </c>
      <c r="M7892" t="s">
        <v>3054</v>
      </c>
      <c r="N7892" t="str" cm="1">
        <f t="array" ref="N7892">IFERROR(_xlfn.XLOOKUP(Table2[[#This Row],[Challenger Identifier]],Table1[challenger],Table1[org],NA),"")</f>
        <v>Charter Communications Inc</v>
      </c>
    </row>
    <row r="7893" spans="1:14" x14ac:dyDescent="0.35">
      <c r="A7893">
        <v>1295604776</v>
      </c>
      <c r="B7893"/>
      <c r="C7893" t="s">
        <v>15</v>
      </c>
      <c r="D7893" t="s">
        <v>7973</v>
      </c>
      <c r="E7893" t="s">
        <v>17</v>
      </c>
      <c r="F7893" t="s">
        <v>18</v>
      </c>
      <c r="G7893" t="s">
        <v>264</v>
      </c>
      <c r="H7893">
        <v>130235</v>
      </c>
      <c r="I7893">
        <v>471790612003</v>
      </c>
      <c r="J7893" t="s">
        <v>5253</v>
      </c>
      <c r="K7893" t="s">
        <v>21</v>
      </c>
      <c r="M7893" t="s">
        <v>3054</v>
      </c>
      <c r="N7893" t="str" cm="1">
        <f t="array" ref="N7893">IFERROR(_xlfn.XLOOKUP(Table2[[#This Row],[Challenger Identifier]],Table1[challenger],Table1[org],NA),"")</f>
        <v>Charter Communications Inc</v>
      </c>
    </row>
    <row r="7894" spans="1:14" x14ac:dyDescent="0.35">
      <c r="A7894">
        <v>1314030423</v>
      </c>
      <c r="B7894"/>
      <c r="C7894" t="s">
        <v>15</v>
      </c>
      <c r="D7894" t="s">
        <v>7974</v>
      </c>
      <c r="E7894" t="s">
        <v>17</v>
      </c>
      <c r="F7894" t="s">
        <v>18</v>
      </c>
      <c r="G7894" t="s">
        <v>19</v>
      </c>
      <c r="H7894">
        <v>130235</v>
      </c>
      <c r="I7894">
        <v>471550807022</v>
      </c>
      <c r="J7894" t="s">
        <v>5239</v>
      </c>
      <c r="K7894" t="s">
        <v>21</v>
      </c>
      <c r="M7894" t="s">
        <v>3054</v>
      </c>
      <c r="N7894" t="str" cm="1">
        <f t="array" ref="N7894">IFERROR(_xlfn.XLOOKUP(Table2[[#This Row],[Challenger Identifier]],Table1[challenger],Table1[org],NA),"")</f>
        <v>Charter Communications Inc</v>
      </c>
    </row>
    <row r="7895" spans="1:14" x14ac:dyDescent="0.35">
      <c r="A7895">
        <v>1314013617</v>
      </c>
      <c r="B7895"/>
      <c r="C7895" t="s">
        <v>15</v>
      </c>
      <c r="D7895" t="s">
        <v>7975</v>
      </c>
      <c r="E7895" t="s">
        <v>17</v>
      </c>
      <c r="F7895" t="s">
        <v>18</v>
      </c>
      <c r="G7895" t="s">
        <v>264</v>
      </c>
      <c r="H7895">
        <v>130235</v>
      </c>
      <c r="I7895">
        <v>471550806041</v>
      </c>
      <c r="J7895" t="s">
        <v>5236</v>
      </c>
      <c r="K7895" t="s">
        <v>21</v>
      </c>
      <c r="M7895" t="s">
        <v>3054</v>
      </c>
      <c r="N7895" t="str" cm="1">
        <f t="array" ref="N7895">IFERROR(_xlfn.XLOOKUP(Table2[[#This Row],[Challenger Identifier]],Table1[challenger],Table1[org],NA),"")</f>
        <v>Charter Communications Inc</v>
      </c>
    </row>
    <row r="7896" spans="1:14" x14ac:dyDescent="0.35">
      <c r="A7896">
        <v>1295224567</v>
      </c>
      <c r="B7896"/>
      <c r="C7896" t="s">
        <v>15</v>
      </c>
      <c r="D7896" t="s">
        <v>7976</v>
      </c>
      <c r="E7896" t="s">
        <v>17</v>
      </c>
      <c r="F7896" t="s">
        <v>18</v>
      </c>
      <c r="G7896" t="s">
        <v>264</v>
      </c>
      <c r="H7896">
        <v>130235</v>
      </c>
      <c r="I7896">
        <v>470539669001</v>
      </c>
      <c r="J7896" t="s">
        <v>5236</v>
      </c>
      <c r="K7896" t="s">
        <v>21</v>
      </c>
      <c r="M7896" t="s">
        <v>3054</v>
      </c>
      <c r="N7896" t="str" cm="1">
        <f t="array" ref="N7896">IFERROR(_xlfn.XLOOKUP(Table2[[#This Row],[Challenger Identifier]],Table1[challenger],Table1[org],NA),"")</f>
        <v>Charter Communications Inc</v>
      </c>
    </row>
    <row r="7897" spans="1:14" x14ac:dyDescent="0.35">
      <c r="A7897">
        <v>1070829932</v>
      </c>
      <c r="B7897"/>
      <c r="C7897" t="s">
        <v>15</v>
      </c>
      <c r="D7897" t="s">
        <v>7977</v>
      </c>
      <c r="E7897" t="s">
        <v>17</v>
      </c>
      <c r="F7897" t="s">
        <v>18</v>
      </c>
      <c r="G7897" t="s">
        <v>264</v>
      </c>
      <c r="H7897">
        <v>130235</v>
      </c>
      <c r="I7897">
        <v>470359706031</v>
      </c>
      <c r="J7897" t="s">
        <v>5243</v>
      </c>
      <c r="K7897" t="s">
        <v>21</v>
      </c>
      <c r="M7897" t="s">
        <v>3054</v>
      </c>
      <c r="N7897" t="str" cm="1">
        <f t="array" ref="N7897">IFERROR(_xlfn.XLOOKUP(Table2[[#This Row],[Challenger Identifier]],Table1[challenger],Table1[org],NA),"")</f>
        <v>Charter Communications Inc</v>
      </c>
    </row>
    <row r="7898" spans="1:14" x14ac:dyDescent="0.35">
      <c r="A7898">
        <v>1104304180</v>
      </c>
      <c r="B7898"/>
      <c r="C7898" t="s">
        <v>15</v>
      </c>
      <c r="D7898" t="s">
        <v>7978</v>
      </c>
      <c r="E7898" t="s">
        <v>17</v>
      </c>
      <c r="F7898" t="s">
        <v>18</v>
      </c>
      <c r="G7898" t="s">
        <v>19</v>
      </c>
      <c r="H7898">
        <v>130235</v>
      </c>
      <c r="I7898">
        <v>470719202001</v>
      </c>
      <c r="J7898" t="s">
        <v>6879</v>
      </c>
      <c r="K7898" t="s">
        <v>21</v>
      </c>
      <c r="M7898" t="s">
        <v>3054</v>
      </c>
      <c r="N7898" t="str" cm="1">
        <f t="array" ref="N7898">IFERROR(_xlfn.XLOOKUP(Table2[[#This Row],[Challenger Identifier]],Table1[challenger],Table1[org],NA),"")</f>
        <v>Charter Communications Inc</v>
      </c>
    </row>
    <row r="7899" spans="1:14" x14ac:dyDescent="0.35">
      <c r="A7899">
        <v>1414573153</v>
      </c>
      <c r="B7899"/>
      <c r="C7899" t="s">
        <v>15</v>
      </c>
      <c r="D7899" t="s">
        <v>7979</v>
      </c>
      <c r="E7899" t="s">
        <v>17</v>
      </c>
      <c r="F7899" t="s">
        <v>18</v>
      </c>
      <c r="G7899" t="s">
        <v>264</v>
      </c>
      <c r="H7899">
        <v>130235</v>
      </c>
      <c r="I7899">
        <v>470539669002</v>
      </c>
      <c r="J7899" t="s">
        <v>6176</v>
      </c>
      <c r="K7899" t="s">
        <v>21</v>
      </c>
      <c r="M7899" t="s">
        <v>3054</v>
      </c>
      <c r="N7899" t="str" cm="1">
        <f t="array" ref="N7899">IFERROR(_xlfn.XLOOKUP(Table2[[#This Row],[Challenger Identifier]],Table1[challenger],Table1[org],NA),"")</f>
        <v>Charter Communications Inc</v>
      </c>
    </row>
    <row r="7900" spans="1:14" x14ac:dyDescent="0.35">
      <c r="A7900">
        <v>1403841286</v>
      </c>
      <c r="B7900"/>
      <c r="C7900" t="s">
        <v>15</v>
      </c>
      <c r="D7900" t="s">
        <v>7980</v>
      </c>
      <c r="E7900" t="s">
        <v>17</v>
      </c>
      <c r="F7900" t="s">
        <v>18</v>
      </c>
      <c r="G7900" t="s">
        <v>264</v>
      </c>
      <c r="H7900">
        <v>130235</v>
      </c>
      <c r="I7900">
        <v>470650101042</v>
      </c>
      <c r="J7900" t="s">
        <v>5232</v>
      </c>
      <c r="K7900" t="s">
        <v>21</v>
      </c>
      <c r="M7900" t="s">
        <v>3054</v>
      </c>
      <c r="N7900" t="str" cm="1">
        <f t="array" ref="N7900">IFERROR(_xlfn.XLOOKUP(Table2[[#This Row],[Challenger Identifier]],Table1[challenger],Table1[org],NA),"")</f>
        <v>Charter Communications Inc</v>
      </c>
    </row>
    <row r="7901" spans="1:14" x14ac:dyDescent="0.35">
      <c r="A7901">
        <v>1295223316</v>
      </c>
      <c r="B7901"/>
      <c r="C7901" t="s">
        <v>15</v>
      </c>
      <c r="D7901" t="s">
        <v>7981</v>
      </c>
      <c r="E7901" t="s">
        <v>17</v>
      </c>
      <c r="F7901" t="s">
        <v>18</v>
      </c>
      <c r="G7901" t="s">
        <v>264</v>
      </c>
      <c r="H7901">
        <v>130235</v>
      </c>
      <c r="I7901">
        <v>470539669003</v>
      </c>
      <c r="J7901" t="s">
        <v>5236</v>
      </c>
      <c r="K7901" t="s">
        <v>21</v>
      </c>
      <c r="M7901" t="s">
        <v>3054</v>
      </c>
      <c r="N7901" t="str" cm="1">
        <f t="array" ref="N7901">IFERROR(_xlfn.XLOOKUP(Table2[[#This Row],[Challenger Identifier]],Table1[challenger],Table1[org],NA),"")</f>
        <v>Charter Communications Inc</v>
      </c>
    </row>
    <row r="7902" spans="1:14" x14ac:dyDescent="0.35">
      <c r="A7902">
        <v>1104297608</v>
      </c>
      <c r="B7902"/>
      <c r="C7902" t="s">
        <v>15</v>
      </c>
      <c r="D7902" t="s">
        <v>7982</v>
      </c>
      <c r="E7902" t="s">
        <v>17</v>
      </c>
      <c r="F7902" t="s">
        <v>18</v>
      </c>
      <c r="G7902" t="s">
        <v>19</v>
      </c>
      <c r="H7902">
        <v>130235</v>
      </c>
      <c r="I7902">
        <v>470719202003</v>
      </c>
      <c r="J7902" t="s">
        <v>5230</v>
      </c>
      <c r="K7902" t="s">
        <v>21</v>
      </c>
      <c r="M7902" t="s">
        <v>3054</v>
      </c>
      <c r="N7902" t="str" cm="1">
        <f t="array" ref="N7902">IFERROR(_xlfn.XLOOKUP(Table2[[#This Row],[Challenger Identifier]],Table1[challenger],Table1[org],NA),"")</f>
        <v>Charter Communications Inc</v>
      </c>
    </row>
    <row r="7903" spans="1:14" x14ac:dyDescent="0.35">
      <c r="A7903">
        <v>1295225106</v>
      </c>
      <c r="B7903"/>
      <c r="C7903" t="s">
        <v>15</v>
      </c>
      <c r="D7903" t="s">
        <v>7983</v>
      </c>
      <c r="E7903" t="s">
        <v>17</v>
      </c>
      <c r="F7903" t="s">
        <v>18</v>
      </c>
      <c r="G7903" t="s">
        <v>264</v>
      </c>
      <c r="H7903">
        <v>130235</v>
      </c>
      <c r="I7903">
        <v>470539670023</v>
      </c>
      <c r="J7903" t="s">
        <v>6176</v>
      </c>
      <c r="K7903" t="s">
        <v>21</v>
      </c>
      <c r="M7903" t="s">
        <v>3054</v>
      </c>
      <c r="N7903" t="str" cm="1">
        <f t="array" ref="N7903">IFERROR(_xlfn.XLOOKUP(Table2[[#This Row],[Challenger Identifier]],Table1[challenger],Table1[org],NA),"")</f>
        <v>Charter Communications Inc</v>
      </c>
    </row>
    <row r="7904" spans="1:14" x14ac:dyDescent="0.35">
      <c r="A7904">
        <v>1078333121</v>
      </c>
      <c r="B7904"/>
      <c r="C7904" t="s">
        <v>15</v>
      </c>
      <c r="D7904" t="s">
        <v>7984</v>
      </c>
      <c r="E7904" t="s">
        <v>17</v>
      </c>
      <c r="F7904" t="s">
        <v>18</v>
      </c>
      <c r="G7904" t="s">
        <v>264</v>
      </c>
      <c r="H7904">
        <v>130235</v>
      </c>
      <c r="I7904">
        <v>471190103011</v>
      </c>
      <c r="J7904" t="s">
        <v>6879</v>
      </c>
      <c r="K7904" t="s">
        <v>21</v>
      </c>
      <c r="M7904" t="s">
        <v>3054</v>
      </c>
      <c r="N7904" t="str" cm="1">
        <f t="array" ref="N7904">IFERROR(_xlfn.XLOOKUP(Table2[[#This Row],[Challenger Identifier]],Table1[challenger],Table1[org],NA),"")</f>
        <v>Charter Communications Inc</v>
      </c>
    </row>
    <row r="7905" spans="1:14" x14ac:dyDescent="0.35">
      <c r="A7905">
        <v>1295222025</v>
      </c>
      <c r="B7905"/>
      <c r="C7905" t="s">
        <v>15</v>
      </c>
      <c r="D7905" t="s">
        <v>7985</v>
      </c>
      <c r="E7905" t="s">
        <v>17</v>
      </c>
      <c r="F7905" t="s">
        <v>18</v>
      </c>
      <c r="G7905" t="s">
        <v>264</v>
      </c>
      <c r="H7905">
        <v>130235</v>
      </c>
      <c r="I7905">
        <v>470539669002</v>
      </c>
      <c r="J7905" t="s">
        <v>5247</v>
      </c>
      <c r="K7905" t="s">
        <v>21</v>
      </c>
      <c r="M7905" t="s">
        <v>3054</v>
      </c>
      <c r="N7905" t="str" cm="1">
        <f t="array" ref="N7905">IFERROR(_xlfn.XLOOKUP(Table2[[#This Row],[Challenger Identifier]],Table1[challenger],Table1[org],NA),"")</f>
        <v>Charter Communications Inc</v>
      </c>
    </row>
    <row r="7906" spans="1:14" x14ac:dyDescent="0.35">
      <c r="A7906">
        <v>1107962117</v>
      </c>
      <c r="B7906"/>
      <c r="C7906" t="s">
        <v>15</v>
      </c>
      <c r="D7906" t="s">
        <v>7986</v>
      </c>
      <c r="E7906" t="s">
        <v>17</v>
      </c>
      <c r="F7906" t="s">
        <v>18</v>
      </c>
      <c r="G7906" t="s">
        <v>264</v>
      </c>
      <c r="H7906">
        <v>130235</v>
      </c>
      <c r="I7906">
        <v>471099307002</v>
      </c>
      <c r="J7906" t="s">
        <v>5243</v>
      </c>
      <c r="K7906" t="s">
        <v>21</v>
      </c>
      <c r="M7906" t="s">
        <v>3054</v>
      </c>
      <c r="N7906" t="str" cm="1">
        <f t="array" ref="N7906">IFERROR(_xlfn.XLOOKUP(Table2[[#This Row],[Challenger Identifier]],Table1[challenger],Table1[org],NA),"")</f>
        <v>Charter Communications Inc</v>
      </c>
    </row>
    <row r="7907" spans="1:14" x14ac:dyDescent="0.35">
      <c r="A7907">
        <v>1295221826</v>
      </c>
      <c r="B7907"/>
      <c r="C7907" t="s">
        <v>15</v>
      </c>
      <c r="D7907" t="s">
        <v>7987</v>
      </c>
      <c r="E7907" t="s">
        <v>17</v>
      </c>
      <c r="F7907" t="s">
        <v>18</v>
      </c>
      <c r="G7907" t="s">
        <v>264</v>
      </c>
      <c r="H7907">
        <v>130235</v>
      </c>
      <c r="I7907">
        <v>470539669002</v>
      </c>
      <c r="J7907" t="s">
        <v>5541</v>
      </c>
      <c r="K7907" t="s">
        <v>21</v>
      </c>
      <c r="M7907" t="s">
        <v>3054</v>
      </c>
      <c r="N7907" t="str" cm="1">
        <f t="array" ref="N7907">IFERROR(_xlfn.XLOOKUP(Table2[[#This Row],[Challenger Identifier]],Table1[challenger],Table1[org],NA),"")</f>
        <v>Charter Communications Inc</v>
      </c>
    </row>
    <row r="7908" spans="1:14" x14ac:dyDescent="0.35">
      <c r="A7908">
        <v>1295223827</v>
      </c>
      <c r="B7908"/>
      <c r="C7908" t="s">
        <v>15</v>
      </c>
      <c r="D7908" t="s">
        <v>7988</v>
      </c>
      <c r="E7908" t="s">
        <v>17</v>
      </c>
      <c r="F7908" t="s">
        <v>18</v>
      </c>
      <c r="G7908" t="s">
        <v>264</v>
      </c>
      <c r="H7908">
        <v>130235</v>
      </c>
      <c r="I7908">
        <v>470539669002</v>
      </c>
      <c r="J7908" t="s">
        <v>6176</v>
      </c>
      <c r="K7908" t="s">
        <v>21</v>
      </c>
      <c r="M7908" t="s">
        <v>3054</v>
      </c>
      <c r="N7908" t="str" cm="1">
        <f t="array" ref="N7908">IFERROR(_xlfn.XLOOKUP(Table2[[#This Row],[Challenger Identifier]],Table1[challenger],Table1[org],NA),"")</f>
        <v>Charter Communications Inc</v>
      </c>
    </row>
    <row r="7909" spans="1:14" x14ac:dyDescent="0.35">
      <c r="A7909">
        <v>1133739584</v>
      </c>
      <c r="B7909"/>
      <c r="C7909" t="s">
        <v>15</v>
      </c>
      <c r="D7909" t="s">
        <v>7989</v>
      </c>
      <c r="E7909" t="s">
        <v>17</v>
      </c>
      <c r="F7909" t="s">
        <v>18</v>
      </c>
      <c r="G7909" t="s">
        <v>264</v>
      </c>
      <c r="H7909">
        <v>130235</v>
      </c>
      <c r="I7909">
        <v>470110113011</v>
      </c>
      <c r="J7909" t="s">
        <v>5236</v>
      </c>
      <c r="K7909" t="s">
        <v>21</v>
      </c>
      <c r="M7909" t="s">
        <v>3054</v>
      </c>
      <c r="N7909" t="str" cm="1">
        <f t="array" ref="N7909">IFERROR(_xlfn.XLOOKUP(Table2[[#This Row],[Challenger Identifier]],Table1[challenger],Table1[org],NA),"")</f>
        <v>Charter Communications Inc</v>
      </c>
    </row>
    <row r="7910" spans="1:14" x14ac:dyDescent="0.35">
      <c r="A7910">
        <v>1414602419</v>
      </c>
      <c r="B7910"/>
      <c r="C7910" t="s">
        <v>15</v>
      </c>
      <c r="D7910" t="s">
        <v>7990</v>
      </c>
      <c r="E7910" t="s">
        <v>17</v>
      </c>
      <c r="F7910" t="s">
        <v>18</v>
      </c>
      <c r="G7910" t="s">
        <v>264</v>
      </c>
      <c r="H7910">
        <v>130235</v>
      </c>
      <c r="I7910">
        <v>471410012021</v>
      </c>
      <c r="J7910" t="s">
        <v>5243</v>
      </c>
      <c r="K7910" t="s">
        <v>21</v>
      </c>
      <c r="M7910" t="s">
        <v>3054</v>
      </c>
      <c r="N7910" t="str" cm="1">
        <f t="array" ref="N7910">IFERROR(_xlfn.XLOOKUP(Table2[[#This Row],[Challenger Identifier]],Table1[challenger],Table1[org],NA),"")</f>
        <v>Charter Communications Inc</v>
      </c>
    </row>
    <row r="7911" spans="1:14" x14ac:dyDescent="0.35">
      <c r="A7911">
        <v>1295222325</v>
      </c>
      <c r="B7911"/>
      <c r="C7911" t="s">
        <v>15</v>
      </c>
      <c r="D7911" t="s">
        <v>7991</v>
      </c>
      <c r="E7911" t="s">
        <v>17</v>
      </c>
      <c r="F7911" t="s">
        <v>18</v>
      </c>
      <c r="G7911" t="s">
        <v>264</v>
      </c>
      <c r="H7911">
        <v>130235</v>
      </c>
      <c r="I7911">
        <v>470539670022</v>
      </c>
      <c r="J7911" t="s">
        <v>6176</v>
      </c>
      <c r="K7911" t="s">
        <v>21</v>
      </c>
      <c r="M7911" t="s">
        <v>3054</v>
      </c>
      <c r="N7911" t="str" cm="1">
        <f t="array" ref="N7911">IFERROR(_xlfn.XLOOKUP(Table2[[#This Row],[Challenger Identifier]],Table1[challenger],Table1[org],NA),"")</f>
        <v>Charter Communications Inc</v>
      </c>
    </row>
    <row r="7912" spans="1:14" x14ac:dyDescent="0.35">
      <c r="A7912">
        <v>1133730303</v>
      </c>
      <c r="B7912"/>
      <c r="C7912" t="s">
        <v>15</v>
      </c>
      <c r="D7912" t="s">
        <v>7992</v>
      </c>
      <c r="E7912" t="s">
        <v>17</v>
      </c>
      <c r="F7912" t="s">
        <v>18</v>
      </c>
      <c r="G7912" t="s">
        <v>264</v>
      </c>
      <c r="H7912">
        <v>130235</v>
      </c>
      <c r="I7912">
        <v>470110115022</v>
      </c>
      <c r="J7912" t="s">
        <v>5253</v>
      </c>
      <c r="K7912" t="s">
        <v>21</v>
      </c>
      <c r="M7912" t="s">
        <v>3054</v>
      </c>
      <c r="N7912" t="str" cm="1">
        <f t="array" ref="N7912">IFERROR(_xlfn.XLOOKUP(Table2[[#This Row],[Challenger Identifier]],Table1[challenger],Table1[org],NA),"")</f>
        <v>Charter Communications Inc</v>
      </c>
    </row>
    <row r="7913" spans="1:14" x14ac:dyDescent="0.35">
      <c r="A7913">
        <v>1084799353</v>
      </c>
      <c r="B7913"/>
      <c r="C7913" t="s">
        <v>15</v>
      </c>
      <c r="D7913" t="s">
        <v>7993</v>
      </c>
      <c r="E7913" t="s">
        <v>17</v>
      </c>
      <c r="F7913" t="s">
        <v>18</v>
      </c>
      <c r="G7913" t="s">
        <v>264</v>
      </c>
      <c r="H7913">
        <v>130235</v>
      </c>
      <c r="I7913">
        <v>471630414004</v>
      </c>
      <c r="J7913" t="s">
        <v>5234</v>
      </c>
      <c r="K7913" t="s">
        <v>21</v>
      </c>
      <c r="M7913" t="s">
        <v>3054</v>
      </c>
      <c r="N7913" t="str" cm="1">
        <f t="array" ref="N7913">IFERROR(_xlfn.XLOOKUP(Table2[[#This Row],[Challenger Identifier]],Table1[challenger],Table1[org],NA),"")</f>
        <v>Charter Communications Inc</v>
      </c>
    </row>
    <row r="7914" spans="1:14" x14ac:dyDescent="0.35">
      <c r="A7914">
        <v>1137569812</v>
      </c>
      <c r="B7914"/>
      <c r="C7914" t="s">
        <v>15</v>
      </c>
      <c r="D7914" t="s">
        <v>7994</v>
      </c>
      <c r="E7914" t="s">
        <v>17</v>
      </c>
      <c r="F7914" t="s">
        <v>18</v>
      </c>
      <c r="G7914" t="s">
        <v>19</v>
      </c>
      <c r="H7914">
        <v>130235</v>
      </c>
      <c r="I7914">
        <v>471239254011</v>
      </c>
      <c r="J7914" t="s">
        <v>5719</v>
      </c>
      <c r="K7914" t="s">
        <v>21</v>
      </c>
      <c r="M7914" t="s">
        <v>3054</v>
      </c>
      <c r="N7914" t="str" cm="1">
        <f t="array" ref="N7914">IFERROR(_xlfn.XLOOKUP(Table2[[#This Row],[Challenger Identifier]],Table1[challenger],Table1[org],NA),"")</f>
        <v>Charter Communications Inc</v>
      </c>
    </row>
    <row r="7915" spans="1:14" x14ac:dyDescent="0.35">
      <c r="A7915">
        <v>1314027969</v>
      </c>
      <c r="B7915"/>
      <c r="C7915" t="s">
        <v>15</v>
      </c>
      <c r="D7915" t="s">
        <v>7995</v>
      </c>
      <c r="E7915" t="s">
        <v>17</v>
      </c>
      <c r="F7915" t="s">
        <v>18</v>
      </c>
      <c r="G7915" t="s">
        <v>19</v>
      </c>
      <c r="H7915">
        <v>130235</v>
      </c>
      <c r="I7915">
        <v>471550806031</v>
      </c>
      <c r="J7915" t="s">
        <v>5239</v>
      </c>
      <c r="K7915" t="s">
        <v>21</v>
      </c>
      <c r="M7915" t="s">
        <v>3054</v>
      </c>
      <c r="N7915" t="str" cm="1">
        <f t="array" ref="N7915">IFERROR(_xlfn.XLOOKUP(Table2[[#This Row],[Challenger Identifier]],Table1[challenger],Table1[org],NA),"")</f>
        <v>Charter Communications Inc</v>
      </c>
    </row>
    <row r="7916" spans="1:14" x14ac:dyDescent="0.35">
      <c r="A7916">
        <v>1133708160</v>
      </c>
      <c r="B7916"/>
      <c r="C7916" t="s">
        <v>15</v>
      </c>
      <c r="D7916" t="s">
        <v>7996</v>
      </c>
      <c r="E7916" t="s">
        <v>17</v>
      </c>
      <c r="F7916" t="s">
        <v>18</v>
      </c>
      <c r="G7916" t="s">
        <v>264</v>
      </c>
      <c r="H7916">
        <v>130235</v>
      </c>
      <c r="I7916">
        <v>470110112012</v>
      </c>
      <c r="J7916" t="s">
        <v>5241</v>
      </c>
      <c r="K7916" t="s">
        <v>21</v>
      </c>
      <c r="M7916" t="s">
        <v>3054</v>
      </c>
      <c r="N7916" t="str" cm="1">
        <f t="array" ref="N7916">IFERROR(_xlfn.XLOOKUP(Table2[[#This Row],[Challenger Identifier]],Table1[challenger],Table1[org],NA),"")</f>
        <v>Charter Communications Inc</v>
      </c>
    </row>
    <row r="7917" spans="1:14" x14ac:dyDescent="0.35">
      <c r="A7917">
        <v>1013563750</v>
      </c>
      <c r="B7917"/>
      <c r="C7917" t="s">
        <v>15</v>
      </c>
      <c r="D7917" t="s">
        <v>7997</v>
      </c>
      <c r="E7917" t="s">
        <v>17</v>
      </c>
      <c r="F7917" t="s">
        <v>18</v>
      </c>
      <c r="G7917" t="s">
        <v>264</v>
      </c>
      <c r="H7917">
        <v>130235</v>
      </c>
      <c r="I7917">
        <v>470999603003</v>
      </c>
      <c r="J7917" t="s">
        <v>5236</v>
      </c>
      <c r="K7917" t="s">
        <v>21</v>
      </c>
      <c r="M7917" t="s">
        <v>3054</v>
      </c>
      <c r="N7917" t="str" cm="1">
        <f t="array" ref="N7917">IFERROR(_xlfn.XLOOKUP(Table2[[#This Row],[Challenger Identifier]],Table1[challenger],Table1[org],NA),"")</f>
        <v>Charter Communications Inc</v>
      </c>
    </row>
    <row r="7918" spans="1:14" x14ac:dyDescent="0.35">
      <c r="A7918">
        <v>1414560967</v>
      </c>
      <c r="B7918"/>
      <c r="C7918" t="s">
        <v>15</v>
      </c>
      <c r="D7918" t="s">
        <v>7998</v>
      </c>
      <c r="E7918" t="s">
        <v>17</v>
      </c>
      <c r="F7918" t="s">
        <v>18</v>
      </c>
      <c r="G7918" t="s">
        <v>264</v>
      </c>
      <c r="H7918">
        <v>130235</v>
      </c>
      <c r="I7918">
        <v>470059630003</v>
      </c>
      <c r="J7918" t="s">
        <v>5232</v>
      </c>
      <c r="K7918" t="s">
        <v>21</v>
      </c>
      <c r="M7918" t="s">
        <v>3054</v>
      </c>
      <c r="N7918" t="str" cm="1">
        <f t="array" ref="N7918">IFERROR(_xlfn.XLOOKUP(Table2[[#This Row],[Challenger Identifier]],Table1[challenger],Table1[org],NA),"")</f>
        <v>Charter Communications Inc</v>
      </c>
    </row>
    <row r="7919" spans="1:14" x14ac:dyDescent="0.35">
      <c r="A7919">
        <v>1414611207</v>
      </c>
      <c r="B7919"/>
      <c r="C7919" t="s">
        <v>15</v>
      </c>
      <c r="D7919" t="s">
        <v>7999</v>
      </c>
      <c r="E7919" t="s">
        <v>17</v>
      </c>
      <c r="F7919" t="s">
        <v>18</v>
      </c>
      <c r="G7919" t="s">
        <v>19</v>
      </c>
      <c r="H7919">
        <v>130235</v>
      </c>
      <c r="I7919">
        <v>471630414004</v>
      </c>
      <c r="J7919" t="s">
        <v>5234</v>
      </c>
      <c r="K7919" t="s">
        <v>21</v>
      </c>
      <c r="M7919" t="s">
        <v>3054</v>
      </c>
      <c r="N7919" t="str" cm="1">
        <f t="array" ref="N7919">IFERROR(_xlfn.XLOOKUP(Table2[[#This Row],[Challenger Identifier]],Table1[challenger],Table1[org],NA),"")</f>
        <v>Charter Communications Inc</v>
      </c>
    </row>
    <row r="7920" spans="1:14" x14ac:dyDescent="0.35">
      <c r="A7920">
        <v>1288450095</v>
      </c>
      <c r="B7920"/>
      <c r="C7920" t="s">
        <v>15</v>
      </c>
      <c r="D7920" t="s">
        <v>8000</v>
      </c>
      <c r="E7920" t="s">
        <v>17</v>
      </c>
      <c r="F7920" t="s">
        <v>18</v>
      </c>
      <c r="G7920" t="s">
        <v>264</v>
      </c>
      <c r="H7920">
        <v>130235</v>
      </c>
      <c r="I7920">
        <v>471439754022</v>
      </c>
      <c r="J7920" t="s">
        <v>5241</v>
      </c>
      <c r="K7920" t="s">
        <v>21</v>
      </c>
      <c r="M7920" t="s">
        <v>3054</v>
      </c>
      <c r="N7920" t="str" cm="1">
        <f t="array" ref="N7920">IFERROR(_xlfn.XLOOKUP(Table2[[#This Row],[Challenger Identifier]],Table1[challenger],Table1[org],NA),"")</f>
        <v>Charter Communications Inc</v>
      </c>
    </row>
    <row r="7921" spans="1:14" x14ac:dyDescent="0.35">
      <c r="A7921">
        <v>1414618717</v>
      </c>
      <c r="B7921"/>
      <c r="C7921" t="s">
        <v>15</v>
      </c>
      <c r="D7921" t="s">
        <v>8001</v>
      </c>
      <c r="E7921" t="s">
        <v>17</v>
      </c>
      <c r="F7921" t="s">
        <v>18</v>
      </c>
      <c r="G7921" t="s">
        <v>19</v>
      </c>
      <c r="H7921">
        <v>130235</v>
      </c>
      <c r="I7921">
        <v>471550806031</v>
      </c>
      <c r="J7921" t="s">
        <v>5232</v>
      </c>
      <c r="K7921" t="s">
        <v>21</v>
      </c>
      <c r="M7921" t="s">
        <v>3054</v>
      </c>
      <c r="N7921" t="str" cm="1">
        <f t="array" ref="N7921">IFERROR(_xlfn.XLOOKUP(Table2[[#This Row],[Challenger Identifier]],Table1[challenger],Table1[org],NA),"")</f>
        <v>Charter Communications Inc</v>
      </c>
    </row>
    <row r="7922" spans="1:14" x14ac:dyDescent="0.35">
      <c r="A7922">
        <v>1098851811</v>
      </c>
      <c r="B7922"/>
      <c r="C7922" t="s">
        <v>15</v>
      </c>
      <c r="D7922" t="s">
        <v>8002</v>
      </c>
      <c r="E7922" t="s">
        <v>17</v>
      </c>
      <c r="F7922" t="s">
        <v>18</v>
      </c>
      <c r="G7922" t="s">
        <v>264</v>
      </c>
      <c r="H7922">
        <v>130235</v>
      </c>
      <c r="I7922">
        <v>470179621012</v>
      </c>
      <c r="J7922" t="s">
        <v>5243</v>
      </c>
      <c r="K7922" t="s">
        <v>21</v>
      </c>
      <c r="M7922" t="s">
        <v>3054</v>
      </c>
      <c r="N7922" t="str" cm="1">
        <f t="array" ref="N7922">IFERROR(_xlfn.XLOOKUP(Table2[[#This Row],[Challenger Identifier]],Table1[challenger],Table1[org],NA),"")</f>
        <v>Charter Communications Inc</v>
      </c>
    </row>
    <row r="7923" spans="1:14" x14ac:dyDescent="0.35">
      <c r="A7923">
        <v>1295242289</v>
      </c>
      <c r="B7923"/>
      <c r="C7923" t="s">
        <v>15</v>
      </c>
      <c r="D7923" t="s">
        <v>8003</v>
      </c>
      <c r="E7923" t="s">
        <v>17</v>
      </c>
      <c r="F7923" t="s">
        <v>18</v>
      </c>
      <c r="G7923" t="s">
        <v>264</v>
      </c>
      <c r="H7923">
        <v>130235</v>
      </c>
      <c r="I7923">
        <v>470539664004</v>
      </c>
      <c r="J7923" t="s">
        <v>6879</v>
      </c>
      <c r="K7923" t="s">
        <v>21</v>
      </c>
      <c r="M7923" t="s">
        <v>3054</v>
      </c>
      <c r="N7923" t="str" cm="1">
        <f t="array" ref="N7923">IFERROR(_xlfn.XLOOKUP(Table2[[#This Row],[Challenger Identifier]],Table1[challenger],Table1[org],NA),"")</f>
        <v>Charter Communications Inc</v>
      </c>
    </row>
    <row r="7924" spans="1:14" x14ac:dyDescent="0.35">
      <c r="A7924">
        <v>1288436644</v>
      </c>
      <c r="B7924"/>
      <c r="C7924" t="s">
        <v>15</v>
      </c>
      <c r="D7924" t="s">
        <v>8004</v>
      </c>
      <c r="E7924" t="s">
        <v>17</v>
      </c>
      <c r="F7924" t="s">
        <v>18</v>
      </c>
      <c r="G7924" t="s">
        <v>264</v>
      </c>
      <c r="H7924">
        <v>130235</v>
      </c>
      <c r="I7924">
        <v>471439753002</v>
      </c>
      <c r="J7924" t="s">
        <v>5241</v>
      </c>
      <c r="K7924" t="s">
        <v>21</v>
      </c>
      <c r="M7924" t="s">
        <v>3054</v>
      </c>
      <c r="N7924" t="str" cm="1">
        <f t="array" ref="N7924">IFERROR(_xlfn.XLOOKUP(Table2[[#This Row],[Challenger Identifier]],Table1[challenger],Table1[org],NA),"")</f>
        <v>Charter Communications Inc</v>
      </c>
    </row>
    <row r="7925" spans="1:14" x14ac:dyDescent="0.35">
      <c r="A7925">
        <v>1104297569</v>
      </c>
      <c r="B7925"/>
      <c r="C7925" t="s">
        <v>15</v>
      </c>
      <c r="D7925" t="s">
        <v>8005</v>
      </c>
      <c r="E7925" t="s">
        <v>17</v>
      </c>
      <c r="F7925" t="s">
        <v>18</v>
      </c>
      <c r="G7925" t="s">
        <v>19</v>
      </c>
      <c r="H7925">
        <v>130235</v>
      </c>
      <c r="I7925">
        <v>470719202003</v>
      </c>
      <c r="J7925" t="s">
        <v>5230</v>
      </c>
      <c r="K7925" t="s">
        <v>21</v>
      </c>
      <c r="M7925" t="s">
        <v>3054</v>
      </c>
      <c r="N7925" t="str" cm="1">
        <f t="array" ref="N7925">IFERROR(_xlfn.XLOOKUP(Table2[[#This Row],[Challenger Identifier]],Table1[challenger],Table1[org],NA),"")</f>
        <v>Charter Communications Inc</v>
      </c>
    </row>
    <row r="7926" spans="1:14" x14ac:dyDescent="0.35">
      <c r="A7926">
        <v>1137575753</v>
      </c>
      <c r="B7926"/>
      <c r="C7926" t="s">
        <v>15</v>
      </c>
      <c r="D7926" t="s">
        <v>8006</v>
      </c>
      <c r="E7926" t="s">
        <v>17</v>
      </c>
      <c r="F7926" t="s">
        <v>18</v>
      </c>
      <c r="G7926" t="s">
        <v>19</v>
      </c>
      <c r="H7926">
        <v>130235</v>
      </c>
      <c r="I7926">
        <v>471239254014</v>
      </c>
      <c r="J7926" t="s">
        <v>5719</v>
      </c>
      <c r="K7926" t="s">
        <v>21</v>
      </c>
      <c r="M7926" t="s">
        <v>3054</v>
      </c>
      <c r="N7926" t="str" cm="1">
        <f t="array" ref="N7926">IFERROR(_xlfn.XLOOKUP(Table2[[#This Row],[Challenger Identifier]],Table1[challenger],Table1[org],NA),"")</f>
        <v>Charter Communications Inc</v>
      </c>
    </row>
    <row r="7927" spans="1:14" x14ac:dyDescent="0.35">
      <c r="A7927">
        <v>1104297579</v>
      </c>
      <c r="B7927"/>
      <c r="C7927" t="s">
        <v>15</v>
      </c>
      <c r="D7927" t="s">
        <v>8007</v>
      </c>
      <c r="E7927" t="s">
        <v>17</v>
      </c>
      <c r="F7927" t="s">
        <v>18</v>
      </c>
      <c r="G7927" t="s">
        <v>19</v>
      </c>
      <c r="H7927">
        <v>130235</v>
      </c>
      <c r="I7927">
        <v>470719202003</v>
      </c>
      <c r="J7927" t="s">
        <v>5230</v>
      </c>
      <c r="K7927" t="s">
        <v>21</v>
      </c>
      <c r="M7927" t="s">
        <v>3054</v>
      </c>
      <c r="N7927" t="str" cm="1">
        <f t="array" ref="N7927">IFERROR(_xlfn.XLOOKUP(Table2[[#This Row],[Challenger Identifier]],Table1[challenger],Table1[org],NA),"")</f>
        <v>Charter Communications Inc</v>
      </c>
    </row>
    <row r="7928" spans="1:14" x14ac:dyDescent="0.35">
      <c r="A7928">
        <v>1084793617</v>
      </c>
      <c r="B7928"/>
      <c r="C7928" t="s">
        <v>15</v>
      </c>
      <c r="D7928" t="s">
        <v>8008</v>
      </c>
      <c r="E7928" t="s">
        <v>17</v>
      </c>
      <c r="F7928" t="s">
        <v>18</v>
      </c>
      <c r="G7928" t="s">
        <v>19</v>
      </c>
      <c r="H7928">
        <v>130235</v>
      </c>
      <c r="I7928">
        <v>471630414004</v>
      </c>
      <c r="J7928" t="s">
        <v>5234</v>
      </c>
      <c r="K7928" t="s">
        <v>21</v>
      </c>
      <c r="M7928" t="s">
        <v>3054</v>
      </c>
      <c r="N7928" t="str" cm="1">
        <f t="array" ref="N7928">IFERROR(_xlfn.XLOOKUP(Table2[[#This Row],[Challenger Identifier]],Table1[challenger],Table1[org],NA),"")</f>
        <v>Charter Communications Inc</v>
      </c>
    </row>
    <row r="7929" spans="1:14" x14ac:dyDescent="0.35">
      <c r="A7929">
        <v>1084793585</v>
      </c>
      <c r="B7929"/>
      <c r="C7929" t="s">
        <v>15</v>
      </c>
      <c r="D7929" t="s">
        <v>8009</v>
      </c>
      <c r="E7929" t="s">
        <v>17</v>
      </c>
      <c r="F7929" t="s">
        <v>18</v>
      </c>
      <c r="G7929" t="s">
        <v>19</v>
      </c>
      <c r="H7929">
        <v>130235</v>
      </c>
      <c r="I7929">
        <v>471630414004</v>
      </c>
      <c r="J7929" t="s">
        <v>5234</v>
      </c>
      <c r="K7929" t="s">
        <v>21</v>
      </c>
      <c r="M7929" t="s">
        <v>3054</v>
      </c>
      <c r="N7929" t="str" cm="1">
        <f t="array" ref="N7929">IFERROR(_xlfn.XLOOKUP(Table2[[#This Row],[Challenger Identifier]],Table1[challenger],Table1[org],NA),"")</f>
        <v>Charter Communications Inc</v>
      </c>
    </row>
    <row r="7930" spans="1:14" x14ac:dyDescent="0.35">
      <c r="A7930">
        <v>1104304326</v>
      </c>
      <c r="B7930"/>
      <c r="C7930" t="s">
        <v>15</v>
      </c>
      <c r="D7930" t="s">
        <v>8010</v>
      </c>
      <c r="E7930" t="s">
        <v>17</v>
      </c>
      <c r="F7930" t="s">
        <v>18</v>
      </c>
      <c r="G7930" t="s">
        <v>19</v>
      </c>
      <c r="H7930">
        <v>130235</v>
      </c>
      <c r="I7930">
        <v>470719202001</v>
      </c>
      <c r="J7930" t="s">
        <v>6879</v>
      </c>
      <c r="K7930" t="s">
        <v>21</v>
      </c>
      <c r="M7930" t="s">
        <v>3054</v>
      </c>
      <c r="N7930" t="str" cm="1">
        <f t="array" ref="N7930">IFERROR(_xlfn.XLOOKUP(Table2[[#This Row],[Challenger Identifier]],Table1[challenger],Table1[org],NA),"")</f>
        <v>Charter Communications Inc</v>
      </c>
    </row>
    <row r="7931" spans="1:14" x14ac:dyDescent="0.35">
      <c r="A7931">
        <v>1070867682</v>
      </c>
      <c r="B7931"/>
      <c r="C7931" t="s">
        <v>15</v>
      </c>
      <c r="D7931" t="s">
        <v>8011</v>
      </c>
      <c r="E7931" t="s">
        <v>17</v>
      </c>
      <c r="F7931" t="s">
        <v>18</v>
      </c>
      <c r="G7931" t="s">
        <v>264</v>
      </c>
      <c r="H7931">
        <v>130235</v>
      </c>
      <c r="I7931">
        <v>470359706023</v>
      </c>
      <c r="J7931" t="s">
        <v>5253</v>
      </c>
      <c r="K7931" t="s">
        <v>21</v>
      </c>
      <c r="M7931" t="s">
        <v>3054</v>
      </c>
      <c r="N7931" t="str" cm="1">
        <f t="array" ref="N7931">IFERROR(_xlfn.XLOOKUP(Table2[[#This Row],[Challenger Identifier]],Table1[challenger],Table1[org],NA),"")</f>
        <v>Charter Communications Inc</v>
      </c>
    </row>
    <row r="7932" spans="1:14" x14ac:dyDescent="0.35">
      <c r="A7932">
        <v>1078326744</v>
      </c>
      <c r="B7932"/>
      <c r="C7932" t="s">
        <v>15</v>
      </c>
      <c r="D7932" t="s">
        <v>8012</v>
      </c>
      <c r="E7932" t="s">
        <v>17</v>
      </c>
      <c r="F7932" t="s">
        <v>18</v>
      </c>
      <c r="G7932" t="s">
        <v>264</v>
      </c>
      <c r="H7932">
        <v>130235</v>
      </c>
      <c r="I7932">
        <v>471190109001</v>
      </c>
      <c r="J7932" t="s">
        <v>6879</v>
      </c>
      <c r="K7932" t="s">
        <v>21</v>
      </c>
      <c r="M7932" t="s">
        <v>3054</v>
      </c>
      <c r="N7932" t="str" cm="1">
        <f t="array" ref="N7932">IFERROR(_xlfn.XLOOKUP(Table2[[#This Row],[Challenger Identifier]],Table1[challenger],Table1[org],NA),"")</f>
        <v>Charter Communications Inc</v>
      </c>
    </row>
    <row r="7933" spans="1:14" x14ac:dyDescent="0.35">
      <c r="A7933">
        <v>1137575759</v>
      </c>
      <c r="B7933"/>
      <c r="C7933" t="s">
        <v>15</v>
      </c>
      <c r="D7933" t="s">
        <v>8013</v>
      </c>
      <c r="E7933" t="s">
        <v>17</v>
      </c>
      <c r="F7933" t="s">
        <v>18</v>
      </c>
      <c r="G7933" t="s">
        <v>19</v>
      </c>
      <c r="H7933">
        <v>130235</v>
      </c>
      <c r="I7933">
        <v>471239254014</v>
      </c>
      <c r="J7933" t="s">
        <v>5719</v>
      </c>
      <c r="K7933" t="s">
        <v>21</v>
      </c>
      <c r="M7933" t="s">
        <v>3054</v>
      </c>
      <c r="N7933" t="str" cm="1">
        <f t="array" ref="N7933">IFERROR(_xlfn.XLOOKUP(Table2[[#This Row],[Challenger Identifier]],Table1[challenger],Table1[org],NA),"")</f>
        <v>Charter Communications Inc</v>
      </c>
    </row>
    <row r="7934" spans="1:14" x14ac:dyDescent="0.35">
      <c r="A7934">
        <v>1133730345</v>
      </c>
      <c r="B7934"/>
      <c r="C7934" t="s">
        <v>15</v>
      </c>
      <c r="D7934" t="s">
        <v>8014</v>
      </c>
      <c r="E7934" t="s">
        <v>17</v>
      </c>
      <c r="F7934" t="s">
        <v>18</v>
      </c>
      <c r="G7934" t="s">
        <v>264</v>
      </c>
      <c r="H7934">
        <v>130235</v>
      </c>
      <c r="I7934">
        <v>470110115022</v>
      </c>
      <c r="J7934" t="s">
        <v>5253</v>
      </c>
      <c r="K7934" t="s">
        <v>21</v>
      </c>
      <c r="M7934" t="s">
        <v>3054</v>
      </c>
      <c r="N7934" t="str" cm="1">
        <f t="array" ref="N7934">IFERROR(_xlfn.XLOOKUP(Table2[[#This Row],[Challenger Identifier]],Table1[challenger],Table1[org],NA),"")</f>
        <v>Charter Communications Inc</v>
      </c>
    </row>
    <row r="7935" spans="1:14" x14ac:dyDescent="0.35">
      <c r="A7935">
        <v>1133730329</v>
      </c>
      <c r="B7935"/>
      <c r="C7935" t="s">
        <v>15</v>
      </c>
      <c r="D7935" t="s">
        <v>8015</v>
      </c>
      <c r="E7935" t="s">
        <v>17</v>
      </c>
      <c r="F7935" t="s">
        <v>18</v>
      </c>
      <c r="G7935" t="s">
        <v>264</v>
      </c>
      <c r="H7935">
        <v>130235</v>
      </c>
      <c r="I7935">
        <v>470110115022</v>
      </c>
      <c r="J7935" t="s">
        <v>5253</v>
      </c>
      <c r="K7935" t="s">
        <v>21</v>
      </c>
      <c r="M7935" t="s">
        <v>3054</v>
      </c>
      <c r="N7935" t="str" cm="1">
        <f t="array" ref="N7935">IFERROR(_xlfn.XLOOKUP(Table2[[#This Row],[Challenger Identifier]],Table1[challenger],Table1[org],NA),"")</f>
        <v>Charter Communications Inc</v>
      </c>
    </row>
    <row r="7936" spans="1:14" x14ac:dyDescent="0.35">
      <c r="A7936">
        <v>1086419419</v>
      </c>
      <c r="B7936"/>
      <c r="C7936" t="s">
        <v>15</v>
      </c>
      <c r="D7936" t="s">
        <v>8016</v>
      </c>
      <c r="E7936" t="s">
        <v>17</v>
      </c>
      <c r="F7936" t="s">
        <v>18</v>
      </c>
      <c r="G7936" t="s">
        <v>264</v>
      </c>
      <c r="H7936">
        <v>130235</v>
      </c>
      <c r="I7936">
        <v>470919564002</v>
      </c>
      <c r="J7936" t="s">
        <v>5236</v>
      </c>
      <c r="K7936" t="s">
        <v>21</v>
      </c>
      <c r="M7936" t="s">
        <v>3054</v>
      </c>
      <c r="N7936" t="str" cm="1">
        <f t="array" ref="N7936">IFERROR(_xlfn.XLOOKUP(Table2[[#This Row],[Challenger Identifier]],Table1[challenger],Table1[org],NA),"")</f>
        <v>Charter Communications Inc</v>
      </c>
    </row>
    <row r="7937" spans="1:14" x14ac:dyDescent="0.35">
      <c r="A7937">
        <v>1295225791</v>
      </c>
      <c r="B7937"/>
      <c r="C7937" t="s">
        <v>15</v>
      </c>
      <c r="D7937" t="s">
        <v>8017</v>
      </c>
      <c r="E7937" t="s">
        <v>17</v>
      </c>
      <c r="F7937" t="s">
        <v>18</v>
      </c>
      <c r="G7937" t="s">
        <v>264</v>
      </c>
      <c r="H7937">
        <v>130235</v>
      </c>
      <c r="I7937">
        <v>470539670013</v>
      </c>
      <c r="J7937" t="s">
        <v>6176</v>
      </c>
      <c r="K7937" t="s">
        <v>21</v>
      </c>
      <c r="M7937" t="s">
        <v>3054</v>
      </c>
      <c r="N7937" t="str" cm="1">
        <f t="array" ref="N7937">IFERROR(_xlfn.XLOOKUP(Table2[[#This Row],[Challenger Identifier]],Table1[challenger],Table1[org],NA),"")</f>
        <v>Charter Communications Inc</v>
      </c>
    </row>
    <row r="7938" spans="1:14" x14ac:dyDescent="0.35">
      <c r="A7938">
        <v>1295231015</v>
      </c>
      <c r="B7938"/>
      <c r="C7938" t="s">
        <v>15</v>
      </c>
      <c r="D7938" t="s">
        <v>8018</v>
      </c>
      <c r="E7938" t="s">
        <v>17</v>
      </c>
      <c r="F7938" t="s">
        <v>18</v>
      </c>
      <c r="G7938" t="s">
        <v>264</v>
      </c>
      <c r="H7938">
        <v>130235</v>
      </c>
      <c r="I7938">
        <v>470539671003</v>
      </c>
      <c r="J7938" t="s">
        <v>6879</v>
      </c>
      <c r="K7938" t="s">
        <v>21</v>
      </c>
      <c r="M7938" t="s">
        <v>3054</v>
      </c>
      <c r="N7938" t="str" cm="1">
        <f t="array" ref="N7938">IFERROR(_xlfn.XLOOKUP(Table2[[#This Row],[Challenger Identifier]],Table1[challenger],Table1[org],NA),"")</f>
        <v>Charter Communications Inc</v>
      </c>
    </row>
    <row r="7939" spans="1:14" x14ac:dyDescent="0.35">
      <c r="A7939">
        <v>1098857932</v>
      </c>
      <c r="B7939"/>
      <c r="C7939" t="s">
        <v>15</v>
      </c>
      <c r="D7939" t="s">
        <v>8019</v>
      </c>
      <c r="E7939" t="s">
        <v>17</v>
      </c>
      <c r="F7939" t="s">
        <v>18</v>
      </c>
      <c r="G7939" t="s">
        <v>264</v>
      </c>
      <c r="H7939">
        <v>130235</v>
      </c>
      <c r="I7939">
        <v>470179625001</v>
      </c>
      <c r="J7939" t="s">
        <v>5243</v>
      </c>
      <c r="K7939" t="s">
        <v>21</v>
      </c>
      <c r="M7939" t="s">
        <v>3054</v>
      </c>
      <c r="N7939" t="str" cm="1">
        <f t="array" ref="N7939">IFERROR(_xlfn.XLOOKUP(Table2[[#This Row],[Challenger Identifier]],Table1[challenger],Table1[org],NA),"")</f>
        <v>Charter Communications Inc</v>
      </c>
    </row>
    <row r="7940" spans="1:14" x14ac:dyDescent="0.35">
      <c r="A7940">
        <v>1288526099</v>
      </c>
      <c r="B7940"/>
      <c r="C7940" t="s">
        <v>15</v>
      </c>
      <c r="D7940" t="s">
        <v>8020</v>
      </c>
      <c r="E7940" t="s">
        <v>17</v>
      </c>
      <c r="F7940" t="s">
        <v>18</v>
      </c>
      <c r="G7940" t="s">
        <v>19</v>
      </c>
      <c r="H7940">
        <v>130235</v>
      </c>
      <c r="I7940">
        <v>471839685002</v>
      </c>
      <c r="J7940" t="s">
        <v>5232</v>
      </c>
      <c r="K7940" t="s">
        <v>21</v>
      </c>
      <c r="M7940" t="s">
        <v>3054</v>
      </c>
      <c r="N7940" t="str" cm="1">
        <f t="array" ref="N7940">IFERROR(_xlfn.XLOOKUP(Table2[[#This Row],[Challenger Identifier]],Table1[challenger],Table1[org],NA),"")</f>
        <v>Charter Communications Inc</v>
      </c>
    </row>
    <row r="7941" spans="1:14" x14ac:dyDescent="0.35">
      <c r="A7941">
        <v>1047226261</v>
      </c>
      <c r="B7941"/>
      <c r="C7941" t="s">
        <v>15</v>
      </c>
      <c r="D7941" t="s">
        <v>8021</v>
      </c>
      <c r="E7941" t="s">
        <v>17</v>
      </c>
      <c r="F7941" t="s">
        <v>18</v>
      </c>
      <c r="G7941" t="s">
        <v>264</v>
      </c>
      <c r="H7941">
        <v>130235</v>
      </c>
      <c r="I7941">
        <v>470059630004</v>
      </c>
      <c r="J7941" t="s">
        <v>5247</v>
      </c>
      <c r="K7941" t="s">
        <v>21</v>
      </c>
      <c r="M7941" t="s">
        <v>3054</v>
      </c>
      <c r="N7941" t="str" cm="1">
        <f t="array" ref="N7941">IFERROR(_xlfn.XLOOKUP(Table2[[#This Row],[Challenger Identifier]],Table1[challenger],Table1[org],NA),"")</f>
        <v>Charter Communications Inc</v>
      </c>
    </row>
    <row r="7942" spans="1:14" x14ac:dyDescent="0.35">
      <c r="A7942">
        <v>1314028745</v>
      </c>
      <c r="B7942"/>
      <c r="C7942" t="s">
        <v>15</v>
      </c>
      <c r="D7942" t="s">
        <v>8022</v>
      </c>
      <c r="E7942" t="s">
        <v>17</v>
      </c>
      <c r="F7942" t="s">
        <v>18</v>
      </c>
      <c r="G7942" t="s">
        <v>19</v>
      </c>
      <c r="H7942">
        <v>130235</v>
      </c>
      <c r="I7942">
        <v>471550806032</v>
      </c>
      <c r="J7942" t="s">
        <v>5239</v>
      </c>
      <c r="K7942" t="s">
        <v>21</v>
      </c>
      <c r="M7942" t="s">
        <v>3054</v>
      </c>
      <c r="N7942" t="str" cm="1">
        <f t="array" ref="N7942">IFERROR(_xlfn.XLOOKUP(Table2[[#This Row],[Challenger Identifier]],Table1[challenger],Table1[org],NA),"")</f>
        <v>Charter Communications Inc</v>
      </c>
    </row>
    <row r="7943" spans="1:14" x14ac:dyDescent="0.35">
      <c r="A7943">
        <v>1084800322</v>
      </c>
      <c r="B7943"/>
      <c r="C7943" t="s">
        <v>15</v>
      </c>
      <c r="D7943" t="s">
        <v>8023</v>
      </c>
      <c r="E7943" t="s">
        <v>17</v>
      </c>
      <c r="F7943" t="s">
        <v>18</v>
      </c>
      <c r="G7943" t="s">
        <v>264</v>
      </c>
      <c r="H7943">
        <v>130235</v>
      </c>
      <c r="I7943">
        <v>471630414004</v>
      </c>
      <c r="J7943" t="s">
        <v>5234</v>
      </c>
      <c r="K7943" t="s">
        <v>21</v>
      </c>
      <c r="M7943" t="s">
        <v>3054</v>
      </c>
      <c r="N7943" t="str" cm="1">
        <f t="array" ref="N7943">IFERROR(_xlfn.XLOOKUP(Table2[[#This Row],[Challenger Identifier]],Table1[challenger],Table1[org],NA),"")</f>
        <v>Charter Communications Inc</v>
      </c>
    </row>
    <row r="7944" spans="1:14" x14ac:dyDescent="0.35">
      <c r="A7944">
        <v>1295221836</v>
      </c>
      <c r="B7944"/>
      <c r="C7944" t="s">
        <v>15</v>
      </c>
      <c r="D7944" t="s">
        <v>8024</v>
      </c>
      <c r="E7944" t="s">
        <v>17</v>
      </c>
      <c r="F7944" t="s">
        <v>18</v>
      </c>
      <c r="G7944" t="s">
        <v>264</v>
      </c>
      <c r="H7944">
        <v>130235</v>
      </c>
      <c r="I7944">
        <v>470539669002</v>
      </c>
      <c r="J7944" t="s">
        <v>6176</v>
      </c>
      <c r="K7944" t="s">
        <v>21</v>
      </c>
      <c r="M7944" t="s">
        <v>3054</v>
      </c>
      <c r="N7944" t="str" cm="1">
        <f t="array" ref="N7944">IFERROR(_xlfn.XLOOKUP(Table2[[#This Row],[Challenger Identifier]],Table1[challenger],Table1[org],NA),"")</f>
        <v>Charter Communications Inc</v>
      </c>
    </row>
    <row r="7945" spans="1:14" x14ac:dyDescent="0.35">
      <c r="A7945">
        <v>1295223570</v>
      </c>
      <c r="B7945"/>
      <c r="C7945" t="s">
        <v>15</v>
      </c>
      <c r="D7945" t="s">
        <v>8025</v>
      </c>
      <c r="E7945" t="s">
        <v>17</v>
      </c>
      <c r="F7945" t="s">
        <v>18</v>
      </c>
      <c r="G7945" t="s">
        <v>264</v>
      </c>
      <c r="H7945">
        <v>130235</v>
      </c>
      <c r="I7945">
        <v>470539670021</v>
      </c>
      <c r="J7945" t="s">
        <v>6176</v>
      </c>
      <c r="K7945" t="s">
        <v>21</v>
      </c>
      <c r="M7945" t="s">
        <v>3054</v>
      </c>
      <c r="N7945" t="str" cm="1">
        <f t="array" ref="N7945">IFERROR(_xlfn.XLOOKUP(Table2[[#This Row],[Challenger Identifier]],Table1[challenger],Table1[org],NA),"")</f>
        <v>Charter Communications Inc</v>
      </c>
    </row>
    <row r="7946" spans="1:14" x14ac:dyDescent="0.35">
      <c r="A7946">
        <v>1137578747</v>
      </c>
      <c r="B7946"/>
      <c r="C7946" t="s">
        <v>15</v>
      </c>
      <c r="D7946" t="s">
        <v>8026</v>
      </c>
      <c r="E7946" t="s">
        <v>17</v>
      </c>
      <c r="F7946" t="s">
        <v>18</v>
      </c>
      <c r="G7946" t="s">
        <v>19</v>
      </c>
      <c r="H7946">
        <v>130235</v>
      </c>
      <c r="I7946">
        <v>471239254013</v>
      </c>
      <c r="J7946" t="s">
        <v>5719</v>
      </c>
      <c r="K7946" t="s">
        <v>21</v>
      </c>
      <c r="M7946" t="s">
        <v>3054</v>
      </c>
      <c r="N7946" t="str" cm="1">
        <f t="array" ref="N7946">IFERROR(_xlfn.XLOOKUP(Table2[[#This Row],[Challenger Identifier]],Table1[challenger],Table1[org],NA),"")</f>
        <v>Charter Communications Inc</v>
      </c>
    </row>
    <row r="7947" spans="1:14" x14ac:dyDescent="0.35">
      <c r="A7947">
        <v>1084799377</v>
      </c>
      <c r="B7947"/>
      <c r="C7947" t="s">
        <v>15</v>
      </c>
      <c r="D7947" t="s">
        <v>8027</v>
      </c>
      <c r="E7947" t="s">
        <v>17</v>
      </c>
      <c r="F7947" t="s">
        <v>18</v>
      </c>
      <c r="G7947" t="s">
        <v>264</v>
      </c>
      <c r="H7947">
        <v>130235</v>
      </c>
      <c r="I7947">
        <v>471630414004</v>
      </c>
      <c r="J7947" t="s">
        <v>5234</v>
      </c>
      <c r="K7947" t="s">
        <v>21</v>
      </c>
      <c r="M7947" t="s">
        <v>3054</v>
      </c>
      <c r="N7947" t="str" cm="1">
        <f t="array" ref="N7947">IFERROR(_xlfn.XLOOKUP(Table2[[#This Row],[Challenger Identifier]],Table1[challenger],Table1[org],NA),"")</f>
        <v>Charter Communications Inc</v>
      </c>
    </row>
    <row r="7948" spans="1:14" x14ac:dyDescent="0.35">
      <c r="A7948">
        <v>1135414490</v>
      </c>
      <c r="B7948"/>
      <c r="C7948" t="s">
        <v>15</v>
      </c>
      <c r="D7948" t="s">
        <v>8028</v>
      </c>
      <c r="E7948" t="s">
        <v>17</v>
      </c>
      <c r="F7948" t="s">
        <v>18</v>
      </c>
      <c r="G7948" t="s">
        <v>264</v>
      </c>
      <c r="H7948">
        <v>130235</v>
      </c>
      <c r="I7948">
        <v>470779754004</v>
      </c>
      <c r="J7948" t="s">
        <v>5253</v>
      </c>
      <c r="K7948" t="s">
        <v>21</v>
      </c>
      <c r="M7948" t="s">
        <v>3054</v>
      </c>
      <c r="N7948" t="str" cm="1">
        <f t="array" ref="N7948">IFERROR(_xlfn.XLOOKUP(Table2[[#This Row],[Challenger Identifier]],Table1[challenger],Table1[org],NA),"")</f>
        <v>Charter Communications Inc</v>
      </c>
    </row>
    <row r="7949" spans="1:14" x14ac:dyDescent="0.35">
      <c r="A7949">
        <v>1098852098</v>
      </c>
      <c r="B7949"/>
      <c r="C7949" t="s">
        <v>15</v>
      </c>
      <c r="D7949" t="s">
        <v>8029</v>
      </c>
      <c r="E7949" t="s">
        <v>17</v>
      </c>
      <c r="F7949" t="s">
        <v>18</v>
      </c>
      <c r="G7949" t="s">
        <v>264</v>
      </c>
      <c r="H7949">
        <v>130235</v>
      </c>
      <c r="I7949">
        <v>470179625001</v>
      </c>
      <c r="J7949" t="s">
        <v>5253</v>
      </c>
      <c r="K7949" t="s">
        <v>21</v>
      </c>
      <c r="M7949" t="s">
        <v>3054</v>
      </c>
      <c r="N7949" t="str" cm="1">
        <f t="array" ref="N7949">IFERROR(_xlfn.XLOOKUP(Table2[[#This Row],[Challenger Identifier]],Table1[challenger],Table1[org],NA),"")</f>
        <v>Charter Communications Inc</v>
      </c>
    </row>
    <row r="7950" spans="1:14" x14ac:dyDescent="0.35">
      <c r="A7950">
        <v>1295225245</v>
      </c>
      <c r="B7950"/>
      <c r="C7950" t="s">
        <v>15</v>
      </c>
      <c r="D7950" t="s">
        <v>8030</v>
      </c>
      <c r="E7950" t="s">
        <v>17</v>
      </c>
      <c r="F7950" t="s">
        <v>18</v>
      </c>
      <c r="G7950" t="s">
        <v>264</v>
      </c>
      <c r="H7950">
        <v>130235</v>
      </c>
      <c r="I7950">
        <v>470539670023</v>
      </c>
      <c r="J7950" t="s">
        <v>5541</v>
      </c>
      <c r="K7950" t="s">
        <v>21</v>
      </c>
      <c r="M7950" t="s">
        <v>3054</v>
      </c>
      <c r="N7950" t="str" cm="1">
        <f t="array" ref="N7950">IFERROR(_xlfn.XLOOKUP(Table2[[#This Row],[Challenger Identifier]],Table1[challenger],Table1[org],NA),"")</f>
        <v>Charter Communications Inc</v>
      </c>
    </row>
    <row r="7951" spans="1:14" x14ac:dyDescent="0.35">
      <c r="A7951">
        <v>1104310278</v>
      </c>
      <c r="B7951"/>
      <c r="C7951" t="s">
        <v>15</v>
      </c>
      <c r="D7951" t="s">
        <v>8031</v>
      </c>
      <c r="E7951" t="s">
        <v>17</v>
      </c>
      <c r="F7951" t="s">
        <v>18</v>
      </c>
      <c r="G7951" t="s">
        <v>19</v>
      </c>
      <c r="H7951">
        <v>130235</v>
      </c>
      <c r="I7951">
        <v>470719201003</v>
      </c>
      <c r="J7951" t="s">
        <v>5232</v>
      </c>
      <c r="K7951" t="s">
        <v>21</v>
      </c>
      <c r="M7951" t="s">
        <v>3054</v>
      </c>
      <c r="N7951" t="str" cm="1">
        <f t="array" ref="N7951">IFERROR(_xlfn.XLOOKUP(Table2[[#This Row],[Challenger Identifier]],Table1[challenger],Table1[org],NA),"")</f>
        <v>Charter Communications Inc</v>
      </c>
    </row>
    <row r="7952" spans="1:14" x14ac:dyDescent="0.35">
      <c r="A7952">
        <v>1104295934</v>
      </c>
      <c r="B7952"/>
      <c r="C7952" t="s">
        <v>15</v>
      </c>
      <c r="D7952" t="s">
        <v>8032</v>
      </c>
      <c r="E7952" t="s">
        <v>17</v>
      </c>
      <c r="F7952" t="s">
        <v>18</v>
      </c>
      <c r="G7952" t="s">
        <v>19</v>
      </c>
      <c r="H7952">
        <v>130235</v>
      </c>
      <c r="I7952">
        <v>470719202003</v>
      </c>
      <c r="J7952" t="s">
        <v>5230</v>
      </c>
      <c r="K7952" t="s">
        <v>21</v>
      </c>
      <c r="M7952" t="s">
        <v>3054</v>
      </c>
      <c r="N7952" t="str" cm="1">
        <f t="array" ref="N7952">IFERROR(_xlfn.XLOOKUP(Table2[[#This Row],[Challenger Identifier]],Table1[challenger],Table1[org],NA),"")</f>
        <v>Charter Communications Inc</v>
      </c>
    </row>
    <row r="7953" spans="1:14" x14ac:dyDescent="0.35">
      <c r="A7953">
        <v>1314020767</v>
      </c>
      <c r="B7953"/>
      <c r="C7953" t="s">
        <v>15</v>
      </c>
      <c r="D7953" t="s">
        <v>8033</v>
      </c>
      <c r="E7953" t="s">
        <v>17</v>
      </c>
      <c r="F7953" t="s">
        <v>18</v>
      </c>
      <c r="G7953" t="s">
        <v>19</v>
      </c>
      <c r="H7953">
        <v>130235</v>
      </c>
      <c r="I7953">
        <v>471550807023</v>
      </c>
      <c r="J7953" t="s">
        <v>5241</v>
      </c>
      <c r="K7953" t="s">
        <v>21</v>
      </c>
      <c r="M7953" t="s">
        <v>3054</v>
      </c>
      <c r="N7953" t="str" cm="1">
        <f t="array" ref="N7953">IFERROR(_xlfn.XLOOKUP(Table2[[#This Row],[Challenger Identifier]],Table1[challenger],Table1[org],NA),"")</f>
        <v>Charter Communications Inc</v>
      </c>
    </row>
    <row r="7954" spans="1:14" x14ac:dyDescent="0.35">
      <c r="A7954">
        <v>1098856195</v>
      </c>
      <c r="B7954"/>
      <c r="C7954" t="s">
        <v>15</v>
      </c>
      <c r="D7954" t="s">
        <v>8034</v>
      </c>
      <c r="E7954" t="s">
        <v>17</v>
      </c>
      <c r="F7954" t="s">
        <v>18</v>
      </c>
      <c r="G7954" t="s">
        <v>264</v>
      </c>
      <c r="H7954">
        <v>130235</v>
      </c>
      <c r="I7954">
        <v>470179621012</v>
      </c>
      <c r="J7954" t="s">
        <v>5247</v>
      </c>
      <c r="K7954" t="s">
        <v>21</v>
      </c>
      <c r="M7954" t="s">
        <v>3054</v>
      </c>
      <c r="N7954" t="str" cm="1">
        <f t="array" ref="N7954">IFERROR(_xlfn.XLOOKUP(Table2[[#This Row],[Challenger Identifier]],Table1[challenger],Table1[org],NA),"")</f>
        <v>Charter Communications Inc</v>
      </c>
    </row>
    <row r="7955" spans="1:14" x14ac:dyDescent="0.35">
      <c r="A7955">
        <v>1314026286</v>
      </c>
      <c r="B7955"/>
      <c r="C7955" t="s">
        <v>15</v>
      </c>
      <c r="D7955" t="s">
        <v>8035</v>
      </c>
      <c r="E7955" t="s">
        <v>17</v>
      </c>
      <c r="F7955" t="s">
        <v>18</v>
      </c>
      <c r="G7955" t="s">
        <v>19</v>
      </c>
      <c r="H7955">
        <v>130235</v>
      </c>
      <c r="I7955">
        <v>471550802023</v>
      </c>
      <c r="J7955" t="s">
        <v>5236</v>
      </c>
      <c r="K7955" t="s">
        <v>21</v>
      </c>
      <c r="M7955" t="s">
        <v>3054</v>
      </c>
      <c r="N7955" t="str" cm="1">
        <f t="array" ref="N7955">IFERROR(_xlfn.XLOOKUP(Table2[[#This Row],[Challenger Identifier]],Table1[challenger],Table1[org],NA),"")</f>
        <v>Charter Communications Inc</v>
      </c>
    </row>
    <row r="7956" spans="1:14" x14ac:dyDescent="0.35">
      <c r="A7956">
        <v>1295222262</v>
      </c>
      <c r="B7956"/>
      <c r="C7956" t="s">
        <v>15</v>
      </c>
      <c r="D7956" t="s">
        <v>8036</v>
      </c>
      <c r="E7956" t="s">
        <v>17</v>
      </c>
      <c r="F7956" t="s">
        <v>18</v>
      </c>
      <c r="G7956" t="s">
        <v>264</v>
      </c>
      <c r="H7956">
        <v>130235</v>
      </c>
      <c r="I7956">
        <v>470539670022</v>
      </c>
      <c r="J7956" t="s">
        <v>5236</v>
      </c>
      <c r="K7956" t="s">
        <v>21</v>
      </c>
      <c r="M7956" t="s">
        <v>3054</v>
      </c>
      <c r="N7956" t="str" cm="1">
        <f t="array" ref="N7956">IFERROR(_xlfn.XLOOKUP(Table2[[#This Row],[Challenger Identifier]],Table1[challenger],Table1[org],NA),"")</f>
        <v>Charter Communications Inc</v>
      </c>
    </row>
    <row r="7957" spans="1:14" x14ac:dyDescent="0.35">
      <c r="A7957">
        <v>1104297593</v>
      </c>
      <c r="B7957"/>
      <c r="C7957" t="s">
        <v>15</v>
      </c>
      <c r="D7957" t="s">
        <v>8037</v>
      </c>
      <c r="E7957" t="s">
        <v>17</v>
      </c>
      <c r="F7957" t="s">
        <v>18</v>
      </c>
      <c r="G7957" t="s">
        <v>19</v>
      </c>
      <c r="H7957">
        <v>130235</v>
      </c>
      <c r="I7957">
        <v>470719202003</v>
      </c>
      <c r="J7957" t="s">
        <v>5230</v>
      </c>
      <c r="K7957" t="s">
        <v>21</v>
      </c>
      <c r="M7957" t="s">
        <v>3054</v>
      </c>
      <c r="N7957" t="str" cm="1">
        <f t="array" ref="N7957">IFERROR(_xlfn.XLOOKUP(Table2[[#This Row],[Challenger Identifier]],Table1[challenger],Table1[org],NA),"")</f>
        <v>Charter Communications Inc</v>
      </c>
    </row>
    <row r="7958" spans="1:14" x14ac:dyDescent="0.35">
      <c r="A7958">
        <v>1414565496</v>
      </c>
      <c r="B7958"/>
      <c r="C7958" t="s">
        <v>15</v>
      </c>
      <c r="D7958" t="s">
        <v>8038</v>
      </c>
      <c r="E7958" t="s">
        <v>17</v>
      </c>
      <c r="F7958" t="s">
        <v>18</v>
      </c>
      <c r="G7958" t="s">
        <v>264</v>
      </c>
      <c r="H7958">
        <v>130235</v>
      </c>
      <c r="I7958">
        <v>470110115022</v>
      </c>
      <c r="J7958" t="s">
        <v>7517</v>
      </c>
      <c r="K7958" t="s">
        <v>21</v>
      </c>
      <c r="M7958" t="s">
        <v>3054</v>
      </c>
      <c r="N7958" t="str" cm="1">
        <f t="array" ref="N7958">IFERROR(_xlfn.XLOOKUP(Table2[[#This Row],[Challenger Identifier]],Table1[challenger],Table1[org],NA),"")</f>
        <v>Charter Communications Inc</v>
      </c>
    </row>
    <row r="7959" spans="1:14" x14ac:dyDescent="0.35">
      <c r="A7959">
        <v>1135411146</v>
      </c>
      <c r="B7959"/>
      <c r="C7959" t="s">
        <v>15</v>
      </c>
      <c r="D7959" t="s">
        <v>8039</v>
      </c>
      <c r="E7959" t="s">
        <v>17</v>
      </c>
      <c r="F7959" t="s">
        <v>18</v>
      </c>
      <c r="G7959" t="s">
        <v>264</v>
      </c>
      <c r="H7959">
        <v>130235</v>
      </c>
      <c r="I7959">
        <v>470779754004</v>
      </c>
      <c r="J7959" t="s">
        <v>5243</v>
      </c>
      <c r="K7959" t="s">
        <v>21</v>
      </c>
      <c r="M7959" t="s">
        <v>3054</v>
      </c>
      <c r="N7959" t="str" cm="1">
        <f t="array" ref="N7959">IFERROR(_xlfn.XLOOKUP(Table2[[#This Row],[Challenger Identifier]],Table1[challenger],Table1[org],NA),"")</f>
        <v>Charter Communications Inc</v>
      </c>
    </row>
    <row r="7960" spans="1:14" x14ac:dyDescent="0.35">
      <c r="A7960">
        <v>1313989728</v>
      </c>
      <c r="B7960"/>
      <c r="C7960" t="s">
        <v>15</v>
      </c>
      <c r="D7960" t="s">
        <v>8040</v>
      </c>
      <c r="E7960" t="s">
        <v>17</v>
      </c>
      <c r="F7960" t="s">
        <v>18</v>
      </c>
      <c r="G7960" t="s">
        <v>19</v>
      </c>
      <c r="H7960">
        <v>130235</v>
      </c>
      <c r="I7960">
        <v>471550804012</v>
      </c>
      <c r="J7960" t="s">
        <v>5236</v>
      </c>
      <c r="K7960" t="s">
        <v>21</v>
      </c>
      <c r="M7960" t="s">
        <v>3054</v>
      </c>
      <c r="N7960" t="str" cm="1">
        <f t="array" ref="N7960">IFERROR(_xlfn.XLOOKUP(Table2[[#This Row],[Challenger Identifier]],Table1[challenger],Table1[org],NA),"")</f>
        <v>Charter Communications Inc</v>
      </c>
    </row>
    <row r="7961" spans="1:14" x14ac:dyDescent="0.35">
      <c r="A7961">
        <v>1137571604</v>
      </c>
      <c r="B7961"/>
      <c r="C7961" t="s">
        <v>15</v>
      </c>
      <c r="D7961" t="s">
        <v>8041</v>
      </c>
      <c r="E7961" t="s">
        <v>17</v>
      </c>
      <c r="F7961" t="s">
        <v>18</v>
      </c>
      <c r="G7961" t="s">
        <v>19</v>
      </c>
      <c r="H7961">
        <v>130235</v>
      </c>
      <c r="I7961">
        <v>471239254012</v>
      </c>
      <c r="J7961" t="s">
        <v>5719</v>
      </c>
      <c r="K7961" t="s">
        <v>21</v>
      </c>
      <c r="M7961" t="s">
        <v>3054</v>
      </c>
      <c r="N7961" t="str" cm="1">
        <f t="array" ref="N7961">IFERROR(_xlfn.XLOOKUP(Table2[[#This Row],[Challenger Identifier]],Table1[challenger],Table1[org],NA),"")</f>
        <v>Charter Communications Inc</v>
      </c>
    </row>
    <row r="7962" spans="1:14" x14ac:dyDescent="0.35">
      <c r="A7962">
        <v>1135406020</v>
      </c>
      <c r="B7962"/>
      <c r="C7962" t="s">
        <v>15</v>
      </c>
      <c r="D7962" t="s">
        <v>8042</v>
      </c>
      <c r="E7962" t="s">
        <v>17</v>
      </c>
      <c r="F7962" t="s">
        <v>18</v>
      </c>
      <c r="G7962" t="s">
        <v>264</v>
      </c>
      <c r="H7962">
        <v>130235</v>
      </c>
      <c r="I7962">
        <v>470779751001</v>
      </c>
      <c r="J7962" t="s">
        <v>5253</v>
      </c>
      <c r="K7962" t="s">
        <v>21</v>
      </c>
      <c r="M7962" t="s">
        <v>3054</v>
      </c>
      <c r="N7962" t="str" cm="1">
        <f t="array" ref="N7962">IFERROR(_xlfn.XLOOKUP(Table2[[#This Row],[Challenger Identifier]],Table1[challenger],Table1[org],NA),"")</f>
        <v>Charter Communications Inc</v>
      </c>
    </row>
    <row r="7963" spans="1:14" x14ac:dyDescent="0.35">
      <c r="A7963">
        <v>1104297568</v>
      </c>
      <c r="B7963"/>
      <c r="C7963" t="s">
        <v>15</v>
      </c>
      <c r="D7963" t="s">
        <v>8043</v>
      </c>
      <c r="E7963" t="s">
        <v>17</v>
      </c>
      <c r="F7963" t="s">
        <v>18</v>
      </c>
      <c r="G7963" t="s">
        <v>19</v>
      </c>
      <c r="H7963">
        <v>130235</v>
      </c>
      <c r="I7963">
        <v>470719202003</v>
      </c>
      <c r="J7963" t="s">
        <v>5230</v>
      </c>
      <c r="K7963" t="s">
        <v>21</v>
      </c>
      <c r="M7963" t="s">
        <v>3054</v>
      </c>
      <c r="N7963" t="str" cm="1">
        <f t="array" ref="N7963">IFERROR(_xlfn.XLOOKUP(Table2[[#This Row],[Challenger Identifier]],Table1[challenger],Table1[org],NA),"")</f>
        <v>Charter Communications Inc</v>
      </c>
    </row>
    <row r="7964" spans="1:14" x14ac:dyDescent="0.35">
      <c r="A7964">
        <v>1032077823</v>
      </c>
      <c r="B7964"/>
      <c r="C7964" t="s">
        <v>15</v>
      </c>
      <c r="D7964" t="s">
        <v>8044</v>
      </c>
      <c r="E7964" t="s">
        <v>17</v>
      </c>
      <c r="F7964" t="s">
        <v>18</v>
      </c>
      <c r="G7964" t="s">
        <v>264</v>
      </c>
      <c r="H7964">
        <v>130235</v>
      </c>
      <c r="I7964">
        <v>471410013001</v>
      </c>
      <c r="J7964" t="s">
        <v>5247</v>
      </c>
      <c r="K7964" t="s">
        <v>21</v>
      </c>
      <c r="M7964" t="s">
        <v>3054</v>
      </c>
      <c r="N7964" t="str" cm="1">
        <f t="array" ref="N7964">IFERROR(_xlfn.XLOOKUP(Table2[[#This Row],[Challenger Identifier]],Table1[challenger],Table1[org],NA),"")</f>
        <v>Charter Communications Inc</v>
      </c>
    </row>
    <row r="7965" spans="1:14" x14ac:dyDescent="0.35">
      <c r="A7965">
        <v>1314028682</v>
      </c>
      <c r="B7965"/>
      <c r="C7965" t="s">
        <v>15</v>
      </c>
      <c r="D7965" t="s">
        <v>8045</v>
      </c>
      <c r="E7965" t="s">
        <v>17</v>
      </c>
      <c r="F7965" t="s">
        <v>18</v>
      </c>
      <c r="G7965" t="s">
        <v>264</v>
      </c>
      <c r="H7965">
        <v>130235</v>
      </c>
      <c r="I7965">
        <v>471550809042</v>
      </c>
      <c r="J7965" t="s">
        <v>5247</v>
      </c>
      <c r="K7965" t="s">
        <v>21</v>
      </c>
      <c r="M7965" t="s">
        <v>3054</v>
      </c>
      <c r="N7965" t="str" cm="1">
        <f t="array" ref="N7965">IFERROR(_xlfn.XLOOKUP(Table2[[#This Row],[Challenger Identifier]],Table1[challenger],Table1[org],NA),"")</f>
        <v>Charter Communications Inc</v>
      </c>
    </row>
    <row r="7966" spans="1:14" x14ac:dyDescent="0.35">
      <c r="A7966">
        <v>1098856196</v>
      </c>
      <c r="B7966"/>
      <c r="C7966" t="s">
        <v>15</v>
      </c>
      <c r="D7966" t="s">
        <v>8046</v>
      </c>
      <c r="E7966" t="s">
        <v>17</v>
      </c>
      <c r="F7966" t="s">
        <v>18</v>
      </c>
      <c r="G7966" t="s">
        <v>264</v>
      </c>
      <c r="H7966">
        <v>130235</v>
      </c>
      <c r="I7966">
        <v>470179621012</v>
      </c>
      <c r="J7966" t="s">
        <v>5247</v>
      </c>
      <c r="K7966" t="s">
        <v>21</v>
      </c>
      <c r="M7966" t="s">
        <v>3054</v>
      </c>
      <c r="N7966" t="str" cm="1">
        <f t="array" ref="N7966">IFERROR(_xlfn.XLOOKUP(Table2[[#This Row],[Challenger Identifier]],Table1[challenger],Table1[org],NA),"")</f>
        <v>Charter Communications Inc</v>
      </c>
    </row>
    <row r="7967" spans="1:14" x14ac:dyDescent="0.35">
      <c r="A7967">
        <v>1070829820</v>
      </c>
      <c r="B7967"/>
      <c r="C7967" t="s">
        <v>15</v>
      </c>
      <c r="D7967" t="s">
        <v>8047</v>
      </c>
      <c r="E7967" t="s">
        <v>17</v>
      </c>
      <c r="F7967" t="s">
        <v>18</v>
      </c>
      <c r="G7967" t="s">
        <v>264</v>
      </c>
      <c r="H7967">
        <v>130235</v>
      </c>
      <c r="I7967">
        <v>470359706031</v>
      </c>
      <c r="J7967" t="s">
        <v>5243</v>
      </c>
      <c r="K7967" t="s">
        <v>21</v>
      </c>
      <c r="M7967" t="s">
        <v>3054</v>
      </c>
      <c r="N7967" t="str" cm="1">
        <f t="array" ref="N7967">IFERROR(_xlfn.XLOOKUP(Table2[[#This Row],[Challenger Identifier]],Table1[challenger],Table1[org],NA),"")</f>
        <v>Charter Communications Inc</v>
      </c>
    </row>
    <row r="7968" spans="1:14" x14ac:dyDescent="0.35">
      <c r="A7968">
        <v>1032141786</v>
      </c>
      <c r="B7968"/>
      <c r="C7968" t="s">
        <v>15</v>
      </c>
      <c r="D7968" t="s">
        <v>8048</v>
      </c>
      <c r="E7968" t="s">
        <v>17</v>
      </c>
      <c r="F7968" t="s">
        <v>18</v>
      </c>
      <c r="G7968" t="s">
        <v>264</v>
      </c>
      <c r="H7968">
        <v>130235</v>
      </c>
      <c r="I7968">
        <v>470319702022</v>
      </c>
      <c r="J7968" t="s">
        <v>5232</v>
      </c>
      <c r="K7968" t="s">
        <v>21</v>
      </c>
      <c r="M7968" t="s">
        <v>3054</v>
      </c>
      <c r="N7968" t="str" cm="1">
        <f t="array" ref="N7968">IFERROR(_xlfn.XLOOKUP(Table2[[#This Row],[Challenger Identifier]],Table1[challenger],Table1[org],NA),"")</f>
        <v>Charter Communications Inc</v>
      </c>
    </row>
    <row r="7969" spans="1:14" x14ac:dyDescent="0.35">
      <c r="A7969">
        <v>1084800321</v>
      </c>
      <c r="B7969"/>
      <c r="C7969" t="s">
        <v>15</v>
      </c>
      <c r="D7969" t="s">
        <v>8049</v>
      </c>
      <c r="E7969" t="s">
        <v>17</v>
      </c>
      <c r="F7969" t="s">
        <v>18</v>
      </c>
      <c r="G7969" t="s">
        <v>264</v>
      </c>
      <c r="H7969">
        <v>130235</v>
      </c>
      <c r="I7969">
        <v>471630414004</v>
      </c>
      <c r="J7969" t="s">
        <v>5234</v>
      </c>
      <c r="K7969" t="s">
        <v>21</v>
      </c>
      <c r="M7969" t="s">
        <v>3054</v>
      </c>
      <c r="N7969" t="str" cm="1">
        <f t="array" ref="N7969">IFERROR(_xlfn.XLOOKUP(Table2[[#This Row],[Challenger Identifier]],Table1[challenger],Table1[org],NA),"")</f>
        <v>Charter Communications Inc</v>
      </c>
    </row>
    <row r="7970" spans="1:14" x14ac:dyDescent="0.35">
      <c r="A7970">
        <v>1288443615</v>
      </c>
      <c r="B7970"/>
      <c r="C7970" t="s">
        <v>15</v>
      </c>
      <c r="D7970" t="s">
        <v>8050</v>
      </c>
      <c r="E7970" t="s">
        <v>17</v>
      </c>
      <c r="F7970" t="s">
        <v>18</v>
      </c>
      <c r="G7970" t="s">
        <v>264</v>
      </c>
      <c r="H7970">
        <v>130235</v>
      </c>
      <c r="I7970">
        <v>471439754022</v>
      </c>
      <c r="J7970" t="s">
        <v>5241</v>
      </c>
      <c r="K7970" t="s">
        <v>21</v>
      </c>
      <c r="M7970" t="s">
        <v>3054</v>
      </c>
      <c r="N7970" t="str" cm="1">
        <f t="array" ref="N7970">IFERROR(_xlfn.XLOOKUP(Table2[[#This Row],[Challenger Identifier]],Table1[challenger],Table1[org],NA),"")</f>
        <v>Charter Communications Inc</v>
      </c>
    </row>
    <row r="7971" spans="1:14" x14ac:dyDescent="0.35">
      <c r="A7971">
        <v>1133708157</v>
      </c>
      <c r="B7971"/>
      <c r="C7971" t="s">
        <v>15</v>
      </c>
      <c r="D7971" t="s">
        <v>8051</v>
      </c>
      <c r="E7971" t="s">
        <v>17</v>
      </c>
      <c r="F7971" t="s">
        <v>18</v>
      </c>
      <c r="G7971" t="s">
        <v>264</v>
      </c>
      <c r="H7971">
        <v>130235</v>
      </c>
      <c r="I7971">
        <v>470110112012</v>
      </c>
      <c r="J7971" t="s">
        <v>5241</v>
      </c>
      <c r="K7971" t="s">
        <v>21</v>
      </c>
      <c r="M7971" t="s">
        <v>3054</v>
      </c>
      <c r="N7971" t="str" cm="1">
        <f t="array" ref="N7971">IFERROR(_xlfn.XLOOKUP(Table2[[#This Row],[Challenger Identifier]],Table1[challenger],Table1[org],NA),"")</f>
        <v>Charter Communications Inc</v>
      </c>
    </row>
    <row r="7972" spans="1:14" x14ac:dyDescent="0.35">
      <c r="A7972">
        <v>1073351495</v>
      </c>
      <c r="B7972"/>
      <c r="C7972" t="s">
        <v>15</v>
      </c>
      <c r="D7972" t="s">
        <v>8052</v>
      </c>
      <c r="E7972" t="s">
        <v>17</v>
      </c>
      <c r="F7972" t="s">
        <v>18</v>
      </c>
      <c r="G7972" t="s">
        <v>19</v>
      </c>
      <c r="H7972">
        <v>130235</v>
      </c>
      <c r="I7972">
        <v>471079708022</v>
      </c>
      <c r="J7972" t="s">
        <v>5241</v>
      </c>
      <c r="K7972" t="s">
        <v>21</v>
      </c>
      <c r="M7972" t="s">
        <v>3054</v>
      </c>
      <c r="N7972" t="str" cm="1">
        <f t="array" ref="N7972">IFERROR(_xlfn.XLOOKUP(Table2[[#This Row],[Challenger Identifier]],Table1[challenger],Table1[org],NA),"")</f>
        <v>Charter Communications Inc</v>
      </c>
    </row>
    <row r="7973" spans="1:14" x14ac:dyDescent="0.35">
      <c r="A7973">
        <v>1135411131</v>
      </c>
      <c r="B7973"/>
      <c r="C7973" t="s">
        <v>15</v>
      </c>
      <c r="D7973" t="s">
        <v>8053</v>
      </c>
      <c r="E7973" t="s">
        <v>17</v>
      </c>
      <c r="F7973" t="s">
        <v>18</v>
      </c>
      <c r="G7973" t="s">
        <v>264</v>
      </c>
      <c r="H7973">
        <v>130235</v>
      </c>
      <c r="I7973">
        <v>470779754004</v>
      </c>
      <c r="J7973" t="s">
        <v>5243</v>
      </c>
      <c r="K7973" t="s">
        <v>21</v>
      </c>
      <c r="M7973" t="s">
        <v>3054</v>
      </c>
      <c r="N7973" t="str" cm="1">
        <f t="array" ref="N7973">IFERROR(_xlfn.XLOOKUP(Table2[[#This Row],[Challenger Identifier]],Table1[challenger],Table1[org],NA),"")</f>
        <v>Charter Communications Inc</v>
      </c>
    </row>
    <row r="7974" spans="1:14" x14ac:dyDescent="0.35">
      <c r="A7974">
        <v>1313988594</v>
      </c>
      <c r="B7974"/>
      <c r="C7974" t="s">
        <v>15</v>
      </c>
      <c r="D7974" t="s">
        <v>8054</v>
      </c>
      <c r="E7974" t="s">
        <v>17</v>
      </c>
      <c r="F7974" t="s">
        <v>18</v>
      </c>
      <c r="G7974" t="s">
        <v>19</v>
      </c>
      <c r="H7974">
        <v>130235</v>
      </c>
      <c r="I7974">
        <v>471550807023</v>
      </c>
      <c r="J7974" t="s">
        <v>5239</v>
      </c>
      <c r="K7974" t="s">
        <v>21</v>
      </c>
      <c r="M7974" t="s">
        <v>3054</v>
      </c>
      <c r="N7974" t="str" cm="1">
        <f t="array" ref="N7974">IFERROR(_xlfn.XLOOKUP(Table2[[#This Row],[Challenger Identifier]],Table1[challenger],Table1[org],NA),"")</f>
        <v>Charter Communications Inc</v>
      </c>
    </row>
    <row r="7975" spans="1:14" x14ac:dyDescent="0.35">
      <c r="A7975">
        <v>1104297592</v>
      </c>
      <c r="B7975"/>
      <c r="C7975" t="s">
        <v>15</v>
      </c>
      <c r="D7975" t="s">
        <v>8055</v>
      </c>
      <c r="E7975" t="s">
        <v>17</v>
      </c>
      <c r="F7975" t="s">
        <v>18</v>
      </c>
      <c r="G7975" t="s">
        <v>19</v>
      </c>
      <c r="H7975">
        <v>130235</v>
      </c>
      <c r="I7975">
        <v>470719202003</v>
      </c>
      <c r="J7975" t="s">
        <v>5230</v>
      </c>
      <c r="K7975" t="s">
        <v>21</v>
      </c>
      <c r="M7975" t="s">
        <v>3054</v>
      </c>
      <c r="N7975" t="str" cm="1">
        <f t="array" ref="N7975">IFERROR(_xlfn.XLOOKUP(Table2[[#This Row],[Challenger Identifier]],Table1[challenger],Table1[org],NA),"")</f>
        <v>Charter Communications Inc</v>
      </c>
    </row>
    <row r="7976" spans="1:14" x14ac:dyDescent="0.35">
      <c r="A7976">
        <v>1016770139</v>
      </c>
      <c r="B7976"/>
      <c r="C7976" t="s">
        <v>15</v>
      </c>
      <c r="D7976" t="s">
        <v>8056</v>
      </c>
      <c r="E7976" t="s">
        <v>17</v>
      </c>
      <c r="F7976" t="s">
        <v>18</v>
      </c>
      <c r="G7976" t="s">
        <v>264</v>
      </c>
      <c r="H7976">
        <v>130235</v>
      </c>
      <c r="I7976">
        <v>470190710001</v>
      </c>
      <c r="J7976" t="s">
        <v>5232</v>
      </c>
      <c r="K7976" t="s">
        <v>21</v>
      </c>
      <c r="M7976" t="s">
        <v>3054</v>
      </c>
      <c r="N7976" t="str" cm="1">
        <f t="array" ref="N7976">IFERROR(_xlfn.XLOOKUP(Table2[[#This Row],[Challenger Identifier]],Table1[challenger],Table1[org],NA),"")</f>
        <v>Charter Communications Inc</v>
      </c>
    </row>
    <row r="7977" spans="1:14" x14ac:dyDescent="0.35">
      <c r="A7977">
        <v>1104297602</v>
      </c>
      <c r="B7977"/>
      <c r="C7977" t="s">
        <v>15</v>
      </c>
      <c r="D7977" t="s">
        <v>8057</v>
      </c>
      <c r="E7977" t="s">
        <v>17</v>
      </c>
      <c r="F7977" t="s">
        <v>18</v>
      </c>
      <c r="G7977" t="s">
        <v>19</v>
      </c>
      <c r="H7977">
        <v>130235</v>
      </c>
      <c r="I7977">
        <v>470719202003</v>
      </c>
      <c r="J7977" t="s">
        <v>5230</v>
      </c>
      <c r="K7977" t="s">
        <v>21</v>
      </c>
      <c r="M7977" t="s">
        <v>3054</v>
      </c>
      <c r="N7977" t="str" cm="1">
        <f t="array" ref="N7977">IFERROR(_xlfn.XLOOKUP(Table2[[#This Row],[Challenger Identifier]],Table1[challenger],Table1[org],NA),"")</f>
        <v>Charter Communications Inc</v>
      </c>
    </row>
    <row r="7978" spans="1:14" x14ac:dyDescent="0.35">
      <c r="A7978">
        <v>1078314090</v>
      </c>
      <c r="B7978"/>
      <c r="C7978" t="s">
        <v>15</v>
      </c>
      <c r="D7978" t="s">
        <v>8058</v>
      </c>
      <c r="E7978" t="s">
        <v>17</v>
      </c>
      <c r="F7978" t="s">
        <v>18</v>
      </c>
      <c r="G7978" t="s">
        <v>264</v>
      </c>
      <c r="H7978">
        <v>130235</v>
      </c>
      <c r="I7978">
        <v>471190102011</v>
      </c>
      <c r="J7978" t="s">
        <v>6879</v>
      </c>
      <c r="K7978" t="s">
        <v>21</v>
      </c>
      <c r="M7978" t="s">
        <v>3054</v>
      </c>
      <c r="N7978" t="str" cm="1">
        <f t="array" ref="N7978">IFERROR(_xlfn.XLOOKUP(Table2[[#This Row],[Challenger Identifier]],Table1[challenger],Table1[org],NA),"")</f>
        <v>Charter Communications Inc</v>
      </c>
    </row>
    <row r="7979" spans="1:14" x14ac:dyDescent="0.35">
      <c r="A7979">
        <v>1084800298</v>
      </c>
      <c r="B7979"/>
      <c r="C7979" t="s">
        <v>15</v>
      </c>
      <c r="D7979" t="s">
        <v>8059</v>
      </c>
      <c r="E7979" t="s">
        <v>17</v>
      </c>
      <c r="F7979" t="s">
        <v>18</v>
      </c>
      <c r="G7979" t="s">
        <v>264</v>
      </c>
      <c r="H7979">
        <v>130235</v>
      </c>
      <c r="I7979">
        <v>471630414004</v>
      </c>
      <c r="J7979" t="s">
        <v>5234</v>
      </c>
      <c r="K7979" t="s">
        <v>21</v>
      </c>
      <c r="M7979" t="s">
        <v>3054</v>
      </c>
      <c r="N7979" t="str" cm="1">
        <f t="array" ref="N7979">IFERROR(_xlfn.XLOOKUP(Table2[[#This Row],[Challenger Identifier]],Table1[challenger],Table1[org],NA),"")</f>
        <v>Charter Communications Inc</v>
      </c>
    </row>
    <row r="7980" spans="1:14" x14ac:dyDescent="0.35">
      <c r="A7980">
        <v>1109470222</v>
      </c>
      <c r="B7980"/>
      <c r="C7980" t="s">
        <v>15</v>
      </c>
      <c r="D7980" t="s">
        <v>8060</v>
      </c>
      <c r="E7980" t="s">
        <v>17</v>
      </c>
      <c r="F7980" t="s">
        <v>18</v>
      </c>
      <c r="G7980" t="s">
        <v>264</v>
      </c>
      <c r="H7980">
        <v>130235</v>
      </c>
      <c r="I7980">
        <v>471219602001</v>
      </c>
      <c r="J7980" t="s">
        <v>5253</v>
      </c>
      <c r="K7980" t="s">
        <v>21</v>
      </c>
      <c r="M7980" t="s">
        <v>3054</v>
      </c>
      <c r="N7980" t="str" cm="1">
        <f t="array" ref="N7980">IFERROR(_xlfn.XLOOKUP(Table2[[#This Row],[Challenger Identifier]],Table1[challenger],Table1[org],NA),"")</f>
        <v>Charter Communications Inc</v>
      </c>
    </row>
    <row r="7981" spans="1:14" x14ac:dyDescent="0.35">
      <c r="A7981">
        <v>1098856864</v>
      </c>
      <c r="B7981"/>
      <c r="C7981" t="s">
        <v>15</v>
      </c>
      <c r="D7981" t="s">
        <v>8061</v>
      </c>
      <c r="E7981" t="s">
        <v>17</v>
      </c>
      <c r="F7981" t="s">
        <v>18</v>
      </c>
      <c r="G7981" t="s">
        <v>264</v>
      </c>
      <c r="H7981">
        <v>130235</v>
      </c>
      <c r="I7981">
        <v>470179625001</v>
      </c>
      <c r="J7981" t="s">
        <v>5243</v>
      </c>
      <c r="K7981" t="s">
        <v>21</v>
      </c>
      <c r="M7981" t="s">
        <v>3054</v>
      </c>
      <c r="N7981" t="str" cm="1">
        <f t="array" ref="N7981">IFERROR(_xlfn.XLOOKUP(Table2[[#This Row],[Challenger Identifier]],Table1[challenger],Table1[org],NA),"")</f>
        <v>Charter Communications Inc</v>
      </c>
    </row>
    <row r="7982" spans="1:14" x14ac:dyDescent="0.35">
      <c r="A7982">
        <v>1133739568</v>
      </c>
      <c r="B7982"/>
      <c r="C7982" t="s">
        <v>15</v>
      </c>
      <c r="D7982" t="s">
        <v>8062</v>
      </c>
      <c r="E7982" t="s">
        <v>17</v>
      </c>
      <c r="F7982" t="s">
        <v>18</v>
      </c>
      <c r="G7982" t="s">
        <v>264</v>
      </c>
      <c r="H7982">
        <v>130235</v>
      </c>
      <c r="I7982">
        <v>470110113011</v>
      </c>
      <c r="J7982" t="s">
        <v>6176</v>
      </c>
      <c r="K7982" t="s">
        <v>21</v>
      </c>
      <c r="M7982" t="s">
        <v>3054</v>
      </c>
      <c r="N7982" t="str" cm="1">
        <f t="array" ref="N7982">IFERROR(_xlfn.XLOOKUP(Table2[[#This Row],[Challenger Identifier]],Table1[challenger],Table1[org],NA),"")</f>
        <v>Charter Communications Inc</v>
      </c>
    </row>
    <row r="7983" spans="1:14" x14ac:dyDescent="0.35">
      <c r="A7983">
        <v>1313984251</v>
      </c>
      <c r="B7983"/>
      <c r="C7983" t="s">
        <v>15</v>
      </c>
      <c r="D7983" t="s">
        <v>8063</v>
      </c>
      <c r="E7983" t="s">
        <v>17</v>
      </c>
      <c r="F7983" t="s">
        <v>18</v>
      </c>
      <c r="G7983" t="s">
        <v>264</v>
      </c>
      <c r="H7983">
        <v>130235</v>
      </c>
      <c r="I7983">
        <v>471550806042</v>
      </c>
      <c r="J7983" t="s">
        <v>7517</v>
      </c>
      <c r="K7983" t="s">
        <v>21</v>
      </c>
      <c r="M7983" t="s">
        <v>3054</v>
      </c>
      <c r="N7983" t="str" cm="1">
        <f t="array" ref="N7983">IFERROR(_xlfn.XLOOKUP(Table2[[#This Row],[Challenger Identifier]],Table1[challenger],Table1[org],NA),"")</f>
        <v>Charter Communications Inc</v>
      </c>
    </row>
    <row r="7984" spans="1:14" x14ac:dyDescent="0.35">
      <c r="A7984">
        <v>1073355121</v>
      </c>
      <c r="B7984"/>
      <c r="C7984" t="s">
        <v>15</v>
      </c>
      <c r="D7984" t="s">
        <v>8064</v>
      </c>
      <c r="E7984" t="s">
        <v>17</v>
      </c>
      <c r="F7984" t="s">
        <v>18</v>
      </c>
      <c r="G7984" t="s">
        <v>19</v>
      </c>
      <c r="H7984">
        <v>130235</v>
      </c>
      <c r="I7984">
        <v>471079708022</v>
      </c>
      <c r="J7984" t="s">
        <v>5719</v>
      </c>
      <c r="K7984" t="s">
        <v>21</v>
      </c>
      <c r="M7984" t="s">
        <v>3054</v>
      </c>
      <c r="N7984" t="str" cm="1">
        <f t="array" ref="N7984">IFERROR(_xlfn.XLOOKUP(Table2[[#This Row],[Challenger Identifier]],Table1[challenger],Table1[org],NA),"")</f>
        <v>Charter Communications Inc</v>
      </c>
    </row>
    <row r="7985" spans="1:14" x14ac:dyDescent="0.35">
      <c r="A7985">
        <v>1084793552</v>
      </c>
      <c r="B7985"/>
      <c r="C7985" t="s">
        <v>15</v>
      </c>
      <c r="D7985" t="s">
        <v>8065</v>
      </c>
      <c r="E7985" t="s">
        <v>17</v>
      </c>
      <c r="F7985" t="s">
        <v>18</v>
      </c>
      <c r="G7985" t="s">
        <v>19</v>
      </c>
      <c r="H7985">
        <v>130235</v>
      </c>
      <c r="I7985">
        <v>471630414004</v>
      </c>
      <c r="J7985" t="s">
        <v>5234</v>
      </c>
      <c r="K7985" t="s">
        <v>21</v>
      </c>
      <c r="M7985" t="s">
        <v>3054</v>
      </c>
      <c r="N7985" t="str" cm="1">
        <f t="array" ref="N7985">IFERROR(_xlfn.XLOOKUP(Table2[[#This Row],[Challenger Identifier]],Table1[challenger],Table1[org],NA),"")</f>
        <v>Charter Communications Inc</v>
      </c>
    </row>
    <row r="7986" spans="1:14" x14ac:dyDescent="0.35">
      <c r="A7986">
        <v>1314010860</v>
      </c>
      <c r="B7986"/>
      <c r="C7986" t="s">
        <v>15</v>
      </c>
      <c r="D7986" t="s">
        <v>8066</v>
      </c>
      <c r="E7986" t="s">
        <v>17</v>
      </c>
      <c r="F7986" t="s">
        <v>18</v>
      </c>
      <c r="G7986" t="s">
        <v>19</v>
      </c>
      <c r="H7986">
        <v>130235</v>
      </c>
      <c r="I7986">
        <v>471550804021</v>
      </c>
      <c r="J7986" t="s">
        <v>5236</v>
      </c>
      <c r="K7986" t="s">
        <v>21</v>
      </c>
      <c r="M7986" t="s">
        <v>3054</v>
      </c>
      <c r="N7986" t="str" cm="1">
        <f t="array" ref="N7986">IFERROR(_xlfn.XLOOKUP(Table2[[#This Row],[Challenger Identifier]],Table1[challenger],Table1[org],NA),"")</f>
        <v>Charter Communications Inc</v>
      </c>
    </row>
    <row r="7987" spans="1:14" x14ac:dyDescent="0.35">
      <c r="A7987">
        <v>1295224131</v>
      </c>
      <c r="B7987"/>
      <c r="C7987" t="s">
        <v>15</v>
      </c>
      <c r="D7987" t="s">
        <v>8067</v>
      </c>
      <c r="E7987" t="s">
        <v>17</v>
      </c>
      <c r="F7987" t="s">
        <v>18</v>
      </c>
      <c r="G7987" t="s">
        <v>264</v>
      </c>
      <c r="H7987">
        <v>130235</v>
      </c>
      <c r="I7987">
        <v>470539670023</v>
      </c>
      <c r="J7987" t="s">
        <v>5541</v>
      </c>
      <c r="K7987" t="s">
        <v>21</v>
      </c>
      <c r="M7987" t="s">
        <v>3054</v>
      </c>
      <c r="N7987" t="str" cm="1">
        <f t="array" ref="N7987">IFERROR(_xlfn.XLOOKUP(Table2[[#This Row],[Challenger Identifier]],Table1[challenger],Table1[org],NA),"")</f>
        <v>Charter Communications Inc</v>
      </c>
    </row>
    <row r="7988" spans="1:14" x14ac:dyDescent="0.35">
      <c r="A7988">
        <v>1295225050</v>
      </c>
      <c r="B7988"/>
      <c r="C7988" t="s">
        <v>15</v>
      </c>
      <c r="D7988" t="s">
        <v>8068</v>
      </c>
      <c r="E7988" t="s">
        <v>17</v>
      </c>
      <c r="F7988" t="s">
        <v>18</v>
      </c>
      <c r="G7988" t="s">
        <v>264</v>
      </c>
      <c r="H7988">
        <v>130235</v>
      </c>
      <c r="I7988">
        <v>470539670023</v>
      </c>
      <c r="J7988" t="s">
        <v>6176</v>
      </c>
      <c r="K7988" t="s">
        <v>21</v>
      </c>
      <c r="M7988" t="s">
        <v>3054</v>
      </c>
      <c r="N7988" t="str" cm="1">
        <f t="array" ref="N7988">IFERROR(_xlfn.XLOOKUP(Table2[[#This Row],[Challenger Identifier]],Table1[challenger],Table1[org],NA),"")</f>
        <v>Charter Communications Inc</v>
      </c>
    </row>
    <row r="7989" spans="1:14" x14ac:dyDescent="0.35">
      <c r="A7989">
        <v>1112265149</v>
      </c>
      <c r="B7989"/>
      <c r="C7989" t="s">
        <v>15</v>
      </c>
      <c r="D7989" t="s">
        <v>8069</v>
      </c>
      <c r="E7989" t="s">
        <v>17</v>
      </c>
      <c r="F7989" t="s">
        <v>18</v>
      </c>
      <c r="G7989" t="s">
        <v>264</v>
      </c>
      <c r="H7989">
        <v>130235</v>
      </c>
      <c r="I7989">
        <v>470039507002</v>
      </c>
      <c r="J7989" t="s">
        <v>5232</v>
      </c>
      <c r="K7989" t="s">
        <v>21</v>
      </c>
      <c r="M7989" t="s">
        <v>3054</v>
      </c>
      <c r="N7989" t="str" cm="1">
        <f t="array" ref="N7989">IFERROR(_xlfn.XLOOKUP(Table2[[#This Row],[Challenger Identifier]],Table1[challenger],Table1[org],NA),"")</f>
        <v>Charter Communications Inc</v>
      </c>
    </row>
    <row r="7990" spans="1:14" x14ac:dyDescent="0.35">
      <c r="A7990">
        <v>1032070329</v>
      </c>
      <c r="B7990"/>
      <c r="C7990" t="s">
        <v>15</v>
      </c>
      <c r="D7990" t="s">
        <v>8070</v>
      </c>
      <c r="E7990" t="s">
        <v>17</v>
      </c>
      <c r="F7990" t="s">
        <v>18</v>
      </c>
      <c r="G7990" t="s">
        <v>264</v>
      </c>
      <c r="H7990">
        <v>130235</v>
      </c>
      <c r="I7990">
        <v>471410013001</v>
      </c>
      <c r="J7990" t="s">
        <v>5247</v>
      </c>
      <c r="K7990" t="s">
        <v>21</v>
      </c>
      <c r="M7990" t="s">
        <v>3054</v>
      </c>
      <c r="N7990" t="str" cm="1">
        <f t="array" ref="N7990">IFERROR(_xlfn.XLOOKUP(Table2[[#This Row],[Challenger Identifier]],Table1[challenger],Table1[org],NA),"")</f>
        <v>Charter Communications Inc</v>
      </c>
    </row>
    <row r="7991" spans="1:14" x14ac:dyDescent="0.35">
      <c r="A7991">
        <v>1137575808</v>
      </c>
      <c r="B7991"/>
      <c r="C7991" t="s">
        <v>15</v>
      </c>
      <c r="D7991" t="s">
        <v>8071</v>
      </c>
      <c r="E7991" t="s">
        <v>17</v>
      </c>
      <c r="F7991" t="s">
        <v>18</v>
      </c>
      <c r="G7991" t="s">
        <v>19</v>
      </c>
      <c r="H7991">
        <v>130235</v>
      </c>
      <c r="I7991">
        <v>471239254014</v>
      </c>
      <c r="J7991" t="s">
        <v>5719</v>
      </c>
      <c r="K7991" t="s">
        <v>21</v>
      </c>
      <c r="M7991" t="s">
        <v>3054</v>
      </c>
      <c r="N7991" t="str" cm="1">
        <f t="array" ref="N7991">IFERROR(_xlfn.XLOOKUP(Table2[[#This Row],[Challenger Identifier]],Table1[challenger],Table1[org],NA),"")</f>
        <v>Charter Communications Inc</v>
      </c>
    </row>
    <row r="7992" spans="1:14" x14ac:dyDescent="0.35">
      <c r="A7992">
        <v>1314020643</v>
      </c>
      <c r="B7992"/>
      <c r="C7992" t="s">
        <v>15</v>
      </c>
      <c r="D7992" t="s">
        <v>8072</v>
      </c>
      <c r="E7992" t="s">
        <v>17</v>
      </c>
      <c r="F7992" t="s">
        <v>18</v>
      </c>
      <c r="G7992" t="s">
        <v>264</v>
      </c>
      <c r="H7992">
        <v>130235</v>
      </c>
      <c r="I7992">
        <v>471550807023</v>
      </c>
      <c r="J7992" t="s">
        <v>7517</v>
      </c>
      <c r="K7992" t="s">
        <v>21</v>
      </c>
      <c r="M7992" t="s">
        <v>3054</v>
      </c>
      <c r="N7992" t="str" cm="1">
        <f t="array" ref="N7992">IFERROR(_xlfn.XLOOKUP(Table2[[#This Row],[Challenger Identifier]],Table1[challenger],Table1[org],NA),"")</f>
        <v>Charter Communications Inc</v>
      </c>
    </row>
    <row r="7993" spans="1:14" x14ac:dyDescent="0.35">
      <c r="A7993">
        <v>1295226482</v>
      </c>
      <c r="B7993"/>
      <c r="C7993" t="s">
        <v>15</v>
      </c>
      <c r="D7993" t="s">
        <v>8073</v>
      </c>
      <c r="E7993" t="s">
        <v>17</v>
      </c>
      <c r="F7993" t="s">
        <v>18</v>
      </c>
      <c r="G7993" t="s">
        <v>264</v>
      </c>
      <c r="H7993">
        <v>130235</v>
      </c>
      <c r="I7993">
        <v>470539670023</v>
      </c>
      <c r="J7993" t="s">
        <v>6176</v>
      </c>
      <c r="K7993" t="s">
        <v>21</v>
      </c>
      <c r="M7993" t="s">
        <v>3054</v>
      </c>
      <c r="N7993" t="str" cm="1">
        <f t="array" ref="N7993">IFERROR(_xlfn.XLOOKUP(Table2[[#This Row],[Challenger Identifier]],Table1[challenger],Table1[org],NA),"")</f>
        <v>Charter Communications Inc</v>
      </c>
    </row>
    <row r="7994" spans="1:14" x14ac:dyDescent="0.35">
      <c r="A7994">
        <v>1314006041</v>
      </c>
      <c r="B7994"/>
      <c r="C7994" t="s">
        <v>15</v>
      </c>
      <c r="D7994" t="s">
        <v>8074</v>
      </c>
      <c r="E7994" t="s">
        <v>17</v>
      </c>
      <c r="F7994" t="s">
        <v>18</v>
      </c>
      <c r="G7994" t="s">
        <v>264</v>
      </c>
      <c r="H7994">
        <v>130235</v>
      </c>
      <c r="I7994">
        <v>471550806032</v>
      </c>
      <c r="J7994" t="s">
        <v>7517</v>
      </c>
      <c r="K7994" t="s">
        <v>21</v>
      </c>
      <c r="M7994" t="s">
        <v>3054</v>
      </c>
      <c r="N7994" t="str" cm="1">
        <f t="array" ref="N7994">IFERROR(_xlfn.XLOOKUP(Table2[[#This Row],[Challenger Identifier]],Table1[challenger],Table1[org],NA),"")</f>
        <v>Charter Communications Inc</v>
      </c>
    </row>
    <row r="7995" spans="1:14" x14ac:dyDescent="0.35">
      <c r="A7995">
        <v>1295236642</v>
      </c>
      <c r="B7995"/>
      <c r="C7995" t="s">
        <v>15</v>
      </c>
      <c r="D7995" t="s">
        <v>8075</v>
      </c>
      <c r="E7995" t="s">
        <v>17</v>
      </c>
      <c r="F7995" t="s">
        <v>18</v>
      </c>
      <c r="G7995" t="s">
        <v>264</v>
      </c>
      <c r="H7995">
        <v>130235</v>
      </c>
      <c r="I7995">
        <v>470539671003</v>
      </c>
      <c r="J7995" t="s">
        <v>6879</v>
      </c>
      <c r="K7995" t="s">
        <v>21</v>
      </c>
      <c r="M7995" t="s">
        <v>3054</v>
      </c>
      <c r="N7995" t="str" cm="1">
        <f t="array" ref="N7995">IFERROR(_xlfn.XLOOKUP(Table2[[#This Row],[Challenger Identifier]],Table1[challenger],Table1[org],NA),"")</f>
        <v>Charter Communications Inc</v>
      </c>
    </row>
    <row r="7996" spans="1:14" x14ac:dyDescent="0.35">
      <c r="A7996">
        <v>1104305143</v>
      </c>
      <c r="B7996"/>
      <c r="C7996" t="s">
        <v>15</v>
      </c>
      <c r="D7996" t="s">
        <v>8076</v>
      </c>
      <c r="E7996" t="s">
        <v>17</v>
      </c>
      <c r="F7996" t="s">
        <v>18</v>
      </c>
      <c r="G7996" t="s">
        <v>19</v>
      </c>
      <c r="H7996">
        <v>130235</v>
      </c>
      <c r="I7996">
        <v>470719202001</v>
      </c>
      <c r="J7996" t="s">
        <v>6879</v>
      </c>
      <c r="K7996" t="s">
        <v>21</v>
      </c>
      <c r="M7996" t="s">
        <v>3054</v>
      </c>
      <c r="N7996" t="str" cm="1">
        <f t="array" ref="N7996">IFERROR(_xlfn.XLOOKUP(Table2[[#This Row],[Challenger Identifier]],Table1[challenger],Table1[org],NA),"")</f>
        <v>Charter Communications Inc</v>
      </c>
    </row>
    <row r="7997" spans="1:14" x14ac:dyDescent="0.35">
      <c r="A7997">
        <v>1013564264</v>
      </c>
      <c r="B7997"/>
      <c r="C7997" t="s">
        <v>15</v>
      </c>
      <c r="D7997" t="s">
        <v>8077</v>
      </c>
      <c r="E7997" t="s">
        <v>17</v>
      </c>
      <c r="F7997" t="s">
        <v>18</v>
      </c>
      <c r="G7997" t="s">
        <v>19</v>
      </c>
      <c r="H7997">
        <v>130235</v>
      </c>
      <c r="I7997">
        <v>470999605011</v>
      </c>
      <c r="J7997" t="s">
        <v>5241</v>
      </c>
      <c r="K7997" t="s">
        <v>21</v>
      </c>
      <c r="M7997" t="s">
        <v>3054</v>
      </c>
      <c r="N7997" t="str" cm="1">
        <f t="array" ref="N7997">IFERROR(_xlfn.XLOOKUP(Table2[[#This Row],[Challenger Identifier]],Table1[challenger],Table1[org],NA),"")</f>
        <v>Charter Communications Inc</v>
      </c>
    </row>
    <row r="7998" spans="1:14" x14ac:dyDescent="0.35">
      <c r="A7998">
        <v>1314013401</v>
      </c>
      <c r="B7998"/>
      <c r="C7998" t="s">
        <v>15</v>
      </c>
      <c r="D7998" t="s">
        <v>8078</v>
      </c>
      <c r="E7998" t="s">
        <v>17</v>
      </c>
      <c r="F7998" t="s">
        <v>18</v>
      </c>
      <c r="G7998" t="s">
        <v>19</v>
      </c>
      <c r="H7998">
        <v>130235</v>
      </c>
      <c r="I7998">
        <v>471550806013</v>
      </c>
      <c r="J7998" t="s">
        <v>5239</v>
      </c>
      <c r="K7998" t="s">
        <v>21</v>
      </c>
      <c r="M7998" t="s">
        <v>3054</v>
      </c>
      <c r="N7998" t="str" cm="1">
        <f t="array" ref="N7998">IFERROR(_xlfn.XLOOKUP(Table2[[#This Row],[Challenger Identifier]],Table1[challenger],Table1[org],NA),"")</f>
        <v>Charter Communications Inc</v>
      </c>
    </row>
    <row r="7999" spans="1:14" x14ac:dyDescent="0.35">
      <c r="A7999">
        <v>1314021033</v>
      </c>
      <c r="B7999"/>
      <c r="C7999" t="s">
        <v>15</v>
      </c>
      <c r="D7999" t="s">
        <v>8079</v>
      </c>
      <c r="E7999" t="s">
        <v>17</v>
      </c>
      <c r="F7999" t="s">
        <v>18</v>
      </c>
      <c r="G7999" t="s">
        <v>264</v>
      </c>
      <c r="H7999">
        <v>130235</v>
      </c>
      <c r="I7999">
        <v>471550807023</v>
      </c>
      <c r="J7999" t="s">
        <v>5247</v>
      </c>
      <c r="K7999" t="s">
        <v>21</v>
      </c>
      <c r="M7999" t="s">
        <v>3054</v>
      </c>
      <c r="N7999" t="str" cm="1">
        <f t="array" ref="N7999">IFERROR(_xlfn.XLOOKUP(Table2[[#This Row],[Challenger Identifier]],Table1[challenger],Table1[org],NA),"")</f>
        <v>Charter Communications Inc</v>
      </c>
    </row>
    <row r="8000" spans="1:14" x14ac:dyDescent="0.35">
      <c r="A8000">
        <v>1073355114</v>
      </c>
      <c r="B8000"/>
      <c r="C8000" t="s">
        <v>15</v>
      </c>
      <c r="D8000" t="s">
        <v>8080</v>
      </c>
      <c r="E8000" t="s">
        <v>17</v>
      </c>
      <c r="F8000" t="s">
        <v>18</v>
      </c>
      <c r="G8000" t="s">
        <v>19</v>
      </c>
      <c r="H8000">
        <v>130235</v>
      </c>
      <c r="I8000">
        <v>471079708022</v>
      </c>
      <c r="J8000" t="s">
        <v>5719</v>
      </c>
      <c r="K8000" t="s">
        <v>21</v>
      </c>
      <c r="M8000" t="s">
        <v>3054</v>
      </c>
      <c r="N8000" t="str" cm="1">
        <f t="array" ref="N8000">IFERROR(_xlfn.XLOOKUP(Table2[[#This Row],[Challenger Identifier]],Table1[challenger],Table1[org],NA),"")</f>
        <v>Charter Communications Inc</v>
      </c>
    </row>
    <row r="8001" spans="1:14" x14ac:dyDescent="0.35">
      <c r="A8001">
        <v>1084800293</v>
      </c>
      <c r="B8001"/>
      <c r="C8001" t="s">
        <v>15</v>
      </c>
      <c r="D8001" t="s">
        <v>8081</v>
      </c>
      <c r="E8001" t="s">
        <v>17</v>
      </c>
      <c r="F8001" t="s">
        <v>18</v>
      </c>
      <c r="G8001" t="s">
        <v>264</v>
      </c>
      <c r="H8001">
        <v>130235</v>
      </c>
      <c r="I8001">
        <v>471630414004</v>
      </c>
      <c r="J8001" t="s">
        <v>5234</v>
      </c>
      <c r="K8001" t="s">
        <v>21</v>
      </c>
      <c r="M8001" t="s">
        <v>3054</v>
      </c>
      <c r="N8001" t="str" cm="1">
        <f t="array" ref="N8001">IFERROR(_xlfn.XLOOKUP(Table2[[#This Row],[Challenger Identifier]],Table1[challenger],Table1[org],NA),"")</f>
        <v>Charter Communications Inc</v>
      </c>
    </row>
    <row r="8002" spans="1:14" x14ac:dyDescent="0.35">
      <c r="A8002">
        <v>1414572409</v>
      </c>
      <c r="B8002"/>
      <c r="C8002" t="s">
        <v>15</v>
      </c>
      <c r="D8002" t="s">
        <v>8082</v>
      </c>
      <c r="E8002" t="s">
        <v>17</v>
      </c>
      <c r="F8002" t="s">
        <v>18</v>
      </c>
      <c r="G8002" t="s">
        <v>264</v>
      </c>
      <c r="H8002">
        <v>130235</v>
      </c>
      <c r="I8002">
        <v>470519602014</v>
      </c>
      <c r="J8002" t="s">
        <v>5236</v>
      </c>
      <c r="K8002" t="s">
        <v>21</v>
      </c>
      <c r="M8002" t="s">
        <v>3054</v>
      </c>
      <c r="N8002" t="str" cm="1">
        <f t="array" ref="N8002">IFERROR(_xlfn.XLOOKUP(Table2[[#This Row],[Challenger Identifier]],Table1[challenger],Table1[org],NA),"")</f>
        <v>Charter Communications Inc</v>
      </c>
    </row>
    <row r="8003" spans="1:14" x14ac:dyDescent="0.35">
      <c r="A8003">
        <v>1314031778</v>
      </c>
      <c r="B8003"/>
      <c r="C8003" t="s">
        <v>15</v>
      </c>
      <c r="D8003" t="s">
        <v>8083</v>
      </c>
      <c r="E8003" t="s">
        <v>17</v>
      </c>
      <c r="F8003" t="s">
        <v>18</v>
      </c>
      <c r="G8003" t="s">
        <v>19</v>
      </c>
      <c r="H8003">
        <v>130235</v>
      </c>
      <c r="I8003">
        <v>471550806031</v>
      </c>
      <c r="J8003" t="s">
        <v>5236</v>
      </c>
      <c r="K8003" t="s">
        <v>21</v>
      </c>
      <c r="M8003" t="s">
        <v>3054</v>
      </c>
      <c r="N8003" t="str" cm="1">
        <f t="array" ref="N8003">IFERROR(_xlfn.XLOOKUP(Table2[[#This Row],[Challenger Identifier]],Table1[challenger],Table1[org],NA),"")</f>
        <v>Charter Communications Inc</v>
      </c>
    </row>
    <row r="8004" spans="1:14" x14ac:dyDescent="0.35">
      <c r="A8004">
        <v>1137575746</v>
      </c>
      <c r="B8004"/>
      <c r="C8004" t="s">
        <v>15</v>
      </c>
      <c r="D8004" t="s">
        <v>8084</v>
      </c>
      <c r="E8004" t="s">
        <v>17</v>
      </c>
      <c r="F8004" t="s">
        <v>18</v>
      </c>
      <c r="G8004" t="s">
        <v>19</v>
      </c>
      <c r="H8004">
        <v>130235</v>
      </c>
      <c r="I8004">
        <v>471239254014</v>
      </c>
      <c r="J8004" t="s">
        <v>5719</v>
      </c>
      <c r="K8004" t="s">
        <v>21</v>
      </c>
      <c r="M8004" t="s">
        <v>3054</v>
      </c>
      <c r="N8004" t="str" cm="1">
        <f t="array" ref="N8004">IFERROR(_xlfn.XLOOKUP(Table2[[#This Row],[Challenger Identifier]],Table1[challenger],Table1[org],NA),"")</f>
        <v>Charter Communications Inc</v>
      </c>
    </row>
    <row r="8005" spans="1:14" x14ac:dyDescent="0.35">
      <c r="A8005">
        <v>1403765169</v>
      </c>
      <c r="B8005"/>
      <c r="C8005" t="s">
        <v>15</v>
      </c>
      <c r="D8005" t="s">
        <v>8085</v>
      </c>
      <c r="E8005" t="s">
        <v>17</v>
      </c>
      <c r="F8005" t="s">
        <v>18</v>
      </c>
      <c r="G8005" t="s">
        <v>19</v>
      </c>
      <c r="H8005">
        <v>130235</v>
      </c>
      <c r="I8005">
        <v>470719202001</v>
      </c>
      <c r="J8005" t="s">
        <v>5241</v>
      </c>
      <c r="K8005" t="s">
        <v>21</v>
      </c>
      <c r="M8005" t="s">
        <v>3054</v>
      </c>
      <c r="N8005" t="str" cm="1">
        <f t="array" ref="N8005">IFERROR(_xlfn.XLOOKUP(Table2[[#This Row],[Challenger Identifier]],Table1[challenger],Table1[org],NA),"")</f>
        <v>Charter Communications Inc</v>
      </c>
    </row>
    <row r="8006" spans="1:14" x14ac:dyDescent="0.35">
      <c r="A8006">
        <v>1314005334</v>
      </c>
      <c r="B8006"/>
      <c r="C8006" t="s">
        <v>15</v>
      </c>
      <c r="D8006" t="s">
        <v>8086</v>
      </c>
      <c r="E8006" t="s">
        <v>17</v>
      </c>
      <c r="F8006" t="s">
        <v>18</v>
      </c>
      <c r="G8006" t="s">
        <v>264</v>
      </c>
      <c r="H8006">
        <v>130235</v>
      </c>
      <c r="I8006">
        <v>471550806032</v>
      </c>
      <c r="J8006" t="s">
        <v>7517</v>
      </c>
      <c r="K8006" t="s">
        <v>21</v>
      </c>
      <c r="M8006" t="s">
        <v>3054</v>
      </c>
      <c r="N8006" t="str" cm="1">
        <f t="array" ref="N8006">IFERROR(_xlfn.XLOOKUP(Table2[[#This Row],[Challenger Identifier]],Table1[challenger],Table1[org],NA),"")</f>
        <v>Charter Communications Inc</v>
      </c>
    </row>
    <row r="8007" spans="1:14" x14ac:dyDescent="0.35">
      <c r="A8007">
        <v>1098856861</v>
      </c>
      <c r="B8007"/>
      <c r="C8007" t="s">
        <v>15</v>
      </c>
      <c r="D8007" t="s">
        <v>8087</v>
      </c>
      <c r="E8007" t="s">
        <v>17</v>
      </c>
      <c r="F8007" t="s">
        <v>18</v>
      </c>
      <c r="G8007" t="s">
        <v>264</v>
      </c>
      <c r="H8007">
        <v>130235</v>
      </c>
      <c r="I8007">
        <v>470179625001</v>
      </c>
      <c r="J8007" t="s">
        <v>5253</v>
      </c>
      <c r="K8007" t="s">
        <v>21</v>
      </c>
      <c r="M8007" t="s">
        <v>3054</v>
      </c>
      <c r="N8007" t="str" cm="1">
        <f t="array" ref="N8007">IFERROR(_xlfn.XLOOKUP(Table2[[#This Row],[Challenger Identifier]],Table1[challenger],Table1[org],NA),"")</f>
        <v>Charter Communications Inc</v>
      </c>
    </row>
    <row r="8008" spans="1:14" x14ac:dyDescent="0.35">
      <c r="A8008">
        <v>1112286835</v>
      </c>
      <c r="B8008"/>
      <c r="C8008" t="s">
        <v>15</v>
      </c>
      <c r="D8008" t="s">
        <v>8088</v>
      </c>
      <c r="E8008" t="s">
        <v>17</v>
      </c>
      <c r="F8008" t="s">
        <v>18</v>
      </c>
      <c r="G8008" t="s">
        <v>264</v>
      </c>
      <c r="H8008">
        <v>130235</v>
      </c>
      <c r="I8008">
        <v>470039507002</v>
      </c>
      <c r="J8008" t="s">
        <v>5236</v>
      </c>
      <c r="K8008" t="s">
        <v>21</v>
      </c>
      <c r="M8008" t="s">
        <v>3054</v>
      </c>
      <c r="N8008" t="str" cm="1">
        <f t="array" ref="N8008">IFERROR(_xlfn.XLOOKUP(Table2[[#This Row],[Challenger Identifier]],Table1[challenger],Table1[org],NA),"")</f>
        <v>Charter Communications Inc</v>
      </c>
    </row>
    <row r="8009" spans="1:14" x14ac:dyDescent="0.35">
      <c r="A8009">
        <v>1352873170</v>
      </c>
      <c r="B8009"/>
      <c r="C8009" t="s">
        <v>15</v>
      </c>
      <c r="D8009" t="s">
        <v>8089</v>
      </c>
      <c r="E8009" t="s">
        <v>17</v>
      </c>
      <c r="F8009" t="s">
        <v>18</v>
      </c>
      <c r="G8009" t="s">
        <v>264</v>
      </c>
      <c r="H8009">
        <v>130235</v>
      </c>
      <c r="I8009">
        <v>470650101043</v>
      </c>
      <c r="J8009" t="s">
        <v>5236</v>
      </c>
      <c r="K8009" t="s">
        <v>21</v>
      </c>
      <c r="M8009" t="s">
        <v>3054</v>
      </c>
      <c r="N8009" t="str" cm="1">
        <f t="array" ref="N8009">IFERROR(_xlfn.XLOOKUP(Table2[[#This Row],[Challenger Identifier]],Table1[challenger],Table1[org],NA),"")</f>
        <v>Charter Communications Inc</v>
      </c>
    </row>
    <row r="8010" spans="1:14" x14ac:dyDescent="0.35">
      <c r="A8010">
        <v>1295225243</v>
      </c>
      <c r="B8010"/>
      <c r="C8010" t="s">
        <v>15</v>
      </c>
      <c r="D8010" t="s">
        <v>8090</v>
      </c>
      <c r="E8010" t="s">
        <v>17</v>
      </c>
      <c r="F8010" t="s">
        <v>18</v>
      </c>
      <c r="G8010" t="s">
        <v>264</v>
      </c>
      <c r="H8010">
        <v>130235</v>
      </c>
      <c r="I8010">
        <v>470539670023</v>
      </c>
      <c r="J8010" t="s">
        <v>6176</v>
      </c>
      <c r="K8010" t="s">
        <v>21</v>
      </c>
      <c r="M8010" t="s">
        <v>3054</v>
      </c>
      <c r="N8010" t="str" cm="1">
        <f t="array" ref="N8010">IFERROR(_xlfn.XLOOKUP(Table2[[#This Row],[Challenger Identifier]],Table1[challenger],Table1[org],NA),"")</f>
        <v>Charter Communications Inc</v>
      </c>
    </row>
    <row r="8011" spans="1:14" x14ac:dyDescent="0.35">
      <c r="A8011">
        <v>1104296676</v>
      </c>
      <c r="B8011"/>
      <c r="C8011" t="s">
        <v>15</v>
      </c>
      <c r="D8011" t="s">
        <v>8091</v>
      </c>
      <c r="E8011" t="s">
        <v>17</v>
      </c>
      <c r="F8011" t="s">
        <v>18</v>
      </c>
      <c r="G8011" t="s">
        <v>19</v>
      </c>
      <c r="H8011">
        <v>130235</v>
      </c>
      <c r="I8011">
        <v>470719202003</v>
      </c>
      <c r="J8011" t="s">
        <v>5232</v>
      </c>
      <c r="K8011" t="s">
        <v>21</v>
      </c>
      <c r="M8011" t="s">
        <v>3054</v>
      </c>
      <c r="N8011" t="str" cm="1">
        <f t="array" ref="N8011">IFERROR(_xlfn.XLOOKUP(Table2[[#This Row],[Challenger Identifier]],Table1[challenger],Table1[org],NA),"")</f>
        <v>Charter Communications Inc</v>
      </c>
    </row>
    <row r="8012" spans="1:14" x14ac:dyDescent="0.35">
      <c r="A8012">
        <v>1135406099</v>
      </c>
      <c r="B8012"/>
      <c r="C8012" t="s">
        <v>15</v>
      </c>
      <c r="D8012" t="s">
        <v>8092</v>
      </c>
      <c r="E8012" t="s">
        <v>17</v>
      </c>
      <c r="F8012" t="s">
        <v>18</v>
      </c>
      <c r="G8012" t="s">
        <v>264</v>
      </c>
      <c r="H8012">
        <v>130235</v>
      </c>
      <c r="I8012">
        <v>470779751001</v>
      </c>
      <c r="J8012" t="s">
        <v>5253</v>
      </c>
      <c r="K8012" t="s">
        <v>21</v>
      </c>
      <c r="M8012" t="s">
        <v>3054</v>
      </c>
      <c r="N8012" t="str" cm="1">
        <f t="array" ref="N8012">IFERROR(_xlfn.XLOOKUP(Table2[[#This Row],[Challenger Identifier]],Table1[challenger],Table1[org],NA),"")</f>
        <v>Charter Communications Inc</v>
      </c>
    </row>
    <row r="8013" spans="1:14" x14ac:dyDescent="0.35">
      <c r="A8013">
        <v>1137575812</v>
      </c>
      <c r="B8013"/>
      <c r="C8013" t="s">
        <v>15</v>
      </c>
      <c r="D8013" t="s">
        <v>8093</v>
      </c>
      <c r="E8013" t="s">
        <v>17</v>
      </c>
      <c r="F8013" t="s">
        <v>18</v>
      </c>
      <c r="G8013" t="s">
        <v>19</v>
      </c>
      <c r="H8013">
        <v>130235</v>
      </c>
      <c r="I8013">
        <v>471239254014</v>
      </c>
      <c r="J8013" t="s">
        <v>5719</v>
      </c>
      <c r="K8013" t="s">
        <v>21</v>
      </c>
      <c r="M8013" t="s">
        <v>3054</v>
      </c>
      <c r="N8013" t="str" cm="1">
        <f t="array" ref="N8013">IFERROR(_xlfn.XLOOKUP(Table2[[#This Row],[Challenger Identifier]],Table1[challenger],Table1[org],NA),"")</f>
        <v>Charter Communications Inc</v>
      </c>
    </row>
    <row r="8014" spans="1:14" x14ac:dyDescent="0.35">
      <c r="A8014">
        <v>1314024643</v>
      </c>
      <c r="B8014"/>
      <c r="C8014" t="s">
        <v>15</v>
      </c>
      <c r="D8014" t="s">
        <v>8094</v>
      </c>
      <c r="E8014" t="s">
        <v>17</v>
      </c>
      <c r="F8014" t="s">
        <v>18</v>
      </c>
      <c r="G8014" t="s">
        <v>264</v>
      </c>
      <c r="H8014">
        <v>130235</v>
      </c>
      <c r="I8014">
        <v>471550809042</v>
      </c>
      <c r="J8014" t="s">
        <v>5247</v>
      </c>
      <c r="K8014" t="s">
        <v>21</v>
      </c>
      <c r="M8014" t="s">
        <v>3054</v>
      </c>
      <c r="N8014" t="str" cm="1">
        <f t="array" ref="N8014">IFERROR(_xlfn.XLOOKUP(Table2[[#This Row],[Challenger Identifier]],Table1[challenger],Table1[org],NA),"")</f>
        <v>Charter Communications Inc</v>
      </c>
    </row>
    <row r="8015" spans="1:14" x14ac:dyDescent="0.35">
      <c r="A8015">
        <v>1135411141</v>
      </c>
      <c r="B8015"/>
      <c r="C8015" t="s">
        <v>15</v>
      </c>
      <c r="D8015" t="s">
        <v>8095</v>
      </c>
      <c r="E8015" t="s">
        <v>17</v>
      </c>
      <c r="F8015" t="s">
        <v>18</v>
      </c>
      <c r="G8015" t="s">
        <v>264</v>
      </c>
      <c r="H8015">
        <v>130235</v>
      </c>
      <c r="I8015">
        <v>470779754004</v>
      </c>
      <c r="J8015" t="s">
        <v>5243</v>
      </c>
      <c r="K8015" t="s">
        <v>21</v>
      </c>
      <c r="M8015" t="s">
        <v>3054</v>
      </c>
      <c r="N8015" t="str" cm="1">
        <f t="array" ref="N8015">IFERROR(_xlfn.XLOOKUP(Table2[[#This Row],[Challenger Identifier]],Table1[challenger],Table1[org],NA),"")</f>
        <v>Charter Communications Inc</v>
      </c>
    </row>
    <row r="8016" spans="1:14" x14ac:dyDescent="0.35">
      <c r="A8016">
        <v>1295226445</v>
      </c>
      <c r="B8016"/>
      <c r="C8016" t="s">
        <v>15</v>
      </c>
      <c r="D8016" t="s">
        <v>8096</v>
      </c>
      <c r="E8016" t="s">
        <v>17</v>
      </c>
      <c r="F8016" t="s">
        <v>18</v>
      </c>
      <c r="G8016" t="s">
        <v>264</v>
      </c>
      <c r="H8016">
        <v>130235</v>
      </c>
      <c r="I8016">
        <v>470539670023</v>
      </c>
      <c r="J8016" t="s">
        <v>5230</v>
      </c>
      <c r="K8016" t="s">
        <v>21</v>
      </c>
      <c r="M8016" t="s">
        <v>3054</v>
      </c>
      <c r="N8016" t="str" cm="1">
        <f t="array" ref="N8016">IFERROR(_xlfn.XLOOKUP(Table2[[#This Row],[Challenger Identifier]],Table1[challenger],Table1[org],NA),"")</f>
        <v>Charter Communications Inc</v>
      </c>
    </row>
    <row r="8017" spans="1:14" x14ac:dyDescent="0.35">
      <c r="A8017">
        <v>1133229775</v>
      </c>
      <c r="B8017"/>
      <c r="C8017" t="s">
        <v>15</v>
      </c>
      <c r="D8017" t="s">
        <v>8097</v>
      </c>
      <c r="E8017" t="s">
        <v>17</v>
      </c>
      <c r="F8017" t="s">
        <v>18</v>
      </c>
      <c r="G8017" t="s">
        <v>264</v>
      </c>
      <c r="H8017">
        <v>130235</v>
      </c>
      <c r="I8017">
        <v>470559203011</v>
      </c>
      <c r="J8017" t="s">
        <v>6176</v>
      </c>
      <c r="K8017" t="s">
        <v>21</v>
      </c>
      <c r="M8017" t="s">
        <v>3054</v>
      </c>
      <c r="N8017" t="str" cm="1">
        <f t="array" ref="N8017">IFERROR(_xlfn.XLOOKUP(Table2[[#This Row],[Challenger Identifier]],Table1[challenger],Table1[org],NA),"")</f>
        <v>Charter Communications Inc</v>
      </c>
    </row>
    <row r="8018" spans="1:14" x14ac:dyDescent="0.35">
      <c r="A8018">
        <v>1137571621</v>
      </c>
      <c r="B8018"/>
      <c r="C8018" t="s">
        <v>15</v>
      </c>
      <c r="D8018" t="s">
        <v>8098</v>
      </c>
      <c r="E8018" t="s">
        <v>17</v>
      </c>
      <c r="F8018" t="s">
        <v>18</v>
      </c>
      <c r="G8018" t="s">
        <v>19</v>
      </c>
      <c r="H8018">
        <v>130235</v>
      </c>
      <c r="I8018">
        <v>471239254014</v>
      </c>
      <c r="J8018" t="s">
        <v>5719</v>
      </c>
      <c r="K8018" t="s">
        <v>21</v>
      </c>
      <c r="M8018" t="s">
        <v>3054</v>
      </c>
      <c r="N8018" t="str" cm="1">
        <f t="array" ref="N8018">IFERROR(_xlfn.XLOOKUP(Table2[[#This Row],[Challenger Identifier]],Table1[challenger],Table1[org],NA),"")</f>
        <v>Charter Communications Inc</v>
      </c>
    </row>
    <row r="8019" spans="1:14" x14ac:dyDescent="0.35">
      <c r="A8019">
        <v>1098856229</v>
      </c>
      <c r="B8019"/>
      <c r="C8019" t="s">
        <v>15</v>
      </c>
      <c r="D8019" t="s">
        <v>8099</v>
      </c>
      <c r="E8019" t="s">
        <v>17</v>
      </c>
      <c r="F8019" t="s">
        <v>18</v>
      </c>
      <c r="G8019" t="s">
        <v>264</v>
      </c>
      <c r="H8019">
        <v>130235</v>
      </c>
      <c r="I8019">
        <v>470179621012</v>
      </c>
      <c r="J8019" t="s">
        <v>5247</v>
      </c>
      <c r="K8019" t="s">
        <v>21</v>
      </c>
      <c r="M8019" t="s">
        <v>3054</v>
      </c>
      <c r="N8019" t="str" cm="1">
        <f t="array" ref="N8019">IFERROR(_xlfn.XLOOKUP(Table2[[#This Row],[Challenger Identifier]],Table1[challenger],Table1[org],NA),"")</f>
        <v>Charter Communications Inc</v>
      </c>
    </row>
    <row r="8020" spans="1:14" x14ac:dyDescent="0.35">
      <c r="A8020">
        <v>1314025689</v>
      </c>
      <c r="B8020"/>
      <c r="C8020" t="s">
        <v>15</v>
      </c>
      <c r="D8020" t="s">
        <v>8100</v>
      </c>
      <c r="E8020" t="s">
        <v>17</v>
      </c>
      <c r="F8020" t="s">
        <v>18</v>
      </c>
      <c r="G8020" t="s">
        <v>19</v>
      </c>
      <c r="H8020">
        <v>130235</v>
      </c>
      <c r="I8020">
        <v>471550804022</v>
      </c>
      <c r="J8020" t="s">
        <v>5236</v>
      </c>
      <c r="K8020" t="s">
        <v>21</v>
      </c>
      <c r="M8020" t="s">
        <v>3054</v>
      </c>
      <c r="N8020" t="str" cm="1">
        <f t="array" ref="N8020">IFERROR(_xlfn.XLOOKUP(Table2[[#This Row],[Challenger Identifier]],Table1[challenger],Table1[org],NA),"")</f>
        <v>Charter Communications Inc</v>
      </c>
    </row>
    <row r="8021" spans="1:14" x14ac:dyDescent="0.35">
      <c r="A8021">
        <v>1414565662</v>
      </c>
      <c r="B8021"/>
      <c r="C8021" t="s">
        <v>15</v>
      </c>
      <c r="D8021" t="s">
        <v>8101</v>
      </c>
      <c r="E8021" t="s">
        <v>17</v>
      </c>
      <c r="F8021" t="s">
        <v>18</v>
      </c>
      <c r="G8021" t="s">
        <v>264</v>
      </c>
      <c r="H8021">
        <v>130235</v>
      </c>
      <c r="I8021">
        <v>470110116012</v>
      </c>
      <c r="J8021" t="s">
        <v>7517</v>
      </c>
      <c r="K8021" t="s">
        <v>21</v>
      </c>
      <c r="M8021" t="s">
        <v>3054</v>
      </c>
      <c r="N8021" t="str" cm="1">
        <f t="array" ref="N8021">IFERROR(_xlfn.XLOOKUP(Table2[[#This Row],[Challenger Identifier]],Table1[challenger],Table1[org],NA),"")</f>
        <v>Charter Communications Inc</v>
      </c>
    </row>
    <row r="8022" spans="1:14" x14ac:dyDescent="0.35">
      <c r="A8022">
        <v>1084800326</v>
      </c>
      <c r="B8022"/>
      <c r="C8022" t="s">
        <v>15</v>
      </c>
      <c r="D8022" t="s">
        <v>8102</v>
      </c>
      <c r="E8022" t="s">
        <v>17</v>
      </c>
      <c r="F8022" t="s">
        <v>18</v>
      </c>
      <c r="G8022" t="s">
        <v>264</v>
      </c>
      <c r="H8022">
        <v>130235</v>
      </c>
      <c r="I8022">
        <v>471630414004</v>
      </c>
      <c r="J8022" t="s">
        <v>5234</v>
      </c>
      <c r="K8022" t="s">
        <v>21</v>
      </c>
      <c r="M8022" t="s">
        <v>3054</v>
      </c>
      <c r="N8022" t="str" cm="1">
        <f t="array" ref="N8022">IFERROR(_xlfn.XLOOKUP(Table2[[#This Row],[Challenger Identifier]],Table1[challenger],Table1[org],NA),"")</f>
        <v>Charter Communications Inc</v>
      </c>
    </row>
    <row r="8023" spans="1:14" x14ac:dyDescent="0.35">
      <c r="A8023">
        <v>1084799380</v>
      </c>
      <c r="B8023"/>
      <c r="C8023" t="s">
        <v>15</v>
      </c>
      <c r="D8023" t="s">
        <v>8103</v>
      </c>
      <c r="E8023" t="s">
        <v>17</v>
      </c>
      <c r="F8023" t="s">
        <v>18</v>
      </c>
      <c r="G8023" t="s">
        <v>264</v>
      </c>
      <c r="H8023">
        <v>130235</v>
      </c>
      <c r="I8023">
        <v>471630414004</v>
      </c>
      <c r="J8023" t="s">
        <v>5234</v>
      </c>
      <c r="K8023" t="s">
        <v>21</v>
      </c>
      <c r="M8023" t="s">
        <v>3054</v>
      </c>
      <c r="N8023" t="str" cm="1">
        <f t="array" ref="N8023">IFERROR(_xlfn.XLOOKUP(Table2[[#This Row],[Challenger Identifier]],Table1[challenger],Table1[org],NA),"")</f>
        <v>Charter Communications Inc</v>
      </c>
    </row>
    <row r="8024" spans="1:14" x14ac:dyDescent="0.35">
      <c r="A8024">
        <v>1032148825</v>
      </c>
      <c r="B8024"/>
      <c r="C8024" t="s">
        <v>15</v>
      </c>
      <c r="D8024" t="s">
        <v>8104</v>
      </c>
      <c r="E8024" t="s">
        <v>17</v>
      </c>
      <c r="F8024" t="s">
        <v>18</v>
      </c>
      <c r="G8024" t="s">
        <v>264</v>
      </c>
      <c r="H8024">
        <v>130235</v>
      </c>
      <c r="I8024">
        <v>470319702021</v>
      </c>
      <c r="J8024" t="s">
        <v>5232</v>
      </c>
      <c r="K8024" t="s">
        <v>21</v>
      </c>
      <c r="M8024" t="s">
        <v>3054</v>
      </c>
      <c r="N8024" t="str" cm="1">
        <f t="array" ref="N8024">IFERROR(_xlfn.XLOOKUP(Table2[[#This Row],[Challenger Identifier]],Table1[challenger],Table1[org],NA),"")</f>
        <v>Charter Communications Inc</v>
      </c>
    </row>
    <row r="8025" spans="1:14" x14ac:dyDescent="0.35">
      <c r="A8025">
        <v>1135411137</v>
      </c>
      <c r="B8025"/>
      <c r="C8025" t="s">
        <v>15</v>
      </c>
      <c r="D8025" t="s">
        <v>8105</v>
      </c>
      <c r="E8025" t="s">
        <v>17</v>
      </c>
      <c r="F8025" t="s">
        <v>18</v>
      </c>
      <c r="G8025" t="s">
        <v>264</v>
      </c>
      <c r="H8025">
        <v>130235</v>
      </c>
      <c r="I8025">
        <v>470779754004</v>
      </c>
      <c r="J8025" t="s">
        <v>5253</v>
      </c>
      <c r="K8025" t="s">
        <v>21</v>
      </c>
      <c r="M8025" t="s">
        <v>3054</v>
      </c>
      <c r="N8025" t="str" cm="1">
        <f t="array" ref="N8025">IFERROR(_xlfn.XLOOKUP(Table2[[#This Row],[Challenger Identifier]],Table1[challenger],Table1[org],NA),"")</f>
        <v>Charter Communications Inc</v>
      </c>
    </row>
    <row r="8026" spans="1:14" x14ac:dyDescent="0.35">
      <c r="A8026">
        <v>1104305117</v>
      </c>
      <c r="B8026"/>
      <c r="C8026" t="s">
        <v>15</v>
      </c>
      <c r="D8026" t="s">
        <v>8106</v>
      </c>
      <c r="E8026" t="s">
        <v>17</v>
      </c>
      <c r="F8026" t="s">
        <v>18</v>
      </c>
      <c r="G8026" t="s">
        <v>19</v>
      </c>
      <c r="H8026">
        <v>130235</v>
      </c>
      <c r="I8026">
        <v>470719202001</v>
      </c>
      <c r="J8026" t="s">
        <v>6879</v>
      </c>
      <c r="K8026" t="s">
        <v>21</v>
      </c>
      <c r="M8026" t="s">
        <v>3054</v>
      </c>
      <c r="N8026" t="str" cm="1">
        <f t="array" ref="N8026">IFERROR(_xlfn.XLOOKUP(Table2[[#This Row],[Challenger Identifier]],Table1[challenger],Table1[org],NA),"")</f>
        <v>Charter Communications Inc</v>
      </c>
    </row>
    <row r="8027" spans="1:14" x14ac:dyDescent="0.35">
      <c r="A8027">
        <v>1078319963</v>
      </c>
      <c r="B8027"/>
      <c r="C8027" t="s">
        <v>15</v>
      </c>
      <c r="D8027" t="s">
        <v>8107</v>
      </c>
      <c r="E8027" t="s">
        <v>17</v>
      </c>
      <c r="F8027" t="s">
        <v>18</v>
      </c>
      <c r="G8027" t="s">
        <v>264</v>
      </c>
      <c r="H8027">
        <v>130235</v>
      </c>
      <c r="I8027">
        <v>471190111021</v>
      </c>
      <c r="J8027" t="s">
        <v>6879</v>
      </c>
      <c r="K8027" t="s">
        <v>21</v>
      </c>
      <c r="M8027" t="s">
        <v>3054</v>
      </c>
      <c r="N8027" t="str" cm="1">
        <f t="array" ref="N8027">IFERROR(_xlfn.XLOOKUP(Table2[[#This Row],[Challenger Identifier]],Table1[challenger],Table1[org],NA),"")</f>
        <v>Charter Communications Inc</v>
      </c>
    </row>
    <row r="8028" spans="1:14" x14ac:dyDescent="0.35">
      <c r="A8028">
        <v>1295231028</v>
      </c>
      <c r="B8028"/>
      <c r="C8028" t="s">
        <v>15</v>
      </c>
      <c r="D8028" t="s">
        <v>8108</v>
      </c>
      <c r="E8028" t="s">
        <v>17</v>
      </c>
      <c r="F8028" t="s">
        <v>18</v>
      </c>
      <c r="G8028" t="s">
        <v>264</v>
      </c>
      <c r="H8028">
        <v>130235</v>
      </c>
      <c r="I8028">
        <v>470539671003</v>
      </c>
      <c r="J8028" t="s">
        <v>6176</v>
      </c>
      <c r="K8028" t="s">
        <v>21</v>
      </c>
      <c r="M8028" t="s">
        <v>3054</v>
      </c>
      <c r="N8028" t="str" cm="1">
        <f t="array" ref="N8028">IFERROR(_xlfn.XLOOKUP(Table2[[#This Row],[Challenger Identifier]],Table1[challenger],Table1[org],NA),"")</f>
        <v>Charter Communications Inc</v>
      </c>
    </row>
    <row r="8029" spans="1:14" x14ac:dyDescent="0.35">
      <c r="A8029">
        <v>1414576255</v>
      </c>
      <c r="B8029"/>
      <c r="C8029" t="s">
        <v>15</v>
      </c>
      <c r="D8029" t="s">
        <v>8109</v>
      </c>
      <c r="E8029" t="s">
        <v>17</v>
      </c>
      <c r="F8029" t="s">
        <v>18</v>
      </c>
      <c r="G8029" t="s">
        <v>19</v>
      </c>
      <c r="H8029">
        <v>130235</v>
      </c>
      <c r="I8029">
        <v>470719201001</v>
      </c>
      <c r="J8029" t="s">
        <v>6879</v>
      </c>
      <c r="K8029" t="s">
        <v>21</v>
      </c>
      <c r="M8029" t="s">
        <v>3054</v>
      </c>
      <c r="N8029" t="str" cm="1">
        <f t="array" ref="N8029">IFERROR(_xlfn.XLOOKUP(Table2[[#This Row],[Challenger Identifier]],Table1[challenger],Table1[org],NA),"")</f>
        <v>Charter Communications Inc</v>
      </c>
    </row>
    <row r="8030" spans="1:14" x14ac:dyDescent="0.35">
      <c r="A8030">
        <v>1295223509</v>
      </c>
      <c r="B8030"/>
      <c r="C8030" t="s">
        <v>15</v>
      </c>
      <c r="D8030" t="s">
        <v>8110</v>
      </c>
      <c r="E8030" t="s">
        <v>17</v>
      </c>
      <c r="F8030" t="s">
        <v>18</v>
      </c>
      <c r="G8030" t="s">
        <v>264</v>
      </c>
      <c r="H8030">
        <v>130235</v>
      </c>
      <c r="I8030">
        <v>470539670021</v>
      </c>
      <c r="J8030" t="s">
        <v>6176</v>
      </c>
      <c r="K8030" t="s">
        <v>21</v>
      </c>
      <c r="M8030" t="s">
        <v>3054</v>
      </c>
      <c r="N8030" t="str" cm="1">
        <f t="array" ref="N8030">IFERROR(_xlfn.XLOOKUP(Table2[[#This Row],[Challenger Identifier]],Table1[challenger],Table1[org],NA),"")</f>
        <v>Charter Communications Inc</v>
      </c>
    </row>
    <row r="8031" spans="1:14" x14ac:dyDescent="0.35">
      <c r="A8031">
        <v>1137575780</v>
      </c>
      <c r="B8031"/>
      <c r="C8031" t="s">
        <v>15</v>
      </c>
      <c r="D8031" t="s">
        <v>8111</v>
      </c>
      <c r="E8031" t="s">
        <v>17</v>
      </c>
      <c r="F8031" t="s">
        <v>18</v>
      </c>
      <c r="G8031" t="s">
        <v>19</v>
      </c>
      <c r="H8031">
        <v>130235</v>
      </c>
      <c r="I8031">
        <v>471239254014</v>
      </c>
      <c r="J8031" t="s">
        <v>5719</v>
      </c>
      <c r="K8031" t="s">
        <v>21</v>
      </c>
      <c r="M8031" t="s">
        <v>3054</v>
      </c>
      <c r="N8031" t="str" cm="1">
        <f t="array" ref="N8031">IFERROR(_xlfn.XLOOKUP(Table2[[#This Row],[Challenger Identifier]],Table1[challenger],Table1[org],NA),"")</f>
        <v>Charter Communications Inc</v>
      </c>
    </row>
    <row r="8032" spans="1:14" x14ac:dyDescent="0.35">
      <c r="A8032">
        <v>1403832502</v>
      </c>
      <c r="B8032"/>
      <c r="C8032" t="s">
        <v>15</v>
      </c>
      <c r="D8032" t="s">
        <v>8112</v>
      </c>
      <c r="E8032" t="s">
        <v>17</v>
      </c>
      <c r="F8032" t="s">
        <v>18</v>
      </c>
      <c r="G8032" t="s">
        <v>264</v>
      </c>
      <c r="H8032">
        <v>130235</v>
      </c>
      <c r="I8032">
        <v>470110111013</v>
      </c>
      <c r="J8032" t="s">
        <v>5232</v>
      </c>
      <c r="K8032" t="s">
        <v>21</v>
      </c>
      <c r="M8032" t="s">
        <v>3054</v>
      </c>
      <c r="N8032" t="str" cm="1">
        <f t="array" ref="N8032">IFERROR(_xlfn.XLOOKUP(Table2[[#This Row],[Challenger Identifier]],Table1[challenger],Table1[org],NA),"")</f>
        <v>Charter Communications Inc</v>
      </c>
    </row>
    <row r="8033" spans="1:14" x14ac:dyDescent="0.35">
      <c r="A8033">
        <v>1313988075</v>
      </c>
      <c r="B8033"/>
      <c r="C8033" t="s">
        <v>15</v>
      </c>
      <c r="D8033" t="s">
        <v>8113</v>
      </c>
      <c r="E8033" t="s">
        <v>17</v>
      </c>
      <c r="F8033" t="s">
        <v>18</v>
      </c>
      <c r="G8033" t="s">
        <v>19</v>
      </c>
      <c r="H8033">
        <v>130235</v>
      </c>
      <c r="I8033">
        <v>471550806031</v>
      </c>
      <c r="J8033" t="s">
        <v>5239</v>
      </c>
      <c r="K8033" t="s">
        <v>21</v>
      </c>
      <c r="M8033" t="s">
        <v>3054</v>
      </c>
      <c r="N8033" t="str" cm="1">
        <f t="array" ref="N8033">IFERROR(_xlfn.XLOOKUP(Table2[[#This Row],[Challenger Identifier]],Table1[challenger],Table1[org],NA),"")</f>
        <v>Charter Communications Inc</v>
      </c>
    </row>
    <row r="8034" spans="1:14" x14ac:dyDescent="0.35">
      <c r="A8034">
        <v>1098857853</v>
      </c>
      <c r="B8034"/>
      <c r="C8034" t="s">
        <v>15</v>
      </c>
      <c r="D8034" t="s">
        <v>8114</v>
      </c>
      <c r="E8034" t="s">
        <v>17</v>
      </c>
      <c r="F8034" t="s">
        <v>18</v>
      </c>
      <c r="G8034" t="s">
        <v>264</v>
      </c>
      <c r="H8034">
        <v>130235</v>
      </c>
      <c r="I8034">
        <v>470179625001</v>
      </c>
      <c r="J8034" t="s">
        <v>5243</v>
      </c>
      <c r="K8034" t="s">
        <v>21</v>
      </c>
      <c r="M8034" t="s">
        <v>3054</v>
      </c>
      <c r="N8034" t="str" cm="1">
        <f t="array" ref="N8034">IFERROR(_xlfn.XLOOKUP(Table2[[#This Row],[Challenger Identifier]],Table1[challenger],Table1[org],NA),"")</f>
        <v>Charter Communications Inc</v>
      </c>
    </row>
    <row r="8035" spans="1:14" x14ac:dyDescent="0.35">
      <c r="A8035">
        <v>1313982670</v>
      </c>
      <c r="B8035"/>
      <c r="C8035" t="s">
        <v>15</v>
      </c>
      <c r="D8035" t="s">
        <v>8115</v>
      </c>
      <c r="E8035" t="s">
        <v>17</v>
      </c>
      <c r="F8035" t="s">
        <v>18</v>
      </c>
      <c r="G8035" t="s">
        <v>264</v>
      </c>
      <c r="H8035">
        <v>130235</v>
      </c>
      <c r="I8035">
        <v>471550809031</v>
      </c>
      <c r="J8035" t="s">
        <v>5247</v>
      </c>
      <c r="K8035" t="s">
        <v>21</v>
      </c>
      <c r="M8035" t="s">
        <v>3054</v>
      </c>
      <c r="N8035" t="str" cm="1">
        <f t="array" ref="N8035">IFERROR(_xlfn.XLOOKUP(Table2[[#This Row],[Challenger Identifier]],Table1[challenger],Table1[org],NA),"")</f>
        <v>Charter Communications Inc</v>
      </c>
    </row>
    <row r="8036" spans="1:14" x14ac:dyDescent="0.35">
      <c r="A8036">
        <v>1133731108</v>
      </c>
      <c r="B8036"/>
      <c r="C8036" t="s">
        <v>15</v>
      </c>
      <c r="D8036" t="s">
        <v>8116</v>
      </c>
      <c r="E8036" t="s">
        <v>17</v>
      </c>
      <c r="F8036" t="s">
        <v>18</v>
      </c>
      <c r="G8036" t="s">
        <v>264</v>
      </c>
      <c r="H8036">
        <v>130235</v>
      </c>
      <c r="I8036">
        <v>470110116012</v>
      </c>
      <c r="J8036" t="s">
        <v>5243</v>
      </c>
      <c r="K8036" t="s">
        <v>21</v>
      </c>
      <c r="M8036" t="s">
        <v>3054</v>
      </c>
      <c r="N8036" t="str" cm="1">
        <f t="array" ref="N8036">IFERROR(_xlfn.XLOOKUP(Table2[[#This Row],[Challenger Identifier]],Table1[challenger],Table1[org],NA),"")</f>
        <v>Charter Communications Inc</v>
      </c>
    </row>
    <row r="8037" spans="1:14" x14ac:dyDescent="0.35">
      <c r="A8037">
        <v>1084800295</v>
      </c>
      <c r="B8037"/>
      <c r="C8037" t="s">
        <v>15</v>
      </c>
      <c r="D8037" t="s">
        <v>8117</v>
      </c>
      <c r="E8037" t="s">
        <v>17</v>
      </c>
      <c r="F8037" t="s">
        <v>18</v>
      </c>
      <c r="G8037" t="s">
        <v>264</v>
      </c>
      <c r="H8037">
        <v>130235</v>
      </c>
      <c r="I8037">
        <v>471630414004</v>
      </c>
      <c r="J8037" t="s">
        <v>5234</v>
      </c>
      <c r="K8037" t="s">
        <v>21</v>
      </c>
      <c r="M8037" t="s">
        <v>3054</v>
      </c>
      <c r="N8037" t="str" cm="1">
        <f t="array" ref="N8037">IFERROR(_xlfn.XLOOKUP(Table2[[#This Row],[Challenger Identifier]],Table1[challenger],Table1[org],NA),"")</f>
        <v>Charter Communications Inc</v>
      </c>
    </row>
    <row r="8038" spans="1:14" x14ac:dyDescent="0.35">
      <c r="A8038">
        <v>1295224067</v>
      </c>
      <c r="B8038"/>
      <c r="C8038" t="s">
        <v>15</v>
      </c>
      <c r="D8038" t="s">
        <v>8118</v>
      </c>
      <c r="E8038" t="s">
        <v>17</v>
      </c>
      <c r="F8038" t="s">
        <v>18</v>
      </c>
      <c r="G8038" t="s">
        <v>264</v>
      </c>
      <c r="H8038">
        <v>130235</v>
      </c>
      <c r="I8038">
        <v>470539670022</v>
      </c>
      <c r="J8038" t="s">
        <v>5541</v>
      </c>
      <c r="K8038" t="s">
        <v>21</v>
      </c>
      <c r="M8038" t="s">
        <v>3054</v>
      </c>
      <c r="N8038" t="str" cm="1">
        <f t="array" ref="N8038">IFERROR(_xlfn.XLOOKUP(Table2[[#This Row],[Challenger Identifier]],Table1[challenger],Table1[org],NA),"")</f>
        <v>Charter Communications Inc</v>
      </c>
    </row>
    <row r="8039" spans="1:14" x14ac:dyDescent="0.35">
      <c r="A8039">
        <v>1130129901</v>
      </c>
      <c r="B8039"/>
      <c r="C8039" t="s">
        <v>15</v>
      </c>
      <c r="D8039" t="s">
        <v>8119</v>
      </c>
      <c r="E8039" t="s">
        <v>17</v>
      </c>
      <c r="F8039" t="s">
        <v>18</v>
      </c>
      <c r="G8039" t="s">
        <v>264</v>
      </c>
      <c r="H8039">
        <v>130235</v>
      </c>
      <c r="I8039">
        <v>471179551002</v>
      </c>
      <c r="J8039" t="s">
        <v>5236</v>
      </c>
      <c r="K8039" t="s">
        <v>21</v>
      </c>
      <c r="M8039" t="s">
        <v>3054</v>
      </c>
      <c r="N8039" t="str" cm="1">
        <f t="array" ref="N8039">IFERROR(_xlfn.XLOOKUP(Table2[[#This Row],[Challenger Identifier]],Table1[challenger],Table1[org],NA),"")</f>
        <v>Charter Communications Inc</v>
      </c>
    </row>
    <row r="8040" spans="1:14" x14ac:dyDescent="0.35">
      <c r="A8040">
        <v>1295227799</v>
      </c>
      <c r="B8040"/>
      <c r="C8040" t="s">
        <v>15</v>
      </c>
      <c r="D8040" t="s">
        <v>8120</v>
      </c>
      <c r="E8040" t="s">
        <v>17</v>
      </c>
      <c r="F8040" t="s">
        <v>18</v>
      </c>
      <c r="G8040" t="s">
        <v>264</v>
      </c>
      <c r="H8040">
        <v>130235</v>
      </c>
      <c r="I8040">
        <v>470539670021</v>
      </c>
      <c r="J8040" t="s">
        <v>6176</v>
      </c>
      <c r="K8040" t="s">
        <v>21</v>
      </c>
      <c r="M8040" t="s">
        <v>3054</v>
      </c>
      <c r="N8040" t="str" cm="1">
        <f t="array" ref="N8040">IFERROR(_xlfn.XLOOKUP(Table2[[#This Row],[Challenger Identifier]],Table1[challenger],Table1[org],NA),"")</f>
        <v>Charter Communications Inc</v>
      </c>
    </row>
    <row r="8041" spans="1:14" x14ac:dyDescent="0.35">
      <c r="A8041">
        <v>1314027971</v>
      </c>
      <c r="B8041"/>
      <c r="C8041" t="s">
        <v>15</v>
      </c>
      <c r="D8041" t="s">
        <v>8121</v>
      </c>
      <c r="E8041" t="s">
        <v>17</v>
      </c>
      <c r="F8041" t="s">
        <v>18</v>
      </c>
      <c r="G8041" t="s">
        <v>19</v>
      </c>
      <c r="H8041">
        <v>130235</v>
      </c>
      <c r="I8041">
        <v>471550806031</v>
      </c>
      <c r="J8041" t="s">
        <v>5239</v>
      </c>
      <c r="K8041" t="s">
        <v>21</v>
      </c>
      <c r="M8041" t="s">
        <v>3054</v>
      </c>
      <c r="N8041" t="str" cm="1">
        <f t="array" ref="N8041">IFERROR(_xlfn.XLOOKUP(Table2[[#This Row],[Challenger Identifier]],Table1[challenger],Table1[org],NA),"")</f>
        <v>Charter Communications Inc</v>
      </c>
    </row>
    <row r="8042" spans="1:14" x14ac:dyDescent="0.35">
      <c r="A8042">
        <v>1137578721</v>
      </c>
      <c r="B8042"/>
      <c r="C8042" t="s">
        <v>15</v>
      </c>
      <c r="D8042" t="s">
        <v>8122</v>
      </c>
      <c r="E8042" t="s">
        <v>17</v>
      </c>
      <c r="F8042" t="s">
        <v>18</v>
      </c>
      <c r="G8042" t="s">
        <v>19</v>
      </c>
      <c r="H8042">
        <v>130235</v>
      </c>
      <c r="I8042">
        <v>471239254022</v>
      </c>
      <c r="J8042" t="s">
        <v>5719</v>
      </c>
      <c r="K8042" t="s">
        <v>21</v>
      </c>
      <c r="M8042" t="s">
        <v>3054</v>
      </c>
      <c r="N8042" t="str" cm="1">
        <f t="array" ref="N8042">IFERROR(_xlfn.XLOOKUP(Table2[[#This Row],[Challenger Identifier]],Table1[challenger],Table1[org],NA),"")</f>
        <v>Charter Communications Inc</v>
      </c>
    </row>
    <row r="8043" spans="1:14" x14ac:dyDescent="0.35">
      <c r="A8043">
        <v>1013563545</v>
      </c>
      <c r="B8043"/>
      <c r="C8043" t="s">
        <v>15</v>
      </c>
      <c r="D8043" t="s">
        <v>8123</v>
      </c>
      <c r="E8043" t="s">
        <v>17</v>
      </c>
      <c r="F8043" t="s">
        <v>18</v>
      </c>
      <c r="G8043" t="s">
        <v>264</v>
      </c>
      <c r="H8043">
        <v>130235</v>
      </c>
      <c r="I8043">
        <v>470999605022</v>
      </c>
      <c r="J8043" t="s">
        <v>5232</v>
      </c>
      <c r="K8043" t="s">
        <v>21</v>
      </c>
      <c r="M8043" t="s">
        <v>3054</v>
      </c>
      <c r="N8043" t="str" cm="1">
        <f t="array" ref="N8043">IFERROR(_xlfn.XLOOKUP(Table2[[#This Row],[Challenger Identifier]],Table1[challenger],Table1[org],NA),"")</f>
        <v>Charter Communications Inc</v>
      </c>
    </row>
    <row r="8044" spans="1:14" x14ac:dyDescent="0.35">
      <c r="A8044">
        <v>1313984095</v>
      </c>
      <c r="B8044"/>
      <c r="C8044" t="s">
        <v>15</v>
      </c>
      <c r="D8044" t="s">
        <v>8124</v>
      </c>
      <c r="E8044" t="s">
        <v>17</v>
      </c>
      <c r="F8044" t="s">
        <v>18</v>
      </c>
      <c r="G8044" t="s">
        <v>264</v>
      </c>
      <c r="H8044">
        <v>130235</v>
      </c>
      <c r="I8044">
        <v>471550806042</v>
      </c>
      <c r="J8044" t="s">
        <v>5253</v>
      </c>
      <c r="K8044" t="s">
        <v>21</v>
      </c>
      <c r="M8044" t="s">
        <v>3054</v>
      </c>
      <c r="N8044" t="str" cm="1">
        <f t="array" ref="N8044">IFERROR(_xlfn.XLOOKUP(Table2[[#This Row],[Challenger Identifier]],Table1[challenger],Table1[org],NA),"")</f>
        <v>Charter Communications Inc</v>
      </c>
    </row>
    <row r="8045" spans="1:14" x14ac:dyDescent="0.35">
      <c r="A8045">
        <v>1133731117</v>
      </c>
      <c r="B8045"/>
      <c r="C8045" t="s">
        <v>15</v>
      </c>
      <c r="D8045" t="s">
        <v>8125</v>
      </c>
      <c r="E8045" t="s">
        <v>17</v>
      </c>
      <c r="F8045" t="s">
        <v>18</v>
      </c>
      <c r="G8045" t="s">
        <v>264</v>
      </c>
      <c r="H8045">
        <v>130235</v>
      </c>
      <c r="I8045">
        <v>470110116012</v>
      </c>
      <c r="J8045" t="s">
        <v>5253</v>
      </c>
      <c r="K8045" t="s">
        <v>21</v>
      </c>
      <c r="M8045" t="s">
        <v>3054</v>
      </c>
      <c r="N8045" t="str" cm="1">
        <f t="array" ref="N8045">IFERROR(_xlfn.XLOOKUP(Table2[[#This Row],[Challenger Identifier]],Table1[challenger],Table1[org],NA),"")</f>
        <v>Charter Communications Inc</v>
      </c>
    </row>
    <row r="8046" spans="1:14" x14ac:dyDescent="0.35">
      <c r="A8046">
        <v>1314026228</v>
      </c>
      <c r="B8046"/>
      <c r="C8046" t="s">
        <v>15</v>
      </c>
      <c r="D8046" t="s">
        <v>8126</v>
      </c>
      <c r="E8046" t="s">
        <v>17</v>
      </c>
      <c r="F8046" t="s">
        <v>18</v>
      </c>
      <c r="G8046" t="s">
        <v>264</v>
      </c>
      <c r="H8046">
        <v>130235</v>
      </c>
      <c r="I8046">
        <v>471550802023</v>
      </c>
      <c r="J8046" t="s">
        <v>5236</v>
      </c>
      <c r="K8046" t="s">
        <v>21</v>
      </c>
      <c r="M8046" t="s">
        <v>3054</v>
      </c>
      <c r="N8046" t="str" cm="1">
        <f t="array" ref="N8046">IFERROR(_xlfn.XLOOKUP(Table2[[#This Row],[Challenger Identifier]],Table1[challenger],Table1[org],NA),"")</f>
        <v>Charter Communications Inc</v>
      </c>
    </row>
    <row r="8047" spans="1:14" x14ac:dyDescent="0.35">
      <c r="A8047">
        <v>1137575776</v>
      </c>
      <c r="B8047"/>
      <c r="C8047" t="s">
        <v>15</v>
      </c>
      <c r="D8047" t="s">
        <v>8127</v>
      </c>
      <c r="E8047" t="s">
        <v>17</v>
      </c>
      <c r="F8047" t="s">
        <v>18</v>
      </c>
      <c r="G8047" t="s">
        <v>19</v>
      </c>
      <c r="H8047">
        <v>130235</v>
      </c>
      <c r="I8047">
        <v>471239254014</v>
      </c>
      <c r="J8047" t="s">
        <v>5719</v>
      </c>
      <c r="K8047" t="s">
        <v>21</v>
      </c>
      <c r="M8047" t="s">
        <v>3054</v>
      </c>
      <c r="N8047" t="str" cm="1">
        <f t="array" ref="N8047">IFERROR(_xlfn.XLOOKUP(Table2[[#This Row],[Challenger Identifier]],Table1[challenger],Table1[org],NA),"")</f>
        <v>Charter Communications Inc</v>
      </c>
    </row>
    <row r="8048" spans="1:14" x14ac:dyDescent="0.35">
      <c r="A8048">
        <v>1137575884</v>
      </c>
      <c r="B8048"/>
      <c r="C8048" t="s">
        <v>15</v>
      </c>
      <c r="D8048" t="s">
        <v>8128</v>
      </c>
      <c r="E8048" t="s">
        <v>17</v>
      </c>
      <c r="F8048" t="s">
        <v>18</v>
      </c>
      <c r="G8048" t="s">
        <v>19</v>
      </c>
      <c r="H8048">
        <v>130235</v>
      </c>
      <c r="I8048">
        <v>471239254014</v>
      </c>
      <c r="J8048" t="s">
        <v>5719</v>
      </c>
      <c r="K8048" t="s">
        <v>21</v>
      </c>
      <c r="M8048" t="s">
        <v>3054</v>
      </c>
      <c r="N8048" t="str" cm="1">
        <f t="array" ref="N8048">IFERROR(_xlfn.XLOOKUP(Table2[[#This Row],[Challenger Identifier]],Table1[challenger],Table1[org],NA),"")</f>
        <v>Charter Communications Inc</v>
      </c>
    </row>
    <row r="8049" spans="1:14" x14ac:dyDescent="0.35">
      <c r="A8049">
        <v>1288442610</v>
      </c>
      <c r="B8049"/>
      <c r="C8049" t="s">
        <v>15</v>
      </c>
      <c r="D8049" t="s">
        <v>8129</v>
      </c>
      <c r="E8049" t="s">
        <v>17</v>
      </c>
      <c r="F8049" t="s">
        <v>18</v>
      </c>
      <c r="G8049" t="s">
        <v>264</v>
      </c>
      <c r="H8049">
        <v>130235</v>
      </c>
      <c r="I8049">
        <v>471439754022</v>
      </c>
      <c r="J8049" t="s">
        <v>5241</v>
      </c>
      <c r="K8049" t="s">
        <v>21</v>
      </c>
      <c r="M8049" t="s">
        <v>3054</v>
      </c>
      <c r="N8049" t="str" cm="1">
        <f t="array" ref="N8049">IFERROR(_xlfn.XLOOKUP(Table2[[#This Row],[Challenger Identifier]],Table1[challenger],Table1[org],NA),"")</f>
        <v>Charter Communications Inc</v>
      </c>
    </row>
    <row r="8050" spans="1:14" x14ac:dyDescent="0.35">
      <c r="A8050">
        <v>1414595432</v>
      </c>
      <c r="B8050"/>
      <c r="C8050" t="s">
        <v>15</v>
      </c>
      <c r="D8050" t="s">
        <v>8130</v>
      </c>
      <c r="E8050" t="s">
        <v>17</v>
      </c>
      <c r="F8050" t="s">
        <v>18</v>
      </c>
      <c r="G8050" t="s">
        <v>264</v>
      </c>
      <c r="H8050">
        <v>130235</v>
      </c>
      <c r="I8050">
        <v>471190103013</v>
      </c>
      <c r="J8050" t="s">
        <v>6879</v>
      </c>
      <c r="K8050" t="s">
        <v>21</v>
      </c>
      <c r="M8050" t="s">
        <v>3054</v>
      </c>
      <c r="N8050" t="str" cm="1">
        <f t="array" ref="N8050">IFERROR(_xlfn.XLOOKUP(Table2[[#This Row],[Challenger Identifier]],Table1[challenger],Table1[org],NA),"")</f>
        <v>Charter Communications Inc</v>
      </c>
    </row>
    <row r="8051" spans="1:14" x14ac:dyDescent="0.35">
      <c r="A8051">
        <v>1135411275</v>
      </c>
      <c r="B8051"/>
      <c r="C8051" t="s">
        <v>15</v>
      </c>
      <c r="D8051" t="s">
        <v>8131</v>
      </c>
      <c r="E8051" t="s">
        <v>17</v>
      </c>
      <c r="F8051" t="s">
        <v>18</v>
      </c>
      <c r="G8051" t="s">
        <v>264</v>
      </c>
      <c r="H8051">
        <v>130235</v>
      </c>
      <c r="I8051">
        <v>470779754004</v>
      </c>
      <c r="J8051" t="s">
        <v>5253</v>
      </c>
      <c r="K8051" t="s">
        <v>21</v>
      </c>
      <c r="M8051" t="s">
        <v>3054</v>
      </c>
      <c r="N8051" t="str" cm="1">
        <f t="array" ref="N8051">IFERROR(_xlfn.XLOOKUP(Table2[[#This Row],[Challenger Identifier]],Table1[challenger],Table1[org],NA),"")</f>
        <v>Charter Communications Inc</v>
      </c>
    </row>
    <row r="8052" spans="1:14" x14ac:dyDescent="0.35">
      <c r="A8052">
        <v>1295548115</v>
      </c>
      <c r="B8052"/>
      <c r="C8052" t="s">
        <v>15</v>
      </c>
      <c r="D8052" t="s">
        <v>8132</v>
      </c>
      <c r="E8052" t="s">
        <v>17</v>
      </c>
      <c r="F8052" t="s">
        <v>18</v>
      </c>
      <c r="G8052" t="s">
        <v>264</v>
      </c>
      <c r="H8052">
        <v>130235</v>
      </c>
      <c r="I8052">
        <v>471790612003</v>
      </c>
      <c r="J8052" t="s">
        <v>5253</v>
      </c>
      <c r="K8052" t="s">
        <v>21</v>
      </c>
      <c r="M8052" t="s">
        <v>3054</v>
      </c>
      <c r="N8052" t="str" cm="1">
        <f t="array" ref="N8052">IFERROR(_xlfn.XLOOKUP(Table2[[#This Row],[Challenger Identifier]],Table1[challenger],Table1[org],NA),"")</f>
        <v>Charter Communications Inc</v>
      </c>
    </row>
    <row r="8053" spans="1:14" x14ac:dyDescent="0.35">
      <c r="A8053">
        <v>1070829951</v>
      </c>
      <c r="B8053"/>
      <c r="C8053" t="s">
        <v>15</v>
      </c>
      <c r="D8053" t="s">
        <v>8133</v>
      </c>
      <c r="E8053" t="s">
        <v>17</v>
      </c>
      <c r="F8053" t="s">
        <v>18</v>
      </c>
      <c r="G8053" t="s">
        <v>264</v>
      </c>
      <c r="H8053">
        <v>130235</v>
      </c>
      <c r="I8053">
        <v>470359706031</v>
      </c>
      <c r="J8053" t="s">
        <v>5243</v>
      </c>
      <c r="K8053" t="s">
        <v>21</v>
      </c>
      <c r="M8053" t="s">
        <v>3054</v>
      </c>
      <c r="N8053" t="str" cm="1">
        <f t="array" ref="N8053">IFERROR(_xlfn.XLOOKUP(Table2[[#This Row],[Challenger Identifier]],Table1[challenger],Table1[org],NA),"")</f>
        <v>Charter Communications Inc</v>
      </c>
    </row>
    <row r="8054" spans="1:14" x14ac:dyDescent="0.35">
      <c r="A8054">
        <v>1314013403</v>
      </c>
      <c r="B8054"/>
      <c r="C8054" t="s">
        <v>15</v>
      </c>
      <c r="D8054" t="s">
        <v>8134</v>
      </c>
      <c r="E8054" t="s">
        <v>17</v>
      </c>
      <c r="F8054" t="s">
        <v>18</v>
      </c>
      <c r="G8054" t="s">
        <v>19</v>
      </c>
      <c r="H8054">
        <v>130235</v>
      </c>
      <c r="I8054">
        <v>471550806013</v>
      </c>
      <c r="J8054" t="s">
        <v>5239</v>
      </c>
      <c r="K8054" t="s">
        <v>21</v>
      </c>
      <c r="M8054" t="s">
        <v>3054</v>
      </c>
      <c r="N8054" t="str" cm="1">
        <f t="array" ref="N8054">IFERROR(_xlfn.XLOOKUP(Table2[[#This Row],[Challenger Identifier]],Table1[challenger],Table1[org],NA),"")</f>
        <v>Charter Communications Inc</v>
      </c>
    </row>
    <row r="8055" spans="1:14" x14ac:dyDescent="0.35">
      <c r="A8055">
        <v>1295226471</v>
      </c>
      <c r="B8055"/>
      <c r="C8055" t="s">
        <v>15</v>
      </c>
      <c r="D8055" t="s">
        <v>8135</v>
      </c>
      <c r="E8055" t="s">
        <v>17</v>
      </c>
      <c r="F8055" t="s">
        <v>18</v>
      </c>
      <c r="G8055" t="s">
        <v>264</v>
      </c>
      <c r="H8055">
        <v>130235</v>
      </c>
      <c r="I8055">
        <v>470539670023</v>
      </c>
      <c r="J8055" t="s">
        <v>6176</v>
      </c>
      <c r="K8055" t="s">
        <v>21</v>
      </c>
      <c r="M8055" t="s">
        <v>3054</v>
      </c>
      <c r="N8055" t="str" cm="1">
        <f t="array" ref="N8055">IFERROR(_xlfn.XLOOKUP(Table2[[#This Row],[Challenger Identifier]],Table1[challenger],Table1[org],NA),"")</f>
        <v>Charter Communications Inc</v>
      </c>
    </row>
    <row r="8056" spans="1:14" x14ac:dyDescent="0.35">
      <c r="A8056">
        <v>1078326739</v>
      </c>
      <c r="B8056"/>
      <c r="C8056" t="s">
        <v>15</v>
      </c>
      <c r="D8056" t="s">
        <v>8136</v>
      </c>
      <c r="E8056" t="s">
        <v>17</v>
      </c>
      <c r="F8056" t="s">
        <v>18</v>
      </c>
      <c r="G8056" t="s">
        <v>264</v>
      </c>
      <c r="H8056">
        <v>130235</v>
      </c>
      <c r="I8056">
        <v>471190109001</v>
      </c>
      <c r="J8056" t="s">
        <v>6879</v>
      </c>
      <c r="K8056" t="s">
        <v>21</v>
      </c>
      <c r="M8056" t="s">
        <v>3054</v>
      </c>
      <c r="N8056" t="str" cm="1">
        <f t="array" ref="N8056">IFERROR(_xlfn.XLOOKUP(Table2[[#This Row],[Challenger Identifier]],Table1[challenger],Table1[org],NA),"")</f>
        <v>Charter Communications Inc</v>
      </c>
    </row>
    <row r="8057" spans="1:14" x14ac:dyDescent="0.35">
      <c r="A8057">
        <v>1295231013</v>
      </c>
      <c r="B8057"/>
      <c r="C8057" t="s">
        <v>15</v>
      </c>
      <c r="D8057" t="s">
        <v>8137</v>
      </c>
      <c r="E8057" t="s">
        <v>17</v>
      </c>
      <c r="F8057" t="s">
        <v>18</v>
      </c>
      <c r="G8057" t="s">
        <v>264</v>
      </c>
      <c r="H8057">
        <v>130235</v>
      </c>
      <c r="I8057">
        <v>470539671003</v>
      </c>
      <c r="J8057" t="s">
        <v>6879</v>
      </c>
      <c r="K8057" t="s">
        <v>21</v>
      </c>
      <c r="M8057" t="s">
        <v>3054</v>
      </c>
      <c r="N8057" t="str" cm="1">
        <f t="array" ref="N8057">IFERROR(_xlfn.XLOOKUP(Table2[[#This Row],[Challenger Identifier]],Table1[challenger],Table1[org],NA),"")</f>
        <v>Charter Communications Inc</v>
      </c>
    </row>
    <row r="8058" spans="1:14" x14ac:dyDescent="0.35">
      <c r="A8058">
        <v>1104295918</v>
      </c>
      <c r="B8058"/>
      <c r="C8058" t="s">
        <v>15</v>
      </c>
      <c r="D8058" t="s">
        <v>8138</v>
      </c>
      <c r="E8058" t="s">
        <v>17</v>
      </c>
      <c r="F8058" t="s">
        <v>18</v>
      </c>
      <c r="G8058" t="s">
        <v>19</v>
      </c>
      <c r="H8058">
        <v>130235</v>
      </c>
      <c r="I8058">
        <v>470719202003</v>
      </c>
      <c r="J8058" t="s">
        <v>5230</v>
      </c>
      <c r="K8058" t="s">
        <v>21</v>
      </c>
      <c r="M8058" t="s">
        <v>3054</v>
      </c>
      <c r="N8058" t="str" cm="1">
        <f t="array" ref="N8058">IFERROR(_xlfn.XLOOKUP(Table2[[#This Row],[Challenger Identifier]],Table1[challenger],Table1[org],NA),"")</f>
        <v>Charter Communications Inc</v>
      </c>
    </row>
    <row r="8059" spans="1:14" x14ac:dyDescent="0.35">
      <c r="A8059">
        <v>1084799376</v>
      </c>
      <c r="B8059"/>
      <c r="C8059" t="s">
        <v>15</v>
      </c>
      <c r="D8059" t="s">
        <v>8139</v>
      </c>
      <c r="E8059" t="s">
        <v>17</v>
      </c>
      <c r="F8059" t="s">
        <v>18</v>
      </c>
      <c r="G8059" t="s">
        <v>264</v>
      </c>
      <c r="H8059">
        <v>130235</v>
      </c>
      <c r="I8059">
        <v>471630414004</v>
      </c>
      <c r="J8059" t="s">
        <v>5234</v>
      </c>
      <c r="K8059" t="s">
        <v>21</v>
      </c>
      <c r="M8059" t="s">
        <v>3054</v>
      </c>
      <c r="N8059" t="str" cm="1">
        <f t="array" ref="N8059">IFERROR(_xlfn.XLOOKUP(Table2[[#This Row],[Challenger Identifier]],Table1[challenger],Table1[org],NA),"")</f>
        <v>Charter Communications Inc</v>
      </c>
    </row>
    <row r="8060" spans="1:14" x14ac:dyDescent="0.35">
      <c r="A8060">
        <v>1313982939</v>
      </c>
      <c r="B8060"/>
      <c r="C8060" t="s">
        <v>15</v>
      </c>
      <c r="D8060" t="s">
        <v>8140</v>
      </c>
      <c r="E8060" t="s">
        <v>17</v>
      </c>
      <c r="F8060" t="s">
        <v>18</v>
      </c>
      <c r="G8060" t="s">
        <v>264</v>
      </c>
      <c r="H8060">
        <v>130235</v>
      </c>
      <c r="I8060">
        <v>471550806041</v>
      </c>
      <c r="J8060" t="s">
        <v>5241</v>
      </c>
      <c r="K8060" t="s">
        <v>21</v>
      </c>
      <c r="M8060" t="s">
        <v>3054</v>
      </c>
      <c r="N8060" t="str" cm="1">
        <f t="array" ref="N8060">IFERROR(_xlfn.XLOOKUP(Table2[[#This Row],[Challenger Identifier]],Table1[challenger],Table1[org],NA),"")</f>
        <v>Charter Communications Inc</v>
      </c>
    </row>
    <row r="8061" spans="1:14" x14ac:dyDescent="0.35">
      <c r="A8061">
        <v>1295231023</v>
      </c>
      <c r="B8061"/>
      <c r="C8061" t="s">
        <v>15</v>
      </c>
      <c r="D8061" t="s">
        <v>8141</v>
      </c>
      <c r="E8061" t="s">
        <v>17</v>
      </c>
      <c r="F8061" t="s">
        <v>18</v>
      </c>
      <c r="G8061" t="s">
        <v>264</v>
      </c>
      <c r="H8061">
        <v>130235</v>
      </c>
      <c r="I8061">
        <v>470539671003</v>
      </c>
      <c r="J8061" t="s">
        <v>6879</v>
      </c>
      <c r="K8061" t="s">
        <v>21</v>
      </c>
      <c r="M8061" t="s">
        <v>3054</v>
      </c>
      <c r="N8061" t="str" cm="1">
        <f t="array" ref="N8061">IFERROR(_xlfn.XLOOKUP(Table2[[#This Row],[Challenger Identifier]],Table1[challenger],Table1[org],NA),"")</f>
        <v>Charter Communications Inc</v>
      </c>
    </row>
    <row r="8062" spans="1:14" x14ac:dyDescent="0.35">
      <c r="A8062">
        <v>1137575366</v>
      </c>
      <c r="B8062"/>
      <c r="C8062" t="s">
        <v>15</v>
      </c>
      <c r="D8062" t="s">
        <v>8142</v>
      </c>
      <c r="E8062" t="s">
        <v>17</v>
      </c>
      <c r="F8062" t="s">
        <v>18</v>
      </c>
      <c r="G8062" t="s">
        <v>19</v>
      </c>
      <c r="H8062">
        <v>130235</v>
      </c>
      <c r="I8062">
        <v>471239254013</v>
      </c>
      <c r="J8062" t="s">
        <v>5241</v>
      </c>
      <c r="K8062" t="s">
        <v>21</v>
      </c>
      <c r="M8062" t="s">
        <v>3054</v>
      </c>
      <c r="N8062" t="str" cm="1">
        <f t="array" ref="N8062">IFERROR(_xlfn.XLOOKUP(Table2[[#This Row],[Challenger Identifier]],Table1[challenger],Table1[org],NA),"")</f>
        <v>Charter Communications Inc</v>
      </c>
    </row>
    <row r="8063" spans="1:14" x14ac:dyDescent="0.35">
      <c r="A8063">
        <v>1104295919</v>
      </c>
      <c r="B8063"/>
      <c r="C8063" t="s">
        <v>15</v>
      </c>
      <c r="D8063" t="s">
        <v>8143</v>
      </c>
      <c r="E8063" t="s">
        <v>17</v>
      </c>
      <c r="F8063" t="s">
        <v>18</v>
      </c>
      <c r="G8063" t="s">
        <v>19</v>
      </c>
      <c r="H8063">
        <v>130235</v>
      </c>
      <c r="I8063">
        <v>470719202003</v>
      </c>
      <c r="J8063" t="s">
        <v>5232</v>
      </c>
      <c r="K8063" t="s">
        <v>21</v>
      </c>
      <c r="M8063" t="s">
        <v>3054</v>
      </c>
      <c r="N8063" t="str" cm="1">
        <f t="array" ref="N8063">IFERROR(_xlfn.XLOOKUP(Table2[[#This Row],[Challenger Identifier]],Table1[challenger],Table1[org],NA),"")</f>
        <v>Charter Communications Inc</v>
      </c>
    </row>
    <row r="8064" spans="1:14" x14ac:dyDescent="0.35">
      <c r="A8064">
        <v>1135409398</v>
      </c>
      <c r="B8064"/>
      <c r="C8064" t="s">
        <v>15</v>
      </c>
      <c r="D8064" t="s">
        <v>8144</v>
      </c>
      <c r="E8064" t="s">
        <v>17</v>
      </c>
      <c r="F8064" t="s">
        <v>18</v>
      </c>
      <c r="G8064" t="s">
        <v>264</v>
      </c>
      <c r="H8064">
        <v>130235</v>
      </c>
      <c r="I8064">
        <v>470779754004</v>
      </c>
      <c r="J8064" t="s">
        <v>5243</v>
      </c>
      <c r="K8064" t="s">
        <v>21</v>
      </c>
      <c r="M8064" t="s">
        <v>3054</v>
      </c>
      <c r="N8064" t="str" cm="1">
        <f t="array" ref="N8064">IFERROR(_xlfn.XLOOKUP(Table2[[#This Row],[Challenger Identifier]],Table1[challenger],Table1[org],NA),"")</f>
        <v>Charter Communications Inc</v>
      </c>
    </row>
    <row r="8065" spans="1:14" x14ac:dyDescent="0.35">
      <c r="A8065">
        <v>1288443196</v>
      </c>
      <c r="B8065"/>
      <c r="C8065" t="s">
        <v>15</v>
      </c>
      <c r="D8065" t="s">
        <v>8145</v>
      </c>
      <c r="E8065" t="s">
        <v>17</v>
      </c>
      <c r="F8065" t="s">
        <v>18</v>
      </c>
      <c r="G8065" t="s">
        <v>264</v>
      </c>
      <c r="H8065">
        <v>130235</v>
      </c>
      <c r="I8065">
        <v>471439754011</v>
      </c>
      <c r="J8065" t="s">
        <v>5241</v>
      </c>
      <c r="K8065" t="s">
        <v>21</v>
      </c>
      <c r="M8065" t="s">
        <v>3054</v>
      </c>
      <c r="N8065" t="str" cm="1">
        <f t="array" ref="N8065">IFERROR(_xlfn.XLOOKUP(Table2[[#This Row],[Challenger Identifier]],Table1[challenger],Table1[org],NA),"")</f>
        <v>Charter Communications Inc</v>
      </c>
    </row>
    <row r="8066" spans="1:14" x14ac:dyDescent="0.35">
      <c r="A8066">
        <v>1295226722</v>
      </c>
      <c r="B8066"/>
      <c r="C8066" t="s">
        <v>15</v>
      </c>
      <c r="D8066" t="s">
        <v>8146</v>
      </c>
      <c r="E8066" t="s">
        <v>17</v>
      </c>
      <c r="F8066" t="s">
        <v>18</v>
      </c>
      <c r="G8066" t="s">
        <v>264</v>
      </c>
      <c r="H8066">
        <v>130235</v>
      </c>
      <c r="I8066">
        <v>470539670021</v>
      </c>
      <c r="J8066" t="s">
        <v>6176</v>
      </c>
      <c r="K8066" t="s">
        <v>21</v>
      </c>
      <c r="M8066" t="s">
        <v>3054</v>
      </c>
      <c r="N8066" t="str" cm="1">
        <f t="array" ref="N8066">IFERROR(_xlfn.XLOOKUP(Table2[[#This Row],[Challenger Identifier]],Table1[challenger],Table1[org],NA),"")</f>
        <v>Charter Communications Inc</v>
      </c>
    </row>
    <row r="8067" spans="1:14" x14ac:dyDescent="0.35">
      <c r="A8067">
        <v>1104305148</v>
      </c>
      <c r="B8067"/>
      <c r="C8067" t="s">
        <v>15</v>
      </c>
      <c r="D8067" t="s">
        <v>8147</v>
      </c>
      <c r="E8067" t="s">
        <v>17</v>
      </c>
      <c r="F8067" t="s">
        <v>18</v>
      </c>
      <c r="G8067" t="s">
        <v>19</v>
      </c>
      <c r="H8067">
        <v>130235</v>
      </c>
      <c r="I8067">
        <v>470719202001</v>
      </c>
      <c r="J8067" t="s">
        <v>6879</v>
      </c>
      <c r="K8067" t="s">
        <v>21</v>
      </c>
      <c r="M8067" t="s">
        <v>3054</v>
      </c>
      <c r="N8067" t="str" cm="1">
        <f t="array" ref="N8067">IFERROR(_xlfn.XLOOKUP(Table2[[#This Row],[Challenger Identifier]],Table1[challenger],Table1[org],NA),"")</f>
        <v>Charter Communications Inc</v>
      </c>
    </row>
    <row r="8068" spans="1:14" x14ac:dyDescent="0.35">
      <c r="A8068">
        <v>1084793555</v>
      </c>
      <c r="B8068"/>
      <c r="C8068" t="s">
        <v>15</v>
      </c>
      <c r="D8068" t="s">
        <v>8148</v>
      </c>
      <c r="E8068" t="s">
        <v>17</v>
      </c>
      <c r="F8068" t="s">
        <v>18</v>
      </c>
      <c r="G8068" t="s">
        <v>19</v>
      </c>
      <c r="H8068">
        <v>130235</v>
      </c>
      <c r="I8068">
        <v>471630414004</v>
      </c>
      <c r="J8068" t="s">
        <v>5234</v>
      </c>
      <c r="K8068" t="s">
        <v>21</v>
      </c>
      <c r="M8068" t="s">
        <v>3054</v>
      </c>
      <c r="N8068" t="str" cm="1">
        <f t="array" ref="N8068">IFERROR(_xlfn.XLOOKUP(Table2[[#This Row],[Challenger Identifier]],Table1[challenger],Table1[org],NA),"")</f>
        <v>Charter Communications Inc</v>
      </c>
    </row>
    <row r="8069" spans="1:14" x14ac:dyDescent="0.35">
      <c r="A8069">
        <v>1032075553</v>
      </c>
      <c r="B8069"/>
      <c r="C8069" t="s">
        <v>15</v>
      </c>
      <c r="D8069" t="s">
        <v>8149</v>
      </c>
      <c r="E8069" t="s">
        <v>17</v>
      </c>
      <c r="F8069" t="s">
        <v>18</v>
      </c>
      <c r="G8069" t="s">
        <v>264</v>
      </c>
      <c r="H8069">
        <v>130235</v>
      </c>
      <c r="I8069">
        <v>471410012021</v>
      </c>
      <c r="J8069" t="s">
        <v>5243</v>
      </c>
      <c r="K8069" t="s">
        <v>21</v>
      </c>
      <c r="M8069" t="s">
        <v>3054</v>
      </c>
      <c r="N8069" t="str" cm="1">
        <f t="array" ref="N8069">IFERROR(_xlfn.XLOOKUP(Table2[[#This Row],[Challenger Identifier]],Table1[challenger],Table1[org],NA),"")</f>
        <v>Charter Communications Inc</v>
      </c>
    </row>
    <row r="8070" spans="1:14" x14ac:dyDescent="0.35">
      <c r="A8070">
        <v>1133733583</v>
      </c>
      <c r="B8070"/>
      <c r="C8070" t="s">
        <v>15</v>
      </c>
      <c r="D8070" t="s">
        <v>8150</v>
      </c>
      <c r="E8070" t="s">
        <v>17</v>
      </c>
      <c r="F8070" t="s">
        <v>18</v>
      </c>
      <c r="G8070" t="s">
        <v>264</v>
      </c>
      <c r="H8070">
        <v>130235</v>
      </c>
      <c r="I8070">
        <v>470110116021</v>
      </c>
      <c r="J8070" t="s">
        <v>6176</v>
      </c>
      <c r="K8070" t="s">
        <v>21</v>
      </c>
      <c r="M8070" t="s">
        <v>3054</v>
      </c>
      <c r="N8070" t="str" cm="1">
        <f t="array" ref="N8070">IFERROR(_xlfn.XLOOKUP(Table2[[#This Row],[Challenger Identifier]],Table1[challenger],Table1[org],NA),"")</f>
        <v>Charter Communications Inc</v>
      </c>
    </row>
    <row r="8071" spans="1:14" x14ac:dyDescent="0.35">
      <c r="A8071">
        <v>1112265177</v>
      </c>
      <c r="B8071"/>
      <c r="C8071" t="s">
        <v>15</v>
      </c>
      <c r="D8071" t="s">
        <v>8151</v>
      </c>
      <c r="E8071" t="s">
        <v>17</v>
      </c>
      <c r="F8071" t="s">
        <v>18</v>
      </c>
      <c r="G8071" t="s">
        <v>264</v>
      </c>
      <c r="H8071">
        <v>130235</v>
      </c>
      <c r="I8071">
        <v>470039507002</v>
      </c>
      <c r="J8071" t="s">
        <v>5232</v>
      </c>
      <c r="K8071" t="s">
        <v>21</v>
      </c>
      <c r="M8071" t="s">
        <v>3054</v>
      </c>
      <c r="N8071" t="str" cm="1">
        <f t="array" ref="N8071">IFERROR(_xlfn.XLOOKUP(Table2[[#This Row],[Challenger Identifier]],Table1[challenger],Table1[org],NA),"")</f>
        <v>Charter Communications Inc</v>
      </c>
    </row>
    <row r="8072" spans="1:14" x14ac:dyDescent="0.35">
      <c r="A8072">
        <v>1104297130</v>
      </c>
      <c r="B8072"/>
      <c r="C8072" t="s">
        <v>15</v>
      </c>
      <c r="D8072" t="s">
        <v>8152</v>
      </c>
      <c r="E8072" t="s">
        <v>17</v>
      </c>
      <c r="F8072" t="s">
        <v>18</v>
      </c>
      <c r="G8072" t="s">
        <v>19</v>
      </c>
      <c r="H8072">
        <v>130235</v>
      </c>
      <c r="I8072">
        <v>470719202003</v>
      </c>
      <c r="J8072" t="s">
        <v>5230</v>
      </c>
      <c r="K8072" t="s">
        <v>21</v>
      </c>
      <c r="M8072" t="s">
        <v>3054</v>
      </c>
      <c r="N8072" t="str" cm="1">
        <f t="array" ref="N8072">IFERROR(_xlfn.XLOOKUP(Table2[[#This Row],[Challenger Identifier]],Table1[challenger],Table1[org],NA),"")</f>
        <v>Charter Communications Inc</v>
      </c>
    </row>
    <row r="8073" spans="1:14" x14ac:dyDescent="0.35">
      <c r="A8073">
        <v>1295228824</v>
      </c>
      <c r="B8073"/>
      <c r="C8073" t="s">
        <v>15</v>
      </c>
      <c r="D8073" t="s">
        <v>8153</v>
      </c>
      <c r="E8073" t="s">
        <v>17</v>
      </c>
      <c r="F8073" t="s">
        <v>18</v>
      </c>
      <c r="G8073" t="s">
        <v>264</v>
      </c>
      <c r="H8073">
        <v>130235</v>
      </c>
      <c r="I8073">
        <v>470539670022</v>
      </c>
      <c r="J8073" t="s">
        <v>5241</v>
      </c>
      <c r="K8073" t="s">
        <v>21</v>
      </c>
      <c r="M8073" t="s">
        <v>3054</v>
      </c>
      <c r="N8073" t="str" cm="1">
        <f t="array" ref="N8073">IFERROR(_xlfn.XLOOKUP(Table2[[#This Row],[Challenger Identifier]],Table1[challenger],Table1[org],NA),"")</f>
        <v>Charter Communications Inc</v>
      </c>
    </row>
    <row r="8074" spans="1:14" x14ac:dyDescent="0.35">
      <c r="A8074">
        <v>1137575810</v>
      </c>
      <c r="B8074"/>
      <c r="C8074" t="s">
        <v>15</v>
      </c>
      <c r="D8074" t="s">
        <v>8154</v>
      </c>
      <c r="E8074" t="s">
        <v>17</v>
      </c>
      <c r="F8074" t="s">
        <v>18</v>
      </c>
      <c r="G8074" t="s">
        <v>19</v>
      </c>
      <c r="H8074">
        <v>130235</v>
      </c>
      <c r="I8074">
        <v>471239254014</v>
      </c>
      <c r="J8074" t="s">
        <v>5719</v>
      </c>
      <c r="K8074" t="s">
        <v>21</v>
      </c>
      <c r="M8074" t="s">
        <v>3054</v>
      </c>
      <c r="N8074" t="str" cm="1">
        <f t="array" ref="N8074">IFERROR(_xlfn.XLOOKUP(Table2[[#This Row],[Challenger Identifier]],Table1[challenger],Table1[org],NA),"")</f>
        <v>Charter Communications Inc</v>
      </c>
    </row>
    <row r="8075" spans="1:14" x14ac:dyDescent="0.35">
      <c r="A8075">
        <v>1135406155</v>
      </c>
      <c r="B8075"/>
      <c r="C8075" t="s">
        <v>15</v>
      </c>
      <c r="D8075" t="s">
        <v>8155</v>
      </c>
      <c r="E8075" t="s">
        <v>17</v>
      </c>
      <c r="F8075" t="s">
        <v>18</v>
      </c>
      <c r="G8075" t="s">
        <v>264</v>
      </c>
      <c r="H8075">
        <v>130235</v>
      </c>
      <c r="I8075">
        <v>470779751001</v>
      </c>
      <c r="J8075" t="s">
        <v>5253</v>
      </c>
      <c r="K8075" t="s">
        <v>21</v>
      </c>
      <c r="M8075" t="s">
        <v>3054</v>
      </c>
      <c r="N8075" t="str" cm="1">
        <f t="array" ref="N8075">IFERROR(_xlfn.XLOOKUP(Table2[[#This Row],[Challenger Identifier]],Table1[challenger],Table1[org],NA),"")</f>
        <v>Charter Communications Inc</v>
      </c>
    </row>
    <row r="8076" spans="1:14" x14ac:dyDescent="0.35">
      <c r="A8076">
        <v>1313980835</v>
      </c>
      <c r="B8076"/>
      <c r="C8076" t="s">
        <v>15</v>
      </c>
      <c r="D8076" t="s">
        <v>8156</v>
      </c>
      <c r="E8076" t="s">
        <v>17</v>
      </c>
      <c r="F8076" t="s">
        <v>18</v>
      </c>
      <c r="G8076" t="s">
        <v>19</v>
      </c>
      <c r="H8076">
        <v>130235</v>
      </c>
      <c r="I8076">
        <v>471550806032</v>
      </c>
      <c r="J8076" t="s">
        <v>5239</v>
      </c>
      <c r="K8076" t="s">
        <v>21</v>
      </c>
      <c r="M8076" t="s">
        <v>3054</v>
      </c>
      <c r="N8076" t="str" cm="1">
        <f t="array" ref="N8076">IFERROR(_xlfn.XLOOKUP(Table2[[#This Row],[Challenger Identifier]],Table1[challenger],Table1[org],NA),"")</f>
        <v>Charter Communications Inc</v>
      </c>
    </row>
    <row r="8077" spans="1:14" x14ac:dyDescent="0.35">
      <c r="A8077">
        <v>1314020697</v>
      </c>
      <c r="B8077"/>
      <c r="C8077" t="s">
        <v>15</v>
      </c>
      <c r="D8077" t="s">
        <v>8157</v>
      </c>
      <c r="E8077" t="s">
        <v>17</v>
      </c>
      <c r="F8077" t="s">
        <v>18</v>
      </c>
      <c r="G8077" t="s">
        <v>264</v>
      </c>
      <c r="H8077">
        <v>130235</v>
      </c>
      <c r="I8077">
        <v>471550807023</v>
      </c>
      <c r="J8077" t="s">
        <v>7517</v>
      </c>
      <c r="K8077" t="s">
        <v>21</v>
      </c>
      <c r="M8077" t="s">
        <v>3054</v>
      </c>
      <c r="N8077" t="str" cm="1">
        <f t="array" ref="N8077">IFERROR(_xlfn.XLOOKUP(Table2[[#This Row],[Challenger Identifier]],Table1[challenger],Table1[org],NA),"")</f>
        <v>Charter Communications Inc</v>
      </c>
    </row>
    <row r="8078" spans="1:14" x14ac:dyDescent="0.35">
      <c r="A8078">
        <v>1414607481</v>
      </c>
      <c r="B8078"/>
      <c r="C8078" t="s">
        <v>15</v>
      </c>
      <c r="D8078" t="s">
        <v>8158</v>
      </c>
      <c r="E8078" t="s">
        <v>17</v>
      </c>
      <c r="F8078" t="s">
        <v>18</v>
      </c>
      <c r="G8078" t="s">
        <v>19</v>
      </c>
      <c r="H8078">
        <v>130235</v>
      </c>
      <c r="I8078">
        <v>471399503003</v>
      </c>
      <c r="J8078" t="s">
        <v>5232</v>
      </c>
      <c r="K8078" t="s">
        <v>21</v>
      </c>
      <c r="M8078" t="s">
        <v>3054</v>
      </c>
      <c r="N8078" t="str" cm="1">
        <f t="array" ref="N8078">IFERROR(_xlfn.XLOOKUP(Table2[[#This Row],[Challenger Identifier]],Table1[challenger],Table1[org],NA),"")</f>
        <v>Charter Communications Inc</v>
      </c>
    </row>
    <row r="8079" spans="1:14" x14ac:dyDescent="0.35">
      <c r="A8079">
        <v>1137571623</v>
      </c>
      <c r="B8079"/>
      <c r="C8079" t="s">
        <v>15</v>
      </c>
      <c r="D8079" t="s">
        <v>8159</v>
      </c>
      <c r="E8079" t="s">
        <v>17</v>
      </c>
      <c r="F8079" t="s">
        <v>18</v>
      </c>
      <c r="G8079" t="s">
        <v>19</v>
      </c>
      <c r="H8079">
        <v>130235</v>
      </c>
      <c r="I8079">
        <v>471239254012</v>
      </c>
      <c r="J8079" t="s">
        <v>5719</v>
      </c>
      <c r="K8079" t="s">
        <v>21</v>
      </c>
      <c r="M8079" t="s">
        <v>3054</v>
      </c>
      <c r="N8079" t="str" cm="1">
        <f t="array" ref="N8079">IFERROR(_xlfn.XLOOKUP(Table2[[#This Row],[Challenger Identifier]],Table1[challenger],Table1[org],NA),"")</f>
        <v>Charter Communications Inc</v>
      </c>
    </row>
    <row r="8080" spans="1:14" x14ac:dyDescent="0.35">
      <c r="A8080">
        <v>1315636600</v>
      </c>
      <c r="B8080"/>
      <c r="C8080" t="s">
        <v>15</v>
      </c>
      <c r="D8080" t="s">
        <v>8160</v>
      </c>
      <c r="E8080" t="s">
        <v>17</v>
      </c>
      <c r="F8080" t="s">
        <v>18</v>
      </c>
      <c r="G8080" t="s">
        <v>19</v>
      </c>
      <c r="H8080">
        <v>130235</v>
      </c>
      <c r="I8080">
        <v>470090116031</v>
      </c>
      <c r="J8080" t="s">
        <v>5236</v>
      </c>
      <c r="K8080" t="s">
        <v>21</v>
      </c>
      <c r="M8080" t="s">
        <v>3054</v>
      </c>
      <c r="N8080" t="str" cm="1">
        <f t="array" ref="N8080">IFERROR(_xlfn.XLOOKUP(Table2[[#This Row],[Challenger Identifier]],Table1[challenger],Table1[org],NA),"")</f>
        <v>Charter Communications Inc</v>
      </c>
    </row>
    <row r="8081" spans="1:14" x14ac:dyDescent="0.35">
      <c r="A8081">
        <v>1104295941</v>
      </c>
      <c r="B8081"/>
      <c r="C8081" t="s">
        <v>15</v>
      </c>
      <c r="D8081" t="s">
        <v>8161</v>
      </c>
      <c r="E8081" t="s">
        <v>17</v>
      </c>
      <c r="F8081" t="s">
        <v>18</v>
      </c>
      <c r="G8081" t="s">
        <v>19</v>
      </c>
      <c r="H8081">
        <v>130235</v>
      </c>
      <c r="I8081">
        <v>470719202003</v>
      </c>
      <c r="J8081" t="s">
        <v>5230</v>
      </c>
      <c r="K8081" t="s">
        <v>21</v>
      </c>
      <c r="M8081" t="s">
        <v>3054</v>
      </c>
      <c r="N8081" t="str" cm="1">
        <f t="array" ref="N8081">IFERROR(_xlfn.XLOOKUP(Table2[[#This Row],[Challenger Identifier]],Table1[challenger],Table1[org],NA),"")</f>
        <v>Charter Communications Inc</v>
      </c>
    </row>
    <row r="8082" spans="1:14" x14ac:dyDescent="0.35">
      <c r="A8082">
        <v>1295225048</v>
      </c>
      <c r="B8082"/>
      <c r="C8082" t="s">
        <v>15</v>
      </c>
      <c r="D8082" t="s">
        <v>8162</v>
      </c>
      <c r="E8082" t="s">
        <v>17</v>
      </c>
      <c r="F8082" t="s">
        <v>18</v>
      </c>
      <c r="G8082" t="s">
        <v>264</v>
      </c>
      <c r="H8082">
        <v>130235</v>
      </c>
      <c r="I8082">
        <v>470539670023</v>
      </c>
      <c r="J8082" t="s">
        <v>6176</v>
      </c>
      <c r="K8082" t="s">
        <v>21</v>
      </c>
      <c r="M8082" t="s">
        <v>3054</v>
      </c>
      <c r="N8082" t="str" cm="1">
        <f t="array" ref="N8082">IFERROR(_xlfn.XLOOKUP(Table2[[#This Row],[Challenger Identifier]],Table1[challenger],Table1[org],NA),"")</f>
        <v>Charter Communications Inc</v>
      </c>
    </row>
    <row r="8083" spans="1:14" x14ac:dyDescent="0.35">
      <c r="A8083">
        <v>1084793587</v>
      </c>
      <c r="B8083"/>
      <c r="C8083" t="s">
        <v>15</v>
      </c>
      <c r="D8083" t="s">
        <v>8163</v>
      </c>
      <c r="E8083" t="s">
        <v>17</v>
      </c>
      <c r="F8083" t="s">
        <v>18</v>
      </c>
      <c r="G8083" t="s">
        <v>19</v>
      </c>
      <c r="H8083">
        <v>130235</v>
      </c>
      <c r="I8083">
        <v>471630414004</v>
      </c>
      <c r="J8083" t="s">
        <v>5719</v>
      </c>
      <c r="K8083" t="s">
        <v>21</v>
      </c>
      <c r="M8083" t="s">
        <v>3054</v>
      </c>
      <c r="N8083" t="str" cm="1">
        <f t="array" ref="N8083">IFERROR(_xlfn.XLOOKUP(Table2[[#This Row],[Challenger Identifier]],Table1[challenger],Table1[org],NA),"")</f>
        <v>Charter Communications Inc</v>
      </c>
    </row>
    <row r="8084" spans="1:14" x14ac:dyDescent="0.35">
      <c r="A8084">
        <v>1098857857</v>
      </c>
      <c r="B8084"/>
      <c r="C8084" t="s">
        <v>15</v>
      </c>
      <c r="D8084" t="s">
        <v>8164</v>
      </c>
      <c r="E8084" t="s">
        <v>17</v>
      </c>
      <c r="F8084" t="s">
        <v>18</v>
      </c>
      <c r="G8084" t="s">
        <v>264</v>
      </c>
      <c r="H8084">
        <v>130235</v>
      </c>
      <c r="I8084">
        <v>470179625001</v>
      </c>
      <c r="J8084" t="s">
        <v>5243</v>
      </c>
      <c r="K8084" t="s">
        <v>21</v>
      </c>
      <c r="M8084" t="s">
        <v>3054</v>
      </c>
      <c r="N8084" t="str" cm="1">
        <f t="array" ref="N8084">IFERROR(_xlfn.XLOOKUP(Table2[[#This Row],[Challenger Identifier]],Table1[challenger],Table1[org],NA),"")</f>
        <v>Charter Communications Inc</v>
      </c>
    </row>
    <row r="8085" spans="1:14" x14ac:dyDescent="0.35">
      <c r="A8085">
        <v>1137570258</v>
      </c>
      <c r="B8085"/>
      <c r="C8085" t="s">
        <v>15</v>
      </c>
      <c r="D8085" t="s">
        <v>8165</v>
      </c>
      <c r="E8085" t="s">
        <v>17</v>
      </c>
      <c r="F8085" t="s">
        <v>18</v>
      </c>
      <c r="G8085" t="s">
        <v>19</v>
      </c>
      <c r="H8085">
        <v>130235</v>
      </c>
      <c r="I8085">
        <v>471239254012</v>
      </c>
      <c r="J8085" t="s">
        <v>6176</v>
      </c>
      <c r="K8085" t="s">
        <v>21</v>
      </c>
      <c r="M8085" t="s">
        <v>3054</v>
      </c>
      <c r="N8085" t="str" cm="1">
        <f t="array" ref="N8085">IFERROR(_xlfn.XLOOKUP(Table2[[#This Row],[Challenger Identifier]],Table1[challenger],Table1[org],NA),"")</f>
        <v>Charter Communications Inc</v>
      </c>
    </row>
    <row r="8086" spans="1:14" x14ac:dyDescent="0.35">
      <c r="A8086">
        <v>1084800329</v>
      </c>
      <c r="B8086"/>
      <c r="C8086" t="s">
        <v>15</v>
      </c>
      <c r="D8086" t="s">
        <v>8166</v>
      </c>
      <c r="E8086" t="s">
        <v>17</v>
      </c>
      <c r="F8086" t="s">
        <v>18</v>
      </c>
      <c r="G8086" t="s">
        <v>264</v>
      </c>
      <c r="H8086">
        <v>130235</v>
      </c>
      <c r="I8086">
        <v>471630414004</v>
      </c>
      <c r="J8086" t="s">
        <v>5234</v>
      </c>
      <c r="K8086" t="s">
        <v>21</v>
      </c>
      <c r="M8086" t="s">
        <v>3054</v>
      </c>
      <c r="N8086" t="str" cm="1">
        <f t="array" ref="N8086">IFERROR(_xlfn.XLOOKUP(Table2[[#This Row],[Challenger Identifier]],Table1[challenger],Table1[org],NA),"")</f>
        <v>Charter Communications Inc</v>
      </c>
    </row>
    <row r="8087" spans="1:14" x14ac:dyDescent="0.35">
      <c r="A8087">
        <v>1112265153</v>
      </c>
      <c r="B8087"/>
      <c r="C8087" t="s">
        <v>15</v>
      </c>
      <c r="D8087" t="s">
        <v>8167</v>
      </c>
      <c r="E8087" t="s">
        <v>17</v>
      </c>
      <c r="F8087" t="s">
        <v>18</v>
      </c>
      <c r="G8087" t="s">
        <v>264</v>
      </c>
      <c r="H8087">
        <v>130235</v>
      </c>
      <c r="I8087">
        <v>470039507002</v>
      </c>
      <c r="J8087" t="s">
        <v>5232</v>
      </c>
      <c r="K8087" t="s">
        <v>21</v>
      </c>
      <c r="M8087" t="s">
        <v>3054</v>
      </c>
      <c r="N8087" t="str" cm="1">
        <f t="array" ref="N8087">IFERROR(_xlfn.XLOOKUP(Table2[[#This Row],[Challenger Identifier]],Table1[challenger],Table1[org],NA),"")</f>
        <v>Charter Communications Inc</v>
      </c>
    </row>
    <row r="8088" spans="1:14" x14ac:dyDescent="0.35">
      <c r="A8088">
        <v>1133711981</v>
      </c>
      <c r="B8088"/>
      <c r="C8088" t="s">
        <v>15</v>
      </c>
      <c r="D8088" t="s">
        <v>8168</v>
      </c>
      <c r="E8088" t="s">
        <v>17</v>
      </c>
      <c r="F8088" t="s">
        <v>18</v>
      </c>
      <c r="G8088" t="s">
        <v>264</v>
      </c>
      <c r="H8088">
        <v>130235</v>
      </c>
      <c r="I8088">
        <v>470110113012</v>
      </c>
      <c r="J8088" t="s">
        <v>5241</v>
      </c>
      <c r="K8088" t="s">
        <v>21</v>
      </c>
      <c r="M8088" t="s">
        <v>3054</v>
      </c>
      <c r="N8088" t="str" cm="1">
        <f t="array" ref="N8088">IFERROR(_xlfn.XLOOKUP(Table2[[#This Row],[Challenger Identifier]],Table1[challenger],Table1[org],NA),"")</f>
        <v>Charter Communications Inc</v>
      </c>
    </row>
    <row r="8089" spans="1:14" x14ac:dyDescent="0.35">
      <c r="A8089">
        <v>1295229421</v>
      </c>
      <c r="B8089"/>
      <c r="C8089" t="s">
        <v>15</v>
      </c>
      <c r="D8089" t="s">
        <v>8169</v>
      </c>
      <c r="E8089" t="s">
        <v>17</v>
      </c>
      <c r="F8089" t="s">
        <v>18</v>
      </c>
      <c r="G8089" t="s">
        <v>264</v>
      </c>
      <c r="H8089">
        <v>130235</v>
      </c>
      <c r="I8089">
        <v>470539671003</v>
      </c>
      <c r="J8089" t="s">
        <v>6176</v>
      </c>
      <c r="K8089" t="s">
        <v>21</v>
      </c>
      <c r="M8089" t="s">
        <v>3054</v>
      </c>
      <c r="N8089" t="str" cm="1">
        <f t="array" ref="N8089">IFERROR(_xlfn.XLOOKUP(Table2[[#This Row],[Challenger Identifier]],Table1[challenger],Table1[org],NA),"")</f>
        <v>Charter Communications Inc</v>
      </c>
    </row>
    <row r="8090" spans="1:14" x14ac:dyDescent="0.35">
      <c r="A8090">
        <v>1130125276</v>
      </c>
      <c r="B8090"/>
      <c r="C8090" t="s">
        <v>15</v>
      </c>
      <c r="D8090" t="s">
        <v>8170</v>
      </c>
      <c r="E8090" t="s">
        <v>17</v>
      </c>
      <c r="F8090" t="s">
        <v>18</v>
      </c>
      <c r="G8090" t="s">
        <v>264</v>
      </c>
      <c r="H8090">
        <v>130235</v>
      </c>
      <c r="I8090">
        <v>471179551002</v>
      </c>
      <c r="J8090" t="s">
        <v>5232</v>
      </c>
      <c r="K8090" t="s">
        <v>21</v>
      </c>
      <c r="M8090" t="s">
        <v>3054</v>
      </c>
      <c r="N8090" t="str" cm="1">
        <f t="array" ref="N8090">IFERROR(_xlfn.XLOOKUP(Table2[[#This Row],[Challenger Identifier]],Table1[challenger],Table1[org],NA),"")</f>
        <v>Charter Communications Inc</v>
      </c>
    </row>
    <row r="8091" spans="1:14" x14ac:dyDescent="0.35">
      <c r="A8091">
        <v>1084800304</v>
      </c>
      <c r="B8091"/>
      <c r="C8091" t="s">
        <v>15</v>
      </c>
      <c r="D8091" t="s">
        <v>8171</v>
      </c>
      <c r="E8091" t="s">
        <v>17</v>
      </c>
      <c r="F8091" t="s">
        <v>18</v>
      </c>
      <c r="G8091" t="s">
        <v>264</v>
      </c>
      <c r="H8091">
        <v>130235</v>
      </c>
      <c r="I8091">
        <v>471630414004</v>
      </c>
      <c r="J8091" t="s">
        <v>5234</v>
      </c>
      <c r="K8091" t="s">
        <v>21</v>
      </c>
      <c r="M8091" t="s">
        <v>3054</v>
      </c>
      <c r="N8091" t="str" cm="1">
        <f t="array" ref="N8091">IFERROR(_xlfn.XLOOKUP(Table2[[#This Row],[Challenger Identifier]],Table1[challenger],Table1[org],NA),"")</f>
        <v>Charter Communications Inc</v>
      </c>
    </row>
    <row r="8092" spans="1:14" x14ac:dyDescent="0.35">
      <c r="A8092">
        <v>1133732752</v>
      </c>
      <c r="B8092"/>
      <c r="C8092" t="s">
        <v>15</v>
      </c>
      <c r="D8092" t="s">
        <v>8172</v>
      </c>
      <c r="E8092" t="s">
        <v>17</v>
      </c>
      <c r="F8092" t="s">
        <v>18</v>
      </c>
      <c r="G8092" t="s">
        <v>264</v>
      </c>
      <c r="H8092">
        <v>130235</v>
      </c>
      <c r="I8092">
        <v>470110115022</v>
      </c>
      <c r="J8092" t="s">
        <v>5253</v>
      </c>
      <c r="K8092" t="s">
        <v>21</v>
      </c>
      <c r="M8092" t="s">
        <v>3054</v>
      </c>
      <c r="N8092" t="str" cm="1">
        <f t="array" ref="N8092">IFERROR(_xlfn.XLOOKUP(Table2[[#This Row],[Challenger Identifier]],Table1[challenger],Table1[org],NA),"")</f>
        <v>Charter Communications Inc</v>
      </c>
    </row>
    <row r="8093" spans="1:14" x14ac:dyDescent="0.35">
      <c r="A8093">
        <v>1314020770</v>
      </c>
      <c r="B8093"/>
      <c r="C8093" t="s">
        <v>15</v>
      </c>
      <c r="D8093" t="s">
        <v>8173</v>
      </c>
      <c r="E8093" t="s">
        <v>17</v>
      </c>
      <c r="F8093" t="s">
        <v>18</v>
      </c>
      <c r="G8093" t="s">
        <v>19</v>
      </c>
      <c r="H8093">
        <v>130235</v>
      </c>
      <c r="I8093">
        <v>471550807023</v>
      </c>
      <c r="J8093" t="s">
        <v>5241</v>
      </c>
      <c r="K8093" t="s">
        <v>21</v>
      </c>
      <c r="M8093" t="s">
        <v>3054</v>
      </c>
      <c r="N8093" t="str" cm="1">
        <f t="array" ref="N8093">IFERROR(_xlfn.XLOOKUP(Table2[[#This Row],[Challenger Identifier]],Table1[challenger],Table1[org],NA),"")</f>
        <v>Charter Communications Inc</v>
      </c>
    </row>
    <row r="8094" spans="1:14" x14ac:dyDescent="0.35">
      <c r="A8094">
        <v>1314013402</v>
      </c>
      <c r="B8094"/>
      <c r="C8094" t="s">
        <v>15</v>
      </c>
      <c r="D8094" t="s">
        <v>8174</v>
      </c>
      <c r="E8094" t="s">
        <v>17</v>
      </c>
      <c r="F8094" t="s">
        <v>18</v>
      </c>
      <c r="G8094" t="s">
        <v>19</v>
      </c>
      <c r="H8094">
        <v>130235</v>
      </c>
      <c r="I8094">
        <v>471550806013</v>
      </c>
      <c r="J8094" t="s">
        <v>5239</v>
      </c>
      <c r="K8094" t="s">
        <v>21</v>
      </c>
      <c r="M8094" t="s">
        <v>3054</v>
      </c>
      <c r="N8094" t="str" cm="1">
        <f t="array" ref="N8094">IFERROR(_xlfn.XLOOKUP(Table2[[#This Row],[Challenger Identifier]],Table1[challenger],Table1[org],NA),"")</f>
        <v>Charter Communications Inc</v>
      </c>
    </row>
    <row r="8095" spans="1:14" x14ac:dyDescent="0.35">
      <c r="A8095">
        <v>1295224576</v>
      </c>
      <c r="B8095"/>
      <c r="C8095" t="s">
        <v>15</v>
      </c>
      <c r="D8095" t="s">
        <v>8175</v>
      </c>
      <c r="E8095" t="s">
        <v>17</v>
      </c>
      <c r="F8095" t="s">
        <v>18</v>
      </c>
      <c r="G8095" t="s">
        <v>264</v>
      </c>
      <c r="H8095">
        <v>130235</v>
      </c>
      <c r="I8095">
        <v>470539669001</v>
      </c>
      <c r="J8095" t="s">
        <v>5230</v>
      </c>
      <c r="K8095" t="s">
        <v>21</v>
      </c>
      <c r="M8095" t="s">
        <v>3054</v>
      </c>
      <c r="N8095" t="str" cm="1">
        <f t="array" ref="N8095">IFERROR(_xlfn.XLOOKUP(Table2[[#This Row],[Challenger Identifier]],Table1[challenger],Table1[org],NA),"")</f>
        <v>Charter Communications Inc</v>
      </c>
    </row>
    <row r="8096" spans="1:14" x14ac:dyDescent="0.35">
      <c r="A8096">
        <v>1070886678</v>
      </c>
      <c r="B8096"/>
      <c r="C8096" t="s">
        <v>15</v>
      </c>
      <c r="D8096" t="s">
        <v>8176</v>
      </c>
      <c r="E8096" t="s">
        <v>17</v>
      </c>
      <c r="F8096" t="s">
        <v>18</v>
      </c>
      <c r="G8096" t="s">
        <v>264</v>
      </c>
      <c r="H8096">
        <v>130235</v>
      </c>
      <c r="I8096">
        <v>470359703011</v>
      </c>
      <c r="J8096" t="s">
        <v>7517</v>
      </c>
      <c r="K8096" t="s">
        <v>21</v>
      </c>
      <c r="M8096" t="s">
        <v>3054</v>
      </c>
      <c r="N8096" t="str" cm="1">
        <f t="array" ref="N8096">IFERROR(_xlfn.XLOOKUP(Table2[[#This Row],[Challenger Identifier]],Table1[challenger],Table1[org],NA),"")</f>
        <v>Charter Communications Inc</v>
      </c>
    </row>
    <row r="8097" spans="1:14" x14ac:dyDescent="0.35">
      <c r="A8097">
        <v>1133729899</v>
      </c>
      <c r="B8097"/>
      <c r="C8097" t="s">
        <v>15</v>
      </c>
      <c r="D8097" t="s">
        <v>8177</v>
      </c>
      <c r="E8097" t="s">
        <v>17</v>
      </c>
      <c r="F8097" t="s">
        <v>18</v>
      </c>
      <c r="G8097" t="s">
        <v>264</v>
      </c>
      <c r="H8097">
        <v>130235</v>
      </c>
      <c r="I8097">
        <v>470110116023</v>
      </c>
      <c r="J8097" t="s">
        <v>5253</v>
      </c>
      <c r="K8097" t="s">
        <v>21</v>
      </c>
      <c r="M8097" t="s">
        <v>3054</v>
      </c>
      <c r="N8097" t="str" cm="1">
        <f t="array" ref="N8097">IFERROR(_xlfn.XLOOKUP(Table2[[#This Row],[Challenger Identifier]],Table1[challenger],Table1[org],NA),"")</f>
        <v>Charter Communications Inc</v>
      </c>
    </row>
    <row r="8098" spans="1:14" x14ac:dyDescent="0.35">
      <c r="A8098">
        <v>1295223851</v>
      </c>
      <c r="B8098"/>
      <c r="C8098" t="s">
        <v>15</v>
      </c>
      <c r="D8098" t="s">
        <v>8178</v>
      </c>
      <c r="E8098" t="s">
        <v>17</v>
      </c>
      <c r="F8098" t="s">
        <v>18</v>
      </c>
      <c r="G8098" t="s">
        <v>264</v>
      </c>
      <c r="H8098">
        <v>130235</v>
      </c>
      <c r="I8098">
        <v>470539670022</v>
      </c>
      <c r="J8098" t="s">
        <v>5541</v>
      </c>
      <c r="K8098" t="s">
        <v>21</v>
      </c>
      <c r="M8098" t="s">
        <v>3054</v>
      </c>
      <c r="N8098" t="str" cm="1">
        <f t="array" ref="N8098">IFERROR(_xlfn.XLOOKUP(Table2[[#This Row],[Challenger Identifier]],Table1[challenger],Table1[org],NA),"")</f>
        <v>Charter Communications Inc</v>
      </c>
    </row>
    <row r="8099" spans="1:14" x14ac:dyDescent="0.35">
      <c r="A8099">
        <v>1084793594</v>
      </c>
      <c r="B8099"/>
      <c r="C8099" t="s">
        <v>15</v>
      </c>
      <c r="D8099" t="s">
        <v>8179</v>
      </c>
      <c r="E8099" t="s">
        <v>17</v>
      </c>
      <c r="F8099" t="s">
        <v>18</v>
      </c>
      <c r="G8099" t="s">
        <v>19</v>
      </c>
      <c r="H8099">
        <v>130235</v>
      </c>
      <c r="I8099">
        <v>471630414004</v>
      </c>
      <c r="J8099" t="s">
        <v>5236</v>
      </c>
      <c r="K8099" t="s">
        <v>21</v>
      </c>
      <c r="M8099" t="s">
        <v>3054</v>
      </c>
      <c r="N8099" t="str" cm="1">
        <f t="array" ref="N8099">IFERROR(_xlfn.XLOOKUP(Table2[[#This Row],[Challenger Identifier]],Table1[challenger],Table1[org],NA),"")</f>
        <v>Charter Communications Inc</v>
      </c>
    </row>
    <row r="8100" spans="1:14" x14ac:dyDescent="0.35">
      <c r="A8100">
        <v>1414611204</v>
      </c>
      <c r="B8100"/>
      <c r="C8100" t="s">
        <v>15</v>
      </c>
      <c r="D8100" t="s">
        <v>8180</v>
      </c>
      <c r="E8100" t="s">
        <v>17</v>
      </c>
      <c r="F8100" t="s">
        <v>18</v>
      </c>
      <c r="G8100" t="s">
        <v>19</v>
      </c>
      <c r="H8100">
        <v>130235</v>
      </c>
      <c r="I8100">
        <v>471630414004</v>
      </c>
      <c r="J8100" t="s">
        <v>5236</v>
      </c>
      <c r="K8100" t="s">
        <v>21</v>
      </c>
      <c r="M8100" t="s">
        <v>3054</v>
      </c>
      <c r="N8100" t="str" cm="1">
        <f t="array" ref="N8100">IFERROR(_xlfn.XLOOKUP(Table2[[#This Row],[Challenger Identifier]],Table1[challenger],Table1[org],NA),"")</f>
        <v>Charter Communications Inc</v>
      </c>
    </row>
    <row r="8101" spans="1:14" x14ac:dyDescent="0.35">
      <c r="A8101">
        <v>1104306036</v>
      </c>
      <c r="B8101"/>
      <c r="C8101" t="s">
        <v>15</v>
      </c>
      <c r="D8101" t="s">
        <v>8181</v>
      </c>
      <c r="E8101" t="s">
        <v>17</v>
      </c>
      <c r="F8101" t="s">
        <v>18</v>
      </c>
      <c r="G8101" t="s">
        <v>264</v>
      </c>
      <c r="H8101">
        <v>130235</v>
      </c>
      <c r="I8101">
        <v>470719202003</v>
      </c>
      <c r="J8101" t="s">
        <v>6176</v>
      </c>
      <c r="K8101" t="s">
        <v>21</v>
      </c>
      <c r="M8101" t="s">
        <v>3054</v>
      </c>
      <c r="N8101" t="str" cm="1">
        <f t="array" ref="N8101">IFERROR(_xlfn.XLOOKUP(Table2[[#This Row],[Challenger Identifier]],Table1[challenger],Table1[org],NA),"")</f>
        <v>Charter Communications Inc</v>
      </c>
    </row>
    <row r="8102" spans="1:14" x14ac:dyDescent="0.35">
      <c r="A8102">
        <v>1135411133</v>
      </c>
      <c r="B8102"/>
      <c r="C8102" t="s">
        <v>15</v>
      </c>
      <c r="D8102" t="s">
        <v>8182</v>
      </c>
      <c r="E8102" t="s">
        <v>17</v>
      </c>
      <c r="F8102" t="s">
        <v>18</v>
      </c>
      <c r="G8102" t="s">
        <v>264</v>
      </c>
      <c r="H8102">
        <v>130235</v>
      </c>
      <c r="I8102">
        <v>470779754004</v>
      </c>
      <c r="J8102" t="s">
        <v>5253</v>
      </c>
      <c r="K8102" t="s">
        <v>21</v>
      </c>
      <c r="M8102" t="s">
        <v>3054</v>
      </c>
      <c r="N8102" t="str" cm="1">
        <f t="array" ref="N8102">IFERROR(_xlfn.XLOOKUP(Table2[[#This Row],[Challenger Identifier]],Table1[challenger],Table1[org],NA),"")</f>
        <v>Charter Communications Inc</v>
      </c>
    </row>
    <row r="8103" spans="1:14" x14ac:dyDescent="0.35">
      <c r="A8103">
        <v>1314028187</v>
      </c>
      <c r="B8103"/>
      <c r="C8103" t="s">
        <v>15</v>
      </c>
      <c r="D8103" t="s">
        <v>8183</v>
      </c>
      <c r="E8103" t="s">
        <v>17</v>
      </c>
      <c r="F8103" t="s">
        <v>18</v>
      </c>
      <c r="G8103" t="s">
        <v>264</v>
      </c>
      <c r="H8103">
        <v>130235</v>
      </c>
      <c r="I8103">
        <v>471550809042</v>
      </c>
      <c r="J8103" t="s">
        <v>5247</v>
      </c>
      <c r="K8103" t="s">
        <v>21</v>
      </c>
      <c r="M8103" t="s">
        <v>3054</v>
      </c>
      <c r="N8103" t="str" cm="1">
        <f t="array" ref="N8103">IFERROR(_xlfn.XLOOKUP(Table2[[#This Row],[Challenger Identifier]],Table1[challenger],Table1[org],NA),"")</f>
        <v>Charter Communications Inc</v>
      </c>
    </row>
    <row r="8104" spans="1:14" x14ac:dyDescent="0.35">
      <c r="A8104">
        <v>1295226335</v>
      </c>
      <c r="B8104"/>
      <c r="C8104" t="s">
        <v>15</v>
      </c>
      <c r="D8104" t="s">
        <v>8184</v>
      </c>
      <c r="E8104" t="s">
        <v>17</v>
      </c>
      <c r="F8104" t="s">
        <v>18</v>
      </c>
      <c r="G8104" t="s">
        <v>264</v>
      </c>
      <c r="H8104">
        <v>130235</v>
      </c>
      <c r="I8104">
        <v>470539670022</v>
      </c>
      <c r="J8104" t="s">
        <v>5236</v>
      </c>
      <c r="K8104" t="s">
        <v>21</v>
      </c>
      <c r="M8104" t="s">
        <v>3054</v>
      </c>
      <c r="N8104" t="str" cm="1">
        <f t="array" ref="N8104">IFERROR(_xlfn.XLOOKUP(Table2[[#This Row],[Challenger Identifier]],Table1[challenger],Table1[org],NA),"")</f>
        <v>Charter Communications Inc</v>
      </c>
    </row>
    <row r="8105" spans="1:14" x14ac:dyDescent="0.35">
      <c r="A8105">
        <v>1016780524</v>
      </c>
      <c r="B8105"/>
      <c r="C8105" t="s">
        <v>15</v>
      </c>
      <c r="D8105" t="s">
        <v>8185</v>
      </c>
      <c r="E8105" t="s">
        <v>17</v>
      </c>
      <c r="F8105" t="s">
        <v>18</v>
      </c>
      <c r="G8105" t="s">
        <v>264</v>
      </c>
      <c r="H8105">
        <v>130235</v>
      </c>
      <c r="I8105">
        <v>470190717002</v>
      </c>
      <c r="J8105" t="s">
        <v>5234</v>
      </c>
      <c r="K8105" t="s">
        <v>21</v>
      </c>
      <c r="M8105" t="s">
        <v>3054</v>
      </c>
      <c r="N8105" t="str" cm="1">
        <f t="array" ref="N8105">IFERROR(_xlfn.XLOOKUP(Table2[[#This Row],[Challenger Identifier]],Table1[challenger],Table1[org],NA),"")</f>
        <v>Charter Communications Inc</v>
      </c>
    </row>
    <row r="8106" spans="1:14" x14ac:dyDescent="0.35">
      <c r="A8106">
        <v>1315626267</v>
      </c>
      <c r="B8106"/>
      <c r="C8106" t="s">
        <v>15</v>
      </c>
      <c r="D8106" t="s">
        <v>8186</v>
      </c>
      <c r="E8106" t="s">
        <v>17</v>
      </c>
      <c r="F8106" t="s">
        <v>18</v>
      </c>
      <c r="G8106" t="s">
        <v>19</v>
      </c>
      <c r="H8106">
        <v>130235</v>
      </c>
      <c r="I8106">
        <v>470090115023</v>
      </c>
      <c r="J8106" t="s">
        <v>5232</v>
      </c>
      <c r="K8106" t="s">
        <v>21</v>
      </c>
      <c r="M8106" t="s">
        <v>3054</v>
      </c>
      <c r="N8106" t="str" cm="1">
        <f t="array" ref="N8106">IFERROR(_xlfn.XLOOKUP(Table2[[#This Row],[Challenger Identifier]],Table1[challenger],Table1[org],NA),"")</f>
        <v>Charter Communications Inc</v>
      </c>
    </row>
    <row r="8107" spans="1:14" x14ac:dyDescent="0.35">
      <c r="A8107">
        <v>1070870017</v>
      </c>
      <c r="B8107"/>
      <c r="C8107" t="s">
        <v>15</v>
      </c>
      <c r="D8107" t="s">
        <v>8187</v>
      </c>
      <c r="E8107" t="s">
        <v>17</v>
      </c>
      <c r="F8107" t="s">
        <v>18</v>
      </c>
      <c r="G8107" t="s">
        <v>264</v>
      </c>
      <c r="H8107">
        <v>130235</v>
      </c>
      <c r="I8107">
        <v>470359707023</v>
      </c>
      <c r="J8107" t="s">
        <v>5243</v>
      </c>
      <c r="K8107" t="s">
        <v>21</v>
      </c>
      <c r="M8107" t="s">
        <v>3054</v>
      </c>
      <c r="N8107" t="str" cm="1">
        <f t="array" ref="N8107">IFERROR(_xlfn.XLOOKUP(Table2[[#This Row],[Challenger Identifier]],Table1[challenger],Table1[org],NA),"")</f>
        <v>Charter Communications Inc</v>
      </c>
    </row>
    <row r="8108" spans="1:14" x14ac:dyDescent="0.35">
      <c r="A8108">
        <v>1133739339</v>
      </c>
      <c r="B8108"/>
      <c r="C8108" t="s">
        <v>15</v>
      </c>
      <c r="D8108" t="s">
        <v>8188</v>
      </c>
      <c r="E8108" t="s">
        <v>17</v>
      </c>
      <c r="F8108" t="s">
        <v>18</v>
      </c>
      <c r="G8108" t="s">
        <v>264</v>
      </c>
      <c r="H8108">
        <v>130235</v>
      </c>
      <c r="I8108">
        <v>470110115022</v>
      </c>
      <c r="J8108" t="s">
        <v>5241</v>
      </c>
      <c r="K8108" t="s">
        <v>21</v>
      </c>
      <c r="M8108" t="s">
        <v>3054</v>
      </c>
      <c r="N8108" t="str" cm="1">
        <f t="array" ref="N8108">IFERROR(_xlfn.XLOOKUP(Table2[[#This Row],[Challenger Identifier]],Table1[challenger],Table1[org],NA),"")</f>
        <v>Charter Communications Inc</v>
      </c>
    </row>
    <row r="8109" spans="1:14" x14ac:dyDescent="0.35">
      <c r="A8109">
        <v>1032148569</v>
      </c>
      <c r="B8109"/>
      <c r="C8109" t="s">
        <v>15</v>
      </c>
      <c r="D8109" t="s">
        <v>8189</v>
      </c>
      <c r="E8109" t="s">
        <v>17</v>
      </c>
      <c r="F8109" t="s">
        <v>18</v>
      </c>
      <c r="G8109" t="s">
        <v>264</v>
      </c>
      <c r="H8109">
        <v>130235</v>
      </c>
      <c r="I8109">
        <v>470319703001</v>
      </c>
      <c r="J8109" t="s">
        <v>5232</v>
      </c>
      <c r="K8109" t="s">
        <v>21</v>
      </c>
      <c r="M8109" t="s">
        <v>3054</v>
      </c>
      <c r="N8109" t="str" cm="1">
        <f t="array" ref="N8109">IFERROR(_xlfn.XLOOKUP(Table2[[#This Row],[Challenger Identifier]],Table1[challenger],Table1[org],NA),"")</f>
        <v>Charter Communications Inc</v>
      </c>
    </row>
    <row r="8110" spans="1:14" x14ac:dyDescent="0.35">
      <c r="A8110">
        <v>1137575961</v>
      </c>
      <c r="B8110"/>
      <c r="C8110" t="s">
        <v>15</v>
      </c>
      <c r="D8110" t="s">
        <v>8190</v>
      </c>
      <c r="E8110" t="s">
        <v>17</v>
      </c>
      <c r="F8110" t="s">
        <v>18</v>
      </c>
      <c r="G8110" t="s">
        <v>19</v>
      </c>
      <c r="H8110">
        <v>130235</v>
      </c>
      <c r="I8110">
        <v>471239254014</v>
      </c>
      <c r="J8110" t="s">
        <v>5719</v>
      </c>
      <c r="K8110" t="s">
        <v>21</v>
      </c>
      <c r="M8110" t="s">
        <v>3054</v>
      </c>
      <c r="N8110" t="str" cm="1">
        <f t="array" ref="N8110">IFERROR(_xlfn.XLOOKUP(Table2[[#This Row],[Challenger Identifier]],Table1[challenger],Table1[org],NA),"")</f>
        <v>Charter Communications Inc</v>
      </c>
    </row>
    <row r="8111" spans="1:14" x14ac:dyDescent="0.35">
      <c r="A8111">
        <v>1104297567</v>
      </c>
      <c r="B8111"/>
      <c r="C8111" t="s">
        <v>15</v>
      </c>
      <c r="D8111" t="s">
        <v>8191</v>
      </c>
      <c r="E8111" t="s">
        <v>17</v>
      </c>
      <c r="F8111" t="s">
        <v>18</v>
      </c>
      <c r="G8111" t="s">
        <v>19</v>
      </c>
      <c r="H8111">
        <v>130235</v>
      </c>
      <c r="I8111">
        <v>470719202003</v>
      </c>
      <c r="J8111" t="s">
        <v>5230</v>
      </c>
      <c r="K8111" t="s">
        <v>21</v>
      </c>
      <c r="M8111" t="s">
        <v>3054</v>
      </c>
      <c r="N8111" t="str" cm="1">
        <f t="array" ref="N8111">IFERROR(_xlfn.XLOOKUP(Table2[[#This Row],[Challenger Identifier]],Table1[challenger],Table1[org],NA),"")</f>
        <v>Charter Communications Inc</v>
      </c>
    </row>
    <row r="8112" spans="1:14" x14ac:dyDescent="0.35">
      <c r="A8112">
        <v>1133729939</v>
      </c>
      <c r="B8112"/>
      <c r="C8112" t="s">
        <v>15</v>
      </c>
      <c r="D8112" t="s">
        <v>8192</v>
      </c>
      <c r="E8112" t="s">
        <v>17</v>
      </c>
      <c r="F8112" t="s">
        <v>18</v>
      </c>
      <c r="G8112" t="s">
        <v>264</v>
      </c>
      <c r="H8112">
        <v>130235</v>
      </c>
      <c r="I8112">
        <v>470110116022</v>
      </c>
      <c r="J8112" t="s">
        <v>7517</v>
      </c>
      <c r="K8112" t="s">
        <v>21</v>
      </c>
      <c r="M8112" t="s">
        <v>3054</v>
      </c>
      <c r="N8112" t="str" cm="1">
        <f t="array" ref="N8112">IFERROR(_xlfn.XLOOKUP(Table2[[#This Row],[Challenger Identifier]],Table1[challenger],Table1[org],NA),"")</f>
        <v>Charter Communications Inc</v>
      </c>
    </row>
    <row r="8113" spans="1:14" x14ac:dyDescent="0.35">
      <c r="A8113">
        <v>1133708156</v>
      </c>
      <c r="B8113"/>
      <c r="C8113" t="s">
        <v>15</v>
      </c>
      <c r="D8113" t="s">
        <v>8193</v>
      </c>
      <c r="E8113" t="s">
        <v>17</v>
      </c>
      <c r="F8113" t="s">
        <v>18</v>
      </c>
      <c r="G8113" t="s">
        <v>264</v>
      </c>
      <c r="H8113">
        <v>130235</v>
      </c>
      <c r="I8113">
        <v>470110112012</v>
      </c>
      <c r="J8113" t="s">
        <v>5241</v>
      </c>
      <c r="K8113" t="s">
        <v>21</v>
      </c>
      <c r="M8113" t="s">
        <v>3054</v>
      </c>
      <c r="N8113" t="str" cm="1">
        <f t="array" ref="N8113">IFERROR(_xlfn.XLOOKUP(Table2[[#This Row],[Challenger Identifier]],Table1[challenger],Table1[org],NA),"")</f>
        <v>Charter Communications Inc</v>
      </c>
    </row>
    <row r="8114" spans="1:14" x14ac:dyDescent="0.35">
      <c r="A8114">
        <v>1314031781</v>
      </c>
      <c r="B8114"/>
      <c r="C8114" t="s">
        <v>15</v>
      </c>
      <c r="D8114" t="s">
        <v>8194</v>
      </c>
      <c r="E8114" t="s">
        <v>17</v>
      </c>
      <c r="F8114" t="s">
        <v>18</v>
      </c>
      <c r="G8114" t="s">
        <v>19</v>
      </c>
      <c r="H8114">
        <v>130235</v>
      </c>
      <c r="I8114">
        <v>471550806031</v>
      </c>
      <c r="J8114" t="s">
        <v>5236</v>
      </c>
      <c r="K8114" t="s">
        <v>21</v>
      </c>
      <c r="M8114" t="s">
        <v>3054</v>
      </c>
      <c r="N8114" t="str" cm="1">
        <f t="array" ref="N8114">IFERROR(_xlfn.XLOOKUP(Table2[[#This Row],[Challenger Identifier]],Table1[challenger],Table1[org],NA),"")</f>
        <v>Charter Communications Inc</v>
      </c>
    </row>
    <row r="8115" spans="1:14" x14ac:dyDescent="0.35">
      <c r="A8115">
        <v>1314028767</v>
      </c>
      <c r="B8115"/>
      <c r="C8115" t="s">
        <v>15</v>
      </c>
      <c r="D8115" t="s">
        <v>8195</v>
      </c>
      <c r="E8115" t="s">
        <v>17</v>
      </c>
      <c r="F8115" t="s">
        <v>18</v>
      </c>
      <c r="G8115" t="s">
        <v>19</v>
      </c>
      <c r="H8115">
        <v>130235</v>
      </c>
      <c r="I8115">
        <v>471550806032</v>
      </c>
      <c r="J8115" t="s">
        <v>5236</v>
      </c>
      <c r="K8115" t="s">
        <v>21</v>
      </c>
      <c r="M8115" t="s">
        <v>3054</v>
      </c>
      <c r="N8115" t="str" cm="1">
        <f t="array" ref="N8115">IFERROR(_xlfn.XLOOKUP(Table2[[#This Row],[Challenger Identifier]],Table1[challenger],Table1[org],NA),"")</f>
        <v>Charter Communications Inc</v>
      </c>
    </row>
    <row r="8116" spans="1:14" x14ac:dyDescent="0.35">
      <c r="A8116">
        <v>1133708154</v>
      </c>
      <c r="B8116"/>
      <c r="C8116" t="s">
        <v>15</v>
      </c>
      <c r="D8116" t="s">
        <v>8196</v>
      </c>
      <c r="E8116" t="s">
        <v>17</v>
      </c>
      <c r="F8116" t="s">
        <v>18</v>
      </c>
      <c r="G8116" t="s">
        <v>264</v>
      </c>
      <c r="H8116">
        <v>130235</v>
      </c>
      <c r="I8116">
        <v>470110112012</v>
      </c>
      <c r="J8116" t="s">
        <v>5241</v>
      </c>
      <c r="K8116" t="s">
        <v>21</v>
      </c>
      <c r="M8116" t="s">
        <v>3054</v>
      </c>
      <c r="N8116" t="str" cm="1">
        <f t="array" ref="N8116">IFERROR(_xlfn.XLOOKUP(Table2[[#This Row],[Challenger Identifier]],Table1[challenger],Table1[org],NA),"")</f>
        <v>Charter Communications Inc</v>
      </c>
    </row>
    <row r="8117" spans="1:14" x14ac:dyDescent="0.35">
      <c r="A8117">
        <v>1414602934</v>
      </c>
      <c r="B8117"/>
      <c r="C8117" t="s">
        <v>15</v>
      </c>
      <c r="D8117" t="s">
        <v>8197</v>
      </c>
      <c r="E8117" t="s">
        <v>17</v>
      </c>
      <c r="F8117" t="s">
        <v>18</v>
      </c>
      <c r="G8117" t="s">
        <v>264</v>
      </c>
      <c r="H8117">
        <v>130235</v>
      </c>
      <c r="I8117">
        <v>471410012021</v>
      </c>
      <c r="J8117" t="s">
        <v>5247</v>
      </c>
      <c r="K8117" t="s">
        <v>21</v>
      </c>
      <c r="M8117" t="s">
        <v>3054</v>
      </c>
      <c r="N8117" t="str" cm="1">
        <f t="array" ref="N8117">IFERROR(_xlfn.XLOOKUP(Table2[[#This Row],[Challenger Identifier]],Table1[challenger],Table1[org],NA),"")</f>
        <v>Charter Communications Inc</v>
      </c>
    </row>
    <row r="8118" spans="1:14" x14ac:dyDescent="0.35">
      <c r="A8118">
        <v>1073355141</v>
      </c>
      <c r="B8118"/>
      <c r="C8118" t="s">
        <v>15</v>
      </c>
      <c r="D8118" t="s">
        <v>8198</v>
      </c>
      <c r="E8118" t="s">
        <v>17</v>
      </c>
      <c r="F8118" t="s">
        <v>18</v>
      </c>
      <c r="G8118" t="s">
        <v>19</v>
      </c>
      <c r="H8118">
        <v>130235</v>
      </c>
      <c r="I8118">
        <v>471079708022</v>
      </c>
      <c r="J8118" t="s">
        <v>5719</v>
      </c>
      <c r="K8118" t="s">
        <v>21</v>
      </c>
      <c r="M8118" t="s">
        <v>3054</v>
      </c>
      <c r="N8118" t="str" cm="1">
        <f t="array" ref="N8118">IFERROR(_xlfn.XLOOKUP(Table2[[#This Row],[Challenger Identifier]],Table1[challenger],Table1[org],NA),"")</f>
        <v>Charter Communications Inc</v>
      </c>
    </row>
    <row r="8119" spans="1:14" x14ac:dyDescent="0.35">
      <c r="A8119">
        <v>1414586837</v>
      </c>
      <c r="B8119"/>
      <c r="C8119" t="s">
        <v>15</v>
      </c>
      <c r="D8119" t="s">
        <v>8199</v>
      </c>
      <c r="E8119" t="s">
        <v>17</v>
      </c>
      <c r="F8119" t="s">
        <v>18</v>
      </c>
      <c r="G8119" t="s">
        <v>264</v>
      </c>
      <c r="H8119">
        <v>130235</v>
      </c>
      <c r="I8119">
        <v>470999603001</v>
      </c>
      <c r="J8119" t="s">
        <v>6879</v>
      </c>
      <c r="K8119" t="s">
        <v>21</v>
      </c>
      <c r="M8119" t="s">
        <v>3054</v>
      </c>
      <c r="N8119" t="str" cm="1">
        <f t="array" ref="N8119">IFERROR(_xlfn.XLOOKUP(Table2[[#This Row],[Challenger Identifier]],Table1[challenger],Table1[org],NA),"")</f>
        <v>Charter Communications Inc</v>
      </c>
    </row>
    <row r="8120" spans="1:14" x14ac:dyDescent="0.35">
      <c r="A8120">
        <v>1414564815</v>
      </c>
      <c r="B8120"/>
      <c r="C8120" t="s">
        <v>15</v>
      </c>
      <c r="D8120" t="s">
        <v>8200</v>
      </c>
      <c r="E8120" t="s">
        <v>17</v>
      </c>
      <c r="F8120" t="s">
        <v>18</v>
      </c>
      <c r="G8120" t="s">
        <v>264</v>
      </c>
      <c r="H8120">
        <v>130235</v>
      </c>
      <c r="I8120">
        <v>470110113012</v>
      </c>
      <c r="J8120" t="s">
        <v>5241</v>
      </c>
      <c r="K8120" t="s">
        <v>21</v>
      </c>
      <c r="M8120" t="s">
        <v>3054</v>
      </c>
      <c r="N8120" t="str" cm="1">
        <f t="array" ref="N8120">IFERROR(_xlfn.XLOOKUP(Table2[[#This Row],[Challenger Identifier]],Table1[challenger],Table1[org],NA),"")</f>
        <v>Charter Communications Inc</v>
      </c>
    </row>
    <row r="8121" spans="1:14" x14ac:dyDescent="0.35">
      <c r="A8121">
        <v>1133740928</v>
      </c>
      <c r="B8121"/>
      <c r="C8121" t="s">
        <v>15</v>
      </c>
      <c r="D8121" t="s">
        <v>8201</v>
      </c>
      <c r="E8121" t="s">
        <v>17</v>
      </c>
      <c r="F8121" t="s">
        <v>18</v>
      </c>
      <c r="G8121" t="s">
        <v>264</v>
      </c>
      <c r="H8121">
        <v>130235</v>
      </c>
      <c r="I8121">
        <v>470110116022</v>
      </c>
      <c r="J8121" t="s">
        <v>5253</v>
      </c>
      <c r="K8121" t="s">
        <v>21</v>
      </c>
      <c r="M8121" t="s">
        <v>3054</v>
      </c>
      <c r="N8121" t="str" cm="1">
        <f t="array" ref="N8121">IFERROR(_xlfn.XLOOKUP(Table2[[#This Row],[Challenger Identifier]],Table1[challenger],Table1[org],NA),"")</f>
        <v>Charter Communications Inc</v>
      </c>
    </row>
    <row r="8122" spans="1:14" x14ac:dyDescent="0.35">
      <c r="A8122">
        <v>1084793596</v>
      </c>
      <c r="B8122"/>
      <c r="C8122" t="s">
        <v>15</v>
      </c>
      <c r="D8122" t="s">
        <v>8202</v>
      </c>
      <c r="E8122" t="s">
        <v>17</v>
      </c>
      <c r="F8122" t="s">
        <v>18</v>
      </c>
      <c r="G8122" t="s">
        <v>19</v>
      </c>
      <c r="H8122">
        <v>130235</v>
      </c>
      <c r="I8122">
        <v>471630414004</v>
      </c>
      <c r="J8122" t="s">
        <v>5234</v>
      </c>
      <c r="K8122" t="s">
        <v>21</v>
      </c>
      <c r="M8122" t="s">
        <v>3054</v>
      </c>
      <c r="N8122" t="str" cm="1">
        <f t="array" ref="N8122">IFERROR(_xlfn.XLOOKUP(Table2[[#This Row],[Challenger Identifier]],Table1[challenger],Table1[org],NA),"")</f>
        <v>Charter Communications Inc</v>
      </c>
    </row>
    <row r="8123" spans="1:14" x14ac:dyDescent="0.35">
      <c r="A8123">
        <v>1133728800</v>
      </c>
      <c r="B8123"/>
      <c r="C8123" t="s">
        <v>15</v>
      </c>
      <c r="D8123" t="s">
        <v>8203</v>
      </c>
      <c r="E8123" t="s">
        <v>17</v>
      </c>
      <c r="F8123" t="s">
        <v>18</v>
      </c>
      <c r="G8123" t="s">
        <v>264</v>
      </c>
      <c r="H8123">
        <v>130235</v>
      </c>
      <c r="I8123">
        <v>470110116022</v>
      </c>
      <c r="J8123" t="s">
        <v>7517</v>
      </c>
      <c r="K8123" t="s">
        <v>21</v>
      </c>
      <c r="M8123" t="s">
        <v>3054</v>
      </c>
      <c r="N8123" t="str" cm="1">
        <f t="array" ref="N8123">IFERROR(_xlfn.XLOOKUP(Table2[[#This Row],[Challenger Identifier]],Table1[challenger],Table1[org],NA),"")</f>
        <v>Charter Communications Inc</v>
      </c>
    </row>
    <row r="8124" spans="1:14" x14ac:dyDescent="0.35">
      <c r="A8124">
        <v>1314004965</v>
      </c>
      <c r="B8124"/>
      <c r="C8124" t="s">
        <v>15</v>
      </c>
      <c r="D8124" t="s">
        <v>8204</v>
      </c>
      <c r="E8124" t="s">
        <v>17</v>
      </c>
      <c r="F8124" t="s">
        <v>18</v>
      </c>
      <c r="G8124" t="s">
        <v>19</v>
      </c>
      <c r="H8124">
        <v>130235</v>
      </c>
      <c r="I8124">
        <v>471550806031</v>
      </c>
      <c r="J8124" t="s">
        <v>5232</v>
      </c>
      <c r="K8124" t="s">
        <v>21</v>
      </c>
      <c r="M8124" t="s">
        <v>3054</v>
      </c>
      <c r="N8124" t="str" cm="1">
        <f t="array" ref="N8124">IFERROR(_xlfn.XLOOKUP(Table2[[#This Row],[Challenger Identifier]],Table1[challenger],Table1[org],NA),"")</f>
        <v>Charter Communications Inc</v>
      </c>
    </row>
    <row r="8125" spans="1:14" x14ac:dyDescent="0.35">
      <c r="A8125">
        <v>1084800302</v>
      </c>
      <c r="B8125"/>
      <c r="C8125" t="s">
        <v>15</v>
      </c>
      <c r="D8125" t="s">
        <v>8205</v>
      </c>
      <c r="E8125" t="s">
        <v>17</v>
      </c>
      <c r="F8125" t="s">
        <v>18</v>
      </c>
      <c r="G8125" t="s">
        <v>264</v>
      </c>
      <c r="H8125">
        <v>130235</v>
      </c>
      <c r="I8125">
        <v>471630414004</v>
      </c>
      <c r="J8125" t="s">
        <v>5234</v>
      </c>
      <c r="K8125" t="s">
        <v>21</v>
      </c>
      <c r="M8125" t="s">
        <v>3054</v>
      </c>
      <c r="N8125" t="str" cm="1">
        <f t="array" ref="N8125">IFERROR(_xlfn.XLOOKUP(Table2[[#This Row],[Challenger Identifier]],Table1[challenger],Table1[org],NA),"")</f>
        <v>Charter Communications Inc</v>
      </c>
    </row>
    <row r="8126" spans="1:14" x14ac:dyDescent="0.35">
      <c r="A8126">
        <v>1404021010</v>
      </c>
      <c r="B8126"/>
      <c r="C8126" t="s">
        <v>15</v>
      </c>
      <c r="D8126" t="s">
        <v>8206</v>
      </c>
      <c r="E8126" t="s">
        <v>17</v>
      </c>
      <c r="F8126" t="s">
        <v>18</v>
      </c>
      <c r="G8126" t="s">
        <v>264</v>
      </c>
      <c r="H8126">
        <v>130235</v>
      </c>
      <c r="I8126">
        <v>471239254014</v>
      </c>
      <c r="J8126" t="s">
        <v>5719</v>
      </c>
      <c r="K8126" t="s">
        <v>21</v>
      </c>
      <c r="M8126" t="s">
        <v>3054</v>
      </c>
      <c r="N8126" t="str" cm="1">
        <f t="array" ref="N8126">IFERROR(_xlfn.XLOOKUP(Table2[[#This Row],[Challenger Identifier]],Table1[challenger],Table1[org],NA),"")</f>
        <v>Charter Communications Inc</v>
      </c>
    </row>
    <row r="8127" spans="1:14" x14ac:dyDescent="0.35">
      <c r="A8127">
        <v>1133708159</v>
      </c>
      <c r="B8127"/>
      <c r="C8127" t="s">
        <v>15</v>
      </c>
      <c r="D8127" t="s">
        <v>8207</v>
      </c>
      <c r="E8127" t="s">
        <v>17</v>
      </c>
      <c r="F8127" t="s">
        <v>18</v>
      </c>
      <c r="G8127" t="s">
        <v>264</v>
      </c>
      <c r="H8127">
        <v>130235</v>
      </c>
      <c r="I8127">
        <v>470110112012</v>
      </c>
      <c r="J8127" t="s">
        <v>5241</v>
      </c>
      <c r="K8127" t="s">
        <v>21</v>
      </c>
      <c r="M8127" t="s">
        <v>3054</v>
      </c>
      <c r="N8127" t="str" cm="1">
        <f t="array" ref="N8127">IFERROR(_xlfn.XLOOKUP(Table2[[#This Row],[Challenger Identifier]],Table1[challenger],Table1[org],NA),"")</f>
        <v>Charter Communications Inc</v>
      </c>
    </row>
    <row r="8128" spans="1:14" x14ac:dyDescent="0.35">
      <c r="A8128">
        <v>1414565500</v>
      </c>
      <c r="B8128"/>
      <c r="C8128" t="s">
        <v>15</v>
      </c>
      <c r="D8128" t="s">
        <v>8208</v>
      </c>
      <c r="E8128" t="s">
        <v>17</v>
      </c>
      <c r="F8128" t="s">
        <v>18</v>
      </c>
      <c r="G8128" t="s">
        <v>264</v>
      </c>
      <c r="H8128">
        <v>130235</v>
      </c>
      <c r="I8128">
        <v>470110115022</v>
      </c>
      <c r="J8128" t="s">
        <v>5253</v>
      </c>
      <c r="K8128" t="s">
        <v>21</v>
      </c>
      <c r="M8128" t="s">
        <v>3054</v>
      </c>
      <c r="N8128" t="str" cm="1">
        <f t="array" ref="N8128">IFERROR(_xlfn.XLOOKUP(Table2[[#This Row],[Challenger Identifier]],Table1[challenger],Table1[org],NA),"")</f>
        <v>Charter Communications Inc</v>
      </c>
    </row>
    <row r="8129" spans="1:14" x14ac:dyDescent="0.35">
      <c r="A8129">
        <v>1314026353</v>
      </c>
      <c r="B8129"/>
      <c r="C8129" t="s">
        <v>15</v>
      </c>
      <c r="D8129" t="s">
        <v>8209</v>
      </c>
      <c r="E8129" t="s">
        <v>17</v>
      </c>
      <c r="F8129" t="s">
        <v>18</v>
      </c>
      <c r="G8129" t="s">
        <v>264</v>
      </c>
      <c r="H8129">
        <v>130235</v>
      </c>
      <c r="I8129">
        <v>471550807023</v>
      </c>
      <c r="J8129" t="s">
        <v>5247</v>
      </c>
      <c r="K8129" t="s">
        <v>21</v>
      </c>
      <c r="M8129" t="s">
        <v>3054</v>
      </c>
      <c r="N8129" t="str" cm="1">
        <f t="array" ref="N8129">IFERROR(_xlfn.XLOOKUP(Table2[[#This Row],[Challenger Identifier]],Table1[challenger],Table1[org],NA),"")</f>
        <v>Charter Communications Inc</v>
      </c>
    </row>
    <row r="8130" spans="1:14" x14ac:dyDescent="0.35">
      <c r="A8130">
        <v>1133729928</v>
      </c>
      <c r="B8130"/>
      <c r="C8130" t="s">
        <v>15</v>
      </c>
      <c r="D8130" t="s">
        <v>8210</v>
      </c>
      <c r="E8130" t="s">
        <v>17</v>
      </c>
      <c r="F8130" t="s">
        <v>18</v>
      </c>
      <c r="G8130" t="s">
        <v>264</v>
      </c>
      <c r="H8130">
        <v>130235</v>
      </c>
      <c r="I8130">
        <v>470110116023</v>
      </c>
      <c r="J8130" t="s">
        <v>5241</v>
      </c>
      <c r="K8130" t="s">
        <v>21</v>
      </c>
      <c r="M8130" t="s">
        <v>3054</v>
      </c>
      <c r="N8130" t="str" cm="1">
        <f t="array" ref="N8130">IFERROR(_xlfn.XLOOKUP(Table2[[#This Row],[Challenger Identifier]],Table1[challenger],Table1[org],NA),"")</f>
        <v>Charter Communications Inc</v>
      </c>
    </row>
    <row r="8131" spans="1:14" x14ac:dyDescent="0.35">
      <c r="A8131">
        <v>1104297618</v>
      </c>
      <c r="B8131"/>
      <c r="C8131" t="s">
        <v>15</v>
      </c>
      <c r="D8131" t="s">
        <v>8211</v>
      </c>
      <c r="E8131" t="s">
        <v>17</v>
      </c>
      <c r="F8131" t="s">
        <v>18</v>
      </c>
      <c r="G8131" t="s">
        <v>19</v>
      </c>
      <c r="H8131">
        <v>130235</v>
      </c>
      <c r="I8131">
        <v>470719202003</v>
      </c>
      <c r="J8131" t="s">
        <v>5230</v>
      </c>
      <c r="K8131" t="s">
        <v>21</v>
      </c>
      <c r="M8131" t="s">
        <v>3054</v>
      </c>
      <c r="N8131" t="str" cm="1">
        <f t="array" ref="N8131">IFERROR(_xlfn.XLOOKUP(Table2[[#This Row],[Challenger Identifier]],Table1[challenger],Table1[org],NA),"")</f>
        <v>Charter Communications Inc</v>
      </c>
    </row>
    <row r="8132" spans="1:14" x14ac:dyDescent="0.35">
      <c r="A8132">
        <v>1078325566</v>
      </c>
      <c r="B8132"/>
      <c r="C8132" t="s">
        <v>15</v>
      </c>
      <c r="D8132" t="s">
        <v>8212</v>
      </c>
      <c r="E8132" t="s">
        <v>17</v>
      </c>
      <c r="F8132" t="s">
        <v>18</v>
      </c>
      <c r="G8132" t="s">
        <v>264</v>
      </c>
      <c r="H8132">
        <v>130235</v>
      </c>
      <c r="I8132">
        <v>471190103012</v>
      </c>
      <c r="J8132" t="s">
        <v>6879</v>
      </c>
      <c r="K8132" t="s">
        <v>21</v>
      </c>
      <c r="M8132" t="s">
        <v>3054</v>
      </c>
      <c r="N8132" t="str" cm="1">
        <f t="array" ref="N8132">IFERROR(_xlfn.XLOOKUP(Table2[[#This Row],[Challenger Identifier]],Table1[challenger],Table1[org],NA),"")</f>
        <v>Charter Communications Inc</v>
      </c>
    </row>
    <row r="8133" spans="1:14" x14ac:dyDescent="0.35">
      <c r="A8133">
        <v>1133730330</v>
      </c>
      <c r="B8133"/>
      <c r="C8133" t="s">
        <v>15</v>
      </c>
      <c r="D8133" t="s">
        <v>8213</v>
      </c>
      <c r="E8133" t="s">
        <v>17</v>
      </c>
      <c r="F8133" t="s">
        <v>18</v>
      </c>
      <c r="G8133" t="s">
        <v>264</v>
      </c>
      <c r="H8133">
        <v>130235</v>
      </c>
      <c r="I8133">
        <v>470110115022</v>
      </c>
      <c r="J8133" t="s">
        <v>5253</v>
      </c>
      <c r="K8133" t="s">
        <v>21</v>
      </c>
      <c r="M8133" t="s">
        <v>3054</v>
      </c>
      <c r="N8133" t="str" cm="1">
        <f t="array" ref="N8133">IFERROR(_xlfn.XLOOKUP(Table2[[#This Row],[Challenger Identifier]],Table1[challenger],Table1[org],NA),"")</f>
        <v>Charter Communications Inc</v>
      </c>
    </row>
    <row r="8134" spans="1:14" x14ac:dyDescent="0.35">
      <c r="A8134">
        <v>1133739170</v>
      </c>
      <c r="B8134"/>
      <c r="C8134" t="s">
        <v>15</v>
      </c>
      <c r="D8134" t="s">
        <v>8214</v>
      </c>
      <c r="E8134" t="s">
        <v>17</v>
      </c>
      <c r="F8134" t="s">
        <v>18</v>
      </c>
      <c r="G8134" t="s">
        <v>264</v>
      </c>
      <c r="H8134">
        <v>130235</v>
      </c>
      <c r="I8134">
        <v>470110115022</v>
      </c>
      <c r="J8134" t="s">
        <v>5241</v>
      </c>
      <c r="K8134" t="s">
        <v>21</v>
      </c>
      <c r="M8134" t="s">
        <v>3054</v>
      </c>
      <c r="N8134" t="str" cm="1">
        <f t="array" ref="N8134">IFERROR(_xlfn.XLOOKUP(Table2[[#This Row],[Challenger Identifier]],Table1[challenger],Table1[org],NA),"")</f>
        <v>Charter Communications Inc</v>
      </c>
    </row>
    <row r="8135" spans="1:14" x14ac:dyDescent="0.35">
      <c r="A8135">
        <v>1104308127</v>
      </c>
      <c r="B8135"/>
      <c r="C8135" t="s">
        <v>15</v>
      </c>
      <c r="D8135" t="s">
        <v>8215</v>
      </c>
      <c r="E8135" t="s">
        <v>17</v>
      </c>
      <c r="F8135" t="s">
        <v>18</v>
      </c>
      <c r="G8135" t="s">
        <v>264</v>
      </c>
      <c r="H8135">
        <v>130235</v>
      </c>
      <c r="I8135">
        <v>470719201001</v>
      </c>
      <c r="J8135" t="s">
        <v>6879</v>
      </c>
      <c r="K8135" t="s">
        <v>21</v>
      </c>
      <c r="M8135" t="s">
        <v>3054</v>
      </c>
      <c r="N8135" t="str" cm="1">
        <f t="array" ref="N8135">IFERROR(_xlfn.XLOOKUP(Table2[[#This Row],[Challenger Identifier]],Table1[challenger],Table1[org],NA),"")</f>
        <v>Charter Communications Inc</v>
      </c>
    </row>
    <row r="8136" spans="1:14" x14ac:dyDescent="0.35">
      <c r="A8136">
        <v>1129877383</v>
      </c>
      <c r="B8136"/>
      <c r="C8136" t="s">
        <v>15</v>
      </c>
      <c r="D8136" t="s">
        <v>8216</v>
      </c>
      <c r="E8136" t="s">
        <v>17</v>
      </c>
      <c r="F8136" t="s">
        <v>18</v>
      </c>
      <c r="G8136" t="s">
        <v>264</v>
      </c>
      <c r="H8136">
        <v>130235</v>
      </c>
      <c r="I8136">
        <v>471050602012</v>
      </c>
      <c r="J8136" t="s">
        <v>5241</v>
      </c>
      <c r="K8136" t="s">
        <v>21</v>
      </c>
      <c r="M8136" t="s">
        <v>3054</v>
      </c>
      <c r="N8136" t="str" cm="1">
        <f t="array" ref="N8136">IFERROR(_xlfn.XLOOKUP(Table2[[#This Row],[Challenger Identifier]],Table1[challenger],Table1[org],NA),"")</f>
        <v>Charter Communications Inc</v>
      </c>
    </row>
    <row r="8137" spans="1:14" x14ac:dyDescent="0.35">
      <c r="A8137">
        <v>1133698663</v>
      </c>
      <c r="B8137"/>
      <c r="C8137" t="s">
        <v>15</v>
      </c>
      <c r="D8137" t="s">
        <v>8217</v>
      </c>
      <c r="E8137" t="s">
        <v>17</v>
      </c>
      <c r="F8137" t="s">
        <v>18</v>
      </c>
      <c r="G8137" t="s">
        <v>264</v>
      </c>
      <c r="H8137">
        <v>130235</v>
      </c>
      <c r="I8137">
        <v>470110115012</v>
      </c>
      <c r="J8137" t="s">
        <v>5232</v>
      </c>
      <c r="K8137" t="s">
        <v>21</v>
      </c>
      <c r="M8137" t="s">
        <v>3054</v>
      </c>
      <c r="N8137" t="str" cm="1">
        <f t="array" ref="N8137">IFERROR(_xlfn.XLOOKUP(Table2[[#This Row],[Challenger Identifier]],Table1[challenger],Table1[org],NA),"")</f>
        <v>Charter Communications Inc</v>
      </c>
    </row>
    <row r="8138" spans="1:14" x14ac:dyDescent="0.35">
      <c r="A8138">
        <v>1295237341</v>
      </c>
      <c r="B8138"/>
      <c r="C8138" t="s">
        <v>15</v>
      </c>
      <c r="D8138" t="s">
        <v>8218</v>
      </c>
      <c r="E8138" t="s">
        <v>17</v>
      </c>
      <c r="F8138" t="s">
        <v>18</v>
      </c>
      <c r="G8138" t="s">
        <v>264</v>
      </c>
      <c r="H8138">
        <v>130235</v>
      </c>
      <c r="I8138">
        <v>470539664004</v>
      </c>
      <c r="J8138" t="s">
        <v>5232</v>
      </c>
      <c r="K8138" t="s">
        <v>21</v>
      </c>
      <c r="M8138" t="s">
        <v>3054</v>
      </c>
      <c r="N8138" t="str" cm="1">
        <f t="array" ref="N8138">IFERROR(_xlfn.XLOOKUP(Table2[[#This Row],[Challenger Identifier]],Table1[challenger],Table1[org],NA),"")</f>
        <v>Charter Communications Inc</v>
      </c>
    </row>
    <row r="8139" spans="1:14" x14ac:dyDescent="0.35">
      <c r="A8139">
        <v>1137575386</v>
      </c>
      <c r="B8139"/>
      <c r="C8139" t="s">
        <v>15</v>
      </c>
      <c r="D8139" t="s">
        <v>8219</v>
      </c>
      <c r="E8139" t="s">
        <v>17</v>
      </c>
      <c r="F8139" t="s">
        <v>18</v>
      </c>
      <c r="G8139" t="s">
        <v>264</v>
      </c>
      <c r="H8139">
        <v>130235</v>
      </c>
      <c r="I8139">
        <v>471239254014</v>
      </c>
      <c r="J8139" t="s">
        <v>5719</v>
      </c>
      <c r="K8139" t="s">
        <v>21</v>
      </c>
      <c r="M8139" t="s">
        <v>3054</v>
      </c>
      <c r="N8139" t="str" cm="1">
        <f t="array" ref="N8139">IFERROR(_xlfn.XLOOKUP(Table2[[#This Row],[Challenger Identifier]],Table1[challenger],Table1[org],NA),"")</f>
        <v>Charter Communications Inc</v>
      </c>
    </row>
    <row r="8140" spans="1:14" x14ac:dyDescent="0.35">
      <c r="A8140">
        <v>1135406152</v>
      </c>
      <c r="B8140"/>
      <c r="C8140" t="s">
        <v>15</v>
      </c>
      <c r="D8140" t="s">
        <v>8220</v>
      </c>
      <c r="E8140" t="s">
        <v>17</v>
      </c>
      <c r="F8140" t="s">
        <v>18</v>
      </c>
      <c r="G8140" t="s">
        <v>264</v>
      </c>
      <c r="H8140">
        <v>130235</v>
      </c>
      <c r="I8140">
        <v>470779751001</v>
      </c>
      <c r="J8140" t="s">
        <v>5253</v>
      </c>
      <c r="K8140" t="s">
        <v>21</v>
      </c>
      <c r="M8140" t="s">
        <v>3054</v>
      </c>
      <c r="N8140" t="str" cm="1">
        <f t="array" ref="N8140">IFERROR(_xlfn.XLOOKUP(Table2[[#This Row],[Challenger Identifier]],Table1[challenger],Table1[org],NA),"")</f>
        <v>Charter Communications Inc</v>
      </c>
    </row>
    <row r="8141" spans="1:14" x14ac:dyDescent="0.35">
      <c r="A8141">
        <v>1109914400</v>
      </c>
      <c r="B8141"/>
      <c r="C8141" t="s">
        <v>15</v>
      </c>
      <c r="D8141" t="s">
        <v>8221</v>
      </c>
      <c r="E8141" t="s">
        <v>17</v>
      </c>
      <c r="F8141" t="s">
        <v>18</v>
      </c>
      <c r="G8141" t="s">
        <v>264</v>
      </c>
      <c r="H8141">
        <v>130235</v>
      </c>
      <c r="I8141">
        <v>471039755001</v>
      </c>
      <c r="J8141" t="s">
        <v>6176</v>
      </c>
      <c r="K8141" t="s">
        <v>21</v>
      </c>
      <c r="M8141" t="s">
        <v>3054</v>
      </c>
      <c r="N8141" t="str" cm="1">
        <f t="array" ref="N8141">IFERROR(_xlfn.XLOOKUP(Table2[[#This Row],[Challenger Identifier]],Table1[challenger],Table1[org],NA),"")</f>
        <v>Charter Communications Inc</v>
      </c>
    </row>
    <row r="8142" spans="1:14" x14ac:dyDescent="0.35">
      <c r="A8142">
        <v>1112265151</v>
      </c>
      <c r="B8142"/>
      <c r="C8142" t="s">
        <v>15</v>
      </c>
      <c r="D8142" t="s">
        <v>8222</v>
      </c>
      <c r="E8142" t="s">
        <v>17</v>
      </c>
      <c r="F8142" t="s">
        <v>18</v>
      </c>
      <c r="G8142" t="s">
        <v>264</v>
      </c>
      <c r="H8142">
        <v>130235</v>
      </c>
      <c r="I8142">
        <v>470039507002</v>
      </c>
      <c r="J8142" t="s">
        <v>5232</v>
      </c>
      <c r="K8142" t="s">
        <v>21</v>
      </c>
      <c r="M8142" t="s">
        <v>3054</v>
      </c>
      <c r="N8142" t="str" cm="1">
        <f t="array" ref="N8142">IFERROR(_xlfn.XLOOKUP(Table2[[#This Row],[Challenger Identifier]],Table1[challenger],Table1[org],NA),"")</f>
        <v>Charter Communications Inc</v>
      </c>
    </row>
    <row r="8143" spans="1:14" x14ac:dyDescent="0.35">
      <c r="A8143">
        <v>1314030424</v>
      </c>
      <c r="B8143"/>
      <c r="C8143" t="s">
        <v>15</v>
      </c>
      <c r="D8143" t="s">
        <v>8223</v>
      </c>
      <c r="E8143" t="s">
        <v>17</v>
      </c>
      <c r="F8143" t="s">
        <v>18</v>
      </c>
      <c r="G8143" t="s">
        <v>19</v>
      </c>
      <c r="H8143">
        <v>130235</v>
      </c>
      <c r="I8143">
        <v>471550807022</v>
      </c>
      <c r="J8143" t="s">
        <v>5239</v>
      </c>
      <c r="K8143" t="s">
        <v>21</v>
      </c>
      <c r="M8143" t="s">
        <v>3054</v>
      </c>
      <c r="N8143" t="str" cm="1">
        <f t="array" ref="N8143">IFERROR(_xlfn.XLOOKUP(Table2[[#This Row],[Challenger Identifier]],Table1[challenger],Table1[org],NA),"")</f>
        <v>Charter Communications Inc</v>
      </c>
    </row>
    <row r="8144" spans="1:14" x14ac:dyDescent="0.35">
      <c r="A8144">
        <v>1133728799</v>
      </c>
      <c r="B8144"/>
      <c r="C8144" t="s">
        <v>15</v>
      </c>
      <c r="D8144" t="s">
        <v>8224</v>
      </c>
      <c r="E8144" t="s">
        <v>17</v>
      </c>
      <c r="F8144" t="s">
        <v>18</v>
      </c>
      <c r="G8144" t="s">
        <v>264</v>
      </c>
      <c r="H8144">
        <v>130235</v>
      </c>
      <c r="I8144">
        <v>470110116022</v>
      </c>
      <c r="J8144" t="s">
        <v>5253</v>
      </c>
      <c r="K8144" t="s">
        <v>21</v>
      </c>
      <c r="M8144" t="s">
        <v>3054</v>
      </c>
      <c r="N8144" t="str" cm="1">
        <f t="array" ref="N8144">IFERROR(_xlfn.XLOOKUP(Table2[[#This Row],[Challenger Identifier]],Table1[challenger],Table1[org],NA),"")</f>
        <v>Charter Communications Inc</v>
      </c>
    </row>
    <row r="8145" spans="1:14" x14ac:dyDescent="0.35">
      <c r="A8145">
        <v>1013563772</v>
      </c>
      <c r="B8145"/>
      <c r="C8145" t="s">
        <v>15</v>
      </c>
      <c r="D8145" t="s">
        <v>8225</v>
      </c>
      <c r="E8145" t="s">
        <v>17</v>
      </c>
      <c r="F8145" t="s">
        <v>18</v>
      </c>
      <c r="G8145" t="s">
        <v>264</v>
      </c>
      <c r="H8145">
        <v>130235</v>
      </c>
      <c r="I8145">
        <v>470999605011</v>
      </c>
      <c r="J8145" t="s">
        <v>5232</v>
      </c>
      <c r="K8145" t="s">
        <v>21</v>
      </c>
      <c r="M8145" t="s">
        <v>3054</v>
      </c>
      <c r="N8145" t="str" cm="1">
        <f t="array" ref="N8145">IFERROR(_xlfn.XLOOKUP(Table2[[#This Row],[Challenger Identifier]],Table1[challenger],Table1[org],NA),"")</f>
        <v>Charter Communications Inc</v>
      </c>
    </row>
    <row r="8146" spans="1:14" x14ac:dyDescent="0.35">
      <c r="A8146">
        <v>1104295960</v>
      </c>
      <c r="B8146"/>
      <c r="C8146" t="s">
        <v>15</v>
      </c>
      <c r="D8146" t="s">
        <v>8226</v>
      </c>
      <c r="E8146" t="s">
        <v>17</v>
      </c>
      <c r="F8146" t="s">
        <v>18</v>
      </c>
      <c r="G8146" t="s">
        <v>19</v>
      </c>
      <c r="H8146">
        <v>130235</v>
      </c>
      <c r="I8146">
        <v>470719202003</v>
      </c>
      <c r="J8146" t="s">
        <v>5230</v>
      </c>
      <c r="K8146" t="s">
        <v>21</v>
      </c>
      <c r="M8146" t="s">
        <v>3054</v>
      </c>
      <c r="N8146" t="str" cm="1">
        <f t="array" ref="N8146">IFERROR(_xlfn.XLOOKUP(Table2[[#This Row],[Challenger Identifier]],Table1[challenger],Table1[org],NA),"")</f>
        <v>Charter Communications Inc</v>
      </c>
    </row>
    <row r="8147" spans="1:14" x14ac:dyDescent="0.35">
      <c r="A8147">
        <v>1295224085</v>
      </c>
      <c r="B8147"/>
      <c r="C8147" t="s">
        <v>15</v>
      </c>
      <c r="D8147" t="s">
        <v>8227</v>
      </c>
      <c r="E8147" t="s">
        <v>17</v>
      </c>
      <c r="F8147" t="s">
        <v>18</v>
      </c>
      <c r="G8147" t="s">
        <v>264</v>
      </c>
      <c r="H8147">
        <v>130235</v>
      </c>
      <c r="I8147">
        <v>470539670023</v>
      </c>
      <c r="J8147" t="s">
        <v>6176</v>
      </c>
      <c r="K8147" t="s">
        <v>21</v>
      </c>
      <c r="M8147" t="s">
        <v>3054</v>
      </c>
      <c r="N8147" t="str" cm="1">
        <f t="array" ref="N8147">IFERROR(_xlfn.XLOOKUP(Table2[[#This Row],[Challenger Identifier]],Table1[challenger],Table1[org],NA),"")</f>
        <v>Charter Communications Inc</v>
      </c>
    </row>
    <row r="8148" spans="1:14" x14ac:dyDescent="0.35">
      <c r="A8148">
        <v>1295237386</v>
      </c>
      <c r="B8148"/>
      <c r="C8148" t="s">
        <v>15</v>
      </c>
      <c r="D8148" t="s">
        <v>8228</v>
      </c>
      <c r="E8148" t="s">
        <v>17</v>
      </c>
      <c r="F8148" t="s">
        <v>18</v>
      </c>
      <c r="G8148" t="s">
        <v>264</v>
      </c>
      <c r="H8148">
        <v>130235</v>
      </c>
      <c r="I8148">
        <v>470539664004</v>
      </c>
      <c r="J8148" t="s">
        <v>6879</v>
      </c>
      <c r="K8148" t="s">
        <v>21</v>
      </c>
      <c r="M8148" t="s">
        <v>3054</v>
      </c>
      <c r="N8148" t="str" cm="1">
        <f t="array" ref="N8148">IFERROR(_xlfn.XLOOKUP(Table2[[#This Row],[Challenger Identifier]],Table1[challenger],Table1[org],NA),"")</f>
        <v>Charter Communications Inc</v>
      </c>
    </row>
    <row r="8149" spans="1:14" x14ac:dyDescent="0.35">
      <c r="A8149">
        <v>1404083144</v>
      </c>
      <c r="B8149"/>
      <c r="C8149" t="s">
        <v>15</v>
      </c>
      <c r="D8149" t="s">
        <v>8229</v>
      </c>
      <c r="E8149" t="s">
        <v>17</v>
      </c>
      <c r="F8149" t="s">
        <v>18</v>
      </c>
      <c r="G8149" t="s">
        <v>264</v>
      </c>
      <c r="H8149">
        <v>130235</v>
      </c>
      <c r="I8149">
        <v>470179625001</v>
      </c>
      <c r="J8149" t="s">
        <v>5243</v>
      </c>
      <c r="K8149" t="s">
        <v>21</v>
      </c>
      <c r="M8149" t="s">
        <v>3054</v>
      </c>
      <c r="N8149" t="str" cm="1">
        <f t="array" ref="N8149">IFERROR(_xlfn.XLOOKUP(Table2[[#This Row],[Challenger Identifier]],Table1[challenger],Table1[org],NA),"")</f>
        <v>Charter Communications Inc</v>
      </c>
    </row>
    <row r="8150" spans="1:14" x14ac:dyDescent="0.35">
      <c r="A8150">
        <v>1084800324</v>
      </c>
      <c r="B8150"/>
      <c r="C8150" t="s">
        <v>15</v>
      </c>
      <c r="D8150" t="s">
        <v>8230</v>
      </c>
      <c r="E8150" t="s">
        <v>17</v>
      </c>
      <c r="F8150" t="s">
        <v>18</v>
      </c>
      <c r="G8150" t="s">
        <v>264</v>
      </c>
      <c r="H8150">
        <v>130235</v>
      </c>
      <c r="I8150">
        <v>471630414004</v>
      </c>
      <c r="J8150" t="s">
        <v>5234</v>
      </c>
      <c r="K8150" t="s">
        <v>21</v>
      </c>
      <c r="M8150" t="s">
        <v>3054</v>
      </c>
      <c r="N8150" t="str" cm="1">
        <f t="array" ref="N8150">IFERROR(_xlfn.XLOOKUP(Table2[[#This Row],[Challenger Identifier]],Table1[challenger],Table1[org],NA),"")</f>
        <v>Charter Communications Inc</v>
      </c>
    </row>
    <row r="8151" spans="1:14" x14ac:dyDescent="0.35">
      <c r="A8151">
        <v>1314030425</v>
      </c>
      <c r="B8151"/>
      <c r="C8151" t="s">
        <v>15</v>
      </c>
      <c r="D8151" t="s">
        <v>8231</v>
      </c>
      <c r="E8151" t="s">
        <v>17</v>
      </c>
      <c r="F8151" t="s">
        <v>18</v>
      </c>
      <c r="G8151" t="s">
        <v>19</v>
      </c>
      <c r="H8151">
        <v>130235</v>
      </c>
      <c r="I8151">
        <v>471550807022</v>
      </c>
      <c r="J8151" t="s">
        <v>5239</v>
      </c>
      <c r="K8151" t="s">
        <v>21</v>
      </c>
      <c r="M8151" t="s">
        <v>3054</v>
      </c>
      <c r="N8151" t="str" cm="1">
        <f t="array" ref="N8151">IFERROR(_xlfn.XLOOKUP(Table2[[#This Row],[Challenger Identifier]],Table1[challenger],Table1[org],NA),"")</f>
        <v>Charter Communications Inc</v>
      </c>
    </row>
    <row r="8152" spans="1:14" x14ac:dyDescent="0.35">
      <c r="A8152">
        <v>1313997310</v>
      </c>
      <c r="B8152"/>
      <c r="C8152" t="s">
        <v>15</v>
      </c>
      <c r="D8152" t="s">
        <v>8232</v>
      </c>
      <c r="E8152" t="s">
        <v>17</v>
      </c>
      <c r="F8152" t="s">
        <v>18</v>
      </c>
      <c r="G8152" t="s">
        <v>19</v>
      </c>
      <c r="H8152">
        <v>130235</v>
      </c>
      <c r="I8152">
        <v>471550805004</v>
      </c>
      <c r="J8152" t="s">
        <v>5241</v>
      </c>
      <c r="K8152" t="s">
        <v>21</v>
      </c>
      <c r="M8152" t="s">
        <v>3054</v>
      </c>
      <c r="N8152" t="str" cm="1">
        <f t="array" ref="N8152">IFERROR(_xlfn.XLOOKUP(Table2[[#This Row],[Challenger Identifier]],Table1[challenger],Table1[org],NA),"")</f>
        <v>Charter Communications Inc</v>
      </c>
    </row>
    <row r="8153" spans="1:14" x14ac:dyDescent="0.35">
      <c r="A8153">
        <v>1104320844</v>
      </c>
      <c r="B8153"/>
      <c r="C8153" t="s">
        <v>15</v>
      </c>
      <c r="D8153" t="s">
        <v>8233</v>
      </c>
      <c r="E8153" t="s">
        <v>17</v>
      </c>
      <c r="F8153" t="s">
        <v>18</v>
      </c>
      <c r="G8153" t="s">
        <v>19</v>
      </c>
      <c r="H8153">
        <v>130235</v>
      </c>
      <c r="I8153">
        <v>470719205011</v>
      </c>
      <c r="J8153" t="s">
        <v>6879</v>
      </c>
      <c r="K8153" t="s">
        <v>21</v>
      </c>
      <c r="M8153" t="s">
        <v>3054</v>
      </c>
      <c r="N8153" t="str" cm="1">
        <f t="array" ref="N8153">IFERROR(_xlfn.XLOOKUP(Table2[[#This Row],[Challenger Identifier]],Table1[challenger],Table1[org],NA),"")</f>
        <v>Charter Communications Inc</v>
      </c>
    </row>
    <row r="8154" spans="1:14" x14ac:dyDescent="0.35">
      <c r="A8154">
        <v>1295223838</v>
      </c>
      <c r="B8154"/>
      <c r="C8154" t="s">
        <v>15</v>
      </c>
      <c r="D8154" t="s">
        <v>8234</v>
      </c>
      <c r="E8154" t="s">
        <v>17</v>
      </c>
      <c r="F8154" t="s">
        <v>18</v>
      </c>
      <c r="G8154" t="s">
        <v>264</v>
      </c>
      <c r="H8154">
        <v>130235</v>
      </c>
      <c r="I8154">
        <v>470539670022</v>
      </c>
      <c r="J8154" t="s">
        <v>5541</v>
      </c>
      <c r="K8154" t="s">
        <v>21</v>
      </c>
      <c r="M8154" t="s">
        <v>3054</v>
      </c>
      <c r="N8154" t="str" cm="1">
        <f t="array" ref="N8154">IFERROR(_xlfn.XLOOKUP(Table2[[#This Row],[Challenger Identifier]],Table1[challenger],Table1[org],NA),"")</f>
        <v>Charter Communications Inc</v>
      </c>
    </row>
    <row r="8155" spans="1:14" x14ac:dyDescent="0.35">
      <c r="A8155">
        <v>1032146581</v>
      </c>
      <c r="B8155"/>
      <c r="C8155" t="s">
        <v>15</v>
      </c>
      <c r="D8155" t="s">
        <v>8235</v>
      </c>
      <c r="E8155" t="s">
        <v>17</v>
      </c>
      <c r="F8155" t="s">
        <v>18</v>
      </c>
      <c r="G8155" t="s">
        <v>264</v>
      </c>
      <c r="H8155">
        <v>130235</v>
      </c>
      <c r="I8155">
        <v>470319702022</v>
      </c>
      <c r="J8155" t="s">
        <v>5232</v>
      </c>
      <c r="K8155" t="s">
        <v>21</v>
      </c>
      <c r="M8155" t="s">
        <v>3054</v>
      </c>
      <c r="N8155" t="str" cm="1">
        <f t="array" ref="N8155">IFERROR(_xlfn.XLOOKUP(Table2[[#This Row],[Challenger Identifier]],Table1[challenger],Table1[org],NA),"")</f>
        <v>Charter Communications Inc</v>
      </c>
    </row>
    <row r="8156" spans="1:14" x14ac:dyDescent="0.35">
      <c r="A8156">
        <v>1404183313</v>
      </c>
      <c r="B8156"/>
      <c r="C8156" t="s">
        <v>15</v>
      </c>
      <c r="D8156" t="s">
        <v>8236</v>
      </c>
      <c r="E8156" t="s">
        <v>17</v>
      </c>
      <c r="F8156" t="s">
        <v>18</v>
      </c>
      <c r="G8156" t="s">
        <v>264</v>
      </c>
      <c r="H8156">
        <v>130235</v>
      </c>
      <c r="I8156">
        <v>471630414004</v>
      </c>
      <c r="J8156" t="s">
        <v>5234</v>
      </c>
      <c r="K8156" t="s">
        <v>21</v>
      </c>
      <c r="M8156" t="s">
        <v>3054</v>
      </c>
      <c r="N8156" t="str" cm="1">
        <f t="array" ref="N8156">IFERROR(_xlfn.XLOOKUP(Table2[[#This Row],[Challenger Identifier]],Table1[challenger],Table1[org],NA),"")</f>
        <v>Charter Communications Inc</v>
      </c>
    </row>
    <row r="8157" spans="1:14" x14ac:dyDescent="0.35">
      <c r="A8157">
        <v>1347963737</v>
      </c>
      <c r="B8157"/>
      <c r="C8157" t="s">
        <v>15</v>
      </c>
      <c r="D8157" t="s">
        <v>8237</v>
      </c>
      <c r="E8157" t="s">
        <v>17</v>
      </c>
      <c r="F8157" t="s">
        <v>18</v>
      </c>
      <c r="G8157" t="s">
        <v>264</v>
      </c>
      <c r="H8157">
        <v>130235</v>
      </c>
      <c r="I8157">
        <v>470930054023</v>
      </c>
      <c r="J8157" t="s">
        <v>5234</v>
      </c>
      <c r="K8157" t="s">
        <v>21</v>
      </c>
      <c r="M8157" t="s">
        <v>3054</v>
      </c>
      <c r="N8157" t="str" cm="1">
        <f t="array" ref="N8157">IFERROR(_xlfn.XLOOKUP(Table2[[#This Row],[Challenger Identifier]],Table1[challenger],Table1[org],NA),"")</f>
        <v>Charter Communications Inc</v>
      </c>
    </row>
    <row r="8158" spans="1:14" x14ac:dyDescent="0.35">
      <c r="A8158">
        <v>1133740877</v>
      </c>
      <c r="B8158"/>
      <c r="C8158" t="s">
        <v>15</v>
      </c>
      <c r="D8158" t="s">
        <v>8238</v>
      </c>
      <c r="E8158" t="s">
        <v>17</v>
      </c>
      <c r="F8158" t="s">
        <v>18</v>
      </c>
      <c r="G8158" t="s">
        <v>264</v>
      </c>
      <c r="H8158">
        <v>130235</v>
      </c>
      <c r="I8158">
        <v>470110116021</v>
      </c>
      <c r="J8158" t="s">
        <v>5247</v>
      </c>
      <c r="K8158" t="s">
        <v>21</v>
      </c>
      <c r="M8158" t="s">
        <v>3054</v>
      </c>
      <c r="N8158" t="str" cm="1">
        <f t="array" ref="N8158">IFERROR(_xlfn.XLOOKUP(Table2[[#This Row],[Challenger Identifier]],Table1[challenger],Table1[org],NA),"")</f>
        <v>Charter Communications Inc</v>
      </c>
    </row>
    <row r="8159" spans="1:14" x14ac:dyDescent="0.35">
      <c r="A8159">
        <v>1032071489</v>
      </c>
      <c r="B8159"/>
      <c r="C8159" t="s">
        <v>15</v>
      </c>
      <c r="D8159" t="s">
        <v>8239</v>
      </c>
      <c r="E8159" t="s">
        <v>17</v>
      </c>
      <c r="F8159" t="s">
        <v>18</v>
      </c>
      <c r="G8159" t="s">
        <v>264</v>
      </c>
      <c r="H8159">
        <v>130235</v>
      </c>
      <c r="I8159">
        <v>471410012021</v>
      </c>
      <c r="J8159" t="s">
        <v>5247</v>
      </c>
      <c r="K8159" t="s">
        <v>21</v>
      </c>
      <c r="M8159" t="s">
        <v>3054</v>
      </c>
      <c r="N8159" t="str" cm="1">
        <f t="array" ref="N8159">IFERROR(_xlfn.XLOOKUP(Table2[[#This Row],[Challenger Identifier]],Table1[challenger],Table1[org],NA),"")</f>
        <v>Charter Communications Inc</v>
      </c>
    </row>
    <row r="8160" spans="1:14" x14ac:dyDescent="0.35">
      <c r="A8160">
        <v>1084793579</v>
      </c>
      <c r="B8160"/>
      <c r="C8160" t="s">
        <v>15</v>
      </c>
      <c r="D8160" t="s">
        <v>8240</v>
      </c>
      <c r="E8160" t="s">
        <v>17</v>
      </c>
      <c r="F8160" t="s">
        <v>18</v>
      </c>
      <c r="G8160" t="s">
        <v>19</v>
      </c>
      <c r="H8160">
        <v>130235</v>
      </c>
      <c r="I8160">
        <v>471630414004</v>
      </c>
      <c r="J8160" t="s">
        <v>5719</v>
      </c>
      <c r="K8160" t="s">
        <v>21</v>
      </c>
      <c r="M8160" t="s">
        <v>3054</v>
      </c>
      <c r="N8160" t="str" cm="1">
        <f t="array" ref="N8160">IFERROR(_xlfn.XLOOKUP(Table2[[#This Row],[Challenger Identifier]],Table1[challenger],Table1[org],NA),"")</f>
        <v>Charter Communications Inc</v>
      </c>
    </row>
    <row r="8161" spans="1:14" x14ac:dyDescent="0.35">
      <c r="A8161">
        <v>1104297131</v>
      </c>
      <c r="B8161"/>
      <c r="C8161" t="s">
        <v>15</v>
      </c>
      <c r="D8161" t="s">
        <v>8241</v>
      </c>
      <c r="E8161" t="s">
        <v>17</v>
      </c>
      <c r="F8161" t="s">
        <v>18</v>
      </c>
      <c r="G8161" t="s">
        <v>19</v>
      </c>
      <c r="H8161">
        <v>130235</v>
      </c>
      <c r="I8161">
        <v>470719202003</v>
      </c>
      <c r="J8161" t="s">
        <v>5230</v>
      </c>
      <c r="K8161" t="s">
        <v>21</v>
      </c>
      <c r="M8161" t="s">
        <v>3054</v>
      </c>
      <c r="N8161" t="str" cm="1">
        <f t="array" ref="N8161">IFERROR(_xlfn.XLOOKUP(Table2[[#This Row],[Challenger Identifier]],Table1[challenger],Table1[org],NA),"")</f>
        <v>Charter Communications Inc</v>
      </c>
    </row>
    <row r="8162" spans="1:14" x14ac:dyDescent="0.35">
      <c r="A8162">
        <v>1313983063</v>
      </c>
      <c r="B8162"/>
      <c r="C8162" t="s">
        <v>15</v>
      </c>
      <c r="D8162" t="s">
        <v>8242</v>
      </c>
      <c r="E8162" t="s">
        <v>17</v>
      </c>
      <c r="F8162" t="s">
        <v>18</v>
      </c>
      <c r="G8162" t="s">
        <v>19</v>
      </c>
      <c r="H8162">
        <v>130235</v>
      </c>
      <c r="I8162">
        <v>471550806041</v>
      </c>
      <c r="J8162" t="s">
        <v>5239</v>
      </c>
      <c r="K8162" t="s">
        <v>21</v>
      </c>
      <c r="M8162" t="s">
        <v>3054</v>
      </c>
      <c r="N8162" t="str" cm="1">
        <f t="array" ref="N8162">IFERROR(_xlfn.XLOOKUP(Table2[[#This Row],[Challenger Identifier]],Table1[challenger],Table1[org],NA),"")</f>
        <v>Charter Communications Inc</v>
      </c>
    </row>
    <row r="8163" spans="1:14" x14ac:dyDescent="0.35">
      <c r="A8163">
        <v>1295228751</v>
      </c>
      <c r="B8163"/>
      <c r="C8163" t="s">
        <v>15</v>
      </c>
      <c r="D8163" t="s">
        <v>8243</v>
      </c>
      <c r="E8163" t="s">
        <v>17</v>
      </c>
      <c r="F8163" t="s">
        <v>18</v>
      </c>
      <c r="G8163" t="s">
        <v>264</v>
      </c>
      <c r="H8163">
        <v>130235</v>
      </c>
      <c r="I8163">
        <v>470539670022</v>
      </c>
      <c r="J8163" t="s">
        <v>5541</v>
      </c>
      <c r="K8163" t="s">
        <v>21</v>
      </c>
      <c r="M8163" t="s">
        <v>3054</v>
      </c>
      <c r="N8163" t="str" cm="1">
        <f t="array" ref="N8163">IFERROR(_xlfn.XLOOKUP(Table2[[#This Row],[Challenger Identifier]],Table1[challenger],Table1[org],NA),"")</f>
        <v>Charter Communications Inc</v>
      </c>
    </row>
    <row r="8164" spans="1:14" x14ac:dyDescent="0.35">
      <c r="A8164">
        <v>1295222402</v>
      </c>
      <c r="B8164"/>
      <c r="C8164" t="s">
        <v>15</v>
      </c>
      <c r="D8164" t="s">
        <v>8244</v>
      </c>
      <c r="E8164" t="s">
        <v>17</v>
      </c>
      <c r="F8164" t="s">
        <v>18</v>
      </c>
      <c r="G8164" t="s">
        <v>264</v>
      </c>
      <c r="H8164">
        <v>130235</v>
      </c>
      <c r="I8164">
        <v>470539670021</v>
      </c>
      <c r="J8164" t="s">
        <v>5541</v>
      </c>
      <c r="K8164" t="s">
        <v>21</v>
      </c>
      <c r="M8164" t="s">
        <v>3054</v>
      </c>
      <c r="N8164" t="str" cm="1">
        <f t="array" ref="N8164">IFERROR(_xlfn.XLOOKUP(Table2[[#This Row],[Challenger Identifier]],Table1[challenger],Table1[org],NA),"")</f>
        <v>Charter Communications Inc</v>
      </c>
    </row>
    <row r="8165" spans="1:14" x14ac:dyDescent="0.35">
      <c r="A8165">
        <v>1098854850</v>
      </c>
      <c r="B8165"/>
      <c r="C8165" t="s">
        <v>15</v>
      </c>
      <c r="D8165" t="s">
        <v>8245</v>
      </c>
      <c r="E8165" t="s">
        <v>17</v>
      </c>
      <c r="F8165" t="s">
        <v>18</v>
      </c>
      <c r="G8165" t="s">
        <v>264</v>
      </c>
      <c r="H8165">
        <v>130235</v>
      </c>
      <c r="I8165">
        <v>470179621012</v>
      </c>
      <c r="J8165" t="s">
        <v>5247</v>
      </c>
      <c r="K8165" t="s">
        <v>21</v>
      </c>
      <c r="M8165" t="s">
        <v>3054</v>
      </c>
      <c r="N8165" t="str" cm="1">
        <f t="array" ref="N8165">IFERROR(_xlfn.XLOOKUP(Table2[[#This Row],[Challenger Identifier]],Table1[challenger],Table1[org],NA),"")</f>
        <v>Charter Communications Inc</v>
      </c>
    </row>
    <row r="8166" spans="1:14" x14ac:dyDescent="0.35">
      <c r="A8166">
        <v>1084800292</v>
      </c>
      <c r="B8166"/>
      <c r="C8166" t="s">
        <v>15</v>
      </c>
      <c r="D8166" t="s">
        <v>8246</v>
      </c>
      <c r="E8166" t="s">
        <v>17</v>
      </c>
      <c r="F8166" t="s">
        <v>18</v>
      </c>
      <c r="G8166" t="s">
        <v>264</v>
      </c>
      <c r="H8166">
        <v>130235</v>
      </c>
      <c r="I8166">
        <v>471630414004</v>
      </c>
      <c r="J8166" t="s">
        <v>5234</v>
      </c>
      <c r="K8166" t="s">
        <v>21</v>
      </c>
      <c r="M8166" t="s">
        <v>3054</v>
      </c>
      <c r="N8166" t="str" cm="1">
        <f t="array" ref="N8166">IFERROR(_xlfn.XLOOKUP(Table2[[#This Row],[Challenger Identifier]],Table1[challenger],Table1[org],NA),"")</f>
        <v>Charter Communications Inc</v>
      </c>
    </row>
    <row r="8167" spans="1:14" x14ac:dyDescent="0.35">
      <c r="A8167">
        <v>1130128268</v>
      </c>
      <c r="B8167"/>
      <c r="C8167" t="s">
        <v>15</v>
      </c>
      <c r="D8167" t="s">
        <v>8247</v>
      </c>
      <c r="E8167" t="s">
        <v>17</v>
      </c>
      <c r="F8167" t="s">
        <v>18</v>
      </c>
      <c r="G8167" t="s">
        <v>264</v>
      </c>
      <c r="H8167">
        <v>130235</v>
      </c>
      <c r="I8167">
        <v>471179551002</v>
      </c>
      <c r="J8167" t="s">
        <v>5232</v>
      </c>
      <c r="K8167" t="s">
        <v>21</v>
      </c>
      <c r="M8167" t="s">
        <v>3054</v>
      </c>
      <c r="N8167" t="str" cm="1">
        <f t="array" ref="N8167">IFERROR(_xlfn.XLOOKUP(Table2[[#This Row],[Challenger Identifier]],Table1[challenger],Table1[org],NA),"")</f>
        <v>Charter Communications Inc</v>
      </c>
    </row>
    <row r="8168" spans="1:14" x14ac:dyDescent="0.35">
      <c r="A8168">
        <v>1295604767</v>
      </c>
      <c r="B8168"/>
      <c r="C8168" t="s">
        <v>15</v>
      </c>
      <c r="D8168" t="s">
        <v>8248</v>
      </c>
      <c r="E8168" t="s">
        <v>17</v>
      </c>
      <c r="F8168" t="s">
        <v>18</v>
      </c>
      <c r="G8168" t="s">
        <v>264</v>
      </c>
      <c r="H8168">
        <v>130235</v>
      </c>
      <c r="I8168">
        <v>471790612003</v>
      </c>
      <c r="J8168" t="s">
        <v>5253</v>
      </c>
      <c r="K8168" t="s">
        <v>21</v>
      </c>
      <c r="M8168" t="s">
        <v>3054</v>
      </c>
      <c r="N8168" t="str" cm="1">
        <f t="array" ref="N8168">IFERROR(_xlfn.XLOOKUP(Table2[[#This Row],[Challenger Identifier]],Table1[challenger],Table1[org],NA),"")</f>
        <v>Charter Communications Inc</v>
      </c>
    </row>
    <row r="8169" spans="1:14" x14ac:dyDescent="0.35">
      <c r="A8169">
        <v>1314028209</v>
      </c>
      <c r="B8169"/>
      <c r="C8169" t="s">
        <v>15</v>
      </c>
      <c r="D8169" t="s">
        <v>8249</v>
      </c>
      <c r="E8169" t="s">
        <v>17</v>
      </c>
      <c r="F8169" t="s">
        <v>18</v>
      </c>
      <c r="G8169" t="s">
        <v>264</v>
      </c>
      <c r="H8169">
        <v>130235</v>
      </c>
      <c r="I8169">
        <v>471550809042</v>
      </c>
      <c r="J8169" t="s">
        <v>5247</v>
      </c>
      <c r="K8169" t="s">
        <v>21</v>
      </c>
      <c r="M8169" t="s">
        <v>3054</v>
      </c>
      <c r="N8169" t="str" cm="1">
        <f t="array" ref="N8169">IFERROR(_xlfn.XLOOKUP(Table2[[#This Row],[Challenger Identifier]],Table1[challenger],Table1[org],NA),"")</f>
        <v>Charter Communications Inc</v>
      </c>
    </row>
    <row r="8170" spans="1:14" x14ac:dyDescent="0.35">
      <c r="A8170">
        <v>1070826924</v>
      </c>
      <c r="B8170"/>
      <c r="C8170" t="s">
        <v>15</v>
      </c>
      <c r="D8170" t="s">
        <v>8250</v>
      </c>
      <c r="E8170" t="s">
        <v>17</v>
      </c>
      <c r="F8170" t="s">
        <v>18</v>
      </c>
      <c r="G8170" t="s">
        <v>264</v>
      </c>
      <c r="H8170">
        <v>130235</v>
      </c>
      <c r="I8170">
        <v>470359706031</v>
      </c>
      <c r="J8170" t="s">
        <v>5253</v>
      </c>
      <c r="K8170" t="s">
        <v>21</v>
      </c>
      <c r="M8170" t="s">
        <v>3054</v>
      </c>
      <c r="N8170" t="str" cm="1">
        <f t="array" ref="N8170">IFERROR(_xlfn.XLOOKUP(Table2[[#This Row],[Challenger Identifier]],Table1[challenger],Table1[org],NA),"")</f>
        <v>Charter Communications Inc</v>
      </c>
    </row>
    <row r="8171" spans="1:14" x14ac:dyDescent="0.35">
      <c r="A8171">
        <v>1295233620</v>
      </c>
      <c r="B8171"/>
      <c r="C8171" t="s">
        <v>15</v>
      </c>
      <c r="D8171" t="s">
        <v>8251</v>
      </c>
      <c r="E8171" t="s">
        <v>17</v>
      </c>
      <c r="F8171" t="s">
        <v>18</v>
      </c>
      <c r="G8171" t="s">
        <v>264</v>
      </c>
      <c r="H8171">
        <v>130235</v>
      </c>
      <c r="I8171">
        <v>470539671003</v>
      </c>
      <c r="J8171" t="s">
        <v>6879</v>
      </c>
      <c r="K8171" t="s">
        <v>21</v>
      </c>
      <c r="M8171" t="s">
        <v>3054</v>
      </c>
      <c r="N8171" t="str" cm="1">
        <f t="array" ref="N8171">IFERROR(_xlfn.XLOOKUP(Table2[[#This Row],[Challenger Identifier]],Table1[challenger],Table1[org],NA),"")</f>
        <v>Charter Communications Inc</v>
      </c>
    </row>
    <row r="8172" spans="1:14" x14ac:dyDescent="0.35">
      <c r="A8172">
        <v>1295224126</v>
      </c>
      <c r="B8172"/>
      <c r="C8172" t="s">
        <v>15</v>
      </c>
      <c r="D8172" t="s">
        <v>8252</v>
      </c>
      <c r="E8172" t="s">
        <v>17</v>
      </c>
      <c r="F8172" t="s">
        <v>18</v>
      </c>
      <c r="G8172" t="s">
        <v>264</v>
      </c>
      <c r="H8172">
        <v>130235</v>
      </c>
      <c r="I8172">
        <v>470539670023</v>
      </c>
      <c r="J8172" t="s">
        <v>5236</v>
      </c>
      <c r="K8172" t="s">
        <v>21</v>
      </c>
      <c r="M8172" t="s">
        <v>3054</v>
      </c>
      <c r="N8172" t="str" cm="1">
        <f t="array" ref="N8172">IFERROR(_xlfn.XLOOKUP(Table2[[#This Row],[Challenger Identifier]],Table1[challenger],Table1[org],NA),"")</f>
        <v>Charter Communications Inc</v>
      </c>
    </row>
    <row r="8173" spans="1:14" x14ac:dyDescent="0.35">
      <c r="A8173">
        <v>1295224379</v>
      </c>
      <c r="B8173"/>
      <c r="C8173" t="s">
        <v>15</v>
      </c>
      <c r="D8173" t="s">
        <v>8253</v>
      </c>
      <c r="E8173" t="s">
        <v>17</v>
      </c>
      <c r="F8173" t="s">
        <v>18</v>
      </c>
      <c r="G8173" t="s">
        <v>264</v>
      </c>
      <c r="H8173">
        <v>130235</v>
      </c>
      <c r="I8173">
        <v>470539669001</v>
      </c>
      <c r="J8173" t="s">
        <v>5230</v>
      </c>
      <c r="K8173" t="s">
        <v>21</v>
      </c>
      <c r="M8173" t="s">
        <v>3054</v>
      </c>
      <c r="N8173" t="str" cm="1">
        <f t="array" ref="N8173">IFERROR(_xlfn.XLOOKUP(Table2[[#This Row],[Challenger Identifier]],Table1[challenger],Table1[org],NA),"")</f>
        <v>Charter Communications Inc</v>
      </c>
    </row>
    <row r="8174" spans="1:14" x14ac:dyDescent="0.35">
      <c r="A8174">
        <v>1104305107</v>
      </c>
      <c r="B8174"/>
      <c r="C8174" t="s">
        <v>15</v>
      </c>
      <c r="D8174" t="s">
        <v>8254</v>
      </c>
      <c r="E8174" t="s">
        <v>17</v>
      </c>
      <c r="F8174" t="s">
        <v>18</v>
      </c>
      <c r="G8174" t="s">
        <v>19</v>
      </c>
      <c r="H8174">
        <v>130235</v>
      </c>
      <c r="I8174">
        <v>470719202001</v>
      </c>
      <c r="J8174" t="s">
        <v>6879</v>
      </c>
      <c r="K8174" t="s">
        <v>21</v>
      </c>
      <c r="M8174" t="s">
        <v>3054</v>
      </c>
      <c r="N8174" t="str" cm="1">
        <f t="array" ref="N8174">IFERROR(_xlfn.XLOOKUP(Table2[[#This Row],[Challenger Identifier]],Table1[challenger],Table1[org],NA),"")</f>
        <v>Charter Communications Inc</v>
      </c>
    </row>
    <row r="8175" spans="1:14" x14ac:dyDescent="0.35">
      <c r="A8175">
        <v>1295223618</v>
      </c>
      <c r="B8175"/>
      <c r="C8175" t="s">
        <v>15</v>
      </c>
      <c r="D8175" t="s">
        <v>8255</v>
      </c>
      <c r="E8175" t="s">
        <v>17</v>
      </c>
      <c r="F8175" t="s">
        <v>18</v>
      </c>
      <c r="G8175" t="s">
        <v>264</v>
      </c>
      <c r="H8175">
        <v>130235</v>
      </c>
      <c r="I8175">
        <v>470539670021</v>
      </c>
      <c r="J8175" t="s">
        <v>6176</v>
      </c>
      <c r="K8175" t="s">
        <v>21</v>
      </c>
      <c r="M8175" t="s">
        <v>3054</v>
      </c>
      <c r="N8175" t="str" cm="1">
        <f t="array" ref="N8175">IFERROR(_xlfn.XLOOKUP(Table2[[#This Row],[Challenger Identifier]],Table1[challenger],Table1[org],NA),"")</f>
        <v>Charter Communications Inc</v>
      </c>
    </row>
    <row r="8176" spans="1:14" x14ac:dyDescent="0.35">
      <c r="A8176">
        <v>1098843906</v>
      </c>
      <c r="B8176"/>
      <c r="C8176" t="s">
        <v>15</v>
      </c>
      <c r="D8176" t="s">
        <v>8256</v>
      </c>
      <c r="E8176" t="s">
        <v>17</v>
      </c>
      <c r="F8176" t="s">
        <v>18</v>
      </c>
      <c r="G8176" t="s">
        <v>264</v>
      </c>
      <c r="H8176">
        <v>130235</v>
      </c>
      <c r="I8176">
        <v>470179623003</v>
      </c>
      <c r="J8176" t="s">
        <v>5241</v>
      </c>
      <c r="K8176" t="s">
        <v>21</v>
      </c>
      <c r="M8176" t="s">
        <v>3054</v>
      </c>
      <c r="N8176" t="str" cm="1">
        <f t="array" ref="N8176">IFERROR(_xlfn.XLOOKUP(Table2[[#This Row],[Challenger Identifier]],Table1[challenger],Table1[org],NA),"")</f>
        <v>Charter Communications Inc</v>
      </c>
    </row>
    <row r="8177" spans="1:14" x14ac:dyDescent="0.35">
      <c r="A8177">
        <v>1073342825</v>
      </c>
      <c r="B8177"/>
      <c r="C8177" t="s">
        <v>15</v>
      </c>
      <c r="D8177" t="s">
        <v>8257</v>
      </c>
      <c r="E8177" t="s">
        <v>17</v>
      </c>
      <c r="F8177" t="s">
        <v>18</v>
      </c>
      <c r="G8177" t="s">
        <v>264</v>
      </c>
      <c r="H8177">
        <v>130235</v>
      </c>
      <c r="I8177">
        <v>471079708013</v>
      </c>
      <c r="J8177" t="s">
        <v>5253</v>
      </c>
      <c r="K8177" t="s">
        <v>21</v>
      </c>
      <c r="M8177" t="s">
        <v>3054</v>
      </c>
      <c r="N8177" t="str" cm="1">
        <f t="array" ref="N8177">IFERROR(_xlfn.XLOOKUP(Table2[[#This Row],[Challenger Identifier]],Table1[challenger],Table1[org],NA),"")</f>
        <v>Charter Communications Inc</v>
      </c>
    </row>
    <row r="8178" spans="1:14" x14ac:dyDescent="0.35">
      <c r="A8178">
        <v>1107963730</v>
      </c>
      <c r="B8178"/>
      <c r="C8178" t="s">
        <v>15</v>
      </c>
      <c r="D8178" t="s">
        <v>8258</v>
      </c>
      <c r="E8178" t="s">
        <v>17</v>
      </c>
      <c r="F8178" t="s">
        <v>18</v>
      </c>
      <c r="G8178" t="s">
        <v>264</v>
      </c>
      <c r="H8178">
        <v>130235</v>
      </c>
      <c r="I8178">
        <v>471099307001</v>
      </c>
      <c r="J8178" t="s">
        <v>5253</v>
      </c>
      <c r="K8178" t="s">
        <v>21</v>
      </c>
      <c r="M8178" t="s">
        <v>3054</v>
      </c>
      <c r="N8178" t="str" cm="1">
        <f t="array" ref="N8178">IFERROR(_xlfn.XLOOKUP(Table2[[#This Row],[Challenger Identifier]],Table1[challenger],Table1[org],NA),"")</f>
        <v>Charter Communications Inc</v>
      </c>
    </row>
    <row r="8179" spans="1:14" x14ac:dyDescent="0.35">
      <c r="A8179">
        <v>1104295979</v>
      </c>
      <c r="B8179"/>
      <c r="C8179" t="s">
        <v>15</v>
      </c>
      <c r="D8179" t="s">
        <v>8259</v>
      </c>
      <c r="E8179" t="s">
        <v>17</v>
      </c>
      <c r="F8179" t="s">
        <v>18</v>
      </c>
      <c r="G8179" t="s">
        <v>19</v>
      </c>
      <c r="H8179">
        <v>130235</v>
      </c>
      <c r="I8179">
        <v>470719202003</v>
      </c>
      <c r="J8179" t="s">
        <v>5230</v>
      </c>
      <c r="K8179" t="s">
        <v>21</v>
      </c>
      <c r="M8179" t="s">
        <v>3054</v>
      </c>
      <c r="N8179" t="str" cm="1">
        <f t="array" ref="N8179">IFERROR(_xlfn.XLOOKUP(Table2[[#This Row],[Challenger Identifier]],Table1[challenger],Table1[org],NA),"")</f>
        <v>Charter Communications Inc</v>
      </c>
    </row>
    <row r="8180" spans="1:14" x14ac:dyDescent="0.35">
      <c r="A8180">
        <v>1316071178</v>
      </c>
      <c r="B8180"/>
      <c r="C8180" t="s">
        <v>15</v>
      </c>
      <c r="D8180" t="s">
        <v>8260</v>
      </c>
      <c r="E8180" t="s">
        <v>17</v>
      </c>
      <c r="F8180" t="s">
        <v>18</v>
      </c>
      <c r="G8180" t="s">
        <v>264</v>
      </c>
      <c r="H8180">
        <v>130235</v>
      </c>
      <c r="I8180">
        <v>471890308001</v>
      </c>
      <c r="J8180" t="s">
        <v>6176</v>
      </c>
      <c r="K8180" t="s">
        <v>21</v>
      </c>
      <c r="M8180" t="s">
        <v>3054</v>
      </c>
      <c r="N8180" t="str" cm="1">
        <f t="array" ref="N8180">IFERROR(_xlfn.XLOOKUP(Table2[[#This Row],[Challenger Identifier]],Table1[challenger],Table1[org],NA),"")</f>
        <v>Charter Communications Inc</v>
      </c>
    </row>
    <row r="8181" spans="1:14" x14ac:dyDescent="0.35">
      <c r="A8181">
        <v>1133728840</v>
      </c>
      <c r="B8181"/>
      <c r="C8181" t="s">
        <v>15</v>
      </c>
      <c r="D8181" t="s">
        <v>8261</v>
      </c>
      <c r="E8181" t="s">
        <v>17</v>
      </c>
      <c r="F8181" t="s">
        <v>18</v>
      </c>
      <c r="G8181" t="s">
        <v>264</v>
      </c>
      <c r="H8181">
        <v>130235</v>
      </c>
      <c r="I8181">
        <v>470110116021</v>
      </c>
      <c r="J8181" t="s">
        <v>5241</v>
      </c>
      <c r="K8181" t="s">
        <v>21</v>
      </c>
      <c r="M8181" t="s">
        <v>3054</v>
      </c>
      <c r="N8181" t="str" cm="1">
        <f t="array" ref="N8181">IFERROR(_xlfn.XLOOKUP(Table2[[#This Row],[Challenger Identifier]],Table1[challenger],Table1[org],NA),"")</f>
        <v>Charter Communications Inc</v>
      </c>
    </row>
    <row r="8182" spans="1:14" x14ac:dyDescent="0.35">
      <c r="A8182">
        <v>1348056939</v>
      </c>
      <c r="B8182"/>
      <c r="C8182" t="s">
        <v>15</v>
      </c>
      <c r="D8182" t="s">
        <v>8262</v>
      </c>
      <c r="E8182" t="s">
        <v>17</v>
      </c>
      <c r="F8182" t="s">
        <v>18</v>
      </c>
      <c r="G8182" t="s">
        <v>19</v>
      </c>
      <c r="H8182">
        <v>130235</v>
      </c>
      <c r="I8182">
        <v>470930054022</v>
      </c>
      <c r="J8182" t="s">
        <v>5236</v>
      </c>
      <c r="K8182" t="s">
        <v>21</v>
      </c>
      <c r="M8182" t="s">
        <v>3054</v>
      </c>
      <c r="N8182" t="str" cm="1">
        <f t="array" ref="N8182">IFERROR(_xlfn.XLOOKUP(Table2[[#This Row],[Challenger Identifier]],Table1[challenger],Table1[org],NA),"")</f>
        <v>Charter Communications Inc</v>
      </c>
    </row>
    <row r="8183" spans="1:14" x14ac:dyDescent="0.35">
      <c r="A8183">
        <v>1016780493</v>
      </c>
      <c r="B8183"/>
      <c r="C8183" t="s">
        <v>15</v>
      </c>
      <c r="D8183" t="s">
        <v>8263</v>
      </c>
      <c r="E8183" t="s">
        <v>17</v>
      </c>
      <c r="F8183" t="s">
        <v>18</v>
      </c>
      <c r="G8183" t="s">
        <v>264</v>
      </c>
      <c r="H8183">
        <v>130235</v>
      </c>
      <c r="I8183">
        <v>470190717002</v>
      </c>
      <c r="J8183" t="s">
        <v>5234</v>
      </c>
      <c r="K8183" t="s">
        <v>21</v>
      </c>
      <c r="M8183" t="s">
        <v>3054</v>
      </c>
      <c r="N8183" t="str" cm="1">
        <f t="array" ref="N8183">IFERROR(_xlfn.XLOOKUP(Table2[[#This Row],[Challenger Identifier]],Table1[challenger],Table1[org],NA),"")</f>
        <v>Charter Communications Inc</v>
      </c>
    </row>
    <row r="8184" spans="1:14" x14ac:dyDescent="0.35">
      <c r="A8184">
        <v>1315630239</v>
      </c>
      <c r="B8184"/>
      <c r="C8184" t="s">
        <v>15</v>
      </c>
      <c r="D8184" t="s">
        <v>8264</v>
      </c>
      <c r="E8184" t="s">
        <v>17</v>
      </c>
      <c r="F8184" t="s">
        <v>18</v>
      </c>
      <c r="G8184" t="s">
        <v>19</v>
      </c>
      <c r="H8184">
        <v>130235</v>
      </c>
      <c r="I8184">
        <v>470090115011</v>
      </c>
      <c r="J8184" t="s">
        <v>5234</v>
      </c>
      <c r="K8184" t="s">
        <v>21</v>
      </c>
      <c r="M8184" t="s">
        <v>3054</v>
      </c>
      <c r="N8184" t="str" cm="1">
        <f t="array" ref="N8184">IFERROR(_xlfn.XLOOKUP(Table2[[#This Row],[Challenger Identifier]],Table1[challenger],Table1[org],NA),"")</f>
        <v>Charter Communications Inc</v>
      </c>
    </row>
    <row r="8185" spans="1:14" x14ac:dyDescent="0.35">
      <c r="A8185">
        <v>1313988076</v>
      </c>
      <c r="B8185"/>
      <c r="C8185" t="s">
        <v>15</v>
      </c>
      <c r="D8185" t="s">
        <v>8265</v>
      </c>
      <c r="E8185" t="s">
        <v>17</v>
      </c>
      <c r="F8185" t="s">
        <v>18</v>
      </c>
      <c r="G8185" t="s">
        <v>19</v>
      </c>
      <c r="H8185">
        <v>130235</v>
      </c>
      <c r="I8185">
        <v>471550806031</v>
      </c>
      <c r="J8185" t="s">
        <v>5239</v>
      </c>
      <c r="K8185" t="s">
        <v>21</v>
      </c>
      <c r="M8185" t="s">
        <v>3054</v>
      </c>
      <c r="N8185" t="str" cm="1">
        <f t="array" ref="N8185">IFERROR(_xlfn.XLOOKUP(Table2[[#This Row],[Challenger Identifier]],Table1[challenger],Table1[org],NA),"")</f>
        <v>Charter Communications Inc</v>
      </c>
    </row>
    <row r="8186" spans="1:14" x14ac:dyDescent="0.35">
      <c r="A8186">
        <v>1295221852</v>
      </c>
      <c r="B8186"/>
      <c r="C8186" t="s">
        <v>15</v>
      </c>
      <c r="D8186" t="s">
        <v>8266</v>
      </c>
      <c r="E8186" t="s">
        <v>17</v>
      </c>
      <c r="F8186" t="s">
        <v>18</v>
      </c>
      <c r="G8186" t="s">
        <v>264</v>
      </c>
      <c r="H8186">
        <v>130235</v>
      </c>
      <c r="I8186">
        <v>470539669002</v>
      </c>
      <c r="J8186" t="s">
        <v>5541</v>
      </c>
      <c r="K8186" t="s">
        <v>21</v>
      </c>
      <c r="M8186" t="s">
        <v>3054</v>
      </c>
      <c r="N8186" t="str" cm="1">
        <f t="array" ref="N8186">IFERROR(_xlfn.XLOOKUP(Table2[[#This Row],[Challenger Identifier]],Table1[challenger],Table1[org],NA),"")</f>
        <v>Charter Communications Inc</v>
      </c>
    </row>
    <row r="8187" spans="1:14" x14ac:dyDescent="0.35">
      <c r="A8187">
        <v>1314013488</v>
      </c>
      <c r="B8187"/>
      <c r="C8187" t="s">
        <v>15</v>
      </c>
      <c r="D8187" t="s">
        <v>8267</v>
      </c>
      <c r="E8187" t="s">
        <v>17</v>
      </c>
      <c r="F8187" t="s">
        <v>18</v>
      </c>
      <c r="G8187" t="s">
        <v>19</v>
      </c>
      <c r="H8187">
        <v>130235</v>
      </c>
      <c r="I8187">
        <v>471550806041</v>
      </c>
      <c r="J8187" t="s">
        <v>5239</v>
      </c>
      <c r="K8187" t="s">
        <v>21</v>
      </c>
      <c r="M8187" t="s">
        <v>3054</v>
      </c>
      <c r="N8187" t="str" cm="1">
        <f t="array" ref="N8187">IFERROR(_xlfn.XLOOKUP(Table2[[#This Row],[Challenger Identifier]],Table1[challenger],Table1[org],NA),"")</f>
        <v>Charter Communications Inc</v>
      </c>
    </row>
    <row r="8188" spans="1:14" x14ac:dyDescent="0.35">
      <c r="A8188">
        <v>1313985905</v>
      </c>
      <c r="B8188"/>
      <c r="C8188" t="s">
        <v>15</v>
      </c>
      <c r="D8188" t="s">
        <v>8268</v>
      </c>
      <c r="E8188" t="s">
        <v>17</v>
      </c>
      <c r="F8188" t="s">
        <v>18</v>
      </c>
      <c r="G8188" t="s">
        <v>264</v>
      </c>
      <c r="H8188">
        <v>130235</v>
      </c>
      <c r="I8188">
        <v>471550809042</v>
      </c>
      <c r="J8188" t="s">
        <v>5247</v>
      </c>
      <c r="K8188" t="s">
        <v>21</v>
      </c>
      <c r="M8188" t="s">
        <v>3054</v>
      </c>
      <c r="N8188" t="str" cm="1">
        <f t="array" ref="N8188">IFERROR(_xlfn.XLOOKUP(Table2[[#This Row],[Challenger Identifier]],Table1[challenger],Table1[org],NA),"")</f>
        <v>Charter Communications Inc</v>
      </c>
    </row>
    <row r="8189" spans="1:14" x14ac:dyDescent="0.35">
      <c r="A8189">
        <v>1295223311</v>
      </c>
      <c r="B8189"/>
      <c r="C8189" t="s">
        <v>15</v>
      </c>
      <c r="D8189" t="s">
        <v>8269</v>
      </c>
      <c r="E8189" t="s">
        <v>17</v>
      </c>
      <c r="F8189" t="s">
        <v>18</v>
      </c>
      <c r="G8189" t="s">
        <v>264</v>
      </c>
      <c r="H8189">
        <v>130235</v>
      </c>
      <c r="I8189">
        <v>470539669003</v>
      </c>
      <c r="J8189" t="s">
        <v>5230</v>
      </c>
      <c r="K8189" t="s">
        <v>21</v>
      </c>
      <c r="M8189" t="s">
        <v>3054</v>
      </c>
      <c r="N8189" t="str" cm="1">
        <f t="array" ref="N8189">IFERROR(_xlfn.XLOOKUP(Table2[[#This Row],[Challenger Identifier]],Table1[challenger],Table1[org],NA),"")</f>
        <v>Charter Communications Inc</v>
      </c>
    </row>
    <row r="8190" spans="1:14" x14ac:dyDescent="0.35">
      <c r="A8190">
        <v>1295221814</v>
      </c>
      <c r="B8190"/>
      <c r="C8190" t="s">
        <v>15</v>
      </c>
      <c r="D8190" t="s">
        <v>8270</v>
      </c>
      <c r="E8190" t="s">
        <v>17</v>
      </c>
      <c r="F8190" t="s">
        <v>18</v>
      </c>
      <c r="G8190" t="s">
        <v>264</v>
      </c>
      <c r="H8190">
        <v>130235</v>
      </c>
      <c r="I8190">
        <v>470539669002</v>
      </c>
      <c r="J8190" t="s">
        <v>6176</v>
      </c>
      <c r="K8190" t="s">
        <v>21</v>
      </c>
      <c r="M8190" t="s">
        <v>3054</v>
      </c>
      <c r="N8190" t="str" cm="1">
        <f t="array" ref="N8190">IFERROR(_xlfn.XLOOKUP(Table2[[#This Row],[Challenger Identifier]],Table1[challenger],Table1[org],NA),"")</f>
        <v>Charter Communications Inc</v>
      </c>
    </row>
    <row r="8191" spans="1:14" x14ac:dyDescent="0.35">
      <c r="A8191">
        <v>1414565142</v>
      </c>
      <c r="B8191"/>
      <c r="C8191" t="s">
        <v>15</v>
      </c>
      <c r="D8191" t="s">
        <v>8271</v>
      </c>
      <c r="E8191" t="s">
        <v>17</v>
      </c>
      <c r="F8191" t="s">
        <v>18</v>
      </c>
      <c r="G8191" t="s">
        <v>264</v>
      </c>
      <c r="H8191">
        <v>130235</v>
      </c>
      <c r="I8191">
        <v>470110116021</v>
      </c>
      <c r="J8191" t="s">
        <v>5247</v>
      </c>
      <c r="K8191" t="s">
        <v>21</v>
      </c>
      <c r="M8191" t="s">
        <v>3054</v>
      </c>
      <c r="N8191" t="str" cm="1">
        <f t="array" ref="N8191">IFERROR(_xlfn.XLOOKUP(Table2[[#This Row],[Challenger Identifier]],Table1[challenger],Table1[org],NA),"")</f>
        <v>Charter Communications Inc</v>
      </c>
    </row>
    <row r="8192" spans="1:14" x14ac:dyDescent="0.35">
      <c r="A8192">
        <v>1032071818</v>
      </c>
      <c r="B8192"/>
      <c r="C8192" t="s">
        <v>15</v>
      </c>
      <c r="D8192" t="s">
        <v>8272</v>
      </c>
      <c r="E8192" t="s">
        <v>17</v>
      </c>
      <c r="F8192" t="s">
        <v>18</v>
      </c>
      <c r="G8192" t="s">
        <v>264</v>
      </c>
      <c r="H8192">
        <v>130235</v>
      </c>
      <c r="I8192">
        <v>471410012021</v>
      </c>
      <c r="J8192" t="s">
        <v>6879</v>
      </c>
      <c r="K8192" t="s">
        <v>21</v>
      </c>
      <c r="M8192" t="s">
        <v>3054</v>
      </c>
      <c r="N8192" t="str" cm="1">
        <f t="array" ref="N8192">IFERROR(_xlfn.XLOOKUP(Table2[[#This Row],[Challenger Identifier]],Table1[challenger],Table1[org],NA),"")</f>
        <v>Charter Communications Inc</v>
      </c>
    </row>
    <row r="8193" spans="1:14" x14ac:dyDescent="0.35">
      <c r="A8193">
        <v>1295227869</v>
      </c>
      <c r="B8193"/>
      <c r="C8193" t="s">
        <v>15</v>
      </c>
      <c r="D8193" t="s">
        <v>8273</v>
      </c>
      <c r="E8193" t="s">
        <v>17</v>
      </c>
      <c r="F8193" t="s">
        <v>18</v>
      </c>
      <c r="G8193" t="s">
        <v>264</v>
      </c>
      <c r="H8193">
        <v>130235</v>
      </c>
      <c r="I8193">
        <v>470539670021</v>
      </c>
      <c r="J8193" t="s">
        <v>5541</v>
      </c>
      <c r="K8193" t="s">
        <v>21</v>
      </c>
      <c r="M8193" t="s">
        <v>3054</v>
      </c>
      <c r="N8193" t="str" cm="1">
        <f t="array" ref="N8193">IFERROR(_xlfn.XLOOKUP(Table2[[#This Row],[Challenger Identifier]],Table1[challenger],Table1[org],NA),"")</f>
        <v>Charter Communications Inc</v>
      </c>
    </row>
    <row r="8194" spans="1:14" x14ac:dyDescent="0.35">
      <c r="A8194">
        <v>1016780530</v>
      </c>
      <c r="B8194"/>
      <c r="C8194" t="s">
        <v>15</v>
      </c>
      <c r="D8194" t="s">
        <v>8274</v>
      </c>
      <c r="E8194" t="s">
        <v>17</v>
      </c>
      <c r="F8194" t="s">
        <v>18</v>
      </c>
      <c r="G8194" t="s">
        <v>264</v>
      </c>
      <c r="H8194">
        <v>130235</v>
      </c>
      <c r="I8194">
        <v>470190717002</v>
      </c>
      <c r="J8194" t="s">
        <v>5234</v>
      </c>
      <c r="K8194" t="s">
        <v>21</v>
      </c>
      <c r="M8194" t="s">
        <v>3054</v>
      </c>
      <c r="N8194" t="str" cm="1">
        <f t="array" ref="N8194">IFERROR(_xlfn.XLOOKUP(Table2[[#This Row],[Challenger Identifier]],Table1[challenger],Table1[org],NA),"")</f>
        <v>Charter Communications Inc</v>
      </c>
    </row>
    <row r="8195" spans="1:14" x14ac:dyDescent="0.35">
      <c r="A8195">
        <v>1295223196</v>
      </c>
      <c r="B8195"/>
      <c r="C8195" t="s">
        <v>15</v>
      </c>
      <c r="D8195" t="s">
        <v>8275</v>
      </c>
      <c r="E8195" t="s">
        <v>17</v>
      </c>
      <c r="F8195" t="s">
        <v>18</v>
      </c>
      <c r="G8195" t="s">
        <v>264</v>
      </c>
      <c r="H8195">
        <v>130235</v>
      </c>
      <c r="I8195">
        <v>470539669003</v>
      </c>
      <c r="J8195" t="s">
        <v>6176</v>
      </c>
      <c r="K8195" t="s">
        <v>21</v>
      </c>
      <c r="M8195" t="s">
        <v>3054</v>
      </c>
      <c r="N8195" t="str" cm="1">
        <f t="array" ref="N8195">IFERROR(_xlfn.XLOOKUP(Table2[[#This Row],[Challenger Identifier]],Table1[challenger],Table1[org],NA),"")</f>
        <v>Charter Communications Inc</v>
      </c>
    </row>
    <row r="8196" spans="1:14" x14ac:dyDescent="0.35">
      <c r="A8196">
        <v>1133731111</v>
      </c>
      <c r="B8196"/>
      <c r="C8196" t="s">
        <v>15</v>
      </c>
      <c r="D8196" t="s">
        <v>8276</v>
      </c>
      <c r="E8196" t="s">
        <v>17</v>
      </c>
      <c r="F8196" t="s">
        <v>18</v>
      </c>
      <c r="G8196" t="s">
        <v>264</v>
      </c>
      <c r="H8196">
        <v>130235</v>
      </c>
      <c r="I8196">
        <v>470110116012</v>
      </c>
      <c r="J8196" t="s">
        <v>5243</v>
      </c>
      <c r="K8196" t="s">
        <v>21</v>
      </c>
      <c r="M8196" t="s">
        <v>3054</v>
      </c>
      <c r="N8196" t="str" cm="1">
        <f t="array" ref="N8196">IFERROR(_xlfn.XLOOKUP(Table2[[#This Row],[Challenger Identifier]],Table1[challenger],Table1[org],NA),"")</f>
        <v>Charter Communications Inc</v>
      </c>
    </row>
    <row r="8197" spans="1:14" x14ac:dyDescent="0.35">
      <c r="A8197">
        <v>1032148565</v>
      </c>
      <c r="B8197"/>
      <c r="C8197" t="s">
        <v>15</v>
      </c>
      <c r="D8197" t="s">
        <v>8277</v>
      </c>
      <c r="E8197" t="s">
        <v>17</v>
      </c>
      <c r="F8197" t="s">
        <v>18</v>
      </c>
      <c r="G8197" t="s">
        <v>264</v>
      </c>
      <c r="H8197">
        <v>130235</v>
      </c>
      <c r="I8197">
        <v>470319703001</v>
      </c>
      <c r="J8197" t="s">
        <v>5232</v>
      </c>
      <c r="K8197" t="s">
        <v>21</v>
      </c>
      <c r="M8197" t="s">
        <v>3054</v>
      </c>
      <c r="N8197" t="str" cm="1">
        <f t="array" ref="N8197">IFERROR(_xlfn.XLOOKUP(Table2[[#This Row],[Challenger Identifier]],Table1[challenger],Table1[org],NA),"")</f>
        <v>Charter Communications Inc</v>
      </c>
    </row>
    <row r="8198" spans="1:14" x14ac:dyDescent="0.35">
      <c r="A8198">
        <v>1070875411</v>
      </c>
      <c r="B8198"/>
      <c r="C8198" t="s">
        <v>15</v>
      </c>
      <c r="D8198" t="s">
        <v>8278</v>
      </c>
      <c r="E8198" t="s">
        <v>17</v>
      </c>
      <c r="F8198" t="s">
        <v>18</v>
      </c>
      <c r="G8198" t="s">
        <v>264</v>
      </c>
      <c r="H8198">
        <v>130235</v>
      </c>
      <c r="I8198">
        <v>470359706023</v>
      </c>
      <c r="J8198" t="s">
        <v>6879</v>
      </c>
      <c r="K8198" t="s">
        <v>21</v>
      </c>
      <c r="M8198" t="s">
        <v>3054</v>
      </c>
      <c r="N8198" t="str" cm="1">
        <f t="array" ref="N8198">IFERROR(_xlfn.XLOOKUP(Table2[[#This Row],[Challenger Identifier]],Table1[challenger],Table1[org],NA),"")</f>
        <v>Charter Communications Inc</v>
      </c>
    </row>
    <row r="8199" spans="1:14" x14ac:dyDescent="0.35">
      <c r="A8199">
        <v>1016779033</v>
      </c>
      <c r="B8199"/>
      <c r="C8199" t="s">
        <v>15</v>
      </c>
      <c r="D8199" t="s">
        <v>8279</v>
      </c>
      <c r="E8199" t="s">
        <v>17</v>
      </c>
      <c r="F8199" t="s">
        <v>18</v>
      </c>
      <c r="G8199" t="s">
        <v>264</v>
      </c>
      <c r="H8199">
        <v>130235</v>
      </c>
      <c r="I8199">
        <v>470190717001</v>
      </c>
      <c r="J8199" t="s">
        <v>5234</v>
      </c>
      <c r="K8199" t="s">
        <v>21</v>
      </c>
      <c r="M8199" t="s">
        <v>3054</v>
      </c>
      <c r="N8199" t="str" cm="1">
        <f t="array" ref="N8199">IFERROR(_xlfn.XLOOKUP(Table2[[#This Row],[Challenger Identifier]],Table1[challenger],Table1[org],NA),"")</f>
        <v>Charter Communications Inc</v>
      </c>
    </row>
    <row r="8200" spans="1:14" x14ac:dyDescent="0.35">
      <c r="A8200">
        <v>1295227488</v>
      </c>
      <c r="B8200"/>
      <c r="C8200" t="s">
        <v>15</v>
      </c>
      <c r="D8200" t="s">
        <v>8280</v>
      </c>
      <c r="E8200" t="s">
        <v>17</v>
      </c>
      <c r="F8200" t="s">
        <v>18</v>
      </c>
      <c r="G8200" t="s">
        <v>264</v>
      </c>
      <c r="H8200">
        <v>130235</v>
      </c>
      <c r="I8200">
        <v>470539670023</v>
      </c>
      <c r="J8200" t="s">
        <v>5541</v>
      </c>
      <c r="K8200" t="s">
        <v>21</v>
      </c>
      <c r="M8200" t="s">
        <v>3054</v>
      </c>
      <c r="N8200" t="str" cm="1">
        <f t="array" ref="N8200">IFERROR(_xlfn.XLOOKUP(Table2[[#This Row],[Challenger Identifier]],Table1[challenger],Table1[org],NA),"")</f>
        <v>Charter Communications Inc</v>
      </c>
    </row>
    <row r="8201" spans="1:14" x14ac:dyDescent="0.35">
      <c r="A8201">
        <v>1295223527</v>
      </c>
      <c r="B8201"/>
      <c r="C8201" t="s">
        <v>15</v>
      </c>
      <c r="D8201" t="s">
        <v>8281</v>
      </c>
      <c r="E8201" t="s">
        <v>17</v>
      </c>
      <c r="F8201" t="s">
        <v>18</v>
      </c>
      <c r="G8201" t="s">
        <v>264</v>
      </c>
      <c r="H8201">
        <v>130235</v>
      </c>
      <c r="I8201">
        <v>470539670021</v>
      </c>
      <c r="J8201" t="s">
        <v>6176</v>
      </c>
      <c r="K8201" t="s">
        <v>21</v>
      </c>
      <c r="M8201" t="s">
        <v>3054</v>
      </c>
      <c r="N8201" t="str" cm="1">
        <f t="array" ref="N8201">IFERROR(_xlfn.XLOOKUP(Table2[[#This Row],[Challenger Identifier]],Table1[challenger],Table1[org],NA),"")</f>
        <v>Charter Communications Inc</v>
      </c>
    </row>
    <row r="8202" spans="1:14" x14ac:dyDescent="0.35">
      <c r="A8202">
        <v>1314015015</v>
      </c>
      <c r="B8202"/>
      <c r="C8202" t="s">
        <v>15</v>
      </c>
      <c r="D8202" t="s">
        <v>8282</v>
      </c>
      <c r="E8202" t="s">
        <v>17</v>
      </c>
      <c r="F8202" t="s">
        <v>18</v>
      </c>
      <c r="G8202" t="s">
        <v>19</v>
      </c>
      <c r="H8202">
        <v>130235</v>
      </c>
      <c r="I8202">
        <v>471550806033</v>
      </c>
      <c r="J8202" t="s">
        <v>5239</v>
      </c>
      <c r="K8202" t="s">
        <v>21</v>
      </c>
      <c r="M8202" t="s">
        <v>3054</v>
      </c>
      <c r="N8202" t="str" cm="1">
        <f t="array" ref="N8202">IFERROR(_xlfn.XLOOKUP(Table2[[#This Row],[Challenger Identifier]],Table1[challenger],Table1[org],NA),"")</f>
        <v>Charter Communications Inc</v>
      </c>
    </row>
    <row r="8203" spans="1:14" x14ac:dyDescent="0.35">
      <c r="A8203">
        <v>1314033214</v>
      </c>
      <c r="B8203"/>
      <c r="C8203" t="s">
        <v>15</v>
      </c>
      <c r="D8203" t="s">
        <v>8283</v>
      </c>
      <c r="E8203" t="s">
        <v>17</v>
      </c>
      <c r="F8203" t="s">
        <v>18</v>
      </c>
      <c r="G8203" t="s">
        <v>264</v>
      </c>
      <c r="H8203">
        <v>130235</v>
      </c>
      <c r="I8203">
        <v>471550807023</v>
      </c>
      <c r="J8203" t="s">
        <v>5253</v>
      </c>
      <c r="K8203" t="s">
        <v>21</v>
      </c>
      <c r="M8203" t="s">
        <v>3054</v>
      </c>
      <c r="N8203" t="str" cm="1">
        <f t="array" ref="N8203">IFERROR(_xlfn.XLOOKUP(Table2[[#This Row],[Challenger Identifier]],Table1[challenger],Table1[org],NA),"")</f>
        <v>Charter Communications Inc</v>
      </c>
    </row>
    <row r="8204" spans="1:14" x14ac:dyDescent="0.35">
      <c r="A8204">
        <v>1137569877</v>
      </c>
      <c r="B8204"/>
      <c r="C8204" t="s">
        <v>15</v>
      </c>
      <c r="D8204" t="s">
        <v>8284</v>
      </c>
      <c r="E8204" t="s">
        <v>17</v>
      </c>
      <c r="F8204" t="s">
        <v>18</v>
      </c>
      <c r="G8204" t="s">
        <v>19</v>
      </c>
      <c r="H8204">
        <v>130235</v>
      </c>
      <c r="I8204">
        <v>471239254014</v>
      </c>
      <c r="J8204" t="s">
        <v>5719</v>
      </c>
      <c r="K8204" t="s">
        <v>21</v>
      </c>
      <c r="M8204" t="s">
        <v>3054</v>
      </c>
      <c r="N8204" t="str" cm="1">
        <f t="array" ref="N8204">IFERROR(_xlfn.XLOOKUP(Table2[[#This Row],[Challenger Identifier]],Table1[challenger],Table1[org],NA),"")</f>
        <v>Charter Communications Inc</v>
      </c>
    </row>
    <row r="8205" spans="1:14" x14ac:dyDescent="0.35">
      <c r="A8205">
        <v>1133730355</v>
      </c>
      <c r="B8205"/>
      <c r="C8205" t="s">
        <v>15</v>
      </c>
      <c r="D8205" t="s">
        <v>8285</v>
      </c>
      <c r="E8205" t="s">
        <v>17</v>
      </c>
      <c r="F8205" t="s">
        <v>18</v>
      </c>
      <c r="G8205" t="s">
        <v>264</v>
      </c>
      <c r="H8205">
        <v>130235</v>
      </c>
      <c r="I8205">
        <v>470110115022</v>
      </c>
      <c r="J8205" t="s">
        <v>5253</v>
      </c>
      <c r="K8205" t="s">
        <v>21</v>
      </c>
      <c r="M8205" t="s">
        <v>3054</v>
      </c>
      <c r="N8205" t="str" cm="1">
        <f t="array" ref="N8205">IFERROR(_xlfn.XLOOKUP(Table2[[#This Row],[Challenger Identifier]],Table1[challenger],Table1[org],NA),"")</f>
        <v>Charter Communications Inc</v>
      </c>
    </row>
    <row r="8206" spans="1:14" x14ac:dyDescent="0.35">
      <c r="A8206">
        <v>1016780517</v>
      </c>
      <c r="B8206"/>
      <c r="C8206" t="s">
        <v>15</v>
      </c>
      <c r="D8206" t="s">
        <v>8286</v>
      </c>
      <c r="E8206" t="s">
        <v>17</v>
      </c>
      <c r="F8206" t="s">
        <v>18</v>
      </c>
      <c r="G8206" t="s">
        <v>264</v>
      </c>
      <c r="H8206">
        <v>130235</v>
      </c>
      <c r="I8206">
        <v>470190717002</v>
      </c>
      <c r="J8206" t="s">
        <v>5234</v>
      </c>
      <c r="K8206" t="s">
        <v>21</v>
      </c>
      <c r="M8206" t="s">
        <v>3054</v>
      </c>
      <c r="N8206" t="str" cm="1">
        <f t="array" ref="N8206">IFERROR(_xlfn.XLOOKUP(Table2[[#This Row],[Challenger Identifier]],Table1[challenger],Table1[org],NA),"")</f>
        <v>Charter Communications Inc</v>
      </c>
    </row>
    <row r="8207" spans="1:14" x14ac:dyDescent="0.35">
      <c r="A8207">
        <v>1098856193</v>
      </c>
      <c r="B8207"/>
      <c r="C8207" t="s">
        <v>15</v>
      </c>
      <c r="D8207" t="s">
        <v>8287</v>
      </c>
      <c r="E8207" t="s">
        <v>17</v>
      </c>
      <c r="F8207" t="s">
        <v>18</v>
      </c>
      <c r="G8207" t="s">
        <v>264</v>
      </c>
      <c r="H8207">
        <v>130235</v>
      </c>
      <c r="I8207">
        <v>470179621012</v>
      </c>
      <c r="J8207" t="s">
        <v>5247</v>
      </c>
      <c r="K8207" t="s">
        <v>21</v>
      </c>
      <c r="M8207" t="s">
        <v>3054</v>
      </c>
      <c r="N8207" t="str" cm="1">
        <f t="array" ref="N8207">IFERROR(_xlfn.XLOOKUP(Table2[[#This Row],[Challenger Identifier]],Table1[challenger],Table1[org],NA),"")</f>
        <v>Charter Communications Inc</v>
      </c>
    </row>
    <row r="8208" spans="1:14" x14ac:dyDescent="0.35">
      <c r="A8208">
        <v>1295222311</v>
      </c>
      <c r="B8208"/>
      <c r="C8208" t="s">
        <v>15</v>
      </c>
      <c r="D8208" t="s">
        <v>8288</v>
      </c>
      <c r="E8208" t="s">
        <v>17</v>
      </c>
      <c r="F8208" t="s">
        <v>18</v>
      </c>
      <c r="G8208" t="s">
        <v>264</v>
      </c>
      <c r="H8208">
        <v>130235</v>
      </c>
      <c r="I8208">
        <v>470539670021</v>
      </c>
      <c r="J8208" t="s">
        <v>6176</v>
      </c>
      <c r="K8208" t="s">
        <v>21</v>
      </c>
      <c r="M8208" t="s">
        <v>3054</v>
      </c>
      <c r="N8208" t="str" cm="1">
        <f t="array" ref="N8208">IFERROR(_xlfn.XLOOKUP(Table2[[#This Row],[Challenger Identifier]],Table1[challenger],Table1[org],NA),"")</f>
        <v>Charter Communications Inc</v>
      </c>
    </row>
    <row r="8209" spans="1:14" x14ac:dyDescent="0.35">
      <c r="A8209">
        <v>1073354726</v>
      </c>
      <c r="B8209"/>
      <c r="C8209" t="s">
        <v>15</v>
      </c>
      <c r="D8209" t="s">
        <v>8289</v>
      </c>
      <c r="E8209" t="s">
        <v>17</v>
      </c>
      <c r="F8209" t="s">
        <v>18</v>
      </c>
      <c r="G8209" t="s">
        <v>19</v>
      </c>
      <c r="H8209">
        <v>130235</v>
      </c>
      <c r="I8209">
        <v>471079708022</v>
      </c>
      <c r="J8209" t="s">
        <v>5719</v>
      </c>
      <c r="K8209" t="s">
        <v>21</v>
      </c>
      <c r="M8209" t="s">
        <v>3054</v>
      </c>
      <c r="N8209" t="str" cm="1">
        <f t="array" ref="N8209">IFERROR(_xlfn.XLOOKUP(Table2[[#This Row],[Challenger Identifier]],Table1[challenger],Table1[org],NA),"")</f>
        <v>Charter Communications Inc</v>
      </c>
    </row>
    <row r="8210" spans="1:14" x14ac:dyDescent="0.35">
      <c r="A8210">
        <v>1295221875</v>
      </c>
      <c r="B8210"/>
      <c r="C8210" t="s">
        <v>15</v>
      </c>
      <c r="D8210" t="s">
        <v>8290</v>
      </c>
      <c r="E8210" t="s">
        <v>17</v>
      </c>
      <c r="F8210" t="s">
        <v>18</v>
      </c>
      <c r="G8210" t="s">
        <v>264</v>
      </c>
      <c r="H8210">
        <v>130235</v>
      </c>
      <c r="I8210">
        <v>470539669002</v>
      </c>
      <c r="J8210" t="s">
        <v>5541</v>
      </c>
      <c r="K8210" t="s">
        <v>21</v>
      </c>
      <c r="M8210" t="s">
        <v>3054</v>
      </c>
      <c r="N8210" t="str" cm="1">
        <f t="array" ref="N8210">IFERROR(_xlfn.XLOOKUP(Table2[[#This Row],[Challenger Identifier]],Table1[challenger],Table1[org],NA),"")</f>
        <v>Charter Communications Inc</v>
      </c>
    </row>
    <row r="8211" spans="1:14" x14ac:dyDescent="0.35">
      <c r="A8211">
        <v>1314020278</v>
      </c>
      <c r="B8211"/>
      <c r="C8211" t="s">
        <v>15</v>
      </c>
      <c r="D8211" t="s">
        <v>8291</v>
      </c>
      <c r="E8211" t="s">
        <v>17</v>
      </c>
      <c r="F8211" t="s">
        <v>18</v>
      </c>
      <c r="G8211" t="s">
        <v>264</v>
      </c>
      <c r="H8211">
        <v>130235</v>
      </c>
      <c r="I8211">
        <v>471550807023</v>
      </c>
      <c r="J8211" t="s">
        <v>5243</v>
      </c>
      <c r="K8211" t="s">
        <v>21</v>
      </c>
      <c r="M8211" t="s">
        <v>3054</v>
      </c>
      <c r="N8211" t="str" cm="1">
        <f t="array" ref="N8211">IFERROR(_xlfn.XLOOKUP(Table2[[#This Row],[Challenger Identifier]],Table1[challenger],Table1[org],NA),"")</f>
        <v>Charter Communications Inc</v>
      </c>
    </row>
    <row r="8212" spans="1:14" x14ac:dyDescent="0.35">
      <c r="A8212">
        <v>1137577611</v>
      </c>
      <c r="B8212"/>
      <c r="C8212" t="s">
        <v>15</v>
      </c>
      <c r="D8212" t="s">
        <v>8292</v>
      </c>
      <c r="E8212" t="s">
        <v>17</v>
      </c>
      <c r="F8212" t="s">
        <v>18</v>
      </c>
      <c r="G8212" t="s">
        <v>19</v>
      </c>
      <c r="H8212">
        <v>130235</v>
      </c>
      <c r="I8212">
        <v>471239254012</v>
      </c>
      <c r="J8212" t="s">
        <v>5719</v>
      </c>
      <c r="K8212" t="s">
        <v>21</v>
      </c>
      <c r="M8212" t="s">
        <v>3054</v>
      </c>
      <c r="N8212" t="str" cm="1">
        <f t="array" ref="N8212">IFERROR(_xlfn.XLOOKUP(Table2[[#This Row],[Challenger Identifier]],Table1[challenger],Table1[org],NA),"")</f>
        <v>Charter Communications Inc</v>
      </c>
    </row>
    <row r="8213" spans="1:14" x14ac:dyDescent="0.35">
      <c r="A8213">
        <v>1313996770</v>
      </c>
      <c r="B8213"/>
      <c r="C8213" t="s">
        <v>15</v>
      </c>
      <c r="D8213" t="s">
        <v>8293</v>
      </c>
      <c r="E8213" t="s">
        <v>17</v>
      </c>
      <c r="F8213" t="s">
        <v>18</v>
      </c>
      <c r="G8213" t="s">
        <v>264</v>
      </c>
      <c r="H8213">
        <v>130235</v>
      </c>
      <c r="I8213">
        <v>471550806032</v>
      </c>
      <c r="J8213" t="s">
        <v>5253</v>
      </c>
      <c r="K8213" t="s">
        <v>21</v>
      </c>
      <c r="M8213" t="s">
        <v>3054</v>
      </c>
      <c r="N8213" t="str" cm="1">
        <f t="array" ref="N8213">IFERROR(_xlfn.XLOOKUP(Table2[[#This Row],[Challenger Identifier]],Table1[challenger],Table1[org],NA),"")</f>
        <v>Charter Communications Inc</v>
      </c>
    </row>
    <row r="8214" spans="1:14" x14ac:dyDescent="0.35">
      <c r="A8214">
        <v>1313988079</v>
      </c>
      <c r="B8214"/>
      <c r="C8214" t="s">
        <v>15</v>
      </c>
      <c r="D8214" t="s">
        <v>8294</v>
      </c>
      <c r="E8214" t="s">
        <v>17</v>
      </c>
      <c r="F8214" t="s">
        <v>18</v>
      </c>
      <c r="G8214" t="s">
        <v>19</v>
      </c>
      <c r="H8214">
        <v>130235</v>
      </c>
      <c r="I8214">
        <v>471550806031</v>
      </c>
      <c r="J8214" t="s">
        <v>5239</v>
      </c>
      <c r="K8214" t="s">
        <v>21</v>
      </c>
      <c r="M8214" t="s">
        <v>3054</v>
      </c>
      <c r="N8214" t="str" cm="1">
        <f t="array" ref="N8214">IFERROR(_xlfn.XLOOKUP(Table2[[#This Row],[Challenger Identifier]],Table1[challenger],Table1[org],NA),"")</f>
        <v>Charter Communications Inc</v>
      </c>
    </row>
    <row r="8215" spans="1:14" x14ac:dyDescent="0.35">
      <c r="A8215">
        <v>1133740741</v>
      </c>
      <c r="B8215"/>
      <c r="C8215" t="s">
        <v>15</v>
      </c>
      <c r="D8215" t="s">
        <v>8295</v>
      </c>
      <c r="E8215" t="s">
        <v>17</v>
      </c>
      <c r="F8215" t="s">
        <v>18</v>
      </c>
      <c r="G8215" t="s">
        <v>264</v>
      </c>
      <c r="H8215">
        <v>130235</v>
      </c>
      <c r="I8215">
        <v>470110116021</v>
      </c>
      <c r="J8215" t="s">
        <v>5253</v>
      </c>
      <c r="K8215" t="s">
        <v>21</v>
      </c>
      <c r="M8215" t="s">
        <v>3054</v>
      </c>
      <c r="N8215" t="str" cm="1">
        <f t="array" ref="N8215">IFERROR(_xlfn.XLOOKUP(Table2[[#This Row],[Challenger Identifier]],Table1[challenger],Table1[org],NA),"")</f>
        <v>Charter Communications Inc</v>
      </c>
    </row>
    <row r="8216" spans="1:14" x14ac:dyDescent="0.35">
      <c r="A8216">
        <v>1295229088</v>
      </c>
      <c r="B8216"/>
      <c r="C8216" t="s">
        <v>15</v>
      </c>
      <c r="D8216" t="s">
        <v>8296</v>
      </c>
      <c r="E8216" t="s">
        <v>17</v>
      </c>
      <c r="F8216" t="s">
        <v>18</v>
      </c>
      <c r="G8216" t="s">
        <v>264</v>
      </c>
      <c r="H8216">
        <v>130235</v>
      </c>
      <c r="I8216">
        <v>470539669002</v>
      </c>
      <c r="J8216" t="s">
        <v>5541</v>
      </c>
      <c r="K8216" t="s">
        <v>21</v>
      </c>
      <c r="M8216" t="s">
        <v>3054</v>
      </c>
      <c r="N8216" t="str" cm="1">
        <f t="array" ref="N8216">IFERROR(_xlfn.XLOOKUP(Table2[[#This Row],[Challenger Identifier]],Table1[challenger],Table1[org],NA),"")</f>
        <v>Charter Communications Inc</v>
      </c>
    </row>
    <row r="8217" spans="1:14" x14ac:dyDescent="0.35">
      <c r="A8217">
        <v>1313976208</v>
      </c>
      <c r="B8217"/>
      <c r="C8217" t="s">
        <v>15</v>
      </c>
      <c r="D8217" t="s">
        <v>8297</v>
      </c>
      <c r="E8217" t="s">
        <v>17</v>
      </c>
      <c r="F8217" t="s">
        <v>18</v>
      </c>
      <c r="G8217" t="s">
        <v>264</v>
      </c>
      <c r="H8217">
        <v>130235</v>
      </c>
      <c r="I8217">
        <v>471550802022</v>
      </c>
      <c r="J8217" t="s">
        <v>6176</v>
      </c>
      <c r="K8217" t="s">
        <v>21</v>
      </c>
      <c r="M8217" t="s">
        <v>3054</v>
      </c>
      <c r="N8217" t="str" cm="1">
        <f t="array" ref="N8217">IFERROR(_xlfn.XLOOKUP(Table2[[#This Row],[Challenger Identifier]],Table1[challenger],Table1[org],NA),"")</f>
        <v>Charter Communications Inc</v>
      </c>
    </row>
    <row r="8218" spans="1:14" x14ac:dyDescent="0.35">
      <c r="A8218">
        <v>1295604778</v>
      </c>
      <c r="B8218"/>
      <c r="C8218" t="s">
        <v>15</v>
      </c>
      <c r="D8218" t="s">
        <v>8298</v>
      </c>
      <c r="E8218" t="s">
        <v>17</v>
      </c>
      <c r="F8218" t="s">
        <v>18</v>
      </c>
      <c r="G8218" t="s">
        <v>264</v>
      </c>
      <c r="H8218">
        <v>130235</v>
      </c>
      <c r="I8218">
        <v>471790612003</v>
      </c>
      <c r="J8218" t="s">
        <v>5253</v>
      </c>
      <c r="K8218" t="s">
        <v>21</v>
      </c>
      <c r="M8218" t="s">
        <v>3054</v>
      </c>
      <c r="N8218" t="str" cm="1">
        <f t="array" ref="N8218">IFERROR(_xlfn.XLOOKUP(Table2[[#This Row],[Challenger Identifier]],Table1[challenger],Table1[org],NA),"")</f>
        <v>Charter Communications Inc</v>
      </c>
    </row>
    <row r="8219" spans="1:14" x14ac:dyDescent="0.35">
      <c r="A8219">
        <v>1314011734</v>
      </c>
      <c r="B8219"/>
      <c r="C8219" t="s">
        <v>15</v>
      </c>
      <c r="D8219" t="s">
        <v>8299</v>
      </c>
      <c r="E8219" t="s">
        <v>17</v>
      </c>
      <c r="F8219" t="s">
        <v>18</v>
      </c>
      <c r="G8219" t="s">
        <v>19</v>
      </c>
      <c r="H8219">
        <v>130235</v>
      </c>
      <c r="I8219">
        <v>471550806044</v>
      </c>
      <c r="J8219" t="s">
        <v>5239</v>
      </c>
      <c r="K8219" t="s">
        <v>21</v>
      </c>
      <c r="M8219" t="s">
        <v>3054</v>
      </c>
      <c r="N8219" t="str" cm="1">
        <f t="array" ref="N8219">IFERROR(_xlfn.XLOOKUP(Table2[[#This Row],[Challenger Identifier]],Table1[challenger],Table1[org],NA),"")</f>
        <v>Charter Communications Inc</v>
      </c>
    </row>
    <row r="8220" spans="1:14" x14ac:dyDescent="0.35">
      <c r="A8220">
        <v>1295229005</v>
      </c>
      <c r="B8220"/>
      <c r="C8220" t="s">
        <v>15</v>
      </c>
      <c r="D8220" t="s">
        <v>8300</v>
      </c>
      <c r="E8220" t="s">
        <v>17</v>
      </c>
      <c r="F8220" t="s">
        <v>18</v>
      </c>
      <c r="G8220" t="s">
        <v>264</v>
      </c>
      <c r="H8220">
        <v>130235</v>
      </c>
      <c r="I8220">
        <v>470539669002</v>
      </c>
      <c r="J8220" t="s">
        <v>5541</v>
      </c>
      <c r="K8220" t="s">
        <v>21</v>
      </c>
      <c r="M8220" t="s">
        <v>3054</v>
      </c>
      <c r="N8220" t="str" cm="1">
        <f t="array" ref="N8220">IFERROR(_xlfn.XLOOKUP(Table2[[#This Row],[Challenger Identifier]],Table1[challenger],Table1[org],NA),"")</f>
        <v>Charter Communications Inc</v>
      </c>
    </row>
    <row r="8221" spans="1:14" x14ac:dyDescent="0.35">
      <c r="A8221">
        <v>1137577001</v>
      </c>
      <c r="B8221"/>
      <c r="C8221" t="s">
        <v>15</v>
      </c>
      <c r="D8221" t="s">
        <v>8301</v>
      </c>
      <c r="E8221" t="s">
        <v>17</v>
      </c>
      <c r="F8221" t="s">
        <v>18</v>
      </c>
      <c r="G8221" t="s">
        <v>19</v>
      </c>
      <c r="H8221">
        <v>130235</v>
      </c>
      <c r="I8221">
        <v>471239254012</v>
      </c>
      <c r="J8221" t="s">
        <v>5719</v>
      </c>
      <c r="K8221" t="s">
        <v>21</v>
      </c>
      <c r="M8221" t="s">
        <v>3054</v>
      </c>
      <c r="N8221" t="str" cm="1">
        <f t="array" ref="N8221">IFERROR(_xlfn.XLOOKUP(Table2[[#This Row],[Challenger Identifier]],Table1[challenger],Table1[org],NA),"")</f>
        <v>Charter Communications Inc</v>
      </c>
    </row>
    <row r="8222" spans="1:14" x14ac:dyDescent="0.35">
      <c r="A8222">
        <v>1314016021</v>
      </c>
      <c r="B8222"/>
      <c r="C8222" t="s">
        <v>15</v>
      </c>
      <c r="D8222" t="s">
        <v>8302</v>
      </c>
      <c r="E8222" t="s">
        <v>17</v>
      </c>
      <c r="F8222" t="s">
        <v>18</v>
      </c>
      <c r="G8222" t="s">
        <v>264</v>
      </c>
      <c r="H8222">
        <v>130235</v>
      </c>
      <c r="I8222">
        <v>471550806041</v>
      </c>
      <c r="J8222" t="s">
        <v>5253</v>
      </c>
      <c r="K8222" t="s">
        <v>21</v>
      </c>
      <c r="M8222" t="s">
        <v>3054</v>
      </c>
      <c r="N8222" t="str" cm="1">
        <f t="array" ref="N8222">IFERROR(_xlfn.XLOOKUP(Table2[[#This Row],[Challenger Identifier]],Table1[challenger],Table1[org],NA),"")</f>
        <v>Charter Communications Inc</v>
      </c>
    </row>
    <row r="8223" spans="1:14" x14ac:dyDescent="0.35">
      <c r="A8223">
        <v>1016780531</v>
      </c>
      <c r="B8223"/>
      <c r="C8223" t="s">
        <v>15</v>
      </c>
      <c r="D8223" t="s">
        <v>8303</v>
      </c>
      <c r="E8223" t="s">
        <v>17</v>
      </c>
      <c r="F8223" t="s">
        <v>18</v>
      </c>
      <c r="G8223" t="s">
        <v>264</v>
      </c>
      <c r="H8223">
        <v>130235</v>
      </c>
      <c r="I8223">
        <v>470190717002</v>
      </c>
      <c r="J8223" t="s">
        <v>5234</v>
      </c>
      <c r="K8223" t="s">
        <v>21</v>
      </c>
      <c r="M8223" t="s">
        <v>3054</v>
      </c>
      <c r="N8223" t="str" cm="1">
        <f t="array" ref="N8223">IFERROR(_xlfn.XLOOKUP(Table2[[#This Row],[Challenger Identifier]],Table1[challenger],Table1[org],NA),"")</f>
        <v>Charter Communications Inc</v>
      </c>
    </row>
    <row r="8224" spans="1:14" x14ac:dyDescent="0.35">
      <c r="A8224">
        <v>1295224594</v>
      </c>
      <c r="B8224"/>
      <c r="C8224" t="s">
        <v>15</v>
      </c>
      <c r="D8224" t="s">
        <v>8304</v>
      </c>
      <c r="E8224" t="s">
        <v>17</v>
      </c>
      <c r="F8224" t="s">
        <v>18</v>
      </c>
      <c r="G8224" t="s">
        <v>264</v>
      </c>
      <c r="H8224">
        <v>130235</v>
      </c>
      <c r="I8224">
        <v>470539669001</v>
      </c>
      <c r="J8224" t="s">
        <v>6176</v>
      </c>
      <c r="K8224" t="s">
        <v>21</v>
      </c>
      <c r="M8224" t="s">
        <v>3054</v>
      </c>
      <c r="N8224" t="str" cm="1">
        <f t="array" ref="N8224">IFERROR(_xlfn.XLOOKUP(Table2[[#This Row],[Challenger Identifier]],Table1[challenger],Table1[org],NA),"")</f>
        <v>Charter Communications Inc</v>
      </c>
    </row>
    <row r="8225" spans="1:14" x14ac:dyDescent="0.35">
      <c r="A8225">
        <v>1451614987</v>
      </c>
      <c r="B8225"/>
      <c r="C8225" t="s">
        <v>15</v>
      </c>
      <c r="D8225" t="s">
        <v>8305</v>
      </c>
      <c r="E8225" t="s">
        <v>17</v>
      </c>
      <c r="F8225" t="s">
        <v>18</v>
      </c>
      <c r="G8225" t="s">
        <v>19</v>
      </c>
      <c r="H8225">
        <v>130235</v>
      </c>
      <c r="I8225">
        <v>471410013001</v>
      </c>
      <c r="J8225" t="s">
        <v>6879</v>
      </c>
      <c r="K8225" t="s">
        <v>21</v>
      </c>
      <c r="M8225" t="s">
        <v>3054</v>
      </c>
      <c r="N8225" t="str" cm="1">
        <f t="array" ref="N8225">IFERROR(_xlfn.XLOOKUP(Table2[[#This Row],[Challenger Identifier]],Table1[challenger],Table1[org],NA),"")</f>
        <v>Charter Communications Inc</v>
      </c>
    </row>
    <row r="8226" spans="1:14" x14ac:dyDescent="0.35">
      <c r="A8226">
        <v>1133460451</v>
      </c>
      <c r="B8226"/>
      <c r="C8226" t="s">
        <v>15</v>
      </c>
      <c r="D8226" t="s">
        <v>8306</v>
      </c>
      <c r="E8226" t="s">
        <v>8307</v>
      </c>
      <c r="F8226" t="s">
        <v>18</v>
      </c>
      <c r="G8226" t="s">
        <v>19</v>
      </c>
      <c r="H8226">
        <v>130929</v>
      </c>
      <c r="I8226">
        <v>471650206021</v>
      </c>
      <c r="K8226" t="s">
        <v>21</v>
      </c>
      <c r="L8226" t="s">
        <v>265</v>
      </c>
      <c r="M8226" t="s">
        <v>245</v>
      </c>
      <c r="N8226" t="str" cm="1">
        <f t="array" ref="N8226">IFERROR(_xlfn.XLOOKUP(Table2[[#This Row],[Challenger Identifier]],Table1[challenger],Table1[org],NA),"")</f>
        <v>North Central Telephone Cooperative</v>
      </c>
    </row>
    <row r="8227" spans="1:14" x14ac:dyDescent="0.35">
      <c r="A8227">
        <v>1062148536</v>
      </c>
      <c r="B8227"/>
      <c r="C8227" t="s">
        <v>15</v>
      </c>
      <c r="D8227" t="s">
        <v>8308</v>
      </c>
      <c r="E8227" t="s">
        <v>8307</v>
      </c>
      <c r="F8227" t="s">
        <v>18</v>
      </c>
      <c r="G8227" t="s">
        <v>19</v>
      </c>
      <c r="H8227">
        <v>130929</v>
      </c>
      <c r="I8227">
        <v>471119701002</v>
      </c>
      <c r="K8227" t="s">
        <v>21</v>
      </c>
      <c r="L8227" t="s">
        <v>265</v>
      </c>
      <c r="M8227" t="s">
        <v>245</v>
      </c>
      <c r="N8227" t="str" cm="1">
        <f t="array" ref="N8227">IFERROR(_xlfn.XLOOKUP(Table2[[#This Row],[Challenger Identifier]],Table1[challenger],Table1[org],NA),"")</f>
        <v>North Central Telephone Cooperative</v>
      </c>
    </row>
    <row r="8228" spans="1:14" x14ac:dyDescent="0.35">
      <c r="A8228">
        <v>1062149473</v>
      </c>
      <c r="B8228"/>
      <c r="C8228" t="s">
        <v>15</v>
      </c>
      <c r="D8228" t="s">
        <v>8309</v>
      </c>
      <c r="E8228" t="s">
        <v>8307</v>
      </c>
      <c r="F8228" t="s">
        <v>18</v>
      </c>
      <c r="G8228" t="s">
        <v>19</v>
      </c>
      <c r="H8228">
        <v>130929</v>
      </c>
      <c r="I8228">
        <v>471119701002</v>
      </c>
      <c r="K8228" t="s">
        <v>21</v>
      </c>
      <c r="L8228" t="s">
        <v>265</v>
      </c>
      <c r="M8228" t="s">
        <v>245</v>
      </c>
      <c r="N8228" t="str" cm="1">
        <f t="array" ref="N8228">IFERROR(_xlfn.XLOOKUP(Table2[[#This Row],[Challenger Identifier]],Table1[challenger],Table1[org],NA),"")</f>
        <v>North Central Telephone Cooperative</v>
      </c>
    </row>
    <row r="8229" spans="1:14" x14ac:dyDescent="0.35">
      <c r="A8229">
        <v>1414565998</v>
      </c>
      <c r="B8229"/>
      <c r="C8229" t="s">
        <v>15</v>
      </c>
      <c r="D8229" t="s">
        <v>8310</v>
      </c>
      <c r="E8229" t="s">
        <v>8307</v>
      </c>
      <c r="F8229" t="s">
        <v>18</v>
      </c>
      <c r="G8229" t="s">
        <v>19</v>
      </c>
      <c r="H8229">
        <v>420028</v>
      </c>
      <c r="I8229">
        <v>470210701042</v>
      </c>
      <c r="K8229" t="s">
        <v>21</v>
      </c>
      <c r="L8229" t="s">
        <v>265</v>
      </c>
      <c r="M8229" t="s">
        <v>667</v>
      </c>
      <c r="N8229" t="str" cm="1">
        <f t="array" ref="N8229">IFERROR(_xlfn.XLOOKUP(Table2[[#This Row],[Challenger Identifier]],Table1[challenger],Table1[org],NA),"")</f>
        <v>Cumberland Connect, LLC</v>
      </c>
    </row>
    <row r="8230" spans="1:14" x14ac:dyDescent="0.35">
      <c r="A8230">
        <v>1032071818</v>
      </c>
      <c r="B8230"/>
      <c r="C8230" t="s">
        <v>15</v>
      </c>
      <c r="D8230" t="s">
        <v>8311</v>
      </c>
      <c r="E8230" t="s">
        <v>8307</v>
      </c>
      <c r="F8230" t="s">
        <v>18</v>
      </c>
      <c r="G8230" t="s">
        <v>19</v>
      </c>
      <c r="H8230">
        <v>130258</v>
      </c>
      <c r="I8230">
        <v>471410012021</v>
      </c>
      <c r="K8230" t="s">
        <v>21</v>
      </c>
      <c r="L8230" t="s">
        <v>265</v>
      </c>
      <c r="M8230" t="s">
        <v>8312</v>
      </c>
      <c r="N8230" t="str" cm="1">
        <f t="array" ref="N8230">IFERROR(_xlfn.XLOOKUP(Table2[[#This Row],[Challenger Identifier]],Table1[challenger],Table1[org],NA),"")</f>
        <v>FRONTIER</v>
      </c>
    </row>
    <row r="8231" spans="1:14" x14ac:dyDescent="0.35">
      <c r="A8231">
        <v>1032074571</v>
      </c>
      <c r="B8231"/>
      <c r="C8231" t="s">
        <v>15</v>
      </c>
      <c r="D8231" t="s">
        <v>8313</v>
      </c>
      <c r="E8231" t="s">
        <v>8307</v>
      </c>
      <c r="F8231" t="s">
        <v>18</v>
      </c>
      <c r="G8231" t="s">
        <v>19</v>
      </c>
      <c r="H8231">
        <v>130258</v>
      </c>
      <c r="I8231">
        <v>471410012021</v>
      </c>
      <c r="K8231" t="s">
        <v>21</v>
      </c>
      <c r="L8231" t="s">
        <v>265</v>
      </c>
      <c r="M8231" t="s">
        <v>8312</v>
      </c>
      <c r="N8231" t="str" cm="1">
        <f t="array" ref="N8231">IFERROR(_xlfn.XLOOKUP(Table2[[#This Row],[Challenger Identifier]],Table1[challenger],Table1[org],NA),"")</f>
        <v>FRONTIER</v>
      </c>
    </row>
    <row r="8232" spans="1:14" x14ac:dyDescent="0.35">
      <c r="A8232">
        <v>1032074504</v>
      </c>
      <c r="B8232"/>
      <c r="C8232" t="s">
        <v>15</v>
      </c>
      <c r="D8232" t="s">
        <v>8314</v>
      </c>
      <c r="E8232" t="s">
        <v>8307</v>
      </c>
      <c r="F8232" t="s">
        <v>18</v>
      </c>
      <c r="G8232" t="s">
        <v>19</v>
      </c>
      <c r="H8232">
        <v>130258</v>
      </c>
      <c r="I8232">
        <v>471410012021</v>
      </c>
      <c r="K8232" t="s">
        <v>21</v>
      </c>
      <c r="L8232" t="s">
        <v>265</v>
      </c>
      <c r="M8232" t="s">
        <v>8312</v>
      </c>
      <c r="N8232" t="str" cm="1">
        <f t="array" ref="N8232">IFERROR(_xlfn.XLOOKUP(Table2[[#This Row],[Challenger Identifier]],Table1[challenger],Table1[org],NA),"")</f>
        <v>FRONTIER</v>
      </c>
    </row>
    <row r="8233" spans="1:14" x14ac:dyDescent="0.35">
      <c r="A8233">
        <v>1032056438</v>
      </c>
      <c r="B8233"/>
      <c r="C8233" t="s">
        <v>15</v>
      </c>
      <c r="D8233" t="s">
        <v>8315</v>
      </c>
      <c r="E8233" t="s">
        <v>8307</v>
      </c>
      <c r="F8233" t="s">
        <v>18</v>
      </c>
      <c r="G8233" t="s">
        <v>19</v>
      </c>
      <c r="H8233">
        <v>130258</v>
      </c>
      <c r="I8233">
        <v>471410007002</v>
      </c>
      <c r="K8233" t="s">
        <v>21</v>
      </c>
      <c r="L8233" t="s">
        <v>265</v>
      </c>
      <c r="M8233" t="s">
        <v>8312</v>
      </c>
      <c r="N8233" t="str" cm="1">
        <f t="array" ref="N8233">IFERROR(_xlfn.XLOOKUP(Table2[[#This Row],[Challenger Identifier]],Table1[challenger],Table1[org],NA),"")</f>
        <v>FRONTIER</v>
      </c>
    </row>
    <row r="8234" spans="1:14" x14ac:dyDescent="0.35">
      <c r="A8234">
        <v>1032077584</v>
      </c>
      <c r="B8234"/>
      <c r="C8234" t="s">
        <v>15</v>
      </c>
      <c r="D8234" t="s">
        <v>8316</v>
      </c>
      <c r="E8234" t="s">
        <v>8307</v>
      </c>
      <c r="F8234" t="s">
        <v>18</v>
      </c>
      <c r="G8234" t="s">
        <v>19</v>
      </c>
      <c r="H8234">
        <v>130258</v>
      </c>
      <c r="I8234">
        <v>471410012021</v>
      </c>
      <c r="K8234" t="s">
        <v>21</v>
      </c>
      <c r="L8234" t="s">
        <v>265</v>
      </c>
      <c r="M8234" t="s">
        <v>8312</v>
      </c>
      <c r="N8234" t="str" cm="1">
        <f t="array" ref="N8234">IFERROR(_xlfn.XLOOKUP(Table2[[#This Row],[Challenger Identifier]],Table1[challenger],Table1[org],NA),"")</f>
        <v>FRONTIER</v>
      </c>
    </row>
    <row r="8235" spans="1:14" x14ac:dyDescent="0.35">
      <c r="A8235">
        <v>1032077894</v>
      </c>
      <c r="B8235"/>
      <c r="C8235" t="s">
        <v>15</v>
      </c>
      <c r="D8235" t="s">
        <v>8317</v>
      </c>
      <c r="E8235" t="s">
        <v>8307</v>
      </c>
      <c r="F8235" t="s">
        <v>18</v>
      </c>
      <c r="G8235" t="s">
        <v>19</v>
      </c>
      <c r="H8235">
        <v>130258</v>
      </c>
      <c r="I8235">
        <v>471410013001</v>
      </c>
      <c r="K8235" t="s">
        <v>21</v>
      </c>
      <c r="L8235" t="s">
        <v>265</v>
      </c>
      <c r="M8235" t="s">
        <v>8312</v>
      </c>
      <c r="N8235" t="str" cm="1">
        <f t="array" ref="N8235">IFERROR(_xlfn.XLOOKUP(Table2[[#This Row],[Challenger Identifier]],Table1[challenger],Table1[org],NA),"")</f>
        <v>FRONTIER</v>
      </c>
    </row>
    <row r="8236" spans="1:14" x14ac:dyDescent="0.35">
      <c r="A8236">
        <v>1032075579</v>
      </c>
      <c r="B8236"/>
      <c r="C8236" t="s">
        <v>15</v>
      </c>
      <c r="D8236" t="s">
        <v>8318</v>
      </c>
      <c r="E8236" t="s">
        <v>8307</v>
      </c>
      <c r="F8236" t="s">
        <v>18</v>
      </c>
      <c r="G8236" t="s">
        <v>19</v>
      </c>
      <c r="H8236">
        <v>130258</v>
      </c>
      <c r="I8236">
        <v>471410013001</v>
      </c>
      <c r="K8236" t="s">
        <v>21</v>
      </c>
      <c r="L8236" t="s">
        <v>265</v>
      </c>
      <c r="M8236" t="s">
        <v>8312</v>
      </c>
      <c r="N8236" t="str" cm="1">
        <f t="array" ref="N8236">IFERROR(_xlfn.XLOOKUP(Table2[[#This Row],[Challenger Identifier]],Table1[challenger],Table1[org],NA),"")</f>
        <v>FRONTIER</v>
      </c>
    </row>
    <row r="8237" spans="1:14" x14ac:dyDescent="0.35">
      <c r="A8237">
        <v>1347972216</v>
      </c>
      <c r="B8237"/>
      <c r="C8237" t="s">
        <v>15</v>
      </c>
      <c r="D8237" t="s">
        <v>8319</v>
      </c>
      <c r="E8237" t="s">
        <v>8307</v>
      </c>
      <c r="F8237" t="s">
        <v>18</v>
      </c>
      <c r="G8237" t="s">
        <v>19</v>
      </c>
      <c r="H8237">
        <v>130258</v>
      </c>
      <c r="I8237">
        <v>470930061042</v>
      </c>
      <c r="K8237" t="s">
        <v>21</v>
      </c>
      <c r="L8237" t="s">
        <v>265</v>
      </c>
      <c r="M8237" t="s">
        <v>8312</v>
      </c>
      <c r="N8237" t="str" cm="1">
        <f t="array" ref="N8237">IFERROR(_xlfn.XLOOKUP(Table2[[#This Row],[Challenger Identifier]],Table1[challenger],Table1[org],NA),"")</f>
        <v>FRONTIER</v>
      </c>
    </row>
    <row r="8238" spans="1:14" x14ac:dyDescent="0.35">
      <c r="A8238">
        <v>1348043966</v>
      </c>
      <c r="B8238"/>
      <c r="C8238" t="s">
        <v>15</v>
      </c>
      <c r="D8238" t="s">
        <v>8320</v>
      </c>
      <c r="E8238" t="s">
        <v>8307</v>
      </c>
      <c r="F8238" t="s">
        <v>18</v>
      </c>
      <c r="G8238" t="s">
        <v>19</v>
      </c>
      <c r="H8238">
        <v>130258</v>
      </c>
      <c r="I8238">
        <v>470930061021</v>
      </c>
      <c r="K8238" t="s">
        <v>21</v>
      </c>
      <c r="L8238" t="s">
        <v>265</v>
      </c>
      <c r="M8238" t="s">
        <v>8312</v>
      </c>
      <c r="N8238" t="str" cm="1">
        <f t="array" ref="N8238">IFERROR(_xlfn.XLOOKUP(Table2[[#This Row],[Challenger Identifier]],Table1[challenger],Table1[org],NA),"")</f>
        <v>FRONTIER</v>
      </c>
    </row>
    <row r="8239" spans="1:14" x14ac:dyDescent="0.35">
      <c r="A8239">
        <v>1065362688</v>
      </c>
      <c r="B8239"/>
      <c r="C8239" t="s">
        <v>15</v>
      </c>
      <c r="D8239" t="s">
        <v>8321</v>
      </c>
      <c r="E8239" t="s">
        <v>8307</v>
      </c>
      <c r="F8239" t="s">
        <v>18</v>
      </c>
      <c r="G8239" t="s">
        <v>19</v>
      </c>
      <c r="H8239">
        <v>130258</v>
      </c>
      <c r="I8239">
        <v>470010213032</v>
      </c>
      <c r="K8239" t="s">
        <v>21</v>
      </c>
      <c r="L8239" t="s">
        <v>265</v>
      </c>
      <c r="M8239" t="s">
        <v>8312</v>
      </c>
      <c r="N8239" t="str" cm="1">
        <f t="array" ref="N8239">IFERROR(_xlfn.XLOOKUP(Table2[[#This Row],[Challenger Identifier]],Table1[challenger],Table1[org],NA),"")</f>
        <v>FRONTIER</v>
      </c>
    </row>
    <row r="8240" spans="1:14" x14ac:dyDescent="0.35">
      <c r="A8240">
        <v>1065374990</v>
      </c>
      <c r="B8240"/>
      <c r="C8240" t="s">
        <v>15</v>
      </c>
      <c r="D8240" t="s">
        <v>8322</v>
      </c>
      <c r="E8240" t="s">
        <v>8307</v>
      </c>
      <c r="F8240" t="s">
        <v>18</v>
      </c>
      <c r="G8240" t="s">
        <v>19</v>
      </c>
      <c r="H8240">
        <v>130258</v>
      </c>
      <c r="I8240">
        <v>470010209024</v>
      </c>
      <c r="K8240" t="s">
        <v>21</v>
      </c>
      <c r="L8240" t="s">
        <v>265</v>
      </c>
      <c r="M8240" t="s">
        <v>8312</v>
      </c>
      <c r="N8240" t="str" cm="1">
        <f t="array" ref="N8240">IFERROR(_xlfn.XLOOKUP(Table2[[#This Row],[Challenger Identifier]],Table1[challenger],Table1[org],NA),"")</f>
        <v>FRONTIER</v>
      </c>
    </row>
    <row r="8241" spans="1:14" x14ac:dyDescent="0.35">
      <c r="A8241">
        <v>1065393379</v>
      </c>
      <c r="B8241"/>
      <c r="C8241" t="s">
        <v>15</v>
      </c>
      <c r="D8241" t="s">
        <v>8323</v>
      </c>
      <c r="E8241" t="s">
        <v>8307</v>
      </c>
      <c r="F8241" t="s">
        <v>18</v>
      </c>
      <c r="G8241" t="s">
        <v>19</v>
      </c>
      <c r="H8241">
        <v>130258</v>
      </c>
      <c r="I8241">
        <v>470010213033</v>
      </c>
      <c r="K8241" t="s">
        <v>21</v>
      </c>
      <c r="L8241" t="s">
        <v>265</v>
      </c>
      <c r="M8241" t="s">
        <v>8312</v>
      </c>
      <c r="N8241" t="str" cm="1">
        <f t="array" ref="N8241">IFERROR(_xlfn.XLOOKUP(Table2[[#This Row],[Challenger Identifier]],Table1[challenger],Table1[org],NA),"")</f>
        <v>FRONTIER</v>
      </c>
    </row>
    <row r="8242" spans="1:14" x14ac:dyDescent="0.35">
      <c r="A8242">
        <v>1340920026</v>
      </c>
      <c r="B8242"/>
      <c r="C8242" t="s">
        <v>15</v>
      </c>
      <c r="D8242" t="s">
        <v>8324</v>
      </c>
      <c r="E8242" t="s">
        <v>8307</v>
      </c>
      <c r="F8242" t="s">
        <v>18</v>
      </c>
      <c r="G8242" t="s">
        <v>19</v>
      </c>
      <c r="H8242">
        <v>130258</v>
      </c>
      <c r="I8242">
        <v>470930048001</v>
      </c>
      <c r="K8242" t="s">
        <v>21</v>
      </c>
      <c r="L8242" t="s">
        <v>265</v>
      </c>
      <c r="M8242" t="s">
        <v>8312</v>
      </c>
      <c r="N8242" t="str" cm="1">
        <f t="array" ref="N8242">IFERROR(_xlfn.XLOOKUP(Table2[[#This Row],[Challenger Identifier]],Table1[challenger],Table1[org],NA),"")</f>
        <v>FRONTIER</v>
      </c>
    </row>
    <row r="8243" spans="1:14" x14ac:dyDescent="0.35">
      <c r="A8243">
        <v>1345978125</v>
      </c>
      <c r="B8243"/>
      <c r="C8243" t="s">
        <v>15</v>
      </c>
      <c r="D8243" t="s">
        <v>8325</v>
      </c>
      <c r="E8243" t="s">
        <v>8307</v>
      </c>
      <c r="F8243" t="s">
        <v>18</v>
      </c>
      <c r="G8243" t="s">
        <v>19</v>
      </c>
      <c r="H8243">
        <v>130258</v>
      </c>
      <c r="I8243">
        <v>470930061021</v>
      </c>
      <c r="K8243" t="s">
        <v>21</v>
      </c>
      <c r="L8243" t="s">
        <v>265</v>
      </c>
      <c r="M8243" t="s">
        <v>8312</v>
      </c>
      <c r="N8243" t="str" cm="1">
        <f t="array" ref="N8243">IFERROR(_xlfn.XLOOKUP(Table2[[#This Row],[Challenger Identifier]],Table1[challenger],Table1[org],NA),"")</f>
        <v>FRONTIER</v>
      </c>
    </row>
    <row r="8244" spans="1:14" x14ac:dyDescent="0.35">
      <c r="A8244">
        <v>1347531294</v>
      </c>
      <c r="B8244"/>
      <c r="C8244" t="s">
        <v>15</v>
      </c>
      <c r="D8244" t="s">
        <v>8326</v>
      </c>
      <c r="E8244" t="s">
        <v>8307</v>
      </c>
      <c r="F8244" t="s">
        <v>18</v>
      </c>
      <c r="G8244" t="s">
        <v>19</v>
      </c>
      <c r="H8244">
        <v>130258</v>
      </c>
      <c r="I8244">
        <v>470930061021</v>
      </c>
      <c r="K8244" t="s">
        <v>21</v>
      </c>
      <c r="L8244" t="s">
        <v>265</v>
      </c>
      <c r="M8244" t="s">
        <v>8312</v>
      </c>
      <c r="N8244" t="str" cm="1">
        <f t="array" ref="N8244">IFERROR(_xlfn.XLOOKUP(Table2[[#This Row],[Challenger Identifier]],Table1[challenger],Table1[org],NA),"")</f>
        <v>FRONTIER</v>
      </c>
    </row>
    <row r="8245" spans="1:14" x14ac:dyDescent="0.35">
      <c r="A8245">
        <v>1347531298</v>
      </c>
      <c r="B8245"/>
      <c r="C8245" t="s">
        <v>15</v>
      </c>
      <c r="D8245" t="s">
        <v>8327</v>
      </c>
      <c r="E8245" t="s">
        <v>8307</v>
      </c>
      <c r="F8245" t="s">
        <v>18</v>
      </c>
      <c r="G8245" t="s">
        <v>19</v>
      </c>
      <c r="H8245">
        <v>130258</v>
      </c>
      <c r="I8245">
        <v>470930061042</v>
      </c>
      <c r="K8245" t="s">
        <v>21</v>
      </c>
      <c r="L8245" t="s">
        <v>265</v>
      </c>
      <c r="M8245" t="s">
        <v>8312</v>
      </c>
      <c r="N8245" t="str" cm="1">
        <f t="array" ref="N8245">IFERROR(_xlfn.XLOOKUP(Table2[[#This Row],[Challenger Identifier]],Table1[challenger],Table1[org],NA),"")</f>
        <v>FRONTIER</v>
      </c>
    </row>
    <row r="8246" spans="1:14" x14ac:dyDescent="0.35">
      <c r="A8246">
        <v>1347908210</v>
      </c>
      <c r="B8246"/>
      <c r="C8246" t="s">
        <v>15</v>
      </c>
      <c r="D8246" t="s">
        <v>8328</v>
      </c>
      <c r="E8246" t="s">
        <v>8307</v>
      </c>
      <c r="F8246" t="s">
        <v>18</v>
      </c>
      <c r="G8246" t="s">
        <v>19</v>
      </c>
      <c r="H8246">
        <v>130258</v>
      </c>
      <c r="I8246">
        <v>470930060021</v>
      </c>
      <c r="K8246" t="s">
        <v>21</v>
      </c>
      <c r="L8246" t="s">
        <v>265</v>
      </c>
      <c r="M8246" t="s">
        <v>8312</v>
      </c>
      <c r="N8246" t="str" cm="1">
        <f t="array" ref="N8246">IFERROR(_xlfn.XLOOKUP(Table2[[#This Row],[Challenger Identifier]],Table1[challenger],Table1[org],NA),"")</f>
        <v>FRONTIER</v>
      </c>
    </row>
    <row r="8247" spans="1:14" x14ac:dyDescent="0.35">
      <c r="A8247">
        <v>1347911593</v>
      </c>
      <c r="B8247"/>
      <c r="C8247" t="s">
        <v>15</v>
      </c>
      <c r="D8247" t="s">
        <v>8329</v>
      </c>
      <c r="E8247" t="s">
        <v>8307</v>
      </c>
      <c r="F8247" t="s">
        <v>18</v>
      </c>
      <c r="G8247" t="s">
        <v>19</v>
      </c>
      <c r="H8247">
        <v>130258</v>
      </c>
      <c r="I8247">
        <v>470930061021</v>
      </c>
      <c r="K8247" t="s">
        <v>21</v>
      </c>
      <c r="L8247" t="s">
        <v>265</v>
      </c>
      <c r="M8247" t="s">
        <v>8312</v>
      </c>
      <c r="N8247" t="str" cm="1">
        <f t="array" ref="N8247">IFERROR(_xlfn.XLOOKUP(Table2[[#This Row],[Challenger Identifier]],Table1[challenger],Table1[org],NA),"")</f>
        <v>FRONTIER</v>
      </c>
    </row>
    <row r="8248" spans="1:14" x14ac:dyDescent="0.35">
      <c r="A8248">
        <v>1347912053</v>
      </c>
      <c r="B8248"/>
      <c r="C8248" t="s">
        <v>15</v>
      </c>
      <c r="D8248" t="s">
        <v>8330</v>
      </c>
      <c r="E8248" t="s">
        <v>8307</v>
      </c>
      <c r="F8248" t="s">
        <v>18</v>
      </c>
      <c r="G8248" t="s">
        <v>19</v>
      </c>
      <c r="H8248">
        <v>130258</v>
      </c>
      <c r="I8248">
        <v>470930063011</v>
      </c>
      <c r="K8248" t="s">
        <v>21</v>
      </c>
      <c r="L8248" t="s">
        <v>265</v>
      </c>
      <c r="M8248" t="s">
        <v>8312</v>
      </c>
      <c r="N8248" t="str" cm="1">
        <f t="array" ref="N8248">IFERROR(_xlfn.XLOOKUP(Table2[[#This Row],[Challenger Identifier]],Table1[challenger],Table1[org],NA),"")</f>
        <v>FRONTIER</v>
      </c>
    </row>
    <row r="8249" spans="1:14" x14ac:dyDescent="0.35">
      <c r="A8249">
        <v>1347924442</v>
      </c>
      <c r="B8249"/>
      <c r="C8249" t="s">
        <v>15</v>
      </c>
      <c r="D8249" t="s">
        <v>8331</v>
      </c>
      <c r="E8249" t="s">
        <v>8307</v>
      </c>
      <c r="F8249" t="s">
        <v>18</v>
      </c>
      <c r="G8249" t="s">
        <v>19</v>
      </c>
      <c r="H8249">
        <v>130258</v>
      </c>
      <c r="I8249">
        <v>470930060021</v>
      </c>
      <c r="K8249" t="s">
        <v>21</v>
      </c>
      <c r="L8249" t="s">
        <v>265</v>
      </c>
      <c r="M8249" t="s">
        <v>8312</v>
      </c>
      <c r="N8249" t="str" cm="1">
        <f t="array" ref="N8249">IFERROR(_xlfn.XLOOKUP(Table2[[#This Row],[Challenger Identifier]],Table1[challenger],Table1[org],NA),"")</f>
        <v>FRONTIER</v>
      </c>
    </row>
    <row r="8250" spans="1:14" x14ac:dyDescent="0.35">
      <c r="A8250">
        <v>1347949040</v>
      </c>
      <c r="B8250"/>
      <c r="C8250" t="s">
        <v>15</v>
      </c>
      <c r="D8250" t="s">
        <v>8332</v>
      </c>
      <c r="E8250" t="s">
        <v>8307</v>
      </c>
      <c r="F8250" t="s">
        <v>18</v>
      </c>
      <c r="G8250" t="s">
        <v>19</v>
      </c>
      <c r="H8250">
        <v>130258</v>
      </c>
      <c r="I8250">
        <v>470930061043</v>
      </c>
      <c r="K8250" t="s">
        <v>21</v>
      </c>
      <c r="L8250" t="s">
        <v>265</v>
      </c>
      <c r="M8250" t="s">
        <v>8312</v>
      </c>
      <c r="N8250" t="str" cm="1">
        <f t="array" ref="N8250">IFERROR(_xlfn.XLOOKUP(Table2[[#This Row],[Challenger Identifier]],Table1[challenger],Table1[org],NA),"")</f>
        <v>FRONTIER</v>
      </c>
    </row>
    <row r="8251" spans="1:14" x14ac:dyDescent="0.35">
      <c r="A8251">
        <v>1347990032</v>
      </c>
      <c r="B8251"/>
      <c r="C8251" t="s">
        <v>15</v>
      </c>
      <c r="D8251" t="s">
        <v>8333</v>
      </c>
      <c r="E8251" t="s">
        <v>8307</v>
      </c>
      <c r="F8251" t="s">
        <v>18</v>
      </c>
      <c r="G8251" t="s">
        <v>19</v>
      </c>
      <c r="H8251">
        <v>130258</v>
      </c>
      <c r="I8251">
        <v>470930061033</v>
      </c>
      <c r="K8251" t="s">
        <v>21</v>
      </c>
      <c r="L8251" t="s">
        <v>265</v>
      </c>
      <c r="M8251" t="s">
        <v>8312</v>
      </c>
      <c r="N8251" t="str" cm="1">
        <f t="array" ref="N8251">IFERROR(_xlfn.XLOOKUP(Table2[[#This Row],[Challenger Identifier]],Table1[challenger],Table1[org],NA),"")</f>
        <v>FRONTIER</v>
      </c>
    </row>
    <row r="8252" spans="1:14" x14ac:dyDescent="0.35">
      <c r="A8252">
        <v>1348011509</v>
      </c>
      <c r="B8252"/>
      <c r="C8252" t="s">
        <v>15</v>
      </c>
      <c r="D8252" t="s">
        <v>8334</v>
      </c>
      <c r="E8252" t="s">
        <v>8307</v>
      </c>
      <c r="F8252" t="s">
        <v>18</v>
      </c>
      <c r="G8252" t="s">
        <v>19</v>
      </c>
      <c r="H8252">
        <v>130258</v>
      </c>
      <c r="I8252">
        <v>470930061021</v>
      </c>
      <c r="K8252" t="s">
        <v>21</v>
      </c>
      <c r="L8252" t="s">
        <v>265</v>
      </c>
      <c r="M8252" t="s">
        <v>8312</v>
      </c>
      <c r="N8252" t="str" cm="1">
        <f t="array" ref="N8252">IFERROR(_xlfn.XLOOKUP(Table2[[#This Row],[Challenger Identifier]],Table1[challenger],Table1[org],NA),"")</f>
        <v>FRONTIER</v>
      </c>
    </row>
    <row r="8253" spans="1:14" x14ac:dyDescent="0.35">
      <c r="A8253">
        <v>1348011516</v>
      </c>
      <c r="B8253"/>
      <c r="C8253" t="s">
        <v>15</v>
      </c>
      <c r="D8253" t="s">
        <v>8335</v>
      </c>
      <c r="E8253" t="s">
        <v>8307</v>
      </c>
      <c r="F8253" t="s">
        <v>18</v>
      </c>
      <c r="G8253" t="s">
        <v>19</v>
      </c>
      <c r="H8253">
        <v>130258</v>
      </c>
      <c r="I8253">
        <v>470930061021</v>
      </c>
      <c r="K8253" t="s">
        <v>21</v>
      </c>
      <c r="L8253" t="s">
        <v>265</v>
      </c>
      <c r="M8253" t="s">
        <v>8312</v>
      </c>
      <c r="N8253" t="str" cm="1">
        <f t="array" ref="N8253">IFERROR(_xlfn.XLOOKUP(Table2[[#This Row],[Challenger Identifier]],Table1[challenger],Table1[org],NA),"")</f>
        <v>FRONTIER</v>
      </c>
    </row>
    <row r="8254" spans="1:14" x14ac:dyDescent="0.35">
      <c r="A8254">
        <v>1348014031</v>
      </c>
      <c r="B8254"/>
      <c r="C8254" t="s">
        <v>15</v>
      </c>
      <c r="D8254" t="s">
        <v>8336</v>
      </c>
      <c r="E8254" t="s">
        <v>8307</v>
      </c>
      <c r="F8254" t="s">
        <v>18</v>
      </c>
      <c r="G8254" t="s">
        <v>19</v>
      </c>
      <c r="H8254">
        <v>130258</v>
      </c>
      <c r="I8254">
        <v>470930061021</v>
      </c>
      <c r="K8254" t="s">
        <v>21</v>
      </c>
      <c r="L8254" t="s">
        <v>265</v>
      </c>
      <c r="M8254" t="s">
        <v>8312</v>
      </c>
      <c r="N8254" t="str" cm="1">
        <f t="array" ref="N8254">IFERROR(_xlfn.XLOOKUP(Table2[[#This Row],[Challenger Identifier]],Table1[challenger],Table1[org],NA),"")</f>
        <v>FRONTIER</v>
      </c>
    </row>
    <row r="8255" spans="1:14" x14ac:dyDescent="0.35">
      <c r="A8255">
        <v>1348029721</v>
      </c>
      <c r="B8255"/>
      <c r="C8255" t="s">
        <v>15</v>
      </c>
      <c r="D8255" t="s">
        <v>8337</v>
      </c>
      <c r="E8255" t="s">
        <v>8307</v>
      </c>
      <c r="F8255" t="s">
        <v>18</v>
      </c>
      <c r="G8255" t="s">
        <v>19</v>
      </c>
      <c r="H8255">
        <v>130258</v>
      </c>
      <c r="I8255">
        <v>470930061021</v>
      </c>
      <c r="K8255" t="s">
        <v>21</v>
      </c>
      <c r="L8255" t="s">
        <v>265</v>
      </c>
      <c r="M8255" t="s">
        <v>8312</v>
      </c>
      <c r="N8255" t="str" cm="1">
        <f t="array" ref="N8255">IFERROR(_xlfn.XLOOKUP(Table2[[#This Row],[Challenger Identifier]],Table1[challenger],Table1[org],NA),"")</f>
        <v>FRONTIER</v>
      </c>
    </row>
    <row r="8256" spans="1:14" x14ac:dyDescent="0.35">
      <c r="A8256">
        <v>1348037263</v>
      </c>
      <c r="B8256"/>
      <c r="C8256" t="s">
        <v>15</v>
      </c>
      <c r="D8256" t="s">
        <v>8338</v>
      </c>
      <c r="E8256" t="s">
        <v>8307</v>
      </c>
      <c r="F8256" t="s">
        <v>18</v>
      </c>
      <c r="G8256" t="s">
        <v>19</v>
      </c>
      <c r="H8256">
        <v>130258</v>
      </c>
      <c r="I8256">
        <v>470930061021</v>
      </c>
      <c r="K8256" t="s">
        <v>21</v>
      </c>
      <c r="L8256" t="s">
        <v>265</v>
      </c>
      <c r="M8256" t="s">
        <v>8312</v>
      </c>
      <c r="N8256" t="str" cm="1">
        <f t="array" ref="N8256">IFERROR(_xlfn.XLOOKUP(Table2[[#This Row],[Challenger Identifier]],Table1[challenger],Table1[org],NA),"")</f>
        <v>FRONTIER</v>
      </c>
    </row>
    <row r="8257" spans="1:14" x14ac:dyDescent="0.35">
      <c r="A8257">
        <v>1348037366</v>
      </c>
      <c r="B8257"/>
      <c r="C8257" t="s">
        <v>15</v>
      </c>
      <c r="D8257" t="s">
        <v>8339</v>
      </c>
      <c r="E8257" t="s">
        <v>8307</v>
      </c>
      <c r="F8257" t="s">
        <v>18</v>
      </c>
      <c r="G8257" t="s">
        <v>19</v>
      </c>
      <c r="H8257">
        <v>130258</v>
      </c>
      <c r="I8257">
        <v>470930061042</v>
      </c>
      <c r="K8257" t="s">
        <v>21</v>
      </c>
      <c r="L8257" t="s">
        <v>265</v>
      </c>
      <c r="M8257" t="s">
        <v>8312</v>
      </c>
      <c r="N8257" t="str" cm="1">
        <f t="array" ref="N8257">IFERROR(_xlfn.XLOOKUP(Table2[[#This Row],[Challenger Identifier]],Table1[challenger],Table1[org],NA),"")</f>
        <v>FRONTIER</v>
      </c>
    </row>
    <row r="8258" spans="1:14" x14ac:dyDescent="0.35">
      <c r="A8258">
        <v>1348037509</v>
      </c>
      <c r="B8258"/>
      <c r="C8258" t="s">
        <v>15</v>
      </c>
      <c r="D8258" t="s">
        <v>8340</v>
      </c>
      <c r="E8258" t="s">
        <v>8307</v>
      </c>
      <c r="F8258" t="s">
        <v>18</v>
      </c>
      <c r="G8258" t="s">
        <v>19</v>
      </c>
      <c r="H8258">
        <v>130258</v>
      </c>
      <c r="I8258">
        <v>470930061041</v>
      </c>
      <c r="K8258" t="s">
        <v>21</v>
      </c>
      <c r="L8258" t="s">
        <v>265</v>
      </c>
      <c r="M8258" t="s">
        <v>8312</v>
      </c>
      <c r="N8258" t="str" cm="1">
        <f t="array" ref="N8258">IFERROR(_xlfn.XLOOKUP(Table2[[#This Row],[Challenger Identifier]],Table1[challenger],Table1[org],NA),"")</f>
        <v>FRONTIER</v>
      </c>
    </row>
    <row r="8259" spans="1:14" x14ac:dyDescent="0.35">
      <c r="A8259">
        <v>1348041627</v>
      </c>
      <c r="B8259"/>
      <c r="C8259" t="s">
        <v>15</v>
      </c>
      <c r="D8259" t="s">
        <v>8341</v>
      </c>
      <c r="E8259" t="s">
        <v>8307</v>
      </c>
      <c r="F8259" t="s">
        <v>18</v>
      </c>
      <c r="G8259" t="s">
        <v>19</v>
      </c>
      <c r="H8259">
        <v>130258</v>
      </c>
      <c r="I8259">
        <v>470930061021</v>
      </c>
      <c r="K8259" t="s">
        <v>21</v>
      </c>
      <c r="L8259" t="s">
        <v>265</v>
      </c>
      <c r="M8259" t="s">
        <v>8312</v>
      </c>
      <c r="N8259" t="str" cm="1">
        <f t="array" ref="N8259">IFERROR(_xlfn.XLOOKUP(Table2[[#This Row],[Challenger Identifier]],Table1[challenger],Table1[org],NA),"")</f>
        <v>FRONTIER</v>
      </c>
    </row>
    <row r="8260" spans="1:14" x14ac:dyDescent="0.35">
      <c r="A8260">
        <v>1348041632</v>
      </c>
      <c r="B8260"/>
      <c r="C8260" t="s">
        <v>15</v>
      </c>
      <c r="D8260" t="s">
        <v>8342</v>
      </c>
      <c r="E8260" t="s">
        <v>8307</v>
      </c>
      <c r="F8260" t="s">
        <v>18</v>
      </c>
      <c r="G8260" t="s">
        <v>19</v>
      </c>
      <c r="H8260">
        <v>130258</v>
      </c>
      <c r="I8260">
        <v>470930061021</v>
      </c>
      <c r="K8260" t="s">
        <v>21</v>
      </c>
      <c r="L8260" t="s">
        <v>265</v>
      </c>
      <c r="M8260" t="s">
        <v>8312</v>
      </c>
      <c r="N8260" t="str" cm="1">
        <f t="array" ref="N8260">IFERROR(_xlfn.XLOOKUP(Table2[[#This Row],[Challenger Identifier]],Table1[challenger],Table1[org],NA),"")</f>
        <v>FRONTIER</v>
      </c>
    </row>
    <row r="8261" spans="1:14" x14ac:dyDescent="0.35">
      <c r="A8261">
        <v>1348041635</v>
      </c>
      <c r="B8261"/>
      <c r="C8261" t="s">
        <v>15</v>
      </c>
      <c r="D8261" t="s">
        <v>8343</v>
      </c>
      <c r="E8261" t="s">
        <v>8307</v>
      </c>
      <c r="F8261" t="s">
        <v>18</v>
      </c>
      <c r="G8261" t="s">
        <v>19</v>
      </c>
      <c r="H8261">
        <v>130258</v>
      </c>
      <c r="I8261">
        <v>470930061021</v>
      </c>
      <c r="K8261" t="s">
        <v>21</v>
      </c>
      <c r="L8261" t="s">
        <v>265</v>
      </c>
      <c r="M8261" t="s">
        <v>8312</v>
      </c>
      <c r="N8261" t="str" cm="1">
        <f t="array" ref="N8261">IFERROR(_xlfn.XLOOKUP(Table2[[#This Row],[Challenger Identifier]],Table1[challenger],Table1[org],NA),"")</f>
        <v>FRONTIER</v>
      </c>
    </row>
    <row r="8262" spans="1:14" x14ac:dyDescent="0.35">
      <c r="A8262">
        <v>1348041645</v>
      </c>
      <c r="B8262"/>
      <c r="C8262" t="s">
        <v>15</v>
      </c>
      <c r="D8262" t="s">
        <v>8344</v>
      </c>
      <c r="E8262" t="s">
        <v>8307</v>
      </c>
      <c r="F8262" t="s">
        <v>18</v>
      </c>
      <c r="G8262" t="s">
        <v>19</v>
      </c>
      <c r="H8262">
        <v>130258</v>
      </c>
      <c r="I8262">
        <v>470930061021</v>
      </c>
      <c r="K8262" t="s">
        <v>21</v>
      </c>
      <c r="L8262" t="s">
        <v>265</v>
      </c>
      <c r="M8262" t="s">
        <v>8312</v>
      </c>
      <c r="N8262" t="str" cm="1">
        <f t="array" ref="N8262">IFERROR(_xlfn.XLOOKUP(Table2[[#This Row],[Challenger Identifier]],Table1[challenger],Table1[org],NA),"")</f>
        <v>FRONTIER</v>
      </c>
    </row>
    <row r="8263" spans="1:14" x14ac:dyDescent="0.35">
      <c r="A8263">
        <v>1348041648</v>
      </c>
      <c r="B8263"/>
      <c r="C8263" t="s">
        <v>15</v>
      </c>
      <c r="D8263" t="s">
        <v>8345</v>
      </c>
      <c r="E8263" t="s">
        <v>8307</v>
      </c>
      <c r="F8263" t="s">
        <v>18</v>
      </c>
      <c r="G8263" t="s">
        <v>19</v>
      </c>
      <c r="H8263">
        <v>130258</v>
      </c>
      <c r="I8263">
        <v>470930061021</v>
      </c>
      <c r="K8263" t="s">
        <v>21</v>
      </c>
      <c r="L8263" t="s">
        <v>265</v>
      </c>
      <c r="M8263" t="s">
        <v>8312</v>
      </c>
      <c r="N8263" t="str" cm="1">
        <f t="array" ref="N8263">IFERROR(_xlfn.XLOOKUP(Table2[[#This Row],[Challenger Identifier]],Table1[challenger],Table1[org],NA),"")</f>
        <v>FRONTIER</v>
      </c>
    </row>
    <row r="8264" spans="1:14" x14ac:dyDescent="0.35">
      <c r="A8264">
        <v>1348041674</v>
      </c>
      <c r="B8264"/>
      <c r="C8264" t="s">
        <v>15</v>
      </c>
      <c r="D8264" t="s">
        <v>8346</v>
      </c>
      <c r="E8264" t="s">
        <v>8307</v>
      </c>
      <c r="F8264" t="s">
        <v>18</v>
      </c>
      <c r="G8264" t="s">
        <v>19</v>
      </c>
      <c r="H8264">
        <v>130258</v>
      </c>
      <c r="I8264">
        <v>470930061021</v>
      </c>
      <c r="K8264" t="s">
        <v>21</v>
      </c>
      <c r="L8264" t="s">
        <v>265</v>
      </c>
      <c r="M8264" t="s">
        <v>8312</v>
      </c>
      <c r="N8264" t="str" cm="1">
        <f t="array" ref="N8264">IFERROR(_xlfn.XLOOKUP(Table2[[#This Row],[Challenger Identifier]],Table1[challenger],Table1[org],NA),"")</f>
        <v>FRONTIER</v>
      </c>
    </row>
    <row r="8265" spans="1:14" x14ac:dyDescent="0.35">
      <c r="A8265">
        <v>1348041683</v>
      </c>
      <c r="B8265"/>
      <c r="C8265" t="s">
        <v>15</v>
      </c>
      <c r="D8265" t="s">
        <v>8347</v>
      </c>
      <c r="E8265" t="s">
        <v>8307</v>
      </c>
      <c r="F8265" t="s">
        <v>18</v>
      </c>
      <c r="G8265" t="s">
        <v>19</v>
      </c>
      <c r="H8265">
        <v>130258</v>
      </c>
      <c r="I8265">
        <v>470930061021</v>
      </c>
      <c r="K8265" t="s">
        <v>21</v>
      </c>
      <c r="L8265" t="s">
        <v>265</v>
      </c>
      <c r="M8265" t="s">
        <v>8312</v>
      </c>
      <c r="N8265" t="str" cm="1">
        <f t="array" ref="N8265">IFERROR(_xlfn.XLOOKUP(Table2[[#This Row],[Challenger Identifier]],Table1[challenger],Table1[org],NA),"")</f>
        <v>FRONTIER</v>
      </c>
    </row>
    <row r="8266" spans="1:14" x14ac:dyDescent="0.35">
      <c r="A8266">
        <v>1348041749</v>
      </c>
      <c r="B8266"/>
      <c r="C8266" t="s">
        <v>15</v>
      </c>
      <c r="D8266" t="s">
        <v>8348</v>
      </c>
      <c r="E8266" t="s">
        <v>8307</v>
      </c>
      <c r="F8266" t="s">
        <v>18</v>
      </c>
      <c r="G8266" t="s">
        <v>19</v>
      </c>
      <c r="H8266">
        <v>130258</v>
      </c>
      <c r="I8266">
        <v>470930061021</v>
      </c>
      <c r="K8266" t="s">
        <v>21</v>
      </c>
      <c r="L8266" t="s">
        <v>265</v>
      </c>
      <c r="M8266" t="s">
        <v>8312</v>
      </c>
      <c r="N8266" t="str" cm="1">
        <f t="array" ref="N8266">IFERROR(_xlfn.XLOOKUP(Table2[[#This Row],[Challenger Identifier]],Table1[challenger],Table1[org],NA),"")</f>
        <v>FRONTIER</v>
      </c>
    </row>
    <row r="8267" spans="1:14" x14ac:dyDescent="0.35">
      <c r="A8267">
        <v>1348041796</v>
      </c>
      <c r="B8267"/>
      <c r="C8267" t="s">
        <v>15</v>
      </c>
      <c r="D8267" t="s">
        <v>8349</v>
      </c>
      <c r="E8267" t="s">
        <v>8307</v>
      </c>
      <c r="F8267" t="s">
        <v>18</v>
      </c>
      <c r="G8267" t="s">
        <v>19</v>
      </c>
      <c r="H8267">
        <v>130258</v>
      </c>
      <c r="I8267">
        <v>470930061021</v>
      </c>
      <c r="K8267" t="s">
        <v>21</v>
      </c>
      <c r="L8267" t="s">
        <v>265</v>
      </c>
      <c r="M8267" t="s">
        <v>8312</v>
      </c>
      <c r="N8267" t="str" cm="1">
        <f t="array" ref="N8267">IFERROR(_xlfn.XLOOKUP(Table2[[#This Row],[Challenger Identifier]],Table1[challenger],Table1[org],NA),"")</f>
        <v>FRONTIER</v>
      </c>
    </row>
    <row r="8268" spans="1:14" x14ac:dyDescent="0.35">
      <c r="A8268">
        <v>1348041896</v>
      </c>
      <c r="B8268"/>
      <c r="C8268" t="s">
        <v>15</v>
      </c>
      <c r="D8268" t="s">
        <v>8350</v>
      </c>
      <c r="E8268" t="s">
        <v>8307</v>
      </c>
      <c r="F8268" t="s">
        <v>18</v>
      </c>
      <c r="G8268" t="s">
        <v>19</v>
      </c>
      <c r="H8268">
        <v>130258</v>
      </c>
      <c r="I8268">
        <v>470930063011</v>
      </c>
      <c r="K8268" t="s">
        <v>21</v>
      </c>
      <c r="L8268" t="s">
        <v>265</v>
      </c>
      <c r="M8268" t="s">
        <v>8312</v>
      </c>
      <c r="N8268" t="str" cm="1">
        <f t="array" ref="N8268">IFERROR(_xlfn.XLOOKUP(Table2[[#This Row],[Challenger Identifier]],Table1[challenger],Table1[org],NA),"")</f>
        <v>FRONTIER</v>
      </c>
    </row>
    <row r="8269" spans="1:14" x14ac:dyDescent="0.35">
      <c r="A8269">
        <v>1348041900</v>
      </c>
      <c r="B8269"/>
      <c r="C8269" t="s">
        <v>15</v>
      </c>
      <c r="D8269" t="s">
        <v>8351</v>
      </c>
      <c r="E8269" t="s">
        <v>8307</v>
      </c>
      <c r="F8269" t="s">
        <v>18</v>
      </c>
      <c r="G8269" t="s">
        <v>19</v>
      </c>
      <c r="H8269">
        <v>130258</v>
      </c>
      <c r="I8269">
        <v>470930063011</v>
      </c>
      <c r="K8269" t="s">
        <v>21</v>
      </c>
      <c r="L8269" t="s">
        <v>265</v>
      </c>
      <c r="M8269" t="s">
        <v>8312</v>
      </c>
      <c r="N8269" t="str" cm="1">
        <f t="array" ref="N8269">IFERROR(_xlfn.XLOOKUP(Table2[[#This Row],[Challenger Identifier]],Table1[challenger],Table1[org],NA),"")</f>
        <v>FRONTIER</v>
      </c>
    </row>
    <row r="8270" spans="1:14" x14ac:dyDescent="0.35">
      <c r="A8270">
        <v>1348041905</v>
      </c>
      <c r="B8270"/>
      <c r="C8270" t="s">
        <v>15</v>
      </c>
      <c r="D8270" t="s">
        <v>8352</v>
      </c>
      <c r="E8270" t="s">
        <v>8307</v>
      </c>
      <c r="F8270" t="s">
        <v>18</v>
      </c>
      <c r="G8270" t="s">
        <v>19</v>
      </c>
      <c r="H8270">
        <v>130258</v>
      </c>
      <c r="I8270">
        <v>470930063011</v>
      </c>
      <c r="K8270" t="s">
        <v>21</v>
      </c>
      <c r="L8270" t="s">
        <v>265</v>
      </c>
      <c r="M8270" t="s">
        <v>8312</v>
      </c>
      <c r="N8270" t="str" cm="1">
        <f t="array" ref="N8270">IFERROR(_xlfn.XLOOKUP(Table2[[#This Row],[Challenger Identifier]],Table1[challenger],Table1[org],NA),"")</f>
        <v>FRONTIER</v>
      </c>
    </row>
    <row r="8271" spans="1:14" x14ac:dyDescent="0.35">
      <c r="A8271">
        <v>1348041906</v>
      </c>
      <c r="B8271"/>
      <c r="C8271" t="s">
        <v>15</v>
      </c>
      <c r="D8271" t="s">
        <v>8353</v>
      </c>
      <c r="E8271" t="s">
        <v>8307</v>
      </c>
      <c r="F8271" t="s">
        <v>18</v>
      </c>
      <c r="G8271" t="s">
        <v>19</v>
      </c>
      <c r="H8271">
        <v>130258</v>
      </c>
      <c r="I8271">
        <v>470930062062</v>
      </c>
      <c r="K8271" t="s">
        <v>21</v>
      </c>
      <c r="L8271" t="s">
        <v>265</v>
      </c>
      <c r="M8271" t="s">
        <v>8312</v>
      </c>
      <c r="N8271" t="str" cm="1">
        <f t="array" ref="N8271">IFERROR(_xlfn.XLOOKUP(Table2[[#This Row],[Challenger Identifier]],Table1[challenger],Table1[org],NA),"")</f>
        <v>FRONTIER</v>
      </c>
    </row>
    <row r="8272" spans="1:14" x14ac:dyDescent="0.35">
      <c r="A8272">
        <v>1348041908</v>
      </c>
      <c r="B8272"/>
      <c r="C8272" t="s">
        <v>15</v>
      </c>
      <c r="D8272" t="s">
        <v>8354</v>
      </c>
      <c r="E8272" t="s">
        <v>8307</v>
      </c>
      <c r="F8272" t="s">
        <v>18</v>
      </c>
      <c r="G8272" t="s">
        <v>19</v>
      </c>
      <c r="H8272">
        <v>130258</v>
      </c>
      <c r="I8272">
        <v>470930062062</v>
      </c>
      <c r="K8272" t="s">
        <v>21</v>
      </c>
      <c r="L8272" t="s">
        <v>265</v>
      </c>
      <c r="M8272" t="s">
        <v>8312</v>
      </c>
      <c r="N8272" t="str" cm="1">
        <f t="array" ref="N8272">IFERROR(_xlfn.XLOOKUP(Table2[[#This Row],[Challenger Identifier]],Table1[challenger],Table1[org],NA),"")</f>
        <v>FRONTIER</v>
      </c>
    </row>
    <row r="8273" spans="1:14" x14ac:dyDescent="0.35">
      <c r="A8273">
        <v>1348041910</v>
      </c>
      <c r="B8273"/>
      <c r="C8273" t="s">
        <v>15</v>
      </c>
      <c r="D8273" t="s">
        <v>8355</v>
      </c>
      <c r="E8273" t="s">
        <v>8307</v>
      </c>
      <c r="F8273" t="s">
        <v>18</v>
      </c>
      <c r="G8273" t="s">
        <v>19</v>
      </c>
      <c r="H8273">
        <v>130258</v>
      </c>
      <c r="I8273">
        <v>470930062062</v>
      </c>
      <c r="K8273" t="s">
        <v>21</v>
      </c>
      <c r="L8273" t="s">
        <v>265</v>
      </c>
      <c r="M8273" t="s">
        <v>8312</v>
      </c>
      <c r="N8273" t="str" cm="1">
        <f t="array" ref="N8273">IFERROR(_xlfn.XLOOKUP(Table2[[#This Row],[Challenger Identifier]],Table1[challenger],Table1[org],NA),"")</f>
        <v>FRONTIER</v>
      </c>
    </row>
    <row r="8274" spans="1:14" x14ac:dyDescent="0.35">
      <c r="A8274">
        <v>1348043726</v>
      </c>
      <c r="B8274"/>
      <c r="C8274" t="s">
        <v>15</v>
      </c>
      <c r="D8274" t="s">
        <v>8356</v>
      </c>
      <c r="E8274" t="s">
        <v>8307</v>
      </c>
      <c r="F8274" t="s">
        <v>18</v>
      </c>
      <c r="G8274" t="s">
        <v>19</v>
      </c>
      <c r="H8274">
        <v>130258</v>
      </c>
      <c r="I8274">
        <v>470930061021</v>
      </c>
      <c r="K8274" t="s">
        <v>21</v>
      </c>
      <c r="L8274" t="s">
        <v>265</v>
      </c>
      <c r="M8274" t="s">
        <v>8312</v>
      </c>
      <c r="N8274" t="str" cm="1">
        <f t="array" ref="N8274">IFERROR(_xlfn.XLOOKUP(Table2[[#This Row],[Challenger Identifier]],Table1[challenger],Table1[org],NA),"")</f>
        <v>FRONTIER</v>
      </c>
    </row>
    <row r="8275" spans="1:14" x14ac:dyDescent="0.35">
      <c r="A8275">
        <v>1348043773</v>
      </c>
      <c r="B8275"/>
      <c r="C8275" t="s">
        <v>15</v>
      </c>
      <c r="D8275" t="s">
        <v>8357</v>
      </c>
      <c r="E8275" t="s">
        <v>8307</v>
      </c>
      <c r="F8275" t="s">
        <v>18</v>
      </c>
      <c r="G8275" t="s">
        <v>19</v>
      </c>
      <c r="H8275">
        <v>130258</v>
      </c>
      <c r="I8275">
        <v>470930061021</v>
      </c>
      <c r="K8275" t="s">
        <v>21</v>
      </c>
      <c r="L8275" t="s">
        <v>265</v>
      </c>
      <c r="M8275" t="s">
        <v>8312</v>
      </c>
      <c r="N8275" t="str" cm="1">
        <f t="array" ref="N8275">IFERROR(_xlfn.XLOOKUP(Table2[[#This Row],[Challenger Identifier]],Table1[challenger],Table1[org],NA),"")</f>
        <v>FRONTIER</v>
      </c>
    </row>
    <row r="8276" spans="1:14" x14ac:dyDescent="0.35">
      <c r="A8276">
        <v>1348043836</v>
      </c>
      <c r="B8276"/>
      <c r="C8276" t="s">
        <v>15</v>
      </c>
      <c r="D8276" t="s">
        <v>8358</v>
      </c>
      <c r="E8276" t="s">
        <v>8307</v>
      </c>
      <c r="F8276" t="s">
        <v>18</v>
      </c>
      <c r="G8276" t="s">
        <v>19</v>
      </c>
      <c r="H8276">
        <v>130258</v>
      </c>
      <c r="I8276">
        <v>470930061021</v>
      </c>
      <c r="K8276" t="s">
        <v>21</v>
      </c>
      <c r="L8276" t="s">
        <v>265</v>
      </c>
      <c r="M8276" t="s">
        <v>8312</v>
      </c>
      <c r="N8276" t="str" cm="1">
        <f t="array" ref="N8276">IFERROR(_xlfn.XLOOKUP(Table2[[#This Row],[Challenger Identifier]],Table1[challenger],Table1[org],NA),"")</f>
        <v>FRONTIER</v>
      </c>
    </row>
    <row r="8277" spans="1:14" x14ac:dyDescent="0.35">
      <c r="A8277">
        <v>1348043837</v>
      </c>
      <c r="B8277"/>
      <c r="C8277" t="s">
        <v>15</v>
      </c>
      <c r="D8277" t="s">
        <v>8359</v>
      </c>
      <c r="E8277" t="s">
        <v>8307</v>
      </c>
      <c r="F8277" t="s">
        <v>18</v>
      </c>
      <c r="G8277" t="s">
        <v>19</v>
      </c>
      <c r="H8277">
        <v>130258</v>
      </c>
      <c r="I8277">
        <v>470930061021</v>
      </c>
      <c r="K8277" t="s">
        <v>21</v>
      </c>
      <c r="L8277" t="s">
        <v>265</v>
      </c>
      <c r="M8277" t="s">
        <v>8312</v>
      </c>
      <c r="N8277" t="str" cm="1">
        <f t="array" ref="N8277">IFERROR(_xlfn.XLOOKUP(Table2[[#This Row],[Challenger Identifier]],Table1[challenger],Table1[org],NA),"")</f>
        <v>FRONTIER</v>
      </c>
    </row>
    <row r="8278" spans="1:14" x14ac:dyDescent="0.35">
      <c r="A8278">
        <v>1348043838</v>
      </c>
      <c r="B8278"/>
      <c r="C8278" t="s">
        <v>15</v>
      </c>
      <c r="D8278" t="s">
        <v>8360</v>
      </c>
      <c r="E8278" t="s">
        <v>8307</v>
      </c>
      <c r="F8278" t="s">
        <v>18</v>
      </c>
      <c r="G8278" t="s">
        <v>19</v>
      </c>
      <c r="H8278">
        <v>130258</v>
      </c>
      <c r="I8278">
        <v>470930061021</v>
      </c>
      <c r="K8278" t="s">
        <v>21</v>
      </c>
      <c r="L8278" t="s">
        <v>265</v>
      </c>
      <c r="M8278" t="s">
        <v>8312</v>
      </c>
      <c r="N8278" t="str" cm="1">
        <f t="array" ref="N8278">IFERROR(_xlfn.XLOOKUP(Table2[[#This Row],[Challenger Identifier]],Table1[challenger],Table1[org],NA),"")</f>
        <v>FRONTIER</v>
      </c>
    </row>
    <row r="8279" spans="1:14" x14ac:dyDescent="0.35">
      <c r="A8279">
        <v>1348043839</v>
      </c>
      <c r="B8279"/>
      <c r="C8279" t="s">
        <v>15</v>
      </c>
      <c r="D8279" t="s">
        <v>8361</v>
      </c>
      <c r="E8279" t="s">
        <v>8307</v>
      </c>
      <c r="F8279" t="s">
        <v>18</v>
      </c>
      <c r="G8279" t="s">
        <v>19</v>
      </c>
      <c r="H8279">
        <v>130258</v>
      </c>
      <c r="I8279">
        <v>470930061021</v>
      </c>
      <c r="K8279" t="s">
        <v>21</v>
      </c>
      <c r="L8279" t="s">
        <v>265</v>
      </c>
      <c r="M8279" t="s">
        <v>8312</v>
      </c>
      <c r="N8279" t="str" cm="1">
        <f t="array" ref="N8279">IFERROR(_xlfn.XLOOKUP(Table2[[#This Row],[Challenger Identifier]],Table1[challenger],Table1[org],NA),"")</f>
        <v>FRONTIER</v>
      </c>
    </row>
    <row r="8280" spans="1:14" x14ac:dyDescent="0.35">
      <c r="A8280">
        <v>1348043840</v>
      </c>
      <c r="B8280"/>
      <c r="C8280" t="s">
        <v>15</v>
      </c>
      <c r="D8280" t="s">
        <v>8362</v>
      </c>
      <c r="E8280" t="s">
        <v>8307</v>
      </c>
      <c r="F8280" t="s">
        <v>18</v>
      </c>
      <c r="G8280" t="s">
        <v>19</v>
      </c>
      <c r="H8280">
        <v>130258</v>
      </c>
      <c r="I8280">
        <v>470930061021</v>
      </c>
      <c r="K8280" t="s">
        <v>21</v>
      </c>
      <c r="L8280" t="s">
        <v>265</v>
      </c>
      <c r="M8280" t="s">
        <v>8312</v>
      </c>
      <c r="N8280" t="str" cm="1">
        <f t="array" ref="N8280">IFERROR(_xlfn.XLOOKUP(Table2[[#This Row],[Challenger Identifier]],Table1[challenger],Table1[org],NA),"")</f>
        <v>FRONTIER</v>
      </c>
    </row>
    <row r="8281" spans="1:14" x14ac:dyDescent="0.35">
      <c r="A8281">
        <v>1348043845</v>
      </c>
      <c r="B8281"/>
      <c r="C8281" t="s">
        <v>15</v>
      </c>
      <c r="D8281" t="s">
        <v>8363</v>
      </c>
      <c r="E8281" t="s">
        <v>8307</v>
      </c>
      <c r="F8281" t="s">
        <v>18</v>
      </c>
      <c r="G8281" t="s">
        <v>19</v>
      </c>
      <c r="H8281">
        <v>130258</v>
      </c>
      <c r="I8281">
        <v>470930061021</v>
      </c>
      <c r="K8281" t="s">
        <v>21</v>
      </c>
      <c r="L8281" t="s">
        <v>265</v>
      </c>
      <c r="M8281" t="s">
        <v>8312</v>
      </c>
      <c r="N8281" t="str" cm="1">
        <f t="array" ref="N8281">IFERROR(_xlfn.XLOOKUP(Table2[[#This Row],[Challenger Identifier]],Table1[challenger],Table1[org],NA),"")</f>
        <v>FRONTIER</v>
      </c>
    </row>
    <row r="8282" spans="1:14" x14ac:dyDescent="0.35">
      <c r="A8282">
        <v>1348043846</v>
      </c>
      <c r="B8282"/>
      <c r="C8282" t="s">
        <v>15</v>
      </c>
      <c r="D8282" t="s">
        <v>8364</v>
      </c>
      <c r="E8282" t="s">
        <v>8307</v>
      </c>
      <c r="F8282" t="s">
        <v>18</v>
      </c>
      <c r="G8282" t="s">
        <v>19</v>
      </c>
      <c r="H8282">
        <v>130258</v>
      </c>
      <c r="I8282">
        <v>470930061021</v>
      </c>
      <c r="K8282" t="s">
        <v>21</v>
      </c>
      <c r="L8282" t="s">
        <v>265</v>
      </c>
      <c r="M8282" t="s">
        <v>8312</v>
      </c>
      <c r="N8282" t="str" cm="1">
        <f t="array" ref="N8282">IFERROR(_xlfn.XLOOKUP(Table2[[#This Row],[Challenger Identifier]],Table1[challenger],Table1[org],NA),"")</f>
        <v>FRONTIER</v>
      </c>
    </row>
    <row r="8283" spans="1:14" x14ac:dyDescent="0.35">
      <c r="A8283">
        <v>1348043848</v>
      </c>
      <c r="B8283"/>
      <c r="C8283" t="s">
        <v>15</v>
      </c>
      <c r="D8283" t="s">
        <v>8365</v>
      </c>
      <c r="E8283" t="s">
        <v>8307</v>
      </c>
      <c r="F8283" t="s">
        <v>18</v>
      </c>
      <c r="G8283" t="s">
        <v>19</v>
      </c>
      <c r="H8283">
        <v>130258</v>
      </c>
      <c r="I8283">
        <v>470930061021</v>
      </c>
      <c r="K8283" t="s">
        <v>21</v>
      </c>
      <c r="L8283" t="s">
        <v>265</v>
      </c>
      <c r="M8283" t="s">
        <v>8312</v>
      </c>
      <c r="N8283" t="str" cm="1">
        <f t="array" ref="N8283">IFERROR(_xlfn.XLOOKUP(Table2[[#This Row],[Challenger Identifier]],Table1[challenger],Table1[org],NA),"")</f>
        <v>FRONTIER</v>
      </c>
    </row>
    <row r="8284" spans="1:14" x14ac:dyDescent="0.35">
      <c r="A8284">
        <v>1348043850</v>
      </c>
      <c r="B8284"/>
      <c r="C8284" t="s">
        <v>15</v>
      </c>
      <c r="D8284" t="s">
        <v>8366</v>
      </c>
      <c r="E8284" t="s">
        <v>8307</v>
      </c>
      <c r="F8284" t="s">
        <v>18</v>
      </c>
      <c r="G8284" t="s">
        <v>19</v>
      </c>
      <c r="H8284">
        <v>130258</v>
      </c>
      <c r="I8284">
        <v>470930061021</v>
      </c>
      <c r="K8284" t="s">
        <v>21</v>
      </c>
      <c r="L8284" t="s">
        <v>265</v>
      </c>
      <c r="M8284" t="s">
        <v>8312</v>
      </c>
      <c r="N8284" t="str" cm="1">
        <f t="array" ref="N8284">IFERROR(_xlfn.XLOOKUP(Table2[[#This Row],[Challenger Identifier]],Table1[challenger],Table1[org],NA),"")</f>
        <v>FRONTIER</v>
      </c>
    </row>
    <row r="8285" spans="1:14" x14ac:dyDescent="0.35">
      <c r="A8285">
        <v>1348043851</v>
      </c>
      <c r="B8285"/>
      <c r="C8285" t="s">
        <v>15</v>
      </c>
      <c r="D8285" t="s">
        <v>8367</v>
      </c>
      <c r="E8285" t="s">
        <v>8307</v>
      </c>
      <c r="F8285" t="s">
        <v>18</v>
      </c>
      <c r="G8285" t="s">
        <v>19</v>
      </c>
      <c r="H8285">
        <v>130258</v>
      </c>
      <c r="I8285">
        <v>470930061021</v>
      </c>
      <c r="K8285" t="s">
        <v>21</v>
      </c>
      <c r="L8285" t="s">
        <v>265</v>
      </c>
      <c r="M8285" t="s">
        <v>8312</v>
      </c>
      <c r="N8285" t="str" cm="1">
        <f t="array" ref="N8285">IFERROR(_xlfn.XLOOKUP(Table2[[#This Row],[Challenger Identifier]],Table1[challenger],Table1[org],NA),"")</f>
        <v>FRONTIER</v>
      </c>
    </row>
    <row r="8286" spans="1:14" x14ac:dyDescent="0.35">
      <c r="A8286">
        <v>1348043854</v>
      </c>
      <c r="B8286"/>
      <c r="C8286" t="s">
        <v>15</v>
      </c>
      <c r="D8286" t="s">
        <v>8368</v>
      </c>
      <c r="E8286" t="s">
        <v>8307</v>
      </c>
      <c r="F8286" t="s">
        <v>18</v>
      </c>
      <c r="G8286" t="s">
        <v>19</v>
      </c>
      <c r="H8286">
        <v>130258</v>
      </c>
      <c r="I8286">
        <v>470930061021</v>
      </c>
      <c r="K8286" t="s">
        <v>21</v>
      </c>
      <c r="L8286" t="s">
        <v>265</v>
      </c>
      <c r="M8286" t="s">
        <v>8312</v>
      </c>
      <c r="N8286" t="str" cm="1">
        <f t="array" ref="N8286">IFERROR(_xlfn.XLOOKUP(Table2[[#This Row],[Challenger Identifier]],Table1[challenger],Table1[org],NA),"")</f>
        <v>FRONTIER</v>
      </c>
    </row>
    <row r="8287" spans="1:14" x14ac:dyDescent="0.35">
      <c r="A8287">
        <v>1348043855</v>
      </c>
      <c r="B8287"/>
      <c r="C8287" t="s">
        <v>15</v>
      </c>
      <c r="D8287" t="s">
        <v>8369</v>
      </c>
      <c r="E8287" t="s">
        <v>8307</v>
      </c>
      <c r="F8287" t="s">
        <v>18</v>
      </c>
      <c r="G8287" t="s">
        <v>19</v>
      </c>
      <c r="H8287">
        <v>130258</v>
      </c>
      <c r="I8287">
        <v>470930061021</v>
      </c>
      <c r="K8287" t="s">
        <v>21</v>
      </c>
      <c r="L8287" t="s">
        <v>265</v>
      </c>
      <c r="M8287" t="s">
        <v>8312</v>
      </c>
      <c r="N8287" t="str" cm="1">
        <f t="array" ref="N8287">IFERROR(_xlfn.XLOOKUP(Table2[[#This Row],[Challenger Identifier]],Table1[challenger],Table1[org],NA),"")</f>
        <v>FRONTIER</v>
      </c>
    </row>
    <row r="8288" spans="1:14" x14ac:dyDescent="0.35">
      <c r="A8288">
        <v>1348043857</v>
      </c>
      <c r="B8288"/>
      <c r="C8288" t="s">
        <v>15</v>
      </c>
      <c r="D8288" t="s">
        <v>8370</v>
      </c>
      <c r="E8288" t="s">
        <v>8307</v>
      </c>
      <c r="F8288" t="s">
        <v>18</v>
      </c>
      <c r="G8288" t="s">
        <v>19</v>
      </c>
      <c r="H8288">
        <v>130258</v>
      </c>
      <c r="I8288">
        <v>470930061021</v>
      </c>
      <c r="K8288" t="s">
        <v>21</v>
      </c>
      <c r="L8288" t="s">
        <v>265</v>
      </c>
      <c r="M8288" t="s">
        <v>8312</v>
      </c>
      <c r="N8288" t="str" cm="1">
        <f t="array" ref="N8288">IFERROR(_xlfn.XLOOKUP(Table2[[#This Row],[Challenger Identifier]],Table1[challenger],Table1[org],NA),"")</f>
        <v>FRONTIER</v>
      </c>
    </row>
    <row r="8289" spans="1:14" x14ac:dyDescent="0.35">
      <c r="A8289">
        <v>1348043874</v>
      </c>
      <c r="B8289"/>
      <c r="C8289" t="s">
        <v>15</v>
      </c>
      <c r="D8289" t="s">
        <v>8371</v>
      </c>
      <c r="E8289" t="s">
        <v>8307</v>
      </c>
      <c r="F8289" t="s">
        <v>18</v>
      </c>
      <c r="G8289" t="s">
        <v>19</v>
      </c>
      <c r="H8289">
        <v>130258</v>
      </c>
      <c r="I8289">
        <v>470930061021</v>
      </c>
      <c r="K8289" t="s">
        <v>21</v>
      </c>
      <c r="L8289" t="s">
        <v>265</v>
      </c>
      <c r="M8289" t="s">
        <v>8312</v>
      </c>
      <c r="N8289" t="str" cm="1">
        <f t="array" ref="N8289">IFERROR(_xlfn.XLOOKUP(Table2[[#This Row],[Challenger Identifier]],Table1[challenger],Table1[org],NA),"")</f>
        <v>FRONTIER</v>
      </c>
    </row>
    <row r="8290" spans="1:14" x14ac:dyDescent="0.35">
      <c r="A8290">
        <v>1348043877</v>
      </c>
      <c r="B8290"/>
      <c r="C8290" t="s">
        <v>15</v>
      </c>
      <c r="D8290" t="s">
        <v>8372</v>
      </c>
      <c r="E8290" t="s">
        <v>8307</v>
      </c>
      <c r="F8290" t="s">
        <v>18</v>
      </c>
      <c r="G8290" t="s">
        <v>19</v>
      </c>
      <c r="H8290">
        <v>130258</v>
      </c>
      <c r="I8290">
        <v>470930061021</v>
      </c>
      <c r="K8290" t="s">
        <v>21</v>
      </c>
      <c r="L8290" t="s">
        <v>265</v>
      </c>
      <c r="M8290" t="s">
        <v>8312</v>
      </c>
      <c r="N8290" t="str" cm="1">
        <f t="array" ref="N8290">IFERROR(_xlfn.XLOOKUP(Table2[[#This Row],[Challenger Identifier]],Table1[challenger],Table1[org],NA),"")</f>
        <v>FRONTIER</v>
      </c>
    </row>
    <row r="8291" spans="1:14" x14ac:dyDescent="0.35">
      <c r="A8291">
        <v>1348043878</v>
      </c>
      <c r="B8291"/>
      <c r="C8291" t="s">
        <v>15</v>
      </c>
      <c r="D8291" t="s">
        <v>8373</v>
      </c>
      <c r="E8291" t="s">
        <v>8307</v>
      </c>
      <c r="F8291" t="s">
        <v>18</v>
      </c>
      <c r="G8291" t="s">
        <v>19</v>
      </c>
      <c r="H8291">
        <v>130258</v>
      </c>
      <c r="I8291">
        <v>470930061021</v>
      </c>
      <c r="K8291" t="s">
        <v>21</v>
      </c>
      <c r="L8291" t="s">
        <v>265</v>
      </c>
      <c r="M8291" t="s">
        <v>8312</v>
      </c>
      <c r="N8291" t="str" cm="1">
        <f t="array" ref="N8291">IFERROR(_xlfn.XLOOKUP(Table2[[#This Row],[Challenger Identifier]],Table1[challenger],Table1[org],NA),"")</f>
        <v>FRONTIER</v>
      </c>
    </row>
    <row r="8292" spans="1:14" x14ac:dyDescent="0.35">
      <c r="A8292">
        <v>1348043879</v>
      </c>
      <c r="B8292"/>
      <c r="C8292" t="s">
        <v>15</v>
      </c>
      <c r="D8292" t="s">
        <v>8374</v>
      </c>
      <c r="E8292" t="s">
        <v>8307</v>
      </c>
      <c r="F8292" t="s">
        <v>18</v>
      </c>
      <c r="G8292" t="s">
        <v>19</v>
      </c>
      <c r="H8292">
        <v>130258</v>
      </c>
      <c r="I8292">
        <v>470930061021</v>
      </c>
      <c r="K8292" t="s">
        <v>21</v>
      </c>
      <c r="L8292" t="s">
        <v>265</v>
      </c>
      <c r="M8292" t="s">
        <v>8312</v>
      </c>
      <c r="N8292" t="str" cm="1">
        <f t="array" ref="N8292">IFERROR(_xlfn.XLOOKUP(Table2[[#This Row],[Challenger Identifier]],Table1[challenger],Table1[org],NA),"")</f>
        <v>FRONTIER</v>
      </c>
    </row>
    <row r="8293" spans="1:14" x14ac:dyDescent="0.35">
      <c r="A8293">
        <v>1348043880</v>
      </c>
      <c r="B8293"/>
      <c r="C8293" t="s">
        <v>15</v>
      </c>
      <c r="D8293" t="s">
        <v>8375</v>
      </c>
      <c r="E8293" t="s">
        <v>8307</v>
      </c>
      <c r="F8293" t="s">
        <v>18</v>
      </c>
      <c r="G8293" t="s">
        <v>19</v>
      </c>
      <c r="H8293">
        <v>130258</v>
      </c>
      <c r="I8293">
        <v>470930061021</v>
      </c>
      <c r="K8293" t="s">
        <v>21</v>
      </c>
      <c r="L8293" t="s">
        <v>265</v>
      </c>
      <c r="M8293" t="s">
        <v>8312</v>
      </c>
      <c r="N8293" t="str" cm="1">
        <f t="array" ref="N8293">IFERROR(_xlfn.XLOOKUP(Table2[[#This Row],[Challenger Identifier]],Table1[challenger],Table1[org],NA),"")</f>
        <v>FRONTIER</v>
      </c>
    </row>
    <row r="8294" spans="1:14" x14ac:dyDescent="0.35">
      <c r="A8294">
        <v>1348043881</v>
      </c>
      <c r="B8294"/>
      <c r="C8294" t="s">
        <v>15</v>
      </c>
      <c r="D8294" t="s">
        <v>8376</v>
      </c>
      <c r="E8294" t="s">
        <v>8307</v>
      </c>
      <c r="F8294" t="s">
        <v>18</v>
      </c>
      <c r="G8294" t="s">
        <v>19</v>
      </c>
      <c r="H8294">
        <v>130258</v>
      </c>
      <c r="I8294">
        <v>470930061021</v>
      </c>
      <c r="K8294" t="s">
        <v>21</v>
      </c>
      <c r="L8294" t="s">
        <v>265</v>
      </c>
      <c r="M8294" t="s">
        <v>8312</v>
      </c>
      <c r="N8294" t="str" cm="1">
        <f t="array" ref="N8294">IFERROR(_xlfn.XLOOKUP(Table2[[#This Row],[Challenger Identifier]],Table1[challenger],Table1[org],NA),"")</f>
        <v>FRONTIER</v>
      </c>
    </row>
    <row r="8295" spans="1:14" x14ac:dyDescent="0.35">
      <c r="A8295">
        <v>1348043882</v>
      </c>
      <c r="B8295"/>
      <c r="C8295" t="s">
        <v>15</v>
      </c>
      <c r="D8295" t="s">
        <v>8377</v>
      </c>
      <c r="E8295" t="s">
        <v>8307</v>
      </c>
      <c r="F8295" t="s">
        <v>18</v>
      </c>
      <c r="G8295" t="s">
        <v>19</v>
      </c>
      <c r="H8295">
        <v>130258</v>
      </c>
      <c r="I8295">
        <v>470930061021</v>
      </c>
      <c r="K8295" t="s">
        <v>21</v>
      </c>
      <c r="L8295" t="s">
        <v>265</v>
      </c>
      <c r="M8295" t="s">
        <v>8312</v>
      </c>
      <c r="N8295" t="str" cm="1">
        <f t="array" ref="N8295">IFERROR(_xlfn.XLOOKUP(Table2[[#This Row],[Challenger Identifier]],Table1[challenger],Table1[org],NA),"")</f>
        <v>FRONTIER</v>
      </c>
    </row>
    <row r="8296" spans="1:14" x14ac:dyDescent="0.35">
      <c r="A8296">
        <v>1348043885</v>
      </c>
      <c r="B8296"/>
      <c r="C8296" t="s">
        <v>15</v>
      </c>
      <c r="D8296" t="s">
        <v>8378</v>
      </c>
      <c r="E8296" t="s">
        <v>8307</v>
      </c>
      <c r="F8296" t="s">
        <v>18</v>
      </c>
      <c r="G8296" t="s">
        <v>19</v>
      </c>
      <c r="H8296">
        <v>130258</v>
      </c>
      <c r="I8296">
        <v>470930061021</v>
      </c>
      <c r="K8296" t="s">
        <v>21</v>
      </c>
      <c r="L8296" t="s">
        <v>265</v>
      </c>
      <c r="M8296" t="s">
        <v>8312</v>
      </c>
      <c r="N8296" t="str" cm="1">
        <f t="array" ref="N8296">IFERROR(_xlfn.XLOOKUP(Table2[[#This Row],[Challenger Identifier]],Table1[challenger],Table1[org],NA),"")</f>
        <v>FRONTIER</v>
      </c>
    </row>
    <row r="8297" spans="1:14" x14ac:dyDescent="0.35">
      <c r="A8297">
        <v>1348043886</v>
      </c>
      <c r="B8297"/>
      <c r="C8297" t="s">
        <v>15</v>
      </c>
      <c r="D8297" t="s">
        <v>8379</v>
      </c>
      <c r="E8297" t="s">
        <v>8307</v>
      </c>
      <c r="F8297" t="s">
        <v>18</v>
      </c>
      <c r="G8297" t="s">
        <v>19</v>
      </c>
      <c r="H8297">
        <v>130258</v>
      </c>
      <c r="I8297">
        <v>470930061021</v>
      </c>
      <c r="K8297" t="s">
        <v>21</v>
      </c>
      <c r="L8297" t="s">
        <v>265</v>
      </c>
      <c r="M8297" t="s">
        <v>8312</v>
      </c>
      <c r="N8297" t="str" cm="1">
        <f t="array" ref="N8297">IFERROR(_xlfn.XLOOKUP(Table2[[#This Row],[Challenger Identifier]],Table1[challenger],Table1[org],NA),"")</f>
        <v>FRONTIER</v>
      </c>
    </row>
    <row r="8298" spans="1:14" x14ac:dyDescent="0.35">
      <c r="A8298">
        <v>1348043887</v>
      </c>
      <c r="B8298"/>
      <c r="C8298" t="s">
        <v>15</v>
      </c>
      <c r="D8298" t="s">
        <v>8380</v>
      </c>
      <c r="E8298" t="s">
        <v>8307</v>
      </c>
      <c r="F8298" t="s">
        <v>18</v>
      </c>
      <c r="G8298" t="s">
        <v>19</v>
      </c>
      <c r="H8298">
        <v>130258</v>
      </c>
      <c r="I8298">
        <v>470930061021</v>
      </c>
      <c r="K8298" t="s">
        <v>21</v>
      </c>
      <c r="L8298" t="s">
        <v>265</v>
      </c>
      <c r="M8298" t="s">
        <v>8312</v>
      </c>
      <c r="N8298" t="str" cm="1">
        <f t="array" ref="N8298">IFERROR(_xlfn.XLOOKUP(Table2[[#This Row],[Challenger Identifier]],Table1[challenger],Table1[org],NA),"")</f>
        <v>FRONTIER</v>
      </c>
    </row>
    <row r="8299" spans="1:14" x14ac:dyDescent="0.35">
      <c r="A8299">
        <v>1348043889</v>
      </c>
      <c r="B8299"/>
      <c r="C8299" t="s">
        <v>15</v>
      </c>
      <c r="D8299" t="s">
        <v>8381</v>
      </c>
      <c r="E8299" t="s">
        <v>8307</v>
      </c>
      <c r="F8299" t="s">
        <v>18</v>
      </c>
      <c r="G8299" t="s">
        <v>19</v>
      </c>
      <c r="H8299">
        <v>130258</v>
      </c>
      <c r="I8299">
        <v>470930061021</v>
      </c>
      <c r="K8299" t="s">
        <v>21</v>
      </c>
      <c r="L8299" t="s">
        <v>265</v>
      </c>
      <c r="M8299" t="s">
        <v>8312</v>
      </c>
      <c r="N8299" t="str" cm="1">
        <f t="array" ref="N8299">IFERROR(_xlfn.XLOOKUP(Table2[[#This Row],[Challenger Identifier]],Table1[challenger],Table1[org],NA),"")</f>
        <v>FRONTIER</v>
      </c>
    </row>
    <row r="8300" spans="1:14" x14ac:dyDescent="0.35">
      <c r="A8300">
        <v>1348043892</v>
      </c>
      <c r="B8300"/>
      <c r="C8300" t="s">
        <v>15</v>
      </c>
      <c r="D8300" t="s">
        <v>8382</v>
      </c>
      <c r="E8300" t="s">
        <v>8307</v>
      </c>
      <c r="F8300" t="s">
        <v>18</v>
      </c>
      <c r="G8300" t="s">
        <v>19</v>
      </c>
      <c r="H8300">
        <v>130258</v>
      </c>
      <c r="I8300">
        <v>470930061021</v>
      </c>
      <c r="K8300" t="s">
        <v>21</v>
      </c>
      <c r="L8300" t="s">
        <v>265</v>
      </c>
      <c r="M8300" t="s">
        <v>8312</v>
      </c>
      <c r="N8300" t="str" cm="1">
        <f t="array" ref="N8300">IFERROR(_xlfn.XLOOKUP(Table2[[#This Row],[Challenger Identifier]],Table1[challenger],Table1[org],NA),"")</f>
        <v>FRONTIER</v>
      </c>
    </row>
    <row r="8301" spans="1:14" x14ac:dyDescent="0.35">
      <c r="A8301">
        <v>1348043894</v>
      </c>
      <c r="B8301"/>
      <c r="C8301" t="s">
        <v>15</v>
      </c>
      <c r="D8301" t="s">
        <v>8383</v>
      </c>
      <c r="E8301" t="s">
        <v>8307</v>
      </c>
      <c r="F8301" t="s">
        <v>18</v>
      </c>
      <c r="G8301" t="s">
        <v>19</v>
      </c>
      <c r="H8301">
        <v>130258</v>
      </c>
      <c r="I8301">
        <v>470930061021</v>
      </c>
      <c r="K8301" t="s">
        <v>21</v>
      </c>
      <c r="L8301" t="s">
        <v>265</v>
      </c>
      <c r="M8301" t="s">
        <v>8312</v>
      </c>
      <c r="N8301" t="str" cm="1">
        <f t="array" ref="N8301">IFERROR(_xlfn.XLOOKUP(Table2[[#This Row],[Challenger Identifier]],Table1[challenger],Table1[org],NA),"")</f>
        <v>FRONTIER</v>
      </c>
    </row>
    <row r="8302" spans="1:14" x14ac:dyDescent="0.35">
      <c r="A8302">
        <v>1348043897</v>
      </c>
      <c r="B8302"/>
      <c r="C8302" t="s">
        <v>15</v>
      </c>
      <c r="D8302" t="s">
        <v>8384</v>
      </c>
      <c r="E8302" t="s">
        <v>8307</v>
      </c>
      <c r="F8302" t="s">
        <v>18</v>
      </c>
      <c r="G8302" t="s">
        <v>19</v>
      </c>
      <c r="H8302">
        <v>130258</v>
      </c>
      <c r="I8302">
        <v>470930061021</v>
      </c>
      <c r="K8302" t="s">
        <v>21</v>
      </c>
      <c r="L8302" t="s">
        <v>265</v>
      </c>
      <c r="M8302" t="s">
        <v>8312</v>
      </c>
      <c r="N8302" t="str" cm="1">
        <f t="array" ref="N8302">IFERROR(_xlfn.XLOOKUP(Table2[[#This Row],[Challenger Identifier]],Table1[challenger],Table1[org],NA),"")</f>
        <v>FRONTIER</v>
      </c>
    </row>
    <row r="8303" spans="1:14" x14ac:dyDescent="0.35">
      <c r="A8303">
        <v>1348043914</v>
      </c>
      <c r="B8303"/>
      <c r="C8303" t="s">
        <v>15</v>
      </c>
      <c r="D8303" t="s">
        <v>8385</v>
      </c>
      <c r="E8303" t="s">
        <v>8307</v>
      </c>
      <c r="F8303" t="s">
        <v>18</v>
      </c>
      <c r="G8303" t="s">
        <v>19</v>
      </c>
      <c r="H8303">
        <v>130258</v>
      </c>
      <c r="I8303">
        <v>470930061021</v>
      </c>
      <c r="K8303" t="s">
        <v>21</v>
      </c>
      <c r="L8303" t="s">
        <v>265</v>
      </c>
      <c r="M8303" t="s">
        <v>8312</v>
      </c>
      <c r="N8303" t="str" cm="1">
        <f t="array" ref="N8303">IFERROR(_xlfn.XLOOKUP(Table2[[#This Row],[Challenger Identifier]],Table1[challenger],Table1[org],NA),"")</f>
        <v>FRONTIER</v>
      </c>
    </row>
    <row r="8304" spans="1:14" x14ac:dyDescent="0.35">
      <c r="A8304">
        <v>1348043918</v>
      </c>
      <c r="B8304"/>
      <c r="C8304" t="s">
        <v>15</v>
      </c>
      <c r="D8304" t="s">
        <v>8386</v>
      </c>
      <c r="E8304" t="s">
        <v>8307</v>
      </c>
      <c r="F8304" t="s">
        <v>18</v>
      </c>
      <c r="G8304" t="s">
        <v>19</v>
      </c>
      <c r="H8304">
        <v>130258</v>
      </c>
      <c r="I8304">
        <v>470930061021</v>
      </c>
      <c r="K8304" t="s">
        <v>21</v>
      </c>
      <c r="L8304" t="s">
        <v>265</v>
      </c>
      <c r="M8304" t="s">
        <v>8312</v>
      </c>
      <c r="N8304" t="str" cm="1">
        <f t="array" ref="N8304">IFERROR(_xlfn.XLOOKUP(Table2[[#This Row],[Challenger Identifier]],Table1[challenger],Table1[org],NA),"")</f>
        <v>FRONTIER</v>
      </c>
    </row>
    <row r="8305" spans="1:14" x14ac:dyDescent="0.35">
      <c r="A8305">
        <v>1348043919</v>
      </c>
      <c r="B8305"/>
      <c r="C8305" t="s">
        <v>15</v>
      </c>
      <c r="D8305" t="s">
        <v>8387</v>
      </c>
      <c r="E8305" t="s">
        <v>8307</v>
      </c>
      <c r="F8305" t="s">
        <v>18</v>
      </c>
      <c r="G8305" t="s">
        <v>19</v>
      </c>
      <c r="H8305">
        <v>130258</v>
      </c>
      <c r="I8305">
        <v>470930061021</v>
      </c>
      <c r="K8305" t="s">
        <v>21</v>
      </c>
      <c r="L8305" t="s">
        <v>265</v>
      </c>
      <c r="M8305" t="s">
        <v>8312</v>
      </c>
      <c r="N8305" t="str" cm="1">
        <f t="array" ref="N8305">IFERROR(_xlfn.XLOOKUP(Table2[[#This Row],[Challenger Identifier]],Table1[challenger],Table1[org],NA),"")</f>
        <v>FRONTIER</v>
      </c>
    </row>
    <row r="8306" spans="1:14" x14ac:dyDescent="0.35">
      <c r="A8306">
        <v>1348043924</v>
      </c>
      <c r="B8306"/>
      <c r="C8306" t="s">
        <v>15</v>
      </c>
      <c r="D8306" t="s">
        <v>8388</v>
      </c>
      <c r="E8306" t="s">
        <v>8307</v>
      </c>
      <c r="F8306" t="s">
        <v>18</v>
      </c>
      <c r="G8306" t="s">
        <v>19</v>
      </c>
      <c r="H8306">
        <v>130258</v>
      </c>
      <c r="I8306">
        <v>470930061021</v>
      </c>
      <c r="K8306" t="s">
        <v>21</v>
      </c>
      <c r="L8306" t="s">
        <v>265</v>
      </c>
      <c r="M8306" t="s">
        <v>8312</v>
      </c>
      <c r="N8306" t="str" cm="1">
        <f t="array" ref="N8306">IFERROR(_xlfn.XLOOKUP(Table2[[#This Row],[Challenger Identifier]],Table1[challenger],Table1[org],NA),"")</f>
        <v>FRONTIER</v>
      </c>
    </row>
    <row r="8307" spans="1:14" x14ac:dyDescent="0.35">
      <c r="A8307">
        <v>1348043925</v>
      </c>
      <c r="B8307"/>
      <c r="C8307" t="s">
        <v>15</v>
      </c>
      <c r="D8307" t="s">
        <v>8389</v>
      </c>
      <c r="E8307" t="s">
        <v>8307</v>
      </c>
      <c r="F8307" t="s">
        <v>18</v>
      </c>
      <c r="G8307" t="s">
        <v>19</v>
      </c>
      <c r="H8307">
        <v>130258</v>
      </c>
      <c r="I8307">
        <v>470930061021</v>
      </c>
      <c r="K8307" t="s">
        <v>21</v>
      </c>
      <c r="L8307" t="s">
        <v>265</v>
      </c>
      <c r="M8307" t="s">
        <v>8312</v>
      </c>
      <c r="N8307" t="str" cm="1">
        <f t="array" ref="N8307">IFERROR(_xlfn.XLOOKUP(Table2[[#This Row],[Challenger Identifier]],Table1[challenger],Table1[org],NA),"")</f>
        <v>FRONTIER</v>
      </c>
    </row>
    <row r="8308" spans="1:14" x14ac:dyDescent="0.35">
      <c r="A8308">
        <v>1348043932</v>
      </c>
      <c r="B8308"/>
      <c r="C8308" t="s">
        <v>15</v>
      </c>
      <c r="D8308" t="s">
        <v>8390</v>
      </c>
      <c r="E8308" t="s">
        <v>8307</v>
      </c>
      <c r="F8308" t="s">
        <v>18</v>
      </c>
      <c r="G8308" t="s">
        <v>19</v>
      </c>
      <c r="H8308">
        <v>130258</v>
      </c>
      <c r="I8308">
        <v>470930061021</v>
      </c>
      <c r="K8308" t="s">
        <v>21</v>
      </c>
      <c r="L8308" t="s">
        <v>265</v>
      </c>
      <c r="M8308" t="s">
        <v>8312</v>
      </c>
      <c r="N8308" t="str" cm="1">
        <f t="array" ref="N8308">IFERROR(_xlfn.XLOOKUP(Table2[[#This Row],[Challenger Identifier]],Table1[challenger],Table1[org],NA),"")</f>
        <v>FRONTIER</v>
      </c>
    </row>
    <row r="8309" spans="1:14" x14ac:dyDescent="0.35">
      <c r="A8309">
        <v>1348043937</v>
      </c>
      <c r="B8309"/>
      <c r="C8309" t="s">
        <v>15</v>
      </c>
      <c r="D8309" t="s">
        <v>8391</v>
      </c>
      <c r="E8309" t="s">
        <v>8307</v>
      </c>
      <c r="F8309" t="s">
        <v>18</v>
      </c>
      <c r="G8309" t="s">
        <v>19</v>
      </c>
      <c r="H8309">
        <v>130258</v>
      </c>
      <c r="I8309">
        <v>470930061021</v>
      </c>
      <c r="K8309" t="s">
        <v>21</v>
      </c>
      <c r="L8309" t="s">
        <v>265</v>
      </c>
      <c r="M8309" t="s">
        <v>8312</v>
      </c>
      <c r="N8309" t="str" cm="1">
        <f t="array" ref="N8309">IFERROR(_xlfn.XLOOKUP(Table2[[#This Row],[Challenger Identifier]],Table1[challenger],Table1[org],NA),"")</f>
        <v>FRONTIER</v>
      </c>
    </row>
    <row r="8310" spans="1:14" x14ac:dyDescent="0.35">
      <c r="A8310">
        <v>1348043970</v>
      </c>
      <c r="B8310"/>
      <c r="C8310" t="s">
        <v>15</v>
      </c>
      <c r="D8310" t="s">
        <v>8392</v>
      </c>
      <c r="E8310" t="s">
        <v>8307</v>
      </c>
      <c r="F8310" t="s">
        <v>18</v>
      </c>
      <c r="G8310" t="s">
        <v>19</v>
      </c>
      <c r="H8310">
        <v>130258</v>
      </c>
      <c r="I8310">
        <v>470930061021</v>
      </c>
      <c r="K8310" t="s">
        <v>21</v>
      </c>
      <c r="L8310" t="s">
        <v>265</v>
      </c>
      <c r="M8310" t="s">
        <v>8312</v>
      </c>
      <c r="N8310" t="str" cm="1">
        <f t="array" ref="N8310">IFERROR(_xlfn.XLOOKUP(Table2[[#This Row],[Challenger Identifier]],Table1[challenger],Table1[org],NA),"")</f>
        <v>FRONTIER</v>
      </c>
    </row>
    <row r="8311" spans="1:14" x14ac:dyDescent="0.35">
      <c r="A8311">
        <v>1348043972</v>
      </c>
      <c r="B8311"/>
      <c r="C8311" t="s">
        <v>15</v>
      </c>
      <c r="D8311" t="s">
        <v>8393</v>
      </c>
      <c r="E8311" t="s">
        <v>8307</v>
      </c>
      <c r="F8311" t="s">
        <v>18</v>
      </c>
      <c r="G8311" t="s">
        <v>19</v>
      </c>
      <c r="H8311">
        <v>130258</v>
      </c>
      <c r="I8311">
        <v>470930061021</v>
      </c>
      <c r="K8311" t="s">
        <v>21</v>
      </c>
      <c r="L8311" t="s">
        <v>265</v>
      </c>
      <c r="M8311" t="s">
        <v>8312</v>
      </c>
      <c r="N8311" t="str" cm="1">
        <f t="array" ref="N8311">IFERROR(_xlfn.XLOOKUP(Table2[[#This Row],[Challenger Identifier]],Table1[challenger],Table1[org],NA),"")</f>
        <v>FRONTIER</v>
      </c>
    </row>
    <row r="8312" spans="1:14" x14ac:dyDescent="0.35">
      <c r="A8312">
        <v>1348043973</v>
      </c>
      <c r="B8312"/>
      <c r="C8312" t="s">
        <v>15</v>
      </c>
      <c r="D8312" t="s">
        <v>8394</v>
      </c>
      <c r="E8312" t="s">
        <v>8307</v>
      </c>
      <c r="F8312" t="s">
        <v>18</v>
      </c>
      <c r="G8312" t="s">
        <v>19</v>
      </c>
      <c r="H8312">
        <v>130258</v>
      </c>
      <c r="I8312">
        <v>470930061021</v>
      </c>
      <c r="K8312" t="s">
        <v>21</v>
      </c>
      <c r="L8312" t="s">
        <v>265</v>
      </c>
      <c r="M8312" t="s">
        <v>8312</v>
      </c>
      <c r="N8312" t="str" cm="1">
        <f t="array" ref="N8312">IFERROR(_xlfn.XLOOKUP(Table2[[#This Row],[Challenger Identifier]],Table1[challenger],Table1[org],NA),"")</f>
        <v>FRONTIER</v>
      </c>
    </row>
    <row r="8313" spans="1:14" x14ac:dyDescent="0.35">
      <c r="A8313">
        <v>1348043974</v>
      </c>
      <c r="B8313"/>
      <c r="C8313" t="s">
        <v>15</v>
      </c>
      <c r="D8313" t="s">
        <v>8395</v>
      </c>
      <c r="E8313" t="s">
        <v>8307</v>
      </c>
      <c r="F8313" t="s">
        <v>18</v>
      </c>
      <c r="G8313" t="s">
        <v>19</v>
      </c>
      <c r="H8313">
        <v>130258</v>
      </c>
      <c r="I8313">
        <v>470930061021</v>
      </c>
      <c r="K8313" t="s">
        <v>21</v>
      </c>
      <c r="L8313" t="s">
        <v>265</v>
      </c>
      <c r="M8313" t="s">
        <v>8312</v>
      </c>
      <c r="N8313" t="str" cm="1">
        <f t="array" ref="N8313">IFERROR(_xlfn.XLOOKUP(Table2[[#This Row],[Challenger Identifier]],Table1[challenger],Table1[org],NA),"")</f>
        <v>FRONTIER</v>
      </c>
    </row>
    <row r="8314" spans="1:14" x14ac:dyDescent="0.35">
      <c r="A8314">
        <v>1348043983</v>
      </c>
      <c r="B8314"/>
      <c r="C8314" t="s">
        <v>15</v>
      </c>
      <c r="D8314" t="s">
        <v>8396</v>
      </c>
      <c r="E8314" t="s">
        <v>8307</v>
      </c>
      <c r="F8314" t="s">
        <v>18</v>
      </c>
      <c r="G8314" t="s">
        <v>19</v>
      </c>
      <c r="H8314">
        <v>130258</v>
      </c>
      <c r="I8314">
        <v>470930061021</v>
      </c>
      <c r="K8314" t="s">
        <v>21</v>
      </c>
      <c r="L8314" t="s">
        <v>265</v>
      </c>
      <c r="M8314" t="s">
        <v>8312</v>
      </c>
      <c r="N8314" t="str" cm="1">
        <f t="array" ref="N8314">IFERROR(_xlfn.XLOOKUP(Table2[[#This Row],[Challenger Identifier]],Table1[challenger],Table1[org],NA),"")</f>
        <v>FRONTIER</v>
      </c>
    </row>
    <row r="8315" spans="1:14" x14ac:dyDescent="0.35">
      <c r="A8315">
        <v>1348043994</v>
      </c>
      <c r="B8315"/>
      <c r="C8315" t="s">
        <v>15</v>
      </c>
      <c r="D8315" t="s">
        <v>8397</v>
      </c>
      <c r="E8315" t="s">
        <v>8307</v>
      </c>
      <c r="F8315" t="s">
        <v>18</v>
      </c>
      <c r="G8315" t="s">
        <v>19</v>
      </c>
      <c r="H8315">
        <v>130258</v>
      </c>
      <c r="I8315">
        <v>470930061021</v>
      </c>
      <c r="K8315" t="s">
        <v>21</v>
      </c>
      <c r="L8315" t="s">
        <v>265</v>
      </c>
      <c r="M8315" t="s">
        <v>8312</v>
      </c>
      <c r="N8315" t="str" cm="1">
        <f t="array" ref="N8315">IFERROR(_xlfn.XLOOKUP(Table2[[#This Row],[Challenger Identifier]],Table1[challenger],Table1[org],NA),"")</f>
        <v>FRONTIER</v>
      </c>
    </row>
    <row r="8316" spans="1:14" x14ac:dyDescent="0.35">
      <c r="A8316">
        <v>1348043997</v>
      </c>
      <c r="B8316"/>
      <c r="C8316" t="s">
        <v>15</v>
      </c>
      <c r="D8316" t="s">
        <v>8398</v>
      </c>
      <c r="E8316" t="s">
        <v>8307</v>
      </c>
      <c r="F8316" t="s">
        <v>18</v>
      </c>
      <c r="G8316" t="s">
        <v>19</v>
      </c>
      <c r="H8316">
        <v>130258</v>
      </c>
      <c r="I8316">
        <v>470930061021</v>
      </c>
      <c r="K8316" t="s">
        <v>21</v>
      </c>
      <c r="L8316" t="s">
        <v>265</v>
      </c>
      <c r="M8316" t="s">
        <v>8312</v>
      </c>
      <c r="N8316" t="str" cm="1">
        <f t="array" ref="N8316">IFERROR(_xlfn.XLOOKUP(Table2[[#This Row],[Challenger Identifier]],Table1[challenger],Table1[org],NA),"")</f>
        <v>FRONTIER</v>
      </c>
    </row>
    <row r="8317" spans="1:14" x14ac:dyDescent="0.35">
      <c r="A8317">
        <v>1348043998</v>
      </c>
      <c r="B8317"/>
      <c r="C8317" t="s">
        <v>15</v>
      </c>
      <c r="D8317" t="s">
        <v>8399</v>
      </c>
      <c r="E8317" t="s">
        <v>8307</v>
      </c>
      <c r="F8317" t="s">
        <v>18</v>
      </c>
      <c r="G8317" t="s">
        <v>19</v>
      </c>
      <c r="H8317">
        <v>130258</v>
      </c>
      <c r="I8317">
        <v>470930061021</v>
      </c>
      <c r="K8317" t="s">
        <v>21</v>
      </c>
      <c r="L8317" t="s">
        <v>265</v>
      </c>
      <c r="M8317" t="s">
        <v>8312</v>
      </c>
      <c r="N8317" t="str" cm="1">
        <f t="array" ref="N8317">IFERROR(_xlfn.XLOOKUP(Table2[[#This Row],[Challenger Identifier]],Table1[challenger],Table1[org],NA),"")</f>
        <v>FRONTIER</v>
      </c>
    </row>
    <row r="8318" spans="1:14" x14ac:dyDescent="0.35">
      <c r="A8318">
        <v>1348043999</v>
      </c>
      <c r="B8318"/>
      <c r="C8318" t="s">
        <v>15</v>
      </c>
      <c r="D8318" t="s">
        <v>8400</v>
      </c>
      <c r="E8318" t="s">
        <v>8307</v>
      </c>
      <c r="F8318" t="s">
        <v>18</v>
      </c>
      <c r="G8318" t="s">
        <v>19</v>
      </c>
      <c r="H8318">
        <v>130258</v>
      </c>
      <c r="I8318">
        <v>470930061021</v>
      </c>
      <c r="K8318" t="s">
        <v>21</v>
      </c>
      <c r="L8318" t="s">
        <v>265</v>
      </c>
      <c r="M8318" t="s">
        <v>8312</v>
      </c>
      <c r="N8318" t="str" cm="1">
        <f t="array" ref="N8318">IFERROR(_xlfn.XLOOKUP(Table2[[#This Row],[Challenger Identifier]],Table1[challenger],Table1[org],NA),"")</f>
        <v>FRONTIER</v>
      </c>
    </row>
    <row r="8319" spans="1:14" x14ac:dyDescent="0.35">
      <c r="A8319">
        <v>1348044000</v>
      </c>
      <c r="B8319"/>
      <c r="C8319" t="s">
        <v>15</v>
      </c>
      <c r="D8319" t="s">
        <v>8401</v>
      </c>
      <c r="E8319" t="s">
        <v>8307</v>
      </c>
      <c r="F8319" t="s">
        <v>18</v>
      </c>
      <c r="G8319" t="s">
        <v>19</v>
      </c>
      <c r="H8319">
        <v>130258</v>
      </c>
      <c r="I8319">
        <v>470930061021</v>
      </c>
      <c r="K8319" t="s">
        <v>21</v>
      </c>
      <c r="L8319" t="s">
        <v>265</v>
      </c>
      <c r="M8319" t="s">
        <v>8312</v>
      </c>
      <c r="N8319" t="str" cm="1">
        <f t="array" ref="N8319">IFERROR(_xlfn.XLOOKUP(Table2[[#This Row],[Challenger Identifier]],Table1[challenger],Table1[org],NA),"")</f>
        <v>FRONTIER</v>
      </c>
    </row>
    <row r="8320" spans="1:14" x14ac:dyDescent="0.35">
      <c r="A8320">
        <v>1348044001</v>
      </c>
      <c r="B8320"/>
      <c r="C8320" t="s">
        <v>15</v>
      </c>
      <c r="D8320" t="s">
        <v>8402</v>
      </c>
      <c r="E8320" t="s">
        <v>8307</v>
      </c>
      <c r="F8320" t="s">
        <v>18</v>
      </c>
      <c r="G8320" t="s">
        <v>19</v>
      </c>
      <c r="H8320">
        <v>130258</v>
      </c>
      <c r="I8320">
        <v>470930061021</v>
      </c>
      <c r="K8320" t="s">
        <v>21</v>
      </c>
      <c r="L8320" t="s">
        <v>265</v>
      </c>
      <c r="M8320" t="s">
        <v>8312</v>
      </c>
      <c r="N8320" t="str" cm="1">
        <f t="array" ref="N8320">IFERROR(_xlfn.XLOOKUP(Table2[[#This Row],[Challenger Identifier]],Table1[challenger],Table1[org],NA),"")</f>
        <v>FRONTIER</v>
      </c>
    </row>
    <row r="8321" spans="1:14" x14ac:dyDescent="0.35">
      <c r="A8321">
        <v>1348044002</v>
      </c>
      <c r="B8321"/>
      <c r="C8321" t="s">
        <v>15</v>
      </c>
      <c r="D8321" t="s">
        <v>8403</v>
      </c>
      <c r="E8321" t="s">
        <v>8307</v>
      </c>
      <c r="F8321" t="s">
        <v>18</v>
      </c>
      <c r="G8321" t="s">
        <v>19</v>
      </c>
      <c r="H8321">
        <v>130258</v>
      </c>
      <c r="I8321">
        <v>470930061021</v>
      </c>
      <c r="K8321" t="s">
        <v>21</v>
      </c>
      <c r="L8321" t="s">
        <v>265</v>
      </c>
      <c r="M8321" t="s">
        <v>8312</v>
      </c>
      <c r="N8321" t="str" cm="1">
        <f t="array" ref="N8321">IFERROR(_xlfn.XLOOKUP(Table2[[#This Row],[Challenger Identifier]],Table1[challenger],Table1[org],NA),"")</f>
        <v>FRONTIER</v>
      </c>
    </row>
    <row r="8322" spans="1:14" x14ac:dyDescent="0.35">
      <c r="A8322">
        <v>1348044006</v>
      </c>
      <c r="B8322"/>
      <c r="C8322" t="s">
        <v>15</v>
      </c>
      <c r="D8322" t="s">
        <v>8404</v>
      </c>
      <c r="E8322" t="s">
        <v>8307</v>
      </c>
      <c r="F8322" t="s">
        <v>18</v>
      </c>
      <c r="G8322" t="s">
        <v>19</v>
      </c>
      <c r="H8322">
        <v>130258</v>
      </c>
      <c r="I8322">
        <v>470930061021</v>
      </c>
      <c r="K8322" t="s">
        <v>21</v>
      </c>
      <c r="L8322" t="s">
        <v>265</v>
      </c>
      <c r="M8322" t="s">
        <v>8312</v>
      </c>
      <c r="N8322" t="str" cm="1">
        <f t="array" ref="N8322">IFERROR(_xlfn.XLOOKUP(Table2[[#This Row],[Challenger Identifier]],Table1[challenger],Table1[org],NA),"")</f>
        <v>FRONTIER</v>
      </c>
    </row>
    <row r="8323" spans="1:14" x14ac:dyDescent="0.35">
      <c r="A8323">
        <v>1348044007</v>
      </c>
      <c r="B8323"/>
      <c r="C8323" t="s">
        <v>15</v>
      </c>
      <c r="D8323" t="s">
        <v>8405</v>
      </c>
      <c r="E8323" t="s">
        <v>8307</v>
      </c>
      <c r="F8323" t="s">
        <v>18</v>
      </c>
      <c r="G8323" t="s">
        <v>19</v>
      </c>
      <c r="H8323">
        <v>130258</v>
      </c>
      <c r="I8323">
        <v>470930061021</v>
      </c>
      <c r="K8323" t="s">
        <v>21</v>
      </c>
      <c r="L8323" t="s">
        <v>265</v>
      </c>
      <c r="M8323" t="s">
        <v>8312</v>
      </c>
      <c r="N8323" t="str" cm="1">
        <f t="array" ref="N8323">IFERROR(_xlfn.XLOOKUP(Table2[[#This Row],[Challenger Identifier]],Table1[challenger],Table1[org],NA),"")</f>
        <v>FRONTIER</v>
      </c>
    </row>
    <row r="8324" spans="1:14" x14ac:dyDescent="0.35">
      <c r="A8324">
        <v>1348044009</v>
      </c>
      <c r="B8324"/>
      <c r="C8324" t="s">
        <v>15</v>
      </c>
      <c r="D8324" t="s">
        <v>8406</v>
      </c>
      <c r="E8324" t="s">
        <v>8307</v>
      </c>
      <c r="F8324" t="s">
        <v>18</v>
      </c>
      <c r="G8324" t="s">
        <v>19</v>
      </c>
      <c r="H8324">
        <v>130258</v>
      </c>
      <c r="I8324">
        <v>470930061021</v>
      </c>
      <c r="K8324" t="s">
        <v>21</v>
      </c>
      <c r="L8324" t="s">
        <v>265</v>
      </c>
      <c r="M8324" t="s">
        <v>8312</v>
      </c>
      <c r="N8324" t="str" cm="1">
        <f t="array" ref="N8324">IFERROR(_xlfn.XLOOKUP(Table2[[#This Row],[Challenger Identifier]],Table1[challenger],Table1[org],NA),"")</f>
        <v>FRONTIER</v>
      </c>
    </row>
    <row r="8325" spans="1:14" x14ac:dyDescent="0.35">
      <c r="A8325">
        <v>1348044010</v>
      </c>
      <c r="B8325"/>
      <c r="C8325" t="s">
        <v>15</v>
      </c>
      <c r="D8325" t="s">
        <v>8407</v>
      </c>
      <c r="E8325" t="s">
        <v>8307</v>
      </c>
      <c r="F8325" t="s">
        <v>18</v>
      </c>
      <c r="G8325" t="s">
        <v>19</v>
      </c>
      <c r="H8325">
        <v>130258</v>
      </c>
      <c r="I8325">
        <v>470930061021</v>
      </c>
      <c r="K8325" t="s">
        <v>21</v>
      </c>
      <c r="L8325" t="s">
        <v>265</v>
      </c>
      <c r="M8325" t="s">
        <v>8312</v>
      </c>
      <c r="N8325" t="str" cm="1">
        <f t="array" ref="N8325">IFERROR(_xlfn.XLOOKUP(Table2[[#This Row],[Challenger Identifier]],Table1[challenger],Table1[org],NA),"")</f>
        <v>FRONTIER</v>
      </c>
    </row>
    <row r="8326" spans="1:14" x14ac:dyDescent="0.35">
      <c r="A8326">
        <v>1348044011</v>
      </c>
      <c r="B8326"/>
      <c r="C8326" t="s">
        <v>15</v>
      </c>
      <c r="D8326" t="s">
        <v>8408</v>
      </c>
      <c r="E8326" t="s">
        <v>8307</v>
      </c>
      <c r="F8326" t="s">
        <v>18</v>
      </c>
      <c r="G8326" t="s">
        <v>19</v>
      </c>
      <c r="H8326">
        <v>130258</v>
      </c>
      <c r="I8326">
        <v>470930061021</v>
      </c>
      <c r="K8326" t="s">
        <v>21</v>
      </c>
      <c r="L8326" t="s">
        <v>265</v>
      </c>
      <c r="M8326" t="s">
        <v>8312</v>
      </c>
      <c r="N8326" t="str" cm="1">
        <f t="array" ref="N8326">IFERROR(_xlfn.XLOOKUP(Table2[[#This Row],[Challenger Identifier]],Table1[challenger],Table1[org],NA),"")</f>
        <v>FRONTIER</v>
      </c>
    </row>
    <row r="8327" spans="1:14" x14ac:dyDescent="0.35">
      <c r="A8327">
        <v>1348044017</v>
      </c>
      <c r="B8327"/>
      <c r="C8327" t="s">
        <v>15</v>
      </c>
      <c r="D8327" t="s">
        <v>8409</v>
      </c>
      <c r="E8327" t="s">
        <v>8307</v>
      </c>
      <c r="F8327" t="s">
        <v>18</v>
      </c>
      <c r="G8327" t="s">
        <v>19</v>
      </c>
      <c r="H8327">
        <v>130258</v>
      </c>
      <c r="I8327">
        <v>470930061021</v>
      </c>
      <c r="K8327" t="s">
        <v>21</v>
      </c>
      <c r="L8327" t="s">
        <v>265</v>
      </c>
      <c r="M8327" t="s">
        <v>8312</v>
      </c>
      <c r="N8327" t="str" cm="1">
        <f t="array" ref="N8327">IFERROR(_xlfn.XLOOKUP(Table2[[#This Row],[Challenger Identifier]],Table1[challenger],Table1[org],NA),"")</f>
        <v>FRONTIER</v>
      </c>
    </row>
    <row r="8328" spans="1:14" x14ac:dyDescent="0.35">
      <c r="A8328">
        <v>1348044021</v>
      </c>
      <c r="B8328"/>
      <c r="C8328" t="s">
        <v>15</v>
      </c>
      <c r="D8328" t="s">
        <v>8410</v>
      </c>
      <c r="E8328" t="s">
        <v>8307</v>
      </c>
      <c r="F8328" t="s">
        <v>18</v>
      </c>
      <c r="G8328" t="s">
        <v>19</v>
      </c>
      <c r="H8328">
        <v>130258</v>
      </c>
      <c r="I8328">
        <v>470930061021</v>
      </c>
      <c r="K8328" t="s">
        <v>21</v>
      </c>
      <c r="L8328" t="s">
        <v>265</v>
      </c>
      <c r="M8328" t="s">
        <v>8312</v>
      </c>
      <c r="N8328" t="str" cm="1">
        <f t="array" ref="N8328">IFERROR(_xlfn.XLOOKUP(Table2[[#This Row],[Challenger Identifier]],Table1[challenger],Table1[org],NA),"")</f>
        <v>FRONTIER</v>
      </c>
    </row>
    <row r="8329" spans="1:14" x14ac:dyDescent="0.35">
      <c r="A8329">
        <v>1348044028</v>
      </c>
      <c r="B8329"/>
      <c r="C8329" t="s">
        <v>15</v>
      </c>
      <c r="D8329" t="s">
        <v>8411</v>
      </c>
      <c r="E8329" t="s">
        <v>8307</v>
      </c>
      <c r="F8329" t="s">
        <v>18</v>
      </c>
      <c r="G8329" t="s">
        <v>19</v>
      </c>
      <c r="H8329">
        <v>130258</v>
      </c>
      <c r="I8329">
        <v>470930061021</v>
      </c>
      <c r="K8329" t="s">
        <v>21</v>
      </c>
      <c r="L8329" t="s">
        <v>265</v>
      </c>
      <c r="M8329" t="s">
        <v>8312</v>
      </c>
      <c r="N8329" t="str" cm="1">
        <f t="array" ref="N8329">IFERROR(_xlfn.XLOOKUP(Table2[[#This Row],[Challenger Identifier]],Table1[challenger],Table1[org],NA),"")</f>
        <v>FRONTIER</v>
      </c>
    </row>
    <row r="8330" spans="1:14" x14ac:dyDescent="0.35">
      <c r="A8330">
        <v>1348044029</v>
      </c>
      <c r="B8330"/>
      <c r="C8330" t="s">
        <v>15</v>
      </c>
      <c r="D8330" t="s">
        <v>8412</v>
      </c>
      <c r="E8330" t="s">
        <v>8307</v>
      </c>
      <c r="F8330" t="s">
        <v>18</v>
      </c>
      <c r="G8330" t="s">
        <v>19</v>
      </c>
      <c r="H8330">
        <v>130258</v>
      </c>
      <c r="I8330">
        <v>470930061021</v>
      </c>
      <c r="K8330" t="s">
        <v>21</v>
      </c>
      <c r="L8330" t="s">
        <v>265</v>
      </c>
      <c r="M8330" t="s">
        <v>8312</v>
      </c>
      <c r="N8330" t="str" cm="1">
        <f t="array" ref="N8330">IFERROR(_xlfn.XLOOKUP(Table2[[#This Row],[Challenger Identifier]],Table1[challenger],Table1[org],NA),"")</f>
        <v>FRONTIER</v>
      </c>
    </row>
    <row r="8331" spans="1:14" x14ac:dyDescent="0.35">
      <c r="A8331">
        <v>1348044031</v>
      </c>
      <c r="B8331"/>
      <c r="C8331" t="s">
        <v>15</v>
      </c>
      <c r="D8331" t="s">
        <v>8413</v>
      </c>
      <c r="E8331" t="s">
        <v>8307</v>
      </c>
      <c r="F8331" t="s">
        <v>18</v>
      </c>
      <c r="G8331" t="s">
        <v>19</v>
      </c>
      <c r="H8331">
        <v>130258</v>
      </c>
      <c r="I8331">
        <v>470930061021</v>
      </c>
      <c r="K8331" t="s">
        <v>21</v>
      </c>
      <c r="L8331" t="s">
        <v>265</v>
      </c>
      <c r="M8331" t="s">
        <v>8312</v>
      </c>
      <c r="N8331" t="str" cm="1">
        <f t="array" ref="N8331">IFERROR(_xlfn.XLOOKUP(Table2[[#This Row],[Challenger Identifier]],Table1[challenger],Table1[org],NA),"")</f>
        <v>FRONTIER</v>
      </c>
    </row>
    <row r="8332" spans="1:14" x14ac:dyDescent="0.35">
      <c r="A8332">
        <v>1348044032</v>
      </c>
      <c r="B8332"/>
      <c r="C8332" t="s">
        <v>15</v>
      </c>
      <c r="D8332" t="s">
        <v>8414</v>
      </c>
      <c r="E8332" t="s">
        <v>8307</v>
      </c>
      <c r="F8332" t="s">
        <v>18</v>
      </c>
      <c r="G8332" t="s">
        <v>19</v>
      </c>
      <c r="H8332">
        <v>130258</v>
      </c>
      <c r="I8332">
        <v>470930061021</v>
      </c>
      <c r="K8332" t="s">
        <v>21</v>
      </c>
      <c r="L8332" t="s">
        <v>265</v>
      </c>
      <c r="M8332" t="s">
        <v>8312</v>
      </c>
      <c r="N8332" t="str" cm="1">
        <f t="array" ref="N8332">IFERROR(_xlfn.XLOOKUP(Table2[[#This Row],[Challenger Identifier]],Table1[challenger],Table1[org],NA),"")</f>
        <v>FRONTIER</v>
      </c>
    </row>
    <row r="8333" spans="1:14" x14ac:dyDescent="0.35">
      <c r="A8333">
        <v>1348044033</v>
      </c>
      <c r="B8333"/>
      <c r="C8333" t="s">
        <v>15</v>
      </c>
      <c r="D8333" t="s">
        <v>8415</v>
      </c>
      <c r="E8333" t="s">
        <v>8307</v>
      </c>
      <c r="F8333" t="s">
        <v>18</v>
      </c>
      <c r="G8333" t="s">
        <v>19</v>
      </c>
      <c r="H8333">
        <v>130258</v>
      </c>
      <c r="I8333">
        <v>470930061021</v>
      </c>
      <c r="K8333" t="s">
        <v>21</v>
      </c>
      <c r="L8333" t="s">
        <v>265</v>
      </c>
      <c r="M8333" t="s">
        <v>8312</v>
      </c>
      <c r="N8333" t="str" cm="1">
        <f t="array" ref="N8333">IFERROR(_xlfn.XLOOKUP(Table2[[#This Row],[Challenger Identifier]],Table1[challenger],Table1[org],NA),"")</f>
        <v>FRONTIER</v>
      </c>
    </row>
    <row r="8334" spans="1:14" x14ac:dyDescent="0.35">
      <c r="A8334">
        <v>1348043991</v>
      </c>
      <c r="B8334"/>
      <c r="C8334" t="s">
        <v>15</v>
      </c>
      <c r="D8334" t="s">
        <v>8416</v>
      </c>
      <c r="E8334" t="s">
        <v>8307</v>
      </c>
      <c r="F8334" t="s">
        <v>18</v>
      </c>
      <c r="G8334" t="s">
        <v>19</v>
      </c>
      <c r="H8334">
        <v>130258</v>
      </c>
      <c r="I8334">
        <v>470930061021</v>
      </c>
      <c r="K8334" t="s">
        <v>21</v>
      </c>
      <c r="L8334" t="s">
        <v>265</v>
      </c>
      <c r="M8334" t="s">
        <v>8312</v>
      </c>
      <c r="N8334" t="str" cm="1">
        <f t="array" ref="N8334">IFERROR(_xlfn.XLOOKUP(Table2[[#This Row],[Challenger Identifier]],Table1[challenger],Table1[org],NA),"")</f>
        <v>FRONTIER</v>
      </c>
    </row>
    <row r="8335" spans="1:14" x14ac:dyDescent="0.35">
      <c r="A8335">
        <v>1348044003</v>
      </c>
      <c r="B8335"/>
      <c r="C8335" t="s">
        <v>15</v>
      </c>
      <c r="D8335" t="s">
        <v>8417</v>
      </c>
      <c r="E8335" t="s">
        <v>8307</v>
      </c>
      <c r="F8335" t="s">
        <v>18</v>
      </c>
      <c r="G8335" t="s">
        <v>19</v>
      </c>
      <c r="H8335">
        <v>130258</v>
      </c>
      <c r="I8335">
        <v>470930061021</v>
      </c>
      <c r="K8335" t="s">
        <v>21</v>
      </c>
      <c r="L8335" t="s">
        <v>265</v>
      </c>
      <c r="M8335" t="s">
        <v>8312</v>
      </c>
      <c r="N8335" t="str" cm="1">
        <f t="array" ref="N8335">IFERROR(_xlfn.XLOOKUP(Table2[[#This Row],[Challenger Identifier]],Table1[challenger],Table1[org],NA),"")</f>
        <v>FRONTIER</v>
      </c>
    </row>
    <row r="8336" spans="1:14" x14ac:dyDescent="0.35">
      <c r="A8336">
        <v>1348044036</v>
      </c>
      <c r="B8336"/>
      <c r="C8336" t="s">
        <v>15</v>
      </c>
      <c r="D8336" t="s">
        <v>8418</v>
      </c>
      <c r="E8336" t="s">
        <v>8307</v>
      </c>
      <c r="F8336" t="s">
        <v>18</v>
      </c>
      <c r="G8336" t="s">
        <v>19</v>
      </c>
      <c r="H8336">
        <v>130258</v>
      </c>
      <c r="I8336">
        <v>470930061021</v>
      </c>
      <c r="K8336" t="s">
        <v>21</v>
      </c>
      <c r="L8336" t="s">
        <v>265</v>
      </c>
      <c r="M8336" t="s">
        <v>8312</v>
      </c>
      <c r="N8336" t="str" cm="1">
        <f t="array" ref="N8336">IFERROR(_xlfn.XLOOKUP(Table2[[#This Row],[Challenger Identifier]],Table1[challenger],Table1[org],NA),"")</f>
        <v>FRONTIER</v>
      </c>
    </row>
    <row r="8337" spans="1:14" x14ac:dyDescent="0.35">
      <c r="A8337">
        <v>1348044038</v>
      </c>
      <c r="B8337"/>
      <c r="C8337" t="s">
        <v>15</v>
      </c>
      <c r="D8337" t="s">
        <v>8419</v>
      </c>
      <c r="E8337" t="s">
        <v>8307</v>
      </c>
      <c r="F8337" t="s">
        <v>18</v>
      </c>
      <c r="G8337" t="s">
        <v>19</v>
      </c>
      <c r="H8337">
        <v>130258</v>
      </c>
      <c r="I8337">
        <v>470930061021</v>
      </c>
      <c r="K8337" t="s">
        <v>21</v>
      </c>
      <c r="L8337" t="s">
        <v>265</v>
      </c>
      <c r="M8337" t="s">
        <v>8312</v>
      </c>
      <c r="N8337" t="str" cm="1">
        <f t="array" ref="N8337">IFERROR(_xlfn.XLOOKUP(Table2[[#This Row],[Challenger Identifier]],Table1[challenger],Table1[org],NA),"")</f>
        <v>FRONTIER</v>
      </c>
    </row>
    <row r="8338" spans="1:14" x14ac:dyDescent="0.35">
      <c r="A8338">
        <v>1348044039</v>
      </c>
      <c r="B8338"/>
      <c r="C8338" t="s">
        <v>15</v>
      </c>
      <c r="D8338" t="s">
        <v>8420</v>
      </c>
      <c r="E8338" t="s">
        <v>8307</v>
      </c>
      <c r="F8338" t="s">
        <v>18</v>
      </c>
      <c r="G8338" t="s">
        <v>19</v>
      </c>
      <c r="H8338">
        <v>130258</v>
      </c>
      <c r="I8338">
        <v>470930061021</v>
      </c>
      <c r="K8338" t="s">
        <v>21</v>
      </c>
      <c r="L8338" t="s">
        <v>265</v>
      </c>
      <c r="M8338" t="s">
        <v>8312</v>
      </c>
      <c r="N8338" t="str" cm="1">
        <f t="array" ref="N8338">IFERROR(_xlfn.XLOOKUP(Table2[[#This Row],[Challenger Identifier]],Table1[challenger],Table1[org],NA),"")</f>
        <v>FRONTIER</v>
      </c>
    </row>
    <row r="8339" spans="1:14" x14ac:dyDescent="0.35">
      <c r="A8339">
        <v>1348044040</v>
      </c>
      <c r="B8339"/>
      <c r="C8339" t="s">
        <v>15</v>
      </c>
      <c r="D8339" t="s">
        <v>8421</v>
      </c>
      <c r="E8339" t="s">
        <v>8307</v>
      </c>
      <c r="F8339" t="s">
        <v>18</v>
      </c>
      <c r="G8339" t="s">
        <v>19</v>
      </c>
      <c r="H8339">
        <v>130258</v>
      </c>
      <c r="I8339">
        <v>470930061021</v>
      </c>
      <c r="K8339" t="s">
        <v>21</v>
      </c>
      <c r="L8339" t="s">
        <v>265</v>
      </c>
      <c r="M8339" t="s">
        <v>8312</v>
      </c>
      <c r="N8339" t="str" cm="1">
        <f t="array" ref="N8339">IFERROR(_xlfn.XLOOKUP(Table2[[#This Row],[Challenger Identifier]],Table1[challenger],Table1[org],NA),"")</f>
        <v>FRONTIER</v>
      </c>
    </row>
    <row r="8340" spans="1:14" x14ac:dyDescent="0.35">
      <c r="A8340">
        <v>1348044041</v>
      </c>
      <c r="B8340"/>
      <c r="C8340" t="s">
        <v>15</v>
      </c>
      <c r="D8340" t="s">
        <v>8422</v>
      </c>
      <c r="E8340" t="s">
        <v>8307</v>
      </c>
      <c r="F8340" t="s">
        <v>18</v>
      </c>
      <c r="G8340" t="s">
        <v>19</v>
      </c>
      <c r="H8340">
        <v>130258</v>
      </c>
      <c r="I8340">
        <v>470930061021</v>
      </c>
      <c r="K8340" t="s">
        <v>21</v>
      </c>
      <c r="L8340" t="s">
        <v>265</v>
      </c>
      <c r="M8340" t="s">
        <v>8312</v>
      </c>
      <c r="N8340" t="str" cm="1">
        <f t="array" ref="N8340">IFERROR(_xlfn.XLOOKUP(Table2[[#This Row],[Challenger Identifier]],Table1[challenger],Table1[org],NA),"")</f>
        <v>FRONTIER</v>
      </c>
    </row>
    <row r="8341" spans="1:14" x14ac:dyDescent="0.35">
      <c r="A8341">
        <v>1348044042</v>
      </c>
      <c r="B8341"/>
      <c r="C8341" t="s">
        <v>15</v>
      </c>
      <c r="D8341" t="s">
        <v>8423</v>
      </c>
      <c r="E8341" t="s">
        <v>8307</v>
      </c>
      <c r="F8341" t="s">
        <v>18</v>
      </c>
      <c r="G8341" t="s">
        <v>19</v>
      </c>
      <c r="H8341">
        <v>130258</v>
      </c>
      <c r="I8341">
        <v>470930061021</v>
      </c>
      <c r="K8341" t="s">
        <v>21</v>
      </c>
      <c r="L8341" t="s">
        <v>265</v>
      </c>
      <c r="M8341" t="s">
        <v>8312</v>
      </c>
      <c r="N8341" t="str" cm="1">
        <f t="array" ref="N8341">IFERROR(_xlfn.XLOOKUP(Table2[[#This Row],[Challenger Identifier]],Table1[challenger],Table1[org],NA),"")</f>
        <v>FRONTIER</v>
      </c>
    </row>
    <row r="8342" spans="1:14" x14ac:dyDescent="0.35">
      <c r="A8342">
        <v>1348044045</v>
      </c>
      <c r="B8342"/>
      <c r="C8342" t="s">
        <v>15</v>
      </c>
      <c r="D8342" t="s">
        <v>8424</v>
      </c>
      <c r="E8342" t="s">
        <v>8307</v>
      </c>
      <c r="F8342" t="s">
        <v>18</v>
      </c>
      <c r="G8342" t="s">
        <v>19</v>
      </c>
      <c r="H8342">
        <v>130258</v>
      </c>
      <c r="I8342">
        <v>470930061021</v>
      </c>
      <c r="K8342" t="s">
        <v>21</v>
      </c>
      <c r="L8342" t="s">
        <v>265</v>
      </c>
      <c r="M8342" t="s">
        <v>8312</v>
      </c>
      <c r="N8342" t="str" cm="1">
        <f t="array" ref="N8342">IFERROR(_xlfn.XLOOKUP(Table2[[#This Row],[Challenger Identifier]],Table1[challenger],Table1[org],NA),"")</f>
        <v>FRONTIER</v>
      </c>
    </row>
    <row r="8343" spans="1:14" x14ac:dyDescent="0.35">
      <c r="A8343">
        <v>1348044046</v>
      </c>
      <c r="B8343"/>
      <c r="C8343" t="s">
        <v>15</v>
      </c>
      <c r="D8343" t="s">
        <v>8425</v>
      </c>
      <c r="E8343" t="s">
        <v>8307</v>
      </c>
      <c r="F8343" t="s">
        <v>18</v>
      </c>
      <c r="G8343" t="s">
        <v>19</v>
      </c>
      <c r="H8343">
        <v>130258</v>
      </c>
      <c r="I8343">
        <v>470930061021</v>
      </c>
      <c r="K8343" t="s">
        <v>21</v>
      </c>
      <c r="L8343" t="s">
        <v>265</v>
      </c>
      <c r="M8343" t="s">
        <v>8312</v>
      </c>
      <c r="N8343" t="str" cm="1">
        <f t="array" ref="N8343">IFERROR(_xlfn.XLOOKUP(Table2[[#This Row],[Challenger Identifier]],Table1[challenger],Table1[org],NA),"")</f>
        <v>FRONTIER</v>
      </c>
    </row>
    <row r="8344" spans="1:14" x14ac:dyDescent="0.35">
      <c r="A8344">
        <v>1348044035</v>
      </c>
      <c r="B8344"/>
      <c r="C8344" t="s">
        <v>15</v>
      </c>
      <c r="D8344" t="s">
        <v>8426</v>
      </c>
      <c r="E8344" t="s">
        <v>8307</v>
      </c>
      <c r="F8344" t="s">
        <v>18</v>
      </c>
      <c r="G8344" t="s">
        <v>19</v>
      </c>
      <c r="H8344">
        <v>130258</v>
      </c>
      <c r="I8344">
        <v>470930061021</v>
      </c>
      <c r="K8344" t="s">
        <v>21</v>
      </c>
      <c r="L8344" t="s">
        <v>265</v>
      </c>
      <c r="M8344" t="s">
        <v>8312</v>
      </c>
      <c r="N8344" t="str" cm="1">
        <f t="array" ref="N8344">IFERROR(_xlfn.XLOOKUP(Table2[[#This Row],[Challenger Identifier]],Table1[challenger],Table1[org],NA),"")</f>
        <v>FRONTIER</v>
      </c>
    </row>
    <row r="8345" spans="1:14" x14ac:dyDescent="0.35">
      <c r="A8345">
        <v>1348044043</v>
      </c>
      <c r="B8345"/>
      <c r="C8345" t="s">
        <v>15</v>
      </c>
      <c r="D8345" t="s">
        <v>8427</v>
      </c>
      <c r="E8345" t="s">
        <v>8307</v>
      </c>
      <c r="F8345" t="s">
        <v>18</v>
      </c>
      <c r="G8345" t="s">
        <v>19</v>
      </c>
      <c r="H8345">
        <v>130258</v>
      </c>
      <c r="I8345">
        <v>470930061021</v>
      </c>
      <c r="K8345" t="s">
        <v>21</v>
      </c>
      <c r="L8345" t="s">
        <v>265</v>
      </c>
      <c r="M8345" t="s">
        <v>8312</v>
      </c>
      <c r="N8345" t="str" cm="1">
        <f t="array" ref="N8345">IFERROR(_xlfn.XLOOKUP(Table2[[#This Row],[Challenger Identifier]],Table1[challenger],Table1[org],NA),"")</f>
        <v>FRONTIER</v>
      </c>
    </row>
    <row r="8346" spans="1:14" x14ac:dyDescent="0.35">
      <c r="A8346">
        <v>1348044047</v>
      </c>
      <c r="B8346"/>
      <c r="C8346" t="s">
        <v>15</v>
      </c>
      <c r="D8346" t="s">
        <v>8428</v>
      </c>
      <c r="E8346" t="s">
        <v>8307</v>
      </c>
      <c r="F8346" t="s">
        <v>18</v>
      </c>
      <c r="G8346" t="s">
        <v>19</v>
      </c>
      <c r="H8346">
        <v>130258</v>
      </c>
      <c r="I8346">
        <v>470930061021</v>
      </c>
      <c r="K8346" t="s">
        <v>21</v>
      </c>
      <c r="L8346" t="s">
        <v>265</v>
      </c>
      <c r="M8346" t="s">
        <v>8312</v>
      </c>
      <c r="N8346" t="str" cm="1">
        <f t="array" ref="N8346">IFERROR(_xlfn.XLOOKUP(Table2[[#This Row],[Challenger Identifier]],Table1[challenger],Table1[org],NA),"")</f>
        <v>FRONTIER</v>
      </c>
    </row>
    <row r="8347" spans="1:14" x14ac:dyDescent="0.35">
      <c r="A8347">
        <v>1348044048</v>
      </c>
      <c r="B8347"/>
      <c r="C8347" t="s">
        <v>15</v>
      </c>
      <c r="D8347" t="s">
        <v>8429</v>
      </c>
      <c r="E8347" t="s">
        <v>8307</v>
      </c>
      <c r="F8347" t="s">
        <v>18</v>
      </c>
      <c r="G8347" t="s">
        <v>19</v>
      </c>
      <c r="H8347">
        <v>130258</v>
      </c>
      <c r="I8347">
        <v>470930061021</v>
      </c>
      <c r="K8347" t="s">
        <v>21</v>
      </c>
      <c r="L8347" t="s">
        <v>265</v>
      </c>
      <c r="M8347" t="s">
        <v>8312</v>
      </c>
      <c r="N8347" t="str" cm="1">
        <f t="array" ref="N8347">IFERROR(_xlfn.XLOOKUP(Table2[[#This Row],[Challenger Identifier]],Table1[challenger],Table1[org],NA),"")</f>
        <v>FRONTIER</v>
      </c>
    </row>
    <row r="8348" spans="1:14" x14ac:dyDescent="0.35">
      <c r="A8348">
        <v>1348044049</v>
      </c>
      <c r="B8348"/>
      <c r="C8348" t="s">
        <v>15</v>
      </c>
      <c r="D8348" t="s">
        <v>8430</v>
      </c>
      <c r="E8348" t="s">
        <v>8307</v>
      </c>
      <c r="F8348" t="s">
        <v>18</v>
      </c>
      <c r="G8348" t="s">
        <v>19</v>
      </c>
      <c r="H8348">
        <v>130258</v>
      </c>
      <c r="I8348">
        <v>470930061021</v>
      </c>
      <c r="K8348" t="s">
        <v>21</v>
      </c>
      <c r="L8348" t="s">
        <v>265</v>
      </c>
      <c r="M8348" t="s">
        <v>8312</v>
      </c>
      <c r="N8348" t="str" cm="1">
        <f t="array" ref="N8348">IFERROR(_xlfn.XLOOKUP(Table2[[#This Row],[Challenger Identifier]],Table1[challenger],Table1[org],NA),"")</f>
        <v>FRONTIER</v>
      </c>
    </row>
    <row r="8349" spans="1:14" x14ac:dyDescent="0.35">
      <c r="A8349">
        <v>1348044051</v>
      </c>
      <c r="B8349"/>
      <c r="C8349" t="s">
        <v>15</v>
      </c>
      <c r="D8349" t="s">
        <v>8431</v>
      </c>
      <c r="E8349" t="s">
        <v>8307</v>
      </c>
      <c r="F8349" t="s">
        <v>18</v>
      </c>
      <c r="G8349" t="s">
        <v>19</v>
      </c>
      <c r="H8349">
        <v>130258</v>
      </c>
      <c r="I8349">
        <v>470930061021</v>
      </c>
      <c r="K8349" t="s">
        <v>21</v>
      </c>
      <c r="L8349" t="s">
        <v>265</v>
      </c>
      <c r="M8349" t="s">
        <v>8312</v>
      </c>
      <c r="N8349" t="str" cm="1">
        <f t="array" ref="N8349">IFERROR(_xlfn.XLOOKUP(Table2[[#This Row],[Challenger Identifier]],Table1[challenger],Table1[org],NA),"")</f>
        <v>FRONTIER</v>
      </c>
    </row>
    <row r="8350" spans="1:14" x14ac:dyDescent="0.35">
      <c r="A8350">
        <v>1348044052</v>
      </c>
      <c r="B8350"/>
      <c r="C8350" t="s">
        <v>15</v>
      </c>
      <c r="D8350" t="s">
        <v>8432</v>
      </c>
      <c r="E8350" t="s">
        <v>8307</v>
      </c>
      <c r="F8350" t="s">
        <v>18</v>
      </c>
      <c r="G8350" t="s">
        <v>19</v>
      </c>
      <c r="H8350">
        <v>130258</v>
      </c>
      <c r="I8350">
        <v>470930061021</v>
      </c>
      <c r="K8350" t="s">
        <v>21</v>
      </c>
      <c r="L8350" t="s">
        <v>265</v>
      </c>
      <c r="M8350" t="s">
        <v>8312</v>
      </c>
      <c r="N8350" t="str" cm="1">
        <f t="array" ref="N8350">IFERROR(_xlfn.XLOOKUP(Table2[[#This Row],[Challenger Identifier]],Table1[challenger],Table1[org],NA),"")</f>
        <v>FRONTIER</v>
      </c>
    </row>
    <row r="8351" spans="1:14" x14ac:dyDescent="0.35">
      <c r="A8351">
        <v>1348044056</v>
      </c>
      <c r="B8351"/>
      <c r="C8351" t="s">
        <v>15</v>
      </c>
      <c r="D8351" t="s">
        <v>8433</v>
      </c>
      <c r="E8351" t="s">
        <v>8307</v>
      </c>
      <c r="F8351" t="s">
        <v>18</v>
      </c>
      <c r="G8351" t="s">
        <v>19</v>
      </c>
      <c r="H8351">
        <v>130258</v>
      </c>
      <c r="I8351">
        <v>470930061021</v>
      </c>
      <c r="K8351" t="s">
        <v>21</v>
      </c>
      <c r="L8351" t="s">
        <v>265</v>
      </c>
      <c r="M8351" t="s">
        <v>8312</v>
      </c>
      <c r="N8351" t="str" cm="1">
        <f t="array" ref="N8351">IFERROR(_xlfn.XLOOKUP(Table2[[#This Row],[Challenger Identifier]],Table1[challenger],Table1[org],NA),"")</f>
        <v>FRONTIER</v>
      </c>
    </row>
    <row r="8352" spans="1:14" x14ac:dyDescent="0.35">
      <c r="A8352">
        <v>1348044058</v>
      </c>
      <c r="B8352"/>
      <c r="C8352" t="s">
        <v>15</v>
      </c>
      <c r="D8352" t="s">
        <v>8434</v>
      </c>
      <c r="E8352" t="s">
        <v>8307</v>
      </c>
      <c r="F8352" t="s">
        <v>18</v>
      </c>
      <c r="G8352" t="s">
        <v>19</v>
      </c>
      <c r="H8352">
        <v>130258</v>
      </c>
      <c r="I8352">
        <v>470930061021</v>
      </c>
      <c r="K8352" t="s">
        <v>21</v>
      </c>
      <c r="L8352" t="s">
        <v>265</v>
      </c>
      <c r="M8352" t="s">
        <v>8312</v>
      </c>
      <c r="N8352" t="str" cm="1">
        <f t="array" ref="N8352">IFERROR(_xlfn.XLOOKUP(Table2[[#This Row],[Challenger Identifier]],Table1[challenger],Table1[org],NA),"")</f>
        <v>FRONTIER</v>
      </c>
    </row>
    <row r="8353" spans="1:14" x14ac:dyDescent="0.35">
      <c r="A8353">
        <v>1348044059</v>
      </c>
      <c r="B8353"/>
      <c r="C8353" t="s">
        <v>15</v>
      </c>
      <c r="D8353" t="s">
        <v>8435</v>
      </c>
      <c r="E8353" t="s">
        <v>8307</v>
      </c>
      <c r="F8353" t="s">
        <v>18</v>
      </c>
      <c r="G8353" t="s">
        <v>19</v>
      </c>
      <c r="H8353">
        <v>130258</v>
      </c>
      <c r="I8353">
        <v>470930061021</v>
      </c>
      <c r="K8353" t="s">
        <v>21</v>
      </c>
      <c r="L8353" t="s">
        <v>265</v>
      </c>
      <c r="M8353" t="s">
        <v>8312</v>
      </c>
      <c r="N8353" t="str" cm="1">
        <f t="array" ref="N8353">IFERROR(_xlfn.XLOOKUP(Table2[[#This Row],[Challenger Identifier]],Table1[challenger],Table1[org],NA),"")</f>
        <v>FRONTIER</v>
      </c>
    </row>
    <row r="8354" spans="1:14" x14ac:dyDescent="0.35">
      <c r="A8354">
        <v>1348044062</v>
      </c>
      <c r="B8354"/>
      <c r="C8354" t="s">
        <v>15</v>
      </c>
      <c r="D8354" t="s">
        <v>8436</v>
      </c>
      <c r="E8354" t="s">
        <v>8307</v>
      </c>
      <c r="F8354" t="s">
        <v>18</v>
      </c>
      <c r="G8354" t="s">
        <v>19</v>
      </c>
      <c r="H8354">
        <v>130258</v>
      </c>
      <c r="I8354">
        <v>470930061021</v>
      </c>
      <c r="K8354" t="s">
        <v>21</v>
      </c>
      <c r="L8354" t="s">
        <v>265</v>
      </c>
      <c r="M8354" t="s">
        <v>8312</v>
      </c>
      <c r="N8354" t="str" cm="1">
        <f t="array" ref="N8354">IFERROR(_xlfn.XLOOKUP(Table2[[#This Row],[Challenger Identifier]],Table1[challenger],Table1[org],NA),"")</f>
        <v>FRONTIER</v>
      </c>
    </row>
    <row r="8355" spans="1:14" x14ac:dyDescent="0.35">
      <c r="A8355">
        <v>1348044066</v>
      </c>
      <c r="B8355"/>
      <c r="C8355" t="s">
        <v>15</v>
      </c>
      <c r="D8355" t="s">
        <v>8437</v>
      </c>
      <c r="E8355" t="s">
        <v>8307</v>
      </c>
      <c r="F8355" t="s">
        <v>18</v>
      </c>
      <c r="G8355" t="s">
        <v>19</v>
      </c>
      <c r="H8355">
        <v>130258</v>
      </c>
      <c r="I8355">
        <v>470930061021</v>
      </c>
      <c r="K8355" t="s">
        <v>21</v>
      </c>
      <c r="L8355" t="s">
        <v>265</v>
      </c>
      <c r="M8355" t="s">
        <v>8312</v>
      </c>
      <c r="N8355" t="str" cm="1">
        <f t="array" ref="N8355">IFERROR(_xlfn.XLOOKUP(Table2[[#This Row],[Challenger Identifier]],Table1[challenger],Table1[org],NA),"")</f>
        <v>FRONTIER</v>
      </c>
    </row>
    <row r="8356" spans="1:14" x14ac:dyDescent="0.35">
      <c r="A8356">
        <v>1348044107</v>
      </c>
      <c r="B8356"/>
      <c r="C8356" t="s">
        <v>15</v>
      </c>
      <c r="D8356" t="s">
        <v>8438</v>
      </c>
      <c r="E8356" t="s">
        <v>8307</v>
      </c>
      <c r="F8356" t="s">
        <v>18</v>
      </c>
      <c r="G8356" t="s">
        <v>19</v>
      </c>
      <c r="H8356">
        <v>130258</v>
      </c>
      <c r="I8356">
        <v>470930061022</v>
      </c>
      <c r="K8356" t="s">
        <v>21</v>
      </c>
      <c r="L8356" t="s">
        <v>265</v>
      </c>
      <c r="M8356" t="s">
        <v>8312</v>
      </c>
      <c r="N8356" t="str" cm="1">
        <f t="array" ref="N8356">IFERROR(_xlfn.XLOOKUP(Table2[[#This Row],[Challenger Identifier]],Table1[challenger],Table1[org],NA),"")</f>
        <v>FRONTIER</v>
      </c>
    </row>
    <row r="8357" spans="1:14" x14ac:dyDescent="0.35">
      <c r="A8357">
        <v>1348044121</v>
      </c>
      <c r="B8357"/>
      <c r="C8357" t="s">
        <v>15</v>
      </c>
      <c r="D8357" t="s">
        <v>8439</v>
      </c>
      <c r="E8357" t="s">
        <v>8307</v>
      </c>
      <c r="F8357" t="s">
        <v>18</v>
      </c>
      <c r="G8357" t="s">
        <v>19</v>
      </c>
      <c r="H8357">
        <v>130258</v>
      </c>
      <c r="I8357">
        <v>470930061022</v>
      </c>
      <c r="K8357" t="s">
        <v>21</v>
      </c>
      <c r="L8357" t="s">
        <v>265</v>
      </c>
      <c r="M8357" t="s">
        <v>8312</v>
      </c>
      <c r="N8357" t="str" cm="1">
        <f t="array" ref="N8357">IFERROR(_xlfn.XLOOKUP(Table2[[#This Row],[Challenger Identifier]],Table1[challenger],Table1[org],NA),"")</f>
        <v>FRONTIER</v>
      </c>
    </row>
    <row r="8358" spans="1:14" x14ac:dyDescent="0.35">
      <c r="A8358">
        <v>1348044160</v>
      </c>
      <c r="B8358"/>
      <c r="C8358" t="s">
        <v>15</v>
      </c>
      <c r="D8358" t="s">
        <v>8440</v>
      </c>
      <c r="E8358" t="s">
        <v>8307</v>
      </c>
      <c r="F8358" t="s">
        <v>18</v>
      </c>
      <c r="G8358" t="s">
        <v>19</v>
      </c>
      <c r="H8358">
        <v>130258</v>
      </c>
      <c r="I8358">
        <v>470930062062</v>
      </c>
      <c r="K8358" t="s">
        <v>21</v>
      </c>
      <c r="L8358" t="s">
        <v>265</v>
      </c>
      <c r="M8358" t="s">
        <v>8312</v>
      </c>
      <c r="N8358" t="str" cm="1">
        <f t="array" ref="N8358">IFERROR(_xlfn.XLOOKUP(Table2[[#This Row],[Challenger Identifier]],Table1[challenger],Table1[org],NA),"")</f>
        <v>FRONTIER</v>
      </c>
    </row>
    <row r="8359" spans="1:14" x14ac:dyDescent="0.35">
      <c r="A8359">
        <v>1348044163</v>
      </c>
      <c r="B8359"/>
      <c r="C8359" t="s">
        <v>15</v>
      </c>
      <c r="D8359" t="s">
        <v>8441</v>
      </c>
      <c r="E8359" t="s">
        <v>8307</v>
      </c>
      <c r="F8359" t="s">
        <v>18</v>
      </c>
      <c r="G8359" t="s">
        <v>8442</v>
      </c>
      <c r="H8359">
        <v>130258</v>
      </c>
      <c r="I8359">
        <v>470930062062</v>
      </c>
      <c r="K8359" t="s">
        <v>21</v>
      </c>
      <c r="L8359" t="s">
        <v>265</v>
      </c>
      <c r="M8359" t="s">
        <v>8312</v>
      </c>
      <c r="N8359" t="str" cm="1">
        <f t="array" ref="N8359">IFERROR(_xlfn.XLOOKUP(Table2[[#This Row],[Challenger Identifier]],Table1[challenger],Table1[org],NA),"")</f>
        <v>FRONTIER</v>
      </c>
    </row>
    <row r="8360" spans="1:14" x14ac:dyDescent="0.35">
      <c r="A8360">
        <v>1348044196</v>
      </c>
      <c r="B8360"/>
      <c r="C8360" t="s">
        <v>15</v>
      </c>
      <c r="D8360" t="s">
        <v>8443</v>
      </c>
      <c r="E8360" t="s">
        <v>8307</v>
      </c>
      <c r="F8360" t="s">
        <v>18</v>
      </c>
      <c r="G8360" t="s">
        <v>19</v>
      </c>
      <c r="H8360">
        <v>130258</v>
      </c>
      <c r="I8360">
        <v>470930062062</v>
      </c>
      <c r="K8360" t="s">
        <v>21</v>
      </c>
      <c r="L8360" t="s">
        <v>265</v>
      </c>
      <c r="M8360" t="s">
        <v>8312</v>
      </c>
      <c r="N8360" t="str" cm="1">
        <f t="array" ref="N8360">IFERROR(_xlfn.XLOOKUP(Table2[[#This Row],[Challenger Identifier]],Table1[challenger],Table1[org],NA),"")</f>
        <v>FRONTIER</v>
      </c>
    </row>
    <row r="8361" spans="1:14" x14ac:dyDescent="0.35">
      <c r="A8361">
        <v>1348046390</v>
      </c>
      <c r="B8361"/>
      <c r="C8361" t="s">
        <v>15</v>
      </c>
      <c r="D8361" t="s">
        <v>8444</v>
      </c>
      <c r="E8361" t="s">
        <v>8307</v>
      </c>
      <c r="F8361" t="s">
        <v>18</v>
      </c>
      <c r="G8361" t="s">
        <v>19</v>
      </c>
      <c r="H8361">
        <v>130258</v>
      </c>
      <c r="I8361">
        <v>470930061021</v>
      </c>
      <c r="K8361" t="s">
        <v>21</v>
      </c>
      <c r="L8361" t="s">
        <v>265</v>
      </c>
      <c r="M8361" t="s">
        <v>8312</v>
      </c>
      <c r="N8361" t="str" cm="1">
        <f t="array" ref="N8361">IFERROR(_xlfn.XLOOKUP(Table2[[#This Row],[Challenger Identifier]],Table1[challenger],Table1[org],NA),"")</f>
        <v>FRONTIER</v>
      </c>
    </row>
    <row r="8362" spans="1:14" x14ac:dyDescent="0.35">
      <c r="A8362">
        <v>1348046405</v>
      </c>
      <c r="B8362"/>
      <c r="C8362" t="s">
        <v>15</v>
      </c>
      <c r="D8362" t="s">
        <v>8445</v>
      </c>
      <c r="E8362" t="s">
        <v>8307</v>
      </c>
      <c r="F8362" t="s">
        <v>18</v>
      </c>
      <c r="G8362" t="s">
        <v>19</v>
      </c>
      <c r="H8362">
        <v>130258</v>
      </c>
      <c r="I8362">
        <v>470930061021</v>
      </c>
      <c r="K8362" t="s">
        <v>21</v>
      </c>
      <c r="L8362" t="s">
        <v>265</v>
      </c>
      <c r="M8362" t="s">
        <v>8312</v>
      </c>
      <c r="N8362" t="str" cm="1">
        <f t="array" ref="N8362">IFERROR(_xlfn.XLOOKUP(Table2[[#This Row],[Challenger Identifier]],Table1[challenger],Table1[org],NA),"")</f>
        <v>FRONTIER</v>
      </c>
    </row>
    <row r="8363" spans="1:14" x14ac:dyDescent="0.35">
      <c r="A8363">
        <v>1348046412</v>
      </c>
      <c r="B8363"/>
      <c r="C8363" t="s">
        <v>15</v>
      </c>
      <c r="D8363" t="s">
        <v>8446</v>
      </c>
      <c r="E8363" t="s">
        <v>8307</v>
      </c>
      <c r="F8363" t="s">
        <v>18</v>
      </c>
      <c r="G8363" t="s">
        <v>19</v>
      </c>
      <c r="H8363">
        <v>130258</v>
      </c>
      <c r="I8363">
        <v>470930061021</v>
      </c>
      <c r="K8363" t="s">
        <v>21</v>
      </c>
      <c r="L8363" t="s">
        <v>265</v>
      </c>
      <c r="M8363" t="s">
        <v>8312</v>
      </c>
      <c r="N8363" t="str" cm="1">
        <f t="array" ref="N8363">IFERROR(_xlfn.XLOOKUP(Table2[[#This Row],[Challenger Identifier]],Table1[challenger],Table1[org],NA),"")</f>
        <v>FRONTIER</v>
      </c>
    </row>
    <row r="8364" spans="1:14" x14ac:dyDescent="0.35">
      <c r="A8364">
        <v>1348046414</v>
      </c>
      <c r="B8364"/>
      <c r="C8364" t="s">
        <v>15</v>
      </c>
      <c r="D8364" t="s">
        <v>8447</v>
      </c>
      <c r="E8364" t="s">
        <v>8307</v>
      </c>
      <c r="F8364" t="s">
        <v>18</v>
      </c>
      <c r="G8364" t="s">
        <v>19</v>
      </c>
      <c r="H8364">
        <v>130258</v>
      </c>
      <c r="I8364">
        <v>470930061021</v>
      </c>
      <c r="K8364" t="s">
        <v>21</v>
      </c>
      <c r="L8364" t="s">
        <v>265</v>
      </c>
      <c r="M8364" t="s">
        <v>8312</v>
      </c>
      <c r="N8364" t="str" cm="1">
        <f t="array" ref="N8364">IFERROR(_xlfn.XLOOKUP(Table2[[#This Row],[Challenger Identifier]],Table1[challenger],Table1[org],NA),"")</f>
        <v>FRONTIER</v>
      </c>
    </row>
    <row r="8365" spans="1:14" x14ac:dyDescent="0.35">
      <c r="A8365">
        <v>1348044165</v>
      </c>
      <c r="B8365"/>
      <c r="C8365" t="s">
        <v>15</v>
      </c>
      <c r="D8365" t="s">
        <v>8448</v>
      </c>
      <c r="E8365" t="s">
        <v>8307</v>
      </c>
      <c r="F8365" t="s">
        <v>18</v>
      </c>
      <c r="G8365" t="s">
        <v>19</v>
      </c>
      <c r="H8365">
        <v>130258</v>
      </c>
      <c r="I8365">
        <v>470930062062</v>
      </c>
      <c r="K8365" t="s">
        <v>21</v>
      </c>
      <c r="L8365" t="s">
        <v>265</v>
      </c>
      <c r="M8365" t="s">
        <v>8312</v>
      </c>
      <c r="N8365" t="str" cm="1">
        <f t="array" ref="N8365">IFERROR(_xlfn.XLOOKUP(Table2[[#This Row],[Challenger Identifier]],Table1[challenger],Table1[org],NA),"")</f>
        <v>FRONTIER</v>
      </c>
    </row>
    <row r="8366" spans="1:14" x14ac:dyDescent="0.35">
      <c r="A8366">
        <v>1348046416</v>
      </c>
      <c r="B8366"/>
      <c r="C8366" t="s">
        <v>15</v>
      </c>
      <c r="D8366" t="s">
        <v>8449</v>
      </c>
      <c r="E8366" t="s">
        <v>8307</v>
      </c>
      <c r="F8366" t="s">
        <v>18</v>
      </c>
      <c r="G8366" t="s">
        <v>19</v>
      </c>
      <c r="H8366">
        <v>130258</v>
      </c>
      <c r="I8366">
        <v>470930061021</v>
      </c>
      <c r="K8366" t="s">
        <v>21</v>
      </c>
      <c r="L8366" t="s">
        <v>265</v>
      </c>
      <c r="M8366" t="s">
        <v>8312</v>
      </c>
      <c r="N8366" t="str" cm="1">
        <f t="array" ref="N8366">IFERROR(_xlfn.XLOOKUP(Table2[[#This Row],[Challenger Identifier]],Table1[challenger],Table1[org],NA),"")</f>
        <v>FRONTIER</v>
      </c>
    </row>
    <row r="8367" spans="1:14" x14ac:dyDescent="0.35">
      <c r="A8367">
        <v>1348046419</v>
      </c>
      <c r="B8367"/>
      <c r="C8367" t="s">
        <v>15</v>
      </c>
      <c r="D8367" t="s">
        <v>8450</v>
      </c>
      <c r="E8367" t="s">
        <v>8307</v>
      </c>
      <c r="F8367" t="s">
        <v>18</v>
      </c>
      <c r="G8367" t="s">
        <v>19</v>
      </c>
      <c r="H8367">
        <v>130258</v>
      </c>
      <c r="I8367">
        <v>470930061021</v>
      </c>
      <c r="K8367" t="s">
        <v>21</v>
      </c>
      <c r="L8367" t="s">
        <v>265</v>
      </c>
      <c r="M8367" t="s">
        <v>8312</v>
      </c>
      <c r="N8367" t="str" cm="1">
        <f t="array" ref="N8367">IFERROR(_xlfn.XLOOKUP(Table2[[#This Row],[Challenger Identifier]],Table1[challenger],Table1[org],NA),"")</f>
        <v>FRONTIER</v>
      </c>
    </row>
    <row r="8368" spans="1:14" x14ac:dyDescent="0.35">
      <c r="A8368">
        <v>1348046420</v>
      </c>
      <c r="B8368"/>
      <c r="C8368" t="s">
        <v>15</v>
      </c>
      <c r="D8368" t="s">
        <v>8451</v>
      </c>
      <c r="E8368" t="s">
        <v>8307</v>
      </c>
      <c r="F8368" t="s">
        <v>18</v>
      </c>
      <c r="G8368" t="s">
        <v>19</v>
      </c>
      <c r="H8368">
        <v>130258</v>
      </c>
      <c r="I8368">
        <v>470930061021</v>
      </c>
      <c r="K8368" t="s">
        <v>21</v>
      </c>
      <c r="L8368" t="s">
        <v>265</v>
      </c>
      <c r="M8368" t="s">
        <v>8312</v>
      </c>
      <c r="N8368" t="str" cm="1">
        <f t="array" ref="N8368">IFERROR(_xlfn.XLOOKUP(Table2[[#This Row],[Challenger Identifier]],Table1[challenger],Table1[org],NA),"")</f>
        <v>FRONTIER</v>
      </c>
    </row>
    <row r="8369" spans="1:14" x14ac:dyDescent="0.35">
      <c r="A8369">
        <v>1348046421</v>
      </c>
      <c r="B8369"/>
      <c r="C8369" t="s">
        <v>15</v>
      </c>
      <c r="D8369" t="s">
        <v>8452</v>
      </c>
      <c r="E8369" t="s">
        <v>8307</v>
      </c>
      <c r="F8369" t="s">
        <v>18</v>
      </c>
      <c r="G8369" t="s">
        <v>19</v>
      </c>
      <c r="H8369">
        <v>130258</v>
      </c>
      <c r="I8369">
        <v>470930061021</v>
      </c>
      <c r="K8369" t="s">
        <v>21</v>
      </c>
      <c r="L8369" t="s">
        <v>265</v>
      </c>
      <c r="M8369" t="s">
        <v>8312</v>
      </c>
      <c r="N8369" t="str" cm="1">
        <f t="array" ref="N8369">IFERROR(_xlfn.XLOOKUP(Table2[[#This Row],[Challenger Identifier]],Table1[challenger],Table1[org],NA),"")</f>
        <v>FRONTIER</v>
      </c>
    </row>
    <row r="8370" spans="1:14" x14ac:dyDescent="0.35">
      <c r="A8370">
        <v>1348046424</v>
      </c>
      <c r="B8370"/>
      <c r="C8370" t="s">
        <v>15</v>
      </c>
      <c r="D8370" t="s">
        <v>8453</v>
      </c>
      <c r="E8370" t="s">
        <v>8307</v>
      </c>
      <c r="F8370" t="s">
        <v>18</v>
      </c>
      <c r="G8370" t="s">
        <v>19</v>
      </c>
      <c r="H8370">
        <v>130258</v>
      </c>
      <c r="I8370">
        <v>470930061021</v>
      </c>
      <c r="K8370" t="s">
        <v>21</v>
      </c>
      <c r="L8370" t="s">
        <v>265</v>
      </c>
      <c r="M8370" t="s">
        <v>8312</v>
      </c>
      <c r="N8370" t="str" cm="1">
        <f t="array" ref="N8370">IFERROR(_xlfn.XLOOKUP(Table2[[#This Row],[Challenger Identifier]],Table1[challenger],Table1[org],NA),"")</f>
        <v>FRONTIER</v>
      </c>
    </row>
    <row r="8371" spans="1:14" x14ac:dyDescent="0.35">
      <c r="A8371">
        <v>1348046430</v>
      </c>
      <c r="B8371"/>
      <c r="C8371" t="s">
        <v>15</v>
      </c>
      <c r="D8371" t="s">
        <v>8454</v>
      </c>
      <c r="E8371" t="s">
        <v>8307</v>
      </c>
      <c r="F8371" t="s">
        <v>18</v>
      </c>
      <c r="G8371" t="s">
        <v>19</v>
      </c>
      <c r="H8371">
        <v>130258</v>
      </c>
      <c r="I8371">
        <v>470930061021</v>
      </c>
      <c r="K8371" t="s">
        <v>21</v>
      </c>
      <c r="L8371" t="s">
        <v>265</v>
      </c>
      <c r="M8371" t="s">
        <v>8312</v>
      </c>
      <c r="N8371" t="str" cm="1">
        <f t="array" ref="N8371">IFERROR(_xlfn.XLOOKUP(Table2[[#This Row],[Challenger Identifier]],Table1[challenger],Table1[org],NA),"")</f>
        <v>FRONTIER</v>
      </c>
    </row>
    <row r="8372" spans="1:14" x14ac:dyDescent="0.35">
      <c r="A8372">
        <v>1348046437</v>
      </c>
      <c r="B8372"/>
      <c r="C8372" t="s">
        <v>15</v>
      </c>
      <c r="D8372" t="s">
        <v>8455</v>
      </c>
      <c r="E8372" t="s">
        <v>8307</v>
      </c>
      <c r="F8372" t="s">
        <v>18</v>
      </c>
      <c r="G8372" t="s">
        <v>19</v>
      </c>
      <c r="H8372">
        <v>130258</v>
      </c>
      <c r="I8372">
        <v>470930061021</v>
      </c>
      <c r="K8372" t="s">
        <v>21</v>
      </c>
      <c r="L8372" t="s">
        <v>265</v>
      </c>
      <c r="M8372" t="s">
        <v>8312</v>
      </c>
      <c r="N8372" t="str" cm="1">
        <f t="array" ref="N8372">IFERROR(_xlfn.XLOOKUP(Table2[[#This Row],[Challenger Identifier]],Table1[challenger],Table1[org],NA),"")</f>
        <v>FRONTIER</v>
      </c>
    </row>
    <row r="8373" spans="1:14" x14ac:dyDescent="0.35">
      <c r="A8373">
        <v>1348046439</v>
      </c>
      <c r="B8373"/>
      <c r="C8373" t="s">
        <v>15</v>
      </c>
      <c r="D8373" t="s">
        <v>8456</v>
      </c>
      <c r="E8373" t="s">
        <v>8307</v>
      </c>
      <c r="F8373" t="s">
        <v>18</v>
      </c>
      <c r="G8373" t="s">
        <v>19</v>
      </c>
      <c r="H8373">
        <v>130258</v>
      </c>
      <c r="I8373">
        <v>470930061021</v>
      </c>
      <c r="K8373" t="s">
        <v>21</v>
      </c>
      <c r="L8373" t="s">
        <v>265</v>
      </c>
      <c r="M8373" t="s">
        <v>8312</v>
      </c>
      <c r="N8373" t="str" cm="1">
        <f t="array" ref="N8373">IFERROR(_xlfn.XLOOKUP(Table2[[#This Row],[Challenger Identifier]],Table1[challenger],Table1[org],NA),"")</f>
        <v>FRONTIER</v>
      </c>
    </row>
    <row r="8374" spans="1:14" x14ac:dyDescent="0.35">
      <c r="A8374">
        <v>1348046441</v>
      </c>
      <c r="B8374"/>
      <c r="C8374" t="s">
        <v>15</v>
      </c>
      <c r="D8374" t="s">
        <v>8457</v>
      </c>
      <c r="E8374" t="s">
        <v>8307</v>
      </c>
      <c r="F8374" t="s">
        <v>18</v>
      </c>
      <c r="G8374" t="s">
        <v>19</v>
      </c>
      <c r="H8374">
        <v>130258</v>
      </c>
      <c r="I8374">
        <v>470930061021</v>
      </c>
      <c r="K8374" t="s">
        <v>21</v>
      </c>
      <c r="L8374" t="s">
        <v>265</v>
      </c>
      <c r="M8374" t="s">
        <v>8312</v>
      </c>
      <c r="N8374" t="str" cm="1">
        <f t="array" ref="N8374">IFERROR(_xlfn.XLOOKUP(Table2[[#This Row],[Challenger Identifier]],Table1[challenger],Table1[org],NA),"")</f>
        <v>FRONTIER</v>
      </c>
    </row>
    <row r="8375" spans="1:14" x14ac:dyDescent="0.35">
      <c r="A8375">
        <v>1348046442</v>
      </c>
      <c r="B8375"/>
      <c r="C8375" t="s">
        <v>15</v>
      </c>
      <c r="D8375" t="s">
        <v>8458</v>
      </c>
      <c r="E8375" t="s">
        <v>8307</v>
      </c>
      <c r="F8375" t="s">
        <v>18</v>
      </c>
      <c r="G8375" t="s">
        <v>19</v>
      </c>
      <c r="H8375">
        <v>130258</v>
      </c>
      <c r="I8375">
        <v>470930061021</v>
      </c>
      <c r="K8375" t="s">
        <v>21</v>
      </c>
      <c r="L8375" t="s">
        <v>265</v>
      </c>
      <c r="M8375" t="s">
        <v>8312</v>
      </c>
      <c r="N8375" t="str" cm="1">
        <f t="array" ref="N8375">IFERROR(_xlfn.XLOOKUP(Table2[[#This Row],[Challenger Identifier]],Table1[challenger],Table1[org],NA),"")</f>
        <v>FRONTIER</v>
      </c>
    </row>
    <row r="8376" spans="1:14" x14ac:dyDescent="0.35">
      <c r="A8376">
        <v>1348046443</v>
      </c>
      <c r="B8376"/>
      <c r="C8376" t="s">
        <v>15</v>
      </c>
      <c r="D8376" t="s">
        <v>8459</v>
      </c>
      <c r="E8376" t="s">
        <v>8307</v>
      </c>
      <c r="F8376" t="s">
        <v>18</v>
      </c>
      <c r="G8376" t="s">
        <v>19</v>
      </c>
      <c r="H8376">
        <v>130258</v>
      </c>
      <c r="I8376">
        <v>470930061021</v>
      </c>
      <c r="K8376" t="s">
        <v>21</v>
      </c>
      <c r="L8376" t="s">
        <v>265</v>
      </c>
      <c r="M8376" t="s">
        <v>8312</v>
      </c>
      <c r="N8376" t="str" cm="1">
        <f t="array" ref="N8376">IFERROR(_xlfn.XLOOKUP(Table2[[#This Row],[Challenger Identifier]],Table1[challenger],Table1[org],NA),"")</f>
        <v>FRONTIER</v>
      </c>
    </row>
    <row r="8377" spans="1:14" x14ac:dyDescent="0.35">
      <c r="A8377">
        <v>1348046445</v>
      </c>
      <c r="B8377"/>
      <c r="C8377" t="s">
        <v>15</v>
      </c>
      <c r="D8377" t="s">
        <v>8460</v>
      </c>
      <c r="E8377" t="s">
        <v>8307</v>
      </c>
      <c r="F8377" t="s">
        <v>18</v>
      </c>
      <c r="G8377" t="s">
        <v>19</v>
      </c>
      <c r="H8377">
        <v>130258</v>
      </c>
      <c r="I8377">
        <v>470930061021</v>
      </c>
      <c r="K8377" t="s">
        <v>21</v>
      </c>
      <c r="L8377" t="s">
        <v>265</v>
      </c>
      <c r="M8377" t="s">
        <v>8312</v>
      </c>
      <c r="N8377" t="str" cm="1">
        <f t="array" ref="N8377">IFERROR(_xlfn.XLOOKUP(Table2[[#This Row],[Challenger Identifier]],Table1[challenger],Table1[org],NA),"")</f>
        <v>FRONTIER</v>
      </c>
    </row>
    <row r="8378" spans="1:14" x14ac:dyDescent="0.35">
      <c r="A8378">
        <v>1348046446</v>
      </c>
      <c r="B8378"/>
      <c r="C8378" t="s">
        <v>15</v>
      </c>
      <c r="D8378" t="s">
        <v>8461</v>
      </c>
      <c r="E8378" t="s">
        <v>8307</v>
      </c>
      <c r="F8378" t="s">
        <v>18</v>
      </c>
      <c r="G8378" t="s">
        <v>19</v>
      </c>
      <c r="H8378">
        <v>130258</v>
      </c>
      <c r="I8378">
        <v>470930061021</v>
      </c>
      <c r="K8378" t="s">
        <v>21</v>
      </c>
      <c r="L8378" t="s">
        <v>265</v>
      </c>
      <c r="M8378" t="s">
        <v>8312</v>
      </c>
      <c r="N8378" t="str" cm="1">
        <f t="array" ref="N8378">IFERROR(_xlfn.XLOOKUP(Table2[[#This Row],[Challenger Identifier]],Table1[challenger],Table1[org],NA),"")</f>
        <v>FRONTIER</v>
      </c>
    </row>
    <row r="8379" spans="1:14" x14ac:dyDescent="0.35">
      <c r="A8379">
        <v>1348046451</v>
      </c>
      <c r="B8379"/>
      <c r="C8379" t="s">
        <v>15</v>
      </c>
      <c r="D8379" t="s">
        <v>8462</v>
      </c>
      <c r="E8379" t="s">
        <v>8307</v>
      </c>
      <c r="F8379" t="s">
        <v>18</v>
      </c>
      <c r="G8379" t="s">
        <v>19</v>
      </c>
      <c r="H8379">
        <v>130258</v>
      </c>
      <c r="I8379">
        <v>470930061021</v>
      </c>
      <c r="K8379" t="s">
        <v>21</v>
      </c>
      <c r="L8379" t="s">
        <v>265</v>
      </c>
      <c r="M8379" t="s">
        <v>8312</v>
      </c>
      <c r="N8379" t="str" cm="1">
        <f t="array" ref="N8379">IFERROR(_xlfn.XLOOKUP(Table2[[#This Row],[Challenger Identifier]],Table1[challenger],Table1[org],NA),"")</f>
        <v>FRONTIER</v>
      </c>
    </row>
    <row r="8380" spans="1:14" x14ac:dyDescent="0.35">
      <c r="A8380">
        <v>1348046452</v>
      </c>
      <c r="B8380"/>
      <c r="C8380" t="s">
        <v>15</v>
      </c>
      <c r="D8380" t="s">
        <v>8463</v>
      </c>
      <c r="E8380" t="s">
        <v>8307</v>
      </c>
      <c r="F8380" t="s">
        <v>18</v>
      </c>
      <c r="G8380" t="s">
        <v>19</v>
      </c>
      <c r="H8380">
        <v>130258</v>
      </c>
      <c r="I8380">
        <v>470930061021</v>
      </c>
      <c r="K8380" t="s">
        <v>21</v>
      </c>
      <c r="L8380" t="s">
        <v>265</v>
      </c>
      <c r="M8380" t="s">
        <v>8312</v>
      </c>
      <c r="N8380" t="str" cm="1">
        <f t="array" ref="N8380">IFERROR(_xlfn.XLOOKUP(Table2[[#This Row],[Challenger Identifier]],Table1[challenger],Table1[org],NA),"")</f>
        <v>FRONTIER</v>
      </c>
    </row>
    <row r="8381" spans="1:14" x14ac:dyDescent="0.35">
      <c r="A8381">
        <v>1348046453</v>
      </c>
      <c r="B8381"/>
      <c r="C8381" t="s">
        <v>15</v>
      </c>
      <c r="D8381" t="s">
        <v>8464</v>
      </c>
      <c r="E8381" t="s">
        <v>8307</v>
      </c>
      <c r="F8381" t="s">
        <v>18</v>
      </c>
      <c r="G8381" t="s">
        <v>19</v>
      </c>
      <c r="H8381">
        <v>130258</v>
      </c>
      <c r="I8381">
        <v>470930061021</v>
      </c>
      <c r="K8381" t="s">
        <v>21</v>
      </c>
      <c r="L8381" t="s">
        <v>265</v>
      </c>
      <c r="M8381" t="s">
        <v>8312</v>
      </c>
      <c r="N8381" t="str" cm="1">
        <f t="array" ref="N8381">IFERROR(_xlfn.XLOOKUP(Table2[[#This Row],[Challenger Identifier]],Table1[challenger],Table1[org],NA),"")</f>
        <v>FRONTIER</v>
      </c>
    </row>
    <row r="8382" spans="1:14" x14ac:dyDescent="0.35">
      <c r="A8382">
        <v>1348046456</v>
      </c>
      <c r="B8382"/>
      <c r="C8382" t="s">
        <v>15</v>
      </c>
      <c r="D8382" t="s">
        <v>8465</v>
      </c>
      <c r="E8382" t="s">
        <v>8307</v>
      </c>
      <c r="F8382" t="s">
        <v>18</v>
      </c>
      <c r="G8382" t="s">
        <v>19</v>
      </c>
      <c r="H8382">
        <v>130258</v>
      </c>
      <c r="I8382">
        <v>470930061021</v>
      </c>
      <c r="K8382" t="s">
        <v>21</v>
      </c>
      <c r="L8382" t="s">
        <v>265</v>
      </c>
      <c r="M8382" t="s">
        <v>8312</v>
      </c>
      <c r="N8382" t="str" cm="1">
        <f t="array" ref="N8382">IFERROR(_xlfn.XLOOKUP(Table2[[#This Row],[Challenger Identifier]],Table1[challenger],Table1[org],NA),"")</f>
        <v>FRONTIER</v>
      </c>
    </row>
    <row r="8383" spans="1:14" x14ac:dyDescent="0.35">
      <c r="A8383">
        <v>1348046457</v>
      </c>
      <c r="B8383"/>
      <c r="C8383" t="s">
        <v>15</v>
      </c>
      <c r="D8383" t="s">
        <v>8466</v>
      </c>
      <c r="E8383" t="s">
        <v>8307</v>
      </c>
      <c r="F8383" t="s">
        <v>18</v>
      </c>
      <c r="G8383" t="s">
        <v>19</v>
      </c>
      <c r="H8383">
        <v>130258</v>
      </c>
      <c r="I8383">
        <v>470930061021</v>
      </c>
      <c r="K8383" t="s">
        <v>21</v>
      </c>
      <c r="L8383" t="s">
        <v>265</v>
      </c>
      <c r="M8383" t="s">
        <v>8312</v>
      </c>
      <c r="N8383" t="str" cm="1">
        <f t="array" ref="N8383">IFERROR(_xlfn.XLOOKUP(Table2[[#This Row],[Challenger Identifier]],Table1[challenger],Table1[org],NA),"")</f>
        <v>FRONTIER</v>
      </c>
    </row>
    <row r="8384" spans="1:14" x14ac:dyDescent="0.35">
      <c r="A8384">
        <v>1348046459</v>
      </c>
      <c r="B8384"/>
      <c r="C8384" t="s">
        <v>15</v>
      </c>
      <c r="D8384" t="s">
        <v>8467</v>
      </c>
      <c r="E8384" t="s">
        <v>8307</v>
      </c>
      <c r="F8384" t="s">
        <v>18</v>
      </c>
      <c r="G8384" t="s">
        <v>19</v>
      </c>
      <c r="H8384">
        <v>130258</v>
      </c>
      <c r="I8384">
        <v>470930061021</v>
      </c>
      <c r="K8384" t="s">
        <v>21</v>
      </c>
      <c r="L8384" t="s">
        <v>265</v>
      </c>
      <c r="M8384" t="s">
        <v>8312</v>
      </c>
      <c r="N8384" t="str" cm="1">
        <f t="array" ref="N8384">IFERROR(_xlfn.XLOOKUP(Table2[[#This Row],[Challenger Identifier]],Table1[challenger],Table1[org],NA),"")</f>
        <v>FRONTIER</v>
      </c>
    </row>
    <row r="8385" spans="1:14" x14ac:dyDescent="0.35">
      <c r="A8385">
        <v>1348046460</v>
      </c>
      <c r="B8385"/>
      <c r="C8385" t="s">
        <v>15</v>
      </c>
      <c r="D8385" t="s">
        <v>8468</v>
      </c>
      <c r="E8385" t="s">
        <v>8307</v>
      </c>
      <c r="F8385" t="s">
        <v>18</v>
      </c>
      <c r="G8385" t="s">
        <v>19</v>
      </c>
      <c r="H8385">
        <v>130258</v>
      </c>
      <c r="I8385">
        <v>470930061021</v>
      </c>
      <c r="K8385" t="s">
        <v>21</v>
      </c>
      <c r="L8385" t="s">
        <v>265</v>
      </c>
      <c r="M8385" t="s">
        <v>8312</v>
      </c>
      <c r="N8385" t="str" cm="1">
        <f t="array" ref="N8385">IFERROR(_xlfn.XLOOKUP(Table2[[#This Row],[Challenger Identifier]],Table1[challenger],Table1[org],NA),"")</f>
        <v>FRONTIER</v>
      </c>
    </row>
    <row r="8386" spans="1:14" x14ac:dyDescent="0.35">
      <c r="A8386">
        <v>1348046463</v>
      </c>
      <c r="B8386"/>
      <c r="C8386" t="s">
        <v>15</v>
      </c>
      <c r="D8386" t="s">
        <v>8469</v>
      </c>
      <c r="E8386" t="s">
        <v>8307</v>
      </c>
      <c r="F8386" t="s">
        <v>18</v>
      </c>
      <c r="G8386" t="s">
        <v>19</v>
      </c>
      <c r="H8386">
        <v>130258</v>
      </c>
      <c r="I8386">
        <v>470930061021</v>
      </c>
      <c r="K8386" t="s">
        <v>21</v>
      </c>
      <c r="L8386" t="s">
        <v>265</v>
      </c>
      <c r="M8386" t="s">
        <v>8312</v>
      </c>
      <c r="N8386" t="str" cm="1">
        <f t="array" ref="N8386">IFERROR(_xlfn.XLOOKUP(Table2[[#This Row],[Challenger Identifier]],Table1[challenger],Table1[org],NA),"")</f>
        <v>FRONTIER</v>
      </c>
    </row>
    <row r="8387" spans="1:14" x14ac:dyDescent="0.35">
      <c r="A8387">
        <v>1348046467</v>
      </c>
      <c r="B8387"/>
      <c r="C8387" t="s">
        <v>15</v>
      </c>
      <c r="D8387" t="s">
        <v>8470</v>
      </c>
      <c r="E8387" t="s">
        <v>8307</v>
      </c>
      <c r="F8387" t="s">
        <v>18</v>
      </c>
      <c r="G8387" t="s">
        <v>19</v>
      </c>
      <c r="H8387">
        <v>130258</v>
      </c>
      <c r="I8387">
        <v>470930061021</v>
      </c>
      <c r="K8387" t="s">
        <v>21</v>
      </c>
      <c r="L8387" t="s">
        <v>265</v>
      </c>
      <c r="M8387" t="s">
        <v>8312</v>
      </c>
      <c r="N8387" t="str" cm="1">
        <f t="array" ref="N8387">IFERROR(_xlfn.XLOOKUP(Table2[[#This Row],[Challenger Identifier]],Table1[challenger],Table1[org],NA),"")</f>
        <v>FRONTIER</v>
      </c>
    </row>
    <row r="8388" spans="1:14" x14ac:dyDescent="0.35">
      <c r="A8388">
        <v>1348046469</v>
      </c>
      <c r="B8388"/>
      <c r="C8388" t="s">
        <v>15</v>
      </c>
      <c r="D8388" t="s">
        <v>8471</v>
      </c>
      <c r="E8388" t="s">
        <v>8307</v>
      </c>
      <c r="F8388" t="s">
        <v>18</v>
      </c>
      <c r="G8388" t="s">
        <v>19</v>
      </c>
      <c r="H8388">
        <v>130258</v>
      </c>
      <c r="I8388">
        <v>470930061022</v>
      </c>
      <c r="K8388" t="s">
        <v>21</v>
      </c>
      <c r="L8388" t="s">
        <v>265</v>
      </c>
      <c r="M8388" t="s">
        <v>8312</v>
      </c>
      <c r="N8388" t="str" cm="1">
        <f t="array" ref="N8388">IFERROR(_xlfn.XLOOKUP(Table2[[#This Row],[Challenger Identifier]],Table1[challenger],Table1[org],NA),"")</f>
        <v>FRONTIER</v>
      </c>
    </row>
    <row r="8389" spans="1:14" x14ac:dyDescent="0.35">
      <c r="A8389">
        <v>1348046470</v>
      </c>
      <c r="B8389"/>
      <c r="C8389" t="s">
        <v>15</v>
      </c>
      <c r="D8389" t="s">
        <v>8472</v>
      </c>
      <c r="E8389" t="s">
        <v>8307</v>
      </c>
      <c r="F8389" t="s">
        <v>18</v>
      </c>
      <c r="G8389" t="s">
        <v>19</v>
      </c>
      <c r="H8389">
        <v>130258</v>
      </c>
      <c r="I8389">
        <v>470930061033</v>
      </c>
      <c r="K8389" t="s">
        <v>21</v>
      </c>
      <c r="L8389" t="s">
        <v>265</v>
      </c>
      <c r="M8389" t="s">
        <v>8312</v>
      </c>
      <c r="N8389" t="str" cm="1">
        <f t="array" ref="N8389">IFERROR(_xlfn.XLOOKUP(Table2[[#This Row],[Challenger Identifier]],Table1[challenger],Table1[org],NA),"")</f>
        <v>FRONTIER</v>
      </c>
    </row>
    <row r="8390" spans="1:14" x14ac:dyDescent="0.35">
      <c r="A8390">
        <v>1348046491</v>
      </c>
      <c r="B8390"/>
      <c r="C8390" t="s">
        <v>15</v>
      </c>
      <c r="D8390" t="s">
        <v>8473</v>
      </c>
      <c r="E8390" t="s">
        <v>8307</v>
      </c>
      <c r="F8390" t="s">
        <v>18</v>
      </c>
      <c r="G8390" t="s">
        <v>19</v>
      </c>
      <c r="H8390">
        <v>130258</v>
      </c>
      <c r="I8390">
        <v>470930061021</v>
      </c>
      <c r="K8390" t="s">
        <v>21</v>
      </c>
      <c r="L8390" t="s">
        <v>265</v>
      </c>
      <c r="M8390" t="s">
        <v>8312</v>
      </c>
      <c r="N8390" t="str" cm="1">
        <f t="array" ref="N8390">IFERROR(_xlfn.XLOOKUP(Table2[[#This Row],[Challenger Identifier]],Table1[challenger],Table1[org],NA),"")</f>
        <v>FRONTIER</v>
      </c>
    </row>
    <row r="8391" spans="1:14" x14ac:dyDescent="0.35">
      <c r="A8391">
        <v>1348046500</v>
      </c>
      <c r="B8391"/>
      <c r="C8391" t="s">
        <v>15</v>
      </c>
      <c r="D8391" t="s">
        <v>8474</v>
      </c>
      <c r="E8391" t="s">
        <v>8307</v>
      </c>
      <c r="F8391" t="s">
        <v>18</v>
      </c>
      <c r="G8391" t="s">
        <v>19</v>
      </c>
      <c r="H8391">
        <v>130258</v>
      </c>
      <c r="I8391">
        <v>470930061021</v>
      </c>
      <c r="K8391" t="s">
        <v>21</v>
      </c>
      <c r="L8391" t="s">
        <v>265</v>
      </c>
      <c r="M8391" t="s">
        <v>8312</v>
      </c>
      <c r="N8391" t="str" cm="1">
        <f t="array" ref="N8391">IFERROR(_xlfn.XLOOKUP(Table2[[#This Row],[Challenger Identifier]],Table1[challenger],Table1[org],NA),"")</f>
        <v>FRONTIER</v>
      </c>
    </row>
    <row r="8392" spans="1:14" x14ac:dyDescent="0.35">
      <c r="A8392">
        <v>1348046501</v>
      </c>
      <c r="B8392"/>
      <c r="C8392" t="s">
        <v>15</v>
      </c>
      <c r="D8392" t="s">
        <v>8475</v>
      </c>
      <c r="E8392" t="s">
        <v>8307</v>
      </c>
      <c r="F8392" t="s">
        <v>18</v>
      </c>
      <c r="G8392" t="s">
        <v>19</v>
      </c>
      <c r="H8392">
        <v>130258</v>
      </c>
      <c r="I8392">
        <v>470930061021</v>
      </c>
      <c r="K8392" t="s">
        <v>21</v>
      </c>
      <c r="L8392" t="s">
        <v>265</v>
      </c>
      <c r="M8392" t="s">
        <v>8312</v>
      </c>
      <c r="N8392" t="str" cm="1">
        <f t="array" ref="N8392">IFERROR(_xlfn.XLOOKUP(Table2[[#This Row],[Challenger Identifier]],Table1[challenger],Table1[org],NA),"")</f>
        <v>FRONTIER</v>
      </c>
    </row>
    <row r="8393" spans="1:14" x14ac:dyDescent="0.35">
      <c r="A8393">
        <v>1348046502</v>
      </c>
      <c r="B8393"/>
      <c r="C8393" t="s">
        <v>15</v>
      </c>
      <c r="D8393" t="s">
        <v>8476</v>
      </c>
      <c r="E8393" t="s">
        <v>8307</v>
      </c>
      <c r="F8393" t="s">
        <v>18</v>
      </c>
      <c r="G8393" t="s">
        <v>19</v>
      </c>
      <c r="H8393">
        <v>130258</v>
      </c>
      <c r="I8393">
        <v>470930061021</v>
      </c>
      <c r="K8393" t="s">
        <v>21</v>
      </c>
      <c r="L8393" t="s">
        <v>265</v>
      </c>
      <c r="M8393" t="s">
        <v>8312</v>
      </c>
      <c r="N8393" t="str" cm="1">
        <f t="array" ref="N8393">IFERROR(_xlfn.XLOOKUP(Table2[[#This Row],[Challenger Identifier]],Table1[challenger],Table1[org],NA),"")</f>
        <v>FRONTIER</v>
      </c>
    </row>
    <row r="8394" spans="1:14" x14ac:dyDescent="0.35">
      <c r="A8394">
        <v>1348046503</v>
      </c>
      <c r="B8394"/>
      <c r="C8394" t="s">
        <v>15</v>
      </c>
      <c r="D8394" t="s">
        <v>8477</v>
      </c>
      <c r="E8394" t="s">
        <v>8307</v>
      </c>
      <c r="F8394" t="s">
        <v>18</v>
      </c>
      <c r="G8394" t="s">
        <v>19</v>
      </c>
      <c r="H8394">
        <v>130258</v>
      </c>
      <c r="I8394">
        <v>470930061021</v>
      </c>
      <c r="K8394" t="s">
        <v>21</v>
      </c>
      <c r="L8394" t="s">
        <v>265</v>
      </c>
      <c r="M8394" t="s">
        <v>8312</v>
      </c>
      <c r="N8394" t="str" cm="1">
        <f t="array" ref="N8394">IFERROR(_xlfn.XLOOKUP(Table2[[#This Row],[Challenger Identifier]],Table1[challenger],Table1[org],NA),"")</f>
        <v>FRONTIER</v>
      </c>
    </row>
    <row r="8395" spans="1:14" x14ac:dyDescent="0.35">
      <c r="A8395">
        <v>1348046504</v>
      </c>
      <c r="B8395"/>
      <c r="C8395" t="s">
        <v>15</v>
      </c>
      <c r="D8395" t="s">
        <v>8478</v>
      </c>
      <c r="E8395" t="s">
        <v>8307</v>
      </c>
      <c r="F8395" t="s">
        <v>18</v>
      </c>
      <c r="G8395" t="s">
        <v>19</v>
      </c>
      <c r="H8395">
        <v>130258</v>
      </c>
      <c r="I8395">
        <v>470930061021</v>
      </c>
      <c r="K8395" t="s">
        <v>21</v>
      </c>
      <c r="L8395" t="s">
        <v>265</v>
      </c>
      <c r="M8395" t="s">
        <v>8312</v>
      </c>
      <c r="N8395" t="str" cm="1">
        <f t="array" ref="N8395">IFERROR(_xlfn.XLOOKUP(Table2[[#This Row],[Challenger Identifier]],Table1[challenger],Table1[org],NA),"")</f>
        <v>FRONTIER</v>
      </c>
    </row>
    <row r="8396" spans="1:14" x14ac:dyDescent="0.35">
      <c r="A8396">
        <v>1348046505</v>
      </c>
      <c r="B8396"/>
      <c r="C8396" t="s">
        <v>15</v>
      </c>
      <c r="D8396" t="s">
        <v>8479</v>
      </c>
      <c r="E8396" t="s">
        <v>8307</v>
      </c>
      <c r="F8396" t="s">
        <v>18</v>
      </c>
      <c r="G8396" t="s">
        <v>19</v>
      </c>
      <c r="H8396">
        <v>130258</v>
      </c>
      <c r="I8396">
        <v>470930061021</v>
      </c>
      <c r="K8396" t="s">
        <v>21</v>
      </c>
      <c r="L8396" t="s">
        <v>265</v>
      </c>
      <c r="M8396" t="s">
        <v>8312</v>
      </c>
      <c r="N8396" t="str" cm="1">
        <f t="array" ref="N8396">IFERROR(_xlfn.XLOOKUP(Table2[[#This Row],[Challenger Identifier]],Table1[challenger],Table1[org],NA),"")</f>
        <v>FRONTIER</v>
      </c>
    </row>
    <row r="8397" spans="1:14" x14ac:dyDescent="0.35">
      <c r="A8397">
        <v>1348046506</v>
      </c>
      <c r="B8397"/>
      <c r="C8397" t="s">
        <v>15</v>
      </c>
      <c r="D8397" t="s">
        <v>8480</v>
      </c>
      <c r="E8397" t="s">
        <v>8307</v>
      </c>
      <c r="F8397" t="s">
        <v>18</v>
      </c>
      <c r="G8397" t="s">
        <v>19</v>
      </c>
      <c r="H8397">
        <v>130258</v>
      </c>
      <c r="I8397">
        <v>470930061021</v>
      </c>
      <c r="K8397" t="s">
        <v>21</v>
      </c>
      <c r="L8397" t="s">
        <v>265</v>
      </c>
      <c r="M8397" t="s">
        <v>8312</v>
      </c>
      <c r="N8397" t="str" cm="1">
        <f t="array" ref="N8397">IFERROR(_xlfn.XLOOKUP(Table2[[#This Row],[Challenger Identifier]],Table1[challenger],Table1[org],NA),"")</f>
        <v>FRONTIER</v>
      </c>
    </row>
    <row r="8398" spans="1:14" x14ac:dyDescent="0.35">
      <c r="A8398">
        <v>1348046508</v>
      </c>
      <c r="B8398"/>
      <c r="C8398" t="s">
        <v>15</v>
      </c>
      <c r="D8398" t="s">
        <v>8481</v>
      </c>
      <c r="E8398" t="s">
        <v>8307</v>
      </c>
      <c r="F8398" t="s">
        <v>18</v>
      </c>
      <c r="G8398" t="s">
        <v>19</v>
      </c>
      <c r="H8398">
        <v>130258</v>
      </c>
      <c r="I8398">
        <v>470930061021</v>
      </c>
      <c r="K8398" t="s">
        <v>21</v>
      </c>
      <c r="L8398" t="s">
        <v>265</v>
      </c>
      <c r="M8398" t="s">
        <v>8312</v>
      </c>
      <c r="N8398" t="str" cm="1">
        <f t="array" ref="N8398">IFERROR(_xlfn.XLOOKUP(Table2[[#This Row],[Challenger Identifier]],Table1[challenger],Table1[org],NA),"")</f>
        <v>FRONTIER</v>
      </c>
    </row>
    <row r="8399" spans="1:14" x14ac:dyDescent="0.35">
      <c r="A8399">
        <v>1348046570</v>
      </c>
      <c r="B8399"/>
      <c r="C8399" t="s">
        <v>15</v>
      </c>
      <c r="D8399" t="s">
        <v>8482</v>
      </c>
      <c r="E8399" t="s">
        <v>8307</v>
      </c>
      <c r="F8399" t="s">
        <v>18</v>
      </c>
      <c r="G8399" t="s">
        <v>19</v>
      </c>
      <c r="H8399">
        <v>130258</v>
      </c>
      <c r="I8399">
        <v>470930061022</v>
      </c>
      <c r="K8399" t="s">
        <v>21</v>
      </c>
      <c r="L8399" t="s">
        <v>265</v>
      </c>
      <c r="M8399" t="s">
        <v>8312</v>
      </c>
      <c r="N8399" t="str" cm="1">
        <f t="array" ref="N8399">IFERROR(_xlfn.XLOOKUP(Table2[[#This Row],[Challenger Identifier]],Table1[challenger],Table1[org],NA),"")</f>
        <v>FRONTIER</v>
      </c>
    </row>
    <row r="8400" spans="1:14" x14ac:dyDescent="0.35">
      <c r="A8400">
        <v>1348046592</v>
      </c>
      <c r="B8400"/>
      <c r="C8400" t="s">
        <v>15</v>
      </c>
      <c r="D8400" t="s">
        <v>8483</v>
      </c>
      <c r="E8400" t="s">
        <v>8307</v>
      </c>
      <c r="F8400" t="s">
        <v>18</v>
      </c>
      <c r="G8400" t="s">
        <v>19</v>
      </c>
      <c r="H8400">
        <v>130258</v>
      </c>
      <c r="I8400">
        <v>470930061042</v>
      </c>
      <c r="K8400" t="s">
        <v>21</v>
      </c>
      <c r="L8400" t="s">
        <v>265</v>
      </c>
      <c r="M8400" t="s">
        <v>8312</v>
      </c>
      <c r="N8400" t="str" cm="1">
        <f t="array" ref="N8400">IFERROR(_xlfn.XLOOKUP(Table2[[#This Row],[Challenger Identifier]],Table1[challenger],Table1[org],NA),"")</f>
        <v>FRONTIER</v>
      </c>
    </row>
    <row r="8401" spans="1:14" x14ac:dyDescent="0.35">
      <c r="A8401">
        <v>1348046725</v>
      </c>
      <c r="B8401"/>
      <c r="C8401" t="s">
        <v>15</v>
      </c>
      <c r="D8401" t="s">
        <v>8484</v>
      </c>
      <c r="E8401" t="s">
        <v>8307</v>
      </c>
      <c r="F8401" t="s">
        <v>18</v>
      </c>
      <c r="G8401" t="s">
        <v>19</v>
      </c>
      <c r="H8401">
        <v>130258</v>
      </c>
      <c r="I8401">
        <v>470930061022</v>
      </c>
      <c r="K8401" t="s">
        <v>21</v>
      </c>
      <c r="L8401" t="s">
        <v>265</v>
      </c>
      <c r="M8401" t="s">
        <v>8312</v>
      </c>
      <c r="N8401" t="str" cm="1">
        <f t="array" ref="N8401">IFERROR(_xlfn.XLOOKUP(Table2[[#This Row],[Challenger Identifier]],Table1[challenger],Table1[org],NA),"")</f>
        <v>FRONTIER</v>
      </c>
    </row>
    <row r="8402" spans="1:14" x14ac:dyDescent="0.35">
      <c r="A8402">
        <v>1348046729</v>
      </c>
      <c r="B8402"/>
      <c r="C8402" t="s">
        <v>15</v>
      </c>
      <c r="D8402" t="s">
        <v>8485</v>
      </c>
      <c r="E8402" t="s">
        <v>8307</v>
      </c>
      <c r="F8402" t="s">
        <v>18</v>
      </c>
      <c r="G8402" t="s">
        <v>19</v>
      </c>
      <c r="H8402">
        <v>130258</v>
      </c>
      <c r="I8402">
        <v>470930061022</v>
      </c>
      <c r="K8402" t="s">
        <v>21</v>
      </c>
      <c r="L8402" t="s">
        <v>265</v>
      </c>
      <c r="M8402" t="s">
        <v>8312</v>
      </c>
      <c r="N8402" t="str" cm="1">
        <f t="array" ref="N8402">IFERROR(_xlfn.XLOOKUP(Table2[[#This Row],[Challenger Identifier]],Table1[challenger],Table1[org],NA),"")</f>
        <v>FRONTIER</v>
      </c>
    </row>
    <row r="8403" spans="1:14" x14ac:dyDescent="0.35">
      <c r="A8403">
        <v>1348046731</v>
      </c>
      <c r="B8403"/>
      <c r="C8403" t="s">
        <v>15</v>
      </c>
      <c r="D8403" t="s">
        <v>8486</v>
      </c>
      <c r="E8403" t="s">
        <v>8307</v>
      </c>
      <c r="F8403" t="s">
        <v>18</v>
      </c>
      <c r="G8403" t="s">
        <v>19</v>
      </c>
      <c r="H8403">
        <v>130258</v>
      </c>
      <c r="I8403">
        <v>470930061022</v>
      </c>
      <c r="K8403" t="s">
        <v>21</v>
      </c>
      <c r="L8403" t="s">
        <v>265</v>
      </c>
      <c r="M8403" t="s">
        <v>8312</v>
      </c>
      <c r="N8403" t="str" cm="1">
        <f t="array" ref="N8403">IFERROR(_xlfn.XLOOKUP(Table2[[#This Row],[Challenger Identifier]],Table1[challenger],Table1[org],NA),"")</f>
        <v>FRONTIER</v>
      </c>
    </row>
    <row r="8404" spans="1:14" x14ac:dyDescent="0.35">
      <c r="A8404">
        <v>1348046762</v>
      </c>
      <c r="B8404"/>
      <c r="C8404" t="s">
        <v>15</v>
      </c>
      <c r="D8404" t="s">
        <v>8487</v>
      </c>
      <c r="E8404" t="s">
        <v>8307</v>
      </c>
      <c r="F8404" t="s">
        <v>18</v>
      </c>
      <c r="G8404" t="s">
        <v>19</v>
      </c>
      <c r="H8404">
        <v>130258</v>
      </c>
      <c r="I8404">
        <v>470930061043</v>
      </c>
      <c r="K8404" t="s">
        <v>21</v>
      </c>
      <c r="L8404" t="s">
        <v>265</v>
      </c>
      <c r="M8404" t="s">
        <v>8312</v>
      </c>
      <c r="N8404" t="str" cm="1">
        <f t="array" ref="N8404">IFERROR(_xlfn.XLOOKUP(Table2[[#This Row],[Challenger Identifier]],Table1[challenger],Table1[org],NA),"")</f>
        <v>FRONTIER</v>
      </c>
    </row>
    <row r="8405" spans="1:14" x14ac:dyDescent="0.35">
      <c r="A8405">
        <v>1348046784</v>
      </c>
      <c r="B8405"/>
      <c r="C8405" t="s">
        <v>15</v>
      </c>
      <c r="D8405" t="s">
        <v>8488</v>
      </c>
      <c r="E8405" t="s">
        <v>8307</v>
      </c>
      <c r="F8405" t="s">
        <v>18</v>
      </c>
      <c r="G8405" t="s">
        <v>19</v>
      </c>
      <c r="H8405">
        <v>130258</v>
      </c>
      <c r="I8405">
        <v>470930061024</v>
      </c>
      <c r="K8405" t="s">
        <v>21</v>
      </c>
      <c r="L8405" t="s">
        <v>265</v>
      </c>
      <c r="M8405" t="s">
        <v>8312</v>
      </c>
      <c r="N8405" t="str" cm="1">
        <f t="array" ref="N8405">IFERROR(_xlfn.XLOOKUP(Table2[[#This Row],[Challenger Identifier]],Table1[challenger],Table1[org],NA),"")</f>
        <v>FRONTIER</v>
      </c>
    </row>
    <row r="8406" spans="1:14" x14ac:dyDescent="0.35">
      <c r="A8406">
        <v>1348048401</v>
      </c>
      <c r="B8406"/>
      <c r="C8406" t="s">
        <v>15</v>
      </c>
      <c r="D8406" t="s">
        <v>8489</v>
      </c>
      <c r="E8406" t="s">
        <v>8307</v>
      </c>
      <c r="F8406" t="s">
        <v>18</v>
      </c>
      <c r="G8406" t="s">
        <v>19</v>
      </c>
      <c r="H8406">
        <v>130258</v>
      </c>
      <c r="I8406">
        <v>470930061033</v>
      </c>
      <c r="K8406" t="s">
        <v>21</v>
      </c>
      <c r="L8406" t="s">
        <v>265</v>
      </c>
      <c r="M8406" t="s">
        <v>8312</v>
      </c>
      <c r="N8406" t="str" cm="1">
        <f t="array" ref="N8406">IFERROR(_xlfn.XLOOKUP(Table2[[#This Row],[Challenger Identifier]],Table1[challenger],Table1[org],NA),"")</f>
        <v>FRONTIER</v>
      </c>
    </row>
    <row r="8407" spans="1:14" x14ac:dyDescent="0.35">
      <c r="A8407">
        <v>1348048617</v>
      </c>
      <c r="B8407"/>
      <c r="C8407" t="s">
        <v>15</v>
      </c>
      <c r="D8407" t="s">
        <v>8490</v>
      </c>
      <c r="E8407" t="s">
        <v>8307</v>
      </c>
      <c r="F8407" t="s">
        <v>18</v>
      </c>
      <c r="G8407" t="s">
        <v>19</v>
      </c>
      <c r="H8407">
        <v>130258</v>
      </c>
      <c r="I8407">
        <v>470930061042</v>
      </c>
      <c r="K8407" t="s">
        <v>21</v>
      </c>
      <c r="L8407" t="s">
        <v>265</v>
      </c>
      <c r="M8407" t="s">
        <v>8312</v>
      </c>
      <c r="N8407" t="str" cm="1">
        <f t="array" ref="N8407">IFERROR(_xlfn.XLOOKUP(Table2[[#This Row],[Challenger Identifier]],Table1[challenger],Table1[org],NA),"")</f>
        <v>FRONTIER</v>
      </c>
    </row>
    <row r="8408" spans="1:14" x14ac:dyDescent="0.35">
      <c r="A8408">
        <v>1348048665</v>
      </c>
      <c r="B8408"/>
      <c r="C8408" t="s">
        <v>15</v>
      </c>
      <c r="D8408" t="s">
        <v>8491</v>
      </c>
      <c r="E8408" t="s">
        <v>8307</v>
      </c>
      <c r="F8408" t="s">
        <v>18</v>
      </c>
      <c r="G8408" t="s">
        <v>19</v>
      </c>
      <c r="H8408">
        <v>130258</v>
      </c>
      <c r="I8408">
        <v>470930061042</v>
      </c>
      <c r="K8408" t="s">
        <v>21</v>
      </c>
      <c r="L8408" t="s">
        <v>265</v>
      </c>
      <c r="M8408" t="s">
        <v>8312</v>
      </c>
      <c r="N8408" t="str" cm="1">
        <f t="array" ref="N8408">IFERROR(_xlfn.XLOOKUP(Table2[[#This Row],[Challenger Identifier]],Table1[challenger],Table1[org],NA),"")</f>
        <v>FRONTIER</v>
      </c>
    </row>
    <row r="8409" spans="1:14" x14ac:dyDescent="0.35">
      <c r="A8409">
        <v>1348048666</v>
      </c>
      <c r="B8409"/>
      <c r="C8409" t="s">
        <v>15</v>
      </c>
      <c r="D8409" t="s">
        <v>8492</v>
      </c>
      <c r="E8409" t="s">
        <v>8307</v>
      </c>
      <c r="F8409" t="s">
        <v>18</v>
      </c>
      <c r="G8409" t="s">
        <v>19</v>
      </c>
      <c r="H8409">
        <v>130258</v>
      </c>
      <c r="I8409">
        <v>470930061031</v>
      </c>
      <c r="K8409" t="s">
        <v>21</v>
      </c>
      <c r="L8409" t="s">
        <v>265</v>
      </c>
      <c r="M8409" t="s">
        <v>8312</v>
      </c>
      <c r="N8409" t="str" cm="1">
        <f t="array" ref="N8409">IFERROR(_xlfn.XLOOKUP(Table2[[#This Row],[Challenger Identifier]],Table1[challenger],Table1[org],NA),"")</f>
        <v>FRONTIER</v>
      </c>
    </row>
    <row r="8410" spans="1:14" x14ac:dyDescent="0.35">
      <c r="A8410">
        <v>1348048667</v>
      </c>
      <c r="B8410"/>
      <c r="C8410" t="s">
        <v>15</v>
      </c>
      <c r="D8410" t="s">
        <v>8493</v>
      </c>
      <c r="E8410" t="s">
        <v>8307</v>
      </c>
      <c r="F8410" t="s">
        <v>18</v>
      </c>
      <c r="G8410" t="s">
        <v>19</v>
      </c>
      <c r="H8410">
        <v>130258</v>
      </c>
      <c r="I8410">
        <v>470930061031</v>
      </c>
      <c r="K8410" t="s">
        <v>21</v>
      </c>
      <c r="L8410" t="s">
        <v>265</v>
      </c>
      <c r="M8410" t="s">
        <v>8312</v>
      </c>
      <c r="N8410" t="str" cm="1">
        <f t="array" ref="N8410">IFERROR(_xlfn.XLOOKUP(Table2[[#This Row],[Challenger Identifier]],Table1[challenger],Table1[org],NA),"")</f>
        <v>FRONTIER</v>
      </c>
    </row>
    <row r="8411" spans="1:14" x14ac:dyDescent="0.35">
      <c r="A8411">
        <v>1348048668</v>
      </c>
      <c r="B8411"/>
      <c r="C8411" t="s">
        <v>15</v>
      </c>
      <c r="D8411" t="s">
        <v>8494</v>
      </c>
      <c r="E8411" t="s">
        <v>8307</v>
      </c>
      <c r="F8411" t="s">
        <v>18</v>
      </c>
      <c r="G8411" t="s">
        <v>19</v>
      </c>
      <c r="H8411">
        <v>130258</v>
      </c>
      <c r="I8411">
        <v>470930061031</v>
      </c>
      <c r="K8411" t="s">
        <v>21</v>
      </c>
      <c r="L8411" t="s">
        <v>265</v>
      </c>
      <c r="M8411" t="s">
        <v>8312</v>
      </c>
      <c r="N8411" t="str" cm="1">
        <f t="array" ref="N8411">IFERROR(_xlfn.XLOOKUP(Table2[[#This Row],[Challenger Identifier]],Table1[challenger],Table1[org],NA),"")</f>
        <v>FRONTIER</v>
      </c>
    </row>
    <row r="8412" spans="1:14" x14ac:dyDescent="0.35">
      <c r="A8412">
        <v>1348048669</v>
      </c>
      <c r="B8412"/>
      <c r="C8412" t="s">
        <v>15</v>
      </c>
      <c r="D8412" t="s">
        <v>8495</v>
      </c>
      <c r="E8412" t="s">
        <v>8307</v>
      </c>
      <c r="F8412" t="s">
        <v>18</v>
      </c>
      <c r="G8412" t="s">
        <v>19</v>
      </c>
      <c r="H8412">
        <v>130258</v>
      </c>
      <c r="I8412">
        <v>470930061042</v>
      </c>
      <c r="K8412" t="s">
        <v>21</v>
      </c>
      <c r="L8412" t="s">
        <v>265</v>
      </c>
      <c r="M8412" t="s">
        <v>8312</v>
      </c>
      <c r="N8412" t="str" cm="1">
        <f t="array" ref="N8412">IFERROR(_xlfn.XLOOKUP(Table2[[#This Row],[Challenger Identifier]],Table1[challenger],Table1[org],NA),"")</f>
        <v>FRONTIER</v>
      </c>
    </row>
    <row r="8413" spans="1:14" x14ac:dyDescent="0.35">
      <c r="A8413">
        <v>1348048875</v>
      </c>
      <c r="B8413"/>
      <c r="C8413" t="s">
        <v>15</v>
      </c>
      <c r="D8413" t="s">
        <v>8496</v>
      </c>
      <c r="E8413" t="s">
        <v>8307</v>
      </c>
      <c r="F8413" t="s">
        <v>18</v>
      </c>
      <c r="G8413" t="s">
        <v>19</v>
      </c>
      <c r="H8413">
        <v>130258</v>
      </c>
      <c r="I8413">
        <v>470930061024</v>
      </c>
      <c r="K8413" t="s">
        <v>21</v>
      </c>
      <c r="L8413" t="s">
        <v>265</v>
      </c>
      <c r="M8413" t="s">
        <v>8312</v>
      </c>
      <c r="N8413" t="str" cm="1">
        <f t="array" ref="N8413">IFERROR(_xlfn.XLOOKUP(Table2[[#This Row],[Challenger Identifier]],Table1[challenger],Table1[org],NA),"")</f>
        <v>FRONTIER</v>
      </c>
    </row>
    <row r="8414" spans="1:14" x14ac:dyDescent="0.35">
      <c r="A8414">
        <v>1348050142</v>
      </c>
      <c r="B8414"/>
      <c r="C8414" t="s">
        <v>15</v>
      </c>
      <c r="D8414" t="s">
        <v>8497</v>
      </c>
      <c r="E8414" t="s">
        <v>8307</v>
      </c>
      <c r="F8414" t="s">
        <v>18</v>
      </c>
      <c r="G8414" t="s">
        <v>19</v>
      </c>
      <c r="H8414">
        <v>130258</v>
      </c>
      <c r="I8414">
        <v>470930060032</v>
      </c>
      <c r="K8414" t="s">
        <v>21</v>
      </c>
      <c r="L8414" t="s">
        <v>265</v>
      </c>
      <c r="M8414" t="s">
        <v>8312</v>
      </c>
      <c r="N8414" t="str" cm="1">
        <f t="array" ref="N8414">IFERROR(_xlfn.XLOOKUP(Table2[[#This Row],[Challenger Identifier]],Table1[challenger],Table1[org],NA),"")</f>
        <v>FRONTIER</v>
      </c>
    </row>
    <row r="8415" spans="1:14" x14ac:dyDescent="0.35">
      <c r="A8415">
        <v>1348050479</v>
      </c>
      <c r="B8415"/>
      <c r="C8415" t="s">
        <v>15</v>
      </c>
      <c r="D8415" t="s">
        <v>8498</v>
      </c>
      <c r="E8415" t="s">
        <v>8307</v>
      </c>
      <c r="F8415" t="s">
        <v>18</v>
      </c>
      <c r="G8415" t="s">
        <v>19</v>
      </c>
      <c r="H8415">
        <v>130258</v>
      </c>
      <c r="I8415">
        <v>470930060021</v>
      </c>
      <c r="K8415" t="s">
        <v>21</v>
      </c>
      <c r="L8415" t="s">
        <v>265</v>
      </c>
      <c r="M8415" t="s">
        <v>8312</v>
      </c>
      <c r="N8415" t="str" cm="1">
        <f t="array" ref="N8415">IFERROR(_xlfn.XLOOKUP(Table2[[#This Row],[Challenger Identifier]],Table1[challenger],Table1[org],NA),"")</f>
        <v>FRONTIER</v>
      </c>
    </row>
    <row r="8416" spans="1:14" x14ac:dyDescent="0.35">
      <c r="A8416">
        <v>1348050928</v>
      </c>
      <c r="B8416"/>
      <c r="C8416" t="s">
        <v>15</v>
      </c>
      <c r="D8416" t="s">
        <v>8499</v>
      </c>
      <c r="E8416" t="s">
        <v>8307</v>
      </c>
      <c r="F8416" t="s">
        <v>18</v>
      </c>
      <c r="G8416" t="s">
        <v>19</v>
      </c>
      <c r="H8416">
        <v>130258</v>
      </c>
      <c r="I8416">
        <v>470930061041</v>
      </c>
      <c r="K8416" t="s">
        <v>21</v>
      </c>
      <c r="L8416" t="s">
        <v>265</v>
      </c>
      <c r="M8416" t="s">
        <v>8312</v>
      </c>
      <c r="N8416" t="str" cm="1">
        <f t="array" ref="N8416">IFERROR(_xlfn.XLOOKUP(Table2[[#This Row],[Challenger Identifier]],Table1[challenger],Table1[org],NA),"")</f>
        <v>FRONTIER</v>
      </c>
    </row>
    <row r="8417" spans="1:14" x14ac:dyDescent="0.35">
      <c r="A8417">
        <v>1348052423</v>
      </c>
      <c r="B8417"/>
      <c r="C8417" t="s">
        <v>15</v>
      </c>
      <c r="D8417" t="s">
        <v>8500</v>
      </c>
      <c r="E8417" t="s">
        <v>8307</v>
      </c>
      <c r="F8417" t="s">
        <v>18</v>
      </c>
      <c r="G8417" t="s">
        <v>19</v>
      </c>
      <c r="H8417">
        <v>130258</v>
      </c>
      <c r="I8417">
        <v>470930060032</v>
      </c>
      <c r="K8417" t="s">
        <v>21</v>
      </c>
      <c r="L8417" t="s">
        <v>265</v>
      </c>
      <c r="M8417" t="s">
        <v>8312</v>
      </c>
      <c r="N8417" t="str" cm="1">
        <f t="array" ref="N8417">IFERROR(_xlfn.XLOOKUP(Table2[[#This Row],[Challenger Identifier]],Table1[challenger],Table1[org],NA),"")</f>
        <v>FRONTIER</v>
      </c>
    </row>
    <row r="8418" spans="1:14" x14ac:dyDescent="0.35">
      <c r="A8418">
        <v>1348069337</v>
      </c>
      <c r="B8418"/>
      <c r="C8418" t="s">
        <v>15</v>
      </c>
      <c r="D8418" t="s">
        <v>8501</v>
      </c>
      <c r="E8418" t="s">
        <v>8307</v>
      </c>
      <c r="F8418" t="s">
        <v>18</v>
      </c>
      <c r="G8418" t="s">
        <v>19</v>
      </c>
      <c r="H8418">
        <v>130258</v>
      </c>
      <c r="I8418">
        <v>470930061021</v>
      </c>
      <c r="K8418" t="s">
        <v>21</v>
      </c>
      <c r="L8418" t="s">
        <v>265</v>
      </c>
      <c r="M8418" t="s">
        <v>8312</v>
      </c>
      <c r="N8418" t="str" cm="1">
        <f t="array" ref="N8418">IFERROR(_xlfn.XLOOKUP(Table2[[#This Row],[Challenger Identifier]],Table1[challenger],Table1[org],NA),"")</f>
        <v>FRONTIER</v>
      </c>
    </row>
    <row r="8419" spans="1:14" x14ac:dyDescent="0.35">
      <c r="A8419">
        <v>1348080308</v>
      </c>
      <c r="B8419"/>
      <c r="C8419" t="s">
        <v>15</v>
      </c>
      <c r="D8419" t="s">
        <v>8502</v>
      </c>
      <c r="E8419" t="s">
        <v>8307</v>
      </c>
      <c r="F8419" t="s">
        <v>18</v>
      </c>
      <c r="G8419" t="s">
        <v>19</v>
      </c>
      <c r="H8419">
        <v>130258</v>
      </c>
      <c r="I8419">
        <v>470930061021</v>
      </c>
      <c r="K8419" t="s">
        <v>21</v>
      </c>
      <c r="L8419" t="s">
        <v>265</v>
      </c>
      <c r="M8419" t="s">
        <v>8312</v>
      </c>
      <c r="N8419" t="str" cm="1">
        <f t="array" ref="N8419">IFERROR(_xlfn.XLOOKUP(Table2[[#This Row],[Challenger Identifier]],Table1[challenger],Table1[org],NA),"")</f>
        <v>FRONTIER</v>
      </c>
    </row>
    <row r="8420" spans="1:14" x14ac:dyDescent="0.35">
      <c r="A8420">
        <v>1348080314</v>
      </c>
      <c r="B8420"/>
      <c r="C8420" t="s">
        <v>15</v>
      </c>
      <c r="D8420" t="s">
        <v>8503</v>
      </c>
      <c r="E8420" t="s">
        <v>8307</v>
      </c>
      <c r="F8420" t="s">
        <v>18</v>
      </c>
      <c r="G8420" t="s">
        <v>19</v>
      </c>
      <c r="H8420">
        <v>130258</v>
      </c>
      <c r="I8420">
        <v>470930061021</v>
      </c>
      <c r="K8420" t="s">
        <v>21</v>
      </c>
      <c r="L8420" t="s">
        <v>265</v>
      </c>
      <c r="M8420" t="s">
        <v>8312</v>
      </c>
      <c r="N8420" t="str" cm="1">
        <f t="array" ref="N8420">IFERROR(_xlfn.XLOOKUP(Table2[[#This Row],[Challenger Identifier]],Table1[challenger],Table1[org],NA),"")</f>
        <v>FRONTIER</v>
      </c>
    </row>
    <row r="8421" spans="1:14" x14ac:dyDescent="0.35">
      <c r="A8421">
        <v>1348080896</v>
      </c>
      <c r="B8421"/>
      <c r="C8421" t="s">
        <v>15</v>
      </c>
      <c r="D8421" t="s">
        <v>8504</v>
      </c>
      <c r="E8421" t="s">
        <v>8307</v>
      </c>
      <c r="F8421" t="s">
        <v>18</v>
      </c>
      <c r="G8421" t="s">
        <v>19</v>
      </c>
      <c r="H8421">
        <v>130258</v>
      </c>
      <c r="I8421">
        <v>470930061021</v>
      </c>
      <c r="K8421" t="s">
        <v>21</v>
      </c>
      <c r="L8421" t="s">
        <v>265</v>
      </c>
      <c r="M8421" t="s">
        <v>8312</v>
      </c>
      <c r="N8421" t="str" cm="1">
        <f t="array" ref="N8421">IFERROR(_xlfn.XLOOKUP(Table2[[#This Row],[Challenger Identifier]],Table1[challenger],Table1[org],NA),"")</f>
        <v>FRONTIER</v>
      </c>
    </row>
    <row r="8422" spans="1:14" x14ac:dyDescent="0.35">
      <c r="A8422">
        <v>1348080943</v>
      </c>
      <c r="B8422"/>
      <c r="C8422" t="s">
        <v>15</v>
      </c>
      <c r="D8422" t="s">
        <v>8505</v>
      </c>
      <c r="E8422" t="s">
        <v>8307</v>
      </c>
      <c r="F8422" t="s">
        <v>18</v>
      </c>
      <c r="G8422" t="s">
        <v>19</v>
      </c>
      <c r="H8422">
        <v>130258</v>
      </c>
      <c r="I8422">
        <v>470930061022</v>
      </c>
      <c r="K8422" t="s">
        <v>21</v>
      </c>
      <c r="L8422" t="s">
        <v>265</v>
      </c>
      <c r="M8422" t="s">
        <v>8312</v>
      </c>
      <c r="N8422" t="str" cm="1">
        <f t="array" ref="N8422">IFERROR(_xlfn.XLOOKUP(Table2[[#This Row],[Challenger Identifier]],Table1[challenger],Table1[org],NA),"")</f>
        <v>FRONTIER</v>
      </c>
    </row>
    <row r="8423" spans="1:14" x14ac:dyDescent="0.35">
      <c r="A8423">
        <v>1404225038</v>
      </c>
      <c r="B8423"/>
      <c r="C8423" t="s">
        <v>15</v>
      </c>
      <c r="D8423" t="s">
        <v>8506</v>
      </c>
      <c r="E8423" t="s">
        <v>8307</v>
      </c>
      <c r="F8423" t="s">
        <v>18</v>
      </c>
      <c r="G8423" t="s">
        <v>19</v>
      </c>
      <c r="H8423">
        <v>130258</v>
      </c>
      <c r="I8423">
        <v>470930061021</v>
      </c>
      <c r="K8423" t="s">
        <v>21</v>
      </c>
      <c r="L8423" t="s">
        <v>265</v>
      </c>
      <c r="M8423" t="s">
        <v>8312</v>
      </c>
      <c r="N8423" t="str" cm="1">
        <f t="array" ref="N8423">IFERROR(_xlfn.XLOOKUP(Table2[[#This Row],[Challenger Identifier]],Table1[challenger],Table1[org],NA),"")</f>
        <v>FRONTIER</v>
      </c>
    </row>
    <row r="8424" spans="1:14" x14ac:dyDescent="0.35">
      <c r="A8424">
        <v>1404225089</v>
      </c>
      <c r="B8424"/>
      <c r="C8424" t="s">
        <v>15</v>
      </c>
      <c r="D8424" t="s">
        <v>8507</v>
      </c>
      <c r="E8424" t="s">
        <v>8307</v>
      </c>
      <c r="F8424" t="s">
        <v>18</v>
      </c>
      <c r="G8424" t="s">
        <v>19</v>
      </c>
      <c r="H8424">
        <v>130258</v>
      </c>
      <c r="I8424">
        <v>470930061021</v>
      </c>
      <c r="K8424" t="s">
        <v>21</v>
      </c>
      <c r="L8424" t="s">
        <v>265</v>
      </c>
      <c r="M8424" t="s">
        <v>8312</v>
      </c>
      <c r="N8424" t="str" cm="1">
        <f t="array" ref="N8424">IFERROR(_xlfn.XLOOKUP(Table2[[#This Row],[Challenger Identifier]],Table1[challenger],Table1[org],NA),"")</f>
        <v>FRONTIER</v>
      </c>
    </row>
    <row r="8425" spans="1:14" x14ac:dyDescent="0.35">
      <c r="A8425">
        <v>1348103743</v>
      </c>
      <c r="B8425"/>
      <c r="C8425" t="s">
        <v>15</v>
      </c>
      <c r="D8425" t="s">
        <v>8508</v>
      </c>
      <c r="E8425" t="s">
        <v>8307</v>
      </c>
      <c r="F8425" t="s">
        <v>18</v>
      </c>
      <c r="G8425" t="s">
        <v>19</v>
      </c>
      <c r="H8425">
        <v>130258</v>
      </c>
      <c r="I8425">
        <v>470930061021</v>
      </c>
      <c r="K8425" t="s">
        <v>21</v>
      </c>
      <c r="L8425" t="s">
        <v>265</v>
      </c>
      <c r="M8425" t="s">
        <v>8312</v>
      </c>
      <c r="N8425" t="str" cm="1">
        <f t="array" ref="N8425">IFERROR(_xlfn.XLOOKUP(Table2[[#This Row],[Challenger Identifier]],Table1[challenger],Table1[org],NA),"")</f>
        <v>FRONTIER</v>
      </c>
    </row>
    <row r="8426" spans="1:14" x14ac:dyDescent="0.35">
      <c r="A8426">
        <v>1404225092</v>
      </c>
      <c r="B8426"/>
      <c r="C8426" t="s">
        <v>15</v>
      </c>
      <c r="D8426" t="s">
        <v>8509</v>
      </c>
      <c r="E8426" t="s">
        <v>8307</v>
      </c>
      <c r="F8426" t="s">
        <v>18</v>
      </c>
      <c r="G8426" t="s">
        <v>19</v>
      </c>
      <c r="H8426">
        <v>130258</v>
      </c>
      <c r="I8426">
        <v>470930061021</v>
      </c>
      <c r="K8426" t="s">
        <v>21</v>
      </c>
      <c r="L8426" t="s">
        <v>265</v>
      </c>
      <c r="M8426" t="s">
        <v>8312</v>
      </c>
      <c r="N8426" t="str" cm="1">
        <f t="array" ref="N8426">IFERROR(_xlfn.XLOOKUP(Table2[[#This Row],[Challenger Identifier]],Table1[challenger],Table1[org],NA),"")</f>
        <v>FRONTIER</v>
      </c>
    </row>
    <row r="8427" spans="1:14" x14ac:dyDescent="0.35">
      <c r="A8427">
        <v>1404230117</v>
      </c>
      <c r="B8427"/>
      <c r="C8427" t="s">
        <v>15</v>
      </c>
      <c r="D8427" t="s">
        <v>8510</v>
      </c>
      <c r="E8427" t="s">
        <v>8307</v>
      </c>
      <c r="F8427" t="s">
        <v>18</v>
      </c>
      <c r="G8427" t="s">
        <v>19</v>
      </c>
      <c r="H8427">
        <v>130258</v>
      </c>
      <c r="I8427">
        <v>470930061022</v>
      </c>
      <c r="K8427" t="s">
        <v>21</v>
      </c>
      <c r="L8427" t="s">
        <v>265</v>
      </c>
      <c r="M8427" t="s">
        <v>8312</v>
      </c>
      <c r="N8427" t="str" cm="1">
        <f t="array" ref="N8427">IFERROR(_xlfn.XLOOKUP(Table2[[#This Row],[Challenger Identifier]],Table1[challenger],Table1[org],NA),"")</f>
        <v>FRONTIER</v>
      </c>
    </row>
    <row r="8428" spans="1:14" x14ac:dyDescent="0.35">
      <c r="A8428">
        <v>1404230125</v>
      </c>
      <c r="B8428"/>
      <c r="C8428" t="s">
        <v>15</v>
      </c>
      <c r="D8428" t="s">
        <v>8511</v>
      </c>
      <c r="E8428" t="s">
        <v>8307</v>
      </c>
      <c r="F8428" t="s">
        <v>18</v>
      </c>
      <c r="G8428" t="s">
        <v>19</v>
      </c>
      <c r="H8428">
        <v>130258</v>
      </c>
      <c r="I8428">
        <v>470930061033</v>
      </c>
      <c r="K8428" t="s">
        <v>21</v>
      </c>
      <c r="L8428" t="s">
        <v>265</v>
      </c>
      <c r="M8428" t="s">
        <v>8312</v>
      </c>
      <c r="N8428" t="str" cm="1">
        <f t="array" ref="N8428">IFERROR(_xlfn.XLOOKUP(Table2[[#This Row],[Challenger Identifier]],Table1[challenger],Table1[org],NA),"")</f>
        <v>FRONTIER</v>
      </c>
    </row>
    <row r="8429" spans="1:14" x14ac:dyDescent="0.35">
      <c r="A8429">
        <v>1404230279</v>
      </c>
      <c r="B8429"/>
      <c r="C8429" t="s">
        <v>15</v>
      </c>
      <c r="D8429" t="s">
        <v>8512</v>
      </c>
      <c r="E8429" t="s">
        <v>8307</v>
      </c>
      <c r="F8429" t="s">
        <v>18</v>
      </c>
      <c r="G8429" t="s">
        <v>19</v>
      </c>
      <c r="H8429">
        <v>130258</v>
      </c>
      <c r="I8429">
        <v>470930062062</v>
      </c>
      <c r="K8429" t="s">
        <v>21</v>
      </c>
      <c r="L8429" t="s">
        <v>265</v>
      </c>
      <c r="M8429" t="s">
        <v>8312</v>
      </c>
      <c r="N8429" t="str" cm="1">
        <f t="array" ref="N8429">IFERROR(_xlfn.XLOOKUP(Table2[[#This Row],[Challenger Identifier]],Table1[challenger],Table1[org],NA),"")</f>
        <v>FRONTIER</v>
      </c>
    </row>
    <row r="8430" spans="1:14" x14ac:dyDescent="0.35">
      <c r="A8430">
        <v>1404230305</v>
      </c>
      <c r="B8430"/>
      <c r="C8430" t="s">
        <v>15</v>
      </c>
      <c r="D8430" t="s">
        <v>8513</v>
      </c>
      <c r="E8430" t="s">
        <v>8307</v>
      </c>
      <c r="F8430" t="s">
        <v>18</v>
      </c>
      <c r="G8430" t="s">
        <v>19</v>
      </c>
      <c r="H8430">
        <v>130258</v>
      </c>
      <c r="I8430">
        <v>470930061021</v>
      </c>
      <c r="K8430" t="s">
        <v>21</v>
      </c>
      <c r="L8430" t="s">
        <v>265</v>
      </c>
      <c r="M8430" t="s">
        <v>8312</v>
      </c>
      <c r="N8430" t="str" cm="1">
        <f t="array" ref="N8430">IFERROR(_xlfn.XLOOKUP(Table2[[#This Row],[Challenger Identifier]],Table1[challenger],Table1[org],NA),"")</f>
        <v>FRONTIER</v>
      </c>
    </row>
    <row r="8431" spans="1:14" x14ac:dyDescent="0.35">
      <c r="A8431">
        <v>1404230306</v>
      </c>
      <c r="B8431"/>
      <c r="C8431" t="s">
        <v>15</v>
      </c>
      <c r="D8431" t="s">
        <v>8514</v>
      </c>
      <c r="E8431" t="s">
        <v>8307</v>
      </c>
      <c r="F8431" t="s">
        <v>18</v>
      </c>
      <c r="G8431" t="s">
        <v>19</v>
      </c>
      <c r="H8431">
        <v>130258</v>
      </c>
      <c r="I8431">
        <v>470930061021</v>
      </c>
      <c r="K8431" t="s">
        <v>21</v>
      </c>
      <c r="L8431" t="s">
        <v>265</v>
      </c>
      <c r="M8431" t="s">
        <v>8312</v>
      </c>
      <c r="N8431" t="str" cm="1">
        <f t="array" ref="N8431">IFERROR(_xlfn.XLOOKUP(Table2[[#This Row],[Challenger Identifier]],Table1[challenger],Table1[org],NA),"")</f>
        <v>FRONTIER</v>
      </c>
    </row>
    <row r="8432" spans="1:14" x14ac:dyDescent="0.35">
      <c r="A8432">
        <v>1404230307</v>
      </c>
      <c r="B8432"/>
      <c r="C8432" t="s">
        <v>15</v>
      </c>
      <c r="D8432" t="s">
        <v>8515</v>
      </c>
      <c r="E8432" t="s">
        <v>8307</v>
      </c>
      <c r="F8432" t="s">
        <v>18</v>
      </c>
      <c r="G8432" t="s">
        <v>19</v>
      </c>
      <c r="H8432">
        <v>130258</v>
      </c>
      <c r="I8432">
        <v>470930061021</v>
      </c>
      <c r="K8432" t="s">
        <v>21</v>
      </c>
      <c r="L8432" t="s">
        <v>265</v>
      </c>
      <c r="M8432" t="s">
        <v>8312</v>
      </c>
      <c r="N8432" t="str" cm="1">
        <f t="array" ref="N8432">IFERROR(_xlfn.XLOOKUP(Table2[[#This Row],[Challenger Identifier]],Table1[challenger],Table1[org],NA),"")</f>
        <v>FRONTIER</v>
      </c>
    </row>
    <row r="8433" spans="1:15" x14ac:dyDescent="0.35">
      <c r="A8433">
        <v>1404231208</v>
      </c>
      <c r="B8433"/>
      <c r="C8433" t="s">
        <v>15</v>
      </c>
      <c r="D8433" t="s">
        <v>8516</v>
      </c>
      <c r="E8433" t="s">
        <v>8307</v>
      </c>
      <c r="F8433" t="s">
        <v>18</v>
      </c>
      <c r="G8433" t="s">
        <v>19</v>
      </c>
      <c r="H8433">
        <v>130258</v>
      </c>
      <c r="I8433">
        <v>470930061021</v>
      </c>
      <c r="K8433" t="s">
        <v>21</v>
      </c>
      <c r="L8433" t="s">
        <v>265</v>
      </c>
      <c r="M8433" t="s">
        <v>8312</v>
      </c>
      <c r="N8433" t="str" cm="1">
        <f t="array" ref="N8433">IFERROR(_xlfn.XLOOKUP(Table2[[#This Row],[Challenger Identifier]],Table1[challenger],Table1[org],NA),"")</f>
        <v>FRONTIER</v>
      </c>
    </row>
    <row r="8434" spans="1:15" x14ac:dyDescent="0.35">
      <c r="A8434">
        <v>1414603639</v>
      </c>
      <c r="B8434"/>
      <c r="C8434" t="s">
        <v>15</v>
      </c>
      <c r="D8434" t="s">
        <v>8517</v>
      </c>
      <c r="E8434" t="s">
        <v>8307</v>
      </c>
      <c r="F8434" t="s">
        <v>18</v>
      </c>
      <c r="G8434" t="s">
        <v>19</v>
      </c>
      <c r="H8434">
        <v>130258</v>
      </c>
      <c r="I8434">
        <v>470930061021</v>
      </c>
      <c r="K8434" t="s">
        <v>21</v>
      </c>
      <c r="L8434" t="s">
        <v>265</v>
      </c>
      <c r="M8434" t="s">
        <v>8312</v>
      </c>
      <c r="N8434" t="str" cm="1">
        <f t="array" ref="N8434">IFERROR(_xlfn.XLOOKUP(Table2[[#This Row],[Challenger Identifier]],Table1[challenger],Table1[org],NA),"")</f>
        <v>FRONTIER</v>
      </c>
    </row>
    <row r="8435" spans="1:15" x14ac:dyDescent="0.35">
      <c r="A8435">
        <v>1414603643</v>
      </c>
      <c r="B8435"/>
      <c r="C8435" t="s">
        <v>15</v>
      </c>
      <c r="D8435" t="s">
        <v>8518</v>
      </c>
      <c r="E8435" t="s">
        <v>8307</v>
      </c>
      <c r="F8435" t="s">
        <v>18</v>
      </c>
      <c r="G8435" t="s">
        <v>19</v>
      </c>
      <c r="H8435">
        <v>130258</v>
      </c>
      <c r="I8435">
        <v>470930061021</v>
      </c>
      <c r="K8435" t="s">
        <v>21</v>
      </c>
      <c r="L8435" t="s">
        <v>265</v>
      </c>
      <c r="M8435" t="s">
        <v>8312</v>
      </c>
      <c r="N8435" t="str" cm="1">
        <f t="array" ref="N8435">IFERROR(_xlfn.XLOOKUP(Table2[[#This Row],[Challenger Identifier]],Table1[challenger],Table1[org],NA),"")</f>
        <v>FRONTIER</v>
      </c>
    </row>
    <row r="8436" spans="1:15" x14ac:dyDescent="0.35">
      <c r="A8436">
        <v>1414603646</v>
      </c>
      <c r="B8436"/>
      <c r="C8436" t="s">
        <v>15</v>
      </c>
      <c r="D8436" t="s">
        <v>8519</v>
      </c>
      <c r="E8436" t="s">
        <v>8307</v>
      </c>
      <c r="F8436" t="s">
        <v>18</v>
      </c>
      <c r="G8436" t="s">
        <v>19</v>
      </c>
      <c r="H8436">
        <v>130258</v>
      </c>
      <c r="I8436">
        <v>470930061021</v>
      </c>
      <c r="K8436" t="s">
        <v>21</v>
      </c>
      <c r="L8436" t="s">
        <v>265</v>
      </c>
      <c r="M8436" t="s">
        <v>8312</v>
      </c>
      <c r="N8436" t="str" cm="1">
        <f t="array" ref="N8436">IFERROR(_xlfn.XLOOKUP(Table2[[#This Row],[Challenger Identifier]],Table1[challenger],Table1[org],NA),"")</f>
        <v>FRONTIER</v>
      </c>
    </row>
    <row r="8437" spans="1:15" x14ac:dyDescent="0.35">
      <c r="A8437">
        <v>1414603648</v>
      </c>
      <c r="B8437"/>
      <c r="C8437" t="s">
        <v>15</v>
      </c>
      <c r="D8437" t="s">
        <v>8520</v>
      </c>
      <c r="E8437" t="s">
        <v>8307</v>
      </c>
      <c r="F8437" t="s">
        <v>18</v>
      </c>
      <c r="G8437" t="s">
        <v>19</v>
      </c>
      <c r="H8437">
        <v>130258</v>
      </c>
      <c r="I8437">
        <v>470930061021</v>
      </c>
      <c r="K8437" t="s">
        <v>21</v>
      </c>
      <c r="L8437" t="s">
        <v>265</v>
      </c>
      <c r="M8437" t="s">
        <v>8312</v>
      </c>
      <c r="N8437" t="str" cm="1">
        <f t="array" ref="N8437">IFERROR(_xlfn.XLOOKUP(Table2[[#This Row],[Challenger Identifier]],Table1[challenger],Table1[org],NA),"")</f>
        <v>FRONTIER</v>
      </c>
    </row>
    <row r="8438" spans="1:15" x14ac:dyDescent="0.35">
      <c r="A8438">
        <v>1051150146</v>
      </c>
      <c r="B8438"/>
      <c r="C8438" t="s">
        <v>15</v>
      </c>
      <c r="D8438" t="s">
        <v>8521</v>
      </c>
      <c r="E8438" t="s">
        <v>8522</v>
      </c>
      <c r="F8438" t="s">
        <v>18</v>
      </c>
      <c r="G8438" t="s">
        <v>19</v>
      </c>
      <c r="H8438">
        <v>150258</v>
      </c>
      <c r="I8438">
        <v>471399504002</v>
      </c>
      <c r="J8438" t="s">
        <v>8523</v>
      </c>
      <c r="K8438" t="s">
        <v>21</v>
      </c>
      <c r="M8438" t="s">
        <v>266</v>
      </c>
      <c r="N8438" t="str" cm="1">
        <f t="array" ref="N8438">IFERROR(_xlfn.XLOOKUP(Table2[[#This Row],[Challenger Identifier]],Table1[challenger],Table1[org],NA),"")</f>
        <v>ETC</v>
      </c>
      <c r="O8438" t="s">
        <v>8524</v>
      </c>
    </row>
    <row r="8439" spans="1:15" x14ac:dyDescent="0.35">
      <c r="A8439">
        <v>1414607445</v>
      </c>
      <c r="B8439"/>
      <c r="C8439" t="s">
        <v>15</v>
      </c>
      <c r="D8439" t="s">
        <v>8525</v>
      </c>
      <c r="E8439" t="s">
        <v>8522</v>
      </c>
      <c r="F8439" t="s">
        <v>18</v>
      </c>
      <c r="G8439" t="s">
        <v>19</v>
      </c>
      <c r="H8439">
        <v>150258</v>
      </c>
      <c r="I8439">
        <v>471399504002</v>
      </c>
      <c r="J8439" t="s">
        <v>8523</v>
      </c>
      <c r="K8439" t="s">
        <v>21</v>
      </c>
      <c r="M8439" t="s">
        <v>266</v>
      </c>
      <c r="N8439" t="str" cm="1">
        <f t="array" ref="N8439">IFERROR(_xlfn.XLOOKUP(Table2[[#This Row],[Challenger Identifier]],Table1[challenger],Table1[org],NA),"")</f>
        <v>ETC</v>
      </c>
      <c r="O8439" t="s">
        <v>8524</v>
      </c>
    </row>
    <row r="8440" spans="1:15" x14ac:dyDescent="0.35">
      <c r="A8440">
        <v>1414607455</v>
      </c>
      <c r="B8440"/>
      <c r="C8440" t="s">
        <v>15</v>
      </c>
      <c r="D8440" t="s">
        <v>8526</v>
      </c>
      <c r="E8440" t="s">
        <v>8522</v>
      </c>
      <c r="F8440" t="s">
        <v>18</v>
      </c>
      <c r="G8440" t="s">
        <v>19</v>
      </c>
      <c r="H8440">
        <v>150258</v>
      </c>
      <c r="I8440">
        <v>471399504001</v>
      </c>
      <c r="J8440" t="s">
        <v>8523</v>
      </c>
      <c r="K8440" t="s">
        <v>21</v>
      </c>
      <c r="M8440" t="s">
        <v>266</v>
      </c>
      <c r="N8440" t="str" cm="1">
        <f t="array" ref="N8440">IFERROR(_xlfn.XLOOKUP(Table2[[#This Row],[Challenger Identifier]],Table1[challenger],Table1[org],NA),"")</f>
        <v>ETC</v>
      </c>
      <c r="O8440" t="s">
        <v>8524</v>
      </c>
    </row>
    <row r="8441" spans="1:15" x14ac:dyDescent="0.35">
      <c r="A8441">
        <v>1414607447</v>
      </c>
      <c r="B8441"/>
      <c r="C8441" t="s">
        <v>15</v>
      </c>
      <c r="D8441" t="s">
        <v>8527</v>
      </c>
      <c r="E8441" t="s">
        <v>8522</v>
      </c>
      <c r="F8441" t="s">
        <v>18</v>
      </c>
      <c r="G8441" t="s">
        <v>19</v>
      </c>
      <c r="H8441">
        <v>150258</v>
      </c>
      <c r="I8441">
        <v>471399504002</v>
      </c>
      <c r="J8441" t="s">
        <v>8523</v>
      </c>
      <c r="K8441" t="s">
        <v>21</v>
      </c>
      <c r="M8441" t="s">
        <v>266</v>
      </c>
      <c r="N8441" t="str" cm="1">
        <f t="array" ref="N8441">IFERROR(_xlfn.XLOOKUP(Table2[[#This Row],[Challenger Identifier]],Table1[challenger],Table1[org],NA),"")</f>
        <v>ETC</v>
      </c>
      <c r="O8441" t="s">
        <v>8524</v>
      </c>
    </row>
    <row r="8442" spans="1:15" x14ac:dyDescent="0.35">
      <c r="A8442">
        <v>1051149056</v>
      </c>
      <c r="B8442"/>
      <c r="C8442" t="s">
        <v>15</v>
      </c>
      <c r="D8442" t="s">
        <v>8528</v>
      </c>
      <c r="E8442" t="s">
        <v>8522</v>
      </c>
      <c r="F8442" t="s">
        <v>18</v>
      </c>
      <c r="G8442" t="s">
        <v>19</v>
      </c>
      <c r="H8442">
        <v>150258</v>
      </c>
      <c r="I8442">
        <v>471399501001</v>
      </c>
      <c r="J8442" t="s">
        <v>8523</v>
      </c>
      <c r="K8442" t="s">
        <v>21</v>
      </c>
      <c r="M8442" t="s">
        <v>266</v>
      </c>
      <c r="N8442" t="str" cm="1">
        <f t="array" ref="N8442">IFERROR(_xlfn.XLOOKUP(Table2[[#This Row],[Challenger Identifier]],Table1[challenger],Table1[org],NA),"")</f>
        <v>ETC</v>
      </c>
      <c r="O8442" t="s">
        <v>8524</v>
      </c>
    </row>
    <row r="8443" spans="1:15" x14ac:dyDescent="0.35">
      <c r="A8443">
        <v>1051156350</v>
      </c>
      <c r="B8443"/>
      <c r="C8443" t="s">
        <v>15</v>
      </c>
      <c r="D8443" t="s">
        <v>8529</v>
      </c>
      <c r="E8443" t="s">
        <v>8522</v>
      </c>
      <c r="F8443" t="s">
        <v>18</v>
      </c>
      <c r="G8443" t="s">
        <v>19</v>
      </c>
      <c r="H8443">
        <v>150258</v>
      </c>
      <c r="I8443">
        <v>471399501001</v>
      </c>
      <c r="J8443" t="s">
        <v>8523</v>
      </c>
      <c r="K8443" t="s">
        <v>21</v>
      </c>
      <c r="M8443" t="s">
        <v>266</v>
      </c>
      <c r="N8443" t="str" cm="1">
        <f t="array" ref="N8443">IFERROR(_xlfn.XLOOKUP(Table2[[#This Row],[Challenger Identifier]],Table1[challenger],Table1[org],NA),"")</f>
        <v>ETC</v>
      </c>
      <c r="O8443" t="s">
        <v>8524</v>
      </c>
    </row>
    <row r="8444" spans="1:15" x14ac:dyDescent="0.35">
      <c r="A8444">
        <v>1414607403</v>
      </c>
      <c r="B8444"/>
      <c r="C8444" t="s">
        <v>15</v>
      </c>
      <c r="D8444" t="s">
        <v>8530</v>
      </c>
      <c r="E8444" t="s">
        <v>8522</v>
      </c>
      <c r="F8444" t="s">
        <v>18</v>
      </c>
      <c r="G8444" t="s">
        <v>19</v>
      </c>
      <c r="H8444">
        <v>150258</v>
      </c>
      <c r="I8444">
        <v>471399501001</v>
      </c>
      <c r="J8444" t="s">
        <v>8523</v>
      </c>
      <c r="K8444" t="s">
        <v>21</v>
      </c>
      <c r="M8444" t="s">
        <v>266</v>
      </c>
      <c r="N8444" t="str" cm="1">
        <f t="array" ref="N8444">IFERROR(_xlfn.XLOOKUP(Table2[[#This Row],[Challenger Identifier]],Table1[challenger],Table1[org],NA),"")</f>
        <v>ETC</v>
      </c>
      <c r="O8444" t="s">
        <v>8524</v>
      </c>
    </row>
    <row r="8445" spans="1:15" x14ac:dyDescent="0.35">
      <c r="A8445">
        <v>1051148286</v>
      </c>
      <c r="B8445"/>
      <c r="C8445" t="s">
        <v>15</v>
      </c>
      <c r="D8445" t="s">
        <v>8531</v>
      </c>
      <c r="E8445" t="s">
        <v>8522</v>
      </c>
      <c r="F8445" t="s">
        <v>18</v>
      </c>
      <c r="G8445" t="s">
        <v>19</v>
      </c>
      <c r="H8445">
        <v>150258</v>
      </c>
      <c r="I8445">
        <v>471399501001</v>
      </c>
      <c r="J8445" t="s">
        <v>8523</v>
      </c>
      <c r="K8445" t="s">
        <v>21</v>
      </c>
      <c r="M8445" t="s">
        <v>266</v>
      </c>
      <c r="N8445" t="str" cm="1">
        <f t="array" ref="N8445">IFERROR(_xlfn.XLOOKUP(Table2[[#This Row],[Challenger Identifier]],Table1[challenger],Table1[org],NA),"")</f>
        <v>ETC</v>
      </c>
      <c r="O8445" t="s">
        <v>8524</v>
      </c>
    </row>
    <row r="8446" spans="1:15" x14ac:dyDescent="0.35">
      <c r="A8446">
        <v>1414607688</v>
      </c>
      <c r="B8446"/>
      <c r="C8446" t="s">
        <v>15</v>
      </c>
      <c r="D8446" t="s">
        <v>8532</v>
      </c>
      <c r="E8446" t="s">
        <v>8522</v>
      </c>
      <c r="F8446" t="s">
        <v>18</v>
      </c>
      <c r="G8446" t="s">
        <v>19</v>
      </c>
      <c r="H8446">
        <v>150258</v>
      </c>
      <c r="I8446">
        <v>471399504003</v>
      </c>
      <c r="J8446" t="s">
        <v>8523</v>
      </c>
      <c r="K8446" t="s">
        <v>21</v>
      </c>
      <c r="M8446" t="s">
        <v>266</v>
      </c>
      <c r="N8446" t="str" cm="1">
        <f t="array" ref="N8446">IFERROR(_xlfn.XLOOKUP(Table2[[#This Row],[Challenger Identifier]],Table1[challenger],Table1[org],NA),"")</f>
        <v>ETC</v>
      </c>
      <c r="O8446" t="s">
        <v>8524</v>
      </c>
    </row>
    <row r="8447" spans="1:15" x14ac:dyDescent="0.35">
      <c r="A8447">
        <v>1051148410</v>
      </c>
      <c r="B8447"/>
      <c r="C8447" t="s">
        <v>15</v>
      </c>
      <c r="D8447" t="s">
        <v>8533</v>
      </c>
      <c r="E8447" t="s">
        <v>8522</v>
      </c>
      <c r="F8447" t="s">
        <v>18</v>
      </c>
      <c r="G8447" t="s">
        <v>19</v>
      </c>
      <c r="H8447">
        <v>150258</v>
      </c>
      <c r="I8447">
        <v>471399501001</v>
      </c>
      <c r="J8447" t="s">
        <v>8523</v>
      </c>
      <c r="K8447" t="s">
        <v>21</v>
      </c>
      <c r="M8447" t="s">
        <v>266</v>
      </c>
      <c r="N8447" t="str" cm="1">
        <f t="array" ref="N8447">IFERROR(_xlfn.XLOOKUP(Table2[[#This Row],[Challenger Identifier]],Table1[challenger],Table1[org],NA),"")</f>
        <v>ETC</v>
      </c>
      <c r="O8447" t="s">
        <v>8524</v>
      </c>
    </row>
    <row r="8448" spans="1:15" x14ac:dyDescent="0.35">
      <c r="A8448">
        <v>1414607702</v>
      </c>
      <c r="B8448"/>
      <c r="C8448" t="s">
        <v>15</v>
      </c>
      <c r="D8448" t="s">
        <v>8534</v>
      </c>
      <c r="E8448" t="s">
        <v>8522</v>
      </c>
      <c r="F8448" t="s">
        <v>18</v>
      </c>
      <c r="G8448" t="s">
        <v>19</v>
      </c>
      <c r="H8448">
        <v>150258</v>
      </c>
      <c r="I8448">
        <v>471399504001</v>
      </c>
      <c r="J8448" t="s">
        <v>8523</v>
      </c>
      <c r="K8448" t="s">
        <v>21</v>
      </c>
      <c r="M8448" t="s">
        <v>266</v>
      </c>
      <c r="N8448" t="str" cm="1">
        <f t="array" ref="N8448">IFERROR(_xlfn.XLOOKUP(Table2[[#This Row],[Challenger Identifier]],Table1[challenger],Table1[org],NA),"")</f>
        <v>ETC</v>
      </c>
      <c r="O8448" t="s">
        <v>8524</v>
      </c>
    </row>
    <row r="8449" spans="1:15" x14ac:dyDescent="0.35">
      <c r="A8449">
        <v>1414607596</v>
      </c>
      <c r="B8449"/>
      <c r="C8449" t="s">
        <v>15</v>
      </c>
      <c r="D8449" t="s">
        <v>8535</v>
      </c>
      <c r="E8449" t="s">
        <v>8522</v>
      </c>
      <c r="F8449" t="s">
        <v>18</v>
      </c>
      <c r="G8449" t="s">
        <v>19</v>
      </c>
      <c r="H8449">
        <v>150258</v>
      </c>
      <c r="I8449">
        <v>471399501001</v>
      </c>
      <c r="J8449" t="s">
        <v>8523</v>
      </c>
      <c r="K8449" t="s">
        <v>21</v>
      </c>
      <c r="M8449" t="s">
        <v>266</v>
      </c>
      <c r="N8449" t="str" cm="1">
        <f t="array" ref="N8449">IFERROR(_xlfn.XLOOKUP(Table2[[#This Row],[Challenger Identifier]],Table1[challenger],Table1[org],NA),"")</f>
        <v>ETC</v>
      </c>
      <c r="O8449" t="s">
        <v>8524</v>
      </c>
    </row>
    <row r="8450" spans="1:15" x14ac:dyDescent="0.35">
      <c r="A8450">
        <v>1051149558</v>
      </c>
      <c r="B8450"/>
      <c r="C8450" t="s">
        <v>15</v>
      </c>
      <c r="D8450" t="s">
        <v>8536</v>
      </c>
      <c r="E8450" t="s">
        <v>8522</v>
      </c>
      <c r="F8450" t="s">
        <v>18</v>
      </c>
      <c r="G8450" t="s">
        <v>19</v>
      </c>
      <c r="H8450">
        <v>150258</v>
      </c>
      <c r="I8450">
        <v>471399501001</v>
      </c>
      <c r="J8450" t="s">
        <v>8523</v>
      </c>
      <c r="K8450" t="s">
        <v>21</v>
      </c>
      <c r="M8450" t="s">
        <v>266</v>
      </c>
      <c r="N8450" t="str" cm="1">
        <f t="array" ref="N8450">IFERROR(_xlfn.XLOOKUP(Table2[[#This Row],[Challenger Identifier]],Table1[challenger],Table1[org],NA),"")</f>
        <v>ETC</v>
      </c>
      <c r="O8450" t="s">
        <v>8524</v>
      </c>
    </row>
    <row r="8451" spans="1:15" x14ac:dyDescent="0.35">
      <c r="A8451">
        <v>1414607446</v>
      </c>
      <c r="B8451"/>
      <c r="C8451" t="s">
        <v>15</v>
      </c>
      <c r="D8451" t="s">
        <v>8537</v>
      </c>
      <c r="E8451" t="s">
        <v>8522</v>
      </c>
      <c r="F8451" t="s">
        <v>18</v>
      </c>
      <c r="G8451" t="s">
        <v>19</v>
      </c>
      <c r="H8451">
        <v>150258</v>
      </c>
      <c r="I8451">
        <v>471399504002</v>
      </c>
      <c r="J8451" t="s">
        <v>8523</v>
      </c>
      <c r="K8451" t="s">
        <v>21</v>
      </c>
      <c r="M8451" t="s">
        <v>266</v>
      </c>
      <c r="N8451" t="str" cm="1">
        <f t="array" ref="N8451">IFERROR(_xlfn.XLOOKUP(Table2[[#This Row],[Challenger Identifier]],Table1[challenger],Table1[org],NA),"")</f>
        <v>ETC</v>
      </c>
      <c r="O8451" t="s">
        <v>8524</v>
      </c>
    </row>
    <row r="8452" spans="1:15" x14ac:dyDescent="0.35">
      <c r="A8452">
        <v>1414607319</v>
      </c>
      <c r="B8452"/>
      <c r="C8452" t="s">
        <v>15</v>
      </c>
      <c r="D8452" t="s">
        <v>8538</v>
      </c>
      <c r="E8452" t="s">
        <v>8522</v>
      </c>
      <c r="F8452" t="s">
        <v>18</v>
      </c>
      <c r="G8452" t="s">
        <v>19</v>
      </c>
      <c r="H8452">
        <v>150258</v>
      </c>
      <c r="I8452">
        <v>471399504002</v>
      </c>
      <c r="J8452" t="s">
        <v>8523</v>
      </c>
      <c r="K8452" t="s">
        <v>21</v>
      </c>
      <c r="M8452" t="s">
        <v>266</v>
      </c>
      <c r="N8452" t="str" cm="1">
        <f t="array" ref="N8452">IFERROR(_xlfn.XLOOKUP(Table2[[#This Row],[Challenger Identifier]],Table1[challenger],Table1[org],NA),"")</f>
        <v>ETC</v>
      </c>
      <c r="O8452" t="s">
        <v>8524</v>
      </c>
    </row>
    <row r="8453" spans="1:15" x14ac:dyDescent="0.35">
      <c r="A8453">
        <v>1051149978</v>
      </c>
      <c r="B8453"/>
      <c r="C8453" t="s">
        <v>15</v>
      </c>
      <c r="D8453" t="s">
        <v>8539</v>
      </c>
      <c r="E8453" t="s">
        <v>8522</v>
      </c>
      <c r="F8453" t="s">
        <v>18</v>
      </c>
      <c r="G8453" t="s">
        <v>19</v>
      </c>
      <c r="H8453">
        <v>150258</v>
      </c>
      <c r="I8453">
        <v>471399504002</v>
      </c>
      <c r="J8453" t="s">
        <v>8523</v>
      </c>
      <c r="K8453" t="s">
        <v>21</v>
      </c>
      <c r="M8453" t="s">
        <v>266</v>
      </c>
      <c r="N8453" t="str" cm="1">
        <f t="array" ref="N8453">IFERROR(_xlfn.XLOOKUP(Table2[[#This Row],[Challenger Identifier]],Table1[challenger],Table1[org],NA),"")</f>
        <v>ETC</v>
      </c>
      <c r="O8453" t="s">
        <v>8524</v>
      </c>
    </row>
    <row r="8454" spans="1:15" x14ac:dyDescent="0.35">
      <c r="A8454">
        <v>1051155391</v>
      </c>
      <c r="B8454"/>
      <c r="C8454" t="s">
        <v>15</v>
      </c>
      <c r="D8454" t="s">
        <v>8540</v>
      </c>
      <c r="E8454" t="s">
        <v>8522</v>
      </c>
      <c r="F8454" t="s">
        <v>18</v>
      </c>
      <c r="G8454" t="s">
        <v>19</v>
      </c>
      <c r="H8454">
        <v>150258</v>
      </c>
      <c r="I8454">
        <v>471399504002</v>
      </c>
      <c r="J8454" t="s">
        <v>8523</v>
      </c>
      <c r="K8454" t="s">
        <v>21</v>
      </c>
      <c r="M8454" t="s">
        <v>266</v>
      </c>
      <c r="N8454" t="str" cm="1">
        <f t="array" ref="N8454">IFERROR(_xlfn.XLOOKUP(Table2[[#This Row],[Challenger Identifier]],Table1[challenger],Table1[org],NA),"")</f>
        <v>ETC</v>
      </c>
      <c r="O8454" t="s">
        <v>8524</v>
      </c>
    </row>
    <row r="8455" spans="1:15" x14ac:dyDescent="0.35">
      <c r="A8455">
        <v>1051150416</v>
      </c>
      <c r="B8455"/>
      <c r="C8455" t="s">
        <v>15</v>
      </c>
      <c r="D8455" t="s">
        <v>8541</v>
      </c>
      <c r="E8455" t="s">
        <v>8522</v>
      </c>
      <c r="F8455" t="s">
        <v>18</v>
      </c>
      <c r="G8455" t="s">
        <v>19</v>
      </c>
      <c r="H8455">
        <v>150258</v>
      </c>
      <c r="I8455">
        <v>471399504002</v>
      </c>
      <c r="J8455" t="s">
        <v>8523</v>
      </c>
      <c r="K8455" t="s">
        <v>21</v>
      </c>
      <c r="M8455" t="s">
        <v>266</v>
      </c>
      <c r="N8455" t="str" cm="1">
        <f t="array" ref="N8455">IFERROR(_xlfn.XLOOKUP(Table2[[#This Row],[Challenger Identifier]],Table1[challenger],Table1[org],NA),"")</f>
        <v>ETC</v>
      </c>
      <c r="O8455" t="s">
        <v>8524</v>
      </c>
    </row>
    <row r="8456" spans="1:15" x14ac:dyDescent="0.35">
      <c r="A8456">
        <v>1414607598</v>
      </c>
      <c r="B8456"/>
      <c r="C8456" t="s">
        <v>15</v>
      </c>
      <c r="D8456" t="s">
        <v>8542</v>
      </c>
      <c r="E8456" t="s">
        <v>8522</v>
      </c>
      <c r="F8456" t="s">
        <v>18</v>
      </c>
      <c r="G8456" t="s">
        <v>19</v>
      </c>
      <c r="H8456">
        <v>150258</v>
      </c>
      <c r="I8456">
        <v>471399501001</v>
      </c>
      <c r="J8456" t="s">
        <v>8523</v>
      </c>
      <c r="K8456" t="s">
        <v>21</v>
      </c>
      <c r="M8456" t="s">
        <v>266</v>
      </c>
      <c r="N8456" t="str" cm="1">
        <f t="array" ref="N8456">IFERROR(_xlfn.XLOOKUP(Table2[[#This Row],[Challenger Identifier]],Table1[challenger],Table1[org],NA),"")</f>
        <v>ETC</v>
      </c>
      <c r="O8456" t="s">
        <v>8524</v>
      </c>
    </row>
    <row r="8457" spans="1:15" x14ac:dyDescent="0.35">
      <c r="A8457">
        <v>1352878463</v>
      </c>
      <c r="B8457"/>
      <c r="C8457" t="s">
        <v>15</v>
      </c>
      <c r="D8457" t="s">
        <v>8543</v>
      </c>
      <c r="E8457" t="s">
        <v>8522</v>
      </c>
      <c r="F8457" t="s">
        <v>18</v>
      </c>
      <c r="G8457" t="s">
        <v>19</v>
      </c>
      <c r="H8457">
        <v>410100</v>
      </c>
      <c r="I8457">
        <v>470650110011</v>
      </c>
      <c r="J8457" t="s">
        <v>8544</v>
      </c>
      <c r="K8457" t="s">
        <v>21</v>
      </c>
      <c r="M8457" t="s">
        <v>8545</v>
      </c>
      <c r="N8457" t="str" cm="1">
        <f t="array" ref="N8457">IFERROR(_xlfn.XLOOKUP(Table2[[#This Row],[Challenger Identifier]],Table1[challenger],Table1[org],NA),"")</f>
        <v>BTC Communications</v>
      </c>
      <c r="O8457" t="s">
        <v>8546</v>
      </c>
    </row>
    <row r="8458" spans="1:15" x14ac:dyDescent="0.35">
      <c r="A8458">
        <v>1352878470</v>
      </c>
      <c r="B8458"/>
      <c r="C8458" t="s">
        <v>15</v>
      </c>
      <c r="D8458" t="s">
        <v>8547</v>
      </c>
      <c r="E8458" t="s">
        <v>8522</v>
      </c>
      <c r="F8458" t="s">
        <v>18</v>
      </c>
      <c r="G8458" t="s">
        <v>19</v>
      </c>
      <c r="H8458">
        <v>410100</v>
      </c>
      <c r="I8458">
        <v>470650110011</v>
      </c>
      <c r="J8458" t="s">
        <v>8544</v>
      </c>
      <c r="K8458" t="s">
        <v>21</v>
      </c>
      <c r="M8458" t="s">
        <v>8545</v>
      </c>
      <c r="N8458" t="str" cm="1">
        <f t="array" ref="N8458">IFERROR(_xlfn.XLOOKUP(Table2[[#This Row],[Challenger Identifier]],Table1[challenger],Table1[org],NA),"")</f>
        <v>BTC Communications</v>
      </c>
      <c r="O8458" t="s">
        <v>8546</v>
      </c>
    </row>
    <row r="8459" spans="1:15" x14ac:dyDescent="0.35">
      <c r="A8459">
        <v>1352878469</v>
      </c>
      <c r="B8459"/>
      <c r="C8459" t="s">
        <v>15</v>
      </c>
      <c r="D8459" t="s">
        <v>8548</v>
      </c>
      <c r="E8459" t="s">
        <v>8522</v>
      </c>
      <c r="F8459" t="s">
        <v>18</v>
      </c>
      <c r="G8459" t="s">
        <v>19</v>
      </c>
      <c r="H8459">
        <v>410100</v>
      </c>
      <c r="I8459">
        <v>470650110011</v>
      </c>
      <c r="J8459" t="s">
        <v>8544</v>
      </c>
      <c r="K8459" t="s">
        <v>21</v>
      </c>
      <c r="M8459" t="s">
        <v>8545</v>
      </c>
      <c r="N8459" t="str" cm="1">
        <f t="array" ref="N8459">IFERROR(_xlfn.XLOOKUP(Table2[[#This Row],[Challenger Identifier]],Table1[challenger],Table1[org],NA),"")</f>
        <v>BTC Communications</v>
      </c>
      <c r="O8459" t="s">
        <v>8546</v>
      </c>
    </row>
    <row r="8460" spans="1:15" x14ac:dyDescent="0.35">
      <c r="A8460">
        <v>1352878467</v>
      </c>
      <c r="B8460"/>
      <c r="C8460" t="s">
        <v>15</v>
      </c>
      <c r="D8460" t="s">
        <v>8549</v>
      </c>
      <c r="E8460" t="s">
        <v>8522</v>
      </c>
      <c r="F8460" t="s">
        <v>18</v>
      </c>
      <c r="G8460" t="s">
        <v>19</v>
      </c>
      <c r="H8460">
        <v>410100</v>
      </c>
      <c r="I8460">
        <v>470650110011</v>
      </c>
      <c r="J8460" t="s">
        <v>8544</v>
      </c>
      <c r="K8460" t="s">
        <v>21</v>
      </c>
      <c r="M8460" t="s">
        <v>8545</v>
      </c>
      <c r="N8460" t="str" cm="1">
        <f t="array" ref="N8460">IFERROR(_xlfn.XLOOKUP(Table2[[#This Row],[Challenger Identifier]],Table1[challenger],Table1[org],NA),"")</f>
        <v>BTC Communications</v>
      </c>
      <c r="O8460" t="s">
        <v>8546</v>
      </c>
    </row>
    <row r="8461" spans="1:15" x14ac:dyDescent="0.35">
      <c r="A8461">
        <v>1352878488</v>
      </c>
      <c r="B8461"/>
      <c r="C8461" t="s">
        <v>15</v>
      </c>
      <c r="D8461" t="s">
        <v>8550</v>
      </c>
      <c r="E8461" t="s">
        <v>8522</v>
      </c>
      <c r="F8461" t="s">
        <v>18</v>
      </c>
      <c r="G8461" t="s">
        <v>19</v>
      </c>
      <c r="H8461">
        <v>410100</v>
      </c>
      <c r="I8461">
        <v>470650110011</v>
      </c>
      <c r="J8461" t="s">
        <v>8544</v>
      </c>
      <c r="K8461" t="s">
        <v>21</v>
      </c>
      <c r="M8461" t="s">
        <v>8545</v>
      </c>
      <c r="N8461" t="str" cm="1">
        <f t="array" ref="N8461">IFERROR(_xlfn.XLOOKUP(Table2[[#This Row],[Challenger Identifier]],Table1[challenger],Table1[org],NA),"")</f>
        <v>BTC Communications</v>
      </c>
      <c r="O8461" t="s">
        <v>8546</v>
      </c>
    </row>
    <row r="8462" spans="1:15" x14ac:dyDescent="0.35">
      <c r="A8462">
        <v>1352878462</v>
      </c>
      <c r="B8462"/>
      <c r="C8462" t="s">
        <v>15</v>
      </c>
      <c r="D8462" t="s">
        <v>8551</v>
      </c>
      <c r="E8462" t="s">
        <v>8522</v>
      </c>
      <c r="F8462" t="s">
        <v>18</v>
      </c>
      <c r="G8462" t="s">
        <v>19</v>
      </c>
      <c r="H8462">
        <v>410100</v>
      </c>
      <c r="I8462">
        <v>470650110011</v>
      </c>
      <c r="J8462" t="s">
        <v>8544</v>
      </c>
      <c r="K8462" t="s">
        <v>21</v>
      </c>
      <c r="M8462" t="s">
        <v>8545</v>
      </c>
      <c r="N8462" t="str" cm="1">
        <f t="array" ref="N8462">IFERROR(_xlfn.XLOOKUP(Table2[[#This Row],[Challenger Identifier]],Table1[challenger],Table1[org],NA),"")</f>
        <v>BTC Communications</v>
      </c>
      <c r="O8462" t="s">
        <v>8546</v>
      </c>
    </row>
    <row r="8463" spans="1:15" x14ac:dyDescent="0.35">
      <c r="A8463">
        <v>1352878495</v>
      </c>
      <c r="B8463"/>
      <c r="C8463" t="s">
        <v>15</v>
      </c>
      <c r="D8463" t="s">
        <v>8552</v>
      </c>
      <c r="E8463" t="s">
        <v>8522</v>
      </c>
      <c r="F8463" t="s">
        <v>18</v>
      </c>
      <c r="G8463" t="s">
        <v>19</v>
      </c>
      <c r="H8463">
        <v>410100</v>
      </c>
      <c r="I8463">
        <v>470650110011</v>
      </c>
      <c r="J8463" t="s">
        <v>8544</v>
      </c>
      <c r="K8463" t="s">
        <v>21</v>
      </c>
      <c r="M8463" t="s">
        <v>8545</v>
      </c>
      <c r="N8463" t="str" cm="1">
        <f t="array" ref="N8463">IFERROR(_xlfn.XLOOKUP(Table2[[#This Row],[Challenger Identifier]],Table1[challenger],Table1[org],NA),"")</f>
        <v>BTC Communications</v>
      </c>
      <c r="O8463" t="s">
        <v>8546</v>
      </c>
    </row>
    <row r="8464" spans="1:15" x14ac:dyDescent="0.35">
      <c r="A8464">
        <v>1352878468</v>
      </c>
      <c r="B8464"/>
      <c r="C8464" t="s">
        <v>15</v>
      </c>
      <c r="D8464" t="s">
        <v>8553</v>
      </c>
      <c r="E8464" t="s">
        <v>8522</v>
      </c>
      <c r="F8464" t="s">
        <v>18</v>
      </c>
      <c r="G8464" t="s">
        <v>19</v>
      </c>
      <c r="H8464">
        <v>410100</v>
      </c>
      <c r="I8464">
        <v>470650110011</v>
      </c>
      <c r="J8464" t="s">
        <v>8544</v>
      </c>
      <c r="K8464" t="s">
        <v>21</v>
      </c>
      <c r="M8464" t="s">
        <v>8545</v>
      </c>
      <c r="N8464" t="str" cm="1">
        <f t="array" ref="N8464">IFERROR(_xlfn.XLOOKUP(Table2[[#This Row],[Challenger Identifier]],Table1[challenger],Table1[org],NA),"")</f>
        <v>BTC Communications</v>
      </c>
      <c r="O8464" t="s">
        <v>8546</v>
      </c>
    </row>
    <row r="8465" spans="1:15" x14ac:dyDescent="0.35">
      <c r="A8465">
        <v>1352878471</v>
      </c>
      <c r="B8465"/>
      <c r="C8465" t="s">
        <v>15</v>
      </c>
      <c r="D8465" t="s">
        <v>8554</v>
      </c>
      <c r="E8465" t="s">
        <v>8522</v>
      </c>
      <c r="F8465" t="s">
        <v>18</v>
      </c>
      <c r="G8465" t="s">
        <v>19</v>
      </c>
      <c r="H8465">
        <v>410100</v>
      </c>
      <c r="I8465">
        <v>470650110011</v>
      </c>
      <c r="J8465" t="s">
        <v>8544</v>
      </c>
      <c r="K8465" t="s">
        <v>21</v>
      </c>
      <c r="M8465" t="s">
        <v>8545</v>
      </c>
      <c r="N8465" t="str" cm="1">
        <f t="array" ref="N8465">IFERROR(_xlfn.XLOOKUP(Table2[[#This Row],[Challenger Identifier]],Table1[challenger],Table1[org],NA),"")</f>
        <v>BTC Communications</v>
      </c>
      <c r="O8465" t="s">
        <v>8546</v>
      </c>
    </row>
    <row r="8466" spans="1:15" x14ac:dyDescent="0.35">
      <c r="A8466">
        <v>1352878493</v>
      </c>
      <c r="B8466"/>
      <c r="C8466" t="s">
        <v>15</v>
      </c>
      <c r="D8466" t="s">
        <v>8555</v>
      </c>
      <c r="E8466" t="s">
        <v>8522</v>
      </c>
      <c r="F8466" t="s">
        <v>18</v>
      </c>
      <c r="G8466" t="s">
        <v>19</v>
      </c>
      <c r="H8466">
        <v>410100</v>
      </c>
      <c r="I8466">
        <v>470650110011</v>
      </c>
      <c r="J8466" t="s">
        <v>8544</v>
      </c>
      <c r="K8466" t="s">
        <v>21</v>
      </c>
      <c r="M8466" t="s">
        <v>8545</v>
      </c>
      <c r="N8466" t="str" cm="1">
        <f t="array" ref="N8466">IFERROR(_xlfn.XLOOKUP(Table2[[#This Row],[Challenger Identifier]],Table1[challenger],Table1[org],NA),"")</f>
        <v>BTC Communications</v>
      </c>
      <c r="O8466" t="s">
        <v>8546</v>
      </c>
    </row>
    <row r="8467" spans="1:15" x14ac:dyDescent="0.35">
      <c r="A8467">
        <v>1352878501</v>
      </c>
      <c r="B8467"/>
      <c r="C8467" t="s">
        <v>15</v>
      </c>
      <c r="D8467" t="s">
        <v>8556</v>
      </c>
      <c r="E8467" t="s">
        <v>8522</v>
      </c>
      <c r="F8467" t="s">
        <v>18</v>
      </c>
      <c r="G8467" t="s">
        <v>19</v>
      </c>
      <c r="H8467">
        <v>410100</v>
      </c>
      <c r="I8467">
        <v>470650110011</v>
      </c>
      <c r="J8467" t="s">
        <v>8544</v>
      </c>
      <c r="K8467" t="s">
        <v>21</v>
      </c>
      <c r="M8467" t="s">
        <v>8545</v>
      </c>
      <c r="N8467" t="str" cm="1">
        <f t="array" ref="N8467">IFERROR(_xlfn.XLOOKUP(Table2[[#This Row],[Challenger Identifier]],Table1[challenger],Table1[org],NA),"")</f>
        <v>BTC Communications</v>
      </c>
      <c r="O8467" t="s">
        <v>8546</v>
      </c>
    </row>
    <row r="8468" spans="1:15" x14ac:dyDescent="0.35">
      <c r="A8468">
        <v>1352878491</v>
      </c>
      <c r="B8468"/>
      <c r="C8468" t="s">
        <v>15</v>
      </c>
      <c r="D8468" t="s">
        <v>8557</v>
      </c>
      <c r="E8468" t="s">
        <v>8522</v>
      </c>
      <c r="F8468" t="s">
        <v>18</v>
      </c>
      <c r="G8468" t="s">
        <v>19</v>
      </c>
      <c r="H8468">
        <v>410100</v>
      </c>
      <c r="I8468">
        <v>470650110011</v>
      </c>
      <c r="J8468" t="s">
        <v>8544</v>
      </c>
      <c r="K8468" t="s">
        <v>21</v>
      </c>
      <c r="M8468" t="s">
        <v>8545</v>
      </c>
      <c r="N8468" t="str" cm="1">
        <f t="array" ref="N8468">IFERROR(_xlfn.XLOOKUP(Table2[[#This Row],[Challenger Identifier]],Table1[challenger],Table1[org],NA),"")</f>
        <v>BTC Communications</v>
      </c>
      <c r="O8468" t="s">
        <v>8546</v>
      </c>
    </row>
    <row r="8469" spans="1:15" x14ac:dyDescent="0.35">
      <c r="A8469">
        <v>1352878473</v>
      </c>
      <c r="B8469"/>
      <c r="C8469" t="s">
        <v>15</v>
      </c>
      <c r="D8469" t="s">
        <v>8558</v>
      </c>
      <c r="E8469" t="s">
        <v>8522</v>
      </c>
      <c r="F8469" t="s">
        <v>18</v>
      </c>
      <c r="G8469" t="s">
        <v>19</v>
      </c>
      <c r="H8469">
        <v>410100</v>
      </c>
      <c r="I8469">
        <v>470650110011</v>
      </c>
      <c r="J8469" t="s">
        <v>8544</v>
      </c>
      <c r="K8469" t="s">
        <v>21</v>
      </c>
      <c r="M8469" t="s">
        <v>8545</v>
      </c>
      <c r="N8469" t="str" cm="1">
        <f t="array" ref="N8469">IFERROR(_xlfn.XLOOKUP(Table2[[#This Row],[Challenger Identifier]],Table1[challenger],Table1[org],NA),"")</f>
        <v>BTC Communications</v>
      </c>
      <c r="O8469" t="s">
        <v>8546</v>
      </c>
    </row>
    <row r="8470" spans="1:15" x14ac:dyDescent="0.35">
      <c r="A8470">
        <v>1352878500</v>
      </c>
      <c r="B8470"/>
      <c r="C8470" t="s">
        <v>15</v>
      </c>
      <c r="D8470" t="s">
        <v>8559</v>
      </c>
      <c r="E8470" t="s">
        <v>8522</v>
      </c>
      <c r="F8470" t="s">
        <v>18</v>
      </c>
      <c r="G8470" t="s">
        <v>19</v>
      </c>
      <c r="H8470">
        <v>410100</v>
      </c>
      <c r="I8470">
        <v>470650110011</v>
      </c>
      <c r="J8470" t="s">
        <v>8544</v>
      </c>
      <c r="K8470" t="s">
        <v>21</v>
      </c>
      <c r="M8470" t="s">
        <v>8545</v>
      </c>
      <c r="N8470" t="str" cm="1">
        <f t="array" ref="N8470">IFERROR(_xlfn.XLOOKUP(Table2[[#This Row],[Challenger Identifier]],Table1[challenger],Table1[org],NA),"")</f>
        <v>BTC Communications</v>
      </c>
      <c r="O8470" t="s">
        <v>8546</v>
      </c>
    </row>
    <row r="8471" spans="1:15" x14ac:dyDescent="0.35">
      <c r="A8471">
        <v>1403852824</v>
      </c>
      <c r="B8471"/>
      <c r="C8471" t="s">
        <v>15</v>
      </c>
      <c r="D8471" t="s">
        <v>8560</v>
      </c>
      <c r="E8471" t="s">
        <v>8522</v>
      </c>
      <c r="F8471" t="s">
        <v>18</v>
      </c>
      <c r="G8471" t="s">
        <v>19</v>
      </c>
      <c r="H8471">
        <v>410100</v>
      </c>
      <c r="I8471">
        <v>470650102021</v>
      </c>
      <c r="J8471" t="s">
        <v>8544</v>
      </c>
      <c r="K8471" t="s">
        <v>21</v>
      </c>
      <c r="M8471" t="s">
        <v>8545</v>
      </c>
      <c r="N8471" t="str" cm="1">
        <f t="array" ref="N8471">IFERROR(_xlfn.XLOOKUP(Table2[[#This Row],[Challenger Identifier]],Table1[challenger],Table1[org],NA),"")</f>
        <v>BTC Communications</v>
      </c>
      <c r="O8471" t="s">
        <v>8546</v>
      </c>
    </row>
    <row r="8472" spans="1:15" x14ac:dyDescent="0.35">
      <c r="A8472">
        <v>1352878465</v>
      </c>
      <c r="B8472"/>
      <c r="C8472" t="s">
        <v>15</v>
      </c>
      <c r="D8472" t="s">
        <v>8561</v>
      </c>
      <c r="E8472" t="s">
        <v>8522</v>
      </c>
      <c r="F8472" t="s">
        <v>18</v>
      </c>
      <c r="G8472" t="s">
        <v>19</v>
      </c>
      <c r="H8472">
        <v>410100</v>
      </c>
      <c r="I8472">
        <v>470650110011</v>
      </c>
      <c r="J8472" t="s">
        <v>8544</v>
      </c>
      <c r="K8472" t="s">
        <v>21</v>
      </c>
      <c r="M8472" t="s">
        <v>8545</v>
      </c>
      <c r="N8472" t="str" cm="1">
        <f t="array" ref="N8472">IFERROR(_xlfn.XLOOKUP(Table2[[#This Row],[Challenger Identifier]],Table1[challenger],Table1[org],NA),"")</f>
        <v>BTC Communications</v>
      </c>
      <c r="O8472" t="s">
        <v>8546</v>
      </c>
    </row>
    <row r="8473" spans="1:15" x14ac:dyDescent="0.35">
      <c r="A8473">
        <v>1352878489</v>
      </c>
      <c r="B8473"/>
      <c r="C8473" t="s">
        <v>15</v>
      </c>
      <c r="D8473" t="s">
        <v>8562</v>
      </c>
      <c r="E8473" t="s">
        <v>8522</v>
      </c>
      <c r="F8473" t="s">
        <v>18</v>
      </c>
      <c r="G8473" t="s">
        <v>19</v>
      </c>
      <c r="H8473">
        <v>410100</v>
      </c>
      <c r="I8473">
        <v>470650110011</v>
      </c>
      <c r="J8473" t="s">
        <v>8544</v>
      </c>
      <c r="K8473" t="s">
        <v>21</v>
      </c>
      <c r="M8473" t="s">
        <v>8545</v>
      </c>
      <c r="N8473" t="str" cm="1">
        <f t="array" ref="N8473">IFERROR(_xlfn.XLOOKUP(Table2[[#This Row],[Challenger Identifier]],Table1[challenger],Table1[org],NA),"")</f>
        <v>BTC Communications</v>
      </c>
      <c r="O8473" t="s">
        <v>8546</v>
      </c>
    </row>
    <row r="8474" spans="1:15" x14ac:dyDescent="0.35">
      <c r="A8474">
        <v>1352878477</v>
      </c>
      <c r="B8474"/>
      <c r="C8474" t="s">
        <v>15</v>
      </c>
      <c r="D8474" t="s">
        <v>8563</v>
      </c>
      <c r="E8474" t="s">
        <v>8522</v>
      </c>
      <c r="F8474" t="s">
        <v>18</v>
      </c>
      <c r="G8474" t="s">
        <v>19</v>
      </c>
      <c r="H8474">
        <v>410100</v>
      </c>
      <c r="I8474">
        <v>470650110011</v>
      </c>
      <c r="J8474" t="s">
        <v>8544</v>
      </c>
      <c r="K8474" t="s">
        <v>21</v>
      </c>
      <c r="M8474" t="s">
        <v>8545</v>
      </c>
      <c r="N8474" t="str" cm="1">
        <f t="array" ref="N8474">IFERROR(_xlfn.XLOOKUP(Table2[[#This Row],[Challenger Identifier]],Table1[challenger],Table1[org],NA),"")</f>
        <v>BTC Communications</v>
      </c>
      <c r="O8474" t="s">
        <v>8546</v>
      </c>
    </row>
    <row r="8475" spans="1:15" x14ac:dyDescent="0.35">
      <c r="A8475">
        <v>1352878492</v>
      </c>
      <c r="B8475"/>
      <c r="C8475" t="s">
        <v>15</v>
      </c>
      <c r="D8475" t="s">
        <v>8564</v>
      </c>
      <c r="E8475" t="s">
        <v>8522</v>
      </c>
      <c r="F8475" t="s">
        <v>18</v>
      </c>
      <c r="G8475" t="s">
        <v>19</v>
      </c>
      <c r="H8475">
        <v>410100</v>
      </c>
      <c r="I8475">
        <v>470650110011</v>
      </c>
      <c r="J8475" t="s">
        <v>8544</v>
      </c>
      <c r="K8475" t="s">
        <v>21</v>
      </c>
      <c r="M8475" t="s">
        <v>8545</v>
      </c>
      <c r="N8475" t="str" cm="1">
        <f t="array" ref="N8475">IFERROR(_xlfn.XLOOKUP(Table2[[#This Row],[Challenger Identifier]],Table1[challenger],Table1[org],NA),"")</f>
        <v>BTC Communications</v>
      </c>
      <c r="O8475" t="s">
        <v>8546</v>
      </c>
    </row>
    <row r="8476" spans="1:15" x14ac:dyDescent="0.35">
      <c r="A8476">
        <v>1352878505</v>
      </c>
      <c r="B8476"/>
      <c r="C8476" t="s">
        <v>15</v>
      </c>
      <c r="D8476" t="s">
        <v>8565</v>
      </c>
      <c r="E8476" t="s">
        <v>8522</v>
      </c>
      <c r="F8476" t="s">
        <v>18</v>
      </c>
      <c r="G8476" t="s">
        <v>19</v>
      </c>
      <c r="H8476">
        <v>410100</v>
      </c>
      <c r="I8476">
        <v>470650110011</v>
      </c>
      <c r="J8476" t="s">
        <v>8544</v>
      </c>
      <c r="K8476" t="s">
        <v>21</v>
      </c>
      <c r="M8476" t="s">
        <v>8545</v>
      </c>
      <c r="N8476" t="str" cm="1">
        <f t="array" ref="N8476">IFERROR(_xlfn.XLOOKUP(Table2[[#This Row],[Challenger Identifier]],Table1[challenger],Table1[org],NA),"")</f>
        <v>BTC Communications</v>
      </c>
      <c r="O8476" t="s">
        <v>8546</v>
      </c>
    </row>
    <row r="8477" spans="1:15" x14ac:dyDescent="0.35">
      <c r="A8477">
        <v>1352878486</v>
      </c>
      <c r="B8477"/>
      <c r="C8477" t="s">
        <v>15</v>
      </c>
      <c r="D8477" t="s">
        <v>8566</v>
      </c>
      <c r="E8477" t="s">
        <v>8522</v>
      </c>
      <c r="F8477" t="s">
        <v>18</v>
      </c>
      <c r="G8477" t="s">
        <v>19</v>
      </c>
      <c r="H8477">
        <v>410100</v>
      </c>
      <c r="I8477">
        <v>470650110011</v>
      </c>
      <c r="J8477" t="s">
        <v>8544</v>
      </c>
      <c r="K8477" t="s">
        <v>21</v>
      </c>
      <c r="M8477" t="s">
        <v>8545</v>
      </c>
      <c r="N8477" t="str" cm="1">
        <f t="array" ref="N8477">IFERROR(_xlfn.XLOOKUP(Table2[[#This Row],[Challenger Identifier]],Table1[challenger],Table1[org],NA),"")</f>
        <v>BTC Communications</v>
      </c>
      <c r="O8477" t="s">
        <v>8546</v>
      </c>
    </row>
    <row r="8478" spans="1:15" x14ac:dyDescent="0.35">
      <c r="A8478">
        <v>1352878472</v>
      </c>
      <c r="B8478"/>
      <c r="C8478" t="s">
        <v>15</v>
      </c>
      <c r="D8478" t="s">
        <v>8567</v>
      </c>
      <c r="E8478" t="s">
        <v>8522</v>
      </c>
      <c r="F8478" t="s">
        <v>18</v>
      </c>
      <c r="G8478" t="s">
        <v>19</v>
      </c>
      <c r="H8478">
        <v>410100</v>
      </c>
      <c r="I8478">
        <v>470650110011</v>
      </c>
      <c r="J8478" t="s">
        <v>8544</v>
      </c>
      <c r="K8478" t="s">
        <v>21</v>
      </c>
      <c r="M8478" t="s">
        <v>8545</v>
      </c>
      <c r="N8478" t="str" cm="1">
        <f t="array" ref="N8478">IFERROR(_xlfn.XLOOKUP(Table2[[#This Row],[Challenger Identifier]],Table1[challenger],Table1[org],NA),"")</f>
        <v>BTC Communications</v>
      </c>
      <c r="O8478" t="s">
        <v>8546</v>
      </c>
    </row>
    <row r="8479" spans="1:15" x14ac:dyDescent="0.35">
      <c r="A8479">
        <v>1352878474</v>
      </c>
      <c r="B8479"/>
      <c r="C8479" t="s">
        <v>15</v>
      </c>
      <c r="D8479" t="s">
        <v>8568</v>
      </c>
      <c r="E8479" t="s">
        <v>8522</v>
      </c>
      <c r="F8479" t="s">
        <v>18</v>
      </c>
      <c r="G8479" t="s">
        <v>19</v>
      </c>
      <c r="H8479">
        <v>410100</v>
      </c>
      <c r="I8479">
        <v>470650110011</v>
      </c>
      <c r="J8479" t="s">
        <v>8544</v>
      </c>
      <c r="K8479" t="s">
        <v>21</v>
      </c>
      <c r="M8479" t="s">
        <v>8545</v>
      </c>
      <c r="N8479" t="str" cm="1">
        <f t="array" ref="N8479">IFERROR(_xlfn.XLOOKUP(Table2[[#This Row],[Challenger Identifier]],Table1[challenger],Table1[org],NA),"")</f>
        <v>BTC Communications</v>
      </c>
      <c r="O8479" t="s">
        <v>8546</v>
      </c>
    </row>
    <row r="8480" spans="1:15" x14ac:dyDescent="0.35">
      <c r="A8480">
        <v>1352878460</v>
      </c>
      <c r="B8480"/>
      <c r="C8480" t="s">
        <v>15</v>
      </c>
      <c r="D8480" t="s">
        <v>8569</v>
      </c>
      <c r="E8480" t="s">
        <v>8522</v>
      </c>
      <c r="F8480" t="s">
        <v>18</v>
      </c>
      <c r="G8480" t="s">
        <v>19</v>
      </c>
      <c r="H8480">
        <v>410100</v>
      </c>
      <c r="I8480">
        <v>470650110011</v>
      </c>
      <c r="J8480" t="s">
        <v>8544</v>
      </c>
      <c r="K8480" t="s">
        <v>21</v>
      </c>
      <c r="M8480" t="s">
        <v>8545</v>
      </c>
      <c r="N8480" t="str" cm="1">
        <f t="array" ref="N8480">IFERROR(_xlfn.XLOOKUP(Table2[[#This Row],[Challenger Identifier]],Table1[challenger],Table1[org],NA),"")</f>
        <v>BTC Communications</v>
      </c>
      <c r="O8480" t="s">
        <v>8546</v>
      </c>
    </row>
    <row r="8481" spans="1:15" x14ac:dyDescent="0.35">
      <c r="A8481">
        <v>1352878490</v>
      </c>
      <c r="B8481"/>
      <c r="C8481" t="s">
        <v>15</v>
      </c>
      <c r="D8481" t="s">
        <v>8570</v>
      </c>
      <c r="E8481" t="s">
        <v>8522</v>
      </c>
      <c r="F8481" t="s">
        <v>18</v>
      </c>
      <c r="G8481" t="s">
        <v>19</v>
      </c>
      <c r="H8481">
        <v>410100</v>
      </c>
      <c r="I8481">
        <v>470650110011</v>
      </c>
      <c r="J8481" t="s">
        <v>8544</v>
      </c>
      <c r="K8481" t="s">
        <v>21</v>
      </c>
      <c r="M8481" t="s">
        <v>8545</v>
      </c>
      <c r="N8481" t="str" cm="1">
        <f t="array" ref="N8481">IFERROR(_xlfn.XLOOKUP(Table2[[#This Row],[Challenger Identifier]],Table1[challenger],Table1[org],NA),"")</f>
        <v>BTC Communications</v>
      </c>
      <c r="O8481" t="s">
        <v>8546</v>
      </c>
    </row>
    <row r="8482" spans="1:15" x14ac:dyDescent="0.35">
      <c r="A8482">
        <v>1352878485</v>
      </c>
      <c r="B8482"/>
      <c r="C8482" t="s">
        <v>15</v>
      </c>
      <c r="D8482" t="s">
        <v>8571</v>
      </c>
      <c r="E8482" t="s">
        <v>8522</v>
      </c>
      <c r="F8482" t="s">
        <v>18</v>
      </c>
      <c r="G8482" t="s">
        <v>19</v>
      </c>
      <c r="H8482">
        <v>410100</v>
      </c>
      <c r="I8482">
        <v>470650110011</v>
      </c>
      <c r="J8482" t="s">
        <v>8544</v>
      </c>
      <c r="K8482" t="s">
        <v>21</v>
      </c>
      <c r="M8482" t="s">
        <v>8545</v>
      </c>
      <c r="N8482" t="str" cm="1">
        <f t="array" ref="N8482">IFERROR(_xlfn.XLOOKUP(Table2[[#This Row],[Challenger Identifier]],Table1[challenger],Table1[org],NA),"")</f>
        <v>BTC Communications</v>
      </c>
      <c r="O8482" t="s">
        <v>8546</v>
      </c>
    </row>
    <row r="8483" spans="1:15" x14ac:dyDescent="0.35">
      <c r="A8483">
        <v>1352878475</v>
      </c>
      <c r="B8483"/>
      <c r="C8483" t="s">
        <v>15</v>
      </c>
      <c r="D8483" t="s">
        <v>8572</v>
      </c>
      <c r="E8483" t="s">
        <v>8522</v>
      </c>
      <c r="F8483" t="s">
        <v>18</v>
      </c>
      <c r="G8483" t="s">
        <v>19</v>
      </c>
      <c r="H8483">
        <v>410100</v>
      </c>
      <c r="I8483">
        <v>470650110011</v>
      </c>
      <c r="J8483" t="s">
        <v>8544</v>
      </c>
      <c r="K8483" t="s">
        <v>21</v>
      </c>
      <c r="M8483" t="s">
        <v>8545</v>
      </c>
      <c r="N8483" t="str" cm="1">
        <f t="array" ref="N8483">IFERROR(_xlfn.XLOOKUP(Table2[[#This Row],[Challenger Identifier]],Table1[challenger],Table1[org],NA),"")</f>
        <v>BTC Communications</v>
      </c>
      <c r="O8483" t="s">
        <v>8546</v>
      </c>
    </row>
    <row r="8484" spans="1:15" x14ac:dyDescent="0.35">
      <c r="A8484">
        <v>1352878484</v>
      </c>
      <c r="B8484"/>
      <c r="C8484" t="s">
        <v>15</v>
      </c>
      <c r="D8484" t="s">
        <v>8573</v>
      </c>
      <c r="E8484" t="s">
        <v>8522</v>
      </c>
      <c r="F8484" t="s">
        <v>18</v>
      </c>
      <c r="G8484" t="s">
        <v>19</v>
      </c>
      <c r="H8484">
        <v>410100</v>
      </c>
      <c r="I8484">
        <v>470650110011</v>
      </c>
      <c r="J8484" t="s">
        <v>8544</v>
      </c>
      <c r="K8484" t="s">
        <v>21</v>
      </c>
      <c r="M8484" t="s">
        <v>8545</v>
      </c>
      <c r="N8484" t="str" cm="1">
        <f t="array" ref="N8484">IFERROR(_xlfn.XLOOKUP(Table2[[#This Row],[Challenger Identifier]],Table1[challenger],Table1[org],NA),"")</f>
        <v>BTC Communications</v>
      </c>
      <c r="O8484" t="s">
        <v>8546</v>
      </c>
    </row>
    <row r="8485" spans="1:15" x14ac:dyDescent="0.35">
      <c r="A8485">
        <v>1403852331</v>
      </c>
      <c r="B8485"/>
      <c r="C8485" t="s">
        <v>15</v>
      </c>
      <c r="D8485" t="s">
        <v>8574</v>
      </c>
      <c r="E8485" t="s">
        <v>8522</v>
      </c>
      <c r="F8485" t="s">
        <v>18</v>
      </c>
      <c r="G8485" t="s">
        <v>19</v>
      </c>
      <c r="H8485">
        <v>410100</v>
      </c>
      <c r="I8485">
        <v>470650110011</v>
      </c>
      <c r="J8485" t="s">
        <v>8544</v>
      </c>
      <c r="K8485" t="s">
        <v>21</v>
      </c>
      <c r="M8485" t="s">
        <v>8545</v>
      </c>
      <c r="N8485" t="str" cm="1">
        <f t="array" ref="N8485">IFERROR(_xlfn.XLOOKUP(Table2[[#This Row],[Challenger Identifier]],Table1[challenger],Table1[org],NA),"")</f>
        <v>BTC Communications</v>
      </c>
      <c r="O8485" t="s">
        <v>8546</v>
      </c>
    </row>
    <row r="8486" spans="1:15" x14ac:dyDescent="0.35">
      <c r="A8486">
        <v>1352878494</v>
      </c>
      <c r="B8486"/>
      <c r="C8486" t="s">
        <v>15</v>
      </c>
      <c r="D8486" t="s">
        <v>8575</v>
      </c>
      <c r="E8486" t="s">
        <v>8522</v>
      </c>
      <c r="F8486" t="s">
        <v>18</v>
      </c>
      <c r="G8486" t="s">
        <v>19</v>
      </c>
      <c r="H8486">
        <v>410100</v>
      </c>
      <c r="I8486">
        <v>470650110011</v>
      </c>
      <c r="J8486" t="s">
        <v>8544</v>
      </c>
      <c r="K8486" t="s">
        <v>21</v>
      </c>
      <c r="M8486" t="s">
        <v>8545</v>
      </c>
      <c r="N8486" t="str" cm="1">
        <f t="array" ref="N8486">IFERROR(_xlfn.XLOOKUP(Table2[[#This Row],[Challenger Identifier]],Table1[challenger],Table1[org],NA),"")</f>
        <v>BTC Communications</v>
      </c>
      <c r="O8486" t="s">
        <v>8546</v>
      </c>
    </row>
    <row r="8487" spans="1:15" x14ac:dyDescent="0.35">
      <c r="A8487">
        <v>1352878464</v>
      </c>
      <c r="B8487"/>
      <c r="C8487" t="s">
        <v>15</v>
      </c>
      <c r="D8487" t="s">
        <v>8576</v>
      </c>
      <c r="E8487" t="s">
        <v>8522</v>
      </c>
      <c r="F8487" t="s">
        <v>18</v>
      </c>
      <c r="G8487" t="s">
        <v>19</v>
      </c>
      <c r="H8487">
        <v>410100</v>
      </c>
      <c r="I8487">
        <v>470650110011</v>
      </c>
      <c r="J8487" t="s">
        <v>8544</v>
      </c>
      <c r="K8487" t="s">
        <v>21</v>
      </c>
      <c r="M8487" t="s">
        <v>8545</v>
      </c>
      <c r="N8487" t="str" cm="1">
        <f t="array" ref="N8487">IFERROR(_xlfn.XLOOKUP(Table2[[#This Row],[Challenger Identifier]],Table1[challenger],Table1[org],NA),"")</f>
        <v>BTC Communications</v>
      </c>
      <c r="O8487" t="s">
        <v>8546</v>
      </c>
    </row>
    <row r="8488" spans="1:15" x14ac:dyDescent="0.35">
      <c r="A8488">
        <v>1352878461</v>
      </c>
      <c r="B8488"/>
      <c r="C8488" t="s">
        <v>15</v>
      </c>
      <c r="D8488" t="s">
        <v>8577</v>
      </c>
      <c r="E8488" t="s">
        <v>8522</v>
      </c>
      <c r="F8488" t="s">
        <v>18</v>
      </c>
      <c r="G8488" t="s">
        <v>19</v>
      </c>
      <c r="H8488">
        <v>410100</v>
      </c>
      <c r="I8488">
        <v>470650110011</v>
      </c>
      <c r="J8488" t="s">
        <v>8544</v>
      </c>
      <c r="K8488" t="s">
        <v>21</v>
      </c>
      <c r="M8488" t="s">
        <v>8545</v>
      </c>
      <c r="N8488" t="str" cm="1">
        <f t="array" ref="N8488">IFERROR(_xlfn.XLOOKUP(Table2[[#This Row],[Challenger Identifier]],Table1[challenger],Table1[org],NA),"")</f>
        <v>BTC Communications</v>
      </c>
      <c r="O8488" t="s">
        <v>8546</v>
      </c>
    </row>
    <row r="8489" spans="1:15" x14ac:dyDescent="0.35">
      <c r="A8489">
        <v>1352878466</v>
      </c>
      <c r="B8489"/>
      <c r="C8489" t="s">
        <v>15</v>
      </c>
      <c r="D8489" t="s">
        <v>8578</v>
      </c>
      <c r="E8489" t="s">
        <v>8522</v>
      </c>
      <c r="F8489" t="s">
        <v>18</v>
      </c>
      <c r="G8489" t="s">
        <v>19</v>
      </c>
      <c r="H8489">
        <v>410100</v>
      </c>
      <c r="I8489">
        <v>470650110011</v>
      </c>
      <c r="J8489" t="s">
        <v>8544</v>
      </c>
      <c r="K8489" t="s">
        <v>21</v>
      </c>
      <c r="M8489" t="s">
        <v>8545</v>
      </c>
      <c r="N8489" t="str" cm="1">
        <f t="array" ref="N8489">IFERROR(_xlfn.XLOOKUP(Table2[[#This Row],[Challenger Identifier]],Table1[challenger],Table1[org],NA),"")</f>
        <v>BTC Communications</v>
      </c>
      <c r="O8489" t="s">
        <v>8546</v>
      </c>
    </row>
    <row r="8490" spans="1:15" x14ac:dyDescent="0.35">
      <c r="A8490">
        <v>1129864080</v>
      </c>
      <c r="B8490"/>
      <c r="C8490" t="s">
        <v>15</v>
      </c>
      <c r="D8490" t="s">
        <v>8579</v>
      </c>
      <c r="E8490" t="s">
        <v>8522</v>
      </c>
      <c r="F8490" t="s">
        <v>18</v>
      </c>
      <c r="G8490" t="s">
        <v>19</v>
      </c>
      <c r="H8490">
        <v>130235</v>
      </c>
      <c r="I8490">
        <v>471050601004</v>
      </c>
      <c r="J8490" t="s">
        <v>8580</v>
      </c>
      <c r="K8490" t="s">
        <v>21</v>
      </c>
      <c r="M8490" t="s">
        <v>3054</v>
      </c>
      <c r="N8490" t="str" cm="1">
        <f t="array" ref="N8490">IFERROR(_xlfn.XLOOKUP(Table2[[#This Row],[Challenger Identifier]],Table1[challenger],Table1[org],NA),"")</f>
        <v>Charter Communications Inc</v>
      </c>
      <c r="O8490" t="s">
        <v>8581</v>
      </c>
    </row>
    <row r="8491" spans="1:15" x14ac:dyDescent="0.35">
      <c r="A8491">
        <v>1129865082</v>
      </c>
      <c r="B8491"/>
      <c r="C8491" t="s">
        <v>15</v>
      </c>
      <c r="D8491" t="s">
        <v>8582</v>
      </c>
      <c r="E8491" t="s">
        <v>8522</v>
      </c>
      <c r="F8491" t="s">
        <v>18</v>
      </c>
      <c r="G8491" t="s">
        <v>19</v>
      </c>
      <c r="H8491">
        <v>130235</v>
      </c>
      <c r="I8491">
        <v>471050601004</v>
      </c>
      <c r="J8491" t="s">
        <v>8580</v>
      </c>
      <c r="K8491" t="s">
        <v>21</v>
      </c>
      <c r="M8491" t="s">
        <v>3054</v>
      </c>
      <c r="N8491" t="str" cm="1">
        <f t="array" ref="N8491">IFERROR(_xlfn.XLOOKUP(Table2[[#This Row],[Challenger Identifier]],Table1[challenger],Table1[org],NA),"")</f>
        <v>Charter Communications Inc</v>
      </c>
      <c r="O8491" t="s">
        <v>8581</v>
      </c>
    </row>
    <row r="8492" spans="1:15" x14ac:dyDescent="0.35">
      <c r="A8492">
        <v>1129887884</v>
      </c>
      <c r="B8492"/>
      <c r="C8492" t="s">
        <v>15</v>
      </c>
      <c r="D8492" t="s">
        <v>8583</v>
      </c>
      <c r="E8492" t="s">
        <v>8522</v>
      </c>
      <c r="F8492" t="s">
        <v>18</v>
      </c>
      <c r="G8492" t="s">
        <v>19</v>
      </c>
      <c r="H8492">
        <v>130235</v>
      </c>
      <c r="I8492">
        <v>471050607001</v>
      </c>
      <c r="J8492" t="s">
        <v>8580</v>
      </c>
      <c r="K8492" t="s">
        <v>21</v>
      </c>
      <c r="M8492" t="s">
        <v>3054</v>
      </c>
      <c r="N8492" t="str" cm="1">
        <f t="array" ref="N8492">IFERROR(_xlfn.XLOOKUP(Table2[[#This Row],[Challenger Identifier]],Table1[challenger],Table1[org],NA),"")</f>
        <v>Charter Communications Inc</v>
      </c>
      <c r="O8492" t="s">
        <v>8581</v>
      </c>
    </row>
    <row r="8493" spans="1:15" x14ac:dyDescent="0.35">
      <c r="A8493">
        <v>1129884044</v>
      </c>
      <c r="B8493"/>
      <c r="C8493" t="s">
        <v>15</v>
      </c>
      <c r="D8493" t="s">
        <v>8584</v>
      </c>
      <c r="E8493" t="s">
        <v>8522</v>
      </c>
      <c r="F8493" t="s">
        <v>18</v>
      </c>
      <c r="G8493" t="s">
        <v>19</v>
      </c>
      <c r="H8493">
        <v>130235</v>
      </c>
      <c r="I8493">
        <v>471050602011</v>
      </c>
      <c r="J8493" t="s">
        <v>8580</v>
      </c>
      <c r="K8493" t="s">
        <v>21</v>
      </c>
      <c r="M8493" t="s">
        <v>3054</v>
      </c>
      <c r="N8493" t="str" cm="1">
        <f t="array" ref="N8493">IFERROR(_xlfn.XLOOKUP(Table2[[#This Row],[Challenger Identifier]],Table1[challenger],Table1[org],NA),"")</f>
        <v>Charter Communications Inc</v>
      </c>
      <c r="O8493" t="s">
        <v>8581</v>
      </c>
    </row>
    <row r="8494" spans="1:15" x14ac:dyDescent="0.35">
      <c r="A8494">
        <v>1129879546</v>
      </c>
      <c r="B8494"/>
      <c r="C8494" t="s">
        <v>15</v>
      </c>
      <c r="D8494" t="s">
        <v>8585</v>
      </c>
      <c r="E8494" t="s">
        <v>8522</v>
      </c>
      <c r="F8494" t="s">
        <v>18</v>
      </c>
      <c r="G8494" t="s">
        <v>19</v>
      </c>
      <c r="H8494">
        <v>130235</v>
      </c>
      <c r="I8494">
        <v>471050607001</v>
      </c>
      <c r="J8494" t="s">
        <v>8580</v>
      </c>
      <c r="K8494" t="s">
        <v>21</v>
      </c>
      <c r="M8494" t="s">
        <v>3054</v>
      </c>
      <c r="N8494" t="str" cm="1">
        <f t="array" ref="N8494">IFERROR(_xlfn.XLOOKUP(Table2[[#This Row],[Challenger Identifier]],Table1[challenger],Table1[org],NA),"")</f>
        <v>Charter Communications Inc</v>
      </c>
      <c r="O8494" t="s">
        <v>8581</v>
      </c>
    </row>
    <row r="8495" spans="1:15" x14ac:dyDescent="0.35">
      <c r="A8495">
        <v>1129881393</v>
      </c>
      <c r="B8495"/>
      <c r="C8495" t="s">
        <v>15</v>
      </c>
      <c r="D8495" t="s">
        <v>8586</v>
      </c>
      <c r="E8495" t="s">
        <v>8522</v>
      </c>
      <c r="F8495" t="s">
        <v>18</v>
      </c>
      <c r="G8495" t="s">
        <v>19</v>
      </c>
      <c r="H8495">
        <v>130235</v>
      </c>
      <c r="I8495">
        <v>471050605022</v>
      </c>
      <c r="J8495" t="s">
        <v>8580</v>
      </c>
      <c r="K8495" t="s">
        <v>21</v>
      </c>
      <c r="M8495" t="s">
        <v>3054</v>
      </c>
      <c r="N8495" t="str" cm="1">
        <f t="array" ref="N8495">IFERROR(_xlfn.XLOOKUP(Table2[[#This Row],[Challenger Identifier]],Table1[challenger],Table1[org],NA),"")</f>
        <v>Charter Communications Inc</v>
      </c>
      <c r="O8495" t="s">
        <v>8581</v>
      </c>
    </row>
    <row r="8496" spans="1:15" x14ac:dyDescent="0.35">
      <c r="A8496">
        <v>1129879566</v>
      </c>
      <c r="B8496"/>
      <c r="C8496" t="s">
        <v>15</v>
      </c>
      <c r="D8496" t="s">
        <v>8587</v>
      </c>
      <c r="E8496" t="s">
        <v>8522</v>
      </c>
      <c r="F8496" t="s">
        <v>18</v>
      </c>
      <c r="G8496" t="s">
        <v>19</v>
      </c>
      <c r="H8496">
        <v>130235</v>
      </c>
      <c r="I8496">
        <v>471050607001</v>
      </c>
      <c r="J8496" t="s">
        <v>8580</v>
      </c>
      <c r="K8496" t="s">
        <v>21</v>
      </c>
      <c r="M8496" t="s">
        <v>3054</v>
      </c>
      <c r="N8496" t="str" cm="1">
        <f t="array" ref="N8496">IFERROR(_xlfn.XLOOKUP(Table2[[#This Row],[Challenger Identifier]],Table1[challenger],Table1[org],NA),"")</f>
        <v>Charter Communications Inc</v>
      </c>
      <c r="O8496" t="s">
        <v>8581</v>
      </c>
    </row>
    <row r="8497" spans="1:15" x14ac:dyDescent="0.35">
      <c r="A8497">
        <v>1268</v>
      </c>
      <c r="B8497"/>
      <c r="C8497" t="s">
        <v>15</v>
      </c>
      <c r="D8497" t="s">
        <v>8588</v>
      </c>
      <c r="E8497" t="s">
        <v>8522</v>
      </c>
      <c r="F8497" t="s">
        <v>18</v>
      </c>
      <c r="G8497" t="s">
        <v>19</v>
      </c>
      <c r="H8497">
        <v>130235</v>
      </c>
      <c r="I8497">
        <v>471819504002</v>
      </c>
      <c r="J8497" t="s">
        <v>8589</v>
      </c>
      <c r="K8497" t="s">
        <v>21</v>
      </c>
      <c r="M8497" t="s">
        <v>3054</v>
      </c>
      <c r="N8497" t="str" cm="1">
        <f t="array" ref="N8497">IFERROR(_xlfn.XLOOKUP(Table2[[#This Row],[Challenger Identifier]],Table1[challenger],Table1[org],NA),"")</f>
        <v>Charter Communications Inc</v>
      </c>
      <c r="O8497" t="s">
        <v>8524</v>
      </c>
    </row>
    <row r="8498" spans="1:15" x14ac:dyDescent="0.35">
      <c r="A8498">
        <v>1129888385</v>
      </c>
      <c r="B8498"/>
      <c r="C8498" t="s">
        <v>15</v>
      </c>
      <c r="D8498" t="s">
        <v>8590</v>
      </c>
      <c r="E8498" t="s">
        <v>8522</v>
      </c>
      <c r="F8498" t="s">
        <v>18</v>
      </c>
      <c r="G8498" t="s">
        <v>19</v>
      </c>
      <c r="H8498">
        <v>130235</v>
      </c>
      <c r="I8498">
        <v>471050607002</v>
      </c>
      <c r="J8498" t="s">
        <v>8580</v>
      </c>
      <c r="K8498" t="s">
        <v>21</v>
      </c>
      <c r="M8498" t="s">
        <v>3054</v>
      </c>
      <c r="N8498" t="str" cm="1">
        <f t="array" ref="N8498">IFERROR(_xlfn.XLOOKUP(Table2[[#This Row],[Challenger Identifier]],Table1[challenger],Table1[org],NA),"")</f>
        <v>Charter Communications Inc</v>
      </c>
      <c r="O8498" t="s">
        <v>8581</v>
      </c>
    </row>
    <row r="8499" spans="1:15" x14ac:dyDescent="0.35">
      <c r="A8499">
        <v>1129863931</v>
      </c>
      <c r="B8499"/>
      <c r="C8499" t="s">
        <v>15</v>
      </c>
      <c r="D8499" t="s">
        <v>8591</v>
      </c>
      <c r="E8499" t="s">
        <v>8522</v>
      </c>
      <c r="F8499" t="s">
        <v>18</v>
      </c>
      <c r="G8499" t="s">
        <v>19</v>
      </c>
      <c r="H8499">
        <v>130235</v>
      </c>
      <c r="I8499">
        <v>471050601004</v>
      </c>
      <c r="J8499" t="s">
        <v>8580</v>
      </c>
      <c r="K8499" t="s">
        <v>21</v>
      </c>
      <c r="M8499" t="s">
        <v>3054</v>
      </c>
      <c r="N8499" t="str" cm="1">
        <f t="array" ref="N8499">IFERROR(_xlfn.XLOOKUP(Table2[[#This Row],[Challenger Identifier]],Table1[challenger],Table1[org],NA),"")</f>
        <v>Charter Communications Inc</v>
      </c>
      <c r="O8499" t="s">
        <v>8581</v>
      </c>
    </row>
    <row r="8500" spans="1:15" x14ac:dyDescent="0.35">
      <c r="A8500">
        <v>1047223634</v>
      </c>
      <c r="B8500"/>
      <c r="C8500" t="s">
        <v>15</v>
      </c>
      <c r="D8500" t="s">
        <v>8592</v>
      </c>
      <c r="E8500" t="s">
        <v>8522</v>
      </c>
      <c r="F8500" t="s">
        <v>18</v>
      </c>
      <c r="G8500" t="s">
        <v>19</v>
      </c>
      <c r="H8500">
        <v>130235</v>
      </c>
      <c r="I8500">
        <v>470059630004</v>
      </c>
      <c r="J8500" t="s">
        <v>8589</v>
      </c>
      <c r="K8500" t="s">
        <v>21</v>
      </c>
      <c r="M8500" t="s">
        <v>3054</v>
      </c>
      <c r="N8500" t="str" cm="1">
        <f t="array" ref="N8500">IFERROR(_xlfn.XLOOKUP(Table2[[#This Row],[Challenger Identifier]],Table1[challenger],Table1[org],NA),"")</f>
        <v>Charter Communications Inc</v>
      </c>
      <c r="O8500" t="s">
        <v>8581</v>
      </c>
    </row>
    <row r="8501" spans="1:15" x14ac:dyDescent="0.35">
      <c r="A8501">
        <v>1047223639</v>
      </c>
      <c r="B8501"/>
      <c r="C8501" t="s">
        <v>15</v>
      </c>
      <c r="D8501" t="s">
        <v>8593</v>
      </c>
      <c r="E8501" t="s">
        <v>8522</v>
      </c>
      <c r="F8501" t="s">
        <v>18</v>
      </c>
      <c r="G8501" t="s">
        <v>19</v>
      </c>
      <c r="H8501">
        <v>130235</v>
      </c>
      <c r="I8501">
        <v>470059630004</v>
      </c>
      <c r="J8501" t="s">
        <v>8589</v>
      </c>
      <c r="K8501" t="s">
        <v>21</v>
      </c>
      <c r="M8501" t="s">
        <v>3054</v>
      </c>
      <c r="N8501" t="str" cm="1">
        <f t="array" ref="N8501">IFERROR(_xlfn.XLOOKUP(Table2[[#This Row],[Challenger Identifier]],Table1[challenger],Table1[org],NA),"")</f>
        <v>Charter Communications Inc</v>
      </c>
      <c r="O8501" t="s">
        <v>8581</v>
      </c>
    </row>
    <row r="8502" spans="1:15" x14ac:dyDescent="0.35">
      <c r="A8502">
        <v>1129888028</v>
      </c>
      <c r="B8502"/>
      <c r="C8502" t="s">
        <v>15</v>
      </c>
      <c r="D8502" t="s">
        <v>8594</v>
      </c>
      <c r="E8502" t="s">
        <v>8522</v>
      </c>
      <c r="F8502" t="s">
        <v>18</v>
      </c>
      <c r="G8502" t="s">
        <v>19</v>
      </c>
      <c r="H8502">
        <v>130235</v>
      </c>
      <c r="I8502">
        <v>471050607001</v>
      </c>
      <c r="J8502" t="s">
        <v>8580</v>
      </c>
      <c r="K8502" t="s">
        <v>21</v>
      </c>
      <c r="M8502" t="s">
        <v>3054</v>
      </c>
      <c r="N8502" t="str" cm="1">
        <f t="array" ref="N8502">IFERROR(_xlfn.XLOOKUP(Table2[[#This Row],[Challenger Identifier]],Table1[challenger],Table1[org],NA),"")</f>
        <v>Charter Communications Inc</v>
      </c>
      <c r="O8502" t="s">
        <v>8581</v>
      </c>
    </row>
    <row r="8503" spans="1:15" x14ac:dyDescent="0.35">
      <c r="A8503">
        <v>1129888773</v>
      </c>
      <c r="B8503"/>
      <c r="C8503" t="s">
        <v>15</v>
      </c>
      <c r="D8503" t="s">
        <v>8595</v>
      </c>
      <c r="E8503" t="s">
        <v>8522</v>
      </c>
      <c r="F8503" t="s">
        <v>18</v>
      </c>
      <c r="G8503" t="s">
        <v>19</v>
      </c>
      <c r="H8503">
        <v>130235</v>
      </c>
      <c r="I8503">
        <v>471050607001</v>
      </c>
      <c r="J8503" t="s">
        <v>8580</v>
      </c>
      <c r="K8503" t="s">
        <v>21</v>
      </c>
      <c r="M8503" t="s">
        <v>3054</v>
      </c>
      <c r="N8503" t="str" cm="1">
        <f t="array" ref="N8503">IFERROR(_xlfn.XLOOKUP(Table2[[#This Row],[Challenger Identifier]],Table1[challenger],Table1[org],NA),"")</f>
        <v>Charter Communications Inc</v>
      </c>
      <c r="O8503" t="s">
        <v>8581</v>
      </c>
    </row>
    <row r="8504" spans="1:15" x14ac:dyDescent="0.35">
      <c r="A8504">
        <v>1414607613</v>
      </c>
      <c r="B8504"/>
      <c r="C8504" t="s">
        <v>15</v>
      </c>
      <c r="D8504" t="s">
        <v>8596</v>
      </c>
      <c r="E8504" t="s">
        <v>8522</v>
      </c>
      <c r="F8504" t="s">
        <v>18</v>
      </c>
      <c r="G8504" t="s">
        <v>19</v>
      </c>
      <c r="H8504">
        <v>130235</v>
      </c>
      <c r="I8504">
        <v>471399502041</v>
      </c>
      <c r="J8504" t="s">
        <v>8597</v>
      </c>
      <c r="K8504" t="s">
        <v>21</v>
      </c>
      <c r="M8504" t="s">
        <v>3054</v>
      </c>
      <c r="N8504" t="str" cm="1">
        <f t="array" ref="N8504">IFERROR(_xlfn.XLOOKUP(Table2[[#This Row],[Challenger Identifier]],Table1[challenger],Table1[org],NA),"")</f>
        <v>Charter Communications Inc</v>
      </c>
      <c r="O8504" t="s">
        <v>8524</v>
      </c>
    </row>
    <row r="8505" spans="1:15" x14ac:dyDescent="0.35">
      <c r="A8505">
        <v>1129877712</v>
      </c>
      <c r="B8505"/>
      <c r="C8505" t="s">
        <v>15</v>
      </c>
      <c r="D8505" t="s">
        <v>8598</v>
      </c>
      <c r="E8505" t="s">
        <v>8522</v>
      </c>
      <c r="F8505" t="s">
        <v>18</v>
      </c>
      <c r="G8505" t="s">
        <v>19</v>
      </c>
      <c r="H8505">
        <v>130235</v>
      </c>
      <c r="I8505">
        <v>471050607001</v>
      </c>
      <c r="J8505" t="s">
        <v>8580</v>
      </c>
      <c r="K8505" t="s">
        <v>21</v>
      </c>
      <c r="M8505" t="s">
        <v>3054</v>
      </c>
      <c r="N8505" t="str" cm="1">
        <f t="array" ref="N8505">IFERROR(_xlfn.XLOOKUP(Table2[[#This Row],[Challenger Identifier]],Table1[challenger],Table1[org],NA),"")</f>
        <v>Charter Communications Inc</v>
      </c>
      <c r="O8505" t="s">
        <v>8581</v>
      </c>
    </row>
    <row r="8506" spans="1:15" x14ac:dyDescent="0.35">
      <c r="A8506">
        <v>1047223637</v>
      </c>
      <c r="B8506"/>
      <c r="C8506" t="s">
        <v>15</v>
      </c>
      <c r="D8506" t="s">
        <v>8599</v>
      </c>
      <c r="E8506" t="s">
        <v>8522</v>
      </c>
      <c r="F8506" t="s">
        <v>18</v>
      </c>
      <c r="G8506" t="s">
        <v>19</v>
      </c>
      <c r="H8506">
        <v>130235</v>
      </c>
      <c r="I8506">
        <v>470059630004</v>
      </c>
      <c r="J8506" t="s">
        <v>8589</v>
      </c>
      <c r="K8506" t="s">
        <v>21</v>
      </c>
      <c r="M8506" t="s">
        <v>3054</v>
      </c>
      <c r="N8506" t="str" cm="1">
        <f t="array" ref="N8506">IFERROR(_xlfn.XLOOKUP(Table2[[#This Row],[Challenger Identifier]],Table1[challenger],Table1[org],NA),"")</f>
        <v>Charter Communications Inc</v>
      </c>
      <c r="O8506" t="s">
        <v>8581</v>
      </c>
    </row>
    <row r="8507" spans="1:15" x14ac:dyDescent="0.35">
      <c r="A8507">
        <v>1129879553</v>
      </c>
      <c r="B8507"/>
      <c r="C8507" t="s">
        <v>15</v>
      </c>
      <c r="D8507" t="s">
        <v>8600</v>
      </c>
      <c r="E8507" t="s">
        <v>8522</v>
      </c>
      <c r="F8507" t="s">
        <v>18</v>
      </c>
      <c r="G8507" t="s">
        <v>19</v>
      </c>
      <c r="H8507">
        <v>130235</v>
      </c>
      <c r="I8507">
        <v>471050607001</v>
      </c>
      <c r="J8507" t="s">
        <v>8580</v>
      </c>
      <c r="K8507" t="s">
        <v>21</v>
      </c>
      <c r="M8507" t="s">
        <v>3054</v>
      </c>
      <c r="N8507" t="str" cm="1">
        <f t="array" ref="N8507">IFERROR(_xlfn.XLOOKUP(Table2[[#This Row],[Challenger Identifier]],Table1[challenger],Table1[org],NA),"")</f>
        <v>Charter Communications Inc</v>
      </c>
      <c r="O8507" t="s">
        <v>8581</v>
      </c>
    </row>
    <row r="8508" spans="1:15" x14ac:dyDescent="0.35">
      <c r="A8508">
        <v>1047223630</v>
      </c>
      <c r="B8508"/>
      <c r="C8508" t="s">
        <v>15</v>
      </c>
      <c r="D8508" t="s">
        <v>8601</v>
      </c>
      <c r="E8508" t="s">
        <v>8522</v>
      </c>
      <c r="F8508" t="s">
        <v>18</v>
      </c>
      <c r="G8508" t="s">
        <v>19</v>
      </c>
      <c r="H8508">
        <v>130235</v>
      </c>
      <c r="I8508">
        <v>470059630004</v>
      </c>
      <c r="J8508" t="s">
        <v>8589</v>
      </c>
      <c r="K8508" t="s">
        <v>21</v>
      </c>
      <c r="M8508" t="s">
        <v>3054</v>
      </c>
      <c r="N8508" t="str" cm="1">
        <f t="array" ref="N8508">IFERROR(_xlfn.XLOOKUP(Table2[[#This Row],[Challenger Identifier]],Table1[challenger],Table1[org],NA),"")</f>
        <v>Charter Communications Inc</v>
      </c>
      <c r="O8508" t="s">
        <v>8581</v>
      </c>
    </row>
    <row r="8509" spans="1:15" x14ac:dyDescent="0.35">
      <c r="A8509">
        <v>1129888025</v>
      </c>
      <c r="B8509"/>
      <c r="C8509" t="s">
        <v>15</v>
      </c>
      <c r="D8509" t="s">
        <v>8602</v>
      </c>
      <c r="E8509" t="s">
        <v>8522</v>
      </c>
      <c r="F8509" t="s">
        <v>18</v>
      </c>
      <c r="G8509" t="s">
        <v>19</v>
      </c>
      <c r="H8509">
        <v>130235</v>
      </c>
      <c r="I8509">
        <v>471050607001</v>
      </c>
      <c r="J8509" t="s">
        <v>8580</v>
      </c>
      <c r="K8509" t="s">
        <v>21</v>
      </c>
      <c r="M8509" t="s">
        <v>3054</v>
      </c>
      <c r="N8509" t="str" cm="1">
        <f t="array" ref="N8509">IFERROR(_xlfn.XLOOKUP(Table2[[#This Row],[Challenger Identifier]],Table1[challenger],Table1[org],NA),"")</f>
        <v>Charter Communications Inc</v>
      </c>
      <c r="O8509" t="s">
        <v>8581</v>
      </c>
    </row>
    <row r="8510" spans="1:15" x14ac:dyDescent="0.35">
      <c r="A8510">
        <v>1414575849</v>
      </c>
      <c r="B8510"/>
      <c r="C8510" t="s">
        <v>15</v>
      </c>
      <c r="D8510" t="s">
        <v>8603</v>
      </c>
      <c r="E8510" t="s">
        <v>8522</v>
      </c>
      <c r="F8510" t="s">
        <v>18</v>
      </c>
      <c r="G8510" t="s">
        <v>19</v>
      </c>
      <c r="H8510">
        <v>130235</v>
      </c>
      <c r="I8510">
        <v>470719205011</v>
      </c>
      <c r="J8510" t="s">
        <v>8589</v>
      </c>
      <c r="K8510" t="s">
        <v>21</v>
      </c>
      <c r="M8510" t="s">
        <v>3054</v>
      </c>
      <c r="N8510" t="str" cm="1">
        <f t="array" ref="N8510">IFERROR(_xlfn.XLOOKUP(Table2[[#This Row],[Challenger Identifier]],Table1[challenger],Table1[org],NA),"")</f>
        <v>Charter Communications Inc</v>
      </c>
      <c r="O8510" t="s">
        <v>8524</v>
      </c>
    </row>
    <row r="8511" spans="1:15" x14ac:dyDescent="0.35">
      <c r="A8511">
        <v>1047223655</v>
      </c>
      <c r="B8511"/>
      <c r="C8511" t="s">
        <v>15</v>
      </c>
      <c r="D8511" t="s">
        <v>8604</v>
      </c>
      <c r="E8511" t="s">
        <v>8522</v>
      </c>
      <c r="F8511" t="s">
        <v>18</v>
      </c>
      <c r="G8511" t="s">
        <v>19</v>
      </c>
      <c r="H8511">
        <v>130235</v>
      </c>
      <c r="I8511">
        <v>470059630004</v>
      </c>
      <c r="J8511" t="s">
        <v>8589</v>
      </c>
      <c r="K8511" t="s">
        <v>21</v>
      </c>
      <c r="M8511" t="s">
        <v>3054</v>
      </c>
      <c r="N8511" t="str" cm="1">
        <f t="array" ref="N8511">IFERROR(_xlfn.XLOOKUP(Table2[[#This Row],[Challenger Identifier]],Table1[challenger],Table1[org],NA),"")</f>
        <v>Charter Communications Inc</v>
      </c>
      <c r="O8511" t="s">
        <v>8581</v>
      </c>
    </row>
    <row r="8512" spans="1:15" x14ac:dyDescent="0.35">
      <c r="A8512">
        <v>1414607614</v>
      </c>
      <c r="B8512"/>
      <c r="C8512" t="s">
        <v>15</v>
      </c>
      <c r="D8512" t="s">
        <v>8605</v>
      </c>
      <c r="E8512" t="s">
        <v>8522</v>
      </c>
      <c r="F8512" t="s">
        <v>18</v>
      </c>
      <c r="G8512" t="s">
        <v>19</v>
      </c>
      <c r="H8512">
        <v>130235</v>
      </c>
      <c r="I8512">
        <v>471399502041</v>
      </c>
      <c r="J8512" t="s">
        <v>8597</v>
      </c>
      <c r="K8512" t="s">
        <v>21</v>
      </c>
      <c r="M8512" t="s">
        <v>3054</v>
      </c>
      <c r="N8512" t="str" cm="1">
        <f t="array" ref="N8512">IFERROR(_xlfn.XLOOKUP(Table2[[#This Row],[Challenger Identifier]],Table1[challenger],Table1[org],NA),"")</f>
        <v>Charter Communications Inc</v>
      </c>
      <c r="O8512" t="s">
        <v>8524</v>
      </c>
    </row>
    <row r="8513" spans="1:15" x14ac:dyDescent="0.35">
      <c r="A8513">
        <v>1047223661</v>
      </c>
      <c r="B8513"/>
      <c r="C8513" t="s">
        <v>15</v>
      </c>
      <c r="D8513" t="s">
        <v>8606</v>
      </c>
      <c r="E8513" t="s">
        <v>8522</v>
      </c>
      <c r="F8513" t="s">
        <v>18</v>
      </c>
      <c r="G8513" t="s">
        <v>19</v>
      </c>
      <c r="H8513">
        <v>130235</v>
      </c>
      <c r="I8513">
        <v>470059630004</v>
      </c>
      <c r="J8513" t="s">
        <v>8589</v>
      </c>
      <c r="K8513" t="s">
        <v>21</v>
      </c>
      <c r="M8513" t="s">
        <v>3054</v>
      </c>
      <c r="N8513" t="str" cm="1">
        <f t="array" ref="N8513">IFERROR(_xlfn.XLOOKUP(Table2[[#This Row],[Challenger Identifier]],Table1[challenger],Table1[org],NA),"")</f>
        <v>Charter Communications Inc</v>
      </c>
      <c r="O8513" t="s">
        <v>8581</v>
      </c>
    </row>
    <row r="8514" spans="1:15" x14ac:dyDescent="0.35">
      <c r="A8514">
        <v>1414591316</v>
      </c>
      <c r="B8514"/>
      <c r="C8514" t="s">
        <v>15</v>
      </c>
      <c r="D8514" t="s">
        <v>8607</v>
      </c>
      <c r="E8514" t="s">
        <v>8522</v>
      </c>
      <c r="F8514" t="s">
        <v>18</v>
      </c>
      <c r="G8514" t="s">
        <v>19</v>
      </c>
      <c r="H8514">
        <v>130235</v>
      </c>
      <c r="I8514">
        <v>471050607001</v>
      </c>
      <c r="J8514" t="s">
        <v>8580</v>
      </c>
      <c r="K8514" t="s">
        <v>21</v>
      </c>
      <c r="M8514" t="s">
        <v>3054</v>
      </c>
      <c r="N8514" t="str" cm="1">
        <f t="array" ref="N8514">IFERROR(_xlfn.XLOOKUP(Table2[[#This Row],[Challenger Identifier]],Table1[challenger],Table1[org],NA),"")</f>
        <v>Charter Communications Inc</v>
      </c>
      <c r="O8514" t="s">
        <v>8581</v>
      </c>
    </row>
    <row r="8515" spans="1:15" x14ac:dyDescent="0.35">
      <c r="A8515">
        <v>1129882052</v>
      </c>
      <c r="B8515"/>
      <c r="C8515" t="s">
        <v>15</v>
      </c>
      <c r="D8515" t="s">
        <v>8608</v>
      </c>
      <c r="E8515" t="s">
        <v>8522</v>
      </c>
      <c r="F8515" t="s">
        <v>18</v>
      </c>
      <c r="G8515" t="s">
        <v>19</v>
      </c>
      <c r="H8515">
        <v>130235</v>
      </c>
      <c r="I8515">
        <v>471050602012</v>
      </c>
      <c r="J8515" t="s">
        <v>8580</v>
      </c>
      <c r="K8515" t="s">
        <v>21</v>
      </c>
      <c r="M8515" t="s">
        <v>3054</v>
      </c>
      <c r="N8515" t="str" cm="1">
        <f t="array" ref="N8515">IFERROR(_xlfn.XLOOKUP(Table2[[#This Row],[Challenger Identifier]],Table1[challenger],Table1[org],NA),"")</f>
        <v>Charter Communications Inc</v>
      </c>
      <c r="O8515" t="s">
        <v>8581</v>
      </c>
    </row>
    <row r="8516" spans="1:15" x14ac:dyDescent="0.35">
      <c r="A8516">
        <v>1200</v>
      </c>
      <c r="B8516"/>
      <c r="C8516" t="s">
        <v>15</v>
      </c>
      <c r="D8516" t="s">
        <v>8609</v>
      </c>
      <c r="E8516" t="s">
        <v>8522</v>
      </c>
      <c r="F8516" t="s">
        <v>18</v>
      </c>
      <c r="G8516" t="s">
        <v>19</v>
      </c>
      <c r="H8516">
        <v>130235</v>
      </c>
      <c r="I8516">
        <v>471819504001</v>
      </c>
      <c r="J8516" t="s">
        <v>8589</v>
      </c>
      <c r="K8516" t="s">
        <v>21</v>
      </c>
      <c r="M8516" t="s">
        <v>3054</v>
      </c>
      <c r="N8516" t="str" cm="1">
        <f t="array" ref="N8516">IFERROR(_xlfn.XLOOKUP(Table2[[#This Row],[Challenger Identifier]],Table1[challenger],Table1[org],NA),"")</f>
        <v>Charter Communications Inc</v>
      </c>
      <c r="O8516" t="s">
        <v>8524</v>
      </c>
    </row>
    <row r="8517" spans="1:15" x14ac:dyDescent="0.35">
      <c r="A8517">
        <v>1129864089</v>
      </c>
      <c r="B8517"/>
      <c r="C8517" t="s">
        <v>15</v>
      </c>
      <c r="D8517" t="s">
        <v>8610</v>
      </c>
      <c r="E8517" t="s">
        <v>8522</v>
      </c>
      <c r="F8517" t="s">
        <v>18</v>
      </c>
      <c r="G8517" t="s">
        <v>19</v>
      </c>
      <c r="H8517">
        <v>130235</v>
      </c>
      <c r="I8517">
        <v>471050601004</v>
      </c>
      <c r="J8517" t="s">
        <v>8580</v>
      </c>
      <c r="K8517" t="s">
        <v>21</v>
      </c>
      <c r="M8517" t="s">
        <v>3054</v>
      </c>
      <c r="N8517" t="str" cm="1">
        <f t="array" ref="N8517">IFERROR(_xlfn.XLOOKUP(Table2[[#This Row],[Challenger Identifier]],Table1[challenger],Table1[org],NA),"")</f>
        <v>Charter Communications Inc</v>
      </c>
      <c r="O8517" t="s">
        <v>8581</v>
      </c>
    </row>
    <row r="8518" spans="1:15" x14ac:dyDescent="0.35">
      <c r="A8518">
        <v>1047223659</v>
      </c>
      <c r="B8518"/>
      <c r="C8518" t="s">
        <v>15</v>
      </c>
      <c r="D8518" t="s">
        <v>8611</v>
      </c>
      <c r="E8518" t="s">
        <v>8522</v>
      </c>
      <c r="F8518" t="s">
        <v>18</v>
      </c>
      <c r="G8518" t="s">
        <v>19</v>
      </c>
      <c r="H8518">
        <v>130235</v>
      </c>
      <c r="I8518">
        <v>470059630004</v>
      </c>
      <c r="J8518" t="s">
        <v>8589</v>
      </c>
      <c r="K8518" t="s">
        <v>21</v>
      </c>
      <c r="M8518" t="s">
        <v>3054</v>
      </c>
      <c r="N8518" t="str" cm="1">
        <f t="array" ref="N8518">IFERROR(_xlfn.XLOOKUP(Table2[[#This Row],[Challenger Identifier]],Table1[challenger],Table1[org],NA),"")</f>
        <v>Charter Communications Inc</v>
      </c>
      <c r="O8518" t="s">
        <v>8581</v>
      </c>
    </row>
    <row r="8519" spans="1:15" x14ac:dyDescent="0.35">
      <c r="A8519">
        <v>1129879559</v>
      </c>
      <c r="B8519"/>
      <c r="C8519" t="s">
        <v>15</v>
      </c>
      <c r="D8519" t="s">
        <v>8612</v>
      </c>
      <c r="E8519" t="s">
        <v>8522</v>
      </c>
      <c r="F8519" t="s">
        <v>18</v>
      </c>
      <c r="G8519" t="s">
        <v>19</v>
      </c>
      <c r="H8519">
        <v>130235</v>
      </c>
      <c r="I8519">
        <v>471050607001</v>
      </c>
      <c r="J8519" t="s">
        <v>8580</v>
      </c>
      <c r="K8519" t="s">
        <v>21</v>
      </c>
      <c r="M8519" t="s">
        <v>3054</v>
      </c>
      <c r="N8519" t="str" cm="1">
        <f t="array" ref="N8519">IFERROR(_xlfn.XLOOKUP(Table2[[#This Row],[Challenger Identifier]],Table1[challenger],Table1[org],NA),"")</f>
        <v>Charter Communications Inc</v>
      </c>
      <c r="O8519" t="s">
        <v>8581</v>
      </c>
    </row>
    <row r="8520" spans="1:15" x14ac:dyDescent="0.35">
      <c r="A8520">
        <v>1047223660</v>
      </c>
      <c r="B8520"/>
      <c r="C8520" t="s">
        <v>15</v>
      </c>
      <c r="D8520" t="s">
        <v>8613</v>
      </c>
      <c r="E8520" t="s">
        <v>8522</v>
      </c>
      <c r="F8520" t="s">
        <v>18</v>
      </c>
      <c r="G8520" t="s">
        <v>19</v>
      </c>
      <c r="H8520">
        <v>130235</v>
      </c>
      <c r="I8520">
        <v>470059630004</v>
      </c>
      <c r="J8520" t="s">
        <v>8589</v>
      </c>
      <c r="K8520" t="s">
        <v>21</v>
      </c>
      <c r="M8520" t="s">
        <v>3054</v>
      </c>
      <c r="N8520" t="str" cm="1">
        <f t="array" ref="N8520">IFERROR(_xlfn.XLOOKUP(Table2[[#This Row],[Challenger Identifier]],Table1[challenger],Table1[org],NA),"")</f>
        <v>Charter Communications Inc</v>
      </c>
      <c r="O8520" t="s">
        <v>8581</v>
      </c>
    </row>
    <row r="8521" spans="1:15" x14ac:dyDescent="0.35">
      <c r="A8521">
        <v>1403767219</v>
      </c>
      <c r="B8521"/>
      <c r="C8521" t="s">
        <v>15</v>
      </c>
      <c r="D8521" t="s">
        <v>8614</v>
      </c>
      <c r="E8521" t="s">
        <v>8522</v>
      </c>
      <c r="F8521" t="s">
        <v>18</v>
      </c>
      <c r="G8521" t="s">
        <v>19</v>
      </c>
      <c r="H8521">
        <v>130235</v>
      </c>
      <c r="I8521">
        <v>470719205011</v>
      </c>
      <c r="J8521" t="s">
        <v>8589</v>
      </c>
      <c r="K8521" t="s">
        <v>21</v>
      </c>
      <c r="M8521" t="s">
        <v>3054</v>
      </c>
      <c r="N8521" t="str" cm="1">
        <f t="array" ref="N8521">IFERROR(_xlfn.XLOOKUP(Table2[[#This Row],[Challenger Identifier]],Table1[challenger],Table1[org],NA),"")</f>
        <v>Charter Communications Inc</v>
      </c>
      <c r="O8521" t="s">
        <v>8524</v>
      </c>
    </row>
    <row r="8522" spans="1:15" x14ac:dyDescent="0.35">
      <c r="A8522">
        <v>1047223658</v>
      </c>
      <c r="B8522"/>
      <c r="C8522" t="s">
        <v>15</v>
      </c>
      <c r="D8522" t="s">
        <v>8615</v>
      </c>
      <c r="E8522" t="s">
        <v>8522</v>
      </c>
      <c r="F8522" t="s">
        <v>18</v>
      </c>
      <c r="G8522" t="s">
        <v>19</v>
      </c>
      <c r="H8522">
        <v>130235</v>
      </c>
      <c r="I8522">
        <v>470059630004</v>
      </c>
      <c r="J8522" t="s">
        <v>8589</v>
      </c>
      <c r="K8522" t="s">
        <v>21</v>
      </c>
      <c r="M8522" t="s">
        <v>3054</v>
      </c>
      <c r="N8522" t="str" cm="1">
        <f t="array" ref="N8522">IFERROR(_xlfn.XLOOKUP(Table2[[#This Row],[Challenger Identifier]],Table1[challenger],Table1[org],NA),"")</f>
        <v>Charter Communications Inc</v>
      </c>
      <c r="O8522" t="s">
        <v>8581</v>
      </c>
    </row>
    <row r="8523" spans="1:15" x14ac:dyDescent="0.35">
      <c r="A8523">
        <v>1129879530</v>
      </c>
      <c r="B8523"/>
      <c r="C8523" t="s">
        <v>15</v>
      </c>
      <c r="D8523" t="s">
        <v>8616</v>
      </c>
      <c r="E8523" t="s">
        <v>8522</v>
      </c>
      <c r="F8523" t="s">
        <v>18</v>
      </c>
      <c r="G8523" t="s">
        <v>19</v>
      </c>
      <c r="H8523">
        <v>130235</v>
      </c>
      <c r="I8523">
        <v>471050607001</v>
      </c>
      <c r="J8523" t="s">
        <v>8580</v>
      </c>
      <c r="K8523" t="s">
        <v>21</v>
      </c>
      <c r="M8523" t="s">
        <v>3054</v>
      </c>
      <c r="N8523" t="str" cm="1">
        <f t="array" ref="N8523">IFERROR(_xlfn.XLOOKUP(Table2[[#This Row],[Challenger Identifier]],Table1[challenger],Table1[org],NA),"")</f>
        <v>Charter Communications Inc</v>
      </c>
      <c r="O8523" t="s">
        <v>8581</v>
      </c>
    </row>
    <row r="8524" spans="1:15" x14ac:dyDescent="0.35">
      <c r="A8524">
        <v>1403767218</v>
      </c>
      <c r="B8524"/>
      <c r="C8524" t="s">
        <v>15</v>
      </c>
      <c r="D8524" t="s">
        <v>8617</v>
      </c>
      <c r="E8524" t="s">
        <v>8522</v>
      </c>
      <c r="F8524" t="s">
        <v>18</v>
      </c>
      <c r="G8524" t="s">
        <v>19</v>
      </c>
      <c r="H8524">
        <v>130235</v>
      </c>
      <c r="I8524">
        <v>470719205011</v>
      </c>
      <c r="J8524" t="s">
        <v>8589</v>
      </c>
      <c r="K8524" t="s">
        <v>21</v>
      </c>
      <c r="M8524" t="s">
        <v>3054</v>
      </c>
      <c r="N8524" t="str" cm="1">
        <f t="array" ref="N8524">IFERROR(_xlfn.XLOOKUP(Table2[[#This Row],[Challenger Identifier]],Table1[challenger],Table1[org],NA),"")</f>
        <v>Charter Communications Inc</v>
      </c>
      <c r="O8524" t="s">
        <v>8524</v>
      </c>
    </row>
    <row r="8525" spans="1:15" x14ac:dyDescent="0.35">
      <c r="A8525">
        <v>1129856178</v>
      </c>
      <c r="B8525"/>
      <c r="C8525" t="s">
        <v>15</v>
      </c>
      <c r="D8525" t="s">
        <v>8618</v>
      </c>
      <c r="E8525" t="s">
        <v>8522</v>
      </c>
      <c r="F8525" t="s">
        <v>18</v>
      </c>
      <c r="G8525" t="s">
        <v>19</v>
      </c>
      <c r="H8525">
        <v>130235</v>
      </c>
      <c r="I8525">
        <v>471050604002</v>
      </c>
      <c r="J8525" t="s">
        <v>8580</v>
      </c>
      <c r="K8525" t="s">
        <v>21</v>
      </c>
      <c r="M8525" t="s">
        <v>3054</v>
      </c>
      <c r="N8525" t="str" cm="1">
        <f t="array" ref="N8525">IFERROR(_xlfn.XLOOKUP(Table2[[#This Row],[Challenger Identifier]],Table1[challenger],Table1[org],NA),"")</f>
        <v>Charter Communications Inc</v>
      </c>
      <c r="O8525" t="s">
        <v>8581</v>
      </c>
    </row>
    <row r="8526" spans="1:15" x14ac:dyDescent="0.35">
      <c r="A8526">
        <v>1047227207</v>
      </c>
      <c r="B8526"/>
      <c r="C8526" t="s">
        <v>15</v>
      </c>
      <c r="D8526" t="s">
        <v>8619</v>
      </c>
      <c r="E8526" t="s">
        <v>8522</v>
      </c>
      <c r="F8526" t="s">
        <v>18</v>
      </c>
      <c r="G8526" t="s">
        <v>19</v>
      </c>
      <c r="H8526">
        <v>130235</v>
      </c>
      <c r="I8526">
        <v>470059631001</v>
      </c>
      <c r="J8526" t="s">
        <v>8589</v>
      </c>
      <c r="K8526" t="s">
        <v>21</v>
      </c>
      <c r="M8526" t="s">
        <v>3054</v>
      </c>
      <c r="N8526" t="str" cm="1">
        <f t="array" ref="N8526">IFERROR(_xlfn.XLOOKUP(Table2[[#This Row],[Challenger Identifier]],Table1[challenger],Table1[org],NA),"")</f>
        <v>Charter Communications Inc</v>
      </c>
      <c r="O8526" t="s">
        <v>8581</v>
      </c>
    </row>
    <row r="8527" spans="1:15" x14ac:dyDescent="0.35">
      <c r="A8527">
        <v>1129877713</v>
      </c>
      <c r="B8527"/>
      <c r="C8527" t="s">
        <v>15</v>
      </c>
      <c r="D8527" t="s">
        <v>8620</v>
      </c>
      <c r="E8527" t="s">
        <v>8522</v>
      </c>
      <c r="F8527" t="s">
        <v>18</v>
      </c>
      <c r="G8527" t="s">
        <v>19</v>
      </c>
      <c r="H8527">
        <v>130235</v>
      </c>
      <c r="I8527">
        <v>471050606004</v>
      </c>
      <c r="J8527" t="s">
        <v>8580</v>
      </c>
      <c r="K8527" t="s">
        <v>21</v>
      </c>
      <c r="M8527" t="s">
        <v>3054</v>
      </c>
      <c r="N8527" t="str" cm="1">
        <f t="array" ref="N8527">IFERROR(_xlfn.XLOOKUP(Table2[[#This Row],[Challenger Identifier]],Table1[challenger],Table1[org],NA),"")</f>
        <v>Charter Communications Inc</v>
      </c>
      <c r="O8527" t="s">
        <v>8581</v>
      </c>
    </row>
    <row r="8528" spans="1:15" x14ac:dyDescent="0.35">
      <c r="A8528">
        <v>1047223657</v>
      </c>
      <c r="B8528"/>
      <c r="C8528" t="s">
        <v>15</v>
      </c>
      <c r="D8528" t="s">
        <v>8621</v>
      </c>
      <c r="E8528" t="s">
        <v>8522</v>
      </c>
      <c r="F8528" t="s">
        <v>18</v>
      </c>
      <c r="G8528" t="s">
        <v>19</v>
      </c>
      <c r="H8528">
        <v>130235</v>
      </c>
      <c r="I8528">
        <v>470059630004</v>
      </c>
      <c r="J8528" t="s">
        <v>8589</v>
      </c>
      <c r="K8528" t="s">
        <v>21</v>
      </c>
      <c r="M8528" t="s">
        <v>3054</v>
      </c>
      <c r="N8528" t="str" cm="1">
        <f t="array" ref="N8528">IFERROR(_xlfn.XLOOKUP(Table2[[#This Row],[Challenger Identifier]],Table1[challenger],Table1[org],NA),"")</f>
        <v>Charter Communications Inc</v>
      </c>
      <c r="O8528" t="s">
        <v>8581</v>
      </c>
    </row>
    <row r="8529" spans="1:15" x14ac:dyDescent="0.35">
      <c r="A8529">
        <v>1047223640</v>
      </c>
      <c r="B8529"/>
      <c r="C8529" t="s">
        <v>15</v>
      </c>
      <c r="D8529" t="s">
        <v>8622</v>
      </c>
      <c r="E8529" t="s">
        <v>8522</v>
      </c>
      <c r="F8529" t="s">
        <v>18</v>
      </c>
      <c r="G8529" t="s">
        <v>19</v>
      </c>
      <c r="H8529">
        <v>130235</v>
      </c>
      <c r="I8529">
        <v>470059630004</v>
      </c>
      <c r="J8529" t="s">
        <v>8589</v>
      </c>
      <c r="K8529" t="s">
        <v>21</v>
      </c>
      <c r="M8529" t="s">
        <v>3054</v>
      </c>
      <c r="N8529" t="str" cm="1">
        <f t="array" ref="N8529">IFERROR(_xlfn.XLOOKUP(Table2[[#This Row],[Challenger Identifier]],Table1[challenger],Table1[org],NA),"")</f>
        <v>Charter Communications Inc</v>
      </c>
      <c r="O8529" t="s">
        <v>8581</v>
      </c>
    </row>
    <row r="8530" spans="1:15" x14ac:dyDescent="0.35">
      <c r="A8530">
        <v>1129889069</v>
      </c>
      <c r="B8530"/>
      <c r="C8530" t="s">
        <v>15</v>
      </c>
      <c r="D8530" t="s">
        <v>8623</v>
      </c>
      <c r="E8530" t="s">
        <v>8522</v>
      </c>
      <c r="F8530" t="s">
        <v>18</v>
      </c>
      <c r="G8530" t="s">
        <v>19</v>
      </c>
      <c r="H8530">
        <v>130235</v>
      </c>
      <c r="I8530">
        <v>471050607002</v>
      </c>
      <c r="J8530" t="s">
        <v>8580</v>
      </c>
      <c r="K8530" t="s">
        <v>21</v>
      </c>
      <c r="M8530" t="s">
        <v>3054</v>
      </c>
      <c r="N8530" t="str" cm="1">
        <f t="array" ref="N8530">IFERROR(_xlfn.XLOOKUP(Table2[[#This Row],[Challenger Identifier]],Table1[challenger],Table1[org],NA),"")</f>
        <v>Charter Communications Inc</v>
      </c>
      <c r="O8530" t="s">
        <v>8581</v>
      </c>
    </row>
    <row r="8531" spans="1:15" x14ac:dyDescent="0.35">
      <c r="A8531">
        <v>1129888031</v>
      </c>
      <c r="B8531"/>
      <c r="C8531" t="s">
        <v>15</v>
      </c>
      <c r="D8531" t="s">
        <v>8624</v>
      </c>
      <c r="E8531" t="s">
        <v>8522</v>
      </c>
      <c r="F8531" t="s">
        <v>18</v>
      </c>
      <c r="G8531" t="s">
        <v>19</v>
      </c>
      <c r="H8531">
        <v>130235</v>
      </c>
      <c r="I8531">
        <v>471050607001</v>
      </c>
      <c r="J8531" t="s">
        <v>8580</v>
      </c>
      <c r="K8531" t="s">
        <v>21</v>
      </c>
      <c r="M8531" t="s">
        <v>3054</v>
      </c>
      <c r="N8531" t="str" cm="1">
        <f t="array" ref="N8531">IFERROR(_xlfn.XLOOKUP(Table2[[#This Row],[Challenger Identifier]],Table1[challenger],Table1[org],NA),"")</f>
        <v>Charter Communications Inc</v>
      </c>
      <c r="O8531" t="s">
        <v>8581</v>
      </c>
    </row>
    <row r="8532" spans="1:15" x14ac:dyDescent="0.35">
      <c r="A8532">
        <v>1047223651</v>
      </c>
      <c r="B8532"/>
      <c r="C8532" t="s">
        <v>15</v>
      </c>
      <c r="D8532" t="s">
        <v>8625</v>
      </c>
      <c r="E8532" t="s">
        <v>8522</v>
      </c>
      <c r="F8532" t="s">
        <v>18</v>
      </c>
      <c r="G8532" t="s">
        <v>19</v>
      </c>
      <c r="H8532">
        <v>130235</v>
      </c>
      <c r="I8532">
        <v>470059630004</v>
      </c>
      <c r="J8532" t="s">
        <v>8589</v>
      </c>
      <c r="K8532" t="s">
        <v>21</v>
      </c>
      <c r="M8532" t="s">
        <v>3054</v>
      </c>
      <c r="N8532" t="str" cm="1">
        <f t="array" ref="N8532">IFERROR(_xlfn.XLOOKUP(Table2[[#This Row],[Challenger Identifier]],Table1[challenger],Table1[org],NA),"")</f>
        <v>Charter Communications Inc</v>
      </c>
      <c r="O8532" t="s">
        <v>8581</v>
      </c>
    </row>
    <row r="8533" spans="1:15" x14ac:dyDescent="0.35">
      <c r="A8533">
        <v>1047223652</v>
      </c>
      <c r="B8533"/>
      <c r="C8533" t="s">
        <v>15</v>
      </c>
      <c r="D8533" t="s">
        <v>8626</v>
      </c>
      <c r="E8533" t="s">
        <v>8522</v>
      </c>
      <c r="F8533" t="s">
        <v>18</v>
      </c>
      <c r="G8533" t="s">
        <v>19</v>
      </c>
      <c r="H8533">
        <v>130235</v>
      </c>
      <c r="I8533">
        <v>470059630004</v>
      </c>
      <c r="J8533" t="s">
        <v>8589</v>
      </c>
      <c r="K8533" t="s">
        <v>21</v>
      </c>
      <c r="M8533" t="s">
        <v>3054</v>
      </c>
      <c r="N8533" t="str" cm="1">
        <f t="array" ref="N8533">IFERROR(_xlfn.XLOOKUP(Table2[[#This Row],[Challenger Identifier]],Table1[challenger],Table1[org],NA),"")</f>
        <v>Charter Communications Inc</v>
      </c>
      <c r="O8533" t="s">
        <v>8581</v>
      </c>
    </row>
    <row r="8534" spans="1:15" x14ac:dyDescent="0.35">
      <c r="A8534">
        <v>1414607629</v>
      </c>
      <c r="B8534"/>
      <c r="C8534" t="s">
        <v>15</v>
      </c>
      <c r="D8534" t="s">
        <v>8627</v>
      </c>
      <c r="E8534" t="s">
        <v>8522</v>
      </c>
      <c r="F8534" t="s">
        <v>18</v>
      </c>
      <c r="G8534" t="s">
        <v>19</v>
      </c>
      <c r="H8534">
        <v>130235</v>
      </c>
      <c r="I8534">
        <v>471399502041</v>
      </c>
      <c r="J8534" t="s">
        <v>8597</v>
      </c>
      <c r="K8534" t="s">
        <v>21</v>
      </c>
      <c r="M8534" t="s">
        <v>3054</v>
      </c>
      <c r="N8534" t="str" cm="1">
        <f t="array" ref="N8534">IFERROR(_xlfn.XLOOKUP(Table2[[#This Row],[Challenger Identifier]],Table1[challenger],Table1[org],NA),"")</f>
        <v>Charter Communications Inc</v>
      </c>
      <c r="O8534" t="s">
        <v>8524</v>
      </c>
    </row>
    <row r="8535" spans="1:15" x14ac:dyDescent="0.35">
      <c r="A8535">
        <v>1129884048</v>
      </c>
      <c r="B8535"/>
      <c r="C8535" t="s">
        <v>15</v>
      </c>
      <c r="D8535" t="s">
        <v>8628</v>
      </c>
      <c r="E8535" t="s">
        <v>8522</v>
      </c>
      <c r="F8535" t="s">
        <v>18</v>
      </c>
      <c r="G8535" t="s">
        <v>19</v>
      </c>
      <c r="H8535">
        <v>130235</v>
      </c>
      <c r="I8535">
        <v>471050602011</v>
      </c>
      <c r="J8535" t="s">
        <v>8580</v>
      </c>
      <c r="K8535" t="s">
        <v>21</v>
      </c>
      <c r="M8535" t="s">
        <v>3054</v>
      </c>
      <c r="N8535" t="str" cm="1">
        <f t="array" ref="N8535">IFERROR(_xlfn.XLOOKUP(Table2[[#This Row],[Challenger Identifier]],Table1[challenger],Table1[org],NA),"")</f>
        <v>Charter Communications Inc</v>
      </c>
      <c r="O8535" t="s">
        <v>8581</v>
      </c>
    </row>
    <row r="8536" spans="1:15" x14ac:dyDescent="0.35">
      <c r="A8536">
        <v>1129882045</v>
      </c>
      <c r="B8536"/>
      <c r="C8536" t="s">
        <v>15</v>
      </c>
      <c r="D8536" t="s">
        <v>8629</v>
      </c>
      <c r="E8536" t="s">
        <v>8522</v>
      </c>
      <c r="F8536" t="s">
        <v>18</v>
      </c>
      <c r="G8536" t="s">
        <v>19</v>
      </c>
      <c r="H8536">
        <v>130235</v>
      </c>
      <c r="I8536">
        <v>471050602012</v>
      </c>
      <c r="J8536" t="s">
        <v>8580</v>
      </c>
      <c r="K8536" t="s">
        <v>21</v>
      </c>
      <c r="M8536" t="s">
        <v>3054</v>
      </c>
      <c r="N8536" t="str" cm="1">
        <f t="array" ref="N8536">IFERROR(_xlfn.XLOOKUP(Table2[[#This Row],[Challenger Identifier]],Table1[challenger],Table1[org],NA),"")</f>
        <v>Charter Communications Inc</v>
      </c>
      <c r="O8536" t="s">
        <v>8581</v>
      </c>
    </row>
    <row r="8537" spans="1:15" x14ac:dyDescent="0.35">
      <c r="A8537">
        <v>1047223664</v>
      </c>
      <c r="B8537"/>
      <c r="C8537" t="s">
        <v>15</v>
      </c>
      <c r="D8537" t="s">
        <v>8630</v>
      </c>
      <c r="E8537" t="s">
        <v>8522</v>
      </c>
      <c r="F8537" t="s">
        <v>18</v>
      </c>
      <c r="G8537" t="s">
        <v>19</v>
      </c>
      <c r="H8537">
        <v>130235</v>
      </c>
      <c r="I8537">
        <v>470059630004</v>
      </c>
      <c r="J8537" t="s">
        <v>8589</v>
      </c>
      <c r="K8537" t="s">
        <v>21</v>
      </c>
      <c r="M8537" t="s">
        <v>3054</v>
      </c>
      <c r="N8537" t="str" cm="1">
        <f t="array" ref="N8537">IFERROR(_xlfn.XLOOKUP(Table2[[#This Row],[Challenger Identifier]],Table1[challenger],Table1[org],NA),"")</f>
        <v>Charter Communications Inc</v>
      </c>
      <c r="O8537" t="s">
        <v>8581</v>
      </c>
    </row>
    <row r="8538" spans="1:15" x14ac:dyDescent="0.35">
      <c r="A8538">
        <v>1129888771</v>
      </c>
      <c r="B8538"/>
      <c r="C8538" t="s">
        <v>15</v>
      </c>
      <c r="D8538" t="s">
        <v>8631</v>
      </c>
      <c r="E8538" t="s">
        <v>8522</v>
      </c>
      <c r="F8538" t="s">
        <v>18</v>
      </c>
      <c r="G8538" t="s">
        <v>19</v>
      </c>
      <c r="H8538">
        <v>130235</v>
      </c>
      <c r="I8538">
        <v>471050607001</v>
      </c>
      <c r="J8538" t="s">
        <v>8580</v>
      </c>
      <c r="K8538" t="s">
        <v>21</v>
      </c>
      <c r="M8538" t="s">
        <v>3054</v>
      </c>
      <c r="N8538" t="str" cm="1">
        <f t="array" ref="N8538">IFERROR(_xlfn.XLOOKUP(Table2[[#This Row],[Challenger Identifier]],Table1[challenger],Table1[org],NA),"")</f>
        <v>Charter Communications Inc</v>
      </c>
      <c r="O8538" t="s">
        <v>8581</v>
      </c>
    </row>
    <row r="8539" spans="1:15" x14ac:dyDescent="0.35">
      <c r="A8539">
        <v>1129888866</v>
      </c>
      <c r="B8539"/>
      <c r="C8539" t="s">
        <v>15</v>
      </c>
      <c r="D8539" t="s">
        <v>8632</v>
      </c>
      <c r="E8539" t="s">
        <v>8522</v>
      </c>
      <c r="F8539" t="s">
        <v>18</v>
      </c>
      <c r="G8539" t="s">
        <v>19</v>
      </c>
      <c r="H8539">
        <v>130235</v>
      </c>
      <c r="I8539">
        <v>471050607001</v>
      </c>
      <c r="J8539" t="s">
        <v>8580</v>
      </c>
      <c r="K8539" t="s">
        <v>21</v>
      </c>
      <c r="M8539" t="s">
        <v>3054</v>
      </c>
      <c r="N8539" t="str" cm="1">
        <f t="array" ref="N8539">IFERROR(_xlfn.XLOOKUP(Table2[[#This Row],[Challenger Identifier]],Table1[challenger],Table1[org],NA),"")</f>
        <v>Charter Communications Inc</v>
      </c>
      <c r="O8539" t="s">
        <v>8581</v>
      </c>
    </row>
    <row r="8540" spans="1:15" x14ac:dyDescent="0.35">
      <c r="A8540">
        <v>1404131116</v>
      </c>
      <c r="B8540"/>
      <c r="C8540" t="s">
        <v>15</v>
      </c>
      <c r="D8540" t="s">
        <v>8633</v>
      </c>
      <c r="E8540" t="s">
        <v>8522</v>
      </c>
      <c r="F8540" t="s">
        <v>18</v>
      </c>
      <c r="G8540" t="s">
        <v>19</v>
      </c>
      <c r="H8540">
        <v>130235</v>
      </c>
      <c r="I8540">
        <v>471050607002</v>
      </c>
      <c r="J8540" t="s">
        <v>8580</v>
      </c>
      <c r="K8540" t="s">
        <v>21</v>
      </c>
      <c r="M8540" t="s">
        <v>3054</v>
      </c>
      <c r="N8540" t="str" cm="1">
        <f t="array" ref="N8540">IFERROR(_xlfn.XLOOKUP(Table2[[#This Row],[Challenger Identifier]],Table1[challenger],Table1[org],NA),"")</f>
        <v>Charter Communications Inc</v>
      </c>
      <c r="O8540" t="s">
        <v>8581</v>
      </c>
    </row>
    <row r="8541" spans="1:15" x14ac:dyDescent="0.35">
      <c r="A8541">
        <v>1129888026</v>
      </c>
      <c r="B8541"/>
      <c r="C8541" t="s">
        <v>15</v>
      </c>
      <c r="D8541" t="s">
        <v>8634</v>
      </c>
      <c r="E8541" t="s">
        <v>8522</v>
      </c>
      <c r="F8541" t="s">
        <v>18</v>
      </c>
      <c r="G8541" t="s">
        <v>19</v>
      </c>
      <c r="H8541">
        <v>130235</v>
      </c>
      <c r="I8541">
        <v>471050607001</v>
      </c>
      <c r="J8541" t="s">
        <v>8580</v>
      </c>
      <c r="K8541" t="s">
        <v>21</v>
      </c>
      <c r="M8541" t="s">
        <v>3054</v>
      </c>
      <c r="N8541" t="str" cm="1">
        <f t="array" ref="N8541">IFERROR(_xlfn.XLOOKUP(Table2[[#This Row],[Challenger Identifier]],Table1[challenger],Table1[org],NA),"")</f>
        <v>Charter Communications Inc</v>
      </c>
      <c r="O8541" t="s">
        <v>8581</v>
      </c>
    </row>
    <row r="8542" spans="1:15" x14ac:dyDescent="0.35">
      <c r="A8542">
        <v>1414607621</v>
      </c>
      <c r="B8542"/>
      <c r="C8542" t="s">
        <v>15</v>
      </c>
      <c r="D8542" t="s">
        <v>8635</v>
      </c>
      <c r="E8542" t="s">
        <v>8522</v>
      </c>
      <c r="F8542" t="s">
        <v>18</v>
      </c>
      <c r="G8542" t="s">
        <v>19</v>
      </c>
      <c r="H8542">
        <v>130235</v>
      </c>
      <c r="I8542">
        <v>471399502041</v>
      </c>
      <c r="J8542" t="s">
        <v>8597</v>
      </c>
      <c r="K8542" t="s">
        <v>21</v>
      </c>
      <c r="M8542" t="s">
        <v>3054</v>
      </c>
      <c r="N8542" t="str" cm="1">
        <f t="array" ref="N8542">IFERROR(_xlfn.XLOOKUP(Table2[[#This Row],[Challenger Identifier]],Table1[challenger],Table1[org],NA),"")</f>
        <v>Charter Communications Inc</v>
      </c>
      <c r="O8542" t="s">
        <v>8524</v>
      </c>
    </row>
    <row r="8543" spans="1:15" x14ac:dyDescent="0.35">
      <c r="A8543">
        <v>1414607623</v>
      </c>
      <c r="B8543"/>
      <c r="C8543" t="s">
        <v>15</v>
      </c>
      <c r="D8543" t="s">
        <v>8636</v>
      </c>
      <c r="E8543" t="s">
        <v>8522</v>
      </c>
      <c r="F8543" t="s">
        <v>18</v>
      </c>
      <c r="G8543" t="s">
        <v>19</v>
      </c>
      <c r="H8543">
        <v>130235</v>
      </c>
      <c r="I8543">
        <v>471399502041</v>
      </c>
      <c r="J8543" t="s">
        <v>8597</v>
      </c>
      <c r="K8543" t="s">
        <v>21</v>
      </c>
      <c r="M8543" t="s">
        <v>3054</v>
      </c>
      <c r="N8543" t="str" cm="1">
        <f t="array" ref="N8543">IFERROR(_xlfn.XLOOKUP(Table2[[#This Row],[Challenger Identifier]],Table1[challenger],Table1[org],NA),"")</f>
        <v>Charter Communications Inc</v>
      </c>
      <c r="O8543" t="s">
        <v>8524</v>
      </c>
    </row>
    <row r="8544" spans="1:15" x14ac:dyDescent="0.35">
      <c r="A8544">
        <v>1414607619</v>
      </c>
      <c r="B8544"/>
      <c r="C8544" t="s">
        <v>15</v>
      </c>
      <c r="D8544" t="s">
        <v>8637</v>
      </c>
      <c r="E8544" t="s">
        <v>8522</v>
      </c>
      <c r="F8544" t="s">
        <v>18</v>
      </c>
      <c r="G8544" t="s">
        <v>19</v>
      </c>
      <c r="H8544">
        <v>130235</v>
      </c>
      <c r="I8544">
        <v>471399502041</v>
      </c>
      <c r="J8544" t="s">
        <v>8597</v>
      </c>
      <c r="K8544" t="s">
        <v>21</v>
      </c>
      <c r="M8544" t="s">
        <v>3054</v>
      </c>
      <c r="N8544" t="str" cm="1">
        <f t="array" ref="N8544">IFERROR(_xlfn.XLOOKUP(Table2[[#This Row],[Challenger Identifier]],Table1[challenger],Table1[org],NA),"")</f>
        <v>Charter Communications Inc</v>
      </c>
      <c r="O8544" t="s">
        <v>8524</v>
      </c>
    </row>
    <row r="8545" spans="1:15" x14ac:dyDescent="0.35">
      <c r="A8545">
        <v>1414591388</v>
      </c>
      <c r="B8545"/>
      <c r="C8545" t="s">
        <v>15</v>
      </c>
      <c r="D8545" t="s">
        <v>8638</v>
      </c>
      <c r="E8545" t="s">
        <v>8522</v>
      </c>
      <c r="F8545" t="s">
        <v>18</v>
      </c>
      <c r="G8545" t="s">
        <v>19</v>
      </c>
      <c r="H8545">
        <v>130235</v>
      </c>
      <c r="I8545">
        <v>471050607001</v>
      </c>
      <c r="J8545" t="s">
        <v>8580</v>
      </c>
      <c r="K8545" t="s">
        <v>21</v>
      </c>
      <c r="M8545" t="s">
        <v>3054</v>
      </c>
      <c r="N8545" t="str" cm="1">
        <f t="array" ref="N8545">IFERROR(_xlfn.XLOOKUP(Table2[[#This Row],[Challenger Identifier]],Table1[challenger],Table1[org],NA),"")</f>
        <v>Charter Communications Inc</v>
      </c>
      <c r="O8545" t="s">
        <v>8581</v>
      </c>
    </row>
    <row r="8546" spans="1:15" x14ac:dyDescent="0.35">
      <c r="A8546">
        <v>1414607625</v>
      </c>
      <c r="B8546"/>
      <c r="C8546" t="s">
        <v>15</v>
      </c>
      <c r="D8546" t="s">
        <v>8639</v>
      </c>
      <c r="E8546" t="s">
        <v>8522</v>
      </c>
      <c r="F8546" t="s">
        <v>18</v>
      </c>
      <c r="G8546" t="s">
        <v>19</v>
      </c>
      <c r="H8546">
        <v>130235</v>
      </c>
      <c r="I8546">
        <v>471399502041</v>
      </c>
      <c r="J8546" t="s">
        <v>8597</v>
      </c>
      <c r="K8546" t="s">
        <v>21</v>
      </c>
      <c r="M8546" t="s">
        <v>3054</v>
      </c>
      <c r="N8546" t="str" cm="1">
        <f t="array" ref="N8546">IFERROR(_xlfn.XLOOKUP(Table2[[#This Row],[Challenger Identifier]],Table1[challenger],Table1[org],NA),"")</f>
        <v>Charter Communications Inc</v>
      </c>
      <c r="O8546" t="s">
        <v>8524</v>
      </c>
    </row>
    <row r="8547" spans="1:15" x14ac:dyDescent="0.35">
      <c r="A8547">
        <v>1129863935</v>
      </c>
      <c r="B8547"/>
      <c r="C8547" t="s">
        <v>15</v>
      </c>
      <c r="D8547" t="s">
        <v>8640</v>
      </c>
      <c r="E8547" t="s">
        <v>8522</v>
      </c>
      <c r="F8547" t="s">
        <v>18</v>
      </c>
      <c r="G8547" t="s">
        <v>19</v>
      </c>
      <c r="H8547">
        <v>130235</v>
      </c>
      <c r="I8547">
        <v>471050601004</v>
      </c>
      <c r="J8547" t="s">
        <v>8580</v>
      </c>
      <c r="K8547" t="s">
        <v>21</v>
      </c>
      <c r="M8547" t="s">
        <v>3054</v>
      </c>
      <c r="N8547" t="str" cm="1">
        <f t="array" ref="N8547">IFERROR(_xlfn.XLOOKUP(Table2[[#This Row],[Challenger Identifier]],Table1[challenger],Table1[org],NA),"")</f>
        <v>Charter Communications Inc</v>
      </c>
      <c r="O8547" t="s">
        <v>8581</v>
      </c>
    </row>
    <row r="8548" spans="1:15" x14ac:dyDescent="0.35">
      <c r="A8548">
        <v>1129864095</v>
      </c>
      <c r="B8548"/>
      <c r="C8548" t="s">
        <v>15</v>
      </c>
      <c r="D8548" t="s">
        <v>8641</v>
      </c>
      <c r="E8548" t="s">
        <v>8522</v>
      </c>
      <c r="F8548" t="s">
        <v>18</v>
      </c>
      <c r="G8548" t="s">
        <v>19</v>
      </c>
      <c r="H8548">
        <v>130235</v>
      </c>
      <c r="I8548">
        <v>471050601004</v>
      </c>
      <c r="J8548" t="s">
        <v>8580</v>
      </c>
      <c r="K8548" t="s">
        <v>21</v>
      </c>
      <c r="M8548" t="s">
        <v>3054</v>
      </c>
      <c r="N8548" t="str" cm="1">
        <f t="array" ref="N8548">IFERROR(_xlfn.XLOOKUP(Table2[[#This Row],[Challenger Identifier]],Table1[challenger],Table1[org],NA),"")</f>
        <v>Charter Communications Inc</v>
      </c>
      <c r="O8548" t="s">
        <v>8581</v>
      </c>
    </row>
    <row r="8549" spans="1:15" x14ac:dyDescent="0.35">
      <c r="A8549">
        <v>1129863863</v>
      </c>
      <c r="B8549"/>
      <c r="C8549" t="s">
        <v>15</v>
      </c>
      <c r="D8549" t="s">
        <v>8642</v>
      </c>
      <c r="E8549" t="s">
        <v>8522</v>
      </c>
      <c r="F8549" t="s">
        <v>18</v>
      </c>
      <c r="G8549" t="s">
        <v>19</v>
      </c>
      <c r="H8549">
        <v>130235</v>
      </c>
      <c r="I8549">
        <v>471050601004</v>
      </c>
      <c r="J8549" t="s">
        <v>8580</v>
      </c>
      <c r="K8549" t="s">
        <v>21</v>
      </c>
      <c r="M8549" t="s">
        <v>3054</v>
      </c>
      <c r="N8549" t="str" cm="1">
        <f t="array" ref="N8549">IFERROR(_xlfn.XLOOKUP(Table2[[#This Row],[Challenger Identifier]],Table1[challenger],Table1[org],NA),"")</f>
        <v>Charter Communications Inc</v>
      </c>
      <c r="O8549" t="s">
        <v>8581</v>
      </c>
    </row>
    <row r="8550" spans="1:15" x14ac:dyDescent="0.35">
      <c r="A8550">
        <v>1129864129</v>
      </c>
      <c r="B8550"/>
      <c r="C8550" t="s">
        <v>15</v>
      </c>
      <c r="D8550" t="s">
        <v>8643</v>
      </c>
      <c r="E8550" t="s">
        <v>8522</v>
      </c>
      <c r="F8550" t="s">
        <v>18</v>
      </c>
      <c r="G8550" t="s">
        <v>19</v>
      </c>
      <c r="H8550">
        <v>130235</v>
      </c>
      <c r="I8550">
        <v>471050601004</v>
      </c>
      <c r="J8550" t="s">
        <v>8580</v>
      </c>
      <c r="K8550" t="s">
        <v>21</v>
      </c>
      <c r="M8550" t="s">
        <v>3054</v>
      </c>
      <c r="N8550" t="str" cm="1">
        <f t="array" ref="N8550">IFERROR(_xlfn.XLOOKUP(Table2[[#This Row],[Challenger Identifier]],Table1[challenger],Table1[org],NA),"")</f>
        <v>Charter Communications Inc</v>
      </c>
      <c r="O8550" t="s">
        <v>8581</v>
      </c>
    </row>
    <row r="8551" spans="1:15" x14ac:dyDescent="0.35">
      <c r="A8551">
        <v>1129888017</v>
      </c>
      <c r="B8551"/>
      <c r="C8551" t="s">
        <v>15</v>
      </c>
      <c r="D8551" t="s">
        <v>8644</v>
      </c>
      <c r="E8551" t="s">
        <v>8522</v>
      </c>
      <c r="F8551" t="s">
        <v>18</v>
      </c>
      <c r="G8551" t="s">
        <v>19</v>
      </c>
      <c r="H8551">
        <v>130235</v>
      </c>
      <c r="I8551">
        <v>471050607001</v>
      </c>
      <c r="J8551" t="s">
        <v>8580</v>
      </c>
      <c r="K8551" t="s">
        <v>21</v>
      </c>
      <c r="M8551" t="s">
        <v>3054</v>
      </c>
      <c r="N8551" t="str" cm="1">
        <f t="array" ref="N8551">IFERROR(_xlfn.XLOOKUP(Table2[[#This Row],[Challenger Identifier]],Table1[challenger],Table1[org],NA),"")</f>
        <v>Charter Communications Inc</v>
      </c>
      <c r="O8551" t="s">
        <v>8581</v>
      </c>
    </row>
    <row r="8552" spans="1:15" x14ac:dyDescent="0.35">
      <c r="A8552">
        <v>1129882046</v>
      </c>
      <c r="B8552"/>
      <c r="C8552" t="s">
        <v>15</v>
      </c>
      <c r="D8552" t="s">
        <v>8645</v>
      </c>
      <c r="E8552" t="s">
        <v>8522</v>
      </c>
      <c r="F8552" t="s">
        <v>18</v>
      </c>
      <c r="G8552" t="s">
        <v>19</v>
      </c>
      <c r="H8552">
        <v>130235</v>
      </c>
      <c r="I8552">
        <v>471050602012</v>
      </c>
      <c r="J8552" t="s">
        <v>8580</v>
      </c>
      <c r="K8552" t="s">
        <v>21</v>
      </c>
      <c r="M8552" t="s">
        <v>3054</v>
      </c>
      <c r="N8552" t="str" cm="1">
        <f t="array" ref="N8552">IFERROR(_xlfn.XLOOKUP(Table2[[#This Row],[Challenger Identifier]],Table1[challenger],Table1[org],NA),"")</f>
        <v>Charter Communications Inc</v>
      </c>
      <c r="O8552" t="s">
        <v>8581</v>
      </c>
    </row>
    <row r="8553" spans="1:15" x14ac:dyDescent="0.35">
      <c r="A8553">
        <v>1414576248</v>
      </c>
      <c r="B8553"/>
      <c r="C8553" t="s">
        <v>15</v>
      </c>
      <c r="D8553" t="s">
        <v>8646</v>
      </c>
      <c r="E8553" t="s">
        <v>8522</v>
      </c>
      <c r="F8553" t="s">
        <v>18</v>
      </c>
      <c r="G8553" t="s">
        <v>19</v>
      </c>
      <c r="H8553">
        <v>130235</v>
      </c>
      <c r="I8553">
        <v>470719205011</v>
      </c>
      <c r="J8553" t="s">
        <v>8589</v>
      </c>
      <c r="K8553" t="s">
        <v>21</v>
      </c>
      <c r="M8553" t="s">
        <v>3054</v>
      </c>
      <c r="N8553" t="str" cm="1">
        <f t="array" ref="N8553">IFERROR(_xlfn.XLOOKUP(Table2[[#This Row],[Challenger Identifier]],Table1[challenger],Table1[org],NA),"")</f>
        <v>Charter Communications Inc</v>
      </c>
      <c r="O8553" t="s">
        <v>8524</v>
      </c>
    </row>
    <row r="8554" spans="1:15" x14ac:dyDescent="0.35">
      <c r="A8554">
        <v>1129879531</v>
      </c>
      <c r="B8554"/>
      <c r="C8554" t="s">
        <v>15</v>
      </c>
      <c r="D8554" t="s">
        <v>8647</v>
      </c>
      <c r="E8554" t="s">
        <v>8522</v>
      </c>
      <c r="F8554" t="s">
        <v>18</v>
      </c>
      <c r="G8554" t="s">
        <v>19</v>
      </c>
      <c r="H8554">
        <v>130235</v>
      </c>
      <c r="I8554">
        <v>471050607001</v>
      </c>
      <c r="J8554" t="s">
        <v>8580</v>
      </c>
      <c r="K8554" t="s">
        <v>21</v>
      </c>
      <c r="M8554" t="s">
        <v>3054</v>
      </c>
      <c r="N8554" t="str" cm="1">
        <f t="array" ref="N8554">IFERROR(_xlfn.XLOOKUP(Table2[[#This Row],[Challenger Identifier]],Table1[challenger],Table1[org],NA),"")</f>
        <v>Charter Communications Inc</v>
      </c>
      <c r="O8554" t="s">
        <v>8581</v>
      </c>
    </row>
    <row r="8555" spans="1:15" x14ac:dyDescent="0.35">
      <c r="A8555">
        <v>1129864091</v>
      </c>
      <c r="B8555"/>
      <c r="C8555" t="s">
        <v>15</v>
      </c>
      <c r="D8555" t="s">
        <v>8648</v>
      </c>
      <c r="E8555" t="s">
        <v>8522</v>
      </c>
      <c r="F8555" t="s">
        <v>18</v>
      </c>
      <c r="G8555" t="s">
        <v>19</v>
      </c>
      <c r="H8555">
        <v>130235</v>
      </c>
      <c r="I8555">
        <v>471050601004</v>
      </c>
      <c r="J8555" t="s">
        <v>8580</v>
      </c>
      <c r="K8555" t="s">
        <v>21</v>
      </c>
      <c r="M8555" t="s">
        <v>3054</v>
      </c>
      <c r="N8555" t="str" cm="1">
        <f t="array" ref="N8555">IFERROR(_xlfn.XLOOKUP(Table2[[#This Row],[Challenger Identifier]],Table1[challenger],Table1[org],NA),"")</f>
        <v>Charter Communications Inc</v>
      </c>
      <c r="O8555" t="s">
        <v>8581</v>
      </c>
    </row>
    <row r="8556" spans="1:15" x14ac:dyDescent="0.35">
      <c r="A8556">
        <v>1129879529</v>
      </c>
      <c r="B8556"/>
      <c r="C8556" t="s">
        <v>15</v>
      </c>
      <c r="D8556" t="s">
        <v>8649</v>
      </c>
      <c r="E8556" t="s">
        <v>8522</v>
      </c>
      <c r="F8556" t="s">
        <v>18</v>
      </c>
      <c r="G8556" t="s">
        <v>19</v>
      </c>
      <c r="H8556">
        <v>130235</v>
      </c>
      <c r="I8556">
        <v>471050607001</v>
      </c>
      <c r="J8556" t="s">
        <v>8580</v>
      </c>
      <c r="K8556" t="s">
        <v>21</v>
      </c>
      <c r="M8556" t="s">
        <v>3054</v>
      </c>
      <c r="N8556" t="str" cm="1">
        <f t="array" ref="N8556">IFERROR(_xlfn.XLOOKUP(Table2[[#This Row],[Challenger Identifier]],Table1[challenger],Table1[org],NA),"")</f>
        <v>Charter Communications Inc</v>
      </c>
      <c r="O8556" t="s">
        <v>8581</v>
      </c>
    </row>
    <row r="8557" spans="1:15" x14ac:dyDescent="0.35">
      <c r="A8557">
        <v>1414607626</v>
      </c>
      <c r="B8557"/>
      <c r="C8557" t="s">
        <v>15</v>
      </c>
      <c r="D8557" t="s">
        <v>8650</v>
      </c>
      <c r="E8557" t="s">
        <v>8522</v>
      </c>
      <c r="F8557" t="s">
        <v>18</v>
      </c>
      <c r="G8557" t="s">
        <v>19</v>
      </c>
      <c r="H8557">
        <v>130235</v>
      </c>
      <c r="I8557">
        <v>471399502041</v>
      </c>
      <c r="J8557" t="s">
        <v>8597</v>
      </c>
      <c r="K8557" t="s">
        <v>21</v>
      </c>
      <c r="M8557" t="s">
        <v>3054</v>
      </c>
      <c r="N8557" t="str" cm="1">
        <f t="array" ref="N8557">IFERROR(_xlfn.XLOOKUP(Table2[[#This Row],[Challenger Identifier]],Table1[challenger],Table1[org],NA),"")</f>
        <v>Charter Communications Inc</v>
      </c>
      <c r="O8557" t="s">
        <v>8524</v>
      </c>
    </row>
    <row r="8558" spans="1:15" x14ac:dyDescent="0.35">
      <c r="A8558">
        <v>1414591586</v>
      </c>
      <c r="B8558"/>
      <c r="C8558" t="s">
        <v>15</v>
      </c>
      <c r="D8558" t="s">
        <v>8651</v>
      </c>
      <c r="E8558" t="s">
        <v>8522</v>
      </c>
      <c r="F8558" t="s">
        <v>18</v>
      </c>
      <c r="G8558" t="s">
        <v>19</v>
      </c>
      <c r="H8558">
        <v>130235</v>
      </c>
      <c r="I8558">
        <v>471050607002</v>
      </c>
      <c r="J8558" t="s">
        <v>8580</v>
      </c>
      <c r="K8558" t="s">
        <v>21</v>
      </c>
      <c r="M8558" t="s">
        <v>3054</v>
      </c>
      <c r="N8558" t="str" cm="1">
        <f t="array" ref="N8558">IFERROR(_xlfn.XLOOKUP(Table2[[#This Row],[Challenger Identifier]],Table1[challenger],Table1[org],NA),"")</f>
        <v>Charter Communications Inc</v>
      </c>
      <c r="O8558" t="s">
        <v>8581</v>
      </c>
    </row>
    <row r="8559" spans="1:15" x14ac:dyDescent="0.35">
      <c r="A8559">
        <v>1414607615</v>
      </c>
      <c r="B8559"/>
      <c r="C8559" t="s">
        <v>15</v>
      </c>
      <c r="D8559" t="s">
        <v>8652</v>
      </c>
      <c r="E8559" t="s">
        <v>8522</v>
      </c>
      <c r="F8559" t="s">
        <v>18</v>
      </c>
      <c r="G8559" t="s">
        <v>19</v>
      </c>
      <c r="H8559">
        <v>130235</v>
      </c>
      <c r="I8559">
        <v>471399502041</v>
      </c>
      <c r="J8559" t="s">
        <v>8597</v>
      </c>
      <c r="K8559" t="s">
        <v>21</v>
      </c>
      <c r="M8559" t="s">
        <v>3054</v>
      </c>
      <c r="N8559" t="str" cm="1">
        <f t="array" ref="N8559">IFERROR(_xlfn.XLOOKUP(Table2[[#This Row],[Challenger Identifier]],Table1[challenger],Table1[org],NA),"")</f>
        <v>Charter Communications Inc</v>
      </c>
      <c r="O8559" t="s">
        <v>8524</v>
      </c>
    </row>
    <row r="8560" spans="1:15" x14ac:dyDescent="0.35">
      <c r="A8560">
        <v>1129864096</v>
      </c>
      <c r="B8560"/>
      <c r="C8560" t="s">
        <v>15</v>
      </c>
      <c r="D8560" t="s">
        <v>8653</v>
      </c>
      <c r="E8560" t="s">
        <v>8522</v>
      </c>
      <c r="F8560" t="s">
        <v>18</v>
      </c>
      <c r="G8560" t="s">
        <v>19</v>
      </c>
      <c r="H8560">
        <v>130235</v>
      </c>
      <c r="I8560">
        <v>471050601004</v>
      </c>
      <c r="J8560" t="s">
        <v>8580</v>
      </c>
      <c r="K8560" t="s">
        <v>21</v>
      </c>
      <c r="M8560" t="s">
        <v>3054</v>
      </c>
      <c r="N8560" t="str" cm="1">
        <f t="array" ref="N8560">IFERROR(_xlfn.XLOOKUP(Table2[[#This Row],[Challenger Identifier]],Table1[challenger],Table1[org],NA),"")</f>
        <v>Charter Communications Inc</v>
      </c>
      <c r="O8560" t="s">
        <v>8581</v>
      </c>
    </row>
    <row r="8561" spans="1:15" x14ac:dyDescent="0.35">
      <c r="A8561">
        <v>1129861072</v>
      </c>
      <c r="B8561"/>
      <c r="C8561" t="s">
        <v>15</v>
      </c>
      <c r="D8561" t="s">
        <v>8654</v>
      </c>
      <c r="E8561" t="s">
        <v>8522</v>
      </c>
      <c r="F8561" t="s">
        <v>18</v>
      </c>
      <c r="G8561" t="s">
        <v>19</v>
      </c>
      <c r="H8561">
        <v>130235</v>
      </c>
      <c r="I8561">
        <v>471050601003</v>
      </c>
      <c r="J8561" t="s">
        <v>8580</v>
      </c>
      <c r="K8561" t="s">
        <v>21</v>
      </c>
      <c r="M8561" t="s">
        <v>3054</v>
      </c>
      <c r="N8561" t="str" cm="1">
        <f t="array" ref="N8561">IFERROR(_xlfn.XLOOKUP(Table2[[#This Row],[Challenger Identifier]],Table1[challenger],Table1[org],NA),"")</f>
        <v>Charter Communications Inc</v>
      </c>
      <c r="O8561" t="s">
        <v>8581</v>
      </c>
    </row>
    <row r="8562" spans="1:15" x14ac:dyDescent="0.35">
      <c r="A8562">
        <v>1047223666</v>
      </c>
      <c r="B8562"/>
      <c r="C8562" t="s">
        <v>15</v>
      </c>
      <c r="D8562" t="s">
        <v>8655</v>
      </c>
      <c r="E8562" t="s">
        <v>8522</v>
      </c>
      <c r="F8562" t="s">
        <v>18</v>
      </c>
      <c r="G8562" t="s">
        <v>19</v>
      </c>
      <c r="H8562">
        <v>130235</v>
      </c>
      <c r="I8562">
        <v>470059630004</v>
      </c>
      <c r="J8562" t="s">
        <v>8589</v>
      </c>
      <c r="K8562" t="s">
        <v>21</v>
      </c>
      <c r="M8562" t="s">
        <v>3054</v>
      </c>
      <c r="N8562" t="str" cm="1">
        <f t="array" ref="N8562">IFERROR(_xlfn.XLOOKUP(Table2[[#This Row],[Challenger Identifier]],Table1[challenger],Table1[org],NA),"")</f>
        <v>Charter Communications Inc</v>
      </c>
      <c r="O8562" t="s">
        <v>8581</v>
      </c>
    </row>
    <row r="8563" spans="1:15" x14ac:dyDescent="0.35">
      <c r="A8563">
        <v>1129863923</v>
      </c>
      <c r="B8563"/>
      <c r="C8563" t="s">
        <v>15</v>
      </c>
      <c r="D8563" t="s">
        <v>8656</v>
      </c>
      <c r="E8563" t="s">
        <v>8522</v>
      </c>
      <c r="F8563" t="s">
        <v>18</v>
      </c>
      <c r="G8563" t="s">
        <v>19</v>
      </c>
      <c r="H8563">
        <v>130235</v>
      </c>
      <c r="I8563">
        <v>471050601004</v>
      </c>
      <c r="J8563" t="s">
        <v>8580</v>
      </c>
      <c r="K8563" t="s">
        <v>21</v>
      </c>
      <c r="M8563" t="s">
        <v>3054</v>
      </c>
      <c r="N8563" t="str" cm="1">
        <f t="array" ref="N8563">IFERROR(_xlfn.XLOOKUP(Table2[[#This Row],[Challenger Identifier]],Table1[challenger],Table1[org],NA),"")</f>
        <v>Charter Communications Inc</v>
      </c>
      <c r="O8563" t="s">
        <v>8581</v>
      </c>
    </row>
    <row r="8564" spans="1:15" x14ac:dyDescent="0.35">
      <c r="A8564">
        <v>1129882051</v>
      </c>
      <c r="B8564"/>
      <c r="C8564" t="s">
        <v>15</v>
      </c>
      <c r="D8564" t="s">
        <v>8657</v>
      </c>
      <c r="E8564" t="s">
        <v>8522</v>
      </c>
      <c r="F8564" t="s">
        <v>18</v>
      </c>
      <c r="G8564" t="s">
        <v>19</v>
      </c>
      <c r="H8564">
        <v>130235</v>
      </c>
      <c r="I8564">
        <v>471050602012</v>
      </c>
      <c r="J8564" t="s">
        <v>8580</v>
      </c>
      <c r="K8564" t="s">
        <v>21</v>
      </c>
      <c r="M8564" t="s">
        <v>3054</v>
      </c>
      <c r="N8564" t="str" cm="1">
        <f t="array" ref="N8564">IFERROR(_xlfn.XLOOKUP(Table2[[#This Row],[Challenger Identifier]],Table1[challenger],Table1[org],NA),"")</f>
        <v>Charter Communications Inc</v>
      </c>
      <c r="O8564" t="s">
        <v>8581</v>
      </c>
    </row>
    <row r="8565" spans="1:15" x14ac:dyDescent="0.35">
      <c r="A8565">
        <v>1129881305</v>
      </c>
      <c r="B8565"/>
      <c r="C8565" t="s">
        <v>15</v>
      </c>
      <c r="D8565" t="s">
        <v>8658</v>
      </c>
      <c r="E8565" t="s">
        <v>8522</v>
      </c>
      <c r="F8565" t="s">
        <v>18</v>
      </c>
      <c r="G8565" t="s">
        <v>19</v>
      </c>
      <c r="H8565">
        <v>130235</v>
      </c>
      <c r="I8565">
        <v>471050605022</v>
      </c>
      <c r="J8565" t="s">
        <v>8580</v>
      </c>
      <c r="K8565" t="s">
        <v>21</v>
      </c>
      <c r="M8565" t="s">
        <v>3054</v>
      </c>
      <c r="N8565" t="str" cm="1">
        <f t="array" ref="N8565">IFERROR(_xlfn.XLOOKUP(Table2[[#This Row],[Challenger Identifier]],Table1[challenger],Table1[org],NA),"")</f>
        <v>Charter Communications Inc</v>
      </c>
      <c r="O8565" t="s">
        <v>8581</v>
      </c>
    </row>
    <row r="8566" spans="1:15" x14ac:dyDescent="0.35">
      <c r="A8566">
        <v>1414607628</v>
      </c>
      <c r="B8566"/>
      <c r="C8566" t="s">
        <v>15</v>
      </c>
      <c r="D8566" t="s">
        <v>8659</v>
      </c>
      <c r="E8566" t="s">
        <v>8522</v>
      </c>
      <c r="F8566" t="s">
        <v>18</v>
      </c>
      <c r="G8566" t="s">
        <v>19</v>
      </c>
      <c r="H8566">
        <v>130235</v>
      </c>
      <c r="I8566">
        <v>471399502041</v>
      </c>
      <c r="J8566" t="s">
        <v>8597</v>
      </c>
      <c r="K8566" t="s">
        <v>21</v>
      </c>
      <c r="M8566" t="s">
        <v>3054</v>
      </c>
      <c r="N8566" t="str" cm="1">
        <f t="array" ref="N8566">IFERROR(_xlfn.XLOOKUP(Table2[[#This Row],[Challenger Identifier]],Table1[challenger],Table1[org],NA),"")</f>
        <v>Charter Communications Inc</v>
      </c>
      <c r="O8566" t="s">
        <v>8524</v>
      </c>
    </row>
    <row r="8567" spans="1:15" x14ac:dyDescent="0.35">
      <c r="A8567">
        <v>1129879596</v>
      </c>
      <c r="B8567"/>
      <c r="C8567" t="s">
        <v>15</v>
      </c>
      <c r="D8567" t="s">
        <v>8660</v>
      </c>
      <c r="E8567" t="s">
        <v>8522</v>
      </c>
      <c r="F8567" t="s">
        <v>18</v>
      </c>
      <c r="G8567" t="s">
        <v>19</v>
      </c>
      <c r="H8567">
        <v>130235</v>
      </c>
      <c r="I8567">
        <v>471050607002</v>
      </c>
      <c r="J8567" t="s">
        <v>8580</v>
      </c>
      <c r="K8567" t="s">
        <v>21</v>
      </c>
      <c r="M8567" t="s">
        <v>3054</v>
      </c>
      <c r="N8567" t="str" cm="1">
        <f t="array" ref="N8567">IFERROR(_xlfn.XLOOKUP(Table2[[#This Row],[Challenger Identifier]],Table1[challenger],Table1[org],NA),"")</f>
        <v>Charter Communications Inc</v>
      </c>
      <c r="O8567" t="s">
        <v>8581</v>
      </c>
    </row>
    <row r="8568" spans="1:15" x14ac:dyDescent="0.35">
      <c r="A8568">
        <v>1129888972</v>
      </c>
      <c r="B8568"/>
      <c r="C8568" t="s">
        <v>15</v>
      </c>
      <c r="D8568" t="s">
        <v>8661</v>
      </c>
      <c r="E8568" t="s">
        <v>8522</v>
      </c>
      <c r="F8568" t="s">
        <v>18</v>
      </c>
      <c r="G8568" t="s">
        <v>19</v>
      </c>
      <c r="H8568">
        <v>130235</v>
      </c>
      <c r="I8568">
        <v>471050607002</v>
      </c>
      <c r="J8568" t="s">
        <v>8580</v>
      </c>
      <c r="K8568" t="s">
        <v>21</v>
      </c>
      <c r="M8568" t="s">
        <v>3054</v>
      </c>
      <c r="N8568" t="str" cm="1">
        <f t="array" ref="N8568">IFERROR(_xlfn.XLOOKUP(Table2[[#This Row],[Challenger Identifier]],Table1[challenger],Table1[org],NA),"")</f>
        <v>Charter Communications Inc</v>
      </c>
      <c r="O8568" t="s">
        <v>8581</v>
      </c>
    </row>
    <row r="8569" spans="1:15" x14ac:dyDescent="0.35">
      <c r="A8569">
        <v>1129884049</v>
      </c>
      <c r="B8569"/>
      <c r="C8569" t="s">
        <v>15</v>
      </c>
      <c r="D8569" t="s">
        <v>8662</v>
      </c>
      <c r="E8569" t="s">
        <v>8522</v>
      </c>
      <c r="F8569" t="s">
        <v>18</v>
      </c>
      <c r="G8569" t="s">
        <v>19</v>
      </c>
      <c r="H8569">
        <v>130235</v>
      </c>
      <c r="I8569">
        <v>471050602011</v>
      </c>
      <c r="J8569" t="s">
        <v>8580</v>
      </c>
      <c r="K8569" t="s">
        <v>21</v>
      </c>
      <c r="M8569" t="s">
        <v>3054</v>
      </c>
      <c r="N8569" t="str" cm="1">
        <f t="array" ref="N8569">IFERROR(_xlfn.XLOOKUP(Table2[[#This Row],[Challenger Identifier]],Table1[challenger],Table1[org],NA),"")</f>
        <v>Charter Communications Inc</v>
      </c>
      <c r="O8569" t="s">
        <v>8581</v>
      </c>
    </row>
    <row r="8570" spans="1:15" x14ac:dyDescent="0.35">
      <c r="A8570">
        <v>1129889023</v>
      </c>
      <c r="B8570"/>
      <c r="C8570" t="s">
        <v>15</v>
      </c>
      <c r="D8570" t="s">
        <v>8663</v>
      </c>
      <c r="E8570" t="s">
        <v>8522</v>
      </c>
      <c r="F8570" t="s">
        <v>18</v>
      </c>
      <c r="G8570" t="s">
        <v>19</v>
      </c>
      <c r="H8570">
        <v>130235</v>
      </c>
      <c r="I8570">
        <v>471050607002</v>
      </c>
      <c r="J8570" t="s">
        <v>8580</v>
      </c>
      <c r="K8570" t="s">
        <v>21</v>
      </c>
      <c r="M8570" t="s">
        <v>3054</v>
      </c>
      <c r="N8570" t="str" cm="1">
        <f t="array" ref="N8570">IFERROR(_xlfn.XLOOKUP(Table2[[#This Row],[Challenger Identifier]],Table1[challenger],Table1[org],NA),"")</f>
        <v>Charter Communications Inc</v>
      </c>
      <c r="O8570" t="s">
        <v>8581</v>
      </c>
    </row>
    <row r="8571" spans="1:15" x14ac:dyDescent="0.35">
      <c r="A8571">
        <v>1129884838</v>
      </c>
      <c r="B8571"/>
      <c r="C8571" t="s">
        <v>15</v>
      </c>
      <c r="D8571" t="s">
        <v>8664</v>
      </c>
      <c r="E8571" t="s">
        <v>8522</v>
      </c>
      <c r="F8571" t="s">
        <v>18</v>
      </c>
      <c r="G8571" t="s">
        <v>19</v>
      </c>
      <c r="H8571">
        <v>130235</v>
      </c>
      <c r="I8571">
        <v>471050605021</v>
      </c>
      <c r="J8571" t="s">
        <v>8580</v>
      </c>
      <c r="K8571" t="s">
        <v>21</v>
      </c>
      <c r="M8571" t="s">
        <v>3054</v>
      </c>
      <c r="N8571" t="str" cm="1">
        <f t="array" ref="N8571">IFERROR(_xlfn.XLOOKUP(Table2[[#This Row],[Challenger Identifier]],Table1[challenger],Table1[org],NA),"")</f>
        <v>Charter Communications Inc</v>
      </c>
      <c r="O8571" t="s">
        <v>8581</v>
      </c>
    </row>
    <row r="8572" spans="1:15" x14ac:dyDescent="0.35">
      <c r="A8572">
        <v>1414591672</v>
      </c>
      <c r="B8572"/>
      <c r="C8572" t="s">
        <v>15</v>
      </c>
      <c r="D8572" t="s">
        <v>8665</v>
      </c>
      <c r="E8572" t="s">
        <v>8522</v>
      </c>
      <c r="F8572" t="s">
        <v>18</v>
      </c>
      <c r="G8572" t="s">
        <v>19</v>
      </c>
      <c r="H8572">
        <v>130235</v>
      </c>
      <c r="I8572">
        <v>471050607001</v>
      </c>
      <c r="J8572" t="s">
        <v>8580</v>
      </c>
      <c r="K8572" t="s">
        <v>21</v>
      </c>
      <c r="M8572" t="s">
        <v>3054</v>
      </c>
      <c r="N8572" t="str" cm="1">
        <f t="array" ref="N8572">IFERROR(_xlfn.XLOOKUP(Table2[[#This Row],[Challenger Identifier]],Table1[challenger],Table1[org],NA),"")</f>
        <v>Charter Communications Inc</v>
      </c>
      <c r="O8572" t="s">
        <v>8581</v>
      </c>
    </row>
    <row r="8573" spans="1:15" x14ac:dyDescent="0.35">
      <c r="A8573">
        <v>1129863244</v>
      </c>
      <c r="B8573"/>
      <c r="C8573" t="s">
        <v>15</v>
      </c>
      <c r="D8573" t="s">
        <v>8666</v>
      </c>
      <c r="E8573" t="s">
        <v>8522</v>
      </c>
      <c r="F8573" t="s">
        <v>18</v>
      </c>
      <c r="G8573" t="s">
        <v>19</v>
      </c>
      <c r="H8573">
        <v>130235</v>
      </c>
      <c r="I8573">
        <v>471050602011</v>
      </c>
      <c r="J8573" t="s">
        <v>8580</v>
      </c>
      <c r="K8573" t="s">
        <v>21</v>
      </c>
      <c r="M8573" t="s">
        <v>3054</v>
      </c>
      <c r="N8573" t="str" cm="1">
        <f t="array" ref="N8573">IFERROR(_xlfn.XLOOKUP(Table2[[#This Row],[Challenger Identifier]],Table1[challenger],Table1[org],NA),"")</f>
        <v>Charter Communications Inc</v>
      </c>
      <c r="O8573" t="s">
        <v>8581</v>
      </c>
    </row>
    <row r="8574" spans="1:15" x14ac:dyDescent="0.35">
      <c r="A8574">
        <v>1129881359</v>
      </c>
      <c r="B8574"/>
      <c r="C8574" t="s">
        <v>15</v>
      </c>
      <c r="D8574" t="s">
        <v>8667</v>
      </c>
      <c r="E8574" t="s">
        <v>8522</v>
      </c>
      <c r="F8574" t="s">
        <v>18</v>
      </c>
      <c r="G8574" t="s">
        <v>19</v>
      </c>
      <c r="H8574">
        <v>130235</v>
      </c>
      <c r="I8574">
        <v>471050605022</v>
      </c>
      <c r="J8574" t="s">
        <v>8580</v>
      </c>
      <c r="K8574" t="s">
        <v>21</v>
      </c>
      <c r="M8574" t="s">
        <v>3054</v>
      </c>
      <c r="N8574" t="str" cm="1">
        <f t="array" ref="N8574">IFERROR(_xlfn.XLOOKUP(Table2[[#This Row],[Challenger Identifier]],Table1[challenger],Table1[org],NA),"")</f>
        <v>Charter Communications Inc</v>
      </c>
      <c r="O8574" t="s">
        <v>8581</v>
      </c>
    </row>
    <row r="8575" spans="1:15" x14ac:dyDescent="0.35">
      <c r="A8575">
        <v>1129864099</v>
      </c>
      <c r="B8575"/>
      <c r="C8575" t="s">
        <v>15</v>
      </c>
      <c r="D8575" t="s">
        <v>8668</v>
      </c>
      <c r="E8575" t="s">
        <v>8522</v>
      </c>
      <c r="F8575" t="s">
        <v>18</v>
      </c>
      <c r="G8575" t="s">
        <v>19</v>
      </c>
      <c r="H8575">
        <v>130235</v>
      </c>
      <c r="I8575">
        <v>471050601004</v>
      </c>
      <c r="J8575" t="s">
        <v>8580</v>
      </c>
      <c r="K8575" t="s">
        <v>21</v>
      </c>
      <c r="M8575" t="s">
        <v>3054</v>
      </c>
      <c r="N8575" t="str" cm="1">
        <f t="array" ref="N8575">IFERROR(_xlfn.XLOOKUP(Table2[[#This Row],[Challenger Identifier]],Table1[challenger],Table1[org],NA),"")</f>
        <v>Charter Communications Inc</v>
      </c>
      <c r="O8575" t="s">
        <v>8581</v>
      </c>
    </row>
    <row r="8576" spans="1:15" x14ac:dyDescent="0.35">
      <c r="A8576">
        <v>1129864087</v>
      </c>
      <c r="B8576"/>
      <c r="C8576" t="s">
        <v>15</v>
      </c>
      <c r="D8576" t="s">
        <v>8669</v>
      </c>
      <c r="E8576" t="s">
        <v>8522</v>
      </c>
      <c r="F8576" t="s">
        <v>18</v>
      </c>
      <c r="G8576" t="s">
        <v>19</v>
      </c>
      <c r="H8576">
        <v>130235</v>
      </c>
      <c r="I8576">
        <v>471050601004</v>
      </c>
      <c r="J8576" t="s">
        <v>8580</v>
      </c>
      <c r="K8576" t="s">
        <v>21</v>
      </c>
      <c r="M8576" t="s">
        <v>3054</v>
      </c>
      <c r="N8576" t="str" cm="1">
        <f t="array" ref="N8576">IFERROR(_xlfn.XLOOKUP(Table2[[#This Row],[Challenger Identifier]],Table1[challenger],Table1[org],NA),"")</f>
        <v>Charter Communications Inc</v>
      </c>
      <c r="O8576" t="s">
        <v>8581</v>
      </c>
    </row>
    <row r="8577" spans="1:15" x14ac:dyDescent="0.35">
      <c r="A8577">
        <v>1129865120</v>
      </c>
      <c r="B8577"/>
      <c r="C8577" t="s">
        <v>15</v>
      </c>
      <c r="D8577" t="s">
        <v>8670</v>
      </c>
      <c r="E8577" t="s">
        <v>8522</v>
      </c>
      <c r="F8577" t="s">
        <v>18</v>
      </c>
      <c r="G8577" t="s">
        <v>19</v>
      </c>
      <c r="H8577">
        <v>130235</v>
      </c>
      <c r="I8577">
        <v>471050601004</v>
      </c>
      <c r="J8577" t="s">
        <v>8580</v>
      </c>
      <c r="K8577" t="s">
        <v>21</v>
      </c>
      <c r="M8577" t="s">
        <v>3054</v>
      </c>
      <c r="N8577" t="str" cm="1">
        <f t="array" ref="N8577">IFERROR(_xlfn.XLOOKUP(Table2[[#This Row],[Challenger Identifier]],Table1[challenger],Table1[org],NA),"")</f>
        <v>Charter Communications Inc</v>
      </c>
      <c r="O8577" t="s">
        <v>8581</v>
      </c>
    </row>
    <row r="8578" spans="1:15" x14ac:dyDescent="0.35">
      <c r="A8578">
        <v>1129888546</v>
      </c>
      <c r="B8578"/>
      <c r="C8578" t="s">
        <v>15</v>
      </c>
      <c r="D8578" t="s">
        <v>8671</v>
      </c>
      <c r="E8578" t="s">
        <v>8522</v>
      </c>
      <c r="F8578" t="s">
        <v>18</v>
      </c>
      <c r="G8578" t="s">
        <v>19</v>
      </c>
      <c r="H8578">
        <v>130235</v>
      </c>
      <c r="I8578">
        <v>471050607001</v>
      </c>
      <c r="J8578" t="s">
        <v>8580</v>
      </c>
      <c r="K8578" t="s">
        <v>21</v>
      </c>
      <c r="M8578" t="s">
        <v>3054</v>
      </c>
      <c r="N8578" t="str" cm="1">
        <f t="array" ref="N8578">IFERROR(_xlfn.XLOOKUP(Table2[[#This Row],[Challenger Identifier]],Table1[challenger],Table1[org],NA),"")</f>
        <v>Charter Communications Inc</v>
      </c>
      <c r="O8578" t="s">
        <v>8581</v>
      </c>
    </row>
    <row r="8579" spans="1:15" x14ac:dyDescent="0.35">
      <c r="A8579">
        <v>1129881321</v>
      </c>
      <c r="B8579"/>
      <c r="C8579" t="s">
        <v>15</v>
      </c>
      <c r="D8579" t="s">
        <v>8672</v>
      </c>
      <c r="E8579" t="s">
        <v>8522</v>
      </c>
      <c r="F8579" t="s">
        <v>18</v>
      </c>
      <c r="G8579" t="s">
        <v>19</v>
      </c>
      <c r="H8579">
        <v>130235</v>
      </c>
      <c r="I8579">
        <v>471050605022</v>
      </c>
      <c r="J8579" t="s">
        <v>8580</v>
      </c>
      <c r="K8579" t="s">
        <v>21</v>
      </c>
      <c r="M8579" t="s">
        <v>3054</v>
      </c>
      <c r="N8579" t="str" cm="1">
        <f t="array" ref="N8579">IFERROR(_xlfn.XLOOKUP(Table2[[#This Row],[Challenger Identifier]],Table1[challenger],Table1[org],NA),"")</f>
        <v>Charter Communications Inc</v>
      </c>
      <c r="O8579" t="s">
        <v>8581</v>
      </c>
    </row>
    <row r="8580" spans="1:15" x14ac:dyDescent="0.35">
      <c r="A8580">
        <v>1129888766</v>
      </c>
      <c r="B8580"/>
      <c r="C8580" t="s">
        <v>15</v>
      </c>
      <c r="D8580" t="s">
        <v>8673</v>
      </c>
      <c r="E8580" t="s">
        <v>8522</v>
      </c>
      <c r="F8580" t="s">
        <v>18</v>
      </c>
      <c r="G8580" t="s">
        <v>19</v>
      </c>
      <c r="H8580">
        <v>130235</v>
      </c>
      <c r="I8580">
        <v>471050607001</v>
      </c>
      <c r="J8580" t="s">
        <v>8580</v>
      </c>
      <c r="K8580" t="s">
        <v>21</v>
      </c>
      <c r="M8580" t="s">
        <v>3054</v>
      </c>
      <c r="N8580" t="str" cm="1">
        <f t="array" ref="N8580">IFERROR(_xlfn.XLOOKUP(Table2[[#This Row],[Challenger Identifier]],Table1[challenger],Table1[org],NA),"")</f>
        <v>Charter Communications Inc</v>
      </c>
      <c r="O8580" t="s">
        <v>8581</v>
      </c>
    </row>
    <row r="8581" spans="1:15" x14ac:dyDescent="0.35">
      <c r="A8581">
        <v>1414607622</v>
      </c>
      <c r="B8581"/>
      <c r="C8581" t="s">
        <v>15</v>
      </c>
      <c r="D8581" t="s">
        <v>8674</v>
      </c>
      <c r="E8581" t="s">
        <v>8522</v>
      </c>
      <c r="F8581" t="s">
        <v>18</v>
      </c>
      <c r="G8581" t="s">
        <v>19</v>
      </c>
      <c r="H8581">
        <v>130235</v>
      </c>
      <c r="I8581">
        <v>471399502041</v>
      </c>
      <c r="J8581" t="s">
        <v>8597</v>
      </c>
      <c r="K8581" t="s">
        <v>21</v>
      </c>
      <c r="M8581" t="s">
        <v>3054</v>
      </c>
      <c r="N8581" t="str" cm="1">
        <f t="array" ref="N8581">IFERROR(_xlfn.XLOOKUP(Table2[[#This Row],[Challenger Identifier]],Table1[challenger],Table1[org],NA),"")</f>
        <v>Charter Communications Inc</v>
      </c>
      <c r="O8581" t="s">
        <v>8524</v>
      </c>
    </row>
    <row r="8582" spans="1:15" x14ac:dyDescent="0.35">
      <c r="A8582">
        <v>1129888775</v>
      </c>
      <c r="B8582"/>
      <c r="C8582" t="s">
        <v>15</v>
      </c>
      <c r="D8582" t="s">
        <v>8675</v>
      </c>
      <c r="E8582" t="s">
        <v>8522</v>
      </c>
      <c r="F8582" t="s">
        <v>18</v>
      </c>
      <c r="G8582" t="s">
        <v>19</v>
      </c>
      <c r="H8582">
        <v>130235</v>
      </c>
      <c r="I8582">
        <v>471050607001</v>
      </c>
      <c r="J8582" t="s">
        <v>8580</v>
      </c>
      <c r="K8582" t="s">
        <v>21</v>
      </c>
      <c r="M8582" t="s">
        <v>3054</v>
      </c>
      <c r="N8582" t="str" cm="1">
        <f t="array" ref="N8582">IFERROR(_xlfn.XLOOKUP(Table2[[#This Row],[Challenger Identifier]],Table1[challenger],Table1[org],NA),"")</f>
        <v>Charter Communications Inc</v>
      </c>
      <c r="O8582" t="s">
        <v>8581</v>
      </c>
    </row>
    <row r="8583" spans="1:15" x14ac:dyDescent="0.35">
      <c r="A8583">
        <v>1129864081</v>
      </c>
      <c r="B8583"/>
      <c r="C8583" t="s">
        <v>15</v>
      </c>
      <c r="D8583" t="s">
        <v>8676</v>
      </c>
      <c r="E8583" t="s">
        <v>8522</v>
      </c>
      <c r="F8583" t="s">
        <v>18</v>
      </c>
      <c r="G8583" t="s">
        <v>19</v>
      </c>
      <c r="H8583">
        <v>130235</v>
      </c>
      <c r="I8583">
        <v>471050601004</v>
      </c>
      <c r="J8583" t="s">
        <v>8580</v>
      </c>
      <c r="K8583" t="s">
        <v>21</v>
      </c>
      <c r="M8583" t="s">
        <v>3054</v>
      </c>
      <c r="N8583" t="str" cm="1">
        <f t="array" ref="N8583">IFERROR(_xlfn.XLOOKUP(Table2[[#This Row],[Challenger Identifier]],Table1[challenger],Table1[org],NA),"")</f>
        <v>Charter Communications Inc</v>
      </c>
      <c r="O8583" t="s">
        <v>8581</v>
      </c>
    </row>
    <row r="8584" spans="1:15" x14ac:dyDescent="0.35">
      <c r="A8584">
        <v>1129863865</v>
      </c>
      <c r="B8584"/>
      <c r="C8584" t="s">
        <v>15</v>
      </c>
      <c r="D8584" t="s">
        <v>8677</v>
      </c>
      <c r="E8584" t="s">
        <v>8522</v>
      </c>
      <c r="F8584" t="s">
        <v>18</v>
      </c>
      <c r="G8584" t="s">
        <v>19</v>
      </c>
      <c r="H8584">
        <v>130235</v>
      </c>
      <c r="I8584">
        <v>471050601004</v>
      </c>
      <c r="J8584" t="s">
        <v>8580</v>
      </c>
      <c r="K8584" t="s">
        <v>21</v>
      </c>
      <c r="M8584" t="s">
        <v>3054</v>
      </c>
      <c r="N8584" t="str" cm="1">
        <f t="array" ref="N8584">IFERROR(_xlfn.XLOOKUP(Table2[[#This Row],[Challenger Identifier]],Table1[challenger],Table1[org],NA),"")</f>
        <v>Charter Communications Inc</v>
      </c>
      <c r="O8584" t="s">
        <v>8581</v>
      </c>
    </row>
    <row r="8585" spans="1:15" x14ac:dyDescent="0.35">
      <c r="A8585">
        <v>1129879554</v>
      </c>
      <c r="B8585"/>
      <c r="C8585" t="s">
        <v>15</v>
      </c>
      <c r="D8585" t="s">
        <v>8678</v>
      </c>
      <c r="E8585" t="s">
        <v>8522</v>
      </c>
      <c r="F8585" t="s">
        <v>18</v>
      </c>
      <c r="G8585" t="s">
        <v>19</v>
      </c>
      <c r="H8585">
        <v>130235</v>
      </c>
      <c r="I8585">
        <v>471050607001</v>
      </c>
      <c r="J8585" t="s">
        <v>8580</v>
      </c>
      <c r="K8585" t="s">
        <v>21</v>
      </c>
      <c r="M8585" t="s">
        <v>3054</v>
      </c>
      <c r="N8585" t="str" cm="1">
        <f t="array" ref="N8585">IFERROR(_xlfn.XLOOKUP(Table2[[#This Row],[Challenger Identifier]],Table1[challenger],Table1[org],NA),"")</f>
        <v>Charter Communications Inc</v>
      </c>
      <c r="O8585" t="s">
        <v>8581</v>
      </c>
    </row>
    <row r="8586" spans="1:15" x14ac:dyDescent="0.35">
      <c r="A8586">
        <v>1129863864</v>
      </c>
      <c r="B8586"/>
      <c r="C8586" t="s">
        <v>15</v>
      </c>
      <c r="D8586" t="s">
        <v>8679</v>
      </c>
      <c r="E8586" t="s">
        <v>8522</v>
      </c>
      <c r="F8586" t="s">
        <v>18</v>
      </c>
      <c r="G8586" t="s">
        <v>19</v>
      </c>
      <c r="H8586">
        <v>130235</v>
      </c>
      <c r="I8586">
        <v>471050601004</v>
      </c>
      <c r="J8586" t="s">
        <v>8580</v>
      </c>
      <c r="K8586" t="s">
        <v>21</v>
      </c>
      <c r="M8586" t="s">
        <v>3054</v>
      </c>
      <c r="N8586" t="str" cm="1">
        <f t="array" ref="N8586">IFERROR(_xlfn.XLOOKUP(Table2[[#This Row],[Challenger Identifier]],Table1[challenger],Table1[org],NA),"")</f>
        <v>Charter Communications Inc</v>
      </c>
      <c r="O8586" t="s">
        <v>8581</v>
      </c>
    </row>
    <row r="8587" spans="1:15" x14ac:dyDescent="0.35">
      <c r="A8587">
        <v>1414607616</v>
      </c>
      <c r="B8587"/>
      <c r="C8587" t="s">
        <v>15</v>
      </c>
      <c r="D8587" t="s">
        <v>8680</v>
      </c>
      <c r="E8587" t="s">
        <v>8522</v>
      </c>
      <c r="F8587" t="s">
        <v>18</v>
      </c>
      <c r="G8587" t="s">
        <v>19</v>
      </c>
      <c r="H8587">
        <v>130235</v>
      </c>
      <c r="I8587">
        <v>471399502041</v>
      </c>
      <c r="J8587" t="s">
        <v>8597</v>
      </c>
      <c r="K8587" t="s">
        <v>21</v>
      </c>
      <c r="M8587" t="s">
        <v>3054</v>
      </c>
      <c r="N8587" t="str" cm="1">
        <f t="array" ref="N8587">IFERROR(_xlfn.XLOOKUP(Table2[[#This Row],[Challenger Identifier]],Table1[challenger],Table1[org],NA),"")</f>
        <v>Charter Communications Inc</v>
      </c>
      <c r="O8587" t="s">
        <v>8524</v>
      </c>
    </row>
    <row r="8588" spans="1:15" x14ac:dyDescent="0.35">
      <c r="A8588">
        <v>1414607630</v>
      </c>
      <c r="B8588"/>
      <c r="C8588" t="s">
        <v>15</v>
      </c>
      <c r="D8588" t="s">
        <v>8681</v>
      </c>
      <c r="E8588" t="s">
        <v>8522</v>
      </c>
      <c r="F8588" t="s">
        <v>18</v>
      </c>
      <c r="G8588" t="s">
        <v>19</v>
      </c>
      <c r="H8588">
        <v>130235</v>
      </c>
      <c r="I8588">
        <v>471399502041</v>
      </c>
      <c r="J8588" t="s">
        <v>8597</v>
      </c>
      <c r="K8588" t="s">
        <v>21</v>
      </c>
      <c r="M8588" t="s">
        <v>3054</v>
      </c>
      <c r="N8588" t="str" cm="1">
        <f t="array" ref="N8588">IFERROR(_xlfn.XLOOKUP(Table2[[#This Row],[Challenger Identifier]],Table1[challenger],Table1[org],NA),"")</f>
        <v>Charter Communications Inc</v>
      </c>
      <c r="O8588" t="s">
        <v>8524</v>
      </c>
    </row>
    <row r="8589" spans="1:15" x14ac:dyDescent="0.35">
      <c r="A8589">
        <v>1129889088</v>
      </c>
      <c r="B8589"/>
      <c r="C8589" t="s">
        <v>15</v>
      </c>
      <c r="D8589" t="s">
        <v>8682</v>
      </c>
      <c r="E8589" t="s">
        <v>8522</v>
      </c>
      <c r="F8589" t="s">
        <v>18</v>
      </c>
      <c r="G8589" t="s">
        <v>19</v>
      </c>
      <c r="H8589">
        <v>130235</v>
      </c>
      <c r="I8589">
        <v>471050607002</v>
      </c>
      <c r="J8589" t="s">
        <v>8580</v>
      </c>
      <c r="K8589" t="s">
        <v>21</v>
      </c>
      <c r="M8589" t="s">
        <v>3054</v>
      </c>
      <c r="N8589" t="str" cm="1">
        <f t="array" ref="N8589">IFERROR(_xlfn.XLOOKUP(Table2[[#This Row],[Challenger Identifier]],Table1[challenger],Table1[org],NA),"")</f>
        <v>Charter Communications Inc</v>
      </c>
      <c r="O8589" t="s">
        <v>8581</v>
      </c>
    </row>
    <row r="8590" spans="1:15" x14ac:dyDescent="0.35">
      <c r="A8590">
        <v>1129888975</v>
      </c>
      <c r="B8590"/>
      <c r="C8590" t="s">
        <v>15</v>
      </c>
      <c r="D8590" t="s">
        <v>8683</v>
      </c>
      <c r="E8590" t="s">
        <v>8522</v>
      </c>
      <c r="F8590" t="s">
        <v>18</v>
      </c>
      <c r="G8590" t="s">
        <v>19</v>
      </c>
      <c r="H8590">
        <v>130235</v>
      </c>
      <c r="I8590">
        <v>471050607001</v>
      </c>
      <c r="J8590" t="s">
        <v>8580</v>
      </c>
      <c r="K8590" t="s">
        <v>21</v>
      </c>
      <c r="M8590" t="s">
        <v>3054</v>
      </c>
      <c r="N8590" t="str" cm="1">
        <f t="array" ref="N8590">IFERROR(_xlfn.XLOOKUP(Table2[[#This Row],[Challenger Identifier]],Table1[challenger],Table1[org],NA),"")</f>
        <v>Charter Communications Inc</v>
      </c>
      <c r="O8590" t="s">
        <v>8581</v>
      </c>
    </row>
    <row r="8591" spans="1:15" x14ac:dyDescent="0.35">
      <c r="A8591">
        <v>1051152384</v>
      </c>
      <c r="B8591"/>
      <c r="C8591" t="s">
        <v>15</v>
      </c>
      <c r="D8591" t="s">
        <v>8684</v>
      </c>
      <c r="E8591" t="s">
        <v>8522</v>
      </c>
      <c r="F8591" t="s">
        <v>18</v>
      </c>
      <c r="G8591" t="s">
        <v>19</v>
      </c>
      <c r="H8591">
        <v>130235</v>
      </c>
      <c r="I8591">
        <v>471399502041</v>
      </c>
      <c r="J8591" t="s">
        <v>8597</v>
      </c>
      <c r="K8591" t="s">
        <v>21</v>
      </c>
      <c r="M8591" t="s">
        <v>3054</v>
      </c>
      <c r="N8591" t="str" cm="1">
        <f t="array" ref="N8591">IFERROR(_xlfn.XLOOKUP(Table2[[#This Row],[Challenger Identifier]],Table1[challenger],Table1[org],NA),"")</f>
        <v>Charter Communications Inc</v>
      </c>
      <c r="O8591" t="s">
        <v>8524</v>
      </c>
    </row>
    <row r="8592" spans="1:15" x14ac:dyDescent="0.35">
      <c r="A8592">
        <v>1129856202</v>
      </c>
      <c r="B8592"/>
      <c r="C8592" t="s">
        <v>15</v>
      </c>
      <c r="D8592" t="s">
        <v>8685</v>
      </c>
      <c r="E8592" t="s">
        <v>8522</v>
      </c>
      <c r="F8592" t="s">
        <v>18</v>
      </c>
      <c r="G8592" t="s">
        <v>19</v>
      </c>
      <c r="H8592">
        <v>130235</v>
      </c>
      <c r="I8592">
        <v>471050604002</v>
      </c>
      <c r="J8592" t="s">
        <v>8580</v>
      </c>
      <c r="K8592" t="s">
        <v>21</v>
      </c>
      <c r="M8592" t="s">
        <v>3054</v>
      </c>
      <c r="N8592" t="str" cm="1">
        <f t="array" ref="N8592">IFERROR(_xlfn.XLOOKUP(Table2[[#This Row],[Challenger Identifier]],Table1[challenger],Table1[org],NA),"")</f>
        <v>Charter Communications Inc</v>
      </c>
      <c r="O8592" t="s">
        <v>8581</v>
      </c>
    </row>
    <row r="8593" spans="1:15" x14ac:dyDescent="0.35">
      <c r="A8593">
        <v>1129879613</v>
      </c>
      <c r="B8593"/>
      <c r="C8593" t="s">
        <v>15</v>
      </c>
      <c r="D8593" t="s">
        <v>8686</v>
      </c>
      <c r="E8593" t="s">
        <v>8522</v>
      </c>
      <c r="F8593" t="s">
        <v>18</v>
      </c>
      <c r="G8593" t="s">
        <v>19</v>
      </c>
      <c r="H8593">
        <v>130235</v>
      </c>
      <c r="I8593">
        <v>471050607002</v>
      </c>
      <c r="J8593" t="s">
        <v>8580</v>
      </c>
      <c r="K8593" t="s">
        <v>21</v>
      </c>
      <c r="M8593" t="s">
        <v>3054</v>
      </c>
      <c r="N8593" t="str" cm="1">
        <f t="array" ref="N8593">IFERROR(_xlfn.XLOOKUP(Table2[[#This Row],[Challenger Identifier]],Table1[challenger],Table1[org],NA),"")</f>
        <v>Charter Communications Inc</v>
      </c>
      <c r="O8593" t="s">
        <v>8581</v>
      </c>
    </row>
    <row r="8594" spans="1:15" x14ac:dyDescent="0.35">
      <c r="A8594">
        <v>1414607620</v>
      </c>
      <c r="B8594"/>
      <c r="C8594" t="s">
        <v>15</v>
      </c>
      <c r="D8594" t="s">
        <v>8687</v>
      </c>
      <c r="E8594" t="s">
        <v>8522</v>
      </c>
      <c r="F8594" t="s">
        <v>18</v>
      </c>
      <c r="G8594" t="s">
        <v>19</v>
      </c>
      <c r="H8594">
        <v>130235</v>
      </c>
      <c r="I8594">
        <v>471399502041</v>
      </c>
      <c r="J8594" t="s">
        <v>8597</v>
      </c>
      <c r="K8594" t="s">
        <v>21</v>
      </c>
      <c r="M8594" t="s">
        <v>3054</v>
      </c>
      <c r="N8594" t="str" cm="1">
        <f t="array" ref="N8594">IFERROR(_xlfn.XLOOKUP(Table2[[#This Row],[Challenger Identifier]],Table1[challenger],Table1[org],NA),"")</f>
        <v>Charter Communications Inc</v>
      </c>
      <c r="O8594" t="s">
        <v>8524</v>
      </c>
    </row>
    <row r="8595" spans="1:15" x14ac:dyDescent="0.35">
      <c r="A8595">
        <v>1073360337</v>
      </c>
      <c r="B8595"/>
      <c r="C8595" t="s">
        <v>15</v>
      </c>
      <c r="D8595" t="s">
        <v>8688</v>
      </c>
      <c r="E8595" t="s">
        <v>8522</v>
      </c>
      <c r="F8595" t="s">
        <v>18</v>
      </c>
      <c r="G8595" t="s">
        <v>19</v>
      </c>
      <c r="H8595">
        <v>130235</v>
      </c>
      <c r="I8595">
        <v>471079701043</v>
      </c>
      <c r="J8595" t="s">
        <v>8589</v>
      </c>
      <c r="K8595" t="s">
        <v>21</v>
      </c>
      <c r="M8595" t="s">
        <v>3054</v>
      </c>
      <c r="N8595" t="str" cm="1">
        <f t="array" ref="N8595">IFERROR(_xlfn.XLOOKUP(Table2[[#This Row],[Challenger Identifier]],Table1[challenger],Table1[org],NA),"")</f>
        <v>Charter Communications Inc</v>
      </c>
      <c r="O8595" t="s">
        <v>8581</v>
      </c>
    </row>
    <row r="8596" spans="1:15" x14ac:dyDescent="0.35">
      <c r="A8596">
        <v>1129876121</v>
      </c>
      <c r="B8596"/>
      <c r="C8596" t="s">
        <v>15</v>
      </c>
      <c r="D8596" t="s">
        <v>8689</v>
      </c>
      <c r="E8596" t="s">
        <v>8522</v>
      </c>
      <c r="F8596" t="s">
        <v>18</v>
      </c>
      <c r="G8596" t="s">
        <v>19</v>
      </c>
      <c r="H8596">
        <v>130235</v>
      </c>
      <c r="I8596">
        <v>471050605022</v>
      </c>
      <c r="J8596" t="s">
        <v>8580</v>
      </c>
      <c r="K8596" t="s">
        <v>21</v>
      </c>
      <c r="M8596" t="s">
        <v>3054</v>
      </c>
      <c r="N8596" t="str" cm="1">
        <f t="array" ref="N8596">IFERROR(_xlfn.XLOOKUP(Table2[[#This Row],[Challenger Identifier]],Table1[challenger],Table1[org],NA),"")</f>
        <v>Charter Communications Inc</v>
      </c>
      <c r="O8596" t="s">
        <v>8581</v>
      </c>
    </row>
    <row r="8597" spans="1:15" x14ac:dyDescent="0.35">
      <c r="A8597">
        <v>1414607624</v>
      </c>
      <c r="B8597"/>
      <c r="C8597" t="s">
        <v>15</v>
      </c>
      <c r="D8597" t="s">
        <v>8690</v>
      </c>
      <c r="E8597" t="s">
        <v>8522</v>
      </c>
      <c r="F8597" t="s">
        <v>18</v>
      </c>
      <c r="G8597" t="s">
        <v>19</v>
      </c>
      <c r="H8597">
        <v>130235</v>
      </c>
      <c r="I8597">
        <v>471399502041</v>
      </c>
      <c r="J8597" t="s">
        <v>8597</v>
      </c>
      <c r="K8597" t="s">
        <v>21</v>
      </c>
      <c r="M8597" t="s">
        <v>3054</v>
      </c>
      <c r="N8597" t="str" cm="1">
        <f t="array" ref="N8597">IFERROR(_xlfn.XLOOKUP(Table2[[#This Row],[Challenger Identifier]],Table1[challenger],Table1[org],NA),"")</f>
        <v>Charter Communications Inc</v>
      </c>
      <c r="O8597" t="s">
        <v>8524</v>
      </c>
    </row>
    <row r="8598" spans="1:15" x14ac:dyDescent="0.35">
      <c r="A8598">
        <v>1129863928</v>
      </c>
      <c r="B8598"/>
      <c r="C8598" t="s">
        <v>15</v>
      </c>
      <c r="D8598" t="s">
        <v>8691</v>
      </c>
      <c r="E8598" t="s">
        <v>8522</v>
      </c>
      <c r="F8598" t="s">
        <v>18</v>
      </c>
      <c r="G8598" t="s">
        <v>19</v>
      </c>
      <c r="H8598">
        <v>130235</v>
      </c>
      <c r="I8598">
        <v>471050601004</v>
      </c>
      <c r="J8598" t="s">
        <v>8580</v>
      </c>
      <c r="K8598" t="s">
        <v>21</v>
      </c>
      <c r="M8598" t="s">
        <v>3054</v>
      </c>
      <c r="N8598" t="str" cm="1">
        <f t="array" ref="N8598">IFERROR(_xlfn.XLOOKUP(Table2[[#This Row],[Challenger Identifier]],Table1[challenger],Table1[org],NA),"")</f>
        <v>Charter Communications Inc</v>
      </c>
      <c r="O8598" t="s">
        <v>8581</v>
      </c>
    </row>
    <row r="8599" spans="1:15" x14ac:dyDescent="0.35">
      <c r="A8599">
        <v>1129889057</v>
      </c>
      <c r="B8599"/>
      <c r="C8599" t="s">
        <v>15</v>
      </c>
      <c r="D8599" t="s">
        <v>8692</v>
      </c>
      <c r="E8599" t="s">
        <v>8522</v>
      </c>
      <c r="F8599" t="s">
        <v>18</v>
      </c>
      <c r="G8599" t="s">
        <v>19</v>
      </c>
      <c r="H8599">
        <v>130235</v>
      </c>
      <c r="I8599">
        <v>471050607002</v>
      </c>
      <c r="J8599" t="s">
        <v>8580</v>
      </c>
      <c r="K8599" t="s">
        <v>21</v>
      </c>
      <c r="M8599" t="s">
        <v>3054</v>
      </c>
      <c r="N8599" t="str" cm="1">
        <f t="array" ref="N8599">IFERROR(_xlfn.XLOOKUP(Table2[[#This Row],[Challenger Identifier]],Table1[challenger],Table1[org],NA),"")</f>
        <v>Charter Communications Inc</v>
      </c>
      <c r="O8599" t="s">
        <v>8581</v>
      </c>
    </row>
    <row r="8600" spans="1:15" x14ac:dyDescent="0.35">
      <c r="A8600">
        <v>1414607627</v>
      </c>
      <c r="B8600"/>
      <c r="C8600" t="s">
        <v>15</v>
      </c>
      <c r="D8600" t="s">
        <v>8693</v>
      </c>
      <c r="E8600" t="s">
        <v>8522</v>
      </c>
      <c r="F8600" t="s">
        <v>18</v>
      </c>
      <c r="G8600" t="s">
        <v>19</v>
      </c>
      <c r="H8600">
        <v>130235</v>
      </c>
      <c r="I8600">
        <v>471399502041</v>
      </c>
      <c r="J8600" t="s">
        <v>8597</v>
      </c>
      <c r="K8600" t="s">
        <v>21</v>
      </c>
      <c r="M8600" t="s">
        <v>3054</v>
      </c>
      <c r="N8600" t="str" cm="1">
        <f t="array" ref="N8600">IFERROR(_xlfn.XLOOKUP(Table2[[#This Row],[Challenger Identifier]],Table1[challenger],Table1[org],NA),"")</f>
        <v>Charter Communications Inc</v>
      </c>
      <c r="O8600" t="s">
        <v>8524</v>
      </c>
    </row>
    <row r="8601" spans="1:15" x14ac:dyDescent="0.35">
      <c r="A8601">
        <v>1129884832</v>
      </c>
      <c r="B8601"/>
      <c r="C8601" t="s">
        <v>15</v>
      </c>
      <c r="D8601" t="s">
        <v>8694</v>
      </c>
      <c r="E8601" t="s">
        <v>8522</v>
      </c>
      <c r="F8601" t="s">
        <v>18</v>
      </c>
      <c r="G8601" t="s">
        <v>19</v>
      </c>
      <c r="H8601">
        <v>130235</v>
      </c>
      <c r="I8601">
        <v>471050605021</v>
      </c>
      <c r="J8601" t="s">
        <v>8580</v>
      </c>
      <c r="K8601" t="s">
        <v>21</v>
      </c>
      <c r="M8601" t="s">
        <v>3054</v>
      </c>
      <c r="N8601" t="str" cm="1">
        <f t="array" ref="N8601">IFERROR(_xlfn.XLOOKUP(Table2[[#This Row],[Challenger Identifier]],Table1[challenger],Table1[org],NA),"")</f>
        <v>Charter Communications Inc</v>
      </c>
      <c r="O8601" t="s">
        <v>8581</v>
      </c>
    </row>
    <row r="8602" spans="1:15" x14ac:dyDescent="0.35">
      <c r="A8602">
        <v>1414607632</v>
      </c>
      <c r="B8602"/>
      <c r="C8602" t="s">
        <v>15</v>
      </c>
      <c r="D8602" t="s">
        <v>8695</v>
      </c>
      <c r="E8602" t="s">
        <v>8522</v>
      </c>
      <c r="F8602" t="s">
        <v>18</v>
      </c>
      <c r="G8602" t="s">
        <v>19</v>
      </c>
      <c r="H8602">
        <v>130235</v>
      </c>
      <c r="I8602">
        <v>471399502041</v>
      </c>
      <c r="J8602" t="s">
        <v>8597</v>
      </c>
      <c r="K8602" t="s">
        <v>21</v>
      </c>
      <c r="M8602" t="s">
        <v>3054</v>
      </c>
      <c r="N8602" t="str" cm="1">
        <f t="array" ref="N8602">IFERROR(_xlfn.XLOOKUP(Table2[[#This Row],[Challenger Identifier]],Table1[challenger],Table1[org],NA),"")</f>
        <v>Charter Communications Inc</v>
      </c>
      <c r="O8602" t="s">
        <v>8524</v>
      </c>
    </row>
    <row r="8603" spans="1:15" x14ac:dyDescent="0.35">
      <c r="A8603">
        <v>1129871967</v>
      </c>
      <c r="B8603"/>
      <c r="C8603" t="s">
        <v>15</v>
      </c>
      <c r="D8603" t="s">
        <v>8696</v>
      </c>
      <c r="E8603" t="s">
        <v>8522</v>
      </c>
      <c r="F8603" t="s">
        <v>18</v>
      </c>
      <c r="G8603" t="s">
        <v>19</v>
      </c>
      <c r="H8603">
        <v>130235</v>
      </c>
      <c r="I8603">
        <v>471050604002</v>
      </c>
      <c r="J8603" t="s">
        <v>8580</v>
      </c>
      <c r="K8603" t="s">
        <v>21</v>
      </c>
      <c r="M8603" t="s">
        <v>3054</v>
      </c>
      <c r="N8603" t="str" cm="1">
        <f t="array" ref="N8603">IFERROR(_xlfn.XLOOKUP(Table2[[#This Row],[Challenger Identifier]],Table1[challenger],Table1[org],NA),"")</f>
        <v>Charter Communications Inc</v>
      </c>
      <c r="O8603" t="s">
        <v>8581</v>
      </c>
    </row>
    <row r="8604" spans="1:15" x14ac:dyDescent="0.35">
      <c r="A8604">
        <v>1129888986</v>
      </c>
      <c r="B8604"/>
      <c r="C8604" t="s">
        <v>15</v>
      </c>
      <c r="D8604" t="s">
        <v>8697</v>
      </c>
      <c r="E8604" t="s">
        <v>8522</v>
      </c>
      <c r="F8604" t="s">
        <v>18</v>
      </c>
      <c r="G8604" t="s">
        <v>19</v>
      </c>
      <c r="H8604">
        <v>130235</v>
      </c>
      <c r="I8604">
        <v>471050607001</v>
      </c>
      <c r="J8604" t="s">
        <v>8580</v>
      </c>
      <c r="K8604" t="s">
        <v>21</v>
      </c>
      <c r="M8604" t="s">
        <v>3054</v>
      </c>
      <c r="N8604" t="str" cm="1">
        <f t="array" ref="N8604">IFERROR(_xlfn.XLOOKUP(Table2[[#This Row],[Challenger Identifier]],Table1[challenger],Table1[org],NA),"")</f>
        <v>Charter Communications Inc</v>
      </c>
      <c r="O8604" t="s">
        <v>8581</v>
      </c>
    </row>
    <row r="8605" spans="1:15" x14ac:dyDescent="0.35">
      <c r="A8605">
        <v>1129889095</v>
      </c>
      <c r="B8605"/>
      <c r="C8605" t="s">
        <v>15</v>
      </c>
      <c r="D8605" t="s">
        <v>8698</v>
      </c>
      <c r="E8605" t="s">
        <v>8522</v>
      </c>
      <c r="F8605" t="s">
        <v>18</v>
      </c>
      <c r="G8605" t="s">
        <v>19</v>
      </c>
      <c r="H8605">
        <v>130235</v>
      </c>
      <c r="I8605">
        <v>471050607002</v>
      </c>
      <c r="J8605" t="s">
        <v>8580</v>
      </c>
      <c r="K8605" t="s">
        <v>21</v>
      </c>
      <c r="M8605" t="s">
        <v>3054</v>
      </c>
      <c r="N8605" t="str" cm="1">
        <f t="array" ref="N8605">IFERROR(_xlfn.XLOOKUP(Table2[[#This Row],[Challenger Identifier]],Table1[challenger],Table1[org],NA),"")</f>
        <v>Charter Communications Inc</v>
      </c>
      <c r="O8605" t="s">
        <v>8581</v>
      </c>
    </row>
    <row r="8606" spans="1:15" x14ac:dyDescent="0.35">
      <c r="A8606">
        <v>1129864097</v>
      </c>
      <c r="B8606"/>
      <c r="C8606" t="s">
        <v>15</v>
      </c>
      <c r="D8606" t="s">
        <v>8699</v>
      </c>
      <c r="E8606" t="s">
        <v>8522</v>
      </c>
      <c r="F8606" t="s">
        <v>18</v>
      </c>
      <c r="G8606" t="s">
        <v>19</v>
      </c>
      <c r="H8606">
        <v>130235</v>
      </c>
      <c r="I8606">
        <v>471050601004</v>
      </c>
      <c r="J8606" t="s">
        <v>8580</v>
      </c>
      <c r="K8606" t="s">
        <v>21</v>
      </c>
      <c r="M8606" t="s">
        <v>3054</v>
      </c>
      <c r="N8606" t="str" cm="1">
        <f t="array" ref="N8606">IFERROR(_xlfn.XLOOKUP(Table2[[#This Row],[Challenger Identifier]],Table1[challenger],Table1[org],NA),"")</f>
        <v>Charter Communications Inc</v>
      </c>
      <c r="O8606" t="s">
        <v>8581</v>
      </c>
    </row>
    <row r="8607" spans="1:15" x14ac:dyDescent="0.35">
      <c r="A8607">
        <v>1414607617</v>
      </c>
      <c r="B8607"/>
      <c r="C8607" t="s">
        <v>15</v>
      </c>
      <c r="D8607" t="s">
        <v>8700</v>
      </c>
      <c r="E8607" t="s">
        <v>8522</v>
      </c>
      <c r="F8607" t="s">
        <v>18</v>
      </c>
      <c r="G8607" t="s">
        <v>19</v>
      </c>
      <c r="H8607">
        <v>130235</v>
      </c>
      <c r="I8607">
        <v>471399502041</v>
      </c>
      <c r="J8607" t="s">
        <v>8597</v>
      </c>
      <c r="K8607" t="s">
        <v>21</v>
      </c>
      <c r="M8607" t="s">
        <v>3054</v>
      </c>
      <c r="N8607" t="str" cm="1">
        <f t="array" ref="N8607">IFERROR(_xlfn.XLOOKUP(Table2[[#This Row],[Challenger Identifier]],Table1[challenger],Table1[org],NA),"")</f>
        <v>Charter Communications Inc</v>
      </c>
      <c r="O8607" t="s">
        <v>8524</v>
      </c>
    </row>
    <row r="8608" spans="1:15" x14ac:dyDescent="0.35">
      <c r="A8608">
        <v>1129864098</v>
      </c>
      <c r="B8608"/>
      <c r="C8608" t="s">
        <v>15</v>
      </c>
      <c r="D8608" t="s">
        <v>8701</v>
      </c>
      <c r="E8608" t="s">
        <v>8522</v>
      </c>
      <c r="F8608" t="s">
        <v>18</v>
      </c>
      <c r="G8608" t="s">
        <v>19</v>
      </c>
      <c r="H8608">
        <v>130235</v>
      </c>
      <c r="I8608">
        <v>471050601004</v>
      </c>
      <c r="J8608" t="s">
        <v>8580</v>
      </c>
      <c r="K8608" t="s">
        <v>21</v>
      </c>
      <c r="M8608" t="s">
        <v>3054</v>
      </c>
      <c r="N8608" t="str" cm="1">
        <f t="array" ref="N8608">IFERROR(_xlfn.XLOOKUP(Table2[[#This Row],[Challenger Identifier]],Table1[challenger],Table1[org],NA),"")</f>
        <v>Charter Communications Inc</v>
      </c>
      <c r="O8608" t="s">
        <v>8581</v>
      </c>
    </row>
    <row r="8609" spans="1:15" x14ac:dyDescent="0.35">
      <c r="A8609">
        <v>1129889018</v>
      </c>
      <c r="B8609"/>
      <c r="C8609" t="s">
        <v>15</v>
      </c>
      <c r="D8609" t="s">
        <v>8702</v>
      </c>
      <c r="E8609" t="s">
        <v>8522</v>
      </c>
      <c r="F8609" t="s">
        <v>18</v>
      </c>
      <c r="G8609" t="s">
        <v>19</v>
      </c>
      <c r="H8609">
        <v>130235</v>
      </c>
      <c r="I8609">
        <v>471050607002</v>
      </c>
      <c r="J8609" t="s">
        <v>8580</v>
      </c>
      <c r="K8609" t="s">
        <v>21</v>
      </c>
      <c r="M8609" t="s">
        <v>3054</v>
      </c>
      <c r="N8609" t="str" cm="1">
        <f t="array" ref="N8609">IFERROR(_xlfn.XLOOKUP(Table2[[#This Row],[Challenger Identifier]],Table1[challenger],Table1[org],NA),"")</f>
        <v>Charter Communications Inc</v>
      </c>
      <c r="O8609" t="s">
        <v>8581</v>
      </c>
    </row>
    <row r="8610" spans="1:15" x14ac:dyDescent="0.35">
      <c r="A8610">
        <v>1129889240</v>
      </c>
      <c r="B8610"/>
      <c r="C8610" t="s">
        <v>15</v>
      </c>
      <c r="D8610" t="s">
        <v>8703</v>
      </c>
      <c r="E8610" t="s">
        <v>8522</v>
      </c>
      <c r="F8610" t="s">
        <v>18</v>
      </c>
      <c r="G8610" t="s">
        <v>19</v>
      </c>
      <c r="H8610">
        <v>130235</v>
      </c>
      <c r="I8610">
        <v>471050607002</v>
      </c>
      <c r="J8610" t="s">
        <v>8580</v>
      </c>
      <c r="K8610" t="s">
        <v>21</v>
      </c>
      <c r="M8610" t="s">
        <v>3054</v>
      </c>
      <c r="N8610" t="str" cm="1">
        <f t="array" ref="N8610">IFERROR(_xlfn.XLOOKUP(Table2[[#This Row],[Challenger Identifier]],Table1[challenger],Table1[org],NA),"")</f>
        <v>Charter Communications Inc</v>
      </c>
      <c r="O8610" t="s">
        <v>8581</v>
      </c>
    </row>
    <row r="8611" spans="1:15" x14ac:dyDescent="0.35">
      <c r="A8611">
        <v>1129889065</v>
      </c>
      <c r="B8611"/>
      <c r="C8611" t="s">
        <v>15</v>
      </c>
      <c r="D8611" t="s">
        <v>8704</v>
      </c>
      <c r="E8611" t="s">
        <v>8522</v>
      </c>
      <c r="F8611" t="s">
        <v>18</v>
      </c>
      <c r="G8611" t="s">
        <v>19</v>
      </c>
      <c r="H8611">
        <v>130235</v>
      </c>
      <c r="I8611">
        <v>471050607002</v>
      </c>
      <c r="J8611" t="s">
        <v>8580</v>
      </c>
      <c r="K8611" t="s">
        <v>21</v>
      </c>
      <c r="M8611" t="s">
        <v>3054</v>
      </c>
      <c r="N8611" t="str" cm="1">
        <f t="array" ref="N8611">IFERROR(_xlfn.XLOOKUP(Table2[[#This Row],[Challenger Identifier]],Table1[challenger],Table1[org],NA),"")</f>
        <v>Charter Communications Inc</v>
      </c>
      <c r="O8611" t="s">
        <v>8581</v>
      </c>
    </row>
    <row r="8612" spans="1:15" x14ac:dyDescent="0.35">
      <c r="A8612">
        <v>1129889101</v>
      </c>
      <c r="B8612"/>
      <c r="C8612" t="s">
        <v>15</v>
      </c>
      <c r="D8612" t="s">
        <v>8705</v>
      </c>
      <c r="E8612" t="s">
        <v>8522</v>
      </c>
      <c r="F8612" t="s">
        <v>18</v>
      </c>
      <c r="G8612" t="s">
        <v>19</v>
      </c>
      <c r="H8612">
        <v>130235</v>
      </c>
      <c r="I8612">
        <v>471050607002</v>
      </c>
      <c r="J8612" t="s">
        <v>8580</v>
      </c>
      <c r="K8612" t="s">
        <v>21</v>
      </c>
      <c r="M8612" t="s">
        <v>3054</v>
      </c>
      <c r="N8612" t="str" cm="1">
        <f t="array" ref="N8612">IFERROR(_xlfn.XLOOKUP(Table2[[#This Row],[Challenger Identifier]],Table1[challenger],Table1[org],NA),"")</f>
        <v>Charter Communications Inc</v>
      </c>
      <c r="O8612" t="s">
        <v>8581</v>
      </c>
    </row>
    <row r="8613" spans="1:15" x14ac:dyDescent="0.35">
      <c r="A8613">
        <v>1129863930</v>
      </c>
      <c r="B8613"/>
      <c r="C8613" t="s">
        <v>15</v>
      </c>
      <c r="D8613" t="s">
        <v>8706</v>
      </c>
      <c r="E8613" t="s">
        <v>8522</v>
      </c>
      <c r="F8613" t="s">
        <v>18</v>
      </c>
      <c r="G8613" t="s">
        <v>19</v>
      </c>
      <c r="H8613">
        <v>130235</v>
      </c>
      <c r="I8613">
        <v>471050601004</v>
      </c>
      <c r="J8613" t="s">
        <v>8580</v>
      </c>
      <c r="K8613" t="s">
        <v>21</v>
      </c>
      <c r="M8613" t="s">
        <v>3054</v>
      </c>
      <c r="N8613" t="str" cm="1">
        <f t="array" ref="N8613">IFERROR(_xlfn.XLOOKUP(Table2[[#This Row],[Challenger Identifier]],Table1[challenger],Table1[org],NA),"")</f>
        <v>Charter Communications Inc</v>
      </c>
      <c r="O8613" t="s">
        <v>8581</v>
      </c>
    </row>
    <row r="8614" spans="1:15" x14ac:dyDescent="0.35">
      <c r="A8614">
        <v>1123274103</v>
      </c>
      <c r="B8614"/>
      <c r="C8614" t="s">
        <v>15</v>
      </c>
      <c r="D8614" t="s">
        <v>8707</v>
      </c>
      <c r="E8614" t="s">
        <v>8522</v>
      </c>
      <c r="F8614" t="s">
        <v>18</v>
      </c>
      <c r="G8614" t="s">
        <v>19</v>
      </c>
      <c r="H8614">
        <v>130235</v>
      </c>
      <c r="I8614">
        <v>470890709004</v>
      </c>
      <c r="J8614" t="s">
        <v>8589</v>
      </c>
      <c r="K8614" t="s">
        <v>21</v>
      </c>
      <c r="M8614" t="s">
        <v>3054</v>
      </c>
      <c r="N8614" t="str" cm="1">
        <f t="array" ref="N8614">IFERROR(_xlfn.XLOOKUP(Table2[[#This Row],[Challenger Identifier]],Table1[challenger],Table1[org],NA),"")</f>
        <v>Charter Communications Inc</v>
      </c>
      <c r="O8614" t="s">
        <v>8524</v>
      </c>
    </row>
    <row r="8615" spans="1:15" x14ac:dyDescent="0.35">
      <c r="A8615">
        <v>1073360348</v>
      </c>
      <c r="B8615"/>
      <c r="C8615" t="s">
        <v>15</v>
      </c>
      <c r="D8615" t="s">
        <v>8708</v>
      </c>
      <c r="E8615" t="s">
        <v>8522</v>
      </c>
      <c r="F8615" t="s">
        <v>18</v>
      </c>
      <c r="G8615" t="s">
        <v>19</v>
      </c>
      <c r="H8615">
        <v>130235</v>
      </c>
      <c r="I8615">
        <v>471079701043</v>
      </c>
      <c r="J8615" t="s">
        <v>8589</v>
      </c>
      <c r="K8615" t="s">
        <v>21</v>
      </c>
      <c r="M8615" t="s">
        <v>3054</v>
      </c>
      <c r="N8615" t="str" cm="1">
        <f t="array" ref="N8615">IFERROR(_xlfn.XLOOKUP(Table2[[#This Row],[Challenger Identifier]],Table1[challenger],Table1[org],NA),"")</f>
        <v>Charter Communications Inc</v>
      </c>
      <c r="O8615" t="s">
        <v>8581</v>
      </c>
    </row>
    <row r="8616" spans="1:15" x14ac:dyDescent="0.35">
      <c r="A8616">
        <v>1129888379</v>
      </c>
      <c r="B8616"/>
      <c r="C8616" t="s">
        <v>15</v>
      </c>
      <c r="D8616" t="s">
        <v>8709</v>
      </c>
      <c r="E8616" t="s">
        <v>8522</v>
      </c>
      <c r="F8616" t="s">
        <v>18</v>
      </c>
      <c r="G8616" t="s">
        <v>19</v>
      </c>
      <c r="H8616">
        <v>130235</v>
      </c>
      <c r="I8616">
        <v>471050607002</v>
      </c>
      <c r="J8616" t="s">
        <v>8580</v>
      </c>
      <c r="K8616" t="s">
        <v>21</v>
      </c>
      <c r="M8616" t="s">
        <v>3054</v>
      </c>
      <c r="N8616" t="str" cm="1">
        <f t="array" ref="N8616">IFERROR(_xlfn.XLOOKUP(Table2[[#This Row],[Challenger Identifier]],Table1[challenger],Table1[org],NA),"")</f>
        <v>Charter Communications Inc</v>
      </c>
      <c r="O8616" t="s">
        <v>8581</v>
      </c>
    </row>
    <row r="8617" spans="1:15" x14ac:dyDescent="0.35">
      <c r="A8617">
        <v>1129856179</v>
      </c>
      <c r="B8617"/>
      <c r="C8617" t="s">
        <v>15</v>
      </c>
      <c r="D8617" t="s">
        <v>8710</v>
      </c>
      <c r="E8617" t="s">
        <v>8522</v>
      </c>
      <c r="F8617" t="s">
        <v>18</v>
      </c>
      <c r="G8617" t="s">
        <v>19</v>
      </c>
      <c r="H8617">
        <v>130235</v>
      </c>
      <c r="I8617">
        <v>471050604002</v>
      </c>
      <c r="J8617" t="s">
        <v>8580</v>
      </c>
      <c r="K8617" t="s">
        <v>21</v>
      </c>
      <c r="M8617" t="s">
        <v>3054</v>
      </c>
      <c r="N8617" t="str" cm="1">
        <f t="array" ref="N8617">IFERROR(_xlfn.XLOOKUP(Table2[[#This Row],[Challenger Identifier]],Table1[challenger],Table1[org],NA),"")</f>
        <v>Charter Communications Inc</v>
      </c>
      <c r="O8617" t="s">
        <v>8581</v>
      </c>
    </row>
    <row r="8618" spans="1:15" x14ac:dyDescent="0.35">
      <c r="A8618">
        <v>1129888730</v>
      </c>
      <c r="B8618"/>
      <c r="C8618" t="s">
        <v>15</v>
      </c>
      <c r="D8618" t="s">
        <v>8711</v>
      </c>
      <c r="E8618" t="s">
        <v>8522</v>
      </c>
      <c r="F8618" t="s">
        <v>18</v>
      </c>
      <c r="G8618" t="s">
        <v>19</v>
      </c>
      <c r="H8618">
        <v>130235</v>
      </c>
      <c r="I8618">
        <v>471050607002</v>
      </c>
      <c r="J8618" t="s">
        <v>8580</v>
      </c>
      <c r="K8618" t="s">
        <v>21</v>
      </c>
      <c r="M8618" t="s">
        <v>3054</v>
      </c>
      <c r="N8618" t="str" cm="1">
        <f t="array" ref="N8618">IFERROR(_xlfn.XLOOKUP(Table2[[#This Row],[Challenger Identifier]],Table1[challenger],Table1[org],NA),"")</f>
        <v>Charter Communications Inc</v>
      </c>
      <c r="O8618" t="s">
        <v>8581</v>
      </c>
    </row>
    <row r="8619" spans="1:15" x14ac:dyDescent="0.35">
      <c r="A8619">
        <v>1129884050</v>
      </c>
      <c r="B8619"/>
      <c r="C8619" t="s">
        <v>15</v>
      </c>
      <c r="D8619" t="s">
        <v>8712</v>
      </c>
      <c r="E8619" t="s">
        <v>8522</v>
      </c>
      <c r="F8619" t="s">
        <v>18</v>
      </c>
      <c r="G8619" t="s">
        <v>19</v>
      </c>
      <c r="H8619">
        <v>130235</v>
      </c>
      <c r="I8619">
        <v>471050602011</v>
      </c>
      <c r="J8619" t="s">
        <v>8580</v>
      </c>
      <c r="K8619" t="s">
        <v>21</v>
      </c>
      <c r="M8619" t="s">
        <v>3054</v>
      </c>
      <c r="N8619" t="str" cm="1">
        <f t="array" ref="N8619">IFERROR(_xlfn.XLOOKUP(Table2[[#This Row],[Challenger Identifier]],Table1[challenger],Table1[org],NA),"")</f>
        <v>Charter Communications Inc</v>
      </c>
      <c r="O8619" t="s">
        <v>8581</v>
      </c>
    </row>
    <row r="8620" spans="1:15" x14ac:dyDescent="0.35">
      <c r="A8620">
        <v>1129888754</v>
      </c>
      <c r="B8620"/>
      <c r="C8620" t="s">
        <v>15</v>
      </c>
      <c r="D8620" t="s">
        <v>8713</v>
      </c>
      <c r="E8620" t="s">
        <v>8522</v>
      </c>
      <c r="F8620" t="s">
        <v>18</v>
      </c>
      <c r="G8620" t="s">
        <v>19</v>
      </c>
      <c r="H8620">
        <v>130235</v>
      </c>
      <c r="I8620">
        <v>471050607002</v>
      </c>
      <c r="J8620" t="s">
        <v>8580</v>
      </c>
      <c r="K8620" t="s">
        <v>21</v>
      </c>
      <c r="M8620" t="s">
        <v>3054</v>
      </c>
      <c r="N8620" t="str" cm="1">
        <f t="array" ref="N8620">IFERROR(_xlfn.XLOOKUP(Table2[[#This Row],[Challenger Identifier]],Table1[challenger],Table1[org],NA),"")</f>
        <v>Charter Communications Inc</v>
      </c>
      <c r="O8620" t="s">
        <v>8581</v>
      </c>
    </row>
    <row r="8621" spans="1:15" x14ac:dyDescent="0.35">
      <c r="A8621">
        <v>1129889229</v>
      </c>
      <c r="B8621"/>
      <c r="C8621" t="s">
        <v>15</v>
      </c>
      <c r="D8621" t="s">
        <v>8714</v>
      </c>
      <c r="E8621" t="s">
        <v>8522</v>
      </c>
      <c r="F8621" t="s">
        <v>18</v>
      </c>
      <c r="G8621" t="s">
        <v>19</v>
      </c>
      <c r="H8621">
        <v>130235</v>
      </c>
      <c r="I8621">
        <v>471050607002</v>
      </c>
      <c r="J8621" t="s">
        <v>8580</v>
      </c>
      <c r="K8621" t="s">
        <v>21</v>
      </c>
      <c r="M8621" t="s">
        <v>3054</v>
      </c>
      <c r="N8621" t="str" cm="1">
        <f t="array" ref="N8621">IFERROR(_xlfn.XLOOKUP(Table2[[#This Row],[Challenger Identifier]],Table1[challenger],Table1[org],NA),"")</f>
        <v>Charter Communications Inc</v>
      </c>
      <c r="O8621" t="s">
        <v>8581</v>
      </c>
    </row>
    <row r="8622" spans="1:15" x14ac:dyDescent="0.35">
      <c r="A8622">
        <v>1129888759</v>
      </c>
      <c r="B8622"/>
      <c r="C8622" t="s">
        <v>15</v>
      </c>
      <c r="D8622" t="s">
        <v>8715</v>
      </c>
      <c r="E8622" t="s">
        <v>8522</v>
      </c>
      <c r="F8622" t="s">
        <v>18</v>
      </c>
      <c r="G8622" t="s">
        <v>19</v>
      </c>
      <c r="H8622">
        <v>130235</v>
      </c>
      <c r="I8622">
        <v>471050607001</v>
      </c>
      <c r="J8622" t="s">
        <v>8580</v>
      </c>
      <c r="K8622" t="s">
        <v>21</v>
      </c>
      <c r="M8622" t="s">
        <v>3054</v>
      </c>
      <c r="N8622" t="str" cm="1">
        <f t="array" ref="N8622">IFERROR(_xlfn.XLOOKUP(Table2[[#This Row],[Challenger Identifier]],Table1[challenger],Table1[org],NA),"")</f>
        <v>Charter Communications Inc</v>
      </c>
      <c r="O8622" t="s">
        <v>8581</v>
      </c>
    </row>
    <row r="8623" spans="1:15" x14ac:dyDescent="0.35">
      <c r="A8623">
        <v>1129888547</v>
      </c>
      <c r="B8623"/>
      <c r="C8623" t="s">
        <v>15</v>
      </c>
      <c r="D8623" t="s">
        <v>8716</v>
      </c>
      <c r="E8623" t="s">
        <v>8522</v>
      </c>
      <c r="F8623" t="s">
        <v>18</v>
      </c>
      <c r="G8623" t="s">
        <v>19</v>
      </c>
      <c r="H8623">
        <v>130235</v>
      </c>
      <c r="I8623">
        <v>471050607001</v>
      </c>
      <c r="J8623" t="s">
        <v>8580</v>
      </c>
      <c r="K8623" t="s">
        <v>21</v>
      </c>
      <c r="M8623" t="s">
        <v>3054</v>
      </c>
      <c r="N8623" t="str" cm="1">
        <f t="array" ref="N8623">IFERROR(_xlfn.XLOOKUP(Table2[[#This Row],[Challenger Identifier]],Table1[challenger],Table1[org],NA),"")</f>
        <v>Charter Communications Inc</v>
      </c>
      <c r="O8623" t="s">
        <v>8581</v>
      </c>
    </row>
    <row r="8624" spans="1:15" x14ac:dyDescent="0.35">
      <c r="A8624">
        <v>1129889099</v>
      </c>
      <c r="B8624"/>
      <c r="C8624" t="s">
        <v>15</v>
      </c>
      <c r="D8624" t="s">
        <v>8717</v>
      </c>
      <c r="E8624" t="s">
        <v>8522</v>
      </c>
      <c r="F8624" t="s">
        <v>18</v>
      </c>
      <c r="G8624" t="s">
        <v>19</v>
      </c>
      <c r="H8624">
        <v>130235</v>
      </c>
      <c r="I8624">
        <v>471050607002</v>
      </c>
      <c r="J8624" t="s">
        <v>8580</v>
      </c>
      <c r="K8624" t="s">
        <v>21</v>
      </c>
      <c r="M8624" t="s">
        <v>3054</v>
      </c>
      <c r="N8624" t="str" cm="1">
        <f t="array" ref="N8624">IFERROR(_xlfn.XLOOKUP(Table2[[#This Row],[Challenger Identifier]],Table1[challenger],Table1[org],NA),"")</f>
        <v>Charter Communications Inc</v>
      </c>
      <c r="O8624" t="s">
        <v>8581</v>
      </c>
    </row>
    <row r="8625" spans="1:15" x14ac:dyDescent="0.35">
      <c r="A8625">
        <v>1129889237</v>
      </c>
      <c r="B8625"/>
      <c r="C8625" t="s">
        <v>15</v>
      </c>
      <c r="D8625" t="s">
        <v>8718</v>
      </c>
      <c r="E8625" t="s">
        <v>8522</v>
      </c>
      <c r="F8625" t="s">
        <v>18</v>
      </c>
      <c r="G8625" t="s">
        <v>19</v>
      </c>
      <c r="H8625">
        <v>130235</v>
      </c>
      <c r="I8625">
        <v>471050607002</v>
      </c>
      <c r="J8625" t="s">
        <v>8580</v>
      </c>
      <c r="K8625" t="s">
        <v>21</v>
      </c>
      <c r="M8625" t="s">
        <v>3054</v>
      </c>
      <c r="N8625" t="str" cm="1">
        <f t="array" ref="N8625">IFERROR(_xlfn.XLOOKUP(Table2[[#This Row],[Challenger Identifier]],Table1[challenger],Table1[org],NA),"")</f>
        <v>Charter Communications Inc</v>
      </c>
      <c r="O8625" t="s">
        <v>8581</v>
      </c>
    </row>
    <row r="8626" spans="1:15" x14ac:dyDescent="0.35">
      <c r="A8626">
        <v>1404431517</v>
      </c>
      <c r="B8626"/>
      <c r="C8626" t="s">
        <v>15</v>
      </c>
      <c r="D8626" t="s">
        <v>8719</v>
      </c>
      <c r="E8626" t="s">
        <v>8522</v>
      </c>
      <c r="F8626" t="s">
        <v>18</v>
      </c>
      <c r="G8626" t="s">
        <v>19</v>
      </c>
      <c r="H8626">
        <v>130235</v>
      </c>
      <c r="I8626">
        <v>470890709004</v>
      </c>
      <c r="J8626" t="s">
        <v>8589</v>
      </c>
      <c r="K8626" t="s">
        <v>21</v>
      </c>
      <c r="M8626" t="s">
        <v>3054</v>
      </c>
      <c r="N8626" t="str" cm="1">
        <f t="array" ref="N8626">IFERROR(_xlfn.XLOOKUP(Table2[[#This Row],[Challenger Identifier]],Table1[challenger],Table1[org],NA),"")</f>
        <v>Charter Communications Inc</v>
      </c>
      <c r="O8626" t="s">
        <v>8524</v>
      </c>
    </row>
    <row r="8627" spans="1:15" x14ac:dyDescent="0.35">
      <c r="A8627">
        <v>1414607631</v>
      </c>
      <c r="B8627"/>
      <c r="C8627" t="s">
        <v>15</v>
      </c>
      <c r="D8627" t="s">
        <v>8720</v>
      </c>
      <c r="E8627" t="s">
        <v>8522</v>
      </c>
      <c r="F8627" t="s">
        <v>18</v>
      </c>
      <c r="G8627" t="s">
        <v>19</v>
      </c>
      <c r="H8627">
        <v>130235</v>
      </c>
      <c r="I8627">
        <v>471399502041</v>
      </c>
      <c r="J8627" t="s">
        <v>8597</v>
      </c>
      <c r="K8627" t="s">
        <v>21</v>
      </c>
      <c r="M8627" t="s">
        <v>3054</v>
      </c>
      <c r="N8627" t="str" cm="1">
        <f t="array" ref="N8627">IFERROR(_xlfn.XLOOKUP(Table2[[#This Row],[Challenger Identifier]],Table1[challenger],Table1[org],NA),"")</f>
        <v>Charter Communications Inc</v>
      </c>
      <c r="O8627" t="s">
        <v>8524</v>
      </c>
    </row>
    <row r="8628" spans="1:15" x14ac:dyDescent="0.35">
      <c r="A8628">
        <v>1129888776</v>
      </c>
      <c r="B8628"/>
      <c r="C8628" t="s">
        <v>15</v>
      </c>
      <c r="D8628" t="s">
        <v>8721</v>
      </c>
      <c r="E8628" t="s">
        <v>8522</v>
      </c>
      <c r="F8628" t="s">
        <v>18</v>
      </c>
      <c r="G8628" t="s">
        <v>19</v>
      </c>
      <c r="H8628">
        <v>130235</v>
      </c>
      <c r="I8628">
        <v>471050607001</v>
      </c>
      <c r="J8628" t="s">
        <v>8580</v>
      </c>
      <c r="K8628" t="s">
        <v>21</v>
      </c>
      <c r="M8628" t="s">
        <v>3054</v>
      </c>
      <c r="N8628" t="str" cm="1">
        <f t="array" ref="N8628">IFERROR(_xlfn.XLOOKUP(Table2[[#This Row],[Challenger Identifier]],Table1[challenger],Table1[org],NA),"")</f>
        <v>Charter Communications Inc</v>
      </c>
      <c r="O8628" t="s">
        <v>8581</v>
      </c>
    </row>
    <row r="8629" spans="1:15" x14ac:dyDescent="0.35">
      <c r="A8629">
        <v>1129889070</v>
      </c>
      <c r="B8629"/>
      <c r="C8629" t="s">
        <v>15</v>
      </c>
      <c r="D8629" t="s">
        <v>8722</v>
      </c>
      <c r="E8629" t="s">
        <v>8522</v>
      </c>
      <c r="F8629" t="s">
        <v>18</v>
      </c>
      <c r="G8629" t="s">
        <v>19</v>
      </c>
      <c r="H8629">
        <v>130235</v>
      </c>
      <c r="I8629">
        <v>471050607002</v>
      </c>
      <c r="J8629" t="s">
        <v>8580</v>
      </c>
      <c r="K8629" t="s">
        <v>21</v>
      </c>
      <c r="M8629" t="s">
        <v>3054</v>
      </c>
      <c r="N8629" t="str" cm="1">
        <f t="array" ref="N8629">IFERROR(_xlfn.XLOOKUP(Table2[[#This Row],[Challenger Identifier]],Table1[challenger],Table1[org],NA),"")</f>
        <v>Charter Communications Inc</v>
      </c>
      <c r="O8629" t="s">
        <v>8581</v>
      </c>
    </row>
    <row r="8630" spans="1:15" x14ac:dyDescent="0.35">
      <c r="A8630">
        <v>1129888733</v>
      </c>
      <c r="B8630"/>
      <c r="C8630" t="s">
        <v>15</v>
      </c>
      <c r="D8630" t="s">
        <v>8723</v>
      </c>
      <c r="E8630" t="s">
        <v>8522</v>
      </c>
      <c r="F8630" t="s">
        <v>18</v>
      </c>
      <c r="G8630" t="s">
        <v>19</v>
      </c>
      <c r="H8630">
        <v>130235</v>
      </c>
      <c r="I8630">
        <v>471050607002</v>
      </c>
      <c r="J8630" t="s">
        <v>8580</v>
      </c>
      <c r="K8630" t="s">
        <v>21</v>
      </c>
      <c r="M8630" t="s">
        <v>3054</v>
      </c>
      <c r="N8630" t="str" cm="1">
        <f t="array" ref="N8630">IFERROR(_xlfn.XLOOKUP(Table2[[#This Row],[Challenger Identifier]],Table1[challenger],Table1[org],NA),"")</f>
        <v>Charter Communications Inc</v>
      </c>
      <c r="O8630" t="s">
        <v>8581</v>
      </c>
    </row>
    <row r="8631" spans="1:15" x14ac:dyDescent="0.35">
      <c r="A8631">
        <v>1129864088</v>
      </c>
      <c r="B8631"/>
      <c r="C8631" t="s">
        <v>15</v>
      </c>
      <c r="D8631" t="s">
        <v>8724</v>
      </c>
      <c r="E8631" t="s">
        <v>8522</v>
      </c>
      <c r="F8631" t="s">
        <v>18</v>
      </c>
      <c r="G8631" t="s">
        <v>19</v>
      </c>
      <c r="H8631">
        <v>130235</v>
      </c>
      <c r="I8631">
        <v>471050601004</v>
      </c>
      <c r="J8631" t="s">
        <v>8580</v>
      </c>
      <c r="K8631" t="s">
        <v>21</v>
      </c>
      <c r="M8631" t="s">
        <v>3054</v>
      </c>
      <c r="N8631" t="str" cm="1">
        <f t="array" ref="N8631">IFERROR(_xlfn.XLOOKUP(Table2[[#This Row],[Challenger Identifier]],Table1[challenger],Table1[org],NA),"")</f>
        <v>Charter Communications Inc</v>
      </c>
      <c r="O8631" t="s">
        <v>8581</v>
      </c>
    </row>
    <row r="8632" spans="1:15" x14ac:dyDescent="0.35">
      <c r="A8632">
        <v>1129888022</v>
      </c>
      <c r="B8632"/>
      <c r="C8632" t="s">
        <v>15</v>
      </c>
      <c r="D8632" t="s">
        <v>8725</v>
      </c>
      <c r="E8632" t="s">
        <v>8522</v>
      </c>
      <c r="F8632" t="s">
        <v>18</v>
      </c>
      <c r="G8632" t="s">
        <v>19</v>
      </c>
      <c r="H8632">
        <v>130235</v>
      </c>
      <c r="I8632">
        <v>471050607001</v>
      </c>
      <c r="J8632" t="s">
        <v>8580</v>
      </c>
      <c r="K8632" t="s">
        <v>21</v>
      </c>
      <c r="M8632" t="s">
        <v>3054</v>
      </c>
      <c r="N8632" t="str" cm="1">
        <f t="array" ref="N8632">IFERROR(_xlfn.XLOOKUP(Table2[[#This Row],[Challenger Identifier]],Table1[challenger],Table1[org],NA),"")</f>
        <v>Charter Communications Inc</v>
      </c>
      <c r="O8632" t="s">
        <v>8581</v>
      </c>
    </row>
    <row r="8633" spans="1:15" x14ac:dyDescent="0.35">
      <c r="A8633">
        <v>1129862856</v>
      </c>
      <c r="B8633"/>
      <c r="C8633" t="s">
        <v>15</v>
      </c>
      <c r="D8633" t="s">
        <v>8726</v>
      </c>
      <c r="E8633" t="s">
        <v>8522</v>
      </c>
      <c r="F8633" t="s">
        <v>18</v>
      </c>
      <c r="G8633" t="s">
        <v>19</v>
      </c>
      <c r="H8633">
        <v>130235</v>
      </c>
      <c r="I8633">
        <v>471050601002</v>
      </c>
      <c r="J8633" t="s">
        <v>8580</v>
      </c>
      <c r="K8633" t="s">
        <v>21</v>
      </c>
      <c r="M8633" t="s">
        <v>3054</v>
      </c>
      <c r="N8633" t="str" cm="1">
        <f t="array" ref="N8633">IFERROR(_xlfn.XLOOKUP(Table2[[#This Row],[Challenger Identifier]],Table1[challenger],Table1[org],NA),"")</f>
        <v>Charter Communications Inc</v>
      </c>
      <c r="O8633" t="s">
        <v>8581</v>
      </c>
    </row>
    <row r="8634" spans="1:15" x14ac:dyDescent="0.35">
      <c r="A8634">
        <v>1414607618</v>
      </c>
      <c r="B8634"/>
      <c r="C8634" t="s">
        <v>15</v>
      </c>
      <c r="D8634" t="s">
        <v>8727</v>
      </c>
      <c r="E8634" t="s">
        <v>8522</v>
      </c>
      <c r="F8634" t="s">
        <v>18</v>
      </c>
      <c r="G8634" t="s">
        <v>19</v>
      </c>
      <c r="H8634">
        <v>130235</v>
      </c>
      <c r="I8634">
        <v>471399502041</v>
      </c>
      <c r="J8634" t="s">
        <v>8597</v>
      </c>
      <c r="K8634" t="s">
        <v>21</v>
      </c>
      <c r="M8634" t="s">
        <v>3054</v>
      </c>
      <c r="N8634" t="str" cm="1">
        <f t="array" ref="N8634">IFERROR(_xlfn.XLOOKUP(Table2[[#This Row],[Challenger Identifier]],Table1[challenger],Table1[org],NA),"")</f>
        <v>Charter Communications Inc</v>
      </c>
      <c r="O8634" t="s">
        <v>8524</v>
      </c>
    </row>
    <row r="8635" spans="1:15" x14ac:dyDescent="0.35">
      <c r="A8635">
        <v>1404131115</v>
      </c>
      <c r="B8635"/>
      <c r="C8635" t="s">
        <v>15</v>
      </c>
      <c r="D8635" t="s">
        <v>8728</v>
      </c>
      <c r="E8635" t="s">
        <v>8522</v>
      </c>
      <c r="F8635" t="s">
        <v>18</v>
      </c>
      <c r="G8635" t="s">
        <v>19</v>
      </c>
      <c r="H8635">
        <v>130235</v>
      </c>
      <c r="I8635">
        <v>471050607002</v>
      </c>
      <c r="J8635" t="s">
        <v>8580</v>
      </c>
      <c r="K8635" t="s">
        <v>21</v>
      </c>
      <c r="M8635" t="s">
        <v>3054</v>
      </c>
      <c r="N8635" t="str" cm="1">
        <f t="array" ref="N8635">IFERROR(_xlfn.XLOOKUP(Table2[[#This Row],[Challenger Identifier]],Table1[challenger],Table1[org],NA),"")</f>
        <v>Charter Communications Inc</v>
      </c>
      <c r="O8635" t="s">
        <v>8581</v>
      </c>
    </row>
    <row r="8636" spans="1:15" x14ac:dyDescent="0.35">
      <c r="A8636">
        <v>1129881318</v>
      </c>
      <c r="B8636"/>
      <c r="C8636" t="s">
        <v>15</v>
      </c>
      <c r="D8636" t="s">
        <v>8729</v>
      </c>
      <c r="E8636" t="s">
        <v>8522</v>
      </c>
      <c r="F8636" t="s">
        <v>18</v>
      </c>
      <c r="G8636" t="s">
        <v>19</v>
      </c>
      <c r="H8636">
        <v>130235</v>
      </c>
      <c r="I8636">
        <v>471050605022</v>
      </c>
      <c r="J8636" t="s">
        <v>8580</v>
      </c>
      <c r="K8636" t="s">
        <v>21</v>
      </c>
      <c r="M8636" t="s">
        <v>3054</v>
      </c>
      <c r="N8636" t="str" cm="1">
        <f t="array" ref="N8636">IFERROR(_xlfn.XLOOKUP(Table2[[#This Row],[Challenger Identifier]],Table1[challenger],Table1[org],NA),"")</f>
        <v>Charter Communications Inc</v>
      </c>
      <c r="O8636" t="s">
        <v>8581</v>
      </c>
    </row>
    <row r="8637" spans="1:15" x14ac:dyDescent="0.35">
      <c r="A8637">
        <v>1129865319</v>
      </c>
      <c r="B8637"/>
      <c r="C8637" t="s">
        <v>15</v>
      </c>
      <c r="D8637" t="s">
        <v>8730</v>
      </c>
      <c r="E8637" t="s">
        <v>8522</v>
      </c>
      <c r="F8637" t="s">
        <v>18</v>
      </c>
      <c r="G8637" t="s">
        <v>19</v>
      </c>
      <c r="H8637">
        <v>130235</v>
      </c>
      <c r="I8637">
        <v>471050601002</v>
      </c>
      <c r="J8637" t="s">
        <v>8580</v>
      </c>
      <c r="K8637" t="s">
        <v>21</v>
      </c>
      <c r="M8637" t="s">
        <v>3054</v>
      </c>
      <c r="N8637" t="str" cm="1">
        <f t="array" ref="N8637">IFERROR(_xlfn.XLOOKUP(Table2[[#This Row],[Challenger Identifier]],Table1[challenger],Table1[org],NA),"")</f>
        <v>Charter Communications Inc</v>
      </c>
      <c r="O8637" t="s">
        <v>8581</v>
      </c>
    </row>
    <row r="8638" spans="1:15" x14ac:dyDescent="0.35">
      <c r="A8638">
        <v>1129864093</v>
      </c>
      <c r="B8638"/>
      <c r="C8638" t="s">
        <v>15</v>
      </c>
      <c r="D8638" t="s">
        <v>8731</v>
      </c>
      <c r="E8638" t="s">
        <v>8522</v>
      </c>
      <c r="F8638" t="s">
        <v>18</v>
      </c>
      <c r="G8638" t="s">
        <v>19</v>
      </c>
      <c r="H8638">
        <v>130235</v>
      </c>
      <c r="I8638">
        <v>471050601004</v>
      </c>
      <c r="J8638" t="s">
        <v>8580</v>
      </c>
      <c r="K8638" t="s">
        <v>21</v>
      </c>
      <c r="M8638" t="s">
        <v>3054</v>
      </c>
      <c r="N8638" t="str" cm="1">
        <f t="array" ref="N8638">IFERROR(_xlfn.XLOOKUP(Table2[[#This Row],[Challenger Identifier]],Table1[challenger],Table1[org],NA),"")</f>
        <v>Charter Communications Inc</v>
      </c>
      <c r="O8638" t="s">
        <v>8581</v>
      </c>
    </row>
    <row r="8639" spans="1:15" x14ac:dyDescent="0.35">
      <c r="A8639">
        <v>1129889039</v>
      </c>
      <c r="B8639"/>
      <c r="C8639" t="s">
        <v>15</v>
      </c>
      <c r="D8639" t="s">
        <v>8732</v>
      </c>
      <c r="E8639" t="s">
        <v>8522</v>
      </c>
      <c r="F8639" t="s">
        <v>18</v>
      </c>
      <c r="G8639" t="s">
        <v>19</v>
      </c>
      <c r="H8639">
        <v>130235</v>
      </c>
      <c r="I8639">
        <v>471050607002</v>
      </c>
      <c r="J8639" t="s">
        <v>8580</v>
      </c>
      <c r="K8639" t="s">
        <v>21</v>
      </c>
      <c r="M8639" t="s">
        <v>3054</v>
      </c>
      <c r="N8639" t="str" cm="1">
        <f t="array" ref="N8639">IFERROR(_xlfn.XLOOKUP(Table2[[#This Row],[Challenger Identifier]],Table1[challenger],Table1[org],NA),"")</f>
        <v>Charter Communications Inc</v>
      </c>
      <c r="O8639" t="s">
        <v>8581</v>
      </c>
    </row>
    <row r="8640" spans="1:15" x14ac:dyDescent="0.35">
      <c r="A8640">
        <v>1129884046</v>
      </c>
      <c r="B8640"/>
      <c r="C8640" t="s">
        <v>15</v>
      </c>
      <c r="D8640" t="s">
        <v>8733</v>
      </c>
      <c r="E8640" t="s">
        <v>8522</v>
      </c>
      <c r="F8640" t="s">
        <v>18</v>
      </c>
      <c r="G8640" t="s">
        <v>19</v>
      </c>
      <c r="H8640">
        <v>130235</v>
      </c>
      <c r="I8640">
        <v>471050602011</v>
      </c>
      <c r="J8640" t="s">
        <v>8580</v>
      </c>
      <c r="K8640" t="s">
        <v>21</v>
      </c>
      <c r="M8640" t="s">
        <v>3054</v>
      </c>
      <c r="N8640" t="str" cm="1">
        <f t="array" ref="N8640">IFERROR(_xlfn.XLOOKUP(Table2[[#This Row],[Challenger Identifier]],Table1[challenger],Table1[org],NA),"")</f>
        <v>Charter Communications Inc</v>
      </c>
      <c r="O8640" t="s">
        <v>8581</v>
      </c>
    </row>
    <row r="8641" spans="1:15" x14ac:dyDescent="0.35">
      <c r="A8641">
        <v>1129864090</v>
      </c>
      <c r="B8641"/>
      <c r="C8641" t="s">
        <v>15</v>
      </c>
      <c r="D8641" t="s">
        <v>8734</v>
      </c>
      <c r="E8641" t="s">
        <v>8522</v>
      </c>
      <c r="F8641" t="s">
        <v>18</v>
      </c>
      <c r="G8641" t="s">
        <v>19</v>
      </c>
      <c r="H8641">
        <v>130235</v>
      </c>
      <c r="I8641">
        <v>471050601004</v>
      </c>
      <c r="J8641" t="s">
        <v>8580</v>
      </c>
      <c r="K8641" t="s">
        <v>21</v>
      </c>
      <c r="M8641" t="s">
        <v>3054</v>
      </c>
      <c r="N8641" t="str" cm="1">
        <f t="array" ref="N8641">IFERROR(_xlfn.XLOOKUP(Table2[[#This Row],[Challenger Identifier]],Table1[challenger],Table1[org],NA),"")</f>
        <v>Charter Communications Inc</v>
      </c>
      <c r="O8641" t="s">
        <v>8581</v>
      </c>
    </row>
    <row r="8642" spans="1:15" x14ac:dyDescent="0.35">
      <c r="A8642">
        <v>1129884831</v>
      </c>
      <c r="B8642"/>
      <c r="C8642" t="s">
        <v>15</v>
      </c>
      <c r="D8642" t="s">
        <v>8735</v>
      </c>
      <c r="E8642" t="s">
        <v>8522</v>
      </c>
      <c r="F8642" t="s">
        <v>18</v>
      </c>
      <c r="G8642" t="s">
        <v>19</v>
      </c>
      <c r="H8642">
        <v>130235</v>
      </c>
      <c r="I8642">
        <v>471050605021</v>
      </c>
      <c r="J8642" t="s">
        <v>8580</v>
      </c>
      <c r="K8642" t="s">
        <v>21</v>
      </c>
      <c r="M8642" t="s">
        <v>3054</v>
      </c>
      <c r="N8642" t="str" cm="1">
        <f t="array" ref="N8642">IFERROR(_xlfn.XLOOKUP(Table2[[#This Row],[Challenger Identifier]],Table1[challenger],Table1[org],NA),"")</f>
        <v>Charter Communications Inc</v>
      </c>
      <c r="O8642" t="s">
        <v>8581</v>
      </c>
    </row>
    <row r="8643" spans="1:15" x14ac:dyDescent="0.35">
      <c r="A8643">
        <v>1129889067</v>
      </c>
      <c r="B8643"/>
      <c r="C8643" t="s">
        <v>15</v>
      </c>
      <c r="D8643" t="s">
        <v>8736</v>
      </c>
      <c r="E8643" t="s">
        <v>8522</v>
      </c>
      <c r="F8643" t="s">
        <v>18</v>
      </c>
      <c r="G8643" t="s">
        <v>19</v>
      </c>
      <c r="H8643">
        <v>130235</v>
      </c>
      <c r="I8643">
        <v>471050607002</v>
      </c>
      <c r="J8643" t="s">
        <v>8580</v>
      </c>
      <c r="K8643" t="s">
        <v>21</v>
      </c>
      <c r="M8643" t="s">
        <v>3054</v>
      </c>
      <c r="N8643" t="str" cm="1">
        <f t="array" ref="N8643">IFERROR(_xlfn.XLOOKUP(Table2[[#This Row],[Challenger Identifier]],Table1[challenger],Table1[org],NA),"")</f>
        <v>Charter Communications Inc</v>
      </c>
      <c r="O8643" t="s">
        <v>8581</v>
      </c>
    </row>
    <row r="8644" spans="1:15" x14ac:dyDescent="0.35">
      <c r="A8644">
        <v>1129863934</v>
      </c>
      <c r="B8644"/>
      <c r="C8644" t="s">
        <v>15</v>
      </c>
      <c r="D8644" t="s">
        <v>8737</v>
      </c>
      <c r="E8644" t="s">
        <v>8522</v>
      </c>
      <c r="F8644" t="s">
        <v>18</v>
      </c>
      <c r="G8644" t="s">
        <v>19</v>
      </c>
      <c r="H8644">
        <v>130235</v>
      </c>
      <c r="I8644">
        <v>471050601004</v>
      </c>
      <c r="J8644" t="s">
        <v>8580</v>
      </c>
      <c r="K8644" t="s">
        <v>21</v>
      </c>
      <c r="M8644" t="s">
        <v>3054</v>
      </c>
      <c r="N8644" t="str" cm="1">
        <f t="array" ref="N8644">IFERROR(_xlfn.XLOOKUP(Table2[[#This Row],[Challenger Identifier]],Table1[challenger],Table1[org],NA),"")</f>
        <v>Charter Communications Inc</v>
      </c>
      <c r="O8644" t="s">
        <v>8581</v>
      </c>
    </row>
    <row r="8645" spans="1:15" x14ac:dyDescent="0.35">
      <c r="A8645">
        <v>1107961122</v>
      </c>
      <c r="B8645"/>
      <c r="C8645" t="s">
        <v>15</v>
      </c>
      <c r="D8645" t="s">
        <v>8738</v>
      </c>
      <c r="E8645" t="s">
        <v>8522</v>
      </c>
      <c r="F8645" t="s">
        <v>18</v>
      </c>
      <c r="G8645" t="s">
        <v>19</v>
      </c>
      <c r="H8645">
        <v>130235</v>
      </c>
      <c r="I8645">
        <v>471099301001</v>
      </c>
      <c r="J8645" t="s">
        <v>8589</v>
      </c>
      <c r="K8645" t="s">
        <v>21</v>
      </c>
      <c r="M8645" t="s">
        <v>3054</v>
      </c>
      <c r="N8645" t="str" cm="1">
        <f t="array" ref="N8645">IFERROR(_xlfn.XLOOKUP(Table2[[#This Row],[Challenger Identifier]],Table1[challenger],Table1[org],NA),"")</f>
        <v>Charter Communications Inc</v>
      </c>
      <c r="O8645" t="s">
        <v>8581</v>
      </c>
    </row>
    <row r="8646" spans="1:15" x14ac:dyDescent="0.35">
      <c r="A8646">
        <v>1129889090</v>
      </c>
      <c r="B8646"/>
      <c r="C8646" t="s">
        <v>15</v>
      </c>
      <c r="D8646" t="s">
        <v>8739</v>
      </c>
      <c r="E8646" t="s">
        <v>8522</v>
      </c>
      <c r="F8646" t="s">
        <v>18</v>
      </c>
      <c r="G8646" t="s">
        <v>19</v>
      </c>
      <c r="H8646">
        <v>130235</v>
      </c>
      <c r="I8646">
        <v>471050607002</v>
      </c>
      <c r="J8646" t="s">
        <v>8580</v>
      </c>
      <c r="K8646" t="s">
        <v>21</v>
      </c>
      <c r="M8646" t="s">
        <v>3054</v>
      </c>
      <c r="N8646" t="str" cm="1">
        <f t="array" ref="N8646">IFERROR(_xlfn.XLOOKUP(Table2[[#This Row],[Challenger Identifier]],Table1[challenger],Table1[org],NA),"")</f>
        <v>Charter Communications Inc</v>
      </c>
      <c r="O8646" t="s">
        <v>8581</v>
      </c>
    </row>
    <row r="8647" spans="1:15" x14ac:dyDescent="0.35">
      <c r="A8647">
        <v>1137590664</v>
      </c>
      <c r="B8647"/>
      <c r="C8647" t="s">
        <v>15</v>
      </c>
      <c r="D8647" t="s">
        <v>8740</v>
      </c>
      <c r="E8647" t="s">
        <v>8522</v>
      </c>
      <c r="F8647" t="s">
        <v>18</v>
      </c>
      <c r="G8647" t="s">
        <v>19</v>
      </c>
      <c r="H8647">
        <v>130235</v>
      </c>
      <c r="I8647">
        <v>471239252003</v>
      </c>
      <c r="J8647" t="s">
        <v>8580</v>
      </c>
      <c r="K8647" t="s">
        <v>21</v>
      </c>
      <c r="M8647" t="s">
        <v>3054</v>
      </c>
      <c r="N8647" t="str" cm="1">
        <f t="array" ref="N8647">IFERROR(_xlfn.XLOOKUP(Table2[[#This Row],[Challenger Identifier]],Table1[challenger],Table1[org],NA),"")</f>
        <v>Charter Communications Inc</v>
      </c>
      <c r="O8647" t="s">
        <v>8524</v>
      </c>
    </row>
    <row r="8648" spans="1:15" x14ac:dyDescent="0.35">
      <c r="A8648">
        <v>1137590670</v>
      </c>
      <c r="B8648"/>
      <c r="C8648" t="s">
        <v>15</v>
      </c>
      <c r="D8648" t="s">
        <v>8741</v>
      </c>
      <c r="E8648" t="s">
        <v>8522</v>
      </c>
      <c r="F8648" t="s">
        <v>18</v>
      </c>
      <c r="G8648" t="s">
        <v>19</v>
      </c>
      <c r="H8648">
        <v>130235</v>
      </c>
      <c r="I8648">
        <v>471239252003</v>
      </c>
      <c r="J8648" t="s">
        <v>8580</v>
      </c>
      <c r="K8648" t="s">
        <v>21</v>
      </c>
      <c r="M8648" t="s">
        <v>3054</v>
      </c>
      <c r="N8648" t="str" cm="1">
        <f t="array" ref="N8648">IFERROR(_xlfn.XLOOKUP(Table2[[#This Row],[Challenger Identifier]],Table1[challenger],Table1[org],NA),"")</f>
        <v>Charter Communications Inc</v>
      </c>
      <c r="O8648" t="s">
        <v>8524</v>
      </c>
    </row>
    <row r="8649" spans="1:15" x14ac:dyDescent="0.35">
      <c r="A8649">
        <v>1013565803</v>
      </c>
      <c r="B8649"/>
      <c r="C8649" t="s">
        <v>15</v>
      </c>
      <c r="D8649" t="s">
        <v>8742</v>
      </c>
      <c r="E8649" t="s">
        <v>8522</v>
      </c>
      <c r="F8649" t="s">
        <v>18</v>
      </c>
      <c r="G8649" t="s">
        <v>19</v>
      </c>
      <c r="H8649">
        <v>130235</v>
      </c>
      <c r="I8649">
        <v>470999605022</v>
      </c>
      <c r="J8649" t="s">
        <v>8589</v>
      </c>
      <c r="K8649" t="s">
        <v>21</v>
      </c>
      <c r="M8649" t="s">
        <v>3054</v>
      </c>
      <c r="N8649" t="str" cm="1">
        <f t="array" ref="N8649">IFERROR(_xlfn.XLOOKUP(Table2[[#This Row],[Challenger Identifier]],Table1[challenger],Table1[org],NA),"")</f>
        <v>Charter Communications Inc</v>
      </c>
      <c r="O8649" t="s">
        <v>8743</v>
      </c>
    </row>
    <row r="8650" spans="1:15" x14ac:dyDescent="0.35">
      <c r="A8650">
        <v>1047231882</v>
      </c>
      <c r="B8650"/>
      <c r="C8650" t="s">
        <v>15</v>
      </c>
      <c r="D8650" t="s">
        <v>8744</v>
      </c>
      <c r="E8650" t="s">
        <v>8522</v>
      </c>
      <c r="F8650" t="s">
        <v>18</v>
      </c>
      <c r="G8650" t="s">
        <v>19</v>
      </c>
      <c r="H8650">
        <v>130235</v>
      </c>
      <c r="I8650">
        <v>470059632001</v>
      </c>
      <c r="J8650" t="s">
        <v>8589</v>
      </c>
      <c r="K8650" t="s">
        <v>21</v>
      </c>
      <c r="M8650" t="s">
        <v>3054</v>
      </c>
      <c r="N8650" t="str" cm="1">
        <f t="array" ref="N8650">IFERROR(_xlfn.XLOOKUP(Table2[[#This Row],[Challenger Identifier]],Table1[challenger],Table1[org],NA),"")</f>
        <v>Charter Communications Inc</v>
      </c>
      <c r="O8650" t="s">
        <v>8743</v>
      </c>
    </row>
    <row r="8651" spans="1:15" x14ac:dyDescent="0.35">
      <c r="A8651">
        <v>1107967836</v>
      </c>
      <c r="B8651"/>
      <c r="C8651" t="s">
        <v>15</v>
      </c>
      <c r="D8651" t="s">
        <v>8745</v>
      </c>
      <c r="E8651" t="s">
        <v>8522</v>
      </c>
      <c r="F8651" t="s">
        <v>18</v>
      </c>
      <c r="G8651" t="s">
        <v>19</v>
      </c>
      <c r="H8651">
        <v>130235</v>
      </c>
      <c r="I8651">
        <v>471099306003</v>
      </c>
      <c r="J8651" t="s">
        <v>8589</v>
      </c>
      <c r="K8651" t="s">
        <v>21</v>
      </c>
      <c r="M8651" t="s">
        <v>3054</v>
      </c>
      <c r="N8651" t="str" cm="1">
        <f t="array" ref="N8651">IFERROR(_xlfn.XLOOKUP(Table2[[#This Row],[Challenger Identifier]],Table1[challenger],Table1[org],NA),"")</f>
        <v>Charter Communications Inc</v>
      </c>
      <c r="O8651" t="s">
        <v>8743</v>
      </c>
    </row>
    <row r="8652" spans="1:15" x14ac:dyDescent="0.35">
      <c r="A8652">
        <v>1047231903</v>
      </c>
      <c r="B8652"/>
      <c r="C8652" t="s">
        <v>15</v>
      </c>
      <c r="D8652" t="s">
        <v>8746</v>
      </c>
      <c r="E8652" t="s">
        <v>8522</v>
      </c>
      <c r="F8652" t="s">
        <v>18</v>
      </c>
      <c r="G8652" t="s">
        <v>19</v>
      </c>
      <c r="H8652">
        <v>130235</v>
      </c>
      <c r="I8652">
        <v>470059632001</v>
      </c>
      <c r="J8652" t="s">
        <v>8589</v>
      </c>
      <c r="K8652" t="s">
        <v>21</v>
      </c>
      <c r="M8652" t="s">
        <v>3054</v>
      </c>
      <c r="N8652" t="str" cm="1">
        <f t="array" ref="N8652">IFERROR(_xlfn.XLOOKUP(Table2[[#This Row],[Challenger Identifier]],Table1[challenger],Table1[org],NA),"")</f>
        <v>Charter Communications Inc</v>
      </c>
      <c r="O8652" t="s">
        <v>8743</v>
      </c>
    </row>
    <row r="8653" spans="1:15" x14ac:dyDescent="0.35">
      <c r="A8653">
        <v>1013565801</v>
      </c>
      <c r="B8653"/>
      <c r="C8653" t="s">
        <v>15</v>
      </c>
      <c r="D8653" t="s">
        <v>8747</v>
      </c>
      <c r="E8653" t="s">
        <v>8522</v>
      </c>
      <c r="F8653" t="s">
        <v>18</v>
      </c>
      <c r="G8653" t="s">
        <v>19</v>
      </c>
      <c r="H8653">
        <v>130235</v>
      </c>
      <c r="I8653">
        <v>470999605022</v>
      </c>
      <c r="J8653" t="s">
        <v>8589</v>
      </c>
      <c r="K8653" t="s">
        <v>21</v>
      </c>
      <c r="M8653" t="s">
        <v>3054</v>
      </c>
      <c r="N8653" t="str" cm="1">
        <f t="array" ref="N8653">IFERROR(_xlfn.XLOOKUP(Table2[[#This Row],[Challenger Identifier]],Table1[challenger],Table1[org],NA),"")</f>
        <v>Charter Communications Inc</v>
      </c>
      <c r="O8653" t="s">
        <v>8743</v>
      </c>
    </row>
    <row r="8654" spans="1:15" x14ac:dyDescent="0.35">
      <c r="A8654">
        <v>1129863929</v>
      </c>
      <c r="B8654"/>
      <c r="C8654" t="s">
        <v>15</v>
      </c>
      <c r="D8654" t="s">
        <v>8748</v>
      </c>
      <c r="E8654" t="s">
        <v>8522</v>
      </c>
      <c r="F8654" t="s">
        <v>18</v>
      </c>
      <c r="G8654" t="s">
        <v>19</v>
      </c>
      <c r="H8654">
        <v>130235</v>
      </c>
      <c r="I8654">
        <v>471050601004</v>
      </c>
      <c r="J8654" t="s">
        <v>8580</v>
      </c>
      <c r="K8654" t="s">
        <v>21</v>
      </c>
      <c r="M8654" t="s">
        <v>3054</v>
      </c>
      <c r="N8654" t="str" cm="1">
        <f t="array" ref="N8654">IFERROR(_xlfn.XLOOKUP(Table2[[#This Row],[Challenger Identifier]],Table1[challenger],Table1[org],NA),"")</f>
        <v>Charter Communications Inc</v>
      </c>
      <c r="O8654" t="s">
        <v>8581</v>
      </c>
    </row>
    <row r="8655" spans="1:15" x14ac:dyDescent="0.35">
      <c r="A8655">
        <v>1129889068</v>
      </c>
      <c r="B8655"/>
      <c r="C8655" t="s">
        <v>15</v>
      </c>
      <c r="D8655" t="s">
        <v>8749</v>
      </c>
      <c r="E8655" t="s">
        <v>8522</v>
      </c>
      <c r="F8655" t="s">
        <v>18</v>
      </c>
      <c r="G8655" t="s">
        <v>19</v>
      </c>
      <c r="H8655">
        <v>130235</v>
      </c>
      <c r="I8655">
        <v>471050607002</v>
      </c>
      <c r="J8655" t="s">
        <v>8580</v>
      </c>
      <c r="K8655" t="s">
        <v>21</v>
      </c>
      <c r="M8655" t="s">
        <v>3054</v>
      </c>
      <c r="N8655" t="str" cm="1">
        <f t="array" ref="N8655">IFERROR(_xlfn.XLOOKUP(Table2[[#This Row],[Challenger Identifier]],Table1[challenger],Table1[org],NA),"")</f>
        <v>Charter Communications Inc</v>
      </c>
      <c r="O8655" t="s">
        <v>8581</v>
      </c>
    </row>
    <row r="8656" spans="1:15" x14ac:dyDescent="0.35">
      <c r="A8656">
        <v>1129863933</v>
      </c>
      <c r="B8656"/>
      <c r="C8656" t="s">
        <v>15</v>
      </c>
      <c r="D8656" t="s">
        <v>8750</v>
      </c>
      <c r="E8656" t="s">
        <v>8522</v>
      </c>
      <c r="F8656" t="s">
        <v>18</v>
      </c>
      <c r="G8656" t="s">
        <v>19</v>
      </c>
      <c r="H8656">
        <v>130235</v>
      </c>
      <c r="I8656">
        <v>471050601004</v>
      </c>
      <c r="J8656" t="s">
        <v>8580</v>
      </c>
      <c r="K8656" t="s">
        <v>21</v>
      </c>
      <c r="M8656" t="s">
        <v>3054</v>
      </c>
      <c r="N8656" t="str" cm="1">
        <f t="array" ref="N8656">IFERROR(_xlfn.XLOOKUP(Table2[[#This Row],[Challenger Identifier]],Table1[challenger],Table1[org],NA),"")</f>
        <v>Charter Communications Inc</v>
      </c>
      <c r="O8656" t="s">
        <v>8581</v>
      </c>
    </row>
    <row r="8657" spans="1:15" x14ac:dyDescent="0.35">
      <c r="A8657">
        <v>1129879551</v>
      </c>
      <c r="B8657"/>
      <c r="C8657" t="s">
        <v>15</v>
      </c>
      <c r="D8657" t="s">
        <v>8751</v>
      </c>
      <c r="E8657" t="s">
        <v>8522</v>
      </c>
      <c r="F8657" t="s">
        <v>18</v>
      </c>
      <c r="G8657" t="s">
        <v>19</v>
      </c>
      <c r="H8657">
        <v>130235</v>
      </c>
      <c r="I8657">
        <v>471050607001</v>
      </c>
      <c r="J8657" t="s">
        <v>8580</v>
      </c>
      <c r="K8657" t="s">
        <v>21</v>
      </c>
      <c r="M8657" t="s">
        <v>3054</v>
      </c>
      <c r="N8657" t="str" cm="1">
        <f t="array" ref="N8657">IFERROR(_xlfn.XLOOKUP(Table2[[#This Row],[Challenger Identifier]],Table1[challenger],Table1[org],NA),"")</f>
        <v>Charter Communications Inc</v>
      </c>
      <c r="O8657" t="s">
        <v>8581</v>
      </c>
    </row>
    <row r="8658" spans="1:15" x14ac:dyDescent="0.35">
      <c r="A8658">
        <v>1129879542</v>
      </c>
      <c r="B8658"/>
      <c r="C8658" t="s">
        <v>15</v>
      </c>
      <c r="D8658" t="s">
        <v>8752</v>
      </c>
      <c r="E8658" t="s">
        <v>8522</v>
      </c>
      <c r="F8658" t="s">
        <v>18</v>
      </c>
      <c r="G8658" t="s">
        <v>19</v>
      </c>
      <c r="H8658">
        <v>130235</v>
      </c>
      <c r="I8658">
        <v>471050607001</v>
      </c>
      <c r="J8658" t="s">
        <v>8580</v>
      </c>
      <c r="K8658" t="s">
        <v>21</v>
      </c>
      <c r="M8658" t="s">
        <v>3054</v>
      </c>
      <c r="N8658" t="str" cm="1">
        <f t="array" ref="N8658">IFERROR(_xlfn.XLOOKUP(Table2[[#This Row],[Challenger Identifier]],Table1[challenger],Table1[org],NA),"")</f>
        <v>Charter Communications Inc</v>
      </c>
      <c r="O8658" t="s">
        <v>8581</v>
      </c>
    </row>
    <row r="8659" spans="1:15" x14ac:dyDescent="0.35">
      <c r="A8659">
        <v>1129877711</v>
      </c>
      <c r="B8659"/>
      <c r="C8659" t="s">
        <v>15</v>
      </c>
      <c r="D8659" t="s">
        <v>8753</v>
      </c>
      <c r="E8659" t="s">
        <v>8522</v>
      </c>
      <c r="F8659" t="s">
        <v>18</v>
      </c>
      <c r="G8659" t="s">
        <v>19</v>
      </c>
      <c r="H8659">
        <v>130235</v>
      </c>
      <c r="I8659">
        <v>471050606004</v>
      </c>
      <c r="J8659" t="s">
        <v>8580</v>
      </c>
      <c r="K8659" t="s">
        <v>21</v>
      </c>
      <c r="M8659" t="s">
        <v>3054</v>
      </c>
      <c r="N8659" t="str" cm="1">
        <f t="array" ref="N8659">IFERROR(_xlfn.XLOOKUP(Table2[[#This Row],[Challenger Identifier]],Table1[challenger],Table1[org],NA),"")</f>
        <v>Charter Communications Inc</v>
      </c>
      <c r="O8659" t="s">
        <v>8581</v>
      </c>
    </row>
    <row r="8660" spans="1:15" x14ac:dyDescent="0.35">
      <c r="A8660">
        <v>1129873842</v>
      </c>
      <c r="B8660"/>
      <c r="C8660" t="s">
        <v>15</v>
      </c>
      <c r="D8660" t="s">
        <v>8754</v>
      </c>
      <c r="E8660" t="s">
        <v>8522</v>
      </c>
      <c r="F8660" t="s">
        <v>18</v>
      </c>
      <c r="G8660" t="s">
        <v>19</v>
      </c>
      <c r="H8660">
        <v>130235</v>
      </c>
      <c r="I8660">
        <v>471050602011</v>
      </c>
      <c r="J8660" t="s">
        <v>8580</v>
      </c>
      <c r="K8660" t="s">
        <v>21</v>
      </c>
      <c r="M8660" t="s">
        <v>3054</v>
      </c>
      <c r="N8660" t="str" cm="1">
        <f t="array" ref="N8660">IFERROR(_xlfn.XLOOKUP(Table2[[#This Row],[Challenger Identifier]],Table1[challenger],Table1[org],NA),"")</f>
        <v>Charter Communications Inc</v>
      </c>
      <c r="O8660" t="s">
        <v>8581</v>
      </c>
    </row>
    <row r="8661" spans="1:15" x14ac:dyDescent="0.35">
      <c r="A8661">
        <v>1129888388</v>
      </c>
      <c r="B8661"/>
      <c r="C8661" t="s">
        <v>15</v>
      </c>
      <c r="D8661" t="s">
        <v>8755</v>
      </c>
      <c r="E8661" t="s">
        <v>8522</v>
      </c>
      <c r="F8661" t="s">
        <v>18</v>
      </c>
      <c r="G8661" t="s">
        <v>19</v>
      </c>
      <c r="H8661">
        <v>130235</v>
      </c>
      <c r="I8661">
        <v>471050607002</v>
      </c>
      <c r="J8661" t="s">
        <v>8580</v>
      </c>
      <c r="K8661" t="s">
        <v>21</v>
      </c>
      <c r="M8661" t="s">
        <v>3054</v>
      </c>
      <c r="N8661" t="str" cm="1">
        <f t="array" ref="N8661">IFERROR(_xlfn.XLOOKUP(Table2[[#This Row],[Challenger Identifier]],Table1[challenger],Table1[org],NA),"")</f>
        <v>Charter Communications Inc</v>
      </c>
      <c r="O8661" t="s">
        <v>8581</v>
      </c>
    </row>
    <row r="8662" spans="1:15" x14ac:dyDescent="0.35">
      <c r="A8662">
        <v>1129886078</v>
      </c>
      <c r="B8662"/>
      <c r="C8662" t="s">
        <v>15</v>
      </c>
      <c r="D8662" t="s">
        <v>8756</v>
      </c>
      <c r="E8662" t="s">
        <v>8522</v>
      </c>
      <c r="F8662" t="s">
        <v>18</v>
      </c>
      <c r="G8662" t="s">
        <v>19</v>
      </c>
      <c r="H8662">
        <v>130235</v>
      </c>
      <c r="I8662">
        <v>471050605022</v>
      </c>
      <c r="J8662" t="s">
        <v>8580</v>
      </c>
      <c r="K8662" t="s">
        <v>21</v>
      </c>
      <c r="M8662" t="s">
        <v>3054</v>
      </c>
      <c r="N8662" t="str" cm="1">
        <f t="array" ref="N8662">IFERROR(_xlfn.XLOOKUP(Table2[[#This Row],[Challenger Identifier]],Table1[challenger],Table1[org],NA),"")</f>
        <v>Charter Communications Inc</v>
      </c>
      <c r="O8662" t="s">
        <v>8581</v>
      </c>
    </row>
    <row r="8663" spans="1:15" x14ac:dyDescent="0.35">
      <c r="A8663">
        <v>1129877709</v>
      </c>
      <c r="B8663"/>
      <c r="C8663" t="s">
        <v>15</v>
      </c>
      <c r="D8663" t="s">
        <v>8757</v>
      </c>
      <c r="E8663" t="s">
        <v>8522</v>
      </c>
      <c r="F8663" t="s">
        <v>18</v>
      </c>
      <c r="G8663" t="s">
        <v>19</v>
      </c>
      <c r="H8663">
        <v>130235</v>
      </c>
      <c r="I8663">
        <v>471050606004</v>
      </c>
      <c r="J8663" t="s">
        <v>8580</v>
      </c>
      <c r="K8663" t="s">
        <v>21</v>
      </c>
      <c r="M8663" t="s">
        <v>3054</v>
      </c>
      <c r="N8663" t="str" cm="1">
        <f t="array" ref="N8663">IFERROR(_xlfn.XLOOKUP(Table2[[#This Row],[Challenger Identifier]],Table1[challenger],Table1[org],NA),"")</f>
        <v>Charter Communications Inc</v>
      </c>
      <c r="O8663" t="s">
        <v>8581</v>
      </c>
    </row>
    <row r="8664" spans="1:15" x14ac:dyDescent="0.35">
      <c r="A8664">
        <v>1129862860</v>
      </c>
      <c r="B8664"/>
      <c r="C8664" t="s">
        <v>15</v>
      </c>
      <c r="D8664" t="s">
        <v>8758</v>
      </c>
      <c r="E8664" t="s">
        <v>8522</v>
      </c>
      <c r="F8664" t="s">
        <v>18</v>
      </c>
      <c r="G8664" t="s">
        <v>19</v>
      </c>
      <c r="H8664">
        <v>130235</v>
      </c>
      <c r="I8664">
        <v>471050601002</v>
      </c>
      <c r="J8664" t="s">
        <v>8580</v>
      </c>
      <c r="K8664" t="s">
        <v>21</v>
      </c>
      <c r="M8664" t="s">
        <v>3054</v>
      </c>
      <c r="N8664" t="str" cm="1">
        <f t="array" ref="N8664">IFERROR(_xlfn.XLOOKUP(Table2[[#This Row],[Challenger Identifier]],Table1[challenger],Table1[org],NA),"")</f>
        <v>Charter Communications Inc</v>
      </c>
      <c r="O8664" t="s">
        <v>8581</v>
      </c>
    </row>
    <row r="8665" spans="1:15" x14ac:dyDescent="0.35">
      <c r="A8665">
        <v>1129879528</v>
      </c>
      <c r="B8665"/>
      <c r="C8665" t="s">
        <v>15</v>
      </c>
      <c r="D8665" t="s">
        <v>8759</v>
      </c>
      <c r="E8665" t="s">
        <v>8522</v>
      </c>
      <c r="F8665" t="s">
        <v>18</v>
      </c>
      <c r="G8665" t="s">
        <v>19</v>
      </c>
      <c r="H8665">
        <v>130235</v>
      </c>
      <c r="I8665">
        <v>471050607001</v>
      </c>
      <c r="J8665" t="s">
        <v>8580</v>
      </c>
      <c r="K8665" t="s">
        <v>21</v>
      </c>
      <c r="M8665" t="s">
        <v>3054</v>
      </c>
      <c r="N8665" t="str" cm="1">
        <f t="array" ref="N8665">IFERROR(_xlfn.XLOOKUP(Table2[[#This Row],[Challenger Identifier]],Table1[challenger],Table1[org],NA),"")</f>
        <v>Charter Communications Inc</v>
      </c>
      <c r="O8665" t="s">
        <v>8581</v>
      </c>
    </row>
    <row r="8666" spans="1:15" x14ac:dyDescent="0.35">
      <c r="A8666">
        <v>1129863242</v>
      </c>
      <c r="B8666"/>
      <c r="C8666" t="s">
        <v>15</v>
      </c>
      <c r="D8666" t="s">
        <v>8760</v>
      </c>
      <c r="E8666" t="s">
        <v>8522</v>
      </c>
      <c r="F8666" t="s">
        <v>18</v>
      </c>
      <c r="G8666" t="s">
        <v>19</v>
      </c>
      <c r="H8666">
        <v>130235</v>
      </c>
      <c r="I8666">
        <v>471050602011</v>
      </c>
      <c r="J8666" t="s">
        <v>8580</v>
      </c>
      <c r="K8666" t="s">
        <v>21</v>
      </c>
      <c r="M8666" t="s">
        <v>3054</v>
      </c>
      <c r="N8666" t="str" cm="1">
        <f t="array" ref="N8666">IFERROR(_xlfn.XLOOKUP(Table2[[#This Row],[Challenger Identifier]],Table1[challenger],Table1[org],NA),"")</f>
        <v>Charter Communications Inc</v>
      </c>
      <c r="O8666" t="s">
        <v>8581</v>
      </c>
    </row>
    <row r="8667" spans="1:15" x14ac:dyDescent="0.35">
      <c r="A8667">
        <v>1129881986</v>
      </c>
      <c r="B8667"/>
      <c r="C8667" t="s">
        <v>15</v>
      </c>
      <c r="D8667" t="s">
        <v>8761</v>
      </c>
      <c r="E8667" t="s">
        <v>8522</v>
      </c>
      <c r="F8667" t="s">
        <v>18</v>
      </c>
      <c r="G8667" t="s">
        <v>19</v>
      </c>
      <c r="H8667">
        <v>130235</v>
      </c>
      <c r="I8667">
        <v>471050605022</v>
      </c>
      <c r="J8667" t="s">
        <v>8580</v>
      </c>
      <c r="K8667" t="s">
        <v>21</v>
      </c>
      <c r="M8667" t="s">
        <v>3054</v>
      </c>
      <c r="N8667" t="str" cm="1">
        <f t="array" ref="N8667">IFERROR(_xlfn.XLOOKUP(Table2[[#This Row],[Challenger Identifier]],Table1[challenger],Table1[org],NA),"")</f>
        <v>Charter Communications Inc</v>
      </c>
      <c r="O8667" t="s">
        <v>8581</v>
      </c>
    </row>
    <row r="8668" spans="1:15" x14ac:dyDescent="0.35">
      <c r="A8668">
        <v>1129863925</v>
      </c>
      <c r="B8668"/>
      <c r="C8668" t="s">
        <v>15</v>
      </c>
      <c r="D8668" t="s">
        <v>8762</v>
      </c>
      <c r="E8668" t="s">
        <v>8522</v>
      </c>
      <c r="F8668" t="s">
        <v>18</v>
      </c>
      <c r="G8668" t="s">
        <v>19</v>
      </c>
      <c r="H8668">
        <v>130235</v>
      </c>
      <c r="I8668">
        <v>471050601004</v>
      </c>
      <c r="J8668" t="s">
        <v>8580</v>
      </c>
      <c r="K8668" t="s">
        <v>21</v>
      </c>
      <c r="M8668" t="s">
        <v>3054</v>
      </c>
      <c r="N8668" t="str" cm="1">
        <f t="array" ref="N8668">IFERROR(_xlfn.XLOOKUP(Table2[[#This Row],[Challenger Identifier]],Table1[challenger],Table1[org],NA),"")</f>
        <v>Charter Communications Inc</v>
      </c>
      <c r="O8668" t="s">
        <v>8581</v>
      </c>
    </row>
    <row r="8669" spans="1:15" x14ac:dyDescent="0.35">
      <c r="A8669">
        <v>1129864086</v>
      </c>
      <c r="B8669"/>
      <c r="C8669" t="s">
        <v>15</v>
      </c>
      <c r="D8669" t="s">
        <v>8763</v>
      </c>
      <c r="E8669" t="s">
        <v>8522</v>
      </c>
      <c r="F8669" t="s">
        <v>18</v>
      </c>
      <c r="G8669" t="s">
        <v>19</v>
      </c>
      <c r="H8669">
        <v>130235</v>
      </c>
      <c r="I8669">
        <v>471050601004</v>
      </c>
      <c r="J8669" t="s">
        <v>8580</v>
      </c>
      <c r="K8669" t="s">
        <v>21</v>
      </c>
      <c r="M8669" t="s">
        <v>3054</v>
      </c>
      <c r="N8669" t="str" cm="1">
        <f t="array" ref="N8669">IFERROR(_xlfn.XLOOKUP(Table2[[#This Row],[Challenger Identifier]],Table1[challenger],Table1[org],NA),"")</f>
        <v>Charter Communications Inc</v>
      </c>
      <c r="O8669" t="s">
        <v>8581</v>
      </c>
    </row>
    <row r="8670" spans="1:15" x14ac:dyDescent="0.35">
      <c r="A8670">
        <v>1129863924</v>
      </c>
      <c r="B8670"/>
      <c r="C8670" t="s">
        <v>15</v>
      </c>
      <c r="D8670" t="s">
        <v>8764</v>
      </c>
      <c r="E8670" t="s">
        <v>8522</v>
      </c>
      <c r="F8670" t="s">
        <v>18</v>
      </c>
      <c r="G8670" t="s">
        <v>19</v>
      </c>
      <c r="H8670">
        <v>130235</v>
      </c>
      <c r="I8670">
        <v>471050601004</v>
      </c>
      <c r="J8670" t="s">
        <v>8580</v>
      </c>
      <c r="K8670" t="s">
        <v>21</v>
      </c>
      <c r="M8670" t="s">
        <v>3054</v>
      </c>
      <c r="N8670" t="str" cm="1">
        <f t="array" ref="N8670">IFERROR(_xlfn.XLOOKUP(Table2[[#This Row],[Challenger Identifier]],Table1[challenger],Table1[org],NA),"")</f>
        <v>Charter Communications Inc</v>
      </c>
      <c r="O8670" t="s">
        <v>8581</v>
      </c>
    </row>
    <row r="8671" spans="1:15" x14ac:dyDescent="0.35">
      <c r="A8671">
        <v>1129881308</v>
      </c>
      <c r="B8671"/>
      <c r="C8671" t="s">
        <v>15</v>
      </c>
      <c r="D8671" t="s">
        <v>8765</v>
      </c>
      <c r="E8671" t="s">
        <v>8522</v>
      </c>
      <c r="F8671" t="s">
        <v>18</v>
      </c>
      <c r="G8671" t="s">
        <v>19</v>
      </c>
      <c r="H8671">
        <v>130235</v>
      </c>
      <c r="I8671">
        <v>471050605022</v>
      </c>
      <c r="J8671" t="s">
        <v>8580</v>
      </c>
      <c r="K8671" t="s">
        <v>21</v>
      </c>
      <c r="M8671" t="s">
        <v>3054</v>
      </c>
      <c r="N8671" t="str" cm="1">
        <f t="array" ref="N8671">IFERROR(_xlfn.XLOOKUP(Table2[[#This Row],[Challenger Identifier]],Table1[challenger],Table1[org],NA),"")</f>
        <v>Charter Communications Inc</v>
      </c>
      <c r="O8671" t="s">
        <v>8581</v>
      </c>
    </row>
    <row r="8672" spans="1:15" x14ac:dyDescent="0.35">
      <c r="A8672">
        <v>1129860966</v>
      </c>
      <c r="B8672"/>
      <c r="C8672" t="s">
        <v>15</v>
      </c>
      <c r="D8672" t="s">
        <v>8766</v>
      </c>
      <c r="E8672" t="s">
        <v>8522</v>
      </c>
      <c r="F8672" t="s">
        <v>18</v>
      </c>
      <c r="G8672" t="s">
        <v>19</v>
      </c>
      <c r="H8672">
        <v>130235</v>
      </c>
      <c r="I8672">
        <v>471050601003</v>
      </c>
      <c r="J8672" t="s">
        <v>8580</v>
      </c>
      <c r="K8672" t="s">
        <v>21</v>
      </c>
      <c r="M8672" t="s">
        <v>3054</v>
      </c>
      <c r="N8672" t="str" cm="1">
        <f t="array" ref="N8672">IFERROR(_xlfn.XLOOKUP(Table2[[#This Row],[Challenger Identifier]],Table1[challenger],Table1[org],NA),"")</f>
        <v>Charter Communications Inc</v>
      </c>
      <c r="O8672" t="s">
        <v>8581</v>
      </c>
    </row>
    <row r="8673" spans="1:15" x14ac:dyDescent="0.35">
      <c r="A8673">
        <v>1129889102</v>
      </c>
      <c r="B8673"/>
      <c r="C8673" t="s">
        <v>15</v>
      </c>
      <c r="D8673" t="s">
        <v>8767</v>
      </c>
      <c r="E8673" t="s">
        <v>8522</v>
      </c>
      <c r="F8673" t="s">
        <v>18</v>
      </c>
      <c r="G8673" t="s">
        <v>19</v>
      </c>
      <c r="H8673">
        <v>130235</v>
      </c>
      <c r="I8673">
        <v>471050607002</v>
      </c>
      <c r="J8673" t="s">
        <v>8580</v>
      </c>
      <c r="K8673" t="s">
        <v>21</v>
      </c>
      <c r="M8673" t="s">
        <v>3054</v>
      </c>
      <c r="N8673" t="str" cm="1">
        <f t="array" ref="N8673">IFERROR(_xlfn.XLOOKUP(Table2[[#This Row],[Challenger Identifier]],Table1[challenger],Table1[org],NA),"")</f>
        <v>Charter Communications Inc</v>
      </c>
      <c r="O8673" t="s">
        <v>8581</v>
      </c>
    </row>
    <row r="8674" spans="1:15" x14ac:dyDescent="0.35">
      <c r="A8674">
        <v>1129888030</v>
      </c>
      <c r="B8674"/>
      <c r="C8674" t="s">
        <v>15</v>
      </c>
      <c r="D8674" t="s">
        <v>8768</v>
      </c>
      <c r="E8674" t="s">
        <v>8522</v>
      </c>
      <c r="F8674" t="s">
        <v>18</v>
      </c>
      <c r="G8674" t="s">
        <v>19</v>
      </c>
      <c r="H8674">
        <v>130235</v>
      </c>
      <c r="I8674">
        <v>471050607001</v>
      </c>
      <c r="J8674" t="s">
        <v>8580</v>
      </c>
      <c r="K8674" t="s">
        <v>21</v>
      </c>
      <c r="M8674" t="s">
        <v>3054</v>
      </c>
      <c r="N8674" t="str" cm="1">
        <f t="array" ref="N8674">IFERROR(_xlfn.XLOOKUP(Table2[[#This Row],[Challenger Identifier]],Table1[challenger],Table1[org],NA),"")</f>
        <v>Charter Communications Inc</v>
      </c>
      <c r="O8674" t="s">
        <v>8581</v>
      </c>
    </row>
    <row r="8675" spans="1:15" x14ac:dyDescent="0.35">
      <c r="A8675">
        <v>1129882050</v>
      </c>
      <c r="B8675"/>
      <c r="C8675" t="s">
        <v>15</v>
      </c>
      <c r="D8675" t="s">
        <v>8769</v>
      </c>
      <c r="E8675" t="s">
        <v>8522</v>
      </c>
      <c r="F8675" t="s">
        <v>18</v>
      </c>
      <c r="G8675" t="s">
        <v>19</v>
      </c>
      <c r="H8675">
        <v>130235</v>
      </c>
      <c r="I8675">
        <v>471050602012</v>
      </c>
      <c r="J8675" t="s">
        <v>8580</v>
      </c>
      <c r="K8675" t="s">
        <v>21</v>
      </c>
      <c r="M8675" t="s">
        <v>3054</v>
      </c>
      <c r="N8675" t="str" cm="1">
        <f t="array" ref="N8675">IFERROR(_xlfn.XLOOKUP(Table2[[#This Row],[Challenger Identifier]],Table1[challenger],Table1[org],NA),"")</f>
        <v>Charter Communications Inc</v>
      </c>
      <c r="O8675" t="s">
        <v>8581</v>
      </c>
    </row>
    <row r="8676" spans="1:15" x14ac:dyDescent="0.35">
      <c r="A8676">
        <v>1129876178</v>
      </c>
      <c r="B8676"/>
      <c r="C8676" t="s">
        <v>15</v>
      </c>
      <c r="D8676" t="s">
        <v>8770</v>
      </c>
      <c r="E8676" t="s">
        <v>8522</v>
      </c>
      <c r="F8676" t="s">
        <v>18</v>
      </c>
      <c r="G8676" t="s">
        <v>19</v>
      </c>
      <c r="H8676">
        <v>130235</v>
      </c>
      <c r="I8676">
        <v>471050605022</v>
      </c>
      <c r="J8676" t="s">
        <v>8580</v>
      </c>
      <c r="K8676" t="s">
        <v>21</v>
      </c>
      <c r="M8676" t="s">
        <v>3054</v>
      </c>
      <c r="N8676" t="str" cm="1">
        <f t="array" ref="N8676">IFERROR(_xlfn.XLOOKUP(Table2[[#This Row],[Challenger Identifier]],Table1[challenger],Table1[org],NA),"")</f>
        <v>Charter Communications Inc</v>
      </c>
      <c r="O8676" t="s">
        <v>8581</v>
      </c>
    </row>
    <row r="8677" spans="1:15" x14ac:dyDescent="0.35">
      <c r="A8677">
        <v>1129889087</v>
      </c>
      <c r="B8677"/>
      <c r="C8677" t="s">
        <v>15</v>
      </c>
      <c r="D8677" t="s">
        <v>8771</v>
      </c>
      <c r="E8677" t="s">
        <v>8522</v>
      </c>
      <c r="F8677" t="s">
        <v>18</v>
      </c>
      <c r="G8677" t="s">
        <v>19</v>
      </c>
      <c r="H8677">
        <v>130235</v>
      </c>
      <c r="I8677">
        <v>471050607002</v>
      </c>
      <c r="J8677" t="s">
        <v>8580</v>
      </c>
      <c r="K8677" t="s">
        <v>21</v>
      </c>
      <c r="M8677" t="s">
        <v>3054</v>
      </c>
      <c r="N8677" t="str" cm="1">
        <f t="array" ref="N8677">IFERROR(_xlfn.XLOOKUP(Table2[[#This Row],[Challenger Identifier]],Table1[challenger],Table1[org],NA),"")</f>
        <v>Charter Communications Inc</v>
      </c>
      <c r="O8677" t="s">
        <v>8581</v>
      </c>
    </row>
    <row r="8678" spans="1:15" x14ac:dyDescent="0.35">
      <c r="A8678">
        <v>1032142249</v>
      </c>
      <c r="B8678"/>
      <c r="C8678" t="s">
        <v>15</v>
      </c>
      <c r="D8678" t="s">
        <v>8772</v>
      </c>
      <c r="E8678" t="s">
        <v>8522</v>
      </c>
      <c r="F8678" t="s">
        <v>18</v>
      </c>
      <c r="G8678" t="s">
        <v>19</v>
      </c>
      <c r="H8678">
        <v>130112</v>
      </c>
      <c r="I8678">
        <v>470319706002</v>
      </c>
      <c r="J8678" t="s">
        <v>8773</v>
      </c>
      <c r="K8678" t="s">
        <v>21</v>
      </c>
      <c r="M8678" t="s">
        <v>2705</v>
      </c>
      <c r="N8678" t="str" cm="1">
        <f t="array" ref="N8678">IFERROR(_xlfn.XLOOKUP(Table2[[#This Row],[Challenger Identifier]],Table1[challenger],Table1[org],NA),"")</f>
        <v>Ben Lomand Communications, LLC</v>
      </c>
      <c r="O8678" t="s">
        <v>8581</v>
      </c>
    </row>
    <row r="8679" spans="1:15" x14ac:dyDescent="0.35">
      <c r="A8679">
        <v>1032144464</v>
      </c>
      <c r="B8679"/>
      <c r="C8679" t="s">
        <v>15</v>
      </c>
      <c r="D8679" t="s">
        <v>8774</v>
      </c>
      <c r="E8679" t="s">
        <v>8522</v>
      </c>
      <c r="F8679" t="s">
        <v>18</v>
      </c>
      <c r="G8679" t="s">
        <v>19</v>
      </c>
      <c r="H8679">
        <v>130112</v>
      </c>
      <c r="I8679">
        <v>470319702021</v>
      </c>
      <c r="J8679" t="s">
        <v>8773</v>
      </c>
      <c r="K8679" t="s">
        <v>21</v>
      </c>
      <c r="M8679" t="s">
        <v>2705</v>
      </c>
      <c r="N8679" t="str" cm="1">
        <f t="array" ref="N8679">IFERROR(_xlfn.XLOOKUP(Table2[[#This Row],[Challenger Identifier]],Table1[challenger],Table1[org],NA),"")</f>
        <v>Ben Lomand Communications, LLC</v>
      </c>
      <c r="O8679" t="s">
        <v>8581</v>
      </c>
    </row>
    <row r="8680" spans="1:15" x14ac:dyDescent="0.35">
      <c r="A8680">
        <v>1032143682</v>
      </c>
      <c r="B8680"/>
      <c r="C8680" t="s">
        <v>15</v>
      </c>
      <c r="D8680" t="s">
        <v>8775</v>
      </c>
      <c r="E8680" t="s">
        <v>8522</v>
      </c>
      <c r="F8680" t="s">
        <v>18</v>
      </c>
      <c r="G8680" t="s">
        <v>19</v>
      </c>
      <c r="H8680">
        <v>130112</v>
      </c>
      <c r="I8680">
        <v>470319704011</v>
      </c>
      <c r="J8680" t="s">
        <v>8773</v>
      </c>
      <c r="K8680" t="s">
        <v>21</v>
      </c>
      <c r="M8680" t="s">
        <v>2705</v>
      </c>
      <c r="N8680" t="str" cm="1">
        <f t="array" ref="N8680">IFERROR(_xlfn.XLOOKUP(Table2[[#This Row],[Challenger Identifier]],Table1[challenger],Table1[org],NA),"")</f>
        <v>Ben Lomand Communications, LLC</v>
      </c>
      <c r="O8680" t="s">
        <v>8581</v>
      </c>
    </row>
    <row r="8681" spans="1:15" x14ac:dyDescent="0.35">
      <c r="A8681">
        <v>1032149124</v>
      </c>
      <c r="B8681"/>
      <c r="C8681" t="s">
        <v>15</v>
      </c>
      <c r="D8681" t="s">
        <v>8776</v>
      </c>
      <c r="E8681" t="s">
        <v>8522</v>
      </c>
      <c r="F8681" t="s">
        <v>18</v>
      </c>
      <c r="G8681" t="s">
        <v>19</v>
      </c>
      <c r="H8681">
        <v>130112</v>
      </c>
      <c r="I8681">
        <v>470319702022</v>
      </c>
      <c r="J8681" t="s">
        <v>8773</v>
      </c>
      <c r="K8681" t="s">
        <v>21</v>
      </c>
      <c r="M8681" t="s">
        <v>2705</v>
      </c>
      <c r="N8681" t="str" cm="1">
        <f t="array" ref="N8681">IFERROR(_xlfn.XLOOKUP(Table2[[#This Row],[Challenger Identifier]],Table1[challenger],Table1[org],NA),"")</f>
        <v>Ben Lomand Communications, LLC</v>
      </c>
      <c r="O8681" t="s">
        <v>8581</v>
      </c>
    </row>
    <row r="8682" spans="1:15" x14ac:dyDescent="0.35">
      <c r="A8682">
        <v>1032144459</v>
      </c>
      <c r="B8682"/>
      <c r="C8682" t="s">
        <v>15</v>
      </c>
      <c r="D8682" t="s">
        <v>8777</v>
      </c>
      <c r="E8682" t="s">
        <v>8522</v>
      </c>
      <c r="F8682" t="s">
        <v>18</v>
      </c>
      <c r="G8682" t="s">
        <v>19</v>
      </c>
      <c r="H8682">
        <v>130112</v>
      </c>
      <c r="I8682">
        <v>470319702021</v>
      </c>
      <c r="J8682" t="s">
        <v>8773</v>
      </c>
      <c r="K8682" t="s">
        <v>21</v>
      </c>
      <c r="M8682" t="s">
        <v>2705</v>
      </c>
      <c r="N8682" t="str" cm="1">
        <f t="array" ref="N8682">IFERROR(_xlfn.XLOOKUP(Table2[[#This Row],[Challenger Identifier]],Table1[challenger],Table1[org],NA),"")</f>
        <v>Ben Lomand Communications, LLC</v>
      </c>
      <c r="O8682" t="s">
        <v>8581</v>
      </c>
    </row>
    <row r="8683" spans="1:15" x14ac:dyDescent="0.35">
      <c r="A8683">
        <v>1032144460</v>
      </c>
      <c r="B8683"/>
      <c r="C8683" t="s">
        <v>15</v>
      </c>
      <c r="D8683" t="s">
        <v>8778</v>
      </c>
      <c r="E8683" t="s">
        <v>8522</v>
      </c>
      <c r="F8683" t="s">
        <v>18</v>
      </c>
      <c r="G8683" t="s">
        <v>19</v>
      </c>
      <c r="H8683">
        <v>130112</v>
      </c>
      <c r="I8683">
        <v>470319702021</v>
      </c>
      <c r="J8683" t="s">
        <v>8773</v>
      </c>
      <c r="K8683" t="s">
        <v>21</v>
      </c>
      <c r="M8683" t="s">
        <v>2705</v>
      </c>
      <c r="N8683" t="str" cm="1">
        <f t="array" ref="N8683">IFERROR(_xlfn.XLOOKUP(Table2[[#This Row],[Challenger Identifier]],Table1[challenger],Table1[org],NA),"")</f>
        <v>Ben Lomand Communications, LLC</v>
      </c>
      <c r="O8683" t="s">
        <v>8581</v>
      </c>
    </row>
    <row r="8684" spans="1:15" x14ac:dyDescent="0.35">
      <c r="A8684">
        <v>1032148491</v>
      </c>
      <c r="B8684"/>
      <c r="C8684" t="s">
        <v>15</v>
      </c>
      <c r="D8684" t="s">
        <v>8779</v>
      </c>
      <c r="E8684" t="s">
        <v>8522</v>
      </c>
      <c r="F8684" t="s">
        <v>18</v>
      </c>
      <c r="G8684" t="s">
        <v>19</v>
      </c>
      <c r="H8684">
        <v>130112</v>
      </c>
      <c r="I8684">
        <v>470319702022</v>
      </c>
      <c r="J8684" t="s">
        <v>8773</v>
      </c>
      <c r="K8684" t="s">
        <v>21</v>
      </c>
      <c r="M8684" t="s">
        <v>2705</v>
      </c>
      <c r="N8684" t="str" cm="1">
        <f t="array" ref="N8684">IFERROR(_xlfn.XLOOKUP(Table2[[#This Row],[Challenger Identifier]],Table1[challenger],Table1[org],NA),"")</f>
        <v>Ben Lomand Communications, LLC</v>
      </c>
      <c r="O8684" t="s">
        <v>8581</v>
      </c>
    </row>
    <row r="8685" spans="1:15" x14ac:dyDescent="0.35">
      <c r="A8685">
        <v>1032149442</v>
      </c>
      <c r="B8685"/>
      <c r="C8685" t="s">
        <v>15</v>
      </c>
      <c r="D8685" t="s">
        <v>8780</v>
      </c>
      <c r="E8685" t="s">
        <v>8522</v>
      </c>
      <c r="F8685" t="s">
        <v>18</v>
      </c>
      <c r="G8685" t="s">
        <v>19</v>
      </c>
      <c r="H8685">
        <v>130112</v>
      </c>
      <c r="I8685">
        <v>470319702022</v>
      </c>
      <c r="J8685" t="s">
        <v>8773</v>
      </c>
      <c r="K8685" t="s">
        <v>21</v>
      </c>
      <c r="M8685" t="s">
        <v>2705</v>
      </c>
      <c r="N8685" t="str" cm="1">
        <f t="array" ref="N8685">IFERROR(_xlfn.XLOOKUP(Table2[[#This Row],[Challenger Identifier]],Table1[challenger],Table1[org],NA),"")</f>
        <v>Ben Lomand Communications, LLC</v>
      </c>
      <c r="O8685" t="s">
        <v>8581</v>
      </c>
    </row>
    <row r="8686" spans="1:15" x14ac:dyDescent="0.35">
      <c r="A8686">
        <v>1032148826</v>
      </c>
      <c r="B8686"/>
      <c r="C8686" t="s">
        <v>15</v>
      </c>
      <c r="D8686" t="s">
        <v>8781</v>
      </c>
      <c r="E8686" t="s">
        <v>8522</v>
      </c>
      <c r="F8686" t="s">
        <v>18</v>
      </c>
      <c r="G8686" t="s">
        <v>19</v>
      </c>
      <c r="H8686">
        <v>130112</v>
      </c>
      <c r="I8686">
        <v>470319702021</v>
      </c>
      <c r="J8686" t="s">
        <v>8773</v>
      </c>
      <c r="K8686" t="s">
        <v>21</v>
      </c>
      <c r="M8686" t="s">
        <v>2705</v>
      </c>
      <c r="N8686" t="str" cm="1">
        <f t="array" ref="N8686">IFERROR(_xlfn.XLOOKUP(Table2[[#This Row],[Challenger Identifier]],Table1[challenger],Table1[org],NA),"")</f>
        <v>Ben Lomand Communications, LLC</v>
      </c>
      <c r="O8686" t="s">
        <v>8581</v>
      </c>
    </row>
    <row r="8687" spans="1:15" x14ac:dyDescent="0.35">
      <c r="A8687">
        <v>1032149446</v>
      </c>
      <c r="B8687"/>
      <c r="C8687" t="s">
        <v>15</v>
      </c>
      <c r="D8687" t="s">
        <v>8782</v>
      </c>
      <c r="E8687" t="s">
        <v>8522</v>
      </c>
      <c r="F8687" t="s">
        <v>18</v>
      </c>
      <c r="G8687" t="s">
        <v>19</v>
      </c>
      <c r="H8687">
        <v>130112</v>
      </c>
      <c r="I8687">
        <v>470319702022</v>
      </c>
      <c r="J8687" t="s">
        <v>8773</v>
      </c>
      <c r="K8687" t="s">
        <v>21</v>
      </c>
      <c r="M8687" t="s">
        <v>2705</v>
      </c>
      <c r="N8687" t="str" cm="1">
        <f t="array" ref="N8687">IFERROR(_xlfn.XLOOKUP(Table2[[#This Row],[Challenger Identifier]],Table1[challenger],Table1[org],NA),"")</f>
        <v>Ben Lomand Communications, LLC</v>
      </c>
      <c r="O8687" t="s">
        <v>8581</v>
      </c>
    </row>
    <row r="8688" spans="1:15" x14ac:dyDescent="0.35">
      <c r="A8688">
        <v>1032149449</v>
      </c>
      <c r="B8688"/>
      <c r="C8688" t="s">
        <v>15</v>
      </c>
      <c r="D8688" t="s">
        <v>8783</v>
      </c>
      <c r="E8688" t="s">
        <v>8522</v>
      </c>
      <c r="F8688" t="s">
        <v>18</v>
      </c>
      <c r="G8688" t="s">
        <v>19</v>
      </c>
      <c r="H8688">
        <v>130112</v>
      </c>
      <c r="I8688">
        <v>470319702022</v>
      </c>
      <c r="J8688" t="s">
        <v>8773</v>
      </c>
      <c r="K8688" t="s">
        <v>21</v>
      </c>
      <c r="M8688" t="s">
        <v>2705</v>
      </c>
      <c r="N8688" t="str" cm="1">
        <f t="array" ref="N8688">IFERROR(_xlfn.XLOOKUP(Table2[[#This Row],[Challenger Identifier]],Table1[challenger],Table1[org],NA),"")</f>
        <v>Ben Lomand Communications, LLC</v>
      </c>
      <c r="O8688" t="s">
        <v>8581</v>
      </c>
    </row>
    <row r="8689" spans="1:15" x14ac:dyDescent="0.35">
      <c r="A8689">
        <v>1032142252</v>
      </c>
      <c r="B8689"/>
      <c r="C8689" t="s">
        <v>15</v>
      </c>
      <c r="D8689" t="s">
        <v>8784</v>
      </c>
      <c r="E8689" t="s">
        <v>8522</v>
      </c>
      <c r="F8689" t="s">
        <v>18</v>
      </c>
      <c r="G8689" t="s">
        <v>19</v>
      </c>
      <c r="H8689">
        <v>130112</v>
      </c>
      <c r="I8689">
        <v>470319706002</v>
      </c>
      <c r="J8689" t="s">
        <v>8773</v>
      </c>
      <c r="K8689" t="s">
        <v>21</v>
      </c>
      <c r="M8689" t="s">
        <v>2705</v>
      </c>
      <c r="N8689" t="str" cm="1">
        <f t="array" ref="N8689">IFERROR(_xlfn.XLOOKUP(Table2[[#This Row],[Challenger Identifier]],Table1[challenger],Table1[org],NA),"")</f>
        <v>Ben Lomand Communications, LLC</v>
      </c>
      <c r="O8689" t="s">
        <v>8581</v>
      </c>
    </row>
    <row r="8690" spans="1:15" x14ac:dyDescent="0.35">
      <c r="A8690">
        <v>1032149460</v>
      </c>
      <c r="B8690"/>
      <c r="C8690" t="s">
        <v>15</v>
      </c>
      <c r="D8690" t="s">
        <v>8785</v>
      </c>
      <c r="E8690" t="s">
        <v>8522</v>
      </c>
      <c r="F8690" t="s">
        <v>18</v>
      </c>
      <c r="G8690" t="s">
        <v>19</v>
      </c>
      <c r="H8690">
        <v>130112</v>
      </c>
      <c r="I8690">
        <v>470319702022</v>
      </c>
      <c r="J8690" t="s">
        <v>8773</v>
      </c>
      <c r="K8690" t="s">
        <v>21</v>
      </c>
      <c r="M8690" t="s">
        <v>2705</v>
      </c>
      <c r="N8690" t="str" cm="1">
        <f t="array" ref="N8690">IFERROR(_xlfn.XLOOKUP(Table2[[#This Row],[Challenger Identifier]],Table1[challenger],Table1[org],NA),"")</f>
        <v>Ben Lomand Communications, LLC</v>
      </c>
      <c r="O8690" t="s">
        <v>8581</v>
      </c>
    </row>
    <row r="8691" spans="1:15" x14ac:dyDescent="0.35">
      <c r="A8691">
        <v>1032144467</v>
      </c>
      <c r="B8691"/>
      <c r="C8691" t="s">
        <v>15</v>
      </c>
      <c r="D8691" t="s">
        <v>8786</v>
      </c>
      <c r="E8691" t="s">
        <v>8522</v>
      </c>
      <c r="F8691" t="s">
        <v>18</v>
      </c>
      <c r="G8691" t="s">
        <v>19</v>
      </c>
      <c r="H8691">
        <v>130112</v>
      </c>
      <c r="I8691">
        <v>470319702021</v>
      </c>
      <c r="J8691" t="s">
        <v>8773</v>
      </c>
      <c r="K8691" t="s">
        <v>21</v>
      </c>
      <c r="M8691" t="s">
        <v>2705</v>
      </c>
      <c r="N8691" t="str" cm="1">
        <f t="array" ref="N8691">IFERROR(_xlfn.XLOOKUP(Table2[[#This Row],[Challenger Identifier]],Table1[challenger],Table1[org],NA),"")</f>
        <v>Ben Lomand Communications, LLC</v>
      </c>
      <c r="O8691" t="s">
        <v>8581</v>
      </c>
    </row>
    <row r="8692" spans="1:15" x14ac:dyDescent="0.35">
      <c r="A8692">
        <v>1032149548</v>
      </c>
      <c r="B8692"/>
      <c r="C8692" t="s">
        <v>15</v>
      </c>
      <c r="D8692" t="s">
        <v>8787</v>
      </c>
      <c r="E8692" t="s">
        <v>8522</v>
      </c>
      <c r="F8692" t="s">
        <v>18</v>
      </c>
      <c r="G8692" t="s">
        <v>19</v>
      </c>
      <c r="H8692">
        <v>130112</v>
      </c>
      <c r="I8692">
        <v>470319702022</v>
      </c>
      <c r="J8692" t="s">
        <v>8773</v>
      </c>
      <c r="K8692" t="s">
        <v>21</v>
      </c>
      <c r="M8692" t="s">
        <v>2705</v>
      </c>
      <c r="N8692" t="str" cm="1">
        <f t="array" ref="N8692">IFERROR(_xlfn.XLOOKUP(Table2[[#This Row],[Challenger Identifier]],Table1[challenger],Table1[org],NA),"")</f>
        <v>Ben Lomand Communications, LLC</v>
      </c>
      <c r="O8692" t="s">
        <v>8581</v>
      </c>
    </row>
    <row r="8693" spans="1:15" x14ac:dyDescent="0.35">
      <c r="A8693">
        <v>1032149543</v>
      </c>
      <c r="B8693"/>
      <c r="C8693" t="s">
        <v>15</v>
      </c>
      <c r="D8693" t="s">
        <v>8788</v>
      </c>
      <c r="E8693" t="s">
        <v>8522</v>
      </c>
      <c r="F8693" t="s">
        <v>18</v>
      </c>
      <c r="G8693" t="s">
        <v>19</v>
      </c>
      <c r="H8693">
        <v>130112</v>
      </c>
      <c r="I8693">
        <v>470319702022</v>
      </c>
      <c r="J8693" t="s">
        <v>8773</v>
      </c>
      <c r="K8693" t="s">
        <v>21</v>
      </c>
      <c r="M8693" t="s">
        <v>2705</v>
      </c>
      <c r="N8693" t="str" cm="1">
        <f t="array" ref="N8693">IFERROR(_xlfn.XLOOKUP(Table2[[#This Row],[Challenger Identifier]],Table1[challenger],Table1[org],NA),"")</f>
        <v>Ben Lomand Communications, LLC</v>
      </c>
      <c r="O8693" t="s">
        <v>8581</v>
      </c>
    </row>
    <row r="8694" spans="1:15" x14ac:dyDescent="0.35">
      <c r="A8694">
        <v>1032149560</v>
      </c>
      <c r="B8694"/>
      <c r="C8694" t="s">
        <v>15</v>
      </c>
      <c r="D8694" t="s">
        <v>8789</v>
      </c>
      <c r="E8694" t="s">
        <v>8522</v>
      </c>
      <c r="F8694" t="s">
        <v>18</v>
      </c>
      <c r="G8694" t="s">
        <v>19</v>
      </c>
      <c r="H8694">
        <v>130112</v>
      </c>
      <c r="I8694">
        <v>470319702022</v>
      </c>
      <c r="J8694" t="s">
        <v>8773</v>
      </c>
      <c r="K8694" t="s">
        <v>21</v>
      </c>
      <c r="M8694" t="s">
        <v>2705</v>
      </c>
      <c r="N8694" t="str" cm="1">
        <f t="array" ref="N8694">IFERROR(_xlfn.XLOOKUP(Table2[[#This Row],[Challenger Identifier]],Table1[challenger],Table1[org],NA),"")</f>
        <v>Ben Lomand Communications, LLC</v>
      </c>
      <c r="O8694" t="s">
        <v>8581</v>
      </c>
    </row>
    <row r="8695" spans="1:15" x14ac:dyDescent="0.35">
      <c r="A8695">
        <v>1032149558</v>
      </c>
      <c r="B8695"/>
      <c r="C8695" t="s">
        <v>15</v>
      </c>
      <c r="D8695" t="s">
        <v>8790</v>
      </c>
      <c r="E8695" t="s">
        <v>8522</v>
      </c>
      <c r="F8695" t="s">
        <v>18</v>
      </c>
      <c r="G8695" t="s">
        <v>19</v>
      </c>
      <c r="H8695">
        <v>130112</v>
      </c>
      <c r="I8695">
        <v>470319702022</v>
      </c>
      <c r="J8695" t="s">
        <v>8773</v>
      </c>
      <c r="K8695" t="s">
        <v>21</v>
      </c>
      <c r="M8695" t="s">
        <v>2705</v>
      </c>
      <c r="N8695" t="str" cm="1">
        <f t="array" ref="N8695">IFERROR(_xlfn.XLOOKUP(Table2[[#This Row],[Challenger Identifier]],Table1[challenger],Table1[org],NA),"")</f>
        <v>Ben Lomand Communications, LLC</v>
      </c>
      <c r="O8695" t="s">
        <v>8581</v>
      </c>
    </row>
    <row r="8696" spans="1:15" x14ac:dyDescent="0.35">
      <c r="A8696">
        <v>1032144462</v>
      </c>
      <c r="B8696"/>
      <c r="C8696" t="s">
        <v>15</v>
      </c>
      <c r="D8696" t="s">
        <v>8791</v>
      </c>
      <c r="E8696" t="s">
        <v>8522</v>
      </c>
      <c r="F8696" t="s">
        <v>18</v>
      </c>
      <c r="G8696" t="s">
        <v>19</v>
      </c>
      <c r="H8696">
        <v>130112</v>
      </c>
      <c r="I8696">
        <v>470319702021</v>
      </c>
      <c r="J8696" t="s">
        <v>8773</v>
      </c>
      <c r="K8696" t="s">
        <v>21</v>
      </c>
      <c r="M8696" t="s">
        <v>2705</v>
      </c>
      <c r="N8696" t="str" cm="1">
        <f t="array" ref="N8696">IFERROR(_xlfn.XLOOKUP(Table2[[#This Row],[Challenger Identifier]],Table1[challenger],Table1[org],NA),"")</f>
        <v>Ben Lomand Communications, LLC</v>
      </c>
      <c r="O8696" t="s">
        <v>8581</v>
      </c>
    </row>
    <row r="8697" spans="1:15" x14ac:dyDescent="0.35">
      <c r="A8697">
        <v>1032149577</v>
      </c>
      <c r="B8697"/>
      <c r="C8697" t="s">
        <v>15</v>
      </c>
      <c r="D8697" t="s">
        <v>8792</v>
      </c>
      <c r="E8697" t="s">
        <v>8522</v>
      </c>
      <c r="F8697" t="s">
        <v>18</v>
      </c>
      <c r="G8697" t="s">
        <v>19</v>
      </c>
      <c r="H8697">
        <v>130112</v>
      </c>
      <c r="I8697">
        <v>470319702021</v>
      </c>
      <c r="J8697" t="s">
        <v>8773</v>
      </c>
      <c r="K8697" t="s">
        <v>21</v>
      </c>
      <c r="M8697" t="s">
        <v>2705</v>
      </c>
      <c r="N8697" t="str" cm="1">
        <f t="array" ref="N8697">IFERROR(_xlfn.XLOOKUP(Table2[[#This Row],[Challenger Identifier]],Table1[challenger],Table1[org],NA),"")</f>
        <v>Ben Lomand Communications, LLC</v>
      </c>
      <c r="O8697" t="s">
        <v>8581</v>
      </c>
    </row>
    <row r="8698" spans="1:15" x14ac:dyDescent="0.35">
      <c r="A8698">
        <v>1032149559</v>
      </c>
      <c r="B8698"/>
      <c r="C8698" t="s">
        <v>15</v>
      </c>
      <c r="D8698" t="s">
        <v>8793</v>
      </c>
      <c r="E8698" t="s">
        <v>8522</v>
      </c>
      <c r="F8698" t="s">
        <v>18</v>
      </c>
      <c r="G8698" t="s">
        <v>19</v>
      </c>
      <c r="H8698">
        <v>130112</v>
      </c>
      <c r="I8698">
        <v>470319702022</v>
      </c>
      <c r="J8698" t="s">
        <v>8773</v>
      </c>
      <c r="K8698" t="s">
        <v>21</v>
      </c>
      <c r="M8698" t="s">
        <v>2705</v>
      </c>
      <c r="N8698" t="str" cm="1">
        <f t="array" ref="N8698">IFERROR(_xlfn.XLOOKUP(Table2[[#This Row],[Challenger Identifier]],Table1[challenger],Table1[org],NA),"")</f>
        <v>Ben Lomand Communications, LLC</v>
      </c>
      <c r="O8698" t="s">
        <v>8581</v>
      </c>
    </row>
    <row r="8699" spans="1:15" x14ac:dyDescent="0.35">
      <c r="A8699">
        <v>1032149557</v>
      </c>
      <c r="B8699"/>
      <c r="C8699" t="s">
        <v>15</v>
      </c>
      <c r="D8699" t="s">
        <v>8794</v>
      </c>
      <c r="E8699" t="s">
        <v>8522</v>
      </c>
      <c r="F8699" t="s">
        <v>18</v>
      </c>
      <c r="G8699" t="s">
        <v>19</v>
      </c>
      <c r="H8699">
        <v>130112</v>
      </c>
      <c r="I8699">
        <v>470319702022</v>
      </c>
      <c r="J8699" t="s">
        <v>8773</v>
      </c>
      <c r="K8699" t="s">
        <v>21</v>
      </c>
      <c r="M8699" t="s">
        <v>2705</v>
      </c>
      <c r="N8699" t="str" cm="1">
        <f t="array" ref="N8699">IFERROR(_xlfn.XLOOKUP(Table2[[#This Row],[Challenger Identifier]],Table1[challenger],Table1[org],NA),"")</f>
        <v>Ben Lomand Communications, LLC</v>
      </c>
      <c r="O8699" t="s">
        <v>8581</v>
      </c>
    </row>
    <row r="8700" spans="1:15" x14ac:dyDescent="0.35">
      <c r="A8700">
        <v>1032149578</v>
      </c>
      <c r="B8700"/>
      <c r="C8700" t="s">
        <v>15</v>
      </c>
      <c r="D8700" t="s">
        <v>8795</v>
      </c>
      <c r="E8700" t="s">
        <v>8522</v>
      </c>
      <c r="F8700" t="s">
        <v>18</v>
      </c>
      <c r="G8700" t="s">
        <v>19</v>
      </c>
      <c r="H8700">
        <v>130112</v>
      </c>
      <c r="I8700">
        <v>470319702021</v>
      </c>
      <c r="J8700" t="s">
        <v>8773</v>
      </c>
      <c r="K8700" t="s">
        <v>21</v>
      </c>
      <c r="M8700" t="s">
        <v>2705</v>
      </c>
      <c r="N8700" t="str" cm="1">
        <f t="array" ref="N8700">IFERROR(_xlfn.XLOOKUP(Table2[[#This Row],[Challenger Identifier]],Table1[challenger],Table1[org],NA),"")</f>
        <v>Ben Lomand Communications, LLC</v>
      </c>
      <c r="O8700" t="s">
        <v>8581</v>
      </c>
    </row>
    <row r="8701" spans="1:15" x14ac:dyDescent="0.35">
      <c r="A8701">
        <v>1032149549</v>
      </c>
      <c r="B8701"/>
      <c r="C8701" t="s">
        <v>15</v>
      </c>
      <c r="D8701" t="s">
        <v>8796</v>
      </c>
      <c r="E8701" t="s">
        <v>8522</v>
      </c>
      <c r="F8701" t="s">
        <v>18</v>
      </c>
      <c r="G8701" t="s">
        <v>19</v>
      </c>
      <c r="H8701">
        <v>130112</v>
      </c>
      <c r="I8701">
        <v>470319702022</v>
      </c>
      <c r="J8701" t="s">
        <v>8773</v>
      </c>
      <c r="K8701" t="s">
        <v>21</v>
      </c>
      <c r="M8701" t="s">
        <v>2705</v>
      </c>
      <c r="N8701" t="str" cm="1">
        <f t="array" ref="N8701">IFERROR(_xlfn.XLOOKUP(Table2[[#This Row],[Challenger Identifier]],Table1[challenger],Table1[org],NA),"")</f>
        <v>Ben Lomand Communications, LLC</v>
      </c>
      <c r="O8701" t="s">
        <v>8581</v>
      </c>
    </row>
    <row r="8702" spans="1:15" x14ac:dyDescent="0.35">
      <c r="A8702">
        <v>1032156178</v>
      </c>
      <c r="B8702"/>
      <c r="C8702" t="s">
        <v>15</v>
      </c>
      <c r="D8702" t="s">
        <v>8797</v>
      </c>
      <c r="E8702" t="s">
        <v>8522</v>
      </c>
      <c r="F8702" t="s">
        <v>18</v>
      </c>
      <c r="G8702" t="s">
        <v>19</v>
      </c>
      <c r="H8702">
        <v>130112</v>
      </c>
      <c r="I8702">
        <v>470319708031</v>
      </c>
      <c r="J8702" t="s">
        <v>8773</v>
      </c>
      <c r="K8702" t="s">
        <v>21</v>
      </c>
      <c r="M8702" t="s">
        <v>2705</v>
      </c>
      <c r="N8702" t="str" cm="1">
        <f t="array" ref="N8702">IFERROR(_xlfn.XLOOKUP(Table2[[#This Row],[Challenger Identifier]],Table1[challenger],Table1[org],NA),"")</f>
        <v>Ben Lomand Communications, LLC</v>
      </c>
      <c r="O8702" t="s">
        <v>8581</v>
      </c>
    </row>
    <row r="8703" spans="1:15" x14ac:dyDescent="0.35">
      <c r="A8703">
        <v>1032149556</v>
      </c>
      <c r="B8703"/>
      <c r="C8703" t="s">
        <v>15</v>
      </c>
      <c r="D8703" t="s">
        <v>8798</v>
      </c>
      <c r="E8703" t="s">
        <v>8522</v>
      </c>
      <c r="F8703" t="s">
        <v>18</v>
      </c>
      <c r="G8703" t="s">
        <v>19</v>
      </c>
      <c r="H8703">
        <v>130112</v>
      </c>
      <c r="I8703">
        <v>470319702022</v>
      </c>
      <c r="J8703" t="s">
        <v>8773</v>
      </c>
      <c r="K8703" t="s">
        <v>21</v>
      </c>
      <c r="M8703" t="s">
        <v>2705</v>
      </c>
      <c r="N8703" t="str" cm="1">
        <f t="array" ref="N8703">IFERROR(_xlfn.XLOOKUP(Table2[[#This Row],[Challenger Identifier]],Table1[challenger],Table1[org],NA),"")</f>
        <v>Ben Lomand Communications, LLC</v>
      </c>
      <c r="O8703" t="s">
        <v>8581</v>
      </c>
    </row>
    <row r="8704" spans="1:15" x14ac:dyDescent="0.35">
      <c r="A8704">
        <v>1032149546</v>
      </c>
      <c r="B8704"/>
      <c r="C8704" t="s">
        <v>15</v>
      </c>
      <c r="D8704" t="s">
        <v>8799</v>
      </c>
      <c r="E8704" t="s">
        <v>8522</v>
      </c>
      <c r="F8704" t="s">
        <v>18</v>
      </c>
      <c r="G8704" t="s">
        <v>19</v>
      </c>
      <c r="H8704">
        <v>130112</v>
      </c>
      <c r="I8704">
        <v>470319702022</v>
      </c>
      <c r="J8704" t="s">
        <v>8773</v>
      </c>
      <c r="K8704" t="s">
        <v>21</v>
      </c>
      <c r="M8704" t="s">
        <v>2705</v>
      </c>
      <c r="N8704" t="str" cm="1">
        <f t="array" ref="N8704">IFERROR(_xlfn.XLOOKUP(Table2[[#This Row],[Challenger Identifier]],Table1[challenger],Table1[org],NA),"")</f>
        <v>Ben Lomand Communications, LLC</v>
      </c>
      <c r="O8704" t="s">
        <v>8581</v>
      </c>
    </row>
    <row r="8705" spans="1:15" x14ac:dyDescent="0.35">
      <c r="A8705">
        <v>1032150325</v>
      </c>
      <c r="B8705"/>
      <c r="C8705" t="s">
        <v>15</v>
      </c>
      <c r="D8705" t="s">
        <v>8800</v>
      </c>
      <c r="E8705" t="s">
        <v>8522</v>
      </c>
      <c r="F8705" t="s">
        <v>18</v>
      </c>
      <c r="G8705" t="s">
        <v>19</v>
      </c>
      <c r="H8705">
        <v>130112</v>
      </c>
      <c r="I8705">
        <v>470319704021</v>
      </c>
      <c r="J8705" t="s">
        <v>8773</v>
      </c>
      <c r="K8705" t="s">
        <v>21</v>
      </c>
      <c r="M8705" t="s">
        <v>2705</v>
      </c>
      <c r="N8705" t="str" cm="1">
        <f t="array" ref="N8705">IFERROR(_xlfn.XLOOKUP(Table2[[#This Row],[Challenger Identifier]],Table1[challenger],Table1[org],NA),"")</f>
        <v>Ben Lomand Communications, LLC</v>
      </c>
      <c r="O8705" t="s">
        <v>8581</v>
      </c>
    </row>
    <row r="8706" spans="1:15" x14ac:dyDescent="0.35">
      <c r="A8706">
        <v>1032150328</v>
      </c>
      <c r="B8706"/>
      <c r="C8706" t="s">
        <v>15</v>
      </c>
      <c r="D8706" t="s">
        <v>8801</v>
      </c>
      <c r="E8706" t="s">
        <v>8522</v>
      </c>
      <c r="F8706" t="s">
        <v>18</v>
      </c>
      <c r="G8706" t="s">
        <v>19</v>
      </c>
      <c r="H8706">
        <v>130112</v>
      </c>
      <c r="I8706">
        <v>470319704021</v>
      </c>
      <c r="J8706" t="s">
        <v>8773</v>
      </c>
      <c r="K8706" t="s">
        <v>21</v>
      </c>
      <c r="M8706" t="s">
        <v>2705</v>
      </c>
      <c r="N8706" t="str" cm="1">
        <f t="array" ref="N8706">IFERROR(_xlfn.XLOOKUP(Table2[[#This Row],[Challenger Identifier]],Table1[challenger],Table1[org],NA),"")</f>
        <v>Ben Lomand Communications, LLC</v>
      </c>
      <c r="O8706" t="s">
        <v>8581</v>
      </c>
    </row>
    <row r="8707" spans="1:15" x14ac:dyDescent="0.35">
      <c r="A8707">
        <v>1032156180</v>
      </c>
      <c r="B8707"/>
      <c r="C8707" t="s">
        <v>15</v>
      </c>
      <c r="D8707" t="s">
        <v>8802</v>
      </c>
      <c r="E8707" t="s">
        <v>8522</v>
      </c>
      <c r="F8707" t="s">
        <v>18</v>
      </c>
      <c r="G8707" t="s">
        <v>19</v>
      </c>
      <c r="H8707">
        <v>130112</v>
      </c>
      <c r="I8707">
        <v>470319708031</v>
      </c>
      <c r="J8707" t="s">
        <v>8773</v>
      </c>
      <c r="K8707" t="s">
        <v>21</v>
      </c>
      <c r="M8707" t="s">
        <v>2705</v>
      </c>
      <c r="N8707" t="str" cm="1">
        <f t="array" ref="N8707">IFERROR(_xlfn.XLOOKUP(Table2[[#This Row],[Challenger Identifier]],Table1[challenger],Table1[org],NA),"")</f>
        <v>Ben Lomand Communications, LLC</v>
      </c>
      <c r="O8707" t="s">
        <v>8581</v>
      </c>
    </row>
    <row r="8708" spans="1:15" x14ac:dyDescent="0.35">
      <c r="A8708">
        <v>1032149624</v>
      </c>
      <c r="B8708"/>
      <c r="C8708" t="s">
        <v>15</v>
      </c>
      <c r="D8708" t="s">
        <v>8803</v>
      </c>
      <c r="E8708" t="s">
        <v>8522</v>
      </c>
      <c r="F8708" t="s">
        <v>18</v>
      </c>
      <c r="G8708" t="s">
        <v>19</v>
      </c>
      <c r="H8708">
        <v>130112</v>
      </c>
      <c r="I8708">
        <v>470319706002</v>
      </c>
      <c r="J8708" t="s">
        <v>8773</v>
      </c>
      <c r="K8708" t="s">
        <v>21</v>
      </c>
      <c r="M8708" t="s">
        <v>2705</v>
      </c>
      <c r="N8708" t="str" cm="1">
        <f t="array" ref="N8708">IFERROR(_xlfn.XLOOKUP(Table2[[#This Row],[Challenger Identifier]],Table1[challenger],Table1[org],NA),"")</f>
        <v>Ben Lomand Communications, LLC</v>
      </c>
      <c r="O8708" t="s">
        <v>8581</v>
      </c>
    </row>
    <row r="8709" spans="1:15" x14ac:dyDescent="0.35">
      <c r="A8709">
        <v>1032150246</v>
      </c>
      <c r="B8709"/>
      <c r="C8709" t="s">
        <v>15</v>
      </c>
      <c r="D8709" t="s">
        <v>8804</v>
      </c>
      <c r="E8709" t="s">
        <v>8522</v>
      </c>
      <c r="F8709" t="s">
        <v>18</v>
      </c>
      <c r="G8709" t="s">
        <v>19</v>
      </c>
      <c r="H8709">
        <v>130112</v>
      </c>
      <c r="I8709">
        <v>470319702022</v>
      </c>
      <c r="J8709" t="s">
        <v>8773</v>
      </c>
      <c r="K8709" t="s">
        <v>21</v>
      </c>
      <c r="M8709" t="s">
        <v>2705</v>
      </c>
      <c r="N8709" t="str" cm="1">
        <f t="array" ref="N8709">IFERROR(_xlfn.XLOOKUP(Table2[[#This Row],[Challenger Identifier]],Table1[challenger],Table1[org],NA),"")</f>
        <v>Ben Lomand Communications, LLC</v>
      </c>
      <c r="O8709" t="s">
        <v>8581</v>
      </c>
    </row>
    <row r="8710" spans="1:15" x14ac:dyDescent="0.35">
      <c r="A8710">
        <v>1032149571</v>
      </c>
      <c r="B8710"/>
      <c r="C8710" t="s">
        <v>15</v>
      </c>
      <c r="D8710" t="s">
        <v>8805</v>
      </c>
      <c r="E8710" t="s">
        <v>8522</v>
      </c>
      <c r="F8710" t="s">
        <v>18</v>
      </c>
      <c r="G8710" t="s">
        <v>19</v>
      </c>
      <c r="H8710">
        <v>130112</v>
      </c>
      <c r="I8710">
        <v>470319702021</v>
      </c>
      <c r="J8710" t="s">
        <v>8773</v>
      </c>
      <c r="K8710" t="s">
        <v>21</v>
      </c>
      <c r="M8710" t="s">
        <v>2705</v>
      </c>
      <c r="N8710" t="str" cm="1">
        <f t="array" ref="N8710">IFERROR(_xlfn.XLOOKUP(Table2[[#This Row],[Challenger Identifier]],Table1[challenger],Table1[org],NA),"")</f>
        <v>Ben Lomand Communications, LLC</v>
      </c>
      <c r="O8710" t="s">
        <v>8581</v>
      </c>
    </row>
    <row r="8711" spans="1:15" x14ac:dyDescent="0.35">
      <c r="A8711">
        <v>1032156245</v>
      </c>
      <c r="B8711"/>
      <c r="C8711" t="s">
        <v>15</v>
      </c>
      <c r="D8711" t="s">
        <v>8806</v>
      </c>
      <c r="E8711" t="s">
        <v>8522</v>
      </c>
      <c r="F8711" t="s">
        <v>18</v>
      </c>
      <c r="G8711" t="s">
        <v>19</v>
      </c>
      <c r="H8711">
        <v>130112</v>
      </c>
      <c r="I8711">
        <v>470319708031</v>
      </c>
      <c r="J8711" t="s">
        <v>8807</v>
      </c>
      <c r="K8711" t="s">
        <v>21</v>
      </c>
      <c r="M8711" t="s">
        <v>2705</v>
      </c>
      <c r="N8711" t="str" cm="1">
        <f t="array" ref="N8711">IFERROR(_xlfn.XLOOKUP(Table2[[#This Row],[Challenger Identifier]],Table1[challenger],Table1[org],NA),"")</f>
        <v>Ben Lomand Communications, LLC</v>
      </c>
      <c r="O8711" t="s">
        <v>8581</v>
      </c>
    </row>
    <row r="8712" spans="1:15" x14ac:dyDescent="0.35">
      <c r="A8712">
        <v>1032149582</v>
      </c>
      <c r="B8712"/>
      <c r="C8712" t="s">
        <v>15</v>
      </c>
      <c r="D8712" t="s">
        <v>8808</v>
      </c>
      <c r="E8712" t="s">
        <v>8522</v>
      </c>
      <c r="F8712" t="s">
        <v>18</v>
      </c>
      <c r="G8712" t="s">
        <v>19</v>
      </c>
      <c r="H8712">
        <v>130112</v>
      </c>
      <c r="I8712">
        <v>470319702021</v>
      </c>
      <c r="J8712" t="s">
        <v>8773</v>
      </c>
      <c r="K8712" t="s">
        <v>21</v>
      </c>
      <c r="M8712" t="s">
        <v>2705</v>
      </c>
      <c r="N8712" t="str" cm="1">
        <f t="array" ref="N8712">IFERROR(_xlfn.XLOOKUP(Table2[[#This Row],[Challenger Identifier]],Table1[challenger],Table1[org],NA),"")</f>
        <v>Ben Lomand Communications, LLC</v>
      </c>
      <c r="O8712" t="s">
        <v>8581</v>
      </c>
    </row>
    <row r="8713" spans="1:15" x14ac:dyDescent="0.35">
      <c r="A8713">
        <v>1032150330</v>
      </c>
      <c r="B8713"/>
      <c r="C8713" t="s">
        <v>15</v>
      </c>
      <c r="D8713" t="s">
        <v>8809</v>
      </c>
      <c r="E8713" t="s">
        <v>8522</v>
      </c>
      <c r="F8713" t="s">
        <v>18</v>
      </c>
      <c r="G8713" t="s">
        <v>19</v>
      </c>
      <c r="H8713">
        <v>130112</v>
      </c>
      <c r="I8713">
        <v>470319704021</v>
      </c>
      <c r="J8713" t="s">
        <v>8773</v>
      </c>
      <c r="K8713" t="s">
        <v>21</v>
      </c>
      <c r="M8713" t="s">
        <v>2705</v>
      </c>
      <c r="N8713" t="str" cm="1">
        <f t="array" ref="N8713">IFERROR(_xlfn.XLOOKUP(Table2[[#This Row],[Challenger Identifier]],Table1[challenger],Table1[org],NA),"")</f>
        <v>Ben Lomand Communications, LLC</v>
      </c>
      <c r="O8713" t="s">
        <v>8581</v>
      </c>
    </row>
    <row r="8714" spans="1:15" x14ac:dyDescent="0.35">
      <c r="A8714">
        <v>1032156248</v>
      </c>
      <c r="B8714"/>
      <c r="C8714" t="s">
        <v>15</v>
      </c>
      <c r="D8714" t="s">
        <v>8810</v>
      </c>
      <c r="E8714" t="s">
        <v>8522</v>
      </c>
      <c r="F8714" t="s">
        <v>18</v>
      </c>
      <c r="G8714" t="s">
        <v>19</v>
      </c>
      <c r="H8714">
        <v>130112</v>
      </c>
      <c r="I8714">
        <v>470319708031</v>
      </c>
      <c r="J8714" t="s">
        <v>8807</v>
      </c>
      <c r="K8714" t="s">
        <v>21</v>
      </c>
      <c r="M8714" t="s">
        <v>2705</v>
      </c>
      <c r="N8714" t="str" cm="1">
        <f t="array" ref="N8714">IFERROR(_xlfn.XLOOKUP(Table2[[#This Row],[Challenger Identifier]],Table1[challenger],Table1[org],NA),"")</f>
        <v>Ben Lomand Communications, LLC</v>
      </c>
      <c r="O8714" t="s">
        <v>8581</v>
      </c>
    </row>
    <row r="8715" spans="1:15" x14ac:dyDescent="0.35">
      <c r="A8715">
        <v>1032156242</v>
      </c>
      <c r="B8715"/>
      <c r="C8715" t="s">
        <v>15</v>
      </c>
      <c r="D8715" t="s">
        <v>8811</v>
      </c>
      <c r="E8715" t="s">
        <v>8522</v>
      </c>
      <c r="F8715" t="s">
        <v>18</v>
      </c>
      <c r="G8715" t="s">
        <v>19</v>
      </c>
      <c r="H8715">
        <v>130112</v>
      </c>
      <c r="I8715">
        <v>470319708031</v>
      </c>
      <c r="J8715" t="s">
        <v>8807</v>
      </c>
      <c r="K8715" t="s">
        <v>21</v>
      </c>
      <c r="M8715" t="s">
        <v>2705</v>
      </c>
      <c r="N8715" t="str" cm="1">
        <f t="array" ref="N8715">IFERROR(_xlfn.XLOOKUP(Table2[[#This Row],[Challenger Identifier]],Table1[challenger],Table1[org],NA),"")</f>
        <v>Ben Lomand Communications, LLC</v>
      </c>
      <c r="O8715" t="s">
        <v>8581</v>
      </c>
    </row>
    <row r="8716" spans="1:15" x14ac:dyDescent="0.35">
      <c r="A8716">
        <v>1032150345</v>
      </c>
      <c r="B8716"/>
      <c r="C8716" t="s">
        <v>15</v>
      </c>
      <c r="D8716" t="s">
        <v>8812</v>
      </c>
      <c r="E8716" t="s">
        <v>8522</v>
      </c>
      <c r="F8716" t="s">
        <v>18</v>
      </c>
      <c r="G8716" t="s">
        <v>19</v>
      </c>
      <c r="H8716">
        <v>130112</v>
      </c>
      <c r="I8716">
        <v>470319704021</v>
      </c>
      <c r="J8716" t="s">
        <v>8773</v>
      </c>
      <c r="K8716" t="s">
        <v>21</v>
      </c>
      <c r="M8716" t="s">
        <v>2705</v>
      </c>
      <c r="N8716" t="str" cm="1">
        <f t="array" ref="N8716">IFERROR(_xlfn.XLOOKUP(Table2[[#This Row],[Challenger Identifier]],Table1[challenger],Table1[org],NA),"")</f>
        <v>Ben Lomand Communications, LLC</v>
      </c>
      <c r="O8716" t="s">
        <v>8581</v>
      </c>
    </row>
    <row r="8717" spans="1:15" x14ac:dyDescent="0.35">
      <c r="A8717">
        <v>1032151393</v>
      </c>
      <c r="B8717"/>
      <c r="C8717" t="s">
        <v>15</v>
      </c>
      <c r="D8717" t="s">
        <v>8813</v>
      </c>
      <c r="E8717" t="s">
        <v>8522</v>
      </c>
      <c r="F8717" t="s">
        <v>18</v>
      </c>
      <c r="G8717" t="s">
        <v>19</v>
      </c>
      <c r="H8717">
        <v>130112</v>
      </c>
      <c r="I8717">
        <v>470319704021</v>
      </c>
      <c r="J8717" t="s">
        <v>8773</v>
      </c>
      <c r="K8717" t="s">
        <v>21</v>
      </c>
      <c r="M8717" t="s">
        <v>2705</v>
      </c>
      <c r="N8717" t="str" cm="1">
        <f t="array" ref="N8717">IFERROR(_xlfn.XLOOKUP(Table2[[#This Row],[Challenger Identifier]],Table1[challenger],Table1[org],NA),"")</f>
        <v>Ben Lomand Communications, LLC</v>
      </c>
      <c r="O8717" t="s">
        <v>8581</v>
      </c>
    </row>
    <row r="8718" spans="1:15" x14ac:dyDescent="0.35">
      <c r="A8718">
        <v>1032156179</v>
      </c>
      <c r="B8718"/>
      <c r="C8718" t="s">
        <v>15</v>
      </c>
      <c r="D8718" t="s">
        <v>8814</v>
      </c>
      <c r="E8718" t="s">
        <v>8522</v>
      </c>
      <c r="F8718" t="s">
        <v>18</v>
      </c>
      <c r="G8718" t="s">
        <v>19</v>
      </c>
      <c r="H8718">
        <v>130112</v>
      </c>
      <c r="I8718">
        <v>470319708031</v>
      </c>
      <c r="J8718" t="s">
        <v>8773</v>
      </c>
      <c r="K8718" t="s">
        <v>21</v>
      </c>
      <c r="M8718" t="s">
        <v>2705</v>
      </c>
      <c r="N8718" t="str" cm="1">
        <f t="array" ref="N8718">IFERROR(_xlfn.XLOOKUP(Table2[[#This Row],[Challenger Identifier]],Table1[challenger],Table1[org],NA),"")</f>
        <v>Ben Lomand Communications, LLC</v>
      </c>
      <c r="O8718" t="s">
        <v>8581</v>
      </c>
    </row>
    <row r="8719" spans="1:15" x14ac:dyDescent="0.35">
      <c r="A8719">
        <v>1032156253</v>
      </c>
      <c r="B8719"/>
      <c r="C8719" t="s">
        <v>15</v>
      </c>
      <c r="D8719" t="s">
        <v>8815</v>
      </c>
      <c r="E8719" t="s">
        <v>8522</v>
      </c>
      <c r="F8719" t="s">
        <v>18</v>
      </c>
      <c r="G8719" t="s">
        <v>19</v>
      </c>
      <c r="H8719">
        <v>130112</v>
      </c>
      <c r="I8719">
        <v>470319708031</v>
      </c>
      <c r="J8719" t="s">
        <v>8807</v>
      </c>
      <c r="K8719" t="s">
        <v>21</v>
      </c>
      <c r="M8719" t="s">
        <v>2705</v>
      </c>
      <c r="N8719" t="str" cm="1">
        <f t="array" ref="N8719">IFERROR(_xlfn.XLOOKUP(Table2[[#This Row],[Challenger Identifier]],Table1[challenger],Table1[org],NA),"")</f>
        <v>Ben Lomand Communications, LLC</v>
      </c>
      <c r="O8719" t="s">
        <v>8581</v>
      </c>
    </row>
    <row r="8720" spans="1:15" x14ac:dyDescent="0.35">
      <c r="A8720">
        <v>1032152075</v>
      </c>
      <c r="B8720"/>
      <c r="C8720" t="s">
        <v>15</v>
      </c>
      <c r="D8720" t="s">
        <v>8816</v>
      </c>
      <c r="E8720" t="s">
        <v>8522</v>
      </c>
      <c r="F8720" t="s">
        <v>18</v>
      </c>
      <c r="G8720" t="s">
        <v>19</v>
      </c>
      <c r="H8720">
        <v>130112</v>
      </c>
      <c r="I8720">
        <v>470319706002</v>
      </c>
      <c r="J8720" t="s">
        <v>8773</v>
      </c>
      <c r="K8720" t="s">
        <v>21</v>
      </c>
      <c r="M8720" t="s">
        <v>2705</v>
      </c>
      <c r="N8720" t="str" cm="1">
        <f t="array" ref="N8720">IFERROR(_xlfn.XLOOKUP(Table2[[#This Row],[Challenger Identifier]],Table1[challenger],Table1[org],NA),"")</f>
        <v>Ben Lomand Communications, LLC</v>
      </c>
      <c r="O8720" t="s">
        <v>8581</v>
      </c>
    </row>
    <row r="8721" spans="1:15" x14ac:dyDescent="0.35">
      <c r="A8721">
        <v>1032156175</v>
      </c>
      <c r="B8721"/>
      <c r="C8721" t="s">
        <v>15</v>
      </c>
      <c r="D8721" t="s">
        <v>8817</v>
      </c>
      <c r="E8721" t="s">
        <v>8522</v>
      </c>
      <c r="F8721" t="s">
        <v>18</v>
      </c>
      <c r="G8721" t="s">
        <v>19</v>
      </c>
      <c r="H8721">
        <v>130112</v>
      </c>
      <c r="I8721">
        <v>470319708031</v>
      </c>
      <c r="J8721" t="s">
        <v>8773</v>
      </c>
      <c r="K8721" t="s">
        <v>21</v>
      </c>
      <c r="M8721" t="s">
        <v>2705</v>
      </c>
      <c r="N8721" t="str" cm="1">
        <f t="array" ref="N8721">IFERROR(_xlfn.XLOOKUP(Table2[[#This Row],[Challenger Identifier]],Table1[challenger],Table1[org],NA),"")</f>
        <v>Ben Lomand Communications, LLC</v>
      </c>
      <c r="O8721" t="s">
        <v>8581</v>
      </c>
    </row>
    <row r="8722" spans="1:15" x14ac:dyDescent="0.35">
      <c r="A8722">
        <v>1032156237</v>
      </c>
      <c r="B8722"/>
      <c r="C8722" t="s">
        <v>15</v>
      </c>
      <c r="D8722" t="s">
        <v>8818</v>
      </c>
      <c r="E8722" t="s">
        <v>8522</v>
      </c>
      <c r="F8722" t="s">
        <v>18</v>
      </c>
      <c r="G8722" t="s">
        <v>19</v>
      </c>
      <c r="H8722">
        <v>130112</v>
      </c>
      <c r="I8722">
        <v>470319708031</v>
      </c>
      <c r="J8722" t="s">
        <v>8773</v>
      </c>
      <c r="K8722" t="s">
        <v>21</v>
      </c>
      <c r="M8722" t="s">
        <v>2705</v>
      </c>
      <c r="N8722" t="str" cm="1">
        <f t="array" ref="N8722">IFERROR(_xlfn.XLOOKUP(Table2[[#This Row],[Challenger Identifier]],Table1[challenger],Table1[org],NA),"")</f>
        <v>Ben Lomand Communications, LLC</v>
      </c>
      <c r="O8722" t="s">
        <v>8581</v>
      </c>
    </row>
    <row r="8723" spans="1:15" x14ac:dyDescent="0.35">
      <c r="A8723">
        <v>1032151372</v>
      </c>
      <c r="B8723"/>
      <c r="C8723" t="s">
        <v>15</v>
      </c>
      <c r="D8723" t="s">
        <v>8819</v>
      </c>
      <c r="E8723" t="s">
        <v>8522</v>
      </c>
      <c r="F8723" t="s">
        <v>18</v>
      </c>
      <c r="G8723" t="s">
        <v>19</v>
      </c>
      <c r="H8723">
        <v>130112</v>
      </c>
      <c r="I8723">
        <v>470319704021</v>
      </c>
      <c r="J8723" t="s">
        <v>8773</v>
      </c>
      <c r="K8723" t="s">
        <v>21</v>
      </c>
      <c r="M8723" t="s">
        <v>2705</v>
      </c>
      <c r="N8723" t="str" cm="1">
        <f t="array" ref="N8723">IFERROR(_xlfn.XLOOKUP(Table2[[#This Row],[Challenger Identifier]],Table1[challenger],Table1[org],NA),"")</f>
        <v>Ben Lomand Communications, LLC</v>
      </c>
      <c r="O8723" t="s">
        <v>8581</v>
      </c>
    </row>
    <row r="8724" spans="1:15" x14ac:dyDescent="0.35">
      <c r="A8724">
        <v>1032156239</v>
      </c>
      <c r="B8724"/>
      <c r="C8724" t="s">
        <v>15</v>
      </c>
      <c r="D8724" t="s">
        <v>8820</v>
      </c>
      <c r="E8724" t="s">
        <v>8522</v>
      </c>
      <c r="F8724" t="s">
        <v>18</v>
      </c>
      <c r="G8724" t="s">
        <v>19</v>
      </c>
      <c r="H8724">
        <v>130112</v>
      </c>
      <c r="I8724">
        <v>470319708031</v>
      </c>
      <c r="J8724" t="s">
        <v>8773</v>
      </c>
      <c r="K8724" t="s">
        <v>21</v>
      </c>
      <c r="M8724" t="s">
        <v>2705</v>
      </c>
      <c r="N8724" t="str" cm="1">
        <f t="array" ref="N8724">IFERROR(_xlfn.XLOOKUP(Table2[[#This Row],[Challenger Identifier]],Table1[challenger],Table1[org],NA),"")</f>
        <v>Ben Lomand Communications, LLC</v>
      </c>
      <c r="O8724" t="s">
        <v>8581</v>
      </c>
    </row>
    <row r="8725" spans="1:15" x14ac:dyDescent="0.35">
      <c r="A8725">
        <v>1032156258</v>
      </c>
      <c r="B8725"/>
      <c r="C8725" t="s">
        <v>15</v>
      </c>
      <c r="D8725" t="s">
        <v>8821</v>
      </c>
      <c r="E8725" t="s">
        <v>8522</v>
      </c>
      <c r="F8725" t="s">
        <v>18</v>
      </c>
      <c r="G8725" t="s">
        <v>19</v>
      </c>
      <c r="H8725">
        <v>130112</v>
      </c>
      <c r="I8725">
        <v>470319708031</v>
      </c>
      <c r="J8725" t="s">
        <v>8807</v>
      </c>
      <c r="K8725" t="s">
        <v>21</v>
      </c>
      <c r="M8725" t="s">
        <v>2705</v>
      </c>
      <c r="N8725" t="str" cm="1">
        <f t="array" ref="N8725">IFERROR(_xlfn.XLOOKUP(Table2[[#This Row],[Challenger Identifier]],Table1[challenger],Table1[org],NA),"")</f>
        <v>Ben Lomand Communications, LLC</v>
      </c>
      <c r="O8725" t="s">
        <v>8581</v>
      </c>
    </row>
    <row r="8726" spans="1:15" x14ac:dyDescent="0.35">
      <c r="A8726">
        <v>1032156262</v>
      </c>
      <c r="B8726"/>
      <c r="C8726" t="s">
        <v>15</v>
      </c>
      <c r="D8726" t="s">
        <v>8822</v>
      </c>
      <c r="E8726" t="s">
        <v>8522</v>
      </c>
      <c r="F8726" t="s">
        <v>18</v>
      </c>
      <c r="G8726" t="s">
        <v>19</v>
      </c>
      <c r="H8726">
        <v>130112</v>
      </c>
      <c r="I8726">
        <v>470319708031</v>
      </c>
      <c r="J8726" t="s">
        <v>8807</v>
      </c>
      <c r="K8726" t="s">
        <v>21</v>
      </c>
      <c r="M8726" t="s">
        <v>2705</v>
      </c>
      <c r="N8726" t="str" cm="1">
        <f t="array" ref="N8726">IFERROR(_xlfn.XLOOKUP(Table2[[#This Row],[Challenger Identifier]],Table1[challenger],Table1[org],NA),"")</f>
        <v>Ben Lomand Communications, LLC</v>
      </c>
      <c r="O8726" t="s">
        <v>8581</v>
      </c>
    </row>
    <row r="8727" spans="1:15" x14ac:dyDescent="0.35">
      <c r="A8727">
        <v>1032156247</v>
      </c>
      <c r="B8727"/>
      <c r="C8727" t="s">
        <v>15</v>
      </c>
      <c r="D8727" t="s">
        <v>8823</v>
      </c>
      <c r="E8727" t="s">
        <v>8522</v>
      </c>
      <c r="F8727" t="s">
        <v>18</v>
      </c>
      <c r="G8727" t="s">
        <v>19</v>
      </c>
      <c r="H8727">
        <v>130112</v>
      </c>
      <c r="I8727">
        <v>470319708031</v>
      </c>
      <c r="J8727" t="s">
        <v>8807</v>
      </c>
      <c r="K8727" t="s">
        <v>21</v>
      </c>
      <c r="M8727" t="s">
        <v>2705</v>
      </c>
      <c r="N8727" t="str" cm="1">
        <f t="array" ref="N8727">IFERROR(_xlfn.XLOOKUP(Table2[[#This Row],[Challenger Identifier]],Table1[challenger],Table1[org],NA),"")</f>
        <v>Ben Lomand Communications, LLC</v>
      </c>
      <c r="O8727" t="s">
        <v>8581</v>
      </c>
    </row>
    <row r="8728" spans="1:15" x14ac:dyDescent="0.35">
      <c r="A8728">
        <v>1032156177</v>
      </c>
      <c r="B8728"/>
      <c r="C8728" t="s">
        <v>15</v>
      </c>
      <c r="D8728" t="s">
        <v>8824</v>
      </c>
      <c r="E8728" t="s">
        <v>8522</v>
      </c>
      <c r="F8728" t="s">
        <v>18</v>
      </c>
      <c r="G8728" t="s">
        <v>19</v>
      </c>
      <c r="H8728">
        <v>130112</v>
      </c>
      <c r="I8728">
        <v>470319708031</v>
      </c>
      <c r="J8728" t="s">
        <v>8773</v>
      </c>
      <c r="K8728" t="s">
        <v>21</v>
      </c>
      <c r="M8728" t="s">
        <v>2705</v>
      </c>
      <c r="N8728" t="str" cm="1">
        <f t="array" ref="N8728">IFERROR(_xlfn.XLOOKUP(Table2[[#This Row],[Challenger Identifier]],Table1[challenger],Table1[org],NA),"")</f>
        <v>Ben Lomand Communications, LLC</v>
      </c>
      <c r="O8728" t="s">
        <v>8581</v>
      </c>
    </row>
    <row r="8729" spans="1:15" x14ac:dyDescent="0.35">
      <c r="A8729">
        <v>1032156260</v>
      </c>
      <c r="B8729"/>
      <c r="C8729" t="s">
        <v>15</v>
      </c>
      <c r="D8729" t="s">
        <v>8825</v>
      </c>
      <c r="E8729" t="s">
        <v>8522</v>
      </c>
      <c r="F8729" t="s">
        <v>18</v>
      </c>
      <c r="G8729" t="s">
        <v>19</v>
      </c>
      <c r="H8729">
        <v>130112</v>
      </c>
      <c r="I8729">
        <v>470319708031</v>
      </c>
      <c r="J8729" t="s">
        <v>8807</v>
      </c>
      <c r="K8729" t="s">
        <v>21</v>
      </c>
      <c r="M8729" t="s">
        <v>2705</v>
      </c>
      <c r="N8729" t="str" cm="1">
        <f t="array" ref="N8729">IFERROR(_xlfn.XLOOKUP(Table2[[#This Row],[Challenger Identifier]],Table1[challenger],Table1[org],NA),"")</f>
        <v>Ben Lomand Communications, LLC</v>
      </c>
      <c r="O8729" t="s">
        <v>8581</v>
      </c>
    </row>
    <row r="8730" spans="1:15" x14ac:dyDescent="0.35">
      <c r="A8730">
        <v>1032150333</v>
      </c>
      <c r="B8730"/>
      <c r="C8730" t="s">
        <v>15</v>
      </c>
      <c r="D8730" t="s">
        <v>8826</v>
      </c>
      <c r="E8730" t="s">
        <v>8522</v>
      </c>
      <c r="F8730" t="s">
        <v>18</v>
      </c>
      <c r="G8730" t="s">
        <v>19</v>
      </c>
      <c r="H8730">
        <v>130112</v>
      </c>
      <c r="I8730">
        <v>470319704021</v>
      </c>
      <c r="J8730" t="s">
        <v>8773</v>
      </c>
      <c r="K8730" t="s">
        <v>21</v>
      </c>
      <c r="M8730" t="s">
        <v>2705</v>
      </c>
      <c r="N8730" t="str" cm="1">
        <f t="array" ref="N8730">IFERROR(_xlfn.XLOOKUP(Table2[[#This Row],[Challenger Identifier]],Table1[challenger],Table1[org],NA),"")</f>
        <v>Ben Lomand Communications, LLC</v>
      </c>
      <c r="O8730" t="s">
        <v>8581</v>
      </c>
    </row>
    <row r="8731" spans="1:15" x14ac:dyDescent="0.35">
      <c r="A8731">
        <v>1032156252</v>
      </c>
      <c r="B8731"/>
      <c r="C8731" t="s">
        <v>15</v>
      </c>
      <c r="D8731" t="s">
        <v>8827</v>
      </c>
      <c r="E8731" t="s">
        <v>8522</v>
      </c>
      <c r="F8731" t="s">
        <v>18</v>
      </c>
      <c r="G8731" t="s">
        <v>19</v>
      </c>
      <c r="H8731">
        <v>130112</v>
      </c>
      <c r="I8731">
        <v>470319708031</v>
      </c>
      <c r="J8731" t="s">
        <v>8807</v>
      </c>
      <c r="K8731" t="s">
        <v>21</v>
      </c>
      <c r="M8731" t="s">
        <v>2705</v>
      </c>
      <c r="N8731" t="str" cm="1">
        <f t="array" ref="N8731">IFERROR(_xlfn.XLOOKUP(Table2[[#This Row],[Challenger Identifier]],Table1[challenger],Table1[org],NA),"")</f>
        <v>Ben Lomand Communications, LLC</v>
      </c>
      <c r="O8731" t="s">
        <v>8581</v>
      </c>
    </row>
    <row r="8732" spans="1:15" x14ac:dyDescent="0.35">
      <c r="A8732">
        <v>1032156257</v>
      </c>
      <c r="B8732"/>
      <c r="C8732" t="s">
        <v>15</v>
      </c>
      <c r="D8732" t="s">
        <v>8828</v>
      </c>
      <c r="E8732" t="s">
        <v>8522</v>
      </c>
      <c r="F8732" t="s">
        <v>18</v>
      </c>
      <c r="G8732" t="s">
        <v>19</v>
      </c>
      <c r="H8732">
        <v>130112</v>
      </c>
      <c r="I8732">
        <v>470319708031</v>
      </c>
      <c r="J8732" t="s">
        <v>8807</v>
      </c>
      <c r="K8732" t="s">
        <v>21</v>
      </c>
      <c r="M8732" t="s">
        <v>2705</v>
      </c>
      <c r="N8732" t="str" cm="1">
        <f t="array" ref="N8732">IFERROR(_xlfn.XLOOKUP(Table2[[#This Row],[Challenger Identifier]],Table1[challenger],Table1[org],NA),"")</f>
        <v>Ben Lomand Communications, LLC</v>
      </c>
      <c r="O8732" t="s">
        <v>8581</v>
      </c>
    </row>
    <row r="8733" spans="1:15" x14ac:dyDescent="0.35">
      <c r="A8733">
        <v>1032150329</v>
      </c>
      <c r="B8733"/>
      <c r="C8733" t="s">
        <v>15</v>
      </c>
      <c r="D8733" t="s">
        <v>8829</v>
      </c>
      <c r="E8733" t="s">
        <v>8522</v>
      </c>
      <c r="F8733" t="s">
        <v>18</v>
      </c>
      <c r="G8733" t="s">
        <v>19</v>
      </c>
      <c r="H8733">
        <v>130112</v>
      </c>
      <c r="I8733">
        <v>470319704021</v>
      </c>
      <c r="J8733" t="s">
        <v>8773</v>
      </c>
      <c r="K8733" t="s">
        <v>21</v>
      </c>
      <c r="M8733" t="s">
        <v>2705</v>
      </c>
      <c r="N8733" t="str" cm="1">
        <f t="array" ref="N8733">IFERROR(_xlfn.XLOOKUP(Table2[[#This Row],[Challenger Identifier]],Table1[challenger],Table1[org],NA),"")</f>
        <v>Ben Lomand Communications, LLC</v>
      </c>
      <c r="O8733" t="s">
        <v>8581</v>
      </c>
    </row>
    <row r="8734" spans="1:15" x14ac:dyDescent="0.35">
      <c r="A8734">
        <v>1032156268</v>
      </c>
      <c r="B8734"/>
      <c r="C8734" t="s">
        <v>15</v>
      </c>
      <c r="D8734" t="s">
        <v>8830</v>
      </c>
      <c r="E8734" t="s">
        <v>8522</v>
      </c>
      <c r="F8734" t="s">
        <v>18</v>
      </c>
      <c r="G8734" t="s">
        <v>19</v>
      </c>
      <c r="H8734">
        <v>130112</v>
      </c>
      <c r="I8734">
        <v>470319708031</v>
      </c>
      <c r="J8734" t="s">
        <v>8807</v>
      </c>
      <c r="K8734" t="s">
        <v>21</v>
      </c>
      <c r="M8734" t="s">
        <v>2705</v>
      </c>
      <c r="N8734" t="str" cm="1">
        <f t="array" ref="N8734">IFERROR(_xlfn.XLOOKUP(Table2[[#This Row],[Challenger Identifier]],Table1[challenger],Table1[org],NA),"")</f>
        <v>Ben Lomand Communications, LLC</v>
      </c>
      <c r="O8734" t="s">
        <v>8581</v>
      </c>
    </row>
    <row r="8735" spans="1:15" x14ac:dyDescent="0.35">
      <c r="A8735">
        <v>1032154503</v>
      </c>
      <c r="B8735"/>
      <c r="C8735" t="s">
        <v>15</v>
      </c>
      <c r="D8735" t="s">
        <v>8831</v>
      </c>
      <c r="E8735" t="s">
        <v>8522</v>
      </c>
      <c r="F8735" t="s">
        <v>18</v>
      </c>
      <c r="G8735" t="s">
        <v>19</v>
      </c>
      <c r="H8735">
        <v>130112</v>
      </c>
      <c r="I8735">
        <v>470319706002</v>
      </c>
      <c r="J8735" t="s">
        <v>8773</v>
      </c>
      <c r="K8735" t="s">
        <v>21</v>
      </c>
      <c r="M8735" t="s">
        <v>2705</v>
      </c>
      <c r="N8735" t="str" cm="1">
        <f t="array" ref="N8735">IFERROR(_xlfn.XLOOKUP(Table2[[#This Row],[Challenger Identifier]],Table1[challenger],Table1[org],NA),"")</f>
        <v>Ben Lomand Communications, LLC</v>
      </c>
      <c r="O8735" t="s">
        <v>8581</v>
      </c>
    </row>
    <row r="8736" spans="1:15" x14ac:dyDescent="0.35">
      <c r="A8736">
        <v>1032156273</v>
      </c>
      <c r="B8736"/>
      <c r="C8736" t="s">
        <v>15</v>
      </c>
      <c r="D8736" t="s">
        <v>8832</v>
      </c>
      <c r="E8736" t="s">
        <v>8522</v>
      </c>
      <c r="F8736" t="s">
        <v>18</v>
      </c>
      <c r="G8736" t="s">
        <v>19</v>
      </c>
      <c r="H8736">
        <v>130112</v>
      </c>
      <c r="I8736">
        <v>470319708031</v>
      </c>
      <c r="J8736" t="s">
        <v>8807</v>
      </c>
      <c r="K8736" t="s">
        <v>21</v>
      </c>
      <c r="M8736" t="s">
        <v>2705</v>
      </c>
      <c r="N8736" t="str" cm="1">
        <f t="array" ref="N8736">IFERROR(_xlfn.XLOOKUP(Table2[[#This Row],[Challenger Identifier]],Table1[challenger],Table1[org],NA),"")</f>
        <v>Ben Lomand Communications, LLC</v>
      </c>
      <c r="O8736" t="s">
        <v>8581</v>
      </c>
    </row>
    <row r="8737" spans="1:15" x14ac:dyDescent="0.35">
      <c r="A8737">
        <v>1032156249</v>
      </c>
      <c r="B8737"/>
      <c r="C8737" t="s">
        <v>15</v>
      </c>
      <c r="D8737" t="s">
        <v>8833</v>
      </c>
      <c r="E8737" t="s">
        <v>8522</v>
      </c>
      <c r="F8737" t="s">
        <v>18</v>
      </c>
      <c r="G8737" t="s">
        <v>19</v>
      </c>
      <c r="H8737">
        <v>130112</v>
      </c>
      <c r="I8737">
        <v>470319708031</v>
      </c>
      <c r="J8737" t="s">
        <v>8807</v>
      </c>
      <c r="K8737" t="s">
        <v>21</v>
      </c>
      <c r="M8737" t="s">
        <v>2705</v>
      </c>
      <c r="N8737" t="str" cm="1">
        <f t="array" ref="N8737">IFERROR(_xlfn.XLOOKUP(Table2[[#This Row],[Challenger Identifier]],Table1[challenger],Table1[org],NA),"")</f>
        <v>Ben Lomand Communications, LLC</v>
      </c>
      <c r="O8737" t="s">
        <v>8581</v>
      </c>
    </row>
    <row r="8738" spans="1:15" x14ac:dyDescent="0.35">
      <c r="A8738">
        <v>1032156241</v>
      </c>
      <c r="B8738"/>
      <c r="C8738" t="s">
        <v>15</v>
      </c>
      <c r="D8738" t="s">
        <v>8834</v>
      </c>
      <c r="E8738" t="s">
        <v>8522</v>
      </c>
      <c r="F8738" t="s">
        <v>18</v>
      </c>
      <c r="G8738" t="s">
        <v>19</v>
      </c>
      <c r="H8738">
        <v>130112</v>
      </c>
      <c r="I8738">
        <v>470319708031</v>
      </c>
      <c r="J8738" t="s">
        <v>8807</v>
      </c>
      <c r="K8738" t="s">
        <v>21</v>
      </c>
      <c r="M8738" t="s">
        <v>2705</v>
      </c>
      <c r="N8738" t="str" cm="1">
        <f t="array" ref="N8738">IFERROR(_xlfn.XLOOKUP(Table2[[#This Row],[Challenger Identifier]],Table1[challenger],Table1[org],NA),"")</f>
        <v>Ben Lomand Communications, LLC</v>
      </c>
      <c r="O8738" t="s">
        <v>8581</v>
      </c>
    </row>
    <row r="8739" spans="1:15" x14ac:dyDescent="0.35">
      <c r="A8739">
        <v>1032156269</v>
      </c>
      <c r="B8739"/>
      <c r="C8739" t="s">
        <v>15</v>
      </c>
      <c r="D8739" t="s">
        <v>8835</v>
      </c>
      <c r="E8739" t="s">
        <v>8522</v>
      </c>
      <c r="F8739" t="s">
        <v>18</v>
      </c>
      <c r="G8739" t="s">
        <v>19</v>
      </c>
      <c r="H8739">
        <v>130112</v>
      </c>
      <c r="I8739">
        <v>470319708031</v>
      </c>
      <c r="J8739" t="s">
        <v>8807</v>
      </c>
      <c r="K8739" t="s">
        <v>21</v>
      </c>
      <c r="M8739" t="s">
        <v>2705</v>
      </c>
      <c r="N8739" t="str" cm="1">
        <f t="array" ref="N8739">IFERROR(_xlfn.XLOOKUP(Table2[[#This Row],[Challenger Identifier]],Table1[challenger],Table1[org],NA),"")</f>
        <v>Ben Lomand Communications, LLC</v>
      </c>
      <c r="O8739" t="s">
        <v>8581</v>
      </c>
    </row>
    <row r="8740" spans="1:15" x14ac:dyDescent="0.35">
      <c r="A8740">
        <v>1032156256</v>
      </c>
      <c r="B8740"/>
      <c r="C8740" t="s">
        <v>15</v>
      </c>
      <c r="D8740" t="s">
        <v>8836</v>
      </c>
      <c r="E8740" t="s">
        <v>8522</v>
      </c>
      <c r="F8740" t="s">
        <v>18</v>
      </c>
      <c r="G8740" t="s">
        <v>19</v>
      </c>
      <c r="H8740">
        <v>130112</v>
      </c>
      <c r="I8740">
        <v>470319708031</v>
      </c>
      <c r="J8740" t="s">
        <v>8807</v>
      </c>
      <c r="K8740" t="s">
        <v>21</v>
      </c>
      <c r="M8740" t="s">
        <v>2705</v>
      </c>
      <c r="N8740" t="str" cm="1">
        <f t="array" ref="N8740">IFERROR(_xlfn.XLOOKUP(Table2[[#This Row],[Challenger Identifier]],Table1[challenger],Table1[org],NA),"")</f>
        <v>Ben Lomand Communications, LLC</v>
      </c>
      <c r="O8740" t="s">
        <v>8581</v>
      </c>
    </row>
    <row r="8741" spans="1:15" x14ac:dyDescent="0.35">
      <c r="A8741">
        <v>1032156263</v>
      </c>
      <c r="B8741"/>
      <c r="C8741" t="s">
        <v>15</v>
      </c>
      <c r="D8741" t="s">
        <v>8837</v>
      </c>
      <c r="E8741" t="s">
        <v>8522</v>
      </c>
      <c r="F8741" t="s">
        <v>18</v>
      </c>
      <c r="G8741" t="s">
        <v>19</v>
      </c>
      <c r="H8741">
        <v>130112</v>
      </c>
      <c r="I8741">
        <v>470319708031</v>
      </c>
      <c r="J8741" t="s">
        <v>8807</v>
      </c>
      <c r="K8741" t="s">
        <v>21</v>
      </c>
      <c r="M8741" t="s">
        <v>2705</v>
      </c>
      <c r="N8741" t="str" cm="1">
        <f t="array" ref="N8741">IFERROR(_xlfn.XLOOKUP(Table2[[#This Row],[Challenger Identifier]],Table1[challenger],Table1[org],NA),"")</f>
        <v>Ben Lomand Communications, LLC</v>
      </c>
      <c r="O8741" t="s">
        <v>8581</v>
      </c>
    </row>
    <row r="8742" spans="1:15" x14ac:dyDescent="0.35">
      <c r="A8742">
        <v>1032156238</v>
      </c>
      <c r="B8742"/>
      <c r="C8742" t="s">
        <v>15</v>
      </c>
      <c r="D8742" t="s">
        <v>8838</v>
      </c>
      <c r="E8742" t="s">
        <v>8522</v>
      </c>
      <c r="F8742" t="s">
        <v>18</v>
      </c>
      <c r="G8742" t="s">
        <v>19</v>
      </c>
      <c r="H8742">
        <v>130112</v>
      </c>
      <c r="I8742">
        <v>470319708031</v>
      </c>
      <c r="J8742" t="s">
        <v>8773</v>
      </c>
      <c r="K8742" t="s">
        <v>21</v>
      </c>
      <c r="M8742" t="s">
        <v>2705</v>
      </c>
      <c r="N8742" t="str" cm="1">
        <f t="array" ref="N8742">IFERROR(_xlfn.XLOOKUP(Table2[[#This Row],[Challenger Identifier]],Table1[challenger],Table1[org],NA),"")</f>
        <v>Ben Lomand Communications, LLC</v>
      </c>
      <c r="O8742" t="s">
        <v>8581</v>
      </c>
    </row>
    <row r="8743" spans="1:15" x14ac:dyDescent="0.35">
      <c r="A8743">
        <v>1032149622</v>
      </c>
      <c r="B8743"/>
      <c r="C8743" t="s">
        <v>15</v>
      </c>
      <c r="D8743" t="s">
        <v>8839</v>
      </c>
      <c r="E8743" t="s">
        <v>8522</v>
      </c>
      <c r="F8743" t="s">
        <v>18</v>
      </c>
      <c r="G8743" t="s">
        <v>19</v>
      </c>
      <c r="H8743">
        <v>130112</v>
      </c>
      <c r="I8743">
        <v>470319706002</v>
      </c>
      <c r="J8743" t="s">
        <v>8773</v>
      </c>
      <c r="K8743" t="s">
        <v>21</v>
      </c>
      <c r="M8743" t="s">
        <v>2705</v>
      </c>
      <c r="N8743" t="str" cm="1">
        <f t="array" ref="N8743">IFERROR(_xlfn.XLOOKUP(Table2[[#This Row],[Challenger Identifier]],Table1[challenger],Table1[org],NA),"")</f>
        <v>Ben Lomand Communications, LLC</v>
      </c>
      <c r="O8743" t="s">
        <v>8581</v>
      </c>
    </row>
    <row r="8744" spans="1:15" x14ac:dyDescent="0.35">
      <c r="A8744">
        <v>1032156266</v>
      </c>
      <c r="B8744"/>
      <c r="C8744" t="s">
        <v>15</v>
      </c>
      <c r="D8744" t="s">
        <v>8840</v>
      </c>
      <c r="E8744" t="s">
        <v>8522</v>
      </c>
      <c r="F8744" t="s">
        <v>18</v>
      </c>
      <c r="G8744" t="s">
        <v>19</v>
      </c>
      <c r="H8744">
        <v>130112</v>
      </c>
      <c r="I8744">
        <v>470319708031</v>
      </c>
      <c r="J8744" t="s">
        <v>8807</v>
      </c>
      <c r="K8744" t="s">
        <v>21</v>
      </c>
      <c r="M8744" t="s">
        <v>2705</v>
      </c>
      <c r="N8744" t="str" cm="1">
        <f t="array" ref="N8744">IFERROR(_xlfn.XLOOKUP(Table2[[#This Row],[Challenger Identifier]],Table1[challenger],Table1[org],NA),"")</f>
        <v>Ben Lomand Communications, LLC</v>
      </c>
      <c r="O8744" t="s">
        <v>8581</v>
      </c>
    </row>
    <row r="8745" spans="1:15" x14ac:dyDescent="0.35">
      <c r="A8745">
        <v>1032156176</v>
      </c>
      <c r="B8745"/>
      <c r="C8745" t="s">
        <v>15</v>
      </c>
      <c r="D8745" t="s">
        <v>8841</v>
      </c>
      <c r="E8745" t="s">
        <v>8522</v>
      </c>
      <c r="F8745" t="s">
        <v>18</v>
      </c>
      <c r="G8745" t="s">
        <v>19</v>
      </c>
      <c r="H8745">
        <v>130112</v>
      </c>
      <c r="I8745">
        <v>470319708031</v>
      </c>
      <c r="J8745" t="s">
        <v>8773</v>
      </c>
      <c r="K8745" t="s">
        <v>21</v>
      </c>
      <c r="M8745" t="s">
        <v>2705</v>
      </c>
      <c r="N8745" t="str" cm="1">
        <f t="array" ref="N8745">IFERROR(_xlfn.XLOOKUP(Table2[[#This Row],[Challenger Identifier]],Table1[challenger],Table1[org],NA),"")</f>
        <v>Ben Lomand Communications, LLC</v>
      </c>
      <c r="O8745" t="s">
        <v>8581</v>
      </c>
    </row>
    <row r="8746" spans="1:15" x14ac:dyDescent="0.35">
      <c r="A8746">
        <v>1032156265</v>
      </c>
      <c r="B8746"/>
      <c r="C8746" t="s">
        <v>15</v>
      </c>
      <c r="D8746" t="s">
        <v>8842</v>
      </c>
      <c r="E8746" t="s">
        <v>8522</v>
      </c>
      <c r="F8746" t="s">
        <v>18</v>
      </c>
      <c r="G8746" t="s">
        <v>19</v>
      </c>
      <c r="H8746">
        <v>130112</v>
      </c>
      <c r="I8746">
        <v>470319708031</v>
      </c>
      <c r="J8746" t="s">
        <v>8807</v>
      </c>
      <c r="K8746" t="s">
        <v>21</v>
      </c>
      <c r="M8746" t="s">
        <v>2705</v>
      </c>
      <c r="N8746" t="str" cm="1">
        <f t="array" ref="N8746">IFERROR(_xlfn.XLOOKUP(Table2[[#This Row],[Challenger Identifier]],Table1[challenger],Table1[org],NA),"")</f>
        <v>Ben Lomand Communications, LLC</v>
      </c>
      <c r="O8746" t="s">
        <v>8581</v>
      </c>
    </row>
    <row r="8747" spans="1:15" x14ac:dyDescent="0.35">
      <c r="A8747">
        <v>1032156272</v>
      </c>
      <c r="B8747"/>
      <c r="C8747" t="s">
        <v>15</v>
      </c>
      <c r="D8747" t="s">
        <v>8843</v>
      </c>
      <c r="E8747" t="s">
        <v>8522</v>
      </c>
      <c r="F8747" t="s">
        <v>18</v>
      </c>
      <c r="G8747" t="s">
        <v>19</v>
      </c>
      <c r="H8747">
        <v>130112</v>
      </c>
      <c r="I8747">
        <v>470319708031</v>
      </c>
      <c r="J8747" t="s">
        <v>8807</v>
      </c>
      <c r="K8747" t="s">
        <v>21</v>
      </c>
      <c r="M8747" t="s">
        <v>2705</v>
      </c>
      <c r="N8747" t="str" cm="1">
        <f t="array" ref="N8747">IFERROR(_xlfn.XLOOKUP(Table2[[#This Row],[Challenger Identifier]],Table1[challenger],Table1[org],NA),"")</f>
        <v>Ben Lomand Communications, LLC</v>
      </c>
      <c r="O8747" t="s">
        <v>8581</v>
      </c>
    </row>
    <row r="8748" spans="1:15" x14ac:dyDescent="0.35">
      <c r="A8748">
        <v>1032156310</v>
      </c>
      <c r="B8748"/>
      <c r="C8748" t="s">
        <v>15</v>
      </c>
      <c r="D8748" t="s">
        <v>8844</v>
      </c>
      <c r="E8748" t="s">
        <v>8522</v>
      </c>
      <c r="F8748" t="s">
        <v>18</v>
      </c>
      <c r="G8748" t="s">
        <v>19</v>
      </c>
      <c r="H8748">
        <v>130112</v>
      </c>
      <c r="I8748">
        <v>470319708031</v>
      </c>
      <c r="J8748" t="s">
        <v>8807</v>
      </c>
      <c r="K8748" t="s">
        <v>21</v>
      </c>
      <c r="M8748" t="s">
        <v>2705</v>
      </c>
      <c r="N8748" t="str" cm="1">
        <f t="array" ref="N8748">IFERROR(_xlfn.XLOOKUP(Table2[[#This Row],[Challenger Identifier]],Table1[challenger],Table1[org],NA),"")</f>
        <v>Ben Lomand Communications, LLC</v>
      </c>
      <c r="O8748" t="s">
        <v>8581</v>
      </c>
    </row>
    <row r="8749" spans="1:15" x14ac:dyDescent="0.35">
      <c r="A8749">
        <v>1032149579</v>
      </c>
      <c r="B8749"/>
      <c r="C8749" t="s">
        <v>15</v>
      </c>
      <c r="D8749" t="s">
        <v>8845</v>
      </c>
      <c r="E8749" t="s">
        <v>8522</v>
      </c>
      <c r="F8749" t="s">
        <v>18</v>
      </c>
      <c r="G8749" t="s">
        <v>19</v>
      </c>
      <c r="H8749">
        <v>130112</v>
      </c>
      <c r="I8749">
        <v>470319702021</v>
      </c>
      <c r="J8749" t="s">
        <v>8773</v>
      </c>
      <c r="K8749" t="s">
        <v>21</v>
      </c>
      <c r="M8749" t="s">
        <v>2705</v>
      </c>
      <c r="N8749" t="str" cm="1">
        <f t="array" ref="N8749">IFERROR(_xlfn.XLOOKUP(Table2[[#This Row],[Challenger Identifier]],Table1[challenger],Table1[org],NA),"")</f>
        <v>Ben Lomand Communications, LLC</v>
      </c>
      <c r="O8749" t="s">
        <v>8581</v>
      </c>
    </row>
    <row r="8750" spans="1:15" x14ac:dyDescent="0.35">
      <c r="A8750">
        <v>1032153294</v>
      </c>
      <c r="B8750"/>
      <c r="C8750" t="s">
        <v>15</v>
      </c>
      <c r="D8750" t="s">
        <v>8846</v>
      </c>
      <c r="E8750" t="s">
        <v>8522</v>
      </c>
      <c r="F8750" t="s">
        <v>18</v>
      </c>
      <c r="G8750" t="s">
        <v>19</v>
      </c>
      <c r="H8750">
        <v>130112</v>
      </c>
      <c r="I8750">
        <v>470319702022</v>
      </c>
      <c r="J8750" t="s">
        <v>8773</v>
      </c>
      <c r="K8750" t="s">
        <v>21</v>
      </c>
      <c r="M8750" t="s">
        <v>2705</v>
      </c>
      <c r="N8750" t="str" cm="1">
        <f t="array" ref="N8750">IFERROR(_xlfn.XLOOKUP(Table2[[#This Row],[Challenger Identifier]],Table1[challenger],Table1[org],NA),"")</f>
        <v>Ben Lomand Communications, LLC</v>
      </c>
      <c r="O8750" t="s">
        <v>8581</v>
      </c>
    </row>
    <row r="8751" spans="1:15" x14ac:dyDescent="0.35">
      <c r="A8751">
        <v>1032156300</v>
      </c>
      <c r="B8751"/>
      <c r="C8751" t="s">
        <v>15</v>
      </c>
      <c r="D8751" t="s">
        <v>8847</v>
      </c>
      <c r="E8751" t="s">
        <v>8522</v>
      </c>
      <c r="F8751" t="s">
        <v>18</v>
      </c>
      <c r="G8751" t="s">
        <v>19</v>
      </c>
      <c r="H8751">
        <v>130112</v>
      </c>
      <c r="I8751">
        <v>470319708031</v>
      </c>
      <c r="J8751" t="s">
        <v>8807</v>
      </c>
      <c r="K8751" t="s">
        <v>21</v>
      </c>
      <c r="M8751" t="s">
        <v>2705</v>
      </c>
      <c r="N8751" t="str" cm="1">
        <f t="array" ref="N8751">IFERROR(_xlfn.XLOOKUP(Table2[[#This Row],[Challenger Identifier]],Table1[challenger],Table1[org],NA),"")</f>
        <v>Ben Lomand Communications, LLC</v>
      </c>
      <c r="O8751" t="s">
        <v>8581</v>
      </c>
    </row>
    <row r="8752" spans="1:15" x14ac:dyDescent="0.35">
      <c r="A8752">
        <v>1032156271</v>
      </c>
      <c r="B8752"/>
      <c r="C8752" t="s">
        <v>15</v>
      </c>
      <c r="D8752" t="s">
        <v>8848</v>
      </c>
      <c r="E8752" t="s">
        <v>8522</v>
      </c>
      <c r="F8752" t="s">
        <v>18</v>
      </c>
      <c r="G8752" t="s">
        <v>19</v>
      </c>
      <c r="H8752">
        <v>130112</v>
      </c>
      <c r="I8752">
        <v>470319708031</v>
      </c>
      <c r="J8752" t="s">
        <v>8807</v>
      </c>
      <c r="K8752" t="s">
        <v>21</v>
      </c>
      <c r="M8752" t="s">
        <v>2705</v>
      </c>
      <c r="N8752" t="str" cm="1">
        <f t="array" ref="N8752">IFERROR(_xlfn.XLOOKUP(Table2[[#This Row],[Challenger Identifier]],Table1[challenger],Table1[org],NA),"")</f>
        <v>Ben Lomand Communications, LLC</v>
      </c>
      <c r="O8752" t="s">
        <v>8581</v>
      </c>
    </row>
    <row r="8753" spans="1:15" x14ac:dyDescent="0.35">
      <c r="A8753">
        <v>1032156244</v>
      </c>
      <c r="B8753"/>
      <c r="C8753" t="s">
        <v>15</v>
      </c>
      <c r="D8753" t="s">
        <v>8849</v>
      </c>
      <c r="E8753" t="s">
        <v>8522</v>
      </c>
      <c r="F8753" t="s">
        <v>18</v>
      </c>
      <c r="G8753" t="s">
        <v>19</v>
      </c>
      <c r="H8753">
        <v>130112</v>
      </c>
      <c r="I8753">
        <v>470319708031</v>
      </c>
      <c r="J8753" t="s">
        <v>8807</v>
      </c>
      <c r="K8753" t="s">
        <v>21</v>
      </c>
      <c r="M8753" t="s">
        <v>2705</v>
      </c>
      <c r="N8753" t="str" cm="1">
        <f t="array" ref="N8753">IFERROR(_xlfn.XLOOKUP(Table2[[#This Row],[Challenger Identifier]],Table1[challenger],Table1[org],NA),"")</f>
        <v>Ben Lomand Communications, LLC</v>
      </c>
      <c r="O8753" t="s">
        <v>8581</v>
      </c>
    </row>
    <row r="8754" spans="1:15" x14ac:dyDescent="0.35">
      <c r="A8754">
        <v>1032156293</v>
      </c>
      <c r="B8754"/>
      <c r="C8754" t="s">
        <v>15</v>
      </c>
      <c r="D8754" t="s">
        <v>8850</v>
      </c>
      <c r="E8754" t="s">
        <v>8522</v>
      </c>
      <c r="F8754" t="s">
        <v>18</v>
      </c>
      <c r="G8754" t="s">
        <v>19</v>
      </c>
      <c r="H8754">
        <v>130112</v>
      </c>
      <c r="I8754">
        <v>470319708031</v>
      </c>
      <c r="J8754" t="s">
        <v>8807</v>
      </c>
      <c r="K8754" t="s">
        <v>21</v>
      </c>
      <c r="M8754" t="s">
        <v>2705</v>
      </c>
      <c r="N8754" t="str" cm="1">
        <f t="array" ref="N8754">IFERROR(_xlfn.XLOOKUP(Table2[[#This Row],[Challenger Identifier]],Table1[challenger],Table1[org],NA),"")</f>
        <v>Ben Lomand Communications, LLC</v>
      </c>
      <c r="O8754" t="s">
        <v>8581</v>
      </c>
    </row>
    <row r="8755" spans="1:15" x14ac:dyDescent="0.35">
      <c r="A8755">
        <v>1032156323</v>
      </c>
      <c r="B8755"/>
      <c r="C8755" t="s">
        <v>15</v>
      </c>
      <c r="D8755" t="s">
        <v>8851</v>
      </c>
      <c r="E8755" t="s">
        <v>8522</v>
      </c>
      <c r="F8755" t="s">
        <v>18</v>
      </c>
      <c r="G8755" t="s">
        <v>19</v>
      </c>
      <c r="H8755">
        <v>130112</v>
      </c>
      <c r="I8755">
        <v>470319708031</v>
      </c>
      <c r="J8755" t="s">
        <v>8807</v>
      </c>
      <c r="K8755" t="s">
        <v>21</v>
      </c>
      <c r="M8755" t="s">
        <v>2705</v>
      </c>
      <c r="N8755" t="str" cm="1">
        <f t="array" ref="N8755">IFERROR(_xlfn.XLOOKUP(Table2[[#This Row],[Challenger Identifier]],Table1[challenger],Table1[org],NA),"")</f>
        <v>Ben Lomand Communications, LLC</v>
      </c>
      <c r="O8755" t="s">
        <v>8581</v>
      </c>
    </row>
    <row r="8756" spans="1:15" x14ac:dyDescent="0.35">
      <c r="A8756">
        <v>1032156395</v>
      </c>
      <c r="B8756"/>
      <c r="C8756" t="s">
        <v>15</v>
      </c>
      <c r="D8756" t="s">
        <v>8852</v>
      </c>
      <c r="E8756" t="s">
        <v>8522</v>
      </c>
      <c r="F8756" t="s">
        <v>18</v>
      </c>
      <c r="G8756" t="s">
        <v>19</v>
      </c>
      <c r="H8756">
        <v>130112</v>
      </c>
      <c r="I8756">
        <v>470319708031</v>
      </c>
      <c r="J8756" t="s">
        <v>8807</v>
      </c>
      <c r="K8756" t="s">
        <v>21</v>
      </c>
      <c r="M8756" t="s">
        <v>2705</v>
      </c>
      <c r="N8756" t="str" cm="1">
        <f t="array" ref="N8756">IFERROR(_xlfn.XLOOKUP(Table2[[#This Row],[Challenger Identifier]],Table1[challenger],Table1[org],NA),"")</f>
        <v>Ben Lomand Communications, LLC</v>
      </c>
      <c r="O8756" t="s">
        <v>8581</v>
      </c>
    </row>
    <row r="8757" spans="1:15" x14ac:dyDescent="0.35">
      <c r="A8757">
        <v>1032156307</v>
      </c>
      <c r="B8757"/>
      <c r="C8757" t="s">
        <v>15</v>
      </c>
      <c r="D8757" t="s">
        <v>8853</v>
      </c>
      <c r="E8757" t="s">
        <v>8522</v>
      </c>
      <c r="F8757" t="s">
        <v>18</v>
      </c>
      <c r="G8757" t="s">
        <v>19</v>
      </c>
      <c r="H8757">
        <v>130112</v>
      </c>
      <c r="I8757">
        <v>470319708031</v>
      </c>
      <c r="J8757" t="s">
        <v>8807</v>
      </c>
      <c r="K8757" t="s">
        <v>21</v>
      </c>
      <c r="M8757" t="s">
        <v>2705</v>
      </c>
      <c r="N8757" t="str" cm="1">
        <f t="array" ref="N8757">IFERROR(_xlfn.XLOOKUP(Table2[[#This Row],[Challenger Identifier]],Table1[challenger],Table1[org],NA),"")</f>
        <v>Ben Lomand Communications, LLC</v>
      </c>
      <c r="O8757" t="s">
        <v>8581</v>
      </c>
    </row>
    <row r="8758" spans="1:15" x14ac:dyDescent="0.35">
      <c r="A8758">
        <v>1032151396</v>
      </c>
      <c r="B8758"/>
      <c r="C8758" t="s">
        <v>15</v>
      </c>
      <c r="D8758" t="s">
        <v>8854</v>
      </c>
      <c r="E8758" t="s">
        <v>8522</v>
      </c>
      <c r="F8758" t="s">
        <v>18</v>
      </c>
      <c r="G8758" t="s">
        <v>19</v>
      </c>
      <c r="H8758">
        <v>130112</v>
      </c>
      <c r="I8758">
        <v>470319704021</v>
      </c>
      <c r="J8758" t="s">
        <v>8773</v>
      </c>
      <c r="K8758" t="s">
        <v>21</v>
      </c>
      <c r="M8758" t="s">
        <v>2705</v>
      </c>
      <c r="N8758" t="str" cm="1">
        <f t="array" ref="N8758">IFERROR(_xlfn.XLOOKUP(Table2[[#This Row],[Challenger Identifier]],Table1[challenger],Table1[org],NA),"")</f>
        <v>Ben Lomand Communications, LLC</v>
      </c>
      <c r="O8758" t="s">
        <v>8581</v>
      </c>
    </row>
    <row r="8759" spans="1:15" x14ac:dyDescent="0.35">
      <c r="A8759">
        <v>1032156391</v>
      </c>
      <c r="B8759"/>
      <c r="C8759" t="s">
        <v>15</v>
      </c>
      <c r="D8759" t="s">
        <v>8855</v>
      </c>
      <c r="E8759" t="s">
        <v>8522</v>
      </c>
      <c r="F8759" t="s">
        <v>18</v>
      </c>
      <c r="G8759" t="s">
        <v>19</v>
      </c>
      <c r="H8759">
        <v>130112</v>
      </c>
      <c r="I8759">
        <v>470319708031</v>
      </c>
      <c r="J8759" t="s">
        <v>8807</v>
      </c>
      <c r="K8759" t="s">
        <v>21</v>
      </c>
      <c r="M8759" t="s">
        <v>2705</v>
      </c>
      <c r="N8759" t="str" cm="1">
        <f t="array" ref="N8759">IFERROR(_xlfn.XLOOKUP(Table2[[#This Row],[Challenger Identifier]],Table1[challenger],Table1[org],NA),"")</f>
        <v>Ben Lomand Communications, LLC</v>
      </c>
      <c r="O8759" t="s">
        <v>8581</v>
      </c>
    </row>
    <row r="8760" spans="1:15" x14ac:dyDescent="0.35">
      <c r="A8760">
        <v>1032156392</v>
      </c>
      <c r="B8760"/>
      <c r="C8760" t="s">
        <v>15</v>
      </c>
      <c r="D8760" t="s">
        <v>8856</v>
      </c>
      <c r="E8760" t="s">
        <v>8522</v>
      </c>
      <c r="F8760" t="s">
        <v>18</v>
      </c>
      <c r="G8760" t="s">
        <v>19</v>
      </c>
      <c r="H8760">
        <v>130112</v>
      </c>
      <c r="I8760">
        <v>470319708031</v>
      </c>
      <c r="J8760" t="s">
        <v>8807</v>
      </c>
      <c r="K8760" t="s">
        <v>21</v>
      </c>
      <c r="M8760" t="s">
        <v>2705</v>
      </c>
      <c r="N8760" t="str" cm="1">
        <f t="array" ref="N8760">IFERROR(_xlfn.XLOOKUP(Table2[[#This Row],[Challenger Identifier]],Table1[challenger],Table1[org],NA),"")</f>
        <v>Ben Lomand Communications, LLC</v>
      </c>
      <c r="O8760" t="s">
        <v>8581</v>
      </c>
    </row>
    <row r="8761" spans="1:15" x14ac:dyDescent="0.35">
      <c r="A8761">
        <v>1032156399</v>
      </c>
      <c r="B8761"/>
      <c r="C8761" t="s">
        <v>15</v>
      </c>
      <c r="D8761" t="s">
        <v>8857</v>
      </c>
      <c r="E8761" t="s">
        <v>8522</v>
      </c>
      <c r="F8761" t="s">
        <v>18</v>
      </c>
      <c r="G8761" t="s">
        <v>19</v>
      </c>
      <c r="H8761">
        <v>130112</v>
      </c>
      <c r="I8761">
        <v>470319708031</v>
      </c>
      <c r="J8761" t="s">
        <v>8807</v>
      </c>
      <c r="K8761" t="s">
        <v>21</v>
      </c>
      <c r="M8761" t="s">
        <v>2705</v>
      </c>
      <c r="N8761" t="str" cm="1">
        <f t="array" ref="N8761">IFERROR(_xlfn.XLOOKUP(Table2[[#This Row],[Challenger Identifier]],Table1[challenger],Table1[org],NA),"")</f>
        <v>Ben Lomand Communications, LLC</v>
      </c>
      <c r="O8761" t="s">
        <v>8581</v>
      </c>
    </row>
    <row r="8762" spans="1:15" x14ac:dyDescent="0.35">
      <c r="A8762">
        <v>1032156284</v>
      </c>
      <c r="B8762"/>
      <c r="C8762" t="s">
        <v>15</v>
      </c>
      <c r="D8762" t="s">
        <v>8858</v>
      </c>
      <c r="E8762" t="s">
        <v>8522</v>
      </c>
      <c r="F8762" t="s">
        <v>18</v>
      </c>
      <c r="G8762" t="s">
        <v>19</v>
      </c>
      <c r="H8762">
        <v>130112</v>
      </c>
      <c r="I8762">
        <v>470319708031</v>
      </c>
      <c r="J8762" t="s">
        <v>8807</v>
      </c>
      <c r="K8762" t="s">
        <v>21</v>
      </c>
      <c r="M8762" t="s">
        <v>2705</v>
      </c>
      <c r="N8762" t="str" cm="1">
        <f t="array" ref="N8762">IFERROR(_xlfn.XLOOKUP(Table2[[#This Row],[Challenger Identifier]],Table1[challenger],Table1[org],NA),"")</f>
        <v>Ben Lomand Communications, LLC</v>
      </c>
      <c r="O8762" t="s">
        <v>8581</v>
      </c>
    </row>
    <row r="8763" spans="1:15" x14ac:dyDescent="0.35">
      <c r="A8763">
        <v>1032156400</v>
      </c>
      <c r="B8763"/>
      <c r="C8763" t="s">
        <v>15</v>
      </c>
      <c r="D8763" t="s">
        <v>8859</v>
      </c>
      <c r="E8763" t="s">
        <v>8522</v>
      </c>
      <c r="F8763" t="s">
        <v>18</v>
      </c>
      <c r="G8763" t="s">
        <v>19</v>
      </c>
      <c r="H8763">
        <v>130112</v>
      </c>
      <c r="I8763">
        <v>470319708031</v>
      </c>
      <c r="J8763" t="s">
        <v>8807</v>
      </c>
      <c r="K8763" t="s">
        <v>21</v>
      </c>
      <c r="M8763" t="s">
        <v>2705</v>
      </c>
      <c r="N8763" t="str" cm="1">
        <f t="array" ref="N8763">IFERROR(_xlfn.XLOOKUP(Table2[[#This Row],[Challenger Identifier]],Table1[challenger],Table1[org],NA),"")</f>
        <v>Ben Lomand Communications, LLC</v>
      </c>
      <c r="O8763" t="s">
        <v>8581</v>
      </c>
    </row>
    <row r="8764" spans="1:15" x14ac:dyDescent="0.35">
      <c r="A8764">
        <v>1032156246</v>
      </c>
      <c r="B8764"/>
      <c r="C8764" t="s">
        <v>15</v>
      </c>
      <c r="D8764" t="s">
        <v>8860</v>
      </c>
      <c r="E8764" t="s">
        <v>8522</v>
      </c>
      <c r="F8764" t="s">
        <v>18</v>
      </c>
      <c r="G8764" t="s">
        <v>19</v>
      </c>
      <c r="H8764">
        <v>130112</v>
      </c>
      <c r="I8764">
        <v>470319708031</v>
      </c>
      <c r="J8764" t="s">
        <v>8807</v>
      </c>
      <c r="K8764" t="s">
        <v>21</v>
      </c>
      <c r="M8764" t="s">
        <v>2705</v>
      </c>
      <c r="N8764" t="str" cm="1">
        <f t="array" ref="N8764">IFERROR(_xlfn.XLOOKUP(Table2[[#This Row],[Challenger Identifier]],Table1[challenger],Table1[org],NA),"")</f>
        <v>Ben Lomand Communications, LLC</v>
      </c>
      <c r="O8764" t="s">
        <v>8581</v>
      </c>
    </row>
    <row r="8765" spans="1:15" x14ac:dyDescent="0.35">
      <c r="A8765">
        <v>1032156283</v>
      </c>
      <c r="B8765"/>
      <c r="C8765" t="s">
        <v>15</v>
      </c>
      <c r="D8765" t="s">
        <v>8861</v>
      </c>
      <c r="E8765" t="s">
        <v>8522</v>
      </c>
      <c r="F8765" t="s">
        <v>18</v>
      </c>
      <c r="G8765" t="s">
        <v>19</v>
      </c>
      <c r="H8765">
        <v>130112</v>
      </c>
      <c r="I8765">
        <v>470319708031</v>
      </c>
      <c r="J8765" t="s">
        <v>8807</v>
      </c>
      <c r="K8765" t="s">
        <v>21</v>
      </c>
      <c r="M8765" t="s">
        <v>2705</v>
      </c>
      <c r="N8765" t="str" cm="1">
        <f t="array" ref="N8765">IFERROR(_xlfn.XLOOKUP(Table2[[#This Row],[Challenger Identifier]],Table1[challenger],Table1[org],NA),"")</f>
        <v>Ben Lomand Communications, LLC</v>
      </c>
      <c r="O8765" t="s">
        <v>8581</v>
      </c>
    </row>
    <row r="8766" spans="1:15" x14ac:dyDescent="0.35">
      <c r="A8766">
        <v>1032156317</v>
      </c>
      <c r="B8766"/>
      <c r="C8766" t="s">
        <v>15</v>
      </c>
      <c r="D8766" t="s">
        <v>8862</v>
      </c>
      <c r="E8766" t="s">
        <v>8522</v>
      </c>
      <c r="F8766" t="s">
        <v>18</v>
      </c>
      <c r="G8766" t="s">
        <v>19</v>
      </c>
      <c r="H8766">
        <v>130112</v>
      </c>
      <c r="I8766">
        <v>470319708031</v>
      </c>
      <c r="J8766" t="s">
        <v>8807</v>
      </c>
      <c r="K8766" t="s">
        <v>21</v>
      </c>
      <c r="M8766" t="s">
        <v>2705</v>
      </c>
      <c r="N8766" t="str" cm="1">
        <f t="array" ref="N8766">IFERROR(_xlfn.XLOOKUP(Table2[[#This Row],[Challenger Identifier]],Table1[challenger],Table1[org],NA),"")</f>
        <v>Ben Lomand Communications, LLC</v>
      </c>
      <c r="O8766" t="s">
        <v>8581</v>
      </c>
    </row>
    <row r="8767" spans="1:15" x14ac:dyDescent="0.35">
      <c r="A8767">
        <v>1032156397</v>
      </c>
      <c r="B8767"/>
      <c r="C8767" t="s">
        <v>15</v>
      </c>
      <c r="D8767" t="s">
        <v>8863</v>
      </c>
      <c r="E8767" t="s">
        <v>8522</v>
      </c>
      <c r="F8767" t="s">
        <v>18</v>
      </c>
      <c r="G8767" t="s">
        <v>19</v>
      </c>
      <c r="H8767">
        <v>130112</v>
      </c>
      <c r="I8767">
        <v>470319708031</v>
      </c>
      <c r="J8767" t="s">
        <v>8807</v>
      </c>
      <c r="K8767" t="s">
        <v>21</v>
      </c>
      <c r="M8767" t="s">
        <v>2705</v>
      </c>
      <c r="N8767" t="str" cm="1">
        <f t="array" ref="N8767">IFERROR(_xlfn.XLOOKUP(Table2[[#This Row],[Challenger Identifier]],Table1[challenger],Table1[org],NA),"")</f>
        <v>Ben Lomand Communications, LLC</v>
      </c>
      <c r="O8767" t="s">
        <v>8581</v>
      </c>
    </row>
    <row r="8768" spans="1:15" x14ac:dyDescent="0.35">
      <c r="A8768">
        <v>1032156292</v>
      </c>
      <c r="B8768"/>
      <c r="C8768" t="s">
        <v>15</v>
      </c>
      <c r="D8768" t="s">
        <v>8864</v>
      </c>
      <c r="E8768" t="s">
        <v>8522</v>
      </c>
      <c r="F8768" t="s">
        <v>18</v>
      </c>
      <c r="G8768" t="s">
        <v>19</v>
      </c>
      <c r="H8768">
        <v>130112</v>
      </c>
      <c r="I8768">
        <v>470319708031</v>
      </c>
      <c r="J8768" t="s">
        <v>8807</v>
      </c>
      <c r="K8768" t="s">
        <v>21</v>
      </c>
      <c r="M8768" t="s">
        <v>2705</v>
      </c>
      <c r="N8768" t="str" cm="1">
        <f t="array" ref="N8768">IFERROR(_xlfn.XLOOKUP(Table2[[#This Row],[Challenger Identifier]],Table1[challenger],Table1[org],NA),"")</f>
        <v>Ben Lomand Communications, LLC</v>
      </c>
      <c r="O8768" t="s">
        <v>8581</v>
      </c>
    </row>
    <row r="8769" spans="1:15" x14ac:dyDescent="0.35">
      <c r="A8769">
        <v>1032156285</v>
      </c>
      <c r="B8769"/>
      <c r="C8769" t="s">
        <v>15</v>
      </c>
      <c r="D8769" t="s">
        <v>8865</v>
      </c>
      <c r="E8769" t="s">
        <v>8522</v>
      </c>
      <c r="F8769" t="s">
        <v>18</v>
      </c>
      <c r="G8769" t="s">
        <v>19</v>
      </c>
      <c r="H8769">
        <v>130112</v>
      </c>
      <c r="I8769">
        <v>470319708031</v>
      </c>
      <c r="J8769" t="s">
        <v>8807</v>
      </c>
      <c r="K8769" t="s">
        <v>21</v>
      </c>
      <c r="M8769" t="s">
        <v>2705</v>
      </c>
      <c r="N8769" t="str" cm="1">
        <f t="array" ref="N8769">IFERROR(_xlfn.XLOOKUP(Table2[[#This Row],[Challenger Identifier]],Table1[challenger],Table1[org],NA),"")</f>
        <v>Ben Lomand Communications, LLC</v>
      </c>
      <c r="O8769" t="s">
        <v>8581</v>
      </c>
    </row>
    <row r="8770" spans="1:15" x14ac:dyDescent="0.35">
      <c r="A8770">
        <v>1032156394</v>
      </c>
      <c r="B8770"/>
      <c r="C8770" t="s">
        <v>15</v>
      </c>
      <c r="D8770" t="s">
        <v>8866</v>
      </c>
      <c r="E8770" t="s">
        <v>8522</v>
      </c>
      <c r="F8770" t="s">
        <v>18</v>
      </c>
      <c r="G8770" t="s">
        <v>19</v>
      </c>
      <c r="H8770">
        <v>130112</v>
      </c>
      <c r="I8770">
        <v>470319708031</v>
      </c>
      <c r="J8770" t="s">
        <v>8807</v>
      </c>
      <c r="K8770" t="s">
        <v>21</v>
      </c>
      <c r="M8770" t="s">
        <v>2705</v>
      </c>
      <c r="N8770" t="str" cm="1">
        <f t="array" ref="N8770">IFERROR(_xlfn.XLOOKUP(Table2[[#This Row],[Challenger Identifier]],Table1[challenger],Table1[org],NA),"")</f>
        <v>Ben Lomand Communications, LLC</v>
      </c>
      <c r="O8770" t="s">
        <v>8581</v>
      </c>
    </row>
    <row r="8771" spans="1:15" x14ac:dyDescent="0.35">
      <c r="A8771">
        <v>1032156274</v>
      </c>
      <c r="B8771"/>
      <c r="C8771" t="s">
        <v>15</v>
      </c>
      <c r="D8771" t="s">
        <v>8867</v>
      </c>
      <c r="E8771" t="s">
        <v>8522</v>
      </c>
      <c r="F8771" t="s">
        <v>18</v>
      </c>
      <c r="G8771" t="s">
        <v>19</v>
      </c>
      <c r="H8771">
        <v>130112</v>
      </c>
      <c r="I8771">
        <v>470319708031</v>
      </c>
      <c r="J8771" t="s">
        <v>8807</v>
      </c>
      <c r="K8771" t="s">
        <v>21</v>
      </c>
      <c r="M8771" t="s">
        <v>2705</v>
      </c>
      <c r="N8771" t="str" cm="1">
        <f t="array" ref="N8771">IFERROR(_xlfn.XLOOKUP(Table2[[#This Row],[Challenger Identifier]],Table1[challenger],Table1[org],NA),"")</f>
        <v>Ben Lomand Communications, LLC</v>
      </c>
      <c r="O8771" t="s">
        <v>8581</v>
      </c>
    </row>
    <row r="8772" spans="1:15" x14ac:dyDescent="0.35">
      <c r="A8772">
        <v>1032156402</v>
      </c>
      <c r="B8772"/>
      <c r="C8772" t="s">
        <v>15</v>
      </c>
      <c r="D8772" t="s">
        <v>8868</v>
      </c>
      <c r="E8772" t="s">
        <v>8522</v>
      </c>
      <c r="F8772" t="s">
        <v>18</v>
      </c>
      <c r="G8772" t="s">
        <v>19</v>
      </c>
      <c r="H8772">
        <v>130112</v>
      </c>
      <c r="I8772">
        <v>470319708031</v>
      </c>
      <c r="J8772" t="s">
        <v>8807</v>
      </c>
      <c r="K8772" t="s">
        <v>21</v>
      </c>
      <c r="M8772" t="s">
        <v>2705</v>
      </c>
      <c r="N8772" t="str" cm="1">
        <f t="array" ref="N8772">IFERROR(_xlfn.XLOOKUP(Table2[[#This Row],[Challenger Identifier]],Table1[challenger],Table1[org],NA),"")</f>
        <v>Ben Lomand Communications, LLC</v>
      </c>
      <c r="O8772" t="s">
        <v>8581</v>
      </c>
    </row>
    <row r="8773" spans="1:15" x14ac:dyDescent="0.35">
      <c r="A8773">
        <v>1032156282</v>
      </c>
      <c r="B8773"/>
      <c r="C8773" t="s">
        <v>15</v>
      </c>
      <c r="D8773" t="s">
        <v>8869</v>
      </c>
      <c r="E8773" t="s">
        <v>8522</v>
      </c>
      <c r="F8773" t="s">
        <v>18</v>
      </c>
      <c r="G8773" t="s">
        <v>19</v>
      </c>
      <c r="H8773">
        <v>130112</v>
      </c>
      <c r="I8773">
        <v>470319708031</v>
      </c>
      <c r="J8773" t="s">
        <v>8807</v>
      </c>
      <c r="K8773" t="s">
        <v>21</v>
      </c>
      <c r="M8773" t="s">
        <v>2705</v>
      </c>
      <c r="N8773" t="str" cm="1">
        <f t="array" ref="N8773">IFERROR(_xlfn.XLOOKUP(Table2[[#This Row],[Challenger Identifier]],Table1[challenger],Table1[org],NA),"")</f>
        <v>Ben Lomand Communications, LLC</v>
      </c>
      <c r="O8773" t="s">
        <v>8581</v>
      </c>
    </row>
    <row r="8774" spans="1:15" x14ac:dyDescent="0.35">
      <c r="A8774">
        <v>1032156261</v>
      </c>
      <c r="B8774"/>
      <c r="C8774" t="s">
        <v>15</v>
      </c>
      <c r="D8774" t="s">
        <v>8870</v>
      </c>
      <c r="E8774" t="s">
        <v>8522</v>
      </c>
      <c r="F8774" t="s">
        <v>18</v>
      </c>
      <c r="G8774" t="s">
        <v>19</v>
      </c>
      <c r="H8774">
        <v>130112</v>
      </c>
      <c r="I8774">
        <v>470319708031</v>
      </c>
      <c r="J8774" t="s">
        <v>8807</v>
      </c>
      <c r="K8774" t="s">
        <v>21</v>
      </c>
      <c r="M8774" t="s">
        <v>2705</v>
      </c>
      <c r="N8774" t="str" cm="1">
        <f t="array" ref="N8774">IFERROR(_xlfn.XLOOKUP(Table2[[#This Row],[Challenger Identifier]],Table1[challenger],Table1[org],NA),"")</f>
        <v>Ben Lomand Communications, LLC</v>
      </c>
      <c r="O8774" t="s">
        <v>8581</v>
      </c>
    </row>
    <row r="8775" spans="1:15" x14ac:dyDescent="0.35">
      <c r="A8775">
        <v>1032156270</v>
      </c>
      <c r="B8775"/>
      <c r="C8775" t="s">
        <v>15</v>
      </c>
      <c r="D8775" t="s">
        <v>8871</v>
      </c>
      <c r="E8775" t="s">
        <v>8522</v>
      </c>
      <c r="F8775" t="s">
        <v>18</v>
      </c>
      <c r="G8775" t="s">
        <v>19</v>
      </c>
      <c r="H8775">
        <v>130112</v>
      </c>
      <c r="I8775">
        <v>470319708031</v>
      </c>
      <c r="J8775" t="s">
        <v>8807</v>
      </c>
      <c r="K8775" t="s">
        <v>21</v>
      </c>
      <c r="M8775" t="s">
        <v>2705</v>
      </c>
      <c r="N8775" t="str" cm="1">
        <f t="array" ref="N8775">IFERROR(_xlfn.XLOOKUP(Table2[[#This Row],[Challenger Identifier]],Table1[challenger],Table1[org],NA),"")</f>
        <v>Ben Lomand Communications, LLC</v>
      </c>
      <c r="O8775" t="s">
        <v>8581</v>
      </c>
    </row>
    <row r="8776" spans="1:15" x14ac:dyDescent="0.35">
      <c r="A8776">
        <v>1032156406</v>
      </c>
      <c r="B8776"/>
      <c r="C8776" t="s">
        <v>15</v>
      </c>
      <c r="D8776" t="s">
        <v>8872</v>
      </c>
      <c r="E8776" t="s">
        <v>8522</v>
      </c>
      <c r="F8776" t="s">
        <v>18</v>
      </c>
      <c r="G8776" t="s">
        <v>19</v>
      </c>
      <c r="H8776">
        <v>130112</v>
      </c>
      <c r="I8776">
        <v>470319708031</v>
      </c>
      <c r="J8776" t="s">
        <v>8807</v>
      </c>
      <c r="K8776" t="s">
        <v>21</v>
      </c>
      <c r="M8776" t="s">
        <v>2705</v>
      </c>
      <c r="N8776" t="str" cm="1">
        <f t="array" ref="N8776">IFERROR(_xlfn.XLOOKUP(Table2[[#This Row],[Challenger Identifier]],Table1[challenger],Table1[org],NA),"")</f>
        <v>Ben Lomand Communications, LLC</v>
      </c>
      <c r="O8776" t="s">
        <v>8581</v>
      </c>
    </row>
    <row r="8777" spans="1:15" x14ac:dyDescent="0.35">
      <c r="A8777">
        <v>1032156405</v>
      </c>
      <c r="B8777"/>
      <c r="C8777" t="s">
        <v>15</v>
      </c>
      <c r="D8777" t="s">
        <v>8873</v>
      </c>
      <c r="E8777" t="s">
        <v>8522</v>
      </c>
      <c r="F8777" t="s">
        <v>18</v>
      </c>
      <c r="G8777" t="s">
        <v>19</v>
      </c>
      <c r="H8777">
        <v>130112</v>
      </c>
      <c r="I8777">
        <v>470319708031</v>
      </c>
      <c r="J8777" t="s">
        <v>8807</v>
      </c>
      <c r="K8777" t="s">
        <v>21</v>
      </c>
      <c r="M8777" t="s">
        <v>2705</v>
      </c>
      <c r="N8777" t="str" cm="1">
        <f t="array" ref="N8777">IFERROR(_xlfn.XLOOKUP(Table2[[#This Row],[Challenger Identifier]],Table1[challenger],Table1[org],NA),"")</f>
        <v>Ben Lomand Communications, LLC</v>
      </c>
      <c r="O8777" t="s">
        <v>8581</v>
      </c>
    </row>
    <row r="8778" spans="1:15" x14ac:dyDescent="0.35">
      <c r="A8778">
        <v>1032156277</v>
      </c>
      <c r="B8778"/>
      <c r="C8778" t="s">
        <v>15</v>
      </c>
      <c r="D8778" t="s">
        <v>8874</v>
      </c>
      <c r="E8778" t="s">
        <v>8522</v>
      </c>
      <c r="F8778" t="s">
        <v>18</v>
      </c>
      <c r="G8778" t="s">
        <v>19</v>
      </c>
      <c r="H8778">
        <v>130112</v>
      </c>
      <c r="I8778">
        <v>470319708031</v>
      </c>
      <c r="J8778" t="s">
        <v>8807</v>
      </c>
      <c r="K8778" t="s">
        <v>21</v>
      </c>
      <c r="M8778" t="s">
        <v>2705</v>
      </c>
      <c r="N8778" t="str" cm="1">
        <f t="array" ref="N8778">IFERROR(_xlfn.XLOOKUP(Table2[[#This Row],[Challenger Identifier]],Table1[challenger],Table1[org],NA),"")</f>
        <v>Ben Lomand Communications, LLC</v>
      </c>
      <c r="O8778" t="s">
        <v>8581</v>
      </c>
    </row>
    <row r="8779" spans="1:15" x14ac:dyDescent="0.35">
      <c r="A8779">
        <v>1032156286</v>
      </c>
      <c r="B8779"/>
      <c r="C8779" t="s">
        <v>15</v>
      </c>
      <c r="D8779" t="s">
        <v>8875</v>
      </c>
      <c r="E8779" t="s">
        <v>8522</v>
      </c>
      <c r="F8779" t="s">
        <v>18</v>
      </c>
      <c r="G8779" t="s">
        <v>19</v>
      </c>
      <c r="H8779">
        <v>130112</v>
      </c>
      <c r="I8779">
        <v>470319708031</v>
      </c>
      <c r="J8779" t="s">
        <v>8807</v>
      </c>
      <c r="K8779" t="s">
        <v>21</v>
      </c>
      <c r="M8779" t="s">
        <v>2705</v>
      </c>
      <c r="N8779" t="str" cm="1">
        <f t="array" ref="N8779">IFERROR(_xlfn.XLOOKUP(Table2[[#This Row],[Challenger Identifier]],Table1[challenger],Table1[org],NA),"")</f>
        <v>Ben Lomand Communications, LLC</v>
      </c>
      <c r="O8779" t="s">
        <v>8581</v>
      </c>
    </row>
    <row r="8780" spans="1:15" x14ac:dyDescent="0.35">
      <c r="A8780">
        <v>1032156250</v>
      </c>
      <c r="B8780"/>
      <c r="C8780" t="s">
        <v>15</v>
      </c>
      <c r="D8780" t="s">
        <v>8876</v>
      </c>
      <c r="E8780" t="s">
        <v>8522</v>
      </c>
      <c r="F8780" t="s">
        <v>18</v>
      </c>
      <c r="G8780" t="s">
        <v>19</v>
      </c>
      <c r="H8780">
        <v>130112</v>
      </c>
      <c r="I8780">
        <v>470319708031</v>
      </c>
      <c r="J8780" t="s">
        <v>8807</v>
      </c>
      <c r="K8780" t="s">
        <v>21</v>
      </c>
      <c r="M8780" t="s">
        <v>2705</v>
      </c>
      <c r="N8780" t="str" cm="1">
        <f t="array" ref="N8780">IFERROR(_xlfn.XLOOKUP(Table2[[#This Row],[Challenger Identifier]],Table1[challenger],Table1[org],NA),"")</f>
        <v>Ben Lomand Communications, LLC</v>
      </c>
      <c r="O8780" t="s">
        <v>8581</v>
      </c>
    </row>
    <row r="8781" spans="1:15" x14ac:dyDescent="0.35">
      <c r="A8781">
        <v>1032156403</v>
      </c>
      <c r="B8781"/>
      <c r="C8781" t="s">
        <v>15</v>
      </c>
      <c r="D8781" t="s">
        <v>8877</v>
      </c>
      <c r="E8781" t="s">
        <v>8522</v>
      </c>
      <c r="F8781" t="s">
        <v>18</v>
      </c>
      <c r="G8781" t="s">
        <v>19</v>
      </c>
      <c r="H8781">
        <v>130112</v>
      </c>
      <c r="I8781">
        <v>470319708031</v>
      </c>
      <c r="J8781" t="s">
        <v>8807</v>
      </c>
      <c r="K8781" t="s">
        <v>21</v>
      </c>
      <c r="M8781" t="s">
        <v>2705</v>
      </c>
      <c r="N8781" t="str" cm="1">
        <f t="array" ref="N8781">IFERROR(_xlfn.XLOOKUP(Table2[[#This Row],[Challenger Identifier]],Table1[challenger],Table1[org],NA),"")</f>
        <v>Ben Lomand Communications, LLC</v>
      </c>
      <c r="O8781" t="s">
        <v>8581</v>
      </c>
    </row>
    <row r="8782" spans="1:15" x14ac:dyDescent="0.35">
      <c r="A8782">
        <v>1032156404</v>
      </c>
      <c r="B8782"/>
      <c r="C8782" t="s">
        <v>15</v>
      </c>
      <c r="D8782" t="s">
        <v>8878</v>
      </c>
      <c r="E8782" t="s">
        <v>8522</v>
      </c>
      <c r="F8782" t="s">
        <v>18</v>
      </c>
      <c r="G8782" t="s">
        <v>19</v>
      </c>
      <c r="H8782">
        <v>130112</v>
      </c>
      <c r="I8782">
        <v>470319708031</v>
      </c>
      <c r="J8782" t="s">
        <v>8807</v>
      </c>
      <c r="K8782" t="s">
        <v>21</v>
      </c>
      <c r="M8782" t="s">
        <v>2705</v>
      </c>
      <c r="N8782" t="str" cm="1">
        <f t="array" ref="N8782">IFERROR(_xlfn.XLOOKUP(Table2[[#This Row],[Challenger Identifier]],Table1[challenger],Table1[org],NA),"")</f>
        <v>Ben Lomand Communications, LLC</v>
      </c>
      <c r="O8782" t="s">
        <v>8581</v>
      </c>
    </row>
    <row r="8783" spans="1:15" x14ac:dyDescent="0.35">
      <c r="A8783">
        <v>1032156251</v>
      </c>
      <c r="B8783"/>
      <c r="C8783" t="s">
        <v>15</v>
      </c>
      <c r="D8783" t="s">
        <v>8879</v>
      </c>
      <c r="E8783" t="s">
        <v>8522</v>
      </c>
      <c r="F8783" t="s">
        <v>18</v>
      </c>
      <c r="G8783" t="s">
        <v>19</v>
      </c>
      <c r="H8783">
        <v>130112</v>
      </c>
      <c r="I8783">
        <v>470319708031</v>
      </c>
      <c r="J8783" t="s">
        <v>8807</v>
      </c>
      <c r="K8783" t="s">
        <v>21</v>
      </c>
      <c r="M8783" t="s">
        <v>2705</v>
      </c>
      <c r="N8783" t="str" cm="1">
        <f t="array" ref="N8783">IFERROR(_xlfn.XLOOKUP(Table2[[#This Row],[Challenger Identifier]],Table1[challenger],Table1[org],NA),"")</f>
        <v>Ben Lomand Communications, LLC</v>
      </c>
      <c r="O8783" t="s">
        <v>8581</v>
      </c>
    </row>
    <row r="8784" spans="1:15" x14ac:dyDescent="0.35">
      <c r="A8784">
        <v>1032156243</v>
      </c>
      <c r="B8784"/>
      <c r="C8784" t="s">
        <v>15</v>
      </c>
      <c r="D8784" t="s">
        <v>8880</v>
      </c>
      <c r="E8784" t="s">
        <v>8522</v>
      </c>
      <c r="F8784" t="s">
        <v>18</v>
      </c>
      <c r="G8784" t="s">
        <v>19</v>
      </c>
      <c r="H8784">
        <v>130112</v>
      </c>
      <c r="I8784">
        <v>470319708031</v>
      </c>
      <c r="J8784" t="s">
        <v>8807</v>
      </c>
      <c r="K8784" t="s">
        <v>21</v>
      </c>
      <c r="M8784" t="s">
        <v>2705</v>
      </c>
      <c r="N8784" t="str" cm="1">
        <f t="array" ref="N8784">IFERROR(_xlfn.XLOOKUP(Table2[[#This Row],[Challenger Identifier]],Table1[challenger],Table1[org],NA),"")</f>
        <v>Ben Lomand Communications, LLC</v>
      </c>
      <c r="O8784" t="s">
        <v>8581</v>
      </c>
    </row>
    <row r="8785" spans="1:15" x14ac:dyDescent="0.35">
      <c r="A8785">
        <v>1032156291</v>
      </c>
      <c r="B8785"/>
      <c r="C8785" t="s">
        <v>15</v>
      </c>
      <c r="D8785" t="s">
        <v>8881</v>
      </c>
      <c r="E8785" t="s">
        <v>8522</v>
      </c>
      <c r="F8785" t="s">
        <v>18</v>
      </c>
      <c r="G8785" t="s">
        <v>19</v>
      </c>
      <c r="H8785">
        <v>130112</v>
      </c>
      <c r="I8785">
        <v>470319708031</v>
      </c>
      <c r="J8785" t="s">
        <v>8807</v>
      </c>
      <c r="K8785" t="s">
        <v>21</v>
      </c>
      <c r="M8785" t="s">
        <v>2705</v>
      </c>
      <c r="N8785" t="str" cm="1">
        <f t="array" ref="N8785">IFERROR(_xlfn.XLOOKUP(Table2[[#This Row],[Challenger Identifier]],Table1[challenger],Table1[org],NA),"")</f>
        <v>Ben Lomand Communications, LLC</v>
      </c>
      <c r="O8785" t="s">
        <v>8581</v>
      </c>
    </row>
    <row r="8786" spans="1:15" x14ac:dyDescent="0.35">
      <c r="A8786">
        <v>1032156439</v>
      </c>
      <c r="B8786"/>
      <c r="C8786" t="s">
        <v>15</v>
      </c>
      <c r="D8786" t="s">
        <v>8882</v>
      </c>
      <c r="E8786" t="s">
        <v>8522</v>
      </c>
      <c r="F8786" t="s">
        <v>18</v>
      </c>
      <c r="G8786" t="s">
        <v>19</v>
      </c>
      <c r="H8786">
        <v>130112</v>
      </c>
      <c r="I8786">
        <v>470319708031</v>
      </c>
      <c r="J8786" t="s">
        <v>8807</v>
      </c>
      <c r="K8786" t="s">
        <v>21</v>
      </c>
      <c r="M8786" t="s">
        <v>2705</v>
      </c>
      <c r="N8786" t="str" cm="1">
        <f t="array" ref="N8786">IFERROR(_xlfn.XLOOKUP(Table2[[#This Row],[Challenger Identifier]],Table1[challenger],Table1[org],NA),"")</f>
        <v>Ben Lomand Communications, LLC</v>
      </c>
      <c r="O8786" t="s">
        <v>8581</v>
      </c>
    </row>
    <row r="8787" spans="1:15" x14ac:dyDescent="0.35">
      <c r="A8787">
        <v>1032156443</v>
      </c>
      <c r="B8787"/>
      <c r="C8787" t="s">
        <v>15</v>
      </c>
      <c r="D8787" t="s">
        <v>8883</v>
      </c>
      <c r="E8787" t="s">
        <v>8522</v>
      </c>
      <c r="F8787" t="s">
        <v>18</v>
      </c>
      <c r="G8787" t="s">
        <v>19</v>
      </c>
      <c r="H8787">
        <v>130112</v>
      </c>
      <c r="I8787">
        <v>470319708031</v>
      </c>
      <c r="J8787" t="s">
        <v>8807</v>
      </c>
      <c r="K8787" t="s">
        <v>21</v>
      </c>
      <c r="M8787" t="s">
        <v>2705</v>
      </c>
      <c r="N8787" t="str" cm="1">
        <f t="array" ref="N8787">IFERROR(_xlfn.XLOOKUP(Table2[[#This Row],[Challenger Identifier]],Table1[challenger],Table1[org],NA),"")</f>
        <v>Ben Lomand Communications, LLC</v>
      </c>
      <c r="O8787" t="s">
        <v>8581</v>
      </c>
    </row>
    <row r="8788" spans="1:15" x14ac:dyDescent="0.35">
      <c r="A8788">
        <v>1032156254</v>
      </c>
      <c r="B8788"/>
      <c r="C8788" t="s">
        <v>15</v>
      </c>
      <c r="D8788" t="s">
        <v>8884</v>
      </c>
      <c r="E8788" t="s">
        <v>8522</v>
      </c>
      <c r="F8788" t="s">
        <v>18</v>
      </c>
      <c r="G8788" t="s">
        <v>19</v>
      </c>
      <c r="H8788">
        <v>130112</v>
      </c>
      <c r="I8788">
        <v>470319708031</v>
      </c>
      <c r="J8788" t="s">
        <v>8807</v>
      </c>
      <c r="K8788" t="s">
        <v>21</v>
      </c>
      <c r="M8788" t="s">
        <v>2705</v>
      </c>
      <c r="N8788" t="str" cm="1">
        <f t="array" ref="N8788">IFERROR(_xlfn.XLOOKUP(Table2[[#This Row],[Challenger Identifier]],Table1[challenger],Table1[org],NA),"")</f>
        <v>Ben Lomand Communications, LLC</v>
      </c>
      <c r="O8788" t="s">
        <v>8581</v>
      </c>
    </row>
    <row r="8789" spans="1:15" x14ac:dyDescent="0.35">
      <c r="A8789">
        <v>1032151395</v>
      </c>
      <c r="B8789"/>
      <c r="C8789" t="s">
        <v>15</v>
      </c>
      <c r="D8789" t="s">
        <v>8885</v>
      </c>
      <c r="E8789" t="s">
        <v>8522</v>
      </c>
      <c r="F8789" t="s">
        <v>18</v>
      </c>
      <c r="G8789" t="s">
        <v>19</v>
      </c>
      <c r="H8789">
        <v>130112</v>
      </c>
      <c r="I8789">
        <v>470319704021</v>
      </c>
      <c r="J8789" t="s">
        <v>8773</v>
      </c>
      <c r="K8789" t="s">
        <v>21</v>
      </c>
      <c r="M8789" t="s">
        <v>2705</v>
      </c>
      <c r="N8789" t="str" cm="1">
        <f t="array" ref="N8789">IFERROR(_xlfn.XLOOKUP(Table2[[#This Row],[Challenger Identifier]],Table1[challenger],Table1[org],NA),"")</f>
        <v>Ben Lomand Communications, LLC</v>
      </c>
      <c r="O8789" t="s">
        <v>8581</v>
      </c>
    </row>
    <row r="8790" spans="1:15" x14ac:dyDescent="0.35">
      <c r="A8790">
        <v>1032150334</v>
      </c>
      <c r="B8790"/>
      <c r="C8790" t="s">
        <v>15</v>
      </c>
      <c r="D8790" t="s">
        <v>8886</v>
      </c>
      <c r="E8790" t="s">
        <v>8522</v>
      </c>
      <c r="F8790" t="s">
        <v>18</v>
      </c>
      <c r="G8790" t="s">
        <v>19</v>
      </c>
      <c r="H8790">
        <v>130112</v>
      </c>
      <c r="I8790">
        <v>470319708032</v>
      </c>
      <c r="J8790" t="s">
        <v>8773</v>
      </c>
      <c r="K8790" t="s">
        <v>21</v>
      </c>
      <c r="M8790" t="s">
        <v>2705</v>
      </c>
      <c r="N8790" t="str" cm="1">
        <f t="array" ref="N8790">IFERROR(_xlfn.XLOOKUP(Table2[[#This Row],[Challenger Identifier]],Table1[challenger],Table1[org],NA),"")</f>
        <v>Ben Lomand Communications, LLC</v>
      </c>
      <c r="O8790" t="s">
        <v>8581</v>
      </c>
    </row>
    <row r="8791" spans="1:15" x14ac:dyDescent="0.35">
      <c r="A8791">
        <v>1032156401</v>
      </c>
      <c r="B8791"/>
      <c r="C8791" t="s">
        <v>15</v>
      </c>
      <c r="D8791" t="s">
        <v>8887</v>
      </c>
      <c r="E8791" t="s">
        <v>8522</v>
      </c>
      <c r="F8791" t="s">
        <v>18</v>
      </c>
      <c r="G8791" t="s">
        <v>19</v>
      </c>
      <c r="H8791">
        <v>130112</v>
      </c>
      <c r="I8791">
        <v>470319708031</v>
      </c>
      <c r="J8791" t="s">
        <v>8807</v>
      </c>
      <c r="K8791" t="s">
        <v>21</v>
      </c>
      <c r="M8791" t="s">
        <v>2705</v>
      </c>
      <c r="N8791" t="str" cm="1">
        <f t="array" ref="N8791">IFERROR(_xlfn.XLOOKUP(Table2[[#This Row],[Challenger Identifier]],Table1[challenger],Table1[org],NA),"")</f>
        <v>Ben Lomand Communications, LLC</v>
      </c>
      <c r="O8791" t="s">
        <v>8581</v>
      </c>
    </row>
    <row r="8792" spans="1:15" x14ac:dyDescent="0.35">
      <c r="A8792">
        <v>1032156259</v>
      </c>
      <c r="B8792"/>
      <c r="C8792" t="s">
        <v>15</v>
      </c>
      <c r="D8792" t="s">
        <v>8888</v>
      </c>
      <c r="E8792" t="s">
        <v>8522</v>
      </c>
      <c r="F8792" t="s">
        <v>18</v>
      </c>
      <c r="G8792" t="s">
        <v>19</v>
      </c>
      <c r="H8792">
        <v>130112</v>
      </c>
      <c r="I8792">
        <v>470319708031</v>
      </c>
      <c r="J8792" t="s">
        <v>8807</v>
      </c>
      <c r="K8792" t="s">
        <v>21</v>
      </c>
      <c r="M8792" t="s">
        <v>2705</v>
      </c>
      <c r="N8792" t="str" cm="1">
        <f t="array" ref="N8792">IFERROR(_xlfn.XLOOKUP(Table2[[#This Row],[Challenger Identifier]],Table1[challenger],Table1[org],NA),"")</f>
        <v>Ben Lomand Communications, LLC</v>
      </c>
      <c r="O8792" t="s">
        <v>8581</v>
      </c>
    </row>
    <row r="8793" spans="1:15" x14ac:dyDescent="0.35">
      <c r="A8793">
        <v>1032156436</v>
      </c>
      <c r="B8793"/>
      <c r="C8793" t="s">
        <v>15</v>
      </c>
      <c r="D8793" t="s">
        <v>8889</v>
      </c>
      <c r="E8793" t="s">
        <v>8522</v>
      </c>
      <c r="F8793" t="s">
        <v>18</v>
      </c>
      <c r="G8793" t="s">
        <v>19</v>
      </c>
      <c r="H8793">
        <v>130112</v>
      </c>
      <c r="I8793">
        <v>470319708031</v>
      </c>
      <c r="J8793" t="s">
        <v>8807</v>
      </c>
      <c r="K8793" t="s">
        <v>21</v>
      </c>
      <c r="M8793" t="s">
        <v>2705</v>
      </c>
      <c r="N8793" t="str" cm="1">
        <f t="array" ref="N8793">IFERROR(_xlfn.XLOOKUP(Table2[[#This Row],[Challenger Identifier]],Table1[challenger],Table1[org],NA),"")</f>
        <v>Ben Lomand Communications, LLC</v>
      </c>
      <c r="O8793" t="s">
        <v>8581</v>
      </c>
    </row>
    <row r="8794" spans="1:15" x14ac:dyDescent="0.35">
      <c r="A8794">
        <v>1032156438</v>
      </c>
      <c r="B8794"/>
      <c r="C8794" t="s">
        <v>15</v>
      </c>
      <c r="D8794" t="s">
        <v>8890</v>
      </c>
      <c r="E8794" t="s">
        <v>8522</v>
      </c>
      <c r="F8794" t="s">
        <v>18</v>
      </c>
      <c r="G8794" t="s">
        <v>19</v>
      </c>
      <c r="H8794">
        <v>130112</v>
      </c>
      <c r="I8794">
        <v>470319708031</v>
      </c>
      <c r="J8794" t="s">
        <v>8807</v>
      </c>
      <c r="K8794" t="s">
        <v>21</v>
      </c>
      <c r="M8794" t="s">
        <v>2705</v>
      </c>
      <c r="N8794" t="str" cm="1">
        <f t="array" ref="N8794">IFERROR(_xlfn.XLOOKUP(Table2[[#This Row],[Challenger Identifier]],Table1[challenger],Table1[org],NA),"")</f>
        <v>Ben Lomand Communications, LLC</v>
      </c>
      <c r="O8794" t="s">
        <v>8581</v>
      </c>
    </row>
    <row r="8795" spans="1:15" x14ac:dyDescent="0.35">
      <c r="A8795">
        <v>1032154519</v>
      </c>
      <c r="B8795"/>
      <c r="C8795" t="s">
        <v>15</v>
      </c>
      <c r="D8795" t="s">
        <v>8891</v>
      </c>
      <c r="E8795" t="s">
        <v>8522</v>
      </c>
      <c r="F8795" t="s">
        <v>18</v>
      </c>
      <c r="G8795" t="s">
        <v>19</v>
      </c>
      <c r="H8795">
        <v>130112</v>
      </c>
      <c r="I8795">
        <v>470319706002</v>
      </c>
      <c r="J8795" t="s">
        <v>8773</v>
      </c>
      <c r="K8795" t="s">
        <v>21</v>
      </c>
      <c r="M8795" t="s">
        <v>2705</v>
      </c>
      <c r="N8795" t="str" cm="1">
        <f t="array" ref="N8795">IFERROR(_xlfn.XLOOKUP(Table2[[#This Row],[Challenger Identifier]],Table1[challenger],Table1[org],NA),"")</f>
        <v>Ben Lomand Communications, LLC</v>
      </c>
      <c r="O8795" t="s">
        <v>8581</v>
      </c>
    </row>
    <row r="8796" spans="1:15" x14ac:dyDescent="0.35">
      <c r="A8796">
        <v>1032156264</v>
      </c>
      <c r="B8796"/>
      <c r="C8796" t="s">
        <v>15</v>
      </c>
      <c r="D8796" t="s">
        <v>8892</v>
      </c>
      <c r="E8796" t="s">
        <v>8522</v>
      </c>
      <c r="F8796" t="s">
        <v>18</v>
      </c>
      <c r="G8796" t="s">
        <v>19</v>
      </c>
      <c r="H8796">
        <v>130112</v>
      </c>
      <c r="I8796">
        <v>470319708031</v>
      </c>
      <c r="J8796" t="s">
        <v>8807</v>
      </c>
      <c r="K8796" t="s">
        <v>21</v>
      </c>
      <c r="M8796" t="s">
        <v>2705</v>
      </c>
      <c r="N8796" t="str" cm="1">
        <f t="array" ref="N8796">IFERROR(_xlfn.XLOOKUP(Table2[[#This Row],[Challenger Identifier]],Table1[challenger],Table1[org],NA),"")</f>
        <v>Ben Lomand Communications, LLC</v>
      </c>
      <c r="O8796" t="s">
        <v>8581</v>
      </c>
    </row>
    <row r="8797" spans="1:15" x14ac:dyDescent="0.35">
      <c r="A8797">
        <v>1032156412</v>
      </c>
      <c r="B8797"/>
      <c r="C8797" t="s">
        <v>15</v>
      </c>
      <c r="D8797" t="s">
        <v>8893</v>
      </c>
      <c r="E8797" t="s">
        <v>8522</v>
      </c>
      <c r="F8797" t="s">
        <v>18</v>
      </c>
      <c r="G8797" t="s">
        <v>19</v>
      </c>
      <c r="H8797">
        <v>130112</v>
      </c>
      <c r="I8797">
        <v>470319708031</v>
      </c>
      <c r="J8797" t="s">
        <v>8807</v>
      </c>
      <c r="K8797" t="s">
        <v>21</v>
      </c>
      <c r="M8797" t="s">
        <v>2705</v>
      </c>
      <c r="N8797" t="str" cm="1">
        <f t="array" ref="N8797">IFERROR(_xlfn.XLOOKUP(Table2[[#This Row],[Challenger Identifier]],Table1[challenger],Table1[org],NA),"")</f>
        <v>Ben Lomand Communications, LLC</v>
      </c>
      <c r="O8797" t="s">
        <v>8581</v>
      </c>
    </row>
    <row r="8798" spans="1:15" x14ac:dyDescent="0.35">
      <c r="A8798">
        <v>1032156408</v>
      </c>
      <c r="B8798"/>
      <c r="C8798" t="s">
        <v>15</v>
      </c>
      <c r="D8798" t="s">
        <v>8894</v>
      </c>
      <c r="E8798" t="s">
        <v>8522</v>
      </c>
      <c r="F8798" t="s">
        <v>18</v>
      </c>
      <c r="G8798" t="s">
        <v>19</v>
      </c>
      <c r="H8798">
        <v>130112</v>
      </c>
      <c r="I8798">
        <v>470319708031</v>
      </c>
      <c r="J8798" t="s">
        <v>8807</v>
      </c>
      <c r="K8798" t="s">
        <v>21</v>
      </c>
      <c r="M8798" t="s">
        <v>2705</v>
      </c>
      <c r="N8798" t="str" cm="1">
        <f t="array" ref="N8798">IFERROR(_xlfn.XLOOKUP(Table2[[#This Row],[Challenger Identifier]],Table1[challenger],Table1[org],NA),"")</f>
        <v>Ben Lomand Communications, LLC</v>
      </c>
      <c r="O8798" t="s">
        <v>8581</v>
      </c>
    </row>
    <row r="8799" spans="1:15" x14ac:dyDescent="0.35">
      <c r="A8799">
        <v>1032156440</v>
      </c>
      <c r="B8799"/>
      <c r="C8799" t="s">
        <v>15</v>
      </c>
      <c r="D8799" t="s">
        <v>8895</v>
      </c>
      <c r="E8799" t="s">
        <v>8522</v>
      </c>
      <c r="F8799" t="s">
        <v>18</v>
      </c>
      <c r="G8799" t="s">
        <v>19</v>
      </c>
      <c r="H8799">
        <v>130112</v>
      </c>
      <c r="I8799">
        <v>470319708031</v>
      </c>
      <c r="J8799" t="s">
        <v>8807</v>
      </c>
      <c r="K8799" t="s">
        <v>21</v>
      </c>
      <c r="M8799" t="s">
        <v>2705</v>
      </c>
      <c r="N8799" t="str" cm="1">
        <f t="array" ref="N8799">IFERROR(_xlfn.XLOOKUP(Table2[[#This Row],[Challenger Identifier]],Table1[challenger],Table1[org],NA),"")</f>
        <v>Ben Lomand Communications, LLC</v>
      </c>
      <c r="O8799" t="s">
        <v>8581</v>
      </c>
    </row>
    <row r="8800" spans="1:15" x14ac:dyDescent="0.35">
      <c r="A8800">
        <v>1032156324</v>
      </c>
      <c r="B8800"/>
      <c r="C8800" t="s">
        <v>15</v>
      </c>
      <c r="D8800" t="s">
        <v>8896</v>
      </c>
      <c r="E8800" t="s">
        <v>8522</v>
      </c>
      <c r="F8800" t="s">
        <v>18</v>
      </c>
      <c r="G8800" t="s">
        <v>19</v>
      </c>
      <c r="H8800">
        <v>130112</v>
      </c>
      <c r="I8800">
        <v>470319708031</v>
      </c>
      <c r="J8800" t="s">
        <v>8807</v>
      </c>
      <c r="K8800" t="s">
        <v>21</v>
      </c>
      <c r="M8800" t="s">
        <v>2705</v>
      </c>
      <c r="N8800" t="str" cm="1">
        <f t="array" ref="N8800">IFERROR(_xlfn.XLOOKUP(Table2[[#This Row],[Challenger Identifier]],Table1[challenger],Table1[org],NA),"")</f>
        <v>Ben Lomand Communications, LLC</v>
      </c>
      <c r="O8800" t="s">
        <v>8581</v>
      </c>
    </row>
    <row r="8801" spans="1:15" x14ac:dyDescent="0.35">
      <c r="A8801">
        <v>1032156327</v>
      </c>
      <c r="B8801"/>
      <c r="C8801" t="s">
        <v>15</v>
      </c>
      <c r="D8801" t="s">
        <v>8897</v>
      </c>
      <c r="E8801" t="s">
        <v>8522</v>
      </c>
      <c r="F8801" t="s">
        <v>18</v>
      </c>
      <c r="G8801" t="s">
        <v>19</v>
      </c>
      <c r="H8801">
        <v>130112</v>
      </c>
      <c r="I8801">
        <v>470319708031</v>
      </c>
      <c r="J8801" t="s">
        <v>8807</v>
      </c>
      <c r="K8801" t="s">
        <v>21</v>
      </c>
      <c r="M8801" t="s">
        <v>2705</v>
      </c>
      <c r="N8801" t="str" cm="1">
        <f t="array" ref="N8801">IFERROR(_xlfn.XLOOKUP(Table2[[#This Row],[Challenger Identifier]],Table1[challenger],Table1[org],NA),"")</f>
        <v>Ben Lomand Communications, LLC</v>
      </c>
      <c r="O8801" t="s">
        <v>8581</v>
      </c>
    </row>
    <row r="8802" spans="1:15" x14ac:dyDescent="0.35">
      <c r="A8802">
        <v>1032156409</v>
      </c>
      <c r="B8802"/>
      <c r="C8802" t="s">
        <v>15</v>
      </c>
      <c r="D8802" t="s">
        <v>8898</v>
      </c>
      <c r="E8802" t="s">
        <v>8522</v>
      </c>
      <c r="F8802" t="s">
        <v>18</v>
      </c>
      <c r="G8802" t="s">
        <v>19</v>
      </c>
      <c r="H8802">
        <v>130112</v>
      </c>
      <c r="I8802">
        <v>470319708031</v>
      </c>
      <c r="J8802" t="s">
        <v>8807</v>
      </c>
      <c r="K8802" t="s">
        <v>21</v>
      </c>
      <c r="M8802" t="s">
        <v>2705</v>
      </c>
      <c r="N8802" t="str" cm="1">
        <f t="array" ref="N8802">IFERROR(_xlfn.XLOOKUP(Table2[[#This Row],[Challenger Identifier]],Table1[challenger],Table1[org],NA),"")</f>
        <v>Ben Lomand Communications, LLC</v>
      </c>
      <c r="O8802" t="s">
        <v>8581</v>
      </c>
    </row>
    <row r="8803" spans="1:15" x14ac:dyDescent="0.35">
      <c r="A8803">
        <v>1032156411</v>
      </c>
      <c r="B8803"/>
      <c r="C8803" t="s">
        <v>15</v>
      </c>
      <c r="D8803" t="s">
        <v>8899</v>
      </c>
      <c r="E8803" t="s">
        <v>8522</v>
      </c>
      <c r="F8803" t="s">
        <v>18</v>
      </c>
      <c r="G8803" t="s">
        <v>19</v>
      </c>
      <c r="H8803">
        <v>130112</v>
      </c>
      <c r="I8803">
        <v>470319708031</v>
      </c>
      <c r="J8803" t="s">
        <v>8807</v>
      </c>
      <c r="K8803" t="s">
        <v>21</v>
      </c>
      <c r="M8803" t="s">
        <v>2705</v>
      </c>
      <c r="N8803" t="str" cm="1">
        <f t="array" ref="N8803">IFERROR(_xlfn.XLOOKUP(Table2[[#This Row],[Challenger Identifier]],Table1[challenger],Table1[org],NA),"")</f>
        <v>Ben Lomand Communications, LLC</v>
      </c>
      <c r="O8803" t="s">
        <v>8581</v>
      </c>
    </row>
    <row r="8804" spans="1:15" x14ac:dyDescent="0.35">
      <c r="A8804">
        <v>1032156255</v>
      </c>
      <c r="B8804"/>
      <c r="C8804" t="s">
        <v>15</v>
      </c>
      <c r="D8804" t="s">
        <v>8900</v>
      </c>
      <c r="E8804" t="s">
        <v>8522</v>
      </c>
      <c r="F8804" t="s">
        <v>18</v>
      </c>
      <c r="G8804" t="s">
        <v>19</v>
      </c>
      <c r="H8804">
        <v>130112</v>
      </c>
      <c r="I8804">
        <v>470319708031</v>
      </c>
      <c r="J8804" t="s">
        <v>8807</v>
      </c>
      <c r="K8804" t="s">
        <v>21</v>
      </c>
      <c r="M8804" t="s">
        <v>2705</v>
      </c>
      <c r="N8804" t="str" cm="1">
        <f t="array" ref="N8804">IFERROR(_xlfn.XLOOKUP(Table2[[#This Row],[Challenger Identifier]],Table1[challenger],Table1[org],NA),"")</f>
        <v>Ben Lomand Communications, LLC</v>
      </c>
      <c r="O8804" t="s">
        <v>8581</v>
      </c>
    </row>
    <row r="8805" spans="1:15" x14ac:dyDescent="0.35">
      <c r="A8805">
        <v>1032156398</v>
      </c>
      <c r="B8805"/>
      <c r="C8805" t="s">
        <v>15</v>
      </c>
      <c r="D8805" t="s">
        <v>8901</v>
      </c>
      <c r="E8805" t="s">
        <v>8522</v>
      </c>
      <c r="F8805" t="s">
        <v>18</v>
      </c>
      <c r="G8805" t="s">
        <v>19</v>
      </c>
      <c r="H8805">
        <v>130112</v>
      </c>
      <c r="I8805">
        <v>470319708031</v>
      </c>
      <c r="J8805" t="s">
        <v>8807</v>
      </c>
      <c r="K8805" t="s">
        <v>21</v>
      </c>
      <c r="M8805" t="s">
        <v>2705</v>
      </c>
      <c r="N8805" t="str" cm="1">
        <f t="array" ref="N8805">IFERROR(_xlfn.XLOOKUP(Table2[[#This Row],[Challenger Identifier]],Table1[challenger],Table1[org],NA),"")</f>
        <v>Ben Lomand Communications, LLC</v>
      </c>
      <c r="O8805" t="s">
        <v>8581</v>
      </c>
    </row>
    <row r="8806" spans="1:15" x14ac:dyDescent="0.35">
      <c r="A8806">
        <v>1032156445</v>
      </c>
      <c r="B8806"/>
      <c r="C8806" t="s">
        <v>15</v>
      </c>
      <c r="D8806" t="s">
        <v>8902</v>
      </c>
      <c r="E8806" t="s">
        <v>8522</v>
      </c>
      <c r="F8806" t="s">
        <v>18</v>
      </c>
      <c r="G8806" t="s">
        <v>19</v>
      </c>
      <c r="H8806">
        <v>130112</v>
      </c>
      <c r="I8806">
        <v>470319708031</v>
      </c>
      <c r="J8806" t="s">
        <v>8807</v>
      </c>
      <c r="K8806" t="s">
        <v>21</v>
      </c>
      <c r="M8806" t="s">
        <v>2705</v>
      </c>
      <c r="N8806" t="str" cm="1">
        <f t="array" ref="N8806">IFERROR(_xlfn.XLOOKUP(Table2[[#This Row],[Challenger Identifier]],Table1[challenger],Table1[org],NA),"")</f>
        <v>Ben Lomand Communications, LLC</v>
      </c>
      <c r="O8806" t="s">
        <v>8581</v>
      </c>
    </row>
    <row r="8807" spans="1:15" x14ac:dyDescent="0.35">
      <c r="A8807">
        <v>1032156446</v>
      </c>
      <c r="B8807"/>
      <c r="C8807" t="s">
        <v>15</v>
      </c>
      <c r="D8807" t="s">
        <v>8903</v>
      </c>
      <c r="E8807" t="s">
        <v>8522</v>
      </c>
      <c r="F8807" t="s">
        <v>18</v>
      </c>
      <c r="G8807" t="s">
        <v>19</v>
      </c>
      <c r="H8807">
        <v>130112</v>
      </c>
      <c r="I8807">
        <v>470319708031</v>
      </c>
      <c r="J8807" t="s">
        <v>8807</v>
      </c>
      <c r="K8807" t="s">
        <v>21</v>
      </c>
      <c r="M8807" t="s">
        <v>2705</v>
      </c>
      <c r="N8807" t="str" cm="1">
        <f t="array" ref="N8807">IFERROR(_xlfn.XLOOKUP(Table2[[#This Row],[Challenger Identifier]],Table1[challenger],Table1[org],NA),"")</f>
        <v>Ben Lomand Communications, LLC</v>
      </c>
      <c r="O8807" t="s">
        <v>8581</v>
      </c>
    </row>
    <row r="8808" spans="1:15" x14ac:dyDescent="0.35">
      <c r="A8808">
        <v>1032156448</v>
      </c>
      <c r="B8808"/>
      <c r="C8808" t="s">
        <v>15</v>
      </c>
      <c r="D8808" t="s">
        <v>8904</v>
      </c>
      <c r="E8808" t="s">
        <v>8522</v>
      </c>
      <c r="F8808" t="s">
        <v>18</v>
      </c>
      <c r="G8808" t="s">
        <v>19</v>
      </c>
      <c r="H8808">
        <v>130112</v>
      </c>
      <c r="I8808">
        <v>470319708031</v>
      </c>
      <c r="J8808" t="s">
        <v>8807</v>
      </c>
      <c r="K8808" t="s">
        <v>21</v>
      </c>
      <c r="M8808" t="s">
        <v>2705</v>
      </c>
      <c r="N8808" t="str" cm="1">
        <f t="array" ref="N8808">IFERROR(_xlfn.XLOOKUP(Table2[[#This Row],[Challenger Identifier]],Table1[challenger],Table1[org],NA),"")</f>
        <v>Ben Lomand Communications, LLC</v>
      </c>
      <c r="O8808" t="s">
        <v>8581</v>
      </c>
    </row>
    <row r="8809" spans="1:15" x14ac:dyDescent="0.35">
      <c r="A8809">
        <v>1032156467</v>
      </c>
      <c r="B8809"/>
      <c r="C8809" t="s">
        <v>15</v>
      </c>
      <c r="D8809" t="s">
        <v>8905</v>
      </c>
      <c r="E8809" t="s">
        <v>8522</v>
      </c>
      <c r="F8809" t="s">
        <v>18</v>
      </c>
      <c r="G8809" t="s">
        <v>19</v>
      </c>
      <c r="H8809">
        <v>130112</v>
      </c>
      <c r="I8809">
        <v>470319708031</v>
      </c>
      <c r="J8809" t="s">
        <v>8807</v>
      </c>
      <c r="K8809" t="s">
        <v>21</v>
      </c>
      <c r="M8809" t="s">
        <v>2705</v>
      </c>
      <c r="N8809" t="str" cm="1">
        <f t="array" ref="N8809">IFERROR(_xlfn.XLOOKUP(Table2[[#This Row],[Challenger Identifier]],Table1[challenger],Table1[org],NA),"")</f>
        <v>Ben Lomand Communications, LLC</v>
      </c>
      <c r="O8809" t="s">
        <v>8581</v>
      </c>
    </row>
    <row r="8810" spans="1:15" x14ac:dyDescent="0.35">
      <c r="A8810">
        <v>1032156441</v>
      </c>
      <c r="B8810"/>
      <c r="C8810" t="s">
        <v>15</v>
      </c>
      <c r="D8810" t="s">
        <v>8906</v>
      </c>
      <c r="E8810" t="s">
        <v>8522</v>
      </c>
      <c r="F8810" t="s">
        <v>18</v>
      </c>
      <c r="G8810" t="s">
        <v>19</v>
      </c>
      <c r="H8810">
        <v>130112</v>
      </c>
      <c r="I8810">
        <v>470319708031</v>
      </c>
      <c r="J8810" t="s">
        <v>8807</v>
      </c>
      <c r="K8810" t="s">
        <v>21</v>
      </c>
      <c r="M8810" t="s">
        <v>2705</v>
      </c>
      <c r="N8810" t="str" cm="1">
        <f t="array" ref="N8810">IFERROR(_xlfn.XLOOKUP(Table2[[#This Row],[Challenger Identifier]],Table1[challenger],Table1[org],NA),"")</f>
        <v>Ben Lomand Communications, LLC</v>
      </c>
      <c r="O8810" t="s">
        <v>8581</v>
      </c>
    </row>
    <row r="8811" spans="1:15" x14ac:dyDescent="0.35">
      <c r="A8811">
        <v>1032156450</v>
      </c>
      <c r="B8811"/>
      <c r="C8811" t="s">
        <v>15</v>
      </c>
      <c r="D8811" t="s">
        <v>8907</v>
      </c>
      <c r="E8811" t="s">
        <v>8522</v>
      </c>
      <c r="F8811" t="s">
        <v>18</v>
      </c>
      <c r="G8811" t="s">
        <v>19</v>
      </c>
      <c r="H8811">
        <v>130112</v>
      </c>
      <c r="I8811">
        <v>470319708031</v>
      </c>
      <c r="J8811" t="s">
        <v>8807</v>
      </c>
      <c r="K8811" t="s">
        <v>21</v>
      </c>
      <c r="M8811" t="s">
        <v>2705</v>
      </c>
      <c r="N8811" t="str" cm="1">
        <f t="array" ref="N8811">IFERROR(_xlfn.XLOOKUP(Table2[[#This Row],[Challenger Identifier]],Table1[challenger],Table1[org],NA),"")</f>
        <v>Ben Lomand Communications, LLC</v>
      </c>
      <c r="O8811" t="s">
        <v>8581</v>
      </c>
    </row>
    <row r="8812" spans="1:15" x14ac:dyDescent="0.35">
      <c r="A8812">
        <v>1032156447</v>
      </c>
      <c r="B8812"/>
      <c r="C8812" t="s">
        <v>15</v>
      </c>
      <c r="D8812" t="s">
        <v>8908</v>
      </c>
      <c r="E8812" t="s">
        <v>8522</v>
      </c>
      <c r="F8812" t="s">
        <v>18</v>
      </c>
      <c r="G8812" t="s">
        <v>19</v>
      </c>
      <c r="H8812">
        <v>130112</v>
      </c>
      <c r="I8812">
        <v>470319708031</v>
      </c>
      <c r="J8812" t="s">
        <v>8807</v>
      </c>
      <c r="K8812" t="s">
        <v>21</v>
      </c>
      <c r="M8812" t="s">
        <v>2705</v>
      </c>
      <c r="N8812" t="str" cm="1">
        <f t="array" ref="N8812">IFERROR(_xlfn.XLOOKUP(Table2[[#This Row],[Challenger Identifier]],Table1[challenger],Table1[org],NA),"")</f>
        <v>Ben Lomand Communications, LLC</v>
      </c>
      <c r="O8812" t="s">
        <v>8581</v>
      </c>
    </row>
    <row r="8813" spans="1:15" x14ac:dyDescent="0.35">
      <c r="A8813">
        <v>1032156442</v>
      </c>
      <c r="B8813"/>
      <c r="C8813" t="s">
        <v>15</v>
      </c>
      <c r="D8813" t="s">
        <v>8909</v>
      </c>
      <c r="E8813" t="s">
        <v>8522</v>
      </c>
      <c r="F8813" t="s">
        <v>18</v>
      </c>
      <c r="G8813" t="s">
        <v>19</v>
      </c>
      <c r="H8813">
        <v>130112</v>
      </c>
      <c r="I8813">
        <v>470319708031</v>
      </c>
      <c r="J8813" t="s">
        <v>8807</v>
      </c>
      <c r="K8813" t="s">
        <v>21</v>
      </c>
      <c r="M8813" t="s">
        <v>2705</v>
      </c>
      <c r="N8813" t="str" cm="1">
        <f t="array" ref="N8813">IFERROR(_xlfn.XLOOKUP(Table2[[#This Row],[Challenger Identifier]],Table1[challenger],Table1[org],NA),"")</f>
        <v>Ben Lomand Communications, LLC</v>
      </c>
      <c r="O8813" t="s">
        <v>8581</v>
      </c>
    </row>
    <row r="8814" spans="1:15" x14ac:dyDescent="0.35">
      <c r="A8814">
        <v>1032156472</v>
      </c>
      <c r="B8814"/>
      <c r="C8814" t="s">
        <v>15</v>
      </c>
      <c r="D8814" t="s">
        <v>8910</v>
      </c>
      <c r="E8814" t="s">
        <v>8522</v>
      </c>
      <c r="F8814" t="s">
        <v>18</v>
      </c>
      <c r="G8814" t="s">
        <v>19</v>
      </c>
      <c r="H8814">
        <v>130112</v>
      </c>
      <c r="I8814">
        <v>470319708031</v>
      </c>
      <c r="J8814" t="s">
        <v>8807</v>
      </c>
      <c r="K8814" t="s">
        <v>21</v>
      </c>
      <c r="M8814" t="s">
        <v>2705</v>
      </c>
      <c r="N8814" t="str" cm="1">
        <f t="array" ref="N8814">IFERROR(_xlfn.XLOOKUP(Table2[[#This Row],[Challenger Identifier]],Table1[challenger],Table1[org],NA),"")</f>
        <v>Ben Lomand Communications, LLC</v>
      </c>
      <c r="O8814" t="s">
        <v>8581</v>
      </c>
    </row>
    <row r="8815" spans="1:15" x14ac:dyDescent="0.35">
      <c r="A8815">
        <v>1032156407</v>
      </c>
      <c r="B8815"/>
      <c r="C8815" t="s">
        <v>15</v>
      </c>
      <c r="D8815" t="s">
        <v>8911</v>
      </c>
      <c r="E8815" t="s">
        <v>8522</v>
      </c>
      <c r="F8815" t="s">
        <v>18</v>
      </c>
      <c r="G8815" t="s">
        <v>19</v>
      </c>
      <c r="H8815">
        <v>130112</v>
      </c>
      <c r="I8815">
        <v>470319708031</v>
      </c>
      <c r="J8815" t="s">
        <v>8807</v>
      </c>
      <c r="K8815" t="s">
        <v>21</v>
      </c>
      <c r="M8815" t="s">
        <v>2705</v>
      </c>
      <c r="N8815" t="str" cm="1">
        <f t="array" ref="N8815">IFERROR(_xlfn.XLOOKUP(Table2[[#This Row],[Challenger Identifier]],Table1[challenger],Table1[org],NA),"")</f>
        <v>Ben Lomand Communications, LLC</v>
      </c>
      <c r="O8815" t="s">
        <v>8581</v>
      </c>
    </row>
    <row r="8816" spans="1:15" x14ac:dyDescent="0.35">
      <c r="A8816">
        <v>1032156415</v>
      </c>
      <c r="B8816"/>
      <c r="C8816" t="s">
        <v>15</v>
      </c>
      <c r="D8816" t="s">
        <v>8912</v>
      </c>
      <c r="E8816" t="s">
        <v>8522</v>
      </c>
      <c r="F8816" t="s">
        <v>18</v>
      </c>
      <c r="G8816" t="s">
        <v>19</v>
      </c>
      <c r="H8816">
        <v>130112</v>
      </c>
      <c r="I8816">
        <v>470319708031</v>
      </c>
      <c r="J8816" t="s">
        <v>8807</v>
      </c>
      <c r="K8816" t="s">
        <v>21</v>
      </c>
      <c r="M8816" t="s">
        <v>2705</v>
      </c>
      <c r="N8816" t="str" cm="1">
        <f t="array" ref="N8816">IFERROR(_xlfn.XLOOKUP(Table2[[#This Row],[Challenger Identifier]],Table1[challenger],Table1[org],NA),"")</f>
        <v>Ben Lomand Communications, LLC</v>
      </c>
      <c r="O8816" t="s">
        <v>8581</v>
      </c>
    </row>
    <row r="8817" spans="1:15" x14ac:dyDescent="0.35">
      <c r="A8817">
        <v>1032156416</v>
      </c>
      <c r="B8817"/>
      <c r="C8817" t="s">
        <v>15</v>
      </c>
      <c r="D8817" t="s">
        <v>8913</v>
      </c>
      <c r="E8817" t="s">
        <v>8522</v>
      </c>
      <c r="F8817" t="s">
        <v>18</v>
      </c>
      <c r="G8817" t="s">
        <v>19</v>
      </c>
      <c r="H8817">
        <v>130112</v>
      </c>
      <c r="I8817">
        <v>470319708031</v>
      </c>
      <c r="J8817" t="s">
        <v>8807</v>
      </c>
      <c r="K8817" t="s">
        <v>21</v>
      </c>
      <c r="M8817" t="s">
        <v>2705</v>
      </c>
      <c r="N8817" t="str" cm="1">
        <f t="array" ref="N8817">IFERROR(_xlfn.XLOOKUP(Table2[[#This Row],[Challenger Identifier]],Table1[challenger],Table1[org],NA),"")</f>
        <v>Ben Lomand Communications, LLC</v>
      </c>
      <c r="O8817" t="s">
        <v>8581</v>
      </c>
    </row>
    <row r="8818" spans="1:15" x14ac:dyDescent="0.35">
      <c r="A8818">
        <v>1032156414</v>
      </c>
      <c r="B8818"/>
      <c r="C8818" t="s">
        <v>15</v>
      </c>
      <c r="D8818" t="s">
        <v>8914</v>
      </c>
      <c r="E8818" t="s">
        <v>8522</v>
      </c>
      <c r="F8818" t="s">
        <v>18</v>
      </c>
      <c r="G8818" t="s">
        <v>19</v>
      </c>
      <c r="H8818">
        <v>130112</v>
      </c>
      <c r="I8818">
        <v>470319708031</v>
      </c>
      <c r="J8818" t="s">
        <v>8807</v>
      </c>
      <c r="K8818" t="s">
        <v>21</v>
      </c>
      <c r="M8818" t="s">
        <v>2705</v>
      </c>
      <c r="N8818" t="str" cm="1">
        <f t="array" ref="N8818">IFERROR(_xlfn.XLOOKUP(Table2[[#This Row],[Challenger Identifier]],Table1[challenger],Table1[org],NA),"")</f>
        <v>Ben Lomand Communications, LLC</v>
      </c>
      <c r="O8818" t="s">
        <v>8581</v>
      </c>
    </row>
    <row r="8819" spans="1:15" x14ac:dyDescent="0.35">
      <c r="A8819">
        <v>1032156410</v>
      </c>
      <c r="B8819"/>
      <c r="C8819" t="s">
        <v>15</v>
      </c>
      <c r="D8819" t="s">
        <v>8915</v>
      </c>
      <c r="E8819" t="s">
        <v>8522</v>
      </c>
      <c r="F8819" t="s">
        <v>18</v>
      </c>
      <c r="G8819" t="s">
        <v>19</v>
      </c>
      <c r="H8819">
        <v>130112</v>
      </c>
      <c r="I8819">
        <v>470319708031</v>
      </c>
      <c r="J8819" t="s">
        <v>8807</v>
      </c>
      <c r="K8819" t="s">
        <v>21</v>
      </c>
      <c r="M8819" t="s">
        <v>2705</v>
      </c>
      <c r="N8819" t="str" cm="1">
        <f t="array" ref="N8819">IFERROR(_xlfn.XLOOKUP(Table2[[#This Row],[Challenger Identifier]],Table1[challenger],Table1[org],NA),"")</f>
        <v>Ben Lomand Communications, LLC</v>
      </c>
      <c r="O8819" t="s">
        <v>8581</v>
      </c>
    </row>
    <row r="8820" spans="1:15" x14ac:dyDescent="0.35">
      <c r="A8820">
        <v>1032156480</v>
      </c>
      <c r="B8820"/>
      <c r="C8820" t="s">
        <v>15</v>
      </c>
      <c r="D8820" t="s">
        <v>8916</v>
      </c>
      <c r="E8820" t="s">
        <v>8522</v>
      </c>
      <c r="F8820" t="s">
        <v>18</v>
      </c>
      <c r="G8820" t="s">
        <v>19</v>
      </c>
      <c r="H8820">
        <v>130112</v>
      </c>
      <c r="I8820">
        <v>470319708031</v>
      </c>
      <c r="J8820" t="s">
        <v>8807</v>
      </c>
      <c r="K8820" t="s">
        <v>21</v>
      </c>
      <c r="M8820" t="s">
        <v>2705</v>
      </c>
      <c r="N8820" t="str" cm="1">
        <f t="array" ref="N8820">IFERROR(_xlfn.XLOOKUP(Table2[[#This Row],[Challenger Identifier]],Table1[challenger],Table1[org],NA),"")</f>
        <v>Ben Lomand Communications, LLC</v>
      </c>
      <c r="O8820" t="s">
        <v>8581</v>
      </c>
    </row>
    <row r="8821" spans="1:15" x14ac:dyDescent="0.35">
      <c r="A8821">
        <v>1032156479</v>
      </c>
      <c r="B8821"/>
      <c r="C8821" t="s">
        <v>15</v>
      </c>
      <c r="D8821" t="s">
        <v>8917</v>
      </c>
      <c r="E8821" t="s">
        <v>8522</v>
      </c>
      <c r="F8821" t="s">
        <v>18</v>
      </c>
      <c r="G8821" t="s">
        <v>19</v>
      </c>
      <c r="H8821">
        <v>130112</v>
      </c>
      <c r="I8821">
        <v>470319708031</v>
      </c>
      <c r="J8821" t="s">
        <v>8807</v>
      </c>
      <c r="K8821" t="s">
        <v>21</v>
      </c>
      <c r="M8821" t="s">
        <v>2705</v>
      </c>
      <c r="N8821" t="str" cm="1">
        <f t="array" ref="N8821">IFERROR(_xlfn.XLOOKUP(Table2[[#This Row],[Challenger Identifier]],Table1[challenger],Table1[org],NA),"")</f>
        <v>Ben Lomand Communications, LLC</v>
      </c>
      <c r="O8821" t="s">
        <v>8581</v>
      </c>
    </row>
    <row r="8822" spans="1:15" x14ac:dyDescent="0.35">
      <c r="A8822">
        <v>1032156475</v>
      </c>
      <c r="B8822"/>
      <c r="C8822" t="s">
        <v>15</v>
      </c>
      <c r="D8822" t="s">
        <v>8918</v>
      </c>
      <c r="E8822" t="s">
        <v>8522</v>
      </c>
      <c r="F8822" t="s">
        <v>18</v>
      </c>
      <c r="G8822" t="s">
        <v>19</v>
      </c>
      <c r="H8822">
        <v>130112</v>
      </c>
      <c r="I8822">
        <v>470319708031</v>
      </c>
      <c r="J8822" t="s">
        <v>8807</v>
      </c>
      <c r="K8822" t="s">
        <v>21</v>
      </c>
      <c r="M8822" t="s">
        <v>2705</v>
      </c>
      <c r="N8822" t="str" cm="1">
        <f t="array" ref="N8822">IFERROR(_xlfn.XLOOKUP(Table2[[#This Row],[Challenger Identifier]],Table1[challenger],Table1[org],NA),"")</f>
        <v>Ben Lomand Communications, LLC</v>
      </c>
      <c r="O8822" t="s">
        <v>8581</v>
      </c>
    </row>
    <row r="8823" spans="1:15" x14ac:dyDescent="0.35">
      <c r="A8823">
        <v>1032156471</v>
      </c>
      <c r="B8823"/>
      <c r="C8823" t="s">
        <v>15</v>
      </c>
      <c r="D8823" t="s">
        <v>8919</v>
      </c>
      <c r="E8823" t="s">
        <v>8522</v>
      </c>
      <c r="F8823" t="s">
        <v>18</v>
      </c>
      <c r="G8823" t="s">
        <v>19</v>
      </c>
      <c r="H8823">
        <v>130112</v>
      </c>
      <c r="I8823">
        <v>470319708031</v>
      </c>
      <c r="J8823" t="s">
        <v>8807</v>
      </c>
      <c r="K8823" t="s">
        <v>21</v>
      </c>
      <c r="M8823" t="s">
        <v>2705</v>
      </c>
      <c r="N8823" t="str" cm="1">
        <f t="array" ref="N8823">IFERROR(_xlfn.XLOOKUP(Table2[[#This Row],[Challenger Identifier]],Table1[challenger],Table1[org],NA),"")</f>
        <v>Ben Lomand Communications, LLC</v>
      </c>
      <c r="O8823" t="s">
        <v>8581</v>
      </c>
    </row>
    <row r="8824" spans="1:15" x14ac:dyDescent="0.35">
      <c r="A8824">
        <v>1032156444</v>
      </c>
      <c r="B8824"/>
      <c r="C8824" t="s">
        <v>15</v>
      </c>
      <c r="D8824" t="s">
        <v>8920</v>
      </c>
      <c r="E8824" t="s">
        <v>8522</v>
      </c>
      <c r="F8824" t="s">
        <v>18</v>
      </c>
      <c r="G8824" t="s">
        <v>19</v>
      </c>
      <c r="H8824">
        <v>130112</v>
      </c>
      <c r="I8824">
        <v>470319708031</v>
      </c>
      <c r="J8824" t="s">
        <v>8807</v>
      </c>
      <c r="K8824" t="s">
        <v>21</v>
      </c>
      <c r="M8824" t="s">
        <v>2705</v>
      </c>
      <c r="N8824" t="str" cm="1">
        <f t="array" ref="N8824">IFERROR(_xlfn.XLOOKUP(Table2[[#This Row],[Challenger Identifier]],Table1[challenger],Table1[org],NA),"")</f>
        <v>Ben Lomand Communications, LLC</v>
      </c>
      <c r="O8824" t="s">
        <v>8581</v>
      </c>
    </row>
    <row r="8825" spans="1:15" x14ac:dyDescent="0.35">
      <c r="A8825">
        <v>1032156417</v>
      </c>
      <c r="B8825"/>
      <c r="C8825" t="s">
        <v>15</v>
      </c>
      <c r="D8825" t="s">
        <v>8921</v>
      </c>
      <c r="E8825" t="s">
        <v>8522</v>
      </c>
      <c r="F8825" t="s">
        <v>18</v>
      </c>
      <c r="G8825" t="s">
        <v>19</v>
      </c>
      <c r="H8825">
        <v>130112</v>
      </c>
      <c r="I8825">
        <v>470319708031</v>
      </c>
      <c r="J8825" t="s">
        <v>8807</v>
      </c>
      <c r="K8825" t="s">
        <v>21</v>
      </c>
      <c r="M8825" t="s">
        <v>2705</v>
      </c>
      <c r="N8825" t="str" cm="1">
        <f t="array" ref="N8825">IFERROR(_xlfn.XLOOKUP(Table2[[#This Row],[Challenger Identifier]],Table1[challenger],Table1[org],NA),"")</f>
        <v>Ben Lomand Communications, LLC</v>
      </c>
      <c r="O8825" t="s">
        <v>8581</v>
      </c>
    </row>
    <row r="8826" spans="1:15" x14ac:dyDescent="0.35">
      <c r="A8826">
        <v>1032156423</v>
      </c>
      <c r="B8826"/>
      <c r="C8826" t="s">
        <v>15</v>
      </c>
      <c r="D8826" t="s">
        <v>8922</v>
      </c>
      <c r="E8826" t="s">
        <v>8522</v>
      </c>
      <c r="F8826" t="s">
        <v>18</v>
      </c>
      <c r="G8826" t="s">
        <v>19</v>
      </c>
      <c r="H8826">
        <v>130112</v>
      </c>
      <c r="I8826">
        <v>470319708031</v>
      </c>
      <c r="J8826" t="s">
        <v>8807</v>
      </c>
      <c r="K8826" t="s">
        <v>21</v>
      </c>
      <c r="M8826" t="s">
        <v>2705</v>
      </c>
      <c r="N8826" t="str" cm="1">
        <f t="array" ref="N8826">IFERROR(_xlfn.XLOOKUP(Table2[[#This Row],[Challenger Identifier]],Table1[challenger],Table1[org],NA),"")</f>
        <v>Ben Lomand Communications, LLC</v>
      </c>
      <c r="O8826" t="s">
        <v>8581</v>
      </c>
    </row>
    <row r="8827" spans="1:15" x14ac:dyDescent="0.35">
      <c r="A8827">
        <v>1032156474</v>
      </c>
      <c r="B8827"/>
      <c r="C8827" t="s">
        <v>15</v>
      </c>
      <c r="D8827" t="s">
        <v>8923</v>
      </c>
      <c r="E8827" t="s">
        <v>8522</v>
      </c>
      <c r="F8827" t="s">
        <v>18</v>
      </c>
      <c r="G8827" t="s">
        <v>19</v>
      </c>
      <c r="H8827">
        <v>130112</v>
      </c>
      <c r="I8827">
        <v>470319708031</v>
      </c>
      <c r="J8827" t="s">
        <v>8807</v>
      </c>
      <c r="K8827" t="s">
        <v>21</v>
      </c>
      <c r="M8827" t="s">
        <v>2705</v>
      </c>
      <c r="N8827" t="str" cm="1">
        <f t="array" ref="N8827">IFERROR(_xlfn.XLOOKUP(Table2[[#This Row],[Challenger Identifier]],Table1[challenger],Table1[org],NA),"")</f>
        <v>Ben Lomand Communications, LLC</v>
      </c>
      <c r="O8827" t="s">
        <v>8581</v>
      </c>
    </row>
    <row r="8828" spans="1:15" x14ac:dyDescent="0.35">
      <c r="A8828">
        <v>1032156473</v>
      </c>
      <c r="B8828"/>
      <c r="C8828" t="s">
        <v>15</v>
      </c>
      <c r="D8828" t="s">
        <v>8924</v>
      </c>
      <c r="E8828" t="s">
        <v>8522</v>
      </c>
      <c r="F8828" t="s">
        <v>18</v>
      </c>
      <c r="G8828" t="s">
        <v>19</v>
      </c>
      <c r="H8828">
        <v>130112</v>
      </c>
      <c r="I8828">
        <v>470319708031</v>
      </c>
      <c r="J8828" t="s">
        <v>8807</v>
      </c>
      <c r="K8828" t="s">
        <v>21</v>
      </c>
      <c r="M8828" t="s">
        <v>2705</v>
      </c>
      <c r="N8828" t="str" cm="1">
        <f t="array" ref="N8828">IFERROR(_xlfn.XLOOKUP(Table2[[#This Row],[Challenger Identifier]],Table1[challenger],Table1[org],NA),"")</f>
        <v>Ben Lomand Communications, LLC</v>
      </c>
      <c r="O8828" t="s">
        <v>8581</v>
      </c>
    </row>
    <row r="8829" spans="1:15" x14ac:dyDescent="0.35">
      <c r="A8829">
        <v>1032156449</v>
      </c>
      <c r="B8829"/>
      <c r="C8829" t="s">
        <v>15</v>
      </c>
      <c r="D8829" t="s">
        <v>8925</v>
      </c>
      <c r="E8829" t="s">
        <v>8522</v>
      </c>
      <c r="F8829" t="s">
        <v>18</v>
      </c>
      <c r="G8829" t="s">
        <v>19</v>
      </c>
      <c r="H8829">
        <v>130112</v>
      </c>
      <c r="I8829">
        <v>470319708031</v>
      </c>
      <c r="J8829" t="s">
        <v>8807</v>
      </c>
      <c r="K8829" t="s">
        <v>21</v>
      </c>
      <c r="M8829" t="s">
        <v>2705</v>
      </c>
      <c r="N8829" t="str" cm="1">
        <f t="array" ref="N8829">IFERROR(_xlfn.XLOOKUP(Table2[[#This Row],[Challenger Identifier]],Table1[challenger],Table1[org],NA),"")</f>
        <v>Ben Lomand Communications, LLC</v>
      </c>
      <c r="O8829" t="s">
        <v>8581</v>
      </c>
    </row>
    <row r="8830" spans="1:15" x14ac:dyDescent="0.35">
      <c r="A8830">
        <v>1032156420</v>
      </c>
      <c r="B8830"/>
      <c r="C8830" t="s">
        <v>15</v>
      </c>
      <c r="D8830" t="s">
        <v>8926</v>
      </c>
      <c r="E8830" t="s">
        <v>8522</v>
      </c>
      <c r="F8830" t="s">
        <v>18</v>
      </c>
      <c r="G8830" t="s">
        <v>19</v>
      </c>
      <c r="H8830">
        <v>130112</v>
      </c>
      <c r="I8830">
        <v>470319708031</v>
      </c>
      <c r="J8830" t="s">
        <v>8807</v>
      </c>
      <c r="K8830" t="s">
        <v>21</v>
      </c>
      <c r="M8830" t="s">
        <v>2705</v>
      </c>
      <c r="N8830" t="str" cm="1">
        <f t="array" ref="N8830">IFERROR(_xlfn.XLOOKUP(Table2[[#This Row],[Challenger Identifier]],Table1[challenger],Table1[org],NA),"")</f>
        <v>Ben Lomand Communications, LLC</v>
      </c>
      <c r="O8830" t="s">
        <v>8581</v>
      </c>
    </row>
    <row r="8831" spans="1:15" x14ac:dyDescent="0.35">
      <c r="A8831">
        <v>1032156481</v>
      </c>
      <c r="B8831"/>
      <c r="C8831" t="s">
        <v>15</v>
      </c>
      <c r="D8831" t="s">
        <v>8927</v>
      </c>
      <c r="E8831" t="s">
        <v>8522</v>
      </c>
      <c r="F8831" t="s">
        <v>18</v>
      </c>
      <c r="G8831" t="s">
        <v>19</v>
      </c>
      <c r="H8831">
        <v>130112</v>
      </c>
      <c r="I8831">
        <v>470319708031</v>
      </c>
      <c r="J8831" t="s">
        <v>8807</v>
      </c>
      <c r="K8831" t="s">
        <v>21</v>
      </c>
      <c r="M8831" t="s">
        <v>2705</v>
      </c>
      <c r="N8831" t="str" cm="1">
        <f t="array" ref="N8831">IFERROR(_xlfn.XLOOKUP(Table2[[#This Row],[Challenger Identifier]],Table1[challenger],Table1[org],NA),"")</f>
        <v>Ben Lomand Communications, LLC</v>
      </c>
      <c r="O8831" t="s">
        <v>8581</v>
      </c>
    </row>
    <row r="8832" spans="1:15" x14ac:dyDescent="0.35">
      <c r="A8832">
        <v>1032156418</v>
      </c>
      <c r="B8832"/>
      <c r="C8832" t="s">
        <v>15</v>
      </c>
      <c r="D8832" t="s">
        <v>8928</v>
      </c>
      <c r="E8832" t="s">
        <v>8522</v>
      </c>
      <c r="F8832" t="s">
        <v>18</v>
      </c>
      <c r="G8832" t="s">
        <v>19</v>
      </c>
      <c r="H8832">
        <v>130112</v>
      </c>
      <c r="I8832">
        <v>470319708031</v>
      </c>
      <c r="J8832" t="s">
        <v>8807</v>
      </c>
      <c r="K8832" t="s">
        <v>21</v>
      </c>
      <c r="M8832" t="s">
        <v>2705</v>
      </c>
      <c r="N8832" t="str" cm="1">
        <f t="array" ref="N8832">IFERROR(_xlfn.XLOOKUP(Table2[[#This Row],[Challenger Identifier]],Table1[challenger],Table1[org],NA),"")</f>
        <v>Ben Lomand Communications, LLC</v>
      </c>
      <c r="O8832" t="s">
        <v>8581</v>
      </c>
    </row>
    <row r="8833" spans="1:15" x14ac:dyDescent="0.35">
      <c r="A8833">
        <v>1032156477</v>
      </c>
      <c r="B8833"/>
      <c r="C8833" t="s">
        <v>15</v>
      </c>
      <c r="D8833" t="s">
        <v>8929</v>
      </c>
      <c r="E8833" t="s">
        <v>8522</v>
      </c>
      <c r="F8833" t="s">
        <v>18</v>
      </c>
      <c r="G8833" t="s">
        <v>19</v>
      </c>
      <c r="H8833">
        <v>130112</v>
      </c>
      <c r="I8833">
        <v>470319708031</v>
      </c>
      <c r="J8833" t="s">
        <v>8807</v>
      </c>
      <c r="K8833" t="s">
        <v>21</v>
      </c>
      <c r="M8833" t="s">
        <v>2705</v>
      </c>
      <c r="N8833" t="str" cm="1">
        <f t="array" ref="N8833">IFERROR(_xlfn.XLOOKUP(Table2[[#This Row],[Challenger Identifier]],Table1[challenger],Table1[org],NA),"")</f>
        <v>Ben Lomand Communications, LLC</v>
      </c>
      <c r="O8833" t="s">
        <v>8581</v>
      </c>
    </row>
    <row r="8834" spans="1:15" x14ac:dyDescent="0.35">
      <c r="A8834">
        <v>1032156421</v>
      </c>
      <c r="B8834"/>
      <c r="C8834" t="s">
        <v>15</v>
      </c>
      <c r="D8834" t="s">
        <v>8930</v>
      </c>
      <c r="E8834" t="s">
        <v>8522</v>
      </c>
      <c r="F8834" t="s">
        <v>18</v>
      </c>
      <c r="G8834" t="s">
        <v>19</v>
      </c>
      <c r="H8834">
        <v>130112</v>
      </c>
      <c r="I8834">
        <v>470319708031</v>
      </c>
      <c r="J8834" t="s">
        <v>8807</v>
      </c>
      <c r="K8834" t="s">
        <v>21</v>
      </c>
      <c r="M8834" t="s">
        <v>2705</v>
      </c>
      <c r="N8834" t="str" cm="1">
        <f t="array" ref="N8834">IFERROR(_xlfn.XLOOKUP(Table2[[#This Row],[Challenger Identifier]],Table1[challenger],Table1[org],NA),"")</f>
        <v>Ben Lomand Communications, LLC</v>
      </c>
      <c r="O8834" t="s">
        <v>8581</v>
      </c>
    </row>
    <row r="8835" spans="1:15" x14ac:dyDescent="0.35">
      <c r="A8835">
        <v>1032156426</v>
      </c>
      <c r="B8835"/>
      <c r="C8835" t="s">
        <v>15</v>
      </c>
      <c r="D8835" t="s">
        <v>8931</v>
      </c>
      <c r="E8835" t="s">
        <v>8522</v>
      </c>
      <c r="F8835" t="s">
        <v>18</v>
      </c>
      <c r="G8835" t="s">
        <v>19</v>
      </c>
      <c r="H8835">
        <v>130112</v>
      </c>
      <c r="I8835">
        <v>470319708031</v>
      </c>
      <c r="J8835" t="s">
        <v>8807</v>
      </c>
      <c r="K8835" t="s">
        <v>21</v>
      </c>
      <c r="M8835" t="s">
        <v>2705</v>
      </c>
      <c r="N8835" t="str" cm="1">
        <f t="array" ref="N8835">IFERROR(_xlfn.XLOOKUP(Table2[[#This Row],[Challenger Identifier]],Table1[challenger],Table1[org],NA),"")</f>
        <v>Ben Lomand Communications, LLC</v>
      </c>
      <c r="O8835" t="s">
        <v>8581</v>
      </c>
    </row>
    <row r="8836" spans="1:15" x14ac:dyDescent="0.35">
      <c r="A8836">
        <v>1032156451</v>
      </c>
      <c r="B8836"/>
      <c r="C8836" t="s">
        <v>15</v>
      </c>
      <c r="D8836" t="s">
        <v>8932</v>
      </c>
      <c r="E8836" t="s">
        <v>8522</v>
      </c>
      <c r="F8836" t="s">
        <v>18</v>
      </c>
      <c r="G8836" t="s">
        <v>19</v>
      </c>
      <c r="H8836">
        <v>130112</v>
      </c>
      <c r="I8836">
        <v>470319708031</v>
      </c>
      <c r="J8836" t="s">
        <v>8807</v>
      </c>
      <c r="K8836" t="s">
        <v>21</v>
      </c>
      <c r="M8836" t="s">
        <v>2705</v>
      </c>
      <c r="N8836" t="str" cm="1">
        <f t="array" ref="N8836">IFERROR(_xlfn.XLOOKUP(Table2[[#This Row],[Challenger Identifier]],Table1[challenger],Table1[org],NA),"")</f>
        <v>Ben Lomand Communications, LLC</v>
      </c>
      <c r="O8836" t="s">
        <v>8581</v>
      </c>
    </row>
    <row r="8837" spans="1:15" x14ac:dyDescent="0.35">
      <c r="A8837">
        <v>1032156476</v>
      </c>
      <c r="B8837"/>
      <c r="C8837" t="s">
        <v>15</v>
      </c>
      <c r="D8837" t="s">
        <v>8933</v>
      </c>
      <c r="E8837" t="s">
        <v>8522</v>
      </c>
      <c r="F8837" t="s">
        <v>18</v>
      </c>
      <c r="G8837" t="s">
        <v>19</v>
      </c>
      <c r="H8837">
        <v>130112</v>
      </c>
      <c r="I8837">
        <v>470319708031</v>
      </c>
      <c r="J8837" t="s">
        <v>8807</v>
      </c>
      <c r="K8837" t="s">
        <v>21</v>
      </c>
      <c r="M8837" t="s">
        <v>2705</v>
      </c>
      <c r="N8837" t="str" cm="1">
        <f t="array" ref="N8837">IFERROR(_xlfn.XLOOKUP(Table2[[#This Row],[Challenger Identifier]],Table1[challenger],Table1[org],NA),"")</f>
        <v>Ben Lomand Communications, LLC</v>
      </c>
      <c r="O8837" t="s">
        <v>8581</v>
      </c>
    </row>
    <row r="8838" spans="1:15" x14ac:dyDescent="0.35">
      <c r="A8838">
        <v>1032156422</v>
      </c>
      <c r="B8838"/>
      <c r="C8838" t="s">
        <v>15</v>
      </c>
      <c r="D8838" t="s">
        <v>8934</v>
      </c>
      <c r="E8838" t="s">
        <v>8522</v>
      </c>
      <c r="F8838" t="s">
        <v>18</v>
      </c>
      <c r="G8838" t="s">
        <v>19</v>
      </c>
      <c r="H8838">
        <v>130112</v>
      </c>
      <c r="I8838">
        <v>470319708031</v>
      </c>
      <c r="J8838" t="s">
        <v>8807</v>
      </c>
      <c r="K8838" t="s">
        <v>21</v>
      </c>
      <c r="M8838" t="s">
        <v>2705</v>
      </c>
      <c r="N8838" t="str" cm="1">
        <f t="array" ref="N8838">IFERROR(_xlfn.XLOOKUP(Table2[[#This Row],[Challenger Identifier]],Table1[challenger],Table1[org],NA),"")</f>
        <v>Ben Lomand Communications, LLC</v>
      </c>
      <c r="O8838" t="s">
        <v>8581</v>
      </c>
    </row>
    <row r="8839" spans="1:15" x14ac:dyDescent="0.35">
      <c r="A8839">
        <v>1032156478</v>
      </c>
      <c r="B8839"/>
      <c r="C8839" t="s">
        <v>15</v>
      </c>
      <c r="D8839" t="s">
        <v>8935</v>
      </c>
      <c r="E8839" t="s">
        <v>8522</v>
      </c>
      <c r="F8839" t="s">
        <v>18</v>
      </c>
      <c r="G8839" t="s">
        <v>19</v>
      </c>
      <c r="H8839">
        <v>130112</v>
      </c>
      <c r="I8839">
        <v>470319708031</v>
      </c>
      <c r="J8839" t="s">
        <v>8807</v>
      </c>
      <c r="K8839" t="s">
        <v>21</v>
      </c>
      <c r="M8839" t="s">
        <v>2705</v>
      </c>
      <c r="N8839" t="str" cm="1">
        <f t="array" ref="N8839">IFERROR(_xlfn.XLOOKUP(Table2[[#This Row],[Challenger Identifier]],Table1[challenger],Table1[org],NA),"")</f>
        <v>Ben Lomand Communications, LLC</v>
      </c>
      <c r="O8839" t="s">
        <v>8581</v>
      </c>
    </row>
    <row r="8840" spans="1:15" x14ac:dyDescent="0.35">
      <c r="A8840">
        <v>1032156485</v>
      </c>
      <c r="B8840"/>
      <c r="C8840" t="s">
        <v>15</v>
      </c>
      <c r="D8840" t="s">
        <v>8936</v>
      </c>
      <c r="E8840" t="s">
        <v>8522</v>
      </c>
      <c r="F8840" t="s">
        <v>18</v>
      </c>
      <c r="G8840" t="s">
        <v>19</v>
      </c>
      <c r="H8840">
        <v>130112</v>
      </c>
      <c r="I8840">
        <v>470319708031</v>
      </c>
      <c r="J8840" t="s">
        <v>8807</v>
      </c>
      <c r="K8840" t="s">
        <v>21</v>
      </c>
      <c r="M8840" t="s">
        <v>2705</v>
      </c>
      <c r="N8840" t="str" cm="1">
        <f t="array" ref="N8840">IFERROR(_xlfn.XLOOKUP(Table2[[#This Row],[Challenger Identifier]],Table1[challenger],Table1[org],NA),"")</f>
        <v>Ben Lomand Communications, LLC</v>
      </c>
      <c r="O8840" t="s">
        <v>8581</v>
      </c>
    </row>
    <row r="8841" spans="1:15" x14ac:dyDescent="0.35">
      <c r="A8841">
        <v>1032156489</v>
      </c>
      <c r="B8841"/>
      <c r="C8841" t="s">
        <v>15</v>
      </c>
      <c r="D8841" t="s">
        <v>8937</v>
      </c>
      <c r="E8841" t="s">
        <v>8522</v>
      </c>
      <c r="F8841" t="s">
        <v>18</v>
      </c>
      <c r="G8841" t="s">
        <v>19</v>
      </c>
      <c r="H8841">
        <v>130112</v>
      </c>
      <c r="I8841">
        <v>470319708031</v>
      </c>
      <c r="J8841" t="s">
        <v>8807</v>
      </c>
      <c r="K8841" t="s">
        <v>21</v>
      </c>
      <c r="M8841" t="s">
        <v>2705</v>
      </c>
      <c r="N8841" t="str" cm="1">
        <f t="array" ref="N8841">IFERROR(_xlfn.XLOOKUP(Table2[[#This Row],[Challenger Identifier]],Table1[challenger],Table1[org],NA),"")</f>
        <v>Ben Lomand Communications, LLC</v>
      </c>
      <c r="O8841" t="s">
        <v>8581</v>
      </c>
    </row>
    <row r="8842" spans="1:15" x14ac:dyDescent="0.35">
      <c r="A8842">
        <v>1032156437</v>
      </c>
      <c r="B8842"/>
      <c r="C8842" t="s">
        <v>15</v>
      </c>
      <c r="D8842" t="s">
        <v>8938</v>
      </c>
      <c r="E8842" t="s">
        <v>8522</v>
      </c>
      <c r="F8842" t="s">
        <v>18</v>
      </c>
      <c r="G8842" t="s">
        <v>19</v>
      </c>
      <c r="H8842">
        <v>130112</v>
      </c>
      <c r="I8842">
        <v>470319708031</v>
      </c>
      <c r="J8842" t="s">
        <v>8807</v>
      </c>
      <c r="K8842" t="s">
        <v>21</v>
      </c>
      <c r="M8842" t="s">
        <v>2705</v>
      </c>
      <c r="N8842" t="str" cm="1">
        <f t="array" ref="N8842">IFERROR(_xlfn.XLOOKUP(Table2[[#This Row],[Challenger Identifier]],Table1[challenger],Table1[org],NA),"")</f>
        <v>Ben Lomand Communications, LLC</v>
      </c>
      <c r="O8842" t="s">
        <v>8581</v>
      </c>
    </row>
    <row r="8843" spans="1:15" x14ac:dyDescent="0.35">
      <c r="A8843">
        <v>1032156434</v>
      </c>
      <c r="B8843"/>
      <c r="C8843" t="s">
        <v>15</v>
      </c>
      <c r="D8843" t="s">
        <v>8939</v>
      </c>
      <c r="E8843" t="s">
        <v>8522</v>
      </c>
      <c r="F8843" t="s">
        <v>18</v>
      </c>
      <c r="G8843" t="s">
        <v>19</v>
      </c>
      <c r="H8843">
        <v>130112</v>
      </c>
      <c r="I8843">
        <v>470319708031</v>
      </c>
      <c r="J8843" t="s">
        <v>8807</v>
      </c>
      <c r="K8843" t="s">
        <v>21</v>
      </c>
      <c r="M8843" t="s">
        <v>2705</v>
      </c>
      <c r="N8843" t="str" cm="1">
        <f t="array" ref="N8843">IFERROR(_xlfn.XLOOKUP(Table2[[#This Row],[Challenger Identifier]],Table1[challenger],Table1[org],NA),"")</f>
        <v>Ben Lomand Communications, LLC</v>
      </c>
      <c r="O8843" t="s">
        <v>8581</v>
      </c>
    </row>
    <row r="8844" spans="1:15" x14ac:dyDescent="0.35">
      <c r="A8844">
        <v>1032156491</v>
      </c>
      <c r="B8844"/>
      <c r="C8844" t="s">
        <v>15</v>
      </c>
      <c r="D8844" t="s">
        <v>8940</v>
      </c>
      <c r="E8844" t="s">
        <v>8522</v>
      </c>
      <c r="F8844" t="s">
        <v>18</v>
      </c>
      <c r="G8844" t="s">
        <v>19</v>
      </c>
      <c r="H8844">
        <v>130112</v>
      </c>
      <c r="I8844">
        <v>470319708031</v>
      </c>
      <c r="J8844" t="s">
        <v>8807</v>
      </c>
      <c r="K8844" t="s">
        <v>21</v>
      </c>
      <c r="M8844" t="s">
        <v>2705</v>
      </c>
      <c r="N8844" t="str" cm="1">
        <f t="array" ref="N8844">IFERROR(_xlfn.XLOOKUP(Table2[[#This Row],[Challenger Identifier]],Table1[challenger],Table1[org],NA),"")</f>
        <v>Ben Lomand Communications, LLC</v>
      </c>
      <c r="O8844" t="s">
        <v>8581</v>
      </c>
    </row>
    <row r="8845" spans="1:15" x14ac:dyDescent="0.35">
      <c r="A8845">
        <v>1032156493</v>
      </c>
      <c r="B8845"/>
      <c r="C8845" t="s">
        <v>15</v>
      </c>
      <c r="D8845" t="s">
        <v>8941</v>
      </c>
      <c r="E8845" t="s">
        <v>8522</v>
      </c>
      <c r="F8845" t="s">
        <v>18</v>
      </c>
      <c r="G8845" t="s">
        <v>19</v>
      </c>
      <c r="H8845">
        <v>130112</v>
      </c>
      <c r="I8845">
        <v>470319708031</v>
      </c>
      <c r="J8845" t="s">
        <v>8807</v>
      </c>
      <c r="K8845" t="s">
        <v>21</v>
      </c>
      <c r="M8845" t="s">
        <v>2705</v>
      </c>
      <c r="N8845" t="str" cm="1">
        <f t="array" ref="N8845">IFERROR(_xlfn.XLOOKUP(Table2[[#This Row],[Challenger Identifier]],Table1[challenger],Table1[org],NA),"")</f>
        <v>Ben Lomand Communications, LLC</v>
      </c>
      <c r="O8845" t="s">
        <v>8581</v>
      </c>
    </row>
    <row r="8846" spans="1:15" x14ac:dyDescent="0.35">
      <c r="A8846">
        <v>1032156486</v>
      </c>
      <c r="B8846"/>
      <c r="C8846" t="s">
        <v>15</v>
      </c>
      <c r="D8846" t="s">
        <v>8942</v>
      </c>
      <c r="E8846" t="s">
        <v>8522</v>
      </c>
      <c r="F8846" t="s">
        <v>18</v>
      </c>
      <c r="G8846" t="s">
        <v>19</v>
      </c>
      <c r="H8846">
        <v>130112</v>
      </c>
      <c r="I8846">
        <v>470319708031</v>
      </c>
      <c r="J8846" t="s">
        <v>8807</v>
      </c>
      <c r="K8846" t="s">
        <v>21</v>
      </c>
      <c r="M8846" t="s">
        <v>2705</v>
      </c>
      <c r="N8846" t="str" cm="1">
        <f t="array" ref="N8846">IFERROR(_xlfn.XLOOKUP(Table2[[#This Row],[Challenger Identifier]],Table1[challenger],Table1[org],NA),"")</f>
        <v>Ben Lomand Communications, LLC</v>
      </c>
      <c r="O8846" t="s">
        <v>8581</v>
      </c>
    </row>
    <row r="8847" spans="1:15" x14ac:dyDescent="0.35">
      <c r="A8847">
        <v>1032156483</v>
      </c>
      <c r="B8847"/>
      <c r="C8847" t="s">
        <v>15</v>
      </c>
      <c r="D8847" t="s">
        <v>8943</v>
      </c>
      <c r="E8847" t="s">
        <v>8522</v>
      </c>
      <c r="F8847" t="s">
        <v>18</v>
      </c>
      <c r="G8847" t="s">
        <v>19</v>
      </c>
      <c r="H8847">
        <v>130112</v>
      </c>
      <c r="I8847">
        <v>470319708031</v>
      </c>
      <c r="J8847" t="s">
        <v>8807</v>
      </c>
      <c r="K8847" t="s">
        <v>21</v>
      </c>
      <c r="M8847" t="s">
        <v>2705</v>
      </c>
      <c r="N8847" t="str" cm="1">
        <f t="array" ref="N8847">IFERROR(_xlfn.XLOOKUP(Table2[[#This Row],[Challenger Identifier]],Table1[challenger],Table1[org],NA),"")</f>
        <v>Ben Lomand Communications, LLC</v>
      </c>
      <c r="O8847" t="s">
        <v>8581</v>
      </c>
    </row>
    <row r="8848" spans="1:15" x14ac:dyDescent="0.35">
      <c r="A8848">
        <v>1032156430</v>
      </c>
      <c r="B8848"/>
      <c r="C8848" t="s">
        <v>15</v>
      </c>
      <c r="D8848" t="s">
        <v>8944</v>
      </c>
      <c r="E8848" t="s">
        <v>8522</v>
      </c>
      <c r="F8848" t="s">
        <v>18</v>
      </c>
      <c r="G8848" t="s">
        <v>19</v>
      </c>
      <c r="H8848">
        <v>130112</v>
      </c>
      <c r="I8848">
        <v>470319708031</v>
      </c>
      <c r="J8848" t="s">
        <v>8807</v>
      </c>
      <c r="K8848" t="s">
        <v>21</v>
      </c>
      <c r="M8848" t="s">
        <v>2705</v>
      </c>
      <c r="N8848" t="str" cm="1">
        <f t="array" ref="N8848">IFERROR(_xlfn.XLOOKUP(Table2[[#This Row],[Challenger Identifier]],Table1[challenger],Table1[org],NA),"")</f>
        <v>Ben Lomand Communications, LLC</v>
      </c>
      <c r="O8848" t="s">
        <v>8581</v>
      </c>
    </row>
    <row r="8849" spans="1:15" x14ac:dyDescent="0.35">
      <c r="A8849">
        <v>1032156428</v>
      </c>
      <c r="B8849"/>
      <c r="C8849" t="s">
        <v>15</v>
      </c>
      <c r="D8849" t="s">
        <v>8945</v>
      </c>
      <c r="E8849" t="s">
        <v>8522</v>
      </c>
      <c r="F8849" t="s">
        <v>18</v>
      </c>
      <c r="G8849" t="s">
        <v>19</v>
      </c>
      <c r="H8849">
        <v>130112</v>
      </c>
      <c r="I8849">
        <v>470319708031</v>
      </c>
      <c r="J8849" t="s">
        <v>8807</v>
      </c>
      <c r="K8849" t="s">
        <v>21</v>
      </c>
      <c r="M8849" t="s">
        <v>2705</v>
      </c>
      <c r="N8849" t="str" cm="1">
        <f t="array" ref="N8849">IFERROR(_xlfn.XLOOKUP(Table2[[#This Row],[Challenger Identifier]],Table1[challenger],Table1[org],NA),"")</f>
        <v>Ben Lomand Communications, LLC</v>
      </c>
      <c r="O8849" t="s">
        <v>8581</v>
      </c>
    </row>
    <row r="8850" spans="1:15" x14ac:dyDescent="0.35">
      <c r="A8850">
        <v>1032156492</v>
      </c>
      <c r="B8850"/>
      <c r="C8850" t="s">
        <v>15</v>
      </c>
      <c r="D8850" t="s">
        <v>8946</v>
      </c>
      <c r="E8850" t="s">
        <v>8522</v>
      </c>
      <c r="F8850" t="s">
        <v>18</v>
      </c>
      <c r="G8850" t="s">
        <v>19</v>
      </c>
      <c r="H8850">
        <v>130112</v>
      </c>
      <c r="I8850">
        <v>470319708031</v>
      </c>
      <c r="J8850" t="s">
        <v>8807</v>
      </c>
      <c r="K8850" t="s">
        <v>21</v>
      </c>
      <c r="M8850" t="s">
        <v>2705</v>
      </c>
      <c r="N8850" t="str" cm="1">
        <f t="array" ref="N8850">IFERROR(_xlfn.XLOOKUP(Table2[[#This Row],[Challenger Identifier]],Table1[challenger],Table1[org],NA),"")</f>
        <v>Ben Lomand Communications, LLC</v>
      </c>
      <c r="O8850" t="s">
        <v>8581</v>
      </c>
    </row>
    <row r="8851" spans="1:15" x14ac:dyDescent="0.35">
      <c r="A8851">
        <v>1032156490</v>
      </c>
      <c r="B8851"/>
      <c r="C8851" t="s">
        <v>15</v>
      </c>
      <c r="D8851" t="s">
        <v>8947</v>
      </c>
      <c r="E8851" t="s">
        <v>8522</v>
      </c>
      <c r="F8851" t="s">
        <v>18</v>
      </c>
      <c r="G8851" t="s">
        <v>19</v>
      </c>
      <c r="H8851">
        <v>130112</v>
      </c>
      <c r="I8851">
        <v>470319708031</v>
      </c>
      <c r="J8851" t="s">
        <v>8807</v>
      </c>
      <c r="K8851" t="s">
        <v>21</v>
      </c>
      <c r="M8851" t="s">
        <v>2705</v>
      </c>
      <c r="N8851" t="str" cm="1">
        <f t="array" ref="N8851">IFERROR(_xlfn.XLOOKUP(Table2[[#This Row],[Challenger Identifier]],Table1[challenger],Table1[org],NA),"")</f>
        <v>Ben Lomand Communications, LLC</v>
      </c>
      <c r="O8851" t="s">
        <v>8581</v>
      </c>
    </row>
    <row r="8852" spans="1:15" x14ac:dyDescent="0.35">
      <c r="A8852">
        <v>1032156487</v>
      </c>
      <c r="B8852"/>
      <c r="C8852" t="s">
        <v>15</v>
      </c>
      <c r="D8852" t="s">
        <v>8948</v>
      </c>
      <c r="E8852" t="s">
        <v>8522</v>
      </c>
      <c r="F8852" t="s">
        <v>18</v>
      </c>
      <c r="G8852" t="s">
        <v>19</v>
      </c>
      <c r="H8852">
        <v>130112</v>
      </c>
      <c r="I8852">
        <v>470319708031</v>
      </c>
      <c r="J8852" t="s">
        <v>8807</v>
      </c>
      <c r="K8852" t="s">
        <v>21</v>
      </c>
      <c r="M8852" t="s">
        <v>2705</v>
      </c>
      <c r="N8852" t="str" cm="1">
        <f t="array" ref="N8852">IFERROR(_xlfn.XLOOKUP(Table2[[#This Row],[Challenger Identifier]],Table1[challenger],Table1[org],NA),"")</f>
        <v>Ben Lomand Communications, LLC</v>
      </c>
      <c r="O8852" t="s">
        <v>8581</v>
      </c>
    </row>
    <row r="8853" spans="1:15" x14ac:dyDescent="0.35">
      <c r="A8853">
        <v>1032156488</v>
      </c>
      <c r="B8853"/>
      <c r="C8853" t="s">
        <v>15</v>
      </c>
      <c r="D8853" t="s">
        <v>8949</v>
      </c>
      <c r="E8853" t="s">
        <v>8522</v>
      </c>
      <c r="F8853" t="s">
        <v>18</v>
      </c>
      <c r="G8853" t="s">
        <v>19</v>
      </c>
      <c r="H8853">
        <v>130112</v>
      </c>
      <c r="I8853">
        <v>470319708031</v>
      </c>
      <c r="J8853" t="s">
        <v>8807</v>
      </c>
      <c r="K8853" t="s">
        <v>21</v>
      </c>
      <c r="M8853" t="s">
        <v>2705</v>
      </c>
      <c r="N8853" t="str" cm="1">
        <f t="array" ref="N8853">IFERROR(_xlfn.XLOOKUP(Table2[[#This Row],[Challenger Identifier]],Table1[challenger],Table1[org],NA),"")</f>
        <v>Ben Lomand Communications, LLC</v>
      </c>
      <c r="O8853" t="s">
        <v>8581</v>
      </c>
    </row>
    <row r="8854" spans="1:15" x14ac:dyDescent="0.35">
      <c r="A8854">
        <v>1032156427</v>
      </c>
      <c r="B8854"/>
      <c r="C8854" t="s">
        <v>15</v>
      </c>
      <c r="D8854" t="s">
        <v>8950</v>
      </c>
      <c r="E8854" t="s">
        <v>8522</v>
      </c>
      <c r="F8854" t="s">
        <v>18</v>
      </c>
      <c r="G8854" t="s">
        <v>19</v>
      </c>
      <c r="H8854">
        <v>130112</v>
      </c>
      <c r="I8854">
        <v>470319708031</v>
      </c>
      <c r="J8854" t="s">
        <v>8807</v>
      </c>
      <c r="K8854" t="s">
        <v>21</v>
      </c>
      <c r="M8854" t="s">
        <v>2705</v>
      </c>
      <c r="N8854" t="str" cm="1">
        <f t="array" ref="N8854">IFERROR(_xlfn.XLOOKUP(Table2[[#This Row],[Challenger Identifier]],Table1[challenger],Table1[org],NA),"")</f>
        <v>Ben Lomand Communications, LLC</v>
      </c>
      <c r="O8854" t="s">
        <v>8581</v>
      </c>
    </row>
    <row r="8855" spans="1:15" x14ac:dyDescent="0.35">
      <c r="A8855">
        <v>1032156508</v>
      </c>
      <c r="B8855"/>
      <c r="C8855" t="s">
        <v>15</v>
      </c>
      <c r="D8855" t="s">
        <v>8951</v>
      </c>
      <c r="E8855" t="s">
        <v>8522</v>
      </c>
      <c r="F8855" t="s">
        <v>18</v>
      </c>
      <c r="G8855" t="s">
        <v>19</v>
      </c>
      <c r="H8855">
        <v>130112</v>
      </c>
      <c r="I8855">
        <v>470319708031</v>
      </c>
      <c r="J8855" t="s">
        <v>8807</v>
      </c>
      <c r="K8855" t="s">
        <v>21</v>
      </c>
      <c r="M8855" t="s">
        <v>2705</v>
      </c>
      <c r="N8855" t="str" cm="1">
        <f t="array" ref="N8855">IFERROR(_xlfn.XLOOKUP(Table2[[#This Row],[Challenger Identifier]],Table1[challenger],Table1[org],NA),"")</f>
        <v>Ben Lomand Communications, LLC</v>
      </c>
      <c r="O8855" t="s">
        <v>8581</v>
      </c>
    </row>
    <row r="8856" spans="1:15" x14ac:dyDescent="0.35">
      <c r="A8856">
        <v>1032156499</v>
      </c>
      <c r="B8856"/>
      <c r="C8856" t="s">
        <v>15</v>
      </c>
      <c r="D8856" t="s">
        <v>8952</v>
      </c>
      <c r="E8856" t="s">
        <v>8522</v>
      </c>
      <c r="F8856" t="s">
        <v>18</v>
      </c>
      <c r="G8856" t="s">
        <v>19</v>
      </c>
      <c r="H8856">
        <v>130112</v>
      </c>
      <c r="I8856">
        <v>470319708031</v>
      </c>
      <c r="J8856" t="s">
        <v>8807</v>
      </c>
      <c r="K8856" t="s">
        <v>21</v>
      </c>
      <c r="M8856" t="s">
        <v>2705</v>
      </c>
      <c r="N8856" t="str" cm="1">
        <f t="array" ref="N8856">IFERROR(_xlfn.XLOOKUP(Table2[[#This Row],[Challenger Identifier]],Table1[challenger],Table1[org],NA),"")</f>
        <v>Ben Lomand Communications, LLC</v>
      </c>
      <c r="O8856" t="s">
        <v>8581</v>
      </c>
    </row>
    <row r="8857" spans="1:15" x14ac:dyDescent="0.35">
      <c r="A8857">
        <v>1032156510</v>
      </c>
      <c r="B8857"/>
      <c r="C8857" t="s">
        <v>15</v>
      </c>
      <c r="D8857" t="s">
        <v>8953</v>
      </c>
      <c r="E8857" t="s">
        <v>8522</v>
      </c>
      <c r="F8857" t="s">
        <v>18</v>
      </c>
      <c r="G8857" t="s">
        <v>19</v>
      </c>
      <c r="H8857">
        <v>130112</v>
      </c>
      <c r="I8857">
        <v>470319708031</v>
      </c>
      <c r="J8857" t="s">
        <v>8807</v>
      </c>
      <c r="K8857" t="s">
        <v>21</v>
      </c>
      <c r="M8857" t="s">
        <v>2705</v>
      </c>
      <c r="N8857" t="str" cm="1">
        <f t="array" ref="N8857">IFERROR(_xlfn.XLOOKUP(Table2[[#This Row],[Challenger Identifier]],Table1[challenger],Table1[org],NA),"")</f>
        <v>Ben Lomand Communications, LLC</v>
      </c>
      <c r="O8857" t="s">
        <v>8581</v>
      </c>
    </row>
    <row r="8858" spans="1:15" x14ac:dyDescent="0.35">
      <c r="A8858">
        <v>1032156528</v>
      </c>
      <c r="B8858"/>
      <c r="C8858" t="s">
        <v>15</v>
      </c>
      <c r="D8858" t="s">
        <v>8954</v>
      </c>
      <c r="E8858" t="s">
        <v>8522</v>
      </c>
      <c r="F8858" t="s">
        <v>18</v>
      </c>
      <c r="G8858" t="s">
        <v>19</v>
      </c>
      <c r="H8858">
        <v>130112</v>
      </c>
      <c r="I8858">
        <v>470319708031</v>
      </c>
      <c r="J8858" t="s">
        <v>8807</v>
      </c>
      <c r="K8858" t="s">
        <v>21</v>
      </c>
      <c r="M8858" t="s">
        <v>2705</v>
      </c>
      <c r="N8858" t="str" cm="1">
        <f t="array" ref="N8858">IFERROR(_xlfn.XLOOKUP(Table2[[#This Row],[Challenger Identifier]],Table1[challenger],Table1[org],NA),"")</f>
        <v>Ben Lomand Communications, LLC</v>
      </c>
      <c r="O8858" t="s">
        <v>8581</v>
      </c>
    </row>
    <row r="8859" spans="1:15" x14ac:dyDescent="0.35">
      <c r="A8859">
        <v>1032156524</v>
      </c>
      <c r="B8859"/>
      <c r="C8859" t="s">
        <v>15</v>
      </c>
      <c r="D8859" t="s">
        <v>8955</v>
      </c>
      <c r="E8859" t="s">
        <v>8522</v>
      </c>
      <c r="F8859" t="s">
        <v>18</v>
      </c>
      <c r="G8859" t="s">
        <v>19</v>
      </c>
      <c r="H8859">
        <v>130112</v>
      </c>
      <c r="I8859">
        <v>470319708031</v>
      </c>
      <c r="J8859" t="s">
        <v>8807</v>
      </c>
      <c r="K8859" t="s">
        <v>21</v>
      </c>
      <c r="M8859" t="s">
        <v>2705</v>
      </c>
      <c r="N8859" t="str" cm="1">
        <f t="array" ref="N8859">IFERROR(_xlfn.XLOOKUP(Table2[[#This Row],[Challenger Identifier]],Table1[challenger],Table1[org],NA),"")</f>
        <v>Ben Lomand Communications, LLC</v>
      </c>
      <c r="O8859" t="s">
        <v>8581</v>
      </c>
    </row>
    <row r="8860" spans="1:15" x14ac:dyDescent="0.35">
      <c r="A8860">
        <v>1032156518</v>
      </c>
      <c r="B8860"/>
      <c r="C8860" t="s">
        <v>15</v>
      </c>
      <c r="D8860" t="s">
        <v>8956</v>
      </c>
      <c r="E8860" t="s">
        <v>8522</v>
      </c>
      <c r="F8860" t="s">
        <v>18</v>
      </c>
      <c r="G8860" t="s">
        <v>19</v>
      </c>
      <c r="H8860">
        <v>130112</v>
      </c>
      <c r="I8860">
        <v>470319708031</v>
      </c>
      <c r="J8860" t="s">
        <v>8807</v>
      </c>
      <c r="K8860" t="s">
        <v>21</v>
      </c>
      <c r="M8860" t="s">
        <v>2705</v>
      </c>
      <c r="N8860" t="str" cm="1">
        <f t="array" ref="N8860">IFERROR(_xlfn.XLOOKUP(Table2[[#This Row],[Challenger Identifier]],Table1[challenger],Table1[org],NA),"")</f>
        <v>Ben Lomand Communications, LLC</v>
      </c>
      <c r="O8860" t="s">
        <v>8581</v>
      </c>
    </row>
    <row r="8861" spans="1:15" x14ac:dyDescent="0.35">
      <c r="A8861">
        <v>1032156495</v>
      </c>
      <c r="B8861"/>
      <c r="C8861" t="s">
        <v>15</v>
      </c>
      <c r="D8861" t="s">
        <v>8957</v>
      </c>
      <c r="E8861" t="s">
        <v>8522</v>
      </c>
      <c r="F8861" t="s">
        <v>18</v>
      </c>
      <c r="G8861" t="s">
        <v>19</v>
      </c>
      <c r="H8861">
        <v>130112</v>
      </c>
      <c r="I8861">
        <v>470319708031</v>
      </c>
      <c r="J8861" t="s">
        <v>8807</v>
      </c>
      <c r="K8861" t="s">
        <v>21</v>
      </c>
      <c r="M8861" t="s">
        <v>2705</v>
      </c>
      <c r="N8861" t="str" cm="1">
        <f t="array" ref="N8861">IFERROR(_xlfn.XLOOKUP(Table2[[#This Row],[Challenger Identifier]],Table1[challenger],Table1[org],NA),"")</f>
        <v>Ben Lomand Communications, LLC</v>
      </c>
      <c r="O8861" t="s">
        <v>8581</v>
      </c>
    </row>
    <row r="8862" spans="1:15" x14ac:dyDescent="0.35">
      <c r="A8862">
        <v>1032156514</v>
      </c>
      <c r="B8862"/>
      <c r="C8862" t="s">
        <v>15</v>
      </c>
      <c r="D8862" t="s">
        <v>8958</v>
      </c>
      <c r="E8862" t="s">
        <v>8522</v>
      </c>
      <c r="F8862" t="s">
        <v>18</v>
      </c>
      <c r="G8862" t="s">
        <v>19</v>
      </c>
      <c r="H8862">
        <v>130112</v>
      </c>
      <c r="I8862">
        <v>470319708031</v>
      </c>
      <c r="J8862" t="s">
        <v>8807</v>
      </c>
      <c r="K8862" t="s">
        <v>21</v>
      </c>
      <c r="M8862" t="s">
        <v>2705</v>
      </c>
      <c r="N8862" t="str" cm="1">
        <f t="array" ref="N8862">IFERROR(_xlfn.XLOOKUP(Table2[[#This Row],[Challenger Identifier]],Table1[challenger],Table1[org],NA),"")</f>
        <v>Ben Lomand Communications, LLC</v>
      </c>
      <c r="O8862" t="s">
        <v>8581</v>
      </c>
    </row>
    <row r="8863" spans="1:15" x14ac:dyDescent="0.35">
      <c r="A8863">
        <v>1032156507</v>
      </c>
      <c r="B8863"/>
      <c r="C8863" t="s">
        <v>15</v>
      </c>
      <c r="D8863" t="s">
        <v>8959</v>
      </c>
      <c r="E8863" t="s">
        <v>8522</v>
      </c>
      <c r="F8863" t="s">
        <v>18</v>
      </c>
      <c r="G8863" t="s">
        <v>19</v>
      </c>
      <c r="H8863">
        <v>130112</v>
      </c>
      <c r="I8863">
        <v>470319708031</v>
      </c>
      <c r="J8863" t="s">
        <v>8807</v>
      </c>
      <c r="K8863" t="s">
        <v>21</v>
      </c>
      <c r="M8863" t="s">
        <v>2705</v>
      </c>
      <c r="N8863" t="str" cm="1">
        <f t="array" ref="N8863">IFERROR(_xlfn.XLOOKUP(Table2[[#This Row],[Challenger Identifier]],Table1[challenger],Table1[org],NA),"")</f>
        <v>Ben Lomand Communications, LLC</v>
      </c>
      <c r="O8863" t="s">
        <v>8581</v>
      </c>
    </row>
    <row r="8864" spans="1:15" x14ac:dyDescent="0.35">
      <c r="A8864">
        <v>1032156505</v>
      </c>
      <c r="B8864"/>
      <c r="C8864" t="s">
        <v>15</v>
      </c>
      <c r="D8864" t="s">
        <v>8960</v>
      </c>
      <c r="E8864" t="s">
        <v>8522</v>
      </c>
      <c r="F8864" t="s">
        <v>18</v>
      </c>
      <c r="G8864" t="s">
        <v>19</v>
      </c>
      <c r="H8864">
        <v>130112</v>
      </c>
      <c r="I8864">
        <v>470319708031</v>
      </c>
      <c r="J8864" t="s">
        <v>8807</v>
      </c>
      <c r="K8864" t="s">
        <v>21</v>
      </c>
      <c r="M8864" t="s">
        <v>2705</v>
      </c>
      <c r="N8864" t="str" cm="1">
        <f t="array" ref="N8864">IFERROR(_xlfn.XLOOKUP(Table2[[#This Row],[Challenger Identifier]],Table1[challenger],Table1[org],NA),"")</f>
        <v>Ben Lomand Communications, LLC</v>
      </c>
      <c r="O8864" t="s">
        <v>8581</v>
      </c>
    </row>
    <row r="8865" spans="1:15" x14ac:dyDescent="0.35">
      <c r="A8865">
        <v>1032156504</v>
      </c>
      <c r="B8865"/>
      <c r="C8865" t="s">
        <v>15</v>
      </c>
      <c r="D8865" t="s">
        <v>8961</v>
      </c>
      <c r="E8865" t="s">
        <v>8522</v>
      </c>
      <c r="F8865" t="s">
        <v>18</v>
      </c>
      <c r="G8865" t="s">
        <v>19</v>
      </c>
      <c r="H8865">
        <v>130112</v>
      </c>
      <c r="I8865">
        <v>470319708031</v>
      </c>
      <c r="J8865" t="s">
        <v>8807</v>
      </c>
      <c r="K8865" t="s">
        <v>21</v>
      </c>
      <c r="M8865" t="s">
        <v>2705</v>
      </c>
      <c r="N8865" t="str" cm="1">
        <f t="array" ref="N8865">IFERROR(_xlfn.XLOOKUP(Table2[[#This Row],[Challenger Identifier]],Table1[challenger],Table1[org],NA),"")</f>
        <v>Ben Lomand Communications, LLC</v>
      </c>
      <c r="O8865" t="s">
        <v>8581</v>
      </c>
    </row>
    <row r="8866" spans="1:15" x14ac:dyDescent="0.35">
      <c r="A8866">
        <v>1032156501</v>
      </c>
      <c r="B8866"/>
      <c r="C8866" t="s">
        <v>15</v>
      </c>
      <c r="D8866" t="s">
        <v>8962</v>
      </c>
      <c r="E8866" t="s">
        <v>8522</v>
      </c>
      <c r="F8866" t="s">
        <v>18</v>
      </c>
      <c r="G8866" t="s">
        <v>19</v>
      </c>
      <c r="H8866">
        <v>130112</v>
      </c>
      <c r="I8866">
        <v>470319708031</v>
      </c>
      <c r="J8866" t="s">
        <v>8807</v>
      </c>
      <c r="K8866" t="s">
        <v>21</v>
      </c>
      <c r="M8866" t="s">
        <v>2705</v>
      </c>
      <c r="N8866" t="str" cm="1">
        <f t="array" ref="N8866">IFERROR(_xlfn.XLOOKUP(Table2[[#This Row],[Challenger Identifier]],Table1[challenger],Table1[org],NA),"")</f>
        <v>Ben Lomand Communications, LLC</v>
      </c>
      <c r="O8866" t="s">
        <v>8581</v>
      </c>
    </row>
    <row r="8867" spans="1:15" x14ac:dyDescent="0.35">
      <c r="A8867">
        <v>1032156523</v>
      </c>
      <c r="B8867"/>
      <c r="C8867" t="s">
        <v>15</v>
      </c>
      <c r="D8867" t="s">
        <v>8963</v>
      </c>
      <c r="E8867" t="s">
        <v>8522</v>
      </c>
      <c r="F8867" t="s">
        <v>18</v>
      </c>
      <c r="G8867" t="s">
        <v>19</v>
      </c>
      <c r="H8867">
        <v>130112</v>
      </c>
      <c r="I8867">
        <v>470319708031</v>
      </c>
      <c r="J8867" t="s">
        <v>8807</v>
      </c>
      <c r="K8867" t="s">
        <v>21</v>
      </c>
      <c r="M8867" t="s">
        <v>2705</v>
      </c>
      <c r="N8867" t="str" cm="1">
        <f t="array" ref="N8867">IFERROR(_xlfn.XLOOKUP(Table2[[#This Row],[Challenger Identifier]],Table1[challenger],Table1[org],NA),"")</f>
        <v>Ben Lomand Communications, LLC</v>
      </c>
      <c r="O8867" t="s">
        <v>8581</v>
      </c>
    </row>
    <row r="8868" spans="1:15" x14ac:dyDescent="0.35">
      <c r="A8868">
        <v>1032156520</v>
      </c>
      <c r="B8868"/>
      <c r="C8868" t="s">
        <v>15</v>
      </c>
      <c r="D8868" t="s">
        <v>8964</v>
      </c>
      <c r="E8868" t="s">
        <v>8522</v>
      </c>
      <c r="F8868" t="s">
        <v>18</v>
      </c>
      <c r="G8868" t="s">
        <v>19</v>
      </c>
      <c r="H8868">
        <v>130112</v>
      </c>
      <c r="I8868">
        <v>470319708031</v>
      </c>
      <c r="J8868" t="s">
        <v>8807</v>
      </c>
      <c r="K8868" t="s">
        <v>21</v>
      </c>
      <c r="M8868" t="s">
        <v>2705</v>
      </c>
      <c r="N8868" t="str" cm="1">
        <f t="array" ref="N8868">IFERROR(_xlfn.XLOOKUP(Table2[[#This Row],[Challenger Identifier]],Table1[challenger],Table1[org],NA),"")</f>
        <v>Ben Lomand Communications, LLC</v>
      </c>
      <c r="O8868" t="s">
        <v>8581</v>
      </c>
    </row>
    <row r="8869" spans="1:15" x14ac:dyDescent="0.35">
      <c r="A8869">
        <v>1032156509</v>
      </c>
      <c r="B8869"/>
      <c r="C8869" t="s">
        <v>15</v>
      </c>
      <c r="D8869" t="s">
        <v>8965</v>
      </c>
      <c r="E8869" t="s">
        <v>8522</v>
      </c>
      <c r="F8869" t="s">
        <v>18</v>
      </c>
      <c r="G8869" t="s">
        <v>19</v>
      </c>
      <c r="H8869">
        <v>130112</v>
      </c>
      <c r="I8869">
        <v>470319708031</v>
      </c>
      <c r="J8869" t="s">
        <v>8807</v>
      </c>
      <c r="K8869" t="s">
        <v>21</v>
      </c>
      <c r="M8869" t="s">
        <v>2705</v>
      </c>
      <c r="N8869" t="str" cm="1">
        <f t="array" ref="N8869">IFERROR(_xlfn.XLOOKUP(Table2[[#This Row],[Challenger Identifier]],Table1[challenger],Table1[org],NA),"")</f>
        <v>Ben Lomand Communications, LLC</v>
      </c>
      <c r="O8869" t="s">
        <v>8581</v>
      </c>
    </row>
    <row r="8870" spans="1:15" x14ac:dyDescent="0.35">
      <c r="A8870">
        <v>1032156497</v>
      </c>
      <c r="B8870"/>
      <c r="C8870" t="s">
        <v>15</v>
      </c>
      <c r="D8870" t="s">
        <v>8966</v>
      </c>
      <c r="E8870" t="s">
        <v>8522</v>
      </c>
      <c r="F8870" t="s">
        <v>18</v>
      </c>
      <c r="G8870" t="s">
        <v>19</v>
      </c>
      <c r="H8870">
        <v>130112</v>
      </c>
      <c r="I8870">
        <v>470319708031</v>
      </c>
      <c r="J8870" t="s">
        <v>8807</v>
      </c>
      <c r="K8870" t="s">
        <v>21</v>
      </c>
      <c r="M8870" t="s">
        <v>2705</v>
      </c>
      <c r="N8870" t="str" cm="1">
        <f t="array" ref="N8870">IFERROR(_xlfn.XLOOKUP(Table2[[#This Row],[Challenger Identifier]],Table1[challenger],Table1[org],NA),"")</f>
        <v>Ben Lomand Communications, LLC</v>
      </c>
      <c r="O8870" t="s">
        <v>8581</v>
      </c>
    </row>
    <row r="8871" spans="1:15" x14ac:dyDescent="0.35">
      <c r="A8871">
        <v>1032156527</v>
      </c>
      <c r="B8871"/>
      <c r="C8871" t="s">
        <v>15</v>
      </c>
      <c r="D8871" t="s">
        <v>8967</v>
      </c>
      <c r="E8871" t="s">
        <v>8522</v>
      </c>
      <c r="F8871" t="s">
        <v>18</v>
      </c>
      <c r="G8871" t="s">
        <v>19</v>
      </c>
      <c r="H8871">
        <v>130112</v>
      </c>
      <c r="I8871">
        <v>470319708031</v>
      </c>
      <c r="J8871" t="s">
        <v>8807</v>
      </c>
      <c r="K8871" t="s">
        <v>21</v>
      </c>
      <c r="M8871" t="s">
        <v>2705</v>
      </c>
      <c r="N8871" t="str" cm="1">
        <f t="array" ref="N8871">IFERROR(_xlfn.XLOOKUP(Table2[[#This Row],[Challenger Identifier]],Table1[challenger],Table1[org],NA),"")</f>
        <v>Ben Lomand Communications, LLC</v>
      </c>
      <c r="O8871" t="s">
        <v>8581</v>
      </c>
    </row>
    <row r="8872" spans="1:15" x14ac:dyDescent="0.35">
      <c r="A8872">
        <v>1032156525</v>
      </c>
      <c r="B8872"/>
      <c r="C8872" t="s">
        <v>15</v>
      </c>
      <c r="D8872" t="s">
        <v>8968</v>
      </c>
      <c r="E8872" t="s">
        <v>8522</v>
      </c>
      <c r="F8872" t="s">
        <v>18</v>
      </c>
      <c r="G8872" t="s">
        <v>19</v>
      </c>
      <c r="H8872">
        <v>130112</v>
      </c>
      <c r="I8872">
        <v>470319708031</v>
      </c>
      <c r="J8872" t="s">
        <v>8807</v>
      </c>
      <c r="K8872" t="s">
        <v>21</v>
      </c>
      <c r="M8872" t="s">
        <v>2705</v>
      </c>
      <c r="N8872" t="str" cm="1">
        <f t="array" ref="N8872">IFERROR(_xlfn.XLOOKUP(Table2[[#This Row],[Challenger Identifier]],Table1[challenger],Table1[org],NA),"")</f>
        <v>Ben Lomand Communications, LLC</v>
      </c>
      <c r="O8872" t="s">
        <v>8581</v>
      </c>
    </row>
    <row r="8873" spans="1:15" x14ac:dyDescent="0.35">
      <c r="A8873">
        <v>1032156503</v>
      </c>
      <c r="B8873"/>
      <c r="C8873" t="s">
        <v>15</v>
      </c>
      <c r="D8873" t="s">
        <v>8969</v>
      </c>
      <c r="E8873" t="s">
        <v>8522</v>
      </c>
      <c r="F8873" t="s">
        <v>18</v>
      </c>
      <c r="G8873" t="s">
        <v>19</v>
      </c>
      <c r="H8873">
        <v>130112</v>
      </c>
      <c r="I8873">
        <v>470319708031</v>
      </c>
      <c r="J8873" t="s">
        <v>8807</v>
      </c>
      <c r="K8873" t="s">
        <v>21</v>
      </c>
      <c r="M8873" t="s">
        <v>2705</v>
      </c>
      <c r="N8873" t="str" cm="1">
        <f t="array" ref="N8873">IFERROR(_xlfn.XLOOKUP(Table2[[#This Row],[Challenger Identifier]],Table1[challenger],Table1[org],NA),"")</f>
        <v>Ben Lomand Communications, LLC</v>
      </c>
      <c r="O8873" t="s">
        <v>8581</v>
      </c>
    </row>
    <row r="8874" spans="1:15" x14ac:dyDescent="0.35">
      <c r="A8874">
        <v>1032156513</v>
      </c>
      <c r="B8874"/>
      <c r="C8874" t="s">
        <v>15</v>
      </c>
      <c r="D8874" t="s">
        <v>8970</v>
      </c>
      <c r="E8874" t="s">
        <v>8522</v>
      </c>
      <c r="F8874" t="s">
        <v>18</v>
      </c>
      <c r="G8874" t="s">
        <v>19</v>
      </c>
      <c r="H8874">
        <v>130112</v>
      </c>
      <c r="I8874">
        <v>470319708031</v>
      </c>
      <c r="J8874" t="s">
        <v>8807</v>
      </c>
      <c r="K8874" t="s">
        <v>21</v>
      </c>
      <c r="M8874" t="s">
        <v>2705</v>
      </c>
      <c r="N8874" t="str" cm="1">
        <f t="array" ref="N8874">IFERROR(_xlfn.XLOOKUP(Table2[[#This Row],[Challenger Identifier]],Table1[challenger],Table1[org],NA),"")</f>
        <v>Ben Lomand Communications, LLC</v>
      </c>
      <c r="O8874" t="s">
        <v>8581</v>
      </c>
    </row>
    <row r="8875" spans="1:15" x14ac:dyDescent="0.35">
      <c r="A8875">
        <v>1032156506</v>
      </c>
      <c r="B8875"/>
      <c r="C8875" t="s">
        <v>15</v>
      </c>
      <c r="D8875" t="s">
        <v>8971</v>
      </c>
      <c r="E8875" t="s">
        <v>8522</v>
      </c>
      <c r="F8875" t="s">
        <v>18</v>
      </c>
      <c r="G8875" t="s">
        <v>19</v>
      </c>
      <c r="H8875">
        <v>130112</v>
      </c>
      <c r="I8875">
        <v>470319708031</v>
      </c>
      <c r="J8875" t="s">
        <v>8807</v>
      </c>
      <c r="K8875" t="s">
        <v>21</v>
      </c>
      <c r="M8875" t="s">
        <v>2705</v>
      </c>
      <c r="N8875" t="str" cm="1">
        <f t="array" ref="N8875">IFERROR(_xlfn.XLOOKUP(Table2[[#This Row],[Challenger Identifier]],Table1[challenger],Table1[org],NA),"")</f>
        <v>Ben Lomand Communications, LLC</v>
      </c>
      <c r="O8875" t="s">
        <v>8581</v>
      </c>
    </row>
    <row r="8876" spans="1:15" x14ac:dyDescent="0.35">
      <c r="A8876">
        <v>1032156515</v>
      </c>
      <c r="B8876"/>
      <c r="C8876" t="s">
        <v>15</v>
      </c>
      <c r="D8876" t="s">
        <v>8972</v>
      </c>
      <c r="E8876" t="s">
        <v>8522</v>
      </c>
      <c r="F8876" t="s">
        <v>18</v>
      </c>
      <c r="G8876" t="s">
        <v>19</v>
      </c>
      <c r="H8876">
        <v>130112</v>
      </c>
      <c r="I8876">
        <v>470319708031</v>
      </c>
      <c r="J8876" t="s">
        <v>8807</v>
      </c>
      <c r="K8876" t="s">
        <v>21</v>
      </c>
      <c r="M8876" t="s">
        <v>2705</v>
      </c>
      <c r="N8876" t="str" cm="1">
        <f t="array" ref="N8876">IFERROR(_xlfn.XLOOKUP(Table2[[#This Row],[Challenger Identifier]],Table1[challenger],Table1[org],NA),"")</f>
        <v>Ben Lomand Communications, LLC</v>
      </c>
      <c r="O8876" t="s">
        <v>8581</v>
      </c>
    </row>
    <row r="8877" spans="1:15" x14ac:dyDescent="0.35">
      <c r="A8877">
        <v>1032156529</v>
      </c>
      <c r="B8877"/>
      <c r="C8877" t="s">
        <v>15</v>
      </c>
      <c r="D8877" t="s">
        <v>8973</v>
      </c>
      <c r="E8877" t="s">
        <v>8522</v>
      </c>
      <c r="F8877" t="s">
        <v>18</v>
      </c>
      <c r="G8877" t="s">
        <v>19</v>
      </c>
      <c r="H8877">
        <v>130112</v>
      </c>
      <c r="I8877">
        <v>470319708031</v>
      </c>
      <c r="J8877" t="s">
        <v>8807</v>
      </c>
      <c r="K8877" t="s">
        <v>21</v>
      </c>
      <c r="M8877" t="s">
        <v>2705</v>
      </c>
      <c r="N8877" t="str" cm="1">
        <f t="array" ref="N8877">IFERROR(_xlfn.XLOOKUP(Table2[[#This Row],[Challenger Identifier]],Table1[challenger],Table1[org],NA),"")</f>
        <v>Ben Lomand Communications, LLC</v>
      </c>
      <c r="O8877" t="s">
        <v>8581</v>
      </c>
    </row>
    <row r="8878" spans="1:15" x14ac:dyDescent="0.35">
      <c r="A8878">
        <v>1032156511</v>
      </c>
      <c r="B8878"/>
      <c r="C8878" t="s">
        <v>15</v>
      </c>
      <c r="D8878" t="s">
        <v>8974</v>
      </c>
      <c r="E8878" t="s">
        <v>8522</v>
      </c>
      <c r="F8878" t="s">
        <v>18</v>
      </c>
      <c r="G8878" t="s">
        <v>19</v>
      </c>
      <c r="H8878">
        <v>130112</v>
      </c>
      <c r="I8878">
        <v>470319708031</v>
      </c>
      <c r="J8878" t="s">
        <v>8807</v>
      </c>
      <c r="K8878" t="s">
        <v>21</v>
      </c>
      <c r="M8878" t="s">
        <v>2705</v>
      </c>
      <c r="N8878" t="str" cm="1">
        <f t="array" ref="N8878">IFERROR(_xlfn.XLOOKUP(Table2[[#This Row],[Challenger Identifier]],Table1[challenger],Table1[org],NA),"")</f>
        <v>Ben Lomand Communications, LLC</v>
      </c>
      <c r="O8878" t="s">
        <v>8581</v>
      </c>
    </row>
    <row r="8879" spans="1:15" x14ac:dyDescent="0.35">
      <c r="A8879">
        <v>1032156539</v>
      </c>
      <c r="B8879"/>
      <c r="C8879" t="s">
        <v>15</v>
      </c>
      <c r="D8879" t="s">
        <v>8975</v>
      </c>
      <c r="E8879" t="s">
        <v>8522</v>
      </c>
      <c r="F8879" t="s">
        <v>18</v>
      </c>
      <c r="G8879" t="s">
        <v>19</v>
      </c>
      <c r="H8879">
        <v>130112</v>
      </c>
      <c r="I8879">
        <v>470319708031</v>
      </c>
      <c r="J8879" t="s">
        <v>8807</v>
      </c>
      <c r="K8879" t="s">
        <v>21</v>
      </c>
      <c r="M8879" t="s">
        <v>2705</v>
      </c>
      <c r="N8879" t="str" cm="1">
        <f t="array" ref="N8879">IFERROR(_xlfn.XLOOKUP(Table2[[#This Row],[Challenger Identifier]],Table1[challenger],Table1[org],NA),"")</f>
        <v>Ben Lomand Communications, LLC</v>
      </c>
      <c r="O8879" t="s">
        <v>8581</v>
      </c>
    </row>
    <row r="8880" spans="1:15" x14ac:dyDescent="0.35">
      <c r="A8880">
        <v>1032156521</v>
      </c>
      <c r="B8880"/>
      <c r="C8880" t="s">
        <v>15</v>
      </c>
      <c r="D8880" t="s">
        <v>8976</v>
      </c>
      <c r="E8880" t="s">
        <v>8522</v>
      </c>
      <c r="F8880" t="s">
        <v>18</v>
      </c>
      <c r="G8880" t="s">
        <v>19</v>
      </c>
      <c r="H8880">
        <v>130112</v>
      </c>
      <c r="I8880">
        <v>470319708031</v>
      </c>
      <c r="J8880" t="s">
        <v>8807</v>
      </c>
      <c r="K8880" t="s">
        <v>21</v>
      </c>
      <c r="M8880" t="s">
        <v>2705</v>
      </c>
      <c r="N8880" t="str" cm="1">
        <f t="array" ref="N8880">IFERROR(_xlfn.XLOOKUP(Table2[[#This Row],[Challenger Identifier]],Table1[challenger],Table1[org],NA),"")</f>
        <v>Ben Lomand Communications, LLC</v>
      </c>
      <c r="O8880" t="s">
        <v>8581</v>
      </c>
    </row>
    <row r="8881" spans="1:15" x14ac:dyDescent="0.35">
      <c r="A8881">
        <v>1032156544</v>
      </c>
      <c r="B8881"/>
      <c r="C8881" t="s">
        <v>15</v>
      </c>
      <c r="D8881" t="s">
        <v>8977</v>
      </c>
      <c r="E8881" t="s">
        <v>8522</v>
      </c>
      <c r="F8881" t="s">
        <v>18</v>
      </c>
      <c r="G8881" t="s">
        <v>19</v>
      </c>
      <c r="H8881">
        <v>130112</v>
      </c>
      <c r="I8881">
        <v>470319708031</v>
      </c>
      <c r="J8881" t="s">
        <v>8807</v>
      </c>
      <c r="K8881" t="s">
        <v>21</v>
      </c>
      <c r="M8881" t="s">
        <v>2705</v>
      </c>
      <c r="N8881" t="str" cm="1">
        <f t="array" ref="N8881">IFERROR(_xlfn.XLOOKUP(Table2[[#This Row],[Challenger Identifier]],Table1[challenger],Table1[org],NA),"")</f>
        <v>Ben Lomand Communications, LLC</v>
      </c>
      <c r="O8881" t="s">
        <v>8581</v>
      </c>
    </row>
    <row r="8882" spans="1:15" x14ac:dyDescent="0.35">
      <c r="A8882">
        <v>1032156512</v>
      </c>
      <c r="B8882"/>
      <c r="C8882" t="s">
        <v>15</v>
      </c>
      <c r="D8882" t="s">
        <v>8978</v>
      </c>
      <c r="E8882" t="s">
        <v>8522</v>
      </c>
      <c r="F8882" t="s">
        <v>18</v>
      </c>
      <c r="G8882" t="s">
        <v>19</v>
      </c>
      <c r="H8882">
        <v>130112</v>
      </c>
      <c r="I8882">
        <v>470319708031</v>
      </c>
      <c r="J8882" t="s">
        <v>8807</v>
      </c>
      <c r="K8882" t="s">
        <v>21</v>
      </c>
      <c r="M8882" t="s">
        <v>2705</v>
      </c>
      <c r="N8882" t="str" cm="1">
        <f t="array" ref="N8882">IFERROR(_xlfn.XLOOKUP(Table2[[#This Row],[Challenger Identifier]],Table1[challenger],Table1[org],NA),"")</f>
        <v>Ben Lomand Communications, LLC</v>
      </c>
      <c r="O8882" t="s">
        <v>8581</v>
      </c>
    </row>
    <row r="8883" spans="1:15" x14ac:dyDescent="0.35">
      <c r="A8883">
        <v>1032156522</v>
      </c>
      <c r="B8883"/>
      <c r="C8883" t="s">
        <v>15</v>
      </c>
      <c r="D8883" t="s">
        <v>8979</v>
      </c>
      <c r="E8883" t="s">
        <v>8522</v>
      </c>
      <c r="F8883" t="s">
        <v>18</v>
      </c>
      <c r="G8883" t="s">
        <v>19</v>
      </c>
      <c r="H8883">
        <v>130112</v>
      </c>
      <c r="I8883">
        <v>470319708031</v>
      </c>
      <c r="J8883" t="s">
        <v>8807</v>
      </c>
      <c r="K8883" t="s">
        <v>21</v>
      </c>
      <c r="M8883" t="s">
        <v>2705</v>
      </c>
      <c r="N8883" t="str" cm="1">
        <f t="array" ref="N8883">IFERROR(_xlfn.XLOOKUP(Table2[[#This Row],[Challenger Identifier]],Table1[challenger],Table1[org],NA),"")</f>
        <v>Ben Lomand Communications, LLC</v>
      </c>
      <c r="O8883" t="s">
        <v>8581</v>
      </c>
    </row>
    <row r="8884" spans="1:15" x14ac:dyDescent="0.35">
      <c r="A8884">
        <v>1032157442</v>
      </c>
      <c r="B8884"/>
      <c r="C8884" t="s">
        <v>15</v>
      </c>
      <c r="D8884" t="s">
        <v>8980</v>
      </c>
      <c r="E8884" t="s">
        <v>8522</v>
      </c>
      <c r="F8884" t="s">
        <v>18</v>
      </c>
      <c r="G8884" t="s">
        <v>19</v>
      </c>
      <c r="H8884">
        <v>130112</v>
      </c>
      <c r="I8884">
        <v>470319708031</v>
      </c>
      <c r="J8884" t="s">
        <v>8807</v>
      </c>
      <c r="K8884" t="s">
        <v>21</v>
      </c>
      <c r="M8884" t="s">
        <v>2705</v>
      </c>
      <c r="N8884" t="str" cm="1">
        <f t="array" ref="N8884">IFERROR(_xlfn.XLOOKUP(Table2[[#This Row],[Challenger Identifier]],Table1[challenger],Table1[org],NA),"")</f>
        <v>Ben Lomand Communications, LLC</v>
      </c>
      <c r="O8884" t="s">
        <v>8581</v>
      </c>
    </row>
    <row r="8885" spans="1:15" x14ac:dyDescent="0.35">
      <c r="A8885">
        <v>1032156526</v>
      </c>
      <c r="B8885"/>
      <c r="C8885" t="s">
        <v>15</v>
      </c>
      <c r="D8885" t="s">
        <v>8981</v>
      </c>
      <c r="E8885" t="s">
        <v>8522</v>
      </c>
      <c r="F8885" t="s">
        <v>18</v>
      </c>
      <c r="G8885" t="s">
        <v>19</v>
      </c>
      <c r="H8885">
        <v>130112</v>
      </c>
      <c r="I8885">
        <v>470319708031</v>
      </c>
      <c r="J8885" t="s">
        <v>8807</v>
      </c>
      <c r="K8885" t="s">
        <v>21</v>
      </c>
      <c r="M8885" t="s">
        <v>2705</v>
      </c>
      <c r="N8885" t="str" cm="1">
        <f t="array" ref="N8885">IFERROR(_xlfn.XLOOKUP(Table2[[#This Row],[Challenger Identifier]],Table1[challenger],Table1[org],NA),"")</f>
        <v>Ben Lomand Communications, LLC</v>
      </c>
      <c r="O8885" t="s">
        <v>8581</v>
      </c>
    </row>
    <row r="8886" spans="1:15" x14ac:dyDescent="0.35">
      <c r="A8886">
        <v>1032156538</v>
      </c>
      <c r="B8886"/>
      <c r="C8886" t="s">
        <v>15</v>
      </c>
      <c r="D8886" t="s">
        <v>8982</v>
      </c>
      <c r="E8886" t="s">
        <v>8522</v>
      </c>
      <c r="F8886" t="s">
        <v>18</v>
      </c>
      <c r="G8886" t="s">
        <v>19</v>
      </c>
      <c r="H8886">
        <v>130112</v>
      </c>
      <c r="I8886">
        <v>470319708031</v>
      </c>
      <c r="J8886" t="s">
        <v>8807</v>
      </c>
      <c r="K8886" t="s">
        <v>21</v>
      </c>
      <c r="M8886" t="s">
        <v>2705</v>
      </c>
      <c r="N8886" t="str" cm="1">
        <f t="array" ref="N8886">IFERROR(_xlfn.XLOOKUP(Table2[[#This Row],[Challenger Identifier]],Table1[challenger],Table1[org],NA),"")</f>
        <v>Ben Lomand Communications, LLC</v>
      </c>
      <c r="O8886" t="s">
        <v>8581</v>
      </c>
    </row>
    <row r="8887" spans="1:15" x14ac:dyDescent="0.35">
      <c r="A8887">
        <v>1032156546</v>
      </c>
      <c r="B8887"/>
      <c r="C8887" t="s">
        <v>15</v>
      </c>
      <c r="D8887" t="s">
        <v>8983</v>
      </c>
      <c r="E8887" t="s">
        <v>8522</v>
      </c>
      <c r="F8887" t="s">
        <v>18</v>
      </c>
      <c r="G8887" t="s">
        <v>19</v>
      </c>
      <c r="H8887">
        <v>130112</v>
      </c>
      <c r="I8887">
        <v>470319708031</v>
      </c>
      <c r="J8887" t="s">
        <v>8807</v>
      </c>
      <c r="K8887" t="s">
        <v>21</v>
      </c>
      <c r="M8887" t="s">
        <v>2705</v>
      </c>
      <c r="N8887" t="str" cm="1">
        <f t="array" ref="N8887">IFERROR(_xlfn.XLOOKUP(Table2[[#This Row],[Challenger Identifier]],Table1[challenger],Table1[org],NA),"")</f>
        <v>Ben Lomand Communications, LLC</v>
      </c>
      <c r="O8887" t="s">
        <v>8581</v>
      </c>
    </row>
    <row r="8888" spans="1:15" x14ac:dyDescent="0.35">
      <c r="A8888">
        <v>1032156547</v>
      </c>
      <c r="B8888"/>
      <c r="C8888" t="s">
        <v>15</v>
      </c>
      <c r="D8888" t="s">
        <v>8984</v>
      </c>
      <c r="E8888" t="s">
        <v>8522</v>
      </c>
      <c r="F8888" t="s">
        <v>18</v>
      </c>
      <c r="G8888" t="s">
        <v>19</v>
      </c>
      <c r="H8888">
        <v>130112</v>
      </c>
      <c r="I8888">
        <v>470319708031</v>
      </c>
      <c r="J8888" t="s">
        <v>8807</v>
      </c>
      <c r="K8888" t="s">
        <v>21</v>
      </c>
      <c r="M8888" t="s">
        <v>2705</v>
      </c>
      <c r="N8888" t="str" cm="1">
        <f t="array" ref="N8888">IFERROR(_xlfn.XLOOKUP(Table2[[#This Row],[Challenger Identifier]],Table1[challenger],Table1[org],NA),"")</f>
        <v>Ben Lomand Communications, LLC</v>
      </c>
      <c r="O8888" t="s">
        <v>8581</v>
      </c>
    </row>
    <row r="8889" spans="1:15" x14ac:dyDescent="0.35">
      <c r="A8889">
        <v>1032157447</v>
      </c>
      <c r="B8889"/>
      <c r="C8889" t="s">
        <v>15</v>
      </c>
      <c r="D8889" t="s">
        <v>8985</v>
      </c>
      <c r="E8889" t="s">
        <v>8522</v>
      </c>
      <c r="F8889" t="s">
        <v>18</v>
      </c>
      <c r="G8889" t="s">
        <v>19</v>
      </c>
      <c r="H8889">
        <v>130112</v>
      </c>
      <c r="I8889">
        <v>470319708031</v>
      </c>
      <c r="J8889" t="s">
        <v>8807</v>
      </c>
      <c r="K8889" t="s">
        <v>21</v>
      </c>
      <c r="M8889" t="s">
        <v>2705</v>
      </c>
      <c r="N8889" t="str" cm="1">
        <f t="array" ref="N8889">IFERROR(_xlfn.XLOOKUP(Table2[[#This Row],[Challenger Identifier]],Table1[challenger],Table1[org],NA),"")</f>
        <v>Ben Lomand Communications, LLC</v>
      </c>
      <c r="O8889" t="s">
        <v>8581</v>
      </c>
    </row>
    <row r="8890" spans="1:15" x14ac:dyDescent="0.35">
      <c r="A8890">
        <v>1032157437</v>
      </c>
      <c r="B8890"/>
      <c r="C8890" t="s">
        <v>15</v>
      </c>
      <c r="D8890" t="s">
        <v>8986</v>
      </c>
      <c r="E8890" t="s">
        <v>8522</v>
      </c>
      <c r="F8890" t="s">
        <v>18</v>
      </c>
      <c r="G8890" t="s">
        <v>19</v>
      </c>
      <c r="H8890">
        <v>130112</v>
      </c>
      <c r="I8890">
        <v>470319708031</v>
      </c>
      <c r="J8890" t="s">
        <v>8807</v>
      </c>
      <c r="K8890" t="s">
        <v>21</v>
      </c>
      <c r="M8890" t="s">
        <v>2705</v>
      </c>
      <c r="N8890" t="str" cm="1">
        <f t="array" ref="N8890">IFERROR(_xlfn.XLOOKUP(Table2[[#This Row],[Challenger Identifier]],Table1[challenger],Table1[org],NA),"")</f>
        <v>Ben Lomand Communications, LLC</v>
      </c>
      <c r="O8890" t="s">
        <v>8581</v>
      </c>
    </row>
    <row r="8891" spans="1:15" x14ac:dyDescent="0.35">
      <c r="A8891">
        <v>1032156545</v>
      </c>
      <c r="B8891"/>
      <c r="C8891" t="s">
        <v>15</v>
      </c>
      <c r="D8891" t="s">
        <v>8987</v>
      </c>
      <c r="E8891" t="s">
        <v>8522</v>
      </c>
      <c r="F8891" t="s">
        <v>18</v>
      </c>
      <c r="G8891" t="s">
        <v>19</v>
      </c>
      <c r="H8891">
        <v>130112</v>
      </c>
      <c r="I8891">
        <v>470319708031</v>
      </c>
      <c r="J8891" t="s">
        <v>8807</v>
      </c>
      <c r="K8891" t="s">
        <v>21</v>
      </c>
      <c r="M8891" t="s">
        <v>2705</v>
      </c>
      <c r="N8891" t="str" cm="1">
        <f t="array" ref="N8891">IFERROR(_xlfn.XLOOKUP(Table2[[#This Row],[Challenger Identifier]],Table1[challenger],Table1[org],NA),"")</f>
        <v>Ben Lomand Communications, LLC</v>
      </c>
      <c r="O8891" t="s">
        <v>8581</v>
      </c>
    </row>
    <row r="8892" spans="1:15" x14ac:dyDescent="0.35">
      <c r="A8892">
        <v>1032156576</v>
      </c>
      <c r="B8892"/>
      <c r="C8892" t="s">
        <v>15</v>
      </c>
      <c r="D8892" t="s">
        <v>8988</v>
      </c>
      <c r="E8892" t="s">
        <v>8522</v>
      </c>
      <c r="F8892" t="s">
        <v>18</v>
      </c>
      <c r="G8892" t="s">
        <v>19</v>
      </c>
      <c r="H8892">
        <v>130112</v>
      </c>
      <c r="I8892">
        <v>470319708031</v>
      </c>
      <c r="J8892" t="s">
        <v>8807</v>
      </c>
      <c r="K8892" t="s">
        <v>21</v>
      </c>
      <c r="M8892" t="s">
        <v>2705</v>
      </c>
      <c r="N8892" t="str" cm="1">
        <f t="array" ref="N8892">IFERROR(_xlfn.XLOOKUP(Table2[[#This Row],[Challenger Identifier]],Table1[challenger],Table1[org],NA),"")</f>
        <v>Ben Lomand Communications, LLC</v>
      </c>
      <c r="O8892" t="s">
        <v>8581</v>
      </c>
    </row>
    <row r="8893" spans="1:15" x14ac:dyDescent="0.35">
      <c r="A8893">
        <v>1032156660</v>
      </c>
      <c r="B8893"/>
      <c r="C8893" t="s">
        <v>15</v>
      </c>
      <c r="D8893" t="s">
        <v>8989</v>
      </c>
      <c r="E8893" t="s">
        <v>8522</v>
      </c>
      <c r="F8893" t="s">
        <v>18</v>
      </c>
      <c r="G8893" t="s">
        <v>19</v>
      </c>
      <c r="H8893">
        <v>130112</v>
      </c>
      <c r="I8893">
        <v>470319708031</v>
      </c>
      <c r="J8893" t="s">
        <v>8807</v>
      </c>
      <c r="K8893" t="s">
        <v>21</v>
      </c>
      <c r="M8893" t="s">
        <v>2705</v>
      </c>
      <c r="N8893" t="str" cm="1">
        <f t="array" ref="N8893">IFERROR(_xlfn.XLOOKUP(Table2[[#This Row],[Challenger Identifier]],Table1[challenger],Table1[org],NA),"")</f>
        <v>Ben Lomand Communications, LLC</v>
      </c>
      <c r="O8893" t="s">
        <v>8581</v>
      </c>
    </row>
    <row r="8894" spans="1:15" x14ac:dyDescent="0.35">
      <c r="A8894">
        <v>1032157433</v>
      </c>
      <c r="B8894"/>
      <c r="C8894" t="s">
        <v>15</v>
      </c>
      <c r="D8894" t="s">
        <v>8990</v>
      </c>
      <c r="E8894" t="s">
        <v>8522</v>
      </c>
      <c r="F8894" t="s">
        <v>18</v>
      </c>
      <c r="G8894" t="s">
        <v>19</v>
      </c>
      <c r="H8894">
        <v>130112</v>
      </c>
      <c r="I8894">
        <v>470319708031</v>
      </c>
      <c r="J8894" t="s">
        <v>8807</v>
      </c>
      <c r="K8894" t="s">
        <v>21</v>
      </c>
      <c r="M8894" t="s">
        <v>2705</v>
      </c>
      <c r="N8894" t="str" cm="1">
        <f t="array" ref="N8894">IFERROR(_xlfn.XLOOKUP(Table2[[#This Row],[Challenger Identifier]],Table1[challenger],Table1[org],NA),"")</f>
        <v>Ben Lomand Communications, LLC</v>
      </c>
      <c r="O8894" t="s">
        <v>8581</v>
      </c>
    </row>
    <row r="8895" spans="1:15" x14ac:dyDescent="0.35">
      <c r="A8895">
        <v>1032157445</v>
      </c>
      <c r="B8895"/>
      <c r="C8895" t="s">
        <v>15</v>
      </c>
      <c r="D8895" t="s">
        <v>8991</v>
      </c>
      <c r="E8895" t="s">
        <v>8522</v>
      </c>
      <c r="F8895" t="s">
        <v>18</v>
      </c>
      <c r="G8895" t="s">
        <v>19</v>
      </c>
      <c r="H8895">
        <v>130112</v>
      </c>
      <c r="I8895">
        <v>470319708031</v>
      </c>
      <c r="J8895" t="s">
        <v>8807</v>
      </c>
      <c r="K8895" t="s">
        <v>21</v>
      </c>
      <c r="M8895" t="s">
        <v>2705</v>
      </c>
      <c r="N8895" t="str" cm="1">
        <f t="array" ref="N8895">IFERROR(_xlfn.XLOOKUP(Table2[[#This Row],[Challenger Identifier]],Table1[challenger],Table1[org],NA),"")</f>
        <v>Ben Lomand Communications, LLC</v>
      </c>
      <c r="O8895" t="s">
        <v>8581</v>
      </c>
    </row>
    <row r="8896" spans="1:15" x14ac:dyDescent="0.35">
      <c r="A8896">
        <v>1032157969</v>
      </c>
      <c r="B8896"/>
      <c r="C8896" t="s">
        <v>15</v>
      </c>
      <c r="D8896" t="s">
        <v>8992</v>
      </c>
      <c r="E8896" t="s">
        <v>8522</v>
      </c>
      <c r="F8896" t="s">
        <v>18</v>
      </c>
      <c r="G8896" t="s">
        <v>19</v>
      </c>
      <c r="H8896">
        <v>130112</v>
      </c>
      <c r="I8896">
        <v>470319708032</v>
      </c>
      <c r="J8896" t="s">
        <v>8807</v>
      </c>
      <c r="K8896" t="s">
        <v>21</v>
      </c>
      <c r="M8896" t="s">
        <v>2705</v>
      </c>
      <c r="N8896" t="str" cm="1">
        <f t="array" ref="N8896">IFERROR(_xlfn.XLOOKUP(Table2[[#This Row],[Challenger Identifier]],Table1[challenger],Table1[org],NA),"")</f>
        <v>Ben Lomand Communications, LLC</v>
      </c>
      <c r="O8896" t="s">
        <v>8581</v>
      </c>
    </row>
    <row r="8897" spans="1:15" x14ac:dyDescent="0.35">
      <c r="A8897">
        <v>1032157964</v>
      </c>
      <c r="B8897"/>
      <c r="C8897" t="s">
        <v>15</v>
      </c>
      <c r="D8897" t="s">
        <v>8993</v>
      </c>
      <c r="E8897" t="s">
        <v>8522</v>
      </c>
      <c r="F8897" t="s">
        <v>18</v>
      </c>
      <c r="G8897" t="s">
        <v>19</v>
      </c>
      <c r="H8897">
        <v>130112</v>
      </c>
      <c r="I8897">
        <v>470319708031</v>
      </c>
      <c r="J8897" t="s">
        <v>8807</v>
      </c>
      <c r="K8897" t="s">
        <v>21</v>
      </c>
      <c r="M8897" t="s">
        <v>2705</v>
      </c>
      <c r="N8897" t="str" cm="1">
        <f t="array" ref="N8897">IFERROR(_xlfn.XLOOKUP(Table2[[#This Row],[Challenger Identifier]],Table1[challenger],Table1[org],NA),"")</f>
        <v>Ben Lomand Communications, LLC</v>
      </c>
      <c r="O8897" t="s">
        <v>8581</v>
      </c>
    </row>
    <row r="8898" spans="1:15" x14ac:dyDescent="0.35">
      <c r="A8898">
        <v>1032156393</v>
      </c>
      <c r="B8898"/>
      <c r="C8898" t="s">
        <v>15</v>
      </c>
      <c r="D8898" t="s">
        <v>8994</v>
      </c>
      <c r="E8898" t="s">
        <v>8522</v>
      </c>
      <c r="F8898" t="s">
        <v>18</v>
      </c>
      <c r="G8898" t="s">
        <v>19</v>
      </c>
      <c r="H8898">
        <v>130112</v>
      </c>
      <c r="I8898">
        <v>470319708031</v>
      </c>
      <c r="J8898" t="s">
        <v>8807</v>
      </c>
      <c r="K8898" t="s">
        <v>21</v>
      </c>
      <c r="M8898" t="s">
        <v>2705</v>
      </c>
      <c r="N8898" t="str" cm="1">
        <f t="array" ref="N8898">IFERROR(_xlfn.XLOOKUP(Table2[[#This Row],[Challenger Identifier]],Table1[challenger],Table1[org],NA),"")</f>
        <v>Ben Lomand Communications, LLC</v>
      </c>
      <c r="O8898" t="s">
        <v>8581</v>
      </c>
    </row>
    <row r="8899" spans="1:15" x14ac:dyDescent="0.35">
      <c r="A8899">
        <v>1032157970</v>
      </c>
      <c r="B8899"/>
      <c r="C8899" t="s">
        <v>15</v>
      </c>
      <c r="D8899" t="s">
        <v>8995</v>
      </c>
      <c r="E8899" t="s">
        <v>8522</v>
      </c>
      <c r="F8899" t="s">
        <v>18</v>
      </c>
      <c r="G8899" t="s">
        <v>19</v>
      </c>
      <c r="H8899">
        <v>130112</v>
      </c>
      <c r="I8899">
        <v>470319708032</v>
      </c>
      <c r="J8899" t="s">
        <v>8807</v>
      </c>
      <c r="K8899" t="s">
        <v>21</v>
      </c>
      <c r="M8899" t="s">
        <v>2705</v>
      </c>
      <c r="N8899" t="str" cm="1">
        <f t="array" ref="N8899">IFERROR(_xlfn.XLOOKUP(Table2[[#This Row],[Challenger Identifier]],Table1[challenger],Table1[org],NA),"")</f>
        <v>Ben Lomand Communications, LLC</v>
      </c>
      <c r="O8899" t="s">
        <v>8581</v>
      </c>
    </row>
    <row r="8900" spans="1:15" x14ac:dyDescent="0.35">
      <c r="A8900">
        <v>1032157446</v>
      </c>
      <c r="B8900"/>
      <c r="C8900" t="s">
        <v>15</v>
      </c>
      <c r="D8900" t="s">
        <v>8996</v>
      </c>
      <c r="E8900" t="s">
        <v>8522</v>
      </c>
      <c r="F8900" t="s">
        <v>18</v>
      </c>
      <c r="G8900" t="s">
        <v>19</v>
      </c>
      <c r="H8900">
        <v>130112</v>
      </c>
      <c r="I8900">
        <v>470319708031</v>
      </c>
      <c r="J8900" t="s">
        <v>8807</v>
      </c>
      <c r="K8900" t="s">
        <v>21</v>
      </c>
      <c r="M8900" t="s">
        <v>2705</v>
      </c>
      <c r="N8900" t="str" cm="1">
        <f t="array" ref="N8900">IFERROR(_xlfn.XLOOKUP(Table2[[#This Row],[Challenger Identifier]],Table1[challenger],Table1[org],NA),"")</f>
        <v>Ben Lomand Communications, LLC</v>
      </c>
      <c r="O8900" t="s">
        <v>8581</v>
      </c>
    </row>
    <row r="8901" spans="1:15" x14ac:dyDescent="0.35">
      <c r="A8901">
        <v>1032157972</v>
      </c>
      <c r="B8901"/>
      <c r="C8901" t="s">
        <v>15</v>
      </c>
      <c r="D8901" t="s">
        <v>8997</v>
      </c>
      <c r="E8901" t="s">
        <v>8522</v>
      </c>
      <c r="F8901" t="s">
        <v>18</v>
      </c>
      <c r="G8901" t="s">
        <v>19</v>
      </c>
      <c r="H8901">
        <v>130112</v>
      </c>
      <c r="I8901">
        <v>470319708032</v>
      </c>
      <c r="J8901" t="s">
        <v>8807</v>
      </c>
      <c r="K8901" t="s">
        <v>21</v>
      </c>
      <c r="M8901" t="s">
        <v>2705</v>
      </c>
      <c r="N8901" t="str" cm="1">
        <f t="array" ref="N8901">IFERROR(_xlfn.XLOOKUP(Table2[[#This Row],[Challenger Identifier]],Table1[challenger],Table1[org],NA),"")</f>
        <v>Ben Lomand Communications, LLC</v>
      </c>
      <c r="O8901" t="s">
        <v>8581</v>
      </c>
    </row>
    <row r="8902" spans="1:15" x14ac:dyDescent="0.35">
      <c r="A8902">
        <v>1032157962</v>
      </c>
      <c r="B8902"/>
      <c r="C8902" t="s">
        <v>15</v>
      </c>
      <c r="D8902" t="s">
        <v>8998</v>
      </c>
      <c r="E8902" t="s">
        <v>8522</v>
      </c>
      <c r="F8902" t="s">
        <v>18</v>
      </c>
      <c r="G8902" t="s">
        <v>19</v>
      </c>
      <c r="H8902">
        <v>130112</v>
      </c>
      <c r="I8902">
        <v>470319708031</v>
      </c>
      <c r="J8902" t="s">
        <v>8807</v>
      </c>
      <c r="K8902" t="s">
        <v>21</v>
      </c>
      <c r="M8902" t="s">
        <v>2705</v>
      </c>
      <c r="N8902" t="str" cm="1">
        <f t="array" ref="N8902">IFERROR(_xlfn.XLOOKUP(Table2[[#This Row],[Challenger Identifier]],Table1[challenger],Table1[org],NA),"")</f>
        <v>Ben Lomand Communications, LLC</v>
      </c>
      <c r="O8902" t="s">
        <v>8581</v>
      </c>
    </row>
    <row r="8903" spans="1:15" x14ac:dyDescent="0.35">
      <c r="A8903">
        <v>1032157974</v>
      </c>
      <c r="B8903"/>
      <c r="C8903" t="s">
        <v>15</v>
      </c>
      <c r="D8903" t="s">
        <v>8999</v>
      </c>
      <c r="E8903" t="s">
        <v>8522</v>
      </c>
      <c r="F8903" t="s">
        <v>18</v>
      </c>
      <c r="G8903" t="s">
        <v>19</v>
      </c>
      <c r="H8903">
        <v>130112</v>
      </c>
      <c r="I8903">
        <v>470319708032</v>
      </c>
      <c r="J8903" t="s">
        <v>8807</v>
      </c>
      <c r="K8903" t="s">
        <v>21</v>
      </c>
      <c r="M8903" t="s">
        <v>2705</v>
      </c>
      <c r="N8903" t="str" cm="1">
        <f t="array" ref="N8903">IFERROR(_xlfn.XLOOKUP(Table2[[#This Row],[Challenger Identifier]],Table1[challenger],Table1[org],NA),"")</f>
        <v>Ben Lomand Communications, LLC</v>
      </c>
      <c r="O8903" t="s">
        <v>8581</v>
      </c>
    </row>
    <row r="8904" spans="1:15" x14ac:dyDescent="0.35">
      <c r="A8904">
        <v>1032157449</v>
      </c>
      <c r="B8904"/>
      <c r="C8904" t="s">
        <v>15</v>
      </c>
      <c r="D8904" t="s">
        <v>9000</v>
      </c>
      <c r="E8904" t="s">
        <v>8522</v>
      </c>
      <c r="F8904" t="s">
        <v>18</v>
      </c>
      <c r="G8904" t="s">
        <v>19</v>
      </c>
      <c r="H8904">
        <v>130112</v>
      </c>
      <c r="I8904">
        <v>470319708031</v>
      </c>
      <c r="J8904" t="s">
        <v>8807</v>
      </c>
      <c r="K8904" t="s">
        <v>21</v>
      </c>
      <c r="M8904" t="s">
        <v>2705</v>
      </c>
      <c r="N8904" t="str" cm="1">
        <f t="array" ref="N8904">IFERROR(_xlfn.XLOOKUP(Table2[[#This Row],[Challenger Identifier]],Table1[challenger],Table1[org],NA),"")</f>
        <v>Ben Lomand Communications, LLC</v>
      </c>
      <c r="O8904" t="s">
        <v>8581</v>
      </c>
    </row>
    <row r="8905" spans="1:15" x14ac:dyDescent="0.35">
      <c r="A8905">
        <v>1032157988</v>
      </c>
      <c r="B8905"/>
      <c r="C8905" t="s">
        <v>15</v>
      </c>
      <c r="D8905" t="s">
        <v>9001</v>
      </c>
      <c r="E8905" t="s">
        <v>8522</v>
      </c>
      <c r="F8905" t="s">
        <v>18</v>
      </c>
      <c r="G8905" t="s">
        <v>19</v>
      </c>
      <c r="H8905">
        <v>130112</v>
      </c>
      <c r="I8905">
        <v>470319708031</v>
      </c>
      <c r="J8905" t="s">
        <v>8807</v>
      </c>
      <c r="K8905" t="s">
        <v>21</v>
      </c>
      <c r="M8905" t="s">
        <v>2705</v>
      </c>
      <c r="N8905" t="str" cm="1">
        <f t="array" ref="N8905">IFERROR(_xlfn.XLOOKUP(Table2[[#This Row],[Challenger Identifier]],Table1[challenger],Table1[org],NA),"")</f>
        <v>Ben Lomand Communications, LLC</v>
      </c>
      <c r="O8905" t="s">
        <v>8581</v>
      </c>
    </row>
    <row r="8906" spans="1:15" x14ac:dyDescent="0.35">
      <c r="A8906">
        <v>1032157984</v>
      </c>
      <c r="B8906"/>
      <c r="C8906" t="s">
        <v>15</v>
      </c>
      <c r="D8906" t="s">
        <v>9002</v>
      </c>
      <c r="E8906" t="s">
        <v>8522</v>
      </c>
      <c r="F8906" t="s">
        <v>18</v>
      </c>
      <c r="G8906" t="s">
        <v>19</v>
      </c>
      <c r="H8906">
        <v>130112</v>
      </c>
      <c r="I8906">
        <v>470319708031</v>
      </c>
      <c r="J8906" t="s">
        <v>8807</v>
      </c>
      <c r="K8906" t="s">
        <v>21</v>
      </c>
      <c r="M8906" t="s">
        <v>2705</v>
      </c>
      <c r="N8906" t="str" cm="1">
        <f t="array" ref="N8906">IFERROR(_xlfn.XLOOKUP(Table2[[#This Row],[Challenger Identifier]],Table1[challenger],Table1[org],NA),"")</f>
        <v>Ben Lomand Communications, LLC</v>
      </c>
      <c r="O8906" t="s">
        <v>8581</v>
      </c>
    </row>
    <row r="8907" spans="1:15" x14ac:dyDescent="0.35">
      <c r="A8907">
        <v>1032159199</v>
      </c>
      <c r="B8907"/>
      <c r="C8907" t="s">
        <v>15</v>
      </c>
      <c r="D8907" t="s">
        <v>9003</v>
      </c>
      <c r="E8907" t="s">
        <v>8522</v>
      </c>
      <c r="F8907" t="s">
        <v>18</v>
      </c>
      <c r="G8907" t="s">
        <v>19</v>
      </c>
      <c r="H8907">
        <v>130112</v>
      </c>
      <c r="I8907">
        <v>470319708032</v>
      </c>
      <c r="J8907" t="s">
        <v>8807</v>
      </c>
      <c r="K8907" t="s">
        <v>21</v>
      </c>
      <c r="M8907" t="s">
        <v>2705</v>
      </c>
      <c r="N8907" t="str" cm="1">
        <f t="array" ref="N8907">IFERROR(_xlfn.XLOOKUP(Table2[[#This Row],[Challenger Identifier]],Table1[challenger],Table1[org],NA),"")</f>
        <v>Ben Lomand Communications, LLC</v>
      </c>
      <c r="O8907" t="s">
        <v>8581</v>
      </c>
    </row>
    <row r="8908" spans="1:15" x14ac:dyDescent="0.35">
      <c r="A8908">
        <v>1032159693</v>
      </c>
      <c r="B8908"/>
      <c r="C8908" t="s">
        <v>15</v>
      </c>
      <c r="D8908" t="s">
        <v>9004</v>
      </c>
      <c r="E8908" t="s">
        <v>8522</v>
      </c>
      <c r="F8908" t="s">
        <v>18</v>
      </c>
      <c r="G8908" t="s">
        <v>19</v>
      </c>
      <c r="H8908">
        <v>130112</v>
      </c>
      <c r="I8908">
        <v>470319708031</v>
      </c>
      <c r="J8908" t="s">
        <v>8807</v>
      </c>
      <c r="K8908" t="s">
        <v>21</v>
      </c>
      <c r="M8908" t="s">
        <v>2705</v>
      </c>
      <c r="N8908" t="str" cm="1">
        <f t="array" ref="N8908">IFERROR(_xlfn.XLOOKUP(Table2[[#This Row],[Challenger Identifier]],Table1[challenger],Table1[org],NA),"")</f>
        <v>Ben Lomand Communications, LLC</v>
      </c>
      <c r="O8908" t="s">
        <v>8581</v>
      </c>
    </row>
    <row r="8909" spans="1:15" x14ac:dyDescent="0.35">
      <c r="A8909">
        <v>1032159726</v>
      </c>
      <c r="B8909"/>
      <c r="C8909" t="s">
        <v>15</v>
      </c>
      <c r="D8909" t="s">
        <v>9005</v>
      </c>
      <c r="E8909" t="s">
        <v>8522</v>
      </c>
      <c r="F8909" t="s">
        <v>18</v>
      </c>
      <c r="G8909" t="s">
        <v>19</v>
      </c>
      <c r="H8909">
        <v>130112</v>
      </c>
      <c r="I8909">
        <v>470319708031</v>
      </c>
      <c r="J8909" t="s">
        <v>8807</v>
      </c>
      <c r="K8909" t="s">
        <v>21</v>
      </c>
      <c r="M8909" t="s">
        <v>2705</v>
      </c>
      <c r="N8909" t="str" cm="1">
        <f t="array" ref="N8909">IFERROR(_xlfn.XLOOKUP(Table2[[#This Row],[Challenger Identifier]],Table1[challenger],Table1[org],NA),"")</f>
        <v>Ben Lomand Communications, LLC</v>
      </c>
      <c r="O8909" t="s">
        <v>8581</v>
      </c>
    </row>
    <row r="8910" spans="1:15" x14ac:dyDescent="0.35">
      <c r="A8910">
        <v>1404192774</v>
      </c>
      <c r="B8910"/>
      <c r="C8910" t="s">
        <v>15</v>
      </c>
      <c r="D8910" t="s">
        <v>9006</v>
      </c>
      <c r="E8910" t="s">
        <v>8522</v>
      </c>
      <c r="F8910" t="s">
        <v>18</v>
      </c>
      <c r="G8910" t="s">
        <v>19</v>
      </c>
      <c r="H8910">
        <v>130112</v>
      </c>
      <c r="I8910">
        <v>470319708031</v>
      </c>
      <c r="J8910" t="s">
        <v>8807</v>
      </c>
      <c r="K8910" t="s">
        <v>21</v>
      </c>
      <c r="M8910" t="s">
        <v>2705</v>
      </c>
      <c r="N8910" t="str" cm="1">
        <f t="array" ref="N8910">IFERROR(_xlfn.XLOOKUP(Table2[[#This Row],[Challenger Identifier]],Table1[challenger],Table1[org],NA),"")</f>
        <v>Ben Lomand Communications, LLC</v>
      </c>
      <c r="O8910" t="s">
        <v>8581</v>
      </c>
    </row>
    <row r="8911" spans="1:15" x14ac:dyDescent="0.35">
      <c r="A8911">
        <v>1032156429</v>
      </c>
      <c r="B8911"/>
      <c r="C8911" t="s">
        <v>15</v>
      </c>
      <c r="D8911" t="s">
        <v>9007</v>
      </c>
      <c r="E8911" t="s">
        <v>8522</v>
      </c>
      <c r="F8911" t="s">
        <v>18</v>
      </c>
      <c r="G8911" t="s">
        <v>19</v>
      </c>
      <c r="H8911">
        <v>130112</v>
      </c>
      <c r="I8911">
        <v>470319708031</v>
      </c>
      <c r="J8911" t="s">
        <v>8807</v>
      </c>
      <c r="K8911" t="s">
        <v>21</v>
      </c>
      <c r="M8911" t="s">
        <v>2705</v>
      </c>
      <c r="N8911" t="str" cm="1">
        <f t="array" ref="N8911">IFERROR(_xlfn.XLOOKUP(Table2[[#This Row],[Challenger Identifier]],Table1[challenger],Table1[org],NA),"")</f>
        <v>Ben Lomand Communications, LLC</v>
      </c>
      <c r="O8911" t="s">
        <v>8581</v>
      </c>
    </row>
    <row r="8912" spans="1:15" x14ac:dyDescent="0.35">
      <c r="A8912">
        <v>1032156433</v>
      </c>
      <c r="B8912"/>
      <c r="C8912" t="s">
        <v>15</v>
      </c>
      <c r="D8912" t="s">
        <v>9008</v>
      </c>
      <c r="E8912" t="s">
        <v>8522</v>
      </c>
      <c r="F8912" t="s">
        <v>18</v>
      </c>
      <c r="G8912" t="s">
        <v>19</v>
      </c>
      <c r="H8912">
        <v>130112</v>
      </c>
      <c r="I8912">
        <v>470319708031</v>
      </c>
      <c r="J8912" t="s">
        <v>8807</v>
      </c>
      <c r="K8912" t="s">
        <v>21</v>
      </c>
      <c r="M8912" t="s">
        <v>2705</v>
      </c>
      <c r="N8912" t="str" cm="1">
        <f t="array" ref="N8912">IFERROR(_xlfn.XLOOKUP(Table2[[#This Row],[Challenger Identifier]],Table1[challenger],Table1[org],NA),"")</f>
        <v>Ben Lomand Communications, LLC</v>
      </c>
      <c r="O8912" t="s">
        <v>8581</v>
      </c>
    </row>
    <row r="8913" spans="1:15" x14ac:dyDescent="0.35">
      <c r="A8913">
        <v>1032156425</v>
      </c>
      <c r="B8913"/>
      <c r="C8913" t="s">
        <v>15</v>
      </c>
      <c r="D8913" t="s">
        <v>9009</v>
      </c>
      <c r="E8913" t="s">
        <v>8522</v>
      </c>
      <c r="F8913" t="s">
        <v>18</v>
      </c>
      <c r="G8913" t="s">
        <v>19</v>
      </c>
      <c r="H8913">
        <v>130112</v>
      </c>
      <c r="I8913">
        <v>470319708031</v>
      </c>
      <c r="J8913" t="s">
        <v>8807</v>
      </c>
      <c r="K8913" t="s">
        <v>21</v>
      </c>
      <c r="M8913" t="s">
        <v>2705</v>
      </c>
      <c r="N8913" t="str" cm="1">
        <f t="array" ref="N8913">IFERROR(_xlfn.XLOOKUP(Table2[[#This Row],[Challenger Identifier]],Table1[challenger],Table1[org],NA),"")</f>
        <v>Ben Lomand Communications, LLC</v>
      </c>
      <c r="O8913" t="s">
        <v>8581</v>
      </c>
    </row>
    <row r="8914" spans="1:15" x14ac:dyDescent="0.35">
      <c r="A8914">
        <v>1032156424</v>
      </c>
      <c r="B8914"/>
      <c r="C8914" t="s">
        <v>15</v>
      </c>
      <c r="D8914" t="s">
        <v>9010</v>
      </c>
      <c r="E8914" t="s">
        <v>8522</v>
      </c>
      <c r="F8914" t="s">
        <v>18</v>
      </c>
      <c r="G8914" t="s">
        <v>19</v>
      </c>
      <c r="H8914">
        <v>130112</v>
      </c>
      <c r="I8914">
        <v>470319708031</v>
      </c>
      <c r="J8914" t="s">
        <v>8807</v>
      </c>
      <c r="K8914" t="s">
        <v>21</v>
      </c>
      <c r="M8914" t="s">
        <v>2705</v>
      </c>
      <c r="N8914" t="str" cm="1">
        <f t="array" ref="N8914">IFERROR(_xlfn.XLOOKUP(Table2[[#This Row],[Challenger Identifier]],Table1[challenger],Table1[org],NA),"")</f>
        <v>Ben Lomand Communications, LLC</v>
      </c>
      <c r="O8914" t="s">
        <v>8581</v>
      </c>
    </row>
    <row r="8915" spans="1:15" x14ac:dyDescent="0.35">
      <c r="A8915">
        <v>1032156435</v>
      </c>
      <c r="B8915"/>
      <c r="C8915" t="s">
        <v>15</v>
      </c>
      <c r="D8915" t="s">
        <v>9011</v>
      </c>
      <c r="E8915" t="s">
        <v>8522</v>
      </c>
      <c r="F8915" t="s">
        <v>18</v>
      </c>
      <c r="G8915" t="s">
        <v>19</v>
      </c>
      <c r="H8915">
        <v>130112</v>
      </c>
      <c r="I8915">
        <v>470319708031</v>
      </c>
      <c r="J8915" t="s">
        <v>8807</v>
      </c>
      <c r="K8915" t="s">
        <v>21</v>
      </c>
      <c r="M8915" t="s">
        <v>2705</v>
      </c>
      <c r="N8915" t="str" cm="1">
        <f t="array" ref="N8915">IFERROR(_xlfn.XLOOKUP(Table2[[#This Row],[Challenger Identifier]],Table1[challenger],Table1[org],NA),"")</f>
        <v>Ben Lomand Communications, LLC</v>
      </c>
      <c r="O8915" t="s">
        <v>8581</v>
      </c>
    </row>
    <row r="8916" spans="1:15" x14ac:dyDescent="0.35">
      <c r="A8916">
        <v>1032156498</v>
      </c>
      <c r="B8916"/>
      <c r="C8916" t="s">
        <v>15</v>
      </c>
      <c r="D8916" t="s">
        <v>9012</v>
      </c>
      <c r="E8916" t="s">
        <v>8522</v>
      </c>
      <c r="F8916" t="s">
        <v>18</v>
      </c>
      <c r="G8916" t="s">
        <v>19</v>
      </c>
      <c r="H8916">
        <v>130112</v>
      </c>
      <c r="I8916">
        <v>470319708031</v>
      </c>
      <c r="J8916" t="s">
        <v>8807</v>
      </c>
      <c r="K8916" t="s">
        <v>21</v>
      </c>
      <c r="M8916" t="s">
        <v>2705</v>
      </c>
      <c r="N8916" t="str" cm="1">
        <f t="array" ref="N8916">IFERROR(_xlfn.XLOOKUP(Table2[[#This Row],[Challenger Identifier]],Table1[challenger],Table1[org],NA),"")</f>
        <v>Ben Lomand Communications, LLC</v>
      </c>
      <c r="O8916" t="s">
        <v>8581</v>
      </c>
    </row>
    <row r="8917" spans="1:15" x14ac:dyDescent="0.35">
      <c r="A8917">
        <v>1032156494</v>
      </c>
      <c r="B8917"/>
      <c r="C8917" t="s">
        <v>15</v>
      </c>
      <c r="D8917" t="s">
        <v>9013</v>
      </c>
      <c r="E8917" t="s">
        <v>8522</v>
      </c>
      <c r="F8917" t="s">
        <v>18</v>
      </c>
      <c r="G8917" t="s">
        <v>19</v>
      </c>
      <c r="H8917">
        <v>130112</v>
      </c>
      <c r="I8917">
        <v>470319708031</v>
      </c>
      <c r="J8917" t="s">
        <v>8807</v>
      </c>
      <c r="K8917" t="s">
        <v>21</v>
      </c>
      <c r="M8917" t="s">
        <v>2705</v>
      </c>
      <c r="N8917" t="str" cm="1">
        <f t="array" ref="N8917">IFERROR(_xlfn.XLOOKUP(Table2[[#This Row],[Challenger Identifier]],Table1[challenger],Table1[org],NA),"")</f>
        <v>Ben Lomand Communications, LLC</v>
      </c>
      <c r="O8917" t="s">
        <v>8581</v>
      </c>
    </row>
    <row r="8918" spans="1:15" x14ac:dyDescent="0.35">
      <c r="A8918">
        <v>1032156517</v>
      </c>
      <c r="B8918"/>
      <c r="C8918" t="s">
        <v>15</v>
      </c>
      <c r="D8918" t="s">
        <v>9014</v>
      </c>
      <c r="E8918" t="s">
        <v>8522</v>
      </c>
      <c r="F8918" t="s">
        <v>18</v>
      </c>
      <c r="G8918" t="s">
        <v>19</v>
      </c>
      <c r="H8918">
        <v>130112</v>
      </c>
      <c r="I8918">
        <v>470319708031</v>
      </c>
      <c r="J8918" t="s">
        <v>8807</v>
      </c>
      <c r="K8918" t="s">
        <v>21</v>
      </c>
      <c r="M8918" t="s">
        <v>2705</v>
      </c>
      <c r="N8918" t="str" cm="1">
        <f t="array" ref="N8918">IFERROR(_xlfn.XLOOKUP(Table2[[#This Row],[Challenger Identifier]],Table1[challenger],Table1[org],NA),"")</f>
        <v>Ben Lomand Communications, LLC</v>
      </c>
      <c r="O8918" t="s">
        <v>8581</v>
      </c>
    </row>
    <row r="8919" spans="1:15" x14ac:dyDescent="0.35">
      <c r="A8919">
        <v>1032156500</v>
      </c>
      <c r="B8919"/>
      <c r="C8919" t="s">
        <v>15</v>
      </c>
      <c r="D8919" t="s">
        <v>9015</v>
      </c>
      <c r="E8919" t="s">
        <v>8522</v>
      </c>
      <c r="F8919" t="s">
        <v>18</v>
      </c>
      <c r="G8919" t="s">
        <v>19</v>
      </c>
      <c r="H8919">
        <v>130112</v>
      </c>
      <c r="I8919">
        <v>470319708031</v>
      </c>
      <c r="J8919" t="s">
        <v>8807</v>
      </c>
      <c r="K8919" t="s">
        <v>21</v>
      </c>
      <c r="M8919" t="s">
        <v>2705</v>
      </c>
      <c r="N8919" t="str" cm="1">
        <f t="array" ref="N8919">IFERROR(_xlfn.XLOOKUP(Table2[[#This Row],[Challenger Identifier]],Table1[challenger],Table1[org],NA),"")</f>
        <v>Ben Lomand Communications, LLC</v>
      </c>
      <c r="O8919" t="s">
        <v>8581</v>
      </c>
    </row>
    <row r="8920" spans="1:15" x14ac:dyDescent="0.35">
      <c r="A8920">
        <v>1032156502</v>
      </c>
      <c r="B8920"/>
      <c r="C8920" t="s">
        <v>15</v>
      </c>
      <c r="D8920" t="s">
        <v>9016</v>
      </c>
      <c r="E8920" t="s">
        <v>8522</v>
      </c>
      <c r="F8920" t="s">
        <v>18</v>
      </c>
      <c r="G8920" t="s">
        <v>19</v>
      </c>
      <c r="H8920">
        <v>130112</v>
      </c>
      <c r="I8920">
        <v>470319708031</v>
      </c>
      <c r="J8920" t="s">
        <v>8807</v>
      </c>
      <c r="K8920" t="s">
        <v>21</v>
      </c>
      <c r="M8920" t="s">
        <v>2705</v>
      </c>
      <c r="N8920" t="str" cm="1">
        <f t="array" ref="N8920">IFERROR(_xlfn.XLOOKUP(Table2[[#This Row],[Challenger Identifier]],Table1[challenger],Table1[org],NA),"")</f>
        <v>Ben Lomand Communications, LLC</v>
      </c>
      <c r="O8920" t="s">
        <v>8581</v>
      </c>
    </row>
    <row r="8921" spans="1:15" x14ac:dyDescent="0.35">
      <c r="A8921">
        <v>1032156325</v>
      </c>
      <c r="B8921"/>
      <c r="C8921" t="s">
        <v>15</v>
      </c>
      <c r="D8921" t="s">
        <v>9017</v>
      </c>
      <c r="E8921" t="s">
        <v>8522</v>
      </c>
      <c r="F8921" t="s">
        <v>18</v>
      </c>
      <c r="G8921" t="s">
        <v>19</v>
      </c>
      <c r="H8921">
        <v>130112</v>
      </c>
      <c r="I8921">
        <v>470319708031</v>
      </c>
      <c r="J8921" t="s">
        <v>8807</v>
      </c>
      <c r="K8921" t="s">
        <v>21</v>
      </c>
      <c r="M8921" t="s">
        <v>2705</v>
      </c>
      <c r="N8921" t="str" cm="1">
        <f t="array" ref="N8921">IFERROR(_xlfn.XLOOKUP(Table2[[#This Row],[Challenger Identifier]],Table1[challenger],Table1[org],NA),"")</f>
        <v>Ben Lomand Communications, LLC</v>
      </c>
      <c r="O8921" t="s">
        <v>8581</v>
      </c>
    </row>
    <row r="8922" spans="1:15" x14ac:dyDescent="0.35">
      <c r="A8922">
        <v>1032157973</v>
      </c>
      <c r="B8922"/>
      <c r="C8922" t="s">
        <v>15</v>
      </c>
      <c r="D8922" t="s">
        <v>9018</v>
      </c>
      <c r="E8922" t="s">
        <v>8522</v>
      </c>
      <c r="F8922" t="s">
        <v>18</v>
      </c>
      <c r="G8922" t="s">
        <v>19</v>
      </c>
      <c r="H8922">
        <v>130112</v>
      </c>
      <c r="I8922">
        <v>470319708032</v>
      </c>
      <c r="J8922" t="s">
        <v>8807</v>
      </c>
      <c r="K8922" t="s">
        <v>21</v>
      </c>
      <c r="M8922" t="s">
        <v>2705</v>
      </c>
      <c r="N8922" t="str" cm="1">
        <f t="array" ref="N8922">IFERROR(_xlfn.XLOOKUP(Table2[[#This Row],[Challenger Identifier]],Table1[challenger],Table1[org],NA),"")</f>
        <v>Ben Lomand Communications, LLC</v>
      </c>
      <c r="O8922" t="s">
        <v>8581</v>
      </c>
    </row>
    <row r="8923" spans="1:15" x14ac:dyDescent="0.35">
      <c r="A8923">
        <v>1032157983</v>
      </c>
      <c r="B8923"/>
      <c r="C8923" t="s">
        <v>15</v>
      </c>
      <c r="D8923" t="s">
        <v>9019</v>
      </c>
      <c r="E8923" t="s">
        <v>8522</v>
      </c>
      <c r="F8923" t="s">
        <v>18</v>
      </c>
      <c r="G8923" t="s">
        <v>19</v>
      </c>
      <c r="H8923">
        <v>130112</v>
      </c>
      <c r="I8923">
        <v>470319708031</v>
      </c>
      <c r="J8923" t="s">
        <v>8807</v>
      </c>
      <c r="K8923" t="s">
        <v>21</v>
      </c>
      <c r="M8923" t="s">
        <v>2705</v>
      </c>
      <c r="N8923" t="str" cm="1">
        <f t="array" ref="N8923">IFERROR(_xlfn.XLOOKUP(Table2[[#This Row],[Challenger Identifier]],Table1[challenger],Table1[org],NA),"")</f>
        <v>Ben Lomand Communications, LLC</v>
      </c>
      <c r="O8923" t="s">
        <v>8581</v>
      </c>
    </row>
    <row r="8924" spans="1:15" x14ac:dyDescent="0.35">
      <c r="A8924">
        <v>1032157978</v>
      </c>
      <c r="B8924"/>
      <c r="C8924" t="s">
        <v>15</v>
      </c>
      <c r="D8924" t="s">
        <v>9020</v>
      </c>
      <c r="E8924" t="s">
        <v>8522</v>
      </c>
      <c r="F8924" t="s">
        <v>18</v>
      </c>
      <c r="G8924" t="s">
        <v>19</v>
      </c>
      <c r="H8924">
        <v>130112</v>
      </c>
      <c r="I8924">
        <v>470319708031</v>
      </c>
      <c r="J8924" t="s">
        <v>8807</v>
      </c>
      <c r="K8924" t="s">
        <v>21</v>
      </c>
      <c r="M8924" t="s">
        <v>2705</v>
      </c>
      <c r="N8924" t="str" cm="1">
        <f t="array" ref="N8924">IFERROR(_xlfn.XLOOKUP(Table2[[#This Row],[Challenger Identifier]],Table1[challenger],Table1[org],NA),"")</f>
        <v>Ben Lomand Communications, LLC</v>
      </c>
      <c r="O8924" t="s">
        <v>8581</v>
      </c>
    </row>
    <row r="8925" spans="1:15" x14ac:dyDescent="0.35">
      <c r="A8925">
        <v>1032157986</v>
      </c>
      <c r="B8925"/>
      <c r="C8925" t="s">
        <v>15</v>
      </c>
      <c r="D8925" t="s">
        <v>9021</v>
      </c>
      <c r="E8925" t="s">
        <v>8522</v>
      </c>
      <c r="F8925" t="s">
        <v>18</v>
      </c>
      <c r="G8925" t="s">
        <v>19</v>
      </c>
      <c r="H8925">
        <v>130112</v>
      </c>
      <c r="I8925">
        <v>470319708031</v>
      </c>
      <c r="J8925" t="s">
        <v>8807</v>
      </c>
      <c r="K8925" t="s">
        <v>21</v>
      </c>
      <c r="M8925" t="s">
        <v>2705</v>
      </c>
      <c r="N8925" t="str" cm="1">
        <f t="array" ref="N8925">IFERROR(_xlfn.XLOOKUP(Table2[[#This Row],[Challenger Identifier]],Table1[challenger],Table1[org],NA),"")</f>
        <v>Ben Lomand Communications, LLC</v>
      </c>
      <c r="O8925" t="s">
        <v>8581</v>
      </c>
    </row>
    <row r="8926" spans="1:15" x14ac:dyDescent="0.35">
      <c r="A8926">
        <v>1032156482</v>
      </c>
      <c r="B8926"/>
      <c r="C8926" t="s">
        <v>15</v>
      </c>
      <c r="D8926" t="s">
        <v>9022</v>
      </c>
      <c r="E8926" t="s">
        <v>8522</v>
      </c>
      <c r="F8926" t="s">
        <v>18</v>
      </c>
      <c r="G8926" t="s">
        <v>19</v>
      </c>
      <c r="H8926">
        <v>130112</v>
      </c>
      <c r="I8926">
        <v>470319708031</v>
      </c>
      <c r="J8926" t="s">
        <v>8807</v>
      </c>
      <c r="K8926" t="s">
        <v>21</v>
      </c>
      <c r="M8926" t="s">
        <v>2705</v>
      </c>
      <c r="N8926" t="str" cm="1">
        <f t="array" ref="N8926">IFERROR(_xlfn.XLOOKUP(Table2[[#This Row],[Challenger Identifier]],Table1[challenger],Table1[org],NA),"")</f>
        <v>Ben Lomand Communications, LLC</v>
      </c>
      <c r="O8926" t="s">
        <v>8581</v>
      </c>
    </row>
    <row r="8927" spans="1:15" x14ac:dyDescent="0.35">
      <c r="A8927">
        <v>1032156484</v>
      </c>
      <c r="B8927"/>
      <c r="C8927" t="s">
        <v>15</v>
      </c>
      <c r="D8927" t="s">
        <v>9023</v>
      </c>
      <c r="E8927" t="s">
        <v>8522</v>
      </c>
      <c r="F8927" t="s">
        <v>18</v>
      </c>
      <c r="G8927" t="s">
        <v>19</v>
      </c>
      <c r="H8927">
        <v>130112</v>
      </c>
      <c r="I8927">
        <v>470319708031</v>
      </c>
      <c r="J8927" t="s">
        <v>8807</v>
      </c>
      <c r="K8927" t="s">
        <v>21</v>
      </c>
      <c r="M8927" t="s">
        <v>2705</v>
      </c>
      <c r="N8927" t="str" cm="1">
        <f t="array" ref="N8927">IFERROR(_xlfn.XLOOKUP(Table2[[#This Row],[Challenger Identifier]],Table1[challenger],Table1[org],NA),"")</f>
        <v>Ben Lomand Communications, LLC</v>
      </c>
      <c r="O8927" t="s">
        <v>8581</v>
      </c>
    </row>
    <row r="8928" spans="1:15" x14ac:dyDescent="0.35">
      <c r="A8928">
        <v>1032157961</v>
      </c>
      <c r="B8928"/>
      <c r="C8928" t="s">
        <v>15</v>
      </c>
      <c r="D8928" t="s">
        <v>9024</v>
      </c>
      <c r="E8928" t="s">
        <v>8522</v>
      </c>
      <c r="F8928" t="s">
        <v>18</v>
      </c>
      <c r="G8928" t="s">
        <v>19</v>
      </c>
      <c r="H8928">
        <v>130112</v>
      </c>
      <c r="I8928">
        <v>470319708031</v>
      </c>
      <c r="J8928" t="s">
        <v>8807</v>
      </c>
      <c r="K8928" t="s">
        <v>21</v>
      </c>
      <c r="M8928" t="s">
        <v>2705</v>
      </c>
      <c r="N8928" t="str" cm="1">
        <f t="array" ref="N8928">IFERROR(_xlfn.XLOOKUP(Table2[[#This Row],[Challenger Identifier]],Table1[challenger],Table1[org],NA),"")</f>
        <v>Ben Lomand Communications, LLC</v>
      </c>
      <c r="O8928" t="s">
        <v>8581</v>
      </c>
    </row>
    <row r="8929" spans="1:15" x14ac:dyDescent="0.35">
      <c r="A8929">
        <v>1032157975</v>
      </c>
      <c r="B8929"/>
      <c r="C8929" t="s">
        <v>15</v>
      </c>
      <c r="D8929" t="s">
        <v>9025</v>
      </c>
      <c r="E8929" t="s">
        <v>8522</v>
      </c>
      <c r="F8929" t="s">
        <v>18</v>
      </c>
      <c r="G8929" t="s">
        <v>19</v>
      </c>
      <c r="H8929">
        <v>130112</v>
      </c>
      <c r="I8929">
        <v>470319708032</v>
      </c>
      <c r="J8929" t="s">
        <v>8807</v>
      </c>
      <c r="K8929" t="s">
        <v>21</v>
      </c>
      <c r="M8929" t="s">
        <v>2705</v>
      </c>
      <c r="N8929" t="str" cm="1">
        <f t="array" ref="N8929">IFERROR(_xlfn.XLOOKUP(Table2[[#This Row],[Challenger Identifier]],Table1[challenger],Table1[org],NA),"")</f>
        <v>Ben Lomand Communications, LLC</v>
      </c>
      <c r="O8929" t="s">
        <v>8581</v>
      </c>
    </row>
    <row r="8930" spans="1:15" x14ac:dyDescent="0.35">
      <c r="A8930">
        <v>1032159189</v>
      </c>
      <c r="B8930"/>
      <c r="C8930" t="s">
        <v>15</v>
      </c>
      <c r="D8930" t="s">
        <v>9026</v>
      </c>
      <c r="E8930" t="s">
        <v>8522</v>
      </c>
      <c r="F8930" t="s">
        <v>18</v>
      </c>
      <c r="G8930" t="s">
        <v>19</v>
      </c>
      <c r="H8930">
        <v>130112</v>
      </c>
      <c r="I8930">
        <v>470319708032</v>
      </c>
      <c r="J8930" t="s">
        <v>8807</v>
      </c>
      <c r="K8930" t="s">
        <v>21</v>
      </c>
      <c r="M8930" t="s">
        <v>2705</v>
      </c>
      <c r="N8930" t="str" cm="1">
        <f t="array" ref="N8930">IFERROR(_xlfn.XLOOKUP(Table2[[#This Row],[Challenger Identifier]],Table1[challenger],Table1[org],NA),"")</f>
        <v>Ben Lomand Communications, LLC</v>
      </c>
      <c r="O8930" t="s">
        <v>8581</v>
      </c>
    </row>
    <row r="8931" spans="1:15" x14ac:dyDescent="0.35">
      <c r="A8931">
        <v>1032156413</v>
      </c>
      <c r="B8931"/>
      <c r="C8931" t="s">
        <v>15</v>
      </c>
      <c r="D8931" t="s">
        <v>9027</v>
      </c>
      <c r="E8931" t="s">
        <v>8522</v>
      </c>
      <c r="F8931" t="s">
        <v>18</v>
      </c>
      <c r="G8931" t="s">
        <v>19</v>
      </c>
      <c r="H8931">
        <v>130112</v>
      </c>
      <c r="I8931">
        <v>470319708031</v>
      </c>
      <c r="J8931" t="s">
        <v>8807</v>
      </c>
      <c r="K8931" t="s">
        <v>21</v>
      </c>
      <c r="M8931" t="s">
        <v>2705</v>
      </c>
      <c r="N8931" t="str" cm="1">
        <f t="array" ref="N8931">IFERROR(_xlfn.XLOOKUP(Table2[[#This Row],[Challenger Identifier]],Table1[challenger],Table1[org],NA),"")</f>
        <v>Ben Lomand Communications, LLC</v>
      </c>
      <c r="O8931" t="s">
        <v>8581</v>
      </c>
    </row>
    <row r="8932" spans="1:15" x14ac:dyDescent="0.35">
      <c r="A8932">
        <v>1032156530</v>
      </c>
      <c r="B8932"/>
      <c r="C8932" t="s">
        <v>15</v>
      </c>
      <c r="D8932" t="s">
        <v>9028</v>
      </c>
      <c r="E8932" t="s">
        <v>8522</v>
      </c>
      <c r="F8932" t="s">
        <v>18</v>
      </c>
      <c r="G8932" t="s">
        <v>19</v>
      </c>
      <c r="H8932">
        <v>130112</v>
      </c>
      <c r="I8932">
        <v>470319708031</v>
      </c>
      <c r="J8932" t="s">
        <v>8807</v>
      </c>
      <c r="K8932" t="s">
        <v>21</v>
      </c>
      <c r="M8932" t="s">
        <v>2705</v>
      </c>
      <c r="N8932" t="str" cm="1">
        <f t="array" ref="N8932">IFERROR(_xlfn.XLOOKUP(Table2[[#This Row],[Challenger Identifier]],Table1[challenger],Table1[org],NA),"")</f>
        <v>Ben Lomand Communications, LLC</v>
      </c>
      <c r="O8932" t="s">
        <v>8581</v>
      </c>
    </row>
    <row r="8933" spans="1:15" x14ac:dyDescent="0.35">
      <c r="A8933">
        <v>1032156278</v>
      </c>
      <c r="B8933"/>
      <c r="C8933" t="s">
        <v>15</v>
      </c>
      <c r="D8933" t="s">
        <v>9029</v>
      </c>
      <c r="E8933" t="s">
        <v>8522</v>
      </c>
      <c r="F8933" t="s">
        <v>18</v>
      </c>
      <c r="G8933" t="s">
        <v>19</v>
      </c>
      <c r="H8933">
        <v>130112</v>
      </c>
      <c r="I8933">
        <v>470319708031</v>
      </c>
      <c r="J8933" t="s">
        <v>8807</v>
      </c>
      <c r="K8933" t="s">
        <v>21</v>
      </c>
      <c r="M8933" t="s">
        <v>2705</v>
      </c>
      <c r="N8933" t="str" cm="1">
        <f t="array" ref="N8933">IFERROR(_xlfn.XLOOKUP(Table2[[#This Row],[Challenger Identifier]],Table1[challenger],Table1[org],NA),"")</f>
        <v>Ben Lomand Communications, LLC</v>
      </c>
      <c r="O8933" t="s">
        <v>8581</v>
      </c>
    </row>
    <row r="8934" spans="1:15" x14ac:dyDescent="0.35">
      <c r="A8934">
        <v>1032156496</v>
      </c>
      <c r="B8934"/>
      <c r="C8934" t="s">
        <v>15</v>
      </c>
      <c r="D8934" t="s">
        <v>9030</v>
      </c>
      <c r="E8934" t="s">
        <v>8522</v>
      </c>
      <c r="F8934" t="s">
        <v>18</v>
      </c>
      <c r="G8934" t="s">
        <v>19</v>
      </c>
      <c r="H8934">
        <v>130112</v>
      </c>
      <c r="I8934">
        <v>470319708031</v>
      </c>
      <c r="J8934" t="s">
        <v>8807</v>
      </c>
      <c r="K8934" t="s">
        <v>21</v>
      </c>
      <c r="M8934" t="s">
        <v>2705</v>
      </c>
      <c r="N8934" t="str" cm="1">
        <f t="array" ref="N8934">IFERROR(_xlfn.XLOOKUP(Table2[[#This Row],[Challenger Identifier]],Table1[challenger],Table1[org],NA),"")</f>
        <v>Ben Lomand Communications, LLC</v>
      </c>
      <c r="O8934" t="s">
        <v>8581</v>
      </c>
    </row>
    <row r="8935" spans="1:15" x14ac:dyDescent="0.35">
      <c r="A8935">
        <v>1414567718</v>
      </c>
      <c r="B8935"/>
      <c r="C8935" t="s">
        <v>15</v>
      </c>
      <c r="D8935" t="s">
        <v>9031</v>
      </c>
      <c r="E8935" t="s">
        <v>8522</v>
      </c>
      <c r="F8935" t="s">
        <v>18</v>
      </c>
      <c r="G8935" t="s">
        <v>19</v>
      </c>
      <c r="H8935">
        <v>130112</v>
      </c>
      <c r="I8935">
        <v>470319702022</v>
      </c>
      <c r="J8935" t="s">
        <v>8807</v>
      </c>
      <c r="K8935" t="s">
        <v>21</v>
      </c>
      <c r="M8935" t="s">
        <v>2705</v>
      </c>
      <c r="N8935" t="str" cm="1">
        <f t="array" ref="N8935">IFERROR(_xlfn.XLOOKUP(Table2[[#This Row],[Challenger Identifier]],Table1[challenger],Table1[org],NA),"")</f>
        <v>Ben Lomand Communications, LLC</v>
      </c>
      <c r="O8935" t="s">
        <v>8581</v>
      </c>
    </row>
    <row r="8936" spans="1:15" x14ac:dyDescent="0.35">
      <c r="A8936">
        <v>1032159703</v>
      </c>
      <c r="B8936"/>
      <c r="C8936" t="s">
        <v>15</v>
      </c>
      <c r="D8936" t="s">
        <v>9032</v>
      </c>
      <c r="E8936" t="s">
        <v>8522</v>
      </c>
      <c r="F8936" t="s">
        <v>18</v>
      </c>
      <c r="G8936" t="s">
        <v>19</v>
      </c>
      <c r="H8936">
        <v>130112</v>
      </c>
      <c r="I8936">
        <v>470319708031</v>
      </c>
      <c r="J8936" t="s">
        <v>8807</v>
      </c>
      <c r="K8936" t="s">
        <v>21</v>
      </c>
      <c r="M8936" t="s">
        <v>2705</v>
      </c>
      <c r="N8936" t="str" cm="1">
        <f t="array" ref="N8936">IFERROR(_xlfn.XLOOKUP(Table2[[#This Row],[Challenger Identifier]],Table1[challenger],Table1[org],NA),"")</f>
        <v>Ben Lomand Communications, LLC</v>
      </c>
      <c r="O8936" t="s">
        <v>8581</v>
      </c>
    </row>
    <row r="8937" spans="1:15" x14ac:dyDescent="0.35">
      <c r="A8937">
        <v>1032156662</v>
      </c>
      <c r="B8937"/>
      <c r="C8937" t="s">
        <v>15</v>
      </c>
      <c r="D8937" t="s">
        <v>9033</v>
      </c>
      <c r="E8937" t="s">
        <v>8522</v>
      </c>
      <c r="F8937" t="s">
        <v>18</v>
      </c>
      <c r="G8937" t="s">
        <v>19</v>
      </c>
      <c r="H8937">
        <v>130112</v>
      </c>
      <c r="I8937">
        <v>470319708031</v>
      </c>
      <c r="J8937" t="s">
        <v>8807</v>
      </c>
      <c r="K8937" t="s">
        <v>21</v>
      </c>
      <c r="M8937" t="s">
        <v>2705</v>
      </c>
      <c r="N8937" t="str" cm="1">
        <f t="array" ref="N8937">IFERROR(_xlfn.XLOOKUP(Table2[[#This Row],[Challenger Identifier]],Table1[challenger],Table1[org],NA),"")</f>
        <v>Ben Lomand Communications, LLC</v>
      </c>
      <c r="O8937" t="s">
        <v>8581</v>
      </c>
    </row>
    <row r="8938" spans="1:15" x14ac:dyDescent="0.35">
      <c r="A8938">
        <v>1414567688</v>
      </c>
      <c r="B8938"/>
      <c r="C8938" t="s">
        <v>15</v>
      </c>
      <c r="D8938" t="s">
        <v>9034</v>
      </c>
      <c r="E8938" t="s">
        <v>8522</v>
      </c>
      <c r="F8938" t="s">
        <v>18</v>
      </c>
      <c r="G8938" t="s">
        <v>19</v>
      </c>
      <c r="H8938">
        <v>130112</v>
      </c>
      <c r="I8938">
        <v>470319704021</v>
      </c>
      <c r="J8938" t="s">
        <v>8807</v>
      </c>
      <c r="K8938" t="s">
        <v>21</v>
      </c>
      <c r="M8938" t="s">
        <v>2705</v>
      </c>
      <c r="N8938" t="str" cm="1">
        <f t="array" ref="N8938">IFERROR(_xlfn.XLOOKUP(Table2[[#This Row],[Challenger Identifier]],Table1[challenger],Table1[org],NA),"")</f>
        <v>Ben Lomand Communications, LLC</v>
      </c>
      <c r="O8938" t="s">
        <v>8581</v>
      </c>
    </row>
    <row r="8939" spans="1:15" x14ac:dyDescent="0.35">
      <c r="A8939">
        <v>1414567639</v>
      </c>
      <c r="B8939"/>
      <c r="C8939" t="s">
        <v>15</v>
      </c>
      <c r="D8939" t="s">
        <v>9035</v>
      </c>
      <c r="E8939" t="s">
        <v>8522</v>
      </c>
      <c r="F8939" t="s">
        <v>18</v>
      </c>
      <c r="G8939" t="s">
        <v>19</v>
      </c>
      <c r="H8939">
        <v>130112</v>
      </c>
      <c r="I8939">
        <v>470319708031</v>
      </c>
      <c r="J8939" t="s">
        <v>8807</v>
      </c>
      <c r="K8939" t="s">
        <v>21</v>
      </c>
      <c r="M8939" t="s">
        <v>2705</v>
      </c>
      <c r="N8939" t="str" cm="1">
        <f t="array" ref="N8939">IFERROR(_xlfn.XLOOKUP(Table2[[#This Row],[Challenger Identifier]],Table1[challenger],Table1[org],NA),"")</f>
        <v>Ben Lomand Communications, LLC</v>
      </c>
      <c r="O8939" t="s">
        <v>8581</v>
      </c>
    </row>
    <row r="8940" spans="1:15" x14ac:dyDescent="0.35">
      <c r="A8940">
        <v>1414567689</v>
      </c>
      <c r="B8940"/>
      <c r="C8940" t="s">
        <v>15</v>
      </c>
      <c r="D8940" t="s">
        <v>9036</v>
      </c>
      <c r="E8940" t="s">
        <v>8522</v>
      </c>
      <c r="F8940" t="s">
        <v>18</v>
      </c>
      <c r="G8940" t="s">
        <v>19</v>
      </c>
      <c r="H8940">
        <v>130112</v>
      </c>
      <c r="I8940">
        <v>470319704021</v>
      </c>
      <c r="J8940" t="s">
        <v>8807</v>
      </c>
      <c r="K8940" t="s">
        <v>21</v>
      </c>
      <c r="M8940" t="s">
        <v>2705</v>
      </c>
      <c r="N8940" t="str" cm="1">
        <f t="array" ref="N8940">IFERROR(_xlfn.XLOOKUP(Table2[[#This Row],[Challenger Identifier]],Table1[challenger],Table1[org],NA),"")</f>
        <v>Ben Lomand Communications, LLC</v>
      </c>
      <c r="O8940" t="s">
        <v>8581</v>
      </c>
    </row>
    <row r="8941" spans="1:15" x14ac:dyDescent="0.35">
      <c r="A8941">
        <v>1032157981</v>
      </c>
      <c r="B8941"/>
      <c r="C8941" t="s">
        <v>15</v>
      </c>
      <c r="D8941" t="s">
        <v>9037</v>
      </c>
      <c r="E8941" t="s">
        <v>8522</v>
      </c>
      <c r="F8941" t="s">
        <v>18</v>
      </c>
      <c r="G8941" t="s">
        <v>19</v>
      </c>
      <c r="H8941">
        <v>130112</v>
      </c>
      <c r="I8941">
        <v>470319708031</v>
      </c>
      <c r="J8941" t="s">
        <v>8807</v>
      </c>
      <c r="K8941" t="s">
        <v>21</v>
      </c>
      <c r="M8941" t="s">
        <v>2705</v>
      </c>
      <c r="N8941" t="str" cm="1">
        <f t="array" ref="N8941">IFERROR(_xlfn.XLOOKUP(Table2[[#This Row],[Challenger Identifier]],Table1[challenger],Table1[org],NA),"")</f>
        <v>Ben Lomand Communications, LLC</v>
      </c>
      <c r="O8941" t="s">
        <v>8581</v>
      </c>
    </row>
    <row r="8942" spans="1:15" x14ac:dyDescent="0.35">
      <c r="A8942">
        <v>1032159727</v>
      </c>
      <c r="B8942"/>
      <c r="C8942" t="s">
        <v>15</v>
      </c>
      <c r="D8942" t="s">
        <v>9038</v>
      </c>
      <c r="E8942" t="s">
        <v>8522</v>
      </c>
      <c r="F8942" t="s">
        <v>18</v>
      </c>
      <c r="G8942" t="s">
        <v>19</v>
      </c>
      <c r="H8942">
        <v>130112</v>
      </c>
      <c r="I8942">
        <v>470319708031</v>
      </c>
      <c r="J8942" t="s">
        <v>8807</v>
      </c>
      <c r="K8942" t="s">
        <v>21</v>
      </c>
      <c r="M8942" t="s">
        <v>2705</v>
      </c>
      <c r="N8942" t="str" cm="1">
        <f t="array" ref="N8942">IFERROR(_xlfn.XLOOKUP(Table2[[#This Row],[Challenger Identifier]],Table1[challenger],Table1[org],NA),"")</f>
        <v>Ben Lomand Communications, LLC</v>
      </c>
      <c r="O8942" t="s">
        <v>8581</v>
      </c>
    </row>
    <row r="8943" spans="1:15" x14ac:dyDescent="0.35">
      <c r="A8943">
        <v>1032157985</v>
      </c>
      <c r="B8943"/>
      <c r="C8943" t="s">
        <v>15</v>
      </c>
      <c r="D8943" t="s">
        <v>9039</v>
      </c>
      <c r="E8943" t="s">
        <v>8522</v>
      </c>
      <c r="F8943" t="s">
        <v>18</v>
      </c>
      <c r="G8943" t="s">
        <v>19</v>
      </c>
      <c r="H8943">
        <v>130112</v>
      </c>
      <c r="I8943">
        <v>470319708031</v>
      </c>
      <c r="J8943" t="s">
        <v>8807</v>
      </c>
      <c r="K8943" t="s">
        <v>21</v>
      </c>
      <c r="M8943" t="s">
        <v>2705</v>
      </c>
      <c r="N8943" t="str" cm="1">
        <f t="array" ref="N8943">IFERROR(_xlfn.XLOOKUP(Table2[[#This Row],[Challenger Identifier]],Table1[challenger],Table1[org],NA),"")</f>
        <v>Ben Lomand Communications, LLC</v>
      </c>
      <c r="O8943" t="s">
        <v>8581</v>
      </c>
    </row>
    <row r="8944" spans="1:15" x14ac:dyDescent="0.35">
      <c r="A8944">
        <v>1404192831</v>
      </c>
      <c r="B8944"/>
      <c r="C8944" t="s">
        <v>15</v>
      </c>
      <c r="D8944" t="s">
        <v>9040</v>
      </c>
      <c r="E8944" t="s">
        <v>8522</v>
      </c>
      <c r="F8944" t="s">
        <v>18</v>
      </c>
      <c r="G8944" t="s">
        <v>19</v>
      </c>
      <c r="H8944">
        <v>130112</v>
      </c>
      <c r="I8944">
        <v>470319708031</v>
      </c>
      <c r="J8944" t="s">
        <v>8807</v>
      </c>
      <c r="K8944" t="s">
        <v>21</v>
      </c>
      <c r="M8944" t="s">
        <v>2705</v>
      </c>
      <c r="N8944" t="str" cm="1">
        <f t="array" ref="N8944">IFERROR(_xlfn.XLOOKUP(Table2[[#This Row],[Challenger Identifier]],Table1[challenger],Table1[org],NA),"")</f>
        <v>Ben Lomand Communications, LLC</v>
      </c>
      <c r="O8944" t="s">
        <v>8581</v>
      </c>
    </row>
    <row r="8945" spans="1:15" x14ac:dyDescent="0.35">
      <c r="A8945">
        <v>1404193121</v>
      </c>
      <c r="B8945"/>
      <c r="C8945" t="s">
        <v>15</v>
      </c>
      <c r="D8945" t="s">
        <v>9041</v>
      </c>
      <c r="E8945" t="s">
        <v>8522</v>
      </c>
      <c r="F8945" t="s">
        <v>18</v>
      </c>
      <c r="G8945" t="s">
        <v>19</v>
      </c>
      <c r="H8945">
        <v>130112</v>
      </c>
      <c r="I8945">
        <v>470319702021</v>
      </c>
      <c r="J8945" t="s">
        <v>8807</v>
      </c>
      <c r="K8945" t="s">
        <v>21</v>
      </c>
      <c r="M8945" t="s">
        <v>2705</v>
      </c>
      <c r="N8945" t="str" cm="1">
        <f t="array" ref="N8945">IFERROR(_xlfn.XLOOKUP(Table2[[#This Row],[Challenger Identifier]],Table1[challenger],Table1[org],NA),"")</f>
        <v>Ben Lomand Communications, LLC</v>
      </c>
      <c r="O8945" t="s">
        <v>8581</v>
      </c>
    </row>
    <row r="8946" spans="1:15" x14ac:dyDescent="0.35">
      <c r="A8946">
        <v>1414568072</v>
      </c>
      <c r="B8946"/>
      <c r="C8946" t="s">
        <v>15</v>
      </c>
      <c r="D8946" t="s">
        <v>9042</v>
      </c>
      <c r="E8946" t="s">
        <v>8522</v>
      </c>
      <c r="F8946" t="s">
        <v>18</v>
      </c>
      <c r="G8946" t="s">
        <v>19</v>
      </c>
      <c r="H8946">
        <v>130112</v>
      </c>
      <c r="I8946">
        <v>470319708031</v>
      </c>
      <c r="J8946" t="s">
        <v>8807</v>
      </c>
      <c r="K8946" t="s">
        <v>21</v>
      </c>
      <c r="M8946" t="s">
        <v>2705</v>
      </c>
      <c r="N8946" t="str" cm="1">
        <f t="array" ref="N8946">IFERROR(_xlfn.XLOOKUP(Table2[[#This Row],[Challenger Identifier]],Table1[challenger],Table1[org],NA),"")</f>
        <v>Ben Lomand Communications, LLC</v>
      </c>
      <c r="O8946" t="s">
        <v>8581</v>
      </c>
    </row>
    <row r="8947" spans="1:15" x14ac:dyDescent="0.35">
      <c r="A8947">
        <v>1032159725</v>
      </c>
      <c r="B8947"/>
      <c r="C8947" t="s">
        <v>15</v>
      </c>
      <c r="D8947" t="s">
        <v>9043</v>
      </c>
      <c r="E8947" t="s">
        <v>8522</v>
      </c>
      <c r="F8947" t="s">
        <v>18</v>
      </c>
      <c r="G8947" t="s">
        <v>19</v>
      </c>
      <c r="H8947">
        <v>130112</v>
      </c>
      <c r="I8947">
        <v>470319708031</v>
      </c>
      <c r="J8947" t="s">
        <v>8807</v>
      </c>
      <c r="K8947" t="s">
        <v>21</v>
      </c>
      <c r="M8947" t="s">
        <v>2705</v>
      </c>
      <c r="N8947" t="str" cm="1">
        <f t="array" ref="N8947">IFERROR(_xlfn.XLOOKUP(Table2[[#This Row],[Challenger Identifier]],Table1[challenger],Table1[org],NA),"")</f>
        <v>Ben Lomand Communications, LLC</v>
      </c>
      <c r="O8947" t="s">
        <v>8581</v>
      </c>
    </row>
    <row r="8948" spans="1:15" x14ac:dyDescent="0.35">
      <c r="A8948">
        <v>1414568070</v>
      </c>
      <c r="B8948"/>
      <c r="C8948" t="s">
        <v>15</v>
      </c>
      <c r="D8948" t="s">
        <v>9044</v>
      </c>
      <c r="E8948" t="s">
        <v>8522</v>
      </c>
      <c r="F8948" t="s">
        <v>18</v>
      </c>
      <c r="G8948" t="s">
        <v>19</v>
      </c>
      <c r="H8948">
        <v>130112</v>
      </c>
      <c r="I8948">
        <v>470319708031</v>
      </c>
      <c r="J8948" t="s">
        <v>8807</v>
      </c>
      <c r="K8948" t="s">
        <v>21</v>
      </c>
      <c r="M8948" t="s">
        <v>2705</v>
      </c>
      <c r="N8948" t="str" cm="1">
        <f t="array" ref="N8948">IFERROR(_xlfn.XLOOKUP(Table2[[#This Row],[Challenger Identifier]],Table1[challenger],Table1[org],NA),"")</f>
        <v>Ben Lomand Communications, LLC</v>
      </c>
      <c r="O8948" t="s">
        <v>8581</v>
      </c>
    </row>
    <row r="8949" spans="1:15" x14ac:dyDescent="0.35">
      <c r="A8949">
        <v>1032159728</v>
      </c>
      <c r="B8949"/>
      <c r="C8949" t="s">
        <v>15</v>
      </c>
      <c r="D8949" t="s">
        <v>9045</v>
      </c>
      <c r="E8949" t="s">
        <v>8522</v>
      </c>
      <c r="F8949" t="s">
        <v>18</v>
      </c>
      <c r="G8949" t="s">
        <v>19</v>
      </c>
      <c r="H8949">
        <v>130112</v>
      </c>
      <c r="I8949">
        <v>470319708031</v>
      </c>
      <c r="J8949" t="s">
        <v>8807</v>
      </c>
      <c r="K8949" t="s">
        <v>21</v>
      </c>
      <c r="M8949" t="s">
        <v>2705</v>
      </c>
      <c r="N8949" t="str" cm="1">
        <f t="array" ref="N8949">IFERROR(_xlfn.XLOOKUP(Table2[[#This Row],[Challenger Identifier]],Table1[challenger],Table1[org],NA),"")</f>
        <v>Ben Lomand Communications, LLC</v>
      </c>
      <c r="O8949" t="s">
        <v>8581</v>
      </c>
    </row>
    <row r="8950" spans="1:15" x14ac:dyDescent="0.35">
      <c r="A8950">
        <v>1414568141</v>
      </c>
      <c r="B8950"/>
      <c r="C8950" t="s">
        <v>15</v>
      </c>
      <c r="D8950" t="s">
        <v>9046</v>
      </c>
      <c r="E8950" t="s">
        <v>8522</v>
      </c>
      <c r="F8950" t="s">
        <v>18</v>
      </c>
      <c r="G8950" t="s">
        <v>19</v>
      </c>
      <c r="H8950">
        <v>130112</v>
      </c>
      <c r="I8950">
        <v>470319708031</v>
      </c>
      <c r="J8950" t="s">
        <v>8807</v>
      </c>
      <c r="K8950" t="s">
        <v>21</v>
      </c>
      <c r="M8950" t="s">
        <v>2705</v>
      </c>
      <c r="N8950" t="str" cm="1">
        <f t="array" ref="N8950">IFERROR(_xlfn.XLOOKUP(Table2[[#This Row],[Challenger Identifier]],Table1[challenger],Table1[org],NA),"")</f>
        <v>Ben Lomand Communications, LLC</v>
      </c>
      <c r="O8950" t="s">
        <v>8581</v>
      </c>
    </row>
    <row r="8951" spans="1:15" x14ac:dyDescent="0.35">
      <c r="A8951">
        <v>1414568082</v>
      </c>
      <c r="B8951"/>
      <c r="C8951" t="s">
        <v>15</v>
      </c>
      <c r="D8951" t="s">
        <v>9047</v>
      </c>
      <c r="E8951" t="s">
        <v>8522</v>
      </c>
      <c r="F8951" t="s">
        <v>18</v>
      </c>
      <c r="G8951" t="s">
        <v>19</v>
      </c>
      <c r="H8951">
        <v>130112</v>
      </c>
      <c r="I8951">
        <v>470319708032</v>
      </c>
      <c r="J8951" t="s">
        <v>8807</v>
      </c>
      <c r="K8951" t="s">
        <v>21</v>
      </c>
      <c r="M8951" t="s">
        <v>2705</v>
      </c>
      <c r="N8951" t="str" cm="1">
        <f t="array" ref="N8951">IFERROR(_xlfn.XLOOKUP(Table2[[#This Row],[Challenger Identifier]],Table1[challenger],Table1[org],NA),"")</f>
        <v>Ben Lomand Communications, LLC</v>
      </c>
      <c r="O8951" t="s">
        <v>8581</v>
      </c>
    </row>
    <row r="8952" spans="1:15" x14ac:dyDescent="0.35">
      <c r="A8952">
        <v>1414567749</v>
      </c>
      <c r="B8952"/>
      <c r="C8952" t="s">
        <v>15</v>
      </c>
      <c r="D8952" t="s">
        <v>9048</v>
      </c>
      <c r="E8952" t="s">
        <v>8522</v>
      </c>
      <c r="F8952" t="s">
        <v>18</v>
      </c>
      <c r="G8952" t="s">
        <v>19</v>
      </c>
      <c r="H8952">
        <v>130112</v>
      </c>
      <c r="I8952">
        <v>470319702022</v>
      </c>
      <c r="J8952" t="s">
        <v>8807</v>
      </c>
      <c r="K8952" t="s">
        <v>21</v>
      </c>
      <c r="M8952" t="s">
        <v>2705</v>
      </c>
      <c r="N8952" t="str" cm="1">
        <f t="array" ref="N8952">IFERROR(_xlfn.XLOOKUP(Table2[[#This Row],[Challenger Identifier]],Table1[challenger],Table1[org],NA),"")</f>
        <v>Ben Lomand Communications, LLC</v>
      </c>
      <c r="O8952" t="s">
        <v>8581</v>
      </c>
    </row>
    <row r="8953" spans="1:15" x14ac:dyDescent="0.35">
      <c r="A8953">
        <v>1404196756</v>
      </c>
      <c r="B8953"/>
      <c r="C8953" t="s">
        <v>15</v>
      </c>
      <c r="D8953" t="s">
        <v>9049</v>
      </c>
      <c r="E8953" t="s">
        <v>8522</v>
      </c>
      <c r="F8953" t="s">
        <v>18</v>
      </c>
      <c r="G8953" t="s">
        <v>19</v>
      </c>
      <c r="H8953">
        <v>130112</v>
      </c>
      <c r="I8953">
        <v>470319708031</v>
      </c>
      <c r="J8953" t="s">
        <v>8807</v>
      </c>
      <c r="K8953" t="s">
        <v>21</v>
      </c>
      <c r="M8953" t="s">
        <v>2705</v>
      </c>
      <c r="N8953" t="str" cm="1">
        <f t="array" ref="N8953">IFERROR(_xlfn.XLOOKUP(Table2[[#This Row],[Challenger Identifier]],Table1[challenger],Table1[org],NA),"")</f>
        <v>Ben Lomand Communications, LLC</v>
      </c>
      <c r="O8953" t="s">
        <v>8581</v>
      </c>
    </row>
    <row r="8954" spans="1:15" x14ac:dyDescent="0.35">
      <c r="A8954">
        <v>1032159724</v>
      </c>
      <c r="B8954"/>
      <c r="C8954" t="s">
        <v>15</v>
      </c>
      <c r="D8954" t="s">
        <v>9050</v>
      </c>
      <c r="E8954" t="s">
        <v>8522</v>
      </c>
      <c r="F8954" t="s">
        <v>18</v>
      </c>
      <c r="G8954" t="s">
        <v>19</v>
      </c>
      <c r="H8954">
        <v>130112</v>
      </c>
      <c r="I8954">
        <v>470319708031</v>
      </c>
      <c r="J8954" t="s">
        <v>8807</v>
      </c>
      <c r="K8954" t="s">
        <v>21</v>
      </c>
      <c r="M8954" t="s">
        <v>2705</v>
      </c>
      <c r="N8954" t="str" cm="1">
        <f t="array" ref="N8954">IFERROR(_xlfn.XLOOKUP(Table2[[#This Row],[Challenger Identifier]],Table1[challenger],Table1[org],NA),"")</f>
        <v>Ben Lomand Communications, LLC</v>
      </c>
      <c r="O8954" t="s">
        <v>8581</v>
      </c>
    </row>
    <row r="8955" spans="1:15" x14ac:dyDescent="0.35">
      <c r="A8955">
        <v>1032146215</v>
      </c>
      <c r="B8955"/>
      <c r="C8955" t="s">
        <v>15</v>
      </c>
      <c r="D8955" t="s">
        <v>9051</v>
      </c>
      <c r="E8955" t="s">
        <v>8522</v>
      </c>
      <c r="F8955" t="s">
        <v>18</v>
      </c>
      <c r="G8955" t="s">
        <v>19</v>
      </c>
      <c r="H8955">
        <v>130112</v>
      </c>
      <c r="I8955">
        <v>470319701003</v>
      </c>
      <c r="J8955" t="s">
        <v>9052</v>
      </c>
      <c r="K8955" t="s">
        <v>21</v>
      </c>
      <c r="M8955" t="s">
        <v>2705</v>
      </c>
      <c r="N8955" t="str" cm="1">
        <f t="array" ref="N8955">IFERROR(_xlfn.XLOOKUP(Table2[[#This Row],[Challenger Identifier]],Table1[challenger],Table1[org],NA),"")</f>
        <v>Ben Lomand Communications, LLC</v>
      </c>
      <c r="O8955" t="s">
        <v>8581</v>
      </c>
    </row>
    <row r="8956" spans="1:15" x14ac:dyDescent="0.35">
      <c r="A8956">
        <v>1032151568</v>
      </c>
      <c r="B8956"/>
      <c r="C8956" t="s">
        <v>15</v>
      </c>
      <c r="D8956" t="s">
        <v>9053</v>
      </c>
      <c r="E8956" t="s">
        <v>8522</v>
      </c>
      <c r="F8956" t="s">
        <v>18</v>
      </c>
      <c r="G8956" t="s">
        <v>19</v>
      </c>
      <c r="H8956">
        <v>130112</v>
      </c>
      <c r="I8956">
        <v>470319701003</v>
      </c>
      <c r="J8956" t="s">
        <v>9052</v>
      </c>
      <c r="K8956" t="s">
        <v>21</v>
      </c>
      <c r="M8956" t="s">
        <v>2705</v>
      </c>
      <c r="N8956" t="str" cm="1">
        <f t="array" ref="N8956">IFERROR(_xlfn.XLOOKUP(Table2[[#This Row],[Challenger Identifier]],Table1[challenger],Table1[org],NA),"")</f>
        <v>Ben Lomand Communications, LLC</v>
      </c>
      <c r="O8956" t="s">
        <v>8581</v>
      </c>
    </row>
    <row r="8957" spans="1:15" x14ac:dyDescent="0.35">
      <c r="A8957">
        <v>1032155603</v>
      </c>
      <c r="B8957"/>
      <c r="C8957" t="s">
        <v>15</v>
      </c>
      <c r="D8957" t="s">
        <v>9054</v>
      </c>
      <c r="E8957" t="s">
        <v>8522</v>
      </c>
      <c r="F8957" t="s">
        <v>18</v>
      </c>
      <c r="G8957" t="s">
        <v>19</v>
      </c>
      <c r="H8957">
        <v>130112</v>
      </c>
      <c r="I8957">
        <v>470319701003</v>
      </c>
      <c r="J8957" t="s">
        <v>9052</v>
      </c>
      <c r="K8957" t="s">
        <v>21</v>
      </c>
      <c r="M8957" t="s">
        <v>2705</v>
      </c>
      <c r="N8957" t="str" cm="1">
        <f t="array" ref="N8957">IFERROR(_xlfn.XLOOKUP(Table2[[#This Row],[Challenger Identifier]],Table1[challenger],Table1[org],NA),"")</f>
        <v>Ben Lomand Communications, LLC</v>
      </c>
      <c r="O8957" t="s">
        <v>8581</v>
      </c>
    </row>
    <row r="8958" spans="1:15" x14ac:dyDescent="0.35">
      <c r="A8958">
        <v>1032155602</v>
      </c>
      <c r="B8958"/>
      <c r="C8958" t="s">
        <v>15</v>
      </c>
      <c r="D8958" t="s">
        <v>9055</v>
      </c>
      <c r="E8958" t="s">
        <v>8522</v>
      </c>
      <c r="F8958" t="s">
        <v>18</v>
      </c>
      <c r="G8958" t="s">
        <v>19</v>
      </c>
      <c r="H8958">
        <v>130112</v>
      </c>
      <c r="I8958">
        <v>470319701003</v>
      </c>
      <c r="J8958" t="s">
        <v>9052</v>
      </c>
      <c r="K8958" t="s">
        <v>21</v>
      </c>
      <c r="M8958" t="s">
        <v>2705</v>
      </c>
      <c r="N8958" t="str" cm="1">
        <f t="array" ref="N8958">IFERROR(_xlfn.XLOOKUP(Table2[[#This Row],[Challenger Identifier]],Table1[challenger],Table1[org],NA),"")</f>
        <v>Ben Lomand Communications, LLC</v>
      </c>
      <c r="O8958" t="s">
        <v>8581</v>
      </c>
    </row>
    <row r="8959" spans="1:15" x14ac:dyDescent="0.35">
      <c r="A8959">
        <v>1032156006</v>
      </c>
      <c r="B8959"/>
      <c r="C8959" t="s">
        <v>15</v>
      </c>
      <c r="D8959" t="s">
        <v>9056</v>
      </c>
      <c r="E8959" t="s">
        <v>8522</v>
      </c>
      <c r="F8959" t="s">
        <v>18</v>
      </c>
      <c r="G8959" t="s">
        <v>19</v>
      </c>
      <c r="H8959">
        <v>130112</v>
      </c>
      <c r="I8959">
        <v>470319701003</v>
      </c>
      <c r="J8959" t="s">
        <v>9052</v>
      </c>
      <c r="K8959" t="s">
        <v>21</v>
      </c>
      <c r="M8959" t="s">
        <v>2705</v>
      </c>
      <c r="N8959" t="str" cm="1">
        <f t="array" ref="N8959">IFERROR(_xlfn.XLOOKUP(Table2[[#This Row],[Challenger Identifier]],Table1[challenger],Table1[org],NA),"")</f>
        <v>Ben Lomand Communications, LLC</v>
      </c>
      <c r="O8959" t="s">
        <v>8581</v>
      </c>
    </row>
    <row r="8960" spans="1:15" x14ac:dyDescent="0.35">
      <c r="A8960">
        <v>1032155604</v>
      </c>
      <c r="B8960"/>
      <c r="C8960" t="s">
        <v>15</v>
      </c>
      <c r="D8960" t="s">
        <v>9057</v>
      </c>
      <c r="E8960" t="s">
        <v>8522</v>
      </c>
      <c r="F8960" t="s">
        <v>18</v>
      </c>
      <c r="G8960" t="s">
        <v>19</v>
      </c>
      <c r="H8960">
        <v>130112</v>
      </c>
      <c r="I8960">
        <v>470319701003</v>
      </c>
      <c r="J8960" t="s">
        <v>9052</v>
      </c>
      <c r="K8960" t="s">
        <v>21</v>
      </c>
      <c r="M8960" t="s">
        <v>2705</v>
      </c>
      <c r="N8960" t="str" cm="1">
        <f t="array" ref="N8960">IFERROR(_xlfn.XLOOKUP(Table2[[#This Row],[Challenger Identifier]],Table1[challenger],Table1[org],NA),"")</f>
        <v>Ben Lomand Communications, LLC</v>
      </c>
      <c r="O8960" t="s">
        <v>8581</v>
      </c>
    </row>
    <row r="8961" spans="1:15" x14ac:dyDescent="0.35">
      <c r="A8961">
        <v>1032155597</v>
      </c>
      <c r="B8961"/>
      <c r="C8961" t="s">
        <v>15</v>
      </c>
      <c r="D8961" t="s">
        <v>9058</v>
      </c>
      <c r="E8961" t="s">
        <v>8522</v>
      </c>
      <c r="F8961" t="s">
        <v>18</v>
      </c>
      <c r="G8961" t="s">
        <v>19</v>
      </c>
      <c r="H8961">
        <v>130112</v>
      </c>
      <c r="I8961">
        <v>470319701003</v>
      </c>
      <c r="J8961" t="s">
        <v>9052</v>
      </c>
      <c r="K8961" t="s">
        <v>21</v>
      </c>
      <c r="M8961" t="s">
        <v>2705</v>
      </c>
      <c r="N8961" t="str" cm="1">
        <f t="array" ref="N8961">IFERROR(_xlfn.XLOOKUP(Table2[[#This Row],[Challenger Identifier]],Table1[challenger],Table1[org],NA),"")</f>
        <v>Ben Lomand Communications, LLC</v>
      </c>
      <c r="O8961" t="s">
        <v>8581</v>
      </c>
    </row>
    <row r="8962" spans="1:15" x14ac:dyDescent="0.35">
      <c r="A8962">
        <v>1032146212</v>
      </c>
      <c r="B8962"/>
      <c r="C8962" t="s">
        <v>15</v>
      </c>
      <c r="D8962" t="s">
        <v>9059</v>
      </c>
      <c r="E8962" t="s">
        <v>8522</v>
      </c>
      <c r="F8962" t="s">
        <v>18</v>
      </c>
      <c r="G8962" t="s">
        <v>19</v>
      </c>
      <c r="H8962">
        <v>130112</v>
      </c>
      <c r="I8962">
        <v>470319701003</v>
      </c>
      <c r="J8962" t="s">
        <v>9052</v>
      </c>
      <c r="K8962" t="s">
        <v>21</v>
      </c>
      <c r="M8962" t="s">
        <v>2705</v>
      </c>
      <c r="N8962" t="str" cm="1">
        <f t="array" ref="N8962">IFERROR(_xlfn.XLOOKUP(Table2[[#This Row],[Challenger Identifier]],Table1[challenger],Table1[org],NA),"")</f>
        <v>Ben Lomand Communications, LLC</v>
      </c>
      <c r="O8962" t="s">
        <v>8581</v>
      </c>
    </row>
    <row r="8963" spans="1:15" x14ac:dyDescent="0.35">
      <c r="A8963">
        <v>1032151525</v>
      </c>
      <c r="B8963"/>
      <c r="C8963" t="s">
        <v>15</v>
      </c>
      <c r="D8963" t="s">
        <v>9060</v>
      </c>
      <c r="E8963" t="s">
        <v>8522</v>
      </c>
      <c r="F8963" t="s">
        <v>18</v>
      </c>
      <c r="G8963" t="s">
        <v>19</v>
      </c>
      <c r="H8963">
        <v>130112</v>
      </c>
      <c r="I8963">
        <v>470319701003</v>
      </c>
      <c r="J8963" t="s">
        <v>9052</v>
      </c>
      <c r="K8963" t="s">
        <v>21</v>
      </c>
      <c r="M8963" t="s">
        <v>2705</v>
      </c>
      <c r="N8963" t="str" cm="1">
        <f t="array" ref="N8963">IFERROR(_xlfn.XLOOKUP(Table2[[#This Row],[Challenger Identifier]],Table1[challenger],Table1[org],NA),"")</f>
        <v>Ben Lomand Communications, LLC</v>
      </c>
      <c r="O8963" t="s">
        <v>8581</v>
      </c>
    </row>
    <row r="8964" spans="1:15" x14ac:dyDescent="0.35">
      <c r="A8964">
        <v>1032156048</v>
      </c>
      <c r="B8964"/>
      <c r="C8964" t="s">
        <v>15</v>
      </c>
      <c r="D8964" t="s">
        <v>9061</v>
      </c>
      <c r="E8964" t="s">
        <v>8522</v>
      </c>
      <c r="F8964" t="s">
        <v>18</v>
      </c>
      <c r="G8964" t="s">
        <v>19</v>
      </c>
      <c r="H8964">
        <v>130112</v>
      </c>
      <c r="I8964">
        <v>470319701003</v>
      </c>
      <c r="J8964" t="s">
        <v>9052</v>
      </c>
      <c r="K8964" t="s">
        <v>21</v>
      </c>
      <c r="M8964" t="s">
        <v>2705</v>
      </c>
      <c r="N8964" t="str" cm="1">
        <f t="array" ref="N8964">IFERROR(_xlfn.XLOOKUP(Table2[[#This Row],[Challenger Identifier]],Table1[challenger],Table1[org],NA),"")</f>
        <v>Ben Lomand Communications, LLC</v>
      </c>
      <c r="O8964" t="s">
        <v>8581</v>
      </c>
    </row>
    <row r="8965" spans="1:15" x14ac:dyDescent="0.35">
      <c r="A8965">
        <v>1032141732</v>
      </c>
      <c r="B8965"/>
      <c r="C8965" t="s">
        <v>15</v>
      </c>
      <c r="D8965" t="s">
        <v>9062</v>
      </c>
      <c r="E8965" t="s">
        <v>8522</v>
      </c>
      <c r="F8965" t="s">
        <v>18</v>
      </c>
      <c r="G8965" t="s">
        <v>19</v>
      </c>
      <c r="H8965">
        <v>130112</v>
      </c>
      <c r="I8965">
        <v>470319702022</v>
      </c>
      <c r="J8965" t="s">
        <v>8773</v>
      </c>
      <c r="K8965" t="s">
        <v>21</v>
      </c>
      <c r="M8965" t="s">
        <v>2705</v>
      </c>
      <c r="N8965" t="str" cm="1">
        <f t="array" ref="N8965">IFERROR(_xlfn.XLOOKUP(Table2[[#This Row],[Challenger Identifier]],Table1[challenger],Table1[org],NA),"")</f>
        <v>Ben Lomand Communications, LLC</v>
      </c>
      <c r="O8965" t="s">
        <v>8581</v>
      </c>
    </row>
    <row r="8966" spans="1:15" x14ac:dyDescent="0.35">
      <c r="A8966">
        <v>1032141735</v>
      </c>
      <c r="B8966"/>
      <c r="C8966" t="s">
        <v>15</v>
      </c>
      <c r="D8966" t="s">
        <v>9063</v>
      </c>
      <c r="E8966" t="s">
        <v>8522</v>
      </c>
      <c r="F8966" t="s">
        <v>18</v>
      </c>
      <c r="G8966" t="s">
        <v>19</v>
      </c>
      <c r="H8966">
        <v>130112</v>
      </c>
      <c r="I8966">
        <v>470319702022</v>
      </c>
      <c r="J8966" t="s">
        <v>8773</v>
      </c>
      <c r="K8966" t="s">
        <v>21</v>
      </c>
      <c r="M8966" t="s">
        <v>2705</v>
      </c>
      <c r="N8966" t="str" cm="1">
        <f t="array" ref="N8966">IFERROR(_xlfn.XLOOKUP(Table2[[#This Row],[Challenger Identifier]],Table1[challenger],Table1[org],NA),"")</f>
        <v>Ben Lomand Communications, LLC</v>
      </c>
      <c r="O8966" t="s">
        <v>8581</v>
      </c>
    </row>
    <row r="8967" spans="1:15" x14ac:dyDescent="0.35">
      <c r="A8967">
        <v>1032141726</v>
      </c>
      <c r="B8967"/>
      <c r="C8967" t="s">
        <v>15</v>
      </c>
      <c r="D8967" t="s">
        <v>9064</v>
      </c>
      <c r="E8967" t="s">
        <v>8522</v>
      </c>
      <c r="F8967" t="s">
        <v>18</v>
      </c>
      <c r="G8967" t="s">
        <v>19</v>
      </c>
      <c r="H8967">
        <v>130112</v>
      </c>
      <c r="I8967">
        <v>470319702022</v>
      </c>
      <c r="J8967" t="s">
        <v>8773</v>
      </c>
      <c r="K8967" t="s">
        <v>21</v>
      </c>
      <c r="M8967" t="s">
        <v>2705</v>
      </c>
      <c r="N8967" t="str" cm="1">
        <f t="array" ref="N8967">IFERROR(_xlfn.XLOOKUP(Table2[[#This Row],[Challenger Identifier]],Table1[challenger],Table1[org],NA),"")</f>
        <v>Ben Lomand Communications, LLC</v>
      </c>
      <c r="O8967" t="s">
        <v>8581</v>
      </c>
    </row>
    <row r="8968" spans="1:15" x14ac:dyDescent="0.35">
      <c r="A8968">
        <v>1032141725</v>
      </c>
      <c r="B8968"/>
      <c r="C8968" t="s">
        <v>15</v>
      </c>
      <c r="D8968" t="s">
        <v>9065</v>
      </c>
      <c r="E8968" t="s">
        <v>8522</v>
      </c>
      <c r="F8968" t="s">
        <v>18</v>
      </c>
      <c r="G8968" t="s">
        <v>19</v>
      </c>
      <c r="H8968">
        <v>130112</v>
      </c>
      <c r="I8968">
        <v>470319702022</v>
      </c>
      <c r="J8968" t="s">
        <v>8773</v>
      </c>
      <c r="K8968" t="s">
        <v>21</v>
      </c>
      <c r="M8968" t="s">
        <v>2705</v>
      </c>
      <c r="N8968" t="str" cm="1">
        <f t="array" ref="N8968">IFERROR(_xlfn.XLOOKUP(Table2[[#This Row],[Challenger Identifier]],Table1[challenger],Table1[org],NA),"")</f>
        <v>Ben Lomand Communications, LLC</v>
      </c>
      <c r="O8968" t="s">
        <v>8581</v>
      </c>
    </row>
    <row r="8969" spans="1:15" x14ac:dyDescent="0.35">
      <c r="A8969">
        <v>1032141736</v>
      </c>
      <c r="B8969"/>
      <c r="C8969" t="s">
        <v>15</v>
      </c>
      <c r="D8969" t="s">
        <v>9066</v>
      </c>
      <c r="E8969" t="s">
        <v>8522</v>
      </c>
      <c r="F8969" t="s">
        <v>18</v>
      </c>
      <c r="G8969" t="s">
        <v>19</v>
      </c>
      <c r="H8969">
        <v>130112</v>
      </c>
      <c r="I8969">
        <v>470319702022</v>
      </c>
      <c r="J8969" t="s">
        <v>8773</v>
      </c>
      <c r="K8969" t="s">
        <v>21</v>
      </c>
      <c r="M8969" t="s">
        <v>2705</v>
      </c>
      <c r="N8969" t="str" cm="1">
        <f t="array" ref="N8969">IFERROR(_xlfn.XLOOKUP(Table2[[#This Row],[Challenger Identifier]],Table1[challenger],Table1[org],NA),"")</f>
        <v>Ben Lomand Communications, LLC</v>
      </c>
      <c r="O8969" t="s">
        <v>8581</v>
      </c>
    </row>
    <row r="8970" spans="1:15" x14ac:dyDescent="0.35">
      <c r="A8970">
        <v>1032141749</v>
      </c>
      <c r="B8970"/>
      <c r="C8970" t="s">
        <v>15</v>
      </c>
      <c r="D8970" t="s">
        <v>9067</v>
      </c>
      <c r="E8970" t="s">
        <v>8522</v>
      </c>
      <c r="F8970" t="s">
        <v>18</v>
      </c>
      <c r="G8970" t="s">
        <v>19</v>
      </c>
      <c r="H8970">
        <v>130112</v>
      </c>
      <c r="I8970">
        <v>470319702022</v>
      </c>
      <c r="J8970" t="s">
        <v>8773</v>
      </c>
      <c r="K8970" t="s">
        <v>21</v>
      </c>
      <c r="M8970" t="s">
        <v>2705</v>
      </c>
      <c r="N8970" t="str" cm="1">
        <f t="array" ref="N8970">IFERROR(_xlfn.XLOOKUP(Table2[[#This Row],[Challenger Identifier]],Table1[challenger],Table1[org],NA),"")</f>
        <v>Ben Lomand Communications, LLC</v>
      </c>
      <c r="O8970" t="s">
        <v>8581</v>
      </c>
    </row>
    <row r="8971" spans="1:15" x14ac:dyDescent="0.35">
      <c r="A8971">
        <v>1032141743</v>
      </c>
      <c r="B8971"/>
      <c r="C8971" t="s">
        <v>15</v>
      </c>
      <c r="D8971" t="s">
        <v>9068</v>
      </c>
      <c r="E8971" t="s">
        <v>8522</v>
      </c>
      <c r="F8971" t="s">
        <v>18</v>
      </c>
      <c r="G8971" t="s">
        <v>19</v>
      </c>
      <c r="H8971">
        <v>130112</v>
      </c>
      <c r="I8971">
        <v>470319702022</v>
      </c>
      <c r="J8971" t="s">
        <v>8773</v>
      </c>
      <c r="K8971" t="s">
        <v>21</v>
      </c>
      <c r="M8971" t="s">
        <v>2705</v>
      </c>
      <c r="N8971" t="str" cm="1">
        <f t="array" ref="N8971">IFERROR(_xlfn.XLOOKUP(Table2[[#This Row],[Challenger Identifier]],Table1[challenger],Table1[org],NA),"")</f>
        <v>Ben Lomand Communications, LLC</v>
      </c>
      <c r="O8971" t="s">
        <v>8581</v>
      </c>
    </row>
    <row r="8972" spans="1:15" x14ac:dyDescent="0.35">
      <c r="A8972">
        <v>1032141733</v>
      </c>
      <c r="B8972"/>
      <c r="C8972" t="s">
        <v>15</v>
      </c>
      <c r="D8972" t="s">
        <v>9069</v>
      </c>
      <c r="E8972" t="s">
        <v>8522</v>
      </c>
      <c r="F8972" t="s">
        <v>18</v>
      </c>
      <c r="G8972" t="s">
        <v>19</v>
      </c>
      <c r="H8972">
        <v>130112</v>
      </c>
      <c r="I8972">
        <v>470319702022</v>
      </c>
      <c r="J8972" t="s">
        <v>8773</v>
      </c>
      <c r="K8972" t="s">
        <v>21</v>
      </c>
      <c r="M8972" t="s">
        <v>2705</v>
      </c>
      <c r="N8972" t="str" cm="1">
        <f t="array" ref="N8972">IFERROR(_xlfn.XLOOKUP(Table2[[#This Row],[Challenger Identifier]],Table1[challenger],Table1[org],NA),"")</f>
        <v>Ben Lomand Communications, LLC</v>
      </c>
      <c r="O8972" t="s">
        <v>8581</v>
      </c>
    </row>
    <row r="8973" spans="1:15" x14ac:dyDescent="0.35">
      <c r="A8973">
        <v>1032141746</v>
      </c>
      <c r="B8973"/>
      <c r="C8973" t="s">
        <v>15</v>
      </c>
      <c r="D8973" t="s">
        <v>9070</v>
      </c>
      <c r="E8973" t="s">
        <v>8522</v>
      </c>
      <c r="F8973" t="s">
        <v>18</v>
      </c>
      <c r="G8973" t="s">
        <v>19</v>
      </c>
      <c r="H8973">
        <v>130112</v>
      </c>
      <c r="I8973">
        <v>470319702022</v>
      </c>
      <c r="J8973" t="s">
        <v>8773</v>
      </c>
      <c r="K8973" t="s">
        <v>21</v>
      </c>
      <c r="M8973" t="s">
        <v>2705</v>
      </c>
      <c r="N8973" t="str" cm="1">
        <f t="array" ref="N8973">IFERROR(_xlfn.XLOOKUP(Table2[[#This Row],[Challenger Identifier]],Table1[challenger],Table1[org],NA),"")</f>
        <v>Ben Lomand Communications, LLC</v>
      </c>
      <c r="O8973" t="s">
        <v>8581</v>
      </c>
    </row>
    <row r="8974" spans="1:15" x14ac:dyDescent="0.35">
      <c r="A8974">
        <v>1032141764</v>
      </c>
      <c r="B8974"/>
      <c r="C8974" t="s">
        <v>15</v>
      </c>
      <c r="D8974" t="s">
        <v>9071</v>
      </c>
      <c r="E8974" t="s">
        <v>8522</v>
      </c>
      <c r="F8974" t="s">
        <v>18</v>
      </c>
      <c r="G8974" t="s">
        <v>19</v>
      </c>
      <c r="H8974">
        <v>130112</v>
      </c>
      <c r="I8974">
        <v>470319702022</v>
      </c>
      <c r="J8974" t="s">
        <v>8773</v>
      </c>
      <c r="K8974" t="s">
        <v>21</v>
      </c>
      <c r="M8974" t="s">
        <v>2705</v>
      </c>
      <c r="N8974" t="str" cm="1">
        <f t="array" ref="N8974">IFERROR(_xlfn.XLOOKUP(Table2[[#This Row],[Challenger Identifier]],Table1[challenger],Table1[org],NA),"")</f>
        <v>Ben Lomand Communications, LLC</v>
      </c>
      <c r="O8974" t="s">
        <v>8581</v>
      </c>
    </row>
    <row r="8975" spans="1:15" x14ac:dyDescent="0.35">
      <c r="A8975">
        <v>1032146224</v>
      </c>
      <c r="B8975"/>
      <c r="C8975" t="s">
        <v>15</v>
      </c>
      <c r="D8975" t="s">
        <v>9072</v>
      </c>
      <c r="E8975" t="s">
        <v>8522</v>
      </c>
      <c r="F8975" t="s">
        <v>18</v>
      </c>
      <c r="G8975" t="s">
        <v>19</v>
      </c>
      <c r="H8975">
        <v>130112</v>
      </c>
      <c r="I8975">
        <v>470319701003</v>
      </c>
      <c r="J8975" t="s">
        <v>9052</v>
      </c>
      <c r="K8975" t="s">
        <v>21</v>
      </c>
      <c r="M8975" t="s">
        <v>2705</v>
      </c>
      <c r="N8975" t="str" cm="1">
        <f t="array" ref="N8975">IFERROR(_xlfn.XLOOKUP(Table2[[#This Row],[Challenger Identifier]],Table1[challenger],Table1[org],NA),"")</f>
        <v>Ben Lomand Communications, LLC</v>
      </c>
      <c r="O8975" t="s">
        <v>8581</v>
      </c>
    </row>
    <row r="8976" spans="1:15" x14ac:dyDescent="0.35">
      <c r="A8976">
        <v>1032159729</v>
      </c>
      <c r="B8976"/>
      <c r="C8976" t="s">
        <v>15</v>
      </c>
      <c r="D8976" t="s">
        <v>9073</v>
      </c>
      <c r="E8976" t="s">
        <v>8522</v>
      </c>
      <c r="F8976" t="s">
        <v>18</v>
      </c>
      <c r="G8976" t="s">
        <v>19</v>
      </c>
      <c r="H8976">
        <v>130112</v>
      </c>
      <c r="I8976">
        <v>470319708031</v>
      </c>
      <c r="J8976" t="s">
        <v>8807</v>
      </c>
      <c r="K8976" t="s">
        <v>21</v>
      </c>
      <c r="M8976" t="s">
        <v>2705</v>
      </c>
      <c r="N8976" t="str" cm="1">
        <f t="array" ref="N8976">IFERROR(_xlfn.XLOOKUP(Table2[[#This Row],[Challenger Identifier]],Table1[challenger],Table1[org],NA),"")</f>
        <v>Ben Lomand Communications, LLC</v>
      </c>
      <c r="O8976" t="s">
        <v>8581</v>
      </c>
    </row>
    <row r="8977" spans="1:15" x14ac:dyDescent="0.35">
      <c r="A8977">
        <v>1032141754</v>
      </c>
      <c r="B8977"/>
      <c r="C8977" t="s">
        <v>15</v>
      </c>
      <c r="D8977" t="s">
        <v>9074</v>
      </c>
      <c r="E8977" t="s">
        <v>8522</v>
      </c>
      <c r="F8977" t="s">
        <v>18</v>
      </c>
      <c r="G8977" t="s">
        <v>19</v>
      </c>
      <c r="H8977">
        <v>130112</v>
      </c>
      <c r="I8977">
        <v>470319702022</v>
      </c>
      <c r="J8977" t="s">
        <v>8773</v>
      </c>
      <c r="K8977" t="s">
        <v>21</v>
      </c>
      <c r="M8977" t="s">
        <v>2705</v>
      </c>
      <c r="N8977" t="str" cm="1">
        <f t="array" ref="N8977">IFERROR(_xlfn.XLOOKUP(Table2[[#This Row],[Challenger Identifier]],Table1[challenger],Table1[org],NA),"")</f>
        <v>Ben Lomand Communications, LLC</v>
      </c>
      <c r="O8977" t="s">
        <v>8581</v>
      </c>
    </row>
    <row r="8978" spans="1:15" x14ac:dyDescent="0.35">
      <c r="A8978">
        <v>1032141759</v>
      </c>
      <c r="B8978"/>
      <c r="C8978" t="s">
        <v>15</v>
      </c>
      <c r="D8978" t="s">
        <v>9075</v>
      </c>
      <c r="E8978" t="s">
        <v>8522</v>
      </c>
      <c r="F8978" t="s">
        <v>18</v>
      </c>
      <c r="G8978" t="s">
        <v>19</v>
      </c>
      <c r="H8978">
        <v>130112</v>
      </c>
      <c r="I8978">
        <v>470319702022</v>
      </c>
      <c r="J8978" t="s">
        <v>8773</v>
      </c>
      <c r="K8978" t="s">
        <v>21</v>
      </c>
      <c r="M8978" t="s">
        <v>2705</v>
      </c>
      <c r="N8978" t="str" cm="1">
        <f t="array" ref="N8978">IFERROR(_xlfn.XLOOKUP(Table2[[#This Row],[Challenger Identifier]],Table1[challenger],Table1[org],NA),"")</f>
        <v>Ben Lomand Communications, LLC</v>
      </c>
      <c r="O8978" t="s">
        <v>8581</v>
      </c>
    </row>
    <row r="8979" spans="1:15" x14ac:dyDescent="0.35">
      <c r="A8979">
        <v>1032151567</v>
      </c>
      <c r="B8979"/>
      <c r="C8979" t="s">
        <v>15</v>
      </c>
      <c r="D8979" t="s">
        <v>9076</v>
      </c>
      <c r="E8979" t="s">
        <v>8522</v>
      </c>
      <c r="F8979" t="s">
        <v>18</v>
      </c>
      <c r="G8979" t="s">
        <v>19</v>
      </c>
      <c r="H8979">
        <v>130112</v>
      </c>
      <c r="I8979">
        <v>470319701003</v>
      </c>
      <c r="J8979" t="s">
        <v>9052</v>
      </c>
      <c r="K8979" t="s">
        <v>21</v>
      </c>
      <c r="M8979" t="s">
        <v>2705</v>
      </c>
      <c r="N8979" t="str" cm="1">
        <f t="array" ref="N8979">IFERROR(_xlfn.XLOOKUP(Table2[[#This Row],[Challenger Identifier]],Table1[challenger],Table1[org],NA),"")</f>
        <v>Ben Lomand Communications, LLC</v>
      </c>
      <c r="O8979" t="s">
        <v>8581</v>
      </c>
    </row>
    <row r="8980" spans="1:15" x14ac:dyDescent="0.35">
      <c r="A8980">
        <v>1032156041</v>
      </c>
      <c r="B8980"/>
      <c r="C8980" t="s">
        <v>15</v>
      </c>
      <c r="D8980" t="s">
        <v>9077</v>
      </c>
      <c r="E8980" t="s">
        <v>8522</v>
      </c>
      <c r="F8980" t="s">
        <v>18</v>
      </c>
      <c r="G8980" t="s">
        <v>19</v>
      </c>
      <c r="H8980">
        <v>130112</v>
      </c>
      <c r="I8980">
        <v>470319701003</v>
      </c>
      <c r="J8980" t="s">
        <v>9052</v>
      </c>
      <c r="K8980" t="s">
        <v>21</v>
      </c>
      <c r="M8980" t="s">
        <v>2705</v>
      </c>
      <c r="N8980" t="str" cm="1">
        <f t="array" ref="N8980">IFERROR(_xlfn.XLOOKUP(Table2[[#This Row],[Challenger Identifier]],Table1[challenger],Table1[org],NA),"")</f>
        <v>Ben Lomand Communications, LLC</v>
      </c>
      <c r="O8980" t="s">
        <v>8581</v>
      </c>
    </row>
    <row r="8981" spans="1:15" x14ac:dyDescent="0.35">
      <c r="A8981">
        <v>1032151566</v>
      </c>
      <c r="B8981"/>
      <c r="C8981" t="s">
        <v>15</v>
      </c>
      <c r="D8981" t="s">
        <v>9078</v>
      </c>
      <c r="E8981" t="s">
        <v>8522</v>
      </c>
      <c r="F8981" t="s">
        <v>18</v>
      </c>
      <c r="G8981" t="s">
        <v>19</v>
      </c>
      <c r="H8981">
        <v>130112</v>
      </c>
      <c r="I8981">
        <v>470319701003</v>
      </c>
      <c r="J8981" t="s">
        <v>9052</v>
      </c>
      <c r="K8981" t="s">
        <v>21</v>
      </c>
      <c r="M8981" t="s">
        <v>2705</v>
      </c>
      <c r="N8981" t="str" cm="1">
        <f t="array" ref="N8981">IFERROR(_xlfn.XLOOKUP(Table2[[#This Row],[Challenger Identifier]],Table1[challenger],Table1[org],NA),"")</f>
        <v>Ben Lomand Communications, LLC</v>
      </c>
      <c r="O8981" t="s">
        <v>8581</v>
      </c>
    </row>
    <row r="8982" spans="1:15" x14ac:dyDescent="0.35">
      <c r="A8982">
        <v>1032156050</v>
      </c>
      <c r="B8982"/>
      <c r="C8982" t="s">
        <v>15</v>
      </c>
      <c r="D8982" t="s">
        <v>9079</v>
      </c>
      <c r="E8982" t="s">
        <v>8522</v>
      </c>
      <c r="F8982" t="s">
        <v>18</v>
      </c>
      <c r="G8982" t="s">
        <v>19</v>
      </c>
      <c r="H8982">
        <v>130112</v>
      </c>
      <c r="I8982">
        <v>470319701003</v>
      </c>
      <c r="J8982" t="s">
        <v>9052</v>
      </c>
      <c r="K8982" t="s">
        <v>21</v>
      </c>
      <c r="M8982" t="s">
        <v>2705</v>
      </c>
      <c r="N8982" t="str" cm="1">
        <f t="array" ref="N8982">IFERROR(_xlfn.XLOOKUP(Table2[[#This Row],[Challenger Identifier]],Table1[challenger],Table1[org],NA),"")</f>
        <v>Ben Lomand Communications, LLC</v>
      </c>
      <c r="O8982" t="s">
        <v>8581</v>
      </c>
    </row>
    <row r="8983" spans="1:15" x14ac:dyDescent="0.35">
      <c r="A8983">
        <v>1032141751</v>
      </c>
      <c r="B8983"/>
      <c r="C8983" t="s">
        <v>15</v>
      </c>
      <c r="D8983" t="s">
        <v>9080</v>
      </c>
      <c r="E8983" t="s">
        <v>8522</v>
      </c>
      <c r="F8983" t="s">
        <v>18</v>
      </c>
      <c r="G8983" t="s">
        <v>19</v>
      </c>
      <c r="H8983">
        <v>130112</v>
      </c>
      <c r="I8983">
        <v>470319702022</v>
      </c>
      <c r="J8983" t="s">
        <v>8773</v>
      </c>
      <c r="K8983" t="s">
        <v>21</v>
      </c>
      <c r="M8983" t="s">
        <v>2705</v>
      </c>
      <c r="N8983" t="str" cm="1">
        <f t="array" ref="N8983">IFERROR(_xlfn.XLOOKUP(Table2[[#This Row],[Challenger Identifier]],Table1[challenger],Table1[org],NA),"")</f>
        <v>Ben Lomand Communications, LLC</v>
      </c>
      <c r="O8983" t="s">
        <v>8581</v>
      </c>
    </row>
    <row r="8984" spans="1:15" x14ac:dyDescent="0.35">
      <c r="A8984">
        <v>1032141774</v>
      </c>
      <c r="B8984"/>
      <c r="C8984" t="s">
        <v>15</v>
      </c>
      <c r="D8984" t="s">
        <v>9081</v>
      </c>
      <c r="E8984" t="s">
        <v>8522</v>
      </c>
      <c r="F8984" t="s">
        <v>18</v>
      </c>
      <c r="G8984" t="s">
        <v>19</v>
      </c>
      <c r="H8984">
        <v>130112</v>
      </c>
      <c r="I8984">
        <v>470319702022</v>
      </c>
      <c r="J8984" t="s">
        <v>8773</v>
      </c>
      <c r="K8984" t="s">
        <v>21</v>
      </c>
      <c r="M8984" t="s">
        <v>2705</v>
      </c>
      <c r="N8984" t="str" cm="1">
        <f t="array" ref="N8984">IFERROR(_xlfn.XLOOKUP(Table2[[#This Row],[Challenger Identifier]],Table1[challenger],Table1[org],NA),"")</f>
        <v>Ben Lomand Communications, LLC</v>
      </c>
      <c r="O8984" t="s">
        <v>8581</v>
      </c>
    </row>
    <row r="8985" spans="1:15" x14ac:dyDescent="0.35">
      <c r="A8985">
        <v>1032156055</v>
      </c>
      <c r="B8985"/>
      <c r="C8985" t="s">
        <v>15</v>
      </c>
      <c r="D8985" t="s">
        <v>9082</v>
      </c>
      <c r="E8985" t="s">
        <v>8522</v>
      </c>
      <c r="F8985" t="s">
        <v>18</v>
      </c>
      <c r="G8985" t="s">
        <v>19</v>
      </c>
      <c r="H8985">
        <v>130112</v>
      </c>
      <c r="I8985">
        <v>470319701003</v>
      </c>
      <c r="J8985" t="s">
        <v>9052</v>
      </c>
      <c r="K8985" t="s">
        <v>21</v>
      </c>
      <c r="M8985" t="s">
        <v>2705</v>
      </c>
      <c r="N8985" t="str" cm="1">
        <f t="array" ref="N8985">IFERROR(_xlfn.XLOOKUP(Table2[[#This Row],[Challenger Identifier]],Table1[challenger],Table1[org],NA),"")</f>
        <v>Ben Lomand Communications, LLC</v>
      </c>
      <c r="O8985" t="s">
        <v>8581</v>
      </c>
    </row>
    <row r="8986" spans="1:15" x14ac:dyDescent="0.35">
      <c r="A8986">
        <v>1032141768</v>
      </c>
      <c r="B8986"/>
      <c r="C8986" t="s">
        <v>15</v>
      </c>
      <c r="D8986" t="s">
        <v>9083</v>
      </c>
      <c r="E8986" t="s">
        <v>8522</v>
      </c>
      <c r="F8986" t="s">
        <v>18</v>
      </c>
      <c r="G8986" t="s">
        <v>19</v>
      </c>
      <c r="H8986">
        <v>130112</v>
      </c>
      <c r="I8986">
        <v>470319702022</v>
      </c>
      <c r="J8986" t="s">
        <v>8773</v>
      </c>
      <c r="K8986" t="s">
        <v>21</v>
      </c>
      <c r="M8986" t="s">
        <v>2705</v>
      </c>
      <c r="N8986" t="str" cm="1">
        <f t="array" ref="N8986">IFERROR(_xlfn.XLOOKUP(Table2[[#This Row],[Challenger Identifier]],Table1[challenger],Table1[org],NA),"")</f>
        <v>Ben Lomand Communications, LLC</v>
      </c>
      <c r="O8986" t="s">
        <v>8581</v>
      </c>
    </row>
    <row r="8987" spans="1:15" x14ac:dyDescent="0.35">
      <c r="A8987">
        <v>1032141769</v>
      </c>
      <c r="B8987"/>
      <c r="C8987" t="s">
        <v>15</v>
      </c>
      <c r="D8987" t="s">
        <v>9084</v>
      </c>
      <c r="E8987" t="s">
        <v>8522</v>
      </c>
      <c r="F8987" t="s">
        <v>18</v>
      </c>
      <c r="G8987" t="s">
        <v>19</v>
      </c>
      <c r="H8987">
        <v>130112</v>
      </c>
      <c r="I8987">
        <v>470319702022</v>
      </c>
      <c r="J8987" t="s">
        <v>8773</v>
      </c>
      <c r="K8987" t="s">
        <v>21</v>
      </c>
      <c r="M8987" t="s">
        <v>2705</v>
      </c>
      <c r="N8987" t="str" cm="1">
        <f t="array" ref="N8987">IFERROR(_xlfn.XLOOKUP(Table2[[#This Row],[Challenger Identifier]],Table1[challenger],Table1[org],NA),"")</f>
        <v>Ben Lomand Communications, LLC</v>
      </c>
      <c r="O8987" t="s">
        <v>8581</v>
      </c>
    </row>
    <row r="8988" spans="1:15" x14ac:dyDescent="0.35">
      <c r="A8988">
        <v>1032155988</v>
      </c>
      <c r="B8988"/>
      <c r="C8988" t="s">
        <v>15</v>
      </c>
      <c r="D8988" t="s">
        <v>9085</v>
      </c>
      <c r="E8988" t="s">
        <v>8522</v>
      </c>
      <c r="F8988" t="s">
        <v>18</v>
      </c>
      <c r="G8988" t="s">
        <v>19</v>
      </c>
      <c r="H8988">
        <v>130112</v>
      </c>
      <c r="I8988">
        <v>470319701003</v>
      </c>
      <c r="J8988" t="s">
        <v>9052</v>
      </c>
      <c r="K8988" t="s">
        <v>21</v>
      </c>
      <c r="M8988" t="s">
        <v>2705</v>
      </c>
      <c r="N8988" t="str" cm="1">
        <f t="array" ref="N8988">IFERROR(_xlfn.XLOOKUP(Table2[[#This Row],[Challenger Identifier]],Table1[challenger],Table1[org],NA),"")</f>
        <v>Ben Lomand Communications, LLC</v>
      </c>
      <c r="O8988" t="s">
        <v>8581</v>
      </c>
    </row>
    <row r="8989" spans="1:15" x14ac:dyDescent="0.35">
      <c r="A8989">
        <v>1032141770</v>
      </c>
      <c r="B8989"/>
      <c r="C8989" t="s">
        <v>15</v>
      </c>
      <c r="D8989" t="s">
        <v>9086</v>
      </c>
      <c r="E8989" t="s">
        <v>8522</v>
      </c>
      <c r="F8989" t="s">
        <v>18</v>
      </c>
      <c r="G8989" t="s">
        <v>19</v>
      </c>
      <c r="H8989">
        <v>130112</v>
      </c>
      <c r="I8989">
        <v>470319702022</v>
      </c>
      <c r="J8989" t="s">
        <v>8773</v>
      </c>
      <c r="K8989" t="s">
        <v>21</v>
      </c>
      <c r="M8989" t="s">
        <v>2705</v>
      </c>
      <c r="N8989" t="str" cm="1">
        <f t="array" ref="N8989">IFERROR(_xlfn.XLOOKUP(Table2[[#This Row],[Challenger Identifier]],Table1[challenger],Table1[org],NA),"")</f>
        <v>Ben Lomand Communications, LLC</v>
      </c>
      <c r="O8989" t="s">
        <v>8581</v>
      </c>
    </row>
    <row r="8990" spans="1:15" x14ac:dyDescent="0.35">
      <c r="A8990">
        <v>1032141765</v>
      </c>
      <c r="B8990"/>
      <c r="C8990" t="s">
        <v>15</v>
      </c>
      <c r="D8990" t="s">
        <v>9087</v>
      </c>
      <c r="E8990" t="s">
        <v>8522</v>
      </c>
      <c r="F8990" t="s">
        <v>18</v>
      </c>
      <c r="G8990" t="s">
        <v>19</v>
      </c>
      <c r="H8990">
        <v>130112</v>
      </c>
      <c r="I8990">
        <v>470319702022</v>
      </c>
      <c r="J8990" t="s">
        <v>8773</v>
      </c>
      <c r="K8990" t="s">
        <v>21</v>
      </c>
      <c r="M8990" t="s">
        <v>2705</v>
      </c>
      <c r="N8990" t="str" cm="1">
        <f t="array" ref="N8990">IFERROR(_xlfn.XLOOKUP(Table2[[#This Row],[Challenger Identifier]],Table1[challenger],Table1[org],NA),"")</f>
        <v>Ben Lomand Communications, LLC</v>
      </c>
      <c r="O8990" t="s">
        <v>8581</v>
      </c>
    </row>
    <row r="8991" spans="1:15" x14ac:dyDescent="0.35">
      <c r="A8991">
        <v>1032141781</v>
      </c>
      <c r="B8991"/>
      <c r="C8991" t="s">
        <v>15</v>
      </c>
      <c r="D8991" t="s">
        <v>9088</v>
      </c>
      <c r="E8991" t="s">
        <v>8522</v>
      </c>
      <c r="F8991" t="s">
        <v>18</v>
      </c>
      <c r="G8991" t="s">
        <v>19</v>
      </c>
      <c r="H8991">
        <v>130112</v>
      </c>
      <c r="I8991">
        <v>470319702022</v>
      </c>
      <c r="J8991" t="s">
        <v>8773</v>
      </c>
      <c r="K8991" t="s">
        <v>21</v>
      </c>
      <c r="M8991" t="s">
        <v>2705</v>
      </c>
      <c r="N8991" t="str" cm="1">
        <f t="array" ref="N8991">IFERROR(_xlfn.XLOOKUP(Table2[[#This Row],[Challenger Identifier]],Table1[challenger],Table1[org],NA),"")</f>
        <v>Ben Lomand Communications, LLC</v>
      </c>
      <c r="O8991" t="s">
        <v>8581</v>
      </c>
    </row>
    <row r="8992" spans="1:15" x14ac:dyDescent="0.35">
      <c r="A8992">
        <v>1032141783</v>
      </c>
      <c r="B8992"/>
      <c r="C8992" t="s">
        <v>15</v>
      </c>
      <c r="D8992" t="s">
        <v>9089</v>
      </c>
      <c r="E8992" t="s">
        <v>8522</v>
      </c>
      <c r="F8992" t="s">
        <v>18</v>
      </c>
      <c r="G8992" t="s">
        <v>19</v>
      </c>
      <c r="H8992">
        <v>130112</v>
      </c>
      <c r="I8992">
        <v>470319702022</v>
      </c>
      <c r="J8992" t="s">
        <v>8773</v>
      </c>
      <c r="K8992" t="s">
        <v>21</v>
      </c>
      <c r="M8992" t="s">
        <v>2705</v>
      </c>
      <c r="N8992" t="str" cm="1">
        <f t="array" ref="N8992">IFERROR(_xlfn.XLOOKUP(Table2[[#This Row],[Challenger Identifier]],Table1[challenger],Table1[org],NA),"")</f>
        <v>Ben Lomand Communications, LLC</v>
      </c>
      <c r="O8992" t="s">
        <v>8581</v>
      </c>
    </row>
    <row r="8993" spans="1:15" x14ac:dyDescent="0.35">
      <c r="A8993">
        <v>1032141785</v>
      </c>
      <c r="B8993"/>
      <c r="C8993" t="s">
        <v>15</v>
      </c>
      <c r="D8993" t="s">
        <v>9090</v>
      </c>
      <c r="E8993" t="s">
        <v>8522</v>
      </c>
      <c r="F8993" t="s">
        <v>18</v>
      </c>
      <c r="G8993" t="s">
        <v>19</v>
      </c>
      <c r="H8993">
        <v>130112</v>
      </c>
      <c r="I8993">
        <v>470319702022</v>
      </c>
      <c r="J8993" t="s">
        <v>8773</v>
      </c>
      <c r="K8993" t="s">
        <v>21</v>
      </c>
      <c r="M8993" t="s">
        <v>2705</v>
      </c>
      <c r="N8993" t="str" cm="1">
        <f t="array" ref="N8993">IFERROR(_xlfn.XLOOKUP(Table2[[#This Row],[Challenger Identifier]],Table1[challenger],Table1[org],NA),"")</f>
        <v>Ben Lomand Communications, LLC</v>
      </c>
      <c r="O8993" t="s">
        <v>8581</v>
      </c>
    </row>
    <row r="8994" spans="1:15" x14ac:dyDescent="0.35">
      <c r="A8994">
        <v>1032141829</v>
      </c>
      <c r="B8994"/>
      <c r="C8994" t="s">
        <v>15</v>
      </c>
      <c r="D8994" t="s">
        <v>9091</v>
      </c>
      <c r="E8994" t="s">
        <v>8522</v>
      </c>
      <c r="F8994" t="s">
        <v>18</v>
      </c>
      <c r="G8994" t="s">
        <v>19</v>
      </c>
      <c r="H8994">
        <v>130112</v>
      </c>
      <c r="I8994">
        <v>470319703001</v>
      </c>
      <c r="J8994" t="s">
        <v>8773</v>
      </c>
      <c r="K8994" t="s">
        <v>21</v>
      </c>
      <c r="M8994" t="s">
        <v>2705</v>
      </c>
      <c r="N8994" t="str" cm="1">
        <f t="array" ref="N8994">IFERROR(_xlfn.XLOOKUP(Table2[[#This Row],[Challenger Identifier]],Table1[challenger],Table1[org],NA),"")</f>
        <v>Ben Lomand Communications, LLC</v>
      </c>
      <c r="O8994" t="s">
        <v>8581</v>
      </c>
    </row>
    <row r="8995" spans="1:15" x14ac:dyDescent="0.35">
      <c r="A8995">
        <v>1032141784</v>
      </c>
      <c r="B8995"/>
      <c r="C8995" t="s">
        <v>15</v>
      </c>
      <c r="D8995" t="s">
        <v>9092</v>
      </c>
      <c r="E8995" t="s">
        <v>8522</v>
      </c>
      <c r="F8995" t="s">
        <v>18</v>
      </c>
      <c r="G8995" t="s">
        <v>19</v>
      </c>
      <c r="H8995">
        <v>130112</v>
      </c>
      <c r="I8995">
        <v>470319702022</v>
      </c>
      <c r="J8995" t="s">
        <v>8773</v>
      </c>
      <c r="K8995" t="s">
        <v>21</v>
      </c>
      <c r="M8995" t="s">
        <v>2705</v>
      </c>
      <c r="N8995" t="str" cm="1">
        <f t="array" ref="N8995">IFERROR(_xlfn.XLOOKUP(Table2[[#This Row],[Challenger Identifier]],Table1[challenger],Table1[org],NA),"")</f>
        <v>Ben Lomand Communications, LLC</v>
      </c>
      <c r="O8995" t="s">
        <v>8581</v>
      </c>
    </row>
    <row r="8996" spans="1:15" x14ac:dyDescent="0.35">
      <c r="A8996">
        <v>1032141772</v>
      </c>
      <c r="B8996"/>
      <c r="C8996" t="s">
        <v>15</v>
      </c>
      <c r="D8996" t="s">
        <v>9093</v>
      </c>
      <c r="E8996" t="s">
        <v>8522</v>
      </c>
      <c r="F8996" t="s">
        <v>18</v>
      </c>
      <c r="G8996" t="s">
        <v>19</v>
      </c>
      <c r="H8996">
        <v>130112</v>
      </c>
      <c r="I8996">
        <v>470319702022</v>
      </c>
      <c r="J8996" t="s">
        <v>8773</v>
      </c>
      <c r="K8996" t="s">
        <v>21</v>
      </c>
      <c r="M8996" t="s">
        <v>2705</v>
      </c>
      <c r="N8996" t="str" cm="1">
        <f t="array" ref="N8996">IFERROR(_xlfn.XLOOKUP(Table2[[#This Row],[Challenger Identifier]],Table1[challenger],Table1[org],NA),"")</f>
        <v>Ben Lomand Communications, LLC</v>
      </c>
      <c r="O8996" t="s">
        <v>8581</v>
      </c>
    </row>
    <row r="8997" spans="1:15" x14ac:dyDescent="0.35">
      <c r="A8997">
        <v>1032141834</v>
      </c>
      <c r="B8997"/>
      <c r="C8997" t="s">
        <v>15</v>
      </c>
      <c r="D8997" t="s">
        <v>9094</v>
      </c>
      <c r="E8997" t="s">
        <v>8522</v>
      </c>
      <c r="F8997" t="s">
        <v>18</v>
      </c>
      <c r="G8997" t="s">
        <v>19</v>
      </c>
      <c r="H8997">
        <v>130112</v>
      </c>
      <c r="I8997">
        <v>470319703001</v>
      </c>
      <c r="J8997" t="s">
        <v>8773</v>
      </c>
      <c r="K8997" t="s">
        <v>21</v>
      </c>
      <c r="M8997" t="s">
        <v>2705</v>
      </c>
      <c r="N8997" t="str" cm="1">
        <f t="array" ref="N8997">IFERROR(_xlfn.XLOOKUP(Table2[[#This Row],[Challenger Identifier]],Table1[challenger],Table1[org],NA),"")</f>
        <v>Ben Lomand Communications, LLC</v>
      </c>
      <c r="O8997" t="s">
        <v>8581</v>
      </c>
    </row>
    <row r="8998" spans="1:15" x14ac:dyDescent="0.35">
      <c r="A8998">
        <v>1032141771</v>
      </c>
      <c r="B8998"/>
      <c r="C8998" t="s">
        <v>15</v>
      </c>
      <c r="D8998" t="s">
        <v>9095</v>
      </c>
      <c r="E8998" t="s">
        <v>8522</v>
      </c>
      <c r="F8998" t="s">
        <v>18</v>
      </c>
      <c r="G8998" t="s">
        <v>19</v>
      </c>
      <c r="H8998">
        <v>130112</v>
      </c>
      <c r="I8998">
        <v>470319702022</v>
      </c>
      <c r="J8998" t="s">
        <v>8773</v>
      </c>
      <c r="K8998" t="s">
        <v>21</v>
      </c>
      <c r="M8998" t="s">
        <v>2705</v>
      </c>
      <c r="N8998" t="str" cm="1">
        <f t="array" ref="N8998">IFERROR(_xlfn.XLOOKUP(Table2[[#This Row],[Challenger Identifier]],Table1[challenger],Table1[org],NA),"")</f>
        <v>Ben Lomand Communications, LLC</v>
      </c>
      <c r="O8998" t="s">
        <v>8581</v>
      </c>
    </row>
    <row r="8999" spans="1:15" x14ac:dyDescent="0.35">
      <c r="A8999">
        <v>1032141788</v>
      </c>
      <c r="B8999"/>
      <c r="C8999" t="s">
        <v>15</v>
      </c>
      <c r="D8999" t="s">
        <v>9096</v>
      </c>
      <c r="E8999" t="s">
        <v>8522</v>
      </c>
      <c r="F8999" t="s">
        <v>18</v>
      </c>
      <c r="G8999" t="s">
        <v>19</v>
      </c>
      <c r="H8999">
        <v>130112</v>
      </c>
      <c r="I8999">
        <v>470319702022</v>
      </c>
      <c r="J8999" t="s">
        <v>8773</v>
      </c>
      <c r="K8999" t="s">
        <v>21</v>
      </c>
      <c r="M8999" t="s">
        <v>2705</v>
      </c>
      <c r="N8999" t="str" cm="1">
        <f t="array" ref="N8999">IFERROR(_xlfn.XLOOKUP(Table2[[#This Row],[Challenger Identifier]],Table1[challenger],Table1[org],NA),"")</f>
        <v>Ben Lomand Communications, LLC</v>
      </c>
      <c r="O8999" t="s">
        <v>8581</v>
      </c>
    </row>
    <row r="9000" spans="1:15" x14ac:dyDescent="0.35">
      <c r="A9000">
        <v>1032141780</v>
      </c>
      <c r="B9000"/>
      <c r="C9000" t="s">
        <v>15</v>
      </c>
      <c r="D9000" t="s">
        <v>9097</v>
      </c>
      <c r="E9000" t="s">
        <v>8522</v>
      </c>
      <c r="F9000" t="s">
        <v>18</v>
      </c>
      <c r="G9000" t="s">
        <v>19</v>
      </c>
      <c r="H9000">
        <v>130112</v>
      </c>
      <c r="I9000">
        <v>470319702022</v>
      </c>
      <c r="J9000" t="s">
        <v>8773</v>
      </c>
      <c r="K9000" t="s">
        <v>21</v>
      </c>
      <c r="M9000" t="s">
        <v>2705</v>
      </c>
      <c r="N9000" t="str" cm="1">
        <f t="array" ref="N9000">IFERROR(_xlfn.XLOOKUP(Table2[[#This Row],[Challenger Identifier]],Table1[challenger],Table1[org],NA),"")</f>
        <v>Ben Lomand Communications, LLC</v>
      </c>
      <c r="O9000" t="s">
        <v>8581</v>
      </c>
    </row>
    <row r="9001" spans="1:15" x14ac:dyDescent="0.35">
      <c r="A9001">
        <v>1032141827</v>
      </c>
      <c r="B9001"/>
      <c r="C9001" t="s">
        <v>15</v>
      </c>
      <c r="D9001" t="s">
        <v>9098</v>
      </c>
      <c r="E9001" t="s">
        <v>8522</v>
      </c>
      <c r="F9001" t="s">
        <v>18</v>
      </c>
      <c r="G9001" t="s">
        <v>19</v>
      </c>
      <c r="H9001">
        <v>130112</v>
      </c>
      <c r="I9001">
        <v>470319703001</v>
      </c>
      <c r="J9001" t="s">
        <v>8773</v>
      </c>
      <c r="K9001" t="s">
        <v>21</v>
      </c>
      <c r="M9001" t="s">
        <v>2705</v>
      </c>
      <c r="N9001" t="str" cm="1">
        <f t="array" ref="N9001">IFERROR(_xlfn.XLOOKUP(Table2[[#This Row],[Challenger Identifier]],Table1[challenger],Table1[org],NA),"")</f>
        <v>Ben Lomand Communications, LLC</v>
      </c>
      <c r="O9001" t="s">
        <v>8581</v>
      </c>
    </row>
    <row r="9002" spans="1:15" x14ac:dyDescent="0.35">
      <c r="A9002">
        <v>1032141787</v>
      </c>
      <c r="B9002"/>
      <c r="C9002" t="s">
        <v>15</v>
      </c>
      <c r="D9002" t="s">
        <v>9099</v>
      </c>
      <c r="E9002" t="s">
        <v>8522</v>
      </c>
      <c r="F9002" t="s">
        <v>18</v>
      </c>
      <c r="G9002" t="s">
        <v>19</v>
      </c>
      <c r="H9002">
        <v>130112</v>
      </c>
      <c r="I9002">
        <v>470319702022</v>
      </c>
      <c r="J9002" t="s">
        <v>8773</v>
      </c>
      <c r="K9002" t="s">
        <v>21</v>
      </c>
      <c r="M9002" t="s">
        <v>2705</v>
      </c>
      <c r="N9002" t="str" cm="1">
        <f t="array" ref="N9002">IFERROR(_xlfn.XLOOKUP(Table2[[#This Row],[Challenger Identifier]],Table1[challenger],Table1[org],NA),"")</f>
        <v>Ben Lomand Communications, LLC</v>
      </c>
      <c r="O9002" t="s">
        <v>8581</v>
      </c>
    </row>
    <row r="9003" spans="1:15" x14ac:dyDescent="0.35">
      <c r="A9003">
        <v>1032141833</v>
      </c>
      <c r="B9003"/>
      <c r="C9003" t="s">
        <v>15</v>
      </c>
      <c r="D9003" t="s">
        <v>9100</v>
      </c>
      <c r="E9003" t="s">
        <v>8522</v>
      </c>
      <c r="F9003" t="s">
        <v>18</v>
      </c>
      <c r="G9003" t="s">
        <v>19</v>
      </c>
      <c r="H9003">
        <v>130112</v>
      </c>
      <c r="I9003">
        <v>470319703001</v>
      </c>
      <c r="J9003" t="s">
        <v>8773</v>
      </c>
      <c r="K9003" t="s">
        <v>21</v>
      </c>
      <c r="M9003" t="s">
        <v>2705</v>
      </c>
      <c r="N9003" t="str" cm="1">
        <f t="array" ref="N9003">IFERROR(_xlfn.XLOOKUP(Table2[[#This Row],[Challenger Identifier]],Table1[challenger],Table1[org],NA),"")</f>
        <v>Ben Lomand Communications, LLC</v>
      </c>
      <c r="O9003" t="s">
        <v>8581</v>
      </c>
    </row>
    <row r="9004" spans="1:15" x14ac:dyDescent="0.35">
      <c r="A9004">
        <v>1032141786</v>
      </c>
      <c r="B9004"/>
      <c r="C9004" t="s">
        <v>15</v>
      </c>
      <c r="D9004" t="s">
        <v>9101</v>
      </c>
      <c r="E9004" t="s">
        <v>8522</v>
      </c>
      <c r="F9004" t="s">
        <v>18</v>
      </c>
      <c r="G9004" t="s">
        <v>19</v>
      </c>
      <c r="H9004">
        <v>130112</v>
      </c>
      <c r="I9004">
        <v>470319702022</v>
      </c>
      <c r="J9004" t="s">
        <v>8773</v>
      </c>
      <c r="K9004" t="s">
        <v>21</v>
      </c>
      <c r="M9004" t="s">
        <v>2705</v>
      </c>
      <c r="N9004" t="str" cm="1">
        <f t="array" ref="N9004">IFERROR(_xlfn.XLOOKUP(Table2[[#This Row],[Challenger Identifier]],Table1[challenger],Table1[org],NA),"")</f>
        <v>Ben Lomand Communications, LLC</v>
      </c>
      <c r="O9004" t="s">
        <v>8581</v>
      </c>
    </row>
    <row r="9005" spans="1:15" x14ac:dyDescent="0.35">
      <c r="A9005">
        <v>1032141838</v>
      </c>
      <c r="B9005"/>
      <c r="C9005" t="s">
        <v>15</v>
      </c>
      <c r="D9005" t="s">
        <v>9102</v>
      </c>
      <c r="E9005" t="s">
        <v>8522</v>
      </c>
      <c r="F9005" t="s">
        <v>18</v>
      </c>
      <c r="G9005" t="s">
        <v>19</v>
      </c>
      <c r="H9005">
        <v>130112</v>
      </c>
      <c r="I9005">
        <v>470319703001</v>
      </c>
      <c r="J9005" t="s">
        <v>8773</v>
      </c>
      <c r="K9005" t="s">
        <v>21</v>
      </c>
      <c r="M9005" t="s">
        <v>2705</v>
      </c>
      <c r="N9005" t="str" cm="1">
        <f t="array" ref="N9005">IFERROR(_xlfn.XLOOKUP(Table2[[#This Row],[Challenger Identifier]],Table1[challenger],Table1[org],NA),"")</f>
        <v>Ben Lomand Communications, LLC</v>
      </c>
      <c r="O9005" t="s">
        <v>8581</v>
      </c>
    </row>
    <row r="9006" spans="1:15" x14ac:dyDescent="0.35">
      <c r="A9006">
        <v>1032141804</v>
      </c>
      <c r="B9006"/>
      <c r="C9006" t="s">
        <v>15</v>
      </c>
      <c r="D9006" t="s">
        <v>9103</v>
      </c>
      <c r="E9006" t="s">
        <v>8522</v>
      </c>
      <c r="F9006" t="s">
        <v>18</v>
      </c>
      <c r="G9006" t="s">
        <v>19</v>
      </c>
      <c r="H9006">
        <v>130112</v>
      </c>
      <c r="I9006">
        <v>470319702022</v>
      </c>
      <c r="J9006" t="s">
        <v>8773</v>
      </c>
      <c r="K9006" t="s">
        <v>21</v>
      </c>
      <c r="M9006" t="s">
        <v>2705</v>
      </c>
      <c r="N9006" t="str" cm="1">
        <f t="array" ref="N9006">IFERROR(_xlfn.XLOOKUP(Table2[[#This Row],[Challenger Identifier]],Table1[challenger],Table1[org],NA),"")</f>
        <v>Ben Lomand Communications, LLC</v>
      </c>
      <c r="O9006" t="s">
        <v>8581</v>
      </c>
    </row>
    <row r="9007" spans="1:15" x14ac:dyDescent="0.35">
      <c r="A9007">
        <v>1032141824</v>
      </c>
      <c r="B9007"/>
      <c r="C9007" t="s">
        <v>15</v>
      </c>
      <c r="D9007" t="s">
        <v>9104</v>
      </c>
      <c r="E9007" t="s">
        <v>8522</v>
      </c>
      <c r="F9007" t="s">
        <v>18</v>
      </c>
      <c r="G9007" t="s">
        <v>19</v>
      </c>
      <c r="H9007">
        <v>130112</v>
      </c>
      <c r="I9007">
        <v>470319702022</v>
      </c>
      <c r="J9007" t="s">
        <v>8773</v>
      </c>
      <c r="K9007" t="s">
        <v>21</v>
      </c>
      <c r="M9007" t="s">
        <v>2705</v>
      </c>
      <c r="N9007" t="str" cm="1">
        <f t="array" ref="N9007">IFERROR(_xlfn.XLOOKUP(Table2[[#This Row],[Challenger Identifier]],Table1[challenger],Table1[org],NA),"")</f>
        <v>Ben Lomand Communications, LLC</v>
      </c>
      <c r="O9007" t="s">
        <v>8581</v>
      </c>
    </row>
    <row r="9008" spans="1:15" x14ac:dyDescent="0.35">
      <c r="A9008">
        <v>1032141830</v>
      </c>
      <c r="B9008"/>
      <c r="C9008" t="s">
        <v>15</v>
      </c>
      <c r="D9008" t="s">
        <v>9105</v>
      </c>
      <c r="E9008" t="s">
        <v>8522</v>
      </c>
      <c r="F9008" t="s">
        <v>18</v>
      </c>
      <c r="G9008" t="s">
        <v>19</v>
      </c>
      <c r="H9008">
        <v>130112</v>
      </c>
      <c r="I9008">
        <v>470319703001</v>
      </c>
      <c r="J9008" t="s">
        <v>8773</v>
      </c>
      <c r="K9008" t="s">
        <v>21</v>
      </c>
      <c r="M9008" t="s">
        <v>2705</v>
      </c>
      <c r="N9008" t="str" cm="1">
        <f t="array" ref="N9008">IFERROR(_xlfn.XLOOKUP(Table2[[#This Row],[Challenger Identifier]],Table1[challenger],Table1[org],NA),"")</f>
        <v>Ben Lomand Communications, LLC</v>
      </c>
      <c r="O9008" t="s">
        <v>8581</v>
      </c>
    </row>
    <row r="9009" spans="1:15" x14ac:dyDescent="0.35">
      <c r="A9009">
        <v>1032141825</v>
      </c>
      <c r="B9009"/>
      <c r="C9009" t="s">
        <v>15</v>
      </c>
      <c r="D9009" t="s">
        <v>9106</v>
      </c>
      <c r="E9009" t="s">
        <v>8522</v>
      </c>
      <c r="F9009" t="s">
        <v>18</v>
      </c>
      <c r="G9009" t="s">
        <v>19</v>
      </c>
      <c r="H9009">
        <v>130112</v>
      </c>
      <c r="I9009">
        <v>470319702022</v>
      </c>
      <c r="J9009" t="s">
        <v>8773</v>
      </c>
      <c r="K9009" t="s">
        <v>21</v>
      </c>
      <c r="M9009" t="s">
        <v>2705</v>
      </c>
      <c r="N9009" t="str" cm="1">
        <f t="array" ref="N9009">IFERROR(_xlfn.XLOOKUP(Table2[[#This Row],[Challenger Identifier]],Table1[challenger],Table1[org],NA),"")</f>
        <v>Ben Lomand Communications, LLC</v>
      </c>
      <c r="O9009" t="s">
        <v>8581</v>
      </c>
    </row>
    <row r="9010" spans="1:15" x14ac:dyDescent="0.35">
      <c r="A9010">
        <v>1032141790</v>
      </c>
      <c r="B9010"/>
      <c r="C9010" t="s">
        <v>15</v>
      </c>
      <c r="D9010" t="s">
        <v>9107</v>
      </c>
      <c r="E9010" t="s">
        <v>8522</v>
      </c>
      <c r="F9010" t="s">
        <v>18</v>
      </c>
      <c r="G9010" t="s">
        <v>19</v>
      </c>
      <c r="H9010">
        <v>130112</v>
      </c>
      <c r="I9010">
        <v>470319702022</v>
      </c>
      <c r="J9010" t="s">
        <v>8773</v>
      </c>
      <c r="K9010" t="s">
        <v>21</v>
      </c>
      <c r="M9010" t="s">
        <v>2705</v>
      </c>
      <c r="N9010" t="str" cm="1">
        <f t="array" ref="N9010">IFERROR(_xlfn.XLOOKUP(Table2[[#This Row],[Challenger Identifier]],Table1[challenger],Table1[org],NA),"")</f>
        <v>Ben Lomand Communications, LLC</v>
      </c>
      <c r="O9010" t="s">
        <v>8581</v>
      </c>
    </row>
    <row r="9011" spans="1:15" x14ac:dyDescent="0.35">
      <c r="A9011">
        <v>1032141826</v>
      </c>
      <c r="B9011"/>
      <c r="C9011" t="s">
        <v>15</v>
      </c>
      <c r="D9011" t="s">
        <v>9108</v>
      </c>
      <c r="E9011" t="s">
        <v>8522</v>
      </c>
      <c r="F9011" t="s">
        <v>18</v>
      </c>
      <c r="G9011" t="s">
        <v>19</v>
      </c>
      <c r="H9011">
        <v>130112</v>
      </c>
      <c r="I9011">
        <v>470319702022</v>
      </c>
      <c r="J9011" t="s">
        <v>8773</v>
      </c>
      <c r="K9011" t="s">
        <v>21</v>
      </c>
      <c r="M9011" t="s">
        <v>2705</v>
      </c>
      <c r="N9011" t="str" cm="1">
        <f t="array" ref="N9011">IFERROR(_xlfn.XLOOKUP(Table2[[#This Row],[Challenger Identifier]],Table1[challenger],Table1[org],NA),"")</f>
        <v>Ben Lomand Communications, LLC</v>
      </c>
      <c r="O9011" t="s">
        <v>8581</v>
      </c>
    </row>
    <row r="9012" spans="1:15" x14ac:dyDescent="0.35">
      <c r="A9012">
        <v>1032141835</v>
      </c>
      <c r="B9012"/>
      <c r="C9012" t="s">
        <v>15</v>
      </c>
      <c r="D9012" t="s">
        <v>9109</v>
      </c>
      <c r="E9012" t="s">
        <v>8522</v>
      </c>
      <c r="F9012" t="s">
        <v>18</v>
      </c>
      <c r="G9012" t="s">
        <v>19</v>
      </c>
      <c r="H9012">
        <v>130112</v>
      </c>
      <c r="I9012">
        <v>470319703001</v>
      </c>
      <c r="J9012" t="s">
        <v>8773</v>
      </c>
      <c r="K9012" t="s">
        <v>21</v>
      </c>
      <c r="M9012" t="s">
        <v>2705</v>
      </c>
      <c r="N9012" t="str" cm="1">
        <f t="array" ref="N9012">IFERROR(_xlfn.XLOOKUP(Table2[[#This Row],[Challenger Identifier]],Table1[challenger],Table1[org],NA),"")</f>
        <v>Ben Lomand Communications, LLC</v>
      </c>
      <c r="O9012" t="s">
        <v>8581</v>
      </c>
    </row>
    <row r="9013" spans="1:15" x14ac:dyDescent="0.35">
      <c r="A9013">
        <v>1032141839</v>
      </c>
      <c r="B9013"/>
      <c r="C9013" t="s">
        <v>15</v>
      </c>
      <c r="D9013" t="s">
        <v>9110</v>
      </c>
      <c r="E9013" t="s">
        <v>8522</v>
      </c>
      <c r="F9013" t="s">
        <v>18</v>
      </c>
      <c r="G9013" t="s">
        <v>19</v>
      </c>
      <c r="H9013">
        <v>130112</v>
      </c>
      <c r="I9013">
        <v>470319702022</v>
      </c>
      <c r="J9013" t="s">
        <v>8773</v>
      </c>
      <c r="K9013" t="s">
        <v>21</v>
      </c>
      <c r="M9013" t="s">
        <v>2705</v>
      </c>
      <c r="N9013" t="str" cm="1">
        <f t="array" ref="N9013">IFERROR(_xlfn.XLOOKUP(Table2[[#This Row],[Challenger Identifier]],Table1[challenger],Table1[org],NA),"")</f>
        <v>Ben Lomand Communications, LLC</v>
      </c>
      <c r="O9013" t="s">
        <v>8581</v>
      </c>
    </row>
    <row r="9014" spans="1:15" x14ac:dyDescent="0.35">
      <c r="A9014">
        <v>1032141805</v>
      </c>
      <c r="B9014"/>
      <c r="C9014" t="s">
        <v>15</v>
      </c>
      <c r="D9014" t="s">
        <v>9111</v>
      </c>
      <c r="E9014" t="s">
        <v>8522</v>
      </c>
      <c r="F9014" t="s">
        <v>18</v>
      </c>
      <c r="G9014" t="s">
        <v>19</v>
      </c>
      <c r="H9014">
        <v>130112</v>
      </c>
      <c r="I9014">
        <v>470319702022</v>
      </c>
      <c r="J9014" t="s">
        <v>8773</v>
      </c>
      <c r="K9014" t="s">
        <v>21</v>
      </c>
      <c r="M9014" t="s">
        <v>2705</v>
      </c>
      <c r="N9014" t="str" cm="1">
        <f t="array" ref="N9014">IFERROR(_xlfn.XLOOKUP(Table2[[#This Row],[Challenger Identifier]],Table1[challenger],Table1[org],NA),"")</f>
        <v>Ben Lomand Communications, LLC</v>
      </c>
      <c r="O9014" t="s">
        <v>8581</v>
      </c>
    </row>
    <row r="9015" spans="1:15" x14ac:dyDescent="0.35">
      <c r="A9015">
        <v>1032141831</v>
      </c>
      <c r="B9015"/>
      <c r="C9015" t="s">
        <v>15</v>
      </c>
      <c r="D9015" t="s">
        <v>9112</v>
      </c>
      <c r="E9015" t="s">
        <v>8522</v>
      </c>
      <c r="F9015" t="s">
        <v>18</v>
      </c>
      <c r="G9015" t="s">
        <v>19</v>
      </c>
      <c r="H9015">
        <v>130112</v>
      </c>
      <c r="I9015">
        <v>470319703001</v>
      </c>
      <c r="J9015" t="s">
        <v>8773</v>
      </c>
      <c r="K9015" t="s">
        <v>21</v>
      </c>
      <c r="M9015" t="s">
        <v>2705</v>
      </c>
      <c r="N9015" t="str" cm="1">
        <f t="array" ref="N9015">IFERROR(_xlfn.XLOOKUP(Table2[[#This Row],[Challenger Identifier]],Table1[challenger],Table1[org],NA),"")</f>
        <v>Ben Lomand Communications, LLC</v>
      </c>
      <c r="O9015" t="s">
        <v>8581</v>
      </c>
    </row>
    <row r="9016" spans="1:15" x14ac:dyDescent="0.35">
      <c r="A9016">
        <v>1032141789</v>
      </c>
      <c r="B9016"/>
      <c r="C9016" t="s">
        <v>15</v>
      </c>
      <c r="D9016" t="s">
        <v>9113</v>
      </c>
      <c r="E9016" t="s">
        <v>8522</v>
      </c>
      <c r="F9016" t="s">
        <v>18</v>
      </c>
      <c r="G9016" t="s">
        <v>19</v>
      </c>
      <c r="H9016">
        <v>130112</v>
      </c>
      <c r="I9016">
        <v>470319702022</v>
      </c>
      <c r="J9016" t="s">
        <v>8773</v>
      </c>
      <c r="K9016" t="s">
        <v>21</v>
      </c>
      <c r="M9016" t="s">
        <v>2705</v>
      </c>
      <c r="N9016" t="str" cm="1">
        <f t="array" ref="N9016">IFERROR(_xlfn.XLOOKUP(Table2[[#This Row],[Challenger Identifier]],Table1[challenger],Table1[org],NA),"")</f>
        <v>Ben Lomand Communications, LLC</v>
      </c>
      <c r="O9016" t="s">
        <v>8581</v>
      </c>
    </row>
    <row r="9017" spans="1:15" x14ac:dyDescent="0.35">
      <c r="A9017">
        <v>1032141807</v>
      </c>
      <c r="B9017"/>
      <c r="C9017" t="s">
        <v>15</v>
      </c>
      <c r="D9017" t="s">
        <v>9114</v>
      </c>
      <c r="E9017" t="s">
        <v>8522</v>
      </c>
      <c r="F9017" t="s">
        <v>18</v>
      </c>
      <c r="G9017" t="s">
        <v>19</v>
      </c>
      <c r="H9017">
        <v>130112</v>
      </c>
      <c r="I9017">
        <v>470319702022</v>
      </c>
      <c r="J9017" t="s">
        <v>8773</v>
      </c>
      <c r="K9017" t="s">
        <v>21</v>
      </c>
      <c r="M9017" t="s">
        <v>2705</v>
      </c>
      <c r="N9017" t="str" cm="1">
        <f t="array" ref="N9017">IFERROR(_xlfn.XLOOKUP(Table2[[#This Row],[Challenger Identifier]],Table1[challenger],Table1[org],NA),"")</f>
        <v>Ben Lomand Communications, LLC</v>
      </c>
      <c r="O9017" t="s">
        <v>8581</v>
      </c>
    </row>
    <row r="9018" spans="1:15" x14ac:dyDescent="0.35">
      <c r="A9018">
        <v>1032141806</v>
      </c>
      <c r="B9018"/>
      <c r="C9018" t="s">
        <v>15</v>
      </c>
      <c r="D9018" t="s">
        <v>9115</v>
      </c>
      <c r="E9018" t="s">
        <v>8522</v>
      </c>
      <c r="F9018" t="s">
        <v>18</v>
      </c>
      <c r="G9018" t="s">
        <v>19</v>
      </c>
      <c r="H9018">
        <v>130112</v>
      </c>
      <c r="I9018">
        <v>470319702022</v>
      </c>
      <c r="J9018" t="s">
        <v>8773</v>
      </c>
      <c r="K9018" t="s">
        <v>21</v>
      </c>
      <c r="M9018" t="s">
        <v>2705</v>
      </c>
      <c r="N9018" t="str" cm="1">
        <f t="array" ref="N9018">IFERROR(_xlfn.XLOOKUP(Table2[[#This Row],[Challenger Identifier]],Table1[challenger],Table1[org],NA),"")</f>
        <v>Ben Lomand Communications, LLC</v>
      </c>
      <c r="O9018" t="s">
        <v>8581</v>
      </c>
    </row>
    <row r="9019" spans="1:15" x14ac:dyDescent="0.35">
      <c r="A9019">
        <v>1032141841</v>
      </c>
      <c r="B9019"/>
      <c r="C9019" t="s">
        <v>15</v>
      </c>
      <c r="D9019" t="s">
        <v>9116</v>
      </c>
      <c r="E9019" t="s">
        <v>8522</v>
      </c>
      <c r="F9019" t="s">
        <v>18</v>
      </c>
      <c r="G9019" t="s">
        <v>19</v>
      </c>
      <c r="H9019">
        <v>130112</v>
      </c>
      <c r="I9019">
        <v>470319703001</v>
      </c>
      <c r="J9019" t="s">
        <v>8773</v>
      </c>
      <c r="K9019" t="s">
        <v>21</v>
      </c>
      <c r="M9019" t="s">
        <v>2705</v>
      </c>
      <c r="N9019" t="str" cm="1">
        <f t="array" ref="N9019">IFERROR(_xlfn.XLOOKUP(Table2[[#This Row],[Challenger Identifier]],Table1[challenger],Table1[org],NA),"")</f>
        <v>Ben Lomand Communications, LLC</v>
      </c>
      <c r="O9019" t="s">
        <v>8581</v>
      </c>
    </row>
    <row r="9020" spans="1:15" x14ac:dyDescent="0.35">
      <c r="A9020">
        <v>1032141887</v>
      </c>
      <c r="B9020"/>
      <c r="C9020" t="s">
        <v>15</v>
      </c>
      <c r="D9020" t="s">
        <v>9117</v>
      </c>
      <c r="E9020" t="s">
        <v>8522</v>
      </c>
      <c r="F9020" t="s">
        <v>18</v>
      </c>
      <c r="G9020" t="s">
        <v>19</v>
      </c>
      <c r="H9020">
        <v>130112</v>
      </c>
      <c r="I9020">
        <v>470319702022</v>
      </c>
      <c r="J9020" t="s">
        <v>8773</v>
      </c>
      <c r="K9020" t="s">
        <v>21</v>
      </c>
      <c r="M9020" t="s">
        <v>2705</v>
      </c>
      <c r="N9020" t="str" cm="1">
        <f t="array" ref="N9020">IFERROR(_xlfn.XLOOKUP(Table2[[#This Row],[Challenger Identifier]],Table1[challenger],Table1[org],NA),"")</f>
        <v>Ben Lomand Communications, LLC</v>
      </c>
      <c r="O9020" t="s">
        <v>8581</v>
      </c>
    </row>
    <row r="9021" spans="1:15" x14ac:dyDescent="0.35">
      <c r="A9021">
        <v>1032141840</v>
      </c>
      <c r="B9021"/>
      <c r="C9021" t="s">
        <v>15</v>
      </c>
      <c r="D9021" t="s">
        <v>9118</v>
      </c>
      <c r="E9021" t="s">
        <v>8522</v>
      </c>
      <c r="F9021" t="s">
        <v>18</v>
      </c>
      <c r="G9021" t="s">
        <v>19</v>
      </c>
      <c r="H9021">
        <v>130112</v>
      </c>
      <c r="I9021">
        <v>470319703001</v>
      </c>
      <c r="J9021" t="s">
        <v>8773</v>
      </c>
      <c r="K9021" t="s">
        <v>21</v>
      </c>
      <c r="M9021" t="s">
        <v>2705</v>
      </c>
      <c r="N9021" t="str" cm="1">
        <f t="array" ref="N9021">IFERROR(_xlfn.XLOOKUP(Table2[[#This Row],[Challenger Identifier]],Table1[challenger],Table1[org],NA),"")</f>
        <v>Ben Lomand Communications, LLC</v>
      </c>
      <c r="O9021" t="s">
        <v>8581</v>
      </c>
    </row>
    <row r="9022" spans="1:15" x14ac:dyDescent="0.35">
      <c r="A9022">
        <v>1032141793</v>
      </c>
      <c r="B9022"/>
      <c r="C9022" t="s">
        <v>15</v>
      </c>
      <c r="D9022" t="s">
        <v>9119</v>
      </c>
      <c r="E9022" t="s">
        <v>8522</v>
      </c>
      <c r="F9022" t="s">
        <v>18</v>
      </c>
      <c r="G9022" t="s">
        <v>19</v>
      </c>
      <c r="H9022">
        <v>130112</v>
      </c>
      <c r="I9022">
        <v>470319702022</v>
      </c>
      <c r="J9022" t="s">
        <v>8773</v>
      </c>
      <c r="K9022" t="s">
        <v>21</v>
      </c>
      <c r="M9022" t="s">
        <v>2705</v>
      </c>
      <c r="N9022" t="str" cm="1">
        <f t="array" ref="N9022">IFERROR(_xlfn.XLOOKUP(Table2[[#This Row],[Challenger Identifier]],Table1[challenger],Table1[org],NA),"")</f>
        <v>Ben Lomand Communications, LLC</v>
      </c>
      <c r="O9022" t="s">
        <v>8581</v>
      </c>
    </row>
    <row r="9023" spans="1:15" x14ac:dyDescent="0.35">
      <c r="A9023">
        <v>1032141847</v>
      </c>
      <c r="B9023"/>
      <c r="C9023" t="s">
        <v>15</v>
      </c>
      <c r="D9023" t="s">
        <v>9120</v>
      </c>
      <c r="E9023" t="s">
        <v>8522</v>
      </c>
      <c r="F9023" t="s">
        <v>18</v>
      </c>
      <c r="G9023" t="s">
        <v>19</v>
      </c>
      <c r="H9023">
        <v>130112</v>
      </c>
      <c r="I9023">
        <v>470319703001</v>
      </c>
      <c r="J9023" t="s">
        <v>8773</v>
      </c>
      <c r="K9023" t="s">
        <v>21</v>
      </c>
      <c r="M9023" t="s">
        <v>2705</v>
      </c>
      <c r="N9023" t="str" cm="1">
        <f t="array" ref="N9023">IFERROR(_xlfn.XLOOKUP(Table2[[#This Row],[Challenger Identifier]],Table1[challenger],Table1[org],NA),"")</f>
        <v>Ben Lomand Communications, LLC</v>
      </c>
      <c r="O9023" t="s">
        <v>8581</v>
      </c>
    </row>
    <row r="9024" spans="1:15" x14ac:dyDescent="0.35">
      <c r="A9024">
        <v>1032142027</v>
      </c>
      <c r="B9024"/>
      <c r="C9024" t="s">
        <v>15</v>
      </c>
      <c r="D9024" t="s">
        <v>9121</v>
      </c>
      <c r="E9024" t="s">
        <v>8522</v>
      </c>
      <c r="F9024" t="s">
        <v>18</v>
      </c>
      <c r="G9024" t="s">
        <v>19</v>
      </c>
      <c r="H9024">
        <v>130112</v>
      </c>
      <c r="I9024">
        <v>470319704021</v>
      </c>
      <c r="J9024" t="s">
        <v>8773</v>
      </c>
      <c r="K9024" t="s">
        <v>21</v>
      </c>
      <c r="M9024" t="s">
        <v>2705</v>
      </c>
      <c r="N9024" t="str" cm="1">
        <f t="array" ref="N9024">IFERROR(_xlfn.XLOOKUP(Table2[[#This Row],[Challenger Identifier]],Table1[challenger],Table1[org],NA),"")</f>
        <v>Ben Lomand Communications, LLC</v>
      </c>
      <c r="O9024" t="s">
        <v>8581</v>
      </c>
    </row>
    <row r="9025" spans="1:15" x14ac:dyDescent="0.35">
      <c r="A9025">
        <v>1032142024</v>
      </c>
      <c r="B9025"/>
      <c r="C9025" t="s">
        <v>15</v>
      </c>
      <c r="D9025" t="s">
        <v>9122</v>
      </c>
      <c r="E9025" t="s">
        <v>8522</v>
      </c>
      <c r="F9025" t="s">
        <v>18</v>
      </c>
      <c r="G9025" t="s">
        <v>19</v>
      </c>
      <c r="H9025">
        <v>130112</v>
      </c>
      <c r="I9025">
        <v>470319704021</v>
      </c>
      <c r="J9025" t="s">
        <v>8773</v>
      </c>
      <c r="K9025" t="s">
        <v>21</v>
      </c>
      <c r="M9025" t="s">
        <v>2705</v>
      </c>
      <c r="N9025" t="str" cm="1">
        <f t="array" ref="N9025">IFERROR(_xlfn.XLOOKUP(Table2[[#This Row],[Challenger Identifier]],Table1[challenger],Table1[org],NA),"")</f>
        <v>Ben Lomand Communications, LLC</v>
      </c>
      <c r="O9025" t="s">
        <v>8581</v>
      </c>
    </row>
    <row r="9026" spans="1:15" x14ac:dyDescent="0.35">
      <c r="A9026">
        <v>1032142021</v>
      </c>
      <c r="B9026"/>
      <c r="C9026" t="s">
        <v>15</v>
      </c>
      <c r="D9026" t="s">
        <v>9123</v>
      </c>
      <c r="E9026" t="s">
        <v>8522</v>
      </c>
      <c r="F9026" t="s">
        <v>18</v>
      </c>
      <c r="G9026" t="s">
        <v>19</v>
      </c>
      <c r="H9026">
        <v>130112</v>
      </c>
      <c r="I9026">
        <v>470319704021</v>
      </c>
      <c r="J9026" t="s">
        <v>8773</v>
      </c>
      <c r="K9026" t="s">
        <v>21</v>
      </c>
      <c r="M9026" t="s">
        <v>2705</v>
      </c>
      <c r="N9026" t="str" cm="1">
        <f t="array" ref="N9026">IFERROR(_xlfn.XLOOKUP(Table2[[#This Row],[Challenger Identifier]],Table1[challenger],Table1[org],NA),"")</f>
        <v>Ben Lomand Communications, LLC</v>
      </c>
      <c r="O9026" t="s">
        <v>8581</v>
      </c>
    </row>
    <row r="9027" spans="1:15" x14ac:dyDescent="0.35">
      <c r="A9027">
        <v>1032142030</v>
      </c>
      <c r="B9027"/>
      <c r="C9027" t="s">
        <v>15</v>
      </c>
      <c r="D9027" t="s">
        <v>9124</v>
      </c>
      <c r="E9027" t="s">
        <v>8522</v>
      </c>
      <c r="F9027" t="s">
        <v>18</v>
      </c>
      <c r="G9027" t="s">
        <v>19</v>
      </c>
      <c r="H9027">
        <v>130112</v>
      </c>
      <c r="I9027">
        <v>470319704021</v>
      </c>
      <c r="J9027" t="s">
        <v>8773</v>
      </c>
      <c r="K9027" t="s">
        <v>21</v>
      </c>
      <c r="M9027" t="s">
        <v>2705</v>
      </c>
      <c r="N9027" t="str" cm="1">
        <f t="array" ref="N9027">IFERROR(_xlfn.XLOOKUP(Table2[[#This Row],[Challenger Identifier]],Table1[challenger],Table1[org],NA),"")</f>
        <v>Ben Lomand Communications, LLC</v>
      </c>
      <c r="O9027" t="s">
        <v>8581</v>
      </c>
    </row>
    <row r="9028" spans="1:15" x14ac:dyDescent="0.35">
      <c r="A9028">
        <v>1032142035</v>
      </c>
      <c r="B9028"/>
      <c r="C9028" t="s">
        <v>15</v>
      </c>
      <c r="D9028" t="s">
        <v>9125</v>
      </c>
      <c r="E9028" t="s">
        <v>8522</v>
      </c>
      <c r="F9028" t="s">
        <v>18</v>
      </c>
      <c r="G9028" t="s">
        <v>19</v>
      </c>
      <c r="H9028">
        <v>130112</v>
      </c>
      <c r="I9028">
        <v>470319704021</v>
      </c>
      <c r="J9028" t="s">
        <v>8773</v>
      </c>
      <c r="K9028" t="s">
        <v>21</v>
      </c>
      <c r="M9028" t="s">
        <v>2705</v>
      </c>
      <c r="N9028" t="str" cm="1">
        <f t="array" ref="N9028">IFERROR(_xlfn.XLOOKUP(Table2[[#This Row],[Challenger Identifier]],Table1[challenger],Table1[org],NA),"")</f>
        <v>Ben Lomand Communications, LLC</v>
      </c>
      <c r="O9028" t="s">
        <v>8581</v>
      </c>
    </row>
    <row r="9029" spans="1:15" x14ac:dyDescent="0.35">
      <c r="A9029">
        <v>1032142038</v>
      </c>
      <c r="B9029"/>
      <c r="C9029" t="s">
        <v>15</v>
      </c>
      <c r="D9029" t="s">
        <v>9126</v>
      </c>
      <c r="E9029" t="s">
        <v>8522</v>
      </c>
      <c r="F9029" t="s">
        <v>18</v>
      </c>
      <c r="G9029" t="s">
        <v>19</v>
      </c>
      <c r="H9029">
        <v>130112</v>
      </c>
      <c r="I9029">
        <v>470319704021</v>
      </c>
      <c r="J9029" t="s">
        <v>8773</v>
      </c>
      <c r="K9029" t="s">
        <v>21</v>
      </c>
      <c r="M9029" t="s">
        <v>2705</v>
      </c>
      <c r="N9029" t="str" cm="1">
        <f t="array" ref="N9029">IFERROR(_xlfn.XLOOKUP(Table2[[#This Row],[Challenger Identifier]],Table1[challenger],Table1[org],NA),"")</f>
        <v>Ben Lomand Communications, LLC</v>
      </c>
      <c r="O9029" t="s">
        <v>8581</v>
      </c>
    </row>
    <row r="9030" spans="1:15" x14ac:dyDescent="0.35">
      <c r="A9030">
        <v>1032142212</v>
      </c>
      <c r="B9030"/>
      <c r="C9030" t="s">
        <v>15</v>
      </c>
      <c r="D9030" t="s">
        <v>9127</v>
      </c>
      <c r="E9030" t="s">
        <v>8522</v>
      </c>
      <c r="F9030" t="s">
        <v>18</v>
      </c>
      <c r="G9030" t="s">
        <v>19</v>
      </c>
      <c r="H9030">
        <v>130112</v>
      </c>
      <c r="I9030">
        <v>470319706002</v>
      </c>
      <c r="J9030" t="s">
        <v>8773</v>
      </c>
      <c r="K9030" t="s">
        <v>21</v>
      </c>
      <c r="M9030" t="s">
        <v>2705</v>
      </c>
      <c r="N9030" t="str" cm="1">
        <f t="array" ref="N9030">IFERROR(_xlfn.XLOOKUP(Table2[[#This Row],[Challenger Identifier]],Table1[challenger],Table1[org],NA),"")</f>
        <v>Ben Lomand Communications, LLC</v>
      </c>
      <c r="O9030" t="s">
        <v>8581</v>
      </c>
    </row>
    <row r="9031" spans="1:15" x14ac:dyDescent="0.35">
      <c r="A9031">
        <v>1032142214</v>
      </c>
      <c r="B9031"/>
      <c r="C9031" t="s">
        <v>15</v>
      </c>
      <c r="D9031" t="s">
        <v>9128</v>
      </c>
      <c r="E9031" t="s">
        <v>8522</v>
      </c>
      <c r="F9031" t="s">
        <v>18</v>
      </c>
      <c r="G9031" t="s">
        <v>19</v>
      </c>
      <c r="H9031">
        <v>130112</v>
      </c>
      <c r="I9031">
        <v>470319706002</v>
      </c>
      <c r="J9031" t="s">
        <v>8773</v>
      </c>
      <c r="K9031" t="s">
        <v>21</v>
      </c>
      <c r="M9031" t="s">
        <v>2705</v>
      </c>
      <c r="N9031" t="str" cm="1">
        <f t="array" ref="N9031">IFERROR(_xlfn.XLOOKUP(Table2[[#This Row],[Challenger Identifier]],Table1[challenger],Table1[org],NA),"")</f>
        <v>Ben Lomand Communications, LLC</v>
      </c>
      <c r="O9031" t="s">
        <v>8581</v>
      </c>
    </row>
    <row r="9032" spans="1:15" x14ac:dyDescent="0.35">
      <c r="A9032">
        <v>1032142211</v>
      </c>
      <c r="B9032"/>
      <c r="C9032" t="s">
        <v>15</v>
      </c>
      <c r="D9032" t="s">
        <v>9129</v>
      </c>
      <c r="E9032" t="s">
        <v>8522</v>
      </c>
      <c r="F9032" t="s">
        <v>18</v>
      </c>
      <c r="G9032" t="s">
        <v>19</v>
      </c>
      <c r="H9032">
        <v>130112</v>
      </c>
      <c r="I9032">
        <v>470319706002</v>
      </c>
      <c r="J9032" t="s">
        <v>8773</v>
      </c>
      <c r="K9032" t="s">
        <v>21</v>
      </c>
      <c r="M9032" t="s">
        <v>2705</v>
      </c>
      <c r="N9032" t="str" cm="1">
        <f t="array" ref="N9032">IFERROR(_xlfn.XLOOKUP(Table2[[#This Row],[Challenger Identifier]],Table1[challenger],Table1[org],NA),"")</f>
        <v>Ben Lomand Communications, LLC</v>
      </c>
      <c r="O9032" t="s">
        <v>8581</v>
      </c>
    </row>
    <row r="9033" spans="1:15" x14ac:dyDescent="0.35">
      <c r="A9033">
        <v>1032142210</v>
      </c>
      <c r="B9033"/>
      <c r="C9033" t="s">
        <v>15</v>
      </c>
      <c r="D9033" t="s">
        <v>9130</v>
      </c>
      <c r="E9033" t="s">
        <v>8522</v>
      </c>
      <c r="F9033" t="s">
        <v>18</v>
      </c>
      <c r="G9033" t="s">
        <v>19</v>
      </c>
      <c r="H9033">
        <v>130112</v>
      </c>
      <c r="I9033">
        <v>470319706002</v>
      </c>
      <c r="J9033" t="s">
        <v>8773</v>
      </c>
      <c r="K9033" t="s">
        <v>21</v>
      </c>
      <c r="M9033" t="s">
        <v>2705</v>
      </c>
      <c r="N9033" t="str" cm="1">
        <f t="array" ref="N9033">IFERROR(_xlfn.XLOOKUP(Table2[[#This Row],[Challenger Identifier]],Table1[challenger],Table1[org],NA),"")</f>
        <v>Ben Lomand Communications, LLC</v>
      </c>
      <c r="O9033" t="s">
        <v>8581</v>
      </c>
    </row>
    <row r="9034" spans="1:15" x14ac:dyDescent="0.35">
      <c r="A9034">
        <v>1032142244</v>
      </c>
      <c r="B9034"/>
      <c r="C9034" t="s">
        <v>15</v>
      </c>
      <c r="D9034" t="s">
        <v>9131</v>
      </c>
      <c r="E9034" t="s">
        <v>8522</v>
      </c>
      <c r="F9034" t="s">
        <v>18</v>
      </c>
      <c r="G9034" t="s">
        <v>19</v>
      </c>
      <c r="H9034">
        <v>130112</v>
      </c>
      <c r="I9034">
        <v>470319706002</v>
      </c>
      <c r="J9034" t="s">
        <v>8773</v>
      </c>
      <c r="K9034" t="s">
        <v>21</v>
      </c>
      <c r="M9034" t="s">
        <v>2705</v>
      </c>
      <c r="N9034" t="str" cm="1">
        <f t="array" ref="N9034">IFERROR(_xlfn.XLOOKUP(Table2[[#This Row],[Challenger Identifier]],Table1[challenger],Table1[org],NA),"")</f>
        <v>Ben Lomand Communications, LLC</v>
      </c>
      <c r="O9034" t="s">
        <v>8581</v>
      </c>
    </row>
    <row r="9035" spans="1:15" x14ac:dyDescent="0.35">
      <c r="A9035">
        <v>1032142037</v>
      </c>
      <c r="B9035"/>
      <c r="C9035" t="s">
        <v>15</v>
      </c>
      <c r="D9035" t="s">
        <v>9132</v>
      </c>
      <c r="E9035" t="s">
        <v>8522</v>
      </c>
      <c r="F9035" t="s">
        <v>18</v>
      </c>
      <c r="G9035" t="s">
        <v>19</v>
      </c>
      <c r="H9035">
        <v>130112</v>
      </c>
      <c r="I9035">
        <v>470319704021</v>
      </c>
      <c r="J9035" t="s">
        <v>8773</v>
      </c>
      <c r="K9035" t="s">
        <v>21</v>
      </c>
      <c r="M9035" t="s">
        <v>2705</v>
      </c>
      <c r="N9035" t="str" cm="1">
        <f t="array" ref="N9035">IFERROR(_xlfn.XLOOKUP(Table2[[#This Row],[Challenger Identifier]],Table1[challenger],Table1[org],NA),"")</f>
        <v>Ben Lomand Communications, LLC</v>
      </c>
      <c r="O9035" t="s">
        <v>8581</v>
      </c>
    </row>
    <row r="9036" spans="1:15" x14ac:dyDescent="0.35">
      <c r="A9036">
        <v>1032141727</v>
      </c>
      <c r="B9036"/>
      <c r="C9036" t="s">
        <v>15</v>
      </c>
      <c r="D9036" t="s">
        <v>9133</v>
      </c>
      <c r="E9036" t="s">
        <v>8522</v>
      </c>
      <c r="F9036" t="s">
        <v>18</v>
      </c>
      <c r="G9036" t="s">
        <v>19</v>
      </c>
      <c r="H9036">
        <v>130112</v>
      </c>
      <c r="I9036">
        <v>470319702022</v>
      </c>
      <c r="J9036" t="s">
        <v>8773</v>
      </c>
      <c r="K9036" t="s">
        <v>21</v>
      </c>
      <c r="M9036" t="s">
        <v>2705</v>
      </c>
      <c r="N9036" t="str" cm="1">
        <f t="array" ref="N9036">IFERROR(_xlfn.XLOOKUP(Table2[[#This Row],[Challenger Identifier]],Table1[challenger],Table1[org],NA),"")</f>
        <v>Ben Lomand Communications, LLC</v>
      </c>
      <c r="O9036" t="s">
        <v>8581</v>
      </c>
    </row>
    <row r="9037" spans="1:15" x14ac:dyDescent="0.35">
      <c r="A9037">
        <v>1032141742</v>
      </c>
      <c r="B9037"/>
      <c r="C9037" t="s">
        <v>15</v>
      </c>
      <c r="D9037" t="s">
        <v>9134</v>
      </c>
      <c r="E9037" t="s">
        <v>8522</v>
      </c>
      <c r="F9037" t="s">
        <v>18</v>
      </c>
      <c r="G9037" t="s">
        <v>19</v>
      </c>
      <c r="H9037">
        <v>130112</v>
      </c>
      <c r="I9037">
        <v>470319702022</v>
      </c>
      <c r="J9037" t="s">
        <v>8773</v>
      </c>
      <c r="K9037" t="s">
        <v>21</v>
      </c>
      <c r="M9037" t="s">
        <v>2705</v>
      </c>
      <c r="N9037" t="str" cm="1">
        <f t="array" ref="N9037">IFERROR(_xlfn.XLOOKUP(Table2[[#This Row],[Challenger Identifier]],Table1[challenger],Table1[org],NA),"")</f>
        <v>Ben Lomand Communications, LLC</v>
      </c>
      <c r="O9037" t="s">
        <v>8581</v>
      </c>
    </row>
    <row r="9038" spans="1:15" x14ac:dyDescent="0.35">
      <c r="A9038">
        <v>1032141438</v>
      </c>
      <c r="B9038"/>
      <c r="C9038" t="s">
        <v>15</v>
      </c>
      <c r="D9038" t="s">
        <v>9135</v>
      </c>
      <c r="E9038" t="s">
        <v>8522</v>
      </c>
      <c r="F9038" t="s">
        <v>18</v>
      </c>
      <c r="G9038" t="s">
        <v>19</v>
      </c>
      <c r="H9038">
        <v>130112</v>
      </c>
      <c r="I9038">
        <v>470319704021</v>
      </c>
      <c r="J9038" t="s">
        <v>8773</v>
      </c>
      <c r="K9038" t="s">
        <v>21</v>
      </c>
      <c r="M9038" t="s">
        <v>2705</v>
      </c>
      <c r="N9038" t="str" cm="1">
        <f t="array" ref="N9038">IFERROR(_xlfn.XLOOKUP(Table2[[#This Row],[Challenger Identifier]],Table1[challenger],Table1[org],NA),"")</f>
        <v>Ben Lomand Communications, LLC</v>
      </c>
      <c r="O9038" t="s">
        <v>8581</v>
      </c>
    </row>
    <row r="9039" spans="1:15" x14ac:dyDescent="0.35">
      <c r="A9039">
        <v>1032141740</v>
      </c>
      <c r="B9039"/>
      <c r="C9039" t="s">
        <v>15</v>
      </c>
      <c r="D9039" t="s">
        <v>9136</v>
      </c>
      <c r="E9039" t="s">
        <v>8522</v>
      </c>
      <c r="F9039" t="s">
        <v>18</v>
      </c>
      <c r="G9039" t="s">
        <v>19</v>
      </c>
      <c r="H9039">
        <v>130112</v>
      </c>
      <c r="I9039">
        <v>470319702022</v>
      </c>
      <c r="J9039" t="s">
        <v>8773</v>
      </c>
      <c r="K9039" t="s">
        <v>21</v>
      </c>
      <c r="M9039" t="s">
        <v>2705</v>
      </c>
      <c r="N9039" t="str" cm="1">
        <f t="array" ref="N9039">IFERROR(_xlfn.XLOOKUP(Table2[[#This Row],[Challenger Identifier]],Table1[challenger],Table1[org],NA),"")</f>
        <v>Ben Lomand Communications, LLC</v>
      </c>
      <c r="O9039" t="s">
        <v>8581</v>
      </c>
    </row>
    <row r="9040" spans="1:15" x14ac:dyDescent="0.35">
      <c r="A9040">
        <v>1032141758</v>
      </c>
      <c r="B9040"/>
      <c r="C9040" t="s">
        <v>15</v>
      </c>
      <c r="D9040" t="s">
        <v>9137</v>
      </c>
      <c r="E9040" t="s">
        <v>8522</v>
      </c>
      <c r="F9040" t="s">
        <v>18</v>
      </c>
      <c r="G9040" t="s">
        <v>19</v>
      </c>
      <c r="H9040">
        <v>130112</v>
      </c>
      <c r="I9040">
        <v>470319702022</v>
      </c>
      <c r="J9040" t="s">
        <v>8773</v>
      </c>
      <c r="K9040" t="s">
        <v>21</v>
      </c>
      <c r="M9040" t="s">
        <v>2705</v>
      </c>
      <c r="N9040" t="str" cm="1">
        <f t="array" ref="N9040">IFERROR(_xlfn.XLOOKUP(Table2[[#This Row],[Challenger Identifier]],Table1[challenger],Table1[org],NA),"")</f>
        <v>Ben Lomand Communications, LLC</v>
      </c>
      <c r="O9040" t="s">
        <v>8581</v>
      </c>
    </row>
    <row r="9041" spans="1:15" x14ac:dyDescent="0.35">
      <c r="A9041">
        <v>1032141745</v>
      </c>
      <c r="B9041"/>
      <c r="C9041" t="s">
        <v>15</v>
      </c>
      <c r="D9041" t="s">
        <v>9138</v>
      </c>
      <c r="E9041" t="s">
        <v>8522</v>
      </c>
      <c r="F9041" t="s">
        <v>18</v>
      </c>
      <c r="G9041" t="s">
        <v>19</v>
      </c>
      <c r="H9041">
        <v>130112</v>
      </c>
      <c r="I9041">
        <v>470319702022</v>
      </c>
      <c r="J9041" t="s">
        <v>8773</v>
      </c>
      <c r="K9041" t="s">
        <v>21</v>
      </c>
      <c r="M9041" t="s">
        <v>2705</v>
      </c>
      <c r="N9041" t="str" cm="1">
        <f t="array" ref="N9041">IFERROR(_xlfn.XLOOKUP(Table2[[#This Row],[Challenger Identifier]],Table1[challenger],Table1[org],NA),"")</f>
        <v>Ben Lomand Communications, LLC</v>
      </c>
      <c r="O9041" t="s">
        <v>8581</v>
      </c>
    </row>
    <row r="9042" spans="1:15" x14ac:dyDescent="0.35">
      <c r="A9042">
        <v>1032141767</v>
      </c>
      <c r="B9042"/>
      <c r="C9042" t="s">
        <v>15</v>
      </c>
      <c r="D9042" t="s">
        <v>9139</v>
      </c>
      <c r="E9042" t="s">
        <v>8522</v>
      </c>
      <c r="F9042" t="s">
        <v>18</v>
      </c>
      <c r="G9042" t="s">
        <v>19</v>
      </c>
      <c r="H9042">
        <v>130112</v>
      </c>
      <c r="I9042">
        <v>470319702022</v>
      </c>
      <c r="J9042" t="s">
        <v>8773</v>
      </c>
      <c r="K9042" t="s">
        <v>21</v>
      </c>
      <c r="M9042" t="s">
        <v>2705</v>
      </c>
      <c r="N9042" t="str" cm="1">
        <f t="array" ref="N9042">IFERROR(_xlfn.XLOOKUP(Table2[[#This Row],[Challenger Identifier]],Table1[challenger],Table1[org],NA),"")</f>
        <v>Ben Lomand Communications, LLC</v>
      </c>
      <c r="O9042" t="s">
        <v>8581</v>
      </c>
    </row>
    <row r="9043" spans="1:15" x14ac:dyDescent="0.35">
      <c r="A9043">
        <v>1032141776</v>
      </c>
      <c r="B9043"/>
      <c r="C9043" t="s">
        <v>15</v>
      </c>
      <c r="D9043" t="s">
        <v>9140</v>
      </c>
      <c r="E9043" t="s">
        <v>8522</v>
      </c>
      <c r="F9043" t="s">
        <v>18</v>
      </c>
      <c r="G9043" t="s">
        <v>19</v>
      </c>
      <c r="H9043">
        <v>130112</v>
      </c>
      <c r="I9043">
        <v>470319702022</v>
      </c>
      <c r="J9043" t="s">
        <v>8773</v>
      </c>
      <c r="K9043" t="s">
        <v>21</v>
      </c>
      <c r="M9043" t="s">
        <v>2705</v>
      </c>
      <c r="N9043" t="str" cm="1">
        <f t="array" ref="N9043">IFERROR(_xlfn.XLOOKUP(Table2[[#This Row],[Challenger Identifier]],Table1[challenger],Table1[org],NA),"")</f>
        <v>Ben Lomand Communications, LLC</v>
      </c>
      <c r="O9043" t="s">
        <v>8581</v>
      </c>
    </row>
    <row r="9044" spans="1:15" x14ac:dyDescent="0.35">
      <c r="A9044">
        <v>1032141778</v>
      </c>
      <c r="B9044"/>
      <c r="C9044" t="s">
        <v>15</v>
      </c>
      <c r="D9044" t="s">
        <v>9141</v>
      </c>
      <c r="E9044" t="s">
        <v>8522</v>
      </c>
      <c r="F9044" t="s">
        <v>18</v>
      </c>
      <c r="G9044" t="s">
        <v>19</v>
      </c>
      <c r="H9044">
        <v>130112</v>
      </c>
      <c r="I9044">
        <v>470319702022</v>
      </c>
      <c r="J9044" t="s">
        <v>8773</v>
      </c>
      <c r="K9044" t="s">
        <v>21</v>
      </c>
      <c r="M9044" t="s">
        <v>2705</v>
      </c>
      <c r="N9044" t="str" cm="1">
        <f t="array" ref="N9044">IFERROR(_xlfn.XLOOKUP(Table2[[#This Row],[Challenger Identifier]],Table1[challenger],Table1[org],NA),"")</f>
        <v>Ben Lomand Communications, LLC</v>
      </c>
      <c r="O9044" t="s">
        <v>8581</v>
      </c>
    </row>
    <row r="9045" spans="1:15" x14ac:dyDescent="0.35">
      <c r="A9045">
        <v>1032141886</v>
      </c>
      <c r="B9045"/>
      <c r="C9045" t="s">
        <v>15</v>
      </c>
      <c r="D9045" t="s">
        <v>9142</v>
      </c>
      <c r="E9045" t="s">
        <v>8522</v>
      </c>
      <c r="F9045" t="s">
        <v>18</v>
      </c>
      <c r="G9045" t="s">
        <v>19</v>
      </c>
      <c r="H9045">
        <v>130112</v>
      </c>
      <c r="I9045">
        <v>470319702022</v>
      </c>
      <c r="J9045" t="s">
        <v>8773</v>
      </c>
      <c r="K9045" t="s">
        <v>21</v>
      </c>
      <c r="M9045" t="s">
        <v>2705</v>
      </c>
      <c r="N9045" t="str" cm="1">
        <f t="array" ref="N9045">IFERROR(_xlfn.XLOOKUP(Table2[[#This Row],[Challenger Identifier]],Table1[challenger],Table1[org],NA),"")</f>
        <v>Ben Lomand Communications, LLC</v>
      </c>
      <c r="O9045" t="s">
        <v>8581</v>
      </c>
    </row>
    <row r="9046" spans="1:15" x14ac:dyDescent="0.35">
      <c r="A9046">
        <v>1032141760</v>
      </c>
      <c r="B9046"/>
      <c r="C9046" t="s">
        <v>15</v>
      </c>
      <c r="D9046" t="s">
        <v>9143</v>
      </c>
      <c r="E9046" t="s">
        <v>8522</v>
      </c>
      <c r="F9046" t="s">
        <v>18</v>
      </c>
      <c r="G9046" t="s">
        <v>19</v>
      </c>
      <c r="H9046">
        <v>130112</v>
      </c>
      <c r="I9046">
        <v>470319702022</v>
      </c>
      <c r="J9046" t="s">
        <v>8773</v>
      </c>
      <c r="K9046" t="s">
        <v>21</v>
      </c>
      <c r="M9046" t="s">
        <v>2705</v>
      </c>
      <c r="N9046" t="str" cm="1">
        <f t="array" ref="N9046">IFERROR(_xlfn.XLOOKUP(Table2[[#This Row],[Challenger Identifier]],Table1[challenger],Table1[org],NA),"")</f>
        <v>Ben Lomand Communications, LLC</v>
      </c>
      <c r="O9046" t="s">
        <v>8581</v>
      </c>
    </row>
    <row r="9047" spans="1:15" x14ac:dyDescent="0.35">
      <c r="A9047">
        <v>1032156052</v>
      </c>
      <c r="B9047"/>
      <c r="C9047" t="s">
        <v>15</v>
      </c>
      <c r="D9047" t="s">
        <v>9144</v>
      </c>
      <c r="E9047" t="s">
        <v>8522</v>
      </c>
      <c r="F9047" t="s">
        <v>18</v>
      </c>
      <c r="G9047" t="s">
        <v>19</v>
      </c>
      <c r="H9047">
        <v>130112</v>
      </c>
      <c r="I9047">
        <v>470319701003</v>
      </c>
      <c r="J9047" t="s">
        <v>9052</v>
      </c>
      <c r="K9047" t="s">
        <v>21</v>
      </c>
      <c r="M9047" t="s">
        <v>2705</v>
      </c>
      <c r="N9047" t="str" cm="1">
        <f t="array" ref="N9047">IFERROR(_xlfn.XLOOKUP(Table2[[#This Row],[Challenger Identifier]],Table1[challenger],Table1[org],NA),"")</f>
        <v>Ben Lomand Communications, LLC</v>
      </c>
      <c r="O9047" t="s">
        <v>8581</v>
      </c>
    </row>
    <row r="9048" spans="1:15" x14ac:dyDescent="0.35">
      <c r="A9048">
        <v>1032146209</v>
      </c>
      <c r="B9048"/>
      <c r="C9048" t="s">
        <v>15</v>
      </c>
      <c r="D9048" t="s">
        <v>9145</v>
      </c>
      <c r="E9048" t="s">
        <v>8522</v>
      </c>
      <c r="F9048" t="s">
        <v>18</v>
      </c>
      <c r="G9048" t="s">
        <v>19</v>
      </c>
      <c r="H9048">
        <v>130112</v>
      </c>
      <c r="I9048">
        <v>470319701003</v>
      </c>
      <c r="J9048" t="s">
        <v>9052</v>
      </c>
      <c r="K9048" t="s">
        <v>21</v>
      </c>
      <c r="M9048" t="s">
        <v>2705</v>
      </c>
      <c r="N9048" t="str" cm="1">
        <f t="array" ref="N9048">IFERROR(_xlfn.XLOOKUP(Table2[[#This Row],[Challenger Identifier]],Table1[challenger],Table1[org],NA),"")</f>
        <v>Ben Lomand Communications, LLC</v>
      </c>
      <c r="O9048" t="s">
        <v>8581</v>
      </c>
    </row>
    <row r="9049" spans="1:15" x14ac:dyDescent="0.35">
      <c r="A9049">
        <v>1032141748</v>
      </c>
      <c r="B9049"/>
      <c r="C9049" t="s">
        <v>15</v>
      </c>
      <c r="D9049" t="s">
        <v>9146</v>
      </c>
      <c r="E9049" t="s">
        <v>8522</v>
      </c>
      <c r="F9049" t="s">
        <v>18</v>
      </c>
      <c r="G9049" t="s">
        <v>19</v>
      </c>
      <c r="H9049">
        <v>130112</v>
      </c>
      <c r="I9049">
        <v>470319702022</v>
      </c>
      <c r="J9049" t="s">
        <v>8773</v>
      </c>
      <c r="K9049" t="s">
        <v>21</v>
      </c>
      <c r="M9049" t="s">
        <v>2705</v>
      </c>
      <c r="N9049" t="str" cm="1">
        <f t="array" ref="N9049">IFERROR(_xlfn.XLOOKUP(Table2[[#This Row],[Challenger Identifier]],Table1[challenger],Table1[org],NA),"")</f>
        <v>Ben Lomand Communications, LLC</v>
      </c>
      <c r="O9049" t="s">
        <v>8581</v>
      </c>
    </row>
    <row r="9050" spans="1:15" x14ac:dyDescent="0.35">
      <c r="A9050">
        <v>1032141782</v>
      </c>
      <c r="B9050"/>
      <c r="C9050" t="s">
        <v>15</v>
      </c>
      <c r="D9050" t="s">
        <v>9147</v>
      </c>
      <c r="E9050" t="s">
        <v>8522</v>
      </c>
      <c r="F9050" t="s">
        <v>18</v>
      </c>
      <c r="G9050" t="s">
        <v>19</v>
      </c>
      <c r="H9050">
        <v>130112</v>
      </c>
      <c r="I9050">
        <v>470319702022</v>
      </c>
      <c r="J9050" t="s">
        <v>8773</v>
      </c>
      <c r="K9050" t="s">
        <v>21</v>
      </c>
      <c r="M9050" t="s">
        <v>2705</v>
      </c>
      <c r="N9050" t="str" cm="1">
        <f t="array" ref="N9050">IFERROR(_xlfn.XLOOKUP(Table2[[#This Row],[Challenger Identifier]],Table1[challenger],Table1[org],NA),"")</f>
        <v>Ben Lomand Communications, LLC</v>
      </c>
      <c r="O9050" t="s">
        <v>8581</v>
      </c>
    </row>
    <row r="9051" spans="1:15" x14ac:dyDescent="0.35">
      <c r="A9051">
        <v>1032157977</v>
      </c>
      <c r="B9051"/>
      <c r="C9051" t="s">
        <v>15</v>
      </c>
      <c r="D9051" t="s">
        <v>9148</v>
      </c>
      <c r="E9051" t="s">
        <v>8522</v>
      </c>
      <c r="F9051" t="s">
        <v>18</v>
      </c>
      <c r="G9051" t="s">
        <v>19</v>
      </c>
      <c r="H9051">
        <v>130112</v>
      </c>
      <c r="I9051">
        <v>470319708032</v>
      </c>
      <c r="J9051" t="s">
        <v>8807</v>
      </c>
      <c r="K9051" t="s">
        <v>21</v>
      </c>
      <c r="M9051" t="s">
        <v>2705</v>
      </c>
      <c r="N9051" t="str" cm="1">
        <f t="array" ref="N9051">IFERROR(_xlfn.XLOOKUP(Table2[[#This Row],[Challenger Identifier]],Table1[challenger],Table1[org],NA),"")</f>
        <v>Ben Lomand Communications, LLC</v>
      </c>
      <c r="O9051" t="s">
        <v>8581</v>
      </c>
    </row>
    <row r="9052" spans="1:15" x14ac:dyDescent="0.35">
      <c r="A9052">
        <v>1414567640</v>
      </c>
      <c r="B9052"/>
      <c r="C9052" t="s">
        <v>15</v>
      </c>
      <c r="D9052" t="s">
        <v>9149</v>
      </c>
      <c r="E9052" t="s">
        <v>8522</v>
      </c>
      <c r="F9052" t="s">
        <v>18</v>
      </c>
      <c r="G9052" t="s">
        <v>19</v>
      </c>
      <c r="H9052">
        <v>130112</v>
      </c>
      <c r="I9052">
        <v>470319708031</v>
      </c>
      <c r="J9052" t="s">
        <v>8807</v>
      </c>
      <c r="K9052" t="s">
        <v>21</v>
      </c>
      <c r="M9052" t="s">
        <v>2705</v>
      </c>
      <c r="N9052" t="str" cm="1">
        <f t="array" ref="N9052">IFERROR(_xlfn.XLOOKUP(Table2[[#This Row],[Challenger Identifier]],Table1[challenger],Table1[org],NA),"")</f>
        <v>Ben Lomand Communications, LLC</v>
      </c>
      <c r="O9052" t="s">
        <v>8581</v>
      </c>
    </row>
    <row r="9053" spans="1:15" x14ac:dyDescent="0.35">
      <c r="A9053">
        <v>1032142253</v>
      </c>
      <c r="B9053"/>
      <c r="C9053" t="s">
        <v>15</v>
      </c>
      <c r="D9053" t="s">
        <v>9150</v>
      </c>
      <c r="E9053" t="s">
        <v>8522</v>
      </c>
      <c r="F9053" t="s">
        <v>18</v>
      </c>
      <c r="G9053" t="s">
        <v>19</v>
      </c>
      <c r="H9053">
        <v>130112</v>
      </c>
      <c r="I9053">
        <v>470319706002</v>
      </c>
      <c r="J9053" t="s">
        <v>8773</v>
      </c>
      <c r="K9053" t="s">
        <v>21</v>
      </c>
      <c r="M9053" t="s">
        <v>2705</v>
      </c>
      <c r="N9053" t="str" cm="1">
        <f t="array" ref="N9053">IFERROR(_xlfn.XLOOKUP(Table2[[#This Row],[Challenger Identifier]],Table1[challenger],Table1[org],NA),"")</f>
        <v>Ben Lomand Communications, LLC</v>
      </c>
      <c r="O9053" t="s">
        <v>8581</v>
      </c>
    </row>
    <row r="9054" spans="1:15" x14ac:dyDescent="0.35">
      <c r="A9054">
        <v>1414567621</v>
      </c>
      <c r="B9054"/>
      <c r="C9054" t="s">
        <v>15</v>
      </c>
      <c r="D9054" t="s">
        <v>9151</v>
      </c>
      <c r="E9054" t="s">
        <v>8522</v>
      </c>
      <c r="F9054" t="s">
        <v>18</v>
      </c>
      <c r="G9054" t="s">
        <v>19</v>
      </c>
      <c r="H9054">
        <v>130112</v>
      </c>
      <c r="I9054">
        <v>470319708031</v>
      </c>
      <c r="J9054" t="s">
        <v>8807</v>
      </c>
      <c r="K9054" t="s">
        <v>21</v>
      </c>
      <c r="M9054" t="s">
        <v>2705</v>
      </c>
      <c r="N9054" t="str" cm="1">
        <f t="array" ref="N9054">IFERROR(_xlfn.XLOOKUP(Table2[[#This Row],[Challenger Identifier]],Table1[challenger],Table1[org],NA),"")</f>
        <v>Ben Lomand Communications, LLC</v>
      </c>
      <c r="O9054" t="s">
        <v>8581</v>
      </c>
    </row>
    <row r="9055" spans="1:15" x14ac:dyDescent="0.35">
      <c r="A9055">
        <v>1414567571</v>
      </c>
      <c r="B9055"/>
      <c r="C9055" t="s">
        <v>15</v>
      </c>
      <c r="D9055" t="s">
        <v>9152</v>
      </c>
      <c r="E9055" t="s">
        <v>8522</v>
      </c>
      <c r="F9055" t="s">
        <v>18</v>
      </c>
      <c r="G9055" t="s">
        <v>19</v>
      </c>
      <c r="H9055">
        <v>130112</v>
      </c>
      <c r="I9055">
        <v>470319702021</v>
      </c>
      <c r="J9055" t="s">
        <v>8807</v>
      </c>
      <c r="K9055" t="s">
        <v>21</v>
      </c>
      <c r="M9055" t="s">
        <v>2705</v>
      </c>
      <c r="N9055" t="str" cm="1">
        <f t="array" ref="N9055">IFERROR(_xlfn.XLOOKUP(Table2[[#This Row],[Challenger Identifier]],Table1[challenger],Table1[org],NA),"")</f>
        <v>Ben Lomand Communications, LLC</v>
      </c>
      <c r="O9055" t="s">
        <v>8581</v>
      </c>
    </row>
    <row r="9056" spans="1:15" x14ac:dyDescent="0.35">
      <c r="A9056">
        <v>1032159707</v>
      </c>
      <c r="B9056"/>
      <c r="C9056" t="s">
        <v>15</v>
      </c>
      <c r="D9056" t="s">
        <v>9153</v>
      </c>
      <c r="E9056" t="s">
        <v>8522</v>
      </c>
      <c r="F9056" t="s">
        <v>18</v>
      </c>
      <c r="G9056" t="s">
        <v>19</v>
      </c>
      <c r="H9056">
        <v>130112</v>
      </c>
      <c r="I9056">
        <v>470319708031</v>
      </c>
      <c r="J9056" t="s">
        <v>8807</v>
      </c>
      <c r="K9056" t="s">
        <v>21</v>
      </c>
      <c r="M9056" t="s">
        <v>2705</v>
      </c>
      <c r="N9056" t="str" cm="1">
        <f t="array" ref="N9056">IFERROR(_xlfn.XLOOKUP(Table2[[#This Row],[Challenger Identifier]],Table1[challenger],Table1[org],NA),"")</f>
        <v>Ben Lomand Communications, LLC</v>
      </c>
      <c r="O9056" t="s">
        <v>8581</v>
      </c>
    </row>
    <row r="9057" spans="1:15" x14ac:dyDescent="0.35">
      <c r="A9057">
        <v>1032144473</v>
      </c>
      <c r="B9057"/>
      <c r="C9057" t="s">
        <v>15</v>
      </c>
      <c r="D9057" t="s">
        <v>9154</v>
      </c>
      <c r="E9057" t="s">
        <v>8522</v>
      </c>
      <c r="F9057" t="s">
        <v>18</v>
      </c>
      <c r="G9057" t="s">
        <v>19</v>
      </c>
      <c r="H9057">
        <v>130112</v>
      </c>
      <c r="I9057">
        <v>470319702021</v>
      </c>
      <c r="J9057" t="s">
        <v>8773</v>
      </c>
      <c r="K9057" t="s">
        <v>21</v>
      </c>
      <c r="M9057" t="s">
        <v>2705</v>
      </c>
      <c r="N9057" t="str" cm="1">
        <f t="array" ref="N9057">IFERROR(_xlfn.XLOOKUP(Table2[[#This Row],[Challenger Identifier]],Table1[challenger],Table1[org],NA),"")</f>
        <v>Ben Lomand Communications, LLC</v>
      </c>
      <c r="O9057" t="s">
        <v>8581</v>
      </c>
    </row>
    <row r="9058" spans="1:15" x14ac:dyDescent="0.35">
      <c r="A9058">
        <v>1032149552</v>
      </c>
      <c r="B9058"/>
      <c r="C9058" t="s">
        <v>15</v>
      </c>
      <c r="D9058" t="s">
        <v>9155</v>
      </c>
      <c r="E9058" t="s">
        <v>8522</v>
      </c>
      <c r="F9058" t="s">
        <v>18</v>
      </c>
      <c r="G9058" t="s">
        <v>19</v>
      </c>
      <c r="H9058">
        <v>130112</v>
      </c>
      <c r="I9058">
        <v>470319702022</v>
      </c>
      <c r="J9058" t="s">
        <v>8773</v>
      </c>
      <c r="K9058" t="s">
        <v>21</v>
      </c>
      <c r="M9058" t="s">
        <v>2705</v>
      </c>
      <c r="N9058" t="str" cm="1">
        <f t="array" ref="N9058">IFERROR(_xlfn.XLOOKUP(Table2[[#This Row],[Challenger Identifier]],Table1[challenger],Table1[org],NA),"")</f>
        <v>Ben Lomand Communications, LLC</v>
      </c>
      <c r="O9058" t="s">
        <v>8581</v>
      </c>
    </row>
    <row r="9059" spans="1:15" x14ac:dyDescent="0.35">
      <c r="A9059">
        <v>1032144475</v>
      </c>
      <c r="B9059"/>
      <c r="C9059" t="s">
        <v>15</v>
      </c>
      <c r="D9059" t="s">
        <v>9156</v>
      </c>
      <c r="E9059" t="s">
        <v>8522</v>
      </c>
      <c r="F9059" t="s">
        <v>18</v>
      </c>
      <c r="G9059" t="s">
        <v>19</v>
      </c>
      <c r="H9059">
        <v>130112</v>
      </c>
      <c r="I9059">
        <v>470319702021</v>
      </c>
      <c r="J9059" t="s">
        <v>8773</v>
      </c>
      <c r="K9059" t="s">
        <v>21</v>
      </c>
      <c r="M9059" t="s">
        <v>2705</v>
      </c>
      <c r="N9059" t="str" cm="1">
        <f t="array" ref="N9059">IFERROR(_xlfn.XLOOKUP(Table2[[#This Row],[Challenger Identifier]],Table1[challenger],Table1[org],NA),"")</f>
        <v>Ben Lomand Communications, LLC</v>
      </c>
      <c r="O9059" t="s">
        <v>8581</v>
      </c>
    </row>
    <row r="9060" spans="1:15" x14ac:dyDescent="0.35">
      <c r="A9060">
        <v>1032144470</v>
      </c>
      <c r="B9060"/>
      <c r="C9060" t="s">
        <v>15</v>
      </c>
      <c r="D9060" t="s">
        <v>9157</v>
      </c>
      <c r="E9060" t="s">
        <v>8522</v>
      </c>
      <c r="F9060" t="s">
        <v>18</v>
      </c>
      <c r="G9060" t="s">
        <v>19</v>
      </c>
      <c r="H9060">
        <v>130112</v>
      </c>
      <c r="I9060">
        <v>470319702021</v>
      </c>
      <c r="J9060" t="s">
        <v>8773</v>
      </c>
      <c r="K9060" t="s">
        <v>21</v>
      </c>
      <c r="M9060" t="s">
        <v>2705</v>
      </c>
      <c r="N9060" t="str" cm="1">
        <f t="array" ref="N9060">IFERROR(_xlfn.XLOOKUP(Table2[[#This Row],[Challenger Identifier]],Table1[challenger],Table1[org],NA),"")</f>
        <v>Ben Lomand Communications, LLC</v>
      </c>
      <c r="O9060" t="s">
        <v>8581</v>
      </c>
    </row>
    <row r="9061" spans="1:15" x14ac:dyDescent="0.35">
      <c r="A9061">
        <v>1032149553</v>
      </c>
      <c r="B9061"/>
      <c r="C9061" t="s">
        <v>15</v>
      </c>
      <c r="D9061" t="s">
        <v>9158</v>
      </c>
      <c r="E9061" t="s">
        <v>8522</v>
      </c>
      <c r="F9061" t="s">
        <v>18</v>
      </c>
      <c r="G9061" t="s">
        <v>19</v>
      </c>
      <c r="H9061">
        <v>130112</v>
      </c>
      <c r="I9061">
        <v>470319702022</v>
      </c>
      <c r="J9061" t="s">
        <v>8773</v>
      </c>
      <c r="K9061" t="s">
        <v>21</v>
      </c>
      <c r="M9061" t="s">
        <v>2705</v>
      </c>
      <c r="N9061" t="str" cm="1">
        <f t="array" ref="N9061">IFERROR(_xlfn.XLOOKUP(Table2[[#This Row],[Challenger Identifier]],Table1[challenger],Table1[org],NA),"")</f>
        <v>Ben Lomand Communications, LLC</v>
      </c>
      <c r="O9061" t="s">
        <v>8581</v>
      </c>
    </row>
    <row r="9062" spans="1:15" x14ac:dyDescent="0.35">
      <c r="A9062">
        <v>1032144862</v>
      </c>
      <c r="B9062"/>
      <c r="C9062" t="s">
        <v>15</v>
      </c>
      <c r="D9062" t="s">
        <v>9159</v>
      </c>
      <c r="E9062" t="s">
        <v>8522</v>
      </c>
      <c r="F9062" t="s">
        <v>18</v>
      </c>
      <c r="G9062" t="s">
        <v>19</v>
      </c>
      <c r="H9062">
        <v>130112</v>
      </c>
      <c r="I9062">
        <v>470319703001</v>
      </c>
      <c r="J9062" t="s">
        <v>8773</v>
      </c>
      <c r="K9062" t="s">
        <v>21</v>
      </c>
      <c r="M9062" t="s">
        <v>2705</v>
      </c>
      <c r="N9062" t="str" cm="1">
        <f t="array" ref="N9062">IFERROR(_xlfn.XLOOKUP(Table2[[#This Row],[Challenger Identifier]],Table1[challenger],Table1[org],NA),"")</f>
        <v>Ben Lomand Communications, LLC</v>
      </c>
      <c r="O9062" t="s">
        <v>8581</v>
      </c>
    </row>
    <row r="9063" spans="1:15" x14ac:dyDescent="0.35">
      <c r="A9063">
        <v>1414567751</v>
      </c>
      <c r="B9063"/>
      <c r="C9063" t="s">
        <v>15</v>
      </c>
      <c r="D9063" t="s">
        <v>9160</v>
      </c>
      <c r="E9063" t="s">
        <v>8522</v>
      </c>
      <c r="F9063" t="s">
        <v>18</v>
      </c>
      <c r="G9063" t="s">
        <v>19</v>
      </c>
      <c r="H9063">
        <v>130112</v>
      </c>
      <c r="I9063">
        <v>470319702022</v>
      </c>
      <c r="J9063" t="s">
        <v>8807</v>
      </c>
      <c r="K9063" t="s">
        <v>21</v>
      </c>
      <c r="M9063" t="s">
        <v>2705</v>
      </c>
      <c r="N9063" t="str" cm="1">
        <f t="array" ref="N9063">IFERROR(_xlfn.XLOOKUP(Table2[[#This Row],[Challenger Identifier]],Table1[challenger],Table1[org],NA),"")</f>
        <v>Ben Lomand Communications, LLC</v>
      </c>
      <c r="O9063" t="s">
        <v>8581</v>
      </c>
    </row>
    <row r="9064" spans="1:15" x14ac:dyDescent="0.35">
      <c r="A9064">
        <v>1032146213</v>
      </c>
      <c r="B9064"/>
      <c r="C9064" t="s">
        <v>15</v>
      </c>
      <c r="D9064" t="s">
        <v>9161</v>
      </c>
      <c r="E9064" t="s">
        <v>8522</v>
      </c>
      <c r="F9064" t="s">
        <v>18</v>
      </c>
      <c r="G9064" t="s">
        <v>19</v>
      </c>
      <c r="H9064">
        <v>130112</v>
      </c>
      <c r="I9064">
        <v>470319701003</v>
      </c>
      <c r="J9064" t="s">
        <v>9052</v>
      </c>
      <c r="K9064" t="s">
        <v>21</v>
      </c>
      <c r="M9064" t="s">
        <v>2705</v>
      </c>
      <c r="N9064" t="str" cm="1">
        <f t="array" ref="N9064">IFERROR(_xlfn.XLOOKUP(Table2[[#This Row],[Challenger Identifier]],Table1[challenger],Table1[org],NA),"")</f>
        <v>Ben Lomand Communications, LLC</v>
      </c>
      <c r="O9064" t="s">
        <v>8581</v>
      </c>
    </row>
    <row r="9065" spans="1:15" x14ac:dyDescent="0.35">
      <c r="A9065">
        <v>1032149583</v>
      </c>
      <c r="B9065"/>
      <c r="C9065" t="s">
        <v>15</v>
      </c>
      <c r="D9065" t="s">
        <v>9162</v>
      </c>
      <c r="E9065" t="s">
        <v>8522</v>
      </c>
      <c r="F9065" t="s">
        <v>18</v>
      </c>
      <c r="G9065" t="s">
        <v>19</v>
      </c>
      <c r="H9065">
        <v>130112</v>
      </c>
      <c r="I9065">
        <v>470319702021</v>
      </c>
      <c r="J9065" t="s">
        <v>8773</v>
      </c>
      <c r="K9065" t="s">
        <v>21</v>
      </c>
      <c r="M9065" t="s">
        <v>2705</v>
      </c>
      <c r="N9065" t="str" cm="1">
        <f t="array" ref="N9065">IFERROR(_xlfn.XLOOKUP(Table2[[#This Row],[Challenger Identifier]],Table1[challenger],Table1[org],NA),"")</f>
        <v>Ben Lomand Communications, LLC</v>
      </c>
      <c r="O9065" t="s">
        <v>8581</v>
      </c>
    </row>
    <row r="9066" spans="1:15" x14ac:dyDescent="0.35">
      <c r="A9066">
        <v>1032142230</v>
      </c>
      <c r="B9066"/>
      <c r="C9066" t="s">
        <v>15</v>
      </c>
      <c r="D9066" t="s">
        <v>9163</v>
      </c>
      <c r="E9066" t="s">
        <v>8522</v>
      </c>
      <c r="F9066" t="s">
        <v>18</v>
      </c>
      <c r="G9066" t="s">
        <v>19</v>
      </c>
      <c r="H9066">
        <v>130112</v>
      </c>
      <c r="I9066">
        <v>470319706002</v>
      </c>
      <c r="J9066" t="s">
        <v>8773</v>
      </c>
      <c r="K9066" t="s">
        <v>21</v>
      </c>
      <c r="M9066" t="s">
        <v>2705</v>
      </c>
      <c r="N9066" t="str" cm="1">
        <f t="array" ref="N9066">IFERROR(_xlfn.XLOOKUP(Table2[[#This Row],[Challenger Identifier]],Table1[challenger],Table1[org],NA),"")</f>
        <v>Ben Lomand Communications, LLC</v>
      </c>
      <c r="O9066" t="s">
        <v>8581</v>
      </c>
    </row>
    <row r="9067" spans="1:15" x14ac:dyDescent="0.35">
      <c r="A9067">
        <v>1032142029</v>
      </c>
      <c r="B9067"/>
      <c r="C9067" t="s">
        <v>15</v>
      </c>
      <c r="D9067" t="s">
        <v>9164</v>
      </c>
      <c r="E9067" t="s">
        <v>8522</v>
      </c>
      <c r="F9067" t="s">
        <v>18</v>
      </c>
      <c r="G9067" t="s">
        <v>19</v>
      </c>
      <c r="H9067">
        <v>130112</v>
      </c>
      <c r="I9067">
        <v>470319704021</v>
      </c>
      <c r="J9067" t="s">
        <v>8773</v>
      </c>
      <c r="K9067" t="s">
        <v>21</v>
      </c>
      <c r="M9067" t="s">
        <v>2705</v>
      </c>
      <c r="N9067" t="str" cm="1">
        <f t="array" ref="N9067">IFERROR(_xlfn.XLOOKUP(Table2[[#This Row],[Challenger Identifier]],Table1[challenger],Table1[org],NA),"")</f>
        <v>Ben Lomand Communications, LLC</v>
      </c>
      <c r="O9067" t="s">
        <v>8581</v>
      </c>
    </row>
    <row r="9068" spans="1:15" x14ac:dyDescent="0.35">
      <c r="A9068">
        <v>1032142022</v>
      </c>
      <c r="B9068"/>
      <c r="C9068" t="s">
        <v>15</v>
      </c>
      <c r="D9068" t="s">
        <v>9165</v>
      </c>
      <c r="E9068" t="s">
        <v>8522</v>
      </c>
      <c r="F9068" t="s">
        <v>18</v>
      </c>
      <c r="G9068" t="s">
        <v>19</v>
      </c>
      <c r="H9068">
        <v>130112</v>
      </c>
      <c r="I9068">
        <v>470319704021</v>
      </c>
      <c r="J9068" t="s">
        <v>8773</v>
      </c>
      <c r="K9068" t="s">
        <v>21</v>
      </c>
      <c r="M9068" t="s">
        <v>2705</v>
      </c>
      <c r="N9068" t="str" cm="1">
        <f t="array" ref="N9068">IFERROR(_xlfn.XLOOKUP(Table2[[#This Row],[Challenger Identifier]],Table1[challenger],Table1[org],NA),"")</f>
        <v>Ben Lomand Communications, LLC</v>
      </c>
      <c r="O9068" t="s">
        <v>8581</v>
      </c>
    </row>
    <row r="9069" spans="1:15" x14ac:dyDescent="0.35">
      <c r="A9069">
        <v>1032141849</v>
      </c>
      <c r="B9069"/>
      <c r="C9069" t="s">
        <v>15</v>
      </c>
      <c r="D9069" t="s">
        <v>9166</v>
      </c>
      <c r="E9069" t="s">
        <v>8522</v>
      </c>
      <c r="F9069" t="s">
        <v>18</v>
      </c>
      <c r="G9069" t="s">
        <v>19</v>
      </c>
      <c r="H9069">
        <v>130112</v>
      </c>
      <c r="I9069">
        <v>470319703001</v>
      </c>
      <c r="J9069" t="s">
        <v>8773</v>
      </c>
      <c r="K9069" t="s">
        <v>21</v>
      </c>
      <c r="M9069" t="s">
        <v>2705</v>
      </c>
      <c r="N9069" t="str" cm="1">
        <f t="array" ref="N9069">IFERROR(_xlfn.XLOOKUP(Table2[[#This Row],[Challenger Identifier]],Table1[challenger],Table1[org],NA),"")</f>
        <v>Ben Lomand Communications, LLC</v>
      </c>
      <c r="O9069" t="s">
        <v>8581</v>
      </c>
    </row>
    <row r="9070" spans="1:15" x14ac:dyDescent="0.35">
      <c r="A9070">
        <v>1032142213</v>
      </c>
      <c r="B9070"/>
      <c r="C9070" t="s">
        <v>15</v>
      </c>
      <c r="D9070" t="s">
        <v>9167</v>
      </c>
      <c r="E9070" t="s">
        <v>8522</v>
      </c>
      <c r="F9070" t="s">
        <v>18</v>
      </c>
      <c r="G9070" t="s">
        <v>19</v>
      </c>
      <c r="H9070">
        <v>130112</v>
      </c>
      <c r="I9070">
        <v>470319706002</v>
      </c>
      <c r="J9070" t="s">
        <v>8773</v>
      </c>
      <c r="K9070" t="s">
        <v>21</v>
      </c>
      <c r="M9070" t="s">
        <v>2705</v>
      </c>
      <c r="N9070" t="str" cm="1">
        <f t="array" ref="N9070">IFERROR(_xlfn.XLOOKUP(Table2[[#This Row],[Challenger Identifier]],Table1[challenger],Table1[org],NA),"")</f>
        <v>Ben Lomand Communications, LLC</v>
      </c>
      <c r="O9070" t="s">
        <v>8581</v>
      </c>
    </row>
    <row r="9071" spans="1:15" x14ac:dyDescent="0.35">
      <c r="A9071">
        <v>1032142028</v>
      </c>
      <c r="B9071"/>
      <c r="C9071" t="s">
        <v>15</v>
      </c>
      <c r="D9071" t="s">
        <v>9168</v>
      </c>
      <c r="E9071" t="s">
        <v>8522</v>
      </c>
      <c r="F9071" t="s">
        <v>18</v>
      </c>
      <c r="G9071" t="s">
        <v>19</v>
      </c>
      <c r="H9071">
        <v>130112</v>
      </c>
      <c r="I9071">
        <v>470319704021</v>
      </c>
      <c r="J9071" t="s">
        <v>8773</v>
      </c>
      <c r="K9071" t="s">
        <v>21</v>
      </c>
      <c r="M9071" t="s">
        <v>2705</v>
      </c>
      <c r="N9071" t="str" cm="1">
        <f t="array" ref="N9071">IFERROR(_xlfn.XLOOKUP(Table2[[#This Row],[Challenger Identifier]],Table1[challenger],Table1[org],NA),"")</f>
        <v>Ben Lomand Communications, LLC</v>
      </c>
      <c r="O9071" t="s">
        <v>8581</v>
      </c>
    </row>
    <row r="9072" spans="1:15" x14ac:dyDescent="0.35">
      <c r="A9072">
        <v>1032142644</v>
      </c>
      <c r="B9072"/>
      <c r="C9072" t="s">
        <v>15</v>
      </c>
      <c r="D9072" t="s">
        <v>9169</v>
      </c>
      <c r="E9072" t="s">
        <v>8522</v>
      </c>
      <c r="F9072" t="s">
        <v>18</v>
      </c>
      <c r="G9072" t="s">
        <v>19</v>
      </c>
      <c r="H9072">
        <v>130112</v>
      </c>
      <c r="I9072">
        <v>470319706002</v>
      </c>
      <c r="J9072" t="s">
        <v>8773</v>
      </c>
      <c r="K9072" t="s">
        <v>21</v>
      </c>
      <c r="M9072" t="s">
        <v>2705</v>
      </c>
      <c r="N9072" t="str" cm="1">
        <f t="array" ref="N9072">IFERROR(_xlfn.XLOOKUP(Table2[[#This Row],[Challenger Identifier]],Table1[challenger],Table1[org],NA),"")</f>
        <v>Ben Lomand Communications, LLC</v>
      </c>
      <c r="O9072" t="s">
        <v>8581</v>
      </c>
    </row>
    <row r="9073" spans="1:15" x14ac:dyDescent="0.35">
      <c r="A9073">
        <v>1032142251</v>
      </c>
      <c r="B9073"/>
      <c r="C9073" t="s">
        <v>15</v>
      </c>
      <c r="D9073" t="s">
        <v>9170</v>
      </c>
      <c r="E9073" t="s">
        <v>8522</v>
      </c>
      <c r="F9073" t="s">
        <v>18</v>
      </c>
      <c r="G9073" t="s">
        <v>19</v>
      </c>
      <c r="H9073">
        <v>130112</v>
      </c>
      <c r="I9073">
        <v>470319706002</v>
      </c>
      <c r="J9073" t="s">
        <v>8773</v>
      </c>
      <c r="K9073" t="s">
        <v>21</v>
      </c>
      <c r="M9073" t="s">
        <v>2705</v>
      </c>
      <c r="N9073" t="str" cm="1">
        <f t="array" ref="N9073">IFERROR(_xlfn.XLOOKUP(Table2[[#This Row],[Challenger Identifier]],Table1[challenger],Table1[org],NA),"")</f>
        <v>Ben Lomand Communications, LLC</v>
      </c>
      <c r="O9073" t="s">
        <v>8581</v>
      </c>
    </row>
    <row r="9074" spans="1:15" x14ac:dyDescent="0.35">
      <c r="A9074">
        <v>1032142651</v>
      </c>
      <c r="B9074"/>
      <c r="C9074" t="s">
        <v>15</v>
      </c>
      <c r="D9074" t="s">
        <v>9171</v>
      </c>
      <c r="E9074" t="s">
        <v>8522</v>
      </c>
      <c r="F9074" t="s">
        <v>18</v>
      </c>
      <c r="G9074" t="s">
        <v>19</v>
      </c>
      <c r="H9074">
        <v>130112</v>
      </c>
      <c r="I9074">
        <v>470319706002</v>
      </c>
      <c r="J9074" t="s">
        <v>8773</v>
      </c>
      <c r="K9074" t="s">
        <v>21</v>
      </c>
      <c r="M9074" t="s">
        <v>2705</v>
      </c>
      <c r="N9074" t="str" cm="1">
        <f t="array" ref="N9074">IFERROR(_xlfn.XLOOKUP(Table2[[#This Row],[Challenger Identifier]],Table1[challenger],Table1[org],NA),"")</f>
        <v>Ben Lomand Communications, LLC</v>
      </c>
      <c r="O9074" t="s">
        <v>8581</v>
      </c>
    </row>
    <row r="9075" spans="1:15" x14ac:dyDescent="0.35">
      <c r="A9075">
        <v>1032149445</v>
      </c>
      <c r="B9075"/>
      <c r="C9075" t="s">
        <v>15</v>
      </c>
      <c r="D9075" t="s">
        <v>9172</v>
      </c>
      <c r="E9075" t="s">
        <v>8522</v>
      </c>
      <c r="F9075" t="s">
        <v>18</v>
      </c>
      <c r="G9075" t="s">
        <v>19</v>
      </c>
      <c r="H9075">
        <v>130112</v>
      </c>
      <c r="I9075">
        <v>470319702022</v>
      </c>
      <c r="J9075" t="s">
        <v>8773</v>
      </c>
      <c r="K9075" t="s">
        <v>21</v>
      </c>
      <c r="M9075" t="s">
        <v>2705</v>
      </c>
      <c r="N9075" t="str" cm="1">
        <f t="array" ref="N9075">IFERROR(_xlfn.XLOOKUP(Table2[[#This Row],[Challenger Identifier]],Table1[challenger],Table1[org],NA),"")</f>
        <v>Ben Lomand Communications, LLC</v>
      </c>
      <c r="O9075" t="s">
        <v>8581</v>
      </c>
    </row>
    <row r="9076" spans="1:15" x14ac:dyDescent="0.35">
      <c r="A9076">
        <v>1032155598</v>
      </c>
      <c r="B9076"/>
      <c r="C9076" t="s">
        <v>15</v>
      </c>
      <c r="D9076" t="s">
        <v>9173</v>
      </c>
      <c r="E9076" t="s">
        <v>8522</v>
      </c>
      <c r="F9076" t="s">
        <v>18</v>
      </c>
      <c r="G9076" t="s">
        <v>19</v>
      </c>
      <c r="H9076">
        <v>130112</v>
      </c>
      <c r="I9076">
        <v>470319701003</v>
      </c>
      <c r="J9076" t="s">
        <v>9052</v>
      </c>
      <c r="K9076" t="s">
        <v>21</v>
      </c>
      <c r="M9076" t="s">
        <v>2705</v>
      </c>
      <c r="N9076" t="str" cm="1">
        <f t="array" ref="N9076">IFERROR(_xlfn.XLOOKUP(Table2[[#This Row],[Challenger Identifier]],Table1[challenger],Table1[org],NA),"")</f>
        <v>Ben Lomand Communications, LLC</v>
      </c>
      <c r="O9076" t="s">
        <v>8581</v>
      </c>
    </row>
    <row r="9077" spans="1:15" x14ac:dyDescent="0.35">
      <c r="A9077">
        <v>1032151569</v>
      </c>
      <c r="B9077"/>
      <c r="C9077" t="s">
        <v>15</v>
      </c>
      <c r="D9077" t="s">
        <v>9174</v>
      </c>
      <c r="E9077" t="s">
        <v>8522</v>
      </c>
      <c r="F9077" t="s">
        <v>18</v>
      </c>
      <c r="G9077" t="s">
        <v>19</v>
      </c>
      <c r="H9077">
        <v>130112</v>
      </c>
      <c r="I9077">
        <v>470319701003</v>
      </c>
      <c r="J9077" t="s">
        <v>9052</v>
      </c>
      <c r="K9077" t="s">
        <v>21</v>
      </c>
      <c r="M9077" t="s">
        <v>2705</v>
      </c>
      <c r="N9077" t="str" cm="1">
        <f t="array" ref="N9077">IFERROR(_xlfn.XLOOKUP(Table2[[#This Row],[Challenger Identifier]],Table1[challenger],Table1[org],NA),"")</f>
        <v>Ben Lomand Communications, LLC</v>
      </c>
      <c r="O9077" t="s">
        <v>8581</v>
      </c>
    </row>
    <row r="9078" spans="1:15" x14ac:dyDescent="0.35">
      <c r="A9078">
        <v>1414567561</v>
      </c>
      <c r="B9078"/>
      <c r="C9078" t="s">
        <v>15</v>
      </c>
      <c r="D9078" t="s">
        <v>9175</v>
      </c>
      <c r="E9078" t="s">
        <v>8522</v>
      </c>
      <c r="F9078" t="s">
        <v>18</v>
      </c>
      <c r="G9078" t="s">
        <v>19</v>
      </c>
      <c r="H9078">
        <v>130112</v>
      </c>
      <c r="I9078">
        <v>470319702022</v>
      </c>
      <c r="J9078" t="s">
        <v>8807</v>
      </c>
      <c r="K9078" t="s">
        <v>21</v>
      </c>
      <c r="M9078" t="s">
        <v>2705</v>
      </c>
      <c r="N9078" t="str" cm="1">
        <f t="array" ref="N9078">IFERROR(_xlfn.XLOOKUP(Table2[[#This Row],[Challenger Identifier]],Table1[challenger],Table1[org],NA),"")</f>
        <v>Ben Lomand Communications, LLC</v>
      </c>
      <c r="O9078" t="s">
        <v>8581</v>
      </c>
    </row>
    <row r="9079" spans="1:15" x14ac:dyDescent="0.35">
      <c r="A9079">
        <v>1032142692</v>
      </c>
      <c r="B9079"/>
      <c r="C9079" t="s">
        <v>15</v>
      </c>
      <c r="D9079" t="s">
        <v>9176</v>
      </c>
      <c r="E9079" t="s">
        <v>8522</v>
      </c>
      <c r="F9079" t="s">
        <v>18</v>
      </c>
      <c r="G9079" t="s">
        <v>19</v>
      </c>
      <c r="H9079">
        <v>130112</v>
      </c>
      <c r="I9079">
        <v>470319706002</v>
      </c>
      <c r="J9079" t="s">
        <v>8773</v>
      </c>
      <c r="K9079" t="s">
        <v>21</v>
      </c>
      <c r="M9079" t="s">
        <v>2705</v>
      </c>
      <c r="N9079" t="str" cm="1">
        <f t="array" ref="N9079">IFERROR(_xlfn.XLOOKUP(Table2[[#This Row],[Challenger Identifier]],Table1[challenger],Table1[org],NA),"")</f>
        <v>Ben Lomand Communications, LLC</v>
      </c>
      <c r="O9079" t="s">
        <v>8581</v>
      </c>
    </row>
    <row r="9080" spans="1:15" x14ac:dyDescent="0.35">
      <c r="A9080">
        <v>1032143676</v>
      </c>
      <c r="B9080"/>
      <c r="C9080" t="s">
        <v>15</v>
      </c>
      <c r="D9080" t="s">
        <v>9177</v>
      </c>
      <c r="E9080" t="s">
        <v>8522</v>
      </c>
      <c r="F9080" t="s">
        <v>18</v>
      </c>
      <c r="G9080" t="s">
        <v>19</v>
      </c>
      <c r="H9080">
        <v>130112</v>
      </c>
      <c r="I9080">
        <v>470319704011</v>
      </c>
      <c r="J9080" t="s">
        <v>8773</v>
      </c>
      <c r="K9080" t="s">
        <v>21</v>
      </c>
      <c r="M9080" t="s">
        <v>2705</v>
      </c>
      <c r="N9080" t="str" cm="1">
        <f t="array" ref="N9080">IFERROR(_xlfn.XLOOKUP(Table2[[#This Row],[Challenger Identifier]],Table1[challenger],Table1[org],NA),"")</f>
        <v>Ben Lomand Communications, LLC</v>
      </c>
      <c r="O9080" t="s">
        <v>8581</v>
      </c>
    </row>
    <row r="9081" spans="1:15" x14ac:dyDescent="0.35">
      <c r="A9081">
        <v>1032146851</v>
      </c>
      <c r="B9081"/>
      <c r="C9081" t="s">
        <v>15</v>
      </c>
      <c r="D9081" t="s">
        <v>9178</v>
      </c>
      <c r="E9081" t="s">
        <v>8522</v>
      </c>
      <c r="F9081" t="s">
        <v>18</v>
      </c>
      <c r="G9081" t="s">
        <v>19</v>
      </c>
      <c r="H9081">
        <v>130112</v>
      </c>
      <c r="I9081">
        <v>470319702021</v>
      </c>
      <c r="J9081" t="s">
        <v>8773</v>
      </c>
      <c r="K9081" t="s">
        <v>21</v>
      </c>
      <c r="M9081" t="s">
        <v>2705</v>
      </c>
      <c r="N9081" t="str" cm="1">
        <f t="array" ref="N9081">IFERROR(_xlfn.XLOOKUP(Table2[[#This Row],[Challenger Identifier]],Table1[challenger],Table1[org],NA),"")</f>
        <v>Ben Lomand Communications, LLC</v>
      </c>
      <c r="O9081" t="s">
        <v>8581</v>
      </c>
    </row>
    <row r="9082" spans="1:15" x14ac:dyDescent="0.35">
      <c r="A9082">
        <v>1032146834</v>
      </c>
      <c r="B9082"/>
      <c r="C9082" t="s">
        <v>15</v>
      </c>
      <c r="D9082" t="s">
        <v>9179</v>
      </c>
      <c r="E9082" t="s">
        <v>8522</v>
      </c>
      <c r="F9082" t="s">
        <v>18</v>
      </c>
      <c r="G9082" t="s">
        <v>19</v>
      </c>
      <c r="H9082">
        <v>130112</v>
      </c>
      <c r="I9082">
        <v>470319702021</v>
      </c>
      <c r="J9082" t="s">
        <v>8773</v>
      </c>
      <c r="K9082" t="s">
        <v>21</v>
      </c>
      <c r="M9082" t="s">
        <v>2705</v>
      </c>
      <c r="N9082" t="str" cm="1">
        <f t="array" ref="N9082">IFERROR(_xlfn.XLOOKUP(Table2[[#This Row],[Challenger Identifier]],Table1[challenger],Table1[org],NA),"")</f>
        <v>Ben Lomand Communications, LLC</v>
      </c>
      <c r="O9082" t="s">
        <v>8581</v>
      </c>
    </row>
    <row r="9083" spans="1:15" x14ac:dyDescent="0.35">
      <c r="A9083">
        <v>1032143690</v>
      </c>
      <c r="B9083"/>
      <c r="C9083" t="s">
        <v>15</v>
      </c>
      <c r="D9083" t="s">
        <v>9180</v>
      </c>
      <c r="E9083" t="s">
        <v>8522</v>
      </c>
      <c r="F9083" t="s">
        <v>18</v>
      </c>
      <c r="G9083" t="s">
        <v>19</v>
      </c>
      <c r="H9083">
        <v>130112</v>
      </c>
      <c r="I9083">
        <v>470319704011</v>
      </c>
      <c r="J9083" t="s">
        <v>8773</v>
      </c>
      <c r="K9083" t="s">
        <v>21</v>
      </c>
      <c r="M9083" t="s">
        <v>2705</v>
      </c>
      <c r="N9083" t="str" cm="1">
        <f t="array" ref="N9083">IFERROR(_xlfn.XLOOKUP(Table2[[#This Row],[Challenger Identifier]],Table1[challenger],Table1[org],NA),"")</f>
        <v>Ben Lomand Communications, LLC</v>
      </c>
      <c r="O9083" t="s">
        <v>8581</v>
      </c>
    </row>
    <row r="9084" spans="1:15" x14ac:dyDescent="0.35">
      <c r="A9084">
        <v>1032146578</v>
      </c>
      <c r="B9084"/>
      <c r="C9084" t="s">
        <v>15</v>
      </c>
      <c r="D9084" t="s">
        <v>9181</v>
      </c>
      <c r="E9084" t="s">
        <v>8522</v>
      </c>
      <c r="F9084" t="s">
        <v>18</v>
      </c>
      <c r="G9084" t="s">
        <v>19</v>
      </c>
      <c r="H9084">
        <v>130112</v>
      </c>
      <c r="I9084">
        <v>470319702022</v>
      </c>
      <c r="J9084" t="s">
        <v>8773</v>
      </c>
      <c r="K9084" t="s">
        <v>21</v>
      </c>
      <c r="M9084" t="s">
        <v>2705</v>
      </c>
      <c r="N9084" t="str" cm="1">
        <f t="array" ref="N9084">IFERROR(_xlfn.XLOOKUP(Table2[[#This Row],[Challenger Identifier]],Table1[challenger],Table1[org],NA),"")</f>
        <v>Ben Lomand Communications, LLC</v>
      </c>
      <c r="O9084" t="s">
        <v>8581</v>
      </c>
    </row>
    <row r="9085" spans="1:15" x14ac:dyDescent="0.35">
      <c r="A9085">
        <v>1032146797</v>
      </c>
      <c r="B9085"/>
      <c r="C9085" t="s">
        <v>15</v>
      </c>
      <c r="D9085" t="s">
        <v>9182</v>
      </c>
      <c r="E9085" t="s">
        <v>8522</v>
      </c>
      <c r="F9085" t="s">
        <v>18</v>
      </c>
      <c r="G9085" t="s">
        <v>19</v>
      </c>
      <c r="H9085">
        <v>130112</v>
      </c>
      <c r="I9085">
        <v>470319702022</v>
      </c>
      <c r="J9085" t="s">
        <v>8773</v>
      </c>
      <c r="K9085" t="s">
        <v>21</v>
      </c>
      <c r="M9085" t="s">
        <v>2705</v>
      </c>
      <c r="N9085" t="str" cm="1">
        <f t="array" ref="N9085">IFERROR(_xlfn.XLOOKUP(Table2[[#This Row],[Challenger Identifier]],Table1[challenger],Table1[org],NA),"")</f>
        <v>Ben Lomand Communications, LLC</v>
      </c>
      <c r="O9085" t="s">
        <v>8581</v>
      </c>
    </row>
    <row r="9086" spans="1:15" x14ac:dyDescent="0.35">
      <c r="A9086">
        <v>1032144468</v>
      </c>
      <c r="B9086"/>
      <c r="C9086" t="s">
        <v>15</v>
      </c>
      <c r="D9086" t="s">
        <v>9183</v>
      </c>
      <c r="E9086" t="s">
        <v>8522</v>
      </c>
      <c r="F9086" t="s">
        <v>18</v>
      </c>
      <c r="G9086" t="s">
        <v>19</v>
      </c>
      <c r="H9086">
        <v>130112</v>
      </c>
      <c r="I9086">
        <v>470319702021</v>
      </c>
      <c r="J9086" t="s">
        <v>8773</v>
      </c>
      <c r="K9086" t="s">
        <v>21</v>
      </c>
      <c r="M9086" t="s">
        <v>2705</v>
      </c>
      <c r="N9086" t="str" cm="1">
        <f t="array" ref="N9086">IFERROR(_xlfn.XLOOKUP(Table2[[#This Row],[Challenger Identifier]],Table1[challenger],Table1[org],NA),"")</f>
        <v>Ben Lomand Communications, LLC</v>
      </c>
      <c r="O9086" t="s">
        <v>8581</v>
      </c>
    </row>
    <row r="9087" spans="1:15" x14ac:dyDescent="0.35">
      <c r="A9087">
        <v>1032143689</v>
      </c>
      <c r="B9087"/>
      <c r="C9087" t="s">
        <v>15</v>
      </c>
      <c r="D9087" t="s">
        <v>9184</v>
      </c>
      <c r="E9087" t="s">
        <v>8522</v>
      </c>
      <c r="F9087" t="s">
        <v>18</v>
      </c>
      <c r="G9087" t="s">
        <v>19</v>
      </c>
      <c r="H9087">
        <v>130112</v>
      </c>
      <c r="I9087">
        <v>470319704011</v>
      </c>
      <c r="J9087" t="s">
        <v>8773</v>
      </c>
      <c r="K9087" t="s">
        <v>21</v>
      </c>
      <c r="M9087" t="s">
        <v>2705</v>
      </c>
      <c r="N9087" t="str" cm="1">
        <f t="array" ref="N9087">IFERROR(_xlfn.XLOOKUP(Table2[[#This Row],[Challenger Identifier]],Table1[challenger],Table1[org],NA),"")</f>
        <v>Ben Lomand Communications, LLC</v>
      </c>
      <c r="O9087" t="s">
        <v>8581</v>
      </c>
    </row>
    <row r="9088" spans="1:15" x14ac:dyDescent="0.35">
      <c r="A9088">
        <v>1032144311</v>
      </c>
      <c r="B9088"/>
      <c r="C9088" t="s">
        <v>15</v>
      </c>
      <c r="D9088" t="s">
        <v>9185</v>
      </c>
      <c r="E9088" t="s">
        <v>8522</v>
      </c>
      <c r="F9088" t="s">
        <v>18</v>
      </c>
      <c r="G9088" t="s">
        <v>19</v>
      </c>
      <c r="H9088">
        <v>130112</v>
      </c>
      <c r="I9088">
        <v>470319701003</v>
      </c>
      <c r="J9088" t="s">
        <v>8773</v>
      </c>
      <c r="K9088" t="s">
        <v>21</v>
      </c>
      <c r="M9088" t="s">
        <v>2705</v>
      </c>
      <c r="N9088" t="str" cm="1">
        <f t="array" ref="N9088">IFERROR(_xlfn.XLOOKUP(Table2[[#This Row],[Challenger Identifier]],Table1[challenger],Table1[org],NA),"")</f>
        <v>Ben Lomand Communications, LLC</v>
      </c>
      <c r="O9088" t="s">
        <v>8581</v>
      </c>
    </row>
    <row r="9089" spans="1:15" x14ac:dyDescent="0.35">
      <c r="A9089">
        <v>1032144458</v>
      </c>
      <c r="B9089"/>
      <c r="C9089" t="s">
        <v>15</v>
      </c>
      <c r="D9089" t="s">
        <v>9186</v>
      </c>
      <c r="E9089" t="s">
        <v>8522</v>
      </c>
      <c r="F9089" t="s">
        <v>18</v>
      </c>
      <c r="G9089" t="s">
        <v>19</v>
      </c>
      <c r="H9089">
        <v>130112</v>
      </c>
      <c r="I9089">
        <v>470319702021</v>
      </c>
      <c r="J9089" t="s">
        <v>8773</v>
      </c>
      <c r="K9089" t="s">
        <v>21</v>
      </c>
      <c r="M9089" t="s">
        <v>2705</v>
      </c>
      <c r="N9089" t="str" cm="1">
        <f t="array" ref="N9089">IFERROR(_xlfn.XLOOKUP(Table2[[#This Row],[Challenger Identifier]],Table1[challenger],Table1[org],NA),"")</f>
        <v>Ben Lomand Communications, LLC</v>
      </c>
      <c r="O9089" t="s">
        <v>8581</v>
      </c>
    </row>
    <row r="9090" spans="1:15" x14ac:dyDescent="0.35">
      <c r="A9090">
        <v>1032144308</v>
      </c>
      <c r="B9090"/>
      <c r="C9090" t="s">
        <v>15</v>
      </c>
      <c r="D9090" t="s">
        <v>9187</v>
      </c>
      <c r="E9090" t="s">
        <v>8522</v>
      </c>
      <c r="F9090" t="s">
        <v>18</v>
      </c>
      <c r="G9090" t="s">
        <v>19</v>
      </c>
      <c r="H9090">
        <v>130112</v>
      </c>
      <c r="I9090">
        <v>470319701003</v>
      </c>
      <c r="J9090" t="s">
        <v>8773</v>
      </c>
      <c r="K9090" t="s">
        <v>21</v>
      </c>
      <c r="M9090" t="s">
        <v>2705</v>
      </c>
      <c r="N9090" t="str" cm="1">
        <f t="array" ref="N9090">IFERROR(_xlfn.XLOOKUP(Table2[[#This Row],[Challenger Identifier]],Table1[challenger],Table1[org],NA),"")</f>
        <v>Ben Lomand Communications, LLC</v>
      </c>
      <c r="O9090" t="s">
        <v>8581</v>
      </c>
    </row>
    <row r="9091" spans="1:15" x14ac:dyDescent="0.35">
      <c r="A9091">
        <v>1414567748</v>
      </c>
      <c r="B9091"/>
      <c r="C9091" t="s">
        <v>15</v>
      </c>
      <c r="D9091" t="s">
        <v>9188</v>
      </c>
      <c r="E9091" t="s">
        <v>8522</v>
      </c>
      <c r="F9091" t="s">
        <v>18</v>
      </c>
      <c r="G9091" t="s">
        <v>19</v>
      </c>
      <c r="H9091">
        <v>130112</v>
      </c>
      <c r="I9091">
        <v>470319702022</v>
      </c>
      <c r="J9091" t="s">
        <v>8807</v>
      </c>
      <c r="K9091" t="s">
        <v>21</v>
      </c>
      <c r="M9091" t="s">
        <v>2705</v>
      </c>
      <c r="N9091" t="str" cm="1">
        <f t="array" ref="N9091">IFERROR(_xlfn.XLOOKUP(Table2[[#This Row],[Challenger Identifier]],Table1[challenger],Table1[org],NA),"")</f>
        <v>Ben Lomand Communications, LLC</v>
      </c>
      <c r="O9091" t="s">
        <v>8581</v>
      </c>
    </row>
    <row r="9092" spans="1:15" x14ac:dyDescent="0.35">
      <c r="A9092">
        <v>1032148604</v>
      </c>
      <c r="B9092"/>
      <c r="C9092" t="s">
        <v>15</v>
      </c>
      <c r="D9092" t="s">
        <v>9189</v>
      </c>
      <c r="E9092" t="s">
        <v>8522</v>
      </c>
      <c r="F9092" t="s">
        <v>18</v>
      </c>
      <c r="G9092" t="s">
        <v>19</v>
      </c>
      <c r="H9092">
        <v>130112</v>
      </c>
      <c r="I9092">
        <v>470319703001</v>
      </c>
      <c r="J9092" t="s">
        <v>8773</v>
      </c>
      <c r="K9092" t="s">
        <v>21</v>
      </c>
      <c r="M9092" t="s">
        <v>2705</v>
      </c>
      <c r="N9092" t="str" cm="1">
        <f t="array" ref="N9092">IFERROR(_xlfn.XLOOKUP(Table2[[#This Row],[Challenger Identifier]],Table1[challenger],Table1[org],NA),"")</f>
        <v>Ben Lomand Communications, LLC</v>
      </c>
      <c r="O9092" t="s">
        <v>8581</v>
      </c>
    </row>
    <row r="9093" spans="1:15" x14ac:dyDescent="0.35">
      <c r="A9093">
        <v>1032149541</v>
      </c>
      <c r="B9093"/>
      <c r="C9093" t="s">
        <v>15</v>
      </c>
      <c r="D9093" t="s">
        <v>9190</v>
      </c>
      <c r="E9093" t="s">
        <v>8522</v>
      </c>
      <c r="F9093" t="s">
        <v>18</v>
      </c>
      <c r="G9093" t="s">
        <v>19</v>
      </c>
      <c r="H9093">
        <v>130112</v>
      </c>
      <c r="I9093">
        <v>470319702022</v>
      </c>
      <c r="J9093" t="s">
        <v>8773</v>
      </c>
      <c r="K9093" t="s">
        <v>21</v>
      </c>
      <c r="M9093" t="s">
        <v>2705</v>
      </c>
      <c r="N9093" t="str" cm="1">
        <f t="array" ref="N9093">IFERROR(_xlfn.XLOOKUP(Table2[[#This Row],[Challenger Identifier]],Table1[challenger],Table1[org],NA),"")</f>
        <v>Ben Lomand Communications, LLC</v>
      </c>
      <c r="O9093" t="s">
        <v>8581</v>
      </c>
    </row>
    <row r="9094" spans="1:15" x14ac:dyDescent="0.35">
      <c r="A9094">
        <v>1032149555</v>
      </c>
      <c r="B9094"/>
      <c r="C9094" t="s">
        <v>15</v>
      </c>
      <c r="D9094" t="s">
        <v>9191</v>
      </c>
      <c r="E9094" t="s">
        <v>8522</v>
      </c>
      <c r="F9094" t="s">
        <v>18</v>
      </c>
      <c r="G9094" t="s">
        <v>19</v>
      </c>
      <c r="H9094">
        <v>130112</v>
      </c>
      <c r="I9094">
        <v>470319702022</v>
      </c>
      <c r="J9094" t="s">
        <v>8773</v>
      </c>
      <c r="K9094" t="s">
        <v>21</v>
      </c>
      <c r="M9094" t="s">
        <v>2705</v>
      </c>
      <c r="N9094" t="str" cm="1">
        <f t="array" ref="N9094">IFERROR(_xlfn.XLOOKUP(Table2[[#This Row],[Challenger Identifier]],Table1[challenger],Table1[org],NA),"")</f>
        <v>Ben Lomand Communications, LLC</v>
      </c>
      <c r="O9094" t="s">
        <v>8581</v>
      </c>
    </row>
    <row r="9095" spans="1:15" x14ac:dyDescent="0.35">
      <c r="A9095">
        <v>1032144483</v>
      </c>
      <c r="B9095"/>
      <c r="C9095" t="s">
        <v>15</v>
      </c>
      <c r="D9095" t="s">
        <v>9192</v>
      </c>
      <c r="E9095" t="s">
        <v>8522</v>
      </c>
      <c r="F9095" t="s">
        <v>18</v>
      </c>
      <c r="G9095" t="s">
        <v>19</v>
      </c>
      <c r="H9095">
        <v>130112</v>
      </c>
      <c r="I9095">
        <v>470319702021</v>
      </c>
      <c r="J9095" t="s">
        <v>8773</v>
      </c>
      <c r="K9095" t="s">
        <v>21</v>
      </c>
      <c r="M9095" t="s">
        <v>2705</v>
      </c>
      <c r="N9095" t="str" cm="1">
        <f t="array" ref="N9095">IFERROR(_xlfn.XLOOKUP(Table2[[#This Row],[Challenger Identifier]],Table1[challenger],Table1[org],NA),"")</f>
        <v>Ben Lomand Communications, LLC</v>
      </c>
      <c r="O9095" t="s">
        <v>8581</v>
      </c>
    </row>
    <row r="9096" spans="1:15" x14ac:dyDescent="0.35">
      <c r="A9096">
        <v>1032142255</v>
      </c>
      <c r="B9096"/>
      <c r="C9096" t="s">
        <v>15</v>
      </c>
      <c r="D9096" t="s">
        <v>9193</v>
      </c>
      <c r="E9096" t="s">
        <v>8522</v>
      </c>
      <c r="F9096" t="s">
        <v>18</v>
      </c>
      <c r="G9096" t="s">
        <v>19</v>
      </c>
      <c r="H9096">
        <v>130112</v>
      </c>
      <c r="I9096">
        <v>470319706002</v>
      </c>
      <c r="J9096" t="s">
        <v>8773</v>
      </c>
      <c r="K9096" t="s">
        <v>21</v>
      </c>
      <c r="M9096" t="s">
        <v>2705</v>
      </c>
      <c r="N9096" t="str" cm="1">
        <f t="array" ref="N9096">IFERROR(_xlfn.XLOOKUP(Table2[[#This Row],[Challenger Identifier]],Table1[challenger],Table1[org],NA),"")</f>
        <v>Ben Lomand Communications, LLC</v>
      </c>
      <c r="O9096" t="s">
        <v>8581</v>
      </c>
    </row>
    <row r="9097" spans="1:15" x14ac:dyDescent="0.35">
      <c r="A9097">
        <v>1032143686</v>
      </c>
      <c r="B9097"/>
      <c r="C9097" t="s">
        <v>15</v>
      </c>
      <c r="D9097" t="s">
        <v>9194</v>
      </c>
      <c r="E9097" t="s">
        <v>8522</v>
      </c>
      <c r="F9097" t="s">
        <v>18</v>
      </c>
      <c r="G9097" t="s">
        <v>19</v>
      </c>
      <c r="H9097">
        <v>130112</v>
      </c>
      <c r="I9097">
        <v>470319704021</v>
      </c>
      <c r="J9097" t="s">
        <v>8773</v>
      </c>
      <c r="K9097" t="s">
        <v>21</v>
      </c>
      <c r="M9097" t="s">
        <v>2705</v>
      </c>
      <c r="N9097" t="str" cm="1">
        <f t="array" ref="N9097">IFERROR(_xlfn.XLOOKUP(Table2[[#This Row],[Challenger Identifier]],Table1[challenger],Table1[org],NA),"")</f>
        <v>Ben Lomand Communications, LLC</v>
      </c>
      <c r="O9097" t="s">
        <v>8581</v>
      </c>
    </row>
    <row r="9098" spans="1:15" x14ac:dyDescent="0.35">
      <c r="A9098">
        <v>1032143673</v>
      </c>
      <c r="B9098"/>
      <c r="C9098" t="s">
        <v>15</v>
      </c>
      <c r="D9098" t="s">
        <v>9195</v>
      </c>
      <c r="E9098" t="s">
        <v>8522</v>
      </c>
      <c r="F9098" t="s">
        <v>18</v>
      </c>
      <c r="G9098" t="s">
        <v>19</v>
      </c>
      <c r="H9098">
        <v>130112</v>
      </c>
      <c r="I9098">
        <v>470319704011</v>
      </c>
      <c r="J9098" t="s">
        <v>8773</v>
      </c>
      <c r="K9098" t="s">
        <v>21</v>
      </c>
      <c r="M9098" t="s">
        <v>2705</v>
      </c>
      <c r="N9098" t="str" cm="1">
        <f t="array" ref="N9098">IFERROR(_xlfn.XLOOKUP(Table2[[#This Row],[Challenger Identifier]],Table1[challenger],Table1[org],NA),"")</f>
        <v>Ben Lomand Communications, LLC</v>
      </c>
      <c r="O9098" t="s">
        <v>8581</v>
      </c>
    </row>
    <row r="9099" spans="1:15" x14ac:dyDescent="0.35">
      <c r="A9099">
        <v>1032142243</v>
      </c>
      <c r="B9099"/>
      <c r="C9099" t="s">
        <v>15</v>
      </c>
      <c r="D9099" t="s">
        <v>9196</v>
      </c>
      <c r="E9099" t="s">
        <v>8522</v>
      </c>
      <c r="F9099" t="s">
        <v>18</v>
      </c>
      <c r="G9099" t="s">
        <v>19</v>
      </c>
      <c r="H9099">
        <v>130112</v>
      </c>
      <c r="I9099">
        <v>470319706002</v>
      </c>
      <c r="J9099" t="s">
        <v>8773</v>
      </c>
      <c r="K9099" t="s">
        <v>21</v>
      </c>
      <c r="M9099" t="s">
        <v>2705</v>
      </c>
      <c r="N9099" t="str" cm="1">
        <f t="array" ref="N9099">IFERROR(_xlfn.XLOOKUP(Table2[[#This Row],[Challenger Identifier]],Table1[challenger],Table1[org],NA),"")</f>
        <v>Ben Lomand Communications, LLC</v>
      </c>
      <c r="O9099" t="s">
        <v>8581</v>
      </c>
    </row>
    <row r="9100" spans="1:15" x14ac:dyDescent="0.35">
      <c r="A9100">
        <v>1032143652</v>
      </c>
      <c r="B9100"/>
      <c r="C9100" t="s">
        <v>15</v>
      </c>
      <c r="D9100" t="s">
        <v>9197</v>
      </c>
      <c r="E9100" t="s">
        <v>8522</v>
      </c>
      <c r="F9100" t="s">
        <v>18</v>
      </c>
      <c r="G9100" t="s">
        <v>19</v>
      </c>
      <c r="H9100">
        <v>130112</v>
      </c>
      <c r="I9100">
        <v>470319704021</v>
      </c>
      <c r="J9100" t="s">
        <v>8773</v>
      </c>
      <c r="K9100" t="s">
        <v>21</v>
      </c>
      <c r="M9100" t="s">
        <v>2705</v>
      </c>
      <c r="N9100" t="str" cm="1">
        <f t="array" ref="N9100">IFERROR(_xlfn.XLOOKUP(Table2[[#This Row],[Challenger Identifier]],Table1[challenger],Table1[org],NA),"")</f>
        <v>Ben Lomand Communications, LLC</v>
      </c>
      <c r="O9100" t="s">
        <v>8581</v>
      </c>
    </row>
    <row r="9101" spans="1:15" x14ac:dyDescent="0.35">
      <c r="A9101">
        <v>1032143683</v>
      </c>
      <c r="B9101"/>
      <c r="C9101" t="s">
        <v>15</v>
      </c>
      <c r="D9101" t="s">
        <v>9198</v>
      </c>
      <c r="E9101" t="s">
        <v>8522</v>
      </c>
      <c r="F9101" t="s">
        <v>18</v>
      </c>
      <c r="G9101" t="s">
        <v>19</v>
      </c>
      <c r="H9101">
        <v>130112</v>
      </c>
      <c r="I9101">
        <v>470319704011</v>
      </c>
      <c r="J9101" t="s">
        <v>8773</v>
      </c>
      <c r="K9101" t="s">
        <v>21</v>
      </c>
      <c r="M9101" t="s">
        <v>2705</v>
      </c>
      <c r="N9101" t="str" cm="1">
        <f t="array" ref="N9101">IFERROR(_xlfn.XLOOKUP(Table2[[#This Row],[Challenger Identifier]],Table1[challenger],Table1[org],NA),"")</f>
        <v>Ben Lomand Communications, LLC</v>
      </c>
      <c r="O9101" t="s">
        <v>8581</v>
      </c>
    </row>
    <row r="9102" spans="1:15" x14ac:dyDescent="0.35">
      <c r="A9102">
        <v>1032142656</v>
      </c>
      <c r="B9102"/>
      <c r="C9102" t="s">
        <v>15</v>
      </c>
      <c r="D9102" t="s">
        <v>9199</v>
      </c>
      <c r="E9102" t="s">
        <v>8522</v>
      </c>
      <c r="F9102" t="s">
        <v>18</v>
      </c>
      <c r="G9102" t="s">
        <v>19</v>
      </c>
      <c r="H9102">
        <v>130112</v>
      </c>
      <c r="I9102">
        <v>470319706002</v>
      </c>
      <c r="J9102" t="s">
        <v>8773</v>
      </c>
      <c r="K9102" t="s">
        <v>21</v>
      </c>
      <c r="M9102" t="s">
        <v>2705</v>
      </c>
      <c r="N9102" t="str" cm="1">
        <f t="array" ref="N9102">IFERROR(_xlfn.XLOOKUP(Table2[[#This Row],[Challenger Identifier]],Table1[challenger],Table1[org],NA),"")</f>
        <v>Ben Lomand Communications, LLC</v>
      </c>
      <c r="O9102" t="s">
        <v>8581</v>
      </c>
    </row>
    <row r="9103" spans="1:15" x14ac:dyDescent="0.35">
      <c r="A9103">
        <v>1032142215</v>
      </c>
      <c r="B9103"/>
      <c r="C9103" t="s">
        <v>15</v>
      </c>
      <c r="D9103" t="s">
        <v>9200</v>
      </c>
      <c r="E9103" t="s">
        <v>8522</v>
      </c>
      <c r="F9103" t="s">
        <v>18</v>
      </c>
      <c r="G9103" t="s">
        <v>19</v>
      </c>
      <c r="H9103">
        <v>130112</v>
      </c>
      <c r="I9103">
        <v>470319706002</v>
      </c>
      <c r="J9103" t="s">
        <v>8773</v>
      </c>
      <c r="K9103" t="s">
        <v>21</v>
      </c>
      <c r="M9103" t="s">
        <v>2705</v>
      </c>
      <c r="N9103" t="str" cm="1">
        <f t="array" ref="N9103">IFERROR(_xlfn.XLOOKUP(Table2[[#This Row],[Challenger Identifier]],Table1[challenger],Table1[org],NA),"")</f>
        <v>Ben Lomand Communications, LLC</v>
      </c>
      <c r="O9103" t="s">
        <v>8581</v>
      </c>
    </row>
    <row r="9104" spans="1:15" x14ac:dyDescent="0.35">
      <c r="A9104">
        <v>1032143687</v>
      </c>
      <c r="B9104"/>
      <c r="C9104" t="s">
        <v>15</v>
      </c>
      <c r="D9104" t="s">
        <v>9201</v>
      </c>
      <c r="E9104" t="s">
        <v>8522</v>
      </c>
      <c r="F9104" t="s">
        <v>18</v>
      </c>
      <c r="G9104" t="s">
        <v>19</v>
      </c>
      <c r="H9104">
        <v>130112</v>
      </c>
      <c r="I9104">
        <v>470319704021</v>
      </c>
      <c r="J9104" t="s">
        <v>8773</v>
      </c>
      <c r="K9104" t="s">
        <v>21</v>
      </c>
      <c r="M9104" t="s">
        <v>2705</v>
      </c>
      <c r="N9104" t="str" cm="1">
        <f t="array" ref="N9104">IFERROR(_xlfn.XLOOKUP(Table2[[#This Row],[Challenger Identifier]],Table1[challenger],Table1[org],NA),"")</f>
        <v>Ben Lomand Communications, LLC</v>
      </c>
      <c r="O9104" t="s">
        <v>8581</v>
      </c>
    </row>
    <row r="9105" spans="1:15" x14ac:dyDescent="0.35">
      <c r="A9105">
        <v>1032146582</v>
      </c>
      <c r="B9105"/>
      <c r="C9105" t="s">
        <v>15</v>
      </c>
      <c r="D9105" t="s">
        <v>9202</v>
      </c>
      <c r="E9105" t="s">
        <v>8522</v>
      </c>
      <c r="F9105" t="s">
        <v>18</v>
      </c>
      <c r="G9105" t="s">
        <v>19</v>
      </c>
      <c r="H9105">
        <v>130112</v>
      </c>
      <c r="I9105">
        <v>470319702022</v>
      </c>
      <c r="J9105" t="s">
        <v>8773</v>
      </c>
      <c r="K9105" t="s">
        <v>21</v>
      </c>
      <c r="M9105" t="s">
        <v>2705</v>
      </c>
      <c r="N9105" t="str" cm="1">
        <f t="array" ref="N9105">IFERROR(_xlfn.XLOOKUP(Table2[[#This Row],[Challenger Identifier]],Table1[challenger],Table1[org],NA),"")</f>
        <v>Ben Lomand Communications, LLC</v>
      </c>
      <c r="O9105" t="s">
        <v>8581</v>
      </c>
    </row>
    <row r="9106" spans="1:15" x14ac:dyDescent="0.35">
      <c r="A9106">
        <v>1032143688</v>
      </c>
      <c r="B9106"/>
      <c r="C9106" t="s">
        <v>15</v>
      </c>
      <c r="D9106" t="s">
        <v>9203</v>
      </c>
      <c r="E9106" t="s">
        <v>8522</v>
      </c>
      <c r="F9106" t="s">
        <v>18</v>
      </c>
      <c r="G9106" t="s">
        <v>19</v>
      </c>
      <c r="H9106">
        <v>130112</v>
      </c>
      <c r="I9106">
        <v>470319704021</v>
      </c>
      <c r="J9106" t="s">
        <v>8773</v>
      </c>
      <c r="K9106" t="s">
        <v>21</v>
      </c>
      <c r="M9106" t="s">
        <v>2705</v>
      </c>
      <c r="N9106" t="str" cm="1">
        <f t="array" ref="N9106">IFERROR(_xlfn.XLOOKUP(Table2[[#This Row],[Challenger Identifier]],Table1[challenger],Table1[org],NA),"")</f>
        <v>Ben Lomand Communications, LLC</v>
      </c>
      <c r="O9106" t="s">
        <v>8581</v>
      </c>
    </row>
    <row r="9107" spans="1:15" x14ac:dyDescent="0.35">
      <c r="A9107">
        <v>1032149469</v>
      </c>
      <c r="B9107"/>
      <c r="C9107" t="s">
        <v>15</v>
      </c>
      <c r="D9107" t="s">
        <v>9204</v>
      </c>
      <c r="E9107" t="s">
        <v>8522</v>
      </c>
      <c r="F9107" t="s">
        <v>18</v>
      </c>
      <c r="G9107" t="s">
        <v>19</v>
      </c>
      <c r="H9107">
        <v>130112</v>
      </c>
      <c r="I9107">
        <v>470319702022</v>
      </c>
      <c r="J9107" t="s">
        <v>8773</v>
      </c>
      <c r="K9107" t="s">
        <v>21</v>
      </c>
      <c r="M9107" t="s">
        <v>2705</v>
      </c>
      <c r="N9107" t="str" cm="1">
        <f t="array" ref="N9107">IFERROR(_xlfn.XLOOKUP(Table2[[#This Row],[Challenger Identifier]],Table1[challenger],Table1[org],NA),"")</f>
        <v>Ben Lomand Communications, LLC</v>
      </c>
      <c r="O9107" t="s">
        <v>8581</v>
      </c>
    </row>
    <row r="9108" spans="1:15" x14ac:dyDescent="0.35">
      <c r="A9108">
        <v>1032142246</v>
      </c>
      <c r="B9108"/>
      <c r="C9108" t="s">
        <v>15</v>
      </c>
      <c r="D9108" t="s">
        <v>9205</v>
      </c>
      <c r="E9108" t="s">
        <v>8522</v>
      </c>
      <c r="F9108" t="s">
        <v>18</v>
      </c>
      <c r="G9108" t="s">
        <v>19</v>
      </c>
      <c r="H9108">
        <v>130112</v>
      </c>
      <c r="I9108">
        <v>470319706002</v>
      </c>
      <c r="J9108" t="s">
        <v>8773</v>
      </c>
      <c r="K9108" t="s">
        <v>21</v>
      </c>
      <c r="M9108" t="s">
        <v>2705</v>
      </c>
      <c r="N9108" t="str" cm="1">
        <f t="array" ref="N9108">IFERROR(_xlfn.XLOOKUP(Table2[[#This Row],[Challenger Identifier]],Table1[challenger],Table1[org],NA),"")</f>
        <v>Ben Lomand Communications, LLC</v>
      </c>
      <c r="O9108" t="s">
        <v>8581</v>
      </c>
    </row>
    <row r="9109" spans="1:15" x14ac:dyDescent="0.35">
      <c r="A9109">
        <v>1032143663</v>
      </c>
      <c r="B9109"/>
      <c r="C9109" t="s">
        <v>15</v>
      </c>
      <c r="D9109" t="s">
        <v>9206</v>
      </c>
      <c r="E9109" t="s">
        <v>8522</v>
      </c>
      <c r="F9109" t="s">
        <v>18</v>
      </c>
      <c r="G9109" t="s">
        <v>19</v>
      </c>
      <c r="H9109">
        <v>130112</v>
      </c>
      <c r="I9109">
        <v>470319704021</v>
      </c>
      <c r="J9109" t="s">
        <v>8773</v>
      </c>
      <c r="K9109" t="s">
        <v>21</v>
      </c>
      <c r="M9109" t="s">
        <v>2705</v>
      </c>
      <c r="N9109" t="str" cm="1">
        <f t="array" ref="N9109">IFERROR(_xlfn.XLOOKUP(Table2[[#This Row],[Challenger Identifier]],Table1[challenger],Table1[org],NA),"")</f>
        <v>Ben Lomand Communications, LLC</v>
      </c>
      <c r="O9109" t="s">
        <v>8581</v>
      </c>
    </row>
    <row r="9110" spans="1:15" x14ac:dyDescent="0.35">
      <c r="A9110">
        <v>1032148605</v>
      </c>
      <c r="B9110"/>
      <c r="C9110" t="s">
        <v>15</v>
      </c>
      <c r="D9110" t="s">
        <v>9207</v>
      </c>
      <c r="E9110" t="s">
        <v>8522</v>
      </c>
      <c r="F9110" t="s">
        <v>18</v>
      </c>
      <c r="G9110" t="s">
        <v>19</v>
      </c>
      <c r="H9110">
        <v>130112</v>
      </c>
      <c r="I9110">
        <v>470319702022</v>
      </c>
      <c r="J9110" t="s">
        <v>8773</v>
      </c>
      <c r="K9110" t="s">
        <v>21</v>
      </c>
      <c r="M9110" t="s">
        <v>2705</v>
      </c>
      <c r="N9110" t="str" cm="1">
        <f t="array" ref="N9110">IFERROR(_xlfn.XLOOKUP(Table2[[#This Row],[Challenger Identifier]],Table1[challenger],Table1[org],NA),"")</f>
        <v>Ben Lomand Communications, LLC</v>
      </c>
      <c r="O9110" t="s">
        <v>8581</v>
      </c>
    </row>
    <row r="9111" spans="1:15" x14ac:dyDescent="0.35">
      <c r="A9111">
        <v>1032142247</v>
      </c>
      <c r="B9111"/>
      <c r="C9111" t="s">
        <v>15</v>
      </c>
      <c r="D9111" t="s">
        <v>9208</v>
      </c>
      <c r="E9111" t="s">
        <v>8522</v>
      </c>
      <c r="F9111" t="s">
        <v>18</v>
      </c>
      <c r="G9111" t="s">
        <v>19</v>
      </c>
      <c r="H9111">
        <v>130112</v>
      </c>
      <c r="I9111">
        <v>470319706002</v>
      </c>
      <c r="J9111" t="s">
        <v>8773</v>
      </c>
      <c r="K9111" t="s">
        <v>21</v>
      </c>
      <c r="M9111" t="s">
        <v>2705</v>
      </c>
      <c r="N9111" t="str" cm="1">
        <f t="array" ref="N9111">IFERROR(_xlfn.XLOOKUP(Table2[[#This Row],[Challenger Identifier]],Table1[challenger],Table1[org],NA),"")</f>
        <v>Ben Lomand Communications, LLC</v>
      </c>
      <c r="O9111" t="s">
        <v>8581</v>
      </c>
    </row>
    <row r="9112" spans="1:15" x14ac:dyDescent="0.35">
      <c r="A9112">
        <v>1032146818</v>
      </c>
      <c r="B9112"/>
      <c r="C9112" t="s">
        <v>15</v>
      </c>
      <c r="D9112" t="s">
        <v>9209</v>
      </c>
      <c r="E9112" t="s">
        <v>8522</v>
      </c>
      <c r="F9112" t="s">
        <v>18</v>
      </c>
      <c r="G9112" t="s">
        <v>19</v>
      </c>
      <c r="H9112">
        <v>130112</v>
      </c>
      <c r="I9112">
        <v>470319702021</v>
      </c>
      <c r="J9112" t="s">
        <v>8773</v>
      </c>
      <c r="K9112" t="s">
        <v>21</v>
      </c>
      <c r="M9112" t="s">
        <v>2705</v>
      </c>
      <c r="N9112" t="str" cm="1">
        <f t="array" ref="N9112">IFERROR(_xlfn.XLOOKUP(Table2[[#This Row],[Challenger Identifier]],Table1[challenger],Table1[org],NA),"")</f>
        <v>Ben Lomand Communications, LLC</v>
      </c>
      <c r="O9112" t="s">
        <v>8581</v>
      </c>
    </row>
    <row r="9113" spans="1:15" x14ac:dyDescent="0.35">
      <c r="A9113">
        <v>1032149544</v>
      </c>
      <c r="B9113"/>
      <c r="C9113" t="s">
        <v>15</v>
      </c>
      <c r="D9113" t="s">
        <v>9210</v>
      </c>
      <c r="E9113" t="s">
        <v>8522</v>
      </c>
      <c r="F9113" t="s">
        <v>18</v>
      </c>
      <c r="G9113" t="s">
        <v>19</v>
      </c>
      <c r="H9113">
        <v>130112</v>
      </c>
      <c r="I9113">
        <v>470319702022</v>
      </c>
      <c r="J9113" t="s">
        <v>8773</v>
      </c>
      <c r="K9113" t="s">
        <v>21</v>
      </c>
      <c r="M9113" t="s">
        <v>2705</v>
      </c>
      <c r="N9113" t="str" cm="1">
        <f t="array" ref="N9113">IFERROR(_xlfn.XLOOKUP(Table2[[#This Row],[Challenger Identifier]],Table1[challenger],Table1[org],NA),"")</f>
        <v>Ben Lomand Communications, LLC</v>
      </c>
      <c r="O9113" t="s">
        <v>8581</v>
      </c>
    </row>
    <row r="9114" spans="1:15" x14ac:dyDescent="0.35">
      <c r="A9114">
        <v>1032142641</v>
      </c>
      <c r="B9114"/>
      <c r="C9114" t="s">
        <v>15</v>
      </c>
      <c r="D9114" t="s">
        <v>9211</v>
      </c>
      <c r="E9114" t="s">
        <v>8522</v>
      </c>
      <c r="F9114" t="s">
        <v>18</v>
      </c>
      <c r="G9114" t="s">
        <v>19</v>
      </c>
      <c r="H9114">
        <v>130112</v>
      </c>
      <c r="I9114">
        <v>470319706002</v>
      </c>
      <c r="J9114" t="s">
        <v>8773</v>
      </c>
      <c r="K9114" t="s">
        <v>21</v>
      </c>
      <c r="M9114" t="s">
        <v>2705</v>
      </c>
      <c r="N9114" t="str" cm="1">
        <f t="array" ref="N9114">IFERROR(_xlfn.XLOOKUP(Table2[[#This Row],[Challenger Identifier]],Table1[challenger],Table1[org],NA),"")</f>
        <v>Ben Lomand Communications, LLC</v>
      </c>
      <c r="O9114" t="s">
        <v>8581</v>
      </c>
    </row>
    <row r="9115" spans="1:15" x14ac:dyDescent="0.35">
      <c r="A9115">
        <v>1032142219</v>
      </c>
      <c r="B9115"/>
      <c r="C9115" t="s">
        <v>15</v>
      </c>
      <c r="D9115" t="s">
        <v>9212</v>
      </c>
      <c r="E9115" t="s">
        <v>8522</v>
      </c>
      <c r="F9115" t="s">
        <v>18</v>
      </c>
      <c r="G9115" t="s">
        <v>19</v>
      </c>
      <c r="H9115">
        <v>130112</v>
      </c>
      <c r="I9115">
        <v>470319706002</v>
      </c>
      <c r="J9115" t="s">
        <v>8773</v>
      </c>
      <c r="K9115" t="s">
        <v>21</v>
      </c>
      <c r="M9115" t="s">
        <v>2705</v>
      </c>
      <c r="N9115" t="str" cm="1">
        <f t="array" ref="N9115">IFERROR(_xlfn.XLOOKUP(Table2[[#This Row],[Challenger Identifier]],Table1[challenger],Table1[org],NA),"")</f>
        <v>Ben Lomand Communications, LLC</v>
      </c>
      <c r="O9115" t="s">
        <v>8581</v>
      </c>
    </row>
    <row r="9116" spans="1:15" x14ac:dyDescent="0.35">
      <c r="A9116">
        <v>1032143669</v>
      </c>
      <c r="B9116"/>
      <c r="C9116" t="s">
        <v>15</v>
      </c>
      <c r="D9116" t="s">
        <v>9213</v>
      </c>
      <c r="E9116" t="s">
        <v>8522</v>
      </c>
      <c r="F9116" t="s">
        <v>18</v>
      </c>
      <c r="G9116" t="s">
        <v>19</v>
      </c>
      <c r="H9116">
        <v>130112</v>
      </c>
      <c r="I9116">
        <v>470319704021</v>
      </c>
      <c r="J9116" t="s">
        <v>8773</v>
      </c>
      <c r="K9116" t="s">
        <v>21</v>
      </c>
      <c r="M9116" t="s">
        <v>2705</v>
      </c>
      <c r="N9116" t="str" cm="1">
        <f t="array" ref="N9116">IFERROR(_xlfn.XLOOKUP(Table2[[#This Row],[Challenger Identifier]],Table1[challenger],Table1[org],NA),"")</f>
        <v>Ben Lomand Communications, LLC</v>
      </c>
      <c r="O9116" t="s">
        <v>8581</v>
      </c>
    </row>
    <row r="9117" spans="1:15" x14ac:dyDescent="0.35">
      <c r="A9117">
        <v>1032142248</v>
      </c>
      <c r="B9117"/>
      <c r="C9117" t="s">
        <v>15</v>
      </c>
      <c r="D9117" t="s">
        <v>9214</v>
      </c>
      <c r="E9117" t="s">
        <v>8522</v>
      </c>
      <c r="F9117" t="s">
        <v>18</v>
      </c>
      <c r="G9117" t="s">
        <v>19</v>
      </c>
      <c r="H9117">
        <v>130112</v>
      </c>
      <c r="I9117">
        <v>470319706002</v>
      </c>
      <c r="J9117" t="s">
        <v>8773</v>
      </c>
      <c r="K9117" t="s">
        <v>21</v>
      </c>
      <c r="M9117" t="s">
        <v>2705</v>
      </c>
      <c r="N9117" t="str" cm="1">
        <f t="array" ref="N9117">IFERROR(_xlfn.XLOOKUP(Table2[[#This Row],[Challenger Identifier]],Table1[challenger],Table1[org],NA),"")</f>
        <v>Ben Lomand Communications, LLC</v>
      </c>
      <c r="O9117" t="s">
        <v>8581</v>
      </c>
    </row>
    <row r="9118" spans="1:15" x14ac:dyDescent="0.35">
      <c r="A9118">
        <v>1032142653</v>
      </c>
      <c r="B9118"/>
      <c r="C9118" t="s">
        <v>15</v>
      </c>
      <c r="D9118" t="s">
        <v>9215</v>
      </c>
      <c r="E9118" t="s">
        <v>8522</v>
      </c>
      <c r="F9118" t="s">
        <v>18</v>
      </c>
      <c r="G9118" t="s">
        <v>19</v>
      </c>
      <c r="H9118">
        <v>130112</v>
      </c>
      <c r="I9118">
        <v>470319706002</v>
      </c>
      <c r="J9118" t="s">
        <v>8773</v>
      </c>
      <c r="K9118" t="s">
        <v>21</v>
      </c>
      <c r="M9118" t="s">
        <v>2705</v>
      </c>
      <c r="N9118" t="str" cm="1">
        <f t="array" ref="N9118">IFERROR(_xlfn.XLOOKUP(Table2[[#This Row],[Challenger Identifier]],Table1[challenger],Table1[org],NA),"")</f>
        <v>Ben Lomand Communications, LLC</v>
      </c>
      <c r="O9118" t="s">
        <v>8581</v>
      </c>
    </row>
    <row r="9119" spans="1:15" x14ac:dyDescent="0.35">
      <c r="A9119">
        <v>1032148606</v>
      </c>
      <c r="B9119"/>
      <c r="C9119" t="s">
        <v>15</v>
      </c>
      <c r="D9119" t="s">
        <v>9216</v>
      </c>
      <c r="E9119" t="s">
        <v>8522</v>
      </c>
      <c r="F9119" t="s">
        <v>18</v>
      </c>
      <c r="G9119" t="s">
        <v>19</v>
      </c>
      <c r="H9119">
        <v>130112</v>
      </c>
      <c r="I9119">
        <v>470319702022</v>
      </c>
      <c r="J9119" t="s">
        <v>8773</v>
      </c>
      <c r="K9119" t="s">
        <v>21</v>
      </c>
      <c r="M9119" t="s">
        <v>2705</v>
      </c>
      <c r="N9119" t="str" cm="1">
        <f t="array" ref="N9119">IFERROR(_xlfn.XLOOKUP(Table2[[#This Row],[Challenger Identifier]],Table1[challenger],Table1[org],NA),"")</f>
        <v>Ben Lomand Communications, LLC</v>
      </c>
      <c r="O9119" t="s">
        <v>8581</v>
      </c>
    </row>
    <row r="9120" spans="1:15" x14ac:dyDescent="0.35">
      <c r="A9120">
        <v>1032149444</v>
      </c>
      <c r="B9120"/>
      <c r="C9120" t="s">
        <v>15</v>
      </c>
      <c r="D9120" t="s">
        <v>9217</v>
      </c>
      <c r="E9120" t="s">
        <v>8522</v>
      </c>
      <c r="F9120" t="s">
        <v>18</v>
      </c>
      <c r="G9120" t="s">
        <v>19</v>
      </c>
      <c r="H9120">
        <v>130112</v>
      </c>
      <c r="I9120">
        <v>470319702022</v>
      </c>
      <c r="J9120" t="s">
        <v>8773</v>
      </c>
      <c r="K9120" t="s">
        <v>21</v>
      </c>
      <c r="M9120" t="s">
        <v>2705</v>
      </c>
      <c r="N9120" t="str" cm="1">
        <f t="array" ref="N9120">IFERROR(_xlfn.XLOOKUP(Table2[[#This Row],[Challenger Identifier]],Table1[challenger],Table1[org],NA),"")</f>
        <v>Ben Lomand Communications, LLC</v>
      </c>
      <c r="O9120" t="s">
        <v>8581</v>
      </c>
    </row>
    <row r="9121" spans="1:15" x14ac:dyDescent="0.35">
      <c r="A9121">
        <v>1032149539</v>
      </c>
      <c r="B9121"/>
      <c r="C9121" t="s">
        <v>15</v>
      </c>
      <c r="D9121" t="s">
        <v>9218</v>
      </c>
      <c r="E9121" t="s">
        <v>8522</v>
      </c>
      <c r="F9121" t="s">
        <v>18</v>
      </c>
      <c r="G9121" t="s">
        <v>19</v>
      </c>
      <c r="H9121">
        <v>130112</v>
      </c>
      <c r="I9121">
        <v>470319702022</v>
      </c>
      <c r="J9121" t="s">
        <v>8773</v>
      </c>
      <c r="K9121" t="s">
        <v>21</v>
      </c>
      <c r="M9121" t="s">
        <v>2705</v>
      </c>
      <c r="N9121" t="str" cm="1">
        <f t="array" ref="N9121">IFERROR(_xlfn.XLOOKUP(Table2[[#This Row],[Challenger Identifier]],Table1[challenger],Table1[org],NA),"")</f>
        <v>Ben Lomand Communications, LLC</v>
      </c>
      <c r="O9121" t="s">
        <v>8581</v>
      </c>
    </row>
    <row r="9122" spans="1:15" x14ac:dyDescent="0.35">
      <c r="A9122">
        <v>1032144461</v>
      </c>
      <c r="B9122"/>
      <c r="C9122" t="s">
        <v>15</v>
      </c>
      <c r="D9122" t="s">
        <v>9219</v>
      </c>
      <c r="E9122" t="s">
        <v>8522</v>
      </c>
      <c r="F9122" t="s">
        <v>18</v>
      </c>
      <c r="G9122" t="s">
        <v>19</v>
      </c>
      <c r="H9122">
        <v>130112</v>
      </c>
      <c r="I9122">
        <v>470319702021</v>
      </c>
      <c r="J9122" t="s">
        <v>8773</v>
      </c>
      <c r="K9122" t="s">
        <v>21</v>
      </c>
      <c r="M9122" t="s">
        <v>2705</v>
      </c>
      <c r="N9122" t="str" cm="1">
        <f t="array" ref="N9122">IFERROR(_xlfn.XLOOKUP(Table2[[#This Row],[Challenger Identifier]],Table1[challenger],Table1[org],NA),"")</f>
        <v>Ben Lomand Communications, LLC</v>
      </c>
      <c r="O9122" t="s">
        <v>8581</v>
      </c>
    </row>
    <row r="9123" spans="1:15" x14ac:dyDescent="0.35">
      <c r="A9123">
        <v>1032143765</v>
      </c>
      <c r="B9123"/>
      <c r="C9123" t="s">
        <v>15</v>
      </c>
      <c r="D9123" t="s">
        <v>9220</v>
      </c>
      <c r="E9123" t="s">
        <v>8522</v>
      </c>
      <c r="F9123" t="s">
        <v>18</v>
      </c>
      <c r="G9123" t="s">
        <v>19</v>
      </c>
      <c r="H9123">
        <v>130112</v>
      </c>
      <c r="I9123">
        <v>470319704021</v>
      </c>
      <c r="J9123" t="s">
        <v>8773</v>
      </c>
      <c r="K9123" t="s">
        <v>21</v>
      </c>
      <c r="M9123" t="s">
        <v>2705</v>
      </c>
      <c r="N9123" t="str" cm="1">
        <f t="array" ref="N9123">IFERROR(_xlfn.XLOOKUP(Table2[[#This Row],[Challenger Identifier]],Table1[challenger],Table1[org],NA),"")</f>
        <v>Ben Lomand Communications, LLC</v>
      </c>
      <c r="O9123" t="s">
        <v>8581</v>
      </c>
    </row>
    <row r="9124" spans="1:15" x14ac:dyDescent="0.35">
      <c r="A9124">
        <v>1032143685</v>
      </c>
      <c r="B9124"/>
      <c r="C9124" t="s">
        <v>15</v>
      </c>
      <c r="D9124" t="s">
        <v>9221</v>
      </c>
      <c r="E9124" t="s">
        <v>8522</v>
      </c>
      <c r="F9124" t="s">
        <v>18</v>
      </c>
      <c r="G9124" t="s">
        <v>19</v>
      </c>
      <c r="H9124">
        <v>130112</v>
      </c>
      <c r="I9124">
        <v>470319704021</v>
      </c>
      <c r="J9124" t="s">
        <v>8773</v>
      </c>
      <c r="K9124" t="s">
        <v>21</v>
      </c>
      <c r="M9124" t="s">
        <v>2705</v>
      </c>
      <c r="N9124" t="str" cm="1">
        <f t="array" ref="N9124">IFERROR(_xlfn.XLOOKUP(Table2[[#This Row],[Challenger Identifier]],Table1[challenger],Table1[org],NA),"")</f>
        <v>Ben Lomand Communications, LLC</v>
      </c>
      <c r="O9124" t="s">
        <v>8581</v>
      </c>
    </row>
    <row r="9125" spans="1:15" x14ac:dyDescent="0.35">
      <c r="A9125">
        <v>1032144482</v>
      </c>
      <c r="B9125"/>
      <c r="C9125" t="s">
        <v>15</v>
      </c>
      <c r="D9125" t="s">
        <v>9222</v>
      </c>
      <c r="E9125" t="s">
        <v>8522</v>
      </c>
      <c r="F9125" t="s">
        <v>18</v>
      </c>
      <c r="G9125" t="s">
        <v>19</v>
      </c>
      <c r="H9125">
        <v>130112</v>
      </c>
      <c r="I9125">
        <v>470319702021</v>
      </c>
      <c r="J9125" t="s">
        <v>8773</v>
      </c>
      <c r="K9125" t="s">
        <v>21</v>
      </c>
      <c r="M9125" t="s">
        <v>2705</v>
      </c>
      <c r="N9125" t="str" cm="1">
        <f t="array" ref="N9125">IFERROR(_xlfn.XLOOKUP(Table2[[#This Row],[Challenger Identifier]],Table1[challenger],Table1[org],NA),"")</f>
        <v>Ben Lomand Communications, LLC</v>
      </c>
      <c r="O9125" t="s">
        <v>8581</v>
      </c>
    </row>
    <row r="9126" spans="1:15" x14ac:dyDescent="0.35">
      <c r="A9126">
        <v>1032143672</v>
      </c>
      <c r="B9126"/>
      <c r="C9126" t="s">
        <v>15</v>
      </c>
      <c r="D9126" t="s">
        <v>9223</v>
      </c>
      <c r="E9126" t="s">
        <v>8522</v>
      </c>
      <c r="F9126" t="s">
        <v>18</v>
      </c>
      <c r="G9126" t="s">
        <v>19</v>
      </c>
      <c r="H9126">
        <v>130112</v>
      </c>
      <c r="I9126">
        <v>470319704021</v>
      </c>
      <c r="J9126" t="s">
        <v>8773</v>
      </c>
      <c r="K9126" t="s">
        <v>21</v>
      </c>
      <c r="M9126" t="s">
        <v>2705</v>
      </c>
      <c r="N9126" t="str" cm="1">
        <f t="array" ref="N9126">IFERROR(_xlfn.XLOOKUP(Table2[[#This Row],[Challenger Identifier]],Table1[challenger],Table1[org],NA),"")</f>
        <v>Ben Lomand Communications, LLC</v>
      </c>
      <c r="O9126" t="s">
        <v>8581</v>
      </c>
    </row>
    <row r="9127" spans="1:15" x14ac:dyDescent="0.35">
      <c r="A9127">
        <v>1032148513</v>
      </c>
      <c r="B9127"/>
      <c r="C9127" t="s">
        <v>15</v>
      </c>
      <c r="D9127" t="s">
        <v>9224</v>
      </c>
      <c r="E9127" t="s">
        <v>8522</v>
      </c>
      <c r="F9127" t="s">
        <v>18</v>
      </c>
      <c r="G9127" t="s">
        <v>19</v>
      </c>
      <c r="H9127">
        <v>130112</v>
      </c>
      <c r="I9127">
        <v>470319703001</v>
      </c>
      <c r="J9127" t="s">
        <v>8773</v>
      </c>
      <c r="K9127" t="s">
        <v>21</v>
      </c>
      <c r="M9127" t="s">
        <v>2705</v>
      </c>
      <c r="N9127" t="str" cm="1">
        <f t="array" ref="N9127">IFERROR(_xlfn.XLOOKUP(Table2[[#This Row],[Challenger Identifier]],Table1[challenger],Table1[org],NA),"")</f>
        <v>Ben Lomand Communications, LLC</v>
      </c>
      <c r="O9127" t="s">
        <v>8581</v>
      </c>
    </row>
    <row r="9128" spans="1:15" x14ac:dyDescent="0.35">
      <c r="A9128">
        <v>1032148594</v>
      </c>
      <c r="B9128"/>
      <c r="C9128" t="s">
        <v>15</v>
      </c>
      <c r="D9128" t="s">
        <v>9225</v>
      </c>
      <c r="E9128" t="s">
        <v>8522</v>
      </c>
      <c r="F9128" t="s">
        <v>18</v>
      </c>
      <c r="G9128" t="s">
        <v>19</v>
      </c>
      <c r="H9128">
        <v>130112</v>
      </c>
      <c r="I9128">
        <v>470319702022</v>
      </c>
      <c r="J9128" t="s">
        <v>8773</v>
      </c>
      <c r="K9128" t="s">
        <v>21</v>
      </c>
      <c r="M9128" t="s">
        <v>2705</v>
      </c>
      <c r="N9128" t="str" cm="1">
        <f t="array" ref="N9128">IFERROR(_xlfn.XLOOKUP(Table2[[#This Row],[Challenger Identifier]],Table1[challenger],Table1[org],NA),"")</f>
        <v>Ben Lomand Communications, LLC</v>
      </c>
      <c r="O9128" t="s">
        <v>8581</v>
      </c>
    </row>
    <row r="9129" spans="1:15" x14ac:dyDescent="0.35">
      <c r="A9129">
        <v>1032146581</v>
      </c>
      <c r="B9129"/>
      <c r="C9129" t="s">
        <v>15</v>
      </c>
      <c r="D9129" t="s">
        <v>9226</v>
      </c>
      <c r="E9129" t="s">
        <v>8522</v>
      </c>
      <c r="F9129" t="s">
        <v>18</v>
      </c>
      <c r="G9129" t="s">
        <v>19</v>
      </c>
      <c r="H9129">
        <v>130112</v>
      </c>
      <c r="I9129">
        <v>470319702022</v>
      </c>
      <c r="J9129" t="s">
        <v>8773</v>
      </c>
      <c r="K9129" t="s">
        <v>21</v>
      </c>
      <c r="M9129" t="s">
        <v>2705</v>
      </c>
      <c r="N9129" t="str" cm="1">
        <f t="array" ref="N9129">IFERROR(_xlfn.XLOOKUP(Table2[[#This Row],[Challenger Identifier]],Table1[challenger],Table1[org],NA),"")</f>
        <v>Ben Lomand Communications, LLC</v>
      </c>
      <c r="O9129" t="s">
        <v>8581</v>
      </c>
    </row>
    <row r="9130" spans="1:15" x14ac:dyDescent="0.35">
      <c r="A9130">
        <v>1032143670</v>
      </c>
      <c r="B9130"/>
      <c r="C9130" t="s">
        <v>15</v>
      </c>
      <c r="D9130" t="s">
        <v>9227</v>
      </c>
      <c r="E9130" t="s">
        <v>8522</v>
      </c>
      <c r="F9130" t="s">
        <v>18</v>
      </c>
      <c r="G9130" t="s">
        <v>19</v>
      </c>
      <c r="H9130">
        <v>130112</v>
      </c>
      <c r="I9130">
        <v>470319704021</v>
      </c>
      <c r="J9130" t="s">
        <v>8773</v>
      </c>
      <c r="K9130" t="s">
        <v>21</v>
      </c>
      <c r="M9130" t="s">
        <v>2705</v>
      </c>
      <c r="N9130" t="str" cm="1">
        <f t="array" ref="N9130">IFERROR(_xlfn.XLOOKUP(Table2[[#This Row],[Challenger Identifier]],Table1[challenger],Table1[org],NA),"")</f>
        <v>Ben Lomand Communications, LLC</v>
      </c>
      <c r="O9130" t="s">
        <v>8581</v>
      </c>
    </row>
    <row r="9131" spans="1:15" x14ac:dyDescent="0.35">
      <c r="A9131">
        <v>1032149447</v>
      </c>
      <c r="B9131"/>
      <c r="C9131" t="s">
        <v>15</v>
      </c>
      <c r="D9131" t="s">
        <v>9228</v>
      </c>
      <c r="E9131" t="s">
        <v>8522</v>
      </c>
      <c r="F9131" t="s">
        <v>18</v>
      </c>
      <c r="G9131" t="s">
        <v>19</v>
      </c>
      <c r="H9131">
        <v>130112</v>
      </c>
      <c r="I9131">
        <v>470319702022</v>
      </c>
      <c r="J9131" t="s">
        <v>8773</v>
      </c>
      <c r="K9131" t="s">
        <v>21</v>
      </c>
      <c r="M9131" t="s">
        <v>2705</v>
      </c>
      <c r="N9131" t="str" cm="1">
        <f t="array" ref="N9131">IFERROR(_xlfn.XLOOKUP(Table2[[#This Row],[Challenger Identifier]],Table1[challenger],Table1[org],NA),"")</f>
        <v>Ben Lomand Communications, LLC</v>
      </c>
      <c r="O9131" t="s">
        <v>8581</v>
      </c>
    </row>
    <row r="9132" spans="1:15" x14ac:dyDescent="0.35">
      <c r="A9132">
        <v>1032148074</v>
      </c>
      <c r="B9132"/>
      <c r="C9132" t="s">
        <v>15</v>
      </c>
      <c r="D9132" t="s">
        <v>9229</v>
      </c>
      <c r="E9132" t="s">
        <v>8522</v>
      </c>
      <c r="F9132" t="s">
        <v>18</v>
      </c>
      <c r="G9132" t="s">
        <v>19</v>
      </c>
      <c r="H9132">
        <v>130112</v>
      </c>
      <c r="I9132">
        <v>470319704021</v>
      </c>
      <c r="J9132" t="s">
        <v>8773</v>
      </c>
      <c r="K9132" t="s">
        <v>21</v>
      </c>
      <c r="M9132" t="s">
        <v>2705</v>
      </c>
      <c r="N9132" t="str" cm="1">
        <f t="array" ref="N9132">IFERROR(_xlfn.XLOOKUP(Table2[[#This Row],[Challenger Identifier]],Table1[challenger],Table1[org],NA),"")</f>
        <v>Ben Lomand Communications, LLC</v>
      </c>
      <c r="O9132" t="s">
        <v>8581</v>
      </c>
    </row>
    <row r="9133" spans="1:15" x14ac:dyDescent="0.35">
      <c r="A9133">
        <v>1032148600</v>
      </c>
      <c r="B9133"/>
      <c r="C9133" t="s">
        <v>15</v>
      </c>
      <c r="D9133" t="s">
        <v>9230</v>
      </c>
      <c r="E9133" t="s">
        <v>8522</v>
      </c>
      <c r="F9133" t="s">
        <v>18</v>
      </c>
      <c r="G9133" t="s">
        <v>19</v>
      </c>
      <c r="H9133">
        <v>130112</v>
      </c>
      <c r="I9133">
        <v>470319702022</v>
      </c>
      <c r="J9133" t="s">
        <v>8773</v>
      </c>
      <c r="K9133" t="s">
        <v>21</v>
      </c>
      <c r="M9133" t="s">
        <v>2705</v>
      </c>
      <c r="N9133" t="str" cm="1">
        <f t="array" ref="N9133">IFERROR(_xlfn.XLOOKUP(Table2[[#This Row],[Challenger Identifier]],Table1[challenger],Table1[org],NA),"")</f>
        <v>Ben Lomand Communications, LLC</v>
      </c>
      <c r="O9133" t="s">
        <v>8581</v>
      </c>
    </row>
    <row r="9134" spans="1:15" x14ac:dyDescent="0.35">
      <c r="A9134">
        <v>1032158000</v>
      </c>
      <c r="B9134"/>
      <c r="C9134" t="s">
        <v>15</v>
      </c>
      <c r="D9134" t="s">
        <v>9231</v>
      </c>
      <c r="E9134" t="s">
        <v>8522</v>
      </c>
      <c r="F9134" t="s">
        <v>18</v>
      </c>
      <c r="G9134" t="s">
        <v>19</v>
      </c>
      <c r="H9134">
        <v>130112</v>
      </c>
      <c r="I9134">
        <v>470319708032</v>
      </c>
      <c r="J9134" t="s">
        <v>8807</v>
      </c>
      <c r="K9134" t="s">
        <v>21</v>
      </c>
      <c r="M9134" t="s">
        <v>2705</v>
      </c>
      <c r="N9134" t="str" cm="1">
        <f t="array" ref="N9134">IFERROR(_xlfn.XLOOKUP(Table2[[#This Row],[Challenger Identifier]],Table1[challenger],Table1[org],NA),"")</f>
        <v>Ben Lomand Communications, LLC</v>
      </c>
      <c r="O9134" t="s">
        <v>8581</v>
      </c>
    </row>
    <row r="9135" spans="1:15" x14ac:dyDescent="0.35">
      <c r="A9135">
        <v>1032144477</v>
      </c>
      <c r="B9135"/>
      <c r="C9135" t="s">
        <v>15</v>
      </c>
      <c r="D9135" t="s">
        <v>9232</v>
      </c>
      <c r="E9135" t="s">
        <v>8522</v>
      </c>
      <c r="F9135" t="s">
        <v>18</v>
      </c>
      <c r="G9135" t="s">
        <v>19</v>
      </c>
      <c r="H9135">
        <v>130112</v>
      </c>
      <c r="I9135">
        <v>470319702021</v>
      </c>
      <c r="J9135" t="s">
        <v>8773</v>
      </c>
      <c r="K9135" t="s">
        <v>21</v>
      </c>
      <c r="M9135" t="s">
        <v>2705</v>
      </c>
      <c r="N9135" t="str" cm="1">
        <f t="array" ref="N9135">IFERROR(_xlfn.XLOOKUP(Table2[[#This Row],[Challenger Identifier]],Table1[challenger],Table1[org],NA),"")</f>
        <v>Ben Lomand Communications, LLC</v>
      </c>
      <c r="O9135" t="s">
        <v>8581</v>
      </c>
    </row>
    <row r="9136" spans="1:15" x14ac:dyDescent="0.35">
      <c r="A9136">
        <v>1032148603</v>
      </c>
      <c r="B9136"/>
      <c r="C9136" t="s">
        <v>15</v>
      </c>
      <c r="D9136" t="s">
        <v>9233</v>
      </c>
      <c r="E9136" t="s">
        <v>8522</v>
      </c>
      <c r="F9136" t="s">
        <v>18</v>
      </c>
      <c r="G9136" t="s">
        <v>19</v>
      </c>
      <c r="H9136">
        <v>130112</v>
      </c>
      <c r="I9136">
        <v>470319703001</v>
      </c>
      <c r="J9136" t="s">
        <v>8773</v>
      </c>
      <c r="K9136" t="s">
        <v>21</v>
      </c>
      <c r="M9136" t="s">
        <v>2705</v>
      </c>
      <c r="N9136" t="str" cm="1">
        <f t="array" ref="N9136">IFERROR(_xlfn.XLOOKUP(Table2[[#This Row],[Challenger Identifier]],Table1[challenger],Table1[org],NA),"")</f>
        <v>Ben Lomand Communications, LLC</v>
      </c>
      <c r="O9136" t="s">
        <v>8581</v>
      </c>
    </row>
    <row r="9137" spans="1:15" x14ac:dyDescent="0.35">
      <c r="A9137">
        <v>1032148602</v>
      </c>
      <c r="B9137"/>
      <c r="C9137" t="s">
        <v>15</v>
      </c>
      <c r="D9137" t="s">
        <v>9234</v>
      </c>
      <c r="E9137" t="s">
        <v>8522</v>
      </c>
      <c r="F9137" t="s">
        <v>18</v>
      </c>
      <c r="G9137" t="s">
        <v>19</v>
      </c>
      <c r="H9137">
        <v>130112</v>
      </c>
      <c r="I9137">
        <v>470319702022</v>
      </c>
      <c r="J9137" t="s">
        <v>8773</v>
      </c>
      <c r="K9137" t="s">
        <v>21</v>
      </c>
      <c r="M9137" t="s">
        <v>2705</v>
      </c>
      <c r="N9137" t="str" cm="1">
        <f t="array" ref="N9137">IFERROR(_xlfn.XLOOKUP(Table2[[#This Row],[Challenger Identifier]],Table1[challenger],Table1[org],NA),"")</f>
        <v>Ben Lomand Communications, LLC</v>
      </c>
      <c r="O9137" t="s">
        <v>8581</v>
      </c>
    </row>
    <row r="9138" spans="1:15" x14ac:dyDescent="0.35">
      <c r="A9138">
        <v>1032149131</v>
      </c>
      <c r="B9138"/>
      <c r="C9138" t="s">
        <v>15</v>
      </c>
      <c r="D9138" t="s">
        <v>9235</v>
      </c>
      <c r="E9138" t="s">
        <v>8522</v>
      </c>
      <c r="F9138" t="s">
        <v>18</v>
      </c>
      <c r="G9138" t="s">
        <v>19</v>
      </c>
      <c r="H9138">
        <v>130112</v>
      </c>
      <c r="I9138">
        <v>470319702021</v>
      </c>
      <c r="J9138" t="s">
        <v>8773</v>
      </c>
      <c r="K9138" t="s">
        <v>21</v>
      </c>
      <c r="M9138" t="s">
        <v>2705</v>
      </c>
      <c r="N9138" t="str" cm="1">
        <f t="array" ref="N9138">IFERROR(_xlfn.XLOOKUP(Table2[[#This Row],[Challenger Identifier]],Table1[challenger],Table1[org],NA),"")</f>
        <v>Ben Lomand Communications, LLC</v>
      </c>
      <c r="O9138" t="s">
        <v>8581</v>
      </c>
    </row>
    <row r="9139" spans="1:15" x14ac:dyDescent="0.35">
      <c r="A9139">
        <v>1032148601</v>
      </c>
      <c r="B9139"/>
      <c r="C9139" t="s">
        <v>15</v>
      </c>
      <c r="D9139" t="s">
        <v>9236</v>
      </c>
      <c r="E9139" t="s">
        <v>8522</v>
      </c>
      <c r="F9139" t="s">
        <v>18</v>
      </c>
      <c r="G9139" t="s">
        <v>19</v>
      </c>
      <c r="H9139">
        <v>130112</v>
      </c>
      <c r="I9139">
        <v>470319702022</v>
      </c>
      <c r="J9139" t="s">
        <v>8773</v>
      </c>
      <c r="K9139" t="s">
        <v>21</v>
      </c>
      <c r="M9139" t="s">
        <v>2705</v>
      </c>
      <c r="N9139" t="str" cm="1">
        <f t="array" ref="N9139">IFERROR(_xlfn.XLOOKUP(Table2[[#This Row],[Challenger Identifier]],Table1[challenger],Table1[org],NA),"")</f>
        <v>Ben Lomand Communications, LLC</v>
      </c>
      <c r="O9139" t="s">
        <v>8581</v>
      </c>
    </row>
    <row r="9140" spans="1:15" x14ac:dyDescent="0.35">
      <c r="A9140">
        <v>1032142635</v>
      </c>
      <c r="B9140"/>
      <c r="C9140" t="s">
        <v>15</v>
      </c>
      <c r="D9140" t="s">
        <v>9237</v>
      </c>
      <c r="E9140" t="s">
        <v>8522</v>
      </c>
      <c r="F9140" t="s">
        <v>18</v>
      </c>
      <c r="G9140" t="s">
        <v>19</v>
      </c>
      <c r="H9140">
        <v>130112</v>
      </c>
      <c r="I9140">
        <v>470319706002</v>
      </c>
      <c r="J9140" t="s">
        <v>8773</v>
      </c>
      <c r="K9140" t="s">
        <v>21</v>
      </c>
      <c r="M9140" t="s">
        <v>2705</v>
      </c>
      <c r="N9140" t="str" cm="1">
        <f t="array" ref="N9140">IFERROR(_xlfn.XLOOKUP(Table2[[#This Row],[Challenger Identifier]],Table1[challenger],Table1[org],NA),"")</f>
        <v>Ben Lomand Communications, LLC</v>
      </c>
      <c r="O9140" t="s">
        <v>8581</v>
      </c>
    </row>
    <row r="9141" spans="1:15" x14ac:dyDescent="0.35">
      <c r="A9141">
        <v>1032141791</v>
      </c>
      <c r="B9141"/>
      <c r="C9141" t="s">
        <v>15</v>
      </c>
      <c r="D9141" t="s">
        <v>9238</v>
      </c>
      <c r="E9141" t="s">
        <v>8522</v>
      </c>
      <c r="F9141" t="s">
        <v>18</v>
      </c>
      <c r="G9141" t="s">
        <v>19</v>
      </c>
      <c r="H9141">
        <v>130112</v>
      </c>
      <c r="I9141">
        <v>470319702022</v>
      </c>
      <c r="J9141" t="s">
        <v>8773</v>
      </c>
      <c r="K9141" t="s">
        <v>21</v>
      </c>
      <c r="M9141" t="s">
        <v>2705</v>
      </c>
      <c r="N9141" t="str" cm="1">
        <f t="array" ref="N9141">IFERROR(_xlfn.XLOOKUP(Table2[[#This Row],[Challenger Identifier]],Table1[challenger],Table1[org],NA),"")</f>
        <v>Ben Lomand Communications, LLC</v>
      </c>
      <c r="O9141" t="s">
        <v>8581</v>
      </c>
    </row>
    <row r="9142" spans="1:15" x14ac:dyDescent="0.35">
      <c r="A9142">
        <v>1032143680</v>
      </c>
      <c r="B9142"/>
      <c r="C9142" t="s">
        <v>15</v>
      </c>
      <c r="D9142" t="s">
        <v>9239</v>
      </c>
      <c r="E9142" t="s">
        <v>8522</v>
      </c>
      <c r="F9142" t="s">
        <v>18</v>
      </c>
      <c r="G9142" t="s">
        <v>19</v>
      </c>
      <c r="H9142">
        <v>130112</v>
      </c>
      <c r="I9142">
        <v>470319704011</v>
      </c>
      <c r="J9142" t="s">
        <v>8773</v>
      </c>
      <c r="K9142" t="s">
        <v>21</v>
      </c>
      <c r="M9142" t="s">
        <v>2705</v>
      </c>
      <c r="N9142" t="str" cm="1">
        <f t="array" ref="N9142">IFERROR(_xlfn.XLOOKUP(Table2[[#This Row],[Challenger Identifier]],Table1[challenger],Table1[org],NA),"")</f>
        <v>Ben Lomand Communications, LLC</v>
      </c>
      <c r="O9142" t="s">
        <v>8581</v>
      </c>
    </row>
    <row r="9143" spans="1:15" x14ac:dyDescent="0.35">
      <c r="A9143">
        <v>1414567750</v>
      </c>
      <c r="B9143"/>
      <c r="C9143" t="s">
        <v>15</v>
      </c>
      <c r="D9143" t="s">
        <v>9240</v>
      </c>
      <c r="E9143" t="s">
        <v>8522</v>
      </c>
      <c r="F9143" t="s">
        <v>18</v>
      </c>
      <c r="G9143" t="s">
        <v>19</v>
      </c>
      <c r="H9143">
        <v>130112</v>
      </c>
      <c r="I9143">
        <v>470319702022</v>
      </c>
      <c r="J9143" t="s">
        <v>8807</v>
      </c>
      <c r="K9143" t="s">
        <v>21</v>
      </c>
      <c r="M9143" t="s">
        <v>2705</v>
      </c>
      <c r="N9143" t="str" cm="1">
        <f t="array" ref="N9143">IFERROR(_xlfn.XLOOKUP(Table2[[#This Row],[Challenger Identifier]],Table1[challenger],Table1[org],NA),"")</f>
        <v>Ben Lomand Communications, LLC</v>
      </c>
      <c r="O9143" t="s">
        <v>8581</v>
      </c>
    </row>
    <row r="9144" spans="1:15" x14ac:dyDescent="0.35">
      <c r="A9144">
        <v>1032143767</v>
      </c>
      <c r="B9144"/>
      <c r="C9144" t="s">
        <v>15</v>
      </c>
      <c r="D9144" t="s">
        <v>9241</v>
      </c>
      <c r="E9144" t="s">
        <v>8522</v>
      </c>
      <c r="F9144" t="s">
        <v>18</v>
      </c>
      <c r="G9144" t="s">
        <v>19</v>
      </c>
      <c r="H9144">
        <v>130112</v>
      </c>
      <c r="I9144">
        <v>470319704021</v>
      </c>
      <c r="J9144" t="s">
        <v>8773</v>
      </c>
      <c r="K9144" t="s">
        <v>21</v>
      </c>
      <c r="M9144" t="s">
        <v>2705</v>
      </c>
      <c r="N9144" t="str" cm="1">
        <f t="array" ref="N9144">IFERROR(_xlfn.XLOOKUP(Table2[[#This Row],[Challenger Identifier]],Table1[challenger],Table1[org],NA),"")</f>
        <v>Ben Lomand Communications, LLC</v>
      </c>
      <c r="O9144" t="s">
        <v>8581</v>
      </c>
    </row>
    <row r="9145" spans="1:15" x14ac:dyDescent="0.35">
      <c r="A9145">
        <v>1032143762</v>
      </c>
      <c r="B9145"/>
      <c r="C9145" t="s">
        <v>15</v>
      </c>
      <c r="D9145" t="s">
        <v>9242</v>
      </c>
      <c r="E9145" t="s">
        <v>8522</v>
      </c>
      <c r="F9145" t="s">
        <v>18</v>
      </c>
      <c r="G9145" t="s">
        <v>19</v>
      </c>
      <c r="H9145">
        <v>130112</v>
      </c>
      <c r="I9145">
        <v>470319704021</v>
      </c>
      <c r="J9145" t="s">
        <v>8773</v>
      </c>
      <c r="K9145" t="s">
        <v>21</v>
      </c>
      <c r="M9145" t="s">
        <v>2705</v>
      </c>
      <c r="N9145" t="str" cm="1">
        <f t="array" ref="N9145">IFERROR(_xlfn.XLOOKUP(Table2[[#This Row],[Challenger Identifier]],Table1[challenger],Table1[org],NA),"")</f>
        <v>Ben Lomand Communications, LLC</v>
      </c>
      <c r="O9145" t="s">
        <v>8581</v>
      </c>
    </row>
    <row r="9146" spans="1:15" x14ac:dyDescent="0.35">
      <c r="A9146">
        <v>1032149448</v>
      </c>
      <c r="B9146"/>
      <c r="C9146" t="s">
        <v>15</v>
      </c>
      <c r="D9146" t="s">
        <v>9243</v>
      </c>
      <c r="E9146" t="s">
        <v>8522</v>
      </c>
      <c r="F9146" t="s">
        <v>18</v>
      </c>
      <c r="G9146" t="s">
        <v>19</v>
      </c>
      <c r="H9146">
        <v>130112</v>
      </c>
      <c r="I9146">
        <v>470319702022</v>
      </c>
      <c r="J9146" t="s">
        <v>8773</v>
      </c>
      <c r="K9146" t="s">
        <v>21</v>
      </c>
      <c r="M9146" t="s">
        <v>2705</v>
      </c>
      <c r="N9146" t="str" cm="1">
        <f t="array" ref="N9146">IFERROR(_xlfn.XLOOKUP(Table2[[#This Row],[Challenger Identifier]],Table1[challenger],Table1[org],NA),"")</f>
        <v>Ben Lomand Communications, LLC</v>
      </c>
      <c r="O9146" t="s">
        <v>8581</v>
      </c>
    </row>
    <row r="9147" spans="1:15" x14ac:dyDescent="0.35">
      <c r="A9147">
        <v>1032143674</v>
      </c>
      <c r="B9147"/>
      <c r="C9147" t="s">
        <v>15</v>
      </c>
      <c r="D9147" t="s">
        <v>9244</v>
      </c>
      <c r="E9147" t="s">
        <v>8522</v>
      </c>
      <c r="F9147" t="s">
        <v>18</v>
      </c>
      <c r="G9147" t="s">
        <v>19</v>
      </c>
      <c r="H9147">
        <v>130112</v>
      </c>
      <c r="I9147">
        <v>470319704021</v>
      </c>
      <c r="J9147" t="s">
        <v>8773</v>
      </c>
      <c r="K9147" t="s">
        <v>21</v>
      </c>
      <c r="M9147" t="s">
        <v>2705</v>
      </c>
      <c r="N9147" t="str" cm="1">
        <f t="array" ref="N9147">IFERROR(_xlfn.XLOOKUP(Table2[[#This Row],[Challenger Identifier]],Table1[challenger],Table1[org],NA),"")</f>
        <v>Ben Lomand Communications, LLC</v>
      </c>
      <c r="O9147" t="s">
        <v>8581</v>
      </c>
    </row>
    <row r="9148" spans="1:15" x14ac:dyDescent="0.35">
      <c r="A9148">
        <v>1414567759</v>
      </c>
      <c r="B9148"/>
      <c r="C9148" t="s">
        <v>15</v>
      </c>
      <c r="D9148" t="s">
        <v>9245</v>
      </c>
      <c r="E9148" t="s">
        <v>8522</v>
      </c>
      <c r="F9148" t="s">
        <v>18</v>
      </c>
      <c r="G9148" t="s">
        <v>19</v>
      </c>
      <c r="H9148">
        <v>130112</v>
      </c>
      <c r="I9148">
        <v>470319702021</v>
      </c>
      <c r="J9148" t="s">
        <v>8807</v>
      </c>
      <c r="K9148" t="s">
        <v>21</v>
      </c>
      <c r="M9148" t="s">
        <v>2705</v>
      </c>
      <c r="N9148" t="str" cm="1">
        <f t="array" ref="N9148">IFERROR(_xlfn.XLOOKUP(Table2[[#This Row],[Challenger Identifier]],Table1[challenger],Table1[org],NA),"")</f>
        <v>Ben Lomand Communications, LLC</v>
      </c>
      <c r="O9148" t="s">
        <v>8581</v>
      </c>
    </row>
    <row r="9149" spans="1:15" x14ac:dyDescent="0.35">
      <c r="A9149">
        <v>1032142254</v>
      </c>
      <c r="B9149"/>
      <c r="C9149" t="s">
        <v>15</v>
      </c>
      <c r="D9149" t="s">
        <v>9246</v>
      </c>
      <c r="E9149" t="s">
        <v>8522</v>
      </c>
      <c r="F9149" t="s">
        <v>18</v>
      </c>
      <c r="G9149" t="s">
        <v>19</v>
      </c>
      <c r="H9149">
        <v>130112</v>
      </c>
      <c r="I9149">
        <v>470319706002</v>
      </c>
      <c r="J9149" t="s">
        <v>8773</v>
      </c>
      <c r="K9149" t="s">
        <v>21</v>
      </c>
      <c r="M9149" t="s">
        <v>2705</v>
      </c>
      <c r="N9149" t="str" cm="1">
        <f t="array" ref="N9149">IFERROR(_xlfn.XLOOKUP(Table2[[#This Row],[Challenger Identifier]],Table1[challenger],Table1[org],NA),"")</f>
        <v>Ben Lomand Communications, LLC</v>
      </c>
      <c r="O9149" t="s">
        <v>8581</v>
      </c>
    </row>
    <row r="9150" spans="1:15" x14ac:dyDescent="0.35">
      <c r="A9150">
        <v>1032149206</v>
      </c>
      <c r="B9150"/>
      <c r="C9150" t="s">
        <v>15</v>
      </c>
      <c r="D9150" t="s">
        <v>9247</v>
      </c>
      <c r="E9150" t="s">
        <v>8522</v>
      </c>
      <c r="F9150" t="s">
        <v>18</v>
      </c>
      <c r="G9150" t="s">
        <v>19</v>
      </c>
      <c r="H9150">
        <v>130112</v>
      </c>
      <c r="I9150">
        <v>470319702021</v>
      </c>
      <c r="J9150" t="s">
        <v>8773</v>
      </c>
      <c r="K9150" t="s">
        <v>21</v>
      </c>
      <c r="M9150" t="s">
        <v>2705</v>
      </c>
      <c r="N9150" t="str" cm="1">
        <f t="array" ref="N9150">IFERROR(_xlfn.XLOOKUP(Table2[[#This Row],[Challenger Identifier]],Table1[challenger],Table1[org],NA),"")</f>
        <v>Ben Lomand Communications, LLC</v>
      </c>
      <c r="O9150" t="s">
        <v>8581</v>
      </c>
    </row>
    <row r="9151" spans="1:15" x14ac:dyDescent="0.35">
      <c r="A9151">
        <v>1032149467</v>
      </c>
      <c r="B9151"/>
      <c r="C9151" t="s">
        <v>15</v>
      </c>
      <c r="D9151" t="s">
        <v>9248</v>
      </c>
      <c r="E9151" t="s">
        <v>8522</v>
      </c>
      <c r="F9151" t="s">
        <v>18</v>
      </c>
      <c r="G9151" t="s">
        <v>19</v>
      </c>
      <c r="H9151">
        <v>130112</v>
      </c>
      <c r="I9151">
        <v>470319702022</v>
      </c>
      <c r="J9151" t="s">
        <v>8773</v>
      </c>
      <c r="K9151" t="s">
        <v>21</v>
      </c>
      <c r="M9151" t="s">
        <v>2705</v>
      </c>
      <c r="N9151" t="str" cm="1">
        <f t="array" ref="N9151">IFERROR(_xlfn.XLOOKUP(Table2[[#This Row],[Challenger Identifier]],Table1[challenger],Table1[org],NA),"")</f>
        <v>Ben Lomand Communications, LLC</v>
      </c>
      <c r="O9151" t="s">
        <v>8581</v>
      </c>
    </row>
    <row r="9152" spans="1:15" x14ac:dyDescent="0.35">
      <c r="A9152">
        <v>1032149519</v>
      </c>
      <c r="B9152"/>
      <c r="C9152" t="s">
        <v>15</v>
      </c>
      <c r="D9152" t="s">
        <v>9249</v>
      </c>
      <c r="E9152" t="s">
        <v>8522</v>
      </c>
      <c r="F9152" t="s">
        <v>18</v>
      </c>
      <c r="G9152" t="s">
        <v>19</v>
      </c>
      <c r="H9152">
        <v>130112</v>
      </c>
      <c r="I9152">
        <v>470319702022</v>
      </c>
      <c r="J9152" t="s">
        <v>8773</v>
      </c>
      <c r="K9152" t="s">
        <v>21</v>
      </c>
      <c r="M9152" t="s">
        <v>2705</v>
      </c>
      <c r="N9152" t="str" cm="1">
        <f t="array" ref="N9152">IFERROR(_xlfn.XLOOKUP(Table2[[#This Row],[Challenger Identifier]],Table1[challenger],Table1[org],NA),"")</f>
        <v>Ben Lomand Communications, LLC</v>
      </c>
      <c r="O9152" t="s">
        <v>8581</v>
      </c>
    </row>
    <row r="9153" spans="1:15" x14ac:dyDescent="0.35">
      <c r="A9153">
        <v>1032143763</v>
      </c>
      <c r="B9153"/>
      <c r="C9153" t="s">
        <v>15</v>
      </c>
      <c r="D9153" t="s">
        <v>9250</v>
      </c>
      <c r="E9153" t="s">
        <v>8522</v>
      </c>
      <c r="F9153" t="s">
        <v>18</v>
      </c>
      <c r="G9153" t="s">
        <v>19</v>
      </c>
      <c r="H9153">
        <v>130112</v>
      </c>
      <c r="I9153">
        <v>470319704021</v>
      </c>
      <c r="J9153" t="s">
        <v>8773</v>
      </c>
      <c r="K9153" t="s">
        <v>21</v>
      </c>
      <c r="M9153" t="s">
        <v>2705</v>
      </c>
      <c r="N9153" t="str" cm="1">
        <f t="array" ref="N9153">IFERROR(_xlfn.XLOOKUP(Table2[[#This Row],[Challenger Identifier]],Table1[challenger],Table1[org],NA),"")</f>
        <v>Ben Lomand Communications, LLC</v>
      </c>
      <c r="O9153" t="s">
        <v>8581</v>
      </c>
    </row>
    <row r="9154" spans="1:15" x14ac:dyDescent="0.35">
      <c r="A9154">
        <v>1032149002</v>
      </c>
      <c r="B9154"/>
      <c r="C9154" t="s">
        <v>15</v>
      </c>
      <c r="D9154" t="s">
        <v>9251</v>
      </c>
      <c r="E9154" t="s">
        <v>8522</v>
      </c>
      <c r="F9154" t="s">
        <v>18</v>
      </c>
      <c r="G9154" t="s">
        <v>19</v>
      </c>
      <c r="H9154">
        <v>130112</v>
      </c>
      <c r="I9154">
        <v>470319703001</v>
      </c>
      <c r="J9154" t="s">
        <v>8773</v>
      </c>
      <c r="K9154" t="s">
        <v>21</v>
      </c>
      <c r="M9154" t="s">
        <v>2705</v>
      </c>
      <c r="N9154" t="str" cm="1">
        <f t="array" ref="N9154">IFERROR(_xlfn.XLOOKUP(Table2[[#This Row],[Challenger Identifier]],Table1[challenger],Table1[org],NA),"")</f>
        <v>Ben Lomand Communications, LLC</v>
      </c>
      <c r="O9154" t="s">
        <v>8581</v>
      </c>
    </row>
    <row r="9155" spans="1:15" x14ac:dyDescent="0.35">
      <c r="A9155">
        <v>1032149551</v>
      </c>
      <c r="B9155"/>
      <c r="C9155" t="s">
        <v>15</v>
      </c>
      <c r="D9155" t="s">
        <v>9252</v>
      </c>
      <c r="E9155" t="s">
        <v>8522</v>
      </c>
      <c r="F9155" t="s">
        <v>18</v>
      </c>
      <c r="G9155" t="s">
        <v>19</v>
      </c>
      <c r="H9155">
        <v>130112</v>
      </c>
      <c r="I9155">
        <v>470319702022</v>
      </c>
      <c r="J9155" t="s">
        <v>8773</v>
      </c>
      <c r="K9155" t="s">
        <v>21</v>
      </c>
      <c r="M9155" t="s">
        <v>2705</v>
      </c>
      <c r="N9155" t="str" cm="1">
        <f t="array" ref="N9155">IFERROR(_xlfn.XLOOKUP(Table2[[#This Row],[Challenger Identifier]],Table1[challenger],Table1[org],NA),"")</f>
        <v>Ben Lomand Communications, LLC</v>
      </c>
      <c r="O9155" t="s">
        <v>8581</v>
      </c>
    </row>
    <row r="9156" spans="1:15" x14ac:dyDescent="0.35">
      <c r="A9156">
        <v>1032144484</v>
      </c>
      <c r="B9156"/>
      <c r="C9156" t="s">
        <v>15</v>
      </c>
      <c r="D9156" t="s">
        <v>9253</v>
      </c>
      <c r="E9156" t="s">
        <v>8522</v>
      </c>
      <c r="F9156" t="s">
        <v>18</v>
      </c>
      <c r="G9156" t="s">
        <v>19</v>
      </c>
      <c r="H9156">
        <v>130112</v>
      </c>
      <c r="I9156">
        <v>470319702021</v>
      </c>
      <c r="J9156" t="s">
        <v>8773</v>
      </c>
      <c r="K9156" t="s">
        <v>21</v>
      </c>
      <c r="M9156" t="s">
        <v>2705</v>
      </c>
      <c r="N9156" t="str" cm="1">
        <f t="array" ref="N9156">IFERROR(_xlfn.XLOOKUP(Table2[[#This Row],[Challenger Identifier]],Table1[challenger],Table1[org],NA),"")</f>
        <v>Ben Lomand Communications, LLC</v>
      </c>
      <c r="O9156" t="s">
        <v>8581</v>
      </c>
    </row>
    <row r="9157" spans="1:15" x14ac:dyDescent="0.35">
      <c r="A9157">
        <v>1032144465</v>
      </c>
      <c r="B9157"/>
      <c r="C9157" t="s">
        <v>15</v>
      </c>
      <c r="D9157" t="s">
        <v>9254</v>
      </c>
      <c r="E9157" t="s">
        <v>8522</v>
      </c>
      <c r="F9157" t="s">
        <v>18</v>
      </c>
      <c r="G9157" t="s">
        <v>19</v>
      </c>
      <c r="H9157">
        <v>130112</v>
      </c>
      <c r="I9157">
        <v>470319702021</v>
      </c>
      <c r="J9157" t="s">
        <v>8773</v>
      </c>
      <c r="K9157" t="s">
        <v>21</v>
      </c>
      <c r="M9157" t="s">
        <v>2705</v>
      </c>
      <c r="N9157" t="str" cm="1">
        <f t="array" ref="N9157">IFERROR(_xlfn.XLOOKUP(Table2[[#This Row],[Challenger Identifier]],Table1[challenger],Table1[org],NA),"")</f>
        <v>Ben Lomand Communications, LLC</v>
      </c>
      <c r="O9157" t="s">
        <v>8581</v>
      </c>
    </row>
    <row r="9158" spans="1:15" x14ac:dyDescent="0.35">
      <c r="A9158">
        <v>1032156053</v>
      </c>
      <c r="B9158"/>
      <c r="C9158" t="s">
        <v>15</v>
      </c>
      <c r="D9158" t="s">
        <v>9255</v>
      </c>
      <c r="E9158" t="s">
        <v>8522</v>
      </c>
      <c r="F9158" t="s">
        <v>18</v>
      </c>
      <c r="G9158" t="s">
        <v>19</v>
      </c>
      <c r="H9158">
        <v>130112</v>
      </c>
      <c r="I9158">
        <v>470319701003</v>
      </c>
      <c r="J9158" t="s">
        <v>9052</v>
      </c>
      <c r="K9158" t="s">
        <v>21</v>
      </c>
      <c r="M9158" t="s">
        <v>2705</v>
      </c>
      <c r="N9158" t="str" cm="1">
        <f t="array" ref="N9158">IFERROR(_xlfn.XLOOKUP(Table2[[#This Row],[Challenger Identifier]],Table1[challenger],Table1[org],NA),"")</f>
        <v>Ben Lomand Communications, LLC</v>
      </c>
      <c r="O9158" t="s">
        <v>8581</v>
      </c>
    </row>
    <row r="9159" spans="1:15" x14ac:dyDescent="0.35">
      <c r="A9159">
        <v>1032148823</v>
      </c>
      <c r="B9159"/>
      <c r="C9159" t="s">
        <v>15</v>
      </c>
      <c r="D9159" t="s">
        <v>9256</v>
      </c>
      <c r="E9159" t="s">
        <v>8522</v>
      </c>
      <c r="F9159" t="s">
        <v>18</v>
      </c>
      <c r="G9159" t="s">
        <v>19</v>
      </c>
      <c r="H9159">
        <v>130112</v>
      </c>
      <c r="I9159">
        <v>470319702021</v>
      </c>
      <c r="J9159" t="s">
        <v>8773</v>
      </c>
      <c r="K9159" t="s">
        <v>21</v>
      </c>
      <c r="M9159" t="s">
        <v>2705</v>
      </c>
      <c r="N9159" t="str" cm="1">
        <f t="array" ref="N9159">IFERROR(_xlfn.XLOOKUP(Table2[[#This Row],[Challenger Identifier]],Table1[challenger],Table1[org],NA),"")</f>
        <v>Ben Lomand Communications, LLC</v>
      </c>
      <c r="O9159" t="s">
        <v>8581</v>
      </c>
    </row>
    <row r="9160" spans="1:15" x14ac:dyDescent="0.35">
      <c r="A9160">
        <v>1032143681</v>
      </c>
      <c r="B9160"/>
      <c r="C9160" t="s">
        <v>15</v>
      </c>
      <c r="D9160" t="s">
        <v>9257</v>
      </c>
      <c r="E9160" t="s">
        <v>8522</v>
      </c>
      <c r="F9160" t="s">
        <v>18</v>
      </c>
      <c r="G9160" t="s">
        <v>19</v>
      </c>
      <c r="H9160">
        <v>130112</v>
      </c>
      <c r="I9160">
        <v>470319704011</v>
      </c>
      <c r="J9160" t="s">
        <v>8773</v>
      </c>
      <c r="K9160" t="s">
        <v>21</v>
      </c>
      <c r="M9160" t="s">
        <v>2705</v>
      </c>
      <c r="N9160" t="str" cm="1">
        <f t="array" ref="N9160">IFERROR(_xlfn.XLOOKUP(Table2[[#This Row],[Challenger Identifier]],Table1[challenger],Table1[org],NA),"")</f>
        <v>Ben Lomand Communications, LLC</v>
      </c>
      <c r="O9160" t="s">
        <v>8581</v>
      </c>
    </row>
    <row r="9161" spans="1:15" x14ac:dyDescent="0.35">
      <c r="A9161">
        <v>1032149547</v>
      </c>
      <c r="B9161"/>
      <c r="C9161" t="s">
        <v>15</v>
      </c>
      <c r="D9161" t="s">
        <v>9258</v>
      </c>
      <c r="E9161" t="s">
        <v>8522</v>
      </c>
      <c r="F9161" t="s">
        <v>18</v>
      </c>
      <c r="G9161" t="s">
        <v>19</v>
      </c>
      <c r="H9161">
        <v>130112</v>
      </c>
      <c r="I9161">
        <v>470319702022</v>
      </c>
      <c r="J9161" t="s">
        <v>8773</v>
      </c>
      <c r="K9161" t="s">
        <v>21</v>
      </c>
      <c r="M9161" t="s">
        <v>2705</v>
      </c>
      <c r="N9161" t="str" cm="1">
        <f t="array" ref="N9161">IFERROR(_xlfn.XLOOKUP(Table2[[#This Row],[Challenger Identifier]],Table1[challenger],Table1[org],NA),"")</f>
        <v>Ben Lomand Communications, LLC</v>
      </c>
      <c r="O9161" t="s">
        <v>8581</v>
      </c>
    </row>
    <row r="9162" spans="1:15" x14ac:dyDescent="0.35">
      <c r="A9162">
        <v>1032144590</v>
      </c>
      <c r="B9162"/>
      <c r="C9162" t="s">
        <v>15</v>
      </c>
      <c r="D9162" t="s">
        <v>9259</v>
      </c>
      <c r="E9162" t="s">
        <v>8522</v>
      </c>
      <c r="F9162" t="s">
        <v>18</v>
      </c>
      <c r="G9162" t="s">
        <v>19</v>
      </c>
      <c r="H9162">
        <v>130112</v>
      </c>
      <c r="I9162">
        <v>470319706001</v>
      </c>
      <c r="J9162" t="s">
        <v>8773</v>
      </c>
      <c r="K9162" t="s">
        <v>21</v>
      </c>
      <c r="M9162" t="s">
        <v>2705</v>
      </c>
      <c r="N9162" t="str" cm="1">
        <f t="array" ref="N9162">IFERROR(_xlfn.XLOOKUP(Table2[[#This Row],[Challenger Identifier]],Table1[challenger],Table1[org],NA),"")</f>
        <v>Ben Lomand Communications, LLC</v>
      </c>
      <c r="O9162" t="s">
        <v>8581</v>
      </c>
    </row>
    <row r="9163" spans="1:15" x14ac:dyDescent="0.35">
      <c r="A9163">
        <v>1032149554</v>
      </c>
      <c r="B9163"/>
      <c r="C9163" t="s">
        <v>15</v>
      </c>
      <c r="D9163" t="s">
        <v>9260</v>
      </c>
      <c r="E9163" t="s">
        <v>8522</v>
      </c>
      <c r="F9163" t="s">
        <v>18</v>
      </c>
      <c r="G9163" t="s">
        <v>19</v>
      </c>
      <c r="H9163">
        <v>130112</v>
      </c>
      <c r="I9163">
        <v>470319702022</v>
      </c>
      <c r="J9163" t="s">
        <v>8773</v>
      </c>
      <c r="K9163" t="s">
        <v>21</v>
      </c>
      <c r="M9163" t="s">
        <v>2705</v>
      </c>
      <c r="N9163" t="str" cm="1">
        <f t="array" ref="N9163">IFERROR(_xlfn.XLOOKUP(Table2[[#This Row],[Challenger Identifier]],Table1[challenger],Table1[org],NA),"")</f>
        <v>Ben Lomand Communications, LLC</v>
      </c>
      <c r="O9163" t="s">
        <v>8581</v>
      </c>
    </row>
    <row r="9164" spans="1:15" x14ac:dyDescent="0.35">
      <c r="A9164">
        <v>1032142250</v>
      </c>
      <c r="B9164"/>
      <c r="C9164" t="s">
        <v>15</v>
      </c>
      <c r="D9164" t="s">
        <v>9261</v>
      </c>
      <c r="E9164" t="s">
        <v>8522</v>
      </c>
      <c r="F9164" t="s">
        <v>18</v>
      </c>
      <c r="G9164" t="s">
        <v>19</v>
      </c>
      <c r="H9164">
        <v>130112</v>
      </c>
      <c r="I9164">
        <v>470319706002</v>
      </c>
      <c r="J9164" t="s">
        <v>8773</v>
      </c>
      <c r="K9164" t="s">
        <v>21</v>
      </c>
      <c r="M9164" t="s">
        <v>2705</v>
      </c>
      <c r="N9164" t="str" cm="1">
        <f t="array" ref="N9164">IFERROR(_xlfn.XLOOKUP(Table2[[#This Row],[Challenger Identifier]],Table1[challenger],Table1[org],NA),"")</f>
        <v>Ben Lomand Communications, LLC</v>
      </c>
      <c r="O9164" t="s">
        <v>8581</v>
      </c>
    </row>
    <row r="9165" spans="1:15" x14ac:dyDescent="0.35">
      <c r="A9165">
        <v>1032148819</v>
      </c>
      <c r="B9165"/>
      <c r="C9165" t="s">
        <v>15</v>
      </c>
      <c r="D9165" t="s">
        <v>9262</v>
      </c>
      <c r="E9165" t="s">
        <v>8522</v>
      </c>
      <c r="F9165" t="s">
        <v>18</v>
      </c>
      <c r="G9165" t="s">
        <v>19</v>
      </c>
      <c r="H9165">
        <v>130112</v>
      </c>
      <c r="I9165">
        <v>470319702021</v>
      </c>
      <c r="J9165" t="s">
        <v>8773</v>
      </c>
      <c r="K9165" t="s">
        <v>21</v>
      </c>
      <c r="M9165" t="s">
        <v>2705</v>
      </c>
      <c r="N9165" t="str" cm="1">
        <f t="array" ref="N9165">IFERROR(_xlfn.XLOOKUP(Table2[[#This Row],[Challenger Identifier]],Table1[challenger],Table1[org],NA),"")</f>
        <v>Ben Lomand Communications, LLC</v>
      </c>
      <c r="O9165" t="s">
        <v>8581</v>
      </c>
    </row>
    <row r="9166" spans="1:15" x14ac:dyDescent="0.35">
      <c r="A9166">
        <v>1032142023</v>
      </c>
      <c r="B9166"/>
      <c r="C9166" t="s">
        <v>15</v>
      </c>
      <c r="D9166" t="s">
        <v>9263</v>
      </c>
      <c r="E9166" t="s">
        <v>8522</v>
      </c>
      <c r="F9166" t="s">
        <v>18</v>
      </c>
      <c r="G9166" t="s">
        <v>19</v>
      </c>
      <c r="H9166">
        <v>130112</v>
      </c>
      <c r="I9166">
        <v>470319704021</v>
      </c>
      <c r="J9166" t="s">
        <v>8773</v>
      </c>
      <c r="K9166" t="s">
        <v>21</v>
      </c>
      <c r="M9166" t="s">
        <v>2705</v>
      </c>
      <c r="N9166" t="str" cm="1">
        <f t="array" ref="N9166">IFERROR(_xlfn.XLOOKUP(Table2[[#This Row],[Challenger Identifier]],Table1[challenger],Table1[org],NA),"")</f>
        <v>Ben Lomand Communications, LLC</v>
      </c>
      <c r="O9166" t="s">
        <v>8581</v>
      </c>
    </row>
    <row r="9167" spans="1:15" x14ac:dyDescent="0.35">
      <c r="A9167">
        <v>1032155986</v>
      </c>
      <c r="B9167"/>
      <c r="C9167" t="s">
        <v>15</v>
      </c>
      <c r="D9167" t="s">
        <v>9264</v>
      </c>
      <c r="E9167" t="s">
        <v>8522</v>
      </c>
      <c r="F9167" t="s">
        <v>18</v>
      </c>
      <c r="G9167" t="s">
        <v>19</v>
      </c>
      <c r="H9167">
        <v>130112</v>
      </c>
      <c r="I9167">
        <v>470319701003</v>
      </c>
      <c r="J9167" t="s">
        <v>9052</v>
      </c>
      <c r="K9167" t="s">
        <v>21</v>
      </c>
      <c r="M9167" t="s">
        <v>2705</v>
      </c>
      <c r="N9167" t="str" cm="1">
        <f t="array" ref="N9167">IFERROR(_xlfn.XLOOKUP(Table2[[#This Row],[Challenger Identifier]],Table1[challenger],Table1[org],NA),"")</f>
        <v>Ben Lomand Communications, LLC</v>
      </c>
      <c r="O9167" t="s">
        <v>8581</v>
      </c>
    </row>
    <row r="9168" spans="1:15" x14ac:dyDescent="0.35">
      <c r="A9168">
        <v>1032143684</v>
      </c>
      <c r="B9168"/>
      <c r="C9168" t="s">
        <v>15</v>
      </c>
      <c r="D9168" t="s">
        <v>9265</v>
      </c>
      <c r="E9168" t="s">
        <v>8522</v>
      </c>
      <c r="F9168" t="s">
        <v>18</v>
      </c>
      <c r="G9168" t="s">
        <v>19</v>
      </c>
      <c r="H9168">
        <v>130112</v>
      </c>
      <c r="I9168">
        <v>470319704021</v>
      </c>
      <c r="J9168" t="s">
        <v>8773</v>
      </c>
      <c r="K9168" t="s">
        <v>21</v>
      </c>
      <c r="M9168" t="s">
        <v>2705</v>
      </c>
      <c r="N9168" t="str" cm="1">
        <f t="array" ref="N9168">IFERROR(_xlfn.XLOOKUP(Table2[[#This Row],[Challenger Identifier]],Table1[challenger],Table1[org],NA),"")</f>
        <v>Ben Lomand Communications, LLC</v>
      </c>
      <c r="O9168" t="s">
        <v>8581</v>
      </c>
    </row>
    <row r="9169" spans="1:15" x14ac:dyDescent="0.35">
      <c r="A9169">
        <v>1032149443</v>
      </c>
      <c r="B9169"/>
      <c r="C9169" t="s">
        <v>15</v>
      </c>
      <c r="D9169" t="s">
        <v>9266</v>
      </c>
      <c r="E9169" t="s">
        <v>8522</v>
      </c>
      <c r="F9169" t="s">
        <v>18</v>
      </c>
      <c r="G9169" t="s">
        <v>19</v>
      </c>
      <c r="H9169">
        <v>130112</v>
      </c>
      <c r="I9169">
        <v>470319702022</v>
      </c>
      <c r="J9169" t="s">
        <v>8773</v>
      </c>
      <c r="K9169" t="s">
        <v>21</v>
      </c>
      <c r="M9169" t="s">
        <v>2705</v>
      </c>
      <c r="N9169" t="str" cm="1">
        <f t="array" ref="N9169">IFERROR(_xlfn.XLOOKUP(Table2[[#This Row],[Challenger Identifier]],Table1[challenger],Table1[org],NA),"")</f>
        <v>Ben Lomand Communications, LLC</v>
      </c>
      <c r="O9169" t="s">
        <v>8581</v>
      </c>
    </row>
    <row r="9170" spans="1:15" x14ac:dyDescent="0.35">
      <c r="A9170">
        <v>1032144452</v>
      </c>
      <c r="B9170"/>
      <c r="C9170" t="s">
        <v>15</v>
      </c>
      <c r="D9170" t="s">
        <v>9267</v>
      </c>
      <c r="E9170" t="s">
        <v>8522</v>
      </c>
      <c r="F9170" t="s">
        <v>18</v>
      </c>
      <c r="G9170" t="s">
        <v>19</v>
      </c>
      <c r="H9170">
        <v>130112</v>
      </c>
      <c r="I9170">
        <v>470319702021</v>
      </c>
      <c r="J9170" t="s">
        <v>8773</v>
      </c>
      <c r="K9170" t="s">
        <v>21</v>
      </c>
      <c r="M9170" t="s">
        <v>2705</v>
      </c>
      <c r="N9170" t="str" cm="1">
        <f t="array" ref="N9170">IFERROR(_xlfn.XLOOKUP(Table2[[#This Row],[Challenger Identifier]],Table1[challenger],Table1[org],NA),"")</f>
        <v>Ben Lomand Communications, LLC</v>
      </c>
      <c r="O9170" t="s">
        <v>8581</v>
      </c>
    </row>
    <row r="9171" spans="1:15" x14ac:dyDescent="0.35">
      <c r="A9171">
        <v>1032143679</v>
      </c>
      <c r="B9171"/>
      <c r="C9171" t="s">
        <v>15</v>
      </c>
      <c r="D9171" t="s">
        <v>9268</v>
      </c>
      <c r="E9171" t="s">
        <v>8522</v>
      </c>
      <c r="F9171" t="s">
        <v>18</v>
      </c>
      <c r="G9171" t="s">
        <v>19</v>
      </c>
      <c r="H9171">
        <v>130112</v>
      </c>
      <c r="I9171">
        <v>470319704011</v>
      </c>
      <c r="J9171" t="s">
        <v>8773</v>
      </c>
      <c r="K9171" t="s">
        <v>21</v>
      </c>
      <c r="M9171" t="s">
        <v>2705</v>
      </c>
      <c r="N9171" t="str" cm="1">
        <f t="array" ref="N9171">IFERROR(_xlfn.XLOOKUP(Table2[[#This Row],[Challenger Identifier]],Table1[challenger],Table1[org],NA),"")</f>
        <v>Ben Lomand Communications, LLC</v>
      </c>
      <c r="O9171" t="s">
        <v>8581</v>
      </c>
    </row>
    <row r="9172" spans="1:15" x14ac:dyDescent="0.35">
      <c r="A9172">
        <v>1032143772</v>
      </c>
      <c r="B9172"/>
      <c r="C9172" t="s">
        <v>15</v>
      </c>
      <c r="D9172" t="s">
        <v>9269</v>
      </c>
      <c r="E9172" t="s">
        <v>8522</v>
      </c>
      <c r="F9172" t="s">
        <v>18</v>
      </c>
      <c r="G9172" t="s">
        <v>19</v>
      </c>
      <c r="H9172">
        <v>130112</v>
      </c>
      <c r="I9172">
        <v>470319704021</v>
      </c>
      <c r="J9172" t="s">
        <v>8773</v>
      </c>
      <c r="K9172" t="s">
        <v>21</v>
      </c>
      <c r="M9172" t="s">
        <v>2705</v>
      </c>
      <c r="N9172" t="str" cm="1">
        <f t="array" ref="N9172">IFERROR(_xlfn.XLOOKUP(Table2[[#This Row],[Challenger Identifier]],Table1[challenger],Table1[org],NA),"")</f>
        <v>Ben Lomand Communications, LLC</v>
      </c>
      <c r="O9172" t="s">
        <v>8581</v>
      </c>
    </row>
    <row r="9173" spans="1:15" x14ac:dyDescent="0.35">
      <c r="A9173">
        <v>1032149545</v>
      </c>
      <c r="B9173"/>
      <c r="C9173" t="s">
        <v>15</v>
      </c>
      <c r="D9173" t="s">
        <v>9270</v>
      </c>
      <c r="E9173" t="s">
        <v>8522</v>
      </c>
      <c r="F9173" t="s">
        <v>18</v>
      </c>
      <c r="G9173" t="s">
        <v>19</v>
      </c>
      <c r="H9173">
        <v>130112</v>
      </c>
      <c r="I9173">
        <v>470319702022</v>
      </c>
      <c r="J9173" t="s">
        <v>8773</v>
      </c>
      <c r="K9173" t="s">
        <v>21</v>
      </c>
      <c r="M9173" t="s">
        <v>2705</v>
      </c>
      <c r="N9173" t="str" cm="1">
        <f t="array" ref="N9173">IFERROR(_xlfn.XLOOKUP(Table2[[#This Row],[Challenger Identifier]],Table1[challenger],Table1[org],NA),"")</f>
        <v>Ben Lomand Communications, LLC</v>
      </c>
      <c r="O9173" t="s">
        <v>8581</v>
      </c>
    </row>
    <row r="9174" spans="1:15" x14ac:dyDescent="0.35">
      <c r="A9174">
        <v>1032149036</v>
      </c>
      <c r="B9174"/>
      <c r="C9174" t="s">
        <v>15</v>
      </c>
      <c r="D9174" t="s">
        <v>9271</v>
      </c>
      <c r="E9174" t="s">
        <v>8522</v>
      </c>
      <c r="F9174" t="s">
        <v>18</v>
      </c>
      <c r="G9174" t="s">
        <v>19</v>
      </c>
      <c r="H9174">
        <v>130112</v>
      </c>
      <c r="I9174">
        <v>470319703001</v>
      </c>
      <c r="J9174" t="s">
        <v>8773</v>
      </c>
      <c r="K9174" t="s">
        <v>21</v>
      </c>
      <c r="M9174" t="s">
        <v>2705</v>
      </c>
      <c r="N9174" t="str" cm="1">
        <f t="array" ref="N9174">IFERROR(_xlfn.XLOOKUP(Table2[[#This Row],[Challenger Identifier]],Table1[challenger],Table1[org],NA),"")</f>
        <v>Ben Lomand Communications, LLC</v>
      </c>
      <c r="O9174" t="s">
        <v>8581</v>
      </c>
    </row>
    <row r="9175" spans="1:15" x14ac:dyDescent="0.35">
      <c r="A9175">
        <v>1032142281</v>
      </c>
      <c r="B9175"/>
      <c r="C9175" t="s">
        <v>15</v>
      </c>
      <c r="D9175" t="s">
        <v>9272</v>
      </c>
      <c r="E9175" t="s">
        <v>8522</v>
      </c>
      <c r="F9175" t="s">
        <v>18</v>
      </c>
      <c r="G9175" t="s">
        <v>19</v>
      </c>
      <c r="H9175">
        <v>130112</v>
      </c>
      <c r="I9175">
        <v>470319706002</v>
      </c>
      <c r="J9175" t="s">
        <v>8773</v>
      </c>
      <c r="K9175" t="s">
        <v>21</v>
      </c>
      <c r="M9175" t="s">
        <v>2705</v>
      </c>
      <c r="N9175" t="str" cm="1">
        <f t="array" ref="N9175">IFERROR(_xlfn.XLOOKUP(Table2[[#This Row],[Challenger Identifier]],Table1[challenger],Table1[org],NA),"")</f>
        <v>Ben Lomand Communications, LLC</v>
      </c>
      <c r="O9175" t="s">
        <v>8581</v>
      </c>
    </row>
    <row r="9176" spans="1:15" x14ac:dyDescent="0.35">
      <c r="A9176">
        <v>1032143648</v>
      </c>
      <c r="B9176"/>
      <c r="C9176" t="s">
        <v>15</v>
      </c>
      <c r="D9176" t="s">
        <v>9273</v>
      </c>
      <c r="E9176" t="s">
        <v>8522</v>
      </c>
      <c r="F9176" t="s">
        <v>18</v>
      </c>
      <c r="G9176" t="s">
        <v>19</v>
      </c>
      <c r="H9176">
        <v>130112</v>
      </c>
      <c r="I9176">
        <v>470319704021</v>
      </c>
      <c r="J9176" t="s">
        <v>8773</v>
      </c>
      <c r="K9176" t="s">
        <v>21</v>
      </c>
      <c r="M9176" t="s">
        <v>2705</v>
      </c>
      <c r="N9176" t="str" cm="1">
        <f t="array" ref="N9176">IFERROR(_xlfn.XLOOKUP(Table2[[#This Row],[Challenger Identifier]],Table1[challenger],Table1[org],NA),"")</f>
        <v>Ben Lomand Communications, LLC</v>
      </c>
      <c r="O9176" t="s">
        <v>8581</v>
      </c>
    </row>
    <row r="9177" spans="1:15" x14ac:dyDescent="0.35">
      <c r="A9177">
        <v>1032155599</v>
      </c>
      <c r="B9177"/>
      <c r="C9177" t="s">
        <v>15</v>
      </c>
      <c r="D9177" t="s">
        <v>9274</v>
      </c>
      <c r="E9177" t="s">
        <v>8522</v>
      </c>
      <c r="F9177" t="s">
        <v>18</v>
      </c>
      <c r="G9177" t="s">
        <v>19</v>
      </c>
      <c r="H9177">
        <v>130112</v>
      </c>
      <c r="I9177">
        <v>470319701003</v>
      </c>
      <c r="J9177" t="s">
        <v>9052</v>
      </c>
      <c r="K9177" t="s">
        <v>21</v>
      </c>
      <c r="M9177" t="s">
        <v>2705</v>
      </c>
      <c r="N9177" t="str" cm="1">
        <f t="array" ref="N9177">IFERROR(_xlfn.XLOOKUP(Table2[[#This Row],[Challenger Identifier]],Table1[challenger],Table1[org],NA),"")</f>
        <v>Ben Lomand Communications, LLC</v>
      </c>
      <c r="O9177" t="s">
        <v>8581</v>
      </c>
    </row>
    <row r="9178" spans="1:15" x14ac:dyDescent="0.35">
      <c r="A9178">
        <v>1032142218</v>
      </c>
      <c r="B9178"/>
      <c r="C9178" t="s">
        <v>15</v>
      </c>
      <c r="D9178" t="s">
        <v>9275</v>
      </c>
      <c r="E9178" t="s">
        <v>8522</v>
      </c>
      <c r="F9178" t="s">
        <v>18</v>
      </c>
      <c r="G9178" t="s">
        <v>19</v>
      </c>
      <c r="H9178">
        <v>130112</v>
      </c>
      <c r="I9178">
        <v>470319706002</v>
      </c>
      <c r="J9178" t="s">
        <v>8773</v>
      </c>
      <c r="K9178" t="s">
        <v>21</v>
      </c>
      <c r="M9178" t="s">
        <v>2705</v>
      </c>
      <c r="N9178" t="str" cm="1">
        <f t="array" ref="N9178">IFERROR(_xlfn.XLOOKUP(Table2[[#This Row],[Challenger Identifier]],Table1[challenger],Table1[org],NA),"")</f>
        <v>Ben Lomand Communications, LLC</v>
      </c>
      <c r="O9178" t="s">
        <v>8581</v>
      </c>
    </row>
    <row r="9179" spans="1:15" x14ac:dyDescent="0.35">
      <c r="A9179">
        <v>1032142217</v>
      </c>
      <c r="B9179"/>
      <c r="C9179" t="s">
        <v>15</v>
      </c>
      <c r="D9179" t="s">
        <v>9276</v>
      </c>
      <c r="E9179" t="s">
        <v>8522</v>
      </c>
      <c r="F9179" t="s">
        <v>18</v>
      </c>
      <c r="G9179" t="s">
        <v>19</v>
      </c>
      <c r="H9179">
        <v>130112</v>
      </c>
      <c r="I9179">
        <v>470319706002</v>
      </c>
      <c r="J9179" t="s">
        <v>8773</v>
      </c>
      <c r="K9179" t="s">
        <v>21</v>
      </c>
      <c r="M9179" t="s">
        <v>2705</v>
      </c>
      <c r="N9179" t="str" cm="1">
        <f t="array" ref="N9179">IFERROR(_xlfn.XLOOKUP(Table2[[#This Row],[Challenger Identifier]],Table1[challenger],Table1[org],NA),"")</f>
        <v>Ben Lomand Communications, LLC</v>
      </c>
      <c r="O9179" t="s">
        <v>8581</v>
      </c>
    </row>
    <row r="9180" spans="1:15" x14ac:dyDescent="0.35">
      <c r="A9180">
        <v>1414568071</v>
      </c>
      <c r="B9180"/>
      <c r="C9180" t="s">
        <v>15</v>
      </c>
      <c r="D9180" t="s">
        <v>9277</v>
      </c>
      <c r="E9180" t="s">
        <v>8522</v>
      </c>
      <c r="F9180" t="s">
        <v>18</v>
      </c>
      <c r="G9180" t="s">
        <v>19</v>
      </c>
      <c r="H9180">
        <v>130112</v>
      </c>
      <c r="I9180">
        <v>470319708031</v>
      </c>
      <c r="J9180" t="s">
        <v>8807</v>
      </c>
      <c r="K9180" t="s">
        <v>21</v>
      </c>
      <c r="M9180" t="s">
        <v>2705</v>
      </c>
      <c r="N9180" t="str" cm="1">
        <f t="array" ref="N9180">IFERROR(_xlfn.XLOOKUP(Table2[[#This Row],[Challenger Identifier]],Table1[challenger],Table1[org],NA),"")</f>
        <v>Ben Lomand Communications, LLC</v>
      </c>
      <c r="O9180" t="s">
        <v>8581</v>
      </c>
    </row>
    <row r="9181" spans="1:15" x14ac:dyDescent="0.35">
      <c r="A9181">
        <v>1414568138</v>
      </c>
      <c r="B9181"/>
      <c r="C9181" t="s">
        <v>15</v>
      </c>
      <c r="D9181" t="s">
        <v>9278</v>
      </c>
      <c r="E9181" t="s">
        <v>8522</v>
      </c>
      <c r="F9181" t="s">
        <v>18</v>
      </c>
      <c r="G9181" t="s">
        <v>19</v>
      </c>
      <c r="H9181">
        <v>130112</v>
      </c>
      <c r="I9181">
        <v>470319708031</v>
      </c>
      <c r="J9181" t="s">
        <v>8807</v>
      </c>
      <c r="K9181" t="s">
        <v>21</v>
      </c>
      <c r="M9181" t="s">
        <v>2705</v>
      </c>
      <c r="N9181" t="str" cm="1">
        <f t="array" ref="N9181">IFERROR(_xlfn.XLOOKUP(Table2[[#This Row],[Challenger Identifier]],Table1[challenger],Table1[org],NA),"")</f>
        <v>Ben Lomand Communications, LLC</v>
      </c>
      <c r="O9181" t="s">
        <v>8581</v>
      </c>
    </row>
    <row r="9182" spans="1:15" x14ac:dyDescent="0.35">
      <c r="A9182">
        <v>1032159730</v>
      </c>
      <c r="B9182"/>
      <c r="C9182" t="s">
        <v>15</v>
      </c>
      <c r="D9182" t="s">
        <v>9279</v>
      </c>
      <c r="E9182" t="s">
        <v>8522</v>
      </c>
      <c r="F9182" t="s">
        <v>18</v>
      </c>
      <c r="G9182" t="s">
        <v>19</v>
      </c>
      <c r="H9182">
        <v>130112</v>
      </c>
      <c r="I9182">
        <v>470319708031</v>
      </c>
      <c r="J9182" t="s">
        <v>8807</v>
      </c>
      <c r="K9182" t="s">
        <v>21</v>
      </c>
      <c r="M9182" t="s">
        <v>2705</v>
      </c>
      <c r="N9182" t="str" cm="1">
        <f t="array" ref="N9182">IFERROR(_xlfn.XLOOKUP(Table2[[#This Row],[Challenger Identifier]],Table1[challenger],Table1[org],NA),"")</f>
        <v>Ben Lomand Communications, LLC</v>
      </c>
      <c r="O9182" t="s">
        <v>8581</v>
      </c>
    </row>
    <row r="9183" spans="1:15" x14ac:dyDescent="0.35">
      <c r="A9183">
        <v>1032157982</v>
      </c>
      <c r="B9183"/>
      <c r="C9183" t="s">
        <v>15</v>
      </c>
      <c r="D9183" t="s">
        <v>9280</v>
      </c>
      <c r="E9183" t="s">
        <v>8522</v>
      </c>
      <c r="F9183" t="s">
        <v>18</v>
      </c>
      <c r="G9183" t="s">
        <v>19</v>
      </c>
      <c r="H9183">
        <v>130112</v>
      </c>
      <c r="I9183">
        <v>470319708031</v>
      </c>
      <c r="J9183" t="s">
        <v>8807</v>
      </c>
      <c r="K9183" t="s">
        <v>21</v>
      </c>
      <c r="M9183" t="s">
        <v>2705</v>
      </c>
      <c r="N9183" t="str" cm="1">
        <f t="array" ref="N9183">IFERROR(_xlfn.XLOOKUP(Table2[[#This Row],[Challenger Identifier]],Table1[challenger],Table1[org],NA),"")</f>
        <v>Ben Lomand Communications, LLC</v>
      </c>
      <c r="O9183" t="s">
        <v>8581</v>
      </c>
    </row>
    <row r="9184" spans="1:15" x14ac:dyDescent="0.35">
      <c r="A9184">
        <v>1032157980</v>
      </c>
      <c r="B9184"/>
      <c r="C9184" t="s">
        <v>15</v>
      </c>
      <c r="D9184" t="s">
        <v>9281</v>
      </c>
      <c r="E9184" t="s">
        <v>8522</v>
      </c>
      <c r="F9184" t="s">
        <v>18</v>
      </c>
      <c r="G9184" t="s">
        <v>19</v>
      </c>
      <c r="H9184">
        <v>130112</v>
      </c>
      <c r="I9184">
        <v>470319708031</v>
      </c>
      <c r="J9184" t="s">
        <v>8807</v>
      </c>
      <c r="K9184" t="s">
        <v>21</v>
      </c>
      <c r="M9184" t="s">
        <v>2705</v>
      </c>
      <c r="N9184" t="str" cm="1">
        <f t="array" ref="N9184">IFERROR(_xlfn.XLOOKUP(Table2[[#This Row],[Challenger Identifier]],Table1[challenger],Table1[org],NA),"")</f>
        <v>Ben Lomand Communications, LLC</v>
      </c>
      <c r="O9184" t="s">
        <v>8581</v>
      </c>
    </row>
    <row r="9185" spans="1:15" x14ac:dyDescent="0.35">
      <c r="A9185">
        <v>1404192553</v>
      </c>
      <c r="B9185"/>
      <c r="C9185" t="s">
        <v>15</v>
      </c>
      <c r="D9185" t="s">
        <v>9282</v>
      </c>
      <c r="E9185" t="s">
        <v>8522</v>
      </c>
      <c r="F9185" t="s">
        <v>18</v>
      </c>
      <c r="G9185" t="s">
        <v>19</v>
      </c>
      <c r="H9185">
        <v>130112</v>
      </c>
      <c r="I9185">
        <v>470319708031</v>
      </c>
      <c r="J9185" t="s">
        <v>8807</v>
      </c>
      <c r="K9185" t="s">
        <v>21</v>
      </c>
      <c r="M9185" t="s">
        <v>2705</v>
      </c>
      <c r="N9185" t="str" cm="1">
        <f t="array" ref="N9185">IFERROR(_xlfn.XLOOKUP(Table2[[#This Row],[Challenger Identifier]],Table1[challenger],Table1[org],NA),"")</f>
        <v>Ben Lomand Communications, LLC</v>
      </c>
      <c r="O9185" t="s">
        <v>8581</v>
      </c>
    </row>
    <row r="9186" spans="1:15" x14ac:dyDescent="0.35">
      <c r="A9186">
        <v>1032146583</v>
      </c>
      <c r="B9186"/>
      <c r="C9186" t="s">
        <v>15</v>
      </c>
      <c r="D9186" t="s">
        <v>9283</v>
      </c>
      <c r="E9186" t="s">
        <v>8522</v>
      </c>
      <c r="F9186" t="s">
        <v>18</v>
      </c>
      <c r="G9186" t="s">
        <v>19</v>
      </c>
      <c r="H9186">
        <v>130112</v>
      </c>
      <c r="I9186">
        <v>470319702022</v>
      </c>
      <c r="J9186" t="s">
        <v>8773</v>
      </c>
      <c r="K9186" t="s">
        <v>21</v>
      </c>
      <c r="M9186" t="s">
        <v>2705</v>
      </c>
      <c r="N9186" t="str" cm="1">
        <f t="array" ref="N9186">IFERROR(_xlfn.XLOOKUP(Table2[[#This Row],[Challenger Identifier]],Table1[challenger],Table1[org],NA),"")</f>
        <v>Ben Lomand Communications, LLC</v>
      </c>
      <c r="O9186" t="s">
        <v>8581</v>
      </c>
    </row>
    <row r="9187" spans="1:15" x14ac:dyDescent="0.35">
      <c r="A9187">
        <v>1404196759</v>
      </c>
      <c r="B9187"/>
      <c r="C9187" t="s">
        <v>15</v>
      </c>
      <c r="D9187" t="s">
        <v>9284</v>
      </c>
      <c r="E9187" t="s">
        <v>8522</v>
      </c>
      <c r="F9187" t="s">
        <v>18</v>
      </c>
      <c r="G9187" t="s">
        <v>19</v>
      </c>
      <c r="H9187">
        <v>130112</v>
      </c>
      <c r="I9187">
        <v>470319708031</v>
      </c>
      <c r="J9187" t="s">
        <v>8807</v>
      </c>
      <c r="K9187" t="s">
        <v>21</v>
      </c>
      <c r="M9187" t="s">
        <v>2705</v>
      </c>
      <c r="N9187" t="str" cm="1">
        <f t="array" ref="N9187">IFERROR(_xlfn.XLOOKUP(Table2[[#This Row],[Challenger Identifier]],Table1[challenger],Table1[org],NA),"")</f>
        <v>Ben Lomand Communications, LLC</v>
      </c>
      <c r="O9187" t="s">
        <v>8581</v>
      </c>
    </row>
    <row r="9188" spans="1:15" x14ac:dyDescent="0.35">
      <c r="A9188">
        <v>1032144476</v>
      </c>
      <c r="B9188"/>
      <c r="C9188" t="s">
        <v>15</v>
      </c>
      <c r="D9188" t="s">
        <v>9285</v>
      </c>
      <c r="E9188" t="s">
        <v>8522</v>
      </c>
      <c r="F9188" t="s">
        <v>18</v>
      </c>
      <c r="G9188" t="s">
        <v>19</v>
      </c>
      <c r="H9188">
        <v>130112</v>
      </c>
      <c r="I9188">
        <v>470319702021</v>
      </c>
      <c r="J9188" t="s">
        <v>8773</v>
      </c>
      <c r="K9188" t="s">
        <v>21</v>
      </c>
      <c r="M9188" t="s">
        <v>2705</v>
      </c>
      <c r="N9188" t="str" cm="1">
        <f t="array" ref="N9188">IFERROR(_xlfn.XLOOKUP(Table2[[#This Row],[Challenger Identifier]],Table1[challenger],Table1[org],NA),"")</f>
        <v>Ben Lomand Communications, LLC</v>
      </c>
      <c r="O9188" t="s">
        <v>8581</v>
      </c>
    </row>
    <row r="9189" spans="1:15" x14ac:dyDescent="0.35">
      <c r="A9189">
        <v>1032144239</v>
      </c>
      <c r="B9189"/>
      <c r="C9189" t="s">
        <v>15</v>
      </c>
      <c r="D9189" t="s">
        <v>9286</v>
      </c>
      <c r="E9189" t="s">
        <v>8522</v>
      </c>
      <c r="F9189" t="s">
        <v>18</v>
      </c>
      <c r="G9189" t="s">
        <v>19</v>
      </c>
      <c r="H9189">
        <v>130112</v>
      </c>
      <c r="I9189">
        <v>470319701003</v>
      </c>
      <c r="J9189" t="s">
        <v>9052</v>
      </c>
      <c r="K9189" t="s">
        <v>21</v>
      </c>
      <c r="L9189" t="s">
        <v>48</v>
      </c>
      <c r="M9189" t="s">
        <v>2705</v>
      </c>
      <c r="N9189" t="str" cm="1">
        <f t="array" ref="N9189">IFERROR(_xlfn.XLOOKUP(Table2[[#This Row],[Challenger Identifier]],Table1[challenger],Table1[org],NA),"")</f>
        <v>Ben Lomand Communications, LLC</v>
      </c>
      <c r="O9189" t="s">
        <v>8581</v>
      </c>
    </row>
    <row r="9190" spans="1:15" x14ac:dyDescent="0.35">
      <c r="A9190">
        <v>1032144457</v>
      </c>
      <c r="B9190"/>
      <c r="C9190" t="s">
        <v>15</v>
      </c>
      <c r="D9190" t="s">
        <v>9287</v>
      </c>
      <c r="E9190" t="s">
        <v>8522</v>
      </c>
      <c r="F9190" t="s">
        <v>18</v>
      </c>
      <c r="G9190" t="s">
        <v>19</v>
      </c>
      <c r="H9190">
        <v>130112</v>
      </c>
      <c r="I9190">
        <v>470319702021</v>
      </c>
      <c r="J9190" t="s">
        <v>8773</v>
      </c>
      <c r="K9190" t="s">
        <v>21</v>
      </c>
      <c r="M9190" t="s">
        <v>2705</v>
      </c>
      <c r="N9190" t="str" cm="1">
        <f t="array" ref="N9190">IFERROR(_xlfn.XLOOKUP(Table2[[#This Row],[Challenger Identifier]],Table1[challenger],Table1[org],NA),"")</f>
        <v>Ben Lomand Communications, LLC</v>
      </c>
      <c r="O9190" t="s">
        <v>8581</v>
      </c>
    </row>
    <row r="9191" spans="1:15" x14ac:dyDescent="0.35">
      <c r="A9191">
        <v>1032143766</v>
      </c>
      <c r="B9191"/>
      <c r="C9191" t="s">
        <v>15</v>
      </c>
      <c r="D9191" t="s">
        <v>9288</v>
      </c>
      <c r="E9191" t="s">
        <v>8522</v>
      </c>
      <c r="F9191" t="s">
        <v>18</v>
      </c>
      <c r="G9191" t="s">
        <v>19</v>
      </c>
      <c r="H9191">
        <v>130112</v>
      </c>
      <c r="I9191">
        <v>470319704011</v>
      </c>
      <c r="J9191" t="s">
        <v>8773</v>
      </c>
      <c r="K9191" t="s">
        <v>21</v>
      </c>
      <c r="M9191" t="s">
        <v>2705</v>
      </c>
      <c r="N9191" t="str" cm="1">
        <f t="array" ref="N9191">IFERROR(_xlfn.XLOOKUP(Table2[[#This Row],[Challenger Identifier]],Table1[challenger],Table1[org],NA),"")</f>
        <v>Ben Lomand Communications, LLC</v>
      </c>
      <c r="O9191" t="s">
        <v>8581</v>
      </c>
    </row>
    <row r="9192" spans="1:15" x14ac:dyDescent="0.35">
      <c r="A9192">
        <v>1032144463</v>
      </c>
      <c r="B9192"/>
      <c r="C9192" t="s">
        <v>15</v>
      </c>
      <c r="D9192" t="s">
        <v>9289</v>
      </c>
      <c r="E9192" t="s">
        <v>8522</v>
      </c>
      <c r="F9192" t="s">
        <v>18</v>
      </c>
      <c r="G9192" t="s">
        <v>19</v>
      </c>
      <c r="H9192">
        <v>130112</v>
      </c>
      <c r="I9192">
        <v>470319702021</v>
      </c>
      <c r="J9192" t="s">
        <v>8773</v>
      </c>
      <c r="K9192" t="s">
        <v>21</v>
      </c>
      <c r="M9192" t="s">
        <v>2705</v>
      </c>
      <c r="N9192" t="str" cm="1">
        <f t="array" ref="N9192">IFERROR(_xlfn.XLOOKUP(Table2[[#This Row],[Challenger Identifier]],Table1[challenger],Table1[org],NA),"")</f>
        <v>Ben Lomand Communications, LLC</v>
      </c>
      <c r="O9192" t="s">
        <v>8581</v>
      </c>
    </row>
    <row r="9193" spans="1:15" x14ac:dyDescent="0.35">
      <c r="A9193">
        <v>1032157989</v>
      </c>
      <c r="B9193"/>
      <c r="C9193" t="s">
        <v>15</v>
      </c>
      <c r="D9193" t="s">
        <v>9290</v>
      </c>
      <c r="E9193" t="s">
        <v>8522</v>
      </c>
      <c r="F9193" t="s">
        <v>18</v>
      </c>
      <c r="G9193" t="s">
        <v>19</v>
      </c>
      <c r="H9193">
        <v>130112</v>
      </c>
      <c r="I9193">
        <v>470319708031</v>
      </c>
      <c r="J9193" t="s">
        <v>8807</v>
      </c>
      <c r="K9193" t="s">
        <v>21</v>
      </c>
      <c r="M9193" t="s">
        <v>2705</v>
      </c>
      <c r="N9193" t="str" cm="1">
        <f t="array" ref="N9193">IFERROR(_xlfn.XLOOKUP(Table2[[#This Row],[Challenger Identifier]],Table1[challenger],Table1[org],NA),"")</f>
        <v>Ben Lomand Communications, LLC</v>
      </c>
      <c r="O9193" t="s">
        <v>8581</v>
      </c>
    </row>
    <row r="9194" spans="1:15" x14ac:dyDescent="0.35">
      <c r="A9194">
        <v>1032159708</v>
      </c>
      <c r="B9194"/>
      <c r="C9194" t="s">
        <v>15</v>
      </c>
      <c r="D9194" t="s">
        <v>9291</v>
      </c>
      <c r="E9194" t="s">
        <v>8522</v>
      </c>
      <c r="F9194" t="s">
        <v>18</v>
      </c>
      <c r="G9194" t="s">
        <v>19</v>
      </c>
      <c r="H9194">
        <v>130112</v>
      </c>
      <c r="I9194">
        <v>470319708031</v>
      </c>
      <c r="J9194" t="s">
        <v>8807</v>
      </c>
      <c r="K9194" t="s">
        <v>21</v>
      </c>
      <c r="M9194" t="s">
        <v>2705</v>
      </c>
      <c r="N9194" t="str" cm="1">
        <f t="array" ref="N9194">IFERROR(_xlfn.XLOOKUP(Table2[[#This Row],[Challenger Identifier]],Table1[challenger],Table1[org],NA),"")</f>
        <v>Ben Lomand Communications, LLC</v>
      </c>
      <c r="O9194" t="s">
        <v>8581</v>
      </c>
    </row>
    <row r="9195" spans="1:15" x14ac:dyDescent="0.35">
      <c r="A9195">
        <v>1013566176</v>
      </c>
      <c r="B9195"/>
      <c r="C9195" t="s">
        <v>15</v>
      </c>
      <c r="D9195" t="s">
        <v>9292</v>
      </c>
      <c r="E9195" t="s">
        <v>8522</v>
      </c>
      <c r="F9195" t="s">
        <v>18</v>
      </c>
      <c r="G9195" t="s">
        <v>19</v>
      </c>
      <c r="H9195">
        <v>131199</v>
      </c>
      <c r="I9195">
        <v>470999604022</v>
      </c>
      <c r="J9195" t="s">
        <v>9293</v>
      </c>
      <c r="K9195" t="s">
        <v>21</v>
      </c>
      <c r="L9195" t="s">
        <v>48</v>
      </c>
      <c r="M9195" t="s">
        <v>9294</v>
      </c>
      <c r="N9195" t="str" cm="1">
        <f t="array" ref="N9195">IFERROR(_xlfn.XLOOKUP(Table2[[#This Row],[Challenger Identifier]],Table1[challenger],Table1[org],NA),"")</f>
        <v>Loretto Telephone Company, Inc.</v>
      </c>
      <c r="O9195" t="s">
        <v>8581</v>
      </c>
    </row>
    <row r="9196" spans="1:15" x14ac:dyDescent="0.35">
      <c r="A9196">
        <v>1013582534</v>
      </c>
      <c r="B9196"/>
      <c r="C9196" t="s">
        <v>15</v>
      </c>
      <c r="D9196" t="s">
        <v>9295</v>
      </c>
      <c r="E9196" t="s">
        <v>8522</v>
      </c>
      <c r="F9196" t="s">
        <v>18</v>
      </c>
      <c r="G9196" t="s">
        <v>19</v>
      </c>
      <c r="H9196">
        <v>131199</v>
      </c>
      <c r="I9196">
        <v>470999601001</v>
      </c>
      <c r="J9196" t="s">
        <v>9296</v>
      </c>
      <c r="K9196" t="s">
        <v>21</v>
      </c>
      <c r="M9196" t="s">
        <v>9294</v>
      </c>
      <c r="N9196" t="str" cm="1">
        <f t="array" ref="N9196">IFERROR(_xlfn.XLOOKUP(Table2[[#This Row],[Challenger Identifier]],Table1[challenger],Table1[org],NA),"")</f>
        <v>Loretto Telephone Company, Inc.</v>
      </c>
      <c r="O9196" t="s">
        <v>8524</v>
      </c>
    </row>
    <row r="9197" spans="1:15" x14ac:dyDescent="0.35">
      <c r="A9197">
        <v>1013582371</v>
      </c>
      <c r="B9197"/>
      <c r="C9197" t="s">
        <v>15</v>
      </c>
      <c r="D9197" t="s">
        <v>9297</v>
      </c>
      <c r="E9197" t="s">
        <v>8522</v>
      </c>
      <c r="F9197" t="s">
        <v>18</v>
      </c>
      <c r="G9197" t="s">
        <v>19</v>
      </c>
      <c r="H9197">
        <v>131199</v>
      </c>
      <c r="I9197">
        <v>470999601002</v>
      </c>
      <c r="J9197" t="s">
        <v>9296</v>
      </c>
      <c r="K9197" t="s">
        <v>21</v>
      </c>
      <c r="M9197" t="s">
        <v>9294</v>
      </c>
      <c r="N9197" t="str" cm="1">
        <f t="array" ref="N9197">IFERROR(_xlfn.XLOOKUP(Table2[[#This Row],[Challenger Identifier]],Table1[challenger],Table1[org],NA),"")</f>
        <v>Loretto Telephone Company, Inc.</v>
      </c>
      <c r="O9197" t="s">
        <v>8524</v>
      </c>
    </row>
    <row r="9198" spans="1:15" x14ac:dyDescent="0.35">
      <c r="A9198">
        <v>1403809733</v>
      </c>
      <c r="B9198"/>
      <c r="C9198" t="s">
        <v>15</v>
      </c>
      <c r="D9198" t="s">
        <v>9298</v>
      </c>
      <c r="E9198" t="s">
        <v>8522</v>
      </c>
      <c r="F9198" t="s">
        <v>18</v>
      </c>
      <c r="G9198" t="s">
        <v>19</v>
      </c>
      <c r="H9198">
        <v>131199</v>
      </c>
      <c r="I9198">
        <v>470999601002</v>
      </c>
      <c r="J9198" t="s">
        <v>9296</v>
      </c>
      <c r="K9198" t="s">
        <v>21</v>
      </c>
      <c r="M9198" t="s">
        <v>9294</v>
      </c>
      <c r="N9198" t="str" cm="1">
        <f t="array" ref="N9198">IFERROR(_xlfn.XLOOKUP(Table2[[#This Row],[Challenger Identifier]],Table1[challenger],Table1[org],NA),"")</f>
        <v>Loretto Telephone Company, Inc.</v>
      </c>
      <c r="O9198" t="s">
        <v>8524</v>
      </c>
    </row>
    <row r="9199" spans="1:15" x14ac:dyDescent="0.35">
      <c r="A9199">
        <v>1013582370</v>
      </c>
      <c r="B9199"/>
      <c r="C9199" t="s">
        <v>15</v>
      </c>
      <c r="D9199" t="s">
        <v>9299</v>
      </c>
      <c r="E9199" t="s">
        <v>8522</v>
      </c>
      <c r="F9199" t="s">
        <v>18</v>
      </c>
      <c r="G9199" t="s">
        <v>19</v>
      </c>
      <c r="H9199">
        <v>131199</v>
      </c>
      <c r="I9199">
        <v>470999601002</v>
      </c>
      <c r="J9199" t="s">
        <v>9296</v>
      </c>
      <c r="K9199" t="s">
        <v>21</v>
      </c>
      <c r="M9199" t="s">
        <v>9294</v>
      </c>
      <c r="N9199" t="str" cm="1">
        <f t="array" ref="N9199">IFERROR(_xlfn.XLOOKUP(Table2[[#This Row],[Challenger Identifier]],Table1[challenger],Table1[org],NA),"")</f>
        <v>Loretto Telephone Company, Inc.</v>
      </c>
      <c r="O9199" t="s">
        <v>8524</v>
      </c>
    </row>
    <row r="9200" spans="1:15" x14ac:dyDescent="0.35">
      <c r="A9200">
        <v>1013582372</v>
      </c>
      <c r="B9200"/>
      <c r="C9200" t="s">
        <v>15</v>
      </c>
      <c r="D9200" t="s">
        <v>9300</v>
      </c>
      <c r="E9200" t="s">
        <v>8522</v>
      </c>
      <c r="F9200" t="s">
        <v>18</v>
      </c>
      <c r="G9200" t="s">
        <v>19</v>
      </c>
      <c r="H9200">
        <v>131199</v>
      </c>
      <c r="I9200">
        <v>470999601002</v>
      </c>
      <c r="J9200" t="s">
        <v>9296</v>
      </c>
      <c r="K9200" t="s">
        <v>21</v>
      </c>
      <c r="M9200" t="s">
        <v>9294</v>
      </c>
      <c r="N9200" t="str" cm="1">
        <f t="array" ref="N9200">IFERROR(_xlfn.XLOOKUP(Table2[[#This Row],[Challenger Identifier]],Table1[challenger],Table1[org],NA),"")</f>
        <v>Loretto Telephone Company, Inc.</v>
      </c>
      <c r="O9200" t="s">
        <v>8524</v>
      </c>
    </row>
    <row r="9201" spans="1:15" x14ac:dyDescent="0.35">
      <c r="A9201">
        <v>1013582342</v>
      </c>
      <c r="B9201"/>
      <c r="C9201" t="s">
        <v>15</v>
      </c>
      <c r="D9201" t="s">
        <v>9301</v>
      </c>
      <c r="E9201" t="s">
        <v>8522</v>
      </c>
      <c r="F9201" t="s">
        <v>18</v>
      </c>
      <c r="G9201" t="s">
        <v>19</v>
      </c>
      <c r="H9201">
        <v>131199</v>
      </c>
      <c r="I9201">
        <v>470999601002</v>
      </c>
      <c r="J9201" t="s">
        <v>9296</v>
      </c>
      <c r="K9201" t="s">
        <v>21</v>
      </c>
      <c r="M9201" t="s">
        <v>9294</v>
      </c>
      <c r="N9201" t="str" cm="1">
        <f t="array" ref="N9201">IFERROR(_xlfn.XLOOKUP(Table2[[#This Row],[Challenger Identifier]],Table1[challenger],Table1[org],NA),"")</f>
        <v>Loretto Telephone Company, Inc.</v>
      </c>
      <c r="O9201" t="s">
        <v>8524</v>
      </c>
    </row>
    <row r="9202" spans="1:15" x14ac:dyDescent="0.35">
      <c r="A9202">
        <v>1013582369</v>
      </c>
      <c r="B9202"/>
      <c r="C9202" t="s">
        <v>15</v>
      </c>
      <c r="D9202" t="s">
        <v>9302</v>
      </c>
      <c r="E9202" t="s">
        <v>8522</v>
      </c>
      <c r="F9202" t="s">
        <v>18</v>
      </c>
      <c r="G9202" t="s">
        <v>19</v>
      </c>
      <c r="H9202">
        <v>131199</v>
      </c>
      <c r="I9202">
        <v>470999601001</v>
      </c>
      <c r="J9202" t="s">
        <v>9296</v>
      </c>
      <c r="K9202" t="s">
        <v>21</v>
      </c>
      <c r="M9202" t="s">
        <v>9294</v>
      </c>
      <c r="N9202" t="str" cm="1">
        <f t="array" ref="N9202">IFERROR(_xlfn.XLOOKUP(Table2[[#This Row],[Challenger Identifier]],Table1[challenger],Table1[org],NA),"")</f>
        <v>Loretto Telephone Company, Inc.</v>
      </c>
      <c r="O9202" t="s">
        <v>8524</v>
      </c>
    </row>
    <row r="9203" spans="1:15" x14ac:dyDescent="0.35">
      <c r="A9203">
        <v>1414586770</v>
      </c>
      <c r="B9203"/>
      <c r="C9203" t="s">
        <v>15</v>
      </c>
      <c r="D9203" t="s">
        <v>9303</v>
      </c>
      <c r="E9203" t="s">
        <v>8522</v>
      </c>
      <c r="F9203" t="s">
        <v>18</v>
      </c>
      <c r="G9203" t="s">
        <v>19</v>
      </c>
      <c r="H9203">
        <v>131199</v>
      </c>
      <c r="I9203">
        <v>470999605011</v>
      </c>
      <c r="J9203" t="s">
        <v>9296</v>
      </c>
      <c r="K9203" t="s">
        <v>21</v>
      </c>
      <c r="M9203" t="s">
        <v>9294</v>
      </c>
      <c r="N9203" t="str" cm="1">
        <f t="array" ref="N9203">IFERROR(_xlfn.XLOOKUP(Table2[[#This Row],[Challenger Identifier]],Table1[challenger],Table1[org],NA),"")</f>
        <v>Loretto Telephone Company, Inc.</v>
      </c>
      <c r="O9203" t="s">
        <v>8524</v>
      </c>
    </row>
    <row r="9204" spans="1:15" x14ac:dyDescent="0.35">
      <c r="A9204">
        <v>1013582532</v>
      </c>
      <c r="B9204"/>
      <c r="C9204" t="s">
        <v>15</v>
      </c>
      <c r="D9204" t="s">
        <v>9304</v>
      </c>
      <c r="E9204" t="s">
        <v>8522</v>
      </c>
      <c r="F9204" t="s">
        <v>18</v>
      </c>
      <c r="G9204" t="s">
        <v>19</v>
      </c>
      <c r="H9204">
        <v>131199</v>
      </c>
      <c r="I9204">
        <v>470999601002</v>
      </c>
      <c r="J9204" t="s">
        <v>9296</v>
      </c>
      <c r="K9204" t="s">
        <v>21</v>
      </c>
      <c r="M9204" t="s">
        <v>9294</v>
      </c>
      <c r="N9204" t="str" cm="1">
        <f t="array" ref="N9204">IFERROR(_xlfn.XLOOKUP(Table2[[#This Row],[Challenger Identifier]],Table1[challenger],Table1[org],NA),"")</f>
        <v>Loretto Telephone Company, Inc.</v>
      </c>
      <c r="O9204" t="s">
        <v>8524</v>
      </c>
    </row>
    <row r="9205" spans="1:15" x14ac:dyDescent="0.35">
      <c r="A9205">
        <v>1133495480</v>
      </c>
      <c r="B9205"/>
      <c r="C9205" t="s">
        <v>15</v>
      </c>
      <c r="D9205" t="s">
        <v>9305</v>
      </c>
      <c r="E9205" t="s">
        <v>9306</v>
      </c>
      <c r="F9205" t="s">
        <v>9307</v>
      </c>
      <c r="G9205" t="s">
        <v>9308</v>
      </c>
      <c r="H9205">
        <v>131425</v>
      </c>
      <c r="I9205">
        <v>471650208003</v>
      </c>
      <c r="K9205" t="s">
        <v>9309</v>
      </c>
      <c r="L9205" t="s">
        <v>265</v>
      </c>
      <c r="M9205" t="s">
        <v>9310</v>
      </c>
      <c r="N9205" t="str" cm="1">
        <f t="array" ref="N9205">IFERROR(_xlfn.XLOOKUP(Table2[[#This Row],[Challenger Identifier]],Table1[challenger],Table1[org],NA),"")</f>
        <v>EducationSuperHighway</v>
      </c>
    </row>
    <row r="9206" spans="1:15" x14ac:dyDescent="0.35">
      <c r="A9206">
        <v>1328266833</v>
      </c>
      <c r="B9206"/>
      <c r="C9206" t="s">
        <v>15</v>
      </c>
      <c r="D9206" t="s">
        <v>9311</v>
      </c>
      <c r="E9206" t="s">
        <v>9306</v>
      </c>
      <c r="F9206" t="s">
        <v>9307</v>
      </c>
      <c r="G9206" t="s">
        <v>9308</v>
      </c>
      <c r="H9206">
        <v>130403</v>
      </c>
      <c r="I9206">
        <v>471570102205</v>
      </c>
      <c r="K9206" t="s">
        <v>9312</v>
      </c>
      <c r="L9206" t="s">
        <v>265</v>
      </c>
      <c r="M9206" t="s">
        <v>9310</v>
      </c>
      <c r="N9206" t="str" cm="1">
        <f t="array" ref="N9206">IFERROR(_xlfn.XLOOKUP(Table2[[#This Row],[Challenger Identifier]],Table1[challenger],Table1[org],NA),"")</f>
        <v>EducationSuperHighway</v>
      </c>
    </row>
    <row r="9207" spans="1:15" x14ac:dyDescent="0.35">
      <c r="A9207">
        <v>1328266833</v>
      </c>
      <c r="B9207"/>
      <c r="C9207" t="s">
        <v>15</v>
      </c>
      <c r="D9207" t="s">
        <v>9313</v>
      </c>
      <c r="E9207" t="s">
        <v>9306</v>
      </c>
      <c r="F9207" t="s">
        <v>9307</v>
      </c>
      <c r="G9207" t="s">
        <v>9308</v>
      </c>
      <c r="H9207">
        <v>130403</v>
      </c>
      <c r="I9207">
        <v>471570102205</v>
      </c>
      <c r="K9207" t="s">
        <v>9312</v>
      </c>
      <c r="L9207" t="s">
        <v>265</v>
      </c>
      <c r="M9207" t="s">
        <v>9310</v>
      </c>
      <c r="N9207" t="str" cm="1">
        <f t="array" ref="N9207">IFERROR(_xlfn.XLOOKUP(Table2[[#This Row],[Challenger Identifier]],Table1[challenger],Table1[org],NA),"")</f>
        <v>EducationSuperHighway</v>
      </c>
    </row>
    <row r="9208" spans="1:15" x14ac:dyDescent="0.35">
      <c r="A9208">
        <v>1328266833</v>
      </c>
      <c r="B9208"/>
      <c r="C9208" t="s">
        <v>15</v>
      </c>
      <c r="D9208" t="s">
        <v>9314</v>
      </c>
      <c r="E9208" t="s">
        <v>9306</v>
      </c>
      <c r="F9208" t="s">
        <v>9307</v>
      </c>
      <c r="G9208" t="s">
        <v>9308</v>
      </c>
      <c r="H9208">
        <v>130403</v>
      </c>
      <c r="I9208">
        <v>471570102205</v>
      </c>
      <c r="K9208" t="s">
        <v>9312</v>
      </c>
      <c r="L9208" t="s">
        <v>265</v>
      </c>
      <c r="M9208" t="s">
        <v>9310</v>
      </c>
      <c r="N9208" t="str" cm="1">
        <f t="array" ref="N9208">IFERROR(_xlfn.XLOOKUP(Table2[[#This Row],[Challenger Identifier]],Table1[challenger],Table1[org],NA),"")</f>
        <v>EducationSuperHighway</v>
      </c>
    </row>
    <row r="9209" spans="1:15" x14ac:dyDescent="0.35">
      <c r="A9209">
        <v>1328268063</v>
      </c>
      <c r="B9209"/>
      <c r="C9209" t="s">
        <v>15</v>
      </c>
      <c r="D9209" t="s">
        <v>9315</v>
      </c>
      <c r="E9209" t="s">
        <v>9306</v>
      </c>
      <c r="F9209" t="s">
        <v>9307</v>
      </c>
      <c r="G9209" t="s">
        <v>9308</v>
      </c>
      <c r="H9209">
        <v>131425</v>
      </c>
      <c r="I9209">
        <v>471570042001</v>
      </c>
      <c r="K9209" t="s">
        <v>9312</v>
      </c>
      <c r="L9209" t="s">
        <v>265</v>
      </c>
      <c r="M9209" t="s">
        <v>9310</v>
      </c>
      <c r="N9209" t="str" cm="1">
        <f t="array" ref="N9209">IFERROR(_xlfn.XLOOKUP(Table2[[#This Row],[Challenger Identifier]],Table1[challenger],Table1[org],NA),"")</f>
        <v>EducationSuperHighway</v>
      </c>
    </row>
    <row r="9210" spans="1:15" x14ac:dyDescent="0.35">
      <c r="A9210">
        <v>1328268063</v>
      </c>
      <c r="B9210"/>
      <c r="C9210" t="s">
        <v>15</v>
      </c>
      <c r="D9210" t="s">
        <v>9316</v>
      </c>
      <c r="E9210" t="s">
        <v>9306</v>
      </c>
      <c r="F9210" t="s">
        <v>9307</v>
      </c>
      <c r="G9210" t="s">
        <v>9308</v>
      </c>
      <c r="H9210">
        <v>131425</v>
      </c>
      <c r="I9210">
        <v>471570042001</v>
      </c>
      <c r="K9210" t="s">
        <v>9312</v>
      </c>
      <c r="L9210" t="s">
        <v>265</v>
      </c>
      <c r="M9210" t="s">
        <v>9310</v>
      </c>
      <c r="N9210" t="str" cm="1">
        <f t="array" ref="N9210">IFERROR(_xlfn.XLOOKUP(Table2[[#This Row],[Challenger Identifier]],Table1[challenger],Table1[org],NA),"")</f>
        <v>EducationSuperHighway</v>
      </c>
    </row>
    <row r="9211" spans="1:15" x14ac:dyDescent="0.35">
      <c r="A9211">
        <v>1328268063</v>
      </c>
      <c r="B9211"/>
      <c r="C9211" t="s">
        <v>15</v>
      </c>
      <c r="D9211" t="s">
        <v>9317</v>
      </c>
      <c r="E9211" t="s">
        <v>9306</v>
      </c>
      <c r="F9211" t="s">
        <v>9307</v>
      </c>
      <c r="G9211" t="s">
        <v>9308</v>
      </c>
      <c r="H9211">
        <v>131425</v>
      </c>
      <c r="I9211">
        <v>471570042001</v>
      </c>
      <c r="K9211" t="s">
        <v>9312</v>
      </c>
      <c r="L9211" t="s">
        <v>265</v>
      </c>
      <c r="M9211" t="s">
        <v>9310</v>
      </c>
      <c r="N9211" t="str" cm="1">
        <f t="array" ref="N9211">IFERROR(_xlfn.XLOOKUP(Table2[[#This Row],[Challenger Identifier]],Table1[challenger],Table1[org],NA),"")</f>
        <v>EducationSuperHighway</v>
      </c>
    </row>
    <row r="9212" spans="1:15" x14ac:dyDescent="0.35">
      <c r="A9212">
        <v>1328328945</v>
      </c>
      <c r="B9212"/>
      <c r="C9212" t="s">
        <v>15</v>
      </c>
      <c r="D9212" t="s">
        <v>9318</v>
      </c>
      <c r="E9212" t="s">
        <v>9306</v>
      </c>
      <c r="F9212" t="s">
        <v>9307</v>
      </c>
      <c r="G9212" t="s">
        <v>9308</v>
      </c>
      <c r="H9212">
        <v>130403</v>
      </c>
      <c r="I9212">
        <v>471570205442</v>
      </c>
      <c r="K9212" t="s">
        <v>9312</v>
      </c>
      <c r="L9212" t="s">
        <v>265</v>
      </c>
      <c r="M9212" t="s">
        <v>9310</v>
      </c>
      <c r="N9212" t="str" cm="1">
        <f t="array" ref="N9212">IFERROR(_xlfn.XLOOKUP(Table2[[#This Row],[Challenger Identifier]],Table1[challenger],Table1[org],NA),"")</f>
        <v>EducationSuperHighway</v>
      </c>
    </row>
    <row r="9213" spans="1:15" x14ac:dyDescent="0.35">
      <c r="A9213">
        <v>1328268063</v>
      </c>
      <c r="B9213"/>
      <c r="C9213" t="s">
        <v>15</v>
      </c>
      <c r="D9213" t="s">
        <v>9319</v>
      </c>
      <c r="E9213" t="s">
        <v>9306</v>
      </c>
      <c r="F9213" t="s">
        <v>9307</v>
      </c>
      <c r="G9213" t="s">
        <v>9308</v>
      </c>
      <c r="H9213">
        <v>130403</v>
      </c>
      <c r="I9213">
        <v>471570042001</v>
      </c>
      <c r="K9213" t="s">
        <v>9312</v>
      </c>
      <c r="L9213" t="s">
        <v>265</v>
      </c>
      <c r="M9213" t="s">
        <v>9310</v>
      </c>
      <c r="N9213" t="str" cm="1">
        <f t="array" ref="N9213">IFERROR(_xlfn.XLOOKUP(Table2[[#This Row],[Challenger Identifier]],Table1[challenger],Table1[org],NA),"")</f>
        <v>EducationSuperHighway</v>
      </c>
    </row>
    <row r="9214" spans="1:15" x14ac:dyDescent="0.35">
      <c r="A9214">
        <v>1328268063</v>
      </c>
      <c r="B9214"/>
      <c r="C9214" t="s">
        <v>15</v>
      </c>
      <c r="D9214" t="s">
        <v>9320</v>
      </c>
      <c r="E9214" t="s">
        <v>9306</v>
      </c>
      <c r="F9214" t="s">
        <v>9307</v>
      </c>
      <c r="G9214" t="s">
        <v>9308</v>
      </c>
      <c r="H9214">
        <v>130403</v>
      </c>
      <c r="I9214">
        <v>471570042001</v>
      </c>
      <c r="K9214" t="s">
        <v>9312</v>
      </c>
      <c r="L9214" t="s">
        <v>265</v>
      </c>
      <c r="M9214" t="s">
        <v>9310</v>
      </c>
      <c r="N9214" t="str" cm="1">
        <f t="array" ref="N9214">IFERROR(_xlfn.XLOOKUP(Table2[[#This Row],[Challenger Identifier]],Table1[challenger],Table1[org],NA),"")</f>
        <v>EducationSuperHighway</v>
      </c>
    </row>
    <row r="9215" spans="1:15" x14ac:dyDescent="0.35">
      <c r="A9215">
        <v>1328268063</v>
      </c>
      <c r="B9215"/>
      <c r="C9215" t="s">
        <v>15</v>
      </c>
      <c r="D9215" t="s">
        <v>9321</v>
      </c>
      <c r="E9215" t="s">
        <v>9306</v>
      </c>
      <c r="F9215" t="s">
        <v>9307</v>
      </c>
      <c r="G9215" t="s">
        <v>9308</v>
      </c>
      <c r="H9215">
        <v>130403</v>
      </c>
      <c r="I9215">
        <v>471570042001</v>
      </c>
      <c r="K9215" t="s">
        <v>9312</v>
      </c>
      <c r="L9215" t="s">
        <v>265</v>
      </c>
      <c r="M9215" t="s">
        <v>9310</v>
      </c>
      <c r="N9215" t="str" cm="1">
        <f t="array" ref="N9215">IFERROR(_xlfn.XLOOKUP(Table2[[#This Row],[Challenger Identifier]],Table1[challenger],Table1[org],NA),"")</f>
        <v>EducationSuperHighway</v>
      </c>
    </row>
    <row r="9216" spans="1:15" x14ac:dyDescent="0.35">
      <c r="A9216">
        <v>1073334799</v>
      </c>
      <c r="B9216"/>
      <c r="C9216" t="s">
        <v>15</v>
      </c>
      <c r="D9216" t="s">
        <v>9322</v>
      </c>
      <c r="E9216" t="s">
        <v>9306</v>
      </c>
      <c r="F9216" t="s">
        <v>9307</v>
      </c>
      <c r="G9216" t="s">
        <v>9308</v>
      </c>
      <c r="H9216">
        <v>131425</v>
      </c>
      <c r="I9216">
        <v>471079702023</v>
      </c>
      <c r="K9216" t="s">
        <v>9312</v>
      </c>
      <c r="L9216" t="s">
        <v>265</v>
      </c>
      <c r="M9216" t="s">
        <v>9310</v>
      </c>
      <c r="N9216" t="str" cm="1">
        <f t="array" ref="N9216">IFERROR(_xlfn.XLOOKUP(Table2[[#This Row],[Challenger Identifier]],Table1[challenger],Table1[org],NA),"")</f>
        <v>EducationSuperHighway</v>
      </c>
    </row>
    <row r="9217" spans="1:14" x14ac:dyDescent="0.35">
      <c r="A9217">
        <v>1328381627</v>
      </c>
      <c r="B9217"/>
      <c r="C9217" t="s">
        <v>15</v>
      </c>
      <c r="D9217" t="s">
        <v>9323</v>
      </c>
      <c r="E9217" t="s">
        <v>9306</v>
      </c>
      <c r="F9217" t="s">
        <v>9307</v>
      </c>
      <c r="G9217" t="s">
        <v>264</v>
      </c>
      <c r="H9217">
        <v>130317</v>
      </c>
      <c r="I9217">
        <v>471570225002</v>
      </c>
      <c r="K9217" t="s">
        <v>9312</v>
      </c>
      <c r="L9217" t="s">
        <v>265</v>
      </c>
      <c r="M9217" t="s">
        <v>9310</v>
      </c>
      <c r="N9217" t="str" cm="1">
        <f t="array" ref="N9217">IFERROR(_xlfn.XLOOKUP(Table2[[#This Row],[Challenger Identifier]],Table1[challenger],Table1[org],NA),"")</f>
        <v>EducationSuperHighway</v>
      </c>
    </row>
    <row r="9218" spans="1:14" x14ac:dyDescent="0.35">
      <c r="A9218">
        <v>1328435715</v>
      </c>
      <c r="B9218"/>
      <c r="C9218" t="s">
        <v>15</v>
      </c>
      <c r="D9218" t="s">
        <v>9324</v>
      </c>
      <c r="E9218" t="s">
        <v>9306</v>
      </c>
      <c r="F9218" t="s">
        <v>9307</v>
      </c>
      <c r="G9218" t="s">
        <v>264</v>
      </c>
      <c r="H9218">
        <v>130317</v>
      </c>
      <c r="I9218">
        <v>471570211261</v>
      </c>
      <c r="K9218" t="s">
        <v>9312</v>
      </c>
      <c r="L9218" t="s">
        <v>265</v>
      </c>
      <c r="M9218" t="s">
        <v>9310</v>
      </c>
      <c r="N9218" t="str" cm="1">
        <f t="array" ref="N9218">IFERROR(_xlfn.XLOOKUP(Table2[[#This Row],[Challenger Identifier]],Table1[challenger],Table1[org],NA),"")</f>
        <v>EducationSuperHighway</v>
      </c>
    </row>
    <row r="9219" spans="1:14" x14ac:dyDescent="0.35">
      <c r="A9219">
        <v>1328435901</v>
      </c>
      <c r="B9219"/>
      <c r="C9219" t="s">
        <v>15</v>
      </c>
      <c r="D9219" t="s">
        <v>9325</v>
      </c>
      <c r="E9219" t="s">
        <v>9306</v>
      </c>
      <c r="F9219" t="s">
        <v>9307</v>
      </c>
      <c r="G9219" t="s">
        <v>9308</v>
      </c>
      <c r="H9219">
        <v>131425</v>
      </c>
      <c r="I9219">
        <v>471570226001</v>
      </c>
      <c r="K9219" t="s">
        <v>9312</v>
      </c>
      <c r="L9219" t="s">
        <v>265</v>
      </c>
      <c r="M9219" t="s">
        <v>9310</v>
      </c>
      <c r="N9219" t="str" cm="1">
        <f t="array" ref="N9219">IFERROR(_xlfn.XLOOKUP(Table2[[#This Row],[Challenger Identifier]],Table1[challenger],Table1[org],NA),"")</f>
        <v>EducationSuperHighway</v>
      </c>
    </row>
    <row r="9220" spans="1:14" x14ac:dyDescent="0.35">
      <c r="A9220">
        <v>1328501364</v>
      </c>
      <c r="B9220"/>
      <c r="C9220" t="s">
        <v>15</v>
      </c>
      <c r="D9220" t="s">
        <v>9326</v>
      </c>
      <c r="E9220" t="s">
        <v>9306</v>
      </c>
      <c r="F9220" t="s">
        <v>9307</v>
      </c>
      <c r="G9220" t="s">
        <v>9308</v>
      </c>
      <c r="H9220">
        <v>130403</v>
      </c>
      <c r="I9220">
        <v>471570106303</v>
      </c>
      <c r="K9220" t="s">
        <v>9312</v>
      </c>
      <c r="L9220" t="s">
        <v>265</v>
      </c>
      <c r="M9220" t="s">
        <v>9310</v>
      </c>
      <c r="N9220" t="str" cm="1">
        <f t="array" ref="N9220">IFERROR(_xlfn.XLOOKUP(Table2[[#This Row],[Challenger Identifier]],Table1[challenger],Table1[org],NA),"")</f>
        <v>EducationSuperHighway</v>
      </c>
    </row>
    <row r="9221" spans="1:14" x14ac:dyDescent="0.35">
      <c r="A9221">
        <v>1328424449</v>
      </c>
      <c r="B9221"/>
      <c r="C9221" t="s">
        <v>15</v>
      </c>
      <c r="D9221" t="s">
        <v>9327</v>
      </c>
      <c r="E9221" t="s">
        <v>9306</v>
      </c>
      <c r="F9221" t="s">
        <v>9307</v>
      </c>
      <c r="G9221" t="s">
        <v>9308</v>
      </c>
      <c r="H9221">
        <v>130403</v>
      </c>
      <c r="I9221">
        <v>471570211213</v>
      </c>
      <c r="K9221" t="s">
        <v>9312</v>
      </c>
      <c r="L9221" t="s">
        <v>265</v>
      </c>
      <c r="M9221" t="s">
        <v>9310</v>
      </c>
      <c r="N9221" t="str" cm="1">
        <f t="array" ref="N9221">IFERROR(_xlfn.XLOOKUP(Table2[[#This Row],[Challenger Identifier]],Table1[challenger],Table1[org],NA),"")</f>
        <v>EducationSuperHighway</v>
      </c>
    </row>
    <row r="9222" spans="1:14" x14ac:dyDescent="0.35">
      <c r="A9222">
        <v>1328329331</v>
      </c>
      <c r="B9222"/>
      <c r="C9222" t="s">
        <v>15</v>
      </c>
      <c r="D9222" t="s">
        <v>9328</v>
      </c>
      <c r="E9222" t="s">
        <v>9306</v>
      </c>
      <c r="F9222" t="s">
        <v>9307</v>
      </c>
      <c r="G9222" t="s">
        <v>19</v>
      </c>
      <c r="H9222">
        <v>130077</v>
      </c>
      <c r="I9222">
        <v>471570215471</v>
      </c>
      <c r="K9222" t="s">
        <v>9312</v>
      </c>
      <c r="L9222" t="s">
        <v>265</v>
      </c>
      <c r="M9222" t="s">
        <v>9310</v>
      </c>
      <c r="N9222" t="str" cm="1">
        <f t="array" ref="N9222">IFERROR(_xlfn.XLOOKUP(Table2[[#This Row],[Challenger Identifier]],Table1[challenger],Table1[org],NA),"")</f>
        <v>EducationSuperHighway</v>
      </c>
    </row>
    <row r="9223" spans="1:14" x14ac:dyDescent="0.35">
      <c r="A9223">
        <v>1328314026</v>
      </c>
      <c r="B9223"/>
      <c r="C9223" t="s">
        <v>15</v>
      </c>
      <c r="D9223" t="s">
        <v>9329</v>
      </c>
      <c r="E9223" t="s">
        <v>9306</v>
      </c>
      <c r="F9223" t="s">
        <v>9307</v>
      </c>
      <c r="G9223" t="s">
        <v>9308</v>
      </c>
      <c r="H9223">
        <v>130403</v>
      </c>
      <c r="I9223">
        <v>471570211351</v>
      </c>
      <c r="K9223" t="s">
        <v>9312</v>
      </c>
      <c r="L9223" t="s">
        <v>265</v>
      </c>
      <c r="M9223" t="s">
        <v>9310</v>
      </c>
      <c r="N9223" t="str" cm="1">
        <f t="array" ref="N9223">IFERROR(_xlfn.XLOOKUP(Table2[[#This Row],[Challenger Identifier]],Table1[challenger],Table1[org],NA),"")</f>
        <v>EducationSuperHighway</v>
      </c>
    </row>
    <row r="9224" spans="1:14" x14ac:dyDescent="0.35">
      <c r="A9224">
        <v>1328314026</v>
      </c>
      <c r="B9224"/>
      <c r="C9224" t="s">
        <v>15</v>
      </c>
      <c r="D9224" t="s">
        <v>9330</v>
      </c>
      <c r="E9224" t="s">
        <v>9306</v>
      </c>
      <c r="F9224" t="s">
        <v>9307</v>
      </c>
      <c r="G9224" t="s">
        <v>9308</v>
      </c>
      <c r="H9224">
        <v>130403</v>
      </c>
      <c r="I9224">
        <v>471570211351</v>
      </c>
      <c r="K9224" t="s">
        <v>9312</v>
      </c>
      <c r="L9224" t="s">
        <v>265</v>
      </c>
      <c r="M9224" t="s">
        <v>9310</v>
      </c>
      <c r="N9224" t="str" cm="1">
        <f t="array" ref="N9224">IFERROR(_xlfn.XLOOKUP(Table2[[#This Row],[Challenger Identifier]],Table1[challenger],Table1[org],NA),"")</f>
        <v>EducationSuperHighway</v>
      </c>
    </row>
    <row r="9225" spans="1:14" x14ac:dyDescent="0.35">
      <c r="A9225">
        <v>1328307497</v>
      </c>
      <c r="B9225"/>
      <c r="C9225" t="s">
        <v>15</v>
      </c>
      <c r="D9225" t="s">
        <v>9331</v>
      </c>
      <c r="E9225" t="s">
        <v>9306</v>
      </c>
      <c r="F9225" t="s">
        <v>9307</v>
      </c>
      <c r="G9225" t="s">
        <v>9308</v>
      </c>
      <c r="H9225">
        <v>131425</v>
      </c>
      <c r="I9225">
        <v>471570042001</v>
      </c>
      <c r="K9225" t="s">
        <v>9312</v>
      </c>
      <c r="L9225" t="s">
        <v>265</v>
      </c>
      <c r="M9225" t="s">
        <v>9310</v>
      </c>
      <c r="N9225" t="str" cm="1">
        <f t="array" ref="N9225">IFERROR(_xlfn.XLOOKUP(Table2[[#This Row],[Challenger Identifier]],Table1[challenger],Table1[org],NA),"")</f>
        <v>EducationSuperHighway</v>
      </c>
    </row>
    <row r="9226" spans="1:14" x14ac:dyDescent="0.35">
      <c r="A9226">
        <v>1328307497</v>
      </c>
      <c r="B9226"/>
      <c r="C9226" t="s">
        <v>15</v>
      </c>
      <c r="D9226" t="s">
        <v>9332</v>
      </c>
      <c r="E9226" t="s">
        <v>9306</v>
      </c>
      <c r="F9226" t="s">
        <v>9307</v>
      </c>
      <c r="G9226" t="s">
        <v>9308</v>
      </c>
      <c r="H9226">
        <v>131425</v>
      </c>
      <c r="I9226">
        <v>471570042001</v>
      </c>
      <c r="K9226" t="s">
        <v>9312</v>
      </c>
      <c r="L9226" t="s">
        <v>265</v>
      </c>
      <c r="M9226" t="s">
        <v>9310</v>
      </c>
      <c r="N9226" t="str" cm="1">
        <f t="array" ref="N9226">IFERROR(_xlfn.XLOOKUP(Table2[[#This Row],[Challenger Identifier]],Table1[challenger],Table1[org],NA),"")</f>
        <v>EducationSuperHighway</v>
      </c>
    </row>
    <row r="9227" spans="1:14" x14ac:dyDescent="0.35">
      <c r="A9227">
        <v>1328307497</v>
      </c>
      <c r="B9227"/>
      <c r="C9227" t="s">
        <v>15</v>
      </c>
      <c r="D9227" t="s">
        <v>9333</v>
      </c>
      <c r="E9227" t="s">
        <v>9306</v>
      </c>
      <c r="F9227" t="s">
        <v>9307</v>
      </c>
      <c r="G9227" t="s">
        <v>9308</v>
      </c>
      <c r="H9227">
        <v>131425</v>
      </c>
      <c r="I9227">
        <v>471570042001</v>
      </c>
      <c r="K9227" t="s">
        <v>9312</v>
      </c>
      <c r="L9227" t="s">
        <v>265</v>
      </c>
      <c r="M9227" t="s">
        <v>9310</v>
      </c>
      <c r="N9227" t="str" cm="1">
        <f t="array" ref="N9227">IFERROR(_xlfn.XLOOKUP(Table2[[#This Row],[Challenger Identifier]],Table1[challenger],Table1[org],NA),"")</f>
        <v>EducationSuperHighway</v>
      </c>
    </row>
    <row r="9228" spans="1:14" x14ac:dyDescent="0.35">
      <c r="A9228">
        <v>1328278027</v>
      </c>
      <c r="B9228"/>
      <c r="C9228" t="s">
        <v>15</v>
      </c>
      <c r="D9228" t="s">
        <v>9334</v>
      </c>
      <c r="E9228" t="s">
        <v>9306</v>
      </c>
      <c r="F9228" t="s">
        <v>9307</v>
      </c>
      <c r="G9228" t="s">
        <v>9308</v>
      </c>
      <c r="H9228">
        <v>130403</v>
      </c>
      <c r="I9228">
        <v>471570221321</v>
      </c>
      <c r="K9228" t="s">
        <v>9312</v>
      </c>
      <c r="L9228" t="s">
        <v>265</v>
      </c>
      <c r="M9228" t="s">
        <v>9310</v>
      </c>
      <c r="N9228" t="str" cm="1">
        <f t="array" ref="N9228">IFERROR(_xlfn.XLOOKUP(Table2[[#This Row],[Challenger Identifier]],Table1[challenger],Table1[org],NA),"")</f>
        <v>EducationSuperHighway</v>
      </c>
    </row>
    <row r="9229" spans="1:14" x14ac:dyDescent="0.35">
      <c r="A9229">
        <v>1328278027</v>
      </c>
      <c r="B9229"/>
      <c r="C9229" t="s">
        <v>15</v>
      </c>
      <c r="D9229" t="s">
        <v>9335</v>
      </c>
      <c r="E9229" t="s">
        <v>9306</v>
      </c>
      <c r="F9229" t="s">
        <v>9307</v>
      </c>
      <c r="G9229" t="s">
        <v>9308</v>
      </c>
      <c r="H9229">
        <v>130403</v>
      </c>
      <c r="I9229">
        <v>471570221321</v>
      </c>
      <c r="K9229" t="s">
        <v>9312</v>
      </c>
      <c r="L9229" t="s">
        <v>265</v>
      </c>
      <c r="M9229" t="s">
        <v>9310</v>
      </c>
      <c r="N9229" t="str" cm="1">
        <f t="array" ref="N9229">IFERROR(_xlfn.XLOOKUP(Table2[[#This Row],[Challenger Identifier]],Table1[challenger],Table1[org],NA),"")</f>
        <v>EducationSuperHighway</v>
      </c>
    </row>
    <row r="9230" spans="1:14" x14ac:dyDescent="0.35">
      <c r="A9230">
        <v>1328278027</v>
      </c>
      <c r="B9230"/>
      <c r="C9230" t="s">
        <v>15</v>
      </c>
      <c r="D9230" t="s">
        <v>9336</v>
      </c>
      <c r="E9230" t="s">
        <v>9306</v>
      </c>
      <c r="F9230" t="s">
        <v>9307</v>
      </c>
      <c r="G9230" t="s">
        <v>9308</v>
      </c>
      <c r="H9230">
        <v>130403</v>
      </c>
      <c r="I9230">
        <v>471570221321</v>
      </c>
      <c r="K9230" t="s">
        <v>9312</v>
      </c>
      <c r="L9230" t="s">
        <v>265</v>
      </c>
      <c r="M9230" t="s">
        <v>9310</v>
      </c>
      <c r="N9230" t="str" cm="1">
        <f t="array" ref="N9230">IFERROR(_xlfn.XLOOKUP(Table2[[#This Row],[Challenger Identifier]],Table1[challenger],Table1[org],NA),"")</f>
        <v>EducationSuperHighway</v>
      </c>
    </row>
    <row r="9231" spans="1:14" x14ac:dyDescent="0.35">
      <c r="A9231">
        <v>1328315773</v>
      </c>
      <c r="B9231"/>
      <c r="C9231" t="s">
        <v>15</v>
      </c>
      <c r="D9231" t="s">
        <v>9337</v>
      </c>
      <c r="E9231" t="s">
        <v>9306</v>
      </c>
      <c r="F9231" t="s">
        <v>9307</v>
      </c>
      <c r="G9231" t="s">
        <v>264</v>
      </c>
      <c r="H9231">
        <v>130317</v>
      </c>
      <c r="I9231">
        <v>471570042001</v>
      </c>
      <c r="K9231" t="s">
        <v>9312</v>
      </c>
      <c r="L9231" t="s">
        <v>265</v>
      </c>
      <c r="M9231" t="s">
        <v>9310</v>
      </c>
      <c r="N9231" t="str" cm="1">
        <f t="array" ref="N9231">IFERROR(_xlfn.XLOOKUP(Table2[[#This Row],[Challenger Identifier]],Table1[challenger],Table1[org],NA),"")</f>
        <v>EducationSuperHighway</v>
      </c>
    </row>
    <row r="9232" spans="1:14" x14ac:dyDescent="0.35">
      <c r="A9232">
        <v>1328315773</v>
      </c>
      <c r="B9232"/>
      <c r="C9232" t="s">
        <v>15</v>
      </c>
      <c r="D9232" t="s">
        <v>9338</v>
      </c>
      <c r="E9232" t="s">
        <v>9306</v>
      </c>
      <c r="F9232" t="s">
        <v>9307</v>
      </c>
      <c r="G9232" t="s">
        <v>264</v>
      </c>
      <c r="H9232">
        <v>130317</v>
      </c>
      <c r="I9232">
        <v>471570042001</v>
      </c>
      <c r="K9232" t="s">
        <v>9312</v>
      </c>
      <c r="L9232" t="s">
        <v>265</v>
      </c>
      <c r="M9232" t="s">
        <v>9310</v>
      </c>
      <c r="N9232" t="str" cm="1">
        <f t="array" ref="N9232">IFERROR(_xlfn.XLOOKUP(Table2[[#This Row],[Challenger Identifier]],Table1[challenger],Table1[org],NA),"")</f>
        <v>EducationSuperHighway</v>
      </c>
    </row>
    <row r="9233" spans="1:14" x14ac:dyDescent="0.35">
      <c r="A9233">
        <v>1328315773</v>
      </c>
      <c r="B9233"/>
      <c r="C9233" t="s">
        <v>15</v>
      </c>
      <c r="D9233" t="s">
        <v>9339</v>
      </c>
      <c r="E9233" t="s">
        <v>9306</v>
      </c>
      <c r="F9233" t="s">
        <v>9307</v>
      </c>
      <c r="G9233" t="s">
        <v>264</v>
      </c>
      <c r="H9233">
        <v>130317</v>
      </c>
      <c r="I9233">
        <v>471570042001</v>
      </c>
      <c r="K9233" t="s">
        <v>9312</v>
      </c>
      <c r="L9233" t="s">
        <v>265</v>
      </c>
      <c r="M9233" t="s">
        <v>9310</v>
      </c>
      <c r="N9233" t="str" cm="1">
        <f t="array" ref="N9233">IFERROR(_xlfn.XLOOKUP(Table2[[#This Row],[Challenger Identifier]],Table1[challenger],Table1[org],NA),"")</f>
        <v>EducationSuperHighway</v>
      </c>
    </row>
    <row r="9234" spans="1:14" x14ac:dyDescent="0.35">
      <c r="A9234">
        <v>1343188172</v>
      </c>
      <c r="B9234"/>
      <c r="C9234" t="s">
        <v>15</v>
      </c>
      <c r="D9234" t="s">
        <v>9340</v>
      </c>
      <c r="E9234" t="s">
        <v>9306</v>
      </c>
      <c r="F9234" t="s">
        <v>9307</v>
      </c>
      <c r="G9234" t="s">
        <v>9308</v>
      </c>
      <c r="H9234">
        <v>131425</v>
      </c>
      <c r="I9234">
        <v>470370117003</v>
      </c>
      <c r="K9234" t="s">
        <v>9309</v>
      </c>
      <c r="L9234" t="s">
        <v>265</v>
      </c>
      <c r="M9234" t="s">
        <v>9310</v>
      </c>
      <c r="N9234" t="str" cm="1">
        <f t="array" ref="N9234">IFERROR(_xlfn.XLOOKUP(Table2[[#This Row],[Challenger Identifier]],Table1[challenger],Table1[org],NA),"")</f>
        <v>EducationSuperHighway</v>
      </c>
    </row>
    <row r="9235" spans="1:14" x14ac:dyDescent="0.35">
      <c r="A9235">
        <v>1133735779</v>
      </c>
      <c r="B9235"/>
      <c r="C9235" t="s">
        <v>15</v>
      </c>
      <c r="D9235" t="s">
        <v>9341</v>
      </c>
      <c r="E9235" t="s">
        <v>9306</v>
      </c>
      <c r="F9235" t="s">
        <v>9307</v>
      </c>
      <c r="G9235" t="s">
        <v>264</v>
      </c>
      <c r="H9235">
        <v>130235</v>
      </c>
      <c r="I9235">
        <v>470110110002</v>
      </c>
      <c r="K9235" t="s">
        <v>9312</v>
      </c>
      <c r="L9235" t="s">
        <v>265</v>
      </c>
      <c r="M9235" t="s">
        <v>9310</v>
      </c>
      <c r="N9235" t="str" cm="1">
        <f t="array" ref="N9235">IFERROR(_xlfn.XLOOKUP(Table2[[#This Row],[Challenger Identifier]],Table1[challenger],Table1[org],NA),"")</f>
        <v>EducationSuperHighway</v>
      </c>
    </row>
    <row r="9236" spans="1:14" x14ac:dyDescent="0.35">
      <c r="A9236">
        <v>1133735779</v>
      </c>
      <c r="B9236"/>
      <c r="C9236" t="s">
        <v>15</v>
      </c>
      <c r="D9236" t="s">
        <v>9342</v>
      </c>
      <c r="E9236" t="s">
        <v>9306</v>
      </c>
      <c r="F9236" t="s">
        <v>9307</v>
      </c>
      <c r="G9236" t="s">
        <v>264</v>
      </c>
      <c r="H9236">
        <v>130235</v>
      </c>
      <c r="I9236">
        <v>470110110002</v>
      </c>
      <c r="K9236" t="s">
        <v>9312</v>
      </c>
      <c r="L9236" t="s">
        <v>265</v>
      </c>
      <c r="M9236" t="s">
        <v>9310</v>
      </c>
      <c r="N9236" t="str" cm="1">
        <f t="array" ref="N9236">IFERROR(_xlfn.XLOOKUP(Table2[[#This Row],[Challenger Identifier]],Table1[challenger],Table1[org],NA),"")</f>
        <v>EducationSuperHighway</v>
      </c>
    </row>
    <row r="9237" spans="1:14" x14ac:dyDescent="0.35">
      <c r="A9237">
        <v>1133735779</v>
      </c>
      <c r="B9237"/>
      <c r="C9237" t="s">
        <v>15</v>
      </c>
      <c r="D9237" t="s">
        <v>9343</v>
      </c>
      <c r="E9237" t="s">
        <v>9306</v>
      </c>
      <c r="F9237" t="s">
        <v>9307</v>
      </c>
      <c r="G9237" t="s">
        <v>264</v>
      </c>
      <c r="H9237">
        <v>130235</v>
      </c>
      <c r="I9237">
        <v>470110110002</v>
      </c>
      <c r="K9237" t="s">
        <v>9312</v>
      </c>
      <c r="L9237" t="s">
        <v>265</v>
      </c>
      <c r="M9237" t="s">
        <v>9310</v>
      </c>
      <c r="N9237" t="str" cm="1">
        <f t="array" ref="N9237">IFERROR(_xlfn.XLOOKUP(Table2[[#This Row],[Challenger Identifier]],Table1[challenger],Table1[org],NA),"")</f>
        <v>EducationSuperHighway</v>
      </c>
    </row>
    <row r="9238" spans="1:14" x14ac:dyDescent="0.35">
      <c r="A9238">
        <v>1343153706</v>
      </c>
      <c r="B9238"/>
      <c r="C9238" t="s">
        <v>15</v>
      </c>
      <c r="D9238" t="s">
        <v>9344</v>
      </c>
      <c r="E9238" t="s">
        <v>9306</v>
      </c>
      <c r="F9238" t="s">
        <v>9307</v>
      </c>
      <c r="G9238" t="s">
        <v>9308</v>
      </c>
      <c r="H9238">
        <v>131425</v>
      </c>
      <c r="I9238">
        <v>470370195012</v>
      </c>
      <c r="K9238" t="s">
        <v>9312</v>
      </c>
      <c r="L9238" t="s">
        <v>265</v>
      </c>
      <c r="M9238" t="s">
        <v>9310</v>
      </c>
      <c r="N9238" t="str" cm="1">
        <f t="array" ref="N9238">IFERROR(_xlfn.XLOOKUP(Table2[[#This Row],[Challenger Identifier]],Table1[challenger],Table1[org],NA),"")</f>
        <v>EducationSuperHighway</v>
      </c>
    </row>
    <row r="9239" spans="1:14" x14ac:dyDescent="0.35">
      <c r="A9239">
        <v>1343153706</v>
      </c>
      <c r="B9239"/>
      <c r="C9239" t="s">
        <v>15</v>
      </c>
      <c r="D9239" t="s">
        <v>9345</v>
      </c>
      <c r="E9239" t="s">
        <v>9306</v>
      </c>
      <c r="F9239" t="s">
        <v>9307</v>
      </c>
      <c r="G9239" t="s">
        <v>9308</v>
      </c>
      <c r="H9239">
        <v>131425</v>
      </c>
      <c r="I9239">
        <v>470370195012</v>
      </c>
      <c r="K9239" t="s">
        <v>9312</v>
      </c>
      <c r="L9239" t="s">
        <v>265</v>
      </c>
      <c r="M9239" t="s">
        <v>9310</v>
      </c>
      <c r="N9239" t="str" cm="1">
        <f t="array" ref="N9239">IFERROR(_xlfn.XLOOKUP(Table2[[#This Row],[Challenger Identifier]],Table1[challenger],Table1[org],NA),"")</f>
        <v>EducationSuperHighway</v>
      </c>
    </row>
    <row r="9240" spans="1:14" x14ac:dyDescent="0.35">
      <c r="A9240">
        <v>1343153706</v>
      </c>
      <c r="B9240"/>
      <c r="C9240" t="s">
        <v>15</v>
      </c>
      <c r="D9240" t="s">
        <v>9346</v>
      </c>
      <c r="E9240" t="s">
        <v>9306</v>
      </c>
      <c r="F9240" t="s">
        <v>9307</v>
      </c>
      <c r="G9240" t="s">
        <v>9308</v>
      </c>
      <c r="H9240">
        <v>131425</v>
      </c>
      <c r="I9240">
        <v>470370195012</v>
      </c>
      <c r="K9240" t="s">
        <v>9312</v>
      </c>
      <c r="L9240" t="s">
        <v>265</v>
      </c>
      <c r="M9240" t="s">
        <v>9310</v>
      </c>
      <c r="N9240" t="str" cm="1">
        <f t="array" ref="N9240">IFERROR(_xlfn.XLOOKUP(Table2[[#This Row],[Challenger Identifier]],Table1[challenger],Table1[org],NA),"")</f>
        <v>EducationSuperHighway</v>
      </c>
    </row>
    <row r="9241" spans="1:14" x14ac:dyDescent="0.35">
      <c r="A9241">
        <v>1343153706</v>
      </c>
      <c r="B9241"/>
      <c r="C9241" t="s">
        <v>15</v>
      </c>
      <c r="D9241" t="s">
        <v>9347</v>
      </c>
      <c r="E9241" t="s">
        <v>9306</v>
      </c>
      <c r="F9241" t="s">
        <v>9307</v>
      </c>
      <c r="G9241" t="s">
        <v>9308</v>
      </c>
      <c r="H9241">
        <v>131425</v>
      </c>
      <c r="I9241">
        <v>470370195012</v>
      </c>
      <c r="K9241" t="s">
        <v>9312</v>
      </c>
      <c r="L9241" t="s">
        <v>265</v>
      </c>
      <c r="M9241" t="s">
        <v>9310</v>
      </c>
      <c r="N9241" t="str" cm="1">
        <f t="array" ref="N9241">IFERROR(_xlfn.XLOOKUP(Table2[[#This Row],[Challenger Identifier]],Table1[challenger],Table1[org],NA),"")</f>
        <v>EducationSuperHighway</v>
      </c>
    </row>
    <row r="9242" spans="1:14" x14ac:dyDescent="0.35">
      <c r="A9242">
        <v>1307827904</v>
      </c>
      <c r="B9242"/>
      <c r="C9242" t="s">
        <v>15</v>
      </c>
      <c r="D9242" t="s">
        <v>9348</v>
      </c>
      <c r="E9242" t="s">
        <v>9306</v>
      </c>
      <c r="F9242" t="s">
        <v>9307</v>
      </c>
      <c r="G9242" t="s">
        <v>264</v>
      </c>
      <c r="H9242">
        <v>130317</v>
      </c>
      <c r="I9242">
        <v>471490416023</v>
      </c>
      <c r="K9242" t="s">
        <v>9312</v>
      </c>
      <c r="L9242" t="s">
        <v>265</v>
      </c>
      <c r="M9242" t="s">
        <v>9310</v>
      </c>
      <c r="N9242" t="str" cm="1">
        <f t="array" ref="N9242">IFERROR(_xlfn.XLOOKUP(Table2[[#This Row],[Challenger Identifier]],Table1[challenger],Table1[org],NA),"")</f>
        <v>EducationSuperHighway</v>
      </c>
    </row>
    <row r="9243" spans="1:14" x14ac:dyDescent="0.35">
      <c r="A9243">
        <v>1307827904</v>
      </c>
      <c r="B9243"/>
      <c r="C9243" t="s">
        <v>15</v>
      </c>
      <c r="D9243" t="s">
        <v>9349</v>
      </c>
      <c r="E9243" t="s">
        <v>9306</v>
      </c>
      <c r="F9243" t="s">
        <v>9307</v>
      </c>
      <c r="G9243" t="s">
        <v>264</v>
      </c>
      <c r="H9243">
        <v>130317</v>
      </c>
      <c r="I9243">
        <v>471490416023</v>
      </c>
      <c r="K9243" t="s">
        <v>9312</v>
      </c>
      <c r="L9243" t="s">
        <v>265</v>
      </c>
      <c r="M9243" t="s">
        <v>9310</v>
      </c>
      <c r="N9243" t="str" cm="1">
        <f t="array" ref="N9243">IFERROR(_xlfn.XLOOKUP(Table2[[#This Row],[Challenger Identifier]],Table1[challenger],Table1[org],NA),"")</f>
        <v>EducationSuperHighway</v>
      </c>
    </row>
    <row r="9244" spans="1:14" x14ac:dyDescent="0.35">
      <c r="A9244">
        <v>1307827904</v>
      </c>
      <c r="B9244"/>
      <c r="C9244" t="s">
        <v>15</v>
      </c>
      <c r="D9244" t="s">
        <v>9350</v>
      </c>
      <c r="E9244" t="s">
        <v>9306</v>
      </c>
      <c r="F9244" t="s">
        <v>9307</v>
      </c>
      <c r="G9244" t="s">
        <v>264</v>
      </c>
      <c r="H9244">
        <v>130317</v>
      </c>
      <c r="I9244">
        <v>471490416023</v>
      </c>
      <c r="K9244" t="s">
        <v>9312</v>
      </c>
      <c r="L9244" t="s">
        <v>265</v>
      </c>
      <c r="M9244" t="s">
        <v>9310</v>
      </c>
      <c r="N9244" t="str" cm="1">
        <f t="array" ref="N9244">IFERROR(_xlfn.XLOOKUP(Table2[[#This Row],[Challenger Identifier]],Table1[challenger],Table1[org],NA),"")</f>
        <v>EducationSuperHighway</v>
      </c>
    </row>
    <row r="9245" spans="1:14" x14ac:dyDescent="0.35">
      <c r="A9245">
        <v>1307827904</v>
      </c>
      <c r="B9245"/>
      <c r="C9245" t="s">
        <v>15</v>
      </c>
      <c r="D9245" t="s">
        <v>9351</v>
      </c>
      <c r="E9245" t="s">
        <v>9306</v>
      </c>
      <c r="F9245" t="s">
        <v>9307</v>
      </c>
      <c r="G9245" t="s">
        <v>9308</v>
      </c>
      <c r="H9245">
        <v>131425</v>
      </c>
      <c r="I9245">
        <v>471490416023</v>
      </c>
      <c r="K9245" t="s">
        <v>9312</v>
      </c>
      <c r="L9245" t="s">
        <v>265</v>
      </c>
      <c r="M9245" t="s">
        <v>9310</v>
      </c>
      <c r="N9245" t="str" cm="1">
        <f t="array" ref="N9245">IFERROR(_xlfn.XLOOKUP(Table2[[#This Row],[Challenger Identifier]],Table1[challenger],Table1[org],NA),"")</f>
        <v>EducationSuperHighway</v>
      </c>
    </row>
    <row r="9246" spans="1:14" x14ac:dyDescent="0.35">
      <c r="A9246">
        <v>1307827904</v>
      </c>
      <c r="B9246"/>
      <c r="C9246" t="s">
        <v>15</v>
      </c>
      <c r="D9246" t="s">
        <v>9352</v>
      </c>
      <c r="E9246" t="s">
        <v>9306</v>
      </c>
      <c r="F9246" t="s">
        <v>9307</v>
      </c>
      <c r="G9246" t="s">
        <v>9308</v>
      </c>
      <c r="H9246">
        <v>131425</v>
      </c>
      <c r="I9246">
        <v>471490416023</v>
      </c>
      <c r="K9246" t="s">
        <v>9312</v>
      </c>
      <c r="L9246" t="s">
        <v>265</v>
      </c>
      <c r="M9246" t="s">
        <v>9310</v>
      </c>
      <c r="N9246" t="str" cm="1">
        <f t="array" ref="N9246">IFERROR(_xlfn.XLOOKUP(Table2[[#This Row],[Challenger Identifier]],Table1[challenger],Table1[org],NA),"")</f>
        <v>EducationSuperHighway</v>
      </c>
    </row>
    <row r="9247" spans="1:14" x14ac:dyDescent="0.35">
      <c r="A9247">
        <v>1307827904</v>
      </c>
      <c r="B9247"/>
      <c r="C9247" t="s">
        <v>15</v>
      </c>
      <c r="D9247" t="s">
        <v>9353</v>
      </c>
      <c r="E9247" t="s">
        <v>9306</v>
      </c>
      <c r="F9247" t="s">
        <v>9307</v>
      </c>
      <c r="G9247" t="s">
        <v>9308</v>
      </c>
      <c r="H9247">
        <v>131425</v>
      </c>
      <c r="I9247">
        <v>471490416023</v>
      </c>
      <c r="K9247" t="s">
        <v>9312</v>
      </c>
      <c r="L9247" t="s">
        <v>265</v>
      </c>
      <c r="M9247" t="s">
        <v>9310</v>
      </c>
      <c r="N9247" t="str" cm="1">
        <f t="array" ref="N9247">IFERROR(_xlfn.XLOOKUP(Table2[[#This Row],[Challenger Identifier]],Table1[challenger],Table1[org],NA),"")</f>
        <v>EducationSuperHighway</v>
      </c>
    </row>
    <row r="9248" spans="1:14" x14ac:dyDescent="0.35">
      <c r="A9248">
        <v>1343161345</v>
      </c>
      <c r="B9248"/>
      <c r="C9248" t="s">
        <v>15</v>
      </c>
      <c r="D9248" t="s">
        <v>9354</v>
      </c>
      <c r="E9248" t="s">
        <v>9306</v>
      </c>
      <c r="F9248" t="s">
        <v>9307</v>
      </c>
      <c r="G9248" t="s">
        <v>9308</v>
      </c>
      <c r="H9248">
        <v>131425</v>
      </c>
      <c r="I9248">
        <v>470370191121</v>
      </c>
      <c r="K9248" t="s">
        <v>9312</v>
      </c>
      <c r="L9248" t="s">
        <v>265</v>
      </c>
      <c r="M9248" t="s">
        <v>9310</v>
      </c>
      <c r="N9248" t="str" cm="1">
        <f t="array" ref="N9248">IFERROR(_xlfn.XLOOKUP(Table2[[#This Row],[Challenger Identifier]],Table1[challenger],Table1[org],NA),"")</f>
        <v>EducationSuperHighway</v>
      </c>
    </row>
    <row r="9249" spans="1:14" x14ac:dyDescent="0.35">
      <c r="A9249">
        <v>1343161345</v>
      </c>
      <c r="B9249"/>
      <c r="C9249" t="s">
        <v>15</v>
      </c>
      <c r="D9249" t="s">
        <v>9355</v>
      </c>
      <c r="E9249" t="s">
        <v>9306</v>
      </c>
      <c r="F9249" t="s">
        <v>9307</v>
      </c>
      <c r="G9249" t="s">
        <v>9308</v>
      </c>
      <c r="H9249">
        <v>131425</v>
      </c>
      <c r="I9249">
        <v>470370191121</v>
      </c>
      <c r="K9249" t="s">
        <v>9312</v>
      </c>
      <c r="L9249" t="s">
        <v>265</v>
      </c>
      <c r="M9249" t="s">
        <v>9310</v>
      </c>
      <c r="N9249" t="str" cm="1">
        <f t="array" ref="N9249">IFERROR(_xlfn.XLOOKUP(Table2[[#This Row],[Challenger Identifier]],Table1[challenger],Table1[org],NA),"")</f>
        <v>EducationSuperHighway</v>
      </c>
    </row>
    <row r="9250" spans="1:14" x14ac:dyDescent="0.35">
      <c r="A9250">
        <v>1328540003</v>
      </c>
      <c r="B9250"/>
      <c r="C9250" t="s">
        <v>15</v>
      </c>
      <c r="D9250" t="s">
        <v>9356</v>
      </c>
      <c r="E9250" t="s">
        <v>9306</v>
      </c>
      <c r="F9250" t="s">
        <v>9307</v>
      </c>
      <c r="G9250" t="s">
        <v>9308</v>
      </c>
      <c r="H9250">
        <v>131425</v>
      </c>
      <c r="I9250">
        <v>471570034001</v>
      </c>
      <c r="K9250" t="s">
        <v>9357</v>
      </c>
      <c r="L9250" t="s">
        <v>265</v>
      </c>
      <c r="M9250" t="s">
        <v>9310</v>
      </c>
      <c r="N9250" t="str" cm="1">
        <f t="array" ref="N9250">IFERROR(_xlfn.XLOOKUP(Table2[[#This Row],[Challenger Identifier]],Table1[challenger],Table1[org],NA),"")</f>
        <v>EducationSuperHighway</v>
      </c>
    </row>
    <row r="9251" spans="1:14" x14ac:dyDescent="0.35">
      <c r="A9251">
        <v>1343024356</v>
      </c>
      <c r="B9251"/>
      <c r="C9251" t="s">
        <v>15</v>
      </c>
      <c r="D9251" t="s">
        <v>9358</v>
      </c>
      <c r="E9251" t="s">
        <v>9306</v>
      </c>
      <c r="F9251" t="s">
        <v>9307</v>
      </c>
      <c r="G9251" t="s">
        <v>9308</v>
      </c>
      <c r="H9251">
        <v>130403</v>
      </c>
      <c r="I9251">
        <v>470370133004</v>
      </c>
      <c r="K9251" t="s">
        <v>9357</v>
      </c>
      <c r="L9251" t="s">
        <v>265</v>
      </c>
      <c r="M9251" t="s">
        <v>9310</v>
      </c>
      <c r="N9251" t="str" cm="1">
        <f t="array" ref="N9251">IFERROR(_xlfn.XLOOKUP(Table2[[#This Row],[Challenger Identifier]],Table1[challenger],Table1[org],NA),"")</f>
        <v>EducationSuperHighway</v>
      </c>
    </row>
    <row r="9252" spans="1:14" x14ac:dyDescent="0.35">
      <c r="A9252">
        <v>1343220140</v>
      </c>
      <c r="B9252"/>
      <c r="C9252" t="s">
        <v>15</v>
      </c>
      <c r="D9252" t="s">
        <v>9359</v>
      </c>
      <c r="E9252" t="s">
        <v>9306</v>
      </c>
      <c r="F9252" t="s">
        <v>9307</v>
      </c>
      <c r="G9252" t="s">
        <v>9308</v>
      </c>
      <c r="H9252">
        <v>131425</v>
      </c>
      <c r="I9252">
        <v>470370195031</v>
      </c>
      <c r="K9252" t="s">
        <v>9357</v>
      </c>
      <c r="L9252" t="s">
        <v>265</v>
      </c>
      <c r="M9252" t="s">
        <v>9310</v>
      </c>
      <c r="N9252" t="str" cm="1">
        <f t="array" ref="N9252">IFERROR(_xlfn.XLOOKUP(Table2[[#This Row],[Challenger Identifier]],Table1[challenger],Table1[org],NA),"")</f>
        <v>EducationSuperHighway</v>
      </c>
    </row>
    <row r="9253" spans="1:14" x14ac:dyDescent="0.35">
      <c r="A9253">
        <v>1343220140</v>
      </c>
      <c r="B9253"/>
      <c r="C9253" t="s">
        <v>15</v>
      </c>
      <c r="D9253" t="s">
        <v>9360</v>
      </c>
      <c r="E9253" t="s">
        <v>9306</v>
      </c>
      <c r="F9253" t="s">
        <v>9307</v>
      </c>
      <c r="G9253" t="s">
        <v>9308</v>
      </c>
      <c r="H9253">
        <v>131425</v>
      </c>
      <c r="I9253">
        <v>470370195031</v>
      </c>
      <c r="K9253" t="s">
        <v>9357</v>
      </c>
      <c r="L9253" t="s">
        <v>265</v>
      </c>
      <c r="M9253" t="s">
        <v>9310</v>
      </c>
      <c r="N9253" t="str" cm="1">
        <f t="array" ref="N9253">IFERROR(_xlfn.XLOOKUP(Table2[[#This Row],[Challenger Identifier]],Table1[challenger],Table1[org],NA),"")</f>
        <v>EducationSuperHighway</v>
      </c>
    </row>
    <row r="9254" spans="1:14" x14ac:dyDescent="0.35">
      <c r="A9254">
        <v>1343220140</v>
      </c>
      <c r="B9254"/>
      <c r="C9254" t="s">
        <v>15</v>
      </c>
      <c r="D9254" t="s">
        <v>9361</v>
      </c>
      <c r="E9254" t="s">
        <v>9306</v>
      </c>
      <c r="F9254" t="s">
        <v>9307</v>
      </c>
      <c r="G9254" t="s">
        <v>9308</v>
      </c>
      <c r="H9254">
        <v>131425</v>
      </c>
      <c r="I9254">
        <v>470370195031</v>
      </c>
      <c r="K9254" t="s">
        <v>9357</v>
      </c>
      <c r="L9254" t="s">
        <v>265</v>
      </c>
      <c r="M9254" t="s">
        <v>9310</v>
      </c>
      <c r="N9254" t="str" cm="1">
        <f t="array" ref="N9254">IFERROR(_xlfn.XLOOKUP(Table2[[#This Row],[Challenger Identifier]],Table1[challenger],Table1[org],NA),"")</f>
        <v>EducationSuperHighway</v>
      </c>
    </row>
    <row r="9255" spans="1:14" x14ac:dyDescent="0.35">
      <c r="A9255">
        <v>1343221965</v>
      </c>
      <c r="B9255"/>
      <c r="C9255" t="s">
        <v>15</v>
      </c>
      <c r="D9255" t="s">
        <v>9362</v>
      </c>
      <c r="E9255" t="s">
        <v>9306</v>
      </c>
      <c r="F9255" t="s">
        <v>9307</v>
      </c>
      <c r="G9255" t="s">
        <v>19</v>
      </c>
      <c r="H9255">
        <v>130077</v>
      </c>
      <c r="I9255">
        <v>470370181012</v>
      </c>
      <c r="K9255" t="s">
        <v>9312</v>
      </c>
      <c r="L9255" t="s">
        <v>265</v>
      </c>
      <c r="M9255" t="s">
        <v>9310</v>
      </c>
      <c r="N9255" t="str" cm="1">
        <f t="array" ref="N9255">IFERROR(_xlfn.XLOOKUP(Table2[[#This Row],[Challenger Identifier]],Table1[challenger],Table1[org],NA),"")</f>
        <v>EducationSuperHighway</v>
      </c>
    </row>
    <row r="9256" spans="1:14" x14ac:dyDescent="0.35">
      <c r="A9256">
        <v>1343221965</v>
      </c>
      <c r="B9256"/>
      <c r="C9256" t="s">
        <v>15</v>
      </c>
      <c r="D9256" t="s">
        <v>9363</v>
      </c>
      <c r="E9256" t="s">
        <v>9306</v>
      </c>
      <c r="F9256" t="s">
        <v>9307</v>
      </c>
      <c r="G9256" t="s">
        <v>19</v>
      </c>
      <c r="H9256">
        <v>130077</v>
      </c>
      <c r="I9256">
        <v>470370181012</v>
      </c>
      <c r="K9256" t="s">
        <v>9312</v>
      </c>
      <c r="L9256" t="s">
        <v>265</v>
      </c>
      <c r="M9256" t="s">
        <v>9310</v>
      </c>
      <c r="N9256" t="str" cm="1">
        <f t="array" ref="N9256">IFERROR(_xlfn.XLOOKUP(Table2[[#This Row],[Challenger Identifier]],Table1[challenger],Table1[org],NA),"")</f>
        <v>EducationSuperHighway</v>
      </c>
    </row>
    <row r="9257" spans="1:14" x14ac:dyDescent="0.35">
      <c r="A9257">
        <v>1343221965</v>
      </c>
      <c r="B9257"/>
      <c r="C9257" t="s">
        <v>15</v>
      </c>
      <c r="D9257" t="s">
        <v>9364</v>
      </c>
      <c r="E9257" t="s">
        <v>9306</v>
      </c>
      <c r="F9257" t="s">
        <v>9307</v>
      </c>
      <c r="G9257" t="s">
        <v>9308</v>
      </c>
      <c r="H9257">
        <v>130077</v>
      </c>
      <c r="I9257">
        <v>470370181012</v>
      </c>
      <c r="K9257" t="s">
        <v>9312</v>
      </c>
      <c r="L9257" t="s">
        <v>265</v>
      </c>
      <c r="M9257" t="s">
        <v>9310</v>
      </c>
      <c r="N9257" t="str" cm="1">
        <f t="array" ref="N9257">IFERROR(_xlfn.XLOOKUP(Table2[[#This Row],[Challenger Identifier]],Table1[challenger],Table1[org],NA),"")</f>
        <v>EducationSuperHighway</v>
      </c>
    </row>
    <row r="9258" spans="1:14" x14ac:dyDescent="0.35">
      <c r="A9258">
        <v>1343224312</v>
      </c>
      <c r="B9258"/>
      <c r="C9258" t="s">
        <v>15</v>
      </c>
      <c r="D9258" t="s">
        <v>9365</v>
      </c>
      <c r="E9258" t="s">
        <v>9306</v>
      </c>
      <c r="F9258" t="s">
        <v>9307</v>
      </c>
      <c r="G9258" t="s">
        <v>9308</v>
      </c>
      <c r="H9258">
        <v>131425</v>
      </c>
      <c r="I9258">
        <v>470370182041</v>
      </c>
      <c r="K9258" t="s">
        <v>9357</v>
      </c>
      <c r="L9258" t="s">
        <v>265</v>
      </c>
      <c r="M9258" t="s">
        <v>9310</v>
      </c>
      <c r="N9258" t="str" cm="1">
        <f t="array" ref="N9258">IFERROR(_xlfn.XLOOKUP(Table2[[#This Row],[Challenger Identifier]],Table1[challenger],Table1[org],NA),"")</f>
        <v>EducationSuperHighway</v>
      </c>
    </row>
    <row r="9259" spans="1:14" x14ac:dyDescent="0.35">
      <c r="A9259">
        <v>1343226968</v>
      </c>
      <c r="B9259"/>
      <c r="C9259" t="s">
        <v>15</v>
      </c>
      <c r="D9259" t="s">
        <v>9366</v>
      </c>
      <c r="E9259" t="s">
        <v>9306</v>
      </c>
      <c r="F9259" t="s">
        <v>9307</v>
      </c>
      <c r="G9259" t="s">
        <v>9308</v>
      </c>
      <c r="H9259">
        <v>131425</v>
      </c>
      <c r="I9259">
        <v>470370154041</v>
      </c>
      <c r="K9259" t="s">
        <v>9357</v>
      </c>
      <c r="L9259" t="s">
        <v>265</v>
      </c>
      <c r="M9259" t="s">
        <v>9310</v>
      </c>
      <c r="N9259" t="str" cm="1">
        <f t="array" ref="N9259">IFERROR(_xlfn.XLOOKUP(Table2[[#This Row],[Challenger Identifier]],Table1[challenger],Table1[org],NA),"")</f>
        <v>EducationSuperHighway</v>
      </c>
    </row>
    <row r="9260" spans="1:14" x14ac:dyDescent="0.35">
      <c r="A9260">
        <v>1343226968</v>
      </c>
      <c r="B9260"/>
      <c r="C9260" t="s">
        <v>15</v>
      </c>
      <c r="D9260" t="s">
        <v>9367</v>
      </c>
      <c r="E9260" t="s">
        <v>9306</v>
      </c>
      <c r="F9260" t="s">
        <v>9307</v>
      </c>
      <c r="G9260" t="s">
        <v>9308</v>
      </c>
      <c r="H9260">
        <v>131425</v>
      </c>
      <c r="I9260">
        <v>470370154041</v>
      </c>
      <c r="K9260" t="s">
        <v>9357</v>
      </c>
      <c r="L9260" t="s">
        <v>265</v>
      </c>
      <c r="M9260" t="s">
        <v>9310</v>
      </c>
      <c r="N9260" t="str" cm="1">
        <f t="array" ref="N9260">IFERROR(_xlfn.XLOOKUP(Table2[[#This Row],[Challenger Identifier]],Table1[challenger],Table1[org],NA),"")</f>
        <v>EducationSuperHighway</v>
      </c>
    </row>
    <row r="9261" spans="1:14" x14ac:dyDescent="0.35">
      <c r="A9261">
        <v>1343226968</v>
      </c>
      <c r="B9261"/>
      <c r="C9261" t="s">
        <v>15</v>
      </c>
      <c r="D9261" t="s">
        <v>9368</v>
      </c>
      <c r="E9261" t="s">
        <v>9306</v>
      </c>
      <c r="F9261" t="s">
        <v>9307</v>
      </c>
      <c r="G9261" t="s">
        <v>9308</v>
      </c>
      <c r="H9261">
        <v>131425</v>
      </c>
      <c r="I9261">
        <v>470370154041</v>
      </c>
      <c r="K9261" t="s">
        <v>9357</v>
      </c>
      <c r="L9261" t="s">
        <v>265</v>
      </c>
      <c r="M9261" t="s">
        <v>9310</v>
      </c>
      <c r="N9261" t="str" cm="1">
        <f t="array" ref="N9261">IFERROR(_xlfn.XLOOKUP(Table2[[#This Row],[Challenger Identifier]],Table1[challenger],Table1[org],NA),"")</f>
        <v>EducationSuperHighway</v>
      </c>
    </row>
    <row r="9262" spans="1:14" x14ac:dyDescent="0.35">
      <c r="A9262">
        <v>1060233980</v>
      </c>
      <c r="B9262"/>
      <c r="C9262" t="s">
        <v>15</v>
      </c>
      <c r="D9262" t="s">
        <v>9369</v>
      </c>
      <c r="E9262" t="s">
        <v>9306</v>
      </c>
      <c r="F9262" t="s">
        <v>9307</v>
      </c>
      <c r="G9262" t="s">
        <v>9308</v>
      </c>
      <c r="H9262">
        <v>130403</v>
      </c>
      <c r="I9262">
        <v>471130001003</v>
      </c>
      <c r="K9262" t="s">
        <v>9312</v>
      </c>
      <c r="L9262" t="s">
        <v>265</v>
      </c>
      <c r="M9262" t="s">
        <v>9310</v>
      </c>
      <c r="N9262" t="str" cm="1">
        <f t="array" ref="N9262">IFERROR(_xlfn.XLOOKUP(Table2[[#This Row],[Challenger Identifier]],Table1[challenger],Table1[org],NA),"")</f>
        <v>EducationSuperHighway</v>
      </c>
    </row>
    <row r="9263" spans="1:14" x14ac:dyDescent="0.35">
      <c r="A9263">
        <v>1060233980</v>
      </c>
      <c r="B9263"/>
      <c r="C9263" t="s">
        <v>15</v>
      </c>
      <c r="D9263" t="s">
        <v>9370</v>
      </c>
      <c r="E9263" t="s">
        <v>9306</v>
      </c>
      <c r="F9263" t="s">
        <v>9307</v>
      </c>
      <c r="G9263" t="s">
        <v>9308</v>
      </c>
      <c r="H9263">
        <v>130403</v>
      </c>
      <c r="I9263">
        <v>471130001003</v>
      </c>
      <c r="K9263" t="s">
        <v>9312</v>
      </c>
      <c r="L9263" t="s">
        <v>265</v>
      </c>
      <c r="M9263" t="s">
        <v>9310</v>
      </c>
      <c r="N9263" t="str" cm="1">
        <f t="array" ref="N9263">IFERROR(_xlfn.XLOOKUP(Table2[[#This Row],[Challenger Identifier]],Table1[challenger],Table1[org],NA),"")</f>
        <v>EducationSuperHighway</v>
      </c>
    </row>
    <row r="9264" spans="1:14" x14ac:dyDescent="0.35">
      <c r="A9264">
        <v>1065362524</v>
      </c>
      <c r="B9264"/>
      <c r="C9264" t="s">
        <v>15</v>
      </c>
      <c r="D9264" t="s">
        <v>9371</v>
      </c>
      <c r="E9264" t="s">
        <v>9306</v>
      </c>
      <c r="F9264" t="s">
        <v>9307</v>
      </c>
      <c r="G9264" t="s">
        <v>9308</v>
      </c>
      <c r="H9264">
        <v>130403</v>
      </c>
      <c r="I9264">
        <v>470010212023</v>
      </c>
      <c r="K9264" t="s">
        <v>9312</v>
      </c>
      <c r="L9264" t="s">
        <v>265</v>
      </c>
      <c r="M9264" t="s">
        <v>9310</v>
      </c>
      <c r="N9264" t="str" cm="1">
        <f t="array" ref="N9264">IFERROR(_xlfn.XLOOKUP(Table2[[#This Row],[Challenger Identifier]],Table1[challenger],Table1[org],NA),"")</f>
        <v>EducationSuperHighway</v>
      </c>
    </row>
    <row r="9265" spans="1:14" x14ac:dyDescent="0.35">
      <c r="A9265">
        <v>1347911528</v>
      </c>
      <c r="B9265"/>
      <c r="C9265" t="s">
        <v>15</v>
      </c>
      <c r="D9265" t="s">
        <v>9372</v>
      </c>
      <c r="E9265" t="s">
        <v>9306</v>
      </c>
      <c r="F9265" t="s">
        <v>9307</v>
      </c>
      <c r="G9265" t="s">
        <v>9308</v>
      </c>
      <c r="H9265">
        <v>130403</v>
      </c>
      <c r="I9265">
        <v>470930026002</v>
      </c>
      <c r="K9265" t="s">
        <v>9357</v>
      </c>
      <c r="L9265" t="s">
        <v>265</v>
      </c>
      <c r="M9265" t="s">
        <v>9310</v>
      </c>
      <c r="N9265" t="str" cm="1">
        <f t="array" ref="N9265">IFERROR(_xlfn.XLOOKUP(Table2[[#This Row],[Challenger Identifier]],Table1[challenger],Table1[org],NA),"")</f>
        <v>EducationSuperHighway</v>
      </c>
    </row>
    <row r="9266" spans="1:14" x14ac:dyDescent="0.35">
      <c r="A9266">
        <v>1343051829</v>
      </c>
      <c r="B9266"/>
      <c r="C9266" t="s">
        <v>15</v>
      </c>
      <c r="D9266" t="s">
        <v>9373</v>
      </c>
      <c r="E9266" t="s">
        <v>9306</v>
      </c>
      <c r="F9266" t="s">
        <v>9307</v>
      </c>
      <c r="G9266" t="s">
        <v>9308</v>
      </c>
      <c r="H9266">
        <v>130403</v>
      </c>
      <c r="I9266">
        <v>470370156323</v>
      </c>
      <c r="K9266" t="s">
        <v>9357</v>
      </c>
      <c r="L9266" t="s">
        <v>265</v>
      </c>
      <c r="M9266" t="s">
        <v>9310</v>
      </c>
      <c r="N9266" t="str" cm="1">
        <f t="array" ref="N9266">IFERROR(_xlfn.XLOOKUP(Table2[[#This Row],[Challenger Identifier]],Table1[challenger],Table1[org],NA),"")</f>
        <v>EducationSuperHighway</v>
      </c>
    </row>
    <row r="9267" spans="1:14" x14ac:dyDescent="0.35">
      <c r="A9267">
        <v>1343058074</v>
      </c>
      <c r="B9267"/>
      <c r="C9267" t="s">
        <v>15</v>
      </c>
      <c r="D9267" t="s">
        <v>9374</v>
      </c>
      <c r="E9267" t="s">
        <v>9306</v>
      </c>
      <c r="F9267" t="s">
        <v>9307</v>
      </c>
      <c r="G9267" t="s">
        <v>9308</v>
      </c>
      <c r="H9267">
        <v>131425</v>
      </c>
      <c r="I9267">
        <v>470370195032</v>
      </c>
      <c r="K9267" t="s">
        <v>9357</v>
      </c>
      <c r="L9267" t="s">
        <v>265</v>
      </c>
      <c r="M9267" t="s">
        <v>9310</v>
      </c>
      <c r="N9267" t="str" cm="1">
        <f t="array" ref="N9267">IFERROR(_xlfn.XLOOKUP(Table2[[#This Row],[Challenger Identifier]],Table1[challenger],Table1[org],NA),"")</f>
        <v>EducationSuperHighway</v>
      </c>
    </row>
    <row r="9268" spans="1:14" x14ac:dyDescent="0.35">
      <c r="A9268">
        <v>1343073162</v>
      </c>
      <c r="B9268"/>
      <c r="C9268" t="s">
        <v>15</v>
      </c>
      <c r="D9268" t="s">
        <v>9375</v>
      </c>
      <c r="E9268" t="s">
        <v>9306</v>
      </c>
      <c r="F9268" t="s">
        <v>9307</v>
      </c>
      <c r="G9268" t="s">
        <v>264</v>
      </c>
      <c r="H9268">
        <v>130317</v>
      </c>
      <c r="I9268">
        <v>470370183031</v>
      </c>
      <c r="K9268" t="s">
        <v>9357</v>
      </c>
      <c r="L9268" t="s">
        <v>265</v>
      </c>
      <c r="M9268" t="s">
        <v>9310</v>
      </c>
      <c r="N9268" t="str" cm="1">
        <f t="array" ref="N9268">IFERROR(_xlfn.XLOOKUP(Table2[[#This Row],[Challenger Identifier]],Table1[challenger],Table1[org],NA),"")</f>
        <v>EducationSuperHighway</v>
      </c>
    </row>
    <row r="9269" spans="1:14" x14ac:dyDescent="0.35">
      <c r="A9269">
        <v>1343073127</v>
      </c>
      <c r="B9269"/>
      <c r="C9269" t="s">
        <v>15</v>
      </c>
      <c r="D9269" t="s">
        <v>9376</v>
      </c>
      <c r="E9269" t="s">
        <v>9306</v>
      </c>
      <c r="F9269" t="s">
        <v>9307</v>
      </c>
      <c r="G9269" t="s">
        <v>9308</v>
      </c>
      <c r="H9269">
        <v>131425</v>
      </c>
      <c r="I9269">
        <v>470370183031</v>
      </c>
      <c r="K9269" t="s">
        <v>9357</v>
      </c>
      <c r="L9269" t="s">
        <v>265</v>
      </c>
      <c r="M9269" t="s">
        <v>9310</v>
      </c>
      <c r="N9269" t="str" cm="1">
        <f t="array" ref="N9269">IFERROR(_xlfn.XLOOKUP(Table2[[#This Row],[Challenger Identifier]],Table1[challenger],Table1[org],NA),"")</f>
        <v>EducationSuperHighway</v>
      </c>
    </row>
    <row r="9270" spans="1:14" x14ac:dyDescent="0.35">
      <c r="A9270">
        <v>1343073127</v>
      </c>
      <c r="B9270"/>
      <c r="C9270" t="s">
        <v>15</v>
      </c>
      <c r="D9270" t="s">
        <v>9377</v>
      </c>
      <c r="E9270" t="s">
        <v>9306</v>
      </c>
      <c r="F9270" t="s">
        <v>9307</v>
      </c>
      <c r="G9270" t="s">
        <v>264</v>
      </c>
      <c r="H9270">
        <v>130317</v>
      </c>
      <c r="I9270">
        <v>470370183031</v>
      </c>
      <c r="K9270" t="s">
        <v>9357</v>
      </c>
      <c r="L9270" t="s">
        <v>265</v>
      </c>
      <c r="M9270" t="s">
        <v>9310</v>
      </c>
      <c r="N9270" t="str" cm="1">
        <f t="array" ref="N9270">IFERROR(_xlfn.XLOOKUP(Table2[[#This Row],[Challenger Identifier]],Table1[challenger],Table1[org],NA),"")</f>
        <v>EducationSuperHighway</v>
      </c>
    </row>
    <row r="9271" spans="1:14" x14ac:dyDescent="0.35">
      <c r="A9271">
        <v>1343100535</v>
      </c>
      <c r="B9271"/>
      <c r="C9271" t="s">
        <v>15</v>
      </c>
      <c r="D9271" t="s">
        <v>9378</v>
      </c>
      <c r="E9271" t="s">
        <v>9306</v>
      </c>
      <c r="F9271" t="s">
        <v>9307</v>
      </c>
      <c r="G9271" t="s">
        <v>9308</v>
      </c>
      <c r="H9271">
        <v>131425</v>
      </c>
      <c r="I9271">
        <v>470370174011</v>
      </c>
      <c r="K9271" t="s">
        <v>9357</v>
      </c>
      <c r="L9271" t="s">
        <v>265</v>
      </c>
      <c r="M9271" t="s">
        <v>9310</v>
      </c>
      <c r="N9271" t="str" cm="1">
        <f t="array" ref="N9271">IFERROR(_xlfn.XLOOKUP(Table2[[#This Row],[Challenger Identifier]],Table1[challenger],Table1[org],NA),"")</f>
        <v>EducationSuperHighway</v>
      </c>
    </row>
    <row r="9272" spans="1:14" x14ac:dyDescent="0.35">
      <c r="A9272">
        <v>1343058074</v>
      </c>
      <c r="B9272"/>
      <c r="C9272" t="s">
        <v>15</v>
      </c>
      <c r="D9272" t="s">
        <v>9379</v>
      </c>
      <c r="E9272" t="s">
        <v>9306</v>
      </c>
      <c r="F9272" t="s">
        <v>9307</v>
      </c>
      <c r="G9272" t="s">
        <v>264</v>
      </c>
      <c r="H9272">
        <v>130804</v>
      </c>
      <c r="I9272">
        <v>470370195032</v>
      </c>
      <c r="K9272" t="s">
        <v>9357</v>
      </c>
      <c r="L9272" t="s">
        <v>265</v>
      </c>
      <c r="M9272" t="s">
        <v>9310</v>
      </c>
      <c r="N9272" t="str" cm="1">
        <f t="array" ref="N9272">IFERROR(_xlfn.XLOOKUP(Table2[[#This Row],[Challenger Identifier]],Table1[challenger],Table1[org],NA),"")</f>
        <v>EducationSuperHighway</v>
      </c>
    </row>
    <row r="9273" spans="1:14" x14ac:dyDescent="0.35">
      <c r="A9273">
        <v>1060231900</v>
      </c>
      <c r="B9273"/>
      <c r="C9273" t="s">
        <v>15</v>
      </c>
      <c r="D9273" t="s">
        <v>9380</v>
      </c>
      <c r="E9273" t="s">
        <v>9306</v>
      </c>
      <c r="F9273" t="s">
        <v>9307</v>
      </c>
      <c r="G9273" t="s">
        <v>19</v>
      </c>
      <c r="H9273">
        <v>170058</v>
      </c>
      <c r="I9273">
        <v>471130002001</v>
      </c>
      <c r="K9273" t="s">
        <v>9312</v>
      </c>
      <c r="L9273" t="s">
        <v>265</v>
      </c>
      <c r="M9273" t="s">
        <v>9310</v>
      </c>
      <c r="N9273" t="str" cm="1">
        <f t="array" ref="N9273">IFERROR(_xlfn.XLOOKUP(Table2[[#This Row],[Challenger Identifier]],Table1[challenger],Table1[org],NA),"")</f>
        <v>EducationSuperHighway</v>
      </c>
    </row>
    <row r="9274" spans="1:14" x14ac:dyDescent="0.35">
      <c r="A9274">
        <v>1060233980</v>
      </c>
      <c r="B9274"/>
      <c r="C9274" t="s">
        <v>15</v>
      </c>
      <c r="D9274" t="s">
        <v>9381</v>
      </c>
      <c r="E9274" t="s">
        <v>9306</v>
      </c>
      <c r="F9274" t="s">
        <v>9307</v>
      </c>
      <c r="G9274" t="s">
        <v>19</v>
      </c>
      <c r="H9274">
        <v>170058</v>
      </c>
      <c r="I9274">
        <v>471130001003</v>
      </c>
      <c r="K9274" t="s">
        <v>9312</v>
      </c>
      <c r="L9274" t="s">
        <v>265</v>
      </c>
      <c r="M9274" t="s">
        <v>9310</v>
      </c>
      <c r="N9274" t="str" cm="1">
        <f t="array" ref="N9274">IFERROR(_xlfn.XLOOKUP(Table2[[#This Row],[Challenger Identifier]],Table1[challenger],Table1[org],NA),"")</f>
        <v>EducationSuperHighway</v>
      </c>
    </row>
    <row r="9275" spans="1:14" x14ac:dyDescent="0.35">
      <c r="A9275">
        <v>1060234157</v>
      </c>
      <c r="B9275"/>
      <c r="C9275" t="s">
        <v>15</v>
      </c>
      <c r="D9275" t="s">
        <v>9382</v>
      </c>
      <c r="E9275" t="s">
        <v>9306</v>
      </c>
      <c r="F9275" t="s">
        <v>9307</v>
      </c>
      <c r="G9275" t="s">
        <v>19</v>
      </c>
      <c r="H9275">
        <v>170058</v>
      </c>
      <c r="I9275">
        <v>471130004002</v>
      </c>
      <c r="K9275" t="s">
        <v>9312</v>
      </c>
      <c r="L9275" t="s">
        <v>265</v>
      </c>
      <c r="M9275" t="s">
        <v>9310</v>
      </c>
      <c r="N9275" t="str" cm="1">
        <f t="array" ref="N9275">IFERROR(_xlfn.XLOOKUP(Table2[[#This Row],[Challenger Identifier]],Table1[challenger],Table1[org],NA),"")</f>
        <v>EducationSuperHighway</v>
      </c>
    </row>
    <row r="9276" spans="1:14" x14ac:dyDescent="0.35">
      <c r="A9276">
        <v>1060239942</v>
      </c>
      <c r="B9276"/>
      <c r="C9276" t="s">
        <v>15</v>
      </c>
      <c r="D9276" t="s">
        <v>9383</v>
      </c>
      <c r="E9276" t="s">
        <v>9306</v>
      </c>
      <c r="F9276" t="s">
        <v>9307</v>
      </c>
      <c r="G9276" t="s">
        <v>19</v>
      </c>
      <c r="H9276">
        <v>170058</v>
      </c>
      <c r="I9276">
        <v>471130009002</v>
      </c>
      <c r="K9276" t="s">
        <v>9312</v>
      </c>
      <c r="L9276" t="s">
        <v>265</v>
      </c>
      <c r="M9276" t="s">
        <v>9310</v>
      </c>
      <c r="N9276" t="str" cm="1">
        <f t="array" ref="N9276">IFERROR(_xlfn.XLOOKUP(Table2[[#This Row],[Challenger Identifier]],Table1[challenger],Table1[org],NA),"")</f>
        <v>EducationSuperHighway</v>
      </c>
    </row>
    <row r="9277" spans="1:14" x14ac:dyDescent="0.35">
      <c r="A9277">
        <v>1054685597</v>
      </c>
      <c r="B9277"/>
      <c r="C9277" t="s">
        <v>15</v>
      </c>
      <c r="D9277" t="s">
        <v>9384</v>
      </c>
      <c r="E9277" t="s">
        <v>9306</v>
      </c>
      <c r="F9277" t="s">
        <v>9307</v>
      </c>
      <c r="G9277" t="s">
        <v>9308</v>
      </c>
      <c r="H9277">
        <v>131425</v>
      </c>
      <c r="I9277">
        <v>470430606021</v>
      </c>
      <c r="K9277" t="s">
        <v>9312</v>
      </c>
      <c r="L9277" t="s">
        <v>265</v>
      </c>
      <c r="M9277" t="s">
        <v>9310</v>
      </c>
      <c r="N9277" t="str" cm="1">
        <f t="array" ref="N9277">IFERROR(_xlfn.XLOOKUP(Table2[[#This Row],[Challenger Identifier]],Table1[challenger],Table1[org],NA),"")</f>
        <v>EducationSuperHighway</v>
      </c>
    </row>
    <row r="9278" spans="1:14" x14ac:dyDescent="0.35">
      <c r="A9278">
        <v>1316058911</v>
      </c>
      <c r="B9278"/>
      <c r="C9278" t="s">
        <v>15</v>
      </c>
      <c r="D9278" t="s">
        <v>9385</v>
      </c>
      <c r="E9278" t="s">
        <v>9306</v>
      </c>
      <c r="F9278" t="s">
        <v>9307</v>
      </c>
      <c r="G9278" t="s">
        <v>9386</v>
      </c>
      <c r="H9278">
        <v>130077</v>
      </c>
      <c r="I9278">
        <v>471890304011</v>
      </c>
      <c r="J9278" t="s">
        <v>9387</v>
      </c>
      <c r="K9278" t="s">
        <v>9357</v>
      </c>
      <c r="L9278" t="s">
        <v>48</v>
      </c>
      <c r="M9278" t="s">
        <v>9310</v>
      </c>
      <c r="N9278" t="str" cm="1">
        <f t="array" ref="N9278">IFERROR(_xlfn.XLOOKUP(Table2[[#This Row],[Challenger Identifier]],Table1[challenger],Table1[org],NA),"")</f>
        <v>EducationSuperHighway</v>
      </c>
    </row>
    <row r="9279" spans="1:14" x14ac:dyDescent="0.35">
      <c r="A9279">
        <v>1343179070</v>
      </c>
      <c r="B9279"/>
      <c r="C9279" t="s">
        <v>15</v>
      </c>
      <c r="D9279" t="s">
        <v>9388</v>
      </c>
      <c r="E9279" t="s">
        <v>9389</v>
      </c>
      <c r="F9279" t="s">
        <v>9307</v>
      </c>
      <c r="G9279" t="s">
        <v>264</v>
      </c>
      <c r="H9279">
        <v>130317</v>
      </c>
      <c r="I9279">
        <v>470370195033</v>
      </c>
      <c r="K9279" t="s">
        <v>21</v>
      </c>
      <c r="L9279" t="s">
        <v>265</v>
      </c>
      <c r="M9279" t="s">
        <v>9310</v>
      </c>
      <c r="N9279" t="str" cm="1">
        <f t="array" ref="N9279">IFERROR(_xlfn.XLOOKUP(Table2[[#This Row],[Challenger Identifier]],Table1[challenger],Table1[org],NA),"")</f>
        <v>EducationSuperHighway</v>
      </c>
    </row>
    <row r="9280" spans="1:14" x14ac:dyDescent="0.35">
      <c r="A9280">
        <v>1081070517</v>
      </c>
      <c r="B9280"/>
      <c r="C9280" t="s">
        <v>15</v>
      </c>
      <c r="D9280" t="s">
        <v>9390</v>
      </c>
      <c r="E9280" t="s">
        <v>9306</v>
      </c>
      <c r="F9280" t="s">
        <v>18</v>
      </c>
      <c r="G9280" t="s">
        <v>264</v>
      </c>
      <c r="H9280">
        <v>410114</v>
      </c>
      <c r="I9280">
        <v>470259705002</v>
      </c>
      <c r="J9280" t="s">
        <v>9391</v>
      </c>
      <c r="K9280" t="s">
        <v>9392</v>
      </c>
      <c r="M9280" t="s">
        <v>9393</v>
      </c>
      <c r="N9280" t="str" cm="1">
        <f t="array" ref="N9280">IFERROR(_xlfn.XLOOKUP(Table2[[#This Row],[Challenger Identifier]],Table1[challenger],Table1[org],NA),"")</f>
        <v>Vyve Broadband</v>
      </c>
    </row>
    <row r="9281" spans="1:14" x14ac:dyDescent="0.35">
      <c r="A9281">
        <v>1081072264</v>
      </c>
      <c r="B9281"/>
      <c r="C9281" t="s">
        <v>15</v>
      </c>
      <c r="D9281" t="s">
        <v>9394</v>
      </c>
      <c r="E9281" t="s">
        <v>9306</v>
      </c>
      <c r="F9281" t="s">
        <v>18</v>
      </c>
      <c r="G9281" t="s">
        <v>264</v>
      </c>
      <c r="H9281">
        <v>410114</v>
      </c>
      <c r="I9281">
        <v>470259703002</v>
      </c>
      <c r="J9281" t="s">
        <v>9391</v>
      </c>
      <c r="K9281" t="s">
        <v>9392</v>
      </c>
      <c r="M9281" t="s">
        <v>9393</v>
      </c>
      <c r="N9281" t="str" cm="1">
        <f t="array" ref="N9281">IFERROR(_xlfn.XLOOKUP(Table2[[#This Row],[Challenger Identifier]],Table1[challenger],Table1[org],NA),"")</f>
        <v>Vyve Broadband</v>
      </c>
    </row>
    <row r="9282" spans="1:14" x14ac:dyDescent="0.35">
      <c r="A9282">
        <v>1081071211</v>
      </c>
      <c r="B9282"/>
      <c r="C9282" t="s">
        <v>15</v>
      </c>
      <c r="D9282" t="s">
        <v>9395</v>
      </c>
      <c r="E9282" t="s">
        <v>9306</v>
      </c>
      <c r="F9282" t="s">
        <v>18</v>
      </c>
      <c r="G9282" t="s">
        <v>264</v>
      </c>
      <c r="H9282">
        <v>410114</v>
      </c>
      <c r="I9282">
        <v>470259705002</v>
      </c>
      <c r="J9282" t="s">
        <v>9391</v>
      </c>
      <c r="K9282" t="s">
        <v>9392</v>
      </c>
      <c r="M9282" t="s">
        <v>9393</v>
      </c>
      <c r="N9282" t="str" cm="1">
        <f t="array" ref="N9282">IFERROR(_xlfn.XLOOKUP(Table2[[#This Row],[Challenger Identifier]],Table1[challenger],Table1[org],NA),"")</f>
        <v>Vyve Broadband</v>
      </c>
    </row>
    <row r="9283" spans="1:14" x14ac:dyDescent="0.35">
      <c r="A9283">
        <v>1081072384</v>
      </c>
      <c r="B9283"/>
      <c r="C9283" t="s">
        <v>15</v>
      </c>
      <c r="D9283" t="s">
        <v>9396</v>
      </c>
      <c r="E9283" t="s">
        <v>9306</v>
      </c>
      <c r="F9283" t="s">
        <v>18</v>
      </c>
      <c r="G9283" t="s">
        <v>264</v>
      </c>
      <c r="H9283">
        <v>410114</v>
      </c>
      <c r="I9283">
        <v>470259705002</v>
      </c>
      <c r="J9283" t="s">
        <v>9391</v>
      </c>
      <c r="K9283" t="s">
        <v>9392</v>
      </c>
      <c r="M9283" t="s">
        <v>9393</v>
      </c>
      <c r="N9283" t="str" cm="1">
        <f t="array" ref="N9283">IFERROR(_xlfn.XLOOKUP(Table2[[#This Row],[Challenger Identifier]],Table1[challenger],Table1[org],NA),"")</f>
        <v>Vyve Broadband</v>
      </c>
    </row>
    <row r="9284" spans="1:14" x14ac:dyDescent="0.35">
      <c r="A9284">
        <v>1081072805</v>
      </c>
      <c r="B9284"/>
      <c r="C9284" t="s">
        <v>15</v>
      </c>
      <c r="D9284" t="s">
        <v>9397</v>
      </c>
      <c r="E9284" t="s">
        <v>9306</v>
      </c>
      <c r="F9284" t="s">
        <v>18</v>
      </c>
      <c r="G9284" t="s">
        <v>264</v>
      </c>
      <c r="H9284">
        <v>410114</v>
      </c>
      <c r="I9284">
        <v>470259703002</v>
      </c>
      <c r="J9284" t="s">
        <v>9391</v>
      </c>
      <c r="K9284" t="s">
        <v>9392</v>
      </c>
      <c r="M9284" t="s">
        <v>9393</v>
      </c>
      <c r="N9284" t="str" cm="1">
        <f t="array" ref="N9284">IFERROR(_xlfn.XLOOKUP(Table2[[#This Row],[Challenger Identifier]],Table1[challenger],Table1[org],NA),"")</f>
        <v>Vyve Broadband</v>
      </c>
    </row>
    <row r="9285" spans="1:14" x14ac:dyDescent="0.35">
      <c r="A9285">
        <v>1081071320</v>
      </c>
      <c r="B9285"/>
      <c r="C9285" t="s">
        <v>15</v>
      </c>
      <c r="D9285" t="s">
        <v>9398</v>
      </c>
      <c r="E9285" t="s">
        <v>9306</v>
      </c>
      <c r="F9285" t="s">
        <v>18</v>
      </c>
      <c r="G9285" t="s">
        <v>264</v>
      </c>
      <c r="H9285">
        <v>410114</v>
      </c>
      <c r="I9285">
        <v>470259705001</v>
      </c>
      <c r="J9285" t="s">
        <v>9391</v>
      </c>
      <c r="K9285" t="s">
        <v>9392</v>
      </c>
      <c r="M9285" t="s">
        <v>9393</v>
      </c>
      <c r="N9285" t="str" cm="1">
        <f t="array" ref="N9285">IFERROR(_xlfn.XLOOKUP(Table2[[#This Row],[Challenger Identifier]],Table1[challenger],Table1[org],NA),"")</f>
        <v>Vyve Broadband</v>
      </c>
    </row>
    <row r="9286" spans="1:14" x14ac:dyDescent="0.35">
      <c r="A9286">
        <v>1081070944</v>
      </c>
      <c r="B9286"/>
      <c r="C9286" t="s">
        <v>15</v>
      </c>
      <c r="D9286" t="s">
        <v>9399</v>
      </c>
      <c r="E9286" t="s">
        <v>9306</v>
      </c>
      <c r="F9286" t="s">
        <v>18</v>
      </c>
      <c r="G9286" t="s">
        <v>264</v>
      </c>
      <c r="H9286">
        <v>410114</v>
      </c>
      <c r="I9286">
        <v>470259705001</v>
      </c>
      <c r="J9286" t="s">
        <v>9391</v>
      </c>
      <c r="K9286" t="s">
        <v>9392</v>
      </c>
      <c r="M9286" t="s">
        <v>9393</v>
      </c>
      <c r="N9286" t="str" cm="1">
        <f t="array" ref="N9286">IFERROR(_xlfn.XLOOKUP(Table2[[#This Row],[Challenger Identifier]],Table1[challenger],Table1[org],NA),"")</f>
        <v>Vyve Broadband</v>
      </c>
    </row>
    <row r="9287" spans="1:14" x14ac:dyDescent="0.35">
      <c r="A9287">
        <v>1081072246</v>
      </c>
      <c r="B9287"/>
      <c r="C9287" t="s">
        <v>15</v>
      </c>
      <c r="D9287" t="s">
        <v>9400</v>
      </c>
      <c r="E9287" t="s">
        <v>9306</v>
      </c>
      <c r="F9287" t="s">
        <v>18</v>
      </c>
      <c r="G9287" t="s">
        <v>264</v>
      </c>
      <c r="H9287">
        <v>410114</v>
      </c>
      <c r="I9287">
        <v>470259703002</v>
      </c>
      <c r="J9287" t="s">
        <v>9391</v>
      </c>
      <c r="K9287" t="s">
        <v>9392</v>
      </c>
      <c r="M9287" t="s">
        <v>9393</v>
      </c>
      <c r="N9287" t="str" cm="1">
        <f t="array" ref="N9287">IFERROR(_xlfn.XLOOKUP(Table2[[#This Row],[Challenger Identifier]],Table1[challenger],Table1[org],NA),"")</f>
        <v>Vyve Broadband</v>
      </c>
    </row>
    <row r="9288" spans="1:14" x14ac:dyDescent="0.35">
      <c r="A9288">
        <v>1081071573</v>
      </c>
      <c r="B9288"/>
      <c r="C9288" t="s">
        <v>15</v>
      </c>
      <c r="D9288" t="s">
        <v>9401</v>
      </c>
      <c r="E9288" t="s">
        <v>9306</v>
      </c>
      <c r="F9288" t="s">
        <v>18</v>
      </c>
      <c r="G9288" t="s">
        <v>264</v>
      </c>
      <c r="H9288">
        <v>410114</v>
      </c>
      <c r="I9288">
        <v>470259705002</v>
      </c>
      <c r="J9288" t="s">
        <v>9391</v>
      </c>
      <c r="K9288" t="s">
        <v>9392</v>
      </c>
      <c r="M9288" t="s">
        <v>9393</v>
      </c>
      <c r="N9288" t="str" cm="1">
        <f t="array" ref="N9288">IFERROR(_xlfn.XLOOKUP(Table2[[#This Row],[Challenger Identifier]],Table1[challenger],Table1[org],NA),"")</f>
        <v>Vyve Broadband</v>
      </c>
    </row>
    <row r="9289" spans="1:14" x14ac:dyDescent="0.35">
      <c r="A9289">
        <v>1081071364</v>
      </c>
      <c r="B9289"/>
      <c r="C9289" t="s">
        <v>15</v>
      </c>
      <c r="D9289" t="s">
        <v>9402</v>
      </c>
      <c r="E9289" t="s">
        <v>9306</v>
      </c>
      <c r="F9289" t="s">
        <v>18</v>
      </c>
      <c r="G9289" t="s">
        <v>264</v>
      </c>
      <c r="H9289">
        <v>410114</v>
      </c>
      <c r="I9289">
        <v>470259705001</v>
      </c>
      <c r="J9289" t="s">
        <v>9391</v>
      </c>
      <c r="K9289" t="s">
        <v>9392</v>
      </c>
      <c r="M9289" t="s">
        <v>9393</v>
      </c>
      <c r="N9289" t="str" cm="1">
        <f t="array" ref="N9289">IFERROR(_xlfn.XLOOKUP(Table2[[#This Row],[Challenger Identifier]],Table1[challenger],Table1[org],NA),"")</f>
        <v>Vyve Broadband</v>
      </c>
    </row>
    <row r="9290" spans="1:14" x14ac:dyDescent="0.35">
      <c r="A9290">
        <v>1081059140</v>
      </c>
      <c r="B9290"/>
      <c r="C9290" t="s">
        <v>15</v>
      </c>
      <c r="D9290" t="s">
        <v>9403</v>
      </c>
      <c r="E9290" t="s">
        <v>9306</v>
      </c>
      <c r="F9290" t="s">
        <v>18</v>
      </c>
      <c r="G9290" t="s">
        <v>264</v>
      </c>
      <c r="H9290">
        <v>410114</v>
      </c>
      <c r="I9290">
        <v>470259703001</v>
      </c>
      <c r="J9290" t="s">
        <v>9391</v>
      </c>
      <c r="K9290" t="s">
        <v>9392</v>
      </c>
      <c r="M9290" t="s">
        <v>9393</v>
      </c>
      <c r="N9290" t="str" cm="1">
        <f t="array" ref="N9290">IFERROR(_xlfn.XLOOKUP(Table2[[#This Row],[Challenger Identifier]],Table1[challenger],Table1[org],NA),"")</f>
        <v>Vyve Broadband</v>
      </c>
    </row>
    <row r="9291" spans="1:14" x14ac:dyDescent="0.35">
      <c r="A9291">
        <v>1081070273</v>
      </c>
      <c r="B9291"/>
      <c r="C9291" t="s">
        <v>15</v>
      </c>
      <c r="D9291" t="s">
        <v>9404</v>
      </c>
      <c r="E9291" t="s">
        <v>9306</v>
      </c>
      <c r="F9291" t="s">
        <v>18</v>
      </c>
      <c r="G9291" t="s">
        <v>264</v>
      </c>
      <c r="H9291">
        <v>410114</v>
      </c>
      <c r="I9291">
        <v>470259703002</v>
      </c>
      <c r="J9291" t="s">
        <v>9391</v>
      </c>
      <c r="K9291" t="s">
        <v>9392</v>
      </c>
      <c r="M9291" t="s">
        <v>9393</v>
      </c>
      <c r="N9291" t="str" cm="1">
        <f t="array" ref="N9291">IFERROR(_xlfn.XLOOKUP(Table2[[#This Row],[Challenger Identifier]],Table1[challenger],Table1[org],NA),"")</f>
        <v>Vyve Broadband</v>
      </c>
    </row>
    <row r="9292" spans="1:14" x14ac:dyDescent="0.35">
      <c r="A9292">
        <v>1081070317</v>
      </c>
      <c r="B9292"/>
      <c r="C9292" t="s">
        <v>15</v>
      </c>
      <c r="D9292" t="s">
        <v>9405</v>
      </c>
      <c r="E9292" t="s">
        <v>9306</v>
      </c>
      <c r="F9292" t="s">
        <v>18</v>
      </c>
      <c r="G9292" t="s">
        <v>264</v>
      </c>
      <c r="H9292">
        <v>410114</v>
      </c>
      <c r="I9292">
        <v>470259703002</v>
      </c>
      <c r="J9292" t="s">
        <v>9391</v>
      </c>
      <c r="K9292" t="s">
        <v>9392</v>
      </c>
      <c r="M9292" t="s">
        <v>9393</v>
      </c>
      <c r="N9292" t="str" cm="1">
        <f t="array" ref="N9292">IFERROR(_xlfn.XLOOKUP(Table2[[#This Row],[Challenger Identifier]],Table1[challenger],Table1[org],NA),"")</f>
        <v>Vyve Broadband</v>
      </c>
    </row>
    <row r="9293" spans="1:14" x14ac:dyDescent="0.35">
      <c r="A9293">
        <v>1081072367</v>
      </c>
      <c r="B9293"/>
      <c r="C9293" t="s">
        <v>15</v>
      </c>
      <c r="D9293" t="s">
        <v>9406</v>
      </c>
      <c r="E9293" t="s">
        <v>9306</v>
      </c>
      <c r="F9293" t="s">
        <v>18</v>
      </c>
      <c r="G9293" t="s">
        <v>264</v>
      </c>
      <c r="H9293">
        <v>410114</v>
      </c>
      <c r="I9293">
        <v>470259705002</v>
      </c>
      <c r="J9293" t="s">
        <v>9391</v>
      </c>
      <c r="K9293" t="s">
        <v>9392</v>
      </c>
      <c r="M9293" t="s">
        <v>9393</v>
      </c>
      <c r="N9293" t="str" cm="1">
        <f t="array" ref="N9293">IFERROR(_xlfn.XLOOKUP(Table2[[#This Row],[Challenger Identifier]],Table1[challenger],Table1[org],NA),"")</f>
        <v>Vyve Broadband</v>
      </c>
    </row>
    <row r="9294" spans="1:14" x14ac:dyDescent="0.35">
      <c r="A9294">
        <v>1081072393</v>
      </c>
      <c r="B9294"/>
      <c r="C9294" t="s">
        <v>15</v>
      </c>
      <c r="D9294" t="s">
        <v>9407</v>
      </c>
      <c r="E9294" t="s">
        <v>9306</v>
      </c>
      <c r="F9294" t="s">
        <v>18</v>
      </c>
      <c r="G9294" t="s">
        <v>264</v>
      </c>
      <c r="H9294">
        <v>410114</v>
      </c>
      <c r="I9294">
        <v>470259705002</v>
      </c>
      <c r="J9294" t="s">
        <v>9391</v>
      </c>
      <c r="K9294" t="s">
        <v>9392</v>
      </c>
      <c r="M9294" t="s">
        <v>9393</v>
      </c>
      <c r="N9294" t="str" cm="1">
        <f t="array" ref="N9294">IFERROR(_xlfn.XLOOKUP(Table2[[#This Row],[Challenger Identifier]],Table1[challenger],Table1[org],NA),"")</f>
        <v>Vyve Broadband</v>
      </c>
    </row>
    <row r="9295" spans="1:14" x14ac:dyDescent="0.35">
      <c r="A9295">
        <v>1081070822</v>
      </c>
      <c r="B9295"/>
      <c r="C9295" t="s">
        <v>15</v>
      </c>
      <c r="D9295" t="s">
        <v>9408</v>
      </c>
      <c r="E9295" t="s">
        <v>9306</v>
      </c>
      <c r="F9295" t="s">
        <v>18</v>
      </c>
      <c r="G9295" t="s">
        <v>264</v>
      </c>
      <c r="H9295">
        <v>410114</v>
      </c>
      <c r="I9295">
        <v>470259705001</v>
      </c>
      <c r="J9295" t="s">
        <v>9391</v>
      </c>
      <c r="K9295" t="s">
        <v>9392</v>
      </c>
      <c r="M9295" t="s">
        <v>9393</v>
      </c>
      <c r="N9295" t="str" cm="1">
        <f t="array" ref="N9295">IFERROR(_xlfn.XLOOKUP(Table2[[#This Row],[Challenger Identifier]],Table1[challenger],Table1[org],NA),"")</f>
        <v>Vyve Broadband</v>
      </c>
    </row>
    <row r="9296" spans="1:14" x14ac:dyDescent="0.35">
      <c r="A9296">
        <v>1081070226</v>
      </c>
      <c r="B9296"/>
      <c r="C9296" t="s">
        <v>15</v>
      </c>
      <c r="D9296" t="s">
        <v>9409</v>
      </c>
      <c r="E9296" t="s">
        <v>9306</v>
      </c>
      <c r="F9296" t="s">
        <v>18</v>
      </c>
      <c r="G9296" t="s">
        <v>264</v>
      </c>
      <c r="H9296">
        <v>410114</v>
      </c>
      <c r="I9296">
        <v>470259703002</v>
      </c>
      <c r="J9296" t="s">
        <v>9391</v>
      </c>
      <c r="K9296" t="s">
        <v>9392</v>
      </c>
      <c r="M9296" t="s">
        <v>9393</v>
      </c>
      <c r="N9296" t="str" cm="1">
        <f t="array" ref="N9296">IFERROR(_xlfn.XLOOKUP(Table2[[#This Row],[Challenger Identifier]],Table1[challenger],Table1[org],NA),"")</f>
        <v>Vyve Broadband</v>
      </c>
    </row>
    <row r="9297" spans="1:14" x14ac:dyDescent="0.35">
      <c r="A9297">
        <v>1081070285</v>
      </c>
      <c r="B9297"/>
      <c r="C9297" t="s">
        <v>15</v>
      </c>
      <c r="D9297" t="s">
        <v>9410</v>
      </c>
      <c r="E9297" t="s">
        <v>9306</v>
      </c>
      <c r="F9297" t="s">
        <v>18</v>
      </c>
      <c r="G9297" t="s">
        <v>264</v>
      </c>
      <c r="H9297">
        <v>410114</v>
      </c>
      <c r="I9297">
        <v>470259703002</v>
      </c>
      <c r="J9297" t="s">
        <v>9391</v>
      </c>
      <c r="K9297" t="s">
        <v>9392</v>
      </c>
      <c r="M9297" t="s">
        <v>9393</v>
      </c>
      <c r="N9297" t="str" cm="1">
        <f t="array" ref="N9297">IFERROR(_xlfn.XLOOKUP(Table2[[#This Row],[Challenger Identifier]],Table1[challenger],Table1[org],NA),"")</f>
        <v>Vyve Broadband</v>
      </c>
    </row>
    <row r="9298" spans="1:14" x14ac:dyDescent="0.35">
      <c r="A9298">
        <v>1081072360</v>
      </c>
      <c r="B9298"/>
      <c r="C9298" t="s">
        <v>15</v>
      </c>
      <c r="D9298" t="s">
        <v>9411</v>
      </c>
      <c r="E9298" t="s">
        <v>9306</v>
      </c>
      <c r="F9298" t="s">
        <v>18</v>
      </c>
      <c r="G9298" t="s">
        <v>264</v>
      </c>
      <c r="H9298">
        <v>410114</v>
      </c>
      <c r="I9298">
        <v>470259705002</v>
      </c>
      <c r="J9298" t="s">
        <v>9391</v>
      </c>
      <c r="K9298" t="s">
        <v>9392</v>
      </c>
      <c r="M9298" t="s">
        <v>9393</v>
      </c>
      <c r="N9298" t="str" cm="1">
        <f t="array" ref="N9298">IFERROR(_xlfn.XLOOKUP(Table2[[#This Row],[Challenger Identifier]],Table1[challenger],Table1[org],NA),"")</f>
        <v>Vyve Broadband</v>
      </c>
    </row>
    <row r="9299" spans="1:14" x14ac:dyDescent="0.35">
      <c r="A9299">
        <v>1081070954</v>
      </c>
      <c r="B9299"/>
      <c r="C9299" t="s">
        <v>15</v>
      </c>
      <c r="D9299" t="s">
        <v>9412</v>
      </c>
      <c r="E9299" t="s">
        <v>9306</v>
      </c>
      <c r="F9299" t="s">
        <v>18</v>
      </c>
      <c r="G9299" t="s">
        <v>264</v>
      </c>
      <c r="H9299">
        <v>410114</v>
      </c>
      <c r="I9299">
        <v>470259705001</v>
      </c>
      <c r="J9299" t="s">
        <v>9391</v>
      </c>
      <c r="K9299" t="s">
        <v>9392</v>
      </c>
      <c r="L9299" t="s">
        <v>48</v>
      </c>
      <c r="M9299" t="s">
        <v>9393</v>
      </c>
      <c r="N9299" t="str" cm="1">
        <f t="array" ref="N9299">IFERROR(_xlfn.XLOOKUP(Table2[[#This Row],[Challenger Identifier]],Table1[challenger],Table1[org],NA),"")</f>
        <v>Vyve Broadband</v>
      </c>
    </row>
    <row r="9300" spans="1:14" x14ac:dyDescent="0.35">
      <c r="A9300">
        <v>1295563195</v>
      </c>
      <c r="B9300"/>
      <c r="C9300" t="s">
        <v>15</v>
      </c>
      <c r="D9300" t="s">
        <v>9413</v>
      </c>
      <c r="E9300" t="s">
        <v>9306</v>
      </c>
      <c r="F9300" t="s">
        <v>9307</v>
      </c>
      <c r="G9300" t="s">
        <v>19</v>
      </c>
      <c r="H9300">
        <v>832992</v>
      </c>
      <c r="I9300">
        <v>471790620002</v>
      </c>
      <c r="J9300" t="s">
        <v>9414</v>
      </c>
      <c r="K9300" t="s">
        <v>9357</v>
      </c>
      <c r="L9300" t="s">
        <v>48</v>
      </c>
      <c r="M9300" t="s">
        <v>9310</v>
      </c>
      <c r="N9300" t="str" cm="1">
        <f t="array" ref="N9300">IFERROR(_xlfn.XLOOKUP(Table2[[#This Row],[Challenger Identifier]],Table1[challenger],Table1[org],NA),"")</f>
        <v>EducationSuperHighway</v>
      </c>
    </row>
    <row r="9301" spans="1:14" x14ac:dyDescent="0.35">
      <c r="A9301">
        <v>1343062921</v>
      </c>
      <c r="B9301"/>
      <c r="C9301" t="s">
        <v>15</v>
      </c>
      <c r="D9301" t="s">
        <v>9415</v>
      </c>
      <c r="E9301" t="s">
        <v>9306</v>
      </c>
      <c r="F9301" t="s">
        <v>9307</v>
      </c>
      <c r="G9301" t="s">
        <v>19</v>
      </c>
      <c r="H9301">
        <v>240041</v>
      </c>
      <c r="I9301">
        <v>470370171002</v>
      </c>
      <c r="J9301" t="s">
        <v>9416</v>
      </c>
      <c r="K9301" t="s">
        <v>9417</v>
      </c>
      <c r="L9301" t="s">
        <v>48</v>
      </c>
      <c r="M9301" t="s">
        <v>9310</v>
      </c>
      <c r="N9301" t="str" cm="1">
        <f t="array" ref="N9301">IFERROR(_xlfn.XLOOKUP(Table2[[#This Row],[Challenger Identifier]],Table1[challenger],Table1[org],NA),"")</f>
        <v>EducationSuperHighway</v>
      </c>
    </row>
    <row r="9302" spans="1:14" x14ac:dyDescent="0.35">
      <c r="A9302">
        <v>1060231885</v>
      </c>
      <c r="B9302"/>
      <c r="C9302" t="s">
        <v>15</v>
      </c>
      <c r="D9302" t="s">
        <v>9418</v>
      </c>
      <c r="E9302" t="s">
        <v>9306</v>
      </c>
      <c r="F9302" t="s">
        <v>9307</v>
      </c>
      <c r="G9302" t="s">
        <v>9308</v>
      </c>
      <c r="H9302">
        <v>131425</v>
      </c>
      <c r="I9302">
        <v>471130002001</v>
      </c>
      <c r="J9302" t="s">
        <v>9419</v>
      </c>
      <c r="K9302" t="s">
        <v>9357</v>
      </c>
      <c r="L9302" t="s">
        <v>48</v>
      </c>
      <c r="M9302" t="s">
        <v>9310</v>
      </c>
      <c r="N9302" t="str" cm="1">
        <f t="array" ref="N9302">IFERROR(_xlfn.XLOOKUP(Table2[[#This Row],[Challenger Identifier]],Table1[challenger],Table1[org],NA),"")</f>
        <v>EducationSuperHighway</v>
      </c>
    </row>
    <row r="9303" spans="1:14" x14ac:dyDescent="0.35">
      <c r="A9303">
        <v>1307867754</v>
      </c>
      <c r="B9303"/>
      <c r="C9303" t="s">
        <v>15</v>
      </c>
      <c r="D9303" t="s">
        <v>9420</v>
      </c>
      <c r="E9303" t="s">
        <v>9306</v>
      </c>
      <c r="F9303" t="s">
        <v>9307</v>
      </c>
      <c r="G9303" t="s">
        <v>19</v>
      </c>
      <c r="H9303">
        <v>131396</v>
      </c>
      <c r="I9303">
        <v>471490423011</v>
      </c>
      <c r="J9303" t="s">
        <v>9421</v>
      </c>
      <c r="K9303" t="s">
        <v>9357</v>
      </c>
      <c r="M9303" t="s">
        <v>9310</v>
      </c>
      <c r="N9303" t="str" cm="1">
        <f t="array" ref="N9303">IFERROR(_xlfn.XLOOKUP(Table2[[#This Row],[Challenger Identifier]],Table1[challenger],Table1[org],NA),"")</f>
        <v>EducationSuperHighway</v>
      </c>
    </row>
    <row r="9304" spans="1:14" x14ac:dyDescent="0.35">
      <c r="A9304">
        <v>1307847085</v>
      </c>
      <c r="B9304"/>
      <c r="C9304" t="s">
        <v>15</v>
      </c>
      <c r="D9304" t="s">
        <v>9422</v>
      </c>
      <c r="E9304" t="s">
        <v>9306</v>
      </c>
      <c r="F9304" t="s">
        <v>9307</v>
      </c>
      <c r="G9304" t="s">
        <v>19</v>
      </c>
      <c r="H9304">
        <v>131396</v>
      </c>
      <c r="I9304">
        <v>471490403051</v>
      </c>
      <c r="J9304" t="s">
        <v>9421</v>
      </c>
      <c r="K9304" t="s">
        <v>9357</v>
      </c>
      <c r="L9304" t="s">
        <v>48</v>
      </c>
      <c r="M9304" t="s">
        <v>9310</v>
      </c>
      <c r="N9304" t="str" cm="1">
        <f t="array" ref="N9304">IFERROR(_xlfn.XLOOKUP(Table2[[#This Row],[Challenger Identifier]],Table1[challenger],Table1[org],NA),"")</f>
        <v>EducationSuperHighway</v>
      </c>
    </row>
    <row r="9305" spans="1:14" x14ac:dyDescent="0.35">
      <c r="A9305">
        <v>1066967818</v>
      </c>
      <c r="B9305"/>
      <c r="C9305" t="s">
        <v>15</v>
      </c>
      <c r="D9305" t="s">
        <v>9423</v>
      </c>
      <c r="E9305" t="s">
        <v>9306</v>
      </c>
      <c r="F9305" t="s">
        <v>9307</v>
      </c>
      <c r="G9305" t="s">
        <v>9308</v>
      </c>
      <c r="H9305">
        <v>131425</v>
      </c>
      <c r="I9305">
        <v>470730506012</v>
      </c>
      <c r="J9305" t="s">
        <v>9419</v>
      </c>
      <c r="K9305" t="s">
        <v>9357</v>
      </c>
      <c r="L9305" t="s">
        <v>48</v>
      </c>
      <c r="M9305" t="s">
        <v>9310</v>
      </c>
      <c r="N9305" t="str" cm="1">
        <f t="array" ref="N9305">IFERROR(_xlfn.XLOOKUP(Table2[[#This Row],[Challenger Identifier]],Table1[challenger],Table1[org],NA),"")</f>
        <v>EducationSuperHighway</v>
      </c>
    </row>
    <row r="9306" spans="1:14" x14ac:dyDescent="0.35">
      <c r="A9306">
        <v>1065362155</v>
      </c>
      <c r="B9306"/>
      <c r="C9306" t="s">
        <v>15</v>
      </c>
      <c r="D9306" t="s">
        <v>9424</v>
      </c>
      <c r="E9306" t="s">
        <v>9306</v>
      </c>
      <c r="F9306" t="s">
        <v>9307</v>
      </c>
      <c r="G9306" t="s">
        <v>9308</v>
      </c>
      <c r="H9306">
        <v>131425</v>
      </c>
      <c r="I9306">
        <v>470010212022</v>
      </c>
      <c r="J9306" t="s">
        <v>9425</v>
      </c>
      <c r="K9306" t="s">
        <v>9357</v>
      </c>
      <c r="L9306" t="s">
        <v>48</v>
      </c>
      <c r="M9306" t="s">
        <v>9310</v>
      </c>
      <c r="N9306" t="str" cm="1">
        <f t="array" ref="N9306">IFERROR(_xlfn.XLOOKUP(Table2[[#This Row],[Challenger Identifier]],Table1[challenger],Table1[org],NA),"")</f>
        <v>EducationSuperHighway</v>
      </c>
    </row>
    <row r="9307" spans="1:14" x14ac:dyDescent="0.35">
      <c r="A9307">
        <v>1328358247</v>
      </c>
      <c r="B9307"/>
      <c r="C9307" t="s">
        <v>15</v>
      </c>
      <c r="D9307" t="s">
        <v>9426</v>
      </c>
      <c r="E9307" t="s">
        <v>9306</v>
      </c>
      <c r="F9307" t="s">
        <v>9307</v>
      </c>
      <c r="G9307" t="s">
        <v>19</v>
      </c>
      <c r="H9307">
        <v>130077</v>
      </c>
      <c r="I9307">
        <v>471570091001</v>
      </c>
      <c r="J9307" t="s">
        <v>9427</v>
      </c>
      <c r="K9307" t="s">
        <v>9357</v>
      </c>
      <c r="M9307" t="s">
        <v>9310</v>
      </c>
      <c r="N9307" t="str" cm="1">
        <f t="array" ref="N9307">IFERROR(_xlfn.XLOOKUP(Table2[[#This Row],[Challenger Identifier]],Table1[challenger],Table1[org],NA),"")</f>
        <v>EducationSuperHighway</v>
      </c>
    </row>
    <row r="9308" spans="1:14" x14ac:dyDescent="0.35">
      <c r="A9308">
        <v>1328377288</v>
      </c>
      <c r="B9308"/>
      <c r="C9308" t="s">
        <v>15</v>
      </c>
      <c r="D9308" t="s">
        <v>9428</v>
      </c>
      <c r="E9308" t="s">
        <v>9306</v>
      </c>
      <c r="F9308" t="s">
        <v>9307</v>
      </c>
      <c r="G9308" t="s">
        <v>19</v>
      </c>
      <c r="H9308">
        <v>130077</v>
      </c>
      <c r="I9308">
        <v>471570017003</v>
      </c>
      <c r="J9308" t="s">
        <v>9427</v>
      </c>
      <c r="K9308" t="s">
        <v>9357</v>
      </c>
      <c r="M9308" t="s">
        <v>9310</v>
      </c>
      <c r="N9308" t="str" cm="1">
        <f t="array" ref="N9308">IFERROR(_xlfn.XLOOKUP(Table2[[#This Row],[Challenger Identifier]],Table1[challenger],Table1[org],NA),"")</f>
        <v>EducationSuperHighway</v>
      </c>
    </row>
    <row r="9309" spans="1:14" x14ac:dyDescent="0.35">
      <c r="A9309">
        <v>1343048553</v>
      </c>
      <c r="B9309"/>
      <c r="C9309" t="s">
        <v>15</v>
      </c>
      <c r="D9309" t="s">
        <v>9429</v>
      </c>
      <c r="E9309" t="s">
        <v>9306</v>
      </c>
      <c r="F9309" t="s">
        <v>9307</v>
      </c>
      <c r="G9309" t="s">
        <v>19</v>
      </c>
      <c r="H9309">
        <v>130077</v>
      </c>
      <c r="I9309">
        <v>470370196002</v>
      </c>
      <c r="J9309" t="s">
        <v>9427</v>
      </c>
      <c r="K9309" t="s">
        <v>9357</v>
      </c>
      <c r="M9309" t="s">
        <v>9310</v>
      </c>
      <c r="N9309" t="str" cm="1">
        <f t="array" ref="N9309">IFERROR(_xlfn.XLOOKUP(Table2[[#This Row],[Challenger Identifier]],Table1[challenger],Table1[org],NA),"")</f>
        <v>EducationSuperHighway</v>
      </c>
    </row>
    <row r="9310" spans="1:14" x14ac:dyDescent="0.35">
      <c r="A9310">
        <v>1316063356</v>
      </c>
      <c r="B9310"/>
      <c r="C9310" t="s">
        <v>15</v>
      </c>
      <c r="D9310" t="s">
        <v>9430</v>
      </c>
      <c r="E9310" t="s">
        <v>9306</v>
      </c>
      <c r="F9310" t="s">
        <v>9307</v>
      </c>
      <c r="G9310" t="s">
        <v>19</v>
      </c>
      <c r="H9310">
        <v>130077</v>
      </c>
      <c r="I9310">
        <v>471890307002</v>
      </c>
      <c r="J9310" t="s">
        <v>9427</v>
      </c>
      <c r="K9310" t="s">
        <v>9357</v>
      </c>
      <c r="M9310" t="s">
        <v>9310</v>
      </c>
      <c r="N9310" t="str" cm="1">
        <f t="array" ref="N9310">IFERROR(_xlfn.XLOOKUP(Table2[[#This Row],[Challenger Identifier]],Table1[challenger],Table1[org],NA),"")</f>
        <v>EducationSuperHighway</v>
      </c>
    </row>
    <row r="9311" spans="1:14" x14ac:dyDescent="0.35">
      <c r="A9311">
        <v>1343083793</v>
      </c>
      <c r="B9311"/>
      <c r="C9311" t="s">
        <v>15</v>
      </c>
      <c r="D9311" t="s">
        <v>9431</v>
      </c>
      <c r="E9311" t="s">
        <v>9306</v>
      </c>
      <c r="F9311" t="s">
        <v>9307</v>
      </c>
      <c r="G9311" t="s">
        <v>19</v>
      </c>
      <c r="H9311">
        <v>130077</v>
      </c>
      <c r="I9311">
        <v>470370166003</v>
      </c>
      <c r="J9311" t="s">
        <v>9427</v>
      </c>
      <c r="K9311" t="s">
        <v>9357</v>
      </c>
      <c r="M9311" t="s">
        <v>9310</v>
      </c>
      <c r="N9311" t="str" cm="1">
        <f t="array" ref="N9311">IFERROR(_xlfn.XLOOKUP(Table2[[#This Row],[Challenger Identifier]],Table1[challenger],Table1[org],NA),"")</f>
        <v>EducationSuperHighway</v>
      </c>
    </row>
    <row r="9312" spans="1:14" x14ac:dyDescent="0.35">
      <c r="A9312">
        <v>1343092036</v>
      </c>
      <c r="B9312"/>
      <c r="C9312" t="s">
        <v>15</v>
      </c>
      <c r="D9312" t="s">
        <v>9432</v>
      </c>
      <c r="E9312" t="s">
        <v>9306</v>
      </c>
      <c r="F9312" t="s">
        <v>9307</v>
      </c>
      <c r="G9312" t="s">
        <v>19</v>
      </c>
      <c r="H9312">
        <v>130077</v>
      </c>
      <c r="J9312" t="s">
        <v>9427</v>
      </c>
      <c r="K9312" t="s">
        <v>9357</v>
      </c>
      <c r="M9312" t="s">
        <v>9310</v>
      </c>
      <c r="N9312" t="str" cm="1">
        <f t="array" ref="N9312">IFERROR(_xlfn.XLOOKUP(Table2[[#This Row],[Challenger Identifier]],Table1[challenger],Table1[org],NA),"")</f>
        <v>EducationSuperHighway</v>
      </c>
    </row>
    <row r="9313" spans="1:14" x14ac:dyDescent="0.35">
      <c r="A9313">
        <v>1343197955</v>
      </c>
      <c r="B9313"/>
      <c r="C9313" t="s">
        <v>15</v>
      </c>
      <c r="D9313" t="s">
        <v>9433</v>
      </c>
      <c r="E9313" t="s">
        <v>9306</v>
      </c>
      <c r="F9313" t="s">
        <v>9307</v>
      </c>
      <c r="G9313" t="s">
        <v>19</v>
      </c>
      <c r="H9313">
        <v>130077</v>
      </c>
      <c r="I9313">
        <v>470370158062</v>
      </c>
      <c r="J9313" t="s">
        <v>9427</v>
      </c>
      <c r="K9313" t="s">
        <v>9357</v>
      </c>
      <c r="M9313" t="s">
        <v>9310</v>
      </c>
      <c r="N9313" t="str" cm="1">
        <f t="array" ref="N9313">IFERROR(_xlfn.XLOOKUP(Table2[[#This Row],[Challenger Identifier]],Table1[challenger],Table1[org],NA),"")</f>
        <v>EducationSuperHighway</v>
      </c>
    </row>
    <row r="9314" spans="1:14" x14ac:dyDescent="0.35">
      <c r="A9314">
        <v>1343134171</v>
      </c>
      <c r="B9314"/>
      <c r="C9314" t="s">
        <v>15</v>
      </c>
      <c r="D9314" t="s">
        <v>9434</v>
      </c>
      <c r="E9314" t="s">
        <v>9306</v>
      </c>
      <c r="F9314" t="s">
        <v>9307</v>
      </c>
      <c r="G9314" t="s">
        <v>19</v>
      </c>
      <c r="H9314">
        <v>130077</v>
      </c>
      <c r="I9314">
        <v>470370158041</v>
      </c>
      <c r="J9314" t="s">
        <v>9427</v>
      </c>
      <c r="K9314" t="s">
        <v>9357</v>
      </c>
      <c r="M9314" t="s">
        <v>9310</v>
      </c>
      <c r="N9314" t="str" cm="1">
        <f t="array" ref="N9314">IFERROR(_xlfn.XLOOKUP(Table2[[#This Row],[Challenger Identifier]],Table1[challenger],Table1[org],NA),"")</f>
        <v>EducationSuperHighway</v>
      </c>
    </row>
    <row r="9315" spans="1:14" x14ac:dyDescent="0.35">
      <c r="A9315">
        <v>1343153855</v>
      </c>
      <c r="B9315"/>
      <c r="C9315" t="s">
        <v>15</v>
      </c>
      <c r="D9315" t="s">
        <v>9435</v>
      </c>
      <c r="E9315" t="s">
        <v>9306</v>
      </c>
      <c r="F9315" t="s">
        <v>9307</v>
      </c>
      <c r="G9315" t="s">
        <v>19</v>
      </c>
      <c r="H9315">
        <v>130077</v>
      </c>
      <c r="I9315">
        <v>470370181011</v>
      </c>
      <c r="J9315" t="s">
        <v>9427</v>
      </c>
      <c r="K9315" t="s">
        <v>9357</v>
      </c>
      <c r="M9315" t="s">
        <v>9310</v>
      </c>
      <c r="N9315" t="str" cm="1">
        <f t="array" ref="N9315">IFERROR(_xlfn.XLOOKUP(Table2[[#This Row],[Challenger Identifier]],Table1[challenger],Table1[org],NA),"")</f>
        <v>EducationSuperHighway</v>
      </c>
    </row>
    <row r="9316" spans="1:14" x14ac:dyDescent="0.35">
      <c r="A9316">
        <v>1288473820</v>
      </c>
      <c r="B9316"/>
      <c r="C9316" t="s">
        <v>15</v>
      </c>
      <c r="D9316" t="s">
        <v>9436</v>
      </c>
      <c r="E9316" t="s">
        <v>9306</v>
      </c>
      <c r="F9316" t="s">
        <v>18</v>
      </c>
      <c r="G9316" t="s">
        <v>19</v>
      </c>
      <c r="H9316">
        <v>131396</v>
      </c>
      <c r="I9316">
        <v>470519602021</v>
      </c>
      <c r="J9316" t="s">
        <v>9437</v>
      </c>
      <c r="K9316" t="s">
        <v>9438</v>
      </c>
      <c r="M9316" t="s">
        <v>1762</v>
      </c>
      <c r="N9316" t="str" cm="1">
        <f t="array" ref="N9316">IFERROR(_xlfn.XLOOKUP(Table2[[#This Row],[Challenger Identifier]],Table1[challenger],Table1[org],NA),"")</f>
        <v>United Communications Inc</v>
      </c>
    </row>
    <row r="9317" spans="1:14" x14ac:dyDescent="0.35">
      <c r="A9317">
        <v>1288473816</v>
      </c>
      <c r="B9317"/>
      <c r="C9317" t="s">
        <v>15</v>
      </c>
      <c r="D9317" t="s">
        <v>9439</v>
      </c>
      <c r="E9317" t="s">
        <v>9306</v>
      </c>
      <c r="F9317" t="s">
        <v>18</v>
      </c>
      <c r="G9317" t="s">
        <v>19</v>
      </c>
      <c r="H9317">
        <v>131396</v>
      </c>
      <c r="I9317">
        <v>470519602021</v>
      </c>
      <c r="J9317" t="s">
        <v>9437</v>
      </c>
      <c r="K9317" t="s">
        <v>9438</v>
      </c>
      <c r="M9317" t="s">
        <v>1762</v>
      </c>
      <c r="N9317" t="str" cm="1">
        <f t="array" ref="N9317">IFERROR(_xlfn.XLOOKUP(Table2[[#This Row],[Challenger Identifier]],Table1[challenger],Table1[org],NA),"")</f>
        <v>United Communications Inc</v>
      </c>
    </row>
    <row r="9318" spans="1:14" x14ac:dyDescent="0.35">
      <c r="A9318">
        <v>1288473817</v>
      </c>
      <c r="B9318"/>
      <c r="C9318" t="s">
        <v>15</v>
      </c>
      <c r="D9318" t="s">
        <v>9440</v>
      </c>
      <c r="E9318" t="s">
        <v>9306</v>
      </c>
      <c r="F9318" t="s">
        <v>18</v>
      </c>
      <c r="G9318" t="s">
        <v>19</v>
      </c>
      <c r="H9318">
        <v>131396</v>
      </c>
      <c r="I9318">
        <v>470519602021</v>
      </c>
      <c r="J9318" t="s">
        <v>9437</v>
      </c>
      <c r="K9318" t="s">
        <v>9438</v>
      </c>
      <c r="M9318" t="s">
        <v>1762</v>
      </c>
      <c r="N9318" t="str" cm="1">
        <f t="array" ref="N9318">IFERROR(_xlfn.XLOOKUP(Table2[[#This Row],[Challenger Identifier]],Table1[challenger],Table1[org],NA),"")</f>
        <v>United Communications Inc</v>
      </c>
    </row>
    <row r="9319" spans="1:14" x14ac:dyDescent="0.35">
      <c r="A9319">
        <v>1288476160</v>
      </c>
      <c r="B9319"/>
      <c r="C9319" t="s">
        <v>15</v>
      </c>
      <c r="D9319" t="s">
        <v>9441</v>
      </c>
      <c r="E9319" t="s">
        <v>9306</v>
      </c>
      <c r="F9319" t="s">
        <v>18</v>
      </c>
      <c r="G9319" t="s">
        <v>19</v>
      </c>
      <c r="H9319">
        <v>131396</v>
      </c>
      <c r="I9319">
        <v>470519602023</v>
      </c>
      <c r="J9319" t="s">
        <v>9437</v>
      </c>
      <c r="K9319" t="s">
        <v>9438</v>
      </c>
      <c r="M9319" t="s">
        <v>1762</v>
      </c>
      <c r="N9319" t="str" cm="1">
        <f t="array" ref="N9319">IFERROR(_xlfn.XLOOKUP(Table2[[#This Row],[Challenger Identifier]],Table1[challenger],Table1[org],NA),"")</f>
        <v>United Communications Inc</v>
      </c>
    </row>
    <row r="9320" spans="1:14" x14ac:dyDescent="0.35">
      <c r="A9320">
        <v>1288473821</v>
      </c>
      <c r="B9320"/>
      <c r="C9320" t="s">
        <v>15</v>
      </c>
      <c r="D9320" t="s">
        <v>9442</v>
      </c>
      <c r="E9320" t="s">
        <v>9306</v>
      </c>
      <c r="F9320" t="s">
        <v>18</v>
      </c>
      <c r="G9320" t="s">
        <v>19</v>
      </c>
      <c r="H9320">
        <v>131396</v>
      </c>
      <c r="I9320">
        <v>470519602021</v>
      </c>
      <c r="J9320" t="s">
        <v>9437</v>
      </c>
      <c r="K9320" t="s">
        <v>9438</v>
      </c>
      <c r="M9320" t="s">
        <v>1762</v>
      </c>
      <c r="N9320" t="str" cm="1">
        <f t="array" ref="N9320">IFERROR(_xlfn.XLOOKUP(Table2[[#This Row],[Challenger Identifier]],Table1[challenger],Table1[org],NA),"")</f>
        <v>United Communications Inc</v>
      </c>
    </row>
    <row r="9321" spans="1:14" x14ac:dyDescent="0.35">
      <c r="A9321">
        <v>1288473818</v>
      </c>
      <c r="B9321"/>
      <c r="C9321" t="s">
        <v>15</v>
      </c>
      <c r="D9321" t="s">
        <v>9443</v>
      </c>
      <c r="E9321" t="s">
        <v>9306</v>
      </c>
      <c r="F9321" t="s">
        <v>18</v>
      </c>
      <c r="G9321" t="s">
        <v>19</v>
      </c>
      <c r="H9321">
        <v>131396</v>
      </c>
      <c r="I9321">
        <v>470519602021</v>
      </c>
      <c r="J9321" t="s">
        <v>9437</v>
      </c>
      <c r="K9321" t="s">
        <v>9438</v>
      </c>
      <c r="M9321" t="s">
        <v>1762</v>
      </c>
      <c r="N9321" t="str" cm="1">
        <f t="array" ref="N9321">IFERROR(_xlfn.XLOOKUP(Table2[[#This Row],[Challenger Identifier]],Table1[challenger],Table1[org],NA),"")</f>
        <v>United Communications Inc</v>
      </c>
    </row>
    <row r="9322" spans="1:14" x14ac:dyDescent="0.35">
      <c r="A9322">
        <v>1288473948</v>
      </c>
      <c r="B9322"/>
      <c r="C9322" t="s">
        <v>15</v>
      </c>
      <c r="D9322" t="s">
        <v>9444</v>
      </c>
      <c r="E9322" t="s">
        <v>9306</v>
      </c>
      <c r="F9322" t="s">
        <v>18</v>
      </c>
      <c r="G9322" t="s">
        <v>19</v>
      </c>
      <c r="H9322">
        <v>131396</v>
      </c>
      <c r="I9322">
        <v>470519602021</v>
      </c>
      <c r="J9322" t="s">
        <v>9437</v>
      </c>
      <c r="K9322" t="s">
        <v>9438</v>
      </c>
      <c r="M9322" t="s">
        <v>1762</v>
      </c>
      <c r="N9322" t="str" cm="1">
        <f t="array" ref="N9322">IFERROR(_xlfn.XLOOKUP(Table2[[#This Row],[Challenger Identifier]],Table1[challenger],Table1[org],NA),"")</f>
        <v>United Communications Inc</v>
      </c>
    </row>
    <row r="9323" spans="1:14" x14ac:dyDescent="0.35">
      <c r="A9323">
        <v>1288473808</v>
      </c>
      <c r="B9323"/>
      <c r="C9323" t="s">
        <v>15</v>
      </c>
      <c r="D9323" t="s">
        <v>9445</v>
      </c>
      <c r="E9323" t="s">
        <v>9306</v>
      </c>
      <c r="F9323" t="s">
        <v>18</v>
      </c>
      <c r="G9323" t="s">
        <v>19</v>
      </c>
      <c r="H9323">
        <v>131396</v>
      </c>
      <c r="I9323">
        <v>470519602021</v>
      </c>
      <c r="J9323" t="s">
        <v>9437</v>
      </c>
      <c r="K9323" t="s">
        <v>9438</v>
      </c>
      <c r="M9323" t="s">
        <v>1762</v>
      </c>
      <c r="N9323" t="str" cm="1">
        <f t="array" ref="N9323">IFERROR(_xlfn.XLOOKUP(Table2[[#This Row],[Challenger Identifier]],Table1[challenger],Table1[org],NA),"")</f>
        <v>United Communications Inc</v>
      </c>
    </row>
    <row r="9324" spans="1:14" x14ac:dyDescent="0.35">
      <c r="A9324">
        <v>1288473807</v>
      </c>
      <c r="B9324"/>
      <c r="C9324" t="s">
        <v>15</v>
      </c>
      <c r="D9324" t="s">
        <v>9446</v>
      </c>
      <c r="E9324" t="s">
        <v>9306</v>
      </c>
      <c r="F9324" t="s">
        <v>18</v>
      </c>
      <c r="G9324" t="s">
        <v>19</v>
      </c>
      <c r="H9324">
        <v>131396</v>
      </c>
      <c r="I9324">
        <v>470519602021</v>
      </c>
      <c r="J9324" t="s">
        <v>9437</v>
      </c>
      <c r="K9324" t="s">
        <v>9438</v>
      </c>
      <c r="M9324" t="s">
        <v>1762</v>
      </c>
      <c r="N9324" t="str" cm="1">
        <f t="array" ref="N9324">IFERROR(_xlfn.XLOOKUP(Table2[[#This Row],[Challenger Identifier]],Table1[challenger],Table1[org],NA),"")</f>
        <v>United Communications Inc</v>
      </c>
    </row>
    <row r="9325" spans="1:14" x14ac:dyDescent="0.35">
      <c r="A9325">
        <v>1288473822</v>
      </c>
      <c r="B9325"/>
      <c r="C9325" t="s">
        <v>15</v>
      </c>
      <c r="D9325" t="s">
        <v>9447</v>
      </c>
      <c r="E9325" t="s">
        <v>9306</v>
      </c>
      <c r="F9325" t="s">
        <v>18</v>
      </c>
      <c r="G9325" t="s">
        <v>19</v>
      </c>
      <c r="H9325">
        <v>131396</v>
      </c>
      <c r="I9325">
        <v>470519602021</v>
      </c>
      <c r="J9325" t="s">
        <v>9437</v>
      </c>
      <c r="K9325" t="s">
        <v>9438</v>
      </c>
      <c r="M9325" t="s">
        <v>1762</v>
      </c>
      <c r="N9325" t="str" cm="1">
        <f t="array" ref="N9325">IFERROR(_xlfn.XLOOKUP(Table2[[#This Row],[Challenger Identifier]],Table1[challenger],Table1[org],NA),"")</f>
        <v>United Communications Inc</v>
      </c>
    </row>
    <row r="9326" spans="1:14" x14ac:dyDescent="0.35">
      <c r="A9326">
        <v>1288473942</v>
      </c>
      <c r="B9326"/>
      <c r="C9326" t="s">
        <v>15</v>
      </c>
      <c r="D9326" t="s">
        <v>9448</v>
      </c>
      <c r="E9326" t="s">
        <v>9306</v>
      </c>
      <c r="F9326" t="s">
        <v>18</v>
      </c>
      <c r="G9326" t="s">
        <v>19</v>
      </c>
      <c r="H9326">
        <v>131396</v>
      </c>
      <c r="I9326">
        <v>470519602021</v>
      </c>
      <c r="J9326" t="s">
        <v>9437</v>
      </c>
      <c r="K9326" t="s">
        <v>9438</v>
      </c>
      <c r="M9326" t="s">
        <v>1762</v>
      </c>
      <c r="N9326" t="str" cm="1">
        <f t="array" ref="N9326">IFERROR(_xlfn.XLOOKUP(Table2[[#This Row],[Challenger Identifier]],Table1[challenger],Table1[org],NA),"")</f>
        <v>United Communications Inc</v>
      </c>
    </row>
    <row r="9327" spans="1:14" x14ac:dyDescent="0.35">
      <c r="A9327">
        <v>1288473853</v>
      </c>
      <c r="B9327"/>
      <c r="C9327" t="s">
        <v>15</v>
      </c>
      <c r="D9327" t="s">
        <v>9449</v>
      </c>
      <c r="E9327" t="s">
        <v>9306</v>
      </c>
      <c r="F9327" t="s">
        <v>18</v>
      </c>
      <c r="G9327" t="s">
        <v>19</v>
      </c>
      <c r="H9327">
        <v>131396</v>
      </c>
      <c r="I9327">
        <v>470519602021</v>
      </c>
      <c r="J9327" t="s">
        <v>9437</v>
      </c>
      <c r="K9327" t="s">
        <v>9438</v>
      </c>
      <c r="M9327" t="s">
        <v>1762</v>
      </c>
      <c r="N9327" t="str" cm="1">
        <f t="array" ref="N9327">IFERROR(_xlfn.XLOOKUP(Table2[[#This Row],[Challenger Identifier]],Table1[challenger],Table1[org],NA),"")</f>
        <v>United Communications Inc</v>
      </c>
    </row>
    <row r="9328" spans="1:14" x14ac:dyDescent="0.35">
      <c r="A9328">
        <v>1288474471</v>
      </c>
      <c r="B9328"/>
      <c r="C9328" t="s">
        <v>15</v>
      </c>
      <c r="D9328" t="s">
        <v>9450</v>
      </c>
      <c r="E9328" t="s">
        <v>9306</v>
      </c>
      <c r="F9328" t="s">
        <v>18</v>
      </c>
      <c r="G9328" t="s">
        <v>19</v>
      </c>
      <c r="H9328">
        <v>131396</v>
      </c>
      <c r="I9328">
        <v>470519602021</v>
      </c>
      <c r="J9328" t="s">
        <v>9437</v>
      </c>
      <c r="K9328" t="s">
        <v>9438</v>
      </c>
      <c r="M9328" t="s">
        <v>1762</v>
      </c>
      <c r="N9328" t="str" cm="1">
        <f t="array" ref="N9328">IFERROR(_xlfn.XLOOKUP(Table2[[#This Row],[Challenger Identifier]],Table1[challenger],Table1[org],NA),"")</f>
        <v>United Communications Inc</v>
      </c>
    </row>
    <row r="9329" spans="1:14" x14ac:dyDescent="0.35">
      <c r="A9329">
        <v>1288473803</v>
      </c>
      <c r="B9329"/>
      <c r="C9329" t="s">
        <v>15</v>
      </c>
      <c r="D9329" t="s">
        <v>9451</v>
      </c>
      <c r="E9329" t="s">
        <v>9306</v>
      </c>
      <c r="F9329" t="s">
        <v>18</v>
      </c>
      <c r="G9329" t="s">
        <v>19</v>
      </c>
      <c r="H9329">
        <v>131396</v>
      </c>
      <c r="I9329">
        <v>470519602021</v>
      </c>
      <c r="J9329" t="s">
        <v>9437</v>
      </c>
      <c r="K9329" t="s">
        <v>9438</v>
      </c>
      <c r="M9329" t="s">
        <v>1762</v>
      </c>
      <c r="N9329" t="str" cm="1">
        <f t="array" ref="N9329">IFERROR(_xlfn.XLOOKUP(Table2[[#This Row],[Challenger Identifier]],Table1[challenger],Table1[org],NA),"")</f>
        <v>United Communications Inc</v>
      </c>
    </row>
    <row r="9330" spans="1:14" x14ac:dyDescent="0.35">
      <c r="A9330">
        <v>1288494369</v>
      </c>
      <c r="B9330"/>
      <c r="C9330" t="s">
        <v>15</v>
      </c>
      <c r="D9330" t="s">
        <v>9452</v>
      </c>
      <c r="E9330" t="s">
        <v>9306</v>
      </c>
      <c r="F9330" t="s">
        <v>18</v>
      </c>
      <c r="G9330" t="s">
        <v>19</v>
      </c>
      <c r="H9330">
        <v>131396</v>
      </c>
      <c r="I9330">
        <v>470519602021</v>
      </c>
      <c r="J9330" t="s">
        <v>9437</v>
      </c>
      <c r="K9330" t="s">
        <v>9438</v>
      </c>
      <c r="M9330" t="s">
        <v>1762</v>
      </c>
      <c r="N9330" t="str" cm="1">
        <f t="array" ref="N9330">IFERROR(_xlfn.XLOOKUP(Table2[[#This Row],[Challenger Identifier]],Table1[challenger],Table1[org],NA),"")</f>
        <v>United Communications Inc</v>
      </c>
    </row>
    <row r="9331" spans="1:14" x14ac:dyDescent="0.35">
      <c r="A9331">
        <v>1288474099</v>
      </c>
      <c r="B9331"/>
      <c r="C9331" t="s">
        <v>15</v>
      </c>
      <c r="D9331" t="s">
        <v>9453</v>
      </c>
      <c r="E9331" t="s">
        <v>9306</v>
      </c>
      <c r="F9331" t="s">
        <v>18</v>
      </c>
      <c r="G9331" t="s">
        <v>19</v>
      </c>
      <c r="H9331">
        <v>131396</v>
      </c>
      <c r="I9331">
        <v>470519602021</v>
      </c>
      <c r="J9331" t="s">
        <v>9437</v>
      </c>
      <c r="K9331" t="s">
        <v>9438</v>
      </c>
      <c r="M9331" t="s">
        <v>1762</v>
      </c>
      <c r="N9331" t="str" cm="1">
        <f t="array" ref="N9331">IFERROR(_xlfn.XLOOKUP(Table2[[#This Row],[Challenger Identifier]],Table1[challenger],Table1[org],NA),"")</f>
        <v>United Communications Inc</v>
      </c>
    </row>
    <row r="9332" spans="1:14" x14ac:dyDescent="0.35">
      <c r="A9332">
        <v>1288473899</v>
      </c>
      <c r="B9332"/>
      <c r="C9332" t="s">
        <v>15</v>
      </c>
      <c r="D9332" t="s">
        <v>9454</v>
      </c>
      <c r="E9332" t="s">
        <v>9306</v>
      </c>
      <c r="F9332" t="s">
        <v>18</v>
      </c>
      <c r="G9332" t="s">
        <v>19</v>
      </c>
      <c r="H9332">
        <v>131396</v>
      </c>
      <c r="I9332">
        <v>470519602021</v>
      </c>
      <c r="J9332" t="s">
        <v>9437</v>
      </c>
      <c r="K9332" t="s">
        <v>9438</v>
      </c>
      <c r="M9332" t="s">
        <v>1762</v>
      </c>
      <c r="N9332" t="str" cm="1">
        <f t="array" ref="N9332">IFERROR(_xlfn.XLOOKUP(Table2[[#This Row],[Challenger Identifier]],Table1[challenger],Table1[org],NA),"")</f>
        <v>United Communications Inc</v>
      </c>
    </row>
    <row r="9333" spans="1:14" x14ac:dyDescent="0.35">
      <c r="A9333">
        <v>1288490844</v>
      </c>
      <c r="B9333"/>
      <c r="C9333" t="s">
        <v>15</v>
      </c>
      <c r="D9333" t="s">
        <v>9455</v>
      </c>
      <c r="E9333" t="s">
        <v>9306</v>
      </c>
      <c r="F9333" t="s">
        <v>18</v>
      </c>
      <c r="G9333" t="s">
        <v>19</v>
      </c>
      <c r="H9333">
        <v>131396</v>
      </c>
      <c r="I9333">
        <v>470519602021</v>
      </c>
      <c r="J9333" t="s">
        <v>9437</v>
      </c>
      <c r="K9333" t="s">
        <v>9438</v>
      </c>
      <c r="M9333" t="s">
        <v>1762</v>
      </c>
      <c r="N9333" t="str" cm="1">
        <f t="array" ref="N9333">IFERROR(_xlfn.XLOOKUP(Table2[[#This Row],[Challenger Identifier]],Table1[challenger],Table1[org],NA),"")</f>
        <v>United Communications Inc</v>
      </c>
    </row>
    <row r="9334" spans="1:14" x14ac:dyDescent="0.35">
      <c r="A9334">
        <v>1404075424</v>
      </c>
      <c r="B9334"/>
      <c r="C9334" t="s">
        <v>15</v>
      </c>
      <c r="D9334" t="s">
        <v>9456</v>
      </c>
      <c r="E9334" t="s">
        <v>9306</v>
      </c>
      <c r="F9334" t="s">
        <v>18</v>
      </c>
      <c r="G9334" t="s">
        <v>19</v>
      </c>
      <c r="H9334">
        <v>131396</v>
      </c>
      <c r="I9334">
        <v>470519602021</v>
      </c>
      <c r="J9334" t="s">
        <v>9437</v>
      </c>
      <c r="K9334" t="s">
        <v>9438</v>
      </c>
      <c r="M9334" t="s">
        <v>1762</v>
      </c>
      <c r="N9334" t="str" cm="1">
        <f t="array" ref="N9334">IFERROR(_xlfn.XLOOKUP(Table2[[#This Row],[Challenger Identifier]],Table1[challenger],Table1[org],NA),"")</f>
        <v>United Communications Inc</v>
      </c>
    </row>
    <row r="9335" spans="1:14" x14ac:dyDescent="0.35">
      <c r="A9335">
        <v>1112283246</v>
      </c>
      <c r="B9335"/>
      <c r="C9335" t="s">
        <v>15</v>
      </c>
      <c r="D9335" t="s">
        <v>9457</v>
      </c>
      <c r="E9335" t="s">
        <v>9306</v>
      </c>
      <c r="F9335" t="s">
        <v>18</v>
      </c>
      <c r="G9335" t="s">
        <v>19</v>
      </c>
      <c r="H9335">
        <v>131396</v>
      </c>
      <c r="I9335">
        <v>470039508001</v>
      </c>
      <c r="J9335" t="s">
        <v>9437</v>
      </c>
      <c r="K9335" t="s">
        <v>9438</v>
      </c>
      <c r="M9335" t="s">
        <v>1762</v>
      </c>
      <c r="N9335" t="str" cm="1">
        <f t="array" ref="N9335">IFERROR(_xlfn.XLOOKUP(Table2[[#This Row],[Challenger Identifier]],Table1[challenger],Table1[org],NA),"")</f>
        <v>United Communications Inc</v>
      </c>
    </row>
    <row r="9336" spans="1:14" x14ac:dyDescent="0.35">
      <c r="A9336">
        <v>1112276197</v>
      </c>
      <c r="B9336"/>
      <c r="C9336" t="s">
        <v>15</v>
      </c>
      <c r="D9336" t="s">
        <v>9458</v>
      </c>
      <c r="E9336" t="s">
        <v>9306</v>
      </c>
      <c r="F9336" t="s">
        <v>18</v>
      </c>
      <c r="G9336" t="s">
        <v>19</v>
      </c>
      <c r="H9336">
        <v>131396</v>
      </c>
      <c r="I9336">
        <v>470039508001</v>
      </c>
      <c r="J9336" t="s">
        <v>9437</v>
      </c>
      <c r="K9336" t="s">
        <v>9438</v>
      </c>
      <c r="M9336" t="s">
        <v>1762</v>
      </c>
      <c r="N9336" t="str" cm="1">
        <f t="array" ref="N9336">IFERROR(_xlfn.XLOOKUP(Table2[[#This Row],[Challenger Identifier]],Table1[challenger],Table1[org],NA),"")</f>
        <v>United Communications Inc</v>
      </c>
    </row>
    <row r="9337" spans="1:14" x14ac:dyDescent="0.35">
      <c r="A9337">
        <v>1112279840</v>
      </c>
      <c r="B9337"/>
      <c r="C9337" t="s">
        <v>15</v>
      </c>
      <c r="D9337" t="s">
        <v>9459</v>
      </c>
      <c r="E9337" t="s">
        <v>9306</v>
      </c>
      <c r="F9337" t="s">
        <v>18</v>
      </c>
      <c r="G9337" t="s">
        <v>19</v>
      </c>
      <c r="H9337">
        <v>131396</v>
      </c>
      <c r="I9337">
        <v>470039508001</v>
      </c>
      <c r="J9337" t="s">
        <v>9437</v>
      </c>
      <c r="K9337" t="s">
        <v>9438</v>
      </c>
      <c r="M9337" t="s">
        <v>1762</v>
      </c>
      <c r="N9337" t="str" cm="1">
        <f t="array" ref="N9337">IFERROR(_xlfn.XLOOKUP(Table2[[#This Row],[Challenger Identifier]],Table1[challenger],Table1[org],NA),"")</f>
        <v>United Communications Inc</v>
      </c>
    </row>
    <row r="9338" spans="1:14" x14ac:dyDescent="0.35">
      <c r="A9338">
        <v>1112276195</v>
      </c>
      <c r="B9338"/>
      <c r="C9338" t="s">
        <v>15</v>
      </c>
      <c r="D9338" t="s">
        <v>9460</v>
      </c>
      <c r="E9338" t="s">
        <v>9306</v>
      </c>
      <c r="F9338" t="s">
        <v>18</v>
      </c>
      <c r="G9338" t="s">
        <v>19</v>
      </c>
      <c r="H9338">
        <v>131396</v>
      </c>
      <c r="I9338">
        <v>470039508001</v>
      </c>
      <c r="J9338" t="s">
        <v>9437</v>
      </c>
      <c r="K9338" t="s">
        <v>9438</v>
      </c>
      <c r="M9338" t="s">
        <v>1762</v>
      </c>
      <c r="N9338" t="str" cm="1">
        <f t="array" ref="N9338">IFERROR(_xlfn.XLOOKUP(Table2[[#This Row],[Challenger Identifier]],Table1[challenger],Table1[org],NA),"")</f>
        <v>United Communications Inc</v>
      </c>
    </row>
    <row r="9339" spans="1:14" x14ac:dyDescent="0.35">
      <c r="A9339">
        <v>1112279810</v>
      </c>
      <c r="B9339"/>
      <c r="C9339" t="s">
        <v>15</v>
      </c>
      <c r="D9339" t="s">
        <v>9461</v>
      </c>
      <c r="E9339" t="s">
        <v>9306</v>
      </c>
      <c r="F9339" t="s">
        <v>18</v>
      </c>
      <c r="G9339" t="s">
        <v>19</v>
      </c>
      <c r="H9339">
        <v>131396</v>
      </c>
      <c r="I9339">
        <v>470039508001</v>
      </c>
      <c r="J9339" t="s">
        <v>9437</v>
      </c>
      <c r="K9339" t="s">
        <v>9438</v>
      </c>
      <c r="M9339" t="s">
        <v>1762</v>
      </c>
      <c r="N9339" t="str" cm="1">
        <f t="array" ref="N9339">IFERROR(_xlfn.XLOOKUP(Table2[[#This Row],[Challenger Identifier]],Table1[challenger],Table1[org],NA),"")</f>
        <v>United Communications Inc</v>
      </c>
    </row>
    <row r="9340" spans="1:14" x14ac:dyDescent="0.35">
      <c r="A9340">
        <v>1112268367</v>
      </c>
      <c r="B9340"/>
      <c r="C9340" t="s">
        <v>15</v>
      </c>
      <c r="D9340" t="s">
        <v>9462</v>
      </c>
      <c r="E9340" t="s">
        <v>9306</v>
      </c>
      <c r="F9340" t="s">
        <v>18</v>
      </c>
      <c r="G9340" t="s">
        <v>19</v>
      </c>
      <c r="H9340">
        <v>131396</v>
      </c>
      <c r="I9340">
        <v>470039508001</v>
      </c>
      <c r="J9340" t="s">
        <v>9437</v>
      </c>
      <c r="K9340" t="s">
        <v>9438</v>
      </c>
      <c r="M9340" t="s">
        <v>1762</v>
      </c>
      <c r="N9340" t="str" cm="1">
        <f t="array" ref="N9340">IFERROR(_xlfn.XLOOKUP(Table2[[#This Row],[Challenger Identifier]],Table1[challenger],Table1[org],NA),"")</f>
        <v>United Communications Inc</v>
      </c>
    </row>
    <row r="9341" spans="1:14" x14ac:dyDescent="0.35">
      <c r="A9341">
        <v>1112279861</v>
      </c>
      <c r="B9341"/>
      <c r="C9341" t="s">
        <v>15</v>
      </c>
      <c r="D9341" t="s">
        <v>9463</v>
      </c>
      <c r="E9341" t="s">
        <v>9306</v>
      </c>
      <c r="F9341" t="s">
        <v>18</v>
      </c>
      <c r="G9341" t="s">
        <v>19</v>
      </c>
      <c r="H9341">
        <v>131396</v>
      </c>
      <c r="I9341">
        <v>470039508001</v>
      </c>
      <c r="J9341" t="s">
        <v>9437</v>
      </c>
      <c r="K9341" t="s">
        <v>9438</v>
      </c>
      <c r="M9341" t="s">
        <v>1762</v>
      </c>
      <c r="N9341" t="str" cm="1">
        <f t="array" ref="N9341">IFERROR(_xlfn.XLOOKUP(Table2[[#This Row],[Challenger Identifier]],Table1[challenger],Table1[org],NA),"")</f>
        <v>United Communications Inc</v>
      </c>
    </row>
    <row r="9342" spans="1:14" x14ac:dyDescent="0.35">
      <c r="A9342">
        <v>1130934578</v>
      </c>
      <c r="B9342"/>
      <c r="C9342" t="s">
        <v>15</v>
      </c>
      <c r="D9342" t="s">
        <v>9464</v>
      </c>
      <c r="E9342" t="s">
        <v>9306</v>
      </c>
      <c r="F9342" t="s">
        <v>18</v>
      </c>
      <c r="G9342" t="s">
        <v>19</v>
      </c>
      <c r="H9342">
        <v>131396</v>
      </c>
      <c r="I9342">
        <v>471279302001</v>
      </c>
      <c r="J9342" t="s">
        <v>9437</v>
      </c>
      <c r="K9342" t="s">
        <v>9438</v>
      </c>
      <c r="M9342" t="s">
        <v>1762</v>
      </c>
      <c r="N9342" t="str" cm="1">
        <f t="array" ref="N9342">IFERROR(_xlfn.XLOOKUP(Table2[[#This Row],[Challenger Identifier]],Table1[challenger],Table1[org],NA),"")</f>
        <v>United Communications Inc</v>
      </c>
    </row>
    <row r="9343" spans="1:14" x14ac:dyDescent="0.35">
      <c r="A9343">
        <v>1130934330</v>
      </c>
      <c r="B9343"/>
      <c r="C9343" t="s">
        <v>15</v>
      </c>
      <c r="D9343" t="s">
        <v>9465</v>
      </c>
      <c r="E9343" t="s">
        <v>9306</v>
      </c>
      <c r="F9343" t="s">
        <v>18</v>
      </c>
      <c r="G9343" t="s">
        <v>19</v>
      </c>
      <c r="H9343">
        <v>131396</v>
      </c>
      <c r="I9343">
        <v>471279302001</v>
      </c>
      <c r="J9343" t="s">
        <v>9437</v>
      </c>
      <c r="K9343" t="s">
        <v>9438</v>
      </c>
      <c r="M9343" t="s">
        <v>1762</v>
      </c>
      <c r="N9343" t="str" cm="1">
        <f t="array" ref="N9343">IFERROR(_xlfn.XLOOKUP(Table2[[#This Row],[Challenger Identifier]],Table1[challenger],Table1[org],NA),"")</f>
        <v>United Communications Inc</v>
      </c>
    </row>
    <row r="9344" spans="1:14" x14ac:dyDescent="0.35">
      <c r="A9344">
        <v>1112278650</v>
      </c>
      <c r="B9344"/>
      <c r="C9344" t="s">
        <v>15</v>
      </c>
      <c r="D9344" t="s">
        <v>9466</v>
      </c>
      <c r="E9344" t="s">
        <v>9306</v>
      </c>
      <c r="F9344" t="s">
        <v>18</v>
      </c>
      <c r="G9344" t="s">
        <v>19</v>
      </c>
      <c r="H9344">
        <v>131396</v>
      </c>
      <c r="I9344">
        <v>470039508001</v>
      </c>
      <c r="J9344" t="s">
        <v>9437</v>
      </c>
      <c r="K9344" t="s">
        <v>9438</v>
      </c>
      <c r="M9344" t="s">
        <v>1762</v>
      </c>
      <c r="N9344" t="str" cm="1">
        <f t="array" ref="N9344">IFERROR(_xlfn.XLOOKUP(Table2[[#This Row],[Challenger Identifier]],Table1[challenger],Table1[org],NA),"")</f>
        <v>United Communications Inc</v>
      </c>
    </row>
    <row r="9345" spans="1:14" x14ac:dyDescent="0.35">
      <c r="A9345">
        <v>1112278780</v>
      </c>
      <c r="B9345"/>
      <c r="C9345" t="s">
        <v>15</v>
      </c>
      <c r="D9345" t="s">
        <v>9467</v>
      </c>
      <c r="E9345" t="s">
        <v>9306</v>
      </c>
      <c r="F9345" t="s">
        <v>18</v>
      </c>
      <c r="G9345" t="s">
        <v>19</v>
      </c>
      <c r="H9345">
        <v>131396</v>
      </c>
      <c r="I9345">
        <v>470039508001</v>
      </c>
      <c r="J9345" t="s">
        <v>9437</v>
      </c>
      <c r="K9345" t="s">
        <v>9438</v>
      </c>
      <c r="M9345" t="s">
        <v>1762</v>
      </c>
      <c r="N9345" t="str" cm="1">
        <f t="array" ref="N9345">IFERROR(_xlfn.XLOOKUP(Table2[[#This Row],[Challenger Identifier]],Table1[challenger],Table1[org],NA),"")</f>
        <v>United Communications Inc</v>
      </c>
    </row>
    <row r="9346" spans="1:14" x14ac:dyDescent="0.35">
      <c r="A9346">
        <v>1112268350</v>
      </c>
      <c r="B9346"/>
      <c r="C9346" t="s">
        <v>15</v>
      </c>
      <c r="D9346" t="s">
        <v>9468</v>
      </c>
      <c r="E9346" t="s">
        <v>9306</v>
      </c>
      <c r="F9346" t="s">
        <v>18</v>
      </c>
      <c r="G9346" t="s">
        <v>19</v>
      </c>
      <c r="H9346">
        <v>131396</v>
      </c>
      <c r="I9346">
        <v>470039508002</v>
      </c>
      <c r="J9346" t="s">
        <v>9437</v>
      </c>
      <c r="K9346" t="s">
        <v>9438</v>
      </c>
      <c r="M9346" t="s">
        <v>1762</v>
      </c>
      <c r="N9346" t="str" cm="1">
        <f t="array" ref="N9346">IFERROR(_xlfn.XLOOKUP(Table2[[#This Row],[Challenger Identifier]],Table1[challenger],Table1[org],NA),"")</f>
        <v>United Communications Inc</v>
      </c>
    </row>
    <row r="9347" spans="1:14" x14ac:dyDescent="0.35">
      <c r="A9347">
        <v>1112279856</v>
      </c>
      <c r="B9347"/>
      <c r="C9347" t="s">
        <v>15</v>
      </c>
      <c r="D9347" t="s">
        <v>9469</v>
      </c>
      <c r="E9347" t="s">
        <v>9306</v>
      </c>
      <c r="F9347" t="s">
        <v>18</v>
      </c>
      <c r="G9347" t="s">
        <v>19</v>
      </c>
      <c r="H9347">
        <v>131396</v>
      </c>
      <c r="I9347">
        <v>470039508001</v>
      </c>
      <c r="J9347" t="s">
        <v>9437</v>
      </c>
      <c r="K9347" t="s">
        <v>9438</v>
      </c>
      <c r="M9347" t="s">
        <v>1762</v>
      </c>
      <c r="N9347" t="str" cm="1">
        <f t="array" ref="N9347">IFERROR(_xlfn.XLOOKUP(Table2[[#This Row],[Challenger Identifier]],Table1[challenger],Table1[org],NA),"")</f>
        <v>United Communications Inc</v>
      </c>
    </row>
    <row r="9348" spans="1:14" x14ac:dyDescent="0.35">
      <c r="A9348">
        <v>1112280266</v>
      </c>
      <c r="B9348"/>
      <c r="C9348" t="s">
        <v>15</v>
      </c>
      <c r="D9348" t="s">
        <v>9470</v>
      </c>
      <c r="E9348" t="s">
        <v>9306</v>
      </c>
      <c r="F9348" t="s">
        <v>18</v>
      </c>
      <c r="G9348" t="s">
        <v>19</v>
      </c>
      <c r="H9348">
        <v>131396</v>
      </c>
      <c r="I9348">
        <v>470039508001</v>
      </c>
      <c r="J9348" t="s">
        <v>9437</v>
      </c>
      <c r="K9348" t="s">
        <v>9438</v>
      </c>
      <c r="M9348" t="s">
        <v>1762</v>
      </c>
      <c r="N9348" t="str" cm="1">
        <f t="array" ref="N9348">IFERROR(_xlfn.XLOOKUP(Table2[[#This Row],[Challenger Identifier]],Table1[challenger],Table1[org],NA),"")</f>
        <v>United Communications Inc</v>
      </c>
    </row>
    <row r="9349" spans="1:14" x14ac:dyDescent="0.35">
      <c r="A9349">
        <v>1130934443</v>
      </c>
      <c r="B9349"/>
      <c r="C9349" t="s">
        <v>15</v>
      </c>
      <c r="D9349" t="s">
        <v>9471</v>
      </c>
      <c r="E9349" t="s">
        <v>9306</v>
      </c>
      <c r="F9349" t="s">
        <v>18</v>
      </c>
      <c r="G9349" t="s">
        <v>19</v>
      </c>
      <c r="H9349">
        <v>131396</v>
      </c>
      <c r="I9349">
        <v>471279302001</v>
      </c>
      <c r="J9349" t="s">
        <v>9437</v>
      </c>
      <c r="K9349" t="s">
        <v>9438</v>
      </c>
      <c r="M9349" t="s">
        <v>1762</v>
      </c>
      <c r="N9349" t="str" cm="1">
        <f t="array" ref="N9349">IFERROR(_xlfn.XLOOKUP(Table2[[#This Row],[Challenger Identifier]],Table1[challenger],Table1[org],NA),"")</f>
        <v>United Communications Inc</v>
      </c>
    </row>
    <row r="9350" spans="1:14" x14ac:dyDescent="0.35">
      <c r="A9350">
        <v>1130935033</v>
      </c>
      <c r="B9350"/>
      <c r="C9350" t="s">
        <v>15</v>
      </c>
      <c r="D9350" t="s">
        <v>9472</v>
      </c>
      <c r="E9350" t="s">
        <v>9306</v>
      </c>
      <c r="F9350" t="s">
        <v>18</v>
      </c>
      <c r="G9350" t="s">
        <v>19</v>
      </c>
      <c r="H9350">
        <v>131396</v>
      </c>
      <c r="I9350">
        <v>471279302001</v>
      </c>
      <c r="J9350" t="s">
        <v>9437</v>
      </c>
      <c r="K9350" t="s">
        <v>9438</v>
      </c>
      <c r="M9350" t="s">
        <v>1762</v>
      </c>
      <c r="N9350" t="str" cm="1">
        <f t="array" ref="N9350">IFERROR(_xlfn.XLOOKUP(Table2[[#This Row],[Challenger Identifier]],Table1[challenger],Table1[org],NA),"")</f>
        <v>United Communications Inc</v>
      </c>
    </row>
    <row r="9351" spans="1:14" x14ac:dyDescent="0.35">
      <c r="A9351">
        <v>1130935242</v>
      </c>
      <c r="B9351"/>
      <c r="C9351" t="s">
        <v>15</v>
      </c>
      <c r="D9351" t="s">
        <v>9473</v>
      </c>
      <c r="E9351" t="s">
        <v>9306</v>
      </c>
      <c r="F9351" t="s">
        <v>18</v>
      </c>
      <c r="G9351" t="s">
        <v>19</v>
      </c>
      <c r="H9351">
        <v>131396</v>
      </c>
      <c r="I9351">
        <v>471279302001</v>
      </c>
      <c r="J9351" t="s">
        <v>9437</v>
      </c>
      <c r="K9351" t="s">
        <v>9438</v>
      </c>
      <c r="M9351" t="s">
        <v>1762</v>
      </c>
      <c r="N9351" t="str" cm="1">
        <f t="array" ref="N9351">IFERROR(_xlfn.XLOOKUP(Table2[[#This Row],[Challenger Identifier]],Table1[challenger],Table1[org],NA),"")</f>
        <v>United Communications Inc</v>
      </c>
    </row>
    <row r="9352" spans="1:14" x14ac:dyDescent="0.35">
      <c r="A9352">
        <v>1112268316</v>
      </c>
      <c r="B9352"/>
      <c r="C9352" t="s">
        <v>15</v>
      </c>
      <c r="D9352" t="s">
        <v>9474</v>
      </c>
      <c r="E9352" t="s">
        <v>9306</v>
      </c>
      <c r="F9352" t="s">
        <v>18</v>
      </c>
      <c r="G9352" t="s">
        <v>19</v>
      </c>
      <c r="H9352">
        <v>131396</v>
      </c>
      <c r="I9352">
        <v>470039508001</v>
      </c>
      <c r="J9352" t="s">
        <v>9437</v>
      </c>
      <c r="K9352" t="s">
        <v>9438</v>
      </c>
      <c r="M9352" t="s">
        <v>1762</v>
      </c>
      <c r="N9352" t="str" cm="1">
        <f t="array" ref="N9352">IFERROR(_xlfn.XLOOKUP(Table2[[#This Row],[Challenger Identifier]],Table1[challenger],Table1[org],NA),"")</f>
        <v>United Communications Inc</v>
      </c>
    </row>
    <row r="9353" spans="1:14" x14ac:dyDescent="0.35">
      <c r="A9353">
        <v>1112268332</v>
      </c>
      <c r="B9353"/>
      <c r="C9353" t="s">
        <v>15</v>
      </c>
      <c r="D9353" t="s">
        <v>9475</v>
      </c>
      <c r="E9353" t="s">
        <v>9306</v>
      </c>
      <c r="F9353" t="s">
        <v>18</v>
      </c>
      <c r="G9353" t="s">
        <v>19</v>
      </c>
      <c r="H9353">
        <v>131396</v>
      </c>
      <c r="I9353">
        <v>470039508001</v>
      </c>
      <c r="J9353" t="s">
        <v>9437</v>
      </c>
      <c r="K9353" t="s">
        <v>9438</v>
      </c>
      <c r="M9353" t="s">
        <v>1762</v>
      </c>
      <c r="N9353" t="str" cm="1">
        <f t="array" ref="N9353">IFERROR(_xlfn.XLOOKUP(Table2[[#This Row],[Challenger Identifier]],Table1[challenger],Table1[org],NA),"")</f>
        <v>United Communications Inc</v>
      </c>
    </row>
    <row r="9354" spans="1:14" x14ac:dyDescent="0.35">
      <c r="A9354">
        <v>1112276183</v>
      </c>
      <c r="B9354"/>
      <c r="C9354" t="s">
        <v>15</v>
      </c>
      <c r="D9354" t="s">
        <v>9476</v>
      </c>
      <c r="E9354" t="s">
        <v>9306</v>
      </c>
      <c r="F9354" t="s">
        <v>18</v>
      </c>
      <c r="G9354" t="s">
        <v>19</v>
      </c>
      <c r="H9354">
        <v>131396</v>
      </c>
      <c r="I9354">
        <v>470039508001</v>
      </c>
      <c r="J9354" t="s">
        <v>9437</v>
      </c>
      <c r="K9354" t="s">
        <v>9438</v>
      </c>
      <c r="M9354" t="s">
        <v>1762</v>
      </c>
      <c r="N9354" t="str" cm="1">
        <f t="array" ref="N9354">IFERROR(_xlfn.XLOOKUP(Table2[[#This Row],[Challenger Identifier]],Table1[challenger],Table1[org],NA),"")</f>
        <v>United Communications Inc</v>
      </c>
    </row>
    <row r="9355" spans="1:14" x14ac:dyDescent="0.35">
      <c r="A9355">
        <v>1112280274</v>
      </c>
      <c r="B9355"/>
      <c r="C9355" t="s">
        <v>15</v>
      </c>
      <c r="D9355" t="s">
        <v>9477</v>
      </c>
      <c r="E9355" t="s">
        <v>9306</v>
      </c>
      <c r="F9355" t="s">
        <v>18</v>
      </c>
      <c r="G9355" t="s">
        <v>19</v>
      </c>
      <c r="H9355">
        <v>131396</v>
      </c>
      <c r="I9355">
        <v>470039508002</v>
      </c>
      <c r="J9355" t="s">
        <v>9437</v>
      </c>
      <c r="K9355" t="s">
        <v>9438</v>
      </c>
      <c r="M9355" t="s">
        <v>1762</v>
      </c>
      <c r="N9355" t="str" cm="1">
        <f t="array" ref="N9355">IFERROR(_xlfn.XLOOKUP(Table2[[#This Row],[Challenger Identifier]],Table1[challenger],Table1[org],NA),"")</f>
        <v>United Communications Inc</v>
      </c>
    </row>
    <row r="9356" spans="1:14" x14ac:dyDescent="0.35">
      <c r="A9356">
        <v>1343161345</v>
      </c>
      <c r="B9356"/>
      <c r="C9356" t="s">
        <v>15</v>
      </c>
      <c r="D9356" t="s">
        <v>9478</v>
      </c>
      <c r="E9356" t="s">
        <v>9306</v>
      </c>
      <c r="F9356" t="s">
        <v>9307</v>
      </c>
      <c r="G9356" t="s">
        <v>9308</v>
      </c>
      <c r="H9356">
        <v>131425</v>
      </c>
      <c r="I9356">
        <v>470370191121</v>
      </c>
      <c r="K9356" t="s">
        <v>9312</v>
      </c>
      <c r="L9356" t="s">
        <v>265</v>
      </c>
      <c r="M9356" t="s">
        <v>9310</v>
      </c>
      <c r="N9356" t="str" cm="1">
        <f t="array" ref="N9356">IFERROR(_xlfn.XLOOKUP(Table2[[#This Row],[Challenger Identifier]],Table1[challenger],Table1[org],NA),"")</f>
        <v>EducationSuperHighway</v>
      </c>
    </row>
    <row r="9357" spans="1:14" x14ac:dyDescent="0.35">
      <c r="A9357">
        <v>1414569457</v>
      </c>
      <c r="B9357"/>
      <c r="C9357" t="s">
        <v>15</v>
      </c>
      <c r="D9357" t="s">
        <v>9479</v>
      </c>
      <c r="E9357" t="s">
        <v>9306</v>
      </c>
      <c r="F9357" t="s">
        <v>18</v>
      </c>
      <c r="G9357" t="s">
        <v>9308</v>
      </c>
      <c r="H9357">
        <v>130403</v>
      </c>
      <c r="I9357">
        <v>470430607002</v>
      </c>
      <c r="J9357" t="s">
        <v>9480</v>
      </c>
      <c r="K9357" t="s">
        <v>9481</v>
      </c>
      <c r="M9357" t="s">
        <v>3054</v>
      </c>
      <c r="N9357" t="str" cm="1">
        <f t="array" ref="N9357">IFERROR(_xlfn.XLOOKUP(Table2[[#This Row],[Challenger Identifier]],Table1[challenger],Table1[org],NA),"")</f>
        <v>Charter Communications Inc</v>
      </c>
    </row>
    <row r="9358" spans="1:14" x14ac:dyDescent="0.35">
      <c r="A9358">
        <v>1309570116</v>
      </c>
      <c r="B9358"/>
      <c r="C9358" t="s">
        <v>15</v>
      </c>
      <c r="D9358" t="s">
        <v>9482</v>
      </c>
      <c r="E9358" t="s">
        <v>9306</v>
      </c>
      <c r="F9358" t="s">
        <v>18</v>
      </c>
      <c r="G9358" t="s">
        <v>9308</v>
      </c>
      <c r="H9358">
        <v>130403</v>
      </c>
      <c r="I9358">
        <v>471870505042</v>
      </c>
      <c r="J9358" t="s">
        <v>9480</v>
      </c>
      <c r="K9358" t="s">
        <v>9481</v>
      </c>
      <c r="M9358" t="s">
        <v>3054</v>
      </c>
      <c r="N9358" t="str" cm="1">
        <f t="array" ref="N9358">IFERROR(_xlfn.XLOOKUP(Table2[[#This Row],[Challenger Identifier]],Table1[challenger],Table1[org],NA),"")</f>
        <v>Charter Communications Inc</v>
      </c>
    </row>
    <row r="9359" spans="1:14" x14ac:dyDescent="0.35">
      <c r="A9359">
        <v>1109901950</v>
      </c>
      <c r="B9359"/>
      <c r="C9359" t="s">
        <v>15</v>
      </c>
      <c r="D9359" t="s">
        <v>9483</v>
      </c>
      <c r="E9359" t="s">
        <v>9306</v>
      </c>
      <c r="F9359" t="s">
        <v>18</v>
      </c>
      <c r="G9359" t="s">
        <v>9308</v>
      </c>
      <c r="H9359">
        <v>130403</v>
      </c>
      <c r="I9359">
        <v>471039756011</v>
      </c>
      <c r="J9359" t="s">
        <v>9480</v>
      </c>
      <c r="K9359" t="s">
        <v>9481</v>
      </c>
      <c r="M9359" t="s">
        <v>3054</v>
      </c>
      <c r="N9359" t="str" cm="1">
        <f t="array" ref="N9359">IFERROR(_xlfn.XLOOKUP(Table2[[#This Row],[Challenger Identifier]],Table1[challenger],Table1[org],NA),"")</f>
        <v>Charter Communications Inc</v>
      </c>
    </row>
    <row r="9360" spans="1:14" x14ac:dyDescent="0.35">
      <c r="A9360">
        <v>1288449534</v>
      </c>
      <c r="B9360"/>
      <c r="C9360" t="s">
        <v>15</v>
      </c>
      <c r="D9360" t="s">
        <v>9484</v>
      </c>
      <c r="E9360" t="s">
        <v>9306</v>
      </c>
      <c r="F9360" t="s">
        <v>18</v>
      </c>
      <c r="G9360" t="s">
        <v>9308</v>
      </c>
      <c r="H9360">
        <v>130403</v>
      </c>
      <c r="I9360">
        <v>471439753003</v>
      </c>
      <c r="J9360" t="s">
        <v>9480</v>
      </c>
      <c r="K9360" t="s">
        <v>9481</v>
      </c>
      <c r="M9360" t="s">
        <v>3054</v>
      </c>
      <c r="N9360" t="str" cm="1">
        <f t="array" ref="N9360">IFERROR(_xlfn.XLOOKUP(Table2[[#This Row],[Challenger Identifier]],Table1[challenger],Table1[org],NA),"")</f>
        <v>Charter Communications Inc</v>
      </c>
    </row>
    <row r="9361" spans="1:14" x14ac:dyDescent="0.35">
      <c r="A9361">
        <v>1309604296</v>
      </c>
      <c r="B9361"/>
      <c r="C9361" t="s">
        <v>15</v>
      </c>
      <c r="D9361" t="s">
        <v>9485</v>
      </c>
      <c r="E9361" t="s">
        <v>9306</v>
      </c>
      <c r="F9361" t="s">
        <v>18</v>
      </c>
      <c r="G9361" t="s">
        <v>9308</v>
      </c>
      <c r="H9361">
        <v>130403</v>
      </c>
      <c r="I9361">
        <v>471870504052</v>
      </c>
      <c r="J9361" t="s">
        <v>9480</v>
      </c>
      <c r="K9361" t="s">
        <v>9481</v>
      </c>
      <c r="M9361" t="s">
        <v>3054</v>
      </c>
      <c r="N9361" t="str" cm="1">
        <f t="array" ref="N9361">IFERROR(_xlfn.XLOOKUP(Table2[[#This Row],[Challenger Identifier]],Table1[challenger],Table1[org],NA),"")</f>
        <v>Charter Communications Inc</v>
      </c>
    </row>
    <row r="9362" spans="1:14" x14ac:dyDescent="0.35">
      <c r="A9362">
        <v>1309592571</v>
      </c>
      <c r="B9362"/>
      <c r="C9362" t="s">
        <v>15</v>
      </c>
      <c r="D9362" t="s">
        <v>9486</v>
      </c>
      <c r="E9362" t="s">
        <v>9306</v>
      </c>
      <c r="F9362" t="s">
        <v>18</v>
      </c>
      <c r="G9362" t="s">
        <v>9308</v>
      </c>
      <c r="H9362">
        <v>130403</v>
      </c>
      <c r="I9362">
        <v>471870504062</v>
      </c>
      <c r="J9362" t="s">
        <v>9480</v>
      </c>
      <c r="K9362" t="s">
        <v>9481</v>
      </c>
      <c r="M9362" t="s">
        <v>3054</v>
      </c>
      <c r="N9362" t="str" cm="1">
        <f t="array" ref="N9362">IFERROR(_xlfn.XLOOKUP(Table2[[#This Row],[Challenger Identifier]],Table1[challenger],Table1[org],NA),"")</f>
        <v>Charter Communications Inc</v>
      </c>
    </row>
    <row r="9363" spans="1:14" x14ac:dyDescent="0.35">
      <c r="A9363">
        <v>1016777986</v>
      </c>
      <c r="B9363"/>
      <c r="C9363" t="s">
        <v>15</v>
      </c>
      <c r="D9363" t="s">
        <v>9487</v>
      </c>
      <c r="E9363" t="s">
        <v>9306</v>
      </c>
      <c r="F9363" t="s">
        <v>18</v>
      </c>
      <c r="G9363" t="s">
        <v>9308</v>
      </c>
      <c r="H9363">
        <v>130403</v>
      </c>
      <c r="I9363">
        <v>470190714002</v>
      </c>
      <c r="J9363" t="s">
        <v>9480</v>
      </c>
      <c r="K9363" t="s">
        <v>9481</v>
      </c>
      <c r="M9363" t="s">
        <v>3054</v>
      </c>
      <c r="N9363" t="str" cm="1">
        <f t="array" ref="N9363">IFERROR(_xlfn.XLOOKUP(Table2[[#This Row],[Challenger Identifier]],Table1[challenger],Table1[org],NA),"")</f>
        <v>Charter Communications Inc</v>
      </c>
    </row>
    <row r="9364" spans="1:14" x14ac:dyDescent="0.35">
      <c r="A9364">
        <v>1109913436</v>
      </c>
      <c r="B9364"/>
      <c r="C9364" t="s">
        <v>15</v>
      </c>
      <c r="D9364" t="s">
        <v>9488</v>
      </c>
      <c r="E9364" t="s">
        <v>9306</v>
      </c>
      <c r="F9364" t="s">
        <v>18</v>
      </c>
      <c r="G9364" t="s">
        <v>9308</v>
      </c>
      <c r="H9364">
        <v>130403</v>
      </c>
      <c r="I9364">
        <v>471039755002</v>
      </c>
      <c r="J9364" t="s">
        <v>9480</v>
      </c>
      <c r="K9364" t="s">
        <v>9481</v>
      </c>
      <c r="M9364" t="s">
        <v>3054</v>
      </c>
      <c r="N9364" t="str" cm="1">
        <f t="array" ref="N9364">IFERROR(_xlfn.XLOOKUP(Table2[[#This Row],[Challenger Identifier]],Table1[challenger],Table1[org],NA),"")</f>
        <v>Charter Communications Inc</v>
      </c>
    </row>
    <row r="9365" spans="1:14" x14ac:dyDescent="0.35">
      <c r="A9365">
        <v>1016777992</v>
      </c>
      <c r="B9365"/>
      <c r="C9365" t="s">
        <v>15</v>
      </c>
      <c r="D9365" t="s">
        <v>9489</v>
      </c>
      <c r="E9365" t="s">
        <v>9306</v>
      </c>
      <c r="F9365" t="s">
        <v>18</v>
      </c>
      <c r="G9365" t="s">
        <v>9308</v>
      </c>
      <c r="H9365">
        <v>130403</v>
      </c>
      <c r="I9365">
        <v>470190714002</v>
      </c>
      <c r="J9365" t="s">
        <v>9480</v>
      </c>
      <c r="K9365" t="s">
        <v>9481</v>
      </c>
      <c r="M9365" t="s">
        <v>3054</v>
      </c>
      <c r="N9365" t="str" cm="1">
        <f t="array" ref="N9365">IFERROR(_xlfn.XLOOKUP(Table2[[#This Row],[Challenger Identifier]],Table1[challenger],Table1[org],NA),"")</f>
        <v>Charter Communications Inc</v>
      </c>
    </row>
    <row r="9366" spans="1:14" x14ac:dyDescent="0.35">
      <c r="A9366">
        <v>1016777983</v>
      </c>
      <c r="B9366"/>
      <c r="C9366" t="s">
        <v>15</v>
      </c>
      <c r="D9366" t="s">
        <v>9490</v>
      </c>
      <c r="E9366" t="s">
        <v>9306</v>
      </c>
      <c r="F9366" t="s">
        <v>18</v>
      </c>
      <c r="G9366" t="s">
        <v>9308</v>
      </c>
      <c r="H9366">
        <v>130403</v>
      </c>
      <c r="I9366">
        <v>470190714002</v>
      </c>
      <c r="J9366" t="s">
        <v>9480</v>
      </c>
      <c r="K9366" t="s">
        <v>9481</v>
      </c>
      <c r="M9366" t="s">
        <v>3054</v>
      </c>
      <c r="N9366" t="str" cm="1">
        <f t="array" ref="N9366">IFERROR(_xlfn.XLOOKUP(Table2[[#This Row],[Challenger Identifier]],Table1[challenger],Table1[org],NA),"")</f>
        <v>Charter Communications Inc</v>
      </c>
    </row>
    <row r="9367" spans="1:14" x14ac:dyDescent="0.35">
      <c r="A9367">
        <v>1013415984</v>
      </c>
      <c r="B9367"/>
      <c r="C9367" t="s">
        <v>15</v>
      </c>
      <c r="D9367" t="s">
        <v>9491</v>
      </c>
      <c r="E9367" t="s">
        <v>9306</v>
      </c>
      <c r="F9367" t="s">
        <v>18</v>
      </c>
      <c r="G9367" t="s">
        <v>9308</v>
      </c>
      <c r="H9367">
        <v>130403</v>
      </c>
      <c r="I9367">
        <v>471450309002</v>
      </c>
      <c r="J9367" t="s">
        <v>9480</v>
      </c>
      <c r="K9367" t="s">
        <v>9481</v>
      </c>
      <c r="M9367" t="s">
        <v>3054</v>
      </c>
      <c r="N9367" t="str" cm="1">
        <f t="array" ref="N9367">IFERROR(_xlfn.XLOOKUP(Table2[[#This Row],[Challenger Identifier]],Table1[challenger],Table1[org],NA),"")</f>
        <v>Charter Communications Inc</v>
      </c>
    </row>
    <row r="9368" spans="1:14" x14ac:dyDescent="0.35">
      <c r="A9368">
        <v>1016777981</v>
      </c>
      <c r="B9368"/>
      <c r="C9368" t="s">
        <v>15</v>
      </c>
      <c r="D9368" t="s">
        <v>9492</v>
      </c>
      <c r="E9368" t="s">
        <v>9306</v>
      </c>
      <c r="F9368" t="s">
        <v>18</v>
      </c>
      <c r="G9368" t="s">
        <v>9308</v>
      </c>
      <c r="H9368">
        <v>130403</v>
      </c>
      <c r="I9368">
        <v>470190714002</v>
      </c>
      <c r="J9368" t="s">
        <v>9480</v>
      </c>
      <c r="K9368" t="s">
        <v>9481</v>
      </c>
      <c r="M9368" t="s">
        <v>3054</v>
      </c>
      <c r="N9368" t="str" cm="1">
        <f t="array" ref="N9368">IFERROR(_xlfn.XLOOKUP(Table2[[#This Row],[Challenger Identifier]],Table1[challenger],Table1[org],NA),"")</f>
        <v>Charter Communications Inc</v>
      </c>
    </row>
    <row r="9369" spans="1:14" x14ac:dyDescent="0.35">
      <c r="A9369">
        <v>1013415681</v>
      </c>
      <c r="B9369"/>
      <c r="C9369" t="s">
        <v>15</v>
      </c>
      <c r="D9369" t="s">
        <v>9493</v>
      </c>
      <c r="E9369" t="s">
        <v>9306</v>
      </c>
      <c r="F9369" t="s">
        <v>18</v>
      </c>
      <c r="G9369" t="s">
        <v>9308</v>
      </c>
      <c r="H9369">
        <v>130403</v>
      </c>
      <c r="I9369">
        <v>471450309002</v>
      </c>
      <c r="J9369" t="s">
        <v>9480</v>
      </c>
      <c r="K9369" t="s">
        <v>9481</v>
      </c>
      <c r="M9369" t="s">
        <v>3054</v>
      </c>
      <c r="N9369" t="str" cm="1">
        <f t="array" ref="N9369">IFERROR(_xlfn.XLOOKUP(Table2[[#This Row],[Challenger Identifier]],Table1[challenger],Table1[org],NA),"")</f>
        <v>Charter Communications Inc</v>
      </c>
    </row>
    <row r="9370" spans="1:14" x14ac:dyDescent="0.35">
      <c r="A9370">
        <v>1133465205</v>
      </c>
      <c r="B9370"/>
      <c r="C9370" t="s">
        <v>15</v>
      </c>
      <c r="D9370" t="s">
        <v>9494</v>
      </c>
      <c r="E9370" t="s">
        <v>9306</v>
      </c>
      <c r="F9370" t="s">
        <v>18</v>
      </c>
      <c r="G9370" t="s">
        <v>9308</v>
      </c>
      <c r="H9370">
        <v>130403</v>
      </c>
      <c r="I9370">
        <v>471650211033</v>
      </c>
      <c r="J9370" t="s">
        <v>9480</v>
      </c>
      <c r="K9370" t="s">
        <v>9481</v>
      </c>
      <c r="M9370" t="s">
        <v>3054</v>
      </c>
      <c r="N9370" t="str" cm="1">
        <f t="array" ref="N9370">IFERROR(_xlfn.XLOOKUP(Table2[[#This Row],[Challenger Identifier]],Table1[challenger],Table1[org],NA),"")</f>
        <v>Charter Communications Inc</v>
      </c>
    </row>
    <row r="9371" spans="1:14" x14ac:dyDescent="0.35">
      <c r="A9371">
        <v>1065375220</v>
      </c>
      <c r="B9371"/>
      <c r="C9371" t="s">
        <v>15</v>
      </c>
      <c r="D9371" t="s">
        <v>9495</v>
      </c>
      <c r="E9371" t="s">
        <v>9306</v>
      </c>
      <c r="F9371" t="s">
        <v>18</v>
      </c>
      <c r="G9371" t="s">
        <v>9308</v>
      </c>
      <c r="H9371">
        <v>130403</v>
      </c>
      <c r="I9371">
        <v>470010209024</v>
      </c>
      <c r="J9371" t="s">
        <v>9480</v>
      </c>
      <c r="K9371" t="s">
        <v>9481</v>
      </c>
      <c r="M9371" t="s">
        <v>3054</v>
      </c>
      <c r="N9371" t="str" cm="1">
        <f t="array" ref="N9371">IFERROR(_xlfn.XLOOKUP(Table2[[#This Row],[Challenger Identifier]],Table1[challenger],Table1[org],NA),"")</f>
        <v>Charter Communications Inc</v>
      </c>
    </row>
    <row r="9372" spans="1:14" x14ac:dyDescent="0.35">
      <c r="A9372">
        <v>1295228245</v>
      </c>
      <c r="B9372"/>
      <c r="C9372" t="s">
        <v>15</v>
      </c>
      <c r="D9372" t="s">
        <v>9496</v>
      </c>
      <c r="E9372" t="s">
        <v>9306</v>
      </c>
      <c r="F9372" t="s">
        <v>18</v>
      </c>
      <c r="G9372" t="s">
        <v>9308</v>
      </c>
      <c r="H9372">
        <v>130403</v>
      </c>
      <c r="I9372">
        <v>470539669002</v>
      </c>
      <c r="J9372" t="s">
        <v>9480</v>
      </c>
      <c r="K9372" t="s">
        <v>9481</v>
      </c>
      <c r="M9372" t="s">
        <v>3054</v>
      </c>
      <c r="N9372" t="str" cm="1">
        <f t="array" ref="N9372">IFERROR(_xlfn.XLOOKUP(Table2[[#This Row],[Challenger Identifier]],Table1[challenger],Table1[org],NA),"")</f>
        <v>Charter Communications Inc</v>
      </c>
    </row>
    <row r="9373" spans="1:14" x14ac:dyDescent="0.35">
      <c r="A9373">
        <v>1295227582</v>
      </c>
      <c r="B9373"/>
      <c r="C9373" t="s">
        <v>15</v>
      </c>
      <c r="D9373" t="s">
        <v>9497</v>
      </c>
      <c r="E9373" t="s">
        <v>9306</v>
      </c>
      <c r="F9373" t="s">
        <v>18</v>
      </c>
      <c r="G9373" t="s">
        <v>9308</v>
      </c>
      <c r="H9373">
        <v>130403</v>
      </c>
      <c r="I9373">
        <v>470539670013</v>
      </c>
      <c r="J9373" t="s">
        <v>9480</v>
      </c>
      <c r="K9373" t="s">
        <v>9481</v>
      </c>
      <c r="M9373" t="s">
        <v>3054</v>
      </c>
      <c r="N9373" t="str" cm="1">
        <f t="array" ref="N9373">IFERROR(_xlfn.XLOOKUP(Table2[[#This Row],[Challenger Identifier]],Table1[challenger],Table1[org],NA),"")</f>
        <v>Charter Communications Inc</v>
      </c>
    </row>
    <row r="9374" spans="1:14" x14ac:dyDescent="0.35">
      <c r="A9374">
        <v>1295227605</v>
      </c>
      <c r="B9374"/>
      <c r="C9374" t="s">
        <v>15</v>
      </c>
      <c r="D9374" t="s">
        <v>9498</v>
      </c>
      <c r="E9374" t="s">
        <v>9306</v>
      </c>
      <c r="F9374" t="s">
        <v>18</v>
      </c>
      <c r="G9374" t="s">
        <v>9308</v>
      </c>
      <c r="H9374">
        <v>130403</v>
      </c>
      <c r="I9374">
        <v>470539670013</v>
      </c>
      <c r="J9374" t="s">
        <v>9480</v>
      </c>
      <c r="K9374" t="s">
        <v>9481</v>
      </c>
      <c r="M9374" t="s">
        <v>3054</v>
      </c>
      <c r="N9374" t="str" cm="1">
        <f t="array" ref="N9374">IFERROR(_xlfn.XLOOKUP(Table2[[#This Row],[Challenger Identifier]],Table1[challenger],Table1[org],NA),"")</f>
        <v>Charter Communications Inc</v>
      </c>
    </row>
    <row r="9375" spans="1:14" x14ac:dyDescent="0.35">
      <c r="A9375">
        <v>1295227303</v>
      </c>
      <c r="B9375"/>
      <c r="C9375" t="s">
        <v>15</v>
      </c>
      <c r="D9375" t="s">
        <v>9499</v>
      </c>
      <c r="E9375" t="s">
        <v>9306</v>
      </c>
      <c r="F9375" t="s">
        <v>18</v>
      </c>
      <c r="G9375" t="s">
        <v>9308</v>
      </c>
      <c r="H9375">
        <v>130403</v>
      </c>
      <c r="I9375">
        <v>470539670013</v>
      </c>
      <c r="J9375" t="s">
        <v>9480</v>
      </c>
      <c r="K9375" t="s">
        <v>9481</v>
      </c>
      <c r="M9375" t="s">
        <v>3054</v>
      </c>
      <c r="N9375" t="str" cm="1">
        <f t="array" ref="N9375">IFERROR(_xlfn.XLOOKUP(Table2[[#This Row],[Challenger Identifier]],Table1[challenger],Table1[org],NA),"")</f>
        <v>Charter Communications Inc</v>
      </c>
    </row>
    <row r="9376" spans="1:14" x14ac:dyDescent="0.35">
      <c r="A9376">
        <v>1295227556</v>
      </c>
      <c r="B9376"/>
      <c r="C9376" t="s">
        <v>15</v>
      </c>
      <c r="D9376" t="s">
        <v>9500</v>
      </c>
      <c r="E9376" t="s">
        <v>9306</v>
      </c>
      <c r="F9376" t="s">
        <v>18</v>
      </c>
      <c r="G9376" t="s">
        <v>9308</v>
      </c>
      <c r="H9376">
        <v>130403</v>
      </c>
      <c r="I9376">
        <v>470539670013</v>
      </c>
      <c r="J9376" t="s">
        <v>9480</v>
      </c>
      <c r="K9376" t="s">
        <v>9481</v>
      </c>
      <c r="M9376" t="s">
        <v>3054</v>
      </c>
      <c r="N9376" t="str" cm="1">
        <f t="array" ref="N9376">IFERROR(_xlfn.XLOOKUP(Table2[[#This Row],[Challenger Identifier]],Table1[challenger],Table1[org],NA),"")</f>
        <v>Charter Communications Inc</v>
      </c>
    </row>
    <row r="9377" spans="1:14" x14ac:dyDescent="0.35">
      <c r="A9377">
        <v>1295226009</v>
      </c>
      <c r="B9377"/>
      <c r="C9377" t="s">
        <v>15</v>
      </c>
      <c r="D9377" t="s">
        <v>9501</v>
      </c>
      <c r="E9377" t="s">
        <v>9306</v>
      </c>
      <c r="F9377" t="s">
        <v>18</v>
      </c>
      <c r="G9377" t="s">
        <v>9308</v>
      </c>
      <c r="H9377">
        <v>130403</v>
      </c>
      <c r="I9377">
        <v>470539670013</v>
      </c>
      <c r="J9377" t="s">
        <v>9480</v>
      </c>
      <c r="K9377" t="s">
        <v>9481</v>
      </c>
      <c r="M9377" t="s">
        <v>3054</v>
      </c>
      <c r="N9377" t="str" cm="1">
        <f t="array" ref="N9377">IFERROR(_xlfn.XLOOKUP(Table2[[#This Row],[Challenger Identifier]],Table1[challenger],Table1[org],NA),"")</f>
        <v>Charter Communications Inc</v>
      </c>
    </row>
    <row r="9378" spans="1:14" x14ac:dyDescent="0.35">
      <c r="A9378">
        <v>1295227568</v>
      </c>
      <c r="B9378"/>
      <c r="C9378" t="s">
        <v>15</v>
      </c>
      <c r="D9378" t="s">
        <v>9502</v>
      </c>
      <c r="E9378" t="s">
        <v>9306</v>
      </c>
      <c r="F9378" t="s">
        <v>18</v>
      </c>
      <c r="G9378" t="s">
        <v>9308</v>
      </c>
      <c r="H9378">
        <v>130403</v>
      </c>
      <c r="I9378">
        <v>470539670013</v>
      </c>
      <c r="J9378" t="s">
        <v>9480</v>
      </c>
      <c r="K9378" t="s">
        <v>9481</v>
      </c>
      <c r="M9378" t="s">
        <v>3054</v>
      </c>
      <c r="N9378" t="str" cm="1">
        <f t="array" ref="N9378">IFERROR(_xlfn.XLOOKUP(Table2[[#This Row],[Challenger Identifier]],Table1[challenger],Table1[org],NA),"")</f>
        <v>Charter Communications Inc</v>
      </c>
    </row>
    <row r="9379" spans="1:14" x14ac:dyDescent="0.35">
      <c r="A9379">
        <v>1295226670</v>
      </c>
      <c r="B9379"/>
      <c r="C9379" t="s">
        <v>15</v>
      </c>
      <c r="D9379" t="s">
        <v>9503</v>
      </c>
      <c r="E9379" t="s">
        <v>9306</v>
      </c>
      <c r="F9379" t="s">
        <v>18</v>
      </c>
      <c r="G9379" t="s">
        <v>9308</v>
      </c>
      <c r="H9379">
        <v>130403</v>
      </c>
      <c r="I9379">
        <v>470539670022</v>
      </c>
      <c r="J9379" t="s">
        <v>9480</v>
      </c>
      <c r="K9379" t="s">
        <v>9481</v>
      </c>
      <c r="M9379" t="s">
        <v>3054</v>
      </c>
      <c r="N9379" t="str" cm="1">
        <f t="array" ref="N9379">IFERROR(_xlfn.XLOOKUP(Table2[[#This Row],[Challenger Identifier]],Table1[challenger],Table1[org],NA),"")</f>
        <v>Charter Communications Inc</v>
      </c>
    </row>
    <row r="9380" spans="1:14" x14ac:dyDescent="0.35">
      <c r="A9380">
        <v>1295227617</v>
      </c>
      <c r="B9380"/>
      <c r="C9380" t="s">
        <v>15</v>
      </c>
      <c r="D9380" t="s">
        <v>9504</v>
      </c>
      <c r="E9380" t="s">
        <v>9306</v>
      </c>
      <c r="F9380" t="s">
        <v>18</v>
      </c>
      <c r="G9380" t="s">
        <v>9308</v>
      </c>
      <c r="H9380">
        <v>130403</v>
      </c>
      <c r="I9380">
        <v>470539670013</v>
      </c>
      <c r="J9380" t="s">
        <v>9480</v>
      </c>
      <c r="K9380" t="s">
        <v>9481</v>
      </c>
      <c r="M9380" t="s">
        <v>3054</v>
      </c>
      <c r="N9380" t="str" cm="1">
        <f t="array" ref="N9380">IFERROR(_xlfn.XLOOKUP(Table2[[#This Row],[Challenger Identifier]],Table1[challenger],Table1[org],NA),"")</f>
        <v>Charter Communications Inc</v>
      </c>
    </row>
    <row r="9381" spans="1:14" x14ac:dyDescent="0.35">
      <c r="A9381">
        <v>1295227600</v>
      </c>
      <c r="B9381"/>
      <c r="C9381" t="s">
        <v>15</v>
      </c>
      <c r="D9381" t="s">
        <v>9505</v>
      </c>
      <c r="E9381" t="s">
        <v>9306</v>
      </c>
      <c r="F9381" t="s">
        <v>18</v>
      </c>
      <c r="G9381" t="s">
        <v>9308</v>
      </c>
      <c r="H9381">
        <v>130403</v>
      </c>
      <c r="I9381">
        <v>470539670013</v>
      </c>
      <c r="J9381" t="s">
        <v>9480</v>
      </c>
      <c r="K9381" t="s">
        <v>9481</v>
      </c>
      <c r="M9381" t="s">
        <v>3054</v>
      </c>
      <c r="N9381" t="str" cm="1">
        <f t="array" ref="N9381">IFERROR(_xlfn.XLOOKUP(Table2[[#This Row],[Challenger Identifier]],Table1[challenger],Table1[org],NA),"")</f>
        <v>Charter Communications Inc</v>
      </c>
    </row>
    <row r="9382" spans="1:14" x14ac:dyDescent="0.35">
      <c r="A9382">
        <v>1295227545</v>
      </c>
      <c r="B9382"/>
      <c r="C9382" t="s">
        <v>15</v>
      </c>
      <c r="D9382" t="s">
        <v>9506</v>
      </c>
      <c r="E9382" t="s">
        <v>9306</v>
      </c>
      <c r="F9382" t="s">
        <v>18</v>
      </c>
      <c r="G9382" t="s">
        <v>9308</v>
      </c>
      <c r="H9382">
        <v>130403</v>
      </c>
      <c r="I9382">
        <v>470539670013</v>
      </c>
      <c r="J9382" t="s">
        <v>9480</v>
      </c>
      <c r="K9382" t="s">
        <v>9481</v>
      </c>
      <c r="M9382" t="s">
        <v>3054</v>
      </c>
      <c r="N9382" t="str" cm="1">
        <f t="array" ref="N9382">IFERROR(_xlfn.XLOOKUP(Table2[[#This Row],[Challenger Identifier]],Table1[challenger],Table1[org],NA),"")</f>
        <v>Charter Communications Inc</v>
      </c>
    </row>
    <row r="9383" spans="1:14" x14ac:dyDescent="0.35">
      <c r="A9383">
        <v>1295227541</v>
      </c>
      <c r="B9383"/>
      <c r="C9383" t="s">
        <v>15</v>
      </c>
      <c r="D9383" t="s">
        <v>9507</v>
      </c>
      <c r="E9383" t="s">
        <v>9306</v>
      </c>
      <c r="F9383" t="s">
        <v>18</v>
      </c>
      <c r="G9383" t="s">
        <v>9308</v>
      </c>
      <c r="H9383">
        <v>130403</v>
      </c>
      <c r="I9383">
        <v>470539670013</v>
      </c>
      <c r="J9383" t="s">
        <v>9480</v>
      </c>
      <c r="K9383" t="s">
        <v>9481</v>
      </c>
      <c r="M9383" t="s">
        <v>3054</v>
      </c>
      <c r="N9383" t="str" cm="1">
        <f t="array" ref="N9383">IFERROR(_xlfn.XLOOKUP(Table2[[#This Row],[Challenger Identifier]],Table1[challenger],Table1[org],NA),"")</f>
        <v>Charter Communications Inc</v>
      </c>
    </row>
    <row r="9384" spans="1:14" x14ac:dyDescent="0.35">
      <c r="A9384">
        <v>1295228229</v>
      </c>
      <c r="B9384"/>
      <c r="C9384" t="s">
        <v>15</v>
      </c>
      <c r="D9384" t="s">
        <v>9508</v>
      </c>
      <c r="E9384" t="s">
        <v>9306</v>
      </c>
      <c r="F9384" t="s">
        <v>18</v>
      </c>
      <c r="G9384" t="s">
        <v>9308</v>
      </c>
      <c r="H9384">
        <v>130403</v>
      </c>
      <c r="I9384">
        <v>470539669003</v>
      </c>
      <c r="J9384" t="s">
        <v>9480</v>
      </c>
      <c r="K9384" t="s">
        <v>9481</v>
      </c>
      <c r="M9384" t="s">
        <v>3054</v>
      </c>
      <c r="N9384" t="str" cm="1">
        <f t="array" ref="N9384">IFERROR(_xlfn.XLOOKUP(Table2[[#This Row],[Challenger Identifier]],Table1[challenger],Table1[org],NA),"")</f>
        <v>Charter Communications Inc</v>
      </c>
    </row>
    <row r="9385" spans="1:14" x14ac:dyDescent="0.35">
      <c r="A9385">
        <v>1295227539</v>
      </c>
      <c r="B9385"/>
      <c r="C9385" t="s">
        <v>15</v>
      </c>
      <c r="D9385" t="s">
        <v>9509</v>
      </c>
      <c r="E9385" t="s">
        <v>9306</v>
      </c>
      <c r="F9385" t="s">
        <v>18</v>
      </c>
      <c r="G9385" t="s">
        <v>9308</v>
      </c>
      <c r="H9385">
        <v>130403</v>
      </c>
      <c r="I9385">
        <v>470539670013</v>
      </c>
      <c r="J9385" t="s">
        <v>9480</v>
      </c>
      <c r="K9385" t="s">
        <v>9481</v>
      </c>
      <c r="M9385" t="s">
        <v>3054</v>
      </c>
      <c r="N9385" t="str" cm="1">
        <f t="array" ref="N9385">IFERROR(_xlfn.XLOOKUP(Table2[[#This Row],[Challenger Identifier]],Table1[challenger],Table1[org],NA),"")</f>
        <v>Charter Communications Inc</v>
      </c>
    </row>
    <row r="9386" spans="1:14" x14ac:dyDescent="0.35">
      <c r="A9386">
        <v>1295226652</v>
      </c>
      <c r="B9386"/>
      <c r="C9386" t="s">
        <v>15</v>
      </c>
      <c r="D9386" t="s">
        <v>9510</v>
      </c>
      <c r="E9386" t="s">
        <v>9306</v>
      </c>
      <c r="F9386" t="s">
        <v>18</v>
      </c>
      <c r="G9386" t="s">
        <v>9308</v>
      </c>
      <c r="H9386">
        <v>130403</v>
      </c>
      <c r="I9386">
        <v>470539670022</v>
      </c>
      <c r="J9386" t="s">
        <v>9480</v>
      </c>
      <c r="K9386" t="s">
        <v>9481</v>
      </c>
      <c r="M9386" t="s">
        <v>3054</v>
      </c>
      <c r="N9386" t="str" cm="1">
        <f t="array" ref="N9386">IFERROR(_xlfn.XLOOKUP(Table2[[#This Row],[Challenger Identifier]],Table1[challenger],Table1[org],NA),"")</f>
        <v>Charter Communications Inc</v>
      </c>
    </row>
    <row r="9387" spans="1:14" x14ac:dyDescent="0.35">
      <c r="A9387">
        <v>1295226708</v>
      </c>
      <c r="B9387"/>
      <c r="C9387" t="s">
        <v>15</v>
      </c>
      <c r="D9387" t="s">
        <v>9511</v>
      </c>
      <c r="E9387" t="s">
        <v>9306</v>
      </c>
      <c r="F9387" t="s">
        <v>18</v>
      </c>
      <c r="G9387" t="s">
        <v>9308</v>
      </c>
      <c r="H9387">
        <v>130403</v>
      </c>
      <c r="I9387">
        <v>470539670022</v>
      </c>
      <c r="J9387" t="s">
        <v>9480</v>
      </c>
      <c r="K9387" t="s">
        <v>9481</v>
      </c>
      <c r="M9387" t="s">
        <v>3054</v>
      </c>
      <c r="N9387" t="str" cm="1">
        <f t="array" ref="N9387">IFERROR(_xlfn.XLOOKUP(Table2[[#This Row],[Challenger Identifier]],Table1[challenger],Table1[org],NA),"")</f>
        <v>Charter Communications Inc</v>
      </c>
    </row>
    <row r="9388" spans="1:14" x14ac:dyDescent="0.35">
      <c r="A9388">
        <v>1295227622</v>
      </c>
      <c r="B9388"/>
      <c r="C9388" t="s">
        <v>15</v>
      </c>
      <c r="D9388" t="s">
        <v>9512</v>
      </c>
      <c r="E9388" t="s">
        <v>9306</v>
      </c>
      <c r="F9388" t="s">
        <v>18</v>
      </c>
      <c r="G9388" t="s">
        <v>9308</v>
      </c>
      <c r="H9388">
        <v>130403</v>
      </c>
      <c r="I9388">
        <v>470539670013</v>
      </c>
      <c r="J9388" t="s">
        <v>9480</v>
      </c>
      <c r="K9388" t="s">
        <v>9481</v>
      </c>
      <c r="M9388" t="s">
        <v>3054</v>
      </c>
      <c r="N9388" t="str" cm="1">
        <f t="array" ref="N9388">IFERROR(_xlfn.XLOOKUP(Table2[[#This Row],[Challenger Identifier]],Table1[challenger],Table1[org],NA),"")</f>
        <v>Charter Communications Inc</v>
      </c>
    </row>
    <row r="9389" spans="1:14" x14ac:dyDescent="0.35">
      <c r="A9389">
        <v>1295226689</v>
      </c>
      <c r="B9389"/>
      <c r="C9389" t="s">
        <v>15</v>
      </c>
      <c r="D9389" t="s">
        <v>9513</v>
      </c>
      <c r="E9389" t="s">
        <v>9306</v>
      </c>
      <c r="F9389" t="s">
        <v>18</v>
      </c>
      <c r="G9389" t="s">
        <v>9308</v>
      </c>
      <c r="H9389">
        <v>130403</v>
      </c>
      <c r="I9389">
        <v>470539670022</v>
      </c>
      <c r="J9389" t="s">
        <v>9480</v>
      </c>
      <c r="K9389" t="s">
        <v>9481</v>
      </c>
      <c r="M9389" t="s">
        <v>3054</v>
      </c>
      <c r="N9389" t="str" cm="1">
        <f t="array" ref="N9389">IFERROR(_xlfn.XLOOKUP(Table2[[#This Row],[Challenger Identifier]],Table1[challenger],Table1[org],NA),"")</f>
        <v>Charter Communications Inc</v>
      </c>
    </row>
    <row r="9390" spans="1:14" x14ac:dyDescent="0.35">
      <c r="A9390">
        <v>1295227554</v>
      </c>
      <c r="B9390"/>
      <c r="C9390" t="s">
        <v>15</v>
      </c>
      <c r="D9390" t="s">
        <v>9514</v>
      </c>
      <c r="E9390" t="s">
        <v>9306</v>
      </c>
      <c r="F9390" t="s">
        <v>18</v>
      </c>
      <c r="G9390" t="s">
        <v>9308</v>
      </c>
      <c r="H9390">
        <v>130403</v>
      </c>
      <c r="I9390">
        <v>470539670013</v>
      </c>
      <c r="J9390" t="s">
        <v>9480</v>
      </c>
      <c r="K9390" t="s">
        <v>9481</v>
      </c>
      <c r="M9390" t="s">
        <v>3054</v>
      </c>
      <c r="N9390" t="str" cm="1">
        <f t="array" ref="N9390">IFERROR(_xlfn.XLOOKUP(Table2[[#This Row],[Challenger Identifier]],Table1[challenger],Table1[org],NA),"")</f>
        <v>Charter Communications Inc</v>
      </c>
    </row>
    <row r="9391" spans="1:14" x14ac:dyDescent="0.35">
      <c r="A9391">
        <v>1295227323</v>
      </c>
      <c r="B9391"/>
      <c r="C9391" t="s">
        <v>15</v>
      </c>
      <c r="D9391" t="s">
        <v>9515</v>
      </c>
      <c r="E9391" t="s">
        <v>9306</v>
      </c>
      <c r="F9391" t="s">
        <v>18</v>
      </c>
      <c r="G9391" t="s">
        <v>9308</v>
      </c>
      <c r="H9391">
        <v>130403</v>
      </c>
      <c r="I9391">
        <v>470539670013</v>
      </c>
      <c r="J9391" t="s">
        <v>9480</v>
      </c>
      <c r="K9391" t="s">
        <v>9481</v>
      </c>
      <c r="M9391" t="s">
        <v>3054</v>
      </c>
      <c r="N9391" t="str" cm="1">
        <f t="array" ref="N9391">IFERROR(_xlfn.XLOOKUP(Table2[[#This Row],[Challenger Identifier]],Table1[challenger],Table1[org],NA),"")</f>
        <v>Charter Communications Inc</v>
      </c>
    </row>
    <row r="9392" spans="1:14" x14ac:dyDescent="0.35">
      <c r="A9392">
        <v>1295226703</v>
      </c>
      <c r="B9392"/>
      <c r="C9392" t="s">
        <v>15</v>
      </c>
      <c r="D9392" t="s">
        <v>9516</v>
      </c>
      <c r="E9392" t="s">
        <v>9306</v>
      </c>
      <c r="F9392" t="s">
        <v>18</v>
      </c>
      <c r="G9392" t="s">
        <v>9308</v>
      </c>
      <c r="H9392">
        <v>130403</v>
      </c>
      <c r="I9392">
        <v>470539670022</v>
      </c>
      <c r="J9392" t="s">
        <v>9480</v>
      </c>
      <c r="K9392" t="s">
        <v>9481</v>
      </c>
      <c r="M9392" t="s">
        <v>3054</v>
      </c>
      <c r="N9392" t="str" cm="1">
        <f t="array" ref="N9392">IFERROR(_xlfn.XLOOKUP(Table2[[#This Row],[Challenger Identifier]],Table1[challenger],Table1[org],NA),"")</f>
        <v>Charter Communications Inc</v>
      </c>
    </row>
    <row r="9393" spans="1:14" x14ac:dyDescent="0.35">
      <c r="A9393">
        <v>1295226668</v>
      </c>
      <c r="B9393"/>
      <c r="C9393" t="s">
        <v>15</v>
      </c>
      <c r="D9393" t="s">
        <v>9517</v>
      </c>
      <c r="E9393" t="s">
        <v>9306</v>
      </c>
      <c r="F9393" t="s">
        <v>18</v>
      </c>
      <c r="G9393" t="s">
        <v>9308</v>
      </c>
      <c r="H9393">
        <v>130403</v>
      </c>
      <c r="I9393">
        <v>470539670022</v>
      </c>
      <c r="J9393" t="s">
        <v>9480</v>
      </c>
      <c r="K9393" t="s">
        <v>9481</v>
      </c>
      <c r="M9393" t="s">
        <v>3054</v>
      </c>
      <c r="N9393" t="str" cm="1">
        <f t="array" ref="N9393">IFERROR(_xlfn.XLOOKUP(Table2[[#This Row],[Challenger Identifier]],Table1[challenger],Table1[org],NA),"")</f>
        <v>Charter Communications Inc</v>
      </c>
    </row>
    <row r="9394" spans="1:14" x14ac:dyDescent="0.35">
      <c r="A9394">
        <v>1295226654</v>
      </c>
      <c r="B9394"/>
      <c r="C9394" t="s">
        <v>15</v>
      </c>
      <c r="D9394" t="s">
        <v>9518</v>
      </c>
      <c r="E9394" t="s">
        <v>9306</v>
      </c>
      <c r="F9394" t="s">
        <v>18</v>
      </c>
      <c r="G9394" t="s">
        <v>9308</v>
      </c>
      <c r="H9394">
        <v>130403</v>
      </c>
      <c r="I9394">
        <v>470539670022</v>
      </c>
      <c r="J9394" t="s">
        <v>9480</v>
      </c>
      <c r="K9394" t="s">
        <v>9481</v>
      </c>
      <c r="M9394" t="s">
        <v>3054</v>
      </c>
      <c r="N9394" t="str" cm="1">
        <f t="array" ref="N9394">IFERROR(_xlfn.XLOOKUP(Table2[[#This Row],[Challenger Identifier]],Table1[challenger],Table1[org],NA),"")</f>
        <v>Charter Communications Inc</v>
      </c>
    </row>
    <row r="9395" spans="1:14" x14ac:dyDescent="0.35">
      <c r="A9395">
        <v>1295227604</v>
      </c>
      <c r="B9395"/>
      <c r="C9395" t="s">
        <v>15</v>
      </c>
      <c r="D9395" t="s">
        <v>9519</v>
      </c>
      <c r="E9395" t="s">
        <v>9306</v>
      </c>
      <c r="F9395" t="s">
        <v>18</v>
      </c>
      <c r="G9395" t="s">
        <v>9308</v>
      </c>
      <c r="H9395">
        <v>130403</v>
      </c>
      <c r="I9395">
        <v>470539670013</v>
      </c>
      <c r="J9395" t="s">
        <v>9480</v>
      </c>
      <c r="K9395" t="s">
        <v>9481</v>
      </c>
      <c r="M9395" t="s">
        <v>3054</v>
      </c>
      <c r="N9395" t="str" cm="1">
        <f t="array" ref="N9395">IFERROR(_xlfn.XLOOKUP(Table2[[#This Row],[Challenger Identifier]],Table1[challenger],Table1[org],NA),"")</f>
        <v>Charter Communications Inc</v>
      </c>
    </row>
    <row r="9396" spans="1:14" x14ac:dyDescent="0.35">
      <c r="A9396">
        <v>1295226663</v>
      </c>
      <c r="B9396"/>
      <c r="C9396" t="s">
        <v>15</v>
      </c>
      <c r="D9396" t="s">
        <v>9520</v>
      </c>
      <c r="E9396" t="s">
        <v>9306</v>
      </c>
      <c r="F9396" t="s">
        <v>18</v>
      </c>
      <c r="G9396" t="s">
        <v>9308</v>
      </c>
      <c r="H9396">
        <v>130403</v>
      </c>
      <c r="I9396">
        <v>470539670022</v>
      </c>
      <c r="J9396" t="s">
        <v>9480</v>
      </c>
      <c r="K9396" t="s">
        <v>9481</v>
      </c>
      <c r="M9396" t="s">
        <v>3054</v>
      </c>
      <c r="N9396" t="str" cm="1">
        <f t="array" ref="N9396">IFERROR(_xlfn.XLOOKUP(Table2[[#This Row],[Challenger Identifier]],Table1[challenger],Table1[org],NA),"")</f>
        <v>Charter Communications Inc</v>
      </c>
    </row>
    <row r="9397" spans="1:14" x14ac:dyDescent="0.35">
      <c r="A9397">
        <v>1295227407</v>
      </c>
      <c r="B9397"/>
      <c r="C9397" t="s">
        <v>15</v>
      </c>
      <c r="D9397" t="s">
        <v>9521</v>
      </c>
      <c r="E9397" t="s">
        <v>9306</v>
      </c>
      <c r="F9397" t="s">
        <v>18</v>
      </c>
      <c r="G9397" t="s">
        <v>9308</v>
      </c>
      <c r="H9397">
        <v>130403</v>
      </c>
      <c r="I9397">
        <v>470539670012</v>
      </c>
      <c r="J9397" t="s">
        <v>9480</v>
      </c>
      <c r="K9397" t="s">
        <v>9481</v>
      </c>
      <c r="M9397" t="s">
        <v>3054</v>
      </c>
      <c r="N9397" t="str" cm="1">
        <f t="array" ref="N9397">IFERROR(_xlfn.XLOOKUP(Table2[[#This Row],[Challenger Identifier]],Table1[challenger],Table1[org],NA),"")</f>
        <v>Charter Communications Inc</v>
      </c>
    </row>
    <row r="9398" spans="1:14" x14ac:dyDescent="0.35">
      <c r="A9398">
        <v>1295226041</v>
      </c>
      <c r="B9398"/>
      <c r="C9398" t="s">
        <v>15</v>
      </c>
      <c r="D9398" t="s">
        <v>9522</v>
      </c>
      <c r="E9398" t="s">
        <v>9306</v>
      </c>
      <c r="F9398" t="s">
        <v>18</v>
      </c>
      <c r="G9398" t="s">
        <v>9308</v>
      </c>
      <c r="H9398">
        <v>130403</v>
      </c>
      <c r="I9398">
        <v>470539670013</v>
      </c>
      <c r="J9398" t="s">
        <v>9480</v>
      </c>
      <c r="K9398" t="s">
        <v>9481</v>
      </c>
      <c r="M9398" t="s">
        <v>3054</v>
      </c>
      <c r="N9398" t="str" cm="1">
        <f t="array" ref="N9398">IFERROR(_xlfn.XLOOKUP(Table2[[#This Row],[Challenger Identifier]],Table1[challenger],Table1[org],NA),"")</f>
        <v>Charter Communications Inc</v>
      </c>
    </row>
    <row r="9399" spans="1:14" x14ac:dyDescent="0.35">
      <c r="A9399">
        <v>1316083580</v>
      </c>
      <c r="B9399"/>
      <c r="C9399" t="s">
        <v>15</v>
      </c>
      <c r="D9399" t="s">
        <v>9523</v>
      </c>
      <c r="E9399" t="s">
        <v>9306</v>
      </c>
      <c r="F9399" t="s">
        <v>18</v>
      </c>
      <c r="G9399" t="s">
        <v>9308</v>
      </c>
      <c r="H9399">
        <v>130403</v>
      </c>
      <c r="I9399">
        <v>471890309074</v>
      </c>
      <c r="J9399" t="s">
        <v>9480</v>
      </c>
      <c r="K9399" t="s">
        <v>9481</v>
      </c>
      <c r="M9399" t="s">
        <v>3054</v>
      </c>
      <c r="N9399" t="str" cm="1">
        <f t="array" ref="N9399">IFERROR(_xlfn.XLOOKUP(Table2[[#This Row],[Challenger Identifier]],Table1[challenger],Table1[org],NA),"")</f>
        <v>Charter Communications Inc</v>
      </c>
    </row>
    <row r="9400" spans="1:14" x14ac:dyDescent="0.35">
      <c r="A9400">
        <v>1295580603</v>
      </c>
      <c r="B9400"/>
      <c r="C9400" t="s">
        <v>15</v>
      </c>
      <c r="D9400" t="s">
        <v>9524</v>
      </c>
      <c r="E9400" t="s">
        <v>9306</v>
      </c>
      <c r="F9400" t="s">
        <v>18</v>
      </c>
      <c r="G9400" t="s">
        <v>9308</v>
      </c>
      <c r="H9400">
        <v>130403</v>
      </c>
      <c r="I9400">
        <v>471790614042</v>
      </c>
      <c r="J9400" t="s">
        <v>9480</v>
      </c>
      <c r="K9400" t="s">
        <v>9481</v>
      </c>
      <c r="M9400" t="s">
        <v>3054</v>
      </c>
      <c r="N9400" t="str" cm="1">
        <f t="array" ref="N9400">IFERROR(_xlfn.XLOOKUP(Table2[[#This Row],[Challenger Identifier]],Table1[challenger],Table1[org],NA),"")</f>
        <v>Charter Communications Inc</v>
      </c>
    </row>
    <row r="9401" spans="1:14" x14ac:dyDescent="0.35">
      <c r="A9401">
        <v>1295227287</v>
      </c>
      <c r="B9401"/>
      <c r="C9401" t="s">
        <v>15</v>
      </c>
      <c r="D9401" t="s">
        <v>9525</v>
      </c>
      <c r="E9401" t="s">
        <v>9306</v>
      </c>
      <c r="F9401" t="s">
        <v>18</v>
      </c>
      <c r="G9401" t="s">
        <v>9308</v>
      </c>
      <c r="H9401">
        <v>130403</v>
      </c>
      <c r="I9401">
        <v>470539670013</v>
      </c>
      <c r="J9401" t="s">
        <v>9480</v>
      </c>
      <c r="K9401" t="s">
        <v>9481</v>
      </c>
      <c r="M9401" t="s">
        <v>3054</v>
      </c>
      <c r="N9401" t="str" cm="1">
        <f t="array" ref="N9401">IFERROR(_xlfn.XLOOKUP(Table2[[#This Row],[Challenger Identifier]],Table1[challenger],Table1[org],NA),"")</f>
        <v>Charter Communications Inc</v>
      </c>
    </row>
    <row r="9402" spans="1:14" x14ac:dyDescent="0.35">
      <c r="A9402">
        <v>1309597233</v>
      </c>
      <c r="B9402"/>
      <c r="C9402" t="s">
        <v>15</v>
      </c>
      <c r="D9402" t="s">
        <v>9526</v>
      </c>
      <c r="E9402" t="s">
        <v>9306</v>
      </c>
      <c r="F9402" t="s">
        <v>18</v>
      </c>
      <c r="G9402" t="s">
        <v>9308</v>
      </c>
      <c r="H9402">
        <v>131425</v>
      </c>
      <c r="I9402">
        <v>471870501033</v>
      </c>
      <c r="J9402" t="s">
        <v>9527</v>
      </c>
      <c r="K9402" t="s">
        <v>9481</v>
      </c>
      <c r="M9402" t="s">
        <v>3054</v>
      </c>
      <c r="N9402" t="str" cm="1">
        <f t="array" ref="N9402">IFERROR(_xlfn.XLOOKUP(Table2[[#This Row],[Challenger Identifier]],Table1[challenger],Table1[org],NA),"")</f>
        <v>Charter Communications Inc</v>
      </c>
    </row>
    <row r="9403" spans="1:14" x14ac:dyDescent="0.35">
      <c r="A9403">
        <v>1307932532</v>
      </c>
      <c r="B9403"/>
      <c r="C9403" t="s">
        <v>15</v>
      </c>
      <c r="D9403" t="s">
        <v>9528</v>
      </c>
      <c r="E9403" t="s">
        <v>9306</v>
      </c>
      <c r="F9403" t="s">
        <v>18</v>
      </c>
      <c r="G9403" t="s">
        <v>9308</v>
      </c>
      <c r="H9403">
        <v>131425</v>
      </c>
      <c r="I9403">
        <v>471490408062</v>
      </c>
      <c r="J9403" t="s">
        <v>9527</v>
      </c>
      <c r="K9403" t="s">
        <v>9481</v>
      </c>
      <c r="M9403" t="s">
        <v>3054</v>
      </c>
      <c r="N9403" t="str" cm="1">
        <f t="array" ref="N9403">IFERROR(_xlfn.XLOOKUP(Table2[[#This Row],[Challenger Identifier]],Table1[challenger],Table1[org],NA),"")</f>
        <v>Charter Communications Inc</v>
      </c>
    </row>
    <row r="9404" spans="1:14" x14ac:dyDescent="0.35">
      <c r="A9404">
        <v>1137485280</v>
      </c>
      <c r="B9404"/>
      <c r="C9404" t="s">
        <v>15</v>
      </c>
      <c r="D9404" t="s">
        <v>9529</v>
      </c>
      <c r="E9404" t="s">
        <v>9306</v>
      </c>
      <c r="F9404" t="s">
        <v>18</v>
      </c>
      <c r="G9404" t="s">
        <v>9308</v>
      </c>
      <c r="H9404">
        <v>130403</v>
      </c>
      <c r="I9404">
        <v>471730402023</v>
      </c>
      <c r="J9404" t="s">
        <v>9480</v>
      </c>
      <c r="K9404" t="s">
        <v>9481</v>
      </c>
      <c r="M9404" t="s">
        <v>3054</v>
      </c>
      <c r="N9404" t="str" cm="1">
        <f t="array" ref="N9404">IFERROR(_xlfn.XLOOKUP(Table2[[#This Row],[Challenger Identifier]],Table1[challenger],Table1[org],NA),"")</f>
        <v>Charter Communications Inc</v>
      </c>
    </row>
    <row r="9405" spans="1:14" x14ac:dyDescent="0.35">
      <c r="A9405">
        <v>1137485304</v>
      </c>
      <c r="B9405"/>
      <c r="C9405" t="s">
        <v>15</v>
      </c>
      <c r="D9405" t="s">
        <v>9530</v>
      </c>
      <c r="E9405" t="s">
        <v>9306</v>
      </c>
      <c r="F9405" t="s">
        <v>18</v>
      </c>
      <c r="G9405" t="s">
        <v>9308</v>
      </c>
      <c r="H9405">
        <v>130403</v>
      </c>
      <c r="I9405">
        <v>471730402023</v>
      </c>
      <c r="J9405" t="s">
        <v>9480</v>
      </c>
      <c r="K9405" t="s">
        <v>9481</v>
      </c>
      <c r="M9405" t="s">
        <v>3054</v>
      </c>
      <c r="N9405" t="str" cm="1">
        <f t="array" ref="N9405">IFERROR(_xlfn.XLOOKUP(Table2[[#This Row],[Challenger Identifier]],Table1[challenger],Table1[org],NA),"")</f>
        <v>Charter Communications Inc</v>
      </c>
    </row>
    <row r="9406" spans="1:14" x14ac:dyDescent="0.35">
      <c r="A9406">
        <v>1054672280</v>
      </c>
      <c r="B9406"/>
      <c r="C9406" t="s">
        <v>15</v>
      </c>
      <c r="D9406" t="s">
        <v>9531</v>
      </c>
      <c r="E9406" t="s">
        <v>9306</v>
      </c>
      <c r="F9406" t="s">
        <v>18</v>
      </c>
      <c r="G9406" t="s">
        <v>9308</v>
      </c>
      <c r="H9406">
        <v>131425</v>
      </c>
      <c r="I9406">
        <v>470430604023</v>
      </c>
      <c r="J9406" t="s">
        <v>9527</v>
      </c>
      <c r="K9406" t="s">
        <v>9481</v>
      </c>
      <c r="M9406" t="s">
        <v>3054</v>
      </c>
      <c r="N9406" t="str" cm="1">
        <f t="array" ref="N9406">IFERROR(_xlfn.XLOOKUP(Table2[[#This Row],[Challenger Identifier]],Table1[challenger],Table1[org],NA),"")</f>
        <v>Charter Communications Inc</v>
      </c>
    </row>
    <row r="9407" spans="1:14" x14ac:dyDescent="0.35">
      <c r="A9407">
        <v>1347972448</v>
      </c>
      <c r="B9407"/>
      <c r="C9407" t="s">
        <v>15</v>
      </c>
      <c r="D9407" t="s">
        <v>9532</v>
      </c>
      <c r="E9407" t="s">
        <v>9306</v>
      </c>
      <c r="F9407" t="s">
        <v>18</v>
      </c>
      <c r="G9407" t="s">
        <v>9308</v>
      </c>
      <c r="H9407">
        <v>130403</v>
      </c>
      <c r="I9407">
        <v>470930057011</v>
      </c>
      <c r="J9407" t="s">
        <v>9480</v>
      </c>
      <c r="K9407" t="s">
        <v>9481</v>
      </c>
      <c r="M9407" t="s">
        <v>3054</v>
      </c>
      <c r="N9407" t="str" cm="1">
        <f t="array" ref="N9407">IFERROR(_xlfn.XLOOKUP(Table2[[#This Row],[Challenger Identifier]],Table1[challenger],Table1[org],NA),"")</f>
        <v>Charter Communications Inc</v>
      </c>
    </row>
    <row r="9408" spans="1:14" x14ac:dyDescent="0.35">
      <c r="A9408">
        <v>1343031984</v>
      </c>
      <c r="B9408"/>
      <c r="C9408" t="s">
        <v>15</v>
      </c>
      <c r="D9408" t="s">
        <v>9533</v>
      </c>
      <c r="E9408" t="s">
        <v>9306</v>
      </c>
      <c r="F9408" t="s">
        <v>18</v>
      </c>
      <c r="G9408" t="s">
        <v>9308</v>
      </c>
      <c r="H9408">
        <v>130403</v>
      </c>
      <c r="I9408">
        <v>470370159002</v>
      </c>
      <c r="J9408" t="s">
        <v>9480</v>
      </c>
      <c r="K9408" t="s">
        <v>9481</v>
      </c>
      <c r="M9408" t="s">
        <v>3054</v>
      </c>
      <c r="N9408" t="str" cm="1">
        <f t="array" ref="N9408">IFERROR(_xlfn.XLOOKUP(Table2[[#This Row],[Challenger Identifier]],Table1[challenger],Table1[org],NA),"")</f>
        <v>Charter Communications Inc</v>
      </c>
    </row>
    <row r="9409" spans="1:14" x14ac:dyDescent="0.35">
      <c r="A9409">
        <v>1309586871</v>
      </c>
      <c r="B9409"/>
      <c r="C9409" t="s">
        <v>15</v>
      </c>
      <c r="D9409" t="s">
        <v>9534</v>
      </c>
      <c r="E9409" t="s">
        <v>9306</v>
      </c>
      <c r="F9409" t="s">
        <v>18</v>
      </c>
      <c r="G9409" t="s">
        <v>9308</v>
      </c>
      <c r="H9409">
        <v>131425</v>
      </c>
      <c r="I9409">
        <v>471870501033</v>
      </c>
      <c r="J9409" t="s">
        <v>9527</v>
      </c>
      <c r="K9409" t="s">
        <v>9535</v>
      </c>
      <c r="M9409" t="s">
        <v>3054</v>
      </c>
      <c r="N9409" t="str" cm="1">
        <f t="array" ref="N9409">IFERROR(_xlfn.XLOOKUP(Table2[[#This Row],[Challenger Identifier]],Table1[challenger],Table1[org],NA),"")</f>
        <v>Charter Communications Inc</v>
      </c>
    </row>
    <row r="9410" spans="1:14" x14ac:dyDescent="0.35">
      <c r="A9410">
        <v>1031533507</v>
      </c>
      <c r="B9410"/>
      <c r="C9410" t="s">
        <v>15</v>
      </c>
      <c r="D9410" t="s">
        <v>9536</v>
      </c>
      <c r="E9410" t="s">
        <v>9306</v>
      </c>
      <c r="F9410" t="s">
        <v>18</v>
      </c>
      <c r="G9410" t="s">
        <v>9308</v>
      </c>
      <c r="H9410">
        <v>131425</v>
      </c>
      <c r="I9410">
        <v>470210701021</v>
      </c>
      <c r="J9410" t="s">
        <v>9527</v>
      </c>
      <c r="K9410" t="s">
        <v>9481</v>
      </c>
      <c r="M9410" t="s">
        <v>3054</v>
      </c>
      <c r="N9410" t="str" cm="1">
        <f t="array" ref="N9410">IFERROR(_xlfn.XLOOKUP(Table2[[#This Row],[Challenger Identifier]],Table1[challenger],Table1[org],NA),"")</f>
        <v>Charter Communications Inc</v>
      </c>
    </row>
    <row r="9411" spans="1:14" x14ac:dyDescent="0.35">
      <c r="A9411">
        <v>1316069586</v>
      </c>
      <c r="B9411"/>
      <c r="C9411" t="s">
        <v>15</v>
      </c>
      <c r="D9411" t="s">
        <v>9537</v>
      </c>
      <c r="E9411" t="s">
        <v>9306</v>
      </c>
      <c r="F9411" t="s">
        <v>18</v>
      </c>
      <c r="G9411" t="s">
        <v>9308</v>
      </c>
      <c r="H9411">
        <v>130403</v>
      </c>
      <c r="I9411">
        <v>471890309073</v>
      </c>
      <c r="J9411" t="s">
        <v>9480</v>
      </c>
      <c r="K9411" t="s">
        <v>9481</v>
      </c>
      <c r="M9411" t="s">
        <v>3054</v>
      </c>
      <c r="N9411" t="str" cm="1">
        <f t="array" ref="N9411">IFERROR(_xlfn.XLOOKUP(Table2[[#This Row],[Challenger Identifier]],Table1[challenger],Table1[org],NA),"")</f>
        <v>Charter Communications Inc</v>
      </c>
    </row>
    <row r="9412" spans="1:14" x14ac:dyDescent="0.35">
      <c r="A9412">
        <v>1414604093</v>
      </c>
      <c r="B9412"/>
      <c r="C9412" t="s">
        <v>15</v>
      </c>
      <c r="D9412" t="s">
        <v>9538</v>
      </c>
      <c r="E9412" t="s">
        <v>9306</v>
      </c>
      <c r="F9412" t="s">
        <v>18</v>
      </c>
      <c r="G9412" t="s">
        <v>9308</v>
      </c>
      <c r="H9412">
        <v>130403</v>
      </c>
      <c r="I9412">
        <v>470930054013</v>
      </c>
      <c r="J9412" t="s">
        <v>9480</v>
      </c>
      <c r="K9412" t="s">
        <v>9481</v>
      </c>
      <c r="M9412" t="s">
        <v>3054</v>
      </c>
      <c r="N9412" t="str" cm="1">
        <f t="array" ref="N9412">IFERROR(_xlfn.XLOOKUP(Table2[[#This Row],[Challenger Identifier]],Table1[challenger],Table1[org],NA),"")</f>
        <v>Charter Communications Inc</v>
      </c>
    </row>
    <row r="9413" spans="1:14" x14ac:dyDescent="0.35">
      <c r="A9413">
        <v>1013420027</v>
      </c>
      <c r="B9413"/>
      <c r="C9413" t="s">
        <v>15</v>
      </c>
      <c r="D9413" t="s">
        <v>9539</v>
      </c>
      <c r="E9413" t="s">
        <v>9306</v>
      </c>
      <c r="F9413" t="s">
        <v>18</v>
      </c>
      <c r="G9413" t="s">
        <v>9308</v>
      </c>
      <c r="H9413">
        <v>130403</v>
      </c>
      <c r="I9413">
        <v>471459801001</v>
      </c>
      <c r="J9413" t="s">
        <v>9480</v>
      </c>
      <c r="K9413" t="s">
        <v>9481</v>
      </c>
      <c r="M9413" t="s">
        <v>3054</v>
      </c>
      <c r="N9413" t="str" cm="1">
        <f t="array" ref="N9413">IFERROR(_xlfn.XLOOKUP(Table2[[#This Row],[Challenger Identifier]],Table1[challenger],Table1[org],NA),"")</f>
        <v>Charter Communications Inc</v>
      </c>
    </row>
    <row r="9414" spans="1:14" x14ac:dyDescent="0.35">
      <c r="A9414">
        <v>1343047995</v>
      </c>
      <c r="B9414"/>
      <c r="C9414" t="s">
        <v>15</v>
      </c>
      <c r="D9414" t="s">
        <v>9540</v>
      </c>
      <c r="E9414" t="s">
        <v>9306</v>
      </c>
      <c r="F9414" t="s">
        <v>18</v>
      </c>
      <c r="G9414" t="s">
        <v>9308</v>
      </c>
      <c r="H9414">
        <v>130403</v>
      </c>
      <c r="I9414">
        <v>470370179014</v>
      </c>
      <c r="J9414" t="s">
        <v>9480</v>
      </c>
      <c r="K9414" t="s">
        <v>9481</v>
      </c>
      <c r="M9414" t="s">
        <v>3054</v>
      </c>
      <c r="N9414" t="str" cm="1">
        <f t="array" ref="N9414">IFERROR(_xlfn.XLOOKUP(Table2[[#This Row],[Challenger Identifier]],Table1[challenger],Table1[org],NA),"")</f>
        <v>Charter Communications Inc</v>
      </c>
    </row>
    <row r="9415" spans="1:14" x14ac:dyDescent="0.35">
      <c r="A9415">
        <v>1137486602</v>
      </c>
      <c r="B9415"/>
      <c r="C9415" t="s">
        <v>15</v>
      </c>
      <c r="D9415" t="s">
        <v>9541</v>
      </c>
      <c r="E9415" t="s">
        <v>9306</v>
      </c>
      <c r="F9415" t="s">
        <v>18</v>
      </c>
      <c r="G9415" t="s">
        <v>9308</v>
      </c>
      <c r="H9415">
        <v>130403</v>
      </c>
      <c r="I9415">
        <v>471730402013</v>
      </c>
      <c r="J9415" t="s">
        <v>9480</v>
      </c>
      <c r="K9415" t="s">
        <v>9481</v>
      </c>
      <c r="M9415" t="s">
        <v>3054</v>
      </c>
      <c r="N9415" t="str" cm="1">
        <f t="array" ref="N9415">IFERROR(_xlfn.XLOOKUP(Table2[[#This Row],[Challenger Identifier]],Table1[challenger],Table1[org],NA),"")</f>
        <v>Charter Communications Inc</v>
      </c>
    </row>
    <row r="9416" spans="1:14" x14ac:dyDescent="0.35">
      <c r="A9416">
        <v>1295604889</v>
      </c>
      <c r="B9416"/>
      <c r="C9416" t="s">
        <v>15</v>
      </c>
      <c r="D9416" t="s">
        <v>9542</v>
      </c>
      <c r="E9416" t="s">
        <v>9306</v>
      </c>
      <c r="F9416" t="s">
        <v>18</v>
      </c>
      <c r="G9416" t="s">
        <v>9308</v>
      </c>
      <c r="H9416">
        <v>130403</v>
      </c>
      <c r="I9416">
        <v>471790619041</v>
      </c>
      <c r="J9416" t="s">
        <v>9480</v>
      </c>
      <c r="K9416" t="s">
        <v>9481</v>
      </c>
      <c r="M9416" t="s">
        <v>3054</v>
      </c>
      <c r="N9416" t="str" cm="1">
        <f t="array" ref="N9416">IFERROR(_xlfn.XLOOKUP(Table2[[#This Row],[Challenger Identifier]],Table1[challenger],Table1[org],NA),"")</f>
        <v>Charter Communications Inc</v>
      </c>
    </row>
    <row r="9417" spans="1:14" x14ac:dyDescent="0.35">
      <c r="A9417">
        <v>1309586863</v>
      </c>
      <c r="B9417"/>
      <c r="C9417" t="s">
        <v>15</v>
      </c>
      <c r="D9417" t="s">
        <v>9543</v>
      </c>
      <c r="E9417" t="s">
        <v>9306</v>
      </c>
      <c r="F9417" t="s">
        <v>18</v>
      </c>
      <c r="G9417" t="s">
        <v>9308</v>
      </c>
      <c r="H9417">
        <v>131425</v>
      </c>
      <c r="I9417">
        <v>471870501033</v>
      </c>
      <c r="J9417" t="s">
        <v>9527</v>
      </c>
      <c r="K9417" t="s">
        <v>9535</v>
      </c>
      <c r="M9417" t="s">
        <v>3054</v>
      </c>
      <c r="N9417" t="str" cm="1">
        <f t="array" ref="N9417">IFERROR(_xlfn.XLOOKUP(Table2[[#This Row],[Challenger Identifier]],Table1[challenger],Table1[org],NA),"")</f>
        <v>Charter Communications Inc</v>
      </c>
    </row>
    <row r="9418" spans="1:14" x14ac:dyDescent="0.35">
      <c r="A9418">
        <v>1073332963</v>
      </c>
      <c r="B9418"/>
      <c r="C9418" t="s">
        <v>15</v>
      </c>
      <c r="D9418" t="s">
        <v>9544</v>
      </c>
      <c r="E9418" t="s">
        <v>9306</v>
      </c>
      <c r="F9418" t="s">
        <v>18</v>
      </c>
      <c r="G9418" t="s">
        <v>9308</v>
      </c>
      <c r="H9418">
        <v>131425</v>
      </c>
      <c r="I9418">
        <v>471079701032</v>
      </c>
      <c r="J9418" t="s">
        <v>9527</v>
      </c>
      <c r="K9418" t="s">
        <v>9481</v>
      </c>
      <c r="M9418" t="s">
        <v>3054</v>
      </c>
      <c r="N9418" t="str" cm="1">
        <f t="array" ref="N9418">IFERROR(_xlfn.XLOOKUP(Table2[[#This Row],[Challenger Identifier]],Table1[challenger],Table1[org],NA),"")</f>
        <v>Charter Communications Inc</v>
      </c>
    </row>
    <row r="9419" spans="1:14" x14ac:dyDescent="0.35">
      <c r="A9419">
        <v>1343248856</v>
      </c>
      <c r="B9419"/>
      <c r="C9419" t="s">
        <v>15</v>
      </c>
      <c r="D9419" t="s">
        <v>9545</v>
      </c>
      <c r="E9419" t="s">
        <v>9306</v>
      </c>
      <c r="F9419" t="s">
        <v>18</v>
      </c>
      <c r="G9419" t="s">
        <v>9308</v>
      </c>
      <c r="H9419">
        <v>130403</v>
      </c>
      <c r="I9419">
        <v>470370183032</v>
      </c>
      <c r="J9419" t="s">
        <v>9480</v>
      </c>
      <c r="K9419" t="s">
        <v>9481</v>
      </c>
      <c r="M9419" t="s">
        <v>3054</v>
      </c>
      <c r="N9419" t="str" cm="1">
        <f t="array" ref="N9419">IFERROR(_xlfn.XLOOKUP(Table2[[#This Row],[Challenger Identifier]],Table1[challenger],Table1[org],NA),"")</f>
        <v>Charter Communications Inc</v>
      </c>
    </row>
    <row r="9420" spans="1:14" x14ac:dyDescent="0.35">
      <c r="A9420">
        <v>1403727475</v>
      </c>
      <c r="B9420"/>
      <c r="C9420" t="s">
        <v>15</v>
      </c>
      <c r="D9420" t="s">
        <v>9546</v>
      </c>
      <c r="E9420" t="s">
        <v>9306</v>
      </c>
      <c r="F9420" t="s">
        <v>18</v>
      </c>
      <c r="G9420" t="s">
        <v>9308</v>
      </c>
      <c r="H9420">
        <v>130403</v>
      </c>
      <c r="I9420">
        <v>471790619021</v>
      </c>
      <c r="J9420" t="s">
        <v>9480</v>
      </c>
      <c r="K9420" t="s">
        <v>9481</v>
      </c>
      <c r="M9420" t="s">
        <v>3054</v>
      </c>
      <c r="N9420" t="str" cm="1">
        <f t="array" ref="N9420">IFERROR(_xlfn.XLOOKUP(Table2[[#This Row],[Challenger Identifier]],Table1[challenger],Table1[org],NA),"")</f>
        <v>Charter Communications Inc</v>
      </c>
    </row>
    <row r="9421" spans="1:14" x14ac:dyDescent="0.35">
      <c r="A9421">
        <v>1403745762</v>
      </c>
      <c r="B9421"/>
      <c r="C9421" t="s">
        <v>15</v>
      </c>
      <c r="D9421" t="s">
        <v>9547</v>
      </c>
      <c r="E9421" t="s">
        <v>9306</v>
      </c>
      <c r="F9421" t="s">
        <v>18</v>
      </c>
      <c r="G9421" t="s">
        <v>9308</v>
      </c>
      <c r="H9421">
        <v>130403</v>
      </c>
      <c r="I9421">
        <v>471730402011</v>
      </c>
      <c r="J9421" t="s">
        <v>9480</v>
      </c>
      <c r="K9421" t="s">
        <v>9481</v>
      </c>
      <c r="M9421" t="s">
        <v>3054</v>
      </c>
      <c r="N9421" t="str" cm="1">
        <f t="array" ref="N9421">IFERROR(_xlfn.XLOOKUP(Table2[[#This Row],[Challenger Identifier]],Table1[challenger],Table1[org],NA),"")</f>
        <v>Charter Communications Inc</v>
      </c>
    </row>
    <row r="9422" spans="1:14" x14ac:dyDescent="0.35">
      <c r="A9422">
        <v>1295607313</v>
      </c>
      <c r="B9422"/>
      <c r="C9422" t="s">
        <v>15</v>
      </c>
      <c r="D9422" t="s">
        <v>9548</v>
      </c>
      <c r="E9422" t="s">
        <v>9306</v>
      </c>
      <c r="F9422" t="s">
        <v>18</v>
      </c>
      <c r="G9422" t="s">
        <v>9308</v>
      </c>
      <c r="H9422">
        <v>130403</v>
      </c>
      <c r="I9422">
        <v>471790619041</v>
      </c>
      <c r="J9422" t="s">
        <v>9480</v>
      </c>
      <c r="K9422" t="s">
        <v>9481</v>
      </c>
      <c r="M9422" t="s">
        <v>3054</v>
      </c>
      <c r="N9422" t="str" cm="1">
        <f t="array" ref="N9422">IFERROR(_xlfn.XLOOKUP(Table2[[#This Row],[Challenger Identifier]],Table1[challenger],Table1[org],NA),"")</f>
        <v>Charter Communications Inc</v>
      </c>
    </row>
    <row r="9423" spans="1:14" x14ac:dyDescent="0.35">
      <c r="A9423">
        <v>1133456235</v>
      </c>
      <c r="B9423"/>
      <c r="C9423" t="s">
        <v>15</v>
      </c>
      <c r="D9423" t="s">
        <v>9549</v>
      </c>
      <c r="E9423" t="s">
        <v>9306</v>
      </c>
      <c r="F9423" t="s">
        <v>18</v>
      </c>
      <c r="G9423" t="s">
        <v>9308</v>
      </c>
      <c r="H9423">
        <v>131425</v>
      </c>
      <c r="I9423">
        <v>471650206031</v>
      </c>
      <c r="J9423" t="s">
        <v>9527</v>
      </c>
      <c r="K9423" t="s">
        <v>9481</v>
      </c>
      <c r="M9423" t="s">
        <v>3054</v>
      </c>
      <c r="N9423" t="str" cm="1">
        <f t="array" ref="N9423">IFERROR(_xlfn.XLOOKUP(Table2[[#This Row],[Challenger Identifier]],Table1[challenger],Table1[org],NA),"")</f>
        <v>Charter Communications Inc</v>
      </c>
    </row>
    <row r="9424" spans="1:14" x14ac:dyDescent="0.35">
      <c r="A9424">
        <v>1054677664</v>
      </c>
      <c r="B9424"/>
      <c r="C9424" t="s">
        <v>15</v>
      </c>
      <c r="D9424" t="s">
        <v>9550</v>
      </c>
      <c r="E9424" t="s">
        <v>9306</v>
      </c>
      <c r="F9424" t="s">
        <v>18</v>
      </c>
      <c r="G9424" t="s">
        <v>9308</v>
      </c>
      <c r="H9424">
        <v>131425</v>
      </c>
      <c r="I9424">
        <v>470430602012</v>
      </c>
      <c r="J9424" t="s">
        <v>9527</v>
      </c>
      <c r="K9424" t="s">
        <v>9481</v>
      </c>
      <c r="M9424" t="s">
        <v>3054</v>
      </c>
      <c r="N9424" t="str" cm="1">
        <f t="array" ref="N9424">IFERROR(_xlfn.XLOOKUP(Table2[[#This Row],[Challenger Identifier]],Table1[challenger],Table1[org],NA),"")</f>
        <v>Charter Communications Inc</v>
      </c>
    </row>
    <row r="9425" spans="1:14" x14ac:dyDescent="0.35">
      <c r="A9425">
        <v>1054677600</v>
      </c>
      <c r="B9425"/>
      <c r="C9425" t="s">
        <v>15</v>
      </c>
      <c r="D9425" t="s">
        <v>9551</v>
      </c>
      <c r="E9425" t="s">
        <v>9306</v>
      </c>
      <c r="F9425" t="s">
        <v>18</v>
      </c>
      <c r="G9425" t="s">
        <v>9308</v>
      </c>
      <c r="H9425">
        <v>131425</v>
      </c>
      <c r="I9425">
        <v>470430602012</v>
      </c>
      <c r="J9425" t="s">
        <v>9527</v>
      </c>
      <c r="K9425" t="s">
        <v>9481</v>
      </c>
      <c r="M9425" t="s">
        <v>3054</v>
      </c>
      <c r="N9425" t="str" cm="1">
        <f t="array" ref="N9425">IFERROR(_xlfn.XLOOKUP(Table2[[#This Row],[Challenger Identifier]],Table1[challenger],Table1[org],NA),"")</f>
        <v>Charter Communications Inc</v>
      </c>
    </row>
    <row r="9426" spans="1:14" x14ac:dyDescent="0.35">
      <c r="A9426">
        <v>1054676871</v>
      </c>
      <c r="B9426"/>
      <c r="C9426" t="s">
        <v>15</v>
      </c>
      <c r="D9426" t="s">
        <v>9552</v>
      </c>
      <c r="E9426" t="s">
        <v>9306</v>
      </c>
      <c r="F9426" t="s">
        <v>18</v>
      </c>
      <c r="G9426" t="s">
        <v>9308</v>
      </c>
      <c r="H9426">
        <v>131425</v>
      </c>
      <c r="I9426">
        <v>470430602011</v>
      </c>
      <c r="J9426" t="s">
        <v>9527</v>
      </c>
      <c r="K9426" t="s">
        <v>9481</v>
      </c>
      <c r="M9426" t="s">
        <v>3054</v>
      </c>
      <c r="N9426" t="str" cm="1">
        <f t="array" ref="N9426">IFERROR(_xlfn.XLOOKUP(Table2[[#This Row],[Challenger Identifier]],Table1[challenger],Table1[org],NA),"")</f>
        <v>Charter Communications Inc</v>
      </c>
    </row>
    <row r="9427" spans="1:14" x14ac:dyDescent="0.35">
      <c r="A9427">
        <v>1054678138</v>
      </c>
      <c r="B9427"/>
      <c r="C9427" t="s">
        <v>15</v>
      </c>
      <c r="D9427" t="s">
        <v>9553</v>
      </c>
      <c r="E9427" t="s">
        <v>9306</v>
      </c>
      <c r="F9427" t="s">
        <v>18</v>
      </c>
      <c r="G9427" t="s">
        <v>9308</v>
      </c>
      <c r="H9427">
        <v>131425</v>
      </c>
      <c r="I9427">
        <v>470430602011</v>
      </c>
      <c r="J9427" t="s">
        <v>9527</v>
      </c>
      <c r="K9427" t="s">
        <v>9481</v>
      </c>
      <c r="M9427" t="s">
        <v>3054</v>
      </c>
      <c r="N9427" t="str" cm="1">
        <f t="array" ref="N9427">IFERROR(_xlfn.XLOOKUP(Table2[[#This Row],[Challenger Identifier]],Table1[challenger],Table1[org],NA),"")</f>
        <v>Charter Communications Inc</v>
      </c>
    </row>
    <row r="9428" spans="1:14" x14ac:dyDescent="0.35">
      <c r="A9428">
        <v>1309593505</v>
      </c>
      <c r="B9428"/>
      <c r="C9428" t="s">
        <v>15</v>
      </c>
      <c r="D9428" t="s">
        <v>9554</v>
      </c>
      <c r="E9428" t="s">
        <v>9306</v>
      </c>
      <c r="F9428" t="s">
        <v>18</v>
      </c>
      <c r="G9428" t="s">
        <v>9308</v>
      </c>
      <c r="H9428">
        <v>131425</v>
      </c>
      <c r="I9428">
        <v>471870505032</v>
      </c>
      <c r="J9428" t="s">
        <v>9527</v>
      </c>
      <c r="K9428" t="s">
        <v>9481</v>
      </c>
      <c r="M9428" t="s">
        <v>3054</v>
      </c>
      <c r="N9428" t="str" cm="1">
        <f t="array" ref="N9428">IFERROR(_xlfn.XLOOKUP(Table2[[#This Row],[Challenger Identifier]],Table1[challenger],Table1[org],NA),"")</f>
        <v>Charter Communications Inc</v>
      </c>
    </row>
    <row r="9429" spans="1:14" x14ac:dyDescent="0.35">
      <c r="A9429">
        <v>1054676347</v>
      </c>
      <c r="B9429"/>
      <c r="C9429" t="s">
        <v>15</v>
      </c>
      <c r="D9429" t="s">
        <v>9555</v>
      </c>
      <c r="E9429" t="s">
        <v>9306</v>
      </c>
      <c r="F9429" t="s">
        <v>18</v>
      </c>
      <c r="G9429" t="s">
        <v>9308</v>
      </c>
      <c r="H9429">
        <v>131425</v>
      </c>
      <c r="I9429">
        <v>470430602021</v>
      </c>
      <c r="J9429" t="s">
        <v>9527</v>
      </c>
      <c r="K9429" t="s">
        <v>9481</v>
      </c>
      <c r="M9429" t="s">
        <v>3054</v>
      </c>
      <c r="N9429" t="str" cm="1">
        <f t="array" ref="N9429">IFERROR(_xlfn.XLOOKUP(Table2[[#This Row],[Challenger Identifier]],Table1[challenger],Table1[org],NA),"")</f>
        <v>Charter Communications Inc</v>
      </c>
    </row>
    <row r="9430" spans="1:14" x14ac:dyDescent="0.35">
      <c r="A9430">
        <v>1054678654</v>
      </c>
      <c r="B9430"/>
      <c r="C9430" t="s">
        <v>15</v>
      </c>
      <c r="D9430" t="s">
        <v>9556</v>
      </c>
      <c r="E9430" t="s">
        <v>9306</v>
      </c>
      <c r="F9430" t="s">
        <v>18</v>
      </c>
      <c r="G9430" t="s">
        <v>9308</v>
      </c>
      <c r="H9430">
        <v>131425</v>
      </c>
      <c r="I9430">
        <v>470430602021</v>
      </c>
      <c r="J9430" t="s">
        <v>9527</v>
      </c>
      <c r="K9430" t="s">
        <v>9481</v>
      </c>
      <c r="M9430" t="s">
        <v>3054</v>
      </c>
      <c r="N9430" t="str" cm="1">
        <f t="array" ref="N9430">IFERROR(_xlfn.XLOOKUP(Table2[[#This Row],[Challenger Identifier]],Table1[challenger],Table1[org],NA),"")</f>
        <v>Charter Communications Inc</v>
      </c>
    </row>
    <row r="9431" spans="1:14" x14ac:dyDescent="0.35">
      <c r="A9431">
        <v>1307934013</v>
      </c>
      <c r="B9431"/>
      <c r="C9431" t="s">
        <v>15</v>
      </c>
      <c r="D9431" t="s">
        <v>9557</v>
      </c>
      <c r="E9431" t="s">
        <v>9306</v>
      </c>
      <c r="F9431" t="s">
        <v>18</v>
      </c>
      <c r="G9431" t="s">
        <v>9308</v>
      </c>
      <c r="H9431">
        <v>130403</v>
      </c>
      <c r="I9431">
        <v>471490403092</v>
      </c>
      <c r="J9431" t="s">
        <v>9480</v>
      </c>
      <c r="K9431" t="s">
        <v>9481</v>
      </c>
      <c r="M9431" t="s">
        <v>3054</v>
      </c>
      <c r="N9431" t="str" cm="1">
        <f t="array" ref="N9431">IFERROR(_xlfn.XLOOKUP(Table2[[#This Row],[Challenger Identifier]],Table1[challenger],Table1[org],NA),"")</f>
        <v>Charter Communications Inc</v>
      </c>
    </row>
    <row r="9432" spans="1:14" x14ac:dyDescent="0.35">
      <c r="A9432">
        <v>1133456665</v>
      </c>
      <c r="B9432"/>
      <c r="C9432" t="s">
        <v>15</v>
      </c>
      <c r="D9432" t="s">
        <v>9558</v>
      </c>
      <c r="E9432" t="s">
        <v>9306</v>
      </c>
      <c r="F9432" t="s">
        <v>18</v>
      </c>
      <c r="G9432" t="s">
        <v>9308</v>
      </c>
      <c r="H9432">
        <v>131425</v>
      </c>
      <c r="I9432">
        <v>471650206023</v>
      </c>
      <c r="J9432" t="s">
        <v>9527</v>
      </c>
      <c r="K9432" t="s">
        <v>9481</v>
      </c>
      <c r="M9432" t="s">
        <v>3054</v>
      </c>
      <c r="N9432" t="str" cm="1">
        <f t="array" ref="N9432">IFERROR(_xlfn.XLOOKUP(Table2[[#This Row],[Challenger Identifier]],Table1[challenger],Table1[org],NA),"")</f>
        <v>Charter Communications Inc</v>
      </c>
    </row>
    <row r="9433" spans="1:14" x14ac:dyDescent="0.35">
      <c r="A9433">
        <v>1404371075</v>
      </c>
      <c r="B9433"/>
      <c r="C9433" t="s">
        <v>15</v>
      </c>
      <c r="D9433" t="s">
        <v>9559</v>
      </c>
      <c r="E9433" t="s">
        <v>9306</v>
      </c>
      <c r="F9433" t="s">
        <v>18</v>
      </c>
      <c r="G9433" t="s">
        <v>9308</v>
      </c>
      <c r="H9433">
        <v>131425</v>
      </c>
      <c r="I9433">
        <v>470430602011</v>
      </c>
      <c r="J9433" t="s">
        <v>9527</v>
      </c>
      <c r="K9433" t="s">
        <v>9481</v>
      </c>
      <c r="M9433" t="s">
        <v>3054</v>
      </c>
      <c r="N9433" t="str" cm="1">
        <f t="array" ref="N9433">IFERROR(_xlfn.XLOOKUP(Table2[[#This Row],[Challenger Identifier]],Table1[challenger],Table1[org],NA),"")</f>
        <v>Charter Communications Inc</v>
      </c>
    </row>
    <row r="9434" spans="1:14" x14ac:dyDescent="0.35">
      <c r="A9434">
        <v>1316069584</v>
      </c>
      <c r="B9434"/>
      <c r="C9434" t="s">
        <v>15</v>
      </c>
      <c r="D9434" t="s">
        <v>9560</v>
      </c>
      <c r="E9434" t="s">
        <v>9306</v>
      </c>
      <c r="F9434" t="s">
        <v>18</v>
      </c>
      <c r="G9434" t="s">
        <v>9308</v>
      </c>
      <c r="H9434">
        <v>130403</v>
      </c>
      <c r="I9434">
        <v>471890309073</v>
      </c>
      <c r="J9434" t="s">
        <v>9480</v>
      </c>
      <c r="K9434" t="s">
        <v>9481</v>
      </c>
      <c r="M9434" t="s">
        <v>3054</v>
      </c>
      <c r="N9434" t="str" cm="1">
        <f t="array" ref="N9434">IFERROR(_xlfn.XLOOKUP(Table2[[#This Row],[Challenger Identifier]],Table1[challenger],Table1[org],NA),"")</f>
        <v>Charter Communications Inc</v>
      </c>
    </row>
    <row r="9435" spans="1:14" x14ac:dyDescent="0.35">
      <c r="A9435">
        <v>1054677542</v>
      </c>
      <c r="B9435"/>
      <c r="C9435" t="s">
        <v>15</v>
      </c>
      <c r="D9435" t="s">
        <v>9561</v>
      </c>
      <c r="E9435" t="s">
        <v>9306</v>
      </c>
      <c r="F9435" t="s">
        <v>18</v>
      </c>
      <c r="G9435" t="s">
        <v>9308</v>
      </c>
      <c r="H9435">
        <v>131425</v>
      </c>
      <c r="I9435">
        <v>470430602012</v>
      </c>
      <c r="J9435" t="s">
        <v>9527</v>
      </c>
      <c r="K9435" t="s">
        <v>9481</v>
      </c>
      <c r="M9435" t="s">
        <v>3054</v>
      </c>
      <c r="N9435" t="str" cm="1">
        <f t="array" ref="N9435">IFERROR(_xlfn.XLOOKUP(Table2[[#This Row],[Challenger Identifier]],Table1[challenger],Table1[org],NA),"")</f>
        <v>Charter Communications Inc</v>
      </c>
    </row>
    <row r="9436" spans="1:14" x14ac:dyDescent="0.35">
      <c r="A9436">
        <v>1054677557</v>
      </c>
      <c r="B9436"/>
      <c r="C9436" t="s">
        <v>15</v>
      </c>
      <c r="D9436" t="s">
        <v>9562</v>
      </c>
      <c r="E9436" t="s">
        <v>9306</v>
      </c>
      <c r="F9436" t="s">
        <v>18</v>
      </c>
      <c r="G9436" t="s">
        <v>9308</v>
      </c>
      <c r="H9436">
        <v>131425</v>
      </c>
      <c r="I9436">
        <v>470430602012</v>
      </c>
      <c r="J9436" t="s">
        <v>9527</v>
      </c>
      <c r="K9436" t="s">
        <v>9481</v>
      </c>
      <c r="M9436" t="s">
        <v>3054</v>
      </c>
      <c r="N9436" t="str" cm="1">
        <f t="array" ref="N9436">IFERROR(_xlfn.XLOOKUP(Table2[[#This Row],[Challenger Identifier]],Table1[challenger],Table1[org],NA),"")</f>
        <v>Charter Communications Inc</v>
      </c>
    </row>
    <row r="9437" spans="1:14" x14ac:dyDescent="0.35">
      <c r="A9437">
        <v>1054684803</v>
      </c>
      <c r="B9437"/>
      <c r="C9437" t="s">
        <v>15</v>
      </c>
      <c r="D9437" t="s">
        <v>9563</v>
      </c>
      <c r="E9437" t="s">
        <v>9306</v>
      </c>
      <c r="F9437" t="s">
        <v>18</v>
      </c>
      <c r="G9437" t="s">
        <v>9308</v>
      </c>
      <c r="H9437">
        <v>131425</v>
      </c>
      <c r="I9437">
        <v>470430602021</v>
      </c>
      <c r="J9437" t="s">
        <v>9527</v>
      </c>
      <c r="K9437" t="s">
        <v>9481</v>
      </c>
      <c r="M9437" t="s">
        <v>3054</v>
      </c>
      <c r="N9437" t="str" cm="1">
        <f t="array" ref="N9437">IFERROR(_xlfn.XLOOKUP(Table2[[#This Row],[Challenger Identifier]],Table1[challenger],Table1[org],NA),"")</f>
        <v>Charter Communications Inc</v>
      </c>
    </row>
    <row r="9438" spans="1:14" x14ac:dyDescent="0.35">
      <c r="A9438">
        <v>1309593493</v>
      </c>
      <c r="B9438"/>
      <c r="C9438" t="s">
        <v>15</v>
      </c>
      <c r="D9438" t="s">
        <v>9564</v>
      </c>
      <c r="E9438" t="s">
        <v>9306</v>
      </c>
      <c r="F9438" t="s">
        <v>18</v>
      </c>
      <c r="G9438" t="s">
        <v>9308</v>
      </c>
      <c r="H9438">
        <v>131425</v>
      </c>
      <c r="I9438">
        <v>471870505032</v>
      </c>
      <c r="J9438" t="s">
        <v>9527</v>
      </c>
      <c r="K9438" t="s">
        <v>9481</v>
      </c>
      <c r="M9438" t="s">
        <v>3054</v>
      </c>
      <c r="N9438" t="str" cm="1">
        <f t="array" ref="N9438">IFERROR(_xlfn.XLOOKUP(Table2[[#This Row],[Challenger Identifier]],Table1[challenger],Table1[org],NA),"")</f>
        <v>Charter Communications Inc</v>
      </c>
    </row>
    <row r="9439" spans="1:14" x14ac:dyDescent="0.35">
      <c r="A9439">
        <v>1133456398</v>
      </c>
      <c r="B9439"/>
      <c r="C9439" t="s">
        <v>15</v>
      </c>
      <c r="D9439" t="s">
        <v>9565</v>
      </c>
      <c r="E9439" t="s">
        <v>9306</v>
      </c>
      <c r="F9439" t="s">
        <v>18</v>
      </c>
      <c r="G9439" t="s">
        <v>9308</v>
      </c>
      <c r="H9439">
        <v>131425</v>
      </c>
      <c r="I9439">
        <v>471650206022</v>
      </c>
      <c r="J9439" t="s">
        <v>9527</v>
      </c>
      <c r="K9439" t="s">
        <v>9481</v>
      </c>
      <c r="M9439" t="s">
        <v>3054</v>
      </c>
      <c r="N9439" t="str" cm="1">
        <f t="array" ref="N9439">IFERROR(_xlfn.XLOOKUP(Table2[[#This Row],[Challenger Identifier]],Table1[challenger],Table1[org],NA),"")</f>
        <v>Charter Communications Inc</v>
      </c>
    </row>
    <row r="9440" spans="1:14" x14ac:dyDescent="0.35">
      <c r="A9440">
        <v>1054671870</v>
      </c>
      <c r="B9440"/>
      <c r="C9440" t="s">
        <v>15</v>
      </c>
      <c r="D9440" t="s">
        <v>9566</v>
      </c>
      <c r="E9440" t="s">
        <v>9306</v>
      </c>
      <c r="F9440" t="s">
        <v>18</v>
      </c>
      <c r="G9440" t="s">
        <v>9308</v>
      </c>
      <c r="H9440">
        <v>131425</v>
      </c>
      <c r="I9440">
        <v>470430602012</v>
      </c>
      <c r="J9440" t="s">
        <v>9527</v>
      </c>
      <c r="K9440" t="s">
        <v>9481</v>
      </c>
      <c r="M9440" t="s">
        <v>3054</v>
      </c>
      <c r="N9440" t="str" cm="1">
        <f t="array" ref="N9440">IFERROR(_xlfn.XLOOKUP(Table2[[#This Row],[Challenger Identifier]],Table1[challenger],Table1[org],NA),"")</f>
        <v>Charter Communications Inc</v>
      </c>
    </row>
    <row r="9441" spans="1:14" x14ac:dyDescent="0.35">
      <c r="A9441">
        <v>1309593020</v>
      </c>
      <c r="B9441"/>
      <c r="C9441" t="s">
        <v>15</v>
      </c>
      <c r="D9441" t="s">
        <v>9567</v>
      </c>
      <c r="E9441" t="s">
        <v>9306</v>
      </c>
      <c r="F9441" t="s">
        <v>18</v>
      </c>
      <c r="G9441" t="s">
        <v>9308</v>
      </c>
      <c r="H9441">
        <v>130403</v>
      </c>
      <c r="I9441">
        <v>471870512031</v>
      </c>
      <c r="J9441" t="s">
        <v>9480</v>
      </c>
      <c r="K9441" t="s">
        <v>9481</v>
      </c>
      <c r="M9441" t="s">
        <v>3054</v>
      </c>
      <c r="N9441" t="str" cm="1">
        <f t="array" ref="N9441">IFERROR(_xlfn.XLOOKUP(Table2[[#This Row],[Challenger Identifier]],Table1[challenger],Table1[org],NA),"")</f>
        <v>Charter Communications Inc</v>
      </c>
    </row>
    <row r="9442" spans="1:14" x14ac:dyDescent="0.35">
      <c r="A9442">
        <v>1054678289</v>
      </c>
      <c r="B9442"/>
      <c r="C9442" t="s">
        <v>15</v>
      </c>
      <c r="D9442" t="s">
        <v>9568</v>
      </c>
      <c r="E9442" t="s">
        <v>9306</v>
      </c>
      <c r="F9442" t="s">
        <v>18</v>
      </c>
      <c r="G9442" t="s">
        <v>9308</v>
      </c>
      <c r="H9442">
        <v>131425</v>
      </c>
      <c r="I9442">
        <v>470430602012</v>
      </c>
      <c r="J9442" t="s">
        <v>9527</v>
      </c>
      <c r="K9442" t="s">
        <v>9481</v>
      </c>
      <c r="M9442" t="s">
        <v>3054</v>
      </c>
      <c r="N9442" t="str" cm="1">
        <f t="array" ref="N9442">IFERROR(_xlfn.XLOOKUP(Table2[[#This Row],[Challenger Identifier]],Table1[challenger],Table1[org],NA),"")</f>
        <v>Charter Communications Inc</v>
      </c>
    </row>
    <row r="9443" spans="1:14" x14ac:dyDescent="0.35">
      <c r="A9443">
        <v>1133456907</v>
      </c>
      <c r="B9443"/>
      <c r="C9443" t="s">
        <v>15</v>
      </c>
      <c r="D9443" t="s">
        <v>9569</v>
      </c>
      <c r="E9443" t="s">
        <v>9306</v>
      </c>
      <c r="F9443" t="s">
        <v>18</v>
      </c>
      <c r="G9443" t="s">
        <v>9308</v>
      </c>
      <c r="H9443">
        <v>131425</v>
      </c>
      <c r="I9443">
        <v>471650206031</v>
      </c>
      <c r="J9443" t="s">
        <v>9527</v>
      </c>
      <c r="K9443" t="s">
        <v>9481</v>
      </c>
      <c r="M9443" t="s">
        <v>3054</v>
      </c>
      <c r="N9443" t="str" cm="1">
        <f t="array" ref="N9443">IFERROR(_xlfn.XLOOKUP(Table2[[#This Row],[Challenger Identifier]],Table1[challenger],Table1[org],NA),"")</f>
        <v>Charter Communications Inc</v>
      </c>
    </row>
    <row r="9444" spans="1:14" x14ac:dyDescent="0.35">
      <c r="A9444">
        <v>1054678646</v>
      </c>
      <c r="B9444"/>
      <c r="C9444" t="s">
        <v>15</v>
      </c>
      <c r="D9444" t="s">
        <v>9570</v>
      </c>
      <c r="E9444" t="s">
        <v>9306</v>
      </c>
      <c r="F9444" t="s">
        <v>18</v>
      </c>
      <c r="G9444" t="s">
        <v>9308</v>
      </c>
      <c r="H9444">
        <v>131425</v>
      </c>
      <c r="I9444">
        <v>470430602021</v>
      </c>
      <c r="J9444" t="s">
        <v>9527</v>
      </c>
      <c r="K9444" t="s">
        <v>9481</v>
      </c>
      <c r="M9444" t="s">
        <v>3054</v>
      </c>
      <c r="N9444" t="str" cm="1">
        <f t="array" ref="N9444">IFERROR(_xlfn.XLOOKUP(Table2[[#This Row],[Challenger Identifier]],Table1[challenger],Table1[org],NA),"")</f>
        <v>Charter Communications Inc</v>
      </c>
    </row>
    <row r="9445" spans="1:14" x14ac:dyDescent="0.35">
      <c r="A9445">
        <v>1054676489</v>
      </c>
      <c r="B9445"/>
      <c r="C9445" t="s">
        <v>15</v>
      </c>
      <c r="D9445" t="s">
        <v>9571</v>
      </c>
      <c r="E9445" t="s">
        <v>9306</v>
      </c>
      <c r="F9445" t="s">
        <v>18</v>
      </c>
      <c r="G9445" t="s">
        <v>9308</v>
      </c>
      <c r="H9445">
        <v>131425</v>
      </c>
      <c r="I9445">
        <v>470430602011</v>
      </c>
      <c r="J9445" t="s">
        <v>9527</v>
      </c>
      <c r="K9445" t="s">
        <v>9481</v>
      </c>
      <c r="M9445" t="s">
        <v>3054</v>
      </c>
      <c r="N9445" t="str" cm="1">
        <f t="array" ref="N9445">IFERROR(_xlfn.XLOOKUP(Table2[[#This Row],[Challenger Identifier]],Table1[challenger],Table1[org],NA),"")</f>
        <v>Charter Communications Inc</v>
      </c>
    </row>
    <row r="9446" spans="1:14" x14ac:dyDescent="0.35">
      <c r="A9446">
        <v>1054678131</v>
      </c>
      <c r="B9446"/>
      <c r="C9446" t="s">
        <v>15</v>
      </c>
      <c r="D9446" t="s">
        <v>9572</v>
      </c>
      <c r="E9446" t="s">
        <v>9306</v>
      </c>
      <c r="F9446" t="s">
        <v>18</v>
      </c>
      <c r="G9446" t="s">
        <v>9308</v>
      </c>
      <c r="H9446">
        <v>131425</v>
      </c>
      <c r="I9446">
        <v>470430602011</v>
      </c>
      <c r="J9446" t="s">
        <v>9527</v>
      </c>
      <c r="K9446" t="s">
        <v>9481</v>
      </c>
      <c r="M9446" t="s">
        <v>3054</v>
      </c>
      <c r="N9446" t="str" cm="1">
        <f t="array" ref="N9446">IFERROR(_xlfn.XLOOKUP(Table2[[#This Row],[Challenger Identifier]],Table1[challenger],Table1[org],NA),"")</f>
        <v>Charter Communications Inc</v>
      </c>
    </row>
    <row r="9447" spans="1:14" x14ac:dyDescent="0.35">
      <c r="A9447">
        <v>1078302495</v>
      </c>
      <c r="B9447"/>
      <c r="C9447" t="s">
        <v>15</v>
      </c>
      <c r="D9447" t="s">
        <v>9573</v>
      </c>
      <c r="E9447" t="s">
        <v>9306</v>
      </c>
      <c r="F9447" t="s">
        <v>18</v>
      </c>
      <c r="G9447" t="s">
        <v>9308</v>
      </c>
      <c r="H9447">
        <v>130403</v>
      </c>
      <c r="I9447">
        <v>471190103013</v>
      </c>
      <c r="J9447" t="s">
        <v>9480</v>
      </c>
      <c r="K9447" t="s">
        <v>9481</v>
      </c>
      <c r="M9447" t="s">
        <v>3054</v>
      </c>
      <c r="N9447" t="str" cm="1">
        <f t="array" ref="N9447">IFERROR(_xlfn.XLOOKUP(Table2[[#This Row],[Challenger Identifier]],Table1[challenger],Table1[org],NA),"")</f>
        <v>Charter Communications Inc</v>
      </c>
    </row>
    <row r="9448" spans="1:14" x14ac:dyDescent="0.35">
      <c r="A9448">
        <v>1054678136</v>
      </c>
      <c r="B9448"/>
      <c r="C9448" t="s">
        <v>15</v>
      </c>
      <c r="D9448" t="s">
        <v>9574</v>
      </c>
      <c r="E9448" t="s">
        <v>9306</v>
      </c>
      <c r="F9448" t="s">
        <v>18</v>
      </c>
      <c r="G9448" t="s">
        <v>9308</v>
      </c>
      <c r="H9448">
        <v>131425</v>
      </c>
      <c r="I9448">
        <v>470430602011</v>
      </c>
      <c r="J9448" t="s">
        <v>9527</v>
      </c>
      <c r="K9448" t="s">
        <v>9481</v>
      </c>
      <c r="M9448" t="s">
        <v>3054</v>
      </c>
      <c r="N9448" t="str" cm="1">
        <f t="array" ref="N9448">IFERROR(_xlfn.XLOOKUP(Table2[[#This Row],[Challenger Identifier]],Table1[challenger],Table1[org],NA),"")</f>
        <v>Charter Communications Inc</v>
      </c>
    </row>
    <row r="9449" spans="1:14" x14ac:dyDescent="0.35">
      <c r="A9449">
        <v>1054677081</v>
      </c>
      <c r="B9449"/>
      <c r="C9449" t="s">
        <v>15</v>
      </c>
      <c r="D9449" t="s">
        <v>9575</v>
      </c>
      <c r="E9449" t="s">
        <v>9306</v>
      </c>
      <c r="F9449" t="s">
        <v>18</v>
      </c>
      <c r="G9449" t="s">
        <v>9308</v>
      </c>
      <c r="H9449">
        <v>131425</v>
      </c>
      <c r="I9449">
        <v>470430601002</v>
      </c>
      <c r="J9449" t="s">
        <v>9527</v>
      </c>
      <c r="K9449" t="s">
        <v>9481</v>
      </c>
      <c r="M9449" t="s">
        <v>3054</v>
      </c>
      <c r="N9449" t="str" cm="1">
        <f t="array" ref="N9449">IFERROR(_xlfn.XLOOKUP(Table2[[#This Row],[Challenger Identifier]],Table1[challenger],Table1[org],NA),"")</f>
        <v>Charter Communications Inc</v>
      </c>
    </row>
    <row r="9450" spans="1:14" x14ac:dyDescent="0.35">
      <c r="A9450">
        <v>1054694958</v>
      </c>
      <c r="B9450"/>
      <c r="C9450" t="s">
        <v>15</v>
      </c>
      <c r="D9450" t="s">
        <v>9576</v>
      </c>
      <c r="E9450" t="s">
        <v>9306</v>
      </c>
      <c r="F9450" t="s">
        <v>18</v>
      </c>
      <c r="G9450" t="s">
        <v>9308</v>
      </c>
      <c r="H9450">
        <v>131425</v>
      </c>
      <c r="I9450">
        <v>470430604023</v>
      </c>
      <c r="J9450" t="s">
        <v>9527</v>
      </c>
      <c r="K9450" t="s">
        <v>9481</v>
      </c>
      <c r="M9450" t="s">
        <v>3054</v>
      </c>
      <c r="N9450" t="str" cm="1">
        <f t="array" ref="N9450">IFERROR(_xlfn.XLOOKUP(Table2[[#This Row],[Challenger Identifier]],Table1[challenger],Table1[org],NA),"")</f>
        <v>Charter Communications Inc</v>
      </c>
    </row>
    <row r="9451" spans="1:14" x14ac:dyDescent="0.35">
      <c r="A9451">
        <v>1307940496</v>
      </c>
      <c r="B9451"/>
      <c r="C9451" t="s">
        <v>15</v>
      </c>
      <c r="D9451" t="s">
        <v>9577</v>
      </c>
      <c r="E9451" t="s">
        <v>9306</v>
      </c>
      <c r="F9451" t="s">
        <v>18</v>
      </c>
      <c r="G9451" t="s">
        <v>9308</v>
      </c>
      <c r="H9451">
        <v>130403</v>
      </c>
      <c r="I9451">
        <v>471490406001</v>
      </c>
      <c r="J9451" t="s">
        <v>9480</v>
      </c>
      <c r="K9451" t="s">
        <v>9481</v>
      </c>
      <c r="M9451" t="s">
        <v>3054</v>
      </c>
      <c r="N9451" t="str" cm="1">
        <f t="array" ref="N9451">IFERROR(_xlfn.XLOOKUP(Table2[[#This Row],[Challenger Identifier]],Table1[challenger],Table1[org],NA),"")</f>
        <v>Charter Communications Inc</v>
      </c>
    </row>
    <row r="9452" spans="1:14" x14ac:dyDescent="0.35">
      <c r="A9452">
        <v>1307925232</v>
      </c>
      <c r="B9452"/>
      <c r="C9452" t="s">
        <v>15</v>
      </c>
      <c r="D9452" t="s">
        <v>9578</v>
      </c>
      <c r="E9452" t="s">
        <v>9306</v>
      </c>
      <c r="F9452" t="s">
        <v>18</v>
      </c>
      <c r="G9452" t="s">
        <v>9308</v>
      </c>
      <c r="H9452">
        <v>131425</v>
      </c>
      <c r="I9452">
        <v>471490407021</v>
      </c>
      <c r="J9452" t="s">
        <v>9527</v>
      </c>
      <c r="K9452" t="s">
        <v>9481</v>
      </c>
      <c r="M9452" t="s">
        <v>3054</v>
      </c>
      <c r="N9452" t="str" cm="1">
        <f t="array" ref="N9452">IFERROR(_xlfn.XLOOKUP(Table2[[#This Row],[Challenger Identifier]],Table1[challenger],Table1[org],NA),"")</f>
        <v>Charter Communications Inc</v>
      </c>
    </row>
    <row r="9453" spans="1:14" x14ac:dyDescent="0.35">
      <c r="A9453">
        <v>1133460384</v>
      </c>
      <c r="B9453"/>
      <c r="C9453" t="s">
        <v>15</v>
      </c>
      <c r="D9453" t="s">
        <v>9579</v>
      </c>
      <c r="E9453" t="s">
        <v>9306</v>
      </c>
      <c r="F9453" t="s">
        <v>18</v>
      </c>
      <c r="G9453" t="s">
        <v>9308</v>
      </c>
      <c r="H9453">
        <v>131425</v>
      </c>
      <c r="I9453">
        <v>471650206021</v>
      </c>
      <c r="J9453" t="s">
        <v>9527</v>
      </c>
      <c r="K9453" t="s">
        <v>9481</v>
      </c>
      <c r="M9453" t="s">
        <v>3054</v>
      </c>
      <c r="N9453" t="str" cm="1">
        <f t="array" ref="N9453">IFERROR(_xlfn.XLOOKUP(Table2[[#This Row],[Challenger Identifier]],Table1[challenger],Table1[org],NA),"")</f>
        <v>Charter Communications Inc</v>
      </c>
    </row>
    <row r="9454" spans="1:14" x14ac:dyDescent="0.35">
      <c r="A9454">
        <v>1307914857</v>
      </c>
      <c r="B9454"/>
      <c r="C9454" t="s">
        <v>15</v>
      </c>
      <c r="D9454" t="s">
        <v>9580</v>
      </c>
      <c r="E9454" t="s">
        <v>9306</v>
      </c>
      <c r="F9454" t="s">
        <v>18</v>
      </c>
      <c r="G9454" t="s">
        <v>9308</v>
      </c>
      <c r="H9454">
        <v>131425</v>
      </c>
      <c r="I9454">
        <v>471490407021</v>
      </c>
      <c r="J9454" t="s">
        <v>9527</v>
      </c>
      <c r="K9454" t="s">
        <v>9481</v>
      </c>
      <c r="M9454" t="s">
        <v>3054</v>
      </c>
      <c r="N9454" t="str" cm="1">
        <f t="array" ref="N9454">IFERROR(_xlfn.XLOOKUP(Table2[[#This Row],[Challenger Identifier]],Table1[challenger],Table1[org],NA),"")</f>
        <v>Charter Communications Inc</v>
      </c>
    </row>
    <row r="9455" spans="1:14" x14ac:dyDescent="0.35">
      <c r="A9455">
        <v>1307940473</v>
      </c>
      <c r="B9455"/>
      <c r="C9455" t="s">
        <v>15</v>
      </c>
      <c r="D9455" t="s">
        <v>9581</v>
      </c>
      <c r="E9455" t="s">
        <v>9306</v>
      </c>
      <c r="F9455" t="s">
        <v>18</v>
      </c>
      <c r="G9455" t="s">
        <v>9308</v>
      </c>
      <c r="H9455">
        <v>131425</v>
      </c>
      <c r="I9455">
        <v>471490407021</v>
      </c>
      <c r="J9455" t="s">
        <v>9527</v>
      </c>
      <c r="K9455" t="s">
        <v>9481</v>
      </c>
      <c r="M9455" t="s">
        <v>3054</v>
      </c>
      <c r="N9455" t="str" cm="1">
        <f t="array" ref="N9455">IFERROR(_xlfn.XLOOKUP(Table2[[#This Row],[Challenger Identifier]],Table1[challenger],Table1[org],NA),"")</f>
        <v>Charter Communications Inc</v>
      </c>
    </row>
    <row r="9456" spans="1:14" x14ac:dyDescent="0.35">
      <c r="A9456">
        <v>1307915215</v>
      </c>
      <c r="B9456"/>
      <c r="C9456" t="s">
        <v>15</v>
      </c>
      <c r="D9456" t="s">
        <v>9582</v>
      </c>
      <c r="E9456" t="s">
        <v>9306</v>
      </c>
      <c r="F9456" t="s">
        <v>18</v>
      </c>
      <c r="G9456" t="s">
        <v>9308</v>
      </c>
      <c r="H9456">
        <v>131425</v>
      </c>
      <c r="I9456">
        <v>471490407021</v>
      </c>
      <c r="J9456" t="s">
        <v>9527</v>
      </c>
      <c r="K9456" t="s">
        <v>9481</v>
      </c>
      <c r="M9456" t="s">
        <v>3054</v>
      </c>
      <c r="N9456" t="str" cm="1">
        <f t="array" ref="N9456">IFERROR(_xlfn.XLOOKUP(Table2[[#This Row],[Challenger Identifier]],Table1[challenger],Table1[org],NA),"")</f>
        <v>Charter Communications Inc</v>
      </c>
    </row>
    <row r="9457" spans="1:14" x14ac:dyDescent="0.35">
      <c r="A9457">
        <v>1133721492</v>
      </c>
      <c r="B9457"/>
      <c r="C9457" t="s">
        <v>15</v>
      </c>
      <c r="D9457" t="s">
        <v>9583</v>
      </c>
      <c r="E9457" t="s">
        <v>9306</v>
      </c>
      <c r="F9457" t="s">
        <v>18</v>
      </c>
      <c r="G9457" t="s">
        <v>9308</v>
      </c>
      <c r="H9457">
        <v>131425</v>
      </c>
      <c r="I9457">
        <v>470110113012</v>
      </c>
      <c r="J9457" t="s">
        <v>9527</v>
      </c>
      <c r="K9457" t="s">
        <v>9481</v>
      </c>
      <c r="M9457" t="s">
        <v>3054</v>
      </c>
      <c r="N9457" t="str" cm="1">
        <f t="array" ref="N9457">IFERROR(_xlfn.XLOOKUP(Table2[[#This Row],[Challenger Identifier]],Table1[challenger],Table1[org],NA),"")</f>
        <v>Charter Communications Inc</v>
      </c>
    </row>
    <row r="9458" spans="1:14" x14ac:dyDescent="0.35">
      <c r="A9458">
        <v>1307921706</v>
      </c>
      <c r="B9458"/>
      <c r="C9458" t="s">
        <v>15</v>
      </c>
      <c r="D9458" t="s">
        <v>9584</v>
      </c>
      <c r="E9458" t="s">
        <v>9306</v>
      </c>
      <c r="F9458" t="s">
        <v>18</v>
      </c>
      <c r="G9458" t="s">
        <v>9308</v>
      </c>
      <c r="H9458">
        <v>131425</v>
      </c>
      <c r="I9458">
        <v>471490407021</v>
      </c>
      <c r="J9458" t="s">
        <v>9527</v>
      </c>
      <c r="K9458" t="s">
        <v>9481</v>
      </c>
      <c r="M9458" t="s">
        <v>3054</v>
      </c>
      <c r="N9458" t="str" cm="1">
        <f t="array" ref="N9458">IFERROR(_xlfn.XLOOKUP(Table2[[#This Row],[Challenger Identifier]],Table1[challenger],Table1[org],NA),"")</f>
        <v>Charter Communications Inc</v>
      </c>
    </row>
    <row r="9459" spans="1:14" x14ac:dyDescent="0.35">
      <c r="A9459">
        <v>1404321137</v>
      </c>
      <c r="B9459"/>
      <c r="C9459" t="s">
        <v>15</v>
      </c>
      <c r="D9459" t="s">
        <v>9585</v>
      </c>
      <c r="E9459" t="s">
        <v>9306</v>
      </c>
      <c r="F9459" t="s">
        <v>18</v>
      </c>
      <c r="G9459" t="s">
        <v>9308</v>
      </c>
      <c r="H9459">
        <v>131425</v>
      </c>
      <c r="I9459">
        <v>471490407021</v>
      </c>
      <c r="J9459" t="s">
        <v>9527</v>
      </c>
      <c r="K9459" t="s">
        <v>9481</v>
      </c>
      <c r="M9459" t="s">
        <v>3054</v>
      </c>
      <c r="N9459" t="str" cm="1">
        <f t="array" ref="N9459">IFERROR(_xlfn.XLOOKUP(Table2[[#This Row],[Challenger Identifier]],Table1[challenger],Table1[org],NA),"")</f>
        <v>Charter Communications Inc</v>
      </c>
    </row>
    <row r="9460" spans="1:14" x14ac:dyDescent="0.35">
      <c r="A9460">
        <v>1307911739</v>
      </c>
      <c r="B9460"/>
      <c r="C9460" t="s">
        <v>15</v>
      </c>
      <c r="D9460" t="s">
        <v>9586</v>
      </c>
      <c r="E9460" t="s">
        <v>9306</v>
      </c>
      <c r="F9460" t="s">
        <v>18</v>
      </c>
      <c r="G9460" t="s">
        <v>9308</v>
      </c>
      <c r="H9460">
        <v>131425</v>
      </c>
      <c r="I9460">
        <v>471490407021</v>
      </c>
      <c r="J9460" t="s">
        <v>9527</v>
      </c>
      <c r="K9460" t="s">
        <v>9535</v>
      </c>
      <c r="M9460" t="s">
        <v>3054</v>
      </c>
      <c r="N9460" t="str" cm="1">
        <f t="array" ref="N9460">IFERROR(_xlfn.XLOOKUP(Table2[[#This Row],[Challenger Identifier]],Table1[challenger],Table1[org],NA),"")</f>
        <v>Charter Communications Inc</v>
      </c>
    </row>
    <row r="9461" spans="1:14" x14ac:dyDescent="0.35">
      <c r="A9461">
        <v>1307920249</v>
      </c>
      <c r="B9461"/>
      <c r="C9461" t="s">
        <v>15</v>
      </c>
      <c r="D9461" t="s">
        <v>9587</v>
      </c>
      <c r="E9461" t="s">
        <v>9306</v>
      </c>
      <c r="F9461" t="s">
        <v>18</v>
      </c>
      <c r="G9461" t="s">
        <v>9308</v>
      </c>
      <c r="H9461">
        <v>131425</v>
      </c>
      <c r="I9461">
        <v>471490407021</v>
      </c>
      <c r="J9461" t="s">
        <v>9527</v>
      </c>
      <c r="K9461" t="s">
        <v>9481</v>
      </c>
      <c r="M9461" t="s">
        <v>3054</v>
      </c>
      <c r="N9461" t="str" cm="1">
        <f t="array" ref="N9461">IFERROR(_xlfn.XLOOKUP(Table2[[#This Row],[Challenger Identifier]],Table1[challenger],Table1[org],NA),"")</f>
        <v>Charter Communications Inc</v>
      </c>
    </row>
    <row r="9462" spans="1:14" x14ac:dyDescent="0.35">
      <c r="A9462">
        <v>1054676341</v>
      </c>
      <c r="B9462"/>
      <c r="C9462" t="s">
        <v>15</v>
      </c>
      <c r="D9462" t="s">
        <v>9588</v>
      </c>
      <c r="E9462" t="s">
        <v>9306</v>
      </c>
      <c r="F9462" t="s">
        <v>18</v>
      </c>
      <c r="G9462" t="s">
        <v>9308</v>
      </c>
      <c r="H9462">
        <v>131425</v>
      </c>
      <c r="I9462">
        <v>470430602021</v>
      </c>
      <c r="J9462" t="s">
        <v>9527</v>
      </c>
      <c r="K9462" t="s">
        <v>9481</v>
      </c>
      <c r="M9462" t="s">
        <v>3054</v>
      </c>
      <c r="N9462" t="str" cm="1">
        <f t="array" ref="N9462">IFERROR(_xlfn.XLOOKUP(Table2[[#This Row],[Challenger Identifier]],Table1[challenger],Table1[org],NA),"")</f>
        <v>Charter Communications Inc</v>
      </c>
    </row>
    <row r="9463" spans="1:14" x14ac:dyDescent="0.35">
      <c r="A9463">
        <v>1133721510</v>
      </c>
      <c r="B9463"/>
      <c r="C9463" t="s">
        <v>15</v>
      </c>
      <c r="D9463" t="s">
        <v>9589</v>
      </c>
      <c r="E9463" t="s">
        <v>9306</v>
      </c>
      <c r="F9463" t="s">
        <v>18</v>
      </c>
      <c r="G9463" t="s">
        <v>9308</v>
      </c>
      <c r="H9463">
        <v>131425</v>
      </c>
      <c r="I9463">
        <v>470110113012</v>
      </c>
      <c r="J9463" t="s">
        <v>9527</v>
      </c>
      <c r="K9463" t="s">
        <v>9481</v>
      </c>
      <c r="M9463" t="s">
        <v>3054</v>
      </c>
      <c r="N9463" t="str" cm="1">
        <f t="array" ref="N9463">IFERROR(_xlfn.XLOOKUP(Table2[[#This Row],[Challenger Identifier]],Table1[challenger],Table1[org],NA),"")</f>
        <v>Charter Communications Inc</v>
      </c>
    </row>
    <row r="9464" spans="1:14" x14ac:dyDescent="0.35">
      <c r="A9464">
        <v>1065366306</v>
      </c>
      <c r="B9464"/>
      <c r="C9464" t="s">
        <v>15</v>
      </c>
      <c r="D9464" t="s">
        <v>9590</v>
      </c>
      <c r="E9464" t="s">
        <v>9306</v>
      </c>
      <c r="F9464" t="s">
        <v>18</v>
      </c>
      <c r="G9464" t="s">
        <v>9308</v>
      </c>
      <c r="H9464">
        <v>131425</v>
      </c>
      <c r="I9464">
        <v>470010210021</v>
      </c>
      <c r="J9464" t="s">
        <v>9527</v>
      </c>
      <c r="K9464" t="s">
        <v>9481</v>
      </c>
      <c r="M9464" t="s">
        <v>3054</v>
      </c>
      <c r="N9464" t="str" cm="1">
        <f t="array" ref="N9464">IFERROR(_xlfn.XLOOKUP(Table2[[#This Row],[Challenger Identifier]],Table1[challenger],Table1[org],NA),"")</f>
        <v>Charter Communications Inc</v>
      </c>
    </row>
    <row r="9465" spans="1:14" x14ac:dyDescent="0.35">
      <c r="A9465">
        <v>1137410202</v>
      </c>
      <c r="B9465"/>
      <c r="C9465" t="s">
        <v>15</v>
      </c>
      <c r="D9465" t="s">
        <v>9591</v>
      </c>
      <c r="E9465" t="s">
        <v>9306</v>
      </c>
      <c r="F9465" t="s">
        <v>18</v>
      </c>
      <c r="G9465" t="s">
        <v>9308</v>
      </c>
      <c r="H9465">
        <v>131425</v>
      </c>
      <c r="I9465">
        <v>471251017022</v>
      </c>
      <c r="J9465" t="s">
        <v>9527</v>
      </c>
      <c r="K9465" t="s">
        <v>9481</v>
      </c>
      <c r="M9465" t="s">
        <v>3054</v>
      </c>
      <c r="N9465" t="str" cm="1">
        <f t="array" ref="N9465">IFERROR(_xlfn.XLOOKUP(Table2[[#This Row],[Challenger Identifier]],Table1[challenger],Table1[org],NA),"")</f>
        <v>Charter Communications Inc</v>
      </c>
    </row>
    <row r="9466" spans="1:14" x14ac:dyDescent="0.35">
      <c r="A9466">
        <v>1137410149</v>
      </c>
      <c r="B9466"/>
      <c r="C9466" t="s">
        <v>15</v>
      </c>
      <c r="D9466" t="s">
        <v>9592</v>
      </c>
      <c r="E9466" t="s">
        <v>9306</v>
      </c>
      <c r="F9466" t="s">
        <v>18</v>
      </c>
      <c r="G9466" t="s">
        <v>9308</v>
      </c>
      <c r="H9466">
        <v>131425</v>
      </c>
      <c r="I9466">
        <v>471251017022</v>
      </c>
      <c r="J9466" t="s">
        <v>9527</v>
      </c>
      <c r="K9466" t="s">
        <v>9481</v>
      </c>
      <c r="M9466" t="s">
        <v>3054</v>
      </c>
      <c r="N9466" t="str" cm="1">
        <f t="array" ref="N9466">IFERROR(_xlfn.XLOOKUP(Table2[[#This Row],[Challenger Identifier]],Table1[challenger],Table1[org],NA),"")</f>
        <v>Charter Communications Inc</v>
      </c>
    </row>
    <row r="9467" spans="1:14" x14ac:dyDescent="0.35">
      <c r="A9467">
        <v>1137410166</v>
      </c>
      <c r="B9467"/>
      <c r="C9467" t="s">
        <v>15</v>
      </c>
      <c r="D9467" t="s">
        <v>9593</v>
      </c>
      <c r="E9467" t="s">
        <v>9306</v>
      </c>
      <c r="F9467" t="s">
        <v>18</v>
      </c>
      <c r="G9467" t="s">
        <v>9308</v>
      </c>
      <c r="H9467">
        <v>131425</v>
      </c>
      <c r="I9467">
        <v>471251017022</v>
      </c>
      <c r="J9467" t="s">
        <v>9527</v>
      </c>
      <c r="K9467" t="s">
        <v>9481</v>
      </c>
      <c r="M9467" t="s">
        <v>3054</v>
      </c>
      <c r="N9467" t="str" cm="1">
        <f t="array" ref="N9467">IFERROR(_xlfn.XLOOKUP(Table2[[#This Row],[Challenger Identifier]],Table1[challenger],Table1[org],NA),"")</f>
        <v>Charter Communications Inc</v>
      </c>
    </row>
    <row r="9468" spans="1:14" x14ac:dyDescent="0.35">
      <c r="A9468">
        <v>1414611684</v>
      </c>
      <c r="B9468"/>
      <c r="C9468" t="s">
        <v>15</v>
      </c>
      <c r="D9468" t="s">
        <v>9594</v>
      </c>
      <c r="E9468" t="s">
        <v>9306</v>
      </c>
      <c r="F9468" t="s">
        <v>18</v>
      </c>
      <c r="G9468" t="s">
        <v>9308</v>
      </c>
      <c r="H9468">
        <v>131425</v>
      </c>
      <c r="I9468">
        <v>471650206021</v>
      </c>
      <c r="J9468" t="s">
        <v>9527</v>
      </c>
      <c r="K9468" t="s">
        <v>9535</v>
      </c>
      <c r="M9468" t="s">
        <v>3054</v>
      </c>
      <c r="N9468" t="str" cm="1">
        <f t="array" ref="N9468">IFERROR(_xlfn.XLOOKUP(Table2[[#This Row],[Challenger Identifier]],Table1[challenger],Table1[org],NA),"")</f>
        <v>Charter Communications Inc</v>
      </c>
    </row>
    <row r="9469" spans="1:14" x14ac:dyDescent="0.35">
      <c r="A9469">
        <v>1065369864</v>
      </c>
      <c r="B9469"/>
      <c r="C9469" t="s">
        <v>15</v>
      </c>
      <c r="D9469" t="s">
        <v>9595</v>
      </c>
      <c r="E9469" t="s">
        <v>9306</v>
      </c>
      <c r="F9469" t="s">
        <v>18</v>
      </c>
      <c r="G9469" t="s">
        <v>9308</v>
      </c>
      <c r="H9469">
        <v>131425</v>
      </c>
      <c r="I9469">
        <v>470010210012</v>
      </c>
      <c r="J9469" t="s">
        <v>9527</v>
      </c>
      <c r="K9469" t="s">
        <v>9481</v>
      </c>
      <c r="M9469" t="s">
        <v>3054</v>
      </c>
      <c r="N9469" t="str" cm="1">
        <f t="array" ref="N9469">IFERROR(_xlfn.XLOOKUP(Table2[[#This Row],[Challenger Identifier]],Table1[challenger],Table1[org],NA),"")</f>
        <v>Charter Communications Inc</v>
      </c>
    </row>
    <row r="9470" spans="1:14" x14ac:dyDescent="0.35">
      <c r="A9470">
        <v>1031538243</v>
      </c>
      <c r="B9470"/>
      <c r="C9470" t="s">
        <v>15</v>
      </c>
      <c r="D9470" t="s">
        <v>9596</v>
      </c>
      <c r="E9470" t="s">
        <v>9306</v>
      </c>
      <c r="F9470" t="s">
        <v>18</v>
      </c>
      <c r="G9470" t="s">
        <v>9308</v>
      </c>
      <c r="H9470">
        <v>131425</v>
      </c>
      <c r="I9470">
        <v>470210701021</v>
      </c>
      <c r="J9470" t="s">
        <v>9527</v>
      </c>
      <c r="K9470" t="s">
        <v>9481</v>
      </c>
      <c r="M9470" t="s">
        <v>3054</v>
      </c>
      <c r="N9470" t="str" cm="1">
        <f t="array" ref="N9470">IFERROR(_xlfn.XLOOKUP(Table2[[#This Row],[Challenger Identifier]],Table1[challenger],Table1[org],NA),"")</f>
        <v>Charter Communications Inc</v>
      </c>
    </row>
    <row r="9471" spans="1:14" x14ac:dyDescent="0.35">
      <c r="A9471">
        <v>1065372607</v>
      </c>
      <c r="B9471"/>
      <c r="C9471" t="s">
        <v>15</v>
      </c>
      <c r="D9471" t="s">
        <v>9597</v>
      </c>
      <c r="E9471" t="s">
        <v>9306</v>
      </c>
      <c r="F9471" t="s">
        <v>18</v>
      </c>
      <c r="G9471" t="s">
        <v>9308</v>
      </c>
      <c r="H9471">
        <v>131425</v>
      </c>
      <c r="I9471">
        <v>470010204001</v>
      </c>
      <c r="J9471" t="s">
        <v>9527</v>
      </c>
      <c r="K9471" t="s">
        <v>9481</v>
      </c>
      <c r="M9471" t="s">
        <v>3054</v>
      </c>
      <c r="N9471" t="str" cm="1">
        <f t="array" ref="N9471">IFERROR(_xlfn.XLOOKUP(Table2[[#This Row],[Challenger Identifier]],Table1[challenger],Table1[org],NA),"")</f>
        <v>Charter Communications Inc</v>
      </c>
    </row>
    <row r="9472" spans="1:14" x14ac:dyDescent="0.35">
      <c r="A9472">
        <v>1065370734</v>
      </c>
      <c r="B9472"/>
      <c r="C9472" t="s">
        <v>15</v>
      </c>
      <c r="D9472" t="s">
        <v>9598</v>
      </c>
      <c r="E9472" t="s">
        <v>9306</v>
      </c>
      <c r="F9472" t="s">
        <v>18</v>
      </c>
      <c r="G9472" t="s">
        <v>9308</v>
      </c>
      <c r="H9472">
        <v>131425</v>
      </c>
      <c r="I9472">
        <v>470010210012</v>
      </c>
      <c r="J9472" t="s">
        <v>9527</v>
      </c>
      <c r="K9472" t="s">
        <v>9481</v>
      </c>
      <c r="M9472" t="s">
        <v>3054</v>
      </c>
      <c r="N9472" t="str" cm="1">
        <f t="array" ref="N9472">IFERROR(_xlfn.XLOOKUP(Table2[[#This Row],[Challenger Identifier]],Table1[challenger],Table1[org],NA),"")</f>
        <v>Charter Communications Inc</v>
      </c>
    </row>
    <row r="9473" spans="1:14" x14ac:dyDescent="0.35">
      <c r="A9473">
        <v>1307937712</v>
      </c>
      <c r="B9473"/>
      <c r="C9473" t="s">
        <v>15</v>
      </c>
      <c r="D9473" t="s">
        <v>9599</v>
      </c>
      <c r="E9473" t="s">
        <v>9306</v>
      </c>
      <c r="F9473" t="s">
        <v>18</v>
      </c>
      <c r="G9473" t="s">
        <v>9308</v>
      </c>
      <c r="H9473">
        <v>131425</v>
      </c>
      <c r="I9473">
        <v>471490407021</v>
      </c>
      <c r="J9473" t="s">
        <v>9527</v>
      </c>
      <c r="K9473" t="s">
        <v>9481</v>
      </c>
      <c r="M9473" t="s">
        <v>3054</v>
      </c>
      <c r="N9473" t="str" cm="1">
        <f t="array" ref="N9473">IFERROR(_xlfn.XLOOKUP(Table2[[#This Row],[Challenger Identifier]],Table1[challenger],Table1[org],NA),"")</f>
        <v>Charter Communications Inc</v>
      </c>
    </row>
    <row r="9474" spans="1:14" x14ac:dyDescent="0.35">
      <c r="A9474">
        <v>1137410184</v>
      </c>
      <c r="B9474"/>
      <c r="C9474" t="s">
        <v>15</v>
      </c>
      <c r="D9474" t="s">
        <v>9600</v>
      </c>
      <c r="E9474" t="s">
        <v>9306</v>
      </c>
      <c r="F9474" t="s">
        <v>18</v>
      </c>
      <c r="G9474" t="s">
        <v>9308</v>
      </c>
      <c r="H9474">
        <v>131425</v>
      </c>
      <c r="I9474">
        <v>471251017022</v>
      </c>
      <c r="J9474" t="s">
        <v>9527</v>
      </c>
      <c r="K9474" t="s">
        <v>9481</v>
      </c>
      <c r="M9474" t="s">
        <v>3054</v>
      </c>
      <c r="N9474" t="str" cm="1">
        <f t="array" ref="N9474">IFERROR(_xlfn.XLOOKUP(Table2[[#This Row],[Challenger Identifier]],Table1[challenger],Table1[org],NA),"")</f>
        <v>Charter Communications Inc</v>
      </c>
    </row>
    <row r="9475" spans="1:14" x14ac:dyDescent="0.35">
      <c r="A9475">
        <v>1137410188</v>
      </c>
      <c r="B9475"/>
      <c r="C9475" t="s">
        <v>15</v>
      </c>
      <c r="D9475" t="s">
        <v>9601</v>
      </c>
      <c r="E9475" t="s">
        <v>9306</v>
      </c>
      <c r="F9475" t="s">
        <v>18</v>
      </c>
      <c r="G9475" t="s">
        <v>9308</v>
      </c>
      <c r="H9475">
        <v>131425</v>
      </c>
      <c r="I9475">
        <v>471251017022</v>
      </c>
      <c r="J9475" t="s">
        <v>9527</v>
      </c>
      <c r="K9475" t="s">
        <v>9481</v>
      </c>
      <c r="M9475" t="s">
        <v>3054</v>
      </c>
      <c r="N9475" t="str" cm="1">
        <f t="array" ref="N9475">IFERROR(_xlfn.XLOOKUP(Table2[[#This Row],[Challenger Identifier]],Table1[challenger],Table1[org],NA),"")</f>
        <v>Charter Communications Inc</v>
      </c>
    </row>
    <row r="9476" spans="1:14" x14ac:dyDescent="0.35">
      <c r="A9476">
        <v>1054689716</v>
      </c>
      <c r="B9476"/>
      <c r="C9476" t="s">
        <v>15</v>
      </c>
      <c r="D9476" t="s">
        <v>9602</v>
      </c>
      <c r="E9476" t="s">
        <v>9306</v>
      </c>
      <c r="F9476" t="s">
        <v>18</v>
      </c>
      <c r="G9476" t="s">
        <v>9308</v>
      </c>
      <c r="H9476">
        <v>131425</v>
      </c>
      <c r="I9476">
        <v>470430605014</v>
      </c>
      <c r="J9476" t="s">
        <v>9527</v>
      </c>
      <c r="K9476" t="s">
        <v>9481</v>
      </c>
      <c r="M9476" t="s">
        <v>3054</v>
      </c>
      <c r="N9476" t="str" cm="1">
        <f t="array" ref="N9476">IFERROR(_xlfn.XLOOKUP(Table2[[#This Row],[Challenger Identifier]],Table1[challenger],Table1[org],NA),"")</f>
        <v>Charter Communications Inc</v>
      </c>
    </row>
    <row r="9477" spans="1:14" x14ac:dyDescent="0.35">
      <c r="A9477">
        <v>1137410197</v>
      </c>
      <c r="B9477"/>
      <c r="C9477" t="s">
        <v>15</v>
      </c>
      <c r="D9477" t="s">
        <v>9603</v>
      </c>
      <c r="E9477" t="s">
        <v>9306</v>
      </c>
      <c r="F9477" t="s">
        <v>18</v>
      </c>
      <c r="G9477" t="s">
        <v>9308</v>
      </c>
      <c r="H9477">
        <v>131425</v>
      </c>
      <c r="I9477">
        <v>471251017022</v>
      </c>
      <c r="J9477" t="s">
        <v>9527</v>
      </c>
      <c r="K9477" t="s">
        <v>9481</v>
      </c>
      <c r="M9477" t="s">
        <v>3054</v>
      </c>
      <c r="N9477" t="str" cm="1">
        <f t="array" ref="N9477">IFERROR(_xlfn.XLOOKUP(Table2[[#This Row],[Challenger Identifier]],Table1[challenger],Table1[org],NA),"")</f>
        <v>Charter Communications Inc</v>
      </c>
    </row>
    <row r="9478" spans="1:14" x14ac:dyDescent="0.35">
      <c r="A9478">
        <v>1054690404</v>
      </c>
      <c r="B9478"/>
      <c r="C9478" t="s">
        <v>15</v>
      </c>
      <c r="D9478" t="s">
        <v>9604</v>
      </c>
      <c r="E9478" t="s">
        <v>9306</v>
      </c>
      <c r="F9478" t="s">
        <v>18</v>
      </c>
      <c r="G9478" t="s">
        <v>9308</v>
      </c>
      <c r="H9478">
        <v>131425</v>
      </c>
      <c r="I9478">
        <v>470430605011</v>
      </c>
      <c r="J9478" t="s">
        <v>9527</v>
      </c>
      <c r="K9478" t="s">
        <v>9481</v>
      </c>
      <c r="M9478" t="s">
        <v>3054</v>
      </c>
      <c r="N9478" t="str" cm="1">
        <f t="array" ref="N9478">IFERROR(_xlfn.XLOOKUP(Table2[[#This Row],[Challenger Identifier]],Table1[challenger],Table1[org],NA),"")</f>
        <v>Charter Communications Inc</v>
      </c>
    </row>
    <row r="9479" spans="1:14" x14ac:dyDescent="0.35">
      <c r="A9479">
        <v>1054690329</v>
      </c>
      <c r="B9479"/>
      <c r="C9479" t="s">
        <v>15</v>
      </c>
      <c r="D9479" t="s">
        <v>9605</v>
      </c>
      <c r="E9479" t="s">
        <v>9306</v>
      </c>
      <c r="F9479" t="s">
        <v>18</v>
      </c>
      <c r="G9479" t="s">
        <v>9308</v>
      </c>
      <c r="H9479">
        <v>131425</v>
      </c>
      <c r="I9479">
        <v>470430605014</v>
      </c>
      <c r="J9479" t="s">
        <v>9527</v>
      </c>
      <c r="K9479" t="s">
        <v>9535</v>
      </c>
      <c r="M9479" t="s">
        <v>3054</v>
      </c>
      <c r="N9479" t="str" cm="1">
        <f t="array" ref="N9479">IFERROR(_xlfn.XLOOKUP(Table2[[#This Row],[Challenger Identifier]],Table1[challenger],Table1[org],NA),"")</f>
        <v>Charter Communications Inc</v>
      </c>
    </row>
    <row r="9480" spans="1:14" x14ac:dyDescent="0.35">
      <c r="A9480">
        <v>1054688867</v>
      </c>
      <c r="B9480"/>
      <c r="C9480" t="s">
        <v>15</v>
      </c>
      <c r="D9480" t="s">
        <v>9606</v>
      </c>
      <c r="E9480" t="s">
        <v>9306</v>
      </c>
      <c r="F9480" t="s">
        <v>18</v>
      </c>
      <c r="G9480" t="s">
        <v>9308</v>
      </c>
      <c r="H9480">
        <v>131425</v>
      </c>
      <c r="I9480">
        <v>470430605014</v>
      </c>
      <c r="J9480" t="s">
        <v>9527</v>
      </c>
      <c r="K9480" t="s">
        <v>9481</v>
      </c>
      <c r="M9480" t="s">
        <v>3054</v>
      </c>
      <c r="N9480" t="str" cm="1">
        <f t="array" ref="N9480">IFERROR(_xlfn.XLOOKUP(Table2[[#This Row],[Challenger Identifier]],Table1[challenger],Table1[org],NA),"")</f>
        <v>Charter Communications Inc</v>
      </c>
    </row>
    <row r="9481" spans="1:14" x14ac:dyDescent="0.35">
      <c r="A9481">
        <v>1054675056</v>
      </c>
      <c r="B9481"/>
      <c r="C9481" t="s">
        <v>15</v>
      </c>
      <c r="D9481" t="s">
        <v>9607</v>
      </c>
      <c r="E9481" t="s">
        <v>9306</v>
      </c>
      <c r="F9481" t="s">
        <v>18</v>
      </c>
      <c r="G9481" t="s">
        <v>9308</v>
      </c>
      <c r="H9481">
        <v>131425</v>
      </c>
      <c r="I9481">
        <v>470430604021</v>
      </c>
      <c r="J9481" t="s">
        <v>9527</v>
      </c>
      <c r="K9481" t="s">
        <v>9481</v>
      </c>
      <c r="M9481" t="s">
        <v>3054</v>
      </c>
      <c r="N9481" t="str" cm="1">
        <f t="array" ref="N9481">IFERROR(_xlfn.XLOOKUP(Table2[[#This Row],[Challenger Identifier]],Table1[challenger],Table1[org],NA),"")</f>
        <v>Charter Communications Inc</v>
      </c>
    </row>
    <row r="9482" spans="1:14" x14ac:dyDescent="0.35">
      <c r="A9482">
        <v>1137410189</v>
      </c>
      <c r="B9482"/>
      <c r="C9482" t="s">
        <v>15</v>
      </c>
      <c r="D9482" t="s">
        <v>9608</v>
      </c>
      <c r="E9482" t="s">
        <v>9306</v>
      </c>
      <c r="F9482" t="s">
        <v>18</v>
      </c>
      <c r="G9482" t="s">
        <v>9308</v>
      </c>
      <c r="H9482">
        <v>131425</v>
      </c>
      <c r="I9482">
        <v>471251017022</v>
      </c>
      <c r="J9482" t="s">
        <v>9527</v>
      </c>
      <c r="K9482" t="s">
        <v>9481</v>
      </c>
      <c r="M9482" t="s">
        <v>3054</v>
      </c>
      <c r="N9482" t="str" cm="1">
        <f t="array" ref="N9482">IFERROR(_xlfn.XLOOKUP(Table2[[#This Row],[Challenger Identifier]],Table1[challenger],Table1[org],NA),"")</f>
        <v>Charter Communications Inc</v>
      </c>
    </row>
    <row r="9483" spans="1:14" x14ac:dyDescent="0.35">
      <c r="A9483">
        <v>1054675795</v>
      </c>
      <c r="B9483"/>
      <c r="C9483" t="s">
        <v>15</v>
      </c>
      <c r="D9483" t="s">
        <v>9609</v>
      </c>
      <c r="E9483" t="s">
        <v>9306</v>
      </c>
      <c r="F9483" t="s">
        <v>18</v>
      </c>
      <c r="G9483" t="s">
        <v>9308</v>
      </c>
      <c r="H9483">
        <v>131425</v>
      </c>
      <c r="I9483">
        <v>470430604021</v>
      </c>
      <c r="J9483" t="s">
        <v>9527</v>
      </c>
      <c r="K9483" t="s">
        <v>9481</v>
      </c>
      <c r="M9483" t="s">
        <v>3054</v>
      </c>
      <c r="N9483" t="str" cm="1">
        <f t="array" ref="N9483">IFERROR(_xlfn.XLOOKUP(Table2[[#This Row],[Challenger Identifier]],Table1[challenger],Table1[org],NA),"")</f>
        <v>Charter Communications Inc</v>
      </c>
    </row>
    <row r="9484" spans="1:14" x14ac:dyDescent="0.35">
      <c r="A9484">
        <v>1054680510</v>
      </c>
      <c r="B9484"/>
      <c r="C9484" t="s">
        <v>15</v>
      </c>
      <c r="D9484" t="s">
        <v>9610</v>
      </c>
      <c r="E9484" t="s">
        <v>9306</v>
      </c>
      <c r="F9484" t="s">
        <v>18</v>
      </c>
      <c r="G9484" t="s">
        <v>9308</v>
      </c>
      <c r="H9484">
        <v>131425</v>
      </c>
      <c r="I9484">
        <v>470430601002</v>
      </c>
      <c r="J9484" t="s">
        <v>9527</v>
      </c>
      <c r="K9484" t="s">
        <v>9481</v>
      </c>
      <c r="M9484" t="s">
        <v>3054</v>
      </c>
      <c r="N9484" t="str" cm="1">
        <f t="array" ref="N9484">IFERROR(_xlfn.XLOOKUP(Table2[[#This Row],[Challenger Identifier]],Table1[challenger],Table1[org],NA),"")</f>
        <v>Charter Communications Inc</v>
      </c>
    </row>
    <row r="9485" spans="1:14" x14ac:dyDescent="0.35">
      <c r="A9485">
        <v>1054680976</v>
      </c>
      <c r="B9485"/>
      <c r="C9485" t="s">
        <v>15</v>
      </c>
      <c r="D9485" t="s">
        <v>9611</v>
      </c>
      <c r="E9485" t="s">
        <v>9306</v>
      </c>
      <c r="F9485" t="s">
        <v>18</v>
      </c>
      <c r="G9485" t="s">
        <v>9308</v>
      </c>
      <c r="H9485">
        <v>131425</v>
      </c>
      <c r="I9485">
        <v>470430602011</v>
      </c>
      <c r="J9485" t="s">
        <v>9527</v>
      </c>
      <c r="K9485" t="s">
        <v>9481</v>
      </c>
      <c r="M9485" t="s">
        <v>3054</v>
      </c>
      <c r="N9485" t="str" cm="1">
        <f t="array" ref="N9485">IFERROR(_xlfn.XLOOKUP(Table2[[#This Row],[Challenger Identifier]],Table1[challenger],Table1[org],NA),"")</f>
        <v>Charter Communications Inc</v>
      </c>
    </row>
    <row r="9486" spans="1:14" x14ac:dyDescent="0.35">
      <c r="A9486">
        <v>1054680035</v>
      </c>
      <c r="B9486"/>
      <c r="C9486" t="s">
        <v>15</v>
      </c>
      <c r="D9486" t="s">
        <v>9612</v>
      </c>
      <c r="E9486" t="s">
        <v>9306</v>
      </c>
      <c r="F9486" t="s">
        <v>18</v>
      </c>
      <c r="G9486" t="s">
        <v>9308</v>
      </c>
      <c r="H9486">
        <v>131425</v>
      </c>
      <c r="I9486">
        <v>470430601002</v>
      </c>
      <c r="J9486" t="s">
        <v>9527</v>
      </c>
      <c r="K9486" t="s">
        <v>9481</v>
      </c>
      <c r="M9486" t="s">
        <v>3054</v>
      </c>
      <c r="N9486" t="str" cm="1">
        <f t="array" ref="N9486">IFERROR(_xlfn.XLOOKUP(Table2[[#This Row],[Challenger Identifier]],Table1[challenger],Table1[org],NA),"")</f>
        <v>Charter Communications Inc</v>
      </c>
    </row>
    <row r="9487" spans="1:14" x14ac:dyDescent="0.35">
      <c r="A9487">
        <v>1054673519</v>
      </c>
      <c r="B9487"/>
      <c r="C9487" t="s">
        <v>15</v>
      </c>
      <c r="D9487" t="s">
        <v>9613</v>
      </c>
      <c r="E9487" t="s">
        <v>9306</v>
      </c>
      <c r="F9487" t="s">
        <v>18</v>
      </c>
      <c r="G9487" t="s">
        <v>9308</v>
      </c>
      <c r="H9487">
        <v>131425</v>
      </c>
      <c r="I9487">
        <v>470430604023</v>
      </c>
      <c r="J9487" t="s">
        <v>9527</v>
      </c>
      <c r="K9487" t="s">
        <v>9481</v>
      </c>
      <c r="M9487" t="s">
        <v>3054</v>
      </c>
      <c r="N9487" t="str" cm="1">
        <f t="array" ref="N9487">IFERROR(_xlfn.XLOOKUP(Table2[[#This Row],[Challenger Identifier]],Table1[challenger],Table1[org],NA),"")</f>
        <v>Charter Communications Inc</v>
      </c>
    </row>
    <row r="9488" spans="1:14" x14ac:dyDescent="0.35">
      <c r="A9488">
        <v>1054680091</v>
      </c>
      <c r="B9488"/>
      <c r="C9488" t="s">
        <v>15</v>
      </c>
      <c r="D9488" t="s">
        <v>9614</v>
      </c>
      <c r="E9488" t="s">
        <v>9306</v>
      </c>
      <c r="F9488" t="s">
        <v>18</v>
      </c>
      <c r="G9488" t="s">
        <v>9308</v>
      </c>
      <c r="H9488">
        <v>131425</v>
      </c>
      <c r="I9488">
        <v>470430601002</v>
      </c>
      <c r="J9488" t="s">
        <v>9527</v>
      </c>
      <c r="K9488" t="s">
        <v>9481</v>
      </c>
      <c r="M9488" t="s">
        <v>3054</v>
      </c>
      <c r="N9488" t="str" cm="1">
        <f t="array" ref="N9488">IFERROR(_xlfn.XLOOKUP(Table2[[#This Row],[Challenger Identifier]],Table1[challenger],Table1[org],NA),"")</f>
        <v>Charter Communications Inc</v>
      </c>
    </row>
    <row r="9489" spans="1:14" x14ac:dyDescent="0.35">
      <c r="A9489">
        <v>1314024615</v>
      </c>
      <c r="B9489"/>
      <c r="C9489" t="s">
        <v>15</v>
      </c>
      <c r="D9489" t="s">
        <v>9615</v>
      </c>
      <c r="E9489" t="s">
        <v>9306</v>
      </c>
      <c r="F9489" t="s">
        <v>18</v>
      </c>
      <c r="G9489" t="s">
        <v>9308</v>
      </c>
      <c r="H9489">
        <v>130403</v>
      </c>
      <c r="I9489">
        <v>471550809042</v>
      </c>
      <c r="J9489" t="s">
        <v>9480</v>
      </c>
      <c r="K9489" t="s">
        <v>9481</v>
      </c>
      <c r="M9489" t="s">
        <v>3054</v>
      </c>
      <c r="N9489" t="str" cm="1">
        <f t="array" ref="N9489">IFERROR(_xlfn.XLOOKUP(Table2[[#This Row],[Challenger Identifier]],Table1[challenger],Table1[org],NA),"")</f>
        <v>Charter Communications Inc</v>
      </c>
    </row>
    <row r="9490" spans="1:14" x14ac:dyDescent="0.35">
      <c r="A9490">
        <v>1309604552</v>
      </c>
      <c r="B9490"/>
      <c r="C9490" t="s">
        <v>15</v>
      </c>
      <c r="D9490" t="s">
        <v>9616</v>
      </c>
      <c r="E9490" t="s">
        <v>9306</v>
      </c>
      <c r="F9490" t="s">
        <v>18</v>
      </c>
      <c r="G9490" t="s">
        <v>9308</v>
      </c>
      <c r="H9490">
        <v>131425</v>
      </c>
      <c r="I9490">
        <v>471870511003</v>
      </c>
      <c r="J9490" t="s">
        <v>9527</v>
      </c>
      <c r="K9490" t="s">
        <v>9481</v>
      </c>
      <c r="M9490" t="s">
        <v>3054</v>
      </c>
      <c r="N9490" t="str" cm="1">
        <f t="array" ref="N9490">IFERROR(_xlfn.XLOOKUP(Table2[[#This Row],[Challenger Identifier]],Table1[challenger],Table1[org],NA),"")</f>
        <v>Charter Communications Inc</v>
      </c>
    </row>
    <row r="9491" spans="1:14" x14ac:dyDescent="0.35">
      <c r="A9491">
        <v>1054680974</v>
      </c>
      <c r="B9491"/>
      <c r="C9491" t="s">
        <v>15</v>
      </c>
      <c r="D9491" t="s">
        <v>9617</v>
      </c>
      <c r="E9491" t="s">
        <v>9306</v>
      </c>
      <c r="F9491" t="s">
        <v>18</v>
      </c>
      <c r="G9491" t="s">
        <v>9308</v>
      </c>
      <c r="H9491">
        <v>131425</v>
      </c>
      <c r="I9491">
        <v>470430602011</v>
      </c>
      <c r="J9491" t="s">
        <v>9527</v>
      </c>
      <c r="K9491" t="s">
        <v>9481</v>
      </c>
      <c r="M9491" t="s">
        <v>3054</v>
      </c>
      <c r="N9491" t="str" cm="1">
        <f t="array" ref="N9491">IFERROR(_xlfn.XLOOKUP(Table2[[#This Row],[Challenger Identifier]],Table1[challenger],Table1[org],NA),"")</f>
        <v>Charter Communications Inc</v>
      </c>
    </row>
    <row r="9492" spans="1:14" x14ac:dyDescent="0.35">
      <c r="A9492">
        <v>1309592603</v>
      </c>
      <c r="B9492"/>
      <c r="C9492" t="s">
        <v>15</v>
      </c>
      <c r="D9492" t="s">
        <v>9618</v>
      </c>
      <c r="E9492" t="s">
        <v>9306</v>
      </c>
      <c r="F9492" t="s">
        <v>18</v>
      </c>
      <c r="G9492" t="s">
        <v>9308</v>
      </c>
      <c r="H9492">
        <v>131425</v>
      </c>
      <c r="I9492">
        <v>471870511003</v>
      </c>
      <c r="J9492" t="s">
        <v>9527</v>
      </c>
      <c r="K9492" t="s">
        <v>9535</v>
      </c>
      <c r="M9492" t="s">
        <v>3054</v>
      </c>
      <c r="N9492" t="str" cm="1">
        <f t="array" ref="N9492">IFERROR(_xlfn.XLOOKUP(Table2[[#This Row],[Challenger Identifier]],Table1[challenger],Table1[org],NA),"")</f>
        <v>Charter Communications Inc</v>
      </c>
    </row>
    <row r="9493" spans="1:14" x14ac:dyDescent="0.35">
      <c r="A9493">
        <v>1109899765</v>
      </c>
      <c r="B9493"/>
      <c r="C9493" t="s">
        <v>15</v>
      </c>
      <c r="D9493" t="s">
        <v>9619</v>
      </c>
      <c r="E9493" t="s">
        <v>9306</v>
      </c>
      <c r="F9493" t="s">
        <v>18</v>
      </c>
      <c r="G9493" t="s">
        <v>9308</v>
      </c>
      <c r="H9493">
        <v>130403</v>
      </c>
      <c r="I9493">
        <v>471039751002</v>
      </c>
      <c r="J9493" t="s">
        <v>9480</v>
      </c>
      <c r="K9493" t="s">
        <v>9481</v>
      </c>
      <c r="M9493" t="s">
        <v>3054</v>
      </c>
      <c r="N9493" t="str" cm="1">
        <f t="array" ref="N9493">IFERROR(_xlfn.XLOOKUP(Table2[[#This Row],[Challenger Identifier]],Table1[challenger],Table1[org],NA),"")</f>
        <v>Charter Communications Inc</v>
      </c>
    </row>
    <row r="9494" spans="1:14" x14ac:dyDescent="0.35">
      <c r="A9494">
        <v>1078302500</v>
      </c>
      <c r="B9494"/>
      <c r="C9494" t="s">
        <v>15</v>
      </c>
      <c r="D9494" t="s">
        <v>9620</v>
      </c>
      <c r="E9494" t="s">
        <v>9306</v>
      </c>
      <c r="F9494" t="s">
        <v>18</v>
      </c>
      <c r="G9494" t="s">
        <v>9308</v>
      </c>
      <c r="H9494">
        <v>131425</v>
      </c>
      <c r="I9494">
        <v>471190103013</v>
      </c>
      <c r="J9494" t="s">
        <v>9527</v>
      </c>
      <c r="K9494" t="s">
        <v>9481</v>
      </c>
      <c r="M9494" t="s">
        <v>3054</v>
      </c>
      <c r="N9494" t="str" cm="1">
        <f t="array" ref="N9494">IFERROR(_xlfn.XLOOKUP(Table2[[#This Row],[Challenger Identifier]],Table1[challenger],Table1[org],NA),"")</f>
        <v>Charter Communications Inc</v>
      </c>
    </row>
    <row r="9495" spans="1:14" x14ac:dyDescent="0.35">
      <c r="A9495">
        <v>1054680040</v>
      </c>
      <c r="B9495"/>
      <c r="C9495" t="s">
        <v>15</v>
      </c>
      <c r="D9495" t="s">
        <v>9621</v>
      </c>
      <c r="E9495" t="s">
        <v>9306</v>
      </c>
      <c r="F9495" t="s">
        <v>18</v>
      </c>
      <c r="G9495" t="s">
        <v>9308</v>
      </c>
      <c r="H9495">
        <v>131425</v>
      </c>
      <c r="I9495">
        <v>470430601002</v>
      </c>
      <c r="J9495" t="s">
        <v>9527</v>
      </c>
      <c r="K9495" t="s">
        <v>9481</v>
      </c>
      <c r="M9495" t="s">
        <v>3054</v>
      </c>
      <c r="N9495" t="str" cm="1">
        <f t="array" ref="N9495">IFERROR(_xlfn.XLOOKUP(Table2[[#This Row],[Challenger Identifier]],Table1[challenger],Table1[org],NA),"")</f>
        <v>Charter Communications Inc</v>
      </c>
    </row>
    <row r="9496" spans="1:14" x14ac:dyDescent="0.35">
      <c r="A9496">
        <v>1054680053</v>
      </c>
      <c r="B9496"/>
      <c r="C9496" t="s">
        <v>15</v>
      </c>
      <c r="D9496" t="s">
        <v>9622</v>
      </c>
      <c r="E9496" t="s">
        <v>9306</v>
      </c>
      <c r="F9496" t="s">
        <v>18</v>
      </c>
      <c r="G9496" t="s">
        <v>9308</v>
      </c>
      <c r="H9496">
        <v>131425</v>
      </c>
      <c r="I9496">
        <v>470430601002</v>
      </c>
      <c r="J9496" t="s">
        <v>9527</v>
      </c>
      <c r="K9496" t="s">
        <v>9481</v>
      </c>
      <c r="M9496" t="s">
        <v>3054</v>
      </c>
      <c r="N9496" t="str" cm="1">
        <f t="array" ref="N9496">IFERROR(_xlfn.XLOOKUP(Table2[[#This Row],[Challenger Identifier]],Table1[challenger],Table1[org],NA),"")</f>
        <v>Charter Communications Inc</v>
      </c>
    </row>
    <row r="9497" spans="1:14" x14ac:dyDescent="0.35">
      <c r="A9497">
        <v>1032075712</v>
      </c>
      <c r="B9497"/>
      <c r="C9497" t="s">
        <v>15</v>
      </c>
      <c r="D9497" t="s">
        <v>9623</v>
      </c>
      <c r="E9497" t="s">
        <v>9306</v>
      </c>
      <c r="F9497" t="s">
        <v>18</v>
      </c>
      <c r="G9497" t="s">
        <v>9308</v>
      </c>
      <c r="H9497">
        <v>131425</v>
      </c>
      <c r="I9497">
        <v>471410002011</v>
      </c>
      <c r="J9497" t="s">
        <v>9527</v>
      </c>
      <c r="K9497" t="s">
        <v>9535</v>
      </c>
      <c r="M9497" t="s">
        <v>3054</v>
      </c>
      <c r="N9497" t="str" cm="1">
        <f t="array" ref="N9497">IFERROR(_xlfn.XLOOKUP(Table2[[#This Row],[Challenger Identifier]],Table1[challenger],Table1[org],NA),"")</f>
        <v>Charter Communications Inc</v>
      </c>
    </row>
    <row r="9498" spans="1:14" x14ac:dyDescent="0.35">
      <c r="A9498">
        <v>1032060898</v>
      </c>
      <c r="B9498"/>
      <c r="C9498" t="s">
        <v>15</v>
      </c>
      <c r="D9498" t="s">
        <v>9624</v>
      </c>
      <c r="E9498" t="s">
        <v>9306</v>
      </c>
      <c r="F9498" t="s">
        <v>18</v>
      </c>
      <c r="G9498" t="s">
        <v>9308</v>
      </c>
      <c r="H9498">
        <v>131425</v>
      </c>
      <c r="I9498">
        <v>471410009001</v>
      </c>
      <c r="J9498" t="s">
        <v>9527</v>
      </c>
      <c r="K9498" t="s">
        <v>9481</v>
      </c>
      <c r="M9498" t="s">
        <v>3054</v>
      </c>
      <c r="N9498" t="str" cm="1">
        <f t="array" ref="N9498">IFERROR(_xlfn.XLOOKUP(Table2[[#This Row],[Challenger Identifier]],Table1[challenger],Table1[org],NA),"")</f>
        <v>Charter Communications Inc</v>
      </c>
    </row>
    <row r="9499" spans="1:14" x14ac:dyDescent="0.35">
      <c r="A9499">
        <v>1133462413</v>
      </c>
      <c r="B9499"/>
      <c r="C9499" t="s">
        <v>15</v>
      </c>
      <c r="D9499" t="s">
        <v>9625</v>
      </c>
      <c r="E9499" t="s">
        <v>9306</v>
      </c>
      <c r="F9499" t="s">
        <v>18</v>
      </c>
      <c r="G9499" t="s">
        <v>9308</v>
      </c>
      <c r="H9499">
        <v>131425</v>
      </c>
      <c r="I9499">
        <v>471650204031</v>
      </c>
      <c r="J9499" t="s">
        <v>9527</v>
      </c>
      <c r="K9499" t="s">
        <v>9481</v>
      </c>
      <c r="M9499" t="s">
        <v>3054</v>
      </c>
      <c r="N9499" t="str" cm="1">
        <f t="array" ref="N9499">IFERROR(_xlfn.XLOOKUP(Table2[[#This Row],[Challenger Identifier]],Table1[challenger],Table1[org],NA),"")</f>
        <v>Charter Communications Inc</v>
      </c>
    </row>
    <row r="9500" spans="1:14" x14ac:dyDescent="0.35">
      <c r="A9500">
        <v>1054690374</v>
      </c>
      <c r="B9500"/>
      <c r="C9500" t="s">
        <v>15</v>
      </c>
      <c r="D9500" t="s">
        <v>9626</v>
      </c>
      <c r="E9500" t="s">
        <v>9306</v>
      </c>
      <c r="F9500" t="s">
        <v>18</v>
      </c>
      <c r="G9500" t="s">
        <v>9308</v>
      </c>
      <c r="H9500">
        <v>131425</v>
      </c>
      <c r="I9500">
        <v>470430605014</v>
      </c>
      <c r="J9500" t="s">
        <v>9527</v>
      </c>
      <c r="K9500" t="s">
        <v>9481</v>
      </c>
      <c r="M9500" t="s">
        <v>3054</v>
      </c>
      <c r="N9500" t="str" cm="1">
        <f t="array" ref="N9500">IFERROR(_xlfn.XLOOKUP(Table2[[#This Row],[Challenger Identifier]],Table1[challenger],Table1[org],NA),"")</f>
        <v>Charter Communications Inc</v>
      </c>
    </row>
    <row r="9501" spans="1:14" x14ac:dyDescent="0.35">
      <c r="A9501">
        <v>1137410190</v>
      </c>
      <c r="B9501"/>
      <c r="C9501" t="s">
        <v>15</v>
      </c>
      <c r="D9501" t="s">
        <v>9627</v>
      </c>
      <c r="E9501" t="s">
        <v>9306</v>
      </c>
      <c r="F9501" t="s">
        <v>18</v>
      </c>
      <c r="G9501" t="s">
        <v>9308</v>
      </c>
      <c r="H9501">
        <v>131425</v>
      </c>
      <c r="I9501">
        <v>471251017022</v>
      </c>
      <c r="J9501" t="s">
        <v>9527</v>
      </c>
      <c r="K9501" t="s">
        <v>9481</v>
      </c>
      <c r="M9501" t="s">
        <v>3054</v>
      </c>
      <c r="N9501" t="str" cm="1">
        <f t="array" ref="N9501">IFERROR(_xlfn.XLOOKUP(Table2[[#This Row],[Challenger Identifier]],Table1[challenger],Table1[org],NA),"")</f>
        <v>Charter Communications Inc</v>
      </c>
    </row>
    <row r="9502" spans="1:14" x14ac:dyDescent="0.35">
      <c r="A9502">
        <v>1092180312</v>
      </c>
      <c r="B9502"/>
      <c r="C9502" t="s">
        <v>15</v>
      </c>
      <c r="D9502" t="s">
        <v>9628</v>
      </c>
      <c r="E9502" t="s">
        <v>9306</v>
      </c>
      <c r="F9502" t="s">
        <v>18</v>
      </c>
      <c r="G9502" t="s">
        <v>9308</v>
      </c>
      <c r="H9502">
        <v>131425</v>
      </c>
      <c r="I9502">
        <v>470819501004</v>
      </c>
      <c r="J9502" t="s">
        <v>9527</v>
      </c>
      <c r="K9502" t="s">
        <v>9481</v>
      </c>
      <c r="M9502" t="s">
        <v>3054</v>
      </c>
      <c r="N9502" t="str" cm="1">
        <f t="array" ref="N9502">IFERROR(_xlfn.XLOOKUP(Table2[[#This Row],[Challenger Identifier]],Table1[challenger],Table1[org],NA),"")</f>
        <v>Charter Communications Inc</v>
      </c>
    </row>
    <row r="9503" spans="1:14" x14ac:dyDescent="0.35">
      <c r="A9503">
        <v>1137411138</v>
      </c>
      <c r="B9503"/>
      <c r="C9503" t="s">
        <v>15</v>
      </c>
      <c r="D9503" t="s">
        <v>9629</v>
      </c>
      <c r="E9503" t="s">
        <v>9306</v>
      </c>
      <c r="F9503" t="s">
        <v>18</v>
      </c>
      <c r="G9503" t="s">
        <v>9308</v>
      </c>
      <c r="H9503">
        <v>131425</v>
      </c>
      <c r="I9503">
        <v>471251017022</v>
      </c>
      <c r="J9503" t="s">
        <v>9527</v>
      </c>
      <c r="K9503" t="s">
        <v>9481</v>
      </c>
      <c r="M9503" t="s">
        <v>3054</v>
      </c>
      <c r="N9503" t="str" cm="1">
        <f t="array" ref="N9503">IFERROR(_xlfn.XLOOKUP(Table2[[#This Row],[Challenger Identifier]],Table1[challenger],Table1[org],NA),"")</f>
        <v>Charter Communications Inc</v>
      </c>
    </row>
    <row r="9504" spans="1:14" x14ac:dyDescent="0.35">
      <c r="A9504">
        <v>1133462355</v>
      </c>
      <c r="B9504"/>
      <c r="C9504" t="s">
        <v>15</v>
      </c>
      <c r="D9504" t="s">
        <v>9630</v>
      </c>
      <c r="E9504" t="s">
        <v>9306</v>
      </c>
      <c r="F9504" t="s">
        <v>18</v>
      </c>
      <c r="G9504" t="s">
        <v>9308</v>
      </c>
      <c r="H9504">
        <v>131425</v>
      </c>
      <c r="I9504">
        <v>471650204031</v>
      </c>
      <c r="J9504" t="s">
        <v>9527</v>
      </c>
      <c r="K9504" t="s">
        <v>9481</v>
      </c>
      <c r="M9504" t="s">
        <v>3054</v>
      </c>
      <c r="N9504" t="str" cm="1">
        <f t="array" ref="N9504">IFERROR(_xlfn.XLOOKUP(Table2[[#This Row],[Challenger Identifier]],Table1[challenger],Table1[org],NA),"")</f>
        <v>Charter Communications Inc</v>
      </c>
    </row>
    <row r="9505" spans="1:14" x14ac:dyDescent="0.35">
      <c r="A9505">
        <v>1054687626</v>
      </c>
      <c r="B9505"/>
      <c r="C9505" t="s">
        <v>15</v>
      </c>
      <c r="D9505" t="s">
        <v>9631</v>
      </c>
      <c r="E9505" t="s">
        <v>9306</v>
      </c>
      <c r="F9505" t="s">
        <v>18</v>
      </c>
      <c r="G9505" t="s">
        <v>9308</v>
      </c>
      <c r="H9505">
        <v>131425</v>
      </c>
      <c r="I9505">
        <v>470430606024</v>
      </c>
      <c r="J9505" t="s">
        <v>9527</v>
      </c>
      <c r="K9505" t="s">
        <v>9535</v>
      </c>
      <c r="M9505" t="s">
        <v>3054</v>
      </c>
      <c r="N9505" t="str" cm="1">
        <f t="array" ref="N9505">IFERROR(_xlfn.XLOOKUP(Table2[[#This Row],[Challenger Identifier]],Table1[challenger],Table1[org],NA),"")</f>
        <v>Charter Communications Inc</v>
      </c>
    </row>
    <row r="9506" spans="1:14" x14ac:dyDescent="0.35">
      <c r="A9506">
        <v>1343234361</v>
      </c>
      <c r="B9506"/>
      <c r="C9506" t="s">
        <v>15</v>
      </c>
      <c r="D9506" t="s">
        <v>9632</v>
      </c>
      <c r="E9506" t="s">
        <v>9306</v>
      </c>
      <c r="F9506" t="s">
        <v>18</v>
      </c>
      <c r="G9506" t="s">
        <v>9308</v>
      </c>
      <c r="H9506">
        <v>130403</v>
      </c>
      <c r="I9506">
        <v>470370183042</v>
      </c>
      <c r="J9506" t="s">
        <v>9480</v>
      </c>
      <c r="K9506" t="s">
        <v>9481</v>
      </c>
      <c r="M9506" t="s">
        <v>3054</v>
      </c>
      <c r="N9506" t="str" cm="1">
        <f t="array" ref="N9506">IFERROR(_xlfn.XLOOKUP(Table2[[#This Row],[Challenger Identifier]],Table1[challenger],Table1[org],NA),"")</f>
        <v>Charter Communications Inc</v>
      </c>
    </row>
    <row r="9507" spans="1:14" x14ac:dyDescent="0.35">
      <c r="A9507">
        <v>1054681154</v>
      </c>
      <c r="B9507"/>
      <c r="C9507" t="s">
        <v>15</v>
      </c>
      <c r="D9507" t="s">
        <v>9633</v>
      </c>
      <c r="E9507" t="s">
        <v>9306</v>
      </c>
      <c r="F9507" t="s">
        <v>18</v>
      </c>
      <c r="G9507" t="s">
        <v>9308</v>
      </c>
      <c r="H9507">
        <v>131425</v>
      </c>
      <c r="I9507">
        <v>470430601002</v>
      </c>
      <c r="J9507" t="s">
        <v>9527</v>
      </c>
      <c r="K9507" t="s">
        <v>9481</v>
      </c>
      <c r="M9507" t="s">
        <v>3054</v>
      </c>
      <c r="N9507" t="str" cm="1">
        <f t="array" ref="N9507">IFERROR(_xlfn.XLOOKUP(Table2[[#This Row],[Challenger Identifier]],Table1[challenger],Table1[org],NA),"")</f>
        <v>Charter Communications Inc</v>
      </c>
    </row>
    <row r="9508" spans="1:14" x14ac:dyDescent="0.35">
      <c r="A9508">
        <v>1054682206</v>
      </c>
      <c r="B9508"/>
      <c r="C9508" t="s">
        <v>15</v>
      </c>
      <c r="D9508" t="s">
        <v>9634</v>
      </c>
      <c r="E9508" t="s">
        <v>9306</v>
      </c>
      <c r="F9508" t="s">
        <v>18</v>
      </c>
      <c r="G9508" t="s">
        <v>9308</v>
      </c>
      <c r="H9508">
        <v>131425</v>
      </c>
      <c r="I9508">
        <v>470430606012</v>
      </c>
      <c r="J9508" t="s">
        <v>9527</v>
      </c>
      <c r="K9508" t="s">
        <v>9481</v>
      </c>
      <c r="M9508" t="s">
        <v>3054</v>
      </c>
      <c r="N9508" t="str" cm="1">
        <f t="array" ref="N9508">IFERROR(_xlfn.XLOOKUP(Table2[[#This Row],[Challenger Identifier]],Table1[challenger],Table1[org],NA),"")</f>
        <v>Charter Communications Inc</v>
      </c>
    </row>
    <row r="9509" spans="1:14" x14ac:dyDescent="0.35">
      <c r="A9509">
        <v>1054673066</v>
      </c>
      <c r="B9509"/>
      <c r="C9509" t="s">
        <v>15</v>
      </c>
      <c r="D9509" t="s">
        <v>9635</v>
      </c>
      <c r="E9509" t="s">
        <v>9306</v>
      </c>
      <c r="F9509" t="s">
        <v>18</v>
      </c>
      <c r="G9509" t="s">
        <v>9308</v>
      </c>
      <c r="H9509">
        <v>131425</v>
      </c>
      <c r="I9509">
        <v>470430604022</v>
      </c>
      <c r="J9509" t="s">
        <v>9527</v>
      </c>
      <c r="K9509" t="s">
        <v>9481</v>
      </c>
      <c r="M9509" t="s">
        <v>3054</v>
      </c>
      <c r="N9509" t="str" cm="1">
        <f t="array" ref="N9509">IFERROR(_xlfn.XLOOKUP(Table2[[#This Row],[Challenger Identifier]],Table1[challenger],Table1[org],NA),"")</f>
        <v>Charter Communications Inc</v>
      </c>
    </row>
    <row r="9510" spans="1:14" x14ac:dyDescent="0.35">
      <c r="A9510">
        <v>1137411165</v>
      </c>
      <c r="B9510"/>
      <c r="C9510" t="s">
        <v>15</v>
      </c>
      <c r="D9510" t="s">
        <v>9636</v>
      </c>
      <c r="E9510" t="s">
        <v>9306</v>
      </c>
      <c r="F9510" t="s">
        <v>18</v>
      </c>
      <c r="G9510" t="s">
        <v>9308</v>
      </c>
      <c r="H9510">
        <v>131425</v>
      </c>
      <c r="I9510">
        <v>471251017022</v>
      </c>
      <c r="J9510" t="s">
        <v>9527</v>
      </c>
      <c r="K9510" t="s">
        <v>9481</v>
      </c>
      <c r="M9510" t="s">
        <v>3054</v>
      </c>
      <c r="N9510" t="str" cm="1">
        <f t="array" ref="N9510">IFERROR(_xlfn.XLOOKUP(Table2[[#This Row],[Challenger Identifier]],Table1[challenger],Table1[org],NA),"")</f>
        <v>Charter Communications Inc</v>
      </c>
    </row>
    <row r="9511" spans="1:14" x14ac:dyDescent="0.35">
      <c r="A9511">
        <v>1054691105</v>
      </c>
      <c r="B9511"/>
      <c r="C9511" t="s">
        <v>15</v>
      </c>
      <c r="D9511" t="s">
        <v>9637</v>
      </c>
      <c r="E9511" t="s">
        <v>9306</v>
      </c>
      <c r="F9511" t="s">
        <v>18</v>
      </c>
      <c r="G9511" t="s">
        <v>9308</v>
      </c>
      <c r="H9511">
        <v>131425</v>
      </c>
      <c r="I9511">
        <v>470430605014</v>
      </c>
      <c r="J9511" t="s">
        <v>9527</v>
      </c>
      <c r="K9511" t="s">
        <v>9481</v>
      </c>
      <c r="M9511" t="s">
        <v>3054</v>
      </c>
      <c r="N9511" t="str" cm="1">
        <f t="array" ref="N9511">IFERROR(_xlfn.XLOOKUP(Table2[[#This Row],[Challenger Identifier]],Table1[challenger],Table1[org],NA),"")</f>
        <v>Charter Communications Inc</v>
      </c>
    </row>
    <row r="9512" spans="1:14" x14ac:dyDescent="0.35">
      <c r="A9512">
        <v>1054691005</v>
      </c>
      <c r="B9512"/>
      <c r="C9512" t="s">
        <v>15</v>
      </c>
      <c r="D9512" t="s">
        <v>9638</v>
      </c>
      <c r="E9512" t="s">
        <v>9306</v>
      </c>
      <c r="F9512" t="s">
        <v>18</v>
      </c>
      <c r="G9512" t="s">
        <v>9308</v>
      </c>
      <c r="H9512">
        <v>131425</v>
      </c>
      <c r="I9512">
        <v>470430606021</v>
      </c>
      <c r="J9512" t="s">
        <v>9527</v>
      </c>
      <c r="K9512" t="s">
        <v>9481</v>
      </c>
      <c r="M9512" t="s">
        <v>3054</v>
      </c>
      <c r="N9512" t="str" cm="1">
        <f t="array" ref="N9512">IFERROR(_xlfn.XLOOKUP(Table2[[#This Row],[Challenger Identifier]],Table1[challenger],Table1[org],NA),"")</f>
        <v>Charter Communications Inc</v>
      </c>
    </row>
    <row r="9513" spans="1:14" x14ac:dyDescent="0.35">
      <c r="A9513">
        <v>1054691010</v>
      </c>
      <c r="B9513"/>
      <c r="C9513" t="s">
        <v>15</v>
      </c>
      <c r="D9513" t="s">
        <v>9639</v>
      </c>
      <c r="E9513" t="s">
        <v>9306</v>
      </c>
      <c r="F9513" t="s">
        <v>18</v>
      </c>
      <c r="G9513" t="s">
        <v>9308</v>
      </c>
      <c r="H9513">
        <v>131425</v>
      </c>
      <c r="I9513">
        <v>470430606021</v>
      </c>
      <c r="J9513" t="s">
        <v>9527</v>
      </c>
      <c r="K9513" t="s">
        <v>9481</v>
      </c>
      <c r="M9513" t="s">
        <v>3054</v>
      </c>
      <c r="N9513" t="str" cm="1">
        <f t="array" ref="N9513">IFERROR(_xlfn.XLOOKUP(Table2[[#This Row],[Challenger Identifier]],Table1[challenger],Table1[org],NA),"")</f>
        <v>Charter Communications Inc</v>
      </c>
    </row>
    <row r="9514" spans="1:14" x14ac:dyDescent="0.35">
      <c r="A9514">
        <v>1054689700</v>
      </c>
      <c r="B9514"/>
      <c r="C9514" t="s">
        <v>15</v>
      </c>
      <c r="D9514" t="s">
        <v>9640</v>
      </c>
      <c r="E9514" t="s">
        <v>9306</v>
      </c>
      <c r="F9514" t="s">
        <v>18</v>
      </c>
      <c r="G9514" t="s">
        <v>9308</v>
      </c>
      <c r="H9514">
        <v>131425</v>
      </c>
      <c r="I9514">
        <v>470430605014</v>
      </c>
      <c r="J9514" t="s">
        <v>9527</v>
      </c>
      <c r="K9514" t="s">
        <v>9481</v>
      </c>
      <c r="M9514" t="s">
        <v>3054</v>
      </c>
      <c r="N9514" t="str" cm="1">
        <f t="array" ref="N9514">IFERROR(_xlfn.XLOOKUP(Table2[[#This Row],[Challenger Identifier]],Table1[challenger],Table1[org],NA),"")</f>
        <v>Charter Communications Inc</v>
      </c>
    </row>
    <row r="9515" spans="1:14" x14ac:dyDescent="0.35">
      <c r="A9515">
        <v>1054691090</v>
      </c>
      <c r="B9515"/>
      <c r="C9515" t="s">
        <v>15</v>
      </c>
      <c r="D9515" t="s">
        <v>9641</v>
      </c>
      <c r="E9515" t="s">
        <v>9306</v>
      </c>
      <c r="F9515" t="s">
        <v>18</v>
      </c>
      <c r="G9515" t="s">
        <v>9308</v>
      </c>
      <c r="H9515">
        <v>131425</v>
      </c>
      <c r="I9515">
        <v>470430605014</v>
      </c>
      <c r="J9515" t="s">
        <v>9527</v>
      </c>
      <c r="K9515" t="s">
        <v>9481</v>
      </c>
      <c r="M9515" t="s">
        <v>3054</v>
      </c>
      <c r="N9515" t="str" cm="1">
        <f t="array" ref="N9515">IFERROR(_xlfn.XLOOKUP(Table2[[#This Row],[Challenger Identifier]],Table1[challenger],Table1[org],NA),"")</f>
        <v>Charter Communications Inc</v>
      </c>
    </row>
    <row r="9516" spans="1:14" x14ac:dyDescent="0.35">
      <c r="A9516">
        <v>1054689699</v>
      </c>
      <c r="B9516"/>
      <c r="C9516" t="s">
        <v>15</v>
      </c>
      <c r="D9516" t="s">
        <v>9642</v>
      </c>
      <c r="E9516" t="s">
        <v>9306</v>
      </c>
      <c r="F9516" t="s">
        <v>18</v>
      </c>
      <c r="G9516" t="s">
        <v>9308</v>
      </c>
      <c r="H9516">
        <v>131425</v>
      </c>
      <c r="I9516">
        <v>470430605014</v>
      </c>
      <c r="J9516" t="s">
        <v>9527</v>
      </c>
      <c r="K9516" t="s">
        <v>9481</v>
      </c>
      <c r="M9516" t="s">
        <v>3054</v>
      </c>
      <c r="N9516" t="str" cm="1">
        <f t="array" ref="N9516">IFERROR(_xlfn.XLOOKUP(Table2[[#This Row],[Challenger Identifier]],Table1[challenger],Table1[org],NA),"")</f>
        <v>Charter Communications Inc</v>
      </c>
    </row>
    <row r="9517" spans="1:14" x14ac:dyDescent="0.35">
      <c r="A9517">
        <v>1054690547</v>
      </c>
      <c r="B9517"/>
      <c r="C9517" t="s">
        <v>15</v>
      </c>
      <c r="D9517" t="s">
        <v>9643</v>
      </c>
      <c r="E9517" t="s">
        <v>9306</v>
      </c>
      <c r="F9517" t="s">
        <v>18</v>
      </c>
      <c r="G9517" t="s">
        <v>9308</v>
      </c>
      <c r="H9517">
        <v>131425</v>
      </c>
      <c r="I9517">
        <v>470430604022</v>
      </c>
      <c r="J9517" t="s">
        <v>9527</v>
      </c>
      <c r="K9517" t="s">
        <v>9481</v>
      </c>
      <c r="M9517" t="s">
        <v>3054</v>
      </c>
      <c r="N9517" t="str" cm="1">
        <f t="array" ref="N9517">IFERROR(_xlfn.XLOOKUP(Table2[[#This Row],[Challenger Identifier]],Table1[challenger],Table1[org],NA),"")</f>
        <v>Charter Communications Inc</v>
      </c>
    </row>
    <row r="9518" spans="1:14" x14ac:dyDescent="0.35">
      <c r="A9518">
        <v>1133231521</v>
      </c>
      <c r="B9518"/>
      <c r="C9518" t="s">
        <v>15</v>
      </c>
      <c r="D9518" t="s">
        <v>9644</v>
      </c>
      <c r="E9518" t="s">
        <v>9306</v>
      </c>
      <c r="F9518" t="s">
        <v>18</v>
      </c>
      <c r="G9518" t="s">
        <v>9308</v>
      </c>
      <c r="H9518">
        <v>130403</v>
      </c>
      <c r="I9518">
        <v>470559205003</v>
      </c>
      <c r="J9518" t="s">
        <v>9480</v>
      </c>
      <c r="K9518" t="s">
        <v>9481</v>
      </c>
      <c r="M9518" t="s">
        <v>3054</v>
      </c>
      <c r="N9518" t="str" cm="1">
        <f t="array" ref="N9518">IFERROR(_xlfn.XLOOKUP(Table2[[#This Row],[Challenger Identifier]],Table1[challenger],Table1[org],NA),"")</f>
        <v>Charter Communications Inc</v>
      </c>
    </row>
    <row r="9519" spans="1:14" x14ac:dyDescent="0.35">
      <c r="A9519">
        <v>1054673074</v>
      </c>
      <c r="B9519"/>
      <c r="C9519" t="s">
        <v>15</v>
      </c>
      <c r="D9519" t="s">
        <v>9645</v>
      </c>
      <c r="E9519" t="s">
        <v>9306</v>
      </c>
      <c r="F9519" t="s">
        <v>18</v>
      </c>
      <c r="G9519" t="s">
        <v>9308</v>
      </c>
      <c r="H9519">
        <v>131425</v>
      </c>
      <c r="I9519">
        <v>470430604022</v>
      </c>
      <c r="J9519" t="s">
        <v>9527</v>
      </c>
      <c r="K9519" t="s">
        <v>9535</v>
      </c>
      <c r="M9519" t="s">
        <v>3054</v>
      </c>
      <c r="N9519" t="str" cm="1">
        <f t="array" ref="N9519">IFERROR(_xlfn.XLOOKUP(Table2[[#This Row],[Challenger Identifier]],Table1[challenger],Table1[org],NA),"")</f>
        <v>Charter Communications Inc</v>
      </c>
    </row>
    <row r="9520" spans="1:14" x14ac:dyDescent="0.35">
      <c r="A9520">
        <v>1078309019</v>
      </c>
      <c r="B9520"/>
      <c r="C9520" t="s">
        <v>15</v>
      </c>
      <c r="D9520" t="s">
        <v>9646</v>
      </c>
      <c r="E9520" t="s">
        <v>9306</v>
      </c>
      <c r="F9520" t="s">
        <v>18</v>
      </c>
      <c r="G9520" t="s">
        <v>9308</v>
      </c>
      <c r="H9520">
        <v>131425</v>
      </c>
      <c r="I9520">
        <v>471190104022</v>
      </c>
      <c r="J9520" t="s">
        <v>9527</v>
      </c>
      <c r="K9520" t="s">
        <v>9481</v>
      </c>
      <c r="M9520" t="s">
        <v>3054</v>
      </c>
      <c r="N9520" t="str" cm="1">
        <f t="array" ref="N9520">IFERROR(_xlfn.XLOOKUP(Table2[[#This Row],[Challenger Identifier]],Table1[challenger],Table1[org],NA),"")</f>
        <v>Charter Communications Inc</v>
      </c>
    </row>
    <row r="9521" spans="1:14" x14ac:dyDescent="0.35">
      <c r="A9521">
        <v>1403949753</v>
      </c>
      <c r="B9521"/>
      <c r="C9521" t="s">
        <v>15</v>
      </c>
      <c r="D9521" t="s">
        <v>9647</v>
      </c>
      <c r="E9521" t="s">
        <v>9306</v>
      </c>
      <c r="F9521" t="s">
        <v>18</v>
      </c>
      <c r="G9521" t="s">
        <v>9308</v>
      </c>
      <c r="H9521">
        <v>130403</v>
      </c>
      <c r="I9521">
        <v>470370183021</v>
      </c>
      <c r="J9521" t="s">
        <v>9480</v>
      </c>
      <c r="K9521" t="s">
        <v>9481</v>
      </c>
      <c r="M9521" t="s">
        <v>3054</v>
      </c>
      <c r="N9521" t="str" cm="1">
        <f t="array" ref="N9521">IFERROR(_xlfn.XLOOKUP(Table2[[#This Row],[Challenger Identifier]],Table1[challenger],Table1[org],NA),"")</f>
        <v>Charter Communications Inc</v>
      </c>
    </row>
    <row r="9522" spans="1:14" x14ac:dyDescent="0.35">
      <c r="A9522">
        <v>1109899583</v>
      </c>
      <c r="B9522"/>
      <c r="C9522" t="s">
        <v>15</v>
      </c>
      <c r="D9522" t="s">
        <v>9648</v>
      </c>
      <c r="E9522" t="s">
        <v>9306</v>
      </c>
      <c r="F9522" t="s">
        <v>18</v>
      </c>
      <c r="G9522" t="s">
        <v>9308</v>
      </c>
      <c r="H9522">
        <v>130403</v>
      </c>
      <c r="I9522">
        <v>471039751002</v>
      </c>
      <c r="J9522" t="s">
        <v>9480</v>
      </c>
      <c r="K9522" t="s">
        <v>9481</v>
      </c>
      <c r="M9522" t="s">
        <v>3054</v>
      </c>
      <c r="N9522" t="str" cm="1">
        <f t="array" ref="N9522">IFERROR(_xlfn.XLOOKUP(Table2[[#This Row],[Challenger Identifier]],Table1[challenger],Table1[org],NA),"")</f>
        <v>Charter Communications Inc</v>
      </c>
    </row>
    <row r="9523" spans="1:14" x14ac:dyDescent="0.35">
      <c r="A9523">
        <v>1054681002</v>
      </c>
      <c r="B9523"/>
      <c r="C9523" t="s">
        <v>15</v>
      </c>
      <c r="D9523" t="s">
        <v>9649</v>
      </c>
      <c r="E9523" t="s">
        <v>9306</v>
      </c>
      <c r="F9523" t="s">
        <v>18</v>
      </c>
      <c r="G9523" t="s">
        <v>9308</v>
      </c>
      <c r="H9523">
        <v>131425</v>
      </c>
      <c r="I9523">
        <v>470430601002</v>
      </c>
      <c r="J9523" t="s">
        <v>9527</v>
      </c>
      <c r="K9523" t="s">
        <v>9481</v>
      </c>
      <c r="M9523" t="s">
        <v>3054</v>
      </c>
      <c r="N9523" t="str" cm="1">
        <f t="array" ref="N9523">IFERROR(_xlfn.XLOOKUP(Table2[[#This Row],[Challenger Identifier]],Table1[challenger],Table1[org],NA),"")</f>
        <v>Charter Communications Inc</v>
      </c>
    </row>
    <row r="9524" spans="1:14" x14ac:dyDescent="0.35">
      <c r="A9524">
        <v>1032060896</v>
      </c>
      <c r="B9524"/>
      <c r="C9524" t="s">
        <v>15</v>
      </c>
      <c r="D9524" t="s">
        <v>9650</v>
      </c>
      <c r="E9524" t="s">
        <v>9306</v>
      </c>
      <c r="F9524" t="s">
        <v>18</v>
      </c>
      <c r="G9524" t="s">
        <v>9308</v>
      </c>
      <c r="H9524">
        <v>131425</v>
      </c>
      <c r="I9524">
        <v>471410009001</v>
      </c>
      <c r="J9524" t="s">
        <v>9527</v>
      </c>
      <c r="K9524" t="s">
        <v>9481</v>
      </c>
      <c r="M9524" t="s">
        <v>3054</v>
      </c>
      <c r="N9524" t="str" cm="1">
        <f t="array" ref="N9524">IFERROR(_xlfn.XLOOKUP(Table2[[#This Row],[Challenger Identifier]],Table1[challenger],Table1[org],NA),"")</f>
        <v>Charter Communications Inc</v>
      </c>
    </row>
    <row r="9525" spans="1:14" x14ac:dyDescent="0.35">
      <c r="A9525">
        <v>1032063100</v>
      </c>
      <c r="B9525"/>
      <c r="C9525" t="s">
        <v>15</v>
      </c>
      <c r="D9525" t="s">
        <v>9651</v>
      </c>
      <c r="E9525" t="s">
        <v>9306</v>
      </c>
      <c r="F9525" t="s">
        <v>18</v>
      </c>
      <c r="G9525" t="s">
        <v>9308</v>
      </c>
      <c r="H9525">
        <v>131425</v>
      </c>
      <c r="I9525">
        <v>471410003011</v>
      </c>
      <c r="J9525" t="s">
        <v>9527</v>
      </c>
      <c r="K9525" t="s">
        <v>9481</v>
      </c>
      <c r="M9525" t="s">
        <v>3054</v>
      </c>
      <c r="N9525" t="str" cm="1">
        <f t="array" ref="N9525">IFERROR(_xlfn.XLOOKUP(Table2[[#This Row],[Challenger Identifier]],Table1[challenger],Table1[org],NA),"")</f>
        <v>Charter Communications Inc</v>
      </c>
    </row>
    <row r="9526" spans="1:14" x14ac:dyDescent="0.35">
      <c r="A9526">
        <v>1343108153</v>
      </c>
      <c r="B9526"/>
      <c r="C9526" t="s">
        <v>15</v>
      </c>
      <c r="D9526" t="s">
        <v>9652</v>
      </c>
      <c r="E9526" t="s">
        <v>9306</v>
      </c>
      <c r="F9526" t="s">
        <v>18</v>
      </c>
      <c r="G9526" t="s">
        <v>9308</v>
      </c>
      <c r="H9526">
        <v>131425</v>
      </c>
      <c r="I9526">
        <v>470370156294</v>
      </c>
      <c r="J9526" t="s">
        <v>9527</v>
      </c>
      <c r="K9526" t="s">
        <v>9535</v>
      </c>
      <c r="L9526" t="s">
        <v>48</v>
      </c>
      <c r="M9526" t="s">
        <v>3054</v>
      </c>
      <c r="N9526" t="str" cm="1">
        <f t="array" ref="N9526">IFERROR(_xlfn.XLOOKUP(Table2[[#This Row],[Challenger Identifier]],Table1[challenger],Table1[org],NA),"")</f>
        <v>Charter Communications Inc</v>
      </c>
    </row>
    <row r="9527" spans="1:14" x14ac:dyDescent="0.35">
      <c r="A9527">
        <v>1054680320</v>
      </c>
      <c r="B9527"/>
      <c r="C9527" t="s">
        <v>15</v>
      </c>
      <c r="D9527" t="s">
        <v>9653</v>
      </c>
      <c r="E9527" t="s">
        <v>9306</v>
      </c>
      <c r="F9527" t="s">
        <v>18</v>
      </c>
      <c r="G9527" t="s">
        <v>9308</v>
      </c>
      <c r="H9527">
        <v>131425</v>
      </c>
      <c r="I9527">
        <v>470430601001</v>
      </c>
      <c r="J9527" t="s">
        <v>9527</v>
      </c>
      <c r="K9527" t="s">
        <v>9481</v>
      </c>
      <c r="M9527" t="s">
        <v>3054</v>
      </c>
      <c r="N9527" t="str" cm="1">
        <f t="array" ref="N9527">IFERROR(_xlfn.XLOOKUP(Table2[[#This Row],[Challenger Identifier]],Table1[challenger],Table1[org],NA),"")</f>
        <v>Charter Communications Inc</v>
      </c>
    </row>
    <row r="9528" spans="1:14" x14ac:dyDescent="0.35">
      <c r="A9528">
        <v>1137410931</v>
      </c>
      <c r="B9528"/>
      <c r="C9528" t="s">
        <v>15</v>
      </c>
      <c r="D9528" t="s">
        <v>9654</v>
      </c>
      <c r="E9528" t="s">
        <v>9306</v>
      </c>
      <c r="F9528" t="s">
        <v>18</v>
      </c>
      <c r="G9528" t="s">
        <v>9308</v>
      </c>
      <c r="H9528">
        <v>131425</v>
      </c>
      <c r="I9528">
        <v>471251017022</v>
      </c>
      <c r="J9528" t="s">
        <v>9527</v>
      </c>
      <c r="K9528" t="s">
        <v>9481</v>
      </c>
      <c r="M9528" t="s">
        <v>3054</v>
      </c>
      <c r="N9528" t="str" cm="1">
        <f t="array" ref="N9528">IFERROR(_xlfn.XLOOKUP(Table2[[#This Row],[Challenger Identifier]],Table1[challenger],Table1[org],NA),"")</f>
        <v>Charter Communications Inc</v>
      </c>
    </row>
    <row r="9529" spans="1:14" x14ac:dyDescent="0.35">
      <c r="A9529">
        <v>1133463778</v>
      </c>
      <c r="B9529"/>
      <c r="C9529" t="s">
        <v>15</v>
      </c>
      <c r="D9529" t="s">
        <v>9655</v>
      </c>
      <c r="E9529" t="s">
        <v>9306</v>
      </c>
      <c r="F9529" t="s">
        <v>18</v>
      </c>
      <c r="G9529" t="s">
        <v>9308</v>
      </c>
      <c r="H9529">
        <v>131425</v>
      </c>
      <c r="I9529">
        <v>471650204031</v>
      </c>
      <c r="J9529" t="s">
        <v>9527</v>
      </c>
      <c r="K9529" t="s">
        <v>9481</v>
      </c>
      <c r="M9529" t="s">
        <v>3054</v>
      </c>
      <c r="N9529" t="str" cm="1">
        <f t="array" ref="N9529">IFERROR(_xlfn.XLOOKUP(Table2[[#This Row],[Challenger Identifier]],Table1[challenger],Table1[org],NA),"")</f>
        <v>Charter Communications Inc</v>
      </c>
    </row>
    <row r="9530" spans="1:14" x14ac:dyDescent="0.35">
      <c r="A9530">
        <v>1112266840</v>
      </c>
      <c r="B9530"/>
      <c r="C9530" t="s">
        <v>15</v>
      </c>
      <c r="D9530" t="s">
        <v>9656</v>
      </c>
      <c r="E9530" t="s">
        <v>9306</v>
      </c>
      <c r="F9530" t="s">
        <v>18</v>
      </c>
      <c r="G9530" t="s">
        <v>9308</v>
      </c>
      <c r="H9530">
        <v>131425</v>
      </c>
      <c r="I9530">
        <v>470039502012</v>
      </c>
      <c r="J9530" t="s">
        <v>9527</v>
      </c>
      <c r="K9530" t="s">
        <v>9481</v>
      </c>
      <c r="M9530" t="s">
        <v>3054</v>
      </c>
      <c r="N9530" t="str" cm="1">
        <f t="array" ref="N9530">IFERROR(_xlfn.XLOOKUP(Table2[[#This Row],[Challenger Identifier]],Table1[challenger],Table1[org],NA),"")</f>
        <v>Charter Communications Inc</v>
      </c>
    </row>
    <row r="9531" spans="1:14" x14ac:dyDescent="0.35">
      <c r="A9531">
        <v>1404330580</v>
      </c>
      <c r="B9531"/>
      <c r="C9531" t="s">
        <v>15</v>
      </c>
      <c r="D9531" t="s">
        <v>9657</v>
      </c>
      <c r="E9531" t="s">
        <v>9306</v>
      </c>
      <c r="F9531" t="s">
        <v>18</v>
      </c>
      <c r="G9531" t="s">
        <v>9308</v>
      </c>
      <c r="H9531">
        <v>131425</v>
      </c>
      <c r="I9531">
        <v>471490408082</v>
      </c>
      <c r="J9531" t="s">
        <v>9527</v>
      </c>
      <c r="K9531" t="s">
        <v>9481</v>
      </c>
      <c r="M9531" t="s">
        <v>3054</v>
      </c>
      <c r="N9531" t="str" cm="1">
        <f t="array" ref="N9531">IFERROR(_xlfn.XLOOKUP(Table2[[#This Row],[Challenger Identifier]],Table1[challenger],Table1[org],NA),"")</f>
        <v>Charter Communications Inc</v>
      </c>
    </row>
    <row r="9532" spans="1:14" x14ac:dyDescent="0.35">
      <c r="A9532">
        <v>1086773866</v>
      </c>
      <c r="B9532"/>
      <c r="C9532" t="s">
        <v>15</v>
      </c>
      <c r="D9532" t="s">
        <v>9658</v>
      </c>
      <c r="E9532" t="s">
        <v>9306</v>
      </c>
      <c r="F9532" t="s">
        <v>18</v>
      </c>
      <c r="G9532" t="s">
        <v>9308</v>
      </c>
      <c r="H9532">
        <v>131425</v>
      </c>
      <c r="I9532">
        <v>471470801012</v>
      </c>
      <c r="J9532" t="s">
        <v>9527</v>
      </c>
      <c r="K9532" t="s">
        <v>9481</v>
      </c>
      <c r="M9532" t="s">
        <v>3054</v>
      </c>
      <c r="N9532" t="str" cm="1">
        <f t="array" ref="N9532">IFERROR(_xlfn.XLOOKUP(Table2[[#This Row],[Challenger Identifier]],Table1[challenger],Table1[org],NA),"")</f>
        <v>Charter Communications Inc</v>
      </c>
    </row>
    <row r="9533" spans="1:14" x14ac:dyDescent="0.35">
      <c r="A9533">
        <v>1070827544</v>
      </c>
      <c r="B9533"/>
      <c r="C9533" t="s">
        <v>15</v>
      </c>
      <c r="D9533" t="s">
        <v>9659</v>
      </c>
      <c r="E9533" t="s">
        <v>9306</v>
      </c>
      <c r="F9533" t="s">
        <v>18</v>
      </c>
      <c r="G9533" t="s">
        <v>9308</v>
      </c>
      <c r="H9533">
        <v>131425</v>
      </c>
      <c r="I9533">
        <v>470359706031</v>
      </c>
      <c r="J9533" t="s">
        <v>9527</v>
      </c>
      <c r="K9533" t="s">
        <v>9481</v>
      </c>
      <c r="M9533" t="s">
        <v>3054</v>
      </c>
      <c r="N9533" t="str" cm="1">
        <f t="array" ref="N9533">IFERROR(_xlfn.XLOOKUP(Table2[[#This Row],[Challenger Identifier]],Table1[challenger],Table1[org],NA),"")</f>
        <v>Charter Communications Inc</v>
      </c>
    </row>
    <row r="9534" spans="1:14" x14ac:dyDescent="0.35">
      <c r="A9534">
        <v>1054688592</v>
      </c>
      <c r="B9534"/>
      <c r="C9534" t="s">
        <v>15</v>
      </c>
      <c r="D9534" t="s">
        <v>9660</v>
      </c>
      <c r="E9534" t="s">
        <v>9306</v>
      </c>
      <c r="F9534" t="s">
        <v>18</v>
      </c>
      <c r="G9534" t="s">
        <v>9308</v>
      </c>
      <c r="H9534">
        <v>131425</v>
      </c>
      <c r="I9534">
        <v>470430604021</v>
      </c>
      <c r="J9534" t="s">
        <v>9527</v>
      </c>
      <c r="K9534" t="s">
        <v>9481</v>
      </c>
      <c r="M9534" t="s">
        <v>3054</v>
      </c>
      <c r="N9534" t="str" cm="1">
        <f t="array" ref="N9534">IFERROR(_xlfn.XLOOKUP(Table2[[#This Row],[Challenger Identifier]],Table1[challenger],Table1[org],NA),"")</f>
        <v>Charter Communications Inc</v>
      </c>
    </row>
    <row r="9535" spans="1:14" x14ac:dyDescent="0.35">
      <c r="A9535">
        <v>1054691006</v>
      </c>
      <c r="B9535"/>
      <c r="C9535" t="s">
        <v>15</v>
      </c>
      <c r="D9535" t="s">
        <v>9661</v>
      </c>
      <c r="E9535" t="s">
        <v>9306</v>
      </c>
      <c r="F9535" t="s">
        <v>18</v>
      </c>
      <c r="G9535" t="s">
        <v>9308</v>
      </c>
      <c r="H9535">
        <v>131425</v>
      </c>
      <c r="I9535">
        <v>470430606021</v>
      </c>
      <c r="J9535" t="s">
        <v>9527</v>
      </c>
      <c r="K9535" t="s">
        <v>9481</v>
      </c>
      <c r="M9535" t="s">
        <v>3054</v>
      </c>
      <c r="N9535" t="str" cm="1">
        <f t="array" ref="N9535">IFERROR(_xlfn.XLOOKUP(Table2[[#This Row],[Challenger Identifier]],Table1[challenger],Table1[org],NA),"")</f>
        <v>Charter Communications Inc</v>
      </c>
    </row>
    <row r="9536" spans="1:14" x14ac:dyDescent="0.35">
      <c r="A9536">
        <v>1054691108</v>
      </c>
      <c r="B9536"/>
      <c r="C9536" t="s">
        <v>15</v>
      </c>
      <c r="D9536" t="s">
        <v>9662</v>
      </c>
      <c r="E9536" t="s">
        <v>9306</v>
      </c>
      <c r="F9536" t="s">
        <v>18</v>
      </c>
      <c r="G9536" t="s">
        <v>9308</v>
      </c>
      <c r="H9536">
        <v>131425</v>
      </c>
      <c r="I9536">
        <v>470430605014</v>
      </c>
      <c r="J9536" t="s">
        <v>9527</v>
      </c>
      <c r="K9536" t="s">
        <v>9481</v>
      </c>
      <c r="M9536" t="s">
        <v>3054</v>
      </c>
      <c r="N9536" t="str" cm="1">
        <f t="array" ref="N9536">IFERROR(_xlfn.XLOOKUP(Table2[[#This Row],[Challenger Identifier]],Table1[challenger],Table1[org],NA),"")</f>
        <v>Charter Communications Inc</v>
      </c>
    </row>
    <row r="9537" spans="1:14" x14ac:dyDescent="0.35">
      <c r="A9537">
        <v>1054675603</v>
      </c>
      <c r="B9537"/>
      <c r="C9537" t="s">
        <v>15</v>
      </c>
      <c r="D9537" t="s">
        <v>9663</v>
      </c>
      <c r="E9537" t="s">
        <v>9306</v>
      </c>
      <c r="F9537" t="s">
        <v>18</v>
      </c>
      <c r="G9537" t="s">
        <v>9308</v>
      </c>
      <c r="H9537">
        <v>131425</v>
      </c>
      <c r="I9537">
        <v>470430604023</v>
      </c>
      <c r="J9537" t="s">
        <v>9527</v>
      </c>
      <c r="K9537" t="s">
        <v>9481</v>
      </c>
      <c r="M9537" t="s">
        <v>3054</v>
      </c>
      <c r="N9537" t="str" cm="1">
        <f t="array" ref="N9537">IFERROR(_xlfn.XLOOKUP(Table2[[#This Row],[Challenger Identifier]],Table1[challenger],Table1[org],NA),"")</f>
        <v>Charter Communications Inc</v>
      </c>
    </row>
    <row r="9538" spans="1:14" x14ac:dyDescent="0.35">
      <c r="A9538">
        <v>1054686033</v>
      </c>
      <c r="B9538"/>
      <c r="C9538" t="s">
        <v>15</v>
      </c>
      <c r="D9538" t="s">
        <v>9664</v>
      </c>
      <c r="E9538" t="s">
        <v>9306</v>
      </c>
      <c r="F9538" t="s">
        <v>18</v>
      </c>
      <c r="G9538" t="s">
        <v>9308</v>
      </c>
      <c r="H9538">
        <v>131425</v>
      </c>
      <c r="I9538">
        <v>470430607002</v>
      </c>
      <c r="J9538" t="s">
        <v>9527</v>
      </c>
      <c r="K9538" t="s">
        <v>9481</v>
      </c>
      <c r="M9538" t="s">
        <v>3054</v>
      </c>
      <c r="N9538" t="str" cm="1">
        <f t="array" ref="N9538">IFERROR(_xlfn.XLOOKUP(Table2[[#This Row],[Challenger Identifier]],Table1[challenger],Table1[org],NA),"")</f>
        <v>Charter Communications Inc</v>
      </c>
    </row>
    <row r="9539" spans="1:14" x14ac:dyDescent="0.35">
      <c r="A9539">
        <v>1404371334</v>
      </c>
      <c r="B9539"/>
      <c r="C9539" t="s">
        <v>15</v>
      </c>
      <c r="D9539" t="s">
        <v>9665</v>
      </c>
      <c r="E9539" t="s">
        <v>9306</v>
      </c>
      <c r="F9539" t="s">
        <v>18</v>
      </c>
      <c r="G9539" t="s">
        <v>9308</v>
      </c>
      <c r="H9539">
        <v>131425</v>
      </c>
      <c r="I9539">
        <v>470430601002</v>
      </c>
      <c r="J9539" t="s">
        <v>9527</v>
      </c>
      <c r="K9539" t="s">
        <v>9481</v>
      </c>
      <c r="M9539" t="s">
        <v>3054</v>
      </c>
      <c r="N9539" t="str" cm="1">
        <f t="array" ref="N9539">IFERROR(_xlfn.XLOOKUP(Table2[[#This Row],[Challenger Identifier]],Table1[challenger],Table1[org],NA),"")</f>
        <v>Charter Communications Inc</v>
      </c>
    </row>
    <row r="9540" spans="1:14" x14ac:dyDescent="0.35">
      <c r="A9540">
        <v>1054687373</v>
      </c>
      <c r="B9540"/>
      <c r="C9540" t="s">
        <v>15</v>
      </c>
      <c r="D9540" t="s">
        <v>9666</v>
      </c>
      <c r="E9540" t="s">
        <v>9306</v>
      </c>
      <c r="F9540" t="s">
        <v>18</v>
      </c>
      <c r="G9540" t="s">
        <v>9308</v>
      </c>
      <c r="H9540">
        <v>131425</v>
      </c>
      <c r="I9540">
        <v>470430605021</v>
      </c>
      <c r="J9540" t="s">
        <v>9527</v>
      </c>
      <c r="K9540" t="s">
        <v>9481</v>
      </c>
      <c r="M9540" t="s">
        <v>3054</v>
      </c>
      <c r="N9540" t="str" cm="1">
        <f t="array" ref="N9540">IFERROR(_xlfn.XLOOKUP(Table2[[#This Row],[Challenger Identifier]],Table1[challenger],Table1[org],NA),"")</f>
        <v>Charter Communications Inc</v>
      </c>
    </row>
    <row r="9541" spans="1:14" x14ac:dyDescent="0.35">
      <c r="A9541">
        <v>1054689738</v>
      </c>
      <c r="B9541"/>
      <c r="C9541" t="s">
        <v>15</v>
      </c>
      <c r="D9541" t="s">
        <v>9667</v>
      </c>
      <c r="E9541" t="s">
        <v>9306</v>
      </c>
      <c r="F9541" t="s">
        <v>18</v>
      </c>
      <c r="G9541" t="s">
        <v>9308</v>
      </c>
      <c r="H9541">
        <v>131425</v>
      </c>
      <c r="I9541">
        <v>470430605014</v>
      </c>
      <c r="J9541" t="s">
        <v>9527</v>
      </c>
      <c r="K9541" t="s">
        <v>9481</v>
      </c>
      <c r="M9541" t="s">
        <v>3054</v>
      </c>
      <c r="N9541" t="str" cm="1">
        <f t="array" ref="N9541">IFERROR(_xlfn.XLOOKUP(Table2[[#This Row],[Challenger Identifier]],Table1[challenger],Table1[org],NA),"")</f>
        <v>Charter Communications Inc</v>
      </c>
    </row>
    <row r="9542" spans="1:14" x14ac:dyDescent="0.35">
      <c r="A9542">
        <v>1054695249</v>
      </c>
      <c r="B9542"/>
      <c r="C9542" t="s">
        <v>15</v>
      </c>
      <c r="D9542" t="s">
        <v>9668</v>
      </c>
      <c r="E9542" t="s">
        <v>9306</v>
      </c>
      <c r="F9542" t="s">
        <v>18</v>
      </c>
      <c r="G9542" t="s">
        <v>9308</v>
      </c>
      <c r="H9542">
        <v>131425</v>
      </c>
      <c r="I9542">
        <v>470430601002</v>
      </c>
      <c r="J9542" t="s">
        <v>9527</v>
      </c>
      <c r="K9542" t="s">
        <v>9481</v>
      </c>
      <c r="M9542" t="s">
        <v>3054</v>
      </c>
      <c r="N9542" t="str" cm="1">
        <f t="array" ref="N9542">IFERROR(_xlfn.XLOOKUP(Table2[[#This Row],[Challenger Identifier]],Table1[challenger],Table1[org],NA),"")</f>
        <v>Charter Communications Inc</v>
      </c>
    </row>
    <row r="9543" spans="1:14" x14ac:dyDescent="0.35">
      <c r="A9543">
        <v>1092180346</v>
      </c>
      <c r="B9543"/>
      <c r="C9543" t="s">
        <v>15</v>
      </c>
      <c r="D9543" t="s">
        <v>9669</v>
      </c>
      <c r="E9543" t="s">
        <v>9306</v>
      </c>
      <c r="F9543" t="s">
        <v>18</v>
      </c>
      <c r="G9543" t="s">
        <v>9308</v>
      </c>
      <c r="H9543">
        <v>131425</v>
      </c>
      <c r="I9543">
        <v>470819501004</v>
      </c>
      <c r="J9543" t="s">
        <v>9527</v>
      </c>
      <c r="K9543" t="s">
        <v>9481</v>
      </c>
      <c r="M9543" t="s">
        <v>3054</v>
      </c>
      <c r="N9543" t="str" cm="1">
        <f t="array" ref="N9543">IFERROR(_xlfn.XLOOKUP(Table2[[#This Row],[Challenger Identifier]],Table1[challenger],Table1[org],NA),"")</f>
        <v>Charter Communications Inc</v>
      </c>
    </row>
    <row r="9544" spans="1:14" x14ac:dyDescent="0.35">
      <c r="A9544">
        <v>1054680999</v>
      </c>
      <c r="B9544"/>
      <c r="C9544" t="s">
        <v>15</v>
      </c>
      <c r="D9544" t="s">
        <v>9670</v>
      </c>
      <c r="E9544" t="s">
        <v>9306</v>
      </c>
      <c r="F9544" t="s">
        <v>18</v>
      </c>
      <c r="G9544" t="s">
        <v>9308</v>
      </c>
      <c r="H9544">
        <v>131425</v>
      </c>
      <c r="I9544">
        <v>470430602011</v>
      </c>
      <c r="J9544" t="s">
        <v>9527</v>
      </c>
      <c r="K9544" t="s">
        <v>9481</v>
      </c>
      <c r="M9544" t="s">
        <v>3054</v>
      </c>
      <c r="N9544" t="str" cm="1">
        <f t="array" ref="N9544">IFERROR(_xlfn.XLOOKUP(Table2[[#This Row],[Challenger Identifier]],Table1[challenger],Table1[org],NA),"")</f>
        <v>Charter Communications Inc</v>
      </c>
    </row>
    <row r="9545" spans="1:14" x14ac:dyDescent="0.35">
      <c r="A9545">
        <v>1032075708</v>
      </c>
      <c r="B9545"/>
      <c r="C9545" t="s">
        <v>15</v>
      </c>
      <c r="D9545" t="s">
        <v>9671</v>
      </c>
      <c r="E9545" t="s">
        <v>9306</v>
      </c>
      <c r="F9545" t="s">
        <v>18</v>
      </c>
      <c r="G9545" t="s">
        <v>9308</v>
      </c>
      <c r="H9545">
        <v>131425</v>
      </c>
      <c r="I9545">
        <v>471410002011</v>
      </c>
      <c r="J9545" t="s">
        <v>9527</v>
      </c>
      <c r="K9545" t="s">
        <v>9535</v>
      </c>
      <c r="M9545" t="s">
        <v>3054</v>
      </c>
      <c r="N9545" t="str" cm="1">
        <f t="array" ref="N9545">IFERROR(_xlfn.XLOOKUP(Table2[[#This Row],[Challenger Identifier]],Table1[challenger],Table1[org],NA),"")</f>
        <v>Charter Communications Inc</v>
      </c>
    </row>
    <row r="9546" spans="1:14" x14ac:dyDescent="0.35">
      <c r="A9546">
        <v>1054680465</v>
      </c>
      <c r="B9546"/>
      <c r="C9546" t="s">
        <v>15</v>
      </c>
      <c r="D9546" t="s">
        <v>9672</v>
      </c>
      <c r="E9546" t="s">
        <v>9306</v>
      </c>
      <c r="F9546" t="s">
        <v>18</v>
      </c>
      <c r="G9546" t="s">
        <v>9308</v>
      </c>
      <c r="H9546">
        <v>131425</v>
      </c>
      <c r="I9546">
        <v>470430601002</v>
      </c>
      <c r="J9546" t="s">
        <v>9527</v>
      </c>
      <c r="K9546" t="s">
        <v>9481</v>
      </c>
      <c r="M9546" t="s">
        <v>3054</v>
      </c>
      <c r="N9546" t="str" cm="1">
        <f t="array" ref="N9546">IFERROR(_xlfn.XLOOKUP(Table2[[#This Row],[Challenger Identifier]],Table1[challenger],Table1[org],NA),"")</f>
        <v>Charter Communications Inc</v>
      </c>
    </row>
    <row r="9547" spans="1:14" x14ac:dyDescent="0.35">
      <c r="A9547">
        <v>1032063088</v>
      </c>
      <c r="B9547"/>
      <c r="C9547" t="s">
        <v>15</v>
      </c>
      <c r="D9547" t="s">
        <v>9673</v>
      </c>
      <c r="E9547" t="s">
        <v>9306</v>
      </c>
      <c r="F9547" t="s">
        <v>18</v>
      </c>
      <c r="G9547" t="s">
        <v>9308</v>
      </c>
      <c r="H9547">
        <v>131425</v>
      </c>
      <c r="I9547">
        <v>471410003011</v>
      </c>
      <c r="J9547" t="s">
        <v>9527</v>
      </c>
      <c r="K9547" t="s">
        <v>9481</v>
      </c>
      <c r="M9547" t="s">
        <v>3054</v>
      </c>
      <c r="N9547" t="str" cm="1">
        <f t="array" ref="N9547">IFERROR(_xlfn.XLOOKUP(Table2[[#This Row],[Challenger Identifier]],Table1[challenger],Table1[org],NA),"")</f>
        <v>Charter Communications Inc</v>
      </c>
    </row>
    <row r="9548" spans="1:14" x14ac:dyDescent="0.35">
      <c r="A9548">
        <v>1109899574</v>
      </c>
      <c r="B9548"/>
      <c r="C9548" t="s">
        <v>15</v>
      </c>
      <c r="D9548" t="s">
        <v>9674</v>
      </c>
      <c r="E9548" t="s">
        <v>9306</v>
      </c>
      <c r="F9548" t="s">
        <v>18</v>
      </c>
      <c r="G9548" t="s">
        <v>9308</v>
      </c>
      <c r="H9548">
        <v>130403</v>
      </c>
      <c r="I9548">
        <v>471039751002</v>
      </c>
      <c r="J9548" t="s">
        <v>9480</v>
      </c>
      <c r="K9548" t="s">
        <v>9481</v>
      </c>
      <c r="M9548" t="s">
        <v>3054</v>
      </c>
      <c r="N9548" t="str" cm="1">
        <f t="array" ref="N9548">IFERROR(_xlfn.XLOOKUP(Table2[[#This Row],[Challenger Identifier]],Table1[challenger],Table1[org],NA),"")</f>
        <v>Charter Communications Inc</v>
      </c>
    </row>
    <row r="9549" spans="1:14" x14ac:dyDescent="0.35">
      <c r="A9549">
        <v>1054687500</v>
      </c>
      <c r="B9549"/>
      <c r="C9549" t="s">
        <v>15</v>
      </c>
      <c r="D9549" t="s">
        <v>9675</v>
      </c>
      <c r="E9549" t="s">
        <v>9306</v>
      </c>
      <c r="F9549" t="s">
        <v>18</v>
      </c>
      <c r="G9549" t="s">
        <v>9308</v>
      </c>
      <c r="H9549">
        <v>131425</v>
      </c>
      <c r="I9549">
        <v>470430607003</v>
      </c>
      <c r="J9549" t="s">
        <v>9527</v>
      </c>
      <c r="K9549" t="s">
        <v>9481</v>
      </c>
      <c r="M9549" t="s">
        <v>3054</v>
      </c>
      <c r="N9549" t="str" cm="1">
        <f t="array" ref="N9549">IFERROR(_xlfn.XLOOKUP(Table2[[#This Row],[Challenger Identifier]],Table1[challenger],Table1[org],NA),"")</f>
        <v>Charter Communications Inc</v>
      </c>
    </row>
    <row r="9550" spans="1:14" x14ac:dyDescent="0.35">
      <c r="A9550">
        <v>1054688009</v>
      </c>
      <c r="B9550"/>
      <c r="C9550" t="s">
        <v>15</v>
      </c>
      <c r="D9550" t="s">
        <v>9676</v>
      </c>
      <c r="E9550" t="s">
        <v>9306</v>
      </c>
      <c r="F9550" t="s">
        <v>18</v>
      </c>
      <c r="G9550" t="s">
        <v>9308</v>
      </c>
      <c r="H9550">
        <v>131425</v>
      </c>
      <c r="I9550">
        <v>470430605021</v>
      </c>
      <c r="J9550" t="s">
        <v>9527</v>
      </c>
      <c r="K9550" t="s">
        <v>9481</v>
      </c>
      <c r="M9550" t="s">
        <v>3054</v>
      </c>
      <c r="N9550" t="str" cm="1">
        <f t="array" ref="N9550">IFERROR(_xlfn.XLOOKUP(Table2[[#This Row],[Challenger Identifier]],Table1[challenger],Table1[org],NA),"")</f>
        <v>Charter Communications Inc</v>
      </c>
    </row>
    <row r="9551" spans="1:14" x14ac:dyDescent="0.35">
      <c r="A9551">
        <v>1054686030</v>
      </c>
      <c r="B9551"/>
      <c r="C9551" t="s">
        <v>15</v>
      </c>
      <c r="D9551" t="s">
        <v>9677</v>
      </c>
      <c r="E9551" t="s">
        <v>9306</v>
      </c>
      <c r="F9551" t="s">
        <v>18</v>
      </c>
      <c r="G9551" t="s">
        <v>9308</v>
      </c>
      <c r="H9551">
        <v>131425</v>
      </c>
      <c r="I9551">
        <v>470430607002</v>
      </c>
      <c r="J9551" t="s">
        <v>9527</v>
      </c>
      <c r="K9551" t="s">
        <v>9481</v>
      </c>
      <c r="M9551" t="s">
        <v>3054</v>
      </c>
      <c r="N9551" t="str" cm="1">
        <f t="array" ref="N9551">IFERROR(_xlfn.XLOOKUP(Table2[[#This Row],[Challenger Identifier]],Table1[challenger],Table1[org],NA),"")</f>
        <v>Charter Communications Inc</v>
      </c>
    </row>
    <row r="9552" spans="1:14" x14ac:dyDescent="0.35">
      <c r="A9552">
        <v>1073357085</v>
      </c>
      <c r="B9552"/>
      <c r="C9552" t="s">
        <v>15</v>
      </c>
      <c r="D9552" t="s">
        <v>9678</v>
      </c>
      <c r="E9552" t="s">
        <v>9306</v>
      </c>
      <c r="F9552" t="s">
        <v>18</v>
      </c>
      <c r="G9552" t="s">
        <v>9308</v>
      </c>
      <c r="H9552">
        <v>130403</v>
      </c>
      <c r="I9552">
        <v>471079701041</v>
      </c>
      <c r="J9552" t="s">
        <v>9480</v>
      </c>
      <c r="K9552" t="s">
        <v>9481</v>
      </c>
      <c r="M9552" t="s">
        <v>3054</v>
      </c>
      <c r="N9552" t="str" cm="1">
        <f t="array" ref="N9552">IFERROR(_xlfn.XLOOKUP(Table2[[#This Row],[Challenger Identifier]],Table1[challenger],Table1[org],NA),"")</f>
        <v>Charter Communications Inc</v>
      </c>
    </row>
    <row r="9553" spans="1:14" x14ac:dyDescent="0.35">
      <c r="A9553">
        <v>1070831116</v>
      </c>
      <c r="B9553"/>
      <c r="C9553" t="s">
        <v>15</v>
      </c>
      <c r="D9553" t="s">
        <v>9679</v>
      </c>
      <c r="E9553" t="s">
        <v>9306</v>
      </c>
      <c r="F9553" t="s">
        <v>18</v>
      </c>
      <c r="G9553" t="s">
        <v>9308</v>
      </c>
      <c r="H9553">
        <v>131425</v>
      </c>
      <c r="I9553">
        <v>470359707021</v>
      </c>
      <c r="J9553" t="s">
        <v>9527</v>
      </c>
      <c r="K9553" t="s">
        <v>9481</v>
      </c>
      <c r="M9553" t="s">
        <v>3054</v>
      </c>
      <c r="N9553" t="str" cm="1">
        <f t="array" ref="N9553">IFERROR(_xlfn.XLOOKUP(Table2[[#This Row],[Challenger Identifier]],Table1[challenger],Table1[org],NA),"")</f>
        <v>Charter Communications Inc</v>
      </c>
    </row>
    <row r="9554" spans="1:14" x14ac:dyDescent="0.35">
      <c r="A9554">
        <v>1086773562</v>
      </c>
      <c r="B9554"/>
      <c r="C9554" t="s">
        <v>15</v>
      </c>
      <c r="D9554" t="s">
        <v>9680</v>
      </c>
      <c r="E9554" t="s">
        <v>9306</v>
      </c>
      <c r="F9554" t="s">
        <v>18</v>
      </c>
      <c r="G9554" t="s">
        <v>9308</v>
      </c>
      <c r="H9554">
        <v>131425</v>
      </c>
      <c r="I9554">
        <v>471470801012</v>
      </c>
      <c r="J9554" t="s">
        <v>9527</v>
      </c>
      <c r="K9554" t="s">
        <v>9481</v>
      </c>
      <c r="M9554" t="s">
        <v>3054</v>
      </c>
      <c r="N9554" t="str" cm="1">
        <f t="array" ref="N9554">IFERROR(_xlfn.XLOOKUP(Table2[[#This Row],[Challenger Identifier]],Table1[challenger],Table1[org],NA),"")</f>
        <v>Charter Communications Inc</v>
      </c>
    </row>
    <row r="9555" spans="1:14" x14ac:dyDescent="0.35">
      <c r="A9555">
        <v>1086773908</v>
      </c>
      <c r="B9555"/>
      <c r="C9555" t="s">
        <v>15</v>
      </c>
      <c r="D9555" t="s">
        <v>9681</v>
      </c>
      <c r="E9555" t="s">
        <v>9306</v>
      </c>
      <c r="F9555" t="s">
        <v>18</v>
      </c>
      <c r="G9555" t="s">
        <v>9308</v>
      </c>
      <c r="H9555">
        <v>131425</v>
      </c>
      <c r="I9555">
        <v>471470801012</v>
      </c>
      <c r="J9555" t="s">
        <v>9527</v>
      </c>
      <c r="K9555" t="s">
        <v>9481</v>
      </c>
      <c r="M9555" t="s">
        <v>3054</v>
      </c>
      <c r="N9555" t="str" cm="1">
        <f t="array" ref="N9555">IFERROR(_xlfn.XLOOKUP(Table2[[#This Row],[Challenger Identifier]],Table1[challenger],Table1[org],NA),"")</f>
        <v>Charter Communications Inc</v>
      </c>
    </row>
    <row r="9556" spans="1:14" x14ac:dyDescent="0.35">
      <c r="A9556">
        <v>1133535006</v>
      </c>
      <c r="B9556"/>
      <c r="C9556" t="s">
        <v>15</v>
      </c>
      <c r="D9556" t="s">
        <v>9682</v>
      </c>
      <c r="E9556" t="s">
        <v>9306</v>
      </c>
      <c r="F9556" t="s">
        <v>18</v>
      </c>
      <c r="G9556" t="s">
        <v>9308</v>
      </c>
      <c r="H9556">
        <v>131425</v>
      </c>
      <c r="I9556">
        <v>471650204071</v>
      </c>
      <c r="J9556" t="s">
        <v>9527</v>
      </c>
      <c r="K9556" t="s">
        <v>9481</v>
      </c>
      <c r="M9556" t="s">
        <v>3054</v>
      </c>
      <c r="N9556" t="str" cm="1">
        <f t="array" ref="N9556">IFERROR(_xlfn.XLOOKUP(Table2[[#This Row],[Challenger Identifier]],Table1[challenger],Table1[org],NA),"")</f>
        <v>Charter Communications Inc</v>
      </c>
    </row>
    <row r="9557" spans="1:14" x14ac:dyDescent="0.35">
      <c r="A9557">
        <v>1054690958</v>
      </c>
      <c r="B9557"/>
      <c r="C9557" t="s">
        <v>15</v>
      </c>
      <c r="D9557" t="s">
        <v>9683</v>
      </c>
      <c r="E9557" t="s">
        <v>9306</v>
      </c>
      <c r="F9557" t="s">
        <v>18</v>
      </c>
      <c r="G9557" t="s">
        <v>9308</v>
      </c>
      <c r="H9557">
        <v>131425</v>
      </c>
      <c r="I9557">
        <v>470430605014</v>
      </c>
      <c r="J9557" t="s">
        <v>9527</v>
      </c>
      <c r="K9557" t="s">
        <v>9481</v>
      </c>
      <c r="M9557" t="s">
        <v>3054</v>
      </c>
      <c r="N9557" t="str" cm="1">
        <f t="array" ref="N9557">IFERROR(_xlfn.XLOOKUP(Table2[[#This Row],[Challenger Identifier]],Table1[challenger],Table1[org],NA),"")</f>
        <v>Charter Communications Inc</v>
      </c>
    </row>
    <row r="9558" spans="1:14" x14ac:dyDescent="0.35">
      <c r="A9558">
        <v>1133461447</v>
      </c>
      <c r="B9558"/>
      <c r="C9558" t="s">
        <v>15</v>
      </c>
      <c r="D9558" t="s">
        <v>9684</v>
      </c>
      <c r="E9558" t="s">
        <v>9306</v>
      </c>
      <c r="F9558" t="s">
        <v>18</v>
      </c>
      <c r="G9558" t="s">
        <v>9308</v>
      </c>
      <c r="H9558">
        <v>131425</v>
      </c>
      <c r="I9558">
        <v>471650204051</v>
      </c>
      <c r="J9558" t="s">
        <v>9527</v>
      </c>
      <c r="K9558" t="s">
        <v>9481</v>
      </c>
      <c r="M9558" t="s">
        <v>3054</v>
      </c>
      <c r="N9558" t="str" cm="1">
        <f t="array" ref="N9558">IFERROR(_xlfn.XLOOKUP(Table2[[#This Row],[Challenger Identifier]],Table1[challenger],Table1[org],NA),"")</f>
        <v>Charter Communications Inc</v>
      </c>
    </row>
    <row r="9559" spans="1:14" x14ac:dyDescent="0.35">
      <c r="A9559">
        <v>1070831117</v>
      </c>
      <c r="B9559"/>
      <c r="C9559" t="s">
        <v>15</v>
      </c>
      <c r="D9559" t="s">
        <v>9685</v>
      </c>
      <c r="E9559" t="s">
        <v>9306</v>
      </c>
      <c r="F9559" t="s">
        <v>18</v>
      </c>
      <c r="G9559" t="s">
        <v>9308</v>
      </c>
      <c r="H9559">
        <v>131425</v>
      </c>
      <c r="I9559">
        <v>470359707021</v>
      </c>
      <c r="J9559" t="s">
        <v>9527</v>
      </c>
      <c r="K9559" t="s">
        <v>9481</v>
      </c>
      <c r="M9559" t="s">
        <v>3054</v>
      </c>
      <c r="N9559" t="str" cm="1">
        <f t="array" ref="N9559">IFERROR(_xlfn.XLOOKUP(Table2[[#This Row],[Challenger Identifier]],Table1[challenger],Table1[org],NA),"")</f>
        <v>Charter Communications Inc</v>
      </c>
    </row>
    <row r="9560" spans="1:14" x14ac:dyDescent="0.35">
      <c r="A9560">
        <v>1054680378</v>
      </c>
      <c r="B9560"/>
      <c r="C9560" t="s">
        <v>15</v>
      </c>
      <c r="D9560" t="s">
        <v>9686</v>
      </c>
      <c r="E9560" t="s">
        <v>9306</v>
      </c>
      <c r="F9560" t="s">
        <v>18</v>
      </c>
      <c r="G9560" t="s">
        <v>9308</v>
      </c>
      <c r="H9560">
        <v>131425</v>
      </c>
      <c r="I9560">
        <v>470430601002</v>
      </c>
      <c r="J9560" t="s">
        <v>9527</v>
      </c>
      <c r="K9560" t="s">
        <v>9481</v>
      </c>
      <c r="M9560" t="s">
        <v>3054</v>
      </c>
      <c r="N9560" t="str" cm="1">
        <f t="array" ref="N9560">IFERROR(_xlfn.XLOOKUP(Table2[[#This Row],[Challenger Identifier]],Table1[challenger],Table1[org],NA),"")</f>
        <v>Charter Communications Inc</v>
      </c>
    </row>
    <row r="9561" spans="1:14" x14ac:dyDescent="0.35">
      <c r="A9561">
        <v>1054680997</v>
      </c>
      <c r="B9561"/>
      <c r="C9561" t="s">
        <v>15</v>
      </c>
      <c r="D9561" t="s">
        <v>9687</v>
      </c>
      <c r="E9561" t="s">
        <v>9306</v>
      </c>
      <c r="F9561" t="s">
        <v>18</v>
      </c>
      <c r="G9561" t="s">
        <v>9308</v>
      </c>
      <c r="H9561">
        <v>131425</v>
      </c>
      <c r="I9561">
        <v>470430601002</v>
      </c>
      <c r="J9561" t="s">
        <v>9527</v>
      </c>
      <c r="K9561" t="s">
        <v>9481</v>
      </c>
      <c r="M9561" t="s">
        <v>3054</v>
      </c>
      <c r="N9561" t="str" cm="1">
        <f t="array" ref="N9561">IFERROR(_xlfn.XLOOKUP(Table2[[#This Row],[Challenger Identifier]],Table1[challenger],Table1[org],NA),"")</f>
        <v>Charter Communications Inc</v>
      </c>
    </row>
    <row r="9562" spans="1:14" x14ac:dyDescent="0.35">
      <c r="A9562">
        <v>1054680321</v>
      </c>
      <c r="B9562"/>
      <c r="C9562" t="s">
        <v>15</v>
      </c>
      <c r="D9562" t="s">
        <v>9688</v>
      </c>
      <c r="E9562" t="s">
        <v>9306</v>
      </c>
      <c r="F9562" t="s">
        <v>18</v>
      </c>
      <c r="G9562" t="s">
        <v>9308</v>
      </c>
      <c r="H9562">
        <v>131425</v>
      </c>
      <c r="I9562">
        <v>470430601001</v>
      </c>
      <c r="J9562" t="s">
        <v>9527</v>
      </c>
      <c r="K9562" t="s">
        <v>9481</v>
      </c>
      <c r="M9562" t="s">
        <v>3054</v>
      </c>
      <c r="N9562" t="str" cm="1">
        <f t="array" ref="N9562">IFERROR(_xlfn.XLOOKUP(Table2[[#This Row],[Challenger Identifier]],Table1[challenger],Table1[org],NA),"")</f>
        <v>Charter Communications Inc</v>
      </c>
    </row>
    <row r="9563" spans="1:14" x14ac:dyDescent="0.35">
      <c r="A9563">
        <v>1070831131</v>
      </c>
      <c r="B9563"/>
      <c r="C9563" t="s">
        <v>15</v>
      </c>
      <c r="D9563" t="s">
        <v>9689</v>
      </c>
      <c r="E9563" t="s">
        <v>9306</v>
      </c>
      <c r="F9563" t="s">
        <v>18</v>
      </c>
      <c r="G9563" t="s">
        <v>9308</v>
      </c>
      <c r="H9563">
        <v>131425</v>
      </c>
      <c r="I9563">
        <v>470359707021</v>
      </c>
      <c r="J9563" t="s">
        <v>9527</v>
      </c>
      <c r="K9563" t="s">
        <v>9481</v>
      </c>
      <c r="M9563" t="s">
        <v>3054</v>
      </c>
      <c r="N9563" t="str" cm="1">
        <f t="array" ref="N9563">IFERROR(_xlfn.XLOOKUP(Table2[[#This Row],[Challenger Identifier]],Table1[challenger],Table1[org],NA),"")</f>
        <v>Charter Communications Inc</v>
      </c>
    </row>
    <row r="9564" spans="1:14" x14ac:dyDescent="0.35">
      <c r="A9564">
        <v>1109912933</v>
      </c>
      <c r="B9564"/>
      <c r="C9564" t="s">
        <v>15</v>
      </c>
      <c r="D9564" t="s">
        <v>9690</v>
      </c>
      <c r="E9564" t="s">
        <v>9306</v>
      </c>
      <c r="F9564" t="s">
        <v>18</v>
      </c>
      <c r="G9564" t="s">
        <v>9308</v>
      </c>
      <c r="H9564">
        <v>131425</v>
      </c>
      <c r="I9564">
        <v>471039755003</v>
      </c>
      <c r="J9564" t="s">
        <v>9527</v>
      </c>
      <c r="K9564" t="s">
        <v>9481</v>
      </c>
      <c r="M9564" t="s">
        <v>3054</v>
      </c>
      <c r="N9564" t="str" cm="1">
        <f t="array" ref="N9564">IFERROR(_xlfn.XLOOKUP(Table2[[#This Row],[Challenger Identifier]],Table1[challenger],Table1[org],NA),"")</f>
        <v>Charter Communications Inc</v>
      </c>
    </row>
    <row r="9565" spans="1:14" x14ac:dyDescent="0.35">
      <c r="A9565">
        <v>1309589643</v>
      </c>
      <c r="B9565"/>
      <c r="C9565" t="s">
        <v>15</v>
      </c>
      <c r="D9565" t="s">
        <v>9691</v>
      </c>
      <c r="E9565" t="s">
        <v>9306</v>
      </c>
      <c r="F9565" t="s">
        <v>18</v>
      </c>
      <c r="G9565" t="s">
        <v>9308</v>
      </c>
      <c r="H9565">
        <v>131425</v>
      </c>
      <c r="I9565">
        <v>471870512042</v>
      </c>
      <c r="J9565" t="s">
        <v>9527</v>
      </c>
      <c r="K9565" t="s">
        <v>9481</v>
      </c>
      <c r="M9565" t="s">
        <v>3054</v>
      </c>
      <c r="N9565" t="str" cm="1">
        <f t="array" ref="N9565">IFERROR(_xlfn.XLOOKUP(Table2[[#This Row],[Challenger Identifier]],Table1[challenger],Table1[org],NA),"")</f>
        <v>Charter Communications Inc</v>
      </c>
    </row>
    <row r="9566" spans="1:14" x14ac:dyDescent="0.35">
      <c r="A9566">
        <v>1309589654</v>
      </c>
      <c r="B9566"/>
      <c r="C9566" t="s">
        <v>15</v>
      </c>
      <c r="D9566" t="s">
        <v>9692</v>
      </c>
      <c r="E9566" t="s">
        <v>9306</v>
      </c>
      <c r="F9566" t="s">
        <v>18</v>
      </c>
      <c r="G9566" t="s">
        <v>9308</v>
      </c>
      <c r="H9566">
        <v>131425</v>
      </c>
      <c r="I9566">
        <v>471870512042</v>
      </c>
      <c r="J9566" t="s">
        <v>9527</v>
      </c>
      <c r="K9566" t="s">
        <v>9481</v>
      </c>
      <c r="M9566" t="s">
        <v>3054</v>
      </c>
      <c r="N9566" t="str" cm="1">
        <f t="array" ref="N9566">IFERROR(_xlfn.XLOOKUP(Table2[[#This Row],[Challenger Identifier]],Table1[challenger],Table1[org],NA),"")</f>
        <v>Charter Communications Inc</v>
      </c>
    </row>
    <row r="9567" spans="1:14" x14ac:dyDescent="0.35">
      <c r="A9567">
        <v>1309589647</v>
      </c>
      <c r="B9567"/>
      <c r="C9567" t="s">
        <v>15</v>
      </c>
      <c r="D9567" t="s">
        <v>9693</v>
      </c>
      <c r="E9567" t="s">
        <v>9306</v>
      </c>
      <c r="F9567" t="s">
        <v>18</v>
      </c>
      <c r="G9567" t="s">
        <v>9308</v>
      </c>
      <c r="H9567">
        <v>131425</v>
      </c>
      <c r="I9567">
        <v>471870512042</v>
      </c>
      <c r="J9567" t="s">
        <v>9527</v>
      </c>
      <c r="K9567" t="s">
        <v>9481</v>
      </c>
      <c r="M9567" t="s">
        <v>3054</v>
      </c>
      <c r="N9567" t="str" cm="1">
        <f t="array" ref="N9567">IFERROR(_xlfn.XLOOKUP(Table2[[#This Row],[Challenger Identifier]],Table1[challenger],Table1[org],NA),"")</f>
        <v>Charter Communications Inc</v>
      </c>
    </row>
    <row r="9568" spans="1:14" x14ac:dyDescent="0.35">
      <c r="A9568">
        <v>1404107473</v>
      </c>
      <c r="B9568"/>
      <c r="C9568" t="s">
        <v>15</v>
      </c>
      <c r="D9568" t="s">
        <v>9694</v>
      </c>
      <c r="E9568" t="s">
        <v>9306</v>
      </c>
      <c r="F9568" t="s">
        <v>18</v>
      </c>
      <c r="G9568" t="s">
        <v>9308</v>
      </c>
      <c r="H9568">
        <v>131425</v>
      </c>
      <c r="I9568">
        <v>471870506011</v>
      </c>
      <c r="J9568" t="s">
        <v>9527</v>
      </c>
      <c r="K9568" t="s">
        <v>9481</v>
      </c>
      <c r="M9568" t="s">
        <v>3054</v>
      </c>
      <c r="N9568" t="str" cm="1">
        <f t="array" ref="N9568">IFERROR(_xlfn.XLOOKUP(Table2[[#This Row],[Challenger Identifier]],Table1[challenger],Table1[org],NA),"")</f>
        <v>Charter Communications Inc</v>
      </c>
    </row>
    <row r="9569" spans="1:14" x14ac:dyDescent="0.35">
      <c r="A9569">
        <v>1316069587</v>
      </c>
      <c r="B9569"/>
      <c r="C9569" t="s">
        <v>15</v>
      </c>
      <c r="D9569" t="s">
        <v>9695</v>
      </c>
      <c r="E9569" t="s">
        <v>9306</v>
      </c>
      <c r="F9569" t="s">
        <v>18</v>
      </c>
      <c r="G9569" t="s">
        <v>9308</v>
      </c>
      <c r="H9569">
        <v>130403</v>
      </c>
      <c r="I9569">
        <v>471890309073</v>
      </c>
      <c r="J9569" t="s">
        <v>9480</v>
      </c>
      <c r="K9569" t="s">
        <v>9481</v>
      </c>
      <c r="M9569" t="s">
        <v>3054</v>
      </c>
      <c r="N9569" t="str" cm="1">
        <f t="array" ref="N9569">IFERROR(_xlfn.XLOOKUP(Table2[[#This Row],[Challenger Identifier]],Table1[challenger],Table1[org],NA),"")</f>
        <v>Charter Communications Inc</v>
      </c>
    </row>
    <row r="9570" spans="1:14" x14ac:dyDescent="0.35">
      <c r="A9570">
        <v>1137410195</v>
      </c>
      <c r="B9570"/>
      <c r="C9570" t="s">
        <v>15</v>
      </c>
      <c r="D9570" t="s">
        <v>9696</v>
      </c>
      <c r="E9570" t="s">
        <v>9306</v>
      </c>
      <c r="F9570" t="s">
        <v>18</v>
      </c>
      <c r="G9570" t="s">
        <v>9308</v>
      </c>
      <c r="H9570">
        <v>131425</v>
      </c>
      <c r="I9570">
        <v>471251017022</v>
      </c>
      <c r="J9570" t="s">
        <v>9527</v>
      </c>
      <c r="K9570" t="s">
        <v>9481</v>
      </c>
      <c r="M9570" t="s">
        <v>3054</v>
      </c>
      <c r="N9570" t="str" cm="1">
        <f t="array" ref="N9570">IFERROR(_xlfn.XLOOKUP(Table2[[#This Row],[Challenger Identifier]],Table1[challenger],Table1[org],NA),"")</f>
        <v>Charter Communications Inc</v>
      </c>
    </row>
    <row r="9571" spans="1:14" x14ac:dyDescent="0.35">
      <c r="A9571">
        <v>1112267518</v>
      </c>
      <c r="B9571"/>
      <c r="C9571" t="s">
        <v>15</v>
      </c>
      <c r="D9571" t="s">
        <v>9697</v>
      </c>
      <c r="E9571" t="s">
        <v>9306</v>
      </c>
      <c r="F9571" t="s">
        <v>18</v>
      </c>
      <c r="G9571" t="s">
        <v>9308</v>
      </c>
      <c r="H9571">
        <v>131425</v>
      </c>
      <c r="I9571">
        <v>470039502012</v>
      </c>
      <c r="J9571" t="s">
        <v>9527</v>
      </c>
      <c r="K9571" t="s">
        <v>9481</v>
      </c>
      <c r="M9571" t="s">
        <v>3054</v>
      </c>
      <c r="N9571" t="str" cm="1">
        <f t="array" ref="N9571">IFERROR(_xlfn.XLOOKUP(Table2[[#This Row],[Challenger Identifier]],Table1[challenger],Table1[org],NA),"")</f>
        <v>Charter Communications Inc</v>
      </c>
    </row>
    <row r="9572" spans="1:14" x14ac:dyDescent="0.35">
      <c r="A9572">
        <v>1112265777</v>
      </c>
      <c r="B9572"/>
      <c r="C9572" t="s">
        <v>15</v>
      </c>
      <c r="D9572" t="s">
        <v>9698</v>
      </c>
      <c r="E9572" t="s">
        <v>9306</v>
      </c>
      <c r="F9572" t="s">
        <v>18</v>
      </c>
      <c r="G9572" t="s">
        <v>9308</v>
      </c>
      <c r="H9572">
        <v>131425</v>
      </c>
      <c r="I9572">
        <v>470039501001</v>
      </c>
      <c r="J9572" t="s">
        <v>9527</v>
      </c>
      <c r="K9572" t="s">
        <v>9481</v>
      </c>
      <c r="M9572" t="s">
        <v>3054</v>
      </c>
      <c r="N9572" t="str" cm="1">
        <f t="array" ref="N9572">IFERROR(_xlfn.XLOOKUP(Table2[[#This Row],[Challenger Identifier]],Table1[challenger],Table1[org],NA),"")</f>
        <v>Charter Communications Inc</v>
      </c>
    </row>
    <row r="9573" spans="1:14" x14ac:dyDescent="0.35">
      <c r="A9573">
        <v>1054675586</v>
      </c>
      <c r="B9573"/>
      <c r="C9573" t="s">
        <v>15</v>
      </c>
      <c r="D9573" t="s">
        <v>9699</v>
      </c>
      <c r="E9573" t="s">
        <v>9306</v>
      </c>
      <c r="F9573" t="s">
        <v>18</v>
      </c>
      <c r="G9573" t="s">
        <v>9308</v>
      </c>
      <c r="H9573">
        <v>131425</v>
      </c>
      <c r="I9573">
        <v>470430604021</v>
      </c>
      <c r="J9573" t="s">
        <v>9527</v>
      </c>
      <c r="K9573" t="s">
        <v>9481</v>
      </c>
      <c r="M9573" t="s">
        <v>3054</v>
      </c>
      <c r="N9573" t="str" cm="1">
        <f t="array" ref="N9573">IFERROR(_xlfn.XLOOKUP(Table2[[#This Row],[Challenger Identifier]],Table1[challenger],Table1[org],NA),"")</f>
        <v>Charter Communications Inc</v>
      </c>
    </row>
    <row r="9574" spans="1:14" x14ac:dyDescent="0.35">
      <c r="A9574">
        <v>1309591889</v>
      </c>
      <c r="B9574"/>
      <c r="C9574" t="s">
        <v>15</v>
      </c>
      <c r="D9574" t="s">
        <v>9700</v>
      </c>
      <c r="E9574" t="s">
        <v>9306</v>
      </c>
      <c r="F9574" t="s">
        <v>18</v>
      </c>
      <c r="G9574" t="s">
        <v>9308</v>
      </c>
      <c r="H9574">
        <v>131425</v>
      </c>
      <c r="I9574">
        <v>471870505031</v>
      </c>
      <c r="J9574" t="s">
        <v>9527</v>
      </c>
      <c r="K9574" t="s">
        <v>9481</v>
      </c>
      <c r="M9574" t="s">
        <v>3054</v>
      </c>
      <c r="N9574" t="str" cm="1">
        <f t="array" ref="N9574">IFERROR(_xlfn.XLOOKUP(Table2[[#This Row],[Challenger Identifier]],Table1[challenger],Table1[org],NA),"")</f>
        <v>Charter Communications Inc</v>
      </c>
    </row>
    <row r="9575" spans="1:14" x14ac:dyDescent="0.35">
      <c r="A9575">
        <v>1054691816</v>
      </c>
      <c r="B9575"/>
      <c r="C9575" t="s">
        <v>15</v>
      </c>
      <c r="D9575" t="s">
        <v>9701</v>
      </c>
      <c r="E9575" t="s">
        <v>9306</v>
      </c>
      <c r="F9575" t="s">
        <v>18</v>
      </c>
      <c r="G9575" t="s">
        <v>9308</v>
      </c>
      <c r="H9575">
        <v>131425</v>
      </c>
      <c r="I9575">
        <v>470430602021</v>
      </c>
      <c r="J9575" t="s">
        <v>9527</v>
      </c>
      <c r="K9575" t="s">
        <v>9481</v>
      </c>
      <c r="M9575" t="s">
        <v>3054</v>
      </c>
      <c r="N9575" t="str" cm="1">
        <f t="array" ref="N9575">IFERROR(_xlfn.XLOOKUP(Table2[[#This Row],[Challenger Identifier]],Table1[challenger],Table1[org],NA),"")</f>
        <v>Charter Communications Inc</v>
      </c>
    </row>
    <row r="9576" spans="1:14" x14ac:dyDescent="0.35">
      <c r="A9576">
        <v>1109912934</v>
      </c>
      <c r="B9576"/>
      <c r="C9576" t="s">
        <v>15</v>
      </c>
      <c r="D9576" t="s">
        <v>9702</v>
      </c>
      <c r="E9576" t="s">
        <v>9306</v>
      </c>
      <c r="F9576" t="s">
        <v>18</v>
      </c>
      <c r="G9576" t="s">
        <v>9308</v>
      </c>
      <c r="H9576">
        <v>131425</v>
      </c>
      <c r="I9576">
        <v>471039755003</v>
      </c>
      <c r="J9576" t="s">
        <v>9527</v>
      </c>
      <c r="K9576" t="s">
        <v>9481</v>
      </c>
      <c r="M9576" t="s">
        <v>3054</v>
      </c>
      <c r="N9576" t="str" cm="1">
        <f t="array" ref="N9576">IFERROR(_xlfn.XLOOKUP(Table2[[#This Row],[Challenger Identifier]],Table1[challenger],Table1[org],NA),"")</f>
        <v>Charter Communications Inc</v>
      </c>
    </row>
    <row r="9577" spans="1:14" x14ac:dyDescent="0.35">
      <c r="A9577">
        <v>1309591867</v>
      </c>
      <c r="B9577"/>
      <c r="C9577" t="s">
        <v>15</v>
      </c>
      <c r="D9577" t="s">
        <v>9703</v>
      </c>
      <c r="E9577" t="s">
        <v>9306</v>
      </c>
      <c r="F9577" t="s">
        <v>18</v>
      </c>
      <c r="G9577" t="s">
        <v>9308</v>
      </c>
      <c r="H9577">
        <v>131425</v>
      </c>
      <c r="I9577">
        <v>471870505031</v>
      </c>
      <c r="J9577" t="s">
        <v>9527</v>
      </c>
      <c r="K9577" t="s">
        <v>9481</v>
      </c>
      <c r="M9577" t="s">
        <v>3054</v>
      </c>
      <c r="N9577" t="str" cm="1">
        <f t="array" ref="N9577">IFERROR(_xlfn.XLOOKUP(Table2[[#This Row],[Challenger Identifier]],Table1[challenger],Table1[org],NA),"")</f>
        <v>Charter Communications Inc</v>
      </c>
    </row>
    <row r="9578" spans="1:14" x14ac:dyDescent="0.35">
      <c r="A9578">
        <v>1309591881</v>
      </c>
      <c r="B9578"/>
      <c r="C9578" t="s">
        <v>15</v>
      </c>
      <c r="D9578" t="s">
        <v>9704</v>
      </c>
      <c r="E9578" t="s">
        <v>9306</v>
      </c>
      <c r="F9578" t="s">
        <v>18</v>
      </c>
      <c r="G9578" t="s">
        <v>9308</v>
      </c>
      <c r="H9578">
        <v>131425</v>
      </c>
      <c r="I9578">
        <v>471870505031</v>
      </c>
      <c r="J9578" t="s">
        <v>9527</v>
      </c>
      <c r="K9578" t="s">
        <v>9481</v>
      </c>
      <c r="M9578" t="s">
        <v>3054</v>
      </c>
      <c r="N9578" t="str" cm="1">
        <f t="array" ref="N9578">IFERROR(_xlfn.XLOOKUP(Table2[[#This Row],[Challenger Identifier]],Table1[challenger],Table1[org],NA),"")</f>
        <v>Charter Communications Inc</v>
      </c>
    </row>
    <row r="9579" spans="1:14" x14ac:dyDescent="0.35">
      <c r="A9579">
        <v>1054694907</v>
      </c>
      <c r="B9579"/>
      <c r="C9579" t="s">
        <v>15</v>
      </c>
      <c r="D9579" t="s">
        <v>9705</v>
      </c>
      <c r="E9579" t="s">
        <v>9306</v>
      </c>
      <c r="F9579" t="s">
        <v>18</v>
      </c>
      <c r="G9579" t="s">
        <v>9308</v>
      </c>
      <c r="H9579">
        <v>131425</v>
      </c>
      <c r="I9579">
        <v>470430604023</v>
      </c>
      <c r="J9579" t="s">
        <v>9527</v>
      </c>
      <c r="K9579" t="s">
        <v>9481</v>
      </c>
      <c r="M9579" t="s">
        <v>3054</v>
      </c>
      <c r="N9579" t="str" cm="1">
        <f t="array" ref="N9579">IFERROR(_xlfn.XLOOKUP(Table2[[#This Row],[Challenger Identifier]],Table1[challenger],Table1[org],NA),"")</f>
        <v>Charter Communications Inc</v>
      </c>
    </row>
    <row r="9580" spans="1:14" x14ac:dyDescent="0.35">
      <c r="A9580">
        <v>1309606636</v>
      </c>
      <c r="B9580"/>
      <c r="C9580" t="s">
        <v>15</v>
      </c>
      <c r="D9580" t="s">
        <v>9706</v>
      </c>
      <c r="E9580" t="s">
        <v>9306</v>
      </c>
      <c r="F9580" t="s">
        <v>18</v>
      </c>
      <c r="G9580" t="s">
        <v>9308</v>
      </c>
      <c r="H9580">
        <v>131425</v>
      </c>
      <c r="I9580">
        <v>471870505022</v>
      </c>
      <c r="J9580" t="s">
        <v>9527</v>
      </c>
      <c r="K9580" t="s">
        <v>9481</v>
      </c>
      <c r="M9580" t="s">
        <v>3054</v>
      </c>
      <c r="N9580" t="str" cm="1">
        <f t="array" ref="N9580">IFERROR(_xlfn.XLOOKUP(Table2[[#This Row],[Challenger Identifier]],Table1[challenger],Table1[org],NA),"")</f>
        <v>Charter Communications Inc</v>
      </c>
    </row>
    <row r="9581" spans="1:14" x14ac:dyDescent="0.35">
      <c r="A9581">
        <v>1309602526</v>
      </c>
      <c r="B9581"/>
      <c r="C9581" t="s">
        <v>15</v>
      </c>
      <c r="D9581" t="s">
        <v>9707</v>
      </c>
      <c r="E9581" t="s">
        <v>9306</v>
      </c>
      <c r="F9581" t="s">
        <v>18</v>
      </c>
      <c r="G9581" t="s">
        <v>9308</v>
      </c>
      <c r="H9581">
        <v>131425</v>
      </c>
      <c r="I9581">
        <v>471870505021</v>
      </c>
      <c r="J9581" t="s">
        <v>9527</v>
      </c>
      <c r="K9581" t="s">
        <v>9481</v>
      </c>
      <c r="M9581" t="s">
        <v>3054</v>
      </c>
      <c r="N9581" t="str" cm="1">
        <f t="array" ref="N9581">IFERROR(_xlfn.XLOOKUP(Table2[[#This Row],[Challenger Identifier]],Table1[challenger],Table1[org],NA),"")</f>
        <v>Charter Communications Inc</v>
      </c>
    </row>
    <row r="9582" spans="1:14" x14ac:dyDescent="0.35">
      <c r="A9582">
        <v>1309566541</v>
      </c>
      <c r="B9582"/>
      <c r="C9582" t="s">
        <v>15</v>
      </c>
      <c r="D9582" t="s">
        <v>9708</v>
      </c>
      <c r="E9582" t="s">
        <v>9306</v>
      </c>
      <c r="F9582" t="s">
        <v>18</v>
      </c>
      <c r="G9582" t="s">
        <v>9308</v>
      </c>
      <c r="H9582">
        <v>131425</v>
      </c>
      <c r="I9582">
        <v>471870506032</v>
      </c>
      <c r="J9582" t="s">
        <v>9527</v>
      </c>
      <c r="K9582" t="s">
        <v>9481</v>
      </c>
      <c r="M9582" t="s">
        <v>3054</v>
      </c>
      <c r="N9582" t="str" cm="1">
        <f t="array" ref="N9582">IFERROR(_xlfn.XLOOKUP(Table2[[#This Row],[Challenger Identifier]],Table1[challenger],Table1[org],NA),"")</f>
        <v>Charter Communications Inc</v>
      </c>
    </row>
    <row r="9583" spans="1:14" x14ac:dyDescent="0.35">
      <c r="A9583">
        <v>1309580248</v>
      </c>
      <c r="B9583"/>
      <c r="C9583" t="s">
        <v>15</v>
      </c>
      <c r="D9583" t="s">
        <v>9709</v>
      </c>
      <c r="E9583" t="s">
        <v>9306</v>
      </c>
      <c r="F9583" t="s">
        <v>18</v>
      </c>
      <c r="G9583" t="s">
        <v>9308</v>
      </c>
      <c r="H9583">
        <v>131425</v>
      </c>
      <c r="I9583">
        <v>471870505032</v>
      </c>
      <c r="J9583" t="s">
        <v>9527</v>
      </c>
      <c r="K9583" t="s">
        <v>9481</v>
      </c>
      <c r="M9583" t="s">
        <v>3054</v>
      </c>
      <c r="N9583" t="str" cm="1">
        <f t="array" ref="N9583">IFERROR(_xlfn.XLOOKUP(Table2[[#This Row],[Challenger Identifier]],Table1[challenger],Table1[org],NA),"")</f>
        <v>Charter Communications Inc</v>
      </c>
    </row>
    <row r="9584" spans="1:14" x14ac:dyDescent="0.35">
      <c r="A9584">
        <v>1309593506</v>
      </c>
      <c r="B9584"/>
      <c r="C9584" t="s">
        <v>15</v>
      </c>
      <c r="D9584" t="s">
        <v>9710</v>
      </c>
      <c r="E9584" t="s">
        <v>9306</v>
      </c>
      <c r="F9584" t="s">
        <v>18</v>
      </c>
      <c r="G9584" t="s">
        <v>9308</v>
      </c>
      <c r="H9584">
        <v>131425</v>
      </c>
      <c r="I9584">
        <v>471870505032</v>
      </c>
      <c r="J9584" t="s">
        <v>9527</v>
      </c>
      <c r="K9584" t="s">
        <v>9481</v>
      </c>
      <c r="M9584" t="s">
        <v>3054</v>
      </c>
      <c r="N9584" t="str" cm="1">
        <f t="array" ref="N9584">IFERROR(_xlfn.XLOOKUP(Table2[[#This Row],[Challenger Identifier]],Table1[challenger],Table1[org],NA),"")</f>
        <v>Charter Communications Inc</v>
      </c>
    </row>
    <row r="9585" spans="1:14" x14ac:dyDescent="0.35">
      <c r="A9585">
        <v>1109907430</v>
      </c>
      <c r="B9585"/>
      <c r="C9585" t="s">
        <v>15</v>
      </c>
      <c r="D9585" t="s">
        <v>9711</v>
      </c>
      <c r="E9585" t="s">
        <v>9306</v>
      </c>
      <c r="F9585" t="s">
        <v>18</v>
      </c>
      <c r="G9585" t="s">
        <v>9308</v>
      </c>
      <c r="H9585">
        <v>131425</v>
      </c>
      <c r="I9585">
        <v>471039750001</v>
      </c>
      <c r="J9585" t="s">
        <v>9527</v>
      </c>
      <c r="K9585" t="s">
        <v>9481</v>
      </c>
      <c r="M9585" t="s">
        <v>3054</v>
      </c>
      <c r="N9585" t="str" cm="1">
        <f t="array" ref="N9585">IFERROR(_xlfn.XLOOKUP(Table2[[#This Row],[Challenger Identifier]],Table1[challenger],Table1[org],NA),"")</f>
        <v>Charter Communications Inc</v>
      </c>
    </row>
    <row r="9586" spans="1:14" x14ac:dyDescent="0.35">
      <c r="A9586">
        <v>1109912939</v>
      </c>
      <c r="B9586"/>
      <c r="C9586" t="s">
        <v>15</v>
      </c>
      <c r="D9586" t="s">
        <v>9712</v>
      </c>
      <c r="E9586" t="s">
        <v>9306</v>
      </c>
      <c r="F9586" t="s">
        <v>18</v>
      </c>
      <c r="G9586" t="s">
        <v>9308</v>
      </c>
      <c r="H9586">
        <v>131425</v>
      </c>
      <c r="I9586">
        <v>471039755003</v>
      </c>
      <c r="J9586" t="s">
        <v>9527</v>
      </c>
      <c r="K9586" t="s">
        <v>9481</v>
      </c>
      <c r="M9586" t="s">
        <v>3054</v>
      </c>
      <c r="N9586" t="str" cm="1">
        <f t="array" ref="N9586">IFERROR(_xlfn.XLOOKUP(Table2[[#This Row],[Challenger Identifier]],Table1[challenger],Table1[org],NA),"")</f>
        <v>Charter Communications Inc</v>
      </c>
    </row>
    <row r="9587" spans="1:14" x14ac:dyDescent="0.35">
      <c r="A9587">
        <v>1109907783</v>
      </c>
      <c r="B9587"/>
      <c r="C9587" t="s">
        <v>15</v>
      </c>
      <c r="D9587" t="s">
        <v>9713</v>
      </c>
      <c r="E9587" t="s">
        <v>9306</v>
      </c>
      <c r="F9587" t="s">
        <v>18</v>
      </c>
      <c r="G9587" t="s">
        <v>9308</v>
      </c>
      <c r="H9587">
        <v>131425</v>
      </c>
      <c r="I9587">
        <v>471039754003</v>
      </c>
      <c r="J9587" t="s">
        <v>9527</v>
      </c>
      <c r="K9587" t="s">
        <v>9481</v>
      </c>
      <c r="M9587" t="s">
        <v>3054</v>
      </c>
      <c r="N9587" t="str" cm="1">
        <f t="array" ref="N9587">IFERROR(_xlfn.XLOOKUP(Table2[[#This Row],[Challenger Identifier]],Table1[challenger],Table1[org],NA),"")</f>
        <v>Charter Communications Inc</v>
      </c>
    </row>
    <row r="9588" spans="1:14" x14ac:dyDescent="0.35">
      <c r="A9588">
        <v>1414622290</v>
      </c>
      <c r="B9588"/>
      <c r="C9588" t="s">
        <v>15</v>
      </c>
      <c r="D9588" t="s">
        <v>9714</v>
      </c>
      <c r="E9588" t="s">
        <v>9306</v>
      </c>
      <c r="F9588" t="s">
        <v>18</v>
      </c>
      <c r="G9588" t="s">
        <v>9308</v>
      </c>
      <c r="H9588">
        <v>131425</v>
      </c>
      <c r="I9588">
        <v>471870506042</v>
      </c>
      <c r="J9588" t="s">
        <v>9527</v>
      </c>
      <c r="K9588" t="s">
        <v>9535</v>
      </c>
      <c r="M9588" t="s">
        <v>3054</v>
      </c>
      <c r="N9588" t="str" cm="1">
        <f t="array" ref="N9588">IFERROR(_xlfn.XLOOKUP(Table2[[#This Row],[Challenger Identifier]],Table1[challenger],Table1[org],NA),"")</f>
        <v>Charter Communications Inc</v>
      </c>
    </row>
    <row r="9589" spans="1:14" x14ac:dyDescent="0.35">
      <c r="A9589">
        <v>1309596750</v>
      </c>
      <c r="B9589"/>
      <c r="C9589" t="s">
        <v>15</v>
      </c>
      <c r="D9589" t="s">
        <v>9715</v>
      </c>
      <c r="E9589" t="s">
        <v>9306</v>
      </c>
      <c r="F9589" t="s">
        <v>18</v>
      </c>
      <c r="G9589" t="s">
        <v>9308</v>
      </c>
      <c r="H9589">
        <v>131425</v>
      </c>
      <c r="I9589">
        <v>471870506042</v>
      </c>
      <c r="J9589" t="s">
        <v>9527</v>
      </c>
      <c r="K9589" t="s">
        <v>9481</v>
      </c>
      <c r="M9589" t="s">
        <v>3054</v>
      </c>
      <c r="N9589" t="str" cm="1">
        <f t="array" ref="N9589">IFERROR(_xlfn.XLOOKUP(Table2[[#This Row],[Challenger Identifier]],Table1[challenger],Table1[org],NA),"")</f>
        <v>Charter Communications Inc</v>
      </c>
    </row>
    <row r="9590" spans="1:14" x14ac:dyDescent="0.35">
      <c r="A9590">
        <v>1109912940</v>
      </c>
      <c r="B9590"/>
      <c r="C9590" t="s">
        <v>15</v>
      </c>
      <c r="D9590" t="s">
        <v>9716</v>
      </c>
      <c r="E9590" t="s">
        <v>9306</v>
      </c>
      <c r="F9590" t="s">
        <v>18</v>
      </c>
      <c r="G9590" t="s">
        <v>9308</v>
      </c>
      <c r="H9590">
        <v>131425</v>
      </c>
      <c r="I9590">
        <v>471039755003</v>
      </c>
      <c r="J9590" t="s">
        <v>9527</v>
      </c>
      <c r="K9590" t="s">
        <v>9481</v>
      </c>
      <c r="M9590" t="s">
        <v>3054</v>
      </c>
      <c r="N9590" t="str" cm="1">
        <f t="array" ref="N9590">IFERROR(_xlfn.XLOOKUP(Table2[[#This Row],[Challenger Identifier]],Table1[challenger],Table1[org],NA),"")</f>
        <v>Charter Communications Inc</v>
      </c>
    </row>
    <row r="9591" spans="1:14" x14ac:dyDescent="0.35">
      <c r="A9591">
        <v>1414622217</v>
      </c>
      <c r="B9591"/>
      <c r="C9591" t="s">
        <v>15</v>
      </c>
      <c r="D9591" t="s">
        <v>9717</v>
      </c>
      <c r="E9591" t="s">
        <v>9306</v>
      </c>
      <c r="F9591" t="s">
        <v>18</v>
      </c>
      <c r="G9591" t="s">
        <v>9308</v>
      </c>
      <c r="H9591">
        <v>131425</v>
      </c>
      <c r="I9591">
        <v>471870512042</v>
      </c>
      <c r="J9591" t="s">
        <v>9527</v>
      </c>
      <c r="K9591" t="s">
        <v>9481</v>
      </c>
      <c r="M9591" t="s">
        <v>3054</v>
      </c>
      <c r="N9591" t="str" cm="1">
        <f t="array" ref="N9591">IFERROR(_xlfn.XLOOKUP(Table2[[#This Row],[Challenger Identifier]],Table1[challenger],Table1[org],NA),"")</f>
        <v>Charter Communications Inc</v>
      </c>
    </row>
    <row r="9592" spans="1:14" x14ac:dyDescent="0.35">
      <c r="A9592">
        <v>1414622398</v>
      </c>
      <c r="B9592"/>
      <c r="C9592" t="s">
        <v>15</v>
      </c>
      <c r="D9592" t="s">
        <v>9718</v>
      </c>
      <c r="E9592" t="s">
        <v>9306</v>
      </c>
      <c r="F9592" t="s">
        <v>18</v>
      </c>
      <c r="G9592" t="s">
        <v>9308</v>
      </c>
      <c r="H9592">
        <v>131425</v>
      </c>
      <c r="I9592">
        <v>471870512041</v>
      </c>
      <c r="J9592" t="s">
        <v>9527</v>
      </c>
      <c r="K9592" t="s">
        <v>9481</v>
      </c>
      <c r="M9592" t="s">
        <v>3054</v>
      </c>
      <c r="N9592" t="str" cm="1">
        <f t="array" ref="N9592">IFERROR(_xlfn.XLOOKUP(Table2[[#This Row],[Challenger Identifier]],Table1[challenger],Table1[org],NA),"")</f>
        <v>Charter Communications Inc</v>
      </c>
    </row>
    <row r="9593" spans="1:14" x14ac:dyDescent="0.35">
      <c r="A9593">
        <v>1109907798</v>
      </c>
      <c r="B9593"/>
      <c r="C9593" t="s">
        <v>15</v>
      </c>
      <c r="D9593" t="s">
        <v>9719</v>
      </c>
      <c r="E9593" t="s">
        <v>9306</v>
      </c>
      <c r="F9593" t="s">
        <v>18</v>
      </c>
      <c r="G9593" t="s">
        <v>9308</v>
      </c>
      <c r="H9593">
        <v>131425</v>
      </c>
      <c r="I9593">
        <v>471039754003</v>
      </c>
      <c r="J9593" t="s">
        <v>9527</v>
      </c>
      <c r="K9593" t="s">
        <v>9481</v>
      </c>
      <c r="M9593" t="s">
        <v>3054</v>
      </c>
      <c r="N9593" t="str" cm="1">
        <f t="array" ref="N9593">IFERROR(_xlfn.XLOOKUP(Table2[[#This Row],[Challenger Identifier]],Table1[challenger],Table1[org],NA),"")</f>
        <v>Charter Communications Inc</v>
      </c>
    </row>
    <row r="9594" spans="1:14" x14ac:dyDescent="0.35">
      <c r="A9594">
        <v>1309587013</v>
      </c>
      <c r="B9594"/>
      <c r="C9594" t="s">
        <v>15</v>
      </c>
      <c r="D9594" t="s">
        <v>9720</v>
      </c>
      <c r="E9594" t="s">
        <v>9306</v>
      </c>
      <c r="F9594" t="s">
        <v>18</v>
      </c>
      <c r="G9594" t="s">
        <v>9308</v>
      </c>
      <c r="H9594">
        <v>131425</v>
      </c>
      <c r="I9594">
        <v>471870505031</v>
      </c>
      <c r="J9594" t="s">
        <v>9527</v>
      </c>
      <c r="K9594" t="s">
        <v>9481</v>
      </c>
      <c r="M9594" t="s">
        <v>3054</v>
      </c>
      <c r="N9594" t="str" cm="1">
        <f t="array" ref="N9594">IFERROR(_xlfn.XLOOKUP(Table2[[#This Row],[Challenger Identifier]],Table1[challenger],Table1[org],NA),"")</f>
        <v>Charter Communications Inc</v>
      </c>
    </row>
    <row r="9595" spans="1:14" x14ac:dyDescent="0.35">
      <c r="A9595">
        <v>1404109045</v>
      </c>
      <c r="B9595"/>
      <c r="C9595" t="s">
        <v>15</v>
      </c>
      <c r="D9595" t="s">
        <v>9721</v>
      </c>
      <c r="E9595" t="s">
        <v>9306</v>
      </c>
      <c r="F9595" t="s">
        <v>18</v>
      </c>
      <c r="G9595" t="s">
        <v>9308</v>
      </c>
      <c r="H9595">
        <v>131425</v>
      </c>
      <c r="I9595">
        <v>471870506042</v>
      </c>
      <c r="J9595" t="s">
        <v>9527</v>
      </c>
      <c r="K9595" t="s">
        <v>9481</v>
      </c>
      <c r="M9595" t="s">
        <v>3054</v>
      </c>
      <c r="N9595" t="str" cm="1">
        <f t="array" ref="N9595">IFERROR(_xlfn.XLOOKUP(Table2[[#This Row],[Challenger Identifier]],Table1[challenger],Table1[org],NA),"")</f>
        <v>Charter Communications Inc</v>
      </c>
    </row>
    <row r="9596" spans="1:14" x14ac:dyDescent="0.35">
      <c r="A9596">
        <v>1309587036</v>
      </c>
      <c r="B9596"/>
      <c r="C9596" t="s">
        <v>15</v>
      </c>
      <c r="D9596" t="s">
        <v>9722</v>
      </c>
      <c r="E9596" t="s">
        <v>9306</v>
      </c>
      <c r="F9596" t="s">
        <v>18</v>
      </c>
      <c r="G9596" t="s">
        <v>9308</v>
      </c>
      <c r="H9596">
        <v>131425</v>
      </c>
      <c r="I9596">
        <v>471870505031</v>
      </c>
      <c r="J9596" t="s">
        <v>9527</v>
      </c>
      <c r="K9596" t="s">
        <v>9481</v>
      </c>
      <c r="M9596" t="s">
        <v>3054</v>
      </c>
      <c r="N9596" t="str" cm="1">
        <f t="array" ref="N9596">IFERROR(_xlfn.XLOOKUP(Table2[[#This Row],[Challenger Identifier]],Table1[challenger],Table1[org],NA),"")</f>
        <v>Charter Communications Inc</v>
      </c>
    </row>
    <row r="9597" spans="1:14" x14ac:dyDescent="0.35">
      <c r="A9597">
        <v>1309609333</v>
      </c>
      <c r="B9597"/>
      <c r="C9597" t="s">
        <v>15</v>
      </c>
      <c r="D9597" t="s">
        <v>9723</v>
      </c>
      <c r="E9597" t="s">
        <v>9306</v>
      </c>
      <c r="F9597" t="s">
        <v>18</v>
      </c>
      <c r="G9597" t="s">
        <v>9308</v>
      </c>
      <c r="H9597">
        <v>131425</v>
      </c>
      <c r="I9597">
        <v>471870510024</v>
      </c>
      <c r="J9597" t="s">
        <v>9527</v>
      </c>
      <c r="K9597" t="s">
        <v>9481</v>
      </c>
      <c r="M9597" t="s">
        <v>3054</v>
      </c>
      <c r="N9597" t="str" cm="1">
        <f t="array" ref="N9597">IFERROR(_xlfn.XLOOKUP(Table2[[#This Row],[Challenger Identifier]],Table1[challenger],Table1[org],NA),"")</f>
        <v>Charter Communications Inc</v>
      </c>
    </row>
    <row r="9598" spans="1:14" x14ac:dyDescent="0.35">
      <c r="A9598">
        <v>1309588729</v>
      </c>
      <c r="B9598"/>
      <c r="C9598" t="s">
        <v>15</v>
      </c>
      <c r="D9598" t="s">
        <v>9724</v>
      </c>
      <c r="E9598" t="s">
        <v>9306</v>
      </c>
      <c r="F9598" t="s">
        <v>18</v>
      </c>
      <c r="G9598" t="s">
        <v>9308</v>
      </c>
      <c r="H9598">
        <v>131425</v>
      </c>
      <c r="I9598">
        <v>471870512032</v>
      </c>
      <c r="J9598" t="s">
        <v>9527</v>
      </c>
      <c r="K9598" t="s">
        <v>9481</v>
      </c>
      <c r="M9598" t="s">
        <v>3054</v>
      </c>
      <c r="N9598" t="str" cm="1">
        <f t="array" ref="N9598">IFERROR(_xlfn.XLOOKUP(Table2[[#This Row],[Challenger Identifier]],Table1[challenger],Table1[org],NA),"")</f>
        <v>Charter Communications Inc</v>
      </c>
    </row>
    <row r="9599" spans="1:14" x14ac:dyDescent="0.35">
      <c r="A9599">
        <v>1309585543</v>
      </c>
      <c r="B9599"/>
      <c r="C9599" t="s">
        <v>15</v>
      </c>
      <c r="D9599" t="s">
        <v>9725</v>
      </c>
      <c r="E9599" t="s">
        <v>9306</v>
      </c>
      <c r="F9599" t="s">
        <v>18</v>
      </c>
      <c r="G9599" t="s">
        <v>9308</v>
      </c>
      <c r="H9599">
        <v>131425</v>
      </c>
      <c r="I9599">
        <v>471870512042</v>
      </c>
      <c r="J9599" t="s">
        <v>9527</v>
      </c>
      <c r="K9599" t="s">
        <v>9481</v>
      </c>
      <c r="M9599" t="s">
        <v>3054</v>
      </c>
      <c r="N9599" t="str" cm="1">
        <f t="array" ref="N9599">IFERROR(_xlfn.XLOOKUP(Table2[[#This Row],[Challenger Identifier]],Table1[challenger],Table1[org],NA),"")</f>
        <v>Charter Communications Inc</v>
      </c>
    </row>
    <row r="9600" spans="1:14" x14ac:dyDescent="0.35">
      <c r="A9600">
        <v>1404108432</v>
      </c>
      <c r="B9600"/>
      <c r="C9600" t="s">
        <v>15</v>
      </c>
      <c r="D9600" t="s">
        <v>9726</v>
      </c>
      <c r="E9600" t="s">
        <v>9306</v>
      </c>
      <c r="F9600" t="s">
        <v>18</v>
      </c>
      <c r="G9600" t="s">
        <v>9308</v>
      </c>
      <c r="H9600">
        <v>131425</v>
      </c>
      <c r="I9600">
        <v>471870505023</v>
      </c>
      <c r="J9600" t="s">
        <v>9527</v>
      </c>
      <c r="K9600" t="s">
        <v>9481</v>
      </c>
      <c r="M9600" t="s">
        <v>3054</v>
      </c>
      <c r="N9600" t="str" cm="1">
        <f t="array" ref="N9600">IFERROR(_xlfn.XLOOKUP(Table2[[#This Row],[Challenger Identifier]],Table1[challenger],Table1[org],NA),"")</f>
        <v>Charter Communications Inc</v>
      </c>
    </row>
    <row r="9601" spans="1:14" x14ac:dyDescent="0.35">
      <c r="A9601">
        <v>1309581985</v>
      </c>
      <c r="B9601"/>
      <c r="C9601" t="s">
        <v>15</v>
      </c>
      <c r="D9601" t="s">
        <v>9727</v>
      </c>
      <c r="E9601" t="s">
        <v>9306</v>
      </c>
      <c r="F9601" t="s">
        <v>18</v>
      </c>
      <c r="G9601" t="s">
        <v>9308</v>
      </c>
      <c r="H9601">
        <v>131425</v>
      </c>
      <c r="I9601">
        <v>471870505022</v>
      </c>
      <c r="J9601" t="s">
        <v>9527</v>
      </c>
      <c r="K9601" t="s">
        <v>9481</v>
      </c>
      <c r="M9601" t="s">
        <v>3054</v>
      </c>
      <c r="N9601" t="str" cm="1">
        <f t="array" ref="N9601">IFERROR(_xlfn.XLOOKUP(Table2[[#This Row],[Challenger Identifier]],Table1[challenger],Table1[org],NA),"")</f>
        <v>Charter Communications Inc</v>
      </c>
    </row>
    <row r="9602" spans="1:14" x14ac:dyDescent="0.35">
      <c r="A9602">
        <v>1414621984</v>
      </c>
      <c r="B9602"/>
      <c r="C9602" t="s">
        <v>15</v>
      </c>
      <c r="D9602" t="s">
        <v>9728</v>
      </c>
      <c r="E9602" t="s">
        <v>9306</v>
      </c>
      <c r="F9602" t="s">
        <v>18</v>
      </c>
      <c r="G9602" t="s">
        <v>9308</v>
      </c>
      <c r="H9602">
        <v>131425</v>
      </c>
      <c r="I9602">
        <v>471870512042</v>
      </c>
      <c r="J9602" t="s">
        <v>9527</v>
      </c>
      <c r="K9602" t="s">
        <v>9481</v>
      </c>
      <c r="M9602" t="s">
        <v>3054</v>
      </c>
      <c r="N9602" t="str" cm="1">
        <f t="array" ref="N9602">IFERROR(_xlfn.XLOOKUP(Table2[[#This Row],[Challenger Identifier]],Table1[challenger],Table1[org],NA),"")</f>
        <v>Charter Communications Inc</v>
      </c>
    </row>
    <row r="9603" spans="1:14" x14ac:dyDescent="0.35">
      <c r="A9603">
        <v>1054694891</v>
      </c>
      <c r="B9603"/>
      <c r="C9603" t="s">
        <v>15</v>
      </c>
      <c r="D9603" t="s">
        <v>9729</v>
      </c>
      <c r="E9603" t="s">
        <v>9306</v>
      </c>
      <c r="F9603" t="s">
        <v>18</v>
      </c>
      <c r="G9603" t="s">
        <v>9308</v>
      </c>
      <c r="H9603">
        <v>131425</v>
      </c>
      <c r="I9603">
        <v>470430604023</v>
      </c>
      <c r="J9603" t="s">
        <v>9527</v>
      </c>
      <c r="K9603" t="s">
        <v>9481</v>
      </c>
      <c r="M9603" t="s">
        <v>3054</v>
      </c>
      <c r="N9603" t="str" cm="1">
        <f t="array" ref="N9603">IFERROR(_xlfn.XLOOKUP(Table2[[#This Row],[Challenger Identifier]],Table1[challenger],Table1[org],NA),"")</f>
        <v>Charter Communications Inc</v>
      </c>
    </row>
    <row r="9604" spans="1:14" x14ac:dyDescent="0.35">
      <c r="A9604">
        <v>1309581993</v>
      </c>
      <c r="B9604"/>
      <c r="C9604" t="s">
        <v>15</v>
      </c>
      <c r="D9604" t="s">
        <v>9730</v>
      </c>
      <c r="E9604" t="s">
        <v>9306</v>
      </c>
      <c r="F9604" t="s">
        <v>18</v>
      </c>
      <c r="G9604" t="s">
        <v>9308</v>
      </c>
      <c r="H9604">
        <v>131425</v>
      </c>
      <c r="I9604">
        <v>471870505022</v>
      </c>
      <c r="J9604" t="s">
        <v>9527</v>
      </c>
      <c r="K9604" t="s">
        <v>9481</v>
      </c>
      <c r="M9604" t="s">
        <v>3054</v>
      </c>
      <c r="N9604" t="str" cm="1">
        <f t="array" ref="N9604">IFERROR(_xlfn.XLOOKUP(Table2[[#This Row],[Challenger Identifier]],Table1[challenger],Table1[org],NA),"")</f>
        <v>Charter Communications Inc</v>
      </c>
    </row>
    <row r="9605" spans="1:14" x14ac:dyDescent="0.35">
      <c r="A9605">
        <v>1309577486</v>
      </c>
      <c r="B9605"/>
      <c r="C9605" t="s">
        <v>15</v>
      </c>
      <c r="D9605" t="s">
        <v>9731</v>
      </c>
      <c r="E9605" t="s">
        <v>9306</v>
      </c>
      <c r="F9605" t="s">
        <v>18</v>
      </c>
      <c r="G9605" t="s">
        <v>9308</v>
      </c>
      <c r="H9605">
        <v>131425</v>
      </c>
      <c r="I9605">
        <v>471870506011</v>
      </c>
      <c r="J9605" t="s">
        <v>9527</v>
      </c>
      <c r="K9605" t="s">
        <v>9481</v>
      </c>
      <c r="M9605" t="s">
        <v>3054</v>
      </c>
      <c r="N9605" t="str" cm="1">
        <f t="array" ref="N9605">IFERROR(_xlfn.XLOOKUP(Table2[[#This Row],[Challenger Identifier]],Table1[challenger],Table1[org],NA),"")</f>
        <v>Charter Communications Inc</v>
      </c>
    </row>
    <row r="9606" spans="1:14" x14ac:dyDescent="0.35">
      <c r="A9606">
        <v>1309597671</v>
      </c>
      <c r="B9606"/>
      <c r="C9606" t="s">
        <v>15</v>
      </c>
      <c r="D9606" t="s">
        <v>9732</v>
      </c>
      <c r="E9606" t="s">
        <v>9306</v>
      </c>
      <c r="F9606" t="s">
        <v>18</v>
      </c>
      <c r="G9606" t="s">
        <v>9308</v>
      </c>
      <c r="H9606">
        <v>131425</v>
      </c>
      <c r="I9606">
        <v>471870512042</v>
      </c>
      <c r="J9606" t="s">
        <v>9527</v>
      </c>
      <c r="K9606" t="s">
        <v>9481</v>
      </c>
      <c r="M9606" t="s">
        <v>3054</v>
      </c>
      <c r="N9606" t="str" cm="1">
        <f t="array" ref="N9606">IFERROR(_xlfn.XLOOKUP(Table2[[#This Row],[Challenger Identifier]],Table1[challenger],Table1[org],NA),"")</f>
        <v>Charter Communications Inc</v>
      </c>
    </row>
    <row r="9607" spans="1:14" x14ac:dyDescent="0.35">
      <c r="A9607">
        <v>1309604520</v>
      </c>
      <c r="B9607"/>
      <c r="C9607" t="s">
        <v>15</v>
      </c>
      <c r="D9607" t="s">
        <v>9733</v>
      </c>
      <c r="E9607" t="s">
        <v>9306</v>
      </c>
      <c r="F9607" t="s">
        <v>18</v>
      </c>
      <c r="G9607" t="s">
        <v>9308</v>
      </c>
      <c r="H9607">
        <v>131425</v>
      </c>
      <c r="I9607">
        <v>471870511003</v>
      </c>
      <c r="J9607" t="s">
        <v>9527</v>
      </c>
      <c r="K9607" t="s">
        <v>9481</v>
      </c>
      <c r="M9607" t="s">
        <v>3054</v>
      </c>
      <c r="N9607" t="str" cm="1">
        <f t="array" ref="N9607">IFERROR(_xlfn.XLOOKUP(Table2[[#This Row],[Challenger Identifier]],Table1[challenger],Table1[org],NA),"")</f>
        <v>Charter Communications Inc</v>
      </c>
    </row>
    <row r="9608" spans="1:14" x14ac:dyDescent="0.35">
      <c r="A9608">
        <v>1309605871</v>
      </c>
      <c r="B9608"/>
      <c r="C9608" t="s">
        <v>15</v>
      </c>
      <c r="D9608" t="s">
        <v>9734</v>
      </c>
      <c r="E9608" t="s">
        <v>9306</v>
      </c>
      <c r="F9608" t="s">
        <v>18</v>
      </c>
      <c r="G9608" t="s">
        <v>9308</v>
      </c>
      <c r="H9608">
        <v>131425</v>
      </c>
      <c r="I9608">
        <v>471870505031</v>
      </c>
      <c r="J9608" t="s">
        <v>9527</v>
      </c>
      <c r="K9608" t="s">
        <v>9481</v>
      </c>
      <c r="M9608" t="s">
        <v>3054</v>
      </c>
      <c r="N9608" t="str" cm="1">
        <f t="array" ref="N9608">IFERROR(_xlfn.XLOOKUP(Table2[[#This Row],[Challenger Identifier]],Table1[challenger],Table1[org],NA),"")</f>
        <v>Charter Communications Inc</v>
      </c>
    </row>
    <row r="9609" spans="1:14" x14ac:dyDescent="0.35">
      <c r="A9609">
        <v>1309579696</v>
      </c>
      <c r="B9609"/>
      <c r="C9609" t="s">
        <v>15</v>
      </c>
      <c r="D9609" t="s">
        <v>9735</v>
      </c>
      <c r="E9609" t="s">
        <v>9306</v>
      </c>
      <c r="F9609" t="s">
        <v>18</v>
      </c>
      <c r="G9609" t="s">
        <v>9308</v>
      </c>
      <c r="H9609">
        <v>131425</v>
      </c>
      <c r="I9609">
        <v>471870505042</v>
      </c>
      <c r="J9609" t="s">
        <v>9527</v>
      </c>
      <c r="K9609" t="s">
        <v>9481</v>
      </c>
      <c r="M9609" t="s">
        <v>3054</v>
      </c>
      <c r="N9609" t="str" cm="1">
        <f t="array" ref="N9609">IFERROR(_xlfn.XLOOKUP(Table2[[#This Row],[Challenger Identifier]],Table1[challenger],Table1[org],NA),"")</f>
        <v>Charter Communications Inc</v>
      </c>
    </row>
    <row r="9610" spans="1:14" x14ac:dyDescent="0.35">
      <c r="A9610">
        <v>1309591882</v>
      </c>
      <c r="B9610"/>
      <c r="C9610" t="s">
        <v>15</v>
      </c>
      <c r="D9610" t="s">
        <v>9736</v>
      </c>
      <c r="E9610" t="s">
        <v>9306</v>
      </c>
      <c r="F9610" t="s">
        <v>18</v>
      </c>
      <c r="G9610" t="s">
        <v>9308</v>
      </c>
      <c r="H9610">
        <v>131425</v>
      </c>
      <c r="I9610">
        <v>471870505031</v>
      </c>
      <c r="J9610" t="s">
        <v>9527</v>
      </c>
      <c r="K9610" t="s">
        <v>9481</v>
      </c>
      <c r="M9610" t="s">
        <v>3054</v>
      </c>
      <c r="N9610" t="str" cm="1">
        <f t="array" ref="N9610">IFERROR(_xlfn.XLOOKUP(Table2[[#This Row],[Challenger Identifier]],Table1[challenger],Table1[org],NA),"")</f>
        <v>Charter Communications Inc</v>
      </c>
    </row>
    <row r="9611" spans="1:14" x14ac:dyDescent="0.35">
      <c r="A9611">
        <v>1309590664</v>
      </c>
      <c r="B9611"/>
      <c r="C9611" t="s">
        <v>15</v>
      </c>
      <c r="D9611" t="s">
        <v>9737</v>
      </c>
      <c r="E9611" t="s">
        <v>9306</v>
      </c>
      <c r="F9611" t="s">
        <v>18</v>
      </c>
      <c r="G9611" t="s">
        <v>9308</v>
      </c>
      <c r="H9611">
        <v>131425</v>
      </c>
      <c r="I9611">
        <v>471870512042</v>
      </c>
      <c r="J9611" t="s">
        <v>9527</v>
      </c>
      <c r="K9611" t="s">
        <v>9481</v>
      </c>
      <c r="M9611" t="s">
        <v>3054</v>
      </c>
      <c r="N9611" t="str" cm="1">
        <f t="array" ref="N9611">IFERROR(_xlfn.XLOOKUP(Table2[[#This Row],[Challenger Identifier]],Table1[challenger],Table1[org],NA),"")</f>
        <v>Charter Communications Inc</v>
      </c>
    </row>
    <row r="9612" spans="1:14" x14ac:dyDescent="0.35">
      <c r="A9612">
        <v>1309598361</v>
      </c>
      <c r="B9612"/>
      <c r="C9612" t="s">
        <v>15</v>
      </c>
      <c r="D9612" t="s">
        <v>9738</v>
      </c>
      <c r="E9612" t="s">
        <v>9306</v>
      </c>
      <c r="F9612" t="s">
        <v>18</v>
      </c>
      <c r="G9612" t="s">
        <v>9308</v>
      </c>
      <c r="H9612">
        <v>131425</v>
      </c>
      <c r="I9612">
        <v>471870512032</v>
      </c>
      <c r="J9612" t="s">
        <v>9527</v>
      </c>
      <c r="K9612" t="s">
        <v>9481</v>
      </c>
      <c r="M9612" t="s">
        <v>3054</v>
      </c>
      <c r="N9612" t="str" cm="1">
        <f t="array" ref="N9612">IFERROR(_xlfn.XLOOKUP(Table2[[#This Row],[Challenger Identifier]],Table1[challenger],Table1[org],NA),"")</f>
        <v>Charter Communications Inc</v>
      </c>
    </row>
    <row r="9613" spans="1:14" x14ac:dyDescent="0.35">
      <c r="A9613">
        <v>1054694928</v>
      </c>
      <c r="B9613"/>
      <c r="C9613" t="s">
        <v>15</v>
      </c>
      <c r="D9613" t="s">
        <v>9739</v>
      </c>
      <c r="E9613" t="s">
        <v>9306</v>
      </c>
      <c r="F9613" t="s">
        <v>18</v>
      </c>
      <c r="G9613" t="s">
        <v>9308</v>
      </c>
      <c r="H9613">
        <v>131425</v>
      </c>
      <c r="I9613">
        <v>470430604023</v>
      </c>
      <c r="J9613" t="s">
        <v>9527</v>
      </c>
      <c r="K9613" t="s">
        <v>9481</v>
      </c>
      <c r="M9613" t="s">
        <v>3054</v>
      </c>
      <c r="N9613" t="str" cm="1">
        <f t="array" ref="N9613">IFERROR(_xlfn.XLOOKUP(Table2[[#This Row],[Challenger Identifier]],Table1[challenger],Table1[org],NA),"")</f>
        <v>Charter Communications Inc</v>
      </c>
    </row>
    <row r="9614" spans="1:14" x14ac:dyDescent="0.35">
      <c r="A9614">
        <v>1309583417</v>
      </c>
      <c r="B9614"/>
      <c r="C9614" t="s">
        <v>15</v>
      </c>
      <c r="D9614" t="s">
        <v>9740</v>
      </c>
      <c r="E9614" t="s">
        <v>9306</v>
      </c>
      <c r="F9614" t="s">
        <v>18</v>
      </c>
      <c r="G9614" t="s">
        <v>9308</v>
      </c>
      <c r="H9614">
        <v>131425</v>
      </c>
      <c r="I9614">
        <v>471870510023</v>
      </c>
      <c r="J9614" t="s">
        <v>9527</v>
      </c>
      <c r="K9614" t="s">
        <v>9481</v>
      </c>
      <c r="M9614" t="s">
        <v>3054</v>
      </c>
      <c r="N9614" t="str" cm="1">
        <f t="array" ref="N9614">IFERROR(_xlfn.XLOOKUP(Table2[[#This Row],[Challenger Identifier]],Table1[challenger],Table1[org],NA),"")</f>
        <v>Charter Communications Inc</v>
      </c>
    </row>
    <row r="9615" spans="1:14" x14ac:dyDescent="0.35">
      <c r="A9615">
        <v>1309582320</v>
      </c>
      <c r="B9615"/>
      <c r="C9615" t="s">
        <v>15</v>
      </c>
      <c r="D9615" t="s">
        <v>9741</v>
      </c>
      <c r="E9615" t="s">
        <v>9306</v>
      </c>
      <c r="F9615" t="s">
        <v>18</v>
      </c>
      <c r="G9615" t="s">
        <v>9308</v>
      </c>
      <c r="H9615">
        <v>131425</v>
      </c>
      <c r="I9615">
        <v>471870506043</v>
      </c>
      <c r="J9615" t="s">
        <v>9527</v>
      </c>
      <c r="K9615" t="s">
        <v>9535</v>
      </c>
      <c r="M9615" t="s">
        <v>3054</v>
      </c>
      <c r="N9615" t="str" cm="1">
        <f t="array" ref="N9615">IFERROR(_xlfn.XLOOKUP(Table2[[#This Row],[Challenger Identifier]],Table1[challenger],Table1[org],NA),"")</f>
        <v>Charter Communications Inc</v>
      </c>
    </row>
    <row r="9616" spans="1:14" x14ac:dyDescent="0.35">
      <c r="A9616">
        <v>1309609744</v>
      </c>
      <c r="B9616"/>
      <c r="C9616" t="s">
        <v>15</v>
      </c>
      <c r="D9616" t="s">
        <v>9742</v>
      </c>
      <c r="E9616" t="s">
        <v>9306</v>
      </c>
      <c r="F9616" t="s">
        <v>18</v>
      </c>
      <c r="G9616" t="s">
        <v>9308</v>
      </c>
      <c r="H9616">
        <v>131425</v>
      </c>
      <c r="I9616">
        <v>471870509091</v>
      </c>
      <c r="J9616" t="s">
        <v>9527</v>
      </c>
      <c r="K9616" t="s">
        <v>9481</v>
      </c>
      <c r="M9616" t="s">
        <v>3054</v>
      </c>
      <c r="N9616" t="str" cm="1">
        <f t="array" ref="N9616">IFERROR(_xlfn.XLOOKUP(Table2[[#This Row],[Challenger Identifier]],Table1[challenger],Table1[org],NA),"")</f>
        <v>Charter Communications Inc</v>
      </c>
    </row>
    <row r="9617" spans="1:14" x14ac:dyDescent="0.35">
      <c r="A9617">
        <v>1309611752</v>
      </c>
      <c r="B9617"/>
      <c r="C9617" t="s">
        <v>15</v>
      </c>
      <c r="D9617" t="s">
        <v>9743</v>
      </c>
      <c r="E9617" t="s">
        <v>9306</v>
      </c>
      <c r="F9617" t="s">
        <v>18</v>
      </c>
      <c r="G9617" t="s">
        <v>9308</v>
      </c>
      <c r="H9617">
        <v>131425</v>
      </c>
      <c r="I9617">
        <v>471870510023</v>
      </c>
      <c r="J9617" t="s">
        <v>9527</v>
      </c>
      <c r="K9617" t="s">
        <v>9481</v>
      </c>
      <c r="M9617" t="s">
        <v>3054</v>
      </c>
      <c r="N9617" t="str" cm="1">
        <f t="array" ref="N9617">IFERROR(_xlfn.XLOOKUP(Table2[[#This Row],[Challenger Identifier]],Table1[challenger],Table1[org],NA),"")</f>
        <v>Charter Communications Inc</v>
      </c>
    </row>
    <row r="9618" spans="1:14" x14ac:dyDescent="0.35">
      <c r="A9618">
        <v>1309562044</v>
      </c>
      <c r="B9618"/>
      <c r="C9618" t="s">
        <v>15</v>
      </c>
      <c r="D9618" t="s">
        <v>9744</v>
      </c>
      <c r="E9618" t="s">
        <v>9306</v>
      </c>
      <c r="F9618" t="s">
        <v>18</v>
      </c>
      <c r="G9618" t="s">
        <v>9308</v>
      </c>
      <c r="H9618">
        <v>131425</v>
      </c>
      <c r="I9618">
        <v>471870505031</v>
      </c>
      <c r="J9618" t="s">
        <v>9527</v>
      </c>
      <c r="K9618" t="s">
        <v>9481</v>
      </c>
      <c r="M9618" t="s">
        <v>3054</v>
      </c>
      <c r="N9618" t="str" cm="1">
        <f t="array" ref="N9618">IFERROR(_xlfn.XLOOKUP(Table2[[#This Row],[Challenger Identifier]],Table1[challenger],Table1[org],NA),"")</f>
        <v>Charter Communications Inc</v>
      </c>
    </row>
    <row r="9619" spans="1:14" x14ac:dyDescent="0.35">
      <c r="A9619">
        <v>1414580463</v>
      </c>
      <c r="B9619"/>
      <c r="C9619" t="s">
        <v>15</v>
      </c>
      <c r="D9619" t="s">
        <v>9745</v>
      </c>
      <c r="E9619" t="s">
        <v>9306</v>
      </c>
      <c r="F9619" t="s">
        <v>18</v>
      </c>
      <c r="G9619" t="s">
        <v>9308</v>
      </c>
      <c r="H9619">
        <v>131425</v>
      </c>
      <c r="I9619">
        <v>470370183021</v>
      </c>
      <c r="J9619" t="s">
        <v>9527</v>
      </c>
      <c r="K9619" t="s">
        <v>9481</v>
      </c>
      <c r="M9619" t="s">
        <v>3054</v>
      </c>
      <c r="N9619" t="str" cm="1">
        <f t="array" ref="N9619">IFERROR(_xlfn.XLOOKUP(Table2[[#This Row],[Challenger Identifier]],Table1[challenger],Table1[org],NA),"")</f>
        <v>Charter Communications Inc</v>
      </c>
    </row>
    <row r="9620" spans="1:14" x14ac:dyDescent="0.35">
      <c r="A9620">
        <v>1309602611</v>
      </c>
      <c r="B9620"/>
      <c r="C9620" t="s">
        <v>15</v>
      </c>
      <c r="D9620" t="s">
        <v>9746</v>
      </c>
      <c r="E9620" t="s">
        <v>9306</v>
      </c>
      <c r="F9620" t="s">
        <v>18</v>
      </c>
      <c r="G9620" t="s">
        <v>9308</v>
      </c>
      <c r="H9620">
        <v>131425</v>
      </c>
      <c r="I9620">
        <v>471870512032</v>
      </c>
      <c r="J9620" t="s">
        <v>9527</v>
      </c>
      <c r="K9620" t="s">
        <v>9481</v>
      </c>
      <c r="M9620" t="s">
        <v>3054</v>
      </c>
      <c r="N9620" t="str" cm="1">
        <f t="array" ref="N9620">IFERROR(_xlfn.XLOOKUP(Table2[[#This Row],[Challenger Identifier]],Table1[challenger],Table1[org],NA),"")</f>
        <v>Charter Communications Inc</v>
      </c>
    </row>
    <row r="9621" spans="1:14" x14ac:dyDescent="0.35">
      <c r="A9621">
        <v>1404117611</v>
      </c>
      <c r="B9621"/>
      <c r="C9621" t="s">
        <v>15</v>
      </c>
      <c r="D9621" t="s">
        <v>9747</v>
      </c>
      <c r="E9621" t="s">
        <v>9306</v>
      </c>
      <c r="F9621" t="s">
        <v>18</v>
      </c>
      <c r="G9621" t="s">
        <v>9308</v>
      </c>
      <c r="H9621">
        <v>131425</v>
      </c>
      <c r="I9621">
        <v>471870512032</v>
      </c>
      <c r="J9621" t="s">
        <v>9527</v>
      </c>
      <c r="K9621" t="s">
        <v>9481</v>
      </c>
      <c r="M9621" t="s">
        <v>3054</v>
      </c>
      <c r="N9621" t="str" cm="1">
        <f t="array" ref="N9621">IFERROR(_xlfn.XLOOKUP(Table2[[#This Row],[Challenger Identifier]],Table1[challenger],Table1[org],NA),"")</f>
        <v>Charter Communications Inc</v>
      </c>
    </row>
    <row r="9622" spans="1:14" x14ac:dyDescent="0.35">
      <c r="A9622">
        <v>1309595096</v>
      </c>
      <c r="B9622"/>
      <c r="C9622" t="s">
        <v>15</v>
      </c>
      <c r="D9622" t="s">
        <v>9748</v>
      </c>
      <c r="E9622" t="s">
        <v>9306</v>
      </c>
      <c r="F9622" t="s">
        <v>18</v>
      </c>
      <c r="G9622" t="s">
        <v>9308</v>
      </c>
      <c r="H9622">
        <v>131425</v>
      </c>
      <c r="I9622">
        <v>471870510013</v>
      </c>
      <c r="J9622" t="s">
        <v>9527</v>
      </c>
      <c r="K9622" t="s">
        <v>9535</v>
      </c>
      <c r="M9622" t="s">
        <v>3054</v>
      </c>
      <c r="N9622" t="str" cm="1">
        <f t="array" ref="N9622">IFERROR(_xlfn.XLOOKUP(Table2[[#This Row],[Challenger Identifier]],Table1[challenger],Table1[org],NA),"")</f>
        <v>Charter Communications Inc</v>
      </c>
    </row>
    <row r="9623" spans="1:14" x14ac:dyDescent="0.35">
      <c r="A9623">
        <v>1309610485</v>
      </c>
      <c r="B9623"/>
      <c r="C9623" t="s">
        <v>15</v>
      </c>
      <c r="D9623" t="s">
        <v>9749</v>
      </c>
      <c r="E9623" t="s">
        <v>9306</v>
      </c>
      <c r="F9623" t="s">
        <v>18</v>
      </c>
      <c r="G9623" t="s">
        <v>9308</v>
      </c>
      <c r="H9623">
        <v>131425</v>
      </c>
      <c r="I9623">
        <v>471870501032</v>
      </c>
      <c r="J9623" t="s">
        <v>9527</v>
      </c>
      <c r="K9623" t="s">
        <v>9481</v>
      </c>
      <c r="M9623" t="s">
        <v>3054</v>
      </c>
      <c r="N9623" t="str" cm="1">
        <f t="array" ref="N9623">IFERROR(_xlfn.XLOOKUP(Table2[[#This Row],[Challenger Identifier]],Table1[challenger],Table1[org],NA),"")</f>
        <v>Charter Communications Inc</v>
      </c>
    </row>
    <row r="9624" spans="1:14" x14ac:dyDescent="0.35">
      <c r="A9624">
        <v>1309609619</v>
      </c>
      <c r="B9624"/>
      <c r="C9624" t="s">
        <v>15</v>
      </c>
      <c r="D9624" t="s">
        <v>9750</v>
      </c>
      <c r="E9624" t="s">
        <v>9306</v>
      </c>
      <c r="F9624" t="s">
        <v>18</v>
      </c>
      <c r="G9624" t="s">
        <v>9308</v>
      </c>
      <c r="H9624">
        <v>131425</v>
      </c>
      <c r="I9624">
        <v>471870510013</v>
      </c>
      <c r="J9624" t="s">
        <v>9527</v>
      </c>
      <c r="K9624" t="s">
        <v>9481</v>
      </c>
      <c r="M9624" t="s">
        <v>3054</v>
      </c>
      <c r="N9624" t="str" cm="1">
        <f t="array" ref="N9624">IFERROR(_xlfn.XLOOKUP(Table2[[#This Row],[Challenger Identifier]],Table1[challenger],Table1[org],NA),"")</f>
        <v>Charter Communications Inc</v>
      </c>
    </row>
    <row r="9625" spans="1:14" x14ac:dyDescent="0.35">
      <c r="A9625">
        <v>1309595173</v>
      </c>
      <c r="B9625"/>
      <c r="C9625" t="s">
        <v>15</v>
      </c>
      <c r="D9625" t="s">
        <v>9751</v>
      </c>
      <c r="E9625" t="s">
        <v>9306</v>
      </c>
      <c r="F9625" t="s">
        <v>18</v>
      </c>
      <c r="G9625" t="s">
        <v>9308</v>
      </c>
      <c r="H9625">
        <v>131425</v>
      </c>
      <c r="I9625">
        <v>471870510013</v>
      </c>
      <c r="J9625" t="s">
        <v>9527</v>
      </c>
      <c r="K9625" t="s">
        <v>9481</v>
      </c>
      <c r="M9625" t="s">
        <v>3054</v>
      </c>
      <c r="N9625" t="str" cm="1">
        <f t="array" ref="N9625">IFERROR(_xlfn.XLOOKUP(Table2[[#This Row],[Challenger Identifier]],Table1[challenger],Table1[org],NA),"")</f>
        <v>Charter Communications Inc</v>
      </c>
    </row>
    <row r="9626" spans="1:14" x14ac:dyDescent="0.35">
      <c r="A9626">
        <v>1309595174</v>
      </c>
      <c r="B9626"/>
      <c r="C9626" t="s">
        <v>15</v>
      </c>
      <c r="D9626" t="s">
        <v>9752</v>
      </c>
      <c r="E9626" t="s">
        <v>9306</v>
      </c>
      <c r="F9626" t="s">
        <v>18</v>
      </c>
      <c r="G9626" t="s">
        <v>9308</v>
      </c>
      <c r="H9626">
        <v>131425</v>
      </c>
      <c r="I9626">
        <v>471870510013</v>
      </c>
      <c r="J9626" t="s">
        <v>9527</v>
      </c>
      <c r="K9626" t="s">
        <v>9535</v>
      </c>
      <c r="M9626" t="s">
        <v>3054</v>
      </c>
      <c r="N9626" t="str" cm="1">
        <f t="array" ref="N9626">IFERROR(_xlfn.XLOOKUP(Table2[[#This Row],[Challenger Identifier]],Table1[challenger],Table1[org],NA),"")</f>
        <v>Charter Communications Inc</v>
      </c>
    </row>
    <row r="9627" spans="1:14" x14ac:dyDescent="0.35">
      <c r="A9627">
        <v>1309605426</v>
      </c>
      <c r="B9627"/>
      <c r="C9627" t="s">
        <v>15</v>
      </c>
      <c r="D9627" t="s">
        <v>9753</v>
      </c>
      <c r="E9627" t="s">
        <v>9306</v>
      </c>
      <c r="F9627" t="s">
        <v>18</v>
      </c>
      <c r="G9627" t="s">
        <v>9308</v>
      </c>
      <c r="H9627">
        <v>131425</v>
      </c>
      <c r="I9627">
        <v>471870505022</v>
      </c>
      <c r="J9627" t="s">
        <v>9527</v>
      </c>
      <c r="K9627" t="s">
        <v>9535</v>
      </c>
      <c r="M9627" t="s">
        <v>3054</v>
      </c>
      <c r="N9627" t="str" cm="1">
        <f t="array" ref="N9627">IFERROR(_xlfn.XLOOKUP(Table2[[#This Row],[Challenger Identifier]],Table1[challenger],Table1[org],NA),"")</f>
        <v>Charter Communications Inc</v>
      </c>
    </row>
    <row r="9628" spans="1:14" x14ac:dyDescent="0.35">
      <c r="A9628">
        <v>1309605929</v>
      </c>
      <c r="B9628"/>
      <c r="C9628" t="s">
        <v>15</v>
      </c>
      <c r="D9628" t="s">
        <v>9754</v>
      </c>
      <c r="E9628" t="s">
        <v>9306</v>
      </c>
      <c r="F9628" t="s">
        <v>18</v>
      </c>
      <c r="G9628" t="s">
        <v>9308</v>
      </c>
      <c r="H9628">
        <v>131425</v>
      </c>
      <c r="I9628">
        <v>471870501033</v>
      </c>
      <c r="J9628" t="s">
        <v>9527</v>
      </c>
      <c r="K9628" t="s">
        <v>9481</v>
      </c>
      <c r="M9628" t="s">
        <v>3054</v>
      </c>
      <c r="N9628" t="str" cm="1">
        <f t="array" ref="N9628">IFERROR(_xlfn.XLOOKUP(Table2[[#This Row],[Challenger Identifier]],Table1[challenger],Table1[org],NA),"")</f>
        <v>Charter Communications Inc</v>
      </c>
    </row>
    <row r="9629" spans="1:14" x14ac:dyDescent="0.35">
      <c r="A9629">
        <v>1309591096</v>
      </c>
      <c r="B9629"/>
      <c r="C9629" t="s">
        <v>15</v>
      </c>
      <c r="D9629" t="s">
        <v>9755</v>
      </c>
      <c r="E9629" t="s">
        <v>9306</v>
      </c>
      <c r="F9629" t="s">
        <v>18</v>
      </c>
      <c r="G9629" t="s">
        <v>9308</v>
      </c>
      <c r="H9629">
        <v>131425</v>
      </c>
      <c r="I9629">
        <v>471870501033</v>
      </c>
      <c r="J9629" t="s">
        <v>9527</v>
      </c>
      <c r="K9629" t="s">
        <v>9481</v>
      </c>
      <c r="M9629" t="s">
        <v>3054</v>
      </c>
      <c r="N9629" t="str" cm="1">
        <f t="array" ref="N9629">IFERROR(_xlfn.XLOOKUP(Table2[[#This Row],[Challenger Identifier]],Table1[challenger],Table1[org],NA),"")</f>
        <v>Charter Communications Inc</v>
      </c>
    </row>
    <row r="9630" spans="1:14" x14ac:dyDescent="0.35">
      <c r="A9630">
        <v>1309591090</v>
      </c>
      <c r="B9630"/>
      <c r="C9630" t="s">
        <v>15</v>
      </c>
      <c r="D9630" t="s">
        <v>9756</v>
      </c>
      <c r="E9630" t="s">
        <v>9306</v>
      </c>
      <c r="F9630" t="s">
        <v>18</v>
      </c>
      <c r="G9630" t="s">
        <v>9308</v>
      </c>
      <c r="H9630">
        <v>131425</v>
      </c>
      <c r="I9630">
        <v>471870501033</v>
      </c>
      <c r="J9630" t="s">
        <v>9527</v>
      </c>
      <c r="K9630" t="s">
        <v>9535</v>
      </c>
      <c r="M9630" t="s">
        <v>3054</v>
      </c>
      <c r="N9630" t="str" cm="1">
        <f t="array" ref="N9630">IFERROR(_xlfn.XLOOKUP(Table2[[#This Row],[Challenger Identifier]],Table1[challenger],Table1[org],NA),"")</f>
        <v>Charter Communications Inc</v>
      </c>
    </row>
    <row r="9631" spans="1:14" x14ac:dyDescent="0.35">
      <c r="A9631">
        <v>1309605939</v>
      </c>
      <c r="B9631"/>
      <c r="C9631" t="s">
        <v>15</v>
      </c>
      <c r="D9631" t="s">
        <v>9757</v>
      </c>
      <c r="E9631" t="s">
        <v>9306</v>
      </c>
      <c r="F9631" t="s">
        <v>18</v>
      </c>
      <c r="G9631" t="s">
        <v>9308</v>
      </c>
      <c r="H9631">
        <v>131425</v>
      </c>
      <c r="I9631">
        <v>471870501033</v>
      </c>
      <c r="J9631" t="s">
        <v>9527</v>
      </c>
      <c r="K9631" t="s">
        <v>9535</v>
      </c>
      <c r="M9631" t="s">
        <v>3054</v>
      </c>
      <c r="N9631" t="str" cm="1">
        <f t="array" ref="N9631">IFERROR(_xlfn.XLOOKUP(Table2[[#This Row],[Challenger Identifier]],Table1[challenger],Table1[org],NA),"")</f>
        <v>Charter Communications Inc</v>
      </c>
    </row>
    <row r="9632" spans="1:14" x14ac:dyDescent="0.35">
      <c r="A9632">
        <v>1309599359</v>
      </c>
      <c r="B9632"/>
      <c r="C9632" t="s">
        <v>15</v>
      </c>
      <c r="D9632" t="s">
        <v>9758</v>
      </c>
      <c r="E9632" t="s">
        <v>9306</v>
      </c>
      <c r="F9632" t="s">
        <v>18</v>
      </c>
      <c r="G9632" t="s">
        <v>9308</v>
      </c>
      <c r="H9632">
        <v>131425</v>
      </c>
      <c r="I9632">
        <v>471870501033</v>
      </c>
      <c r="J9632" t="s">
        <v>9527</v>
      </c>
      <c r="K9632" t="s">
        <v>9535</v>
      </c>
      <c r="M9632" t="s">
        <v>3054</v>
      </c>
      <c r="N9632" t="str" cm="1">
        <f t="array" ref="N9632">IFERROR(_xlfn.XLOOKUP(Table2[[#This Row],[Challenger Identifier]],Table1[challenger],Table1[org],NA),"")</f>
        <v>Charter Communications Inc</v>
      </c>
    </row>
    <row r="9633" spans="1:14" x14ac:dyDescent="0.35">
      <c r="A9633">
        <v>1309605937</v>
      </c>
      <c r="B9633"/>
      <c r="C9633" t="s">
        <v>15</v>
      </c>
      <c r="D9633" t="s">
        <v>9759</v>
      </c>
      <c r="E9633" t="s">
        <v>9306</v>
      </c>
      <c r="F9633" t="s">
        <v>18</v>
      </c>
      <c r="G9633" t="s">
        <v>9308</v>
      </c>
      <c r="H9633">
        <v>131425</v>
      </c>
      <c r="I9633">
        <v>471870501033</v>
      </c>
      <c r="J9633" t="s">
        <v>9527</v>
      </c>
      <c r="K9633" t="s">
        <v>9481</v>
      </c>
      <c r="M9633" t="s">
        <v>3054</v>
      </c>
      <c r="N9633" t="str" cm="1">
        <f t="array" ref="N9633">IFERROR(_xlfn.XLOOKUP(Table2[[#This Row],[Challenger Identifier]],Table1[challenger],Table1[org],NA),"")</f>
        <v>Charter Communications Inc</v>
      </c>
    </row>
    <row r="9634" spans="1:14" x14ac:dyDescent="0.35">
      <c r="A9634">
        <v>1309579662</v>
      </c>
      <c r="B9634"/>
      <c r="C9634" t="s">
        <v>15</v>
      </c>
      <c r="D9634" t="s">
        <v>9760</v>
      </c>
      <c r="E9634" t="s">
        <v>9306</v>
      </c>
      <c r="F9634" t="s">
        <v>18</v>
      </c>
      <c r="G9634" t="s">
        <v>9308</v>
      </c>
      <c r="H9634">
        <v>131425</v>
      </c>
      <c r="I9634">
        <v>471870506011</v>
      </c>
      <c r="J9634" t="s">
        <v>9527</v>
      </c>
      <c r="K9634" t="s">
        <v>9481</v>
      </c>
      <c r="M9634" t="s">
        <v>3054</v>
      </c>
      <c r="N9634" t="str" cm="1">
        <f t="array" ref="N9634">IFERROR(_xlfn.XLOOKUP(Table2[[#This Row],[Challenger Identifier]],Table1[challenger],Table1[org],NA),"")</f>
        <v>Charter Communications Inc</v>
      </c>
    </row>
    <row r="9635" spans="1:14" x14ac:dyDescent="0.35">
      <c r="A9635">
        <v>1309590729</v>
      </c>
      <c r="B9635"/>
      <c r="C9635" t="s">
        <v>15</v>
      </c>
      <c r="D9635" t="s">
        <v>9761</v>
      </c>
      <c r="E9635" t="s">
        <v>9306</v>
      </c>
      <c r="F9635" t="s">
        <v>18</v>
      </c>
      <c r="G9635" t="s">
        <v>9308</v>
      </c>
      <c r="H9635">
        <v>131425</v>
      </c>
      <c r="I9635">
        <v>471870501033</v>
      </c>
      <c r="J9635" t="s">
        <v>9527</v>
      </c>
      <c r="K9635" t="s">
        <v>9481</v>
      </c>
      <c r="M9635" t="s">
        <v>3054</v>
      </c>
      <c r="N9635" t="str" cm="1">
        <f t="array" ref="N9635">IFERROR(_xlfn.XLOOKUP(Table2[[#This Row],[Challenger Identifier]],Table1[challenger],Table1[org],NA),"")</f>
        <v>Charter Communications Inc</v>
      </c>
    </row>
    <row r="9636" spans="1:14" x14ac:dyDescent="0.35">
      <c r="A9636">
        <v>1404112469</v>
      </c>
      <c r="B9636"/>
      <c r="C9636" t="s">
        <v>15</v>
      </c>
      <c r="D9636" t="s">
        <v>9762</v>
      </c>
      <c r="E9636" t="s">
        <v>9306</v>
      </c>
      <c r="F9636" t="s">
        <v>18</v>
      </c>
      <c r="G9636" t="s">
        <v>9308</v>
      </c>
      <c r="H9636">
        <v>131425</v>
      </c>
      <c r="I9636">
        <v>471870501033</v>
      </c>
      <c r="J9636" t="s">
        <v>9527</v>
      </c>
      <c r="K9636" t="s">
        <v>9481</v>
      </c>
      <c r="M9636" t="s">
        <v>3054</v>
      </c>
      <c r="N9636" t="str" cm="1">
        <f t="array" ref="N9636">IFERROR(_xlfn.XLOOKUP(Table2[[#This Row],[Challenger Identifier]],Table1[challenger],Table1[org],NA),"")</f>
        <v>Charter Communications Inc</v>
      </c>
    </row>
    <row r="9637" spans="1:14" x14ac:dyDescent="0.35">
      <c r="A9637">
        <v>1309613220</v>
      </c>
      <c r="B9637"/>
      <c r="C9637" t="s">
        <v>15</v>
      </c>
      <c r="D9637" t="s">
        <v>9763</v>
      </c>
      <c r="E9637" t="s">
        <v>9306</v>
      </c>
      <c r="F9637" t="s">
        <v>18</v>
      </c>
      <c r="G9637" t="s">
        <v>9308</v>
      </c>
      <c r="H9637">
        <v>131425</v>
      </c>
      <c r="I9637">
        <v>471870504032</v>
      </c>
      <c r="J9637" t="s">
        <v>9527</v>
      </c>
      <c r="K9637" t="s">
        <v>9481</v>
      </c>
      <c r="M9637" t="s">
        <v>3054</v>
      </c>
      <c r="N9637" t="str" cm="1">
        <f t="array" ref="N9637">IFERROR(_xlfn.XLOOKUP(Table2[[#This Row],[Challenger Identifier]],Table1[challenger],Table1[org],NA),"")</f>
        <v>Charter Communications Inc</v>
      </c>
    </row>
    <row r="9638" spans="1:14" x14ac:dyDescent="0.35">
      <c r="A9638">
        <v>1133492148</v>
      </c>
      <c r="B9638"/>
      <c r="C9638" t="s">
        <v>15</v>
      </c>
      <c r="D9638" t="s">
        <v>9764</v>
      </c>
      <c r="E9638" t="s">
        <v>9306</v>
      </c>
      <c r="F9638" t="s">
        <v>18</v>
      </c>
      <c r="G9638" t="s">
        <v>9308</v>
      </c>
      <c r="H9638">
        <v>131425</v>
      </c>
      <c r="I9638">
        <v>471650206012</v>
      </c>
      <c r="J9638" t="s">
        <v>9527</v>
      </c>
      <c r="K9638" t="s">
        <v>9481</v>
      </c>
      <c r="M9638" t="s">
        <v>3054</v>
      </c>
      <c r="N9638" t="str" cm="1">
        <f t="array" ref="N9638">IFERROR(_xlfn.XLOOKUP(Table2[[#This Row],[Challenger Identifier]],Table1[challenger],Table1[org],NA),"")</f>
        <v>Charter Communications Inc</v>
      </c>
    </row>
    <row r="9639" spans="1:14" x14ac:dyDescent="0.35">
      <c r="A9639">
        <v>1309599331</v>
      </c>
      <c r="B9639"/>
      <c r="C9639" t="s">
        <v>15</v>
      </c>
      <c r="D9639" t="s">
        <v>9765</v>
      </c>
      <c r="E9639" t="s">
        <v>9306</v>
      </c>
      <c r="F9639" t="s">
        <v>18</v>
      </c>
      <c r="G9639" t="s">
        <v>9308</v>
      </c>
      <c r="H9639">
        <v>131425</v>
      </c>
      <c r="I9639">
        <v>471870507021</v>
      </c>
      <c r="J9639" t="s">
        <v>9527</v>
      </c>
      <c r="K9639" t="s">
        <v>9481</v>
      </c>
      <c r="M9639" t="s">
        <v>3054</v>
      </c>
      <c r="N9639" t="str" cm="1">
        <f t="array" ref="N9639">IFERROR(_xlfn.XLOOKUP(Table2[[#This Row],[Challenger Identifier]],Table1[challenger],Table1[org],NA),"")</f>
        <v>Charter Communications Inc</v>
      </c>
    </row>
    <row r="9640" spans="1:14" x14ac:dyDescent="0.35">
      <c r="A9640">
        <v>1133511156</v>
      </c>
      <c r="B9640"/>
      <c r="C9640" t="s">
        <v>15</v>
      </c>
      <c r="D9640" t="s">
        <v>9766</v>
      </c>
      <c r="E9640" t="s">
        <v>9306</v>
      </c>
      <c r="F9640" t="s">
        <v>18</v>
      </c>
      <c r="G9640" t="s">
        <v>9308</v>
      </c>
      <c r="H9640">
        <v>131425</v>
      </c>
      <c r="I9640">
        <v>471650205021</v>
      </c>
      <c r="J9640" t="s">
        <v>9527</v>
      </c>
      <c r="K9640" t="s">
        <v>9481</v>
      </c>
      <c r="M9640" t="s">
        <v>3054</v>
      </c>
      <c r="N9640" t="str" cm="1">
        <f t="array" ref="N9640">IFERROR(_xlfn.XLOOKUP(Table2[[#This Row],[Challenger Identifier]],Table1[challenger],Table1[org],NA),"")</f>
        <v>Charter Communications Inc</v>
      </c>
    </row>
    <row r="9641" spans="1:14" x14ac:dyDescent="0.35">
      <c r="A9641">
        <v>1309602728</v>
      </c>
      <c r="B9641"/>
      <c r="C9641" t="s">
        <v>15</v>
      </c>
      <c r="D9641" t="s">
        <v>9767</v>
      </c>
      <c r="E9641" t="s">
        <v>9306</v>
      </c>
      <c r="F9641" t="s">
        <v>18</v>
      </c>
      <c r="G9641" t="s">
        <v>9308</v>
      </c>
      <c r="H9641">
        <v>131425</v>
      </c>
      <c r="I9641">
        <v>471870504061</v>
      </c>
      <c r="J9641" t="s">
        <v>9527</v>
      </c>
      <c r="K9641" t="s">
        <v>9481</v>
      </c>
      <c r="M9641" t="s">
        <v>3054</v>
      </c>
      <c r="N9641" t="str" cm="1">
        <f t="array" ref="N9641">IFERROR(_xlfn.XLOOKUP(Table2[[#This Row],[Challenger Identifier]],Table1[challenger],Table1[org],NA),"")</f>
        <v>Charter Communications Inc</v>
      </c>
    </row>
    <row r="9642" spans="1:14" x14ac:dyDescent="0.35">
      <c r="A9642">
        <v>1133511134</v>
      </c>
      <c r="B9642"/>
      <c r="C9642" t="s">
        <v>15</v>
      </c>
      <c r="D9642" t="s">
        <v>9768</v>
      </c>
      <c r="E9642" t="s">
        <v>9306</v>
      </c>
      <c r="F9642" t="s">
        <v>18</v>
      </c>
      <c r="G9642" t="s">
        <v>9308</v>
      </c>
      <c r="H9642">
        <v>131425</v>
      </c>
      <c r="I9642">
        <v>471650205021</v>
      </c>
      <c r="J9642" t="s">
        <v>9527</v>
      </c>
      <c r="K9642" t="s">
        <v>9481</v>
      </c>
      <c r="M9642" t="s">
        <v>3054</v>
      </c>
      <c r="N9642" t="str" cm="1">
        <f t="array" ref="N9642">IFERROR(_xlfn.XLOOKUP(Table2[[#This Row],[Challenger Identifier]],Table1[challenger],Table1[org],NA),"")</f>
        <v>Charter Communications Inc</v>
      </c>
    </row>
    <row r="9643" spans="1:14" x14ac:dyDescent="0.35">
      <c r="A9643">
        <v>1133492157</v>
      </c>
      <c r="B9643"/>
      <c r="C9643" t="s">
        <v>15</v>
      </c>
      <c r="D9643" t="s">
        <v>9769</v>
      </c>
      <c r="E9643" t="s">
        <v>9306</v>
      </c>
      <c r="F9643" t="s">
        <v>18</v>
      </c>
      <c r="G9643" t="s">
        <v>9308</v>
      </c>
      <c r="H9643">
        <v>131425</v>
      </c>
      <c r="I9643">
        <v>471650206012</v>
      </c>
      <c r="J9643" t="s">
        <v>9527</v>
      </c>
      <c r="K9643" t="s">
        <v>9481</v>
      </c>
      <c r="M9643" t="s">
        <v>3054</v>
      </c>
      <c r="N9643" t="str" cm="1">
        <f t="array" ref="N9643">IFERROR(_xlfn.XLOOKUP(Table2[[#This Row],[Challenger Identifier]],Table1[challenger],Table1[org],NA),"")</f>
        <v>Charter Communications Inc</v>
      </c>
    </row>
    <row r="9644" spans="1:14" x14ac:dyDescent="0.35">
      <c r="A9644">
        <v>1133492159</v>
      </c>
      <c r="B9644"/>
      <c r="C9644" t="s">
        <v>15</v>
      </c>
      <c r="D9644" t="s">
        <v>9770</v>
      </c>
      <c r="E9644" t="s">
        <v>9306</v>
      </c>
      <c r="F9644" t="s">
        <v>18</v>
      </c>
      <c r="G9644" t="s">
        <v>9308</v>
      </c>
      <c r="H9644">
        <v>131425</v>
      </c>
      <c r="I9644">
        <v>471650206012</v>
      </c>
      <c r="J9644" t="s">
        <v>9527</v>
      </c>
      <c r="K9644" t="s">
        <v>9481</v>
      </c>
      <c r="M9644" t="s">
        <v>3054</v>
      </c>
      <c r="N9644" t="str" cm="1">
        <f t="array" ref="N9644">IFERROR(_xlfn.XLOOKUP(Table2[[#This Row],[Challenger Identifier]],Table1[challenger],Table1[org],NA),"")</f>
        <v>Charter Communications Inc</v>
      </c>
    </row>
    <row r="9645" spans="1:14" x14ac:dyDescent="0.35">
      <c r="A9645">
        <v>1309590730</v>
      </c>
      <c r="B9645"/>
      <c r="C9645" t="s">
        <v>15</v>
      </c>
      <c r="D9645" t="s">
        <v>9771</v>
      </c>
      <c r="E9645" t="s">
        <v>9306</v>
      </c>
      <c r="F9645" t="s">
        <v>18</v>
      </c>
      <c r="G9645" t="s">
        <v>9308</v>
      </c>
      <c r="H9645">
        <v>131425</v>
      </c>
      <c r="I9645">
        <v>471870501033</v>
      </c>
      <c r="J9645" t="s">
        <v>9527</v>
      </c>
      <c r="K9645" t="s">
        <v>9481</v>
      </c>
      <c r="M9645" t="s">
        <v>3054</v>
      </c>
      <c r="N9645" t="str" cm="1">
        <f t="array" ref="N9645">IFERROR(_xlfn.XLOOKUP(Table2[[#This Row],[Challenger Identifier]],Table1[challenger],Table1[org],NA),"")</f>
        <v>Charter Communications Inc</v>
      </c>
    </row>
    <row r="9646" spans="1:14" x14ac:dyDescent="0.35">
      <c r="A9646">
        <v>1133492151</v>
      </c>
      <c r="B9646"/>
      <c r="C9646" t="s">
        <v>15</v>
      </c>
      <c r="D9646" t="s">
        <v>9772</v>
      </c>
      <c r="E9646" t="s">
        <v>9306</v>
      </c>
      <c r="F9646" t="s">
        <v>18</v>
      </c>
      <c r="G9646" t="s">
        <v>9308</v>
      </c>
      <c r="H9646">
        <v>131425</v>
      </c>
      <c r="I9646">
        <v>471650206012</v>
      </c>
      <c r="J9646" t="s">
        <v>9527</v>
      </c>
      <c r="K9646" t="s">
        <v>9481</v>
      </c>
      <c r="M9646" t="s">
        <v>3054</v>
      </c>
      <c r="N9646" t="str" cm="1">
        <f t="array" ref="N9646">IFERROR(_xlfn.XLOOKUP(Table2[[#This Row],[Challenger Identifier]],Table1[challenger],Table1[org],NA),"")</f>
        <v>Charter Communications Inc</v>
      </c>
    </row>
    <row r="9647" spans="1:14" x14ac:dyDescent="0.35">
      <c r="A9647">
        <v>1133503853</v>
      </c>
      <c r="B9647"/>
      <c r="C9647" t="s">
        <v>15</v>
      </c>
      <c r="D9647" t="s">
        <v>9773</v>
      </c>
      <c r="E9647" t="s">
        <v>9306</v>
      </c>
      <c r="F9647" t="s">
        <v>18</v>
      </c>
      <c r="G9647" t="s">
        <v>9308</v>
      </c>
      <c r="H9647">
        <v>131425</v>
      </c>
      <c r="I9647">
        <v>471650205021</v>
      </c>
      <c r="J9647" t="s">
        <v>9527</v>
      </c>
      <c r="K9647" t="s">
        <v>9481</v>
      </c>
      <c r="M9647" t="s">
        <v>3054</v>
      </c>
      <c r="N9647" t="str" cm="1">
        <f t="array" ref="N9647">IFERROR(_xlfn.XLOOKUP(Table2[[#This Row],[Challenger Identifier]],Table1[challenger],Table1[org],NA),"")</f>
        <v>Charter Communications Inc</v>
      </c>
    </row>
    <row r="9648" spans="1:14" x14ac:dyDescent="0.35">
      <c r="A9648">
        <v>1133508684</v>
      </c>
      <c r="B9648"/>
      <c r="C9648" t="s">
        <v>15</v>
      </c>
      <c r="D9648" t="s">
        <v>9774</v>
      </c>
      <c r="E9648" t="s">
        <v>9306</v>
      </c>
      <c r="F9648" t="s">
        <v>18</v>
      </c>
      <c r="G9648" t="s">
        <v>9308</v>
      </c>
      <c r="H9648">
        <v>131425</v>
      </c>
      <c r="I9648">
        <v>471650205031</v>
      </c>
      <c r="J9648" t="s">
        <v>9527</v>
      </c>
      <c r="K9648" t="s">
        <v>9481</v>
      </c>
      <c r="M9648" t="s">
        <v>3054</v>
      </c>
      <c r="N9648" t="str" cm="1">
        <f t="array" ref="N9648">IFERROR(_xlfn.XLOOKUP(Table2[[#This Row],[Challenger Identifier]],Table1[challenger],Table1[org],NA),"")</f>
        <v>Charter Communications Inc</v>
      </c>
    </row>
    <row r="9649" spans="1:14" x14ac:dyDescent="0.35">
      <c r="A9649">
        <v>1133503943</v>
      </c>
      <c r="B9649"/>
      <c r="C9649" t="s">
        <v>15</v>
      </c>
      <c r="D9649" t="s">
        <v>9775</v>
      </c>
      <c r="E9649" t="s">
        <v>9306</v>
      </c>
      <c r="F9649" t="s">
        <v>18</v>
      </c>
      <c r="G9649" t="s">
        <v>9308</v>
      </c>
      <c r="H9649">
        <v>131425</v>
      </c>
      <c r="I9649">
        <v>471650205021</v>
      </c>
      <c r="J9649" t="s">
        <v>9527</v>
      </c>
      <c r="K9649" t="s">
        <v>9481</v>
      </c>
      <c r="M9649" t="s">
        <v>3054</v>
      </c>
      <c r="N9649" t="str" cm="1">
        <f t="array" ref="N9649">IFERROR(_xlfn.XLOOKUP(Table2[[#This Row],[Challenger Identifier]],Table1[challenger],Table1[org],NA),"")</f>
        <v>Charter Communications Inc</v>
      </c>
    </row>
    <row r="9650" spans="1:14" x14ac:dyDescent="0.35">
      <c r="A9650">
        <v>1414612164</v>
      </c>
      <c r="B9650"/>
      <c r="C9650" t="s">
        <v>15</v>
      </c>
      <c r="D9650" t="s">
        <v>9776</v>
      </c>
      <c r="E9650" t="s">
        <v>9306</v>
      </c>
      <c r="F9650" t="s">
        <v>18</v>
      </c>
      <c r="G9650" t="s">
        <v>9308</v>
      </c>
      <c r="H9650">
        <v>131425</v>
      </c>
      <c r="I9650">
        <v>471650205011</v>
      </c>
      <c r="J9650" t="s">
        <v>9527</v>
      </c>
      <c r="K9650" t="s">
        <v>9481</v>
      </c>
      <c r="M9650" t="s">
        <v>3054</v>
      </c>
      <c r="N9650" t="str" cm="1">
        <f t="array" ref="N9650">IFERROR(_xlfn.XLOOKUP(Table2[[#This Row],[Challenger Identifier]],Table1[challenger],Table1[org],NA),"")</f>
        <v>Charter Communications Inc</v>
      </c>
    </row>
    <row r="9651" spans="1:14" x14ac:dyDescent="0.35">
      <c r="A9651">
        <v>1133508975</v>
      </c>
      <c r="B9651"/>
      <c r="C9651" t="s">
        <v>15</v>
      </c>
      <c r="D9651" t="s">
        <v>9777</v>
      </c>
      <c r="E9651" t="s">
        <v>9306</v>
      </c>
      <c r="F9651" t="s">
        <v>18</v>
      </c>
      <c r="G9651" t="s">
        <v>9308</v>
      </c>
      <c r="H9651">
        <v>131425</v>
      </c>
      <c r="I9651">
        <v>471650205011</v>
      </c>
      <c r="J9651" t="s">
        <v>9527</v>
      </c>
      <c r="K9651" t="s">
        <v>9481</v>
      </c>
      <c r="M9651" t="s">
        <v>3054</v>
      </c>
      <c r="N9651" t="str" cm="1">
        <f t="array" ref="N9651">IFERROR(_xlfn.XLOOKUP(Table2[[#This Row],[Challenger Identifier]],Table1[challenger],Table1[org],NA),"")</f>
        <v>Charter Communications Inc</v>
      </c>
    </row>
    <row r="9652" spans="1:14" x14ac:dyDescent="0.35">
      <c r="A9652">
        <v>1414612172</v>
      </c>
      <c r="B9652"/>
      <c r="C9652" t="s">
        <v>15</v>
      </c>
      <c r="D9652" t="s">
        <v>9778</v>
      </c>
      <c r="E9652" t="s">
        <v>9306</v>
      </c>
      <c r="F9652" t="s">
        <v>18</v>
      </c>
      <c r="G9652" t="s">
        <v>9308</v>
      </c>
      <c r="H9652">
        <v>131425</v>
      </c>
      <c r="I9652">
        <v>471650205011</v>
      </c>
      <c r="J9652" t="s">
        <v>9527</v>
      </c>
      <c r="K9652" t="s">
        <v>9481</v>
      </c>
      <c r="M9652" t="s">
        <v>3054</v>
      </c>
      <c r="N9652" t="str" cm="1">
        <f t="array" ref="N9652">IFERROR(_xlfn.XLOOKUP(Table2[[#This Row],[Challenger Identifier]],Table1[challenger],Table1[org],NA),"")</f>
        <v>Charter Communications Inc</v>
      </c>
    </row>
    <row r="9653" spans="1:14" x14ac:dyDescent="0.35">
      <c r="A9653">
        <v>1414612157</v>
      </c>
      <c r="B9653"/>
      <c r="C9653" t="s">
        <v>15</v>
      </c>
      <c r="D9653" t="s">
        <v>9779</v>
      </c>
      <c r="E9653" t="s">
        <v>9306</v>
      </c>
      <c r="F9653" t="s">
        <v>18</v>
      </c>
      <c r="G9653" t="s">
        <v>9308</v>
      </c>
      <c r="H9653">
        <v>131425</v>
      </c>
      <c r="I9653">
        <v>471650205011</v>
      </c>
      <c r="J9653" t="s">
        <v>9527</v>
      </c>
      <c r="K9653" t="s">
        <v>9481</v>
      </c>
      <c r="M9653" t="s">
        <v>3054</v>
      </c>
      <c r="N9653" t="str" cm="1">
        <f t="array" ref="N9653">IFERROR(_xlfn.XLOOKUP(Table2[[#This Row],[Challenger Identifier]],Table1[challenger],Table1[org],NA),"")</f>
        <v>Charter Communications Inc</v>
      </c>
    </row>
    <row r="9654" spans="1:14" x14ac:dyDescent="0.35">
      <c r="A9654">
        <v>1133503861</v>
      </c>
      <c r="B9654"/>
      <c r="C9654" t="s">
        <v>15</v>
      </c>
      <c r="D9654" t="s">
        <v>9780</v>
      </c>
      <c r="E9654" t="s">
        <v>9306</v>
      </c>
      <c r="F9654" t="s">
        <v>18</v>
      </c>
      <c r="G9654" t="s">
        <v>9308</v>
      </c>
      <c r="H9654">
        <v>131425</v>
      </c>
      <c r="I9654">
        <v>471650205021</v>
      </c>
      <c r="J9654" t="s">
        <v>9527</v>
      </c>
      <c r="K9654" t="s">
        <v>9481</v>
      </c>
      <c r="M9654" t="s">
        <v>3054</v>
      </c>
      <c r="N9654" t="str" cm="1">
        <f t="array" ref="N9654">IFERROR(_xlfn.XLOOKUP(Table2[[#This Row],[Challenger Identifier]],Table1[challenger],Table1[org],NA),"")</f>
        <v>Charter Communications Inc</v>
      </c>
    </row>
    <row r="9655" spans="1:14" x14ac:dyDescent="0.35">
      <c r="A9655">
        <v>1133508754</v>
      </c>
      <c r="B9655"/>
      <c r="C9655" t="s">
        <v>15</v>
      </c>
      <c r="D9655" t="s">
        <v>9781</v>
      </c>
      <c r="E9655" t="s">
        <v>9306</v>
      </c>
      <c r="F9655" t="s">
        <v>18</v>
      </c>
      <c r="G9655" t="s">
        <v>9308</v>
      </c>
      <c r="H9655">
        <v>131425</v>
      </c>
      <c r="I9655">
        <v>471650205031</v>
      </c>
      <c r="J9655" t="s">
        <v>9527</v>
      </c>
      <c r="K9655" t="s">
        <v>9481</v>
      </c>
      <c r="M9655" t="s">
        <v>3054</v>
      </c>
      <c r="N9655" t="str" cm="1">
        <f t="array" ref="N9655">IFERROR(_xlfn.XLOOKUP(Table2[[#This Row],[Challenger Identifier]],Table1[challenger],Table1[org],NA),"")</f>
        <v>Charter Communications Inc</v>
      </c>
    </row>
    <row r="9656" spans="1:14" x14ac:dyDescent="0.35">
      <c r="A9656">
        <v>1133500180</v>
      </c>
      <c r="B9656"/>
      <c r="C9656" t="s">
        <v>15</v>
      </c>
      <c r="D9656" t="s">
        <v>9782</v>
      </c>
      <c r="E9656" t="s">
        <v>9306</v>
      </c>
      <c r="F9656" t="s">
        <v>18</v>
      </c>
      <c r="G9656" t="s">
        <v>9308</v>
      </c>
      <c r="H9656">
        <v>131425</v>
      </c>
      <c r="I9656">
        <v>471650205011</v>
      </c>
      <c r="J9656" t="s">
        <v>9527</v>
      </c>
      <c r="K9656" t="s">
        <v>9481</v>
      </c>
      <c r="M9656" t="s">
        <v>3054</v>
      </c>
      <c r="N9656" t="str" cm="1">
        <f t="array" ref="N9656">IFERROR(_xlfn.XLOOKUP(Table2[[#This Row],[Challenger Identifier]],Table1[challenger],Table1[org],NA),"")</f>
        <v>Charter Communications Inc</v>
      </c>
    </row>
    <row r="9657" spans="1:14" x14ac:dyDescent="0.35">
      <c r="A9657">
        <v>1133504019</v>
      </c>
      <c r="B9657"/>
      <c r="C9657" t="s">
        <v>15</v>
      </c>
      <c r="D9657" t="s">
        <v>9783</v>
      </c>
      <c r="E9657" t="s">
        <v>9306</v>
      </c>
      <c r="F9657" t="s">
        <v>18</v>
      </c>
      <c r="G9657" t="s">
        <v>9308</v>
      </c>
      <c r="H9657">
        <v>131425</v>
      </c>
      <c r="I9657">
        <v>471650205021</v>
      </c>
      <c r="J9657" t="s">
        <v>9527</v>
      </c>
      <c r="K9657" t="s">
        <v>9481</v>
      </c>
      <c r="M9657" t="s">
        <v>3054</v>
      </c>
      <c r="N9657" t="str" cm="1">
        <f t="array" ref="N9657">IFERROR(_xlfn.XLOOKUP(Table2[[#This Row],[Challenger Identifier]],Table1[challenger],Table1[org],NA),"")</f>
        <v>Charter Communications Inc</v>
      </c>
    </row>
    <row r="9658" spans="1:14" x14ac:dyDescent="0.35">
      <c r="A9658">
        <v>1313998973</v>
      </c>
      <c r="B9658"/>
      <c r="C9658" t="s">
        <v>15</v>
      </c>
      <c r="D9658" t="s">
        <v>9784</v>
      </c>
      <c r="E9658" t="s">
        <v>9306</v>
      </c>
      <c r="F9658" t="s">
        <v>18</v>
      </c>
      <c r="G9658" t="s">
        <v>9308</v>
      </c>
      <c r="H9658">
        <v>131425</v>
      </c>
      <c r="I9658">
        <v>471550810011</v>
      </c>
      <c r="J9658" t="s">
        <v>9785</v>
      </c>
      <c r="K9658" t="s">
        <v>9481</v>
      </c>
      <c r="M9658" t="s">
        <v>3054</v>
      </c>
      <c r="N9658" t="str" cm="1">
        <f t="array" ref="N9658">IFERROR(_xlfn.XLOOKUP(Table2[[#This Row],[Challenger Identifier]],Table1[challenger],Table1[org],NA),"")</f>
        <v>Charter Communications Inc</v>
      </c>
    </row>
    <row r="9659" spans="1:14" x14ac:dyDescent="0.35">
      <c r="A9659">
        <v>1314004839</v>
      </c>
      <c r="B9659"/>
      <c r="C9659" t="s">
        <v>15</v>
      </c>
      <c r="D9659" t="s">
        <v>9786</v>
      </c>
      <c r="E9659" t="s">
        <v>9306</v>
      </c>
      <c r="F9659" t="s">
        <v>18</v>
      </c>
      <c r="G9659" t="s">
        <v>9308</v>
      </c>
      <c r="H9659">
        <v>131425</v>
      </c>
      <c r="I9659">
        <v>471550810011</v>
      </c>
      <c r="J9659" t="s">
        <v>9785</v>
      </c>
      <c r="K9659" t="s">
        <v>9481</v>
      </c>
      <c r="M9659" t="s">
        <v>3054</v>
      </c>
      <c r="N9659" t="str" cm="1">
        <f t="array" ref="N9659">IFERROR(_xlfn.XLOOKUP(Table2[[#This Row],[Challenger Identifier]],Table1[challenger],Table1[org],NA),"")</f>
        <v>Charter Communications Inc</v>
      </c>
    </row>
    <row r="9660" spans="1:14" x14ac:dyDescent="0.35">
      <c r="A9660">
        <v>1314004845</v>
      </c>
      <c r="B9660"/>
      <c r="C9660" t="s">
        <v>15</v>
      </c>
      <c r="D9660" t="s">
        <v>9787</v>
      </c>
      <c r="E9660" t="s">
        <v>9306</v>
      </c>
      <c r="F9660" t="s">
        <v>18</v>
      </c>
      <c r="G9660" t="s">
        <v>9308</v>
      </c>
      <c r="H9660">
        <v>131425</v>
      </c>
      <c r="I9660">
        <v>471550810011</v>
      </c>
      <c r="J9660" t="s">
        <v>9785</v>
      </c>
      <c r="K9660" t="s">
        <v>9481</v>
      </c>
      <c r="M9660" t="s">
        <v>3054</v>
      </c>
      <c r="N9660" t="str" cm="1">
        <f t="array" ref="N9660">IFERROR(_xlfn.XLOOKUP(Table2[[#This Row],[Challenger Identifier]],Table1[challenger],Table1[org],NA),"")</f>
        <v>Charter Communications Inc</v>
      </c>
    </row>
    <row r="9661" spans="1:14" x14ac:dyDescent="0.35">
      <c r="A9661">
        <v>1133492150</v>
      </c>
      <c r="B9661"/>
      <c r="C9661" t="s">
        <v>15</v>
      </c>
      <c r="D9661" t="s">
        <v>9788</v>
      </c>
      <c r="E9661" t="s">
        <v>9306</v>
      </c>
      <c r="F9661" t="s">
        <v>18</v>
      </c>
      <c r="G9661" t="s">
        <v>9308</v>
      </c>
      <c r="H9661">
        <v>131425</v>
      </c>
      <c r="I9661">
        <v>471650206012</v>
      </c>
      <c r="J9661" t="s">
        <v>9527</v>
      </c>
      <c r="K9661" t="s">
        <v>9481</v>
      </c>
      <c r="M9661" t="s">
        <v>3054</v>
      </c>
      <c r="N9661" t="str" cm="1">
        <f t="array" ref="N9661">IFERROR(_xlfn.XLOOKUP(Table2[[#This Row],[Challenger Identifier]],Table1[challenger],Table1[org],NA),"")</f>
        <v>Charter Communications Inc</v>
      </c>
    </row>
    <row r="9662" spans="1:14" x14ac:dyDescent="0.35">
      <c r="A9662">
        <v>1133503002</v>
      </c>
      <c r="B9662"/>
      <c r="C9662" t="s">
        <v>15</v>
      </c>
      <c r="D9662" t="s">
        <v>9789</v>
      </c>
      <c r="E9662" t="s">
        <v>9306</v>
      </c>
      <c r="F9662" t="s">
        <v>18</v>
      </c>
      <c r="G9662" t="s">
        <v>9308</v>
      </c>
      <c r="H9662">
        <v>131425</v>
      </c>
      <c r="I9662">
        <v>471650206023</v>
      </c>
      <c r="J9662" t="s">
        <v>9527</v>
      </c>
      <c r="K9662" t="s">
        <v>9535</v>
      </c>
      <c r="M9662" t="s">
        <v>3054</v>
      </c>
      <c r="N9662" t="str" cm="1">
        <f t="array" ref="N9662">IFERROR(_xlfn.XLOOKUP(Table2[[#This Row],[Challenger Identifier]],Table1[challenger],Table1[org],NA),"")</f>
        <v>Charter Communications Inc</v>
      </c>
    </row>
    <row r="9663" spans="1:14" x14ac:dyDescent="0.35">
      <c r="A9663">
        <v>1133503013</v>
      </c>
      <c r="B9663"/>
      <c r="C9663" t="s">
        <v>15</v>
      </c>
      <c r="D9663" t="s">
        <v>9790</v>
      </c>
      <c r="E9663" t="s">
        <v>9306</v>
      </c>
      <c r="F9663" t="s">
        <v>18</v>
      </c>
      <c r="G9663" t="s">
        <v>9308</v>
      </c>
      <c r="H9663">
        <v>131425</v>
      </c>
      <c r="I9663">
        <v>471650206023</v>
      </c>
      <c r="J9663" t="s">
        <v>9527</v>
      </c>
      <c r="K9663" t="s">
        <v>9535</v>
      </c>
      <c r="M9663" t="s">
        <v>3054</v>
      </c>
      <c r="N9663" t="str" cm="1">
        <f t="array" ref="N9663">IFERROR(_xlfn.XLOOKUP(Table2[[#This Row],[Challenger Identifier]],Table1[challenger],Table1[org],NA),"")</f>
        <v>Charter Communications Inc</v>
      </c>
    </row>
    <row r="9664" spans="1:14" x14ac:dyDescent="0.35">
      <c r="A9664">
        <v>1133503015</v>
      </c>
      <c r="B9664"/>
      <c r="C9664" t="s">
        <v>15</v>
      </c>
      <c r="D9664" t="s">
        <v>9791</v>
      </c>
      <c r="E9664" t="s">
        <v>9306</v>
      </c>
      <c r="F9664" t="s">
        <v>18</v>
      </c>
      <c r="G9664" t="s">
        <v>9308</v>
      </c>
      <c r="H9664">
        <v>131425</v>
      </c>
      <c r="I9664">
        <v>471650206023</v>
      </c>
      <c r="J9664" t="s">
        <v>9527</v>
      </c>
      <c r="K9664" t="s">
        <v>9535</v>
      </c>
      <c r="M9664" t="s">
        <v>3054</v>
      </c>
      <c r="N9664" t="str" cm="1">
        <f t="array" ref="N9664">IFERROR(_xlfn.XLOOKUP(Table2[[#This Row],[Challenger Identifier]],Table1[challenger],Table1[org],NA),"")</f>
        <v>Charter Communications Inc</v>
      </c>
    </row>
    <row r="9665" spans="1:14" x14ac:dyDescent="0.35">
      <c r="A9665">
        <v>1314029956</v>
      </c>
      <c r="B9665"/>
      <c r="C9665" t="s">
        <v>15</v>
      </c>
      <c r="D9665" t="s">
        <v>9792</v>
      </c>
      <c r="E9665" t="s">
        <v>9306</v>
      </c>
      <c r="F9665" t="s">
        <v>18</v>
      </c>
      <c r="G9665" t="s">
        <v>9308</v>
      </c>
      <c r="H9665">
        <v>131425</v>
      </c>
      <c r="I9665">
        <v>471550810011</v>
      </c>
      <c r="J9665" t="s">
        <v>9785</v>
      </c>
      <c r="K9665" t="s">
        <v>9481</v>
      </c>
      <c r="M9665" t="s">
        <v>3054</v>
      </c>
      <c r="N9665" t="str" cm="1">
        <f t="array" ref="N9665">IFERROR(_xlfn.XLOOKUP(Table2[[#This Row],[Challenger Identifier]],Table1[challenger],Table1[org],NA),"")</f>
        <v>Charter Communications Inc</v>
      </c>
    </row>
    <row r="9666" spans="1:14" x14ac:dyDescent="0.35">
      <c r="A9666">
        <v>1314009479</v>
      </c>
      <c r="B9666"/>
      <c r="C9666" t="s">
        <v>15</v>
      </c>
      <c r="D9666" t="s">
        <v>9793</v>
      </c>
      <c r="E9666" t="s">
        <v>9306</v>
      </c>
      <c r="F9666" t="s">
        <v>18</v>
      </c>
      <c r="G9666" t="s">
        <v>9308</v>
      </c>
      <c r="H9666">
        <v>131425</v>
      </c>
      <c r="I9666">
        <v>471550810011</v>
      </c>
      <c r="J9666" t="s">
        <v>9785</v>
      </c>
      <c r="K9666" t="s">
        <v>9481</v>
      </c>
      <c r="M9666" t="s">
        <v>3054</v>
      </c>
      <c r="N9666" t="str" cm="1">
        <f t="array" ref="N9666">IFERROR(_xlfn.XLOOKUP(Table2[[#This Row],[Challenger Identifier]],Table1[challenger],Table1[org],NA),"")</f>
        <v>Charter Communications Inc</v>
      </c>
    </row>
    <row r="9667" spans="1:14" x14ac:dyDescent="0.35">
      <c r="A9667">
        <v>1133497779</v>
      </c>
      <c r="B9667"/>
      <c r="C9667" t="s">
        <v>15</v>
      </c>
      <c r="D9667" t="s">
        <v>9794</v>
      </c>
      <c r="E9667" t="s">
        <v>9306</v>
      </c>
      <c r="F9667" t="s">
        <v>18</v>
      </c>
      <c r="G9667" t="s">
        <v>9308</v>
      </c>
      <c r="H9667">
        <v>131425</v>
      </c>
      <c r="I9667">
        <v>471650205031</v>
      </c>
      <c r="J9667" t="s">
        <v>9527</v>
      </c>
      <c r="K9667" t="s">
        <v>9481</v>
      </c>
      <c r="M9667" t="s">
        <v>3054</v>
      </c>
      <c r="N9667" t="str" cm="1">
        <f t="array" ref="N9667">IFERROR(_xlfn.XLOOKUP(Table2[[#This Row],[Challenger Identifier]],Table1[challenger],Table1[org],NA),"")</f>
        <v>Charter Communications Inc</v>
      </c>
    </row>
    <row r="9668" spans="1:14" x14ac:dyDescent="0.35">
      <c r="A9668">
        <v>1314009496</v>
      </c>
      <c r="B9668"/>
      <c r="C9668" t="s">
        <v>15</v>
      </c>
      <c r="D9668" t="s">
        <v>9795</v>
      </c>
      <c r="E9668" t="s">
        <v>9306</v>
      </c>
      <c r="F9668" t="s">
        <v>18</v>
      </c>
      <c r="G9668" t="s">
        <v>9308</v>
      </c>
      <c r="H9668">
        <v>131425</v>
      </c>
      <c r="I9668">
        <v>471550810011</v>
      </c>
      <c r="J9668" t="s">
        <v>9785</v>
      </c>
      <c r="K9668" t="s">
        <v>9481</v>
      </c>
      <c r="M9668" t="s">
        <v>3054</v>
      </c>
      <c r="N9668" t="str" cm="1">
        <f t="array" ref="N9668">IFERROR(_xlfn.XLOOKUP(Table2[[#This Row],[Challenger Identifier]],Table1[challenger],Table1[org],NA),"")</f>
        <v>Charter Communications Inc</v>
      </c>
    </row>
    <row r="9669" spans="1:14" x14ac:dyDescent="0.35">
      <c r="A9669">
        <v>1313996812</v>
      </c>
      <c r="B9669"/>
      <c r="C9669" t="s">
        <v>15</v>
      </c>
      <c r="D9669" t="s">
        <v>9796</v>
      </c>
      <c r="E9669" t="s">
        <v>9306</v>
      </c>
      <c r="F9669" t="s">
        <v>18</v>
      </c>
      <c r="G9669" t="s">
        <v>9308</v>
      </c>
      <c r="H9669">
        <v>131425</v>
      </c>
      <c r="I9669">
        <v>471550810011</v>
      </c>
      <c r="J9669" t="s">
        <v>9785</v>
      </c>
      <c r="K9669" t="s">
        <v>9481</v>
      </c>
      <c r="M9669" t="s">
        <v>3054</v>
      </c>
      <c r="N9669" t="str" cm="1">
        <f t="array" ref="N9669">IFERROR(_xlfn.XLOOKUP(Table2[[#This Row],[Challenger Identifier]],Table1[challenger],Table1[org],NA),"")</f>
        <v>Charter Communications Inc</v>
      </c>
    </row>
    <row r="9670" spans="1:14" x14ac:dyDescent="0.35">
      <c r="A9670">
        <v>1086801217</v>
      </c>
      <c r="B9670"/>
      <c r="C9670" t="s">
        <v>15</v>
      </c>
      <c r="D9670" t="s">
        <v>9797</v>
      </c>
      <c r="E9670" t="s">
        <v>9306</v>
      </c>
      <c r="F9670" t="s">
        <v>18</v>
      </c>
      <c r="G9670" t="s">
        <v>9308</v>
      </c>
      <c r="H9670">
        <v>131425</v>
      </c>
      <c r="I9670">
        <v>471470801042</v>
      </c>
      <c r="J9670" t="s">
        <v>9785</v>
      </c>
      <c r="K9670" t="s">
        <v>9481</v>
      </c>
      <c r="M9670" t="s">
        <v>3054</v>
      </c>
      <c r="N9670" t="str" cm="1">
        <f t="array" ref="N9670">IFERROR(_xlfn.XLOOKUP(Table2[[#This Row],[Challenger Identifier]],Table1[challenger],Table1[org],NA),"")</f>
        <v>Charter Communications Inc</v>
      </c>
    </row>
    <row r="9671" spans="1:14" x14ac:dyDescent="0.35">
      <c r="A9671">
        <v>1314029936</v>
      </c>
      <c r="B9671"/>
      <c r="C9671" t="s">
        <v>15</v>
      </c>
      <c r="D9671" t="s">
        <v>9798</v>
      </c>
      <c r="E9671" t="s">
        <v>9306</v>
      </c>
      <c r="F9671" t="s">
        <v>18</v>
      </c>
      <c r="G9671" t="s">
        <v>9308</v>
      </c>
      <c r="H9671">
        <v>131425</v>
      </c>
      <c r="I9671">
        <v>471550810011</v>
      </c>
      <c r="J9671" t="s">
        <v>9785</v>
      </c>
      <c r="K9671" t="s">
        <v>9481</v>
      </c>
      <c r="M9671" t="s">
        <v>3054</v>
      </c>
      <c r="N9671" t="str" cm="1">
        <f t="array" ref="N9671">IFERROR(_xlfn.XLOOKUP(Table2[[#This Row],[Challenger Identifier]],Table1[challenger],Table1[org],NA),"")</f>
        <v>Charter Communications Inc</v>
      </c>
    </row>
    <row r="9672" spans="1:14" x14ac:dyDescent="0.35">
      <c r="A9672">
        <v>1133458481</v>
      </c>
      <c r="B9672"/>
      <c r="C9672" t="s">
        <v>15</v>
      </c>
      <c r="D9672" t="s">
        <v>9799</v>
      </c>
      <c r="E9672" t="s">
        <v>9306</v>
      </c>
      <c r="F9672" t="s">
        <v>18</v>
      </c>
      <c r="G9672" t="s">
        <v>9308</v>
      </c>
      <c r="H9672">
        <v>131425</v>
      </c>
      <c r="I9672">
        <v>471650206012</v>
      </c>
      <c r="J9672" t="s">
        <v>9527</v>
      </c>
      <c r="K9672" t="s">
        <v>9481</v>
      </c>
      <c r="M9672" t="s">
        <v>3054</v>
      </c>
      <c r="N9672" t="str" cm="1">
        <f t="array" ref="N9672">IFERROR(_xlfn.XLOOKUP(Table2[[#This Row],[Challenger Identifier]],Table1[challenger],Table1[org],NA),"")</f>
        <v>Charter Communications Inc</v>
      </c>
    </row>
    <row r="9673" spans="1:14" x14ac:dyDescent="0.35">
      <c r="A9673">
        <v>1086786145</v>
      </c>
      <c r="B9673"/>
      <c r="C9673" t="s">
        <v>15</v>
      </c>
      <c r="D9673" t="s">
        <v>9800</v>
      </c>
      <c r="E9673" t="s">
        <v>9306</v>
      </c>
      <c r="F9673" t="s">
        <v>18</v>
      </c>
      <c r="G9673" t="s">
        <v>9308</v>
      </c>
      <c r="H9673">
        <v>131425</v>
      </c>
      <c r="I9673">
        <v>471470805002</v>
      </c>
      <c r="J9673" t="s">
        <v>9785</v>
      </c>
      <c r="K9673" t="s">
        <v>9481</v>
      </c>
      <c r="M9673" t="s">
        <v>3054</v>
      </c>
      <c r="N9673" t="str" cm="1">
        <f t="array" ref="N9673">IFERROR(_xlfn.XLOOKUP(Table2[[#This Row],[Challenger Identifier]],Table1[challenger],Table1[org],NA),"")</f>
        <v>Charter Communications Inc</v>
      </c>
    </row>
    <row r="9674" spans="1:14" x14ac:dyDescent="0.35">
      <c r="A9674">
        <v>1404354169</v>
      </c>
      <c r="B9674"/>
      <c r="C9674" t="s">
        <v>15</v>
      </c>
      <c r="D9674" t="s">
        <v>9801</v>
      </c>
      <c r="E9674" t="s">
        <v>9306</v>
      </c>
      <c r="F9674" t="s">
        <v>18</v>
      </c>
      <c r="G9674" t="s">
        <v>9308</v>
      </c>
      <c r="H9674">
        <v>131425</v>
      </c>
      <c r="I9674">
        <v>471650205021</v>
      </c>
      <c r="J9674" t="s">
        <v>9527</v>
      </c>
      <c r="K9674" t="s">
        <v>9481</v>
      </c>
      <c r="M9674" t="s">
        <v>3054</v>
      </c>
      <c r="N9674" t="str" cm="1">
        <f t="array" ref="N9674">IFERROR(_xlfn.XLOOKUP(Table2[[#This Row],[Challenger Identifier]],Table1[challenger],Table1[org],NA),"")</f>
        <v>Charter Communications Inc</v>
      </c>
    </row>
    <row r="9675" spans="1:14" x14ac:dyDescent="0.35">
      <c r="A9675">
        <v>1133511138</v>
      </c>
      <c r="B9675"/>
      <c r="C9675" t="s">
        <v>15</v>
      </c>
      <c r="D9675" t="s">
        <v>9802</v>
      </c>
      <c r="E9675" t="s">
        <v>9306</v>
      </c>
      <c r="F9675" t="s">
        <v>18</v>
      </c>
      <c r="G9675" t="s">
        <v>9308</v>
      </c>
      <c r="H9675">
        <v>131425</v>
      </c>
      <c r="I9675">
        <v>471650205021</v>
      </c>
      <c r="J9675" t="s">
        <v>9527</v>
      </c>
      <c r="K9675" t="s">
        <v>9481</v>
      </c>
      <c r="M9675" t="s">
        <v>3054</v>
      </c>
      <c r="N9675" t="str" cm="1">
        <f t="array" ref="N9675">IFERROR(_xlfn.XLOOKUP(Table2[[#This Row],[Challenger Identifier]],Table1[challenger],Table1[org],NA),"")</f>
        <v>Charter Communications Inc</v>
      </c>
    </row>
    <row r="9676" spans="1:14" x14ac:dyDescent="0.35">
      <c r="A9676">
        <v>1343238125</v>
      </c>
      <c r="B9676"/>
      <c r="C9676" t="s">
        <v>15</v>
      </c>
      <c r="D9676" t="s">
        <v>9803</v>
      </c>
      <c r="E9676" t="s">
        <v>9306</v>
      </c>
      <c r="F9676" t="s">
        <v>18</v>
      </c>
      <c r="G9676" t="s">
        <v>9308</v>
      </c>
      <c r="H9676">
        <v>131425</v>
      </c>
      <c r="I9676">
        <v>470370101061</v>
      </c>
      <c r="J9676" t="s">
        <v>9785</v>
      </c>
      <c r="K9676" t="s">
        <v>9481</v>
      </c>
      <c r="M9676" t="s">
        <v>3054</v>
      </c>
      <c r="N9676" t="str" cm="1">
        <f t="array" ref="N9676">IFERROR(_xlfn.XLOOKUP(Table2[[#This Row],[Challenger Identifier]],Table1[challenger],Table1[org],NA),"")</f>
        <v>Charter Communications Inc</v>
      </c>
    </row>
    <row r="9677" spans="1:14" x14ac:dyDescent="0.35">
      <c r="A9677">
        <v>1313983515</v>
      </c>
      <c r="B9677"/>
      <c r="C9677" t="s">
        <v>15</v>
      </c>
      <c r="D9677" t="s">
        <v>9804</v>
      </c>
      <c r="E9677" t="s">
        <v>9306</v>
      </c>
      <c r="F9677" t="s">
        <v>18</v>
      </c>
      <c r="G9677" t="s">
        <v>9308</v>
      </c>
      <c r="H9677">
        <v>131425</v>
      </c>
      <c r="I9677">
        <v>471550810011</v>
      </c>
      <c r="J9677" t="s">
        <v>9785</v>
      </c>
      <c r="K9677" t="s">
        <v>9481</v>
      </c>
      <c r="M9677" t="s">
        <v>3054</v>
      </c>
      <c r="N9677" t="str" cm="1">
        <f t="array" ref="N9677">IFERROR(_xlfn.XLOOKUP(Table2[[#This Row],[Challenger Identifier]],Table1[challenger],Table1[org],NA),"")</f>
        <v>Charter Communications Inc</v>
      </c>
    </row>
    <row r="9678" spans="1:14" x14ac:dyDescent="0.35">
      <c r="A9678">
        <v>1314029953</v>
      </c>
      <c r="B9678"/>
      <c r="C9678" t="s">
        <v>15</v>
      </c>
      <c r="D9678" t="s">
        <v>9805</v>
      </c>
      <c r="E9678" t="s">
        <v>9306</v>
      </c>
      <c r="F9678" t="s">
        <v>18</v>
      </c>
      <c r="G9678" t="s">
        <v>9308</v>
      </c>
      <c r="H9678">
        <v>131425</v>
      </c>
      <c r="I9678">
        <v>471550810011</v>
      </c>
      <c r="J9678" t="s">
        <v>9785</v>
      </c>
      <c r="K9678" t="s">
        <v>9481</v>
      </c>
      <c r="M9678" t="s">
        <v>3054</v>
      </c>
      <c r="N9678" t="str" cm="1">
        <f t="array" ref="N9678">IFERROR(_xlfn.XLOOKUP(Table2[[#This Row],[Challenger Identifier]],Table1[challenger],Table1[org],NA),"")</f>
        <v>Charter Communications Inc</v>
      </c>
    </row>
    <row r="9679" spans="1:14" x14ac:dyDescent="0.35">
      <c r="A9679">
        <v>1086792122</v>
      </c>
      <c r="B9679"/>
      <c r="C9679" t="s">
        <v>15</v>
      </c>
      <c r="D9679" t="s">
        <v>9806</v>
      </c>
      <c r="E9679" t="s">
        <v>9306</v>
      </c>
      <c r="F9679" t="s">
        <v>18</v>
      </c>
      <c r="G9679" t="s">
        <v>9308</v>
      </c>
      <c r="H9679">
        <v>131425</v>
      </c>
      <c r="I9679">
        <v>471470801042</v>
      </c>
      <c r="J9679" t="s">
        <v>9785</v>
      </c>
      <c r="K9679" t="s">
        <v>9535</v>
      </c>
      <c r="M9679" t="s">
        <v>3054</v>
      </c>
      <c r="N9679" t="str" cm="1">
        <f t="array" ref="N9679">IFERROR(_xlfn.XLOOKUP(Table2[[#This Row],[Challenger Identifier]],Table1[challenger],Table1[org],NA),"")</f>
        <v>Charter Communications Inc</v>
      </c>
    </row>
    <row r="9680" spans="1:14" x14ac:dyDescent="0.35">
      <c r="A9680">
        <v>1086785821</v>
      </c>
      <c r="B9680"/>
      <c r="C9680" t="s">
        <v>15</v>
      </c>
      <c r="D9680" t="s">
        <v>9807</v>
      </c>
      <c r="E9680" t="s">
        <v>9306</v>
      </c>
      <c r="F9680" t="s">
        <v>18</v>
      </c>
      <c r="G9680" t="s">
        <v>9308</v>
      </c>
      <c r="H9680">
        <v>131425</v>
      </c>
      <c r="I9680">
        <v>471470805003</v>
      </c>
      <c r="J9680" t="s">
        <v>9785</v>
      </c>
      <c r="K9680" t="s">
        <v>9481</v>
      </c>
      <c r="M9680" t="s">
        <v>3054</v>
      </c>
      <c r="N9680" t="str" cm="1">
        <f t="array" ref="N9680">IFERROR(_xlfn.XLOOKUP(Table2[[#This Row],[Challenger Identifier]],Table1[challenger],Table1[org],NA),"")</f>
        <v>Charter Communications Inc</v>
      </c>
    </row>
    <row r="9681" spans="1:14" x14ac:dyDescent="0.35">
      <c r="A9681">
        <v>1133510769</v>
      </c>
      <c r="B9681"/>
      <c r="C9681" t="s">
        <v>15</v>
      </c>
      <c r="D9681" t="s">
        <v>9808</v>
      </c>
      <c r="E9681" t="s">
        <v>9306</v>
      </c>
      <c r="F9681" t="s">
        <v>18</v>
      </c>
      <c r="G9681" t="s">
        <v>9308</v>
      </c>
      <c r="H9681">
        <v>131425</v>
      </c>
      <c r="I9681">
        <v>471650205031</v>
      </c>
      <c r="J9681" t="s">
        <v>9527</v>
      </c>
      <c r="K9681" t="s">
        <v>9481</v>
      </c>
      <c r="M9681" t="s">
        <v>3054</v>
      </c>
      <c r="N9681" t="str" cm="1">
        <f t="array" ref="N9681">IFERROR(_xlfn.XLOOKUP(Table2[[#This Row],[Challenger Identifier]],Table1[challenger],Table1[org],NA),"")</f>
        <v>Charter Communications Inc</v>
      </c>
    </row>
    <row r="9682" spans="1:14" x14ac:dyDescent="0.35">
      <c r="A9682">
        <v>1032064362</v>
      </c>
      <c r="B9682"/>
      <c r="C9682" t="s">
        <v>15</v>
      </c>
      <c r="D9682" t="s">
        <v>9809</v>
      </c>
      <c r="E9682" t="s">
        <v>9306</v>
      </c>
      <c r="F9682" t="s">
        <v>18</v>
      </c>
      <c r="G9682" t="s">
        <v>9308</v>
      </c>
      <c r="H9682">
        <v>131425</v>
      </c>
      <c r="I9682">
        <v>471410009001</v>
      </c>
      <c r="J9682" t="s">
        <v>9527</v>
      </c>
      <c r="K9682" t="s">
        <v>9481</v>
      </c>
      <c r="M9682" t="s">
        <v>3054</v>
      </c>
      <c r="N9682" t="str" cm="1">
        <f t="array" ref="N9682">IFERROR(_xlfn.XLOOKUP(Table2[[#This Row],[Challenger Identifier]],Table1[challenger],Table1[org],NA),"")</f>
        <v>Charter Communications Inc</v>
      </c>
    </row>
    <row r="9683" spans="1:14" x14ac:dyDescent="0.35">
      <c r="A9683">
        <v>1309597235</v>
      </c>
      <c r="B9683"/>
      <c r="C9683" t="s">
        <v>15</v>
      </c>
      <c r="D9683" t="s">
        <v>9810</v>
      </c>
      <c r="E9683" t="s">
        <v>9306</v>
      </c>
      <c r="F9683" t="s">
        <v>18</v>
      </c>
      <c r="G9683" t="s">
        <v>9308</v>
      </c>
      <c r="H9683">
        <v>130403</v>
      </c>
      <c r="I9683">
        <v>471870501033</v>
      </c>
      <c r="J9683" t="s">
        <v>9480</v>
      </c>
      <c r="K9683" t="s">
        <v>9481</v>
      </c>
      <c r="M9683" t="s">
        <v>3054</v>
      </c>
      <c r="N9683" t="str" cm="1">
        <f t="array" ref="N9683">IFERROR(_xlfn.XLOOKUP(Table2[[#This Row],[Challenger Identifier]],Table1[challenger],Table1[org],NA),"")</f>
        <v>Charter Communications Inc</v>
      </c>
    </row>
    <row r="9684" spans="1:14" x14ac:dyDescent="0.35">
      <c r="A9684">
        <v>1314005533</v>
      </c>
      <c r="B9684"/>
      <c r="C9684" t="s">
        <v>15</v>
      </c>
      <c r="D9684" t="s">
        <v>9811</v>
      </c>
      <c r="E9684" t="s">
        <v>9306</v>
      </c>
      <c r="F9684" t="s">
        <v>18</v>
      </c>
      <c r="G9684" t="s">
        <v>9308</v>
      </c>
      <c r="H9684">
        <v>131425</v>
      </c>
      <c r="I9684">
        <v>471550810011</v>
      </c>
      <c r="J9684" t="s">
        <v>9785</v>
      </c>
      <c r="K9684" t="s">
        <v>9481</v>
      </c>
      <c r="M9684" t="s">
        <v>3054</v>
      </c>
      <c r="N9684" t="str" cm="1">
        <f t="array" ref="N9684">IFERROR(_xlfn.XLOOKUP(Table2[[#This Row],[Challenger Identifier]],Table1[challenger],Table1[org],NA),"")</f>
        <v>Charter Communications Inc</v>
      </c>
    </row>
    <row r="9685" spans="1:14" x14ac:dyDescent="0.35">
      <c r="A9685">
        <v>1054697068</v>
      </c>
      <c r="B9685"/>
      <c r="C9685" t="s">
        <v>15</v>
      </c>
      <c r="D9685" t="s">
        <v>9812</v>
      </c>
      <c r="E9685" t="s">
        <v>9306</v>
      </c>
      <c r="F9685" t="s">
        <v>18</v>
      </c>
      <c r="G9685" t="s">
        <v>9308</v>
      </c>
      <c r="H9685">
        <v>131425</v>
      </c>
      <c r="I9685">
        <v>470430603002</v>
      </c>
      <c r="J9685" t="s">
        <v>9785</v>
      </c>
      <c r="K9685" t="s">
        <v>9481</v>
      </c>
      <c r="M9685" t="s">
        <v>3054</v>
      </c>
      <c r="N9685" t="str" cm="1">
        <f t="array" ref="N9685">IFERROR(_xlfn.XLOOKUP(Table2[[#This Row],[Challenger Identifier]],Table1[challenger],Table1[org],NA),"")</f>
        <v>Charter Communications Inc</v>
      </c>
    </row>
    <row r="9686" spans="1:14" x14ac:dyDescent="0.35">
      <c r="A9686">
        <v>1086793234</v>
      </c>
      <c r="B9686"/>
      <c r="C9686" t="s">
        <v>15</v>
      </c>
      <c r="D9686" t="s">
        <v>9813</v>
      </c>
      <c r="E9686" t="s">
        <v>9306</v>
      </c>
      <c r="F9686" t="s">
        <v>18</v>
      </c>
      <c r="G9686" t="s">
        <v>9308</v>
      </c>
      <c r="H9686">
        <v>131425</v>
      </c>
      <c r="I9686">
        <v>471470805002</v>
      </c>
      <c r="J9686" t="s">
        <v>9785</v>
      </c>
      <c r="K9686" t="s">
        <v>9481</v>
      </c>
      <c r="M9686" t="s">
        <v>3054</v>
      </c>
      <c r="N9686" t="str" cm="1">
        <f t="array" ref="N9686">IFERROR(_xlfn.XLOOKUP(Table2[[#This Row],[Challenger Identifier]],Table1[challenger],Table1[org],NA),"")</f>
        <v>Charter Communications Inc</v>
      </c>
    </row>
    <row r="9687" spans="1:14" x14ac:dyDescent="0.35">
      <c r="A9687">
        <v>1086785795</v>
      </c>
      <c r="B9687"/>
      <c r="C9687" t="s">
        <v>15</v>
      </c>
      <c r="D9687" t="s">
        <v>9814</v>
      </c>
      <c r="E9687" t="s">
        <v>9306</v>
      </c>
      <c r="F9687" t="s">
        <v>18</v>
      </c>
      <c r="G9687" t="s">
        <v>9308</v>
      </c>
      <c r="H9687">
        <v>131425</v>
      </c>
      <c r="I9687">
        <v>471470805003</v>
      </c>
      <c r="J9687" t="s">
        <v>9785</v>
      </c>
      <c r="K9687" t="s">
        <v>9481</v>
      </c>
      <c r="M9687" t="s">
        <v>3054</v>
      </c>
      <c r="N9687" t="str" cm="1">
        <f t="array" ref="N9687">IFERROR(_xlfn.XLOOKUP(Table2[[#This Row],[Challenger Identifier]],Table1[challenger],Table1[org],NA),"")</f>
        <v>Charter Communications Inc</v>
      </c>
    </row>
    <row r="9688" spans="1:14" x14ac:dyDescent="0.35">
      <c r="A9688">
        <v>1086785822</v>
      </c>
      <c r="B9688"/>
      <c r="C9688" t="s">
        <v>15</v>
      </c>
      <c r="D9688" t="s">
        <v>9815</v>
      </c>
      <c r="E9688" t="s">
        <v>9306</v>
      </c>
      <c r="F9688" t="s">
        <v>18</v>
      </c>
      <c r="G9688" t="s">
        <v>9308</v>
      </c>
      <c r="H9688">
        <v>131425</v>
      </c>
      <c r="I9688">
        <v>471470805003</v>
      </c>
      <c r="J9688" t="s">
        <v>9785</v>
      </c>
      <c r="K9688" t="s">
        <v>9481</v>
      </c>
      <c r="M9688" t="s">
        <v>3054</v>
      </c>
      <c r="N9688" t="str" cm="1">
        <f t="array" ref="N9688">IFERROR(_xlfn.XLOOKUP(Table2[[#This Row],[Challenger Identifier]],Table1[challenger],Table1[org],NA),"")</f>
        <v>Charter Communications Inc</v>
      </c>
    </row>
    <row r="9689" spans="1:14" x14ac:dyDescent="0.35">
      <c r="A9689">
        <v>1328553006</v>
      </c>
      <c r="B9689"/>
      <c r="C9689" t="s">
        <v>15</v>
      </c>
      <c r="D9689" t="s">
        <v>9816</v>
      </c>
      <c r="E9689" t="s">
        <v>9306</v>
      </c>
      <c r="F9689" t="s">
        <v>18</v>
      </c>
      <c r="G9689" t="s">
        <v>9308</v>
      </c>
      <c r="H9689">
        <v>130403</v>
      </c>
      <c r="I9689">
        <v>471570208374</v>
      </c>
      <c r="J9689" t="s">
        <v>9480</v>
      </c>
      <c r="K9689" t="s">
        <v>9481</v>
      </c>
      <c r="M9689" t="s">
        <v>3054</v>
      </c>
      <c r="N9689" t="str" cm="1">
        <f t="array" ref="N9689">IFERROR(_xlfn.XLOOKUP(Table2[[#This Row],[Challenger Identifier]],Table1[challenger],Table1[org],NA),"")</f>
        <v>Charter Communications Inc</v>
      </c>
    </row>
    <row r="9690" spans="1:14" x14ac:dyDescent="0.35">
      <c r="A9690">
        <v>1343238128</v>
      </c>
      <c r="B9690"/>
      <c r="C9690" t="s">
        <v>15</v>
      </c>
      <c r="D9690" t="s">
        <v>9817</v>
      </c>
      <c r="E9690" t="s">
        <v>9306</v>
      </c>
      <c r="F9690" t="s">
        <v>18</v>
      </c>
      <c r="G9690" t="s">
        <v>9308</v>
      </c>
      <c r="H9690">
        <v>131425</v>
      </c>
      <c r="I9690">
        <v>470370101061</v>
      </c>
      <c r="J9690" t="s">
        <v>9785</v>
      </c>
      <c r="K9690" t="s">
        <v>9481</v>
      </c>
      <c r="M9690" t="s">
        <v>3054</v>
      </c>
      <c r="N9690" t="str" cm="1">
        <f t="array" ref="N9690">IFERROR(_xlfn.XLOOKUP(Table2[[#This Row],[Challenger Identifier]],Table1[challenger],Table1[org],NA),"")</f>
        <v>Charter Communications Inc</v>
      </c>
    </row>
    <row r="9691" spans="1:14" x14ac:dyDescent="0.35">
      <c r="A9691">
        <v>1135407114</v>
      </c>
      <c r="B9691"/>
      <c r="C9691" t="s">
        <v>15</v>
      </c>
      <c r="D9691" t="s">
        <v>9818</v>
      </c>
      <c r="E9691" t="s">
        <v>9306</v>
      </c>
      <c r="F9691" t="s">
        <v>18</v>
      </c>
      <c r="G9691" t="s">
        <v>9308</v>
      </c>
      <c r="H9691">
        <v>130403</v>
      </c>
      <c r="I9691">
        <v>470779751002</v>
      </c>
      <c r="J9691" t="s">
        <v>9480</v>
      </c>
      <c r="K9691" t="s">
        <v>9481</v>
      </c>
      <c r="M9691" t="s">
        <v>3054</v>
      </c>
      <c r="N9691" t="str" cm="1">
        <f t="array" ref="N9691">IFERROR(_xlfn.XLOOKUP(Table2[[#This Row],[Challenger Identifier]],Table1[challenger],Table1[org],NA),"")</f>
        <v>Charter Communications Inc</v>
      </c>
    </row>
    <row r="9692" spans="1:14" x14ac:dyDescent="0.35">
      <c r="A9692">
        <v>1086801509</v>
      </c>
      <c r="B9692"/>
      <c r="C9692" t="s">
        <v>15</v>
      </c>
      <c r="D9692" t="s">
        <v>9819</v>
      </c>
      <c r="E9692" t="s">
        <v>9306</v>
      </c>
      <c r="F9692" t="s">
        <v>18</v>
      </c>
      <c r="G9692" t="s">
        <v>9308</v>
      </c>
      <c r="H9692">
        <v>131425</v>
      </c>
      <c r="I9692">
        <v>471470801044</v>
      </c>
      <c r="J9692" t="s">
        <v>9785</v>
      </c>
      <c r="K9692" t="s">
        <v>9481</v>
      </c>
      <c r="M9692" t="s">
        <v>3054</v>
      </c>
      <c r="N9692" t="str" cm="1">
        <f t="array" ref="N9692">IFERROR(_xlfn.XLOOKUP(Table2[[#This Row],[Challenger Identifier]],Table1[challenger],Table1[org],NA),"")</f>
        <v>Charter Communications Inc</v>
      </c>
    </row>
    <row r="9693" spans="1:14" x14ac:dyDescent="0.35">
      <c r="A9693">
        <v>1314018392</v>
      </c>
      <c r="B9693"/>
      <c r="C9693" t="s">
        <v>15</v>
      </c>
      <c r="D9693" t="s">
        <v>9820</v>
      </c>
      <c r="E9693" t="s">
        <v>9306</v>
      </c>
      <c r="F9693" t="s">
        <v>18</v>
      </c>
      <c r="G9693" t="s">
        <v>9308</v>
      </c>
      <c r="H9693">
        <v>131425</v>
      </c>
      <c r="I9693">
        <v>471550810023</v>
      </c>
      <c r="J9693" t="s">
        <v>9785</v>
      </c>
      <c r="K9693" t="s">
        <v>9481</v>
      </c>
      <c r="M9693" t="s">
        <v>3054</v>
      </c>
      <c r="N9693" t="str" cm="1">
        <f t="array" ref="N9693">IFERROR(_xlfn.XLOOKUP(Table2[[#This Row],[Challenger Identifier]],Table1[challenger],Table1[org],NA),"")</f>
        <v>Charter Communications Inc</v>
      </c>
    </row>
    <row r="9694" spans="1:14" x14ac:dyDescent="0.35">
      <c r="A9694">
        <v>1086792103</v>
      </c>
      <c r="B9694"/>
      <c r="C9694" t="s">
        <v>15</v>
      </c>
      <c r="D9694" t="s">
        <v>9821</v>
      </c>
      <c r="E9694" t="s">
        <v>9306</v>
      </c>
      <c r="F9694" t="s">
        <v>18</v>
      </c>
      <c r="G9694" t="s">
        <v>9308</v>
      </c>
      <c r="H9694">
        <v>131425</v>
      </c>
      <c r="I9694">
        <v>471470801042</v>
      </c>
      <c r="J9694" t="s">
        <v>9785</v>
      </c>
      <c r="K9694" t="s">
        <v>9535</v>
      </c>
      <c r="M9694" t="s">
        <v>3054</v>
      </c>
      <c r="N9694" t="str" cm="1">
        <f t="array" ref="N9694">IFERROR(_xlfn.XLOOKUP(Table2[[#This Row],[Challenger Identifier]],Table1[challenger],Table1[org],NA),"")</f>
        <v>Charter Communications Inc</v>
      </c>
    </row>
    <row r="9695" spans="1:14" x14ac:dyDescent="0.35">
      <c r="A9695">
        <v>1086786026</v>
      </c>
      <c r="B9695"/>
      <c r="C9695" t="s">
        <v>15</v>
      </c>
      <c r="D9695" t="s">
        <v>9822</v>
      </c>
      <c r="E9695" t="s">
        <v>9306</v>
      </c>
      <c r="F9695" t="s">
        <v>18</v>
      </c>
      <c r="G9695" t="s">
        <v>9308</v>
      </c>
      <c r="H9695">
        <v>131425</v>
      </c>
      <c r="I9695">
        <v>471470801042</v>
      </c>
      <c r="J9695" t="s">
        <v>9785</v>
      </c>
      <c r="K9695" t="s">
        <v>9535</v>
      </c>
      <c r="M9695" t="s">
        <v>3054</v>
      </c>
      <c r="N9695" t="str" cm="1">
        <f t="array" ref="N9695">IFERROR(_xlfn.XLOOKUP(Table2[[#This Row],[Challenger Identifier]],Table1[challenger],Table1[org],NA),"")</f>
        <v>Charter Communications Inc</v>
      </c>
    </row>
    <row r="9696" spans="1:14" x14ac:dyDescent="0.35">
      <c r="A9696">
        <v>1078336433</v>
      </c>
      <c r="B9696"/>
      <c r="C9696" t="s">
        <v>15</v>
      </c>
      <c r="D9696" t="s">
        <v>9823</v>
      </c>
      <c r="E9696" t="s">
        <v>9306</v>
      </c>
      <c r="F9696" t="s">
        <v>18</v>
      </c>
      <c r="G9696" t="s">
        <v>9308</v>
      </c>
      <c r="H9696">
        <v>130403</v>
      </c>
      <c r="I9696">
        <v>471190103021</v>
      </c>
      <c r="J9696" t="s">
        <v>9480</v>
      </c>
      <c r="K9696" t="s">
        <v>9481</v>
      </c>
      <c r="M9696" t="s">
        <v>3054</v>
      </c>
      <c r="N9696" t="str" cm="1">
        <f t="array" ref="N9696">IFERROR(_xlfn.XLOOKUP(Table2[[#This Row],[Challenger Identifier]],Table1[challenger],Table1[org],NA),"")</f>
        <v>Charter Communications Inc</v>
      </c>
    </row>
    <row r="9697" spans="1:14" x14ac:dyDescent="0.35">
      <c r="A9697">
        <v>1314017378</v>
      </c>
      <c r="B9697"/>
      <c r="C9697" t="s">
        <v>15</v>
      </c>
      <c r="D9697" t="s">
        <v>9824</v>
      </c>
      <c r="E9697" t="s">
        <v>9306</v>
      </c>
      <c r="F9697" t="s">
        <v>18</v>
      </c>
      <c r="G9697" t="s">
        <v>9308</v>
      </c>
      <c r="H9697">
        <v>130403</v>
      </c>
      <c r="I9697">
        <v>471550806042</v>
      </c>
      <c r="J9697" t="s">
        <v>9480</v>
      </c>
      <c r="K9697" t="s">
        <v>9481</v>
      </c>
      <c r="M9697" t="s">
        <v>3054</v>
      </c>
      <c r="N9697" t="str" cm="1">
        <f t="array" ref="N9697">IFERROR(_xlfn.XLOOKUP(Table2[[#This Row],[Challenger Identifier]],Table1[challenger],Table1[org],NA),"")</f>
        <v>Charter Communications Inc</v>
      </c>
    </row>
    <row r="9698" spans="1:14" x14ac:dyDescent="0.35">
      <c r="A9698">
        <v>1314004847</v>
      </c>
      <c r="B9698"/>
      <c r="C9698" t="s">
        <v>15</v>
      </c>
      <c r="D9698" t="s">
        <v>9825</v>
      </c>
      <c r="E9698" t="s">
        <v>9306</v>
      </c>
      <c r="F9698" t="s">
        <v>18</v>
      </c>
      <c r="G9698" t="s">
        <v>9308</v>
      </c>
      <c r="H9698">
        <v>131425</v>
      </c>
      <c r="I9698">
        <v>471550810011</v>
      </c>
      <c r="J9698" t="s">
        <v>9785</v>
      </c>
      <c r="K9698" t="s">
        <v>9481</v>
      </c>
      <c r="L9698" t="s">
        <v>48</v>
      </c>
      <c r="M9698" t="s">
        <v>3054</v>
      </c>
      <c r="N9698" t="str" cm="1">
        <f t="array" ref="N9698">IFERROR(_xlfn.XLOOKUP(Table2[[#This Row],[Challenger Identifier]],Table1[challenger],Table1[org],NA),"")</f>
        <v>Charter Communications Inc</v>
      </c>
    </row>
    <row r="9699" spans="1:14" x14ac:dyDescent="0.35">
      <c r="A9699">
        <v>1065374955</v>
      </c>
      <c r="B9699"/>
      <c r="C9699" t="s">
        <v>15</v>
      </c>
      <c r="D9699" t="s">
        <v>9826</v>
      </c>
      <c r="E9699" t="s">
        <v>9306</v>
      </c>
      <c r="F9699" t="s">
        <v>18</v>
      </c>
      <c r="G9699" t="s">
        <v>9308</v>
      </c>
      <c r="H9699">
        <v>130403</v>
      </c>
      <c r="I9699">
        <v>470010209023</v>
      </c>
      <c r="J9699" t="s">
        <v>9480</v>
      </c>
      <c r="K9699" t="s">
        <v>9481</v>
      </c>
      <c r="M9699" t="s">
        <v>3054</v>
      </c>
      <c r="N9699" t="str" cm="1">
        <f t="array" ref="N9699">IFERROR(_xlfn.XLOOKUP(Table2[[#This Row],[Challenger Identifier]],Table1[challenger],Table1[org],NA),"")</f>
        <v>Charter Communications Inc</v>
      </c>
    </row>
    <row r="9700" spans="1:14" x14ac:dyDescent="0.35">
      <c r="A9700">
        <v>1086773046</v>
      </c>
      <c r="B9700"/>
      <c r="C9700" t="s">
        <v>15</v>
      </c>
      <c r="D9700" t="s">
        <v>9827</v>
      </c>
      <c r="E9700" t="s">
        <v>9306</v>
      </c>
      <c r="F9700" t="s">
        <v>18</v>
      </c>
      <c r="G9700" t="s">
        <v>9308</v>
      </c>
      <c r="H9700">
        <v>131425</v>
      </c>
      <c r="I9700">
        <v>471470801042</v>
      </c>
      <c r="J9700" t="s">
        <v>9785</v>
      </c>
      <c r="K9700" t="s">
        <v>9535</v>
      </c>
      <c r="M9700" t="s">
        <v>3054</v>
      </c>
      <c r="N9700" t="str" cm="1">
        <f t="array" ref="N9700">IFERROR(_xlfn.XLOOKUP(Table2[[#This Row],[Challenger Identifier]],Table1[challenger],Table1[org],NA),"")</f>
        <v>Charter Communications Inc</v>
      </c>
    </row>
    <row r="9701" spans="1:14" x14ac:dyDescent="0.35">
      <c r="A9701">
        <v>1404034036</v>
      </c>
      <c r="B9701"/>
      <c r="C9701" t="s">
        <v>15</v>
      </c>
      <c r="D9701" t="s">
        <v>9828</v>
      </c>
      <c r="E9701" t="s">
        <v>9306</v>
      </c>
      <c r="F9701" t="s">
        <v>18</v>
      </c>
      <c r="G9701" t="s">
        <v>9308</v>
      </c>
      <c r="H9701">
        <v>131425</v>
      </c>
      <c r="I9701">
        <v>471470801042</v>
      </c>
      <c r="J9701" t="s">
        <v>9785</v>
      </c>
      <c r="K9701" t="s">
        <v>9535</v>
      </c>
      <c r="M9701" t="s">
        <v>3054</v>
      </c>
      <c r="N9701" t="str" cm="1">
        <f t="array" ref="N9701">IFERROR(_xlfn.XLOOKUP(Table2[[#This Row],[Challenger Identifier]],Table1[challenger],Table1[org],NA),"")</f>
        <v>Charter Communications Inc</v>
      </c>
    </row>
    <row r="9702" spans="1:14" x14ac:dyDescent="0.35">
      <c r="A9702">
        <v>1086791830</v>
      </c>
      <c r="B9702"/>
      <c r="C9702" t="s">
        <v>15</v>
      </c>
      <c r="D9702" t="s">
        <v>9829</v>
      </c>
      <c r="E9702" t="s">
        <v>9306</v>
      </c>
      <c r="F9702" t="s">
        <v>18</v>
      </c>
      <c r="G9702" t="s">
        <v>9308</v>
      </c>
      <c r="H9702">
        <v>131425</v>
      </c>
      <c r="I9702">
        <v>471470801042</v>
      </c>
      <c r="J9702" t="s">
        <v>9785</v>
      </c>
      <c r="K9702" t="s">
        <v>9535</v>
      </c>
      <c r="M9702" t="s">
        <v>3054</v>
      </c>
      <c r="N9702" t="str" cm="1">
        <f t="array" ref="N9702">IFERROR(_xlfn.XLOOKUP(Table2[[#This Row],[Challenger Identifier]],Table1[challenger],Table1[org],NA),"")</f>
        <v>Charter Communications Inc</v>
      </c>
    </row>
    <row r="9703" spans="1:14" x14ac:dyDescent="0.35">
      <c r="A9703">
        <v>1309590794</v>
      </c>
      <c r="B9703"/>
      <c r="C9703" t="s">
        <v>15</v>
      </c>
      <c r="D9703" t="s">
        <v>9830</v>
      </c>
      <c r="E9703" t="s">
        <v>9306</v>
      </c>
      <c r="F9703" t="s">
        <v>18</v>
      </c>
      <c r="G9703" t="s">
        <v>9308</v>
      </c>
      <c r="H9703">
        <v>131425</v>
      </c>
      <c r="I9703">
        <v>471870512031</v>
      </c>
      <c r="J9703" t="s">
        <v>9785</v>
      </c>
      <c r="K9703" t="s">
        <v>9481</v>
      </c>
      <c r="M9703" t="s">
        <v>3054</v>
      </c>
      <c r="N9703" t="str" cm="1">
        <f t="array" ref="N9703">IFERROR(_xlfn.XLOOKUP(Table2[[#This Row],[Challenger Identifier]],Table1[challenger],Table1[org],NA),"")</f>
        <v>Charter Communications Inc</v>
      </c>
    </row>
    <row r="9704" spans="1:14" x14ac:dyDescent="0.35">
      <c r="A9704">
        <v>1086791798</v>
      </c>
      <c r="B9704"/>
      <c r="C9704" t="s">
        <v>15</v>
      </c>
      <c r="D9704" t="s">
        <v>9831</v>
      </c>
      <c r="E9704" t="s">
        <v>9306</v>
      </c>
      <c r="F9704" t="s">
        <v>18</v>
      </c>
      <c r="G9704" t="s">
        <v>9308</v>
      </c>
      <c r="H9704">
        <v>131425</v>
      </c>
      <c r="I9704">
        <v>471470801042</v>
      </c>
      <c r="J9704" t="s">
        <v>9785</v>
      </c>
      <c r="K9704" t="s">
        <v>9535</v>
      </c>
      <c r="M9704" t="s">
        <v>3054</v>
      </c>
      <c r="N9704" t="str" cm="1">
        <f t="array" ref="N9704">IFERROR(_xlfn.XLOOKUP(Table2[[#This Row],[Challenger Identifier]],Table1[challenger],Table1[org],NA),"")</f>
        <v>Charter Communications Inc</v>
      </c>
    </row>
    <row r="9705" spans="1:14" x14ac:dyDescent="0.35">
      <c r="A9705">
        <v>1404035286</v>
      </c>
      <c r="B9705"/>
      <c r="C9705" t="s">
        <v>15</v>
      </c>
      <c r="D9705" t="s">
        <v>9832</v>
      </c>
      <c r="E9705" t="s">
        <v>9306</v>
      </c>
      <c r="F9705" t="s">
        <v>18</v>
      </c>
      <c r="G9705" t="s">
        <v>9308</v>
      </c>
      <c r="H9705">
        <v>131425</v>
      </c>
      <c r="I9705">
        <v>471470801044</v>
      </c>
      <c r="J9705" t="s">
        <v>9785</v>
      </c>
      <c r="K9705" t="s">
        <v>9481</v>
      </c>
      <c r="M9705" t="s">
        <v>3054</v>
      </c>
      <c r="N9705" t="str" cm="1">
        <f t="array" ref="N9705">IFERROR(_xlfn.XLOOKUP(Table2[[#This Row],[Challenger Identifier]],Table1[challenger],Table1[org],NA),"")</f>
        <v>Charter Communications Inc</v>
      </c>
    </row>
    <row r="9706" spans="1:14" x14ac:dyDescent="0.35">
      <c r="A9706">
        <v>1054678104</v>
      </c>
      <c r="B9706"/>
      <c r="C9706" t="s">
        <v>15</v>
      </c>
      <c r="D9706" t="s">
        <v>9833</v>
      </c>
      <c r="E9706" t="s">
        <v>9306</v>
      </c>
      <c r="F9706" t="s">
        <v>18</v>
      </c>
      <c r="G9706" t="s">
        <v>9308</v>
      </c>
      <c r="H9706">
        <v>130403</v>
      </c>
      <c r="I9706">
        <v>470430602012</v>
      </c>
      <c r="J9706" t="s">
        <v>9480</v>
      </c>
      <c r="K9706" t="s">
        <v>9481</v>
      </c>
      <c r="M9706" t="s">
        <v>3054</v>
      </c>
      <c r="N9706" t="str" cm="1">
        <f t="array" ref="N9706">IFERROR(_xlfn.XLOOKUP(Table2[[#This Row],[Challenger Identifier]],Table1[challenger],Table1[org],NA),"")</f>
        <v>Charter Communications Inc</v>
      </c>
    </row>
    <row r="9707" spans="1:14" x14ac:dyDescent="0.35">
      <c r="A9707">
        <v>1309579528</v>
      </c>
      <c r="B9707"/>
      <c r="C9707" t="s">
        <v>15</v>
      </c>
      <c r="D9707" t="s">
        <v>9834</v>
      </c>
      <c r="E9707" t="s">
        <v>9306</v>
      </c>
      <c r="F9707" t="s">
        <v>18</v>
      </c>
      <c r="G9707" t="s">
        <v>9308</v>
      </c>
      <c r="H9707">
        <v>131425</v>
      </c>
      <c r="I9707">
        <v>471870512031</v>
      </c>
      <c r="J9707" t="s">
        <v>9785</v>
      </c>
      <c r="K9707" t="s">
        <v>9481</v>
      </c>
      <c r="M9707" t="s">
        <v>3054</v>
      </c>
      <c r="N9707" t="str" cm="1">
        <f t="array" ref="N9707">IFERROR(_xlfn.XLOOKUP(Table2[[#This Row],[Challenger Identifier]],Table1[challenger],Table1[org],NA),"")</f>
        <v>Charter Communications Inc</v>
      </c>
    </row>
    <row r="9708" spans="1:14" x14ac:dyDescent="0.35">
      <c r="A9708">
        <v>1086801201</v>
      </c>
      <c r="B9708"/>
      <c r="C9708" t="s">
        <v>15</v>
      </c>
      <c r="D9708" t="s">
        <v>9835</v>
      </c>
      <c r="E9708" t="s">
        <v>9306</v>
      </c>
      <c r="F9708" t="s">
        <v>18</v>
      </c>
      <c r="G9708" t="s">
        <v>9308</v>
      </c>
      <c r="H9708">
        <v>131425</v>
      </c>
      <c r="I9708">
        <v>471470801042</v>
      </c>
      <c r="J9708" t="s">
        <v>9785</v>
      </c>
      <c r="K9708" t="s">
        <v>9535</v>
      </c>
      <c r="M9708" t="s">
        <v>3054</v>
      </c>
      <c r="N9708" t="str" cm="1">
        <f t="array" ref="N9708">IFERROR(_xlfn.XLOOKUP(Table2[[#This Row],[Challenger Identifier]],Table1[challenger],Table1[org],NA),"")</f>
        <v>Charter Communications Inc</v>
      </c>
    </row>
    <row r="9709" spans="1:14" x14ac:dyDescent="0.35">
      <c r="A9709">
        <v>1086786014</v>
      </c>
      <c r="B9709"/>
      <c r="C9709" t="s">
        <v>15</v>
      </c>
      <c r="D9709" t="s">
        <v>9836</v>
      </c>
      <c r="E9709" t="s">
        <v>9306</v>
      </c>
      <c r="F9709" t="s">
        <v>18</v>
      </c>
      <c r="G9709" t="s">
        <v>9308</v>
      </c>
      <c r="H9709">
        <v>131425</v>
      </c>
      <c r="I9709">
        <v>471470801042</v>
      </c>
      <c r="J9709" t="s">
        <v>9785</v>
      </c>
      <c r="K9709" t="s">
        <v>9535</v>
      </c>
      <c r="M9709" t="s">
        <v>3054</v>
      </c>
      <c r="N9709" t="str" cm="1">
        <f t="array" ref="N9709">IFERROR(_xlfn.XLOOKUP(Table2[[#This Row],[Challenger Identifier]],Table1[challenger],Table1[org],NA),"")</f>
        <v>Charter Communications Inc</v>
      </c>
    </row>
    <row r="9710" spans="1:14" x14ac:dyDescent="0.35">
      <c r="A9710">
        <v>1086801182</v>
      </c>
      <c r="B9710"/>
      <c r="C9710" t="s">
        <v>15</v>
      </c>
      <c r="D9710" t="s">
        <v>9837</v>
      </c>
      <c r="E9710" t="s">
        <v>9306</v>
      </c>
      <c r="F9710" t="s">
        <v>18</v>
      </c>
      <c r="G9710" t="s">
        <v>9308</v>
      </c>
      <c r="H9710">
        <v>131425</v>
      </c>
      <c r="I9710">
        <v>471470801042</v>
      </c>
      <c r="J9710" t="s">
        <v>9785</v>
      </c>
      <c r="K9710" t="s">
        <v>9535</v>
      </c>
      <c r="M9710" t="s">
        <v>3054</v>
      </c>
      <c r="N9710" t="str" cm="1">
        <f t="array" ref="N9710">IFERROR(_xlfn.XLOOKUP(Table2[[#This Row],[Challenger Identifier]],Table1[challenger],Table1[org],NA),"")</f>
        <v>Charter Communications Inc</v>
      </c>
    </row>
    <row r="9711" spans="1:14" x14ac:dyDescent="0.35">
      <c r="A9711">
        <v>1086801014</v>
      </c>
      <c r="B9711"/>
      <c r="C9711" t="s">
        <v>15</v>
      </c>
      <c r="D9711" t="s">
        <v>9838</v>
      </c>
      <c r="E9711" t="s">
        <v>9306</v>
      </c>
      <c r="F9711" t="s">
        <v>18</v>
      </c>
      <c r="G9711" t="s">
        <v>9308</v>
      </c>
      <c r="H9711">
        <v>131425</v>
      </c>
      <c r="I9711">
        <v>471470801042</v>
      </c>
      <c r="J9711" t="s">
        <v>9785</v>
      </c>
      <c r="K9711" t="s">
        <v>9481</v>
      </c>
      <c r="M9711" t="s">
        <v>3054</v>
      </c>
      <c r="N9711" t="str" cm="1">
        <f t="array" ref="N9711">IFERROR(_xlfn.XLOOKUP(Table2[[#This Row],[Challenger Identifier]],Table1[challenger],Table1[org],NA),"")</f>
        <v>Charter Communications Inc</v>
      </c>
    </row>
    <row r="9712" spans="1:14" x14ac:dyDescent="0.35">
      <c r="A9712">
        <v>1133504106</v>
      </c>
      <c r="B9712"/>
      <c r="C9712" t="s">
        <v>15</v>
      </c>
      <c r="D9712" t="s">
        <v>9839</v>
      </c>
      <c r="E9712" t="s">
        <v>9306</v>
      </c>
      <c r="F9712" t="s">
        <v>18</v>
      </c>
      <c r="G9712" t="s">
        <v>9308</v>
      </c>
      <c r="H9712">
        <v>131425</v>
      </c>
      <c r="I9712">
        <v>471650205021</v>
      </c>
      <c r="J9712" t="s">
        <v>9527</v>
      </c>
      <c r="K9712" t="s">
        <v>9481</v>
      </c>
      <c r="M9712" t="s">
        <v>3054</v>
      </c>
      <c r="N9712" t="str" cm="1">
        <f t="array" ref="N9712">IFERROR(_xlfn.XLOOKUP(Table2[[#This Row],[Challenger Identifier]],Table1[challenger],Table1[org],NA),"")</f>
        <v>Charter Communications Inc</v>
      </c>
    </row>
    <row r="9713" spans="1:14" x14ac:dyDescent="0.35">
      <c r="A9713">
        <v>1314018417</v>
      </c>
      <c r="B9713"/>
      <c r="C9713" t="s">
        <v>15</v>
      </c>
      <c r="D9713" t="s">
        <v>9840</v>
      </c>
      <c r="E9713" t="s">
        <v>9306</v>
      </c>
      <c r="F9713" t="s">
        <v>18</v>
      </c>
      <c r="G9713" t="s">
        <v>9308</v>
      </c>
      <c r="H9713">
        <v>131425</v>
      </c>
      <c r="I9713">
        <v>471550810023</v>
      </c>
      <c r="J9713" t="s">
        <v>9785</v>
      </c>
      <c r="K9713" t="s">
        <v>9481</v>
      </c>
      <c r="M9713" t="s">
        <v>3054</v>
      </c>
      <c r="N9713" t="str" cm="1">
        <f t="array" ref="N9713">IFERROR(_xlfn.XLOOKUP(Table2[[#This Row],[Challenger Identifier]],Table1[challenger],Table1[org],NA),"")</f>
        <v>Charter Communications Inc</v>
      </c>
    </row>
    <row r="9714" spans="1:14" x14ac:dyDescent="0.35">
      <c r="A9714">
        <v>1313991140</v>
      </c>
      <c r="B9714"/>
      <c r="C9714" t="s">
        <v>15</v>
      </c>
      <c r="D9714" t="s">
        <v>9841</v>
      </c>
      <c r="E9714" t="s">
        <v>9306</v>
      </c>
      <c r="F9714" t="s">
        <v>18</v>
      </c>
      <c r="G9714" t="s">
        <v>9308</v>
      </c>
      <c r="H9714">
        <v>131425</v>
      </c>
      <c r="I9714">
        <v>471550810023</v>
      </c>
      <c r="J9714" t="s">
        <v>9785</v>
      </c>
      <c r="K9714" t="s">
        <v>9481</v>
      </c>
      <c r="M9714" t="s">
        <v>3054</v>
      </c>
      <c r="N9714" t="str" cm="1">
        <f t="array" ref="N9714">IFERROR(_xlfn.XLOOKUP(Table2[[#This Row],[Challenger Identifier]],Table1[challenger],Table1[org],NA),"")</f>
        <v>Charter Communications Inc</v>
      </c>
    </row>
    <row r="9715" spans="1:14" x14ac:dyDescent="0.35">
      <c r="A9715">
        <v>1309582343</v>
      </c>
      <c r="B9715"/>
      <c r="C9715" t="s">
        <v>15</v>
      </c>
      <c r="D9715" t="s">
        <v>9842</v>
      </c>
      <c r="E9715" t="s">
        <v>9306</v>
      </c>
      <c r="F9715" t="s">
        <v>18</v>
      </c>
      <c r="G9715" t="s">
        <v>9308</v>
      </c>
      <c r="H9715">
        <v>131425</v>
      </c>
      <c r="I9715">
        <v>471870512031</v>
      </c>
      <c r="J9715" t="s">
        <v>9785</v>
      </c>
      <c r="K9715" t="s">
        <v>9481</v>
      </c>
      <c r="M9715" t="s">
        <v>3054</v>
      </c>
      <c r="N9715" t="str" cm="1">
        <f t="array" ref="N9715">IFERROR(_xlfn.XLOOKUP(Table2[[#This Row],[Challenger Identifier]],Table1[challenger],Table1[org],NA),"")</f>
        <v>Charter Communications Inc</v>
      </c>
    </row>
    <row r="9716" spans="1:14" x14ac:dyDescent="0.35">
      <c r="A9716">
        <v>1133504277</v>
      </c>
      <c r="B9716"/>
      <c r="C9716" t="s">
        <v>15</v>
      </c>
      <c r="D9716" t="s">
        <v>9843</v>
      </c>
      <c r="E9716" t="s">
        <v>9306</v>
      </c>
      <c r="F9716" t="s">
        <v>18</v>
      </c>
      <c r="G9716" t="s">
        <v>9308</v>
      </c>
      <c r="H9716">
        <v>131425</v>
      </c>
      <c r="I9716">
        <v>471650209011</v>
      </c>
      <c r="J9716" t="s">
        <v>9527</v>
      </c>
      <c r="K9716" t="s">
        <v>9535</v>
      </c>
      <c r="M9716" t="s">
        <v>3054</v>
      </c>
      <c r="N9716" t="str" cm="1">
        <f t="array" ref="N9716">IFERROR(_xlfn.XLOOKUP(Table2[[#This Row],[Challenger Identifier]],Table1[challenger],Table1[org],NA),"")</f>
        <v>Charter Communications Inc</v>
      </c>
    </row>
    <row r="9717" spans="1:14" x14ac:dyDescent="0.35">
      <c r="A9717">
        <v>1086801214</v>
      </c>
      <c r="B9717"/>
      <c r="C9717" t="s">
        <v>15</v>
      </c>
      <c r="D9717" t="s">
        <v>9844</v>
      </c>
      <c r="E9717" t="s">
        <v>9306</v>
      </c>
      <c r="F9717" t="s">
        <v>18</v>
      </c>
      <c r="G9717" t="s">
        <v>9308</v>
      </c>
      <c r="H9717">
        <v>131425</v>
      </c>
      <c r="I9717">
        <v>471470801042</v>
      </c>
      <c r="J9717" t="s">
        <v>9785</v>
      </c>
      <c r="K9717" t="s">
        <v>9481</v>
      </c>
      <c r="M9717" t="s">
        <v>3054</v>
      </c>
      <c r="N9717" t="str" cm="1">
        <f t="array" ref="N9717">IFERROR(_xlfn.XLOOKUP(Table2[[#This Row],[Challenger Identifier]],Table1[challenger],Table1[org],NA),"")</f>
        <v>Charter Communications Inc</v>
      </c>
    </row>
    <row r="9718" spans="1:14" x14ac:dyDescent="0.35">
      <c r="A9718">
        <v>1313996844</v>
      </c>
      <c r="B9718"/>
      <c r="C9718" t="s">
        <v>15</v>
      </c>
      <c r="D9718" t="s">
        <v>9845</v>
      </c>
      <c r="E9718" t="s">
        <v>9306</v>
      </c>
      <c r="F9718" t="s">
        <v>18</v>
      </c>
      <c r="G9718" t="s">
        <v>9308</v>
      </c>
      <c r="H9718">
        <v>131425</v>
      </c>
      <c r="I9718">
        <v>471550810011</v>
      </c>
      <c r="J9718" t="s">
        <v>9785</v>
      </c>
      <c r="K9718" t="s">
        <v>9481</v>
      </c>
      <c r="M9718" t="s">
        <v>3054</v>
      </c>
      <c r="N9718" t="str" cm="1">
        <f t="array" ref="N9718">IFERROR(_xlfn.XLOOKUP(Table2[[#This Row],[Challenger Identifier]],Table1[challenger],Table1[org],NA),"")</f>
        <v>Charter Communications Inc</v>
      </c>
    </row>
    <row r="9719" spans="1:14" x14ac:dyDescent="0.35">
      <c r="A9719">
        <v>1086788892</v>
      </c>
      <c r="B9719"/>
      <c r="C9719" t="s">
        <v>15</v>
      </c>
      <c r="D9719" t="s">
        <v>9846</v>
      </c>
      <c r="E9719" t="s">
        <v>9306</v>
      </c>
      <c r="F9719" t="s">
        <v>18</v>
      </c>
      <c r="G9719" t="s">
        <v>9308</v>
      </c>
      <c r="H9719">
        <v>131425</v>
      </c>
      <c r="I9719">
        <v>471470801042</v>
      </c>
      <c r="J9719" t="s">
        <v>9785</v>
      </c>
      <c r="K9719" t="s">
        <v>9481</v>
      </c>
      <c r="M9719" t="s">
        <v>3054</v>
      </c>
      <c r="N9719" t="str" cm="1">
        <f t="array" ref="N9719">IFERROR(_xlfn.XLOOKUP(Table2[[#This Row],[Challenger Identifier]],Table1[challenger],Table1[org],NA),"")</f>
        <v>Charter Communications Inc</v>
      </c>
    </row>
    <row r="9720" spans="1:14" x14ac:dyDescent="0.35">
      <c r="A9720">
        <v>1309582349</v>
      </c>
      <c r="B9720"/>
      <c r="C9720" t="s">
        <v>15</v>
      </c>
      <c r="D9720" t="s">
        <v>9847</v>
      </c>
      <c r="E9720" t="s">
        <v>9306</v>
      </c>
      <c r="F9720" t="s">
        <v>18</v>
      </c>
      <c r="G9720" t="s">
        <v>9308</v>
      </c>
      <c r="H9720">
        <v>131425</v>
      </c>
      <c r="I9720">
        <v>471870512031</v>
      </c>
      <c r="J9720" t="s">
        <v>9785</v>
      </c>
      <c r="K9720" t="s">
        <v>9481</v>
      </c>
      <c r="M9720" t="s">
        <v>3054</v>
      </c>
      <c r="N9720" t="str" cm="1">
        <f t="array" ref="N9720">IFERROR(_xlfn.XLOOKUP(Table2[[#This Row],[Challenger Identifier]],Table1[challenger],Table1[org],NA),"")</f>
        <v>Charter Communications Inc</v>
      </c>
    </row>
    <row r="9721" spans="1:14" x14ac:dyDescent="0.35">
      <c r="A9721">
        <v>1086790361</v>
      </c>
      <c r="B9721"/>
      <c r="C9721" t="s">
        <v>15</v>
      </c>
      <c r="D9721" t="s">
        <v>9848</v>
      </c>
      <c r="E9721" t="s">
        <v>9306</v>
      </c>
      <c r="F9721" t="s">
        <v>18</v>
      </c>
      <c r="G9721" t="s">
        <v>9308</v>
      </c>
      <c r="H9721">
        <v>131425</v>
      </c>
      <c r="I9721">
        <v>471470805002</v>
      </c>
      <c r="J9721" t="s">
        <v>9785</v>
      </c>
      <c r="K9721" t="s">
        <v>9481</v>
      </c>
      <c r="M9721" t="s">
        <v>3054</v>
      </c>
      <c r="N9721" t="str" cm="1">
        <f t="array" ref="N9721">IFERROR(_xlfn.XLOOKUP(Table2[[#This Row],[Challenger Identifier]],Table1[challenger],Table1[org],NA),"")</f>
        <v>Charter Communications Inc</v>
      </c>
    </row>
    <row r="9722" spans="1:14" x14ac:dyDescent="0.35">
      <c r="A9722">
        <v>1313991133</v>
      </c>
      <c r="B9722"/>
      <c r="C9722" t="s">
        <v>15</v>
      </c>
      <c r="D9722" t="s">
        <v>9849</v>
      </c>
      <c r="E9722" t="s">
        <v>9306</v>
      </c>
      <c r="F9722" t="s">
        <v>18</v>
      </c>
      <c r="G9722" t="s">
        <v>9308</v>
      </c>
      <c r="H9722">
        <v>131425</v>
      </c>
      <c r="I9722">
        <v>471550810023</v>
      </c>
      <c r="J9722" t="s">
        <v>9785</v>
      </c>
      <c r="K9722" t="s">
        <v>9481</v>
      </c>
      <c r="M9722" t="s">
        <v>3054</v>
      </c>
      <c r="N9722" t="str" cm="1">
        <f t="array" ref="N9722">IFERROR(_xlfn.XLOOKUP(Table2[[#This Row],[Challenger Identifier]],Table1[challenger],Table1[org],NA),"")</f>
        <v>Charter Communications Inc</v>
      </c>
    </row>
    <row r="9723" spans="1:14" x14ac:dyDescent="0.35">
      <c r="A9723">
        <v>1404034039</v>
      </c>
      <c r="B9723"/>
      <c r="C9723" t="s">
        <v>15</v>
      </c>
      <c r="D9723" t="s">
        <v>9850</v>
      </c>
      <c r="E9723" t="s">
        <v>9306</v>
      </c>
      <c r="F9723" t="s">
        <v>18</v>
      </c>
      <c r="G9723" t="s">
        <v>9308</v>
      </c>
      <c r="H9723">
        <v>131425</v>
      </c>
      <c r="I9723">
        <v>471470801042</v>
      </c>
      <c r="J9723" t="s">
        <v>9785</v>
      </c>
      <c r="K9723" t="s">
        <v>9535</v>
      </c>
      <c r="M9723" t="s">
        <v>3054</v>
      </c>
      <c r="N9723" t="str" cm="1">
        <f t="array" ref="N9723">IFERROR(_xlfn.XLOOKUP(Table2[[#This Row],[Challenger Identifier]],Table1[challenger],Table1[org],NA),"")</f>
        <v>Charter Communications Inc</v>
      </c>
    </row>
    <row r="9724" spans="1:14" x14ac:dyDescent="0.35">
      <c r="A9724">
        <v>1343238137</v>
      </c>
      <c r="B9724"/>
      <c r="C9724" t="s">
        <v>15</v>
      </c>
      <c r="D9724" t="s">
        <v>9851</v>
      </c>
      <c r="E9724" t="s">
        <v>9306</v>
      </c>
      <c r="F9724" t="s">
        <v>18</v>
      </c>
      <c r="G9724" t="s">
        <v>9308</v>
      </c>
      <c r="H9724">
        <v>131425</v>
      </c>
      <c r="I9724">
        <v>470370101061</v>
      </c>
      <c r="J9724" t="s">
        <v>9785</v>
      </c>
      <c r="K9724" t="s">
        <v>9481</v>
      </c>
      <c r="M9724" t="s">
        <v>3054</v>
      </c>
      <c r="N9724" t="str" cm="1">
        <f t="array" ref="N9724">IFERROR(_xlfn.XLOOKUP(Table2[[#This Row],[Challenger Identifier]],Table1[challenger],Table1[org],NA),"")</f>
        <v>Charter Communications Inc</v>
      </c>
    </row>
    <row r="9725" spans="1:14" x14ac:dyDescent="0.35">
      <c r="A9725">
        <v>1109917939</v>
      </c>
      <c r="B9725"/>
      <c r="C9725" t="s">
        <v>15</v>
      </c>
      <c r="D9725" t="s">
        <v>9852</v>
      </c>
      <c r="E9725" t="s">
        <v>9306</v>
      </c>
      <c r="F9725" t="s">
        <v>18</v>
      </c>
      <c r="G9725" t="s">
        <v>9308</v>
      </c>
      <c r="H9725">
        <v>130403</v>
      </c>
      <c r="I9725">
        <v>471039757001</v>
      </c>
      <c r="J9725" t="s">
        <v>9480</v>
      </c>
      <c r="K9725" t="s">
        <v>9481</v>
      </c>
      <c r="M9725" t="s">
        <v>3054</v>
      </c>
      <c r="N9725" t="str" cm="1">
        <f t="array" ref="N9725">IFERROR(_xlfn.XLOOKUP(Table2[[#This Row],[Challenger Identifier]],Table1[challenger],Table1[org],NA),"")</f>
        <v>Charter Communications Inc</v>
      </c>
    </row>
    <row r="9726" spans="1:14" x14ac:dyDescent="0.35">
      <c r="A9726">
        <v>1078336158</v>
      </c>
      <c r="B9726"/>
      <c r="C9726" t="s">
        <v>15</v>
      </c>
      <c r="D9726" t="s">
        <v>9853</v>
      </c>
      <c r="E9726" t="s">
        <v>9306</v>
      </c>
      <c r="F9726" t="s">
        <v>18</v>
      </c>
      <c r="G9726" t="s">
        <v>9308</v>
      </c>
      <c r="H9726">
        <v>130403</v>
      </c>
      <c r="I9726">
        <v>471190103021</v>
      </c>
      <c r="J9726" t="s">
        <v>9480</v>
      </c>
      <c r="K9726" t="s">
        <v>9481</v>
      </c>
      <c r="M9726" t="s">
        <v>3054</v>
      </c>
      <c r="N9726" t="str" cm="1">
        <f t="array" ref="N9726">IFERROR(_xlfn.XLOOKUP(Table2[[#This Row],[Challenger Identifier]],Table1[challenger],Table1[org],NA),"")</f>
        <v>Charter Communications Inc</v>
      </c>
    </row>
    <row r="9727" spans="1:14" x14ac:dyDescent="0.35">
      <c r="A9727">
        <v>1092182511</v>
      </c>
      <c r="B9727"/>
      <c r="C9727" t="s">
        <v>15</v>
      </c>
      <c r="D9727" t="s">
        <v>9854</v>
      </c>
      <c r="E9727" t="s">
        <v>9306</v>
      </c>
      <c r="F9727" t="s">
        <v>18</v>
      </c>
      <c r="G9727" t="s">
        <v>9308</v>
      </c>
      <c r="H9727">
        <v>130403</v>
      </c>
      <c r="I9727">
        <v>470819502021</v>
      </c>
      <c r="J9727" t="s">
        <v>9480</v>
      </c>
      <c r="K9727" t="s">
        <v>9481</v>
      </c>
      <c r="M9727" t="s">
        <v>3054</v>
      </c>
      <c r="N9727" t="str" cm="1">
        <f t="array" ref="N9727">IFERROR(_xlfn.XLOOKUP(Table2[[#This Row],[Challenger Identifier]],Table1[challenger],Table1[org],NA),"")</f>
        <v>Charter Communications Inc</v>
      </c>
    </row>
    <row r="9728" spans="1:14" x14ac:dyDescent="0.35">
      <c r="A9728">
        <v>1451686590</v>
      </c>
      <c r="B9728"/>
      <c r="C9728" t="s">
        <v>15</v>
      </c>
      <c r="D9728" t="s">
        <v>9855</v>
      </c>
      <c r="E9728" t="s">
        <v>9306</v>
      </c>
      <c r="F9728" t="s">
        <v>18</v>
      </c>
      <c r="G9728" t="s">
        <v>9308</v>
      </c>
      <c r="H9728">
        <v>131425</v>
      </c>
      <c r="I9728">
        <v>471470801042</v>
      </c>
      <c r="J9728" t="s">
        <v>9785</v>
      </c>
      <c r="K9728" t="s">
        <v>9535</v>
      </c>
      <c r="M9728" t="s">
        <v>3054</v>
      </c>
      <c r="N9728" t="str" cm="1">
        <f t="array" ref="N9728">IFERROR(_xlfn.XLOOKUP(Table2[[#This Row],[Challenger Identifier]],Table1[challenger],Table1[org],NA),"")</f>
        <v>Charter Communications Inc</v>
      </c>
    </row>
    <row r="9729" spans="1:14" x14ac:dyDescent="0.35">
      <c r="A9729">
        <v>1086801189</v>
      </c>
      <c r="B9729"/>
      <c r="C9729" t="s">
        <v>15</v>
      </c>
      <c r="D9729" t="s">
        <v>9856</v>
      </c>
      <c r="E9729" t="s">
        <v>9306</v>
      </c>
      <c r="F9729" t="s">
        <v>18</v>
      </c>
      <c r="G9729" t="s">
        <v>9308</v>
      </c>
      <c r="H9729">
        <v>131425</v>
      </c>
      <c r="I9729">
        <v>471470801042</v>
      </c>
      <c r="J9729" t="s">
        <v>9785</v>
      </c>
      <c r="K9729" t="s">
        <v>9535</v>
      </c>
      <c r="M9729" t="s">
        <v>3054</v>
      </c>
      <c r="N9729" t="str" cm="1">
        <f t="array" ref="N9729">IFERROR(_xlfn.XLOOKUP(Table2[[#This Row],[Challenger Identifier]],Table1[challenger],Table1[org],NA),"")</f>
        <v>Charter Communications Inc</v>
      </c>
    </row>
    <row r="9730" spans="1:14" x14ac:dyDescent="0.35">
      <c r="A9730">
        <v>1307925822</v>
      </c>
      <c r="B9730"/>
      <c r="C9730" t="s">
        <v>15</v>
      </c>
      <c r="D9730" t="s">
        <v>9857</v>
      </c>
      <c r="E9730" t="s">
        <v>9306</v>
      </c>
      <c r="F9730" t="s">
        <v>18</v>
      </c>
      <c r="G9730" t="s">
        <v>9308</v>
      </c>
      <c r="H9730">
        <v>131425</v>
      </c>
      <c r="I9730">
        <v>471490405014</v>
      </c>
      <c r="J9730" t="s">
        <v>9785</v>
      </c>
      <c r="K9730" t="s">
        <v>9535</v>
      </c>
      <c r="M9730" t="s">
        <v>3054</v>
      </c>
      <c r="N9730" t="str" cm="1">
        <f t="array" ref="N9730">IFERROR(_xlfn.XLOOKUP(Table2[[#This Row],[Challenger Identifier]],Table1[challenger],Table1[org],NA),"")</f>
        <v>Charter Communications Inc</v>
      </c>
    </row>
    <row r="9731" spans="1:14" x14ac:dyDescent="0.35">
      <c r="A9731">
        <v>1086800150</v>
      </c>
      <c r="B9731"/>
      <c r="C9731" t="s">
        <v>15</v>
      </c>
      <c r="D9731" t="s">
        <v>9858</v>
      </c>
      <c r="E9731" t="s">
        <v>9306</v>
      </c>
      <c r="F9731" t="s">
        <v>18</v>
      </c>
      <c r="G9731" t="s">
        <v>9308</v>
      </c>
      <c r="H9731">
        <v>131425</v>
      </c>
      <c r="I9731">
        <v>471470801044</v>
      </c>
      <c r="J9731" t="s">
        <v>9785</v>
      </c>
      <c r="K9731" t="s">
        <v>9481</v>
      </c>
      <c r="M9731" t="s">
        <v>3054</v>
      </c>
      <c r="N9731" t="str" cm="1">
        <f t="array" ref="N9731">IFERROR(_xlfn.XLOOKUP(Table2[[#This Row],[Challenger Identifier]],Table1[challenger],Table1[org],NA),"")</f>
        <v>Charter Communications Inc</v>
      </c>
    </row>
    <row r="9732" spans="1:14" x14ac:dyDescent="0.35">
      <c r="A9732">
        <v>1054696853</v>
      </c>
      <c r="B9732"/>
      <c r="C9732" t="s">
        <v>15</v>
      </c>
      <c r="D9732" t="s">
        <v>9859</v>
      </c>
      <c r="E9732" t="s">
        <v>9306</v>
      </c>
      <c r="F9732" t="s">
        <v>18</v>
      </c>
      <c r="G9732" t="s">
        <v>9308</v>
      </c>
      <c r="H9732">
        <v>131425</v>
      </c>
      <c r="I9732">
        <v>470430603002</v>
      </c>
      <c r="J9732" t="s">
        <v>9785</v>
      </c>
      <c r="K9732" t="s">
        <v>9481</v>
      </c>
      <c r="M9732" t="s">
        <v>3054</v>
      </c>
      <c r="N9732" t="str" cm="1">
        <f t="array" ref="N9732">IFERROR(_xlfn.XLOOKUP(Table2[[#This Row],[Challenger Identifier]],Table1[challenger],Table1[org],NA),"")</f>
        <v>Charter Communications Inc</v>
      </c>
    </row>
    <row r="9733" spans="1:14" x14ac:dyDescent="0.35">
      <c r="A9733">
        <v>1078302495</v>
      </c>
      <c r="B9733"/>
      <c r="C9733" t="s">
        <v>15</v>
      </c>
      <c r="D9733" t="s">
        <v>9860</v>
      </c>
      <c r="E9733" t="s">
        <v>9306</v>
      </c>
      <c r="F9733" t="s">
        <v>18</v>
      </c>
      <c r="G9733" t="s">
        <v>9308</v>
      </c>
      <c r="H9733">
        <v>131425</v>
      </c>
      <c r="I9733">
        <v>471190103013</v>
      </c>
      <c r="J9733" t="s">
        <v>9785</v>
      </c>
      <c r="K9733" t="s">
        <v>9481</v>
      </c>
      <c r="M9733" t="s">
        <v>3054</v>
      </c>
      <c r="N9733" t="str" cm="1">
        <f t="array" ref="N9733">IFERROR(_xlfn.XLOOKUP(Table2[[#This Row],[Challenger Identifier]],Table1[challenger],Table1[org],NA),"")</f>
        <v>Charter Communications Inc</v>
      </c>
    </row>
    <row r="9734" spans="1:14" x14ac:dyDescent="0.35">
      <c r="A9734">
        <v>1054675794</v>
      </c>
      <c r="B9734"/>
      <c r="C9734" t="s">
        <v>15</v>
      </c>
      <c r="D9734" t="s">
        <v>9861</v>
      </c>
      <c r="E9734" t="s">
        <v>9306</v>
      </c>
      <c r="F9734" t="s">
        <v>18</v>
      </c>
      <c r="G9734" t="s">
        <v>9308</v>
      </c>
      <c r="H9734">
        <v>131425</v>
      </c>
      <c r="I9734">
        <v>470430604021</v>
      </c>
      <c r="J9734" t="s">
        <v>9527</v>
      </c>
      <c r="K9734" t="s">
        <v>9481</v>
      </c>
      <c r="M9734" t="s">
        <v>3054</v>
      </c>
      <c r="N9734" t="str" cm="1">
        <f t="array" ref="N9734">IFERROR(_xlfn.XLOOKUP(Table2[[#This Row],[Challenger Identifier]],Table1[challenger],Table1[org],NA),"")</f>
        <v>Charter Communications Inc</v>
      </c>
    </row>
    <row r="9735" spans="1:14" x14ac:dyDescent="0.35">
      <c r="A9735">
        <v>1032070111</v>
      </c>
      <c r="B9735"/>
      <c r="C9735" t="s">
        <v>15</v>
      </c>
      <c r="D9735" t="s">
        <v>9862</v>
      </c>
      <c r="E9735" t="s">
        <v>9306</v>
      </c>
      <c r="F9735" t="s">
        <v>18</v>
      </c>
      <c r="G9735" t="s">
        <v>9308</v>
      </c>
      <c r="H9735">
        <v>131425</v>
      </c>
      <c r="I9735">
        <v>471410002011</v>
      </c>
      <c r="J9735" t="s">
        <v>9527</v>
      </c>
      <c r="K9735" t="s">
        <v>9535</v>
      </c>
      <c r="M9735" t="s">
        <v>3054</v>
      </c>
      <c r="N9735" t="str" cm="1">
        <f t="array" ref="N9735">IFERROR(_xlfn.XLOOKUP(Table2[[#This Row],[Challenger Identifier]],Table1[challenger],Table1[org],NA),"")</f>
        <v>Charter Communications Inc</v>
      </c>
    </row>
    <row r="9736" spans="1:14" x14ac:dyDescent="0.35">
      <c r="A9736">
        <v>1309579522</v>
      </c>
      <c r="B9736"/>
      <c r="C9736" t="s">
        <v>15</v>
      </c>
      <c r="D9736" t="s">
        <v>9863</v>
      </c>
      <c r="E9736" t="s">
        <v>9306</v>
      </c>
      <c r="F9736" t="s">
        <v>18</v>
      </c>
      <c r="G9736" t="s">
        <v>9308</v>
      </c>
      <c r="H9736">
        <v>131425</v>
      </c>
      <c r="I9736">
        <v>471870512031</v>
      </c>
      <c r="J9736" t="s">
        <v>9785</v>
      </c>
      <c r="K9736" t="s">
        <v>9481</v>
      </c>
      <c r="M9736" t="s">
        <v>3054</v>
      </c>
      <c r="N9736" t="str" cm="1">
        <f t="array" ref="N9736">IFERROR(_xlfn.XLOOKUP(Table2[[#This Row],[Challenger Identifier]],Table1[challenger],Table1[org],NA),"")</f>
        <v>Charter Communications Inc</v>
      </c>
    </row>
    <row r="9737" spans="1:14" x14ac:dyDescent="0.35">
      <c r="A9737">
        <v>1054699291</v>
      </c>
      <c r="B9737"/>
      <c r="C9737" t="s">
        <v>15</v>
      </c>
      <c r="D9737" t="s">
        <v>9864</v>
      </c>
      <c r="E9737" t="s">
        <v>9306</v>
      </c>
      <c r="F9737" t="s">
        <v>18</v>
      </c>
      <c r="G9737" t="s">
        <v>9308</v>
      </c>
      <c r="H9737">
        <v>131425</v>
      </c>
      <c r="I9737">
        <v>470430603001</v>
      </c>
      <c r="J9737" t="s">
        <v>9785</v>
      </c>
      <c r="K9737" t="s">
        <v>9481</v>
      </c>
      <c r="M9737" t="s">
        <v>3054</v>
      </c>
      <c r="N9737" t="str" cm="1">
        <f t="array" ref="N9737">IFERROR(_xlfn.XLOOKUP(Table2[[#This Row],[Challenger Identifier]],Table1[challenger],Table1[org],NA),"")</f>
        <v>Charter Communications Inc</v>
      </c>
    </row>
    <row r="9738" spans="1:14" x14ac:dyDescent="0.35">
      <c r="A9738">
        <v>1309588602</v>
      </c>
      <c r="B9738"/>
      <c r="C9738" t="s">
        <v>15</v>
      </c>
      <c r="D9738" t="s">
        <v>9865</v>
      </c>
      <c r="E9738" t="s">
        <v>9306</v>
      </c>
      <c r="F9738" t="s">
        <v>18</v>
      </c>
      <c r="G9738" t="s">
        <v>9308</v>
      </c>
      <c r="H9738">
        <v>131425</v>
      </c>
      <c r="I9738">
        <v>471870512031</v>
      </c>
      <c r="J9738" t="s">
        <v>9527</v>
      </c>
      <c r="K9738" t="s">
        <v>9481</v>
      </c>
      <c r="M9738" t="s">
        <v>3054</v>
      </c>
      <c r="N9738" t="str" cm="1">
        <f t="array" ref="N9738">IFERROR(_xlfn.XLOOKUP(Table2[[#This Row],[Challenger Identifier]],Table1[challenger],Table1[org],NA),"")</f>
        <v>Charter Communications Inc</v>
      </c>
    </row>
    <row r="9739" spans="1:14" x14ac:dyDescent="0.35">
      <c r="A9739">
        <v>1309591517</v>
      </c>
      <c r="B9739"/>
      <c r="C9739" t="s">
        <v>15</v>
      </c>
      <c r="D9739" t="s">
        <v>9866</v>
      </c>
      <c r="E9739" t="s">
        <v>9306</v>
      </c>
      <c r="F9739" t="s">
        <v>18</v>
      </c>
      <c r="G9739" t="s">
        <v>9308</v>
      </c>
      <c r="H9739">
        <v>131425</v>
      </c>
      <c r="I9739">
        <v>471870512031</v>
      </c>
      <c r="J9739" t="s">
        <v>9785</v>
      </c>
      <c r="K9739" t="s">
        <v>9481</v>
      </c>
      <c r="M9739" t="s">
        <v>3054</v>
      </c>
      <c r="N9739" t="str" cm="1">
        <f t="array" ref="N9739">IFERROR(_xlfn.XLOOKUP(Table2[[#This Row],[Challenger Identifier]],Table1[challenger],Table1[org],NA),"")</f>
        <v>Charter Communications Inc</v>
      </c>
    </row>
    <row r="9740" spans="1:14" x14ac:dyDescent="0.35">
      <c r="A9740">
        <v>1086774198</v>
      </c>
      <c r="B9740"/>
      <c r="C9740" t="s">
        <v>15</v>
      </c>
      <c r="D9740" t="s">
        <v>9867</v>
      </c>
      <c r="E9740" t="s">
        <v>9306</v>
      </c>
      <c r="F9740" t="s">
        <v>18</v>
      </c>
      <c r="G9740" t="s">
        <v>9308</v>
      </c>
      <c r="H9740">
        <v>130403</v>
      </c>
      <c r="I9740">
        <v>471470801012</v>
      </c>
      <c r="J9740" t="s">
        <v>9480</v>
      </c>
      <c r="K9740" t="s">
        <v>9481</v>
      </c>
      <c r="M9740" t="s">
        <v>3054</v>
      </c>
      <c r="N9740" t="str" cm="1">
        <f t="array" ref="N9740">IFERROR(_xlfn.XLOOKUP(Table2[[#This Row],[Challenger Identifier]],Table1[challenger],Table1[org],NA),"")</f>
        <v>Charter Communications Inc</v>
      </c>
    </row>
    <row r="9741" spans="1:14" x14ac:dyDescent="0.35">
      <c r="A9741">
        <v>1309579529</v>
      </c>
      <c r="B9741"/>
      <c r="C9741" t="s">
        <v>15</v>
      </c>
      <c r="D9741" t="s">
        <v>9868</v>
      </c>
      <c r="E9741" t="s">
        <v>9306</v>
      </c>
      <c r="F9741" t="s">
        <v>18</v>
      </c>
      <c r="G9741" t="s">
        <v>9308</v>
      </c>
      <c r="H9741">
        <v>131425</v>
      </c>
      <c r="I9741">
        <v>471870512031</v>
      </c>
      <c r="J9741" t="s">
        <v>9785</v>
      </c>
      <c r="K9741" t="s">
        <v>9481</v>
      </c>
      <c r="M9741" t="s">
        <v>3054</v>
      </c>
      <c r="N9741" t="str" cm="1">
        <f t="array" ref="N9741">IFERROR(_xlfn.XLOOKUP(Table2[[#This Row],[Challenger Identifier]],Table1[challenger],Table1[org],NA),"")</f>
        <v>Charter Communications Inc</v>
      </c>
    </row>
    <row r="9742" spans="1:14" x14ac:dyDescent="0.35">
      <c r="A9742">
        <v>1314016842</v>
      </c>
      <c r="B9742"/>
      <c r="C9742" t="s">
        <v>15</v>
      </c>
      <c r="D9742" t="s">
        <v>9869</v>
      </c>
      <c r="E9742" t="s">
        <v>9306</v>
      </c>
      <c r="F9742" t="s">
        <v>18</v>
      </c>
      <c r="G9742" t="s">
        <v>9308</v>
      </c>
      <c r="H9742">
        <v>131425</v>
      </c>
      <c r="I9742">
        <v>471550810023</v>
      </c>
      <c r="J9742" t="s">
        <v>9785</v>
      </c>
      <c r="K9742" t="s">
        <v>9481</v>
      </c>
      <c r="M9742" t="s">
        <v>3054</v>
      </c>
      <c r="N9742" t="str" cm="1">
        <f t="array" ref="N9742">IFERROR(_xlfn.XLOOKUP(Table2[[#This Row],[Challenger Identifier]],Table1[challenger],Table1[org],NA),"")</f>
        <v>Charter Communications Inc</v>
      </c>
    </row>
    <row r="9743" spans="1:14" x14ac:dyDescent="0.35">
      <c r="A9743">
        <v>1086800419</v>
      </c>
      <c r="B9743"/>
      <c r="C9743" t="s">
        <v>15</v>
      </c>
      <c r="D9743" t="s">
        <v>9870</v>
      </c>
      <c r="E9743" t="s">
        <v>9306</v>
      </c>
      <c r="F9743" t="s">
        <v>18</v>
      </c>
      <c r="G9743" t="s">
        <v>9308</v>
      </c>
      <c r="H9743">
        <v>131425</v>
      </c>
      <c r="I9743">
        <v>471470801042</v>
      </c>
      <c r="J9743" t="s">
        <v>9785</v>
      </c>
      <c r="K9743" t="s">
        <v>9481</v>
      </c>
      <c r="M9743" t="s">
        <v>3054</v>
      </c>
      <c r="N9743" t="str" cm="1">
        <f t="array" ref="N9743">IFERROR(_xlfn.XLOOKUP(Table2[[#This Row],[Challenger Identifier]],Table1[challenger],Table1[org],NA),"")</f>
        <v>Charter Communications Inc</v>
      </c>
    </row>
    <row r="9744" spans="1:14" x14ac:dyDescent="0.35">
      <c r="A9744">
        <v>1414619090</v>
      </c>
      <c r="B9744"/>
      <c r="C9744" t="s">
        <v>15</v>
      </c>
      <c r="D9744" t="s">
        <v>9871</v>
      </c>
      <c r="E9744" t="s">
        <v>9306</v>
      </c>
      <c r="F9744" t="s">
        <v>18</v>
      </c>
      <c r="G9744" t="s">
        <v>9308</v>
      </c>
      <c r="H9744">
        <v>131425</v>
      </c>
      <c r="I9744">
        <v>471550810011</v>
      </c>
      <c r="J9744" t="s">
        <v>9785</v>
      </c>
      <c r="K9744" t="s">
        <v>9481</v>
      </c>
      <c r="M9744" t="s">
        <v>3054</v>
      </c>
      <c r="N9744" t="str" cm="1">
        <f t="array" ref="N9744">IFERROR(_xlfn.XLOOKUP(Table2[[#This Row],[Challenger Identifier]],Table1[challenger],Table1[org],NA),"")</f>
        <v>Charter Communications Inc</v>
      </c>
    </row>
    <row r="9745" spans="1:14" x14ac:dyDescent="0.35">
      <c r="A9745">
        <v>1054697057</v>
      </c>
      <c r="B9745"/>
      <c r="C9745" t="s">
        <v>15</v>
      </c>
      <c r="D9745" t="s">
        <v>9872</v>
      </c>
      <c r="E9745" t="s">
        <v>9306</v>
      </c>
      <c r="F9745" t="s">
        <v>18</v>
      </c>
      <c r="G9745" t="s">
        <v>9308</v>
      </c>
      <c r="H9745">
        <v>131425</v>
      </c>
      <c r="I9745">
        <v>470430603002</v>
      </c>
      <c r="J9745" t="s">
        <v>9785</v>
      </c>
      <c r="K9745" t="s">
        <v>9481</v>
      </c>
      <c r="M9745" t="s">
        <v>3054</v>
      </c>
      <c r="N9745" t="str" cm="1">
        <f t="array" ref="N9745">IFERROR(_xlfn.XLOOKUP(Table2[[#This Row],[Challenger Identifier]],Table1[challenger],Table1[org],NA),"")</f>
        <v>Charter Communications Inc</v>
      </c>
    </row>
    <row r="9746" spans="1:14" x14ac:dyDescent="0.35">
      <c r="A9746">
        <v>1309590807</v>
      </c>
      <c r="B9746"/>
      <c r="C9746" t="s">
        <v>15</v>
      </c>
      <c r="D9746" t="s">
        <v>9873</v>
      </c>
      <c r="E9746" t="s">
        <v>9306</v>
      </c>
      <c r="F9746" t="s">
        <v>18</v>
      </c>
      <c r="G9746" t="s">
        <v>9308</v>
      </c>
      <c r="H9746">
        <v>131425</v>
      </c>
      <c r="I9746">
        <v>471870512031</v>
      </c>
      <c r="J9746" t="s">
        <v>9785</v>
      </c>
      <c r="K9746" t="s">
        <v>9481</v>
      </c>
      <c r="M9746" t="s">
        <v>3054</v>
      </c>
      <c r="N9746" t="str" cm="1">
        <f t="array" ref="N9746">IFERROR(_xlfn.XLOOKUP(Table2[[#This Row],[Challenger Identifier]],Table1[challenger],Table1[org],NA),"")</f>
        <v>Charter Communications Inc</v>
      </c>
    </row>
    <row r="9747" spans="1:14" x14ac:dyDescent="0.35">
      <c r="A9747">
        <v>1314001229</v>
      </c>
      <c r="B9747"/>
      <c r="C9747" t="s">
        <v>15</v>
      </c>
      <c r="D9747" t="s">
        <v>9874</v>
      </c>
      <c r="E9747" t="s">
        <v>9306</v>
      </c>
      <c r="F9747" t="s">
        <v>18</v>
      </c>
      <c r="G9747" t="s">
        <v>9308</v>
      </c>
      <c r="H9747">
        <v>131425</v>
      </c>
      <c r="I9747">
        <v>471550810011</v>
      </c>
      <c r="J9747" t="s">
        <v>9785</v>
      </c>
      <c r="K9747" t="s">
        <v>9481</v>
      </c>
      <c r="M9747" t="s">
        <v>3054</v>
      </c>
      <c r="N9747" t="str" cm="1">
        <f t="array" ref="N9747">IFERROR(_xlfn.XLOOKUP(Table2[[#This Row],[Challenger Identifier]],Table1[challenger],Table1[org],NA),"")</f>
        <v>Charter Communications Inc</v>
      </c>
    </row>
    <row r="9748" spans="1:14" x14ac:dyDescent="0.35">
      <c r="A9748">
        <v>1086773948</v>
      </c>
      <c r="B9748"/>
      <c r="C9748" t="s">
        <v>15</v>
      </c>
      <c r="D9748" t="s">
        <v>9875</v>
      </c>
      <c r="E9748" t="s">
        <v>9306</v>
      </c>
      <c r="F9748" t="s">
        <v>18</v>
      </c>
      <c r="G9748" t="s">
        <v>9308</v>
      </c>
      <c r="H9748">
        <v>131425</v>
      </c>
      <c r="I9748">
        <v>471470801043</v>
      </c>
      <c r="J9748" t="s">
        <v>9527</v>
      </c>
      <c r="K9748" t="s">
        <v>9535</v>
      </c>
      <c r="M9748" t="s">
        <v>3054</v>
      </c>
      <c r="N9748" t="str" cm="1">
        <f t="array" ref="N9748">IFERROR(_xlfn.XLOOKUP(Table2[[#This Row],[Challenger Identifier]],Table1[challenger],Table1[org],NA),"")</f>
        <v>Charter Communications Inc</v>
      </c>
    </row>
    <row r="9749" spans="1:14" x14ac:dyDescent="0.35">
      <c r="A9749">
        <v>1135407247</v>
      </c>
      <c r="B9749"/>
      <c r="C9749" t="s">
        <v>15</v>
      </c>
      <c r="D9749" t="s">
        <v>9876</v>
      </c>
      <c r="E9749" t="s">
        <v>9306</v>
      </c>
      <c r="F9749" t="s">
        <v>18</v>
      </c>
      <c r="G9749" t="s">
        <v>9308</v>
      </c>
      <c r="H9749">
        <v>130403</v>
      </c>
      <c r="I9749">
        <v>470779751002</v>
      </c>
      <c r="J9749" t="s">
        <v>9480</v>
      </c>
      <c r="K9749" t="s">
        <v>9481</v>
      </c>
      <c r="M9749" t="s">
        <v>3054</v>
      </c>
      <c r="N9749" t="str" cm="1">
        <f t="array" ref="N9749">IFERROR(_xlfn.XLOOKUP(Table2[[#This Row],[Challenger Identifier]],Table1[challenger],Table1[org],NA),"")</f>
        <v>Charter Communications Inc</v>
      </c>
    </row>
    <row r="9750" spans="1:14" x14ac:dyDescent="0.35">
      <c r="A9750">
        <v>1309596855</v>
      </c>
      <c r="B9750"/>
      <c r="C9750" t="s">
        <v>15</v>
      </c>
      <c r="D9750" t="s">
        <v>9877</v>
      </c>
      <c r="E9750" t="s">
        <v>9306</v>
      </c>
      <c r="F9750" t="s">
        <v>18</v>
      </c>
      <c r="G9750" t="s">
        <v>9308</v>
      </c>
      <c r="H9750">
        <v>131425</v>
      </c>
      <c r="I9750">
        <v>471870512041</v>
      </c>
      <c r="J9750" t="s">
        <v>9785</v>
      </c>
      <c r="K9750" t="s">
        <v>9481</v>
      </c>
      <c r="M9750" t="s">
        <v>3054</v>
      </c>
      <c r="N9750" t="str" cm="1">
        <f t="array" ref="N9750">IFERROR(_xlfn.XLOOKUP(Table2[[#This Row],[Challenger Identifier]],Table1[challenger],Table1[org],NA),"")</f>
        <v>Charter Communications Inc</v>
      </c>
    </row>
    <row r="9751" spans="1:14" x14ac:dyDescent="0.35">
      <c r="A9751">
        <v>1054691809</v>
      </c>
      <c r="B9751"/>
      <c r="C9751" t="s">
        <v>15</v>
      </c>
      <c r="D9751" t="s">
        <v>9878</v>
      </c>
      <c r="E9751" t="s">
        <v>9306</v>
      </c>
      <c r="F9751" t="s">
        <v>18</v>
      </c>
      <c r="G9751" t="s">
        <v>9308</v>
      </c>
      <c r="H9751">
        <v>131425</v>
      </c>
      <c r="I9751">
        <v>470430602021</v>
      </c>
      <c r="J9751" t="s">
        <v>9527</v>
      </c>
      <c r="K9751" t="s">
        <v>9481</v>
      </c>
      <c r="M9751" t="s">
        <v>3054</v>
      </c>
      <c r="N9751" t="str" cm="1">
        <f t="array" ref="N9751">IFERROR(_xlfn.XLOOKUP(Table2[[#This Row],[Challenger Identifier]],Table1[challenger],Table1[org],NA),"")</f>
        <v>Charter Communications Inc</v>
      </c>
    </row>
    <row r="9752" spans="1:14" x14ac:dyDescent="0.35">
      <c r="A9752">
        <v>1086791910</v>
      </c>
      <c r="B9752"/>
      <c r="C9752" t="s">
        <v>15</v>
      </c>
      <c r="D9752" t="s">
        <v>9879</v>
      </c>
      <c r="E9752" t="s">
        <v>9306</v>
      </c>
      <c r="F9752" t="s">
        <v>18</v>
      </c>
      <c r="G9752" t="s">
        <v>9308</v>
      </c>
      <c r="H9752">
        <v>131425</v>
      </c>
      <c r="I9752">
        <v>471470801042</v>
      </c>
      <c r="J9752" t="s">
        <v>9785</v>
      </c>
      <c r="K9752" t="s">
        <v>9481</v>
      </c>
      <c r="M9752" t="s">
        <v>3054</v>
      </c>
      <c r="N9752" t="str" cm="1">
        <f t="array" ref="N9752">IFERROR(_xlfn.XLOOKUP(Table2[[#This Row],[Challenger Identifier]],Table1[challenger],Table1[org],NA),"")</f>
        <v>Charter Communications Inc</v>
      </c>
    </row>
    <row r="9753" spans="1:14" x14ac:dyDescent="0.35">
      <c r="A9753">
        <v>1054690278</v>
      </c>
      <c r="B9753"/>
      <c r="C9753" t="s">
        <v>15</v>
      </c>
      <c r="D9753" t="s">
        <v>9880</v>
      </c>
      <c r="E9753" t="s">
        <v>9306</v>
      </c>
      <c r="F9753" t="s">
        <v>18</v>
      </c>
      <c r="G9753" t="s">
        <v>9308</v>
      </c>
      <c r="H9753">
        <v>131425</v>
      </c>
      <c r="I9753">
        <v>470430605014</v>
      </c>
      <c r="J9753" t="s">
        <v>9527</v>
      </c>
      <c r="K9753" t="s">
        <v>9481</v>
      </c>
      <c r="M9753" t="s">
        <v>3054</v>
      </c>
      <c r="N9753" t="str" cm="1">
        <f t="array" ref="N9753">IFERROR(_xlfn.XLOOKUP(Table2[[#This Row],[Challenger Identifier]],Table1[challenger],Table1[org],NA),"")</f>
        <v>Charter Communications Inc</v>
      </c>
    </row>
    <row r="9754" spans="1:14" x14ac:dyDescent="0.35">
      <c r="A9754">
        <v>1313983437</v>
      </c>
      <c r="B9754"/>
      <c r="C9754" t="s">
        <v>15</v>
      </c>
      <c r="D9754" t="s">
        <v>9881</v>
      </c>
      <c r="E9754" t="s">
        <v>9306</v>
      </c>
      <c r="F9754" t="s">
        <v>18</v>
      </c>
      <c r="G9754" t="s">
        <v>9308</v>
      </c>
      <c r="H9754">
        <v>131425</v>
      </c>
      <c r="I9754">
        <v>471550810011</v>
      </c>
      <c r="J9754" t="s">
        <v>9785</v>
      </c>
      <c r="K9754" t="s">
        <v>9481</v>
      </c>
      <c r="M9754" t="s">
        <v>3054</v>
      </c>
      <c r="N9754" t="str" cm="1">
        <f t="array" ref="N9754">IFERROR(_xlfn.XLOOKUP(Table2[[#This Row],[Challenger Identifier]],Table1[challenger],Table1[org],NA),"")</f>
        <v>Charter Communications Inc</v>
      </c>
    </row>
    <row r="9755" spans="1:14" x14ac:dyDescent="0.35">
      <c r="A9755">
        <v>1054688875</v>
      </c>
      <c r="B9755"/>
      <c r="C9755" t="s">
        <v>15</v>
      </c>
      <c r="D9755" t="s">
        <v>9882</v>
      </c>
      <c r="E9755" t="s">
        <v>9306</v>
      </c>
      <c r="F9755" t="s">
        <v>18</v>
      </c>
      <c r="G9755" t="s">
        <v>9308</v>
      </c>
      <c r="H9755">
        <v>131425</v>
      </c>
      <c r="I9755">
        <v>470430605014</v>
      </c>
      <c r="J9755" t="s">
        <v>9527</v>
      </c>
      <c r="K9755" t="s">
        <v>9481</v>
      </c>
      <c r="M9755" t="s">
        <v>3054</v>
      </c>
      <c r="N9755" t="str" cm="1">
        <f t="array" ref="N9755">IFERROR(_xlfn.XLOOKUP(Table2[[#This Row],[Challenger Identifier]],Table1[challenger],Table1[org],NA),"")</f>
        <v>Charter Communications Inc</v>
      </c>
    </row>
    <row r="9756" spans="1:14" x14ac:dyDescent="0.35">
      <c r="A9756">
        <v>1309585697</v>
      </c>
      <c r="B9756"/>
      <c r="C9756" t="s">
        <v>15</v>
      </c>
      <c r="D9756" t="s">
        <v>9883</v>
      </c>
      <c r="E9756" t="s">
        <v>9306</v>
      </c>
      <c r="F9756" t="s">
        <v>18</v>
      </c>
      <c r="G9756" t="s">
        <v>9308</v>
      </c>
      <c r="H9756">
        <v>131425</v>
      </c>
      <c r="I9756">
        <v>471870505031</v>
      </c>
      <c r="J9756" t="s">
        <v>9527</v>
      </c>
      <c r="K9756" t="s">
        <v>9481</v>
      </c>
      <c r="M9756" t="s">
        <v>3054</v>
      </c>
      <c r="N9756" t="str" cm="1">
        <f t="array" ref="N9756">IFERROR(_xlfn.XLOOKUP(Table2[[#This Row],[Challenger Identifier]],Table1[challenger],Table1[org],NA),"")</f>
        <v>Charter Communications Inc</v>
      </c>
    </row>
    <row r="9757" spans="1:14" x14ac:dyDescent="0.35">
      <c r="A9757">
        <v>1314016822</v>
      </c>
      <c r="B9757"/>
      <c r="C9757" t="s">
        <v>15</v>
      </c>
      <c r="D9757" t="s">
        <v>9884</v>
      </c>
      <c r="E9757" t="s">
        <v>9306</v>
      </c>
      <c r="F9757" t="s">
        <v>18</v>
      </c>
      <c r="G9757" t="s">
        <v>9308</v>
      </c>
      <c r="H9757">
        <v>131425</v>
      </c>
      <c r="I9757">
        <v>471550810023</v>
      </c>
      <c r="J9757" t="s">
        <v>9785</v>
      </c>
      <c r="K9757" t="s">
        <v>9481</v>
      </c>
      <c r="M9757" t="s">
        <v>3054</v>
      </c>
      <c r="N9757" t="str" cm="1">
        <f t="array" ref="N9757">IFERROR(_xlfn.XLOOKUP(Table2[[#This Row],[Challenger Identifier]],Table1[challenger],Table1[org],NA),"")</f>
        <v>Charter Communications Inc</v>
      </c>
    </row>
    <row r="9758" spans="1:14" x14ac:dyDescent="0.35">
      <c r="A9758">
        <v>1348051793</v>
      </c>
      <c r="B9758"/>
      <c r="C9758" t="s">
        <v>15</v>
      </c>
      <c r="D9758" t="s">
        <v>9885</v>
      </c>
      <c r="E9758" t="s">
        <v>9306</v>
      </c>
      <c r="F9758" t="s">
        <v>18</v>
      </c>
      <c r="G9758" t="s">
        <v>9308</v>
      </c>
      <c r="H9758">
        <v>131425</v>
      </c>
      <c r="I9758">
        <v>470930053023</v>
      </c>
      <c r="J9758" t="s">
        <v>9785</v>
      </c>
      <c r="K9758" t="s">
        <v>9481</v>
      </c>
      <c r="M9758" t="s">
        <v>3054</v>
      </c>
      <c r="N9758" t="str" cm="1">
        <f t="array" ref="N9758">IFERROR(_xlfn.XLOOKUP(Table2[[#This Row],[Challenger Identifier]],Table1[challenger],Table1[org],NA),"")</f>
        <v>Charter Communications Inc</v>
      </c>
    </row>
    <row r="9759" spans="1:14" x14ac:dyDescent="0.35">
      <c r="A9759">
        <v>1086802103</v>
      </c>
      <c r="B9759"/>
      <c r="C9759" t="s">
        <v>15</v>
      </c>
      <c r="D9759" t="s">
        <v>9886</v>
      </c>
      <c r="E9759" t="s">
        <v>9306</v>
      </c>
      <c r="F9759" t="s">
        <v>18</v>
      </c>
      <c r="G9759" t="s">
        <v>9308</v>
      </c>
      <c r="H9759">
        <v>131425</v>
      </c>
      <c r="I9759">
        <v>471470801042</v>
      </c>
      <c r="J9759" t="s">
        <v>9785</v>
      </c>
      <c r="K9759" t="s">
        <v>9535</v>
      </c>
      <c r="M9759" t="s">
        <v>3054</v>
      </c>
      <c r="N9759" t="str" cm="1">
        <f t="array" ref="N9759">IFERROR(_xlfn.XLOOKUP(Table2[[#This Row],[Challenger Identifier]],Table1[challenger],Table1[org],NA),"")</f>
        <v>Charter Communications Inc</v>
      </c>
    </row>
    <row r="9760" spans="1:14" x14ac:dyDescent="0.35">
      <c r="A9760">
        <v>1054699263</v>
      </c>
      <c r="B9760"/>
      <c r="C9760" t="s">
        <v>15</v>
      </c>
      <c r="D9760" t="s">
        <v>9887</v>
      </c>
      <c r="E9760" t="s">
        <v>9306</v>
      </c>
      <c r="F9760" t="s">
        <v>18</v>
      </c>
      <c r="G9760" t="s">
        <v>9308</v>
      </c>
      <c r="H9760">
        <v>131425</v>
      </c>
      <c r="I9760">
        <v>470430603001</v>
      </c>
      <c r="J9760" t="s">
        <v>9785</v>
      </c>
      <c r="K9760" t="s">
        <v>9481</v>
      </c>
      <c r="M9760" t="s">
        <v>3054</v>
      </c>
      <c r="N9760" t="str" cm="1">
        <f t="array" ref="N9760">IFERROR(_xlfn.XLOOKUP(Table2[[#This Row],[Challenger Identifier]],Table1[challenger],Table1[org],NA),"")</f>
        <v>Charter Communications Inc</v>
      </c>
    </row>
    <row r="9761" spans="1:14" x14ac:dyDescent="0.35">
      <c r="A9761">
        <v>1295217195</v>
      </c>
      <c r="B9761"/>
      <c r="C9761" t="s">
        <v>15</v>
      </c>
      <c r="D9761" t="s">
        <v>9888</v>
      </c>
      <c r="E9761" t="s">
        <v>9306</v>
      </c>
      <c r="F9761" t="s">
        <v>18</v>
      </c>
      <c r="G9761" t="s">
        <v>9308</v>
      </c>
      <c r="H9761">
        <v>130403</v>
      </c>
      <c r="I9761">
        <v>470539674003</v>
      </c>
      <c r="J9761" t="s">
        <v>9480</v>
      </c>
      <c r="K9761" t="s">
        <v>9481</v>
      </c>
      <c r="M9761" t="s">
        <v>3054</v>
      </c>
      <c r="N9761" t="str" cm="1">
        <f t="array" ref="N9761">IFERROR(_xlfn.XLOOKUP(Table2[[#This Row],[Challenger Identifier]],Table1[challenger],Table1[org],NA),"")</f>
        <v>Charter Communications Inc</v>
      </c>
    </row>
    <row r="9762" spans="1:14" x14ac:dyDescent="0.35">
      <c r="A9762">
        <v>1309590740</v>
      </c>
      <c r="B9762"/>
      <c r="C9762" t="s">
        <v>15</v>
      </c>
      <c r="D9762" t="s">
        <v>9889</v>
      </c>
      <c r="E9762" t="s">
        <v>9306</v>
      </c>
      <c r="F9762" t="s">
        <v>18</v>
      </c>
      <c r="G9762" t="s">
        <v>9308</v>
      </c>
      <c r="H9762">
        <v>131425</v>
      </c>
      <c r="I9762">
        <v>471870512031</v>
      </c>
      <c r="J9762" t="s">
        <v>9785</v>
      </c>
      <c r="K9762" t="s">
        <v>9481</v>
      </c>
      <c r="M9762" t="s">
        <v>3054</v>
      </c>
      <c r="N9762" t="str" cm="1">
        <f t="array" ref="N9762">IFERROR(_xlfn.XLOOKUP(Table2[[#This Row],[Challenger Identifier]],Table1[challenger],Table1[org],NA),"")</f>
        <v>Charter Communications Inc</v>
      </c>
    </row>
    <row r="9763" spans="1:14" x14ac:dyDescent="0.35">
      <c r="A9763">
        <v>1054691117</v>
      </c>
      <c r="B9763"/>
      <c r="C9763" t="s">
        <v>15</v>
      </c>
      <c r="D9763" t="s">
        <v>9890</v>
      </c>
      <c r="E9763" t="s">
        <v>9306</v>
      </c>
      <c r="F9763" t="s">
        <v>18</v>
      </c>
      <c r="G9763" t="s">
        <v>9308</v>
      </c>
      <c r="H9763">
        <v>131425</v>
      </c>
      <c r="I9763">
        <v>470430605014</v>
      </c>
      <c r="J9763" t="s">
        <v>9527</v>
      </c>
      <c r="K9763" t="s">
        <v>9481</v>
      </c>
      <c r="M9763" t="s">
        <v>3054</v>
      </c>
      <c r="N9763" t="str" cm="1">
        <f t="array" ref="N9763">IFERROR(_xlfn.XLOOKUP(Table2[[#This Row],[Challenger Identifier]],Table1[challenger],Table1[org],NA),"")</f>
        <v>Charter Communications Inc</v>
      </c>
    </row>
    <row r="9764" spans="1:14" x14ac:dyDescent="0.35">
      <c r="A9764">
        <v>1309609562</v>
      </c>
      <c r="B9764"/>
      <c r="C9764" t="s">
        <v>15</v>
      </c>
      <c r="D9764" t="s">
        <v>9891</v>
      </c>
      <c r="E9764" t="s">
        <v>9306</v>
      </c>
      <c r="F9764" t="s">
        <v>18</v>
      </c>
      <c r="G9764" t="s">
        <v>9308</v>
      </c>
      <c r="H9764">
        <v>131425</v>
      </c>
      <c r="I9764">
        <v>471870512041</v>
      </c>
      <c r="J9764" t="s">
        <v>9785</v>
      </c>
      <c r="K9764" t="s">
        <v>9481</v>
      </c>
      <c r="M9764" t="s">
        <v>3054</v>
      </c>
      <c r="N9764" t="str" cm="1">
        <f t="array" ref="N9764">IFERROR(_xlfn.XLOOKUP(Table2[[#This Row],[Challenger Identifier]],Table1[challenger],Table1[org],NA),"")</f>
        <v>Charter Communications Inc</v>
      </c>
    </row>
    <row r="9765" spans="1:14" x14ac:dyDescent="0.35">
      <c r="A9765">
        <v>1065357361</v>
      </c>
      <c r="B9765"/>
      <c r="C9765" t="s">
        <v>15</v>
      </c>
      <c r="D9765" t="s">
        <v>9892</v>
      </c>
      <c r="E9765" t="s">
        <v>9306</v>
      </c>
      <c r="F9765" t="s">
        <v>18</v>
      </c>
      <c r="G9765" t="s">
        <v>9308</v>
      </c>
      <c r="H9765">
        <v>130403</v>
      </c>
      <c r="I9765">
        <v>470010209011</v>
      </c>
      <c r="J9765" t="s">
        <v>9480</v>
      </c>
      <c r="K9765" t="s">
        <v>9481</v>
      </c>
      <c r="M9765" t="s">
        <v>3054</v>
      </c>
      <c r="N9765" t="str" cm="1">
        <f t="array" ref="N9765">IFERROR(_xlfn.XLOOKUP(Table2[[#This Row],[Challenger Identifier]],Table1[challenger],Table1[org],NA),"")</f>
        <v>Charter Communications Inc</v>
      </c>
    </row>
    <row r="9766" spans="1:14" x14ac:dyDescent="0.35">
      <c r="A9766">
        <v>1314010424</v>
      </c>
      <c r="B9766"/>
      <c r="C9766" t="s">
        <v>15</v>
      </c>
      <c r="D9766" t="s">
        <v>9893</v>
      </c>
      <c r="E9766" t="s">
        <v>9306</v>
      </c>
      <c r="F9766" t="s">
        <v>18</v>
      </c>
      <c r="G9766" t="s">
        <v>9308</v>
      </c>
      <c r="H9766">
        <v>130403</v>
      </c>
      <c r="I9766">
        <v>471550806012</v>
      </c>
      <c r="J9766" t="s">
        <v>9480</v>
      </c>
      <c r="K9766" t="s">
        <v>9481</v>
      </c>
      <c r="M9766" t="s">
        <v>3054</v>
      </c>
      <c r="N9766" t="str" cm="1">
        <f t="array" ref="N9766">IFERROR(_xlfn.XLOOKUP(Table2[[#This Row],[Challenger Identifier]],Table1[challenger],Table1[org],NA),"")</f>
        <v>Charter Communications Inc</v>
      </c>
    </row>
    <row r="9767" spans="1:14" x14ac:dyDescent="0.35">
      <c r="A9767">
        <v>1054679794</v>
      </c>
      <c r="B9767"/>
      <c r="C9767" t="s">
        <v>15</v>
      </c>
      <c r="D9767" t="s">
        <v>9894</v>
      </c>
      <c r="E9767" t="s">
        <v>9306</v>
      </c>
      <c r="F9767" t="s">
        <v>18</v>
      </c>
      <c r="G9767" t="s">
        <v>9308</v>
      </c>
      <c r="H9767">
        <v>131425</v>
      </c>
      <c r="I9767">
        <v>470430602011</v>
      </c>
      <c r="J9767" t="s">
        <v>9527</v>
      </c>
      <c r="K9767" t="s">
        <v>9481</v>
      </c>
      <c r="M9767" t="s">
        <v>3054</v>
      </c>
      <c r="N9767" t="str" cm="1">
        <f t="array" ref="N9767">IFERROR(_xlfn.XLOOKUP(Table2[[#This Row],[Challenger Identifier]],Table1[challenger],Table1[org],NA),"")</f>
        <v>Charter Communications Inc</v>
      </c>
    </row>
    <row r="9768" spans="1:14" x14ac:dyDescent="0.35">
      <c r="A9768">
        <v>1051152610</v>
      </c>
      <c r="B9768"/>
      <c r="C9768" t="s">
        <v>15</v>
      </c>
      <c r="D9768" t="s">
        <v>9895</v>
      </c>
      <c r="E9768" t="s">
        <v>9896</v>
      </c>
      <c r="F9768" t="s">
        <v>18</v>
      </c>
      <c r="G9768" t="s">
        <v>9897</v>
      </c>
      <c r="H9768">
        <v>150258</v>
      </c>
      <c r="I9768">
        <v>471399504002</v>
      </c>
      <c r="K9768" t="s">
        <v>21</v>
      </c>
      <c r="L9768" t="s">
        <v>265</v>
      </c>
      <c r="M9768" t="s">
        <v>266</v>
      </c>
      <c r="N9768" t="str" cm="1">
        <f t="array" ref="N9768">IFERROR(_xlfn.XLOOKUP(Table2[[#This Row],[Challenger Identifier]],Table1[challenger],Table1[org],NA),"")</f>
        <v>ETC</v>
      </c>
    </row>
    <row r="9769" spans="1:14" x14ac:dyDescent="0.35">
      <c r="A9769">
        <v>1086799268</v>
      </c>
      <c r="B9769"/>
      <c r="C9769" t="s">
        <v>15</v>
      </c>
      <c r="D9769" t="s">
        <v>9898</v>
      </c>
      <c r="E9769" t="s">
        <v>9306</v>
      </c>
      <c r="F9769" t="s">
        <v>8546</v>
      </c>
      <c r="G9769" t="s">
        <v>9308</v>
      </c>
      <c r="H9769">
        <v>131425</v>
      </c>
      <c r="I9769">
        <v>471470801042</v>
      </c>
      <c r="K9769" t="s">
        <v>9481</v>
      </c>
      <c r="N9769" t="str" cm="1">
        <f t="array" ref="N9769">IFERROR(_xlfn.XLOOKUP(Table2[[#This Row],[Challenger Identifier]],Table1[challenger],Table1[org],NA),"")</f>
        <v/>
      </c>
    </row>
    <row r="9770" spans="1:14" x14ac:dyDescent="0.35">
      <c r="A9770">
        <v>1086792116</v>
      </c>
      <c r="B9770"/>
      <c r="C9770" t="s">
        <v>15</v>
      </c>
      <c r="D9770" t="s">
        <v>9899</v>
      </c>
      <c r="E9770" t="s">
        <v>9306</v>
      </c>
      <c r="F9770" t="s">
        <v>8546</v>
      </c>
      <c r="G9770" t="s">
        <v>9308</v>
      </c>
      <c r="H9770">
        <v>131425</v>
      </c>
      <c r="I9770">
        <v>471470801042</v>
      </c>
      <c r="K9770" t="s">
        <v>9481</v>
      </c>
      <c r="N9770" t="str" cm="1">
        <f t="array" ref="N9770">IFERROR(_xlfn.XLOOKUP(Table2[[#This Row],[Challenger Identifier]],Table1[challenger],Table1[org],NA),"")</f>
        <v/>
      </c>
    </row>
    <row r="9771" spans="1:14" x14ac:dyDescent="0.35">
      <c r="A9771">
        <v>1086792101</v>
      </c>
      <c r="B9771"/>
      <c r="C9771" t="s">
        <v>15</v>
      </c>
      <c r="D9771" t="s">
        <v>9900</v>
      </c>
      <c r="E9771" t="s">
        <v>9306</v>
      </c>
      <c r="F9771" t="s">
        <v>8546</v>
      </c>
      <c r="G9771" t="s">
        <v>9308</v>
      </c>
      <c r="H9771">
        <v>131425</v>
      </c>
      <c r="I9771">
        <v>471470801042</v>
      </c>
      <c r="K9771" t="s">
        <v>9481</v>
      </c>
      <c r="N9771" t="str" cm="1">
        <f t="array" ref="N9771">IFERROR(_xlfn.XLOOKUP(Table2[[#This Row],[Challenger Identifier]],Table1[challenger],Table1[org],NA),"")</f>
        <v/>
      </c>
    </row>
    <row r="9772" spans="1:14" x14ac:dyDescent="0.35">
      <c r="A9772">
        <v>1086793185</v>
      </c>
      <c r="B9772"/>
      <c r="C9772" t="s">
        <v>15</v>
      </c>
      <c r="D9772" t="s">
        <v>9901</v>
      </c>
      <c r="E9772" t="s">
        <v>9306</v>
      </c>
      <c r="F9772" t="s">
        <v>8546</v>
      </c>
      <c r="G9772" t="s">
        <v>9308</v>
      </c>
      <c r="H9772">
        <v>131425</v>
      </c>
      <c r="I9772">
        <v>471470801042</v>
      </c>
      <c r="K9772" t="s">
        <v>9481</v>
      </c>
      <c r="N9772" t="str" cm="1">
        <f t="array" ref="N9772">IFERROR(_xlfn.XLOOKUP(Table2[[#This Row],[Challenger Identifier]],Table1[challenger],Table1[org],NA),"")</f>
        <v/>
      </c>
    </row>
    <row r="9773" spans="1:14" x14ac:dyDescent="0.35">
      <c r="A9773">
        <v>1086796029</v>
      </c>
      <c r="B9773"/>
      <c r="C9773" t="s">
        <v>15</v>
      </c>
      <c r="D9773" t="s">
        <v>9902</v>
      </c>
      <c r="E9773" t="s">
        <v>9306</v>
      </c>
      <c r="F9773" t="s">
        <v>8546</v>
      </c>
      <c r="G9773" t="s">
        <v>9308</v>
      </c>
      <c r="H9773">
        <v>131425</v>
      </c>
      <c r="I9773">
        <v>471470801042</v>
      </c>
      <c r="K9773" t="s">
        <v>9481</v>
      </c>
      <c r="N9773" t="str" cm="1">
        <f t="array" ref="N9773">IFERROR(_xlfn.XLOOKUP(Table2[[#This Row],[Challenger Identifier]],Table1[challenger],Table1[org],NA),"")</f>
        <v/>
      </c>
    </row>
    <row r="9774" spans="1:14" x14ac:dyDescent="0.35">
      <c r="A9774">
        <v>1086796008</v>
      </c>
      <c r="B9774"/>
      <c r="C9774" t="s">
        <v>15</v>
      </c>
      <c r="D9774" t="s">
        <v>9903</v>
      </c>
      <c r="E9774" t="s">
        <v>9306</v>
      </c>
      <c r="F9774" t="s">
        <v>8546</v>
      </c>
      <c r="G9774" t="s">
        <v>9308</v>
      </c>
      <c r="H9774">
        <v>131425</v>
      </c>
      <c r="I9774">
        <v>471470801042</v>
      </c>
      <c r="K9774" t="s">
        <v>9481</v>
      </c>
      <c r="N9774" t="str" cm="1">
        <f t="array" ref="N9774">IFERROR(_xlfn.XLOOKUP(Table2[[#This Row],[Challenger Identifier]],Table1[challenger],Table1[org],NA),"")</f>
        <v/>
      </c>
    </row>
    <row r="9775" spans="1:14" x14ac:dyDescent="0.35">
      <c r="A9775">
        <v>1414606447</v>
      </c>
      <c r="B9775"/>
      <c r="C9775" t="s">
        <v>15</v>
      </c>
      <c r="D9775" t="s">
        <v>9904</v>
      </c>
      <c r="E9775" t="s">
        <v>9306</v>
      </c>
      <c r="F9775" t="s">
        <v>8546</v>
      </c>
      <c r="G9775" t="s">
        <v>9308</v>
      </c>
      <c r="H9775">
        <v>131425</v>
      </c>
      <c r="I9775">
        <v>471470801042</v>
      </c>
      <c r="K9775" t="s">
        <v>9481</v>
      </c>
      <c r="N9775" t="str" cm="1">
        <f t="array" ref="N9775">IFERROR(_xlfn.XLOOKUP(Table2[[#This Row],[Challenger Identifier]],Table1[challenger],Table1[org],NA),"")</f>
        <v/>
      </c>
    </row>
    <row r="9776" spans="1:14" x14ac:dyDescent="0.35">
      <c r="A9776">
        <v>1414606563</v>
      </c>
      <c r="B9776"/>
      <c r="C9776" t="s">
        <v>15</v>
      </c>
      <c r="D9776" t="s">
        <v>9905</v>
      </c>
      <c r="E9776" t="s">
        <v>9306</v>
      </c>
      <c r="F9776" t="s">
        <v>8546</v>
      </c>
      <c r="G9776" t="s">
        <v>9308</v>
      </c>
      <c r="H9776">
        <v>131425</v>
      </c>
      <c r="I9776">
        <v>471470801042</v>
      </c>
      <c r="K9776" t="s">
        <v>9481</v>
      </c>
      <c r="N9776" t="str" cm="1">
        <f t="array" ref="N9776">IFERROR(_xlfn.XLOOKUP(Table2[[#This Row],[Challenger Identifier]],Table1[challenger],Table1[org],NA),"")</f>
        <v/>
      </c>
    </row>
    <row r="9777" spans="1:14" x14ac:dyDescent="0.35">
      <c r="A9777">
        <v>1086773047</v>
      </c>
      <c r="B9777"/>
      <c r="C9777" t="s">
        <v>15</v>
      </c>
      <c r="D9777" t="s">
        <v>9906</v>
      </c>
      <c r="E9777" t="s">
        <v>9306</v>
      </c>
      <c r="F9777" t="s">
        <v>8546</v>
      </c>
      <c r="G9777" t="s">
        <v>9308</v>
      </c>
      <c r="H9777">
        <v>131425</v>
      </c>
      <c r="I9777">
        <v>471470801042</v>
      </c>
      <c r="K9777" t="s">
        <v>9481</v>
      </c>
      <c r="N9777" t="str" cm="1">
        <f t="array" ref="N9777">IFERROR(_xlfn.XLOOKUP(Table2[[#This Row],[Challenger Identifier]],Table1[challenger],Table1[org],NA),"")</f>
        <v/>
      </c>
    </row>
    <row r="9778" spans="1:14" x14ac:dyDescent="0.35">
      <c r="A9778">
        <v>1086787958</v>
      </c>
      <c r="B9778"/>
      <c r="C9778" t="s">
        <v>15</v>
      </c>
      <c r="D9778" t="s">
        <v>9907</v>
      </c>
      <c r="E9778" t="s">
        <v>9306</v>
      </c>
      <c r="F9778" t="s">
        <v>8546</v>
      </c>
      <c r="G9778" t="s">
        <v>9308</v>
      </c>
      <c r="H9778">
        <v>131425</v>
      </c>
      <c r="I9778">
        <v>471470801042</v>
      </c>
      <c r="K9778" t="s">
        <v>9481</v>
      </c>
      <c r="N9778" t="str" cm="1">
        <f t="array" ref="N9778">IFERROR(_xlfn.XLOOKUP(Table2[[#This Row],[Challenger Identifier]],Table1[challenger],Table1[org],NA),"")</f>
        <v/>
      </c>
    </row>
    <row r="9779" spans="1:14" x14ac:dyDescent="0.35">
      <c r="A9779">
        <v>1086788910</v>
      </c>
      <c r="B9779"/>
      <c r="C9779" t="s">
        <v>15</v>
      </c>
      <c r="D9779" t="s">
        <v>9908</v>
      </c>
      <c r="E9779" t="s">
        <v>9306</v>
      </c>
      <c r="F9779" t="s">
        <v>8546</v>
      </c>
      <c r="G9779" t="s">
        <v>9308</v>
      </c>
      <c r="H9779">
        <v>131425</v>
      </c>
      <c r="I9779">
        <v>471470801042</v>
      </c>
      <c r="K9779" t="s">
        <v>9481</v>
      </c>
      <c r="N9779" t="str" cm="1">
        <f t="array" ref="N9779">IFERROR(_xlfn.XLOOKUP(Table2[[#This Row],[Challenger Identifier]],Table1[challenger],Table1[org],NA),"")</f>
        <v/>
      </c>
    </row>
    <row r="9780" spans="1:14" x14ac:dyDescent="0.35">
      <c r="A9780">
        <v>1086801202</v>
      </c>
      <c r="B9780"/>
      <c r="C9780" t="s">
        <v>15</v>
      </c>
      <c r="D9780" t="s">
        <v>9909</v>
      </c>
      <c r="E9780" t="s">
        <v>9306</v>
      </c>
      <c r="F9780" t="s">
        <v>8546</v>
      </c>
      <c r="G9780" t="s">
        <v>9308</v>
      </c>
      <c r="H9780">
        <v>131425</v>
      </c>
      <c r="I9780">
        <v>471470801042</v>
      </c>
      <c r="K9780" t="s">
        <v>9481</v>
      </c>
      <c r="N9780" t="str" cm="1">
        <f t="array" ref="N9780">IFERROR(_xlfn.XLOOKUP(Table2[[#This Row],[Challenger Identifier]],Table1[challenger],Table1[org],NA),"")</f>
        <v/>
      </c>
    </row>
    <row r="9781" spans="1:14" x14ac:dyDescent="0.35">
      <c r="A9781">
        <v>1086801170</v>
      </c>
      <c r="B9781"/>
      <c r="C9781" t="s">
        <v>15</v>
      </c>
      <c r="D9781" t="s">
        <v>9910</v>
      </c>
      <c r="E9781" t="s">
        <v>9306</v>
      </c>
      <c r="F9781" t="s">
        <v>8546</v>
      </c>
      <c r="G9781" t="s">
        <v>9308</v>
      </c>
      <c r="H9781">
        <v>131425</v>
      </c>
      <c r="I9781">
        <v>471470801042</v>
      </c>
      <c r="K9781" t="s">
        <v>9481</v>
      </c>
      <c r="N9781" t="str" cm="1">
        <f t="array" ref="N9781">IFERROR(_xlfn.XLOOKUP(Table2[[#This Row],[Challenger Identifier]],Table1[challenger],Table1[org],NA),"")</f>
        <v/>
      </c>
    </row>
    <row r="9782" spans="1:14" x14ac:dyDescent="0.35">
      <c r="A9782">
        <v>1086793182</v>
      </c>
      <c r="B9782"/>
      <c r="C9782" t="s">
        <v>15</v>
      </c>
      <c r="D9782" t="s">
        <v>9911</v>
      </c>
      <c r="E9782" t="s">
        <v>9306</v>
      </c>
      <c r="F9782" t="s">
        <v>8546</v>
      </c>
      <c r="G9782" t="s">
        <v>9308</v>
      </c>
      <c r="H9782">
        <v>131425</v>
      </c>
      <c r="I9782">
        <v>471470801042</v>
      </c>
      <c r="K9782" t="s">
        <v>9481</v>
      </c>
      <c r="N9782" t="str" cm="1">
        <f t="array" ref="N9782">IFERROR(_xlfn.XLOOKUP(Table2[[#This Row],[Challenger Identifier]],Table1[challenger],Table1[org],NA),"")</f>
        <v/>
      </c>
    </row>
    <row r="9783" spans="1:14" x14ac:dyDescent="0.35">
      <c r="A9783">
        <v>1086791806</v>
      </c>
      <c r="B9783"/>
      <c r="C9783" t="s">
        <v>15</v>
      </c>
      <c r="D9783" t="s">
        <v>9912</v>
      </c>
      <c r="E9783" t="s">
        <v>9306</v>
      </c>
      <c r="F9783" t="s">
        <v>8546</v>
      </c>
      <c r="G9783" t="s">
        <v>9308</v>
      </c>
      <c r="H9783">
        <v>131425</v>
      </c>
      <c r="I9783">
        <v>471470801042</v>
      </c>
      <c r="K9783" t="s">
        <v>9481</v>
      </c>
      <c r="N9783" t="str" cm="1">
        <f t="array" ref="N9783">IFERROR(_xlfn.XLOOKUP(Table2[[#This Row],[Challenger Identifier]],Table1[challenger],Table1[org],NA),"")</f>
        <v/>
      </c>
    </row>
    <row r="9784" spans="1:14" x14ac:dyDescent="0.35">
      <c r="A9784">
        <v>1086801169</v>
      </c>
      <c r="B9784"/>
      <c r="C9784" t="s">
        <v>15</v>
      </c>
      <c r="D9784" t="s">
        <v>9913</v>
      </c>
      <c r="E9784" t="s">
        <v>9306</v>
      </c>
      <c r="F9784" t="s">
        <v>8546</v>
      </c>
      <c r="G9784" t="s">
        <v>9308</v>
      </c>
      <c r="H9784">
        <v>131425</v>
      </c>
      <c r="I9784">
        <v>471470801042</v>
      </c>
      <c r="K9784" t="s">
        <v>9481</v>
      </c>
      <c r="N9784" t="str" cm="1">
        <f t="array" ref="N9784">IFERROR(_xlfn.XLOOKUP(Table2[[#This Row],[Challenger Identifier]],Table1[challenger],Table1[org],NA),"")</f>
        <v/>
      </c>
    </row>
    <row r="9785" spans="1:14" x14ac:dyDescent="0.35">
      <c r="A9785">
        <v>1086773929</v>
      </c>
      <c r="B9785"/>
      <c r="C9785" t="s">
        <v>15</v>
      </c>
      <c r="D9785" t="s">
        <v>9914</v>
      </c>
      <c r="E9785" t="s">
        <v>9306</v>
      </c>
      <c r="F9785" t="s">
        <v>8546</v>
      </c>
      <c r="G9785" t="s">
        <v>9308</v>
      </c>
      <c r="H9785">
        <v>131425</v>
      </c>
      <c r="I9785">
        <v>471470801042</v>
      </c>
      <c r="K9785" t="s">
        <v>9481</v>
      </c>
      <c r="N9785" t="str" cm="1">
        <f t="array" ref="N9785">IFERROR(_xlfn.XLOOKUP(Table2[[#This Row],[Challenger Identifier]],Table1[challenger],Table1[org],NA),"")</f>
        <v/>
      </c>
    </row>
    <row r="9786" spans="1:14" x14ac:dyDescent="0.35">
      <c r="A9786">
        <v>1086786122</v>
      </c>
      <c r="B9786"/>
      <c r="C9786" t="s">
        <v>15</v>
      </c>
      <c r="D9786" t="s">
        <v>9915</v>
      </c>
      <c r="E9786" t="s">
        <v>9306</v>
      </c>
      <c r="F9786" t="s">
        <v>8546</v>
      </c>
      <c r="G9786" t="s">
        <v>9308</v>
      </c>
      <c r="H9786">
        <v>131425</v>
      </c>
      <c r="I9786">
        <v>471470801042</v>
      </c>
      <c r="K9786" t="s">
        <v>9481</v>
      </c>
      <c r="N9786" t="str" cm="1">
        <f t="array" ref="N9786">IFERROR(_xlfn.XLOOKUP(Table2[[#This Row],[Challenger Identifier]],Table1[challenger],Table1[org],NA),"")</f>
        <v/>
      </c>
    </row>
    <row r="9787" spans="1:14" x14ac:dyDescent="0.35">
      <c r="A9787">
        <v>1086788914</v>
      </c>
      <c r="B9787"/>
      <c r="C9787" t="s">
        <v>15</v>
      </c>
      <c r="D9787" t="s">
        <v>9916</v>
      </c>
      <c r="E9787" t="s">
        <v>9306</v>
      </c>
      <c r="F9787" t="s">
        <v>8546</v>
      </c>
      <c r="G9787" t="s">
        <v>9308</v>
      </c>
      <c r="H9787">
        <v>131425</v>
      </c>
      <c r="I9787">
        <v>471470801042</v>
      </c>
      <c r="K9787" t="s">
        <v>9481</v>
      </c>
      <c r="N9787" t="str" cm="1">
        <f t="array" ref="N9787">IFERROR(_xlfn.XLOOKUP(Table2[[#This Row],[Challenger Identifier]],Table1[challenger],Table1[org],NA),"")</f>
        <v/>
      </c>
    </row>
    <row r="9788" spans="1:14" x14ac:dyDescent="0.35">
      <c r="A9788">
        <v>1086786204</v>
      </c>
      <c r="B9788"/>
      <c r="C9788" t="s">
        <v>15</v>
      </c>
      <c r="D9788" t="s">
        <v>9917</v>
      </c>
      <c r="E9788" t="s">
        <v>9306</v>
      </c>
      <c r="F9788" t="s">
        <v>8546</v>
      </c>
      <c r="G9788" t="s">
        <v>9308</v>
      </c>
      <c r="H9788">
        <v>131425</v>
      </c>
      <c r="I9788">
        <v>471470801042</v>
      </c>
      <c r="K9788" t="s">
        <v>9481</v>
      </c>
      <c r="N9788" t="str" cm="1">
        <f t="array" ref="N9788">IFERROR(_xlfn.XLOOKUP(Table2[[#This Row],[Challenger Identifier]],Table1[challenger],Table1[org],NA),"")</f>
        <v/>
      </c>
    </row>
    <row r="9789" spans="1:14" x14ac:dyDescent="0.35">
      <c r="A9789">
        <v>1086801186</v>
      </c>
      <c r="B9789"/>
      <c r="C9789" t="s">
        <v>15</v>
      </c>
      <c r="D9789" t="s">
        <v>9918</v>
      </c>
      <c r="E9789" t="s">
        <v>9306</v>
      </c>
      <c r="F9789" t="s">
        <v>8546</v>
      </c>
      <c r="G9789" t="s">
        <v>9308</v>
      </c>
      <c r="H9789">
        <v>131425</v>
      </c>
      <c r="I9789">
        <v>471470801042</v>
      </c>
      <c r="K9789" t="s">
        <v>9481</v>
      </c>
      <c r="N9789" t="str" cm="1">
        <f t="array" ref="N9789">IFERROR(_xlfn.XLOOKUP(Table2[[#This Row],[Challenger Identifier]],Table1[challenger],Table1[org],NA),"")</f>
        <v/>
      </c>
    </row>
    <row r="9790" spans="1:14" x14ac:dyDescent="0.35">
      <c r="A9790">
        <v>1086791913</v>
      </c>
      <c r="B9790"/>
      <c r="C9790" t="s">
        <v>15</v>
      </c>
      <c r="D9790" t="s">
        <v>9919</v>
      </c>
      <c r="E9790" t="s">
        <v>9306</v>
      </c>
      <c r="F9790" t="s">
        <v>8546</v>
      </c>
      <c r="G9790" t="s">
        <v>9308</v>
      </c>
      <c r="H9790">
        <v>131425</v>
      </c>
      <c r="I9790">
        <v>471470801042</v>
      </c>
      <c r="K9790" t="s">
        <v>9481</v>
      </c>
      <c r="N9790" t="str" cm="1">
        <f t="array" ref="N9790">IFERROR(_xlfn.XLOOKUP(Table2[[#This Row],[Challenger Identifier]],Table1[challenger],Table1[org],NA),"")</f>
        <v/>
      </c>
    </row>
    <row r="9791" spans="1:14" x14ac:dyDescent="0.35">
      <c r="A9791">
        <v>1086801178</v>
      </c>
      <c r="B9791"/>
      <c r="C9791" t="s">
        <v>15</v>
      </c>
      <c r="D9791" t="s">
        <v>9920</v>
      </c>
      <c r="E9791" t="s">
        <v>9306</v>
      </c>
      <c r="F9791" t="s">
        <v>8546</v>
      </c>
      <c r="G9791" t="s">
        <v>9308</v>
      </c>
      <c r="H9791">
        <v>131425</v>
      </c>
      <c r="I9791">
        <v>471470801042</v>
      </c>
      <c r="K9791" t="s">
        <v>9481</v>
      </c>
      <c r="N9791" t="str" cm="1">
        <f t="array" ref="N9791">IFERROR(_xlfn.XLOOKUP(Table2[[#This Row],[Challenger Identifier]],Table1[challenger],Table1[org],NA),"")</f>
        <v/>
      </c>
    </row>
    <row r="9792" spans="1:14" x14ac:dyDescent="0.35">
      <c r="A9792">
        <v>1086801187</v>
      </c>
      <c r="B9792"/>
      <c r="C9792" t="s">
        <v>15</v>
      </c>
      <c r="D9792" t="s">
        <v>9921</v>
      </c>
      <c r="E9792" t="s">
        <v>9306</v>
      </c>
      <c r="F9792" t="s">
        <v>8546</v>
      </c>
      <c r="G9792" t="s">
        <v>9308</v>
      </c>
      <c r="H9792">
        <v>131425</v>
      </c>
      <c r="I9792">
        <v>471470801042</v>
      </c>
      <c r="K9792" t="s">
        <v>9481</v>
      </c>
      <c r="N9792" t="str" cm="1">
        <f t="array" ref="N9792">IFERROR(_xlfn.XLOOKUP(Table2[[#This Row],[Challenger Identifier]],Table1[challenger],Table1[org],NA),"")</f>
        <v/>
      </c>
    </row>
    <row r="9793" spans="1:14" x14ac:dyDescent="0.35">
      <c r="A9793">
        <v>1086801171</v>
      </c>
      <c r="B9793"/>
      <c r="C9793" t="s">
        <v>15</v>
      </c>
      <c r="D9793" t="s">
        <v>9922</v>
      </c>
      <c r="E9793" t="s">
        <v>9306</v>
      </c>
      <c r="F9793" t="s">
        <v>8546</v>
      </c>
      <c r="G9793" t="s">
        <v>9308</v>
      </c>
      <c r="H9793">
        <v>131425</v>
      </c>
      <c r="I9793">
        <v>471470801042</v>
      </c>
      <c r="K9793" t="s">
        <v>9481</v>
      </c>
      <c r="N9793" t="str" cm="1">
        <f t="array" ref="N9793">IFERROR(_xlfn.XLOOKUP(Table2[[#This Row],[Challenger Identifier]],Table1[challenger],Table1[org],NA),"")</f>
        <v/>
      </c>
    </row>
    <row r="9794" spans="1:14" x14ac:dyDescent="0.35">
      <c r="A9794">
        <v>1086796023</v>
      </c>
      <c r="B9794"/>
      <c r="C9794" t="s">
        <v>15</v>
      </c>
      <c r="D9794" t="s">
        <v>9923</v>
      </c>
      <c r="E9794" t="s">
        <v>9306</v>
      </c>
      <c r="F9794" t="s">
        <v>8546</v>
      </c>
      <c r="G9794" t="s">
        <v>9308</v>
      </c>
      <c r="H9794">
        <v>131425</v>
      </c>
      <c r="I9794">
        <v>471470801042</v>
      </c>
      <c r="K9794" t="s">
        <v>9481</v>
      </c>
      <c r="N9794" t="str" cm="1">
        <f t="array" ref="N9794">IFERROR(_xlfn.XLOOKUP(Table2[[#This Row],[Challenger Identifier]],Table1[challenger],Table1[org],NA),"")</f>
        <v/>
      </c>
    </row>
    <row r="9795" spans="1:14" x14ac:dyDescent="0.35">
      <c r="A9795">
        <v>1086773634</v>
      </c>
      <c r="B9795"/>
      <c r="C9795" t="s">
        <v>15</v>
      </c>
      <c r="D9795" t="s">
        <v>9924</v>
      </c>
      <c r="E9795" t="s">
        <v>9306</v>
      </c>
      <c r="F9795" t="s">
        <v>8546</v>
      </c>
      <c r="G9795" t="s">
        <v>9308</v>
      </c>
      <c r="H9795">
        <v>131425</v>
      </c>
      <c r="I9795">
        <v>471470801042</v>
      </c>
      <c r="K9795" t="s">
        <v>9481</v>
      </c>
      <c r="N9795" t="str" cm="1">
        <f t="array" ref="N9795">IFERROR(_xlfn.XLOOKUP(Table2[[#This Row],[Challenger Identifier]],Table1[challenger],Table1[org],NA),"")</f>
        <v/>
      </c>
    </row>
    <row r="9796" spans="1:14" x14ac:dyDescent="0.35">
      <c r="A9796">
        <v>1086773174</v>
      </c>
      <c r="B9796"/>
      <c r="C9796" t="s">
        <v>15</v>
      </c>
      <c r="D9796" t="s">
        <v>9925</v>
      </c>
      <c r="E9796" t="s">
        <v>9306</v>
      </c>
      <c r="F9796" t="s">
        <v>8546</v>
      </c>
      <c r="G9796" t="s">
        <v>9308</v>
      </c>
      <c r="H9796">
        <v>131425</v>
      </c>
      <c r="I9796">
        <v>471470801042</v>
      </c>
      <c r="K9796" t="s">
        <v>9481</v>
      </c>
      <c r="N9796" t="str" cm="1">
        <f t="array" ref="N9796">IFERROR(_xlfn.XLOOKUP(Table2[[#This Row],[Challenger Identifier]],Table1[challenger],Table1[org],NA),"")</f>
        <v/>
      </c>
    </row>
    <row r="9797" spans="1:14" x14ac:dyDescent="0.35">
      <c r="A9797">
        <v>1086773039</v>
      </c>
      <c r="B9797"/>
      <c r="C9797" t="s">
        <v>15</v>
      </c>
      <c r="D9797" t="s">
        <v>9926</v>
      </c>
      <c r="E9797" t="s">
        <v>9306</v>
      </c>
      <c r="F9797" t="s">
        <v>8546</v>
      </c>
      <c r="G9797" t="s">
        <v>9308</v>
      </c>
      <c r="H9797">
        <v>131425</v>
      </c>
      <c r="I9797">
        <v>471470801042</v>
      </c>
      <c r="K9797" t="s">
        <v>9481</v>
      </c>
      <c r="N9797" t="str" cm="1">
        <f t="array" ref="N9797">IFERROR(_xlfn.XLOOKUP(Table2[[#This Row],[Challenger Identifier]],Table1[challenger],Table1[org],NA),"")</f>
        <v/>
      </c>
    </row>
    <row r="9798" spans="1:14" x14ac:dyDescent="0.35">
      <c r="A9798">
        <v>1086789351</v>
      </c>
      <c r="B9798"/>
      <c r="C9798" t="s">
        <v>15</v>
      </c>
      <c r="D9798" t="s">
        <v>9927</v>
      </c>
      <c r="E9798" t="s">
        <v>9306</v>
      </c>
      <c r="F9798" t="s">
        <v>8546</v>
      </c>
      <c r="G9798" t="s">
        <v>9308</v>
      </c>
      <c r="H9798">
        <v>131425</v>
      </c>
      <c r="I9798">
        <v>471470801042</v>
      </c>
      <c r="K9798" t="s">
        <v>9481</v>
      </c>
      <c r="N9798" t="str" cm="1">
        <f t="array" ref="N9798">IFERROR(_xlfn.XLOOKUP(Table2[[#This Row],[Challenger Identifier]],Table1[challenger],Table1[org],NA),"")</f>
        <v/>
      </c>
    </row>
    <row r="9799" spans="1:14" x14ac:dyDescent="0.35">
      <c r="A9799">
        <v>1086788924</v>
      </c>
      <c r="B9799"/>
      <c r="C9799" t="s">
        <v>15</v>
      </c>
      <c r="D9799" t="s">
        <v>9928</v>
      </c>
      <c r="E9799" t="s">
        <v>9306</v>
      </c>
      <c r="F9799" t="s">
        <v>8546</v>
      </c>
      <c r="G9799" t="s">
        <v>9308</v>
      </c>
      <c r="H9799">
        <v>131425</v>
      </c>
      <c r="I9799">
        <v>471470801042</v>
      </c>
      <c r="K9799" t="s">
        <v>9481</v>
      </c>
      <c r="N9799" t="str" cm="1">
        <f t="array" ref="N9799">IFERROR(_xlfn.XLOOKUP(Table2[[#This Row],[Challenger Identifier]],Table1[challenger],Table1[org],NA),"")</f>
        <v/>
      </c>
    </row>
    <row r="9800" spans="1:14" x14ac:dyDescent="0.35">
      <c r="A9800">
        <v>1086792096</v>
      </c>
      <c r="B9800"/>
      <c r="C9800" t="s">
        <v>15</v>
      </c>
      <c r="D9800" t="s">
        <v>9929</v>
      </c>
      <c r="E9800" t="s">
        <v>9306</v>
      </c>
      <c r="F9800" t="s">
        <v>8546</v>
      </c>
      <c r="G9800" t="s">
        <v>9308</v>
      </c>
      <c r="H9800">
        <v>131425</v>
      </c>
      <c r="I9800">
        <v>471470801042</v>
      </c>
      <c r="K9800" t="s">
        <v>9481</v>
      </c>
      <c r="N9800" t="str" cm="1">
        <f t="array" ref="N9800">IFERROR(_xlfn.XLOOKUP(Table2[[#This Row],[Challenger Identifier]],Table1[challenger],Table1[org],NA),"")</f>
        <v/>
      </c>
    </row>
    <row r="9801" spans="1:14" x14ac:dyDescent="0.35">
      <c r="A9801">
        <v>1086799266</v>
      </c>
      <c r="B9801"/>
      <c r="C9801" t="s">
        <v>15</v>
      </c>
      <c r="D9801" t="s">
        <v>9930</v>
      </c>
      <c r="E9801" t="s">
        <v>9306</v>
      </c>
      <c r="F9801" t="s">
        <v>8546</v>
      </c>
      <c r="G9801" t="s">
        <v>9308</v>
      </c>
      <c r="H9801">
        <v>131425</v>
      </c>
      <c r="I9801">
        <v>471470801042</v>
      </c>
      <c r="K9801" t="s">
        <v>9481</v>
      </c>
      <c r="N9801" t="str" cm="1">
        <f t="array" ref="N9801">IFERROR(_xlfn.XLOOKUP(Table2[[#This Row],[Challenger Identifier]],Table1[challenger],Table1[org],NA),"")</f>
        <v/>
      </c>
    </row>
    <row r="9802" spans="1:14" x14ac:dyDescent="0.35">
      <c r="A9802">
        <v>1086799283</v>
      </c>
      <c r="B9802"/>
      <c r="C9802" t="s">
        <v>15</v>
      </c>
      <c r="D9802" t="s">
        <v>9931</v>
      </c>
      <c r="E9802" t="s">
        <v>9306</v>
      </c>
      <c r="F9802" t="s">
        <v>8546</v>
      </c>
      <c r="G9802" t="s">
        <v>9308</v>
      </c>
      <c r="H9802">
        <v>131425</v>
      </c>
      <c r="I9802">
        <v>471470801042</v>
      </c>
      <c r="K9802" t="s">
        <v>9481</v>
      </c>
      <c r="N9802" t="str" cm="1">
        <f t="array" ref="N9802">IFERROR(_xlfn.XLOOKUP(Table2[[#This Row],[Challenger Identifier]],Table1[challenger],Table1[org],NA),"")</f>
        <v/>
      </c>
    </row>
    <row r="9803" spans="1:14" x14ac:dyDescent="0.35">
      <c r="A9803">
        <v>1086785739</v>
      </c>
      <c r="B9803"/>
      <c r="C9803" t="s">
        <v>15</v>
      </c>
      <c r="D9803" t="s">
        <v>9932</v>
      </c>
      <c r="E9803" t="s">
        <v>9306</v>
      </c>
      <c r="F9803" t="s">
        <v>8546</v>
      </c>
      <c r="G9803" t="s">
        <v>9308</v>
      </c>
      <c r="H9803">
        <v>131425</v>
      </c>
      <c r="I9803">
        <v>471470801042</v>
      </c>
      <c r="K9803" t="s">
        <v>9481</v>
      </c>
      <c r="N9803" t="str" cm="1">
        <f t="array" ref="N9803">IFERROR(_xlfn.XLOOKUP(Table2[[#This Row],[Challenger Identifier]],Table1[challenger],Table1[org],NA),"")</f>
        <v/>
      </c>
    </row>
    <row r="9804" spans="1:14" x14ac:dyDescent="0.35">
      <c r="A9804">
        <v>1086794662</v>
      </c>
      <c r="B9804"/>
      <c r="C9804" t="s">
        <v>15</v>
      </c>
      <c r="D9804" t="s">
        <v>9933</v>
      </c>
      <c r="E9804" t="s">
        <v>9306</v>
      </c>
      <c r="F9804" t="s">
        <v>8546</v>
      </c>
      <c r="G9804" t="s">
        <v>9308</v>
      </c>
      <c r="H9804">
        <v>131425</v>
      </c>
      <c r="I9804">
        <v>471470801042</v>
      </c>
      <c r="K9804" t="s">
        <v>9481</v>
      </c>
      <c r="N9804" t="str" cm="1">
        <f t="array" ref="N9804">IFERROR(_xlfn.XLOOKUP(Table2[[#This Row],[Challenger Identifier]],Table1[challenger],Table1[org],NA),"")</f>
        <v/>
      </c>
    </row>
    <row r="9805" spans="1:14" x14ac:dyDescent="0.35">
      <c r="A9805">
        <v>1086801026</v>
      </c>
      <c r="B9805"/>
      <c r="C9805" t="s">
        <v>15</v>
      </c>
      <c r="D9805" t="s">
        <v>9934</v>
      </c>
      <c r="E9805" t="s">
        <v>9306</v>
      </c>
      <c r="F9805" t="s">
        <v>8546</v>
      </c>
      <c r="G9805" t="s">
        <v>9308</v>
      </c>
      <c r="H9805">
        <v>131425</v>
      </c>
      <c r="I9805">
        <v>471470801042</v>
      </c>
      <c r="K9805" t="s">
        <v>9481</v>
      </c>
      <c r="N9805" t="str" cm="1">
        <f t="array" ref="N9805">IFERROR(_xlfn.XLOOKUP(Table2[[#This Row],[Challenger Identifier]],Table1[challenger],Table1[org],NA),"")</f>
        <v/>
      </c>
    </row>
    <row r="9806" spans="1:14" x14ac:dyDescent="0.35">
      <c r="A9806">
        <v>1086794653</v>
      </c>
      <c r="B9806"/>
      <c r="C9806" t="s">
        <v>15</v>
      </c>
      <c r="D9806" t="s">
        <v>9935</v>
      </c>
      <c r="E9806" t="s">
        <v>9306</v>
      </c>
      <c r="F9806" t="s">
        <v>8546</v>
      </c>
      <c r="G9806" t="s">
        <v>9308</v>
      </c>
      <c r="H9806">
        <v>131425</v>
      </c>
      <c r="I9806">
        <v>471470801042</v>
      </c>
      <c r="K9806" t="s">
        <v>9481</v>
      </c>
      <c r="N9806" t="str" cm="1">
        <f t="array" ref="N9806">IFERROR(_xlfn.XLOOKUP(Table2[[#This Row],[Challenger Identifier]],Table1[challenger],Table1[org],NA),"")</f>
        <v/>
      </c>
    </row>
    <row r="9807" spans="1:14" x14ac:dyDescent="0.35">
      <c r="A9807">
        <v>1086785669</v>
      </c>
      <c r="B9807"/>
      <c r="C9807" t="s">
        <v>15</v>
      </c>
      <c r="D9807" t="s">
        <v>9936</v>
      </c>
      <c r="E9807" t="s">
        <v>9306</v>
      </c>
      <c r="F9807" t="s">
        <v>8546</v>
      </c>
      <c r="G9807" t="s">
        <v>9308</v>
      </c>
      <c r="H9807">
        <v>131425</v>
      </c>
      <c r="I9807">
        <v>471470801042</v>
      </c>
      <c r="K9807" t="s">
        <v>9481</v>
      </c>
      <c r="N9807" t="str" cm="1">
        <f t="array" ref="N9807">IFERROR(_xlfn.XLOOKUP(Table2[[#This Row],[Challenger Identifier]],Table1[challenger],Table1[org],NA),"")</f>
        <v/>
      </c>
    </row>
    <row r="9808" spans="1:14" x14ac:dyDescent="0.35">
      <c r="A9808">
        <v>1404035284</v>
      </c>
      <c r="B9808"/>
      <c r="C9808" t="s">
        <v>15</v>
      </c>
      <c r="D9808" t="s">
        <v>9937</v>
      </c>
      <c r="E9808" t="s">
        <v>9306</v>
      </c>
      <c r="F9808" t="s">
        <v>8546</v>
      </c>
      <c r="G9808" t="s">
        <v>9308</v>
      </c>
      <c r="H9808">
        <v>131425</v>
      </c>
      <c r="I9808">
        <v>471470801042</v>
      </c>
      <c r="K9808" t="s">
        <v>9481</v>
      </c>
      <c r="N9808" t="str" cm="1">
        <f t="array" ref="N9808">IFERROR(_xlfn.XLOOKUP(Table2[[#This Row],[Challenger Identifier]],Table1[challenger],Table1[org],NA),"")</f>
        <v/>
      </c>
    </row>
    <row r="9809" spans="1:14" x14ac:dyDescent="0.35">
      <c r="A9809">
        <v>1086796128</v>
      </c>
      <c r="B9809"/>
      <c r="C9809" t="s">
        <v>15</v>
      </c>
      <c r="D9809" t="s">
        <v>9938</v>
      </c>
      <c r="E9809" t="s">
        <v>9306</v>
      </c>
      <c r="F9809" t="s">
        <v>8546</v>
      </c>
      <c r="G9809" t="s">
        <v>9308</v>
      </c>
      <c r="H9809">
        <v>131425</v>
      </c>
      <c r="I9809">
        <v>471470801042</v>
      </c>
      <c r="K9809" t="s">
        <v>9481</v>
      </c>
      <c r="N9809" t="str" cm="1">
        <f t="array" ref="N9809">IFERROR(_xlfn.XLOOKUP(Table2[[#This Row],[Challenger Identifier]],Table1[challenger],Table1[org],NA),"")</f>
        <v/>
      </c>
    </row>
    <row r="9810" spans="1:14" x14ac:dyDescent="0.35">
      <c r="A9810">
        <v>1086785695</v>
      </c>
      <c r="B9810"/>
      <c r="C9810" t="s">
        <v>15</v>
      </c>
      <c r="D9810" t="s">
        <v>9939</v>
      </c>
      <c r="E9810" t="s">
        <v>9306</v>
      </c>
      <c r="F9810" t="s">
        <v>8546</v>
      </c>
      <c r="G9810" t="s">
        <v>9308</v>
      </c>
      <c r="H9810">
        <v>131425</v>
      </c>
      <c r="I9810">
        <v>471470801042</v>
      </c>
      <c r="K9810" t="s">
        <v>9481</v>
      </c>
      <c r="N9810" t="str" cm="1">
        <f t="array" ref="N9810">IFERROR(_xlfn.XLOOKUP(Table2[[#This Row],[Challenger Identifier]],Table1[challenger],Table1[org],NA),"")</f>
        <v/>
      </c>
    </row>
    <row r="9811" spans="1:14" x14ac:dyDescent="0.35">
      <c r="A9811">
        <v>1086786189</v>
      </c>
      <c r="B9811"/>
      <c r="C9811" t="s">
        <v>15</v>
      </c>
      <c r="D9811" t="s">
        <v>9940</v>
      </c>
      <c r="E9811" t="s">
        <v>9306</v>
      </c>
      <c r="F9811" t="s">
        <v>8546</v>
      </c>
      <c r="G9811" t="s">
        <v>9308</v>
      </c>
      <c r="H9811">
        <v>131425</v>
      </c>
      <c r="I9811">
        <v>471470801042</v>
      </c>
      <c r="K9811" t="s">
        <v>9481</v>
      </c>
      <c r="N9811" t="str" cm="1">
        <f t="array" ref="N9811">IFERROR(_xlfn.XLOOKUP(Table2[[#This Row],[Challenger Identifier]],Table1[challenger],Table1[org],NA),"")</f>
        <v/>
      </c>
    </row>
    <row r="9812" spans="1:14" x14ac:dyDescent="0.35">
      <c r="A9812">
        <v>1086801321</v>
      </c>
      <c r="B9812"/>
      <c r="C9812" t="s">
        <v>15</v>
      </c>
      <c r="D9812" t="s">
        <v>9941</v>
      </c>
      <c r="E9812" t="s">
        <v>9306</v>
      </c>
      <c r="F9812" t="s">
        <v>8546</v>
      </c>
      <c r="G9812" t="s">
        <v>9308</v>
      </c>
      <c r="H9812">
        <v>131425</v>
      </c>
      <c r="I9812">
        <v>471470801042</v>
      </c>
      <c r="K9812" t="s">
        <v>9481</v>
      </c>
      <c r="N9812" t="str" cm="1">
        <f t="array" ref="N9812">IFERROR(_xlfn.XLOOKUP(Table2[[#This Row],[Challenger Identifier]],Table1[challenger],Table1[org],NA),"")</f>
        <v/>
      </c>
    </row>
    <row r="9813" spans="1:14" x14ac:dyDescent="0.35">
      <c r="A9813">
        <v>1086796156</v>
      </c>
      <c r="B9813"/>
      <c r="C9813" t="s">
        <v>15</v>
      </c>
      <c r="D9813" t="s">
        <v>9942</v>
      </c>
      <c r="E9813" t="s">
        <v>9306</v>
      </c>
      <c r="F9813" t="s">
        <v>8546</v>
      </c>
      <c r="G9813" t="s">
        <v>9308</v>
      </c>
      <c r="H9813">
        <v>131425</v>
      </c>
      <c r="I9813">
        <v>471470801042</v>
      </c>
      <c r="K9813" t="s">
        <v>9481</v>
      </c>
      <c r="N9813" t="str" cm="1">
        <f t="array" ref="N9813">IFERROR(_xlfn.XLOOKUP(Table2[[#This Row],[Challenger Identifier]],Table1[challenger],Table1[org],NA),"")</f>
        <v/>
      </c>
    </row>
    <row r="9814" spans="1:14" x14ac:dyDescent="0.35">
      <c r="A9814">
        <v>1086801341</v>
      </c>
      <c r="B9814"/>
      <c r="C9814" t="s">
        <v>15</v>
      </c>
      <c r="D9814" t="s">
        <v>9943</v>
      </c>
      <c r="E9814" t="s">
        <v>9306</v>
      </c>
      <c r="F9814" t="s">
        <v>8546</v>
      </c>
      <c r="G9814" t="s">
        <v>9308</v>
      </c>
      <c r="H9814">
        <v>131425</v>
      </c>
      <c r="I9814">
        <v>471470801042</v>
      </c>
      <c r="K9814" t="s">
        <v>9481</v>
      </c>
      <c r="N9814" t="str" cm="1">
        <f t="array" ref="N9814">IFERROR(_xlfn.XLOOKUP(Table2[[#This Row],[Challenger Identifier]],Table1[challenger],Table1[org],NA),"")</f>
        <v/>
      </c>
    </row>
    <row r="9815" spans="1:14" x14ac:dyDescent="0.35">
      <c r="A9815">
        <v>1086794766</v>
      </c>
      <c r="B9815"/>
      <c r="C9815" t="s">
        <v>15</v>
      </c>
      <c r="D9815" t="s">
        <v>9944</v>
      </c>
      <c r="E9815" t="s">
        <v>9306</v>
      </c>
      <c r="F9815" t="s">
        <v>8546</v>
      </c>
      <c r="G9815" t="s">
        <v>9308</v>
      </c>
      <c r="H9815">
        <v>131425</v>
      </c>
      <c r="I9815">
        <v>471470801042</v>
      </c>
      <c r="K9815" t="s">
        <v>9481</v>
      </c>
      <c r="N9815" t="str" cm="1">
        <f t="array" ref="N9815">IFERROR(_xlfn.XLOOKUP(Table2[[#This Row],[Challenger Identifier]],Table1[challenger],Table1[org],NA),"")</f>
        <v/>
      </c>
    </row>
    <row r="9816" spans="1:14" x14ac:dyDescent="0.35">
      <c r="A9816">
        <v>1086786087</v>
      </c>
      <c r="B9816"/>
      <c r="C9816" t="s">
        <v>15</v>
      </c>
      <c r="D9816" t="s">
        <v>9945</v>
      </c>
      <c r="E9816" t="s">
        <v>9306</v>
      </c>
      <c r="F9816" t="s">
        <v>8546</v>
      </c>
      <c r="G9816" t="s">
        <v>9308</v>
      </c>
      <c r="H9816">
        <v>131425</v>
      </c>
      <c r="I9816">
        <v>471470801042</v>
      </c>
      <c r="K9816" t="s">
        <v>9481</v>
      </c>
      <c r="N9816" t="str" cm="1">
        <f t="array" ref="N9816">IFERROR(_xlfn.XLOOKUP(Table2[[#This Row],[Challenger Identifier]],Table1[challenger],Table1[org],NA),"")</f>
        <v/>
      </c>
    </row>
    <row r="9817" spans="1:14" x14ac:dyDescent="0.35">
      <c r="A9817">
        <v>1086794641</v>
      </c>
      <c r="B9817"/>
      <c r="C9817" t="s">
        <v>15</v>
      </c>
      <c r="D9817" t="s">
        <v>9946</v>
      </c>
      <c r="E9817" t="s">
        <v>9306</v>
      </c>
      <c r="F9817" t="s">
        <v>8546</v>
      </c>
      <c r="G9817" t="s">
        <v>9308</v>
      </c>
      <c r="H9817">
        <v>131425</v>
      </c>
      <c r="I9817">
        <v>471470801042</v>
      </c>
      <c r="K9817" t="s">
        <v>9481</v>
      </c>
      <c r="N9817" t="str" cm="1">
        <f t="array" ref="N9817">IFERROR(_xlfn.XLOOKUP(Table2[[#This Row],[Challenger Identifier]],Table1[challenger],Table1[org],NA),"")</f>
        <v/>
      </c>
    </row>
    <row r="9818" spans="1:14" x14ac:dyDescent="0.35">
      <c r="A9818">
        <v>1086801337</v>
      </c>
      <c r="B9818"/>
      <c r="C9818" t="s">
        <v>15</v>
      </c>
      <c r="D9818" t="s">
        <v>9947</v>
      </c>
      <c r="E9818" t="s">
        <v>9306</v>
      </c>
      <c r="F9818" t="s">
        <v>8546</v>
      </c>
      <c r="G9818" t="s">
        <v>9308</v>
      </c>
      <c r="H9818">
        <v>131425</v>
      </c>
      <c r="I9818">
        <v>471470801042</v>
      </c>
      <c r="K9818" t="s">
        <v>9481</v>
      </c>
      <c r="N9818" t="str" cm="1">
        <f t="array" ref="N9818">IFERROR(_xlfn.XLOOKUP(Table2[[#This Row],[Challenger Identifier]],Table1[challenger],Table1[org],NA),"")</f>
        <v/>
      </c>
    </row>
    <row r="9819" spans="1:14" x14ac:dyDescent="0.35">
      <c r="A9819">
        <v>1086786064</v>
      </c>
      <c r="B9819"/>
      <c r="C9819" t="s">
        <v>15</v>
      </c>
      <c r="D9819" t="s">
        <v>9948</v>
      </c>
      <c r="E9819" t="s">
        <v>9306</v>
      </c>
      <c r="F9819" t="s">
        <v>8546</v>
      </c>
      <c r="G9819" t="s">
        <v>9308</v>
      </c>
      <c r="H9819">
        <v>131425</v>
      </c>
      <c r="I9819">
        <v>471470801042</v>
      </c>
      <c r="K9819" t="s">
        <v>9481</v>
      </c>
      <c r="N9819" t="str" cm="1">
        <f t="array" ref="N9819">IFERROR(_xlfn.XLOOKUP(Table2[[#This Row],[Challenger Identifier]],Table1[challenger],Table1[org],NA),"")</f>
        <v/>
      </c>
    </row>
    <row r="9820" spans="1:14" x14ac:dyDescent="0.35">
      <c r="A9820">
        <v>1086794759</v>
      </c>
      <c r="B9820"/>
      <c r="C9820" t="s">
        <v>15</v>
      </c>
      <c r="D9820" t="s">
        <v>9949</v>
      </c>
      <c r="E9820" t="s">
        <v>9306</v>
      </c>
      <c r="F9820" t="s">
        <v>8546</v>
      </c>
      <c r="G9820" t="s">
        <v>9308</v>
      </c>
      <c r="H9820">
        <v>131425</v>
      </c>
      <c r="I9820">
        <v>471470801042</v>
      </c>
      <c r="K9820" t="s">
        <v>9481</v>
      </c>
      <c r="N9820" t="str" cm="1">
        <f t="array" ref="N9820">IFERROR(_xlfn.XLOOKUP(Table2[[#This Row],[Challenger Identifier]],Table1[challenger],Table1[org],NA),"")</f>
        <v/>
      </c>
    </row>
    <row r="9821" spans="1:14" x14ac:dyDescent="0.35">
      <c r="A9821">
        <v>1086794701</v>
      </c>
      <c r="B9821"/>
      <c r="C9821" t="s">
        <v>15</v>
      </c>
      <c r="D9821" t="s">
        <v>9950</v>
      </c>
      <c r="E9821" t="s">
        <v>9306</v>
      </c>
      <c r="F9821" t="s">
        <v>8546</v>
      </c>
      <c r="G9821" t="s">
        <v>9308</v>
      </c>
      <c r="H9821">
        <v>131425</v>
      </c>
      <c r="I9821">
        <v>471470801042</v>
      </c>
      <c r="K9821" t="s">
        <v>9481</v>
      </c>
      <c r="N9821" t="str" cm="1">
        <f t="array" ref="N9821">IFERROR(_xlfn.XLOOKUP(Table2[[#This Row],[Challenger Identifier]],Table1[challenger],Table1[org],NA),"")</f>
        <v/>
      </c>
    </row>
    <row r="9822" spans="1:14" x14ac:dyDescent="0.35">
      <c r="A9822">
        <v>1086800829</v>
      </c>
      <c r="B9822"/>
      <c r="C9822" t="s">
        <v>15</v>
      </c>
      <c r="D9822" t="s">
        <v>9951</v>
      </c>
      <c r="E9822" t="s">
        <v>9306</v>
      </c>
      <c r="F9822" t="s">
        <v>8546</v>
      </c>
      <c r="G9822" t="s">
        <v>9308</v>
      </c>
      <c r="H9822">
        <v>131425</v>
      </c>
      <c r="I9822">
        <v>471470801042</v>
      </c>
      <c r="K9822" t="s">
        <v>9481</v>
      </c>
      <c r="N9822" t="str" cm="1">
        <f t="array" ref="N9822">IFERROR(_xlfn.XLOOKUP(Table2[[#This Row],[Challenger Identifier]],Table1[challenger],Table1[org],NA),"")</f>
        <v/>
      </c>
    </row>
    <row r="9823" spans="1:14" x14ac:dyDescent="0.35">
      <c r="A9823">
        <v>1086786080</v>
      </c>
      <c r="B9823"/>
      <c r="C9823" t="s">
        <v>15</v>
      </c>
      <c r="D9823" t="s">
        <v>9952</v>
      </c>
      <c r="E9823" t="s">
        <v>9306</v>
      </c>
      <c r="F9823" t="s">
        <v>8546</v>
      </c>
      <c r="G9823" t="s">
        <v>9308</v>
      </c>
      <c r="H9823">
        <v>131425</v>
      </c>
      <c r="I9823">
        <v>471470801042</v>
      </c>
      <c r="K9823" t="s">
        <v>9481</v>
      </c>
      <c r="N9823" t="str" cm="1">
        <f t="array" ref="N9823">IFERROR(_xlfn.XLOOKUP(Table2[[#This Row],[Challenger Identifier]],Table1[challenger],Table1[org],NA),"")</f>
        <v/>
      </c>
    </row>
    <row r="9824" spans="1:14" x14ac:dyDescent="0.35">
      <c r="A9824">
        <v>1086794700</v>
      </c>
      <c r="B9824"/>
      <c r="C9824" t="s">
        <v>15</v>
      </c>
      <c r="D9824" t="s">
        <v>9953</v>
      </c>
      <c r="E9824" t="s">
        <v>9306</v>
      </c>
      <c r="F9824" t="s">
        <v>8546</v>
      </c>
      <c r="G9824" t="s">
        <v>9308</v>
      </c>
      <c r="H9824">
        <v>131425</v>
      </c>
      <c r="I9824">
        <v>471470801042</v>
      </c>
      <c r="K9824" t="s">
        <v>9481</v>
      </c>
      <c r="N9824" t="str" cm="1">
        <f t="array" ref="N9824">IFERROR(_xlfn.XLOOKUP(Table2[[#This Row],[Challenger Identifier]],Table1[challenger],Table1[org],NA),"")</f>
        <v/>
      </c>
    </row>
    <row r="9825" spans="1:14" x14ac:dyDescent="0.35">
      <c r="A9825">
        <v>1086801023</v>
      </c>
      <c r="B9825"/>
      <c r="C9825" t="s">
        <v>15</v>
      </c>
      <c r="D9825" t="s">
        <v>9954</v>
      </c>
      <c r="E9825" t="s">
        <v>9306</v>
      </c>
      <c r="F9825" t="s">
        <v>8546</v>
      </c>
      <c r="G9825" t="s">
        <v>9308</v>
      </c>
      <c r="H9825">
        <v>131425</v>
      </c>
      <c r="I9825">
        <v>471470801042</v>
      </c>
      <c r="K9825" t="s">
        <v>9481</v>
      </c>
      <c r="N9825" t="str" cm="1">
        <f t="array" ref="N9825">IFERROR(_xlfn.XLOOKUP(Table2[[#This Row],[Challenger Identifier]],Table1[challenger],Table1[org],NA),"")</f>
        <v/>
      </c>
    </row>
    <row r="9826" spans="1:14" x14ac:dyDescent="0.35">
      <c r="A9826">
        <v>1086786182</v>
      </c>
      <c r="B9826"/>
      <c r="C9826" t="s">
        <v>15</v>
      </c>
      <c r="D9826" t="s">
        <v>9955</v>
      </c>
      <c r="E9826" t="s">
        <v>9306</v>
      </c>
      <c r="F9826" t="s">
        <v>8546</v>
      </c>
      <c r="G9826" t="s">
        <v>9308</v>
      </c>
      <c r="H9826">
        <v>131425</v>
      </c>
      <c r="I9826">
        <v>471470801042</v>
      </c>
      <c r="K9826" t="s">
        <v>9481</v>
      </c>
      <c r="N9826" t="str" cm="1">
        <f t="array" ref="N9826">IFERROR(_xlfn.XLOOKUP(Table2[[#This Row],[Challenger Identifier]],Table1[challenger],Table1[org],NA),"")</f>
        <v/>
      </c>
    </row>
    <row r="9827" spans="1:14" x14ac:dyDescent="0.35">
      <c r="A9827">
        <v>1086801338</v>
      </c>
      <c r="B9827"/>
      <c r="C9827" t="s">
        <v>15</v>
      </c>
      <c r="D9827" t="s">
        <v>9956</v>
      </c>
      <c r="E9827" t="s">
        <v>9306</v>
      </c>
      <c r="F9827" t="s">
        <v>8546</v>
      </c>
      <c r="G9827" t="s">
        <v>9308</v>
      </c>
      <c r="H9827">
        <v>131425</v>
      </c>
      <c r="I9827">
        <v>471470801042</v>
      </c>
      <c r="K9827" t="s">
        <v>9481</v>
      </c>
      <c r="N9827" t="str" cm="1">
        <f t="array" ref="N9827">IFERROR(_xlfn.XLOOKUP(Table2[[#This Row],[Challenger Identifier]],Table1[challenger],Table1[org],NA),"")</f>
        <v/>
      </c>
    </row>
    <row r="9828" spans="1:14" x14ac:dyDescent="0.35">
      <c r="A9828">
        <v>1086786173</v>
      </c>
      <c r="B9828"/>
      <c r="C9828" t="s">
        <v>15</v>
      </c>
      <c r="D9828" t="s">
        <v>9957</v>
      </c>
      <c r="E9828" t="s">
        <v>9306</v>
      </c>
      <c r="F9828" t="s">
        <v>8546</v>
      </c>
      <c r="G9828" t="s">
        <v>9308</v>
      </c>
      <c r="H9828">
        <v>131425</v>
      </c>
      <c r="I9828">
        <v>471470801042</v>
      </c>
      <c r="K9828" t="s">
        <v>9481</v>
      </c>
      <c r="N9828" t="str" cm="1">
        <f t="array" ref="N9828">IFERROR(_xlfn.XLOOKUP(Table2[[#This Row],[Challenger Identifier]],Table1[challenger],Table1[org],NA),"")</f>
        <v/>
      </c>
    </row>
    <row r="9829" spans="1:14" x14ac:dyDescent="0.35">
      <c r="A9829">
        <v>1086794656</v>
      </c>
      <c r="B9829"/>
      <c r="C9829" t="s">
        <v>15</v>
      </c>
      <c r="D9829" t="s">
        <v>9958</v>
      </c>
      <c r="E9829" t="s">
        <v>9306</v>
      </c>
      <c r="F9829" t="s">
        <v>8546</v>
      </c>
      <c r="G9829" t="s">
        <v>9308</v>
      </c>
      <c r="H9829">
        <v>131425</v>
      </c>
      <c r="I9829">
        <v>471470801042</v>
      </c>
      <c r="K9829" t="s">
        <v>9481</v>
      </c>
      <c r="N9829" t="str" cm="1">
        <f t="array" ref="N9829">IFERROR(_xlfn.XLOOKUP(Table2[[#This Row],[Challenger Identifier]],Table1[challenger],Table1[org],NA),"")</f>
        <v/>
      </c>
    </row>
    <row r="9830" spans="1:14" x14ac:dyDescent="0.35">
      <c r="A9830">
        <v>1086794678</v>
      </c>
      <c r="B9830"/>
      <c r="C9830" t="s">
        <v>15</v>
      </c>
      <c r="D9830" t="s">
        <v>9959</v>
      </c>
      <c r="E9830" t="s">
        <v>9306</v>
      </c>
      <c r="F9830" t="s">
        <v>8546</v>
      </c>
      <c r="G9830" t="s">
        <v>9308</v>
      </c>
      <c r="H9830">
        <v>131425</v>
      </c>
      <c r="I9830">
        <v>471470801042</v>
      </c>
      <c r="K9830" t="s">
        <v>9481</v>
      </c>
      <c r="N9830" t="str" cm="1">
        <f t="array" ref="N9830">IFERROR(_xlfn.XLOOKUP(Table2[[#This Row],[Challenger Identifier]],Table1[challenger],Table1[org],NA),"")</f>
        <v/>
      </c>
    </row>
    <row r="9831" spans="1:14" x14ac:dyDescent="0.35">
      <c r="A9831">
        <v>1086794679</v>
      </c>
      <c r="B9831"/>
      <c r="C9831" t="s">
        <v>15</v>
      </c>
      <c r="D9831" t="s">
        <v>9960</v>
      </c>
      <c r="E9831" t="s">
        <v>9306</v>
      </c>
      <c r="F9831" t="s">
        <v>8546</v>
      </c>
      <c r="G9831" t="s">
        <v>9308</v>
      </c>
      <c r="H9831">
        <v>131425</v>
      </c>
      <c r="I9831">
        <v>471470801042</v>
      </c>
      <c r="K9831" t="s">
        <v>9481</v>
      </c>
      <c r="N9831" t="str" cm="1">
        <f t="array" ref="N9831">IFERROR(_xlfn.XLOOKUP(Table2[[#This Row],[Challenger Identifier]],Table1[challenger],Table1[org],NA),"")</f>
        <v/>
      </c>
    </row>
    <row r="9832" spans="1:14" x14ac:dyDescent="0.35">
      <c r="A9832">
        <v>1086794681</v>
      </c>
      <c r="B9832"/>
      <c r="C9832" t="s">
        <v>15</v>
      </c>
      <c r="D9832" t="s">
        <v>9961</v>
      </c>
      <c r="E9832" t="s">
        <v>9306</v>
      </c>
      <c r="F9832" t="s">
        <v>8546</v>
      </c>
      <c r="G9832" t="s">
        <v>9308</v>
      </c>
      <c r="H9832">
        <v>131425</v>
      </c>
      <c r="I9832">
        <v>471470801042</v>
      </c>
      <c r="K9832" t="s">
        <v>9481</v>
      </c>
      <c r="N9832" t="str" cm="1">
        <f t="array" ref="N9832">IFERROR(_xlfn.XLOOKUP(Table2[[#This Row],[Challenger Identifier]],Table1[challenger],Table1[org],NA),"")</f>
        <v/>
      </c>
    </row>
    <row r="9833" spans="1:14" x14ac:dyDescent="0.35">
      <c r="A9833">
        <v>1086800820</v>
      </c>
      <c r="B9833"/>
      <c r="C9833" t="s">
        <v>15</v>
      </c>
      <c r="D9833" t="s">
        <v>9962</v>
      </c>
      <c r="E9833" t="s">
        <v>9306</v>
      </c>
      <c r="F9833" t="s">
        <v>8546</v>
      </c>
      <c r="G9833" t="s">
        <v>9308</v>
      </c>
      <c r="H9833">
        <v>131425</v>
      </c>
      <c r="I9833">
        <v>471470801042</v>
      </c>
      <c r="K9833" t="s">
        <v>9481</v>
      </c>
      <c r="N9833" t="str" cm="1">
        <f t="array" ref="N9833">IFERROR(_xlfn.XLOOKUP(Table2[[#This Row],[Challenger Identifier]],Table1[challenger],Table1[org],NA),"")</f>
        <v/>
      </c>
    </row>
    <row r="9834" spans="1:14" x14ac:dyDescent="0.35">
      <c r="A9834">
        <v>1086801315</v>
      </c>
      <c r="B9834"/>
      <c r="C9834" t="s">
        <v>15</v>
      </c>
      <c r="D9834" t="s">
        <v>9963</v>
      </c>
      <c r="E9834" t="s">
        <v>9306</v>
      </c>
      <c r="F9834" t="s">
        <v>8546</v>
      </c>
      <c r="G9834" t="s">
        <v>9308</v>
      </c>
      <c r="H9834">
        <v>131425</v>
      </c>
      <c r="I9834">
        <v>471470801042</v>
      </c>
      <c r="K9834" t="s">
        <v>9481</v>
      </c>
      <c r="N9834" t="str" cm="1">
        <f t="array" ref="N9834">IFERROR(_xlfn.XLOOKUP(Table2[[#This Row],[Challenger Identifier]],Table1[challenger],Table1[org],NA),"")</f>
        <v/>
      </c>
    </row>
    <row r="9835" spans="1:14" x14ac:dyDescent="0.35">
      <c r="A9835">
        <v>1086794651</v>
      </c>
      <c r="B9835"/>
      <c r="C9835" t="s">
        <v>15</v>
      </c>
      <c r="D9835" t="s">
        <v>9964</v>
      </c>
      <c r="E9835" t="s">
        <v>9306</v>
      </c>
      <c r="F9835" t="s">
        <v>8546</v>
      </c>
      <c r="G9835" t="s">
        <v>9308</v>
      </c>
      <c r="H9835">
        <v>131425</v>
      </c>
      <c r="I9835">
        <v>471470801042</v>
      </c>
      <c r="K9835" t="s">
        <v>9481</v>
      </c>
      <c r="N9835" t="str" cm="1">
        <f t="array" ref="N9835">IFERROR(_xlfn.XLOOKUP(Table2[[#This Row],[Challenger Identifier]],Table1[challenger],Table1[org],NA),"")</f>
        <v/>
      </c>
    </row>
    <row r="9836" spans="1:14" x14ac:dyDescent="0.35">
      <c r="A9836">
        <v>1086779832</v>
      </c>
      <c r="B9836"/>
      <c r="C9836" t="s">
        <v>15</v>
      </c>
      <c r="D9836" t="s">
        <v>9965</v>
      </c>
      <c r="E9836" t="s">
        <v>9306</v>
      </c>
      <c r="F9836" t="s">
        <v>8546</v>
      </c>
      <c r="G9836" t="s">
        <v>9308</v>
      </c>
      <c r="H9836">
        <v>131425</v>
      </c>
      <c r="I9836">
        <v>471470801042</v>
      </c>
      <c r="K9836" t="s">
        <v>9481</v>
      </c>
      <c r="N9836" t="str" cm="1">
        <f t="array" ref="N9836">IFERROR(_xlfn.XLOOKUP(Table2[[#This Row],[Challenger Identifier]],Table1[challenger],Table1[org],NA),"")</f>
        <v/>
      </c>
    </row>
    <row r="9837" spans="1:14" x14ac:dyDescent="0.35">
      <c r="A9837">
        <v>1086795966</v>
      </c>
      <c r="B9837"/>
      <c r="C9837" t="s">
        <v>15</v>
      </c>
      <c r="D9837" t="s">
        <v>9966</v>
      </c>
      <c r="E9837" t="s">
        <v>9306</v>
      </c>
      <c r="F9837" t="s">
        <v>8546</v>
      </c>
      <c r="G9837" t="s">
        <v>9308</v>
      </c>
      <c r="H9837">
        <v>131425</v>
      </c>
      <c r="I9837">
        <v>471470801042</v>
      </c>
      <c r="K9837" t="s">
        <v>9481</v>
      </c>
      <c r="N9837" t="str" cm="1">
        <f t="array" ref="N9837">IFERROR(_xlfn.XLOOKUP(Table2[[#This Row],[Challenger Identifier]],Table1[challenger],Table1[org],NA),"")</f>
        <v/>
      </c>
    </row>
    <row r="9838" spans="1:14" x14ac:dyDescent="0.35">
      <c r="A9838">
        <v>1086786185</v>
      </c>
      <c r="B9838"/>
      <c r="C9838" t="s">
        <v>15</v>
      </c>
      <c r="D9838" t="s">
        <v>9967</v>
      </c>
      <c r="E9838" t="s">
        <v>9306</v>
      </c>
      <c r="F9838" t="s">
        <v>8546</v>
      </c>
      <c r="G9838" t="s">
        <v>9308</v>
      </c>
      <c r="H9838">
        <v>131425</v>
      </c>
      <c r="I9838">
        <v>471470801042</v>
      </c>
      <c r="K9838" t="s">
        <v>9481</v>
      </c>
      <c r="N9838" t="str" cm="1">
        <f t="array" ref="N9838">IFERROR(_xlfn.XLOOKUP(Table2[[#This Row],[Challenger Identifier]],Table1[challenger],Table1[org],NA),"")</f>
        <v/>
      </c>
    </row>
    <row r="9839" spans="1:14" x14ac:dyDescent="0.35">
      <c r="A9839">
        <v>1086785698</v>
      </c>
      <c r="B9839"/>
      <c r="C9839" t="s">
        <v>15</v>
      </c>
      <c r="D9839" t="s">
        <v>9968</v>
      </c>
      <c r="E9839" t="s">
        <v>9306</v>
      </c>
      <c r="F9839" t="s">
        <v>8546</v>
      </c>
      <c r="G9839" t="s">
        <v>9308</v>
      </c>
      <c r="H9839">
        <v>131425</v>
      </c>
      <c r="I9839">
        <v>471470801042</v>
      </c>
      <c r="K9839" t="s">
        <v>9481</v>
      </c>
      <c r="N9839" t="str" cm="1">
        <f t="array" ref="N9839">IFERROR(_xlfn.XLOOKUP(Table2[[#This Row],[Challenger Identifier]],Table1[challenger],Table1[org],NA),"")</f>
        <v/>
      </c>
    </row>
    <row r="9840" spans="1:14" x14ac:dyDescent="0.35">
      <c r="A9840">
        <v>1086796150</v>
      </c>
      <c r="B9840"/>
      <c r="C9840" t="s">
        <v>15</v>
      </c>
      <c r="D9840" t="s">
        <v>9969</v>
      </c>
      <c r="E9840" t="s">
        <v>9306</v>
      </c>
      <c r="F9840" t="s">
        <v>8546</v>
      </c>
      <c r="G9840" t="s">
        <v>9308</v>
      </c>
      <c r="H9840">
        <v>131425</v>
      </c>
      <c r="I9840">
        <v>471470801042</v>
      </c>
      <c r="K9840" t="s">
        <v>9481</v>
      </c>
      <c r="N9840" t="str" cm="1">
        <f t="array" ref="N9840">IFERROR(_xlfn.XLOOKUP(Table2[[#This Row],[Challenger Identifier]],Table1[challenger],Table1[org],NA),"")</f>
        <v/>
      </c>
    </row>
    <row r="9841" spans="1:14" x14ac:dyDescent="0.35">
      <c r="A9841">
        <v>1086795994</v>
      </c>
      <c r="B9841"/>
      <c r="C9841" t="s">
        <v>15</v>
      </c>
      <c r="D9841" t="s">
        <v>9970</v>
      </c>
      <c r="E9841" t="s">
        <v>9306</v>
      </c>
      <c r="F9841" t="s">
        <v>8546</v>
      </c>
      <c r="G9841" t="s">
        <v>9308</v>
      </c>
      <c r="H9841">
        <v>131425</v>
      </c>
      <c r="I9841">
        <v>471470801042</v>
      </c>
      <c r="K9841" t="s">
        <v>9481</v>
      </c>
      <c r="N9841" t="str" cm="1">
        <f t="array" ref="N9841">IFERROR(_xlfn.XLOOKUP(Table2[[#This Row],[Challenger Identifier]],Table1[challenger],Table1[org],NA),"")</f>
        <v/>
      </c>
    </row>
    <row r="9842" spans="1:14" x14ac:dyDescent="0.35">
      <c r="A9842">
        <v>1086796014</v>
      </c>
      <c r="B9842"/>
      <c r="C9842" t="s">
        <v>15</v>
      </c>
      <c r="D9842" t="s">
        <v>9971</v>
      </c>
      <c r="E9842" t="s">
        <v>9306</v>
      </c>
      <c r="F9842" t="s">
        <v>8546</v>
      </c>
      <c r="G9842" t="s">
        <v>9308</v>
      </c>
      <c r="H9842">
        <v>131425</v>
      </c>
      <c r="I9842">
        <v>471470801042</v>
      </c>
      <c r="K9842" t="s">
        <v>9481</v>
      </c>
      <c r="N9842" t="str" cm="1">
        <f t="array" ref="N9842">IFERROR(_xlfn.XLOOKUP(Table2[[#This Row],[Challenger Identifier]],Table1[challenger],Table1[org],NA),"")</f>
        <v/>
      </c>
    </row>
    <row r="9843" spans="1:14" x14ac:dyDescent="0.35">
      <c r="A9843">
        <v>1086796021</v>
      </c>
      <c r="B9843"/>
      <c r="C9843" t="s">
        <v>15</v>
      </c>
      <c r="D9843" t="s">
        <v>9972</v>
      </c>
      <c r="E9843" t="s">
        <v>9306</v>
      </c>
      <c r="F9843" t="s">
        <v>8546</v>
      </c>
      <c r="G9843" t="s">
        <v>9308</v>
      </c>
      <c r="H9843">
        <v>131425</v>
      </c>
      <c r="I9843">
        <v>471470801042</v>
      </c>
      <c r="K9843" t="s">
        <v>9481</v>
      </c>
      <c r="N9843" t="str" cm="1">
        <f t="array" ref="N9843">IFERROR(_xlfn.XLOOKUP(Table2[[#This Row],[Challenger Identifier]],Table1[challenger],Table1[org],NA),"")</f>
        <v/>
      </c>
    </row>
    <row r="9844" spans="1:14" x14ac:dyDescent="0.35">
      <c r="A9844">
        <v>1086786181</v>
      </c>
      <c r="B9844"/>
      <c r="C9844" t="s">
        <v>15</v>
      </c>
      <c r="D9844" t="s">
        <v>9973</v>
      </c>
      <c r="E9844" t="s">
        <v>9306</v>
      </c>
      <c r="F9844" t="s">
        <v>8546</v>
      </c>
      <c r="G9844" t="s">
        <v>9308</v>
      </c>
      <c r="H9844">
        <v>131425</v>
      </c>
      <c r="I9844">
        <v>471470801042</v>
      </c>
      <c r="K9844" t="s">
        <v>9481</v>
      </c>
      <c r="N9844" t="str" cm="1">
        <f t="array" ref="N9844">IFERROR(_xlfn.XLOOKUP(Table2[[#This Row],[Challenger Identifier]],Table1[challenger],Table1[org],NA),"")</f>
        <v/>
      </c>
    </row>
    <row r="9845" spans="1:14" x14ac:dyDescent="0.35">
      <c r="A9845">
        <v>1086801027</v>
      </c>
      <c r="B9845"/>
      <c r="C9845" t="s">
        <v>15</v>
      </c>
      <c r="D9845" t="s">
        <v>9974</v>
      </c>
      <c r="E9845" t="s">
        <v>9306</v>
      </c>
      <c r="F9845" t="s">
        <v>8546</v>
      </c>
      <c r="G9845" t="s">
        <v>9308</v>
      </c>
      <c r="H9845">
        <v>131425</v>
      </c>
      <c r="I9845">
        <v>471470801042</v>
      </c>
      <c r="K9845" t="s">
        <v>9481</v>
      </c>
      <c r="N9845" t="str" cm="1">
        <f t="array" ref="N9845">IFERROR(_xlfn.XLOOKUP(Table2[[#This Row],[Challenger Identifier]],Table1[challenger],Table1[org],NA),"")</f>
        <v/>
      </c>
    </row>
    <row r="9846" spans="1:14" x14ac:dyDescent="0.35">
      <c r="A9846">
        <v>1086785663</v>
      </c>
      <c r="B9846"/>
      <c r="C9846" t="s">
        <v>15</v>
      </c>
      <c r="D9846" t="s">
        <v>9975</v>
      </c>
      <c r="E9846" t="s">
        <v>9306</v>
      </c>
      <c r="F9846" t="s">
        <v>8546</v>
      </c>
      <c r="G9846" t="s">
        <v>9308</v>
      </c>
      <c r="H9846">
        <v>131425</v>
      </c>
      <c r="I9846">
        <v>471470801042</v>
      </c>
      <c r="K9846" t="s">
        <v>9481</v>
      </c>
      <c r="N9846" t="str" cm="1">
        <f t="array" ref="N9846">IFERROR(_xlfn.XLOOKUP(Table2[[#This Row],[Challenger Identifier]],Table1[challenger],Table1[org],NA),"")</f>
        <v/>
      </c>
    </row>
    <row r="9847" spans="1:14" x14ac:dyDescent="0.35">
      <c r="A9847">
        <v>1086785690</v>
      </c>
      <c r="B9847"/>
      <c r="C9847" t="s">
        <v>15</v>
      </c>
      <c r="D9847" t="s">
        <v>9976</v>
      </c>
      <c r="E9847" t="s">
        <v>9306</v>
      </c>
      <c r="F9847" t="s">
        <v>8546</v>
      </c>
      <c r="G9847" t="s">
        <v>9308</v>
      </c>
      <c r="H9847">
        <v>131425</v>
      </c>
      <c r="I9847">
        <v>471470801042</v>
      </c>
      <c r="K9847" t="s">
        <v>9481</v>
      </c>
      <c r="N9847" t="str" cm="1">
        <f t="array" ref="N9847">IFERROR(_xlfn.XLOOKUP(Table2[[#This Row],[Challenger Identifier]],Table1[challenger],Table1[org],NA),"")</f>
        <v/>
      </c>
    </row>
    <row r="9848" spans="1:14" x14ac:dyDescent="0.35">
      <c r="A9848">
        <v>1086794673</v>
      </c>
      <c r="B9848"/>
      <c r="C9848" t="s">
        <v>15</v>
      </c>
      <c r="D9848" t="s">
        <v>9977</v>
      </c>
      <c r="E9848" t="s">
        <v>9306</v>
      </c>
      <c r="F9848" t="s">
        <v>8546</v>
      </c>
      <c r="G9848" t="s">
        <v>9308</v>
      </c>
      <c r="H9848">
        <v>131425</v>
      </c>
      <c r="I9848">
        <v>471470801042</v>
      </c>
      <c r="K9848" t="s">
        <v>9481</v>
      </c>
      <c r="N9848" t="str" cm="1">
        <f t="array" ref="N9848">IFERROR(_xlfn.XLOOKUP(Table2[[#This Row],[Challenger Identifier]],Table1[challenger],Table1[org],NA),"")</f>
        <v/>
      </c>
    </row>
    <row r="9849" spans="1:14" x14ac:dyDescent="0.35">
      <c r="A9849">
        <v>1086794640</v>
      </c>
      <c r="B9849"/>
      <c r="C9849" t="s">
        <v>15</v>
      </c>
      <c r="D9849" t="s">
        <v>9978</v>
      </c>
      <c r="E9849" t="s">
        <v>9306</v>
      </c>
      <c r="F9849" t="s">
        <v>8546</v>
      </c>
      <c r="G9849" t="s">
        <v>9308</v>
      </c>
      <c r="H9849">
        <v>131425</v>
      </c>
      <c r="I9849">
        <v>471470801042</v>
      </c>
      <c r="K9849" t="s">
        <v>9481</v>
      </c>
      <c r="N9849" t="str" cm="1">
        <f t="array" ref="N9849">IFERROR(_xlfn.XLOOKUP(Table2[[#This Row],[Challenger Identifier]],Table1[challenger],Table1[org],NA),"")</f>
        <v/>
      </c>
    </row>
    <row r="9850" spans="1:14" x14ac:dyDescent="0.35">
      <c r="A9850">
        <v>1086800824</v>
      </c>
      <c r="B9850"/>
      <c r="C9850" t="s">
        <v>15</v>
      </c>
      <c r="D9850" t="s">
        <v>9979</v>
      </c>
      <c r="E9850" t="s">
        <v>9306</v>
      </c>
      <c r="F9850" t="s">
        <v>8546</v>
      </c>
      <c r="G9850" t="s">
        <v>9308</v>
      </c>
      <c r="H9850">
        <v>131425</v>
      </c>
      <c r="I9850">
        <v>471470801042</v>
      </c>
      <c r="K9850" t="s">
        <v>9481</v>
      </c>
      <c r="N9850" t="str" cm="1">
        <f t="array" ref="N9850">IFERROR(_xlfn.XLOOKUP(Table2[[#This Row],[Challenger Identifier]],Table1[challenger],Table1[org],NA),"")</f>
        <v/>
      </c>
    </row>
    <row r="9851" spans="1:14" x14ac:dyDescent="0.35">
      <c r="A9851">
        <v>1086794657</v>
      </c>
      <c r="B9851"/>
      <c r="C9851" t="s">
        <v>15</v>
      </c>
      <c r="D9851" t="s">
        <v>9980</v>
      </c>
      <c r="E9851" t="s">
        <v>9306</v>
      </c>
      <c r="F9851" t="s">
        <v>8546</v>
      </c>
      <c r="G9851" t="s">
        <v>9308</v>
      </c>
      <c r="H9851">
        <v>131425</v>
      </c>
      <c r="I9851">
        <v>471470801042</v>
      </c>
      <c r="K9851" t="s">
        <v>9481</v>
      </c>
      <c r="N9851" t="str" cm="1">
        <f t="array" ref="N9851">IFERROR(_xlfn.XLOOKUP(Table2[[#This Row],[Challenger Identifier]],Table1[challenger],Table1[org],NA),"")</f>
        <v/>
      </c>
    </row>
    <row r="9852" spans="1:14" x14ac:dyDescent="0.35">
      <c r="A9852">
        <v>1086777401</v>
      </c>
      <c r="B9852"/>
      <c r="C9852" t="s">
        <v>15</v>
      </c>
      <c r="D9852" t="s">
        <v>9981</v>
      </c>
      <c r="E9852" t="s">
        <v>9306</v>
      </c>
      <c r="F9852" t="s">
        <v>8546</v>
      </c>
      <c r="G9852" t="s">
        <v>9308</v>
      </c>
      <c r="H9852">
        <v>131425</v>
      </c>
      <c r="I9852">
        <v>471470801042</v>
      </c>
      <c r="K9852" t="s">
        <v>9481</v>
      </c>
      <c r="N9852" t="str" cm="1">
        <f t="array" ref="N9852">IFERROR(_xlfn.XLOOKUP(Table2[[#This Row],[Challenger Identifier]],Table1[challenger],Table1[org],NA),"")</f>
        <v/>
      </c>
    </row>
    <row r="9853" spans="1:14" x14ac:dyDescent="0.35">
      <c r="A9853">
        <v>1086800461</v>
      </c>
      <c r="B9853"/>
      <c r="C9853" t="s">
        <v>15</v>
      </c>
      <c r="D9853" t="s">
        <v>9982</v>
      </c>
      <c r="E9853" t="s">
        <v>9306</v>
      </c>
      <c r="F9853" t="s">
        <v>8546</v>
      </c>
      <c r="G9853" t="s">
        <v>9308</v>
      </c>
      <c r="H9853">
        <v>131425</v>
      </c>
      <c r="I9853">
        <v>471470801042</v>
      </c>
      <c r="K9853" t="s">
        <v>9481</v>
      </c>
      <c r="N9853" t="str" cm="1">
        <f t="array" ref="N9853">IFERROR(_xlfn.XLOOKUP(Table2[[#This Row],[Challenger Identifier]],Table1[challenger],Table1[org],NA),"")</f>
        <v/>
      </c>
    </row>
    <row r="9854" spans="1:14" x14ac:dyDescent="0.35">
      <c r="A9854">
        <v>1086785674</v>
      </c>
      <c r="B9854"/>
      <c r="C9854" t="s">
        <v>15</v>
      </c>
      <c r="D9854" t="s">
        <v>9983</v>
      </c>
      <c r="E9854" t="s">
        <v>9306</v>
      </c>
      <c r="F9854" t="s">
        <v>8546</v>
      </c>
      <c r="G9854" t="s">
        <v>9308</v>
      </c>
      <c r="H9854">
        <v>131425</v>
      </c>
      <c r="I9854">
        <v>471470801042</v>
      </c>
      <c r="K9854" t="s">
        <v>9481</v>
      </c>
      <c r="N9854" t="str" cm="1">
        <f t="array" ref="N9854">IFERROR(_xlfn.XLOOKUP(Table2[[#This Row],[Challenger Identifier]],Table1[challenger],Table1[org],NA),"")</f>
        <v/>
      </c>
    </row>
    <row r="9855" spans="1:14" x14ac:dyDescent="0.35">
      <c r="A9855">
        <v>1086794758</v>
      </c>
      <c r="B9855"/>
      <c r="C9855" t="s">
        <v>15</v>
      </c>
      <c r="D9855" t="s">
        <v>9984</v>
      </c>
      <c r="E9855" t="s">
        <v>9306</v>
      </c>
      <c r="F9855" t="s">
        <v>8546</v>
      </c>
      <c r="G9855" t="s">
        <v>9308</v>
      </c>
      <c r="H9855">
        <v>131425</v>
      </c>
      <c r="I9855">
        <v>471470801042</v>
      </c>
      <c r="K9855" t="s">
        <v>9481</v>
      </c>
      <c r="N9855" t="str" cm="1">
        <f t="array" ref="N9855">IFERROR(_xlfn.XLOOKUP(Table2[[#This Row],[Challenger Identifier]],Table1[challenger],Table1[org],NA),"")</f>
        <v/>
      </c>
    </row>
    <row r="9856" spans="1:14" x14ac:dyDescent="0.35">
      <c r="A9856">
        <v>1086802108</v>
      </c>
      <c r="B9856"/>
      <c r="C9856" t="s">
        <v>15</v>
      </c>
      <c r="D9856" t="s">
        <v>9985</v>
      </c>
      <c r="E9856" t="s">
        <v>9306</v>
      </c>
      <c r="F9856" t="s">
        <v>8546</v>
      </c>
      <c r="G9856" t="s">
        <v>9308</v>
      </c>
      <c r="H9856">
        <v>131425</v>
      </c>
      <c r="I9856">
        <v>471470801042</v>
      </c>
      <c r="K9856" t="s">
        <v>9481</v>
      </c>
      <c r="N9856" t="str" cm="1">
        <f t="array" ref="N9856">IFERROR(_xlfn.XLOOKUP(Table2[[#This Row],[Challenger Identifier]],Table1[challenger],Table1[org],NA),"")</f>
        <v/>
      </c>
    </row>
    <row r="9857" spans="1:14" x14ac:dyDescent="0.35">
      <c r="A9857">
        <v>1086796030</v>
      </c>
      <c r="B9857"/>
      <c r="C9857" t="s">
        <v>15</v>
      </c>
      <c r="D9857" t="s">
        <v>9986</v>
      </c>
      <c r="E9857" t="s">
        <v>9306</v>
      </c>
      <c r="F9857" t="s">
        <v>8546</v>
      </c>
      <c r="G9857" t="s">
        <v>9308</v>
      </c>
      <c r="H9857">
        <v>131425</v>
      </c>
      <c r="I9857">
        <v>471470801042</v>
      </c>
      <c r="K9857" t="s">
        <v>9481</v>
      </c>
      <c r="N9857" t="str" cm="1">
        <f t="array" ref="N9857">IFERROR(_xlfn.XLOOKUP(Table2[[#This Row],[Challenger Identifier]],Table1[challenger],Table1[org],NA),"")</f>
        <v/>
      </c>
    </row>
    <row r="9858" spans="1:14" x14ac:dyDescent="0.35">
      <c r="A9858">
        <v>1086794654</v>
      </c>
      <c r="B9858"/>
      <c r="C9858" t="s">
        <v>15</v>
      </c>
      <c r="D9858" t="s">
        <v>9987</v>
      </c>
      <c r="E9858" t="s">
        <v>9306</v>
      </c>
      <c r="F9858" t="s">
        <v>8546</v>
      </c>
      <c r="G9858" t="s">
        <v>9308</v>
      </c>
      <c r="H9858">
        <v>131425</v>
      </c>
      <c r="I9858">
        <v>471470801042</v>
      </c>
      <c r="K9858" t="s">
        <v>9481</v>
      </c>
      <c r="N9858" t="str" cm="1">
        <f t="array" ref="N9858">IFERROR(_xlfn.XLOOKUP(Table2[[#This Row],[Challenger Identifier]],Table1[challenger],Table1[org],NA),"")</f>
        <v/>
      </c>
    </row>
    <row r="9859" spans="1:14" x14ac:dyDescent="0.35">
      <c r="A9859">
        <v>1086786075</v>
      </c>
      <c r="B9859"/>
      <c r="C9859" t="s">
        <v>15</v>
      </c>
      <c r="D9859" t="s">
        <v>9988</v>
      </c>
      <c r="E9859" t="s">
        <v>9306</v>
      </c>
      <c r="F9859" t="s">
        <v>8546</v>
      </c>
      <c r="G9859" t="s">
        <v>9308</v>
      </c>
      <c r="H9859">
        <v>131425</v>
      </c>
      <c r="I9859">
        <v>471470801042</v>
      </c>
      <c r="K9859" t="s">
        <v>9481</v>
      </c>
      <c r="N9859" t="str" cm="1">
        <f t="array" ref="N9859">IFERROR(_xlfn.XLOOKUP(Table2[[#This Row],[Challenger Identifier]],Table1[challenger],Table1[org],NA),"")</f>
        <v/>
      </c>
    </row>
    <row r="9860" spans="1:14" x14ac:dyDescent="0.35">
      <c r="A9860">
        <v>1086801319</v>
      </c>
      <c r="B9860"/>
      <c r="C9860" t="s">
        <v>15</v>
      </c>
      <c r="D9860" t="s">
        <v>9989</v>
      </c>
      <c r="E9860" t="s">
        <v>9306</v>
      </c>
      <c r="F9860" t="s">
        <v>8546</v>
      </c>
      <c r="G9860" t="s">
        <v>9308</v>
      </c>
      <c r="H9860">
        <v>131425</v>
      </c>
      <c r="I9860">
        <v>471470801042</v>
      </c>
      <c r="K9860" t="s">
        <v>9481</v>
      </c>
      <c r="N9860" t="str" cm="1">
        <f t="array" ref="N9860">IFERROR(_xlfn.XLOOKUP(Table2[[#This Row],[Challenger Identifier]],Table1[challenger],Table1[org],NA),"")</f>
        <v/>
      </c>
    </row>
    <row r="9861" spans="1:14" x14ac:dyDescent="0.35">
      <c r="A9861">
        <v>1086785730</v>
      </c>
      <c r="B9861"/>
      <c r="C9861" t="s">
        <v>15</v>
      </c>
      <c r="D9861" t="s">
        <v>9990</v>
      </c>
      <c r="E9861" t="s">
        <v>9306</v>
      </c>
      <c r="F9861" t="s">
        <v>8546</v>
      </c>
      <c r="G9861" t="s">
        <v>9308</v>
      </c>
      <c r="H9861">
        <v>131425</v>
      </c>
      <c r="I9861">
        <v>471470801042</v>
      </c>
      <c r="K9861" t="s">
        <v>9481</v>
      </c>
      <c r="N9861" t="str" cm="1">
        <f t="array" ref="N9861">IFERROR(_xlfn.XLOOKUP(Table2[[#This Row],[Challenger Identifier]],Table1[challenger],Table1[org],NA),"")</f>
        <v/>
      </c>
    </row>
    <row r="9862" spans="1:14" x14ac:dyDescent="0.35">
      <c r="A9862">
        <v>1086785708</v>
      </c>
      <c r="B9862"/>
      <c r="C9862" t="s">
        <v>15</v>
      </c>
      <c r="D9862" t="s">
        <v>9991</v>
      </c>
      <c r="E9862" t="s">
        <v>9306</v>
      </c>
      <c r="F9862" t="s">
        <v>8546</v>
      </c>
      <c r="G9862" t="s">
        <v>9308</v>
      </c>
      <c r="H9862">
        <v>131425</v>
      </c>
      <c r="I9862">
        <v>471470801042</v>
      </c>
      <c r="K9862" t="s">
        <v>9481</v>
      </c>
      <c r="N9862" t="str" cm="1">
        <f t="array" ref="N9862">IFERROR(_xlfn.XLOOKUP(Table2[[#This Row],[Challenger Identifier]],Table1[challenger],Table1[org],NA),"")</f>
        <v/>
      </c>
    </row>
    <row r="9863" spans="1:14" x14ac:dyDescent="0.35">
      <c r="A9863">
        <v>1086785699</v>
      </c>
      <c r="B9863"/>
      <c r="C9863" t="s">
        <v>15</v>
      </c>
      <c r="D9863" t="s">
        <v>9992</v>
      </c>
      <c r="E9863" t="s">
        <v>9306</v>
      </c>
      <c r="F9863" t="s">
        <v>8546</v>
      </c>
      <c r="G9863" t="s">
        <v>9308</v>
      </c>
      <c r="H9863">
        <v>131425</v>
      </c>
      <c r="I9863">
        <v>471470801042</v>
      </c>
      <c r="K9863" t="s">
        <v>9481</v>
      </c>
      <c r="N9863" t="str" cm="1">
        <f t="array" ref="N9863">IFERROR(_xlfn.XLOOKUP(Table2[[#This Row],[Challenger Identifier]],Table1[challenger],Table1[org],NA),"")</f>
        <v/>
      </c>
    </row>
    <row r="9864" spans="1:14" x14ac:dyDescent="0.35">
      <c r="A9864">
        <v>1086794686</v>
      </c>
      <c r="B9864"/>
      <c r="C9864" t="s">
        <v>15</v>
      </c>
      <c r="D9864" t="s">
        <v>9993</v>
      </c>
      <c r="E9864" t="s">
        <v>9306</v>
      </c>
      <c r="F9864" t="s">
        <v>8546</v>
      </c>
      <c r="G9864" t="s">
        <v>9308</v>
      </c>
      <c r="H9864">
        <v>131425</v>
      </c>
      <c r="I9864">
        <v>471470801042</v>
      </c>
      <c r="K9864" t="s">
        <v>9481</v>
      </c>
      <c r="N9864" t="str" cm="1">
        <f t="array" ref="N9864">IFERROR(_xlfn.XLOOKUP(Table2[[#This Row],[Challenger Identifier]],Table1[challenger],Table1[org],NA),"")</f>
        <v/>
      </c>
    </row>
    <row r="9865" spans="1:14" x14ac:dyDescent="0.35">
      <c r="A9865">
        <v>1086786175</v>
      </c>
      <c r="B9865"/>
      <c r="C9865" t="s">
        <v>15</v>
      </c>
      <c r="D9865" t="s">
        <v>9994</v>
      </c>
      <c r="E9865" t="s">
        <v>9306</v>
      </c>
      <c r="F9865" t="s">
        <v>8546</v>
      </c>
      <c r="G9865" t="s">
        <v>9308</v>
      </c>
      <c r="H9865">
        <v>131425</v>
      </c>
      <c r="I9865">
        <v>471470801042</v>
      </c>
      <c r="K9865" t="s">
        <v>9481</v>
      </c>
      <c r="N9865" t="str" cm="1">
        <f t="array" ref="N9865">IFERROR(_xlfn.XLOOKUP(Table2[[#This Row],[Challenger Identifier]],Table1[challenger],Table1[org],NA),"")</f>
        <v/>
      </c>
    </row>
    <row r="9866" spans="1:14" x14ac:dyDescent="0.35">
      <c r="A9866">
        <v>1086786194</v>
      </c>
      <c r="B9866"/>
      <c r="C9866" t="s">
        <v>15</v>
      </c>
      <c r="D9866" t="s">
        <v>9995</v>
      </c>
      <c r="E9866" t="s">
        <v>9306</v>
      </c>
      <c r="F9866" t="s">
        <v>8546</v>
      </c>
      <c r="G9866" t="s">
        <v>9308</v>
      </c>
      <c r="H9866">
        <v>131425</v>
      </c>
      <c r="I9866">
        <v>471470801042</v>
      </c>
      <c r="K9866" t="s">
        <v>9481</v>
      </c>
      <c r="N9866" t="str" cm="1">
        <f t="array" ref="N9866">IFERROR(_xlfn.XLOOKUP(Table2[[#This Row],[Challenger Identifier]],Table1[challenger],Table1[org],NA),"")</f>
        <v/>
      </c>
    </row>
    <row r="9867" spans="1:14" x14ac:dyDescent="0.35">
      <c r="A9867">
        <v>1086786092</v>
      </c>
      <c r="B9867"/>
      <c r="C9867" t="s">
        <v>15</v>
      </c>
      <c r="D9867" t="s">
        <v>9996</v>
      </c>
      <c r="E9867" t="s">
        <v>9306</v>
      </c>
      <c r="F9867" t="s">
        <v>8546</v>
      </c>
      <c r="G9867" t="s">
        <v>9308</v>
      </c>
      <c r="H9867">
        <v>131425</v>
      </c>
      <c r="I9867">
        <v>471470801042</v>
      </c>
      <c r="K9867" t="s">
        <v>9481</v>
      </c>
      <c r="N9867" t="str" cm="1">
        <f t="array" ref="N9867">IFERROR(_xlfn.XLOOKUP(Table2[[#This Row],[Challenger Identifier]],Table1[challenger],Table1[org],NA),"")</f>
        <v/>
      </c>
    </row>
    <row r="9868" spans="1:14" x14ac:dyDescent="0.35">
      <c r="A9868">
        <v>1086785704</v>
      </c>
      <c r="B9868"/>
      <c r="C9868" t="s">
        <v>15</v>
      </c>
      <c r="D9868" t="s">
        <v>9997</v>
      </c>
      <c r="E9868" t="s">
        <v>9306</v>
      </c>
      <c r="F9868" t="s">
        <v>8546</v>
      </c>
      <c r="G9868" t="s">
        <v>9308</v>
      </c>
      <c r="H9868">
        <v>131425</v>
      </c>
      <c r="I9868">
        <v>471470801042</v>
      </c>
      <c r="K9868" t="s">
        <v>9481</v>
      </c>
      <c r="N9868" t="str" cm="1">
        <f t="array" ref="N9868">IFERROR(_xlfn.XLOOKUP(Table2[[#This Row],[Challenger Identifier]],Table1[challenger],Table1[org],NA),"")</f>
        <v/>
      </c>
    </row>
    <row r="9869" spans="1:14" x14ac:dyDescent="0.35">
      <c r="A9869">
        <v>1086800126</v>
      </c>
      <c r="B9869"/>
      <c r="C9869" t="s">
        <v>15</v>
      </c>
      <c r="D9869" t="s">
        <v>9998</v>
      </c>
      <c r="E9869" t="s">
        <v>9306</v>
      </c>
      <c r="F9869" t="s">
        <v>8546</v>
      </c>
      <c r="G9869" t="s">
        <v>9308</v>
      </c>
      <c r="H9869">
        <v>131425</v>
      </c>
      <c r="I9869">
        <v>471470801042</v>
      </c>
      <c r="K9869" t="s">
        <v>9481</v>
      </c>
      <c r="N9869" t="str" cm="1">
        <f t="array" ref="N9869">IFERROR(_xlfn.XLOOKUP(Table2[[#This Row],[Challenger Identifier]],Table1[challenger],Table1[org],NA),"")</f>
        <v/>
      </c>
    </row>
    <row r="9870" spans="1:14" x14ac:dyDescent="0.35">
      <c r="A9870">
        <v>1086792114</v>
      </c>
      <c r="B9870"/>
      <c r="C9870" t="s">
        <v>15</v>
      </c>
      <c r="D9870" t="s">
        <v>9999</v>
      </c>
      <c r="E9870" t="s">
        <v>9306</v>
      </c>
      <c r="F9870" t="s">
        <v>8546</v>
      </c>
      <c r="G9870" t="s">
        <v>9308</v>
      </c>
      <c r="H9870">
        <v>131425</v>
      </c>
      <c r="I9870">
        <v>471470801042</v>
      </c>
      <c r="K9870" t="s">
        <v>9481</v>
      </c>
      <c r="N9870" t="str" cm="1">
        <f t="array" ref="N9870">IFERROR(_xlfn.XLOOKUP(Table2[[#This Row],[Challenger Identifier]],Table1[challenger],Table1[org],NA),"")</f>
        <v/>
      </c>
    </row>
    <row r="9871" spans="1:14" x14ac:dyDescent="0.35">
      <c r="A9871">
        <v>1086788884</v>
      </c>
      <c r="B9871"/>
      <c r="C9871" t="s">
        <v>15</v>
      </c>
      <c r="D9871" t="s">
        <v>10000</v>
      </c>
      <c r="E9871" t="s">
        <v>9306</v>
      </c>
      <c r="F9871" t="s">
        <v>8546</v>
      </c>
      <c r="G9871" t="s">
        <v>9308</v>
      </c>
      <c r="H9871">
        <v>131425</v>
      </c>
      <c r="I9871">
        <v>471470801042</v>
      </c>
      <c r="K9871" t="s">
        <v>9481</v>
      </c>
      <c r="N9871" t="str" cm="1">
        <f t="array" ref="N9871">IFERROR(_xlfn.XLOOKUP(Table2[[#This Row],[Challenger Identifier]],Table1[challenger],Table1[org],NA),"")</f>
        <v/>
      </c>
    </row>
    <row r="9872" spans="1:14" x14ac:dyDescent="0.35">
      <c r="A9872">
        <v>1086801198</v>
      </c>
      <c r="B9872"/>
      <c r="C9872" t="s">
        <v>15</v>
      </c>
      <c r="D9872" t="s">
        <v>10001</v>
      </c>
      <c r="E9872" t="s">
        <v>9306</v>
      </c>
      <c r="F9872" t="s">
        <v>8546</v>
      </c>
      <c r="G9872" t="s">
        <v>9308</v>
      </c>
      <c r="H9872">
        <v>131425</v>
      </c>
      <c r="I9872">
        <v>471470801042</v>
      </c>
      <c r="K9872" t="s">
        <v>9481</v>
      </c>
      <c r="N9872" t="str" cm="1">
        <f t="array" ref="N9872">IFERROR(_xlfn.XLOOKUP(Table2[[#This Row],[Challenger Identifier]],Table1[challenger],Table1[org],NA),"")</f>
        <v/>
      </c>
    </row>
    <row r="9873" spans="1:14" x14ac:dyDescent="0.35">
      <c r="A9873">
        <v>1086795993</v>
      </c>
      <c r="B9873"/>
      <c r="C9873" t="s">
        <v>15</v>
      </c>
      <c r="D9873" t="s">
        <v>10002</v>
      </c>
      <c r="E9873" t="s">
        <v>9306</v>
      </c>
      <c r="F9873" t="s">
        <v>8546</v>
      </c>
      <c r="G9873" t="s">
        <v>9308</v>
      </c>
      <c r="H9873">
        <v>131425</v>
      </c>
      <c r="I9873">
        <v>471470801042</v>
      </c>
      <c r="K9873" t="s">
        <v>9481</v>
      </c>
      <c r="N9873" t="str" cm="1">
        <f t="array" ref="N9873">IFERROR(_xlfn.XLOOKUP(Table2[[#This Row],[Challenger Identifier]],Table1[challenger],Table1[org],NA),"")</f>
        <v/>
      </c>
    </row>
    <row r="9874" spans="1:14" x14ac:dyDescent="0.35">
      <c r="A9874">
        <v>1086801174</v>
      </c>
      <c r="B9874"/>
      <c r="C9874" t="s">
        <v>15</v>
      </c>
      <c r="D9874" t="s">
        <v>10003</v>
      </c>
      <c r="E9874" t="s">
        <v>9306</v>
      </c>
      <c r="F9874" t="s">
        <v>8546</v>
      </c>
      <c r="G9874" t="s">
        <v>9308</v>
      </c>
      <c r="H9874">
        <v>131425</v>
      </c>
      <c r="I9874">
        <v>471470801042</v>
      </c>
      <c r="K9874" t="s">
        <v>9481</v>
      </c>
      <c r="N9874" t="str" cm="1">
        <f t="array" ref="N9874">IFERROR(_xlfn.XLOOKUP(Table2[[#This Row],[Challenger Identifier]],Table1[challenger],Table1[org],NA),"")</f>
        <v/>
      </c>
    </row>
    <row r="9875" spans="1:14" x14ac:dyDescent="0.35">
      <c r="A9875">
        <v>1086788951</v>
      </c>
      <c r="B9875"/>
      <c r="C9875" t="s">
        <v>15</v>
      </c>
      <c r="D9875" t="s">
        <v>10004</v>
      </c>
      <c r="E9875" t="s">
        <v>9306</v>
      </c>
      <c r="F9875" t="s">
        <v>8546</v>
      </c>
      <c r="G9875" t="s">
        <v>9308</v>
      </c>
      <c r="H9875">
        <v>131425</v>
      </c>
      <c r="I9875">
        <v>471470801042</v>
      </c>
      <c r="K9875" t="s">
        <v>9481</v>
      </c>
      <c r="N9875" t="str" cm="1">
        <f t="array" ref="N9875">IFERROR(_xlfn.XLOOKUP(Table2[[#This Row],[Challenger Identifier]],Table1[challenger],Table1[org],NA),"")</f>
        <v/>
      </c>
    </row>
    <row r="9876" spans="1:14" x14ac:dyDescent="0.35">
      <c r="A9876">
        <v>1086774043</v>
      </c>
      <c r="B9876"/>
      <c r="C9876" t="s">
        <v>15</v>
      </c>
      <c r="D9876" t="s">
        <v>10005</v>
      </c>
      <c r="E9876" t="s">
        <v>9306</v>
      </c>
      <c r="F9876" t="s">
        <v>8546</v>
      </c>
      <c r="G9876" t="s">
        <v>9308</v>
      </c>
      <c r="H9876">
        <v>131425</v>
      </c>
      <c r="I9876">
        <v>471470801042</v>
      </c>
      <c r="K9876" t="s">
        <v>9481</v>
      </c>
      <c r="N9876" t="str" cm="1">
        <f t="array" ref="N9876">IFERROR(_xlfn.XLOOKUP(Table2[[#This Row],[Challenger Identifier]],Table1[challenger],Table1[org],NA),"")</f>
        <v/>
      </c>
    </row>
    <row r="9877" spans="1:14" x14ac:dyDescent="0.35">
      <c r="A9877">
        <v>1086792874</v>
      </c>
      <c r="B9877"/>
      <c r="C9877" t="s">
        <v>15</v>
      </c>
      <c r="D9877" t="s">
        <v>10006</v>
      </c>
      <c r="E9877" t="s">
        <v>9306</v>
      </c>
      <c r="F9877" t="s">
        <v>8546</v>
      </c>
      <c r="G9877" t="s">
        <v>9308</v>
      </c>
      <c r="H9877">
        <v>131425</v>
      </c>
      <c r="I9877">
        <v>471470801042</v>
      </c>
      <c r="K9877" t="s">
        <v>9481</v>
      </c>
      <c r="N9877" t="str" cm="1">
        <f t="array" ref="N9877">IFERROR(_xlfn.XLOOKUP(Table2[[#This Row],[Challenger Identifier]],Table1[challenger],Table1[org],NA),"")</f>
        <v/>
      </c>
    </row>
    <row r="9878" spans="1:14" x14ac:dyDescent="0.35">
      <c r="A9878">
        <v>1086801183</v>
      </c>
      <c r="B9878"/>
      <c r="C9878" t="s">
        <v>15</v>
      </c>
      <c r="D9878" t="s">
        <v>10007</v>
      </c>
      <c r="E9878" t="s">
        <v>9306</v>
      </c>
      <c r="F9878" t="s">
        <v>8546</v>
      </c>
      <c r="G9878" t="s">
        <v>9308</v>
      </c>
      <c r="H9878">
        <v>131425</v>
      </c>
      <c r="I9878">
        <v>471470801042</v>
      </c>
      <c r="K9878" t="s">
        <v>9481</v>
      </c>
      <c r="N9878" t="str" cm="1">
        <f t="array" ref="N9878">IFERROR(_xlfn.XLOOKUP(Table2[[#This Row],[Challenger Identifier]],Table1[challenger],Table1[org],NA),"")</f>
        <v/>
      </c>
    </row>
    <row r="9879" spans="1:14" x14ac:dyDescent="0.35">
      <c r="A9879">
        <v>1414606131</v>
      </c>
      <c r="B9879"/>
      <c r="C9879" t="s">
        <v>15</v>
      </c>
      <c r="D9879" t="s">
        <v>10008</v>
      </c>
      <c r="E9879" t="s">
        <v>9306</v>
      </c>
      <c r="F9879" t="s">
        <v>8546</v>
      </c>
      <c r="G9879" t="s">
        <v>9308</v>
      </c>
      <c r="H9879">
        <v>131425</v>
      </c>
      <c r="I9879">
        <v>471470801042</v>
      </c>
      <c r="K9879" t="s">
        <v>9481</v>
      </c>
      <c r="N9879" t="str" cm="1">
        <f t="array" ref="N9879">IFERROR(_xlfn.XLOOKUP(Table2[[#This Row],[Challenger Identifier]],Table1[challenger],Table1[org],NA),"")</f>
        <v/>
      </c>
    </row>
    <row r="9880" spans="1:14" x14ac:dyDescent="0.35">
      <c r="A9880">
        <v>1086788878</v>
      </c>
      <c r="B9880"/>
      <c r="C9880" t="s">
        <v>15</v>
      </c>
      <c r="D9880" t="s">
        <v>10009</v>
      </c>
      <c r="E9880" t="s">
        <v>9306</v>
      </c>
      <c r="F9880" t="s">
        <v>8546</v>
      </c>
      <c r="G9880" t="s">
        <v>9308</v>
      </c>
      <c r="H9880">
        <v>131425</v>
      </c>
      <c r="I9880">
        <v>471470801042</v>
      </c>
      <c r="K9880" t="s">
        <v>9481</v>
      </c>
      <c r="N9880" t="str" cm="1">
        <f t="array" ref="N9880">IFERROR(_xlfn.XLOOKUP(Table2[[#This Row],[Challenger Identifier]],Table1[challenger],Table1[org],NA),"")</f>
        <v/>
      </c>
    </row>
    <row r="9881" spans="1:14" x14ac:dyDescent="0.35">
      <c r="A9881">
        <v>1086788880</v>
      </c>
      <c r="B9881"/>
      <c r="C9881" t="s">
        <v>15</v>
      </c>
      <c r="D9881" t="s">
        <v>10010</v>
      </c>
      <c r="E9881" t="s">
        <v>9306</v>
      </c>
      <c r="F9881" t="s">
        <v>8546</v>
      </c>
      <c r="G9881" t="s">
        <v>9308</v>
      </c>
      <c r="H9881">
        <v>131425</v>
      </c>
      <c r="I9881">
        <v>471470801042</v>
      </c>
      <c r="K9881" t="s">
        <v>9481</v>
      </c>
      <c r="N9881" t="str" cm="1">
        <f t="array" ref="N9881">IFERROR(_xlfn.XLOOKUP(Table2[[#This Row],[Challenger Identifier]],Table1[challenger],Table1[org],NA),"")</f>
        <v/>
      </c>
    </row>
    <row r="9882" spans="1:14" x14ac:dyDescent="0.35">
      <c r="A9882">
        <v>1086793125</v>
      </c>
      <c r="B9882"/>
      <c r="C9882" t="s">
        <v>15</v>
      </c>
      <c r="D9882" t="s">
        <v>10011</v>
      </c>
      <c r="E9882" t="s">
        <v>9306</v>
      </c>
      <c r="F9882" t="s">
        <v>8546</v>
      </c>
      <c r="G9882" t="s">
        <v>9308</v>
      </c>
      <c r="H9882">
        <v>131425</v>
      </c>
      <c r="I9882">
        <v>471470801042</v>
      </c>
      <c r="K9882" t="s">
        <v>9481</v>
      </c>
      <c r="N9882" t="str" cm="1">
        <f t="array" ref="N9882">IFERROR(_xlfn.XLOOKUP(Table2[[#This Row],[Challenger Identifier]],Table1[challenger],Table1[org],NA),"")</f>
        <v/>
      </c>
    </row>
    <row r="9883" spans="1:14" x14ac:dyDescent="0.35">
      <c r="A9883">
        <v>1404034040</v>
      </c>
      <c r="B9883"/>
      <c r="C9883" t="s">
        <v>15</v>
      </c>
      <c r="D9883" t="s">
        <v>10012</v>
      </c>
      <c r="E9883" t="s">
        <v>9306</v>
      </c>
      <c r="F9883" t="s">
        <v>8546</v>
      </c>
      <c r="G9883" t="s">
        <v>9308</v>
      </c>
      <c r="H9883">
        <v>131425</v>
      </c>
      <c r="I9883">
        <v>471470801042</v>
      </c>
      <c r="K9883" t="s">
        <v>9481</v>
      </c>
      <c r="N9883" t="str" cm="1">
        <f t="array" ref="N9883">IFERROR(_xlfn.XLOOKUP(Table2[[#This Row],[Challenger Identifier]],Table1[challenger],Table1[org],NA),"")</f>
        <v/>
      </c>
    </row>
    <row r="9884" spans="1:14" x14ac:dyDescent="0.35">
      <c r="A9884">
        <v>1086793153</v>
      </c>
      <c r="B9884"/>
      <c r="C9884" t="s">
        <v>15</v>
      </c>
      <c r="D9884" t="s">
        <v>10013</v>
      </c>
      <c r="E9884" t="s">
        <v>9306</v>
      </c>
      <c r="F9884" t="s">
        <v>8546</v>
      </c>
      <c r="G9884" t="s">
        <v>9308</v>
      </c>
      <c r="H9884">
        <v>131425</v>
      </c>
      <c r="I9884">
        <v>471470801042</v>
      </c>
      <c r="K9884" t="s">
        <v>9481</v>
      </c>
      <c r="N9884" t="str" cm="1">
        <f t="array" ref="N9884">IFERROR(_xlfn.XLOOKUP(Table2[[#This Row],[Challenger Identifier]],Table1[challenger],Table1[org],NA),"")</f>
        <v/>
      </c>
    </row>
    <row r="9885" spans="1:14" x14ac:dyDescent="0.35">
      <c r="A9885">
        <v>1086773248</v>
      </c>
      <c r="B9885"/>
      <c r="C9885" t="s">
        <v>15</v>
      </c>
      <c r="D9885" t="s">
        <v>10014</v>
      </c>
      <c r="E9885" t="s">
        <v>9306</v>
      </c>
      <c r="F9885" t="s">
        <v>8546</v>
      </c>
      <c r="G9885" t="s">
        <v>9308</v>
      </c>
      <c r="H9885">
        <v>131425</v>
      </c>
      <c r="I9885">
        <v>471470801042</v>
      </c>
      <c r="K9885" t="s">
        <v>9481</v>
      </c>
      <c r="N9885" t="str" cm="1">
        <f t="array" ref="N9885">IFERROR(_xlfn.XLOOKUP(Table2[[#This Row],[Challenger Identifier]],Table1[challenger],Table1[org],NA),"")</f>
        <v/>
      </c>
    </row>
    <row r="9886" spans="1:14" x14ac:dyDescent="0.35">
      <c r="A9886">
        <v>1086792882</v>
      </c>
      <c r="B9886"/>
      <c r="C9886" t="s">
        <v>15</v>
      </c>
      <c r="D9886" t="s">
        <v>10015</v>
      </c>
      <c r="E9886" t="s">
        <v>9306</v>
      </c>
      <c r="F9886" t="s">
        <v>8546</v>
      </c>
      <c r="G9886" t="s">
        <v>9308</v>
      </c>
      <c r="H9886">
        <v>131425</v>
      </c>
      <c r="I9886">
        <v>471470801042</v>
      </c>
      <c r="K9886" t="s">
        <v>9481</v>
      </c>
      <c r="N9886" t="str" cm="1">
        <f t="array" ref="N9886">IFERROR(_xlfn.XLOOKUP(Table2[[#This Row],[Challenger Identifier]],Table1[challenger],Table1[org],NA),"")</f>
        <v/>
      </c>
    </row>
    <row r="9887" spans="1:14" x14ac:dyDescent="0.35">
      <c r="A9887">
        <v>1086791827</v>
      </c>
      <c r="B9887"/>
      <c r="C9887" t="s">
        <v>15</v>
      </c>
      <c r="D9887" t="s">
        <v>10016</v>
      </c>
      <c r="E9887" t="s">
        <v>9306</v>
      </c>
      <c r="F9887" t="s">
        <v>8546</v>
      </c>
      <c r="G9887" t="s">
        <v>9308</v>
      </c>
      <c r="H9887">
        <v>131425</v>
      </c>
      <c r="I9887">
        <v>471470801042</v>
      </c>
      <c r="K9887" t="s">
        <v>9481</v>
      </c>
      <c r="N9887" t="str" cm="1">
        <f t="array" ref="N9887">IFERROR(_xlfn.XLOOKUP(Table2[[#This Row],[Challenger Identifier]],Table1[challenger],Table1[org],NA),"")</f>
        <v/>
      </c>
    </row>
    <row r="9888" spans="1:14" x14ac:dyDescent="0.35">
      <c r="A9888">
        <v>1086792093</v>
      </c>
      <c r="B9888"/>
      <c r="C9888" t="s">
        <v>15</v>
      </c>
      <c r="D9888" t="s">
        <v>10017</v>
      </c>
      <c r="E9888" t="s">
        <v>9306</v>
      </c>
      <c r="F9888" t="s">
        <v>8546</v>
      </c>
      <c r="G9888" t="s">
        <v>9308</v>
      </c>
      <c r="H9888">
        <v>131425</v>
      </c>
      <c r="I9888">
        <v>471470801042</v>
      </c>
      <c r="K9888" t="s">
        <v>9481</v>
      </c>
      <c r="N9888" t="str" cm="1">
        <f t="array" ref="N9888">IFERROR(_xlfn.XLOOKUP(Table2[[#This Row],[Challenger Identifier]],Table1[challenger],Table1[org],NA),"")</f>
        <v/>
      </c>
    </row>
    <row r="9889" spans="1:14" x14ac:dyDescent="0.35">
      <c r="A9889">
        <v>1086786130</v>
      </c>
      <c r="B9889"/>
      <c r="C9889" t="s">
        <v>15</v>
      </c>
      <c r="D9889" t="s">
        <v>10018</v>
      </c>
      <c r="E9889" t="s">
        <v>9306</v>
      </c>
      <c r="F9889" t="s">
        <v>8546</v>
      </c>
      <c r="G9889" t="s">
        <v>9308</v>
      </c>
      <c r="H9889">
        <v>131425</v>
      </c>
      <c r="I9889">
        <v>471470801042</v>
      </c>
      <c r="K9889" t="s">
        <v>9481</v>
      </c>
      <c r="N9889" t="str" cm="1">
        <f t="array" ref="N9889">IFERROR(_xlfn.XLOOKUP(Table2[[#This Row],[Challenger Identifier]],Table1[challenger],Table1[org],NA),"")</f>
        <v/>
      </c>
    </row>
    <row r="9890" spans="1:14" x14ac:dyDescent="0.35">
      <c r="A9890">
        <v>1086773042</v>
      </c>
      <c r="B9890"/>
      <c r="C9890" t="s">
        <v>15</v>
      </c>
      <c r="D9890" t="s">
        <v>10019</v>
      </c>
      <c r="E9890" t="s">
        <v>9306</v>
      </c>
      <c r="F9890" t="s">
        <v>8546</v>
      </c>
      <c r="G9890" t="s">
        <v>9308</v>
      </c>
      <c r="H9890">
        <v>131425</v>
      </c>
      <c r="I9890">
        <v>471470801042</v>
      </c>
      <c r="K9890" t="s">
        <v>9481</v>
      </c>
      <c r="N9890" t="str" cm="1">
        <f t="array" ref="N9890">IFERROR(_xlfn.XLOOKUP(Table2[[#This Row],[Challenger Identifier]],Table1[challenger],Table1[org],NA),"")</f>
        <v/>
      </c>
    </row>
    <row r="9891" spans="1:14" x14ac:dyDescent="0.35">
      <c r="A9891">
        <v>1414606638</v>
      </c>
      <c r="B9891"/>
      <c r="C9891" t="s">
        <v>15</v>
      </c>
      <c r="D9891" t="s">
        <v>10020</v>
      </c>
      <c r="E9891" t="s">
        <v>9306</v>
      </c>
      <c r="F9891" t="s">
        <v>8546</v>
      </c>
      <c r="G9891" t="s">
        <v>9308</v>
      </c>
      <c r="H9891">
        <v>131425</v>
      </c>
      <c r="I9891">
        <v>471470801042</v>
      </c>
      <c r="K9891" t="s">
        <v>9481</v>
      </c>
      <c r="N9891" t="str" cm="1">
        <f t="array" ref="N9891">IFERROR(_xlfn.XLOOKUP(Table2[[#This Row],[Challenger Identifier]],Table1[challenger],Table1[org],NA),"")</f>
        <v/>
      </c>
    </row>
    <row r="9892" spans="1:14" x14ac:dyDescent="0.35">
      <c r="A9892">
        <v>1086801181</v>
      </c>
      <c r="B9892"/>
      <c r="C9892" t="s">
        <v>15</v>
      </c>
      <c r="D9892" t="s">
        <v>10021</v>
      </c>
      <c r="E9892" t="s">
        <v>9306</v>
      </c>
      <c r="F9892" t="s">
        <v>8546</v>
      </c>
      <c r="G9892" t="s">
        <v>9308</v>
      </c>
      <c r="H9892">
        <v>131425</v>
      </c>
      <c r="I9892">
        <v>471470801042</v>
      </c>
      <c r="K9892" t="s">
        <v>9481</v>
      </c>
      <c r="N9892" t="str" cm="1">
        <f t="array" ref="N9892">IFERROR(_xlfn.XLOOKUP(Table2[[#This Row],[Challenger Identifier]],Table1[challenger],Table1[org],NA),"")</f>
        <v/>
      </c>
    </row>
    <row r="9893" spans="1:14" x14ac:dyDescent="0.35">
      <c r="A9893">
        <v>1086801184</v>
      </c>
      <c r="B9893"/>
      <c r="C9893" t="s">
        <v>15</v>
      </c>
      <c r="D9893" t="s">
        <v>10022</v>
      </c>
      <c r="E9893" t="s">
        <v>9306</v>
      </c>
      <c r="F9893" t="s">
        <v>8546</v>
      </c>
      <c r="G9893" t="s">
        <v>9308</v>
      </c>
      <c r="H9893">
        <v>131425</v>
      </c>
      <c r="I9893">
        <v>471470801042</v>
      </c>
      <c r="K9893" t="s">
        <v>9481</v>
      </c>
      <c r="N9893" t="str" cm="1">
        <f t="array" ref="N9893">IFERROR(_xlfn.XLOOKUP(Table2[[#This Row],[Challenger Identifier]],Table1[challenger],Table1[org],NA),"")</f>
        <v/>
      </c>
    </row>
    <row r="9894" spans="1:14" x14ac:dyDescent="0.35">
      <c r="A9894">
        <v>1086792169</v>
      </c>
      <c r="B9894"/>
      <c r="C9894" t="s">
        <v>15</v>
      </c>
      <c r="D9894" t="s">
        <v>10023</v>
      </c>
      <c r="E9894" t="s">
        <v>9306</v>
      </c>
      <c r="F9894" t="s">
        <v>8546</v>
      </c>
      <c r="G9894" t="s">
        <v>9308</v>
      </c>
      <c r="H9894">
        <v>131425</v>
      </c>
      <c r="I9894">
        <v>471470801042</v>
      </c>
      <c r="K9894" t="s">
        <v>9481</v>
      </c>
      <c r="N9894" t="str" cm="1">
        <f t="array" ref="N9894">IFERROR(_xlfn.XLOOKUP(Table2[[#This Row],[Challenger Identifier]],Table1[challenger],Table1[org],NA),"")</f>
        <v/>
      </c>
    </row>
    <row r="9895" spans="1:14" x14ac:dyDescent="0.35">
      <c r="A9895">
        <v>1086773173</v>
      </c>
      <c r="B9895"/>
      <c r="C9895" t="s">
        <v>15</v>
      </c>
      <c r="D9895" t="s">
        <v>10024</v>
      </c>
      <c r="E9895" t="s">
        <v>9306</v>
      </c>
      <c r="F9895" t="s">
        <v>8546</v>
      </c>
      <c r="G9895" t="s">
        <v>9308</v>
      </c>
      <c r="H9895">
        <v>131425</v>
      </c>
      <c r="I9895">
        <v>471470801042</v>
      </c>
      <c r="K9895" t="s">
        <v>9481</v>
      </c>
      <c r="N9895" t="str" cm="1">
        <f t="array" ref="N9895">IFERROR(_xlfn.XLOOKUP(Table2[[#This Row],[Challenger Identifier]],Table1[challenger],Table1[org],NA),"")</f>
        <v/>
      </c>
    </row>
    <row r="9896" spans="1:14" x14ac:dyDescent="0.35">
      <c r="A9896">
        <v>1086799279</v>
      </c>
      <c r="B9896"/>
      <c r="C9896" t="s">
        <v>15</v>
      </c>
      <c r="D9896" t="s">
        <v>10025</v>
      </c>
      <c r="E9896" t="s">
        <v>9306</v>
      </c>
      <c r="F9896" t="s">
        <v>8546</v>
      </c>
      <c r="G9896" t="s">
        <v>9308</v>
      </c>
      <c r="H9896">
        <v>131425</v>
      </c>
      <c r="I9896">
        <v>471470801042</v>
      </c>
      <c r="K9896" t="s">
        <v>9481</v>
      </c>
      <c r="N9896" t="str" cm="1">
        <f t="array" ref="N9896">IFERROR(_xlfn.XLOOKUP(Table2[[#This Row],[Challenger Identifier]],Table1[challenger],Table1[org],NA),"")</f>
        <v/>
      </c>
    </row>
    <row r="9897" spans="1:14" x14ac:dyDescent="0.35">
      <c r="A9897">
        <v>1086788933</v>
      </c>
      <c r="B9897"/>
      <c r="C9897" t="s">
        <v>15</v>
      </c>
      <c r="D9897" t="s">
        <v>10026</v>
      </c>
      <c r="E9897" t="s">
        <v>9306</v>
      </c>
      <c r="F9897" t="s">
        <v>8546</v>
      </c>
      <c r="G9897" t="s">
        <v>9308</v>
      </c>
      <c r="H9897">
        <v>131425</v>
      </c>
      <c r="I9897">
        <v>471470801042</v>
      </c>
      <c r="K9897" t="s">
        <v>9481</v>
      </c>
      <c r="N9897" t="str" cm="1">
        <f t="array" ref="N9897">IFERROR(_xlfn.XLOOKUP(Table2[[#This Row],[Challenger Identifier]],Table1[challenger],Table1[org],NA),"")</f>
        <v/>
      </c>
    </row>
    <row r="9898" spans="1:14" x14ac:dyDescent="0.35">
      <c r="A9898">
        <v>1086793131</v>
      </c>
      <c r="B9898"/>
      <c r="C9898" t="s">
        <v>15</v>
      </c>
      <c r="D9898" t="s">
        <v>10027</v>
      </c>
      <c r="E9898" t="s">
        <v>9306</v>
      </c>
      <c r="F9898" t="s">
        <v>8546</v>
      </c>
      <c r="G9898" t="s">
        <v>9308</v>
      </c>
      <c r="H9898">
        <v>131425</v>
      </c>
      <c r="I9898">
        <v>471470801042</v>
      </c>
      <c r="K9898" t="s">
        <v>9481</v>
      </c>
      <c r="N9898" t="str" cm="1">
        <f t="array" ref="N9898">IFERROR(_xlfn.XLOOKUP(Table2[[#This Row],[Challenger Identifier]],Table1[challenger],Table1[org],NA),"")</f>
        <v/>
      </c>
    </row>
    <row r="9899" spans="1:14" x14ac:dyDescent="0.35">
      <c r="A9899">
        <v>1086793154</v>
      </c>
      <c r="B9899"/>
      <c r="C9899" t="s">
        <v>15</v>
      </c>
      <c r="D9899" t="s">
        <v>10028</v>
      </c>
      <c r="E9899" t="s">
        <v>9306</v>
      </c>
      <c r="F9899" t="s">
        <v>8546</v>
      </c>
      <c r="G9899" t="s">
        <v>9308</v>
      </c>
      <c r="H9899">
        <v>131425</v>
      </c>
      <c r="I9899">
        <v>471470801042</v>
      </c>
      <c r="K9899" t="s">
        <v>9481</v>
      </c>
      <c r="N9899" t="str" cm="1">
        <f t="array" ref="N9899">IFERROR(_xlfn.XLOOKUP(Table2[[#This Row],[Challenger Identifier]],Table1[challenger],Table1[org],NA),"")</f>
        <v/>
      </c>
    </row>
    <row r="9900" spans="1:14" x14ac:dyDescent="0.35">
      <c r="A9900">
        <v>1086787948</v>
      </c>
      <c r="B9900"/>
      <c r="C9900" t="s">
        <v>15</v>
      </c>
      <c r="D9900" t="s">
        <v>10029</v>
      </c>
      <c r="E9900" t="s">
        <v>9306</v>
      </c>
      <c r="F9900" t="s">
        <v>8546</v>
      </c>
      <c r="G9900" t="s">
        <v>9308</v>
      </c>
      <c r="H9900">
        <v>131425</v>
      </c>
      <c r="I9900">
        <v>471470801042</v>
      </c>
      <c r="K9900" t="s">
        <v>9481</v>
      </c>
      <c r="N9900" t="str" cm="1">
        <f t="array" ref="N9900">IFERROR(_xlfn.XLOOKUP(Table2[[#This Row],[Challenger Identifier]],Table1[challenger],Table1[org],NA),"")</f>
        <v/>
      </c>
    </row>
    <row r="9901" spans="1:14" x14ac:dyDescent="0.35">
      <c r="A9901">
        <v>1086788921</v>
      </c>
      <c r="B9901"/>
      <c r="C9901" t="s">
        <v>15</v>
      </c>
      <c r="D9901" t="s">
        <v>10030</v>
      </c>
      <c r="E9901" t="s">
        <v>9306</v>
      </c>
      <c r="F9901" t="s">
        <v>8546</v>
      </c>
      <c r="G9901" t="s">
        <v>9308</v>
      </c>
      <c r="H9901">
        <v>131425</v>
      </c>
      <c r="I9901">
        <v>471470801042</v>
      </c>
      <c r="K9901" t="s">
        <v>9481</v>
      </c>
      <c r="N9901" t="str" cm="1">
        <f t="array" ref="N9901">IFERROR(_xlfn.XLOOKUP(Table2[[#This Row],[Challenger Identifier]],Table1[challenger],Table1[org],NA),"")</f>
        <v/>
      </c>
    </row>
    <row r="9902" spans="1:14" x14ac:dyDescent="0.35">
      <c r="A9902">
        <v>1086792123</v>
      </c>
      <c r="B9902"/>
      <c r="C9902" t="s">
        <v>15</v>
      </c>
      <c r="D9902" t="s">
        <v>10031</v>
      </c>
      <c r="E9902" t="s">
        <v>9306</v>
      </c>
      <c r="F9902" t="s">
        <v>8546</v>
      </c>
      <c r="G9902" t="s">
        <v>9308</v>
      </c>
      <c r="H9902">
        <v>131425</v>
      </c>
      <c r="I9902">
        <v>471470801042</v>
      </c>
      <c r="K9902" t="s">
        <v>9481</v>
      </c>
      <c r="N9902" t="str" cm="1">
        <f t="array" ref="N9902">IFERROR(_xlfn.XLOOKUP(Table2[[#This Row],[Challenger Identifier]],Table1[challenger],Table1[org],NA),"")</f>
        <v/>
      </c>
    </row>
    <row r="9903" spans="1:14" x14ac:dyDescent="0.35">
      <c r="A9903">
        <v>1086787728</v>
      </c>
      <c r="B9903"/>
      <c r="C9903" t="s">
        <v>15</v>
      </c>
      <c r="D9903" t="s">
        <v>10032</v>
      </c>
      <c r="E9903" t="s">
        <v>9306</v>
      </c>
      <c r="F9903" t="s">
        <v>8546</v>
      </c>
      <c r="G9903" t="s">
        <v>9308</v>
      </c>
      <c r="H9903">
        <v>131425</v>
      </c>
      <c r="I9903">
        <v>471470801042</v>
      </c>
      <c r="K9903" t="s">
        <v>9481</v>
      </c>
      <c r="N9903" t="str" cm="1">
        <f t="array" ref="N9903">IFERROR(_xlfn.XLOOKUP(Table2[[#This Row],[Challenger Identifier]],Table1[challenger],Table1[org],NA),"")</f>
        <v/>
      </c>
    </row>
    <row r="9904" spans="1:14" x14ac:dyDescent="0.35">
      <c r="A9904">
        <v>1086788900</v>
      </c>
      <c r="B9904"/>
      <c r="C9904" t="s">
        <v>15</v>
      </c>
      <c r="D9904" t="s">
        <v>10033</v>
      </c>
      <c r="E9904" t="s">
        <v>9306</v>
      </c>
      <c r="F9904" t="s">
        <v>8546</v>
      </c>
      <c r="G9904" t="s">
        <v>9308</v>
      </c>
      <c r="H9904">
        <v>131425</v>
      </c>
      <c r="I9904">
        <v>471470801042</v>
      </c>
      <c r="K9904" t="s">
        <v>9481</v>
      </c>
      <c r="N9904" t="str" cm="1">
        <f t="array" ref="N9904">IFERROR(_xlfn.XLOOKUP(Table2[[#This Row],[Challenger Identifier]],Table1[challenger],Table1[org],NA),"")</f>
        <v/>
      </c>
    </row>
    <row r="9905" spans="1:14" x14ac:dyDescent="0.35">
      <c r="A9905">
        <v>1086794764</v>
      </c>
      <c r="B9905"/>
      <c r="C9905" t="s">
        <v>15</v>
      </c>
      <c r="D9905" t="s">
        <v>10034</v>
      </c>
      <c r="E9905" t="s">
        <v>9306</v>
      </c>
      <c r="F9905" t="s">
        <v>8546</v>
      </c>
      <c r="G9905" t="s">
        <v>9308</v>
      </c>
      <c r="H9905">
        <v>131425</v>
      </c>
      <c r="I9905">
        <v>471470801042</v>
      </c>
      <c r="K9905" t="s">
        <v>9481</v>
      </c>
      <c r="N9905" t="str" cm="1">
        <f t="array" ref="N9905">IFERROR(_xlfn.XLOOKUP(Table2[[#This Row],[Challenger Identifier]],Table1[challenger],Table1[org],NA),"")</f>
        <v/>
      </c>
    </row>
    <row r="9906" spans="1:14" x14ac:dyDescent="0.35">
      <c r="A9906">
        <v>1404034497</v>
      </c>
      <c r="B9906"/>
      <c r="C9906" t="s">
        <v>15</v>
      </c>
      <c r="D9906" t="s">
        <v>10035</v>
      </c>
      <c r="E9906" t="s">
        <v>9306</v>
      </c>
      <c r="F9906" t="s">
        <v>8546</v>
      </c>
      <c r="G9906" t="s">
        <v>9308</v>
      </c>
      <c r="H9906">
        <v>131425</v>
      </c>
      <c r="I9906">
        <v>471470801042</v>
      </c>
      <c r="K9906" t="s">
        <v>9481</v>
      </c>
      <c r="N9906" t="str" cm="1">
        <f t="array" ref="N9906">IFERROR(_xlfn.XLOOKUP(Table2[[#This Row],[Challenger Identifier]],Table1[challenger],Table1[org],NA),"")</f>
        <v/>
      </c>
    </row>
    <row r="9907" spans="1:14" x14ac:dyDescent="0.35">
      <c r="A9907">
        <v>1086785701</v>
      </c>
      <c r="B9907"/>
      <c r="C9907" t="s">
        <v>15</v>
      </c>
      <c r="D9907" t="s">
        <v>10036</v>
      </c>
      <c r="E9907" t="s">
        <v>9306</v>
      </c>
      <c r="F9907" t="s">
        <v>8546</v>
      </c>
      <c r="G9907" t="s">
        <v>9308</v>
      </c>
      <c r="H9907">
        <v>131425</v>
      </c>
      <c r="I9907">
        <v>471470801042</v>
      </c>
      <c r="K9907" t="s">
        <v>9481</v>
      </c>
      <c r="N9907" t="str" cm="1">
        <f t="array" ref="N9907">IFERROR(_xlfn.XLOOKUP(Table2[[#This Row],[Challenger Identifier]],Table1[challenger],Table1[org],NA),"")</f>
        <v/>
      </c>
    </row>
    <row r="9908" spans="1:14" x14ac:dyDescent="0.35">
      <c r="A9908">
        <v>1086794697</v>
      </c>
      <c r="B9908"/>
      <c r="C9908" t="s">
        <v>15</v>
      </c>
      <c r="D9908" t="s">
        <v>10037</v>
      </c>
      <c r="E9908" t="s">
        <v>9306</v>
      </c>
      <c r="F9908" t="s">
        <v>8546</v>
      </c>
      <c r="G9908" t="s">
        <v>9308</v>
      </c>
      <c r="H9908">
        <v>131425</v>
      </c>
      <c r="I9908">
        <v>471470801042</v>
      </c>
      <c r="K9908" t="s">
        <v>9481</v>
      </c>
      <c r="N9908" t="str" cm="1">
        <f t="array" ref="N9908">IFERROR(_xlfn.XLOOKUP(Table2[[#This Row],[Challenger Identifier]],Table1[challenger],Table1[org],NA),"")</f>
        <v/>
      </c>
    </row>
    <row r="9909" spans="1:14" x14ac:dyDescent="0.35">
      <c r="A9909">
        <v>1086786179</v>
      </c>
      <c r="B9909"/>
      <c r="C9909" t="s">
        <v>15</v>
      </c>
      <c r="D9909" t="s">
        <v>10038</v>
      </c>
      <c r="E9909" t="s">
        <v>9306</v>
      </c>
      <c r="F9909" t="s">
        <v>8546</v>
      </c>
      <c r="G9909" t="s">
        <v>9308</v>
      </c>
      <c r="H9909">
        <v>131425</v>
      </c>
      <c r="I9909">
        <v>471470801042</v>
      </c>
      <c r="K9909" t="s">
        <v>9481</v>
      </c>
      <c r="N9909" t="str" cm="1">
        <f t="array" ref="N9909">IFERROR(_xlfn.XLOOKUP(Table2[[#This Row],[Challenger Identifier]],Table1[challenger],Table1[org],NA),"")</f>
        <v/>
      </c>
    </row>
    <row r="9910" spans="1:14" x14ac:dyDescent="0.35">
      <c r="A9910">
        <v>1086796131</v>
      </c>
      <c r="B9910"/>
      <c r="C9910" t="s">
        <v>15</v>
      </c>
      <c r="D9910" t="s">
        <v>10039</v>
      </c>
      <c r="E9910" t="s">
        <v>9306</v>
      </c>
      <c r="F9910" t="s">
        <v>8546</v>
      </c>
      <c r="G9910" t="s">
        <v>9308</v>
      </c>
      <c r="H9910">
        <v>131425</v>
      </c>
      <c r="I9910">
        <v>471470801042</v>
      </c>
      <c r="K9910" t="s">
        <v>9481</v>
      </c>
      <c r="N9910" t="str" cm="1">
        <f t="array" ref="N9910">IFERROR(_xlfn.XLOOKUP(Table2[[#This Row],[Challenger Identifier]],Table1[challenger],Table1[org],NA),"")</f>
        <v/>
      </c>
    </row>
    <row r="9911" spans="1:14" x14ac:dyDescent="0.35">
      <c r="A9911">
        <v>1086801016</v>
      </c>
      <c r="B9911"/>
      <c r="C9911" t="s">
        <v>15</v>
      </c>
      <c r="D9911" t="s">
        <v>10040</v>
      </c>
      <c r="E9911" t="s">
        <v>9306</v>
      </c>
      <c r="F9911" t="s">
        <v>8546</v>
      </c>
      <c r="G9911" t="s">
        <v>9308</v>
      </c>
      <c r="H9911">
        <v>131425</v>
      </c>
      <c r="I9911">
        <v>471470801042</v>
      </c>
      <c r="K9911" t="s">
        <v>9481</v>
      </c>
      <c r="N9911" t="str" cm="1">
        <f t="array" ref="N9911">IFERROR(_xlfn.XLOOKUP(Table2[[#This Row],[Challenger Identifier]],Table1[challenger],Table1[org],NA),"")</f>
        <v/>
      </c>
    </row>
    <row r="9912" spans="1:14" x14ac:dyDescent="0.35">
      <c r="A9912">
        <v>1086796144</v>
      </c>
      <c r="B9912"/>
      <c r="C9912" t="s">
        <v>15</v>
      </c>
      <c r="D9912" t="s">
        <v>10041</v>
      </c>
      <c r="E9912" t="s">
        <v>9306</v>
      </c>
      <c r="F9912" t="s">
        <v>8546</v>
      </c>
      <c r="G9912" t="s">
        <v>9308</v>
      </c>
      <c r="H9912">
        <v>131425</v>
      </c>
      <c r="I9912">
        <v>471470801042</v>
      </c>
      <c r="K9912" t="s">
        <v>9481</v>
      </c>
      <c r="N9912" t="str" cm="1">
        <f t="array" ref="N9912">IFERROR(_xlfn.XLOOKUP(Table2[[#This Row],[Challenger Identifier]],Table1[challenger],Table1[org],NA),"")</f>
        <v/>
      </c>
    </row>
    <row r="9913" spans="1:14" x14ac:dyDescent="0.35">
      <c r="A9913">
        <v>1086794765</v>
      </c>
      <c r="B9913"/>
      <c r="C9913" t="s">
        <v>15</v>
      </c>
      <c r="D9913" t="s">
        <v>10042</v>
      </c>
      <c r="E9913" t="s">
        <v>9306</v>
      </c>
      <c r="F9913" t="s">
        <v>8546</v>
      </c>
      <c r="G9913" t="s">
        <v>9308</v>
      </c>
      <c r="H9913">
        <v>131425</v>
      </c>
      <c r="I9913">
        <v>471470801042</v>
      </c>
      <c r="K9913" t="s">
        <v>9481</v>
      </c>
      <c r="N9913" t="str" cm="1">
        <f t="array" ref="N9913">IFERROR(_xlfn.XLOOKUP(Table2[[#This Row],[Challenger Identifier]],Table1[challenger],Table1[org],NA),"")</f>
        <v/>
      </c>
    </row>
    <row r="9914" spans="1:14" x14ac:dyDescent="0.35">
      <c r="A9914">
        <v>1086785723</v>
      </c>
      <c r="B9914"/>
      <c r="C9914" t="s">
        <v>15</v>
      </c>
      <c r="D9914" t="s">
        <v>10043</v>
      </c>
      <c r="E9914" t="s">
        <v>9306</v>
      </c>
      <c r="F9914" t="s">
        <v>8546</v>
      </c>
      <c r="G9914" t="s">
        <v>9308</v>
      </c>
      <c r="H9914">
        <v>131425</v>
      </c>
      <c r="I9914">
        <v>471470801042</v>
      </c>
      <c r="K9914" t="s">
        <v>9481</v>
      </c>
      <c r="N9914" t="str" cm="1">
        <f t="array" ref="N9914">IFERROR(_xlfn.XLOOKUP(Table2[[#This Row],[Challenger Identifier]],Table1[challenger],Table1[org],NA),"")</f>
        <v/>
      </c>
    </row>
    <row r="9915" spans="1:14" x14ac:dyDescent="0.35">
      <c r="A9915">
        <v>1086786169</v>
      </c>
      <c r="B9915"/>
      <c r="C9915" t="s">
        <v>15</v>
      </c>
      <c r="D9915" t="s">
        <v>10044</v>
      </c>
      <c r="E9915" t="s">
        <v>9306</v>
      </c>
      <c r="F9915" t="s">
        <v>8546</v>
      </c>
      <c r="G9915" t="s">
        <v>9308</v>
      </c>
      <c r="H9915">
        <v>131425</v>
      </c>
      <c r="I9915">
        <v>471470801042</v>
      </c>
      <c r="K9915" t="s">
        <v>9481</v>
      </c>
      <c r="N9915" t="str" cm="1">
        <f t="array" ref="N9915">IFERROR(_xlfn.XLOOKUP(Table2[[#This Row],[Challenger Identifier]],Table1[challenger],Table1[org],NA),"")</f>
        <v/>
      </c>
    </row>
    <row r="9916" spans="1:14" x14ac:dyDescent="0.35">
      <c r="A9916">
        <v>1086785721</v>
      </c>
      <c r="B9916"/>
      <c r="C9916" t="s">
        <v>15</v>
      </c>
      <c r="D9916" t="s">
        <v>10045</v>
      </c>
      <c r="E9916" t="s">
        <v>9306</v>
      </c>
      <c r="F9916" t="s">
        <v>8546</v>
      </c>
      <c r="G9916" t="s">
        <v>9308</v>
      </c>
      <c r="H9916">
        <v>131425</v>
      </c>
      <c r="I9916">
        <v>471470801042</v>
      </c>
      <c r="K9916" t="s">
        <v>9481</v>
      </c>
      <c r="N9916" t="str" cm="1">
        <f t="array" ref="N9916">IFERROR(_xlfn.XLOOKUP(Table2[[#This Row],[Challenger Identifier]],Table1[challenger],Table1[org],NA),"")</f>
        <v/>
      </c>
    </row>
    <row r="9917" spans="1:14" x14ac:dyDescent="0.35">
      <c r="A9917">
        <v>1086786192</v>
      </c>
      <c r="B9917"/>
      <c r="C9917" t="s">
        <v>15</v>
      </c>
      <c r="D9917" t="s">
        <v>10046</v>
      </c>
      <c r="E9917" t="s">
        <v>9306</v>
      </c>
      <c r="F9917" t="s">
        <v>8546</v>
      </c>
      <c r="G9917" t="s">
        <v>9308</v>
      </c>
      <c r="H9917">
        <v>131425</v>
      </c>
      <c r="I9917">
        <v>471470801042</v>
      </c>
      <c r="K9917" t="s">
        <v>9481</v>
      </c>
      <c r="N9917" t="str" cm="1">
        <f t="array" ref="N9917">IFERROR(_xlfn.XLOOKUP(Table2[[#This Row],[Challenger Identifier]],Table1[challenger],Table1[org],NA),"")</f>
        <v/>
      </c>
    </row>
    <row r="9918" spans="1:14" x14ac:dyDescent="0.35">
      <c r="A9918">
        <v>1086802118</v>
      </c>
      <c r="B9918"/>
      <c r="C9918" t="s">
        <v>15</v>
      </c>
      <c r="D9918" t="s">
        <v>10047</v>
      </c>
      <c r="E9918" t="s">
        <v>9306</v>
      </c>
      <c r="F9918" t="s">
        <v>8546</v>
      </c>
      <c r="G9918" t="s">
        <v>9308</v>
      </c>
      <c r="H9918">
        <v>131425</v>
      </c>
      <c r="I9918">
        <v>471470801042</v>
      </c>
      <c r="K9918" t="s">
        <v>9481</v>
      </c>
      <c r="N9918" t="str" cm="1">
        <f t="array" ref="N9918">IFERROR(_xlfn.XLOOKUP(Table2[[#This Row],[Challenger Identifier]],Table1[challenger],Table1[org],NA),"")</f>
        <v/>
      </c>
    </row>
    <row r="9919" spans="1:14" x14ac:dyDescent="0.35">
      <c r="A9919">
        <v>1086786059</v>
      </c>
      <c r="B9919"/>
      <c r="C9919" t="s">
        <v>15</v>
      </c>
      <c r="D9919" t="s">
        <v>10048</v>
      </c>
      <c r="E9919" t="s">
        <v>9306</v>
      </c>
      <c r="F9919" t="s">
        <v>8546</v>
      </c>
      <c r="G9919" t="s">
        <v>9308</v>
      </c>
      <c r="H9919">
        <v>131425</v>
      </c>
      <c r="I9919">
        <v>471470801042</v>
      </c>
      <c r="K9919" t="s">
        <v>9481</v>
      </c>
      <c r="N9919" t="str" cm="1">
        <f t="array" ref="N9919">IFERROR(_xlfn.XLOOKUP(Table2[[#This Row],[Challenger Identifier]],Table1[challenger],Table1[org],NA),"")</f>
        <v/>
      </c>
    </row>
    <row r="9920" spans="1:14" x14ac:dyDescent="0.35">
      <c r="A9920">
        <v>1086786190</v>
      </c>
      <c r="B9920"/>
      <c r="C9920" t="s">
        <v>15</v>
      </c>
      <c r="D9920" t="s">
        <v>10049</v>
      </c>
      <c r="E9920" t="s">
        <v>9306</v>
      </c>
      <c r="F9920" t="s">
        <v>8546</v>
      </c>
      <c r="G9920" t="s">
        <v>9308</v>
      </c>
      <c r="H9920">
        <v>131425</v>
      </c>
      <c r="I9920">
        <v>471470801042</v>
      </c>
      <c r="K9920" t="s">
        <v>9481</v>
      </c>
      <c r="N9920" t="str" cm="1">
        <f t="array" ref="N9920">IFERROR(_xlfn.XLOOKUP(Table2[[#This Row],[Challenger Identifier]],Table1[challenger],Table1[org],NA),"")</f>
        <v/>
      </c>
    </row>
    <row r="9921" spans="1:14" x14ac:dyDescent="0.35">
      <c r="A9921">
        <v>1086777921</v>
      </c>
      <c r="B9921"/>
      <c r="C9921" t="s">
        <v>15</v>
      </c>
      <c r="D9921" t="s">
        <v>10050</v>
      </c>
      <c r="E9921" t="s">
        <v>9306</v>
      </c>
      <c r="F9921" t="s">
        <v>8546</v>
      </c>
      <c r="G9921" t="s">
        <v>9308</v>
      </c>
      <c r="H9921">
        <v>131425</v>
      </c>
      <c r="I9921">
        <v>471470801042</v>
      </c>
      <c r="K9921" t="s">
        <v>9481</v>
      </c>
      <c r="N9921" t="str" cm="1">
        <f t="array" ref="N9921">IFERROR(_xlfn.XLOOKUP(Table2[[#This Row],[Challenger Identifier]],Table1[challenger],Table1[org],NA),"")</f>
        <v/>
      </c>
    </row>
    <row r="9922" spans="1:14" x14ac:dyDescent="0.35">
      <c r="A9922">
        <v>1086788983</v>
      </c>
      <c r="B9922"/>
      <c r="C9922" t="s">
        <v>15</v>
      </c>
      <c r="D9922" t="s">
        <v>10051</v>
      </c>
      <c r="E9922" t="s">
        <v>9306</v>
      </c>
      <c r="F9922" t="s">
        <v>8546</v>
      </c>
      <c r="G9922" t="s">
        <v>9308</v>
      </c>
      <c r="H9922">
        <v>131425</v>
      </c>
      <c r="I9922">
        <v>471470801042</v>
      </c>
      <c r="K9922" t="s">
        <v>9481</v>
      </c>
      <c r="N9922" t="str" cm="1">
        <f t="array" ref="N9922">IFERROR(_xlfn.XLOOKUP(Table2[[#This Row],[Challenger Identifier]],Table1[challenger],Table1[org],NA),"")</f>
        <v/>
      </c>
    </row>
    <row r="9923" spans="1:14" x14ac:dyDescent="0.35">
      <c r="A9923">
        <v>1086802114</v>
      </c>
      <c r="B9923"/>
      <c r="C9923" t="s">
        <v>15</v>
      </c>
      <c r="D9923" t="s">
        <v>10052</v>
      </c>
      <c r="E9923" t="s">
        <v>9306</v>
      </c>
      <c r="F9923" t="s">
        <v>8546</v>
      </c>
      <c r="G9923" t="s">
        <v>9308</v>
      </c>
      <c r="H9923">
        <v>131425</v>
      </c>
      <c r="I9923">
        <v>471470801042</v>
      </c>
      <c r="K9923" t="s">
        <v>9481</v>
      </c>
      <c r="N9923" t="str" cm="1">
        <f t="array" ref="N9923">IFERROR(_xlfn.XLOOKUP(Table2[[#This Row],[Challenger Identifier]],Table1[challenger],Table1[org],NA),"")</f>
        <v/>
      </c>
    </row>
    <row r="9924" spans="1:14" x14ac:dyDescent="0.35">
      <c r="A9924">
        <v>1086785734</v>
      </c>
      <c r="B9924"/>
      <c r="C9924" t="s">
        <v>15</v>
      </c>
      <c r="D9924" t="s">
        <v>10053</v>
      </c>
      <c r="E9924" t="s">
        <v>9306</v>
      </c>
      <c r="F9924" t="s">
        <v>8546</v>
      </c>
      <c r="G9924" t="s">
        <v>9308</v>
      </c>
      <c r="H9924">
        <v>131425</v>
      </c>
      <c r="I9924">
        <v>471470801042</v>
      </c>
      <c r="K9924" t="s">
        <v>9481</v>
      </c>
      <c r="N9924" t="str" cm="1">
        <f t="array" ref="N9924">IFERROR(_xlfn.XLOOKUP(Table2[[#This Row],[Challenger Identifier]],Table1[challenger],Table1[org],NA),"")</f>
        <v/>
      </c>
    </row>
    <row r="9925" spans="1:14" x14ac:dyDescent="0.35">
      <c r="A9925">
        <v>1086795976</v>
      </c>
      <c r="B9925"/>
      <c r="C9925" t="s">
        <v>15</v>
      </c>
      <c r="D9925" t="s">
        <v>10054</v>
      </c>
      <c r="E9925" t="s">
        <v>9306</v>
      </c>
      <c r="F9925" t="s">
        <v>8546</v>
      </c>
      <c r="G9925" t="s">
        <v>9308</v>
      </c>
      <c r="H9925">
        <v>131425</v>
      </c>
      <c r="I9925">
        <v>471470801042</v>
      </c>
      <c r="K9925" t="s">
        <v>9481</v>
      </c>
      <c r="N9925" t="str" cm="1">
        <f t="array" ref="N9925">IFERROR(_xlfn.XLOOKUP(Table2[[#This Row],[Challenger Identifier]],Table1[challenger],Table1[org],NA),"")</f>
        <v/>
      </c>
    </row>
    <row r="9926" spans="1:14" x14ac:dyDescent="0.35">
      <c r="A9926">
        <v>1086794676</v>
      </c>
      <c r="B9926"/>
      <c r="C9926" t="s">
        <v>15</v>
      </c>
      <c r="D9926" t="s">
        <v>10055</v>
      </c>
      <c r="E9926" t="s">
        <v>9306</v>
      </c>
      <c r="F9926" t="s">
        <v>8546</v>
      </c>
      <c r="G9926" t="s">
        <v>9308</v>
      </c>
      <c r="H9926">
        <v>131425</v>
      </c>
      <c r="I9926">
        <v>471470801042</v>
      </c>
      <c r="K9926" t="s">
        <v>9481</v>
      </c>
      <c r="N9926" t="str" cm="1">
        <f t="array" ref="N9926">IFERROR(_xlfn.XLOOKUP(Table2[[#This Row],[Challenger Identifier]],Table1[challenger],Table1[org],NA),"")</f>
        <v/>
      </c>
    </row>
    <row r="9927" spans="1:14" x14ac:dyDescent="0.35">
      <c r="A9927">
        <v>1086785703</v>
      </c>
      <c r="B9927"/>
      <c r="C9927" t="s">
        <v>15</v>
      </c>
      <c r="D9927" t="s">
        <v>10056</v>
      </c>
      <c r="E9927" t="s">
        <v>9306</v>
      </c>
      <c r="F9927" t="s">
        <v>8546</v>
      </c>
      <c r="G9927" t="s">
        <v>9308</v>
      </c>
      <c r="H9927">
        <v>131425</v>
      </c>
      <c r="I9927">
        <v>471470801042</v>
      </c>
      <c r="K9927" t="s">
        <v>9481</v>
      </c>
      <c r="N9927" t="str" cm="1">
        <f t="array" ref="N9927">IFERROR(_xlfn.XLOOKUP(Table2[[#This Row],[Challenger Identifier]],Table1[challenger],Table1[org],NA),"")</f>
        <v/>
      </c>
    </row>
    <row r="9928" spans="1:14" x14ac:dyDescent="0.35">
      <c r="A9928">
        <v>1086796005</v>
      </c>
      <c r="B9928"/>
      <c r="C9928" t="s">
        <v>15</v>
      </c>
      <c r="D9928" t="s">
        <v>10057</v>
      </c>
      <c r="E9928" t="s">
        <v>9306</v>
      </c>
      <c r="F9928" t="s">
        <v>8546</v>
      </c>
      <c r="G9928" t="s">
        <v>9308</v>
      </c>
      <c r="H9928">
        <v>131425</v>
      </c>
      <c r="I9928">
        <v>471470801042</v>
      </c>
      <c r="K9928" t="s">
        <v>9481</v>
      </c>
      <c r="N9928" t="str" cm="1">
        <f t="array" ref="N9928">IFERROR(_xlfn.XLOOKUP(Table2[[#This Row],[Challenger Identifier]],Table1[challenger],Table1[org],NA),"")</f>
        <v/>
      </c>
    </row>
    <row r="9929" spans="1:14" x14ac:dyDescent="0.35">
      <c r="A9929">
        <v>1086802099</v>
      </c>
      <c r="B9929"/>
      <c r="C9929" t="s">
        <v>15</v>
      </c>
      <c r="D9929" t="s">
        <v>10058</v>
      </c>
      <c r="E9929" t="s">
        <v>9306</v>
      </c>
      <c r="F9929" t="s">
        <v>8546</v>
      </c>
      <c r="G9929" t="s">
        <v>9308</v>
      </c>
      <c r="H9929">
        <v>131425</v>
      </c>
      <c r="I9929">
        <v>471470801042</v>
      </c>
      <c r="K9929" t="s">
        <v>9481</v>
      </c>
      <c r="N9929" t="str" cm="1">
        <f t="array" ref="N9929">IFERROR(_xlfn.XLOOKUP(Table2[[#This Row],[Challenger Identifier]],Table1[challenger],Table1[org],NA),"")</f>
        <v/>
      </c>
    </row>
    <row r="9930" spans="1:14" x14ac:dyDescent="0.35">
      <c r="A9930">
        <v>1086786086</v>
      </c>
      <c r="B9930"/>
      <c r="C9930" t="s">
        <v>15</v>
      </c>
      <c r="D9930" t="s">
        <v>10059</v>
      </c>
      <c r="E9930" t="s">
        <v>9306</v>
      </c>
      <c r="F9930" t="s">
        <v>8546</v>
      </c>
      <c r="G9930" t="s">
        <v>9308</v>
      </c>
      <c r="H9930">
        <v>131425</v>
      </c>
      <c r="I9930">
        <v>471470801042</v>
      </c>
      <c r="K9930" t="s">
        <v>9481</v>
      </c>
      <c r="N9930" t="str" cm="1">
        <f t="array" ref="N9930">IFERROR(_xlfn.XLOOKUP(Table2[[#This Row],[Challenger Identifier]],Table1[challenger],Table1[org],NA),"")</f>
        <v/>
      </c>
    </row>
    <row r="9931" spans="1:14" x14ac:dyDescent="0.35">
      <c r="A9931">
        <v>1086795977</v>
      </c>
      <c r="B9931"/>
      <c r="C9931" t="s">
        <v>15</v>
      </c>
      <c r="D9931" t="s">
        <v>10060</v>
      </c>
      <c r="E9931" t="s">
        <v>9306</v>
      </c>
      <c r="F9931" t="s">
        <v>8546</v>
      </c>
      <c r="G9931" t="s">
        <v>9308</v>
      </c>
      <c r="H9931">
        <v>131425</v>
      </c>
      <c r="I9931">
        <v>471470801042</v>
      </c>
      <c r="K9931" t="s">
        <v>9481</v>
      </c>
      <c r="N9931" t="str" cm="1">
        <f t="array" ref="N9931">IFERROR(_xlfn.XLOOKUP(Table2[[#This Row],[Challenger Identifier]],Table1[challenger],Table1[org],NA),"")</f>
        <v/>
      </c>
    </row>
    <row r="9932" spans="1:14" x14ac:dyDescent="0.35">
      <c r="A9932">
        <v>1086794660</v>
      </c>
      <c r="B9932"/>
      <c r="C9932" t="s">
        <v>15</v>
      </c>
      <c r="D9932" t="s">
        <v>10061</v>
      </c>
      <c r="E9932" t="s">
        <v>9306</v>
      </c>
      <c r="F9932" t="s">
        <v>8546</v>
      </c>
      <c r="G9932" t="s">
        <v>9308</v>
      </c>
      <c r="H9932">
        <v>131425</v>
      </c>
      <c r="I9932">
        <v>471470801042</v>
      </c>
      <c r="K9932" t="s">
        <v>9481</v>
      </c>
      <c r="N9932" t="str" cm="1">
        <f t="array" ref="N9932">IFERROR(_xlfn.XLOOKUP(Table2[[#This Row],[Challenger Identifier]],Table1[challenger],Table1[org],NA),"")</f>
        <v/>
      </c>
    </row>
    <row r="9933" spans="1:14" x14ac:dyDescent="0.35">
      <c r="A9933">
        <v>1086794763</v>
      </c>
      <c r="B9933"/>
      <c r="C9933" t="s">
        <v>15</v>
      </c>
      <c r="D9933" t="s">
        <v>10062</v>
      </c>
      <c r="E9933" t="s">
        <v>9306</v>
      </c>
      <c r="F9933" t="s">
        <v>8546</v>
      </c>
      <c r="G9933" t="s">
        <v>9308</v>
      </c>
      <c r="H9933">
        <v>131425</v>
      </c>
      <c r="I9933">
        <v>471470801042</v>
      </c>
      <c r="K9933" t="s">
        <v>9481</v>
      </c>
      <c r="N9933" t="str" cm="1">
        <f t="array" ref="N9933">IFERROR(_xlfn.XLOOKUP(Table2[[#This Row],[Challenger Identifier]],Table1[challenger],Table1[org],NA),"")</f>
        <v/>
      </c>
    </row>
    <row r="9934" spans="1:14" x14ac:dyDescent="0.35">
      <c r="A9934">
        <v>1086796154</v>
      </c>
      <c r="B9934"/>
      <c r="C9934" t="s">
        <v>15</v>
      </c>
      <c r="D9934" t="s">
        <v>10063</v>
      </c>
      <c r="E9934" t="s">
        <v>9306</v>
      </c>
      <c r="F9934" t="s">
        <v>8546</v>
      </c>
      <c r="G9934" t="s">
        <v>9308</v>
      </c>
      <c r="H9934">
        <v>131425</v>
      </c>
      <c r="I9934">
        <v>471470801042</v>
      </c>
      <c r="K9934" t="s">
        <v>9481</v>
      </c>
      <c r="N9934" t="str" cm="1">
        <f t="array" ref="N9934">IFERROR(_xlfn.XLOOKUP(Table2[[#This Row],[Challenger Identifier]],Table1[challenger],Table1[org],NA),"")</f>
        <v/>
      </c>
    </row>
    <row r="9935" spans="1:14" x14ac:dyDescent="0.35">
      <c r="A9935">
        <v>1086788976</v>
      </c>
      <c r="B9935"/>
      <c r="C9935" t="s">
        <v>15</v>
      </c>
      <c r="D9935" t="s">
        <v>10064</v>
      </c>
      <c r="E9935" t="s">
        <v>9306</v>
      </c>
      <c r="F9935" t="s">
        <v>8546</v>
      </c>
      <c r="G9935" t="s">
        <v>9308</v>
      </c>
      <c r="H9935">
        <v>131425</v>
      </c>
      <c r="I9935">
        <v>471470801042</v>
      </c>
      <c r="K9935" t="s">
        <v>9481</v>
      </c>
      <c r="N9935" t="str" cm="1">
        <f t="array" ref="N9935">IFERROR(_xlfn.XLOOKUP(Table2[[#This Row],[Challenger Identifier]],Table1[challenger],Table1[org],NA),"")</f>
        <v/>
      </c>
    </row>
    <row r="9936" spans="1:14" x14ac:dyDescent="0.35">
      <c r="A9936">
        <v>1086785670</v>
      </c>
      <c r="B9936"/>
      <c r="C9936" t="s">
        <v>15</v>
      </c>
      <c r="D9936" t="s">
        <v>10065</v>
      </c>
      <c r="E9936" t="s">
        <v>9306</v>
      </c>
      <c r="F9936" t="s">
        <v>8546</v>
      </c>
      <c r="G9936" t="s">
        <v>9308</v>
      </c>
      <c r="H9936">
        <v>131425</v>
      </c>
      <c r="I9936">
        <v>471470801042</v>
      </c>
      <c r="K9936" t="s">
        <v>9481</v>
      </c>
      <c r="N9936" t="str" cm="1">
        <f t="array" ref="N9936">IFERROR(_xlfn.XLOOKUP(Table2[[#This Row],[Challenger Identifier]],Table1[challenger],Table1[org],NA),"")</f>
        <v/>
      </c>
    </row>
    <row r="9937" spans="1:14" x14ac:dyDescent="0.35">
      <c r="A9937">
        <v>1086801188</v>
      </c>
      <c r="B9937"/>
      <c r="C9937" t="s">
        <v>15</v>
      </c>
      <c r="D9937" t="s">
        <v>10066</v>
      </c>
      <c r="E9937" t="s">
        <v>9306</v>
      </c>
      <c r="F9937" t="s">
        <v>8546</v>
      </c>
      <c r="G9937" t="s">
        <v>9308</v>
      </c>
      <c r="H9937">
        <v>131425</v>
      </c>
      <c r="I9937">
        <v>471470801042</v>
      </c>
      <c r="K9937" t="s">
        <v>9481</v>
      </c>
      <c r="N9937" t="str" cm="1">
        <f t="array" ref="N9937">IFERROR(_xlfn.XLOOKUP(Table2[[#This Row],[Challenger Identifier]],Table1[challenger],Table1[org],NA),"")</f>
        <v/>
      </c>
    </row>
    <row r="9938" spans="1:14" x14ac:dyDescent="0.35">
      <c r="A9938">
        <v>1086796016</v>
      </c>
      <c r="B9938"/>
      <c r="C9938" t="s">
        <v>15</v>
      </c>
      <c r="D9938" t="s">
        <v>10067</v>
      </c>
      <c r="E9938" t="s">
        <v>9306</v>
      </c>
      <c r="F9938" t="s">
        <v>8546</v>
      </c>
      <c r="G9938" t="s">
        <v>9308</v>
      </c>
      <c r="H9938">
        <v>131425</v>
      </c>
      <c r="I9938">
        <v>471470801042</v>
      </c>
      <c r="K9938" t="s">
        <v>9481</v>
      </c>
      <c r="N9938" t="str" cm="1">
        <f t="array" ref="N9938">IFERROR(_xlfn.XLOOKUP(Table2[[#This Row],[Challenger Identifier]],Table1[challenger],Table1[org],NA),"")</f>
        <v/>
      </c>
    </row>
    <row r="9939" spans="1:14" x14ac:dyDescent="0.35">
      <c r="A9939">
        <v>1086802115</v>
      </c>
      <c r="B9939"/>
      <c r="C9939" t="s">
        <v>15</v>
      </c>
      <c r="D9939" t="s">
        <v>10068</v>
      </c>
      <c r="E9939" t="s">
        <v>9306</v>
      </c>
      <c r="F9939" t="s">
        <v>8546</v>
      </c>
      <c r="G9939" t="s">
        <v>9308</v>
      </c>
      <c r="H9939">
        <v>131425</v>
      </c>
      <c r="I9939">
        <v>471470801042</v>
      </c>
      <c r="K9939" t="s">
        <v>9481</v>
      </c>
      <c r="N9939" t="str" cm="1">
        <f t="array" ref="N9939">IFERROR(_xlfn.XLOOKUP(Table2[[#This Row],[Challenger Identifier]],Table1[challenger],Table1[org],NA),"")</f>
        <v/>
      </c>
    </row>
    <row r="9940" spans="1:14" x14ac:dyDescent="0.35">
      <c r="A9940">
        <v>1086802106</v>
      </c>
      <c r="B9940"/>
      <c r="C9940" t="s">
        <v>15</v>
      </c>
      <c r="D9940" t="s">
        <v>10069</v>
      </c>
      <c r="E9940" t="s">
        <v>9306</v>
      </c>
      <c r="F9940" t="s">
        <v>8546</v>
      </c>
      <c r="G9940" t="s">
        <v>9308</v>
      </c>
      <c r="H9940">
        <v>131425</v>
      </c>
      <c r="I9940">
        <v>471470801042</v>
      </c>
      <c r="K9940" t="s">
        <v>9481</v>
      </c>
      <c r="N9940" t="str" cm="1">
        <f t="array" ref="N9940">IFERROR(_xlfn.XLOOKUP(Table2[[#This Row],[Challenger Identifier]],Table1[challenger],Table1[org],NA),"")</f>
        <v/>
      </c>
    </row>
    <row r="9941" spans="1:14" x14ac:dyDescent="0.35">
      <c r="A9941">
        <v>1086796145</v>
      </c>
      <c r="B9941"/>
      <c r="C9941" t="s">
        <v>15</v>
      </c>
      <c r="D9941" t="s">
        <v>10070</v>
      </c>
      <c r="E9941" t="s">
        <v>9306</v>
      </c>
      <c r="F9941" t="s">
        <v>8546</v>
      </c>
      <c r="G9941" t="s">
        <v>9308</v>
      </c>
      <c r="H9941">
        <v>131425</v>
      </c>
      <c r="I9941">
        <v>471470801042</v>
      </c>
      <c r="K9941" t="s">
        <v>9481</v>
      </c>
      <c r="N9941" t="str" cm="1">
        <f t="array" ref="N9941">IFERROR(_xlfn.XLOOKUP(Table2[[#This Row],[Challenger Identifier]],Table1[challenger],Table1[org],NA),"")</f>
        <v/>
      </c>
    </row>
    <row r="9942" spans="1:14" x14ac:dyDescent="0.35">
      <c r="A9942">
        <v>1086785686</v>
      </c>
      <c r="B9942"/>
      <c r="C9942" t="s">
        <v>15</v>
      </c>
      <c r="D9942" t="s">
        <v>10071</v>
      </c>
      <c r="E9942" t="s">
        <v>9306</v>
      </c>
      <c r="F9942" t="s">
        <v>8546</v>
      </c>
      <c r="G9942" t="s">
        <v>9308</v>
      </c>
      <c r="H9942">
        <v>131425</v>
      </c>
      <c r="I9942">
        <v>471470801042</v>
      </c>
      <c r="K9942" t="s">
        <v>9481</v>
      </c>
      <c r="N9942" t="str" cm="1">
        <f t="array" ref="N9942">IFERROR(_xlfn.XLOOKUP(Table2[[#This Row],[Challenger Identifier]],Table1[challenger],Table1[org],NA),"")</f>
        <v/>
      </c>
    </row>
    <row r="9943" spans="1:14" x14ac:dyDescent="0.35">
      <c r="A9943">
        <v>1086794772</v>
      </c>
      <c r="B9943"/>
      <c r="C9943" t="s">
        <v>15</v>
      </c>
      <c r="D9943" t="s">
        <v>10072</v>
      </c>
      <c r="E9943" t="s">
        <v>9306</v>
      </c>
      <c r="F9943" t="s">
        <v>8546</v>
      </c>
      <c r="G9943" t="s">
        <v>9308</v>
      </c>
      <c r="H9943">
        <v>131425</v>
      </c>
      <c r="I9943">
        <v>471470801042</v>
      </c>
      <c r="K9943" t="s">
        <v>9481</v>
      </c>
      <c r="N9943" t="str" cm="1">
        <f t="array" ref="N9943">IFERROR(_xlfn.XLOOKUP(Table2[[#This Row],[Challenger Identifier]],Table1[challenger],Table1[org],NA),"")</f>
        <v/>
      </c>
    </row>
    <row r="9944" spans="1:14" x14ac:dyDescent="0.35">
      <c r="A9944">
        <v>1086796170</v>
      </c>
      <c r="B9944"/>
      <c r="C9944" t="s">
        <v>15</v>
      </c>
      <c r="D9944" t="s">
        <v>10073</v>
      </c>
      <c r="E9944" t="s">
        <v>9306</v>
      </c>
      <c r="F9944" t="s">
        <v>8546</v>
      </c>
      <c r="G9944" t="s">
        <v>9308</v>
      </c>
      <c r="H9944">
        <v>131425</v>
      </c>
      <c r="I9944">
        <v>471470801042</v>
      </c>
      <c r="K9944" t="s">
        <v>9481</v>
      </c>
      <c r="N9944" t="str" cm="1">
        <f t="array" ref="N9944">IFERROR(_xlfn.XLOOKUP(Table2[[#This Row],[Challenger Identifier]],Table1[challenger],Table1[org],NA),"")</f>
        <v/>
      </c>
    </row>
    <row r="9945" spans="1:14" x14ac:dyDescent="0.35">
      <c r="A9945">
        <v>1086794703</v>
      </c>
      <c r="B9945"/>
      <c r="C9945" t="s">
        <v>15</v>
      </c>
      <c r="D9945" t="s">
        <v>10074</v>
      </c>
      <c r="E9945" t="s">
        <v>9306</v>
      </c>
      <c r="F9945" t="s">
        <v>8546</v>
      </c>
      <c r="G9945" t="s">
        <v>9308</v>
      </c>
      <c r="H9945">
        <v>131425</v>
      </c>
      <c r="I9945">
        <v>471470801042</v>
      </c>
      <c r="K9945" t="s">
        <v>9481</v>
      </c>
      <c r="N9945" t="str" cm="1">
        <f t="array" ref="N9945">IFERROR(_xlfn.XLOOKUP(Table2[[#This Row],[Challenger Identifier]],Table1[challenger],Table1[org],NA),"")</f>
        <v/>
      </c>
    </row>
    <row r="9946" spans="1:14" x14ac:dyDescent="0.35">
      <c r="A9946">
        <v>1086801334</v>
      </c>
      <c r="B9946"/>
      <c r="C9946" t="s">
        <v>15</v>
      </c>
      <c r="D9946" t="s">
        <v>10075</v>
      </c>
      <c r="E9946" t="s">
        <v>9306</v>
      </c>
      <c r="F9946" t="s">
        <v>8546</v>
      </c>
      <c r="G9946" t="s">
        <v>9308</v>
      </c>
      <c r="H9946">
        <v>131425</v>
      </c>
      <c r="I9946">
        <v>471470801042</v>
      </c>
      <c r="K9946" t="s">
        <v>9481</v>
      </c>
      <c r="N9946" t="str" cm="1">
        <f t="array" ref="N9946">IFERROR(_xlfn.XLOOKUP(Table2[[#This Row],[Challenger Identifier]],Table1[challenger],Table1[org],NA),"")</f>
        <v/>
      </c>
    </row>
    <row r="9947" spans="1:14" x14ac:dyDescent="0.35">
      <c r="A9947">
        <v>1086794665</v>
      </c>
      <c r="B9947"/>
      <c r="C9947" t="s">
        <v>15</v>
      </c>
      <c r="D9947" t="s">
        <v>10076</v>
      </c>
      <c r="E9947" t="s">
        <v>9306</v>
      </c>
      <c r="F9947" t="s">
        <v>8546</v>
      </c>
      <c r="G9947" t="s">
        <v>9308</v>
      </c>
      <c r="H9947">
        <v>131425</v>
      </c>
      <c r="I9947">
        <v>471470801042</v>
      </c>
      <c r="K9947" t="s">
        <v>9481</v>
      </c>
      <c r="N9947" t="str" cm="1">
        <f t="array" ref="N9947">IFERROR(_xlfn.XLOOKUP(Table2[[#This Row],[Challenger Identifier]],Table1[challenger],Table1[org],NA),"")</f>
        <v/>
      </c>
    </row>
    <row r="9948" spans="1:14" x14ac:dyDescent="0.35">
      <c r="A9948">
        <v>1086801327</v>
      </c>
      <c r="B9948"/>
      <c r="C9948" t="s">
        <v>15</v>
      </c>
      <c r="D9948" t="s">
        <v>10077</v>
      </c>
      <c r="E9948" t="s">
        <v>9306</v>
      </c>
      <c r="F9948" t="s">
        <v>8546</v>
      </c>
      <c r="G9948" t="s">
        <v>9308</v>
      </c>
      <c r="H9948">
        <v>131425</v>
      </c>
      <c r="I9948">
        <v>471470801042</v>
      </c>
      <c r="K9948" t="s">
        <v>9481</v>
      </c>
      <c r="N9948" t="str" cm="1">
        <f t="array" ref="N9948">IFERROR(_xlfn.XLOOKUP(Table2[[#This Row],[Challenger Identifier]],Table1[challenger],Table1[org],NA),"")</f>
        <v/>
      </c>
    </row>
    <row r="9949" spans="1:14" x14ac:dyDescent="0.35">
      <c r="A9949">
        <v>1086795987</v>
      </c>
      <c r="B9949"/>
      <c r="C9949" t="s">
        <v>15</v>
      </c>
      <c r="D9949" t="s">
        <v>10078</v>
      </c>
      <c r="E9949" t="s">
        <v>9306</v>
      </c>
      <c r="F9949" t="s">
        <v>8546</v>
      </c>
      <c r="G9949" t="s">
        <v>9308</v>
      </c>
      <c r="H9949">
        <v>131425</v>
      </c>
      <c r="I9949">
        <v>471470801042</v>
      </c>
      <c r="K9949" t="s">
        <v>9481</v>
      </c>
      <c r="N9949" t="str" cm="1">
        <f t="array" ref="N9949">IFERROR(_xlfn.XLOOKUP(Table2[[#This Row],[Challenger Identifier]],Table1[challenger],Table1[org],NA),"")</f>
        <v/>
      </c>
    </row>
    <row r="9950" spans="1:14" x14ac:dyDescent="0.35">
      <c r="A9950">
        <v>1086794680</v>
      </c>
      <c r="B9950"/>
      <c r="C9950" t="s">
        <v>15</v>
      </c>
      <c r="D9950" t="s">
        <v>10079</v>
      </c>
      <c r="E9950" t="s">
        <v>9306</v>
      </c>
      <c r="F9950" t="s">
        <v>8546</v>
      </c>
      <c r="G9950" t="s">
        <v>9308</v>
      </c>
      <c r="H9950">
        <v>131425</v>
      </c>
      <c r="I9950">
        <v>471470801042</v>
      </c>
      <c r="K9950" t="s">
        <v>9481</v>
      </c>
      <c r="N9950" t="str" cm="1">
        <f t="array" ref="N9950">IFERROR(_xlfn.XLOOKUP(Table2[[#This Row],[Challenger Identifier]],Table1[challenger],Table1[org],NA),"")</f>
        <v/>
      </c>
    </row>
    <row r="9951" spans="1:14" x14ac:dyDescent="0.35">
      <c r="A9951">
        <v>1086786078</v>
      </c>
      <c r="B9951"/>
      <c r="C9951" t="s">
        <v>15</v>
      </c>
      <c r="D9951" t="s">
        <v>10080</v>
      </c>
      <c r="E9951" t="s">
        <v>9306</v>
      </c>
      <c r="F9951" t="s">
        <v>8546</v>
      </c>
      <c r="G9951" t="s">
        <v>9308</v>
      </c>
      <c r="H9951">
        <v>131425</v>
      </c>
      <c r="I9951">
        <v>471470801042</v>
      </c>
      <c r="K9951" t="s">
        <v>9481</v>
      </c>
      <c r="N9951" t="str" cm="1">
        <f t="array" ref="N9951">IFERROR(_xlfn.XLOOKUP(Table2[[#This Row],[Challenger Identifier]],Table1[challenger],Table1[org],NA),"")</f>
        <v/>
      </c>
    </row>
    <row r="9952" spans="1:14" x14ac:dyDescent="0.35">
      <c r="A9952">
        <v>1086794655</v>
      </c>
      <c r="B9952"/>
      <c r="C9952" t="s">
        <v>15</v>
      </c>
      <c r="D9952" t="s">
        <v>10081</v>
      </c>
      <c r="E9952" t="s">
        <v>9306</v>
      </c>
      <c r="F9952" t="s">
        <v>8546</v>
      </c>
      <c r="G9952" t="s">
        <v>9308</v>
      </c>
      <c r="H9952">
        <v>131425</v>
      </c>
      <c r="I9952">
        <v>471470801042</v>
      </c>
      <c r="K9952" t="s">
        <v>9481</v>
      </c>
      <c r="N9952" t="str" cm="1">
        <f t="array" ref="N9952">IFERROR(_xlfn.XLOOKUP(Table2[[#This Row],[Challenger Identifier]],Table1[challenger],Table1[org],NA),"")</f>
        <v/>
      </c>
    </row>
    <row r="9953" spans="1:14" x14ac:dyDescent="0.35">
      <c r="A9953">
        <v>1086796129</v>
      </c>
      <c r="B9953"/>
      <c r="C9953" t="s">
        <v>15</v>
      </c>
      <c r="D9953" t="s">
        <v>10082</v>
      </c>
      <c r="E9953" t="s">
        <v>9306</v>
      </c>
      <c r="F9953" t="s">
        <v>8546</v>
      </c>
      <c r="G9953" t="s">
        <v>9308</v>
      </c>
      <c r="H9953">
        <v>131425</v>
      </c>
      <c r="I9953">
        <v>471470801042</v>
      </c>
      <c r="K9953" t="s">
        <v>9481</v>
      </c>
      <c r="N9953" t="str" cm="1">
        <f t="array" ref="N9953">IFERROR(_xlfn.XLOOKUP(Table2[[#This Row],[Challenger Identifier]],Table1[challenger],Table1[org],NA),"")</f>
        <v/>
      </c>
    </row>
    <row r="9954" spans="1:14" x14ac:dyDescent="0.35">
      <c r="A9954">
        <v>1086785736</v>
      </c>
      <c r="B9954"/>
      <c r="C9954" t="s">
        <v>15</v>
      </c>
      <c r="D9954" t="s">
        <v>10083</v>
      </c>
      <c r="E9954" t="s">
        <v>9306</v>
      </c>
      <c r="F9954" t="s">
        <v>8546</v>
      </c>
      <c r="G9954" t="s">
        <v>9308</v>
      </c>
      <c r="H9954">
        <v>131425</v>
      </c>
      <c r="I9954">
        <v>471470801042</v>
      </c>
      <c r="K9954" t="s">
        <v>9481</v>
      </c>
      <c r="N9954" t="str" cm="1">
        <f t="array" ref="N9954">IFERROR(_xlfn.XLOOKUP(Table2[[#This Row],[Challenger Identifier]],Table1[challenger],Table1[org],NA),"")</f>
        <v/>
      </c>
    </row>
    <row r="9955" spans="1:14" x14ac:dyDescent="0.35">
      <c r="A9955">
        <v>1086794645</v>
      </c>
      <c r="B9955"/>
      <c r="C9955" t="s">
        <v>15</v>
      </c>
      <c r="D9955" t="s">
        <v>10084</v>
      </c>
      <c r="E9955" t="s">
        <v>9306</v>
      </c>
      <c r="F9955" t="s">
        <v>8546</v>
      </c>
      <c r="G9955" t="s">
        <v>9308</v>
      </c>
      <c r="H9955">
        <v>131425</v>
      </c>
      <c r="I9955">
        <v>471470801042</v>
      </c>
      <c r="K9955" t="s">
        <v>9481</v>
      </c>
      <c r="N9955" t="str" cm="1">
        <f t="array" ref="N9955">IFERROR(_xlfn.XLOOKUP(Table2[[#This Row],[Challenger Identifier]],Table1[challenger],Table1[org],NA),"")</f>
        <v/>
      </c>
    </row>
    <row r="9956" spans="1:14" x14ac:dyDescent="0.35">
      <c r="A9956">
        <v>1086786063</v>
      </c>
      <c r="B9956"/>
      <c r="C9956" t="s">
        <v>15</v>
      </c>
      <c r="D9956" t="s">
        <v>10085</v>
      </c>
      <c r="E9956" t="s">
        <v>9306</v>
      </c>
      <c r="F9956" t="s">
        <v>8546</v>
      </c>
      <c r="G9956" t="s">
        <v>9308</v>
      </c>
      <c r="H9956">
        <v>131425</v>
      </c>
      <c r="I9956">
        <v>471470801042</v>
      </c>
      <c r="K9956" t="s">
        <v>9481</v>
      </c>
      <c r="N9956" t="str" cm="1">
        <f t="array" ref="N9956">IFERROR(_xlfn.XLOOKUP(Table2[[#This Row],[Challenger Identifier]],Table1[challenger],Table1[org],NA),"")</f>
        <v/>
      </c>
    </row>
    <row r="9957" spans="1:14" x14ac:dyDescent="0.35">
      <c r="A9957">
        <v>1086796166</v>
      </c>
      <c r="B9957"/>
      <c r="C9957" t="s">
        <v>15</v>
      </c>
      <c r="D9957" t="s">
        <v>10086</v>
      </c>
      <c r="E9957" t="s">
        <v>9306</v>
      </c>
      <c r="F9957" t="s">
        <v>8546</v>
      </c>
      <c r="G9957" t="s">
        <v>9308</v>
      </c>
      <c r="H9957">
        <v>131425</v>
      </c>
      <c r="I9957">
        <v>471470801042</v>
      </c>
      <c r="K9957" t="s">
        <v>9481</v>
      </c>
      <c r="N9957" t="str" cm="1">
        <f t="array" ref="N9957">IFERROR(_xlfn.XLOOKUP(Table2[[#This Row],[Challenger Identifier]],Table1[challenger],Table1[org],NA),"")</f>
        <v/>
      </c>
    </row>
    <row r="9958" spans="1:14" x14ac:dyDescent="0.35">
      <c r="A9958">
        <v>1086794702</v>
      </c>
      <c r="B9958"/>
      <c r="C9958" t="s">
        <v>15</v>
      </c>
      <c r="D9958" t="s">
        <v>10087</v>
      </c>
      <c r="E9958" t="s">
        <v>9306</v>
      </c>
      <c r="F9958" t="s">
        <v>8546</v>
      </c>
      <c r="G9958" t="s">
        <v>9308</v>
      </c>
      <c r="H9958">
        <v>131425</v>
      </c>
      <c r="I9958">
        <v>471470801042</v>
      </c>
      <c r="K9958" t="s">
        <v>9481</v>
      </c>
      <c r="N9958" t="str" cm="1">
        <f t="array" ref="N9958">IFERROR(_xlfn.XLOOKUP(Table2[[#This Row],[Challenger Identifier]],Table1[challenger],Table1[org],NA),"")</f>
        <v/>
      </c>
    </row>
    <row r="9959" spans="1:14" x14ac:dyDescent="0.35">
      <c r="A9959">
        <v>1086785732</v>
      </c>
      <c r="B9959"/>
      <c r="C9959" t="s">
        <v>15</v>
      </c>
      <c r="D9959" t="s">
        <v>10088</v>
      </c>
      <c r="E9959" t="s">
        <v>9306</v>
      </c>
      <c r="F9959" t="s">
        <v>8546</v>
      </c>
      <c r="G9959" t="s">
        <v>9308</v>
      </c>
      <c r="H9959">
        <v>131425</v>
      </c>
      <c r="I9959">
        <v>471470801042</v>
      </c>
      <c r="K9959" t="s">
        <v>9481</v>
      </c>
      <c r="N9959" t="str" cm="1">
        <f t="array" ref="N9959">IFERROR(_xlfn.XLOOKUP(Table2[[#This Row],[Challenger Identifier]],Table1[challenger],Table1[org],NA),"")</f>
        <v/>
      </c>
    </row>
    <row r="9960" spans="1:14" x14ac:dyDescent="0.35">
      <c r="A9960">
        <v>1086794760</v>
      </c>
      <c r="B9960"/>
      <c r="C9960" t="s">
        <v>15</v>
      </c>
      <c r="D9960" t="s">
        <v>10089</v>
      </c>
      <c r="E9960" t="s">
        <v>9306</v>
      </c>
      <c r="F9960" t="s">
        <v>8546</v>
      </c>
      <c r="G9960" t="s">
        <v>9308</v>
      </c>
      <c r="H9960">
        <v>131425</v>
      </c>
      <c r="I9960">
        <v>471470801042</v>
      </c>
      <c r="K9960" t="s">
        <v>9481</v>
      </c>
      <c r="N9960" t="str" cm="1">
        <f t="array" ref="N9960">IFERROR(_xlfn.XLOOKUP(Table2[[#This Row],[Challenger Identifier]],Table1[challenger],Table1[org],NA),"")</f>
        <v/>
      </c>
    </row>
    <row r="9961" spans="1:14" x14ac:dyDescent="0.35">
      <c r="A9961">
        <v>1086801185</v>
      </c>
      <c r="B9961"/>
      <c r="C9961" t="s">
        <v>15</v>
      </c>
      <c r="D9961" t="s">
        <v>10090</v>
      </c>
      <c r="E9961" t="s">
        <v>9306</v>
      </c>
      <c r="F9961" t="s">
        <v>8546</v>
      </c>
      <c r="G9961" t="s">
        <v>9308</v>
      </c>
      <c r="H9961">
        <v>131425</v>
      </c>
      <c r="I9961">
        <v>471470801042</v>
      </c>
      <c r="K9961" t="s">
        <v>9481</v>
      </c>
      <c r="N9961" t="str" cm="1">
        <f t="array" ref="N9961">IFERROR(_xlfn.XLOOKUP(Table2[[#This Row],[Challenger Identifier]],Table1[challenger],Table1[org],NA),"")</f>
        <v/>
      </c>
    </row>
    <row r="9962" spans="1:14" x14ac:dyDescent="0.35">
      <c r="A9962">
        <v>1086800718</v>
      </c>
      <c r="B9962"/>
      <c r="C9962" t="s">
        <v>15</v>
      </c>
      <c r="D9962" t="s">
        <v>10091</v>
      </c>
      <c r="E9962" t="s">
        <v>9306</v>
      </c>
      <c r="F9962" t="s">
        <v>8546</v>
      </c>
      <c r="G9962" t="s">
        <v>9308</v>
      </c>
      <c r="H9962">
        <v>131425</v>
      </c>
      <c r="I9962">
        <v>471470801042</v>
      </c>
      <c r="K9962" t="s">
        <v>9481</v>
      </c>
      <c r="N9962" t="str" cm="1">
        <f t="array" ref="N9962">IFERROR(_xlfn.XLOOKUP(Table2[[#This Row],[Challenger Identifier]],Table1[challenger],Table1[org],NA),"")</f>
        <v/>
      </c>
    </row>
    <row r="9963" spans="1:14" x14ac:dyDescent="0.35">
      <c r="A9963">
        <v>1086796015</v>
      </c>
      <c r="B9963"/>
      <c r="C9963" t="s">
        <v>15</v>
      </c>
      <c r="D9963" t="s">
        <v>10092</v>
      </c>
      <c r="E9963" t="s">
        <v>9306</v>
      </c>
      <c r="F9963" t="s">
        <v>8546</v>
      </c>
      <c r="G9963" t="s">
        <v>9308</v>
      </c>
      <c r="H9963">
        <v>131425</v>
      </c>
      <c r="I9963">
        <v>471470801042</v>
      </c>
      <c r="K9963" t="s">
        <v>9481</v>
      </c>
      <c r="N9963" t="str" cm="1">
        <f t="array" ref="N9963">IFERROR(_xlfn.XLOOKUP(Table2[[#This Row],[Challenger Identifier]],Table1[challenger],Table1[org],NA),"")</f>
        <v/>
      </c>
    </row>
    <row r="9964" spans="1:14" x14ac:dyDescent="0.35">
      <c r="A9964">
        <v>1404033406</v>
      </c>
      <c r="B9964"/>
      <c r="C9964" t="s">
        <v>15</v>
      </c>
      <c r="D9964" t="s">
        <v>10093</v>
      </c>
      <c r="E9964" t="s">
        <v>9306</v>
      </c>
      <c r="F9964" t="s">
        <v>8546</v>
      </c>
      <c r="G9964" t="s">
        <v>9308</v>
      </c>
      <c r="H9964">
        <v>131425</v>
      </c>
      <c r="I9964">
        <v>471470801042</v>
      </c>
      <c r="K9964" t="s">
        <v>9481</v>
      </c>
      <c r="N9964" t="str" cm="1">
        <f t="array" ref="N9964">IFERROR(_xlfn.XLOOKUP(Table2[[#This Row],[Challenger Identifier]],Table1[challenger],Table1[org],NA),"")</f>
        <v/>
      </c>
    </row>
    <row r="9965" spans="1:14" x14ac:dyDescent="0.35">
      <c r="A9965">
        <v>1086802101</v>
      </c>
      <c r="B9965"/>
      <c r="C9965" t="s">
        <v>15</v>
      </c>
      <c r="D9965" t="s">
        <v>10094</v>
      </c>
      <c r="E9965" t="s">
        <v>9306</v>
      </c>
      <c r="F9965" t="s">
        <v>8546</v>
      </c>
      <c r="G9965" t="s">
        <v>9308</v>
      </c>
      <c r="H9965">
        <v>131425</v>
      </c>
      <c r="I9965">
        <v>471470801042</v>
      </c>
      <c r="K9965" t="s">
        <v>9481</v>
      </c>
      <c r="N9965" t="str" cm="1">
        <f t="array" ref="N9965">IFERROR(_xlfn.XLOOKUP(Table2[[#This Row],[Challenger Identifier]],Table1[challenger],Table1[org],NA),"")</f>
        <v/>
      </c>
    </row>
    <row r="9966" spans="1:14" x14ac:dyDescent="0.35">
      <c r="A9966">
        <v>1086800438</v>
      </c>
      <c r="B9966"/>
      <c r="C9966" t="s">
        <v>15</v>
      </c>
      <c r="D9966" t="s">
        <v>10095</v>
      </c>
      <c r="E9966" t="s">
        <v>9306</v>
      </c>
      <c r="F9966" t="s">
        <v>8546</v>
      </c>
      <c r="G9966" t="s">
        <v>9308</v>
      </c>
      <c r="H9966">
        <v>131425</v>
      </c>
      <c r="I9966">
        <v>471470801042</v>
      </c>
      <c r="K9966" t="s">
        <v>9481</v>
      </c>
      <c r="N9966" t="str" cm="1">
        <f t="array" ref="N9966">IFERROR(_xlfn.XLOOKUP(Table2[[#This Row],[Challenger Identifier]],Table1[challenger],Table1[org],NA),"")</f>
        <v/>
      </c>
    </row>
    <row r="9967" spans="1:14" x14ac:dyDescent="0.35">
      <c r="A9967">
        <v>1086785714</v>
      </c>
      <c r="B9967"/>
      <c r="C9967" t="s">
        <v>15</v>
      </c>
      <c r="D9967" t="s">
        <v>10096</v>
      </c>
      <c r="E9967" t="s">
        <v>9306</v>
      </c>
      <c r="F9967" t="s">
        <v>8546</v>
      </c>
      <c r="G9967" t="s">
        <v>9308</v>
      </c>
      <c r="H9967">
        <v>131425</v>
      </c>
      <c r="I9967">
        <v>471470801042</v>
      </c>
      <c r="K9967" t="s">
        <v>9481</v>
      </c>
      <c r="N9967" t="str" cm="1">
        <f t="array" ref="N9967">IFERROR(_xlfn.XLOOKUP(Table2[[#This Row],[Challenger Identifier]],Table1[challenger],Table1[org],NA),"")</f>
        <v/>
      </c>
    </row>
    <row r="9968" spans="1:14" x14ac:dyDescent="0.35">
      <c r="A9968">
        <v>1086788982</v>
      </c>
      <c r="B9968"/>
      <c r="C9968" t="s">
        <v>15</v>
      </c>
      <c r="D9968" t="s">
        <v>10097</v>
      </c>
      <c r="E9968" t="s">
        <v>9306</v>
      </c>
      <c r="F9968" t="s">
        <v>8546</v>
      </c>
      <c r="G9968" t="s">
        <v>9308</v>
      </c>
      <c r="H9968">
        <v>131425</v>
      </c>
      <c r="I9968">
        <v>471470801042</v>
      </c>
      <c r="K9968" t="s">
        <v>9481</v>
      </c>
      <c r="N9968" t="str" cm="1">
        <f t="array" ref="N9968">IFERROR(_xlfn.XLOOKUP(Table2[[#This Row],[Challenger Identifier]],Table1[challenger],Table1[org],NA),"")</f>
        <v/>
      </c>
    </row>
    <row r="9969" spans="1:14" x14ac:dyDescent="0.35">
      <c r="A9969">
        <v>1086800125</v>
      </c>
      <c r="B9969"/>
      <c r="C9969" t="s">
        <v>15</v>
      </c>
      <c r="D9969" t="s">
        <v>10098</v>
      </c>
      <c r="E9969" t="s">
        <v>9306</v>
      </c>
      <c r="F9969" t="s">
        <v>8546</v>
      </c>
      <c r="G9969" t="s">
        <v>9308</v>
      </c>
      <c r="H9969">
        <v>131425</v>
      </c>
      <c r="I9969">
        <v>471470801042</v>
      </c>
      <c r="K9969" t="s">
        <v>9481</v>
      </c>
      <c r="N9969" t="str" cm="1">
        <f t="array" ref="N9969">IFERROR(_xlfn.XLOOKUP(Table2[[#This Row],[Challenger Identifier]],Table1[challenger],Table1[org],NA),"")</f>
        <v/>
      </c>
    </row>
    <row r="9970" spans="1:14" x14ac:dyDescent="0.35">
      <c r="A9970">
        <v>1086800130</v>
      </c>
      <c r="B9970"/>
      <c r="C9970" t="s">
        <v>15</v>
      </c>
      <c r="D9970" t="s">
        <v>10099</v>
      </c>
      <c r="E9970" t="s">
        <v>9306</v>
      </c>
      <c r="F9970" t="s">
        <v>8546</v>
      </c>
      <c r="G9970" t="s">
        <v>9308</v>
      </c>
      <c r="H9970">
        <v>131425</v>
      </c>
      <c r="I9970">
        <v>471470801042</v>
      </c>
      <c r="K9970" t="s">
        <v>9481</v>
      </c>
      <c r="N9970" t="str" cm="1">
        <f t="array" ref="N9970">IFERROR(_xlfn.XLOOKUP(Table2[[#This Row],[Challenger Identifier]],Table1[challenger],Table1[org],NA),"")</f>
        <v/>
      </c>
    </row>
    <row r="9971" spans="1:14" x14ac:dyDescent="0.35">
      <c r="A9971">
        <v>1086773927</v>
      </c>
      <c r="B9971"/>
      <c r="C9971" t="s">
        <v>15</v>
      </c>
      <c r="D9971" t="s">
        <v>10100</v>
      </c>
      <c r="E9971" t="s">
        <v>9306</v>
      </c>
      <c r="F9971" t="s">
        <v>8546</v>
      </c>
      <c r="G9971" t="s">
        <v>9308</v>
      </c>
      <c r="H9971">
        <v>131425</v>
      </c>
      <c r="I9971">
        <v>471470801042</v>
      </c>
      <c r="K9971" t="s">
        <v>9481</v>
      </c>
      <c r="N9971" t="str" cm="1">
        <f t="array" ref="N9971">IFERROR(_xlfn.XLOOKUP(Table2[[#This Row],[Challenger Identifier]],Table1[challenger],Table1[org],NA),"")</f>
        <v/>
      </c>
    </row>
    <row r="9972" spans="1:14" x14ac:dyDescent="0.35">
      <c r="A9972">
        <v>1086788907</v>
      </c>
      <c r="B9972"/>
      <c r="C9972" t="s">
        <v>15</v>
      </c>
      <c r="D9972" t="s">
        <v>10101</v>
      </c>
      <c r="E9972" t="s">
        <v>9306</v>
      </c>
      <c r="F9972" t="s">
        <v>8546</v>
      </c>
      <c r="G9972" t="s">
        <v>9308</v>
      </c>
      <c r="H9972">
        <v>131425</v>
      </c>
      <c r="I9972">
        <v>471470801042</v>
      </c>
      <c r="K9972" t="s">
        <v>9481</v>
      </c>
      <c r="N9972" t="str" cm="1">
        <f t="array" ref="N9972">IFERROR(_xlfn.XLOOKUP(Table2[[#This Row],[Challenger Identifier]],Table1[challenger],Table1[org],NA),"")</f>
        <v/>
      </c>
    </row>
    <row r="9973" spans="1:14" x14ac:dyDescent="0.35">
      <c r="A9973">
        <v>1086791821</v>
      </c>
      <c r="B9973"/>
      <c r="C9973" t="s">
        <v>15</v>
      </c>
      <c r="D9973" t="s">
        <v>10102</v>
      </c>
      <c r="E9973" t="s">
        <v>9306</v>
      </c>
      <c r="F9973" t="s">
        <v>8546</v>
      </c>
      <c r="G9973" t="s">
        <v>9308</v>
      </c>
      <c r="H9973">
        <v>131425</v>
      </c>
      <c r="I9973">
        <v>471470801042</v>
      </c>
      <c r="K9973" t="s">
        <v>9481</v>
      </c>
      <c r="N9973" t="str" cm="1">
        <f t="array" ref="N9973">IFERROR(_xlfn.XLOOKUP(Table2[[#This Row],[Challenger Identifier]],Table1[challenger],Table1[org],NA),"")</f>
        <v/>
      </c>
    </row>
    <row r="9974" spans="1:14" x14ac:dyDescent="0.35">
      <c r="A9974">
        <v>1086791852</v>
      </c>
      <c r="B9974"/>
      <c r="C9974" t="s">
        <v>15</v>
      </c>
      <c r="D9974" t="s">
        <v>10103</v>
      </c>
      <c r="E9974" t="s">
        <v>9306</v>
      </c>
      <c r="F9974" t="s">
        <v>8546</v>
      </c>
      <c r="G9974" t="s">
        <v>9308</v>
      </c>
      <c r="H9974">
        <v>131425</v>
      </c>
      <c r="I9974">
        <v>471470801042</v>
      </c>
      <c r="K9974" t="s">
        <v>9481</v>
      </c>
      <c r="N9974" t="str" cm="1">
        <f t="array" ref="N9974">IFERROR(_xlfn.XLOOKUP(Table2[[#This Row],[Challenger Identifier]],Table1[challenger],Table1[org],NA),"")</f>
        <v/>
      </c>
    </row>
    <row r="9975" spans="1:14" x14ac:dyDescent="0.35">
      <c r="A9975">
        <v>1086788943</v>
      </c>
      <c r="B9975"/>
      <c r="C9975" t="s">
        <v>15</v>
      </c>
      <c r="D9975" t="s">
        <v>10104</v>
      </c>
      <c r="E9975" t="s">
        <v>9306</v>
      </c>
      <c r="F9975" t="s">
        <v>8546</v>
      </c>
      <c r="G9975" t="s">
        <v>9308</v>
      </c>
      <c r="H9975">
        <v>131425</v>
      </c>
      <c r="I9975">
        <v>471470801042</v>
      </c>
      <c r="K9975" t="s">
        <v>9481</v>
      </c>
      <c r="N9975" t="str" cm="1">
        <f t="array" ref="N9975">IFERROR(_xlfn.XLOOKUP(Table2[[#This Row],[Challenger Identifier]],Table1[challenger],Table1[org],NA),"")</f>
        <v/>
      </c>
    </row>
    <row r="9976" spans="1:14" x14ac:dyDescent="0.35">
      <c r="A9976">
        <v>1086792170</v>
      </c>
      <c r="B9976"/>
      <c r="C9976" t="s">
        <v>15</v>
      </c>
      <c r="D9976" t="s">
        <v>10105</v>
      </c>
      <c r="E9976" t="s">
        <v>9306</v>
      </c>
      <c r="F9976" t="s">
        <v>8546</v>
      </c>
      <c r="G9976" t="s">
        <v>9308</v>
      </c>
      <c r="H9976">
        <v>131425</v>
      </c>
      <c r="I9976">
        <v>471470801042</v>
      </c>
      <c r="K9976" t="s">
        <v>9481</v>
      </c>
      <c r="N9976" t="str" cm="1">
        <f t="array" ref="N9976">IFERROR(_xlfn.XLOOKUP(Table2[[#This Row],[Challenger Identifier]],Table1[challenger],Table1[org],NA),"")</f>
        <v/>
      </c>
    </row>
    <row r="9977" spans="1:14" x14ac:dyDescent="0.35">
      <c r="A9977">
        <v>1086799267</v>
      </c>
      <c r="B9977"/>
      <c r="C9977" t="s">
        <v>15</v>
      </c>
      <c r="D9977" t="s">
        <v>10106</v>
      </c>
      <c r="E9977" t="s">
        <v>9306</v>
      </c>
      <c r="F9977" t="s">
        <v>8546</v>
      </c>
      <c r="G9977" t="s">
        <v>9308</v>
      </c>
      <c r="H9977">
        <v>131425</v>
      </c>
      <c r="I9977">
        <v>471470801042</v>
      </c>
      <c r="K9977" t="s">
        <v>9481</v>
      </c>
      <c r="N9977" t="str" cm="1">
        <f t="array" ref="N9977">IFERROR(_xlfn.XLOOKUP(Table2[[#This Row],[Challenger Identifier]],Table1[challenger],Table1[org],NA),"")</f>
        <v/>
      </c>
    </row>
    <row r="9978" spans="1:14" x14ac:dyDescent="0.35">
      <c r="A9978">
        <v>1086777935</v>
      </c>
      <c r="B9978"/>
      <c r="C9978" t="s">
        <v>15</v>
      </c>
      <c r="D9978" t="s">
        <v>10107</v>
      </c>
      <c r="E9978" t="s">
        <v>9306</v>
      </c>
      <c r="F9978" t="s">
        <v>8546</v>
      </c>
      <c r="G9978" t="s">
        <v>9308</v>
      </c>
      <c r="H9978">
        <v>131425</v>
      </c>
      <c r="I9978">
        <v>471470801042</v>
      </c>
      <c r="K9978" t="s">
        <v>9481</v>
      </c>
      <c r="N9978" t="str" cm="1">
        <f t="array" ref="N9978">IFERROR(_xlfn.XLOOKUP(Table2[[#This Row],[Challenger Identifier]],Table1[challenger],Table1[org],NA),"")</f>
        <v/>
      </c>
    </row>
    <row r="9979" spans="1:14" x14ac:dyDescent="0.35">
      <c r="A9979">
        <v>1086793184</v>
      </c>
      <c r="B9979"/>
      <c r="C9979" t="s">
        <v>15</v>
      </c>
      <c r="D9979" t="s">
        <v>10108</v>
      </c>
      <c r="E9979" t="s">
        <v>9306</v>
      </c>
      <c r="F9979" t="s">
        <v>8546</v>
      </c>
      <c r="G9979" t="s">
        <v>9308</v>
      </c>
      <c r="H9979">
        <v>131425</v>
      </c>
      <c r="I9979">
        <v>471470801042</v>
      </c>
      <c r="K9979" t="s">
        <v>9481</v>
      </c>
      <c r="N9979" t="str" cm="1">
        <f t="array" ref="N9979">IFERROR(_xlfn.XLOOKUP(Table2[[#This Row],[Challenger Identifier]],Table1[challenger],Table1[org],NA),"")</f>
        <v/>
      </c>
    </row>
    <row r="9980" spans="1:14" x14ac:dyDescent="0.35">
      <c r="A9980">
        <v>1086799282</v>
      </c>
      <c r="B9980"/>
      <c r="C9980" t="s">
        <v>15</v>
      </c>
      <c r="D9980" t="s">
        <v>10109</v>
      </c>
      <c r="E9980" t="s">
        <v>9306</v>
      </c>
      <c r="F9980" t="s">
        <v>8546</v>
      </c>
      <c r="G9980" t="s">
        <v>9308</v>
      </c>
      <c r="H9980">
        <v>131425</v>
      </c>
      <c r="I9980">
        <v>471470801042</v>
      </c>
      <c r="K9980" t="s">
        <v>9481</v>
      </c>
      <c r="N9980" t="str" cm="1">
        <f t="array" ref="N9980">IFERROR(_xlfn.XLOOKUP(Table2[[#This Row],[Challenger Identifier]],Table1[challenger],Table1[org],NA),"")</f>
        <v/>
      </c>
    </row>
    <row r="9981" spans="1:14" x14ac:dyDescent="0.35">
      <c r="A9981">
        <v>1086798558</v>
      </c>
      <c r="B9981"/>
      <c r="C9981" t="s">
        <v>15</v>
      </c>
      <c r="D9981" t="s">
        <v>10110</v>
      </c>
      <c r="E9981" t="s">
        <v>9306</v>
      </c>
      <c r="F9981" t="s">
        <v>8546</v>
      </c>
      <c r="G9981" t="s">
        <v>9308</v>
      </c>
      <c r="H9981">
        <v>131425</v>
      </c>
      <c r="I9981">
        <v>471470801042</v>
      </c>
      <c r="K9981" t="s">
        <v>9481</v>
      </c>
      <c r="N9981" t="str" cm="1">
        <f t="array" ref="N9981">IFERROR(_xlfn.XLOOKUP(Table2[[#This Row],[Challenger Identifier]],Table1[challenger],Table1[org],NA),"")</f>
        <v/>
      </c>
    </row>
    <row r="9982" spans="1:14" x14ac:dyDescent="0.35">
      <c r="A9982">
        <v>1086788945</v>
      </c>
      <c r="B9982"/>
      <c r="C9982" t="s">
        <v>15</v>
      </c>
      <c r="D9982" t="s">
        <v>10111</v>
      </c>
      <c r="E9982" t="s">
        <v>9306</v>
      </c>
      <c r="F9982" t="s">
        <v>8546</v>
      </c>
      <c r="G9982" t="s">
        <v>9308</v>
      </c>
      <c r="H9982">
        <v>131425</v>
      </c>
      <c r="I9982">
        <v>471470801042</v>
      </c>
      <c r="K9982" t="s">
        <v>9481</v>
      </c>
      <c r="N9982" t="str" cm="1">
        <f t="array" ref="N9982">IFERROR(_xlfn.XLOOKUP(Table2[[#This Row],[Challenger Identifier]],Table1[challenger],Table1[org],NA),"")</f>
        <v/>
      </c>
    </row>
    <row r="9983" spans="1:14" x14ac:dyDescent="0.35">
      <c r="A9983">
        <v>1086779841</v>
      </c>
      <c r="B9983"/>
      <c r="C9983" t="s">
        <v>15</v>
      </c>
      <c r="D9983" t="s">
        <v>10112</v>
      </c>
      <c r="E9983" t="s">
        <v>9306</v>
      </c>
      <c r="F9983" t="s">
        <v>8546</v>
      </c>
      <c r="G9983" t="s">
        <v>9308</v>
      </c>
      <c r="H9983">
        <v>131425</v>
      </c>
      <c r="I9983">
        <v>471470801042</v>
      </c>
      <c r="K9983" t="s">
        <v>9481</v>
      </c>
      <c r="N9983" t="str" cm="1">
        <f t="array" ref="N9983">IFERROR(_xlfn.XLOOKUP(Table2[[#This Row],[Challenger Identifier]],Table1[challenger],Table1[org],NA),"")</f>
        <v/>
      </c>
    </row>
    <row r="9984" spans="1:14" x14ac:dyDescent="0.35">
      <c r="A9984">
        <v>1086788916</v>
      </c>
      <c r="B9984"/>
      <c r="C9984" t="s">
        <v>15</v>
      </c>
      <c r="D9984" t="s">
        <v>10113</v>
      </c>
      <c r="E9984" t="s">
        <v>9306</v>
      </c>
      <c r="F9984" t="s">
        <v>8546</v>
      </c>
      <c r="G9984" t="s">
        <v>9308</v>
      </c>
      <c r="H9984">
        <v>131425</v>
      </c>
      <c r="I9984">
        <v>471470801042</v>
      </c>
      <c r="K9984" t="s">
        <v>9481</v>
      </c>
      <c r="N9984" t="str" cm="1">
        <f t="array" ref="N9984">IFERROR(_xlfn.XLOOKUP(Table2[[#This Row],[Challenger Identifier]],Table1[challenger],Table1[org],NA),"")</f>
        <v/>
      </c>
    </row>
    <row r="9985" spans="1:14" x14ac:dyDescent="0.35">
      <c r="A9985">
        <v>1086792890</v>
      </c>
      <c r="B9985"/>
      <c r="C9985" t="s">
        <v>15</v>
      </c>
      <c r="D9985" t="s">
        <v>10114</v>
      </c>
      <c r="E9985" t="s">
        <v>9306</v>
      </c>
      <c r="F9985" t="s">
        <v>8546</v>
      </c>
      <c r="G9985" t="s">
        <v>9308</v>
      </c>
      <c r="H9985">
        <v>131425</v>
      </c>
      <c r="I9985">
        <v>471470801042</v>
      </c>
      <c r="K9985" t="s">
        <v>9481</v>
      </c>
      <c r="N9985" t="str" cm="1">
        <f t="array" ref="N9985">IFERROR(_xlfn.XLOOKUP(Table2[[#This Row],[Challenger Identifier]],Table1[challenger],Table1[org],NA),"")</f>
        <v/>
      </c>
    </row>
    <row r="9986" spans="1:14" x14ac:dyDescent="0.35">
      <c r="A9986">
        <v>1086791837</v>
      </c>
      <c r="B9986"/>
      <c r="C9986" t="s">
        <v>15</v>
      </c>
      <c r="D9986" t="s">
        <v>10115</v>
      </c>
      <c r="E9986" t="s">
        <v>9306</v>
      </c>
      <c r="F9986" t="s">
        <v>8546</v>
      </c>
      <c r="G9986" t="s">
        <v>9308</v>
      </c>
      <c r="H9986">
        <v>131425</v>
      </c>
      <c r="I9986">
        <v>471470801042</v>
      </c>
      <c r="K9986" t="s">
        <v>9481</v>
      </c>
      <c r="N9986" t="str" cm="1">
        <f t="array" ref="N9986">IFERROR(_xlfn.XLOOKUP(Table2[[#This Row],[Challenger Identifier]],Table1[challenger],Table1[org],NA),"")</f>
        <v/>
      </c>
    </row>
    <row r="9987" spans="1:14" x14ac:dyDescent="0.35">
      <c r="A9987">
        <v>1086786058</v>
      </c>
      <c r="B9987"/>
      <c r="C9987" t="s">
        <v>15</v>
      </c>
      <c r="D9987" t="s">
        <v>10116</v>
      </c>
      <c r="E9987" t="s">
        <v>9306</v>
      </c>
      <c r="F9987" t="s">
        <v>8546</v>
      </c>
      <c r="G9987" t="s">
        <v>9308</v>
      </c>
      <c r="H9987">
        <v>131425</v>
      </c>
      <c r="I9987">
        <v>471470801042</v>
      </c>
      <c r="K9987" t="s">
        <v>9481</v>
      </c>
      <c r="N9987" t="str" cm="1">
        <f t="array" ref="N9987">IFERROR(_xlfn.XLOOKUP(Table2[[#This Row],[Challenger Identifier]],Table1[challenger],Table1[org],NA),"")</f>
        <v/>
      </c>
    </row>
    <row r="9988" spans="1:14" x14ac:dyDescent="0.35">
      <c r="A9988">
        <v>1086773242</v>
      </c>
      <c r="B9988"/>
      <c r="C9988" t="s">
        <v>15</v>
      </c>
      <c r="D9988" t="s">
        <v>10117</v>
      </c>
      <c r="E9988" t="s">
        <v>9306</v>
      </c>
      <c r="F9988" t="s">
        <v>8546</v>
      </c>
      <c r="G9988" t="s">
        <v>9308</v>
      </c>
      <c r="H9988">
        <v>131425</v>
      </c>
      <c r="I9988">
        <v>471470801042</v>
      </c>
      <c r="K9988" t="s">
        <v>9481</v>
      </c>
      <c r="N9988" t="str" cm="1">
        <f t="array" ref="N9988">IFERROR(_xlfn.XLOOKUP(Table2[[#This Row],[Challenger Identifier]],Table1[challenger],Table1[org],NA),"")</f>
        <v/>
      </c>
    </row>
    <row r="9989" spans="1:14" x14ac:dyDescent="0.35">
      <c r="A9989">
        <v>1086788949</v>
      </c>
      <c r="B9989"/>
      <c r="C9989" t="s">
        <v>15</v>
      </c>
      <c r="D9989" t="s">
        <v>10118</v>
      </c>
      <c r="E9989" t="s">
        <v>9306</v>
      </c>
      <c r="F9989" t="s">
        <v>8546</v>
      </c>
      <c r="G9989" t="s">
        <v>9308</v>
      </c>
      <c r="H9989">
        <v>131425</v>
      </c>
      <c r="I9989">
        <v>471470801042</v>
      </c>
      <c r="K9989" t="s">
        <v>9481</v>
      </c>
      <c r="N9989" t="str" cm="1">
        <f t="array" ref="N9989">IFERROR(_xlfn.XLOOKUP(Table2[[#This Row],[Challenger Identifier]],Table1[challenger],Table1[org],NA),"")</f>
        <v/>
      </c>
    </row>
    <row r="9990" spans="1:14" x14ac:dyDescent="0.35">
      <c r="A9990">
        <v>1086788925</v>
      </c>
      <c r="B9990"/>
      <c r="C9990" t="s">
        <v>15</v>
      </c>
      <c r="D9990" t="s">
        <v>10119</v>
      </c>
      <c r="E9990" t="s">
        <v>9306</v>
      </c>
      <c r="F9990" t="s">
        <v>8546</v>
      </c>
      <c r="G9990" t="s">
        <v>9308</v>
      </c>
      <c r="H9990">
        <v>131425</v>
      </c>
      <c r="I9990">
        <v>471470801042</v>
      </c>
      <c r="K9990" t="s">
        <v>9481</v>
      </c>
      <c r="N9990" t="str" cm="1">
        <f t="array" ref="N9990">IFERROR(_xlfn.XLOOKUP(Table2[[#This Row],[Challenger Identifier]],Table1[challenger],Table1[org],NA),"")</f>
        <v/>
      </c>
    </row>
    <row r="9991" spans="1:14" x14ac:dyDescent="0.35">
      <c r="A9991">
        <v>1086773172</v>
      </c>
      <c r="B9991"/>
      <c r="C9991" t="s">
        <v>15</v>
      </c>
      <c r="D9991" t="s">
        <v>10120</v>
      </c>
      <c r="E9991" t="s">
        <v>9306</v>
      </c>
      <c r="F9991" t="s">
        <v>8546</v>
      </c>
      <c r="G9991" t="s">
        <v>9308</v>
      </c>
      <c r="H9991">
        <v>131425</v>
      </c>
      <c r="I9991">
        <v>471470801042</v>
      </c>
      <c r="K9991" t="s">
        <v>9481</v>
      </c>
      <c r="N9991" t="str" cm="1">
        <f t="array" ref="N9991">IFERROR(_xlfn.XLOOKUP(Table2[[#This Row],[Challenger Identifier]],Table1[challenger],Table1[org],NA),"")</f>
        <v/>
      </c>
    </row>
    <row r="9992" spans="1:14" x14ac:dyDescent="0.35">
      <c r="A9992">
        <v>1086788937</v>
      </c>
      <c r="B9992"/>
      <c r="C9992" t="s">
        <v>15</v>
      </c>
      <c r="D9992" t="s">
        <v>10121</v>
      </c>
      <c r="E9992" t="s">
        <v>9306</v>
      </c>
      <c r="F9992" t="s">
        <v>8546</v>
      </c>
      <c r="G9992" t="s">
        <v>9308</v>
      </c>
      <c r="H9992">
        <v>131425</v>
      </c>
      <c r="I9992">
        <v>471470801042</v>
      </c>
      <c r="K9992" t="s">
        <v>9481</v>
      </c>
      <c r="N9992" t="str" cm="1">
        <f t="array" ref="N9992">IFERROR(_xlfn.XLOOKUP(Table2[[#This Row],[Challenger Identifier]],Table1[challenger],Table1[org],NA),"")</f>
        <v/>
      </c>
    </row>
    <row r="9993" spans="1:14" x14ac:dyDescent="0.35">
      <c r="A9993">
        <v>1086799270</v>
      </c>
      <c r="B9993"/>
      <c r="C9993" t="s">
        <v>15</v>
      </c>
      <c r="D9993" t="s">
        <v>10122</v>
      </c>
      <c r="E9993" t="s">
        <v>9306</v>
      </c>
      <c r="F9993" t="s">
        <v>8546</v>
      </c>
      <c r="G9993" t="s">
        <v>9308</v>
      </c>
      <c r="H9993">
        <v>131425</v>
      </c>
      <c r="I9993">
        <v>471470801042</v>
      </c>
      <c r="K9993" t="s">
        <v>9481</v>
      </c>
      <c r="N9993" t="str" cm="1">
        <f t="array" ref="N9993">IFERROR(_xlfn.XLOOKUP(Table2[[#This Row],[Challenger Identifier]],Table1[challenger],Table1[org],NA),"")</f>
        <v/>
      </c>
    </row>
    <row r="9994" spans="1:14" x14ac:dyDescent="0.35">
      <c r="A9994">
        <v>1086798596</v>
      </c>
      <c r="B9994"/>
      <c r="C9994" t="s">
        <v>15</v>
      </c>
      <c r="D9994" t="s">
        <v>10123</v>
      </c>
      <c r="E9994" t="s">
        <v>9306</v>
      </c>
      <c r="F9994" t="s">
        <v>8546</v>
      </c>
      <c r="G9994" t="s">
        <v>9308</v>
      </c>
      <c r="H9994">
        <v>131425</v>
      </c>
      <c r="I9994">
        <v>471470801042</v>
      </c>
      <c r="K9994" t="s">
        <v>9481</v>
      </c>
      <c r="N9994" t="str" cm="1">
        <f t="array" ref="N9994">IFERROR(_xlfn.XLOOKUP(Table2[[#This Row],[Challenger Identifier]],Table1[challenger],Table1[org],NA),"")</f>
        <v/>
      </c>
    </row>
    <row r="9995" spans="1:14" x14ac:dyDescent="0.35">
      <c r="A9995">
        <v>1086788922</v>
      </c>
      <c r="B9995"/>
      <c r="C9995" t="s">
        <v>15</v>
      </c>
      <c r="D9995" t="s">
        <v>10124</v>
      </c>
      <c r="E9995" t="s">
        <v>9306</v>
      </c>
      <c r="F9995" t="s">
        <v>8546</v>
      </c>
      <c r="G9995" t="s">
        <v>9308</v>
      </c>
      <c r="H9995">
        <v>131425</v>
      </c>
      <c r="I9995">
        <v>471470801042</v>
      </c>
      <c r="K9995" t="s">
        <v>9481</v>
      </c>
      <c r="N9995" t="str" cm="1">
        <f t="array" ref="N9995">IFERROR(_xlfn.XLOOKUP(Table2[[#This Row],[Challenger Identifier]],Table1[challenger],Table1[org],NA),"")</f>
        <v/>
      </c>
    </row>
    <row r="9996" spans="1:14" x14ac:dyDescent="0.35">
      <c r="A9996">
        <v>1086773249</v>
      </c>
      <c r="B9996"/>
      <c r="C9996" t="s">
        <v>15</v>
      </c>
      <c r="D9996" t="s">
        <v>10125</v>
      </c>
      <c r="E9996" t="s">
        <v>9306</v>
      </c>
      <c r="F9996" t="s">
        <v>8546</v>
      </c>
      <c r="G9996" t="s">
        <v>9308</v>
      </c>
      <c r="H9996">
        <v>131425</v>
      </c>
      <c r="I9996">
        <v>471470801042</v>
      </c>
      <c r="K9996" t="s">
        <v>9481</v>
      </c>
      <c r="N9996" t="str" cm="1">
        <f t="array" ref="N9996">IFERROR(_xlfn.XLOOKUP(Table2[[#This Row],[Challenger Identifier]],Table1[challenger],Table1[org],NA),"")</f>
        <v/>
      </c>
    </row>
    <row r="9997" spans="1:14" x14ac:dyDescent="0.35">
      <c r="A9997">
        <v>1086779836</v>
      </c>
      <c r="B9997"/>
      <c r="C9997" t="s">
        <v>15</v>
      </c>
      <c r="D9997" t="s">
        <v>10126</v>
      </c>
      <c r="E9997" t="s">
        <v>9306</v>
      </c>
      <c r="F9997" t="s">
        <v>8546</v>
      </c>
      <c r="G9997" t="s">
        <v>9308</v>
      </c>
      <c r="H9997">
        <v>131425</v>
      </c>
      <c r="I9997">
        <v>471470801042</v>
      </c>
      <c r="K9997" t="s">
        <v>9481</v>
      </c>
      <c r="N9997" t="str" cm="1">
        <f t="array" ref="N9997">IFERROR(_xlfn.XLOOKUP(Table2[[#This Row],[Challenger Identifier]],Table1[challenger],Table1[org],NA),"")</f>
        <v/>
      </c>
    </row>
    <row r="9998" spans="1:14" x14ac:dyDescent="0.35">
      <c r="A9998">
        <v>1086787971</v>
      </c>
      <c r="B9998"/>
      <c r="C9998" t="s">
        <v>15</v>
      </c>
      <c r="D9998" t="s">
        <v>10127</v>
      </c>
      <c r="E9998" t="s">
        <v>9306</v>
      </c>
      <c r="F9998" t="s">
        <v>8546</v>
      </c>
      <c r="G9998" t="s">
        <v>9308</v>
      </c>
      <c r="H9998">
        <v>131425</v>
      </c>
      <c r="I9998">
        <v>471470801042</v>
      </c>
      <c r="K9998" t="s">
        <v>9481</v>
      </c>
      <c r="N9998" t="str" cm="1">
        <f t="array" ref="N9998">IFERROR(_xlfn.XLOOKUP(Table2[[#This Row],[Challenger Identifier]],Table1[challenger],Table1[org],NA),"")</f>
        <v/>
      </c>
    </row>
    <row r="9999" spans="1:14" x14ac:dyDescent="0.35">
      <c r="A9999">
        <v>1086793187</v>
      </c>
      <c r="B9999"/>
      <c r="C9999" t="s">
        <v>15</v>
      </c>
      <c r="D9999" t="s">
        <v>10128</v>
      </c>
      <c r="E9999" t="s">
        <v>9306</v>
      </c>
      <c r="F9999" t="s">
        <v>8546</v>
      </c>
      <c r="G9999" t="s">
        <v>9308</v>
      </c>
      <c r="H9999">
        <v>131425</v>
      </c>
      <c r="I9999">
        <v>471470801042</v>
      </c>
      <c r="K9999" t="s">
        <v>9481</v>
      </c>
      <c r="N9999" t="str" cm="1">
        <f t="array" ref="N9999">IFERROR(_xlfn.XLOOKUP(Table2[[#This Row],[Challenger Identifier]],Table1[challenger],Table1[org],NA),"")</f>
        <v/>
      </c>
    </row>
    <row r="10000" spans="1:14" x14ac:dyDescent="0.35">
      <c r="A10000">
        <v>1086798586</v>
      </c>
      <c r="B10000"/>
      <c r="C10000" t="s">
        <v>15</v>
      </c>
      <c r="D10000" t="s">
        <v>10129</v>
      </c>
      <c r="E10000" t="s">
        <v>9306</v>
      </c>
      <c r="F10000" t="s">
        <v>8546</v>
      </c>
      <c r="G10000" t="s">
        <v>9308</v>
      </c>
      <c r="H10000">
        <v>131425</v>
      </c>
      <c r="I10000">
        <v>471470801042</v>
      </c>
      <c r="K10000" t="s">
        <v>9481</v>
      </c>
      <c r="N10000" t="str" cm="1">
        <f t="array" ref="N10000">IFERROR(_xlfn.XLOOKUP(Table2[[#This Row],[Challenger Identifier]],Table1[challenger],Table1[org],NA),"")</f>
        <v/>
      </c>
    </row>
    <row r="10001" spans="1:14" x14ac:dyDescent="0.35">
      <c r="A10001">
        <v>1086799284</v>
      </c>
      <c r="B10001"/>
      <c r="C10001" t="s">
        <v>15</v>
      </c>
      <c r="D10001" t="s">
        <v>10130</v>
      </c>
      <c r="E10001" t="s">
        <v>9306</v>
      </c>
      <c r="F10001" t="s">
        <v>8546</v>
      </c>
      <c r="G10001" t="s">
        <v>9308</v>
      </c>
      <c r="H10001">
        <v>131425</v>
      </c>
      <c r="I10001">
        <v>471470801042</v>
      </c>
      <c r="K10001" t="s">
        <v>9481</v>
      </c>
      <c r="N10001" t="str" cm="1">
        <f t="array" ref="N10001">IFERROR(_xlfn.XLOOKUP(Table2[[#This Row],[Challenger Identifier]],Table1[challenger],Table1[org],NA),"")</f>
        <v/>
      </c>
    </row>
    <row r="10002" spans="1:14" x14ac:dyDescent="0.35">
      <c r="A10002">
        <v>1086795998</v>
      </c>
      <c r="B10002"/>
      <c r="C10002" t="s">
        <v>15</v>
      </c>
      <c r="D10002" t="s">
        <v>10131</v>
      </c>
      <c r="E10002" t="s">
        <v>9306</v>
      </c>
      <c r="F10002" t="s">
        <v>8546</v>
      </c>
      <c r="G10002" t="s">
        <v>9308</v>
      </c>
      <c r="H10002">
        <v>131425</v>
      </c>
      <c r="I10002">
        <v>471470801042</v>
      </c>
      <c r="K10002" t="s">
        <v>9481</v>
      </c>
      <c r="N10002" t="str" cm="1">
        <f t="array" ref="N10002">IFERROR(_xlfn.XLOOKUP(Table2[[#This Row],[Challenger Identifier]],Table1[challenger],Table1[org],NA),"")</f>
        <v/>
      </c>
    </row>
    <row r="10003" spans="1:14" x14ac:dyDescent="0.35">
      <c r="A10003">
        <v>1086786066</v>
      </c>
      <c r="B10003"/>
      <c r="C10003" t="s">
        <v>15</v>
      </c>
      <c r="D10003" t="s">
        <v>10132</v>
      </c>
      <c r="E10003" t="s">
        <v>9306</v>
      </c>
      <c r="F10003" t="s">
        <v>8546</v>
      </c>
      <c r="G10003" t="s">
        <v>9308</v>
      </c>
      <c r="H10003">
        <v>131425</v>
      </c>
      <c r="I10003">
        <v>471470801042</v>
      </c>
      <c r="K10003" t="s">
        <v>9481</v>
      </c>
      <c r="N10003" t="str" cm="1">
        <f t="array" ref="N10003">IFERROR(_xlfn.XLOOKUP(Table2[[#This Row],[Challenger Identifier]],Table1[challenger],Table1[org],NA),"")</f>
        <v/>
      </c>
    </row>
    <row r="10004" spans="1:14" x14ac:dyDescent="0.35">
      <c r="A10004">
        <v>1086799275</v>
      </c>
      <c r="B10004"/>
      <c r="C10004" t="s">
        <v>15</v>
      </c>
      <c r="D10004" t="s">
        <v>10133</v>
      </c>
      <c r="E10004" t="s">
        <v>9306</v>
      </c>
      <c r="F10004" t="s">
        <v>8546</v>
      </c>
      <c r="G10004" t="s">
        <v>9308</v>
      </c>
      <c r="H10004">
        <v>131425</v>
      </c>
      <c r="I10004">
        <v>471470801042</v>
      </c>
      <c r="K10004" t="s">
        <v>9481</v>
      </c>
      <c r="N10004" t="str" cm="1">
        <f t="array" ref="N10004">IFERROR(_xlfn.XLOOKUP(Table2[[#This Row],[Challenger Identifier]],Table1[challenger],Table1[org],NA),"")</f>
        <v/>
      </c>
    </row>
    <row r="10005" spans="1:14" x14ac:dyDescent="0.35">
      <c r="A10005">
        <v>1086788930</v>
      </c>
      <c r="B10005"/>
      <c r="C10005" t="s">
        <v>15</v>
      </c>
      <c r="D10005" t="s">
        <v>10134</v>
      </c>
      <c r="E10005" t="s">
        <v>9306</v>
      </c>
      <c r="F10005" t="s">
        <v>8546</v>
      </c>
      <c r="G10005" t="s">
        <v>9308</v>
      </c>
      <c r="H10005">
        <v>131425</v>
      </c>
      <c r="I10005">
        <v>471470801042</v>
      </c>
      <c r="K10005" t="s">
        <v>9481</v>
      </c>
      <c r="N10005" t="str" cm="1">
        <f t="array" ref="N10005">IFERROR(_xlfn.XLOOKUP(Table2[[#This Row],[Challenger Identifier]],Table1[challenger],Table1[org],NA),"")</f>
        <v/>
      </c>
    </row>
    <row r="10006" spans="1:14" x14ac:dyDescent="0.35">
      <c r="A10006">
        <v>1086786061</v>
      </c>
      <c r="B10006"/>
      <c r="C10006" t="s">
        <v>15</v>
      </c>
      <c r="D10006" t="s">
        <v>10135</v>
      </c>
      <c r="E10006" t="s">
        <v>9306</v>
      </c>
      <c r="F10006" t="s">
        <v>8546</v>
      </c>
      <c r="G10006" t="s">
        <v>9308</v>
      </c>
      <c r="H10006">
        <v>131425</v>
      </c>
      <c r="I10006">
        <v>471470801042</v>
      </c>
      <c r="K10006" t="s">
        <v>9481</v>
      </c>
      <c r="N10006" t="str" cm="1">
        <f t="array" ref="N10006">IFERROR(_xlfn.XLOOKUP(Table2[[#This Row],[Challenger Identifier]],Table1[challenger],Table1[org],NA),"")</f>
        <v/>
      </c>
    </row>
    <row r="10007" spans="1:14" x14ac:dyDescent="0.35">
      <c r="A10007">
        <v>1086774049</v>
      </c>
      <c r="B10007"/>
      <c r="C10007" t="s">
        <v>15</v>
      </c>
      <c r="D10007" t="s">
        <v>10136</v>
      </c>
      <c r="E10007" t="s">
        <v>9306</v>
      </c>
      <c r="F10007" t="s">
        <v>8546</v>
      </c>
      <c r="G10007" t="s">
        <v>9308</v>
      </c>
      <c r="H10007">
        <v>131425</v>
      </c>
      <c r="I10007">
        <v>471470801042</v>
      </c>
      <c r="K10007" t="s">
        <v>9481</v>
      </c>
      <c r="N10007" t="str" cm="1">
        <f t="array" ref="N10007">IFERROR(_xlfn.XLOOKUP(Table2[[#This Row],[Challenger Identifier]],Table1[challenger],Table1[org],NA),"")</f>
        <v/>
      </c>
    </row>
    <row r="10008" spans="1:14" x14ac:dyDescent="0.35">
      <c r="A10008">
        <v>1086774060</v>
      </c>
      <c r="B10008"/>
      <c r="C10008" t="s">
        <v>15</v>
      </c>
      <c r="D10008" t="s">
        <v>10137</v>
      </c>
      <c r="E10008" t="s">
        <v>9306</v>
      </c>
      <c r="F10008" t="s">
        <v>8546</v>
      </c>
      <c r="G10008" t="s">
        <v>9308</v>
      </c>
      <c r="H10008">
        <v>131425</v>
      </c>
      <c r="I10008">
        <v>471470801042</v>
      </c>
      <c r="K10008" t="s">
        <v>9481</v>
      </c>
      <c r="N10008" t="str" cm="1">
        <f t="array" ref="N10008">IFERROR(_xlfn.XLOOKUP(Table2[[#This Row],[Challenger Identifier]],Table1[challenger],Table1[org],NA),"")</f>
        <v/>
      </c>
    </row>
    <row r="10009" spans="1:14" x14ac:dyDescent="0.35">
      <c r="A10009">
        <v>1086774172</v>
      </c>
      <c r="B10009"/>
      <c r="C10009" t="s">
        <v>15</v>
      </c>
      <c r="D10009" t="s">
        <v>10138</v>
      </c>
      <c r="E10009" t="s">
        <v>9306</v>
      </c>
      <c r="F10009" t="s">
        <v>8546</v>
      </c>
      <c r="G10009" t="s">
        <v>9308</v>
      </c>
      <c r="H10009">
        <v>131425</v>
      </c>
      <c r="I10009">
        <v>471470801042</v>
      </c>
      <c r="K10009" t="s">
        <v>9481</v>
      </c>
      <c r="N10009" t="str" cm="1">
        <f t="array" ref="N10009">IFERROR(_xlfn.XLOOKUP(Table2[[#This Row],[Challenger Identifier]],Table1[challenger],Table1[org],NA),"")</f>
        <v/>
      </c>
    </row>
    <row r="10010" spans="1:14" x14ac:dyDescent="0.35">
      <c r="A10010">
        <v>1414606318</v>
      </c>
      <c r="B10010"/>
      <c r="C10010" t="s">
        <v>15</v>
      </c>
      <c r="D10010" t="s">
        <v>10139</v>
      </c>
      <c r="E10010" t="s">
        <v>9306</v>
      </c>
      <c r="F10010" t="s">
        <v>8546</v>
      </c>
      <c r="G10010" t="s">
        <v>9308</v>
      </c>
      <c r="H10010">
        <v>131425</v>
      </c>
      <c r="I10010">
        <v>471470801042</v>
      </c>
      <c r="K10010" t="s">
        <v>9481</v>
      </c>
      <c r="N10010" t="str" cm="1">
        <f t="array" ref="N10010">IFERROR(_xlfn.XLOOKUP(Table2[[#This Row],[Challenger Identifier]],Table1[challenger],Table1[org],NA),"")</f>
        <v/>
      </c>
    </row>
    <row r="10011" spans="1:14" x14ac:dyDescent="0.35">
      <c r="A10011">
        <v>1086785692</v>
      </c>
      <c r="B10011"/>
      <c r="C10011" t="s">
        <v>15</v>
      </c>
      <c r="D10011" t="s">
        <v>10140</v>
      </c>
      <c r="E10011" t="s">
        <v>9306</v>
      </c>
      <c r="F10011" t="s">
        <v>8546</v>
      </c>
      <c r="G10011" t="s">
        <v>9308</v>
      </c>
      <c r="H10011">
        <v>131425</v>
      </c>
      <c r="I10011">
        <v>471470801042</v>
      </c>
      <c r="K10011" t="s">
        <v>9481</v>
      </c>
      <c r="N10011" t="str" cm="1">
        <f t="array" ref="N10011">IFERROR(_xlfn.XLOOKUP(Table2[[#This Row],[Challenger Identifier]],Table1[challenger],Table1[org],NA),"")</f>
        <v/>
      </c>
    </row>
    <row r="10012" spans="1:14" x14ac:dyDescent="0.35">
      <c r="A10012">
        <v>1086800834</v>
      </c>
      <c r="B10012"/>
      <c r="C10012" t="s">
        <v>15</v>
      </c>
      <c r="D10012" t="s">
        <v>10141</v>
      </c>
      <c r="E10012" t="s">
        <v>9306</v>
      </c>
      <c r="F10012" t="s">
        <v>8546</v>
      </c>
      <c r="G10012" t="s">
        <v>9308</v>
      </c>
      <c r="H10012">
        <v>131425</v>
      </c>
      <c r="I10012">
        <v>471470801042</v>
      </c>
      <c r="K10012" t="s">
        <v>9481</v>
      </c>
      <c r="N10012" t="str" cm="1">
        <f t="array" ref="N10012">IFERROR(_xlfn.XLOOKUP(Table2[[#This Row],[Challenger Identifier]],Table1[challenger],Table1[org],NA),"")</f>
        <v/>
      </c>
    </row>
    <row r="10013" spans="1:14" x14ac:dyDescent="0.35">
      <c r="A10013">
        <v>1086801339</v>
      </c>
      <c r="B10013"/>
      <c r="C10013" t="s">
        <v>15</v>
      </c>
      <c r="D10013" t="s">
        <v>10142</v>
      </c>
      <c r="E10013" t="s">
        <v>9306</v>
      </c>
      <c r="F10013" t="s">
        <v>8546</v>
      </c>
      <c r="G10013" t="s">
        <v>9308</v>
      </c>
      <c r="H10013">
        <v>131425</v>
      </c>
      <c r="I10013">
        <v>471470801042</v>
      </c>
      <c r="K10013" t="s">
        <v>9481</v>
      </c>
      <c r="N10013" t="str" cm="1">
        <f t="array" ref="N10013">IFERROR(_xlfn.XLOOKUP(Table2[[#This Row],[Challenger Identifier]],Table1[challenger],Table1[org],NA),"")</f>
        <v/>
      </c>
    </row>
    <row r="10014" spans="1:14" x14ac:dyDescent="0.35">
      <c r="A10014">
        <v>1086794767</v>
      </c>
      <c r="B10014"/>
      <c r="C10014" t="s">
        <v>15</v>
      </c>
      <c r="D10014" t="s">
        <v>10143</v>
      </c>
      <c r="E10014" t="s">
        <v>9306</v>
      </c>
      <c r="F10014" t="s">
        <v>8546</v>
      </c>
      <c r="G10014" t="s">
        <v>9308</v>
      </c>
      <c r="H10014">
        <v>131425</v>
      </c>
      <c r="I10014">
        <v>471470801042</v>
      </c>
      <c r="K10014" t="s">
        <v>9481</v>
      </c>
      <c r="N10014" t="str" cm="1">
        <f t="array" ref="N10014">IFERROR(_xlfn.XLOOKUP(Table2[[#This Row],[Challenger Identifier]],Table1[challenger],Table1[org],NA),"")</f>
        <v/>
      </c>
    </row>
    <row r="10015" spans="1:14" x14ac:dyDescent="0.35">
      <c r="A10015">
        <v>1086785737</v>
      </c>
      <c r="B10015"/>
      <c r="C10015" t="s">
        <v>15</v>
      </c>
      <c r="D10015" t="s">
        <v>10144</v>
      </c>
      <c r="E10015" t="s">
        <v>9306</v>
      </c>
      <c r="F10015" t="s">
        <v>8546</v>
      </c>
      <c r="G10015" t="s">
        <v>9308</v>
      </c>
      <c r="H10015">
        <v>131425</v>
      </c>
      <c r="I10015">
        <v>471470801042</v>
      </c>
      <c r="K10015" t="s">
        <v>9481</v>
      </c>
      <c r="N10015" t="str" cm="1">
        <f t="array" ref="N10015">IFERROR(_xlfn.XLOOKUP(Table2[[#This Row],[Challenger Identifier]],Table1[challenger],Table1[org],NA),"")</f>
        <v/>
      </c>
    </row>
    <row r="10016" spans="1:14" x14ac:dyDescent="0.35">
      <c r="A10016">
        <v>1086795988</v>
      </c>
      <c r="B10016"/>
      <c r="C10016" t="s">
        <v>15</v>
      </c>
      <c r="D10016" t="s">
        <v>10145</v>
      </c>
      <c r="E10016" t="s">
        <v>9306</v>
      </c>
      <c r="F10016" t="s">
        <v>8546</v>
      </c>
      <c r="G10016" t="s">
        <v>9308</v>
      </c>
      <c r="H10016">
        <v>131425</v>
      </c>
      <c r="I10016">
        <v>471470801042</v>
      </c>
      <c r="K10016" t="s">
        <v>9481</v>
      </c>
      <c r="N10016" t="str" cm="1">
        <f t="array" ref="N10016">IFERROR(_xlfn.XLOOKUP(Table2[[#This Row],[Challenger Identifier]],Table1[challenger],Table1[org],NA),"")</f>
        <v/>
      </c>
    </row>
    <row r="10017" spans="1:14" x14ac:dyDescent="0.35">
      <c r="A10017">
        <v>1086800719</v>
      </c>
      <c r="B10017"/>
      <c r="C10017" t="s">
        <v>15</v>
      </c>
      <c r="D10017" t="s">
        <v>10146</v>
      </c>
      <c r="E10017" t="s">
        <v>9306</v>
      </c>
      <c r="F10017" t="s">
        <v>8546</v>
      </c>
      <c r="G10017" t="s">
        <v>9308</v>
      </c>
      <c r="H10017">
        <v>131425</v>
      </c>
      <c r="I10017">
        <v>471470801042</v>
      </c>
      <c r="K10017" t="s">
        <v>9481</v>
      </c>
      <c r="N10017" t="str" cm="1">
        <f t="array" ref="N10017">IFERROR(_xlfn.XLOOKUP(Table2[[#This Row],[Challenger Identifier]],Table1[challenger],Table1[org],NA),"")</f>
        <v/>
      </c>
    </row>
    <row r="10018" spans="1:14" x14ac:dyDescent="0.35">
      <c r="A10018">
        <v>1086794672</v>
      </c>
      <c r="B10018"/>
      <c r="C10018" t="s">
        <v>15</v>
      </c>
      <c r="D10018" t="s">
        <v>10147</v>
      </c>
      <c r="E10018" t="s">
        <v>9306</v>
      </c>
      <c r="F10018" t="s">
        <v>8546</v>
      </c>
      <c r="G10018" t="s">
        <v>9308</v>
      </c>
      <c r="H10018">
        <v>131425</v>
      </c>
      <c r="I10018">
        <v>471470801042</v>
      </c>
      <c r="K10018" t="s">
        <v>9481</v>
      </c>
      <c r="N10018" t="str" cm="1">
        <f t="array" ref="N10018">IFERROR(_xlfn.XLOOKUP(Table2[[#This Row],[Challenger Identifier]],Table1[challenger],Table1[org],NA),"")</f>
        <v/>
      </c>
    </row>
    <row r="10019" spans="1:14" x14ac:dyDescent="0.35">
      <c r="A10019">
        <v>1086785720</v>
      </c>
      <c r="B10019"/>
      <c r="C10019" t="s">
        <v>15</v>
      </c>
      <c r="D10019" t="s">
        <v>10148</v>
      </c>
      <c r="E10019" t="s">
        <v>9306</v>
      </c>
      <c r="F10019" t="s">
        <v>8546</v>
      </c>
      <c r="G10019" t="s">
        <v>9308</v>
      </c>
      <c r="H10019">
        <v>131425</v>
      </c>
      <c r="I10019">
        <v>471470801042</v>
      </c>
      <c r="K10019" t="s">
        <v>9481</v>
      </c>
      <c r="N10019" t="str" cm="1">
        <f t="array" ref="N10019">IFERROR(_xlfn.XLOOKUP(Table2[[#This Row],[Challenger Identifier]],Table1[challenger],Table1[org],NA),"")</f>
        <v/>
      </c>
    </row>
    <row r="10020" spans="1:14" x14ac:dyDescent="0.35">
      <c r="A10020">
        <v>1086794761</v>
      </c>
      <c r="B10020"/>
      <c r="C10020" t="s">
        <v>15</v>
      </c>
      <c r="D10020" t="s">
        <v>10149</v>
      </c>
      <c r="E10020" t="s">
        <v>9306</v>
      </c>
      <c r="F10020" t="s">
        <v>8546</v>
      </c>
      <c r="G10020" t="s">
        <v>9308</v>
      </c>
      <c r="H10020">
        <v>131425</v>
      </c>
      <c r="I10020">
        <v>471470801042</v>
      </c>
      <c r="K10020" t="s">
        <v>9481</v>
      </c>
      <c r="N10020" t="str" cm="1">
        <f t="array" ref="N10020">IFERROR(_xlfn.XLOOKUP(Table2[[#This Row],[Challenger Identifier]],Table1[challenger],Table1[org],NA),"")</f>
        <v/>
      </c>
    </row>
    <row r="10021" spans="1:14" x14ac:dyDescent="0.35">
      <c r="A10021">
        <v>1086795962</v>
      </c>
      <c r="B10021"/>
      <c r="C10021" t="s">
        <v>15</v>
      </c>
      <c r="D10021" t="s">
        <v>10150</v>
      </c>
      <c r="E10021" t="s">
        <v>9306</v>
      </c>
      <c r="F10021" t="s">
        <v>8546</v>
      </c>
      <c r="G10021" t="s">
        <v>9308</v>
      </c>
      <c r="H10021">
        <v>131425</v>
      </c>
      <c r="I10021">
        <v>471470801042</v>
      </c>
      <c r="K10021" t="s">
        <v>9481</v>
      </c>
      <c r="N10021" t="str" cm="1">
        <f t="array" ref="N10021">IFERROR(_xlfn.XLOOKUP(Table2[[#This Row],[Challenger Identifier]],Table1[challenger],Table1[org],NA),"")</f>
        <v/>
      </c>
    </row>
    <row r="10022" spans="1:14" x14ac:dyDescent="0.35">
      <c r="A10022">
        <v>1086796169</v>
      </c>
      <c r="B10022"/>
      <c r="C10022" t="s">
        <v>15</v>
      </c>
      <c r="D10022" t="s">
        <v>10151</v>
      </c>
      <c r="E10022" t="s">
        <v>9306</v>
      </c>
      <c r="F10022" t="s">
        <v>8546</v>
      </c>
      <c r="G10022" t="s">
        <v>9308</v>
      </c>
      <c r="H10022">
        <v>131425</v>
      </c>
      <c r="I10022">
        <v>471470801042</v>
      </c>
      <c r="K10022" t="s">
        <v>9481</v>
      </c>
      <c r="N10022" t="str" cm="1">
        <f t="array" ref="N10022">IFERROR(_xlfn.XLOOKUP(Table2[[#This Row],[Challenger Identifier]],Table1[challenger],Table1[org],NA),"")</f>
        <v/>
      </c>
    </row>
    <row r="10023" spans="1:14" x14ac:dyDescent="0.35">
      <c r="A10023">
        <v>1086801352</v>
      </c>
      <c r="B10023"/>
      <c r="C10023" t="s">
        <v>15</v>
      </c>
      <c r="D10023" t="s">
        <v>10152</v>
      </c>
      <c r="E10023" t="s">
        <v>9306</v>
      </c>
      <c r="F10023" t="s">
        <v>8546</v>
      </c>
      <c r="G10023" t="s">
        <v>9308</v>
      </c>
      <c r="H10023">
        <v>131425</v>
      </c>
      <c r="I10023">
        <v>471470801042</v>
      </c>
      <c r="K10023" t="s">
        <v>9481</v>
      </c>
      <c r="N10023" t="str" cm="1">
        <f t="array" ref="N10023">IFERROR(_xlfn.XLOOKUP(Table2[[#This Row],[Challenger Identifier]],Table1[challenger],Table1[org],NA),"")</f>
        <v/>
      </c>
    </row>
    <row r="10024" spans="1:14" x14ac:dyDescent="0.35">
      <c r="A10024">
        <v>1086785700</v>
      </c>
      <c r="B10024"/>
      <c r="C10024" t="s">
        <v>15</v>
      </c>
      <c r="D10024" t="s">
        <v>10153</v>
      </c>
      <c r="E10024" t="s">
        <v>9306</v>
      </c>
      <c r="F10024" t="s">
        <v>8546</v>
      </c>
      <c r="G10024" t="s">
        <v>9308</v>
      </c>
      <c r="H10024">
        <v>131425</v>
      </c>
      <c r="I10024">
        <v>471470801042</v>
      </c>
      <c r="K10024" t="s">
        <v>9481</v>
      </c>
      <c r="N10024" t="str" cm="1">
        <f t="array" ref="N10024">IFERROR(_xlfn.XLOOKUP(Table2[[#This Row],[Challenger Identifier]],Table1[challenger],Table1[org],NA),"")</f>
        <v/>
      </c>
    </row>
    <row r="10025" spans="1:14" x14ac:dyDescent="0.35">
      <c r="A10025">
        <v>1086786056</v>
      </c>
      <c r="B10025"/>
      <c r="C10025" t="s">
        <v>15</v>
      </c>
      <c r="D10025" t="s">
        <v>10154</v>
      </c>
      <c r="E10025" t="s">
        <v>9306</v>
      </c>
      <c r="F10025" t="s">
        <v>8546</v>
      </c>
      <c r="G10025" t="s">
        <v>9308</v>
      </c>
      <c r="H10025">
        <v>131425</v>
      </c>
      <c r="I10025">
        <v>471470801042</v>
      </c>
      <c r="K10025" t="s">
        <v>9481</v>
      </c>
      <c r="N10025" t="str" cm="1">
        <f t="array" ref="N10025">IFERROR(_xlfn.XLOOKUP(Table2[[#This Row],[Challenger Identifier]],Table1[challenger],Table1[org],NA),"")</f>
        <v/>
      </c>
    </row>
    <row r="10026" spans="1:14" x14ac:dyDescent="0.35">
      <c r="A10026">
        <v>1086796043</v>
      </c>
      <c r="B10026"/>
      <c r="C10026" t="s">
        <v>15</v>
      </c>
      <c r="D10026" t="s">
        <v>10155</v>
      </c>
      <c r="E10026" t="s">
        <v>9306</v>
      </c>
      <c r="F10026" t="s">
        <v>8546</v>
      </c>
      <c r="G10026" t="s">
        <v>9308</v>
      </c>
      <c r="H10026">
        <v>131425</v>
      </c>
      <c r="I10026">
        <v>471470801042</v>
      </c>
      <c r="K10026" t="s">
        <v>9481</v>
      </c>
      <c r="N10026" t="str" cm="1">
        <f t="array" ref="N10026">IFERROR(_xlfn.XLOOKUP(Table2[[#This Row],[Challenger Identifier]],Table1[challenger],Table1[org],NA),"")</f>
        <v/>
      </c>
    </row>
    <row r="10027" spans="1:14" x14ac:dyDescent="0.35">
      <c r="A10027">
        <v>1086801166</v>
      </c>
      <c r="B10027"/>
      <c r="C10027" t="s">
        <v>15</v>
      </c>
      <c r="D10027" t="s">
        <v>10156</v>
      </c>
      <c r="E10027" t="s">
        <v>9306</v>
      </c>
      <c r="F10027" t="s">
        <v>8546</v>
      </c>
      <c r="G10027" t="s">
        <v>9308</v>
      </c>
      <c r="H10027">
        <v>131425</v>
      </c>
      <c r="I10027">
        <v>471470801042</v>
      </c>
      <c r="K10027" t="s">
        <v>9481</v>
      </c>
      <c r="N10027" t="str" cm="1">
        <f t="array" ref="N10027">IFERROR(_xlfn.XLOOKUP(Table2[[#This Row],[Challenger Identifier]],Table1[challenger],Table1[org],NA),"")</f>
        <v/>
      </c>
    </row>
    <row r="10028" spans="1:14" x14ac:dyDescent="0.35">
      <c r="A10028">
        <v>1086801325</v>
      </c>
      <c r="B10028"/>
      <c r="C10028" t="s">
        <v>15</v>
      </c>
      <c r="D10028" t="s">
        <v>10157</v>
      </c>
      <c r="E10028" t="s">
        <v>9306</v>
      </c>
      <c r="F10028" t="s">
        <v>8546</v>
      </c>
      <c r="G10028" t="s">
        <v>9308</v>
      </c>
      <c r="H10028">
        <v>131425</v>
      </c>
      <c r="I10028">
        <v>471470801042</v>
      </c>
      <c r="K10028" t="s">
        <v>9481</v>
      </c>
      <c r="N10028" t="str" cm="1">
        <f t="array" ref="N10028">IFERROR(_xlfn.XLOOKUP(Table2[[#This Row],[Challenger Identifier]],Table1[challenger],Table1[org],NA),"")</f>
        <v/>
      </c>
    </row>
    <row r="10029" spans="1:14" x14ac:dyDescent="0.35">
      <c r="A10029">
        <v>1086785718</v>
      </c>
      <c r="B10029"/>
      <c r="C10029" t="s">
        <v>15</v>
      </c>
      <c r="D10029" t="s">
        <v>10158</v>
      </c>
      <c r="E10029" t="s">
        <v>9306</v>
      </c>
      <c r="F10029" t="s">
        <v>8546</v>
      </c>
      <c r="G10029" t="s">
        <v>9308</v>
      </c>
      <c r="H10029">
        <v>131425</v>
      </c>
      <c r="I10029">
        <v>471470801042</v>
      </c>
      <c r="K10029" t="s">
        <v>9481</v>
      </c>
      <c r="N10029" t="str" cm="1">
        <f t="array" ref="N10029">IFERROR(_xlfn.XLOOKUP(Table2[[#This Row],[Challenger Identifier]],Table1[challenger],Table1[org],NA),"")</f>
        <v/>
      </c>
    </row>
    <row r="10030" spans="1:14" x14ac:dyDescent="0.35">
      <c r="A10030">
        <v>1086785679</v>
      </c>
      <c r="B10030"/>
      <c r="C10030" t="s">
        <v>15</v>
      </c>
      <c r="D10030" t="s">
        <v>10159</v>
      </c>
      <c r="E10030" t="s">
        <v>9306</v>
      </c>
      <c r="F10030" t="s">
        <v>8546</v>
      </c>
      <c r="G10030" t="s">
        <v>9308</v>
      </c>
      <c r="H10030">
        <v>131425</v>
      </c>
      <c r="I10030">
        <v>471470801042</v>
      </c>
      <c r="K10030" t="s">
        <v>9481</v>
      </c>
      <c r="N10030" t="str" cm="1">
        <f t="array" ref="N10030">IFERROR(_xlfn.XLOOKUP(Table2[[#This Row],[Challenger Identifier]],Table1[challenger],Table1[org],NA),"")</f>
        <v/>
      </c>
    </row>
    <row r="10031" spans="1:14" x14ac:dyDescent="0.35">
      <c r="A10031">
        <v>1086796137</v>
      </c>
      <c r="B10031"/>
      <c r="C10031" t="s">
        <v>15</v>
      </c>
      <c r="D10031" t="s">
        <v>10160</v>
      </c>
      <c r="E10031" t="s">
        <v>9306</v>
      </c>
      <c r="F10031" t="s">
        <v>8546</v>
      </c>
      <c r="G10031" t="s">
        <v>9308</v>
      </c>
      <c r="H10031">
        <v>131425</v>
      </c>
      <c r="I10031">
        <v>471470801042</v>
      </c>
      <c r="K10031" t="s">
        <v>9481</v>
      </c>
      <c r="N10031" t="str" cm="1">
        <f t="array" ref="N10031">IFERROR(_xlfn.XLOOKUP(Table2[[#This Row],[Challenger Identifier]],Table1[challenger],Table1[org],NA),"")</f>
        <v/>
      </c>
    </row>
    <row r="10032" spans="1:14" x14ac:dyDescent="0.35">
      <c r="A10032">
        <v>1086794768</v>
      </c>
      <c r="B10032"/>
      <c r="C10032" t="s">
        <v>15</v>
      </c>
      <c r="D10032" t="s">
        <v>10161</v>
      </c>
      <c r="E10032" t="s">
        <v>9306</v>
      </c>
      <c r="F10032" t="s">
        <v>8546</v>
      </c>
      <c r="G10032" t="s">
        <v>9308</v>
      </c>
      <c r="H10032">
        <v>131425</v>
      </c>
      <c r="I10032">
        <v>471470801042</v>
      </c>
      <c r="K10032" t="s">
        <v>9481</v>
      </c>
      <c r="N10032" t="str" cm="1">
        <f t="array" ref="N10032">IFERROR(_xlfn.XLOOKUP(Table2[[#This Row],[Challenger Identifier]],Table1[challenger],Table1[org],NA),"")</f>
        <v/>
      </c>
    </row>
    <row r="10033" spans="1:14" x14ac:dyDescent="0.35">
      <c r="A10033">
        <v>1086786184</v>
      </c>
      <c r="B10033"/>
      <c r="C10033" t="s">
        <v>15</v>
      </c>
      <c r="D10033" t="s">
        <v>10162</v>
      </c>
      <c r="E10033" t="s">
        <v>9306</v>
      </c>
      <c r="F10033" t="s">
        <v>8546</v>
      </c>
      <c r="G10033" t="s">
        <v>9308</v>
      </c>
      <c r="H10033">
        <v>131425</v>
      </c>
      <c r="I10033">
        <v>471470801042</v>
      </c>
      <c r="K10033" t="s">
        <v>9481</v>
      </c>
      <c r="N10033" t="str" cm="1">
        <f t="array" ref="N10033">IFERROR(_xlfn.XLOOKUP(Table2[[#This Row],[Challenger Identifier]],Table1[challenger],Table1[org],NA),"")</f>
        <v/>
      </c>
    </row>
    <row r="10034" spans="1:14" x14ac:dyDescent="0.35">
      <c r="A10034">
        <v>1086779844</v>
      </c>
      <c r="B10034"/>
      <c r="C10034" t="s">
        <v>15</v>
      </c>
      <c r="D10034" t="s">
        <v>10163</v>
      </c>
      <c r="E10034" t="s">
        <v>9306</v>
      </c>
      <c r="F10034" t="s">
        <v>8546</v>
      </c>
      <c r="G10034" t="s">
        <v>9308</v>
      </c>
      <c r="H10034">
        <v>131425</v>
      </c>
      <c r="I10034">
        <v>471470801042</v>
      </c>
      <c r="K10034" t="s">
        <v>9481</v>
      </c>
      <c r="N10034" t="str" cm="1">
        <f t="array" ref="N10034">IFERROR(_xlfn.XLOOKUP(Table2[[#This Row],[Challenger Identifier]],Table1[challenger],Table1[org],NA),"")</f>
        <v/>
      </c>
    </row>
    <row r="10035" spans="1:14" x14ac:dyDescent="0.35">
      <c r="A10035">
        <v>1404033405</v>
      </c>
      <c r="B10035"/>
      <c r="C10035" t="s">
        <v>15</v>
      </c>
      <c r="D10035" t="s">
        <v>10164</v>
      </c>
      <c r="E10035" t="s">
        <v>9306</v>
      </c>
      <c r="F10035" t="s">
        <v>8546</v>
      </c>
      <c r="G10035" t="s">
        <v>9308</v>
      </c>
      <c r="H10035">
        <v>131425</v>
      </c>
      <c r="I10035">
        <v>471470801042</v>
      </c>
      <c r="K10035" t="s">
        <v>9481</v>
      </c>
      <c r="N10035" t="str" cm="1">
        <f t="array" ref="N10035">IFERROR(_xlfn.XLOOKUP(Table2[[#This Row],[Challenger Identifier]],Table1[challenger],Table1[org],NA),"")</f>
        <v/>
      </c>
    </row>
    <row r="10036" spans="1:14" x14ac:dyDescent="0.35">
      <c r="A10036">
        <v>1086801323</v>
      </c>
      <c r="B10036"/>
      <c r="C10036" t="s">
        <v>15</v>
      </c>
      <c r="D10036" t="s">
        <v>10165</v>
      </c>
      <c r="E10036" t="s">
        <v>9306</v>
      </c>
      <c r="F10036" t="s">
        <v>8546</v>
      </c>
      <c r="G10036" t="s">
        <v>9308</v>
      </c>
      <c r="H10036">
        <v>131425</v>
      </c>
      <c r="I10036">
        <v>471470801042</v>
      </c>
      <c r="K10036" t="s">
        <v>9481</v>
      </c>
      <c r="N10036" t="str" cm="1">
        <f t="array" ref="N10036">IFERROR(_xlfn.XLOOKUP(Table2[[#This Row],[Challenger Identifier]],Table1[challenger],Table1[org],NA),"")</f>
        <v/>
      </c>
    </row>
    <row r="10037" spans="1:14" x14ac:dyDescent="0.35">
      <c r="A10037">
        <v>1086786167</v>
      </c>
      <c r="B10037"/>
      <c r="C10037" t="s">
        <v>15</v>
      </c>
      <c r="D10037" t="s">
        <v>10166</v>
      </c>
      <c r="E10037" t="s">
        <v>9306</v>
      </c>
      <c r="F10037" t="s">
        <v>8546</v>
      </c>
      <c r="G10037" t="s">
        <v>9308</v>
      </c>
      <c r="H10037">
        <v>131425</v>
      </c>
      <c r="I10037">
        <v>471470801042</v>
      </c>
      <c r="K10037" t="s">
        <v>9481</v>
      </c>
      <c r="N10037" t="str" cm="1">
        <f t="array" ref="N10037">IFERROR(_xlfn.XLOOKUP(Table2[[#This Row],[Challenger Identifier]],Table1[challenger],Table1[org],NA),"")</f>
        <v/>
      </c>
    </row>
    <row r="10038" spans="1:14" x14ac:dyDescent="0.35">
      <c r="A10038">
        <v>1086785724</v>
      </c>
      <c r="B10038"/>
      <c r="C10038" t="s">
        <v>15</v>
      </c>
      <c r="D10038" t="s">
        <v>10167</v>
      </c>
      <c r="E10038" t="s">
        <v>9306</v>
      </c>
      <c r="F10038" t="s">
        <v>8546</v>
      </c>
      <c r="G10038" t="s">
        <v>9308</v>
      </c>
      <c r="H10038">
        <v>131425</v>
      </c>
      <c r="I10038">
        <v>471470801042</v>
      </c>
      <c r="K10038" t="s">
        <v>9481</v>
      </c>
      <c r="N10038" t="str" cm="1">
        <f t="array" ref="N10038">IFERROR(_xlfn.XLOOKUP(Table2[[#This Row],[Challenger Identifier]],Table1[challenger],Table1[org],NA),"")</f>
        <v/>
      </c>
    </row>
    <row r="10039" spans="1:14" x14ac:dyDescent="0.35">
      <c r="A10039">
        <v>1086794670</v>
      </c>
      <c r="B10039"/>
      <c r="C10039" t="s">
        <v>15</v>
      </c>
      <c r="D10039" t="s">
        <v>10168</v>
      </c>
      <c r="E10039" t="s">
        <v>9306</v>
      </c>
      <c r="F10039" t="s">
        <v>8546</v>
      </c>
      <c r="G10039" t="s">
        <v>9308</v>
      </c>
      <c r="H10039">
        <v>131425</v>
      </c>
      <c r="I10039">
        <v>471470801042</v>
      </c>
      <c r="K10039" t="s">
        <v>9481</v>
      </c>
      <c r="N10039" t="str" cm="1">
        <f t="array" ref="N10039">IFERROR(_xlfn.XLOOKUP(Table2[[#This Row],[Challenger Identifier]],Table1[challenger],Table1[org],NA),"")</f>
        <v/>
      </c>
    </row>
    <row r="10040" spans="1:14" x14ac:dyDescent="0.35">
      <c r="A10040">
        <v>1086785681</v>
      </c>
      <c r="B10040"/>
      <c r="C10040" t="s">
        <v>15</v>
      </c>
      <c r="D10040" t="s">
        <v>10169</v>
      </c>
      <c r="E10040" t="s">
        <v>9306</v>
      </c>
      <c r="F10040" t="s">
        <v>8546</v>
      </c>
      <c r="G10040" t="s">
        <v>9308</v>
      </c>
      <c r="H10040">
        <v>131425</v>
      </c>
      <c r="I10040">
        <v>471470801042</v>
      </c>
      <c r="K10040" t="s">
        <v>9481</v>
      </c>
      <c r="N10040" t="str" cm="1">
        <f t="array" ref="N10040">IFERROR(_xlfn.XLOOKUP(Table2[[#This Row],[Challenger Identifier]],Table1[challenger],Table1[org],NA),"")</f>
        <v/>
      </c>
    </row>
    <row r="10041" spans="1:14" x14ac:dyDescent="0.35">
      <c r="A10041">
        <v>1086796044</v>
      </c>
      <c r="B10041"/>
      <c r="C10041" t="s">
        <v>15</v>
      </c>
      <c r="D10041" t="s">
        <v>10170</v>
      </c>
      <c r="E10041" t="s">
        <v>9306</v>
      </c>
      <c r="F10041" t="s">
        <v>8546</v>
      </c>
      <c r="G10041" t="s">
        <v>9308</v>
      </c>
      <c r="H10041">
        <v>131425</v>
      </c>
      <c r="I10041">
        <v>471470801042</v>
      </c>
      <c r="K10041" t="s">
        <v>9481</v>
      </c>
      <c r="N10041" t="str" cm="1">
        <f t="array" ref="N10041">IFERROR(_xlfn.XLOOKUP(Table2[[#This Row],[Challenger Identifier]],Table1[challenger],Table1[org],NA),"")</f>
        <v/>
      </c>
    </row>
    <row r="10042" spans="1:14" x14ac:dyDescent="0.35">
      <c r="A10042">
        <v>1086785665</v>
      </c>
      <c r="B10042"/>
      <c r="C10042" t="s">
        <v>15</v>
      </c>
      <c r="D10042" t="s">
        <v>10171</v>
      </c>
      <c r="E10042" t="s">
        <v>9306</v>
      </c>
      <c r="F10042" t="s">
        <v>8546</v>
      </c>
      <c r="G10042" t="s">
        <v>9308</v>
      </c>
      <c r="H10042">
        <v>131425</v>
      </c>
      <c r="I10042">
        <v>471470801042</v>
      </c>
      <c r="K10042" t="s">
        <v>9481</v>
      </c>
      <c r="N10042" t="str" cm="1">
        <f t="array" ref="N10042">IFERROR(_xlfn.XLOOKUP(Table2[[#This Row],[Challenger Identifier]],Table1[challenger],Table1[org],NA),"")</f>
        <v/>
      </c>
    </row>
    <row r="10043" spans="1:14" x14ac:dyDescent="0.35">
      <c r="A10043">
        <v>1086785696</v>
      </c>
      <c r="B10043"/>
      <c r="C10043" t="s">
        <v>15</v>
      </c>
      <c r="D10043" t="s">
        <v>10172</v>
      </c>
      <c r="E10043" t="s">
        <v>9306</v>
      </c>
      <c r="F10043" t="s">
        <v>8546</v>
      </c>
      <c r="G10043" t="s">
        <v>9308</v>
      </c>
      <c r="H10043">
        <v>131425</v>
      </c>
      <c r="I10043">
        <v>471470801042</v>
      </c>
      <c r="K10043" t="s">
        <v>9481</v>
      </c>
      <c r="N10043" t="str" cm="1">
        <f t="array" ref="N10043">IFERROR(_xlfn.XLOOKUP(Table2[[#This Row],[Challenger Identifier]],Table1[challenger],Table1[org],NA),"")</f>
        <v/>
      </c>
    </row>
    <row r="10044" spans="1:14" x14ac:dyDescent="0.35">
      <c r="A10044">
        <v>1404033427</v>
      </c>
      <c r="B10044"/>
      <c r="C10044" t="s">
        <v>15</v>
      </c>
      <c r="D10044" t="s">
        <v>10173</v>
      </c>
      <c r="E10044" t="s">
        <v>9306</v>
      </c>
      <c r="F10044" t="s">
        <v>8546</v>
      </c>
      <c r="G10044" t="s">
        <v>9308</v>
      </c>
      <c r="H10044">
        <v>131425</v>
      </c>
      <c r="I10044">
        <v>471470801042</v>
      </c>
      <c r="K10044" t="s">
        <v>9481</v>
      </c>
      <c r="N10044" t="str" cm="1">
        <f t="array" ref="N10044">IFERROR(_xlfn.XLOOKUP(Table2[[#This Row],[Challenger Identifier]],Table1[challenger],Table1[org],NA),"")</f>
        <v/>
      </c>
    </row>
    <row r="10045" spans="1:14" x14ac:dyDescent="0.35">
      <c r="A10045">
        <v>1086795968</v>
      </c>
      <c r="B10045"/>
      <c r="C10045" t="s">
        <v>15</v>
      </c>
      <c r="D10045" t="s">
        <v>10174</v>
      </c>
      <c r="E10045" t="s">
        <v>9306</v>
      </c>
      <c r="F10045" t="s">
        <v>8546</v>
      </c>
      <c r="G10045" t="s">
        <v>9308</v>
      </c>
      <c r="H10045">
        <v>131425</v>
      </c>
      <c r="I10045">
        <v>471470801042</v>
      </c>
      <c r="K10045" t="s">
        <v>9481</v>
      </c>
      <c r="N10045" t="str" cm="1">
        <f t="array" ref="N10045">IFERROR(_xlfn.XLOOKUP(Table2[[#This Row],[Challenger Identifier]],Table1[challenger],Table1[org],NA),"")</f>
        <v/>
      </c>
    </row>
    <row r="10046" spans="1:14" x14ac:dyDescent="0.35">
      <c r="A10046">
        <v>1086801357</v>
      </c>
      <c r="B10046"/>
      <c r="C10046" t="s">
        <v>15</v>
      </c>
      <c r="D10046" t="s">
        <v>10175</v>
      </c>
      <c r="E10046" t="s">
        <v>9306</v>
      </c>
      <c r="F10046" t="s">
        <v>8546</v>
      </c>
      <c r="G10046" t="s">
        <v>9308</v>
      </c>
      <c r="H10046">
        <v>131425</v>
      </c>
      <c r="I10046">
        <v>471470801042</v>
      </c>
      <c r="K10046" t="s">
        <v>9481</v>
      </c>
      <c r="N10046" t="str" cm="1">
        <f t="array" ref="N10046">IFERROR(_xlfn.XLOOKUP(Table2[[#This Row],[Challenger Identifier]],Table1[challenger],Table1[org],NA),"")</f>
        <v/>
      </c>
    </row>
    <row r="10047" spans="1:14" x14ac:dyDescent="0.35">
      <c r="A10047">
        <v>1086785727</v>
      </c>
      <c r="B10047"/>
      <c r="C10047" t="s">
        <v>15</v>
      </c>
      <c r="D10047" t="s">
        <v>10176</v>
      </c>
      <c r="E10047" t="s">
        <v>9306</v>
      </c>
      <c r="F10047" t="s">
        <v>8546</v>
      </c>
      <c r="G10047" t="s">
        <v>9308</v>
      </c>
      <c r="H10047">
        <v>131425</v>
      </c>
      <c r="I10047">
        <v>471470801042</v>
      </c>
      <c r="K10047" t="s">
        <v>9481</v>
      </c>
      <c r="N10047" t="str" cm="1">
        <f t="array" ref="N10047">IFERROR(_xlfn.XLOOKUP(Table2[[#This Row],[Challenger Identifier]],Table1[challenger],Table1[org],NA),"")</f>
        <v/>
      </c>
    </row>
    <row r="10048" spans="1:14" x14ac:dyDescent="0.35">
      <c r="A10048">
        <v>1086802100</v>
      </c>
      <c r="B10048"/>
      <c r="C10048" t="s">
        <v>15</v>
      </c>
      <c r="D10048" t="s">
        <v>10177</v>
      </c>
      <c r="E10048" t="s">
        <v>9306</v>
      </c>
      <c r="F10048" t="s">
        <v>8546</v>
      </c>
      <c r="G10048" t="s">
        <v>9308</v>
      </c>
      <c r="H10048">
        <v>131425</v>
      </c>
      <c r="I10048">
        <v>471470801042</v>
      </c>
      <c r="K10048" t="s">
        <v>9481</v>
      </c>
      <c r="N10048" t="str" cm="1">
        <f t="array" ref="N10048">IFERROR(_xlfn.XLOOKUP(Table2[[#This Row],[Challenger Identifier]],Table1[challenger],Table1[org],NA),"")</f>
        <v/>
      </c>
    </row>
    <row r="10049" spans="1:14" x14ac:dyDescent="0.35">
      <c r="A10049">
        <v>1086777928</v>
      </c>
      <c r="B10049"/>
      <c r="C10049" t="s">
        <v>15</v>
      </c>
      <c r="D10049" t="s">
        <v>10178</v>
      </c>
      <c r="E10049" t="s">
        <v>9306</v>
      </c>
      <c r="F10049" t="s">
        <v>8546</v>
      </c>
      <c r="G10049" t="s">
        <v>9308</v>
      </c>
      <c r="H10049">
        <v>131425</v>
      </c>
      <c r="I10049">
        <v>471470801042</v>
      </c>
      <c r="K10049" t="s">
        <v>9481</v>
      </c>
      <c r="N10049" t="str" cm="1">
        <f t="array" ref="N10049">IFERROR(_xlfn.XLOOKUP(Table2[[#This Row],[Challenger Identifier]],Table1[challenger],Table1[org],NA),"")</f>
        <v/>
      </c>
    </row>
    <row r="10050" spans="1:14" x14ac:dyDescent="0.35">
      <c r="A10050">
        <v>1086786083</v>
      </c>
      <c r="B10050"/>
      <c r="C10050" t="s">
        <v>15</v>
      </c>
      <c r="D10050" t="s">
        <v>10179</v>
      </c>
      <c r="E10050" t="s">
        <v>9306</v>
      </c>
      <c r="F10050" t="s">
        <v>8546</v>
      </c>
      <c r="G10050" t="s">
        <v>9308</v>
      </c>
      <c r="H10050">
        <v>131425</v>
      </c>
      <c r="I10050">
        <v>471470801042</v>
      </c>
      <c r="K10050" t="s">
        <v>9481</v>
      </c>
      <c r="N10050" t="str" cm="1">
        <f t="array" ref="N10050">IFERROR(_xlfn.XLOOKUP(Table2[[#This Row],[Challenger Identifier]],Table1[challenger],Table1[org],NA),"")</f>
        <v/>
      </c>
    </row>
    <row r="10051" spans="1:14" x14ac:dyDescent="0.35">
      <c r="A10051">
        <v>1086794685</v>
      </c>
      <c r="B10051"/>
      <c r="C10051" t="s">
        <v>15</v>
      </c>
      <c r="D10051" t="s">
        <v>10180</v>
      </c>
      <c r="E10051" t="s">
        <v>9306</v>
      </c>
      <c r="F10051" t="s">
        <v>8546</v>
      </c>
      <c r="G10051" t="s">
        <v>9308</v>
      </c>
      <c r="H10051">
        <v>131425</v>
      </c>
      <c r="I10051">
        <v>471470801042</v>
      </c>
      <c r="K10051" t="s">
        <v>9481</v>
      </c>
      <c r="N10051" t="str" cm="1">
        <f t="array" ref="N10051">IFERROR(_xlfn.XLOOKUP(Table2[[#This Row],[Challenger Identifier]],Table1[challenger],Table1[org],NA),"")</f>
        <v/>
      </c>
    </row>
    <row r="10052" spans="1:14" x14ac:dyDescent="0.35">
      <c r="A10052">
        <v>1086801316</v>
      </c>
      <c r="B10052"/>
      <c r="C10052" t="s">
        <v>15</v>
      </c>
      <c r="D10052" t="s">
        <v>10181</v>
      </c>
      <c r="E10052" t="s">
        <v>9306</v>
      </c>
      <c r="F10052" t="s">
        <v>8546</v>
      </c>
      <c r="G10052" t="s">
        <v>9308</v>
      </c>
      <c r="H10052">
        <v>131425</v>
      </c>
      <c r="I10052">
        <v>471470801042</v>
      </c>
      <c r="K10052" t="s">
        <v>9481</v>
      </c>
      <c r="N10052" t="str" cm="1">
        <f t="array" ref="N10052">IFERROR(_xlfn.XLOOKUP(Table2[[#This Row],[Challenger Identifier]],Table1[challenger],Table1[org],NA),"")</f>
        <v/>
      </c>
    </row>
    <row r="10053" spans="1:14" x14ac:dyDescent="0.35">
      <c r="A10053">
        <v>1086785677</v>
      </c>
      <c r="B10053"/>
      <c r="C10053" t="s">
        <v>15</v>
      </c>
      <c r="D10053" t="s">
        <v>10182</v>
      </c>
      <c r="E10053" t="s">
        <v>9306</v>
      </c>
      <c r="F10053" t="s">
        <v>8546</v>
      </c>
      <c r="G10053" t="s">
        <v>9308</v>
      </c>
      <c r="H10053">
        <v>131425</v>
      </c>
      <c r="I10053">
        <v>471470801042</v>
      </c>
      <c r="K10053" t="s">
        <v>9481</v>
      </c>
      <c r="N10053" t="str" cm="1">
        <f t="array" ref="N10053">IFERROR(_xlfn.XLOOKUP(Table2[[#This Row],[Challenger Identifier]],Table1[challenger],Table1[org],NA),"")</f>
        <v/>
      </c>
    </row>
    <row r="10054" spans="1:14" x14ac:dyDescent="0.35">
      <c r="A10054">
        <v>1086800825</v>
      </c>
      <c r="B10054"/>
      <c r="C10054" t="s">
        <v>15</v>
      </c>
      <c r="D10054" t="s">
        <v>10183</v>
      </c>
      <c r="E10054" t="s">
        <v>9306</v>
      </c>
      <c r="F10054" t="s">
        <v>8546</v>
      </c>
      <c r="G10054" t="s">
        <v>9308</v>
      </c>
      <c r="H10054">
        <v>131425</v>
      </c>
      <c r="I10054">
        <v>471470801042</v>
      </c>
      <c r="K10054" t="s">
        <v>9481</v>
      </c>
      <c r="N10054" t="str" cm="1">
        <f t="array" ref="N10054">IFERROR(_xlfn.XLOOKUP(Table2[[#This Row],[Challenger Identifier]],Table1[challenger],Table1[org],NA),"")</f>
        <v/>
      </c>
    </row>
    <row r="10055" spans="1:14" x14ac:dyDescent="0.35">
      <c r="A10055">
        <v>1086786201</v>
      </c>
      <c r="B10055"/>
      <c r="C10055" t="s">
        <v>15</v>
      </c>
      <c r="D10055" t="s">
        <v>10184</v>
      </c>
      <c r="E10055" t="s">
        <v>9306</v>
      </c>
      <c r="F10055" t="s">
        <v>8546</v>
      </c>
      <c r="G10055" t="s">
        <v>9308</v>
      </c>
      <c r="H10055">
        <v>131425</v>
      </c>
      <c r="I10055">
        <v>471470801042</v>
      </c>
      <c r="K10055" t="s">
        <v>9481</v>
      </c>
      <c r="N10055" t="str" cm="1">
        <f t="array" ref="N10055">IFERROR(_xlfn.XLOOKUP(Table2[[#This Row],[Challenger Identifier]],Table1[challenger],Table1[org],NA),"")</f>
        <v/>
      </c>
    </row>
    <row r="10056" spans="1:14" x14ac:dyDescent="0.35">
      <c r="A10056">
        <v>1086785672</v>
      </c>
      <c r="B10056"/>
      <c r="C10056" t="s">
        <v>15</v>
      </c>
      <c r="D10056" t="s">
        <v>10185</v>
      </c>
      <c r="E10056" t="s">
        <v>9306</v>
      </c>
      <c r="F10056" t="s">
        <v>8546</v>
      </c>
      <c r="G10056" t="s">
        <v>9308</v>
      </c>
      <c r="H10056">
        <v>131425</v>
      </c>
      <c r="I10056">
        <v>471470801042</v>
      </c>
      <c r="K10056" t="s">
        <v>9481</v>
      </c>
      <c r="N10056" t="str" cm="1">
        <f t="array" ref="N10056">IFERROR(_xlfn.XLOOKUP(Table2[[#This Row],[Challenger Identifier]],Table1[challenger],Table1[org],NA),"")</f>
        <v/>
      </c>
    </row>
    <row r="10057" spans="1:14" x14ac:dyDescent="0.35">
      <c r="A10057">
        <v>1086801318</v>
      </c>
      <c r="B10057"/>
      <c r="C10057" t="s">
        <v>15</v>
      </c>
      <c r="D10057" t="s">
        <v>10186</v>
      </c>
      <c r="E10057" t="s">
        <v>9306</v>
      </c>
      <c r="F10057" t="s">
        <v>8546</v>
      </c>
      <c r="G10057" t="s">
        <v>9308</v>
      </c>
      <c r="H10057">
        <v>131425</v>
      </c>
      <c r="I10057">
        <v>471470801042</v>
      </c>
      <c r="K10057" t="s">
        <v>9481</v>
      </c>
      <c r="N10057" t="str" cm="1">
        <f t="array" ref="N10057">IFERROR(_xlfn.XLOOKUP(Table2[[#This Row],[Challenger Identifier]],Table1[challenger],Table1[org],NA),"")</f>
        <v/>
      </c>
    </row>
    <row r="10058" spans="1:14" x14ac:dyDescent="0.35">
      <c r="A10058">
        <v>1086785689</v>
      </c>
      <c r="B10058"/>
      <c r="C10058" t="s">
        <v>15</v>
      </c>
      <c r="D10058" t="s">
        <v>10187</v>
      </c>
      <c r="E10058" t="s">
        <v>9306</v>
      </c>
      <c r="F10058" t="s">
        <v>8546</v>
      </c>
      <c r="G10058" t="s">
        <v>9308</v>
      </c>
      <c r="H10058">
        <v>131425</v>
      </c>
      <c r="I10058">
        <v>471470801042</v>
      </c>
      <c r="K10058" t="s">
        <v>9481</v>
      </c>
      <c r="N10058" t="str" cm="1">
        <f t="array" ref="N10058">IFERROR(_xlfn.XLOOKUP(Table2[[#This Row],[Challenger Identifier]],Table1[challenger],Table1[org],NA),"")</f>
        <v/>
      </c>
    </row>
    <row r="10059" spans="1:14" x14ac:dyDescent="0.35">
      <c r="A10059">
        <v>1086786170</v>
      </c>
      <c r="B10059"/>
      <c r="C10059" t="s">
        <v>15</v>
      </c>
      <c r="D10059" t="s">
        <v>10188</v>
      </c>
      <c r="E10059" t="s">
        <v>9306</v>
      </c>
      <c r="F10059" t="s">
        <v>8546</v>
      </c>
      <c r="G10059" t="s">
        <v>9308</v>
      </c>
      <c r="H10059">
        <v>131425</v>
      </c>
      <c r="I10059">
        <v>471470801042</v>
      </c>
      <c r="K10059" t="s">
        <v>9481</v>
      </c>
      <c r="N10059" t="str" cm="1">
        <f t="array" ref="N10059">IFERROR(_xlfn.XLOOKUP(Table2[[#This Row],[Challenger Identifier]],Table1[challenger],Table1[org],NA),"")</f>
        <v/>
      </c>
    </row>
    <row r="10060" spans="1:14" x14ac:dyDescent="0.35">
      <c r="A10060">
        <v>1086786070</v>
      </c>
      <c r="B10060"/>
      <c r="C10060" t="s">
        <v>15</v>
      </c>
      <c r="D10060" t="s">
        <v>10189</v>
      </c>
      <c r="E10060" t="s">
        <v>9306</v>
      </c>
      <c r="F10060" t="s">
        <v>8546</v>
      </c>
      <c r="G10060" t="s">
        <v>9308</v>
      </c>
      <c r="H10060">
        <v>131425</v>
      </c>
      <c r="I10060">
        <v>471470801042</v>
      </c>
      <c r="K10060" t="s">
        <v>9481</v>
      </c>
      <c r="N10060" t="str" cm="1">
        <f t="array" ref="N10060">IFERROR(_xlfn.XLOOKUP(Table2[[#This Row],[Challenger Identifier]],Table1[challenger],Table1[org],NA),"")</f>
        <v/>
      </c>
    </row>
    <row r="10061" spans="1:14" x14ac:dyDescent="0.35">
      <c r="A10061">
        <v>1414606492</v>
      </c>
      <c r="B10061"/>
      <c r="C10061" t="s">
        <v>15</v>
      </c>
      <c r="D10061" t="s">
        <v>10190</v>
      </c>
      <c r="E10061" t="s">
        <v>9306</v>
      </c>
      <c r="F10061" t="s">
        <v>8546</v>
      </c>
      <c r="G10061" t="s">
        <v>9308</v>
      </c>
      <c r="H10061">
        <v>131425</v>
      </c>
      <c r="I10061">
        <v>471470801042</v>
      </c>
      <c r="K10061" t="s">
        <v>9481</v>
      </c>
      <c r="N10061" t="str" cm="1">
        <f t="array" ref="N10061">IFERROR(_xlfn.XLOOKUP(Table2[[#This Row],[Challenger Identifier]],Table1[challenger],Table1[org],NA),"")</f>
        <v/>
      </c>
    </row>
    <row r="10062" spans="1:14" x14ac:dyDescent="0.35">
      <c r="A10062">
        <v>1086785678</v>
      </c>
      <c r="B10062"/>
      <c r="C10062" t="s">
        <v>15</v>
      </c>
      <c r="D10062" t="s">
        <v>10191</v>
      </c>
      <c r="E10062" t="s">
        <v>9306</v>
      </c>
      <c r="F10062" t="s">
        <v>8546</v>
      </c>
      <c r="G10062" t="s">
        <v>9308</v>
      </c>
      <c r="H10062">
        <v>131425</v>
      </c>
      <c r="I10062">
        <v>471470801042</v>
      </c>
      <c r="K10062" t="s">
        <v>9481</v>
      </c>
      <c r="N10062" t="str" cm="1">
        <f t="array" ref="N10062">IFERROR(_xlfn.XLOOKUP(Table2[[#This Row],[Challenger Identifier]],Table1[challenger],Table1[org],NA),"")</f>
        <v/>
      </c>
    </row>
    <row r="10063" spans="1:14" x14ac:dyDescent="0.35">
      <c r="A10063">
        <v>1086786060</v>
      </c>
      <c r="B10063"/>
      <c r="C10063" t="s">
        <v>15</v>
      </c>
      <c r="D10063" t="s">
        <v>10192</v>
      </c>
      <c r="E10063" t="s">
        <v>9306</v>
      </c>
      <c r="F10063" t="s">
        <v>8546</v>
      </c>
      <c r="G10063" t="s">
        <v>9308</v>
      </c>
      <c r="H10063">
        <v>131425</v>
      </c>
      <c r="I10063">
        <v>471470801042</v>
      </c>
      <c r="K10063" t="s">
        <v>9481</v>
      </c>
      <c r="N10063" t="str" cm="1">
        <f t="array" ref="N10063">IFERROR(_xlfn.XLOOKUP(Table2[[#This Row],[Challenger Identifier]],Table1[challenger],Table1[org],NA),"")</f>
        <v/>
      </c>
    </row>
    <row r="10064" spans="1:14" x14ac:dyDescent="0.35">
      <c r="A10064">
        <v>1086801356</v>
      </c>
      <c r="B10064"/>
      <c r="C10064" t="s">
        <v>15</v>
      </c>
      <c r="D10064" t="s">
        <v>10193</v>
      </c>
      <c r="E10064" t="s">
        <v>9306</v>
      </c>
      <c r="F10064" t="s">
        <v>8546</v>
      </c>
      <c r="G10064" t="s">
        <v>9308</v>
      </c>
      <c r="H10064">
        <v>131425</v>
      </c>
      <c r="I10064">
        <v>471470801042</v>
      </c>
      <c r="K10064" t="s">
        <v>9481</v>
      </c>
      <c r="N10064" t="str" cm="1">
        <f t="array" ref="N10064">IFERROR(_xlfn.XLOOKUP(Table2[[#This Row],[Challenger Identifier]],Table1[challenger],Table1[org],NA),"")</f>
        <v/>
      </c>
    </row>
    <row r="10065" spans="1:14" x14ac:dyDescent="0.35">
      <c r="A10065">
        <v>1086794664</v>
      </c>
      <c r="B10065"/>
      <c r="C10065" t="s">
        <v>15</v>
      </c>
      <c r="D10065" t="s">
        <v>10194</v>
      </c>
      <c r="E10065" t="s">
        <v>9306</v>
      </c>
      <c r="F10065" t="s">
        <v>8546</v>
      </c>
      <c r="G10065" t="s">
        <v>9308</v>
      </c>
      <c r="H10065">
        <v>131425</v>
      </c>
      <c r="I10065">
        <v>471470801042</v>
      </c>
      <c r="K10065" t="s">
        <v>9481</v>
      </c>
      <c r="N10065" t="str" cm="1">
        <f t="array" ref="N10065">IFERROR(_xlfn.XLOOKUP(Table2[[#This Row],[Challenger Identifier]],Table1[challenger],Table1[org],NA),"")</f>
        <v/>
      </c>
    </row>
    <row r="10066" spans="1:14" x14ac:dyDescent="0.35">
      <c r="A10066">
        <v>1086794698</v>
      </c>
      <c r="B10066"/>
      <c r="C10066" t="s">
        <v>15</v>
      </c>
      <c r="D10066" t="s">
        <v>10195</v>
      </c>
      <c r="E10066" t="s">
        <v>9306</v>
      </c>
      <c r="F10066" t="s">
        <v>8546</v>
      </c>
      <c r="G10066" t="s">
        <v>9308</v>
      </c>
      <c r="H10066">
        <v>131425</v>
      </c>
      <c r="I10066">
        <v>471470801042</v>
      </c>
      <c r="K10066" t="s">
        <v>9481</v>
      </c>
      <c r="N10066" t="str" cm="1">
        <f t="array" ref="N10066">IFERROR(_xlfn.XLOOKUP(Table2[[#This Row],[Challenger Identifier]],Table1[challenger],Table1[org],NA),"")</f>
        <v/>
      </c>
    </row>
    <row r="10067" spans="1:14" x14ac:dyDescent="0.35">
      <c r="A10067">
        <v>1086785676</v>
      </c>
      <c r="B10067"/>
      <c r="C10067" t="s">
        <v>15</v>
      </c>
      <c r="D10067" t="s">
        <v>10196</v>
      </c>
      <c r="E10067" t="s">
        <v>9306</v>
      </c>
      <c r="F10067" t="s">
        <v>8546</v>
      </c>
      <c r="G10067" t="s">
        <v>9308</v>
      </c>
      <c r="H10067">
        <v>131425</v>
      </c>
      <c r="I10067">
        <v>471470801042</v>
      </c>
      <c r="K10067" t="s">
        <v>9481</v>
      </c>
      <c r="N10067" t="str" cm="1">
        <f t="array" ref="N10067">IFERROR(_xlfn.XLOOKUP(Table2[[#This Row],[Challenger Identifier]],Table1[challenger],Table1[org],NA),"")</f>
        <v/>
      </c>
    </row>
    <row r="10068" spans="1:14" x14ac:dyDescent="0.35">
      <c r="A10068">
        <v>1086796019</v>
      </c>
      <c r="B10068"/>
      <c r="C10068" t="s">
        <v>15</v>
      </c>
      <c r="D10068" t="s">
        <v>10197</v>
      </c>
      <c r="E10068" t="s">
        <v>9306</v>
      </c>
      <c r="F10068" t="s">
        <v>8546</v>
      </c>
      <c r="G10068" t="s">
        <v>9308</v>
      </c>
      <c r="H10068">
        <v>131425</v>
      </c>
      <c r="I10068">
        <v>471470801042</v>
      </c>
      <c r="K10068" t="s">
        <v>9481</v>
      </c>
      <c r="N10068" t="str" cm="1">
        <f t="array" ref="N10068">IFERROR(_xlfn.XLOOKUP(Table2[[#This Row],[Challenger Identifier]],Table1[challenger],Table1[org],NA),"")</f>
        <v/>
      </c>
    </row>
    <row r="10069" spans="1:14" x14ac:dyDescent="0.35">
      <c r="A10069">
        <v>1086794695</v>
      </c>
      <c r="B10069"/>
      <c r="C10069" t="s">
        <v>15</v>
      </c>
      <c r="D10069" t="s">
        <v>10198</v>
      </c>
      <c r="E10069" t="s">
        <v>9306</v>
      </c>
      <c r="F10069" t="s">
        <v>8546</v>
      </c>
      <c r="G10069" t="s">
        <v>9308</v>
      </c>
      <c r="H10069">
        <v>131425</v>
      </c>
      <c r="I10069">
        <v>471470801042</v>
      </c>
      <c r="K10069" t="s">
        <v>9481</v>
      </c>
      <c r="N10069" t="str" cm="1">
        <f t="array" ref="N10069">IFERROR(_xlfn.XLOOKUP(Table2[[#This Row],[Challenger Identifier]],Table1[challenger],Table1[org],NA),"")</f>
        <v/>
      </c>
    </row>
    <row r="10070" spans="1:14" x14ac:dyDescent="0.35">
      <c r="A10070">
        <v>1086794663</v>
      </c>
      <c r="B10070"/>
      <c r="C10070" t="s">
        <v>15</v>
      </c>
      <c r="D10070" t="s">
        <v>10199</v>
      </c>
      <c r="E10070" t="s">
        <v>9306</v>
      </c>
      <c r="F10070" t="s">
        <v>8546</v>
      </c>
      <c r="G10070" t="s">
        <v>9308</v>
      </c>
      <c r="H10070">
        <v>131425</v>
      </c>
      <c r="I10070">
        <v>471470801042</v>
      </c>
      <c r="K10070" t="s">
        <v>9481</v>
      </c>
      <c r="N10070" t="str" cm="1">
        <f t="array" ref="N10070">IFERROR(_xlfn.XLOOKUP(Table2[[#This Row],[Challenger Identifier]],Table1[challenger],Table1[org],NA),"")</f>
        <v/>
      </c>
    </row>
    <row r="10071" spans="1:14" x14ac:dyDescent="0.35">
      <c r="A10071">
        <v>1086801330</v>
      </c>
      <c r="B10071"/>
      <c r="C10071" t="s">
        <v>15</v>
      </c>
      <c r="D10071" t="s">
        <v>10200</v>
      </c>
      <c r="E10071" t="s">
        <v>9306</v>
      </c>
      <c r="F10071" t="s">
        <v>8546</v>
      </c>
      <c r="G10071" t="s">
        <v>9308</v>
      </c>
      <c r="H10071">
        <v>131425</v>
      </c>
      <c r="I10071">
        <v>471470801042</v>
      </c>
      <c r="K10071" t="s">
        <v>9481</v>
      </c>
      <c r="N10071" t="str" cm="1">
        <f t="array" ref="N10071">IFERROR(_xlfn.XLOOKUP(Table2[[#This Row],[Challenger Identifier]],Table1[challenger],Table1[org],NA),"")</f>
        <v/>
      </c>
    </row>
    <row r="10072" spans="1:14" x14ac:dyDescent="0.35">
      <c r="A10072">
        <v>1086794675</v>
      </c>
      <c r="B10072"/>
      <c r="C10072" t="s">
        <v>15</v>
      </c>
      <c r="D10072" t="s">
        <v>10201</v>
      </c>
      <c r="E10072" t="s">
        <v>9306</v>
      </c>
      <c r="F10072" t="s">
        <v>8546</v>
      </c>
      <c r="G10072" t="s">
        <v>9308</v>
      </c>
      <c r="H10072">
        <v>131425</v>
      </c>
      <c r="I10072">
        <v>471470801042</v>
      </c>
      <c r="K10072" t="s">
        <v>9481</v>
      </c>
      <c r="N10072" t="str" cm="1">
        <f t="array" ref="N10072">IFERROR(_xlfn.XLOOKUP(Table2[[#This Row],[Challenger Identifier]],Table1[challenger],Table1[org],NA),"")</f>
        <v/>
      </c>
    </row>
    <row r="10073" spans="1:14" x14ac:dyDescent="0.35">
      <c r="A10073">
        <v>1086800819</v>
      </c>
      <c r="B10073"/>
      <c r="C10073" t="s">
        <v>15</v>
      </c>
      <c r="D10073" t="s">
        <v>10202</v>
      </c>
      <c r="E10073" t="s">
        <v>9306</v>
      </c>
      <c r="F10073" t="s">
        <v>8546</v>
      </c>
      <c r="G10073" t="s">
        <v>9308</v>
      </c>
      <c r="H10073">
        <v>131425</v>
      </c>
      <c r="I10073">
        <v>471470801042</v>
      </c>
      <c r="K10073" t="s">
        <v>9481</v>
      </c>
      <c r="N10073" t="str" cm="1">
        <f t="array" ref="N10073">IFERROR(_xlfn.XLOOKUP(Table2[[#This Row],[Challenger Identifier]],Table1[challenger],Table1[org],NA),"")</f>
        <v/>
      </c>
    </row>
    <row r="10074" spans="1:14" x14ac:dyDescent="0.35">
      <c r="A10074">
        <v>1086785712</v>
      </c>
      <c r="B10074"/>
      <c r="C10074" t="s">
        <v>15</v>
      </c>
      <c r="D10074" t="s">
        <v>10203</v>
      </c>
      <c r="E10074" t="s">
        <v>9306</v>
      </c>
      <c r="F10074" t="s">
        <v>8546</v>
      </c>
      <c r="G10074" t="s">
        <v>9308</v>
      </c>
      <c r="H10074">
        <v>131425</v>
      </c>
      <c r="I10074">
        <v>471470801042</v>
      </c>
      <c r="K10074" t="s">
        <v>9481</v>
      </c>
      <c r="N10074" t="str" cm="1">
        <f t="array" ref="N10074">IFERROR(_xlfn.XLOOKUP(Table2[[#This Row],[Challenger Identifier]],Table1[challenger],Table1[org],NA),"")</f>
        <v/>
      </c>
    </row>
    <row r="10075" spans="1:14" x14ac:dyDescent="0.35">
      <c r="A10075">
        <v>1086801340</v>
      </c>
      <c r="B10075"/>
      <c r="C10075" t="s">
        <v>15</v>
      </c>
      <c r="D10075" t="s">
        <v>10204</v>
      </c>
      <c r="E10075" t="s">
        <v>9306</v>
      </c>
      <c r="F10075" t="s">
        <v>8546</v>
      </c>
      <c r="G10075" t="s">
        <v>9308</v>
      </c>
      <c r="H10075">
        <v>131425</v>
      </c>
      <c r="I10075">
        <v>471470801042</v>
      </c>
      <c r="K10075" t="s">
        <v>9481</v>
      </c>
      <c r="N10075" t="str" cm="1">
        <f t="array" ref="N10075">IFERROR(_xlfn.XLOOKUP(Table2[[#This Row],[Challenger Identifier]],Table1[challenger],Table1[org],NA),"")</f>
        <v/>
      </c>
    </row>
    <row r="10076" spans="1:14" x14ac:dyDescent="0.35">
      <c r="A10076">
        <v>1086785740</v>
      </c>
      <c r="B10076"/>
      <c r="C10076" t="s">
        <v>15</v>
      </c>
      <c r="D10076" t="s">
        <v>10205</v>
      </c>
      <c r="E10076" t="s">
        <v>9306</v>
      </c>
      <c r="F10076" t="s">
        <v>8546</v>
      </c>
      <c r="G10076" t="s">
        <v>9308</v>
      </c>
      <c r="H10076">
        <v>131425</v>
      </c>
      <c r="I10076">
        <v>471470801042</v>
      </c>
      <c r="K10076" t="s">
        <v>9481</v>
      </c>
      <c r="N10076" t="str" cm="1">
        <f t="array" ref="N10076">IFERROR(_xlfn.XLOOKUP(Table2[[#This Row],[Challenger Identifier]],Table1[challenger],Table1[org],NA),"")</f>
        <v/>
      </c>
    </row>
    <row r="10077" spans="1:14" x14ac:dyDescent="0.35">
      <c r="A10077">
        <v>1086794661</v>
      </c>
      <c r="B10077"/>
      <c r="C10077" t="s">
        <v>15</v>
      </c>
      <c r="D10077" t="s">
        <v>10206</v>
      </c>
      <c r="E10077" t="s">
        <v>9306</v>
      </c>
      <c r="F10077" t="s">
        <v>8546</v>
      </c>
      <c r="G10077" t="s">
        <v>9308</v>
      </c>
      <c r="H10077">
        <v>131425</v>
      </c>
      <c r="I10077">
        <v>471470801042</v>
      </c>
      <c r="K10077" t="s">
        <v>9481</v>
      </c>
      <c r="N10077" t="str" cm="1">
        <f t="array" ref="N10077">IFERROR(_xlfn.XLOOKUP(Table2[[#This Row],[Challenger Identifier]],Table1[challenger],Table1[org],NA),"")</f>
        <v/>
      </c>
    </row>
    <row r="10078" spans="1:14" x14ac:dyDescent="0.35">
      <c r="A10078">
        <v>1086802104</v>
      </c>
      <c r="B10078"/>
      <c r="C10078" t="s">
        <v>15</v>
      </c>
      <c r="D10078" t="s">
        <v>10207</v>
      </c>
      <c r="E10078" t="s">
        <v>9306</v>
      </c>
      <c r="F10078" t="s">
        <v>8546</v>
      </c>
      <c r="G10078" t="s">
        <v>9308</v>
      </c>
      <c r="H10078">
        <v>131425</v>
      </c>
      <c r="I10078">
        <v>471470801042</v>
      </c>
      <c r="K10078" t="s">
        <v>9481</v>
      </c>
      <c r="N10078" t="str" cm="1">
        <f t="array" ref="N10078">IFERROR(_xlfn.XLOOKUP(Table2[[#This Row],[Challenger Identifier]],Table1[challenger],Table1[org],NA),"")</f>
        <v/>
      </c>
    </row>
    <row r="10079" spans="1:14" x14ac:dyDescent="0.35">
      <c r="A10079">
        <v>1086786073</v>
      </c>
      <c r="B10079"/>
      <c r="C10079" t="s">
        <v>15</v>
      </c>
      <c r="D10079" t="s">
        <v>10208</v>
      </c>
      <c r="E10079" t="s">
        <v>9306</v>
      </c>
      <c r="F10079" t="s">
        <v>8546</v>
      </c>
      <c r="G10079" t="s">
        <v>9308</v>
      </c>
      <c r="H10079">
        <v>131425</v>
      </c>
      <c r="I10079">
        <v>471470801042</v>
      </c>
      <c r="K10079" t="s">
        <v>9481</v>
      </c>
      <c r="N10079" t="str" cm="1">
        <f t="array" ref="N10079">IFERROR(_xlfn.XLOOKUP(Table2[[#This Row],[Challenger Identifier]],Table1[challenger],Table1[org],NA),"")</f>
        <v/>
      </c>
    </row>
    <row r="10080" spans="1:14" x14ac:dyDescent="0.35">
      <c r="A10080">
        <v>1086785666</v>
      </c>
      <c r="B10080"/>
      <c r="C10080" t="s">
        <v>15</v>
      </c>
      <c r="D10080" t="s">
        <v>10209</v>
      </c>
      <c r="E10080" t="s">
        <v>9306</v>
      </c>
      <c r="F10080" t="s">
        <v>8546</v>
      </c>
      <c r="G10080" t="s">
        <v>9308</v>
      </c>
      <c r="H10080">
        <v>131425</v>
      </c>
      <c r="I10080">
        <v>471470801042</v>
      </c>
      <c r="K10080" t="s">
        <v>9481</v>
      </c>
      <c r="N10080" t="str" cm="1">
        <f t="array" ref="N10080">IFERROR(_xlfn.XLOOKUP(Table2[[#This Row],[Challenger Identifier]],Table1[challenger],Table1[org],NA),"")</f>
        <v/>
      </c>
    </row>
    <row r="10081" spans="1:14" x14ac:dyDescent="0.35">
      <c r="A10081">
        <v>1086785662</v>
      </c>
      <c r="B10081"/>
      <c r="C10081" t="s">
        <v>15</v>
      </c>
      <c r="D10081" t="s">
        <v>10210</v>
      </c>
      <c r="E10081" t="s">
        <v>9306</v>
      </c>
      <c r="F10081" t="s">
        <v>8546</v>
      </c>
      <c r="G10081" t="s">
        <v>9308</v>
      </c>
      <c r="H10081">
        <v>131425</v>
      </c>
      <c r="I10081">
        <v>471470801042</v>
      </c>
      <c r="K10081" t="s">
        <v>9481</v>
      </c>
      <c r="N10081" t="str" cm="1">
        <f t="array" ref="N10081">IFERROR(_xlfn.XLOOKUP(Table2[[#This Row],[Challenger Identifier]],Table1[challenger],Table1[org],NA),"")</f>
        <v/>
      </c>
    </row>
    <row r="10082" spans="1:14" x14ac:dyDescent="0.35">
      <c r="A10082">
        <v>1086802098</v>
      </c>
      <c r="B10082"/>
      <c r="C10082" t="s">
        <v>15</v>
      </c>
      <c r="D10082" t="s">
        <v>10211</v>
      </c>
      <c r="E10082" t="s">
        <v>9306</v>
      </c>
      <c r="F10082" t="s">
        <v>8546</v>
      </c>
      <c r="G10082" t="s">
        <v>9308</v>
      </c>
      <c r="H10082">
        <v>131425</v>
      </c>
      <c r="I10082">
        <v>471470801042</v>
      </c>
      <c r="K10082" t="s">
        <v>9481</v>
      </c>
      <c r="N10082" t="str" cm="1">
        <f t="array" ref="N10082">IFERROR(_xlfn.XLOOKUP(Table2[[#This Row],[Challenger Identifier]],Table1[challenger],Table1[org],NA),"")</f>
        <v/>
      </c>
    </row>
    <row r="10083" spans="1:14" x14ac:dyDescent="0.35">
      <c r="A10083">
        <v>1086777925</v>
      </c>
      <c r="B10083"/>
      <c r="C10083" t="s">
        <v>15</v>
      </c>
      <c r="D10083" t="s">
        <v>10212</v>
      </c>
      <c r="E10083" t="s">
        <v>9306</v>
      </c>
      <c r="F10083" t="s">
        <v>8546</v>
      </c>
      <c r="G10083" t="s">
        <v>9308</v>
      </c>
      <c r="H10083">
        <v>131425</v>
      </c>
      <c r="I10083">
        <v>471470801042</v>
      </c>
      <c r="K10083" t="s">
        <v>9481</v>
      </c>
      <c r="N10083" t="str" cm="1">
        <f t="array" ref="N10083">IFERROR(_xlfn.XLOOKUP(Table2[[#This Row],[Challenger Identifier]],Table1[challenger],Table1[org],NA),"")</f>
        <v/>
      </c>
    </row>
    <row r="10084" spans="1:14" x14ac:dyDescent="0.35">
      <c r="A10084">
        <v>1086786079</v>
      </c>
      <c r="B10084"/>
      <c r="C10084" t="s">
        <v>15</v>
      </c>
      <c r="D10084" t="s">
        <v>10213</v>
      </c>
      <c r="E10084" t="s">
        <v>9306</v>
      </c>
      <c r="F10084" t="s">
        <v>8546</v>
      </c>
      <c r="G10084" t="s">
        <v>9308</v>
      </c>
      <c r="H10084">
        <v>131425</v>
      </c>
      <c r="I10084">
        <v>471470801042</v>
      </c>
      <c r="K10084" t="s">
        <v>9481</v>
      </c>
      <c r="N10084" t="str" cm="1">
        <f t="array" ref="N10084">IFERROR(_xlfn.XLOOKUP(Table2[[#This Row],[Challenger Identifier]],Table1[challenger],Table1[org],NA),"")</f>
        <v/>
      </c>
    </row>
    <row r="10085" spans="1:14" x14ac:dyDescent="0.35">
      <c r="A10085">
        <v>1086794650</v>
      </c>
      <c r="B10085"/>
      <c r="C10085" t="s">
        <v>15</v>
      </c>
      <c r="D10085" t="s">
        <v>10214</v>
      </c>
      <c r="E10085" t="s">
        <v>9306</v>
      </c>
      <c r="F10085" t="s">
        <v>8546</v>
      </c>
      <c r="G10085" t="s">
        <v>9308</v>
      </c>
      <c r="H10085">
        <v>131425</v>
      </c>
      <c r="I10085">
        <v>471470801042</v>
      </c>
      <c r="K10085" t="s">
        <v>9481</v>
      </c>
      <c r="N10085" t="str" cm="1">
        <f t="array" ref="N10085">IFERROR(_xlfn.XLOOKUP(Table2[[#This Row],[Challenger Identifier]],Table1[challenger],Table1[org],NA),"")</f>
        <v/>
      </c>
    </row>
    <row r="10086" spans="1:14" x14ac:dyDescent="0.35">
      <c r="A10086">
        <v>1086786176</v>
      </c>
      <c r="B10086"/>
      <c r="C10086" t="s">
        <v>15</v>
      </c>
      <c r="D10086" t="s">
        <v>10215</v>
      </c>
      <c r="E10086" t="s">
        <v>9306</v>
      </c>
      <c r="F10086" t="s">
        <v>8546</v>
      </c>
      <c r="G10086" t="s">
        <v>9308</v>
      </c>
      <c r="H10086">
        <v>131425</v>
      </c>
      <c r="I10086">
        <v>471470801042</v>
      </c>
      <c r="K10086" t="s">
        <v>9481</v>
      </c>
      <c r="N10086" t="str" cm="1">
        <f t="array" ref="N10086">IFERROR(_xlfn.XLOOKUP(Table2[[#This Row],[Challenger Identifier]],Table1[challenger],Table1[org],NA),"")</f>
        <v/>
      </c>
    </row>
    <row r="10087" spans="1:14" x14ac:dyDescent="0.35">
      <c r="A10087">
        <v>1086788988</v>
      </c>
      <c r="B10087"/>
      <c r="C10087" t="s">
        <v>15</v>
      </c>
      <c r="D10087" t="s">
        <v>10216</v>
      </c>
      <c r="E10087" t="s">
        <v>9306</v>
      </c>
      <c r="F10087" t="s">
        <v>8546</v>
      </c>
      <c r="G10087" t="s">
        <v>9308</v>
      </c>
      <c r="H10087">
        <v>131425</v>
      </c>
      <c r="I10087">
        <v>471470801042</v>
      </c>
      <c r="K10087" t="s">
        <v>9481</v>
      </c>
      <c r="N10087" t="str" cm="1">
        <f t="array" ref="N10087">IFERROR(_xlfn.XLOOKUP(Table2[[#This Row],[Challenger Identifier]],Table1[challenger],Table1[org],NA),"")</f>
        <v/>
      </c>
    </row>
    <row r="10088" spans="1:14" x14ac:dyDescent="0.35">
      <c r="A10088">
        <v>1086800135</v>
      </c>
      <c r="B10088"/>
      <c r="C10088" t="s">
        <v>15</v>
      </c>
      <c r="D10088" t="s">
        <v>10217</v>
      </c>
      <c r="E10088" t="s">
        <v>9306</v>
      </c>
      <c r="F10088" t="s">
        <v>8546</v>
      </c>
      <c r="G10088" t="s">
        <v>9308</v>
      </c>
      <c r="H10088">
        <v>131425</v>
      </c>
      <c r="I10088">
        <v>471470801042</v>
      </c>
      <c r="K10088" t="s">
        <v>9481</v>
      </c>
      <c r="N10088" t="str" cm="1">
        <f t="array" ref="N10088">IFERROR(_xlfn.XLOOKUP(Table2[[#This Row],[Challenger Identifier]],Table1[challenger],Table1[org],NA),"")</f>
        <v/>
      </c>
    </row>
    <row r="10089" spans="1:14" x14ac:dyDescent="0.35">
      <c r="A10089">
        <v>1086800128</v>
      </c>
      <c r="B10089"/>
      <c r="C10089" t="s">
        <v>15</v>
      </c>
      <c r="D10089" t="s">
        <v>10218</v>
      </c>
      <c r="E10089" t="s">
        <v>9306</v>
      </c>
      <c r="F10089" t="s">
        <v>8546</v>
      </c>
      <c r="G10089" t="s">
        <v>9308</v>
      </c>
      <c r="H10089">
        <v>131425</v>
      </c>
      <c r="I10089">
        <v>471470801042</v>
      </c>
      <c r="K10089" t="s">
        <v>9481</v>
      </c>
      <c r="N10089" t="str" cm="1">
        <f t="array" ref="N10089">IFERROR(_xlfn.XLOOKUP(Table2[[#This Row],[Challenger Identifier]],Table1[challenger],Table1[org],NA),"")</f>
        <v/>
      </c>
    </row>
    <row r="10090" spans="1:14" x14ac:dyDescent="0.35">
      <c r="A10090">
        <v>1086792104</v>
      </c>
      <c r="B10090"/>
      <c r="C10090" t="s">
        <v>15</v>
      </c>
      <c r="D10090" t="s">
        <v>10219</v>
      </c>
      <c r="E10090" t="s">
        <v>9306</v>
      </c>
      <c r="F10090" t="s">
        <v>8546</v>
      </c>
      <c r="G10090" t="s">
        <v>9308</v>
      </c>
      <c r="H10090">
        <v>131425</v>
      </c>
      <c r="I10090">
        <v>471470801042</v>
      </c>
      <c r="K10090" t="s">
        <v>9481</v>
      </c>
      <c r="N10090" t="str" cm="1">
        <f t="array" ref="N10090">IFERROR(_xlfn.XLOOKUP(Table2[[#This Row],[Challenger Identifier]],Table1[challenger],Table1[org],NA),"")</f>
        <v/>
      </c>
    </row>
    <row r="10091" spans="1:14" x14ac:dyDescent="0.35">
      <c r="A10091">
        <v>1086799271</v>
      </c>
      <c r="B10091"/>
      <c r="C10091" t="s">
        <v>15</v>
      </c>
      <c r="D10091" t="s">
        <v>10220</v>
      </c>
      <c r="E10091" t="s">
        <v>9306</v>
      </c>
      <c r="F10091" t="s">
        <v>8546</v>
      </c>
      <c r="G10091" t="s">
        <v>9308</v>
      </c>
      <c r="H10091">
        <v>131425</v>
      </c>
      <c r="I10091">
        <v>471470801042</v>
      </c>
      <c r="K10091" t="s">
        <v>9481</v>
      </c>
      <c r="N10091" t="str" cm="1">
        <f t="array" ref="N10091">IFERROR(_xlfn.XLOOKUP(Table2[[#This Row],[Challenger Identifier]],Table1[challenger],Table1[org],NA),"")</f>
        <v/>
      </c>
    </row>
    <row r="10092" spans="1:14" x14ac:dyDescent="0.35">
      <c r="A10092">
        <v>1404033922</v>
      </c>
      <c r="B10092"/>
      <c r="C10092" t="s">
        <v>15</v>
      </c>
      <c r="D10092" t="s">
        <v>10221</v>
      </c>
      <c r="E10092" t="s">
        <v>9306</v>
      </c>
      <c r="F10092" t="s">
        <v>8546</v>
      </c>
      <c r="G10092" t="s">
        <v>9308</v>
      </c>
      <c r="H10092">
        <v>131425</v>
      </c>
      <c r="I10092">
        <v>471470801042</v>
      </c>
      <c r="K10092" t="s">
        <v>9481</v>
      </c>
      <c r="N10092" t="str" cm="1">
        <f t="array" ref="N10092">IFERROR(_xlfn.XLOOKUP(Table2[[#This Row],[Challenger Identifier]],Table1[challenger],Table1[org],NA),"")</f>
        <v/>
      </c>
    </row>
    <row r="10093" spans="1:14" x14ac:dyDescent="0.35">
      <c r="A10093">
        <v>1086787947</v>
      </c>
      <c r="B10093"/>
      <c r="C10093" t="s">
        <v>15</v>
      </c>
      <c r="D10093" t="s">
        <v>10222</v>
      </c>
      <c r="E10093" t="s">
        <v>9306</v>
      </c>
      <c r="F10093" t="s">
        <v>8546</v>
      </c>
      <c r="G10093" t="s">
        <v>9308</v>
      </c>
      <c r="H10093">
        <v>131425</v>
      </c>
      <c r="I10093">
        <v>471470801042</v>
      </c>
      <c r="K10093" t="s">
        <v>9481</v>
      </c>
      <c r="N10093" t="str" cm="1">
        <f t="array" ref="N10093">IFERROR(_xlfn.XLOOKUP(Table2[[#This Row],[Challenger Identifier]],Table1[challenger],Table1[org],NA),"")</f>
        <v/>
      </c>
    </row>
    <row r="10094" spans="1:14" x14ac:dyDescent="0.35">
      <c r="A10094">
        <v>1086793134</v>
      </c>
      <c r="B10094"/>
      <c r="C10094" t="s">
        <v>15</v>
      </c>
      <c r="D10094" t="s">
        <v>10223</v>
      </c>
      <c r="E10094" t="s">
        <v>9306</v>
      </c>
      <c r="F10094" t="s">
        <v>8546</v>
      </c>
      <c r="G10094" t="s">
        <v>9308</v>
      </c>
      <c r="H10094">
        <v>131425</v>
      </c>
      <c r="I10094">
        <v>471470801042</v>
      </c>
      <c r="K10094" t="s">
        <v>9481</v>
      </c>
      <c r="N10094" t="str" cm="1">
        <f t="array" ref="N10094">IFERROR(_xlfn.XLOOKUP(Table2[[#This Row],[Challenger Identifier]],Table1[challenger],Table1[org],NA),"")</f>
        <v/>
      </c>
    </row>
    <row r="10095" spans="1:14" x14ac:dyDescent="0.35">
      <c r="A10095">
        <v>1086773245</v>
      </c>
      <c r="B10095"/>
      <c r="C10095" t="s">
        <v>15</v>
      </c>
      <c r="D10095" t="s">
        <v>10224</v>
      </c>
      <c r="E10095" t="s">
        <v>9306</v>
      </c>
      <c r="F10095" t="s">
        <v>8546</v>
      </c>
      <c r="G10095" t="s">
        <v>9308</v>
      </c>
      <c r="H10095">
        <v>131425</v>
      </c>
      <c r="I10095">
        <v>471470801042</v>
      </c>
      <c r="K10095" t="s">
        <v>9481</v>
      </c>
      <c r="N10095" t="str" cm="1">
        <f t="array" ref="N10095">IFERROR(_xlfn.XLOOKUP(Table2[[#This Row],[Challenger Identifier]],Table1[challenger],Table1[org],NA),"")</f>
        <v/>
      </c>
    </row>
    <row r="10096" spans="1:14" x14ac:dyDescent="0.35">
      <c r="A10096">
        <v>1086786074</v>
      </c>
      <c r="B10096"/>
      <c r="C10096" t="s">
        <v>15</v>
      </c>
      <c r="D10096" t="s">
        <v>10225</v>
      </c>
      <c r="E10096" t="s">
        <v>9306</v>
      </c>
      <c r="F10096" t="s">
        <v>8546</v>
      </c>
      <c r="G10096" t="s">
        <v>9308</v>
      </c>
      <c r="H10096">
        <v>131425</v>
      </c>
      <c r="I10096">
        <v>471470801042</v>
      </c>
      <c r="K10096" t="s">
        <v>9481</v>
      </c>
      <c r="N10096" t="str" cm="1">
        <f t="array" ref="N10096">IFERROR(_xlfn.XLOOKUP(Table2[[#This Row],[Challenger Identifier]],Table1[challenger],Table1[org],NA),"")</f>
        <v/>
      </c>
    </row>
    <row r="10097" spans="1:14" x14ac:dyDescent="0.35">
      <c r="A10097">
        <v>1086773626</v>
      </c>
      <c r="B10097"/>
      <c r="C10097" t="s">
        <v>15</v>
      </c>
      <c r="D10097" t="s">
        <v>10226</v>
      </c>
      <c r="E10097" t="s">
        <v>9306</v>
      </c>
      <c r="F10097" t="s">
        <v>8546</v>
      </c>
      <c r="G10097" t="s">
        <v>9308</v>
      </c>
      <c r="H10097">
        <v>131425</v>
      </c>
      <c r="I10097">
        <v>471470801042</v>
      </c>
      <c r="K10097" t="s">
        <v>9481</v>
      </c>
      <c r="N10097" t="str" cm="1">
        <f t="array" ref="N10097">IFERROR(_xlfn.XLOOKUP(Table2[[#This Row],[Challenger Identifier]],Table1[challenger],Table1[org],NA),"")</f>
        <v/>
      </c>
    </row>
    <row r="10098" spans="1:14" x14ac:dyDescent="0.35">
      <c r="A10098">
        <v>1086793199</v>
      </c>
      <c r="B10098"/>
      <c r="C10098" t="s">
        <v>15</v>
      </c>
      <c r="D10098" t="s">
        <v>10227</v>
      </c>
      <c r="E10098" t="s">
        <v>9306</v>
      </c>
      <c r="F10098" t="s">
        <v>8546</v>
      </c>
      <c r="G10098" t="s">
        <v>9308</v>
      </c>
      <c r="H10098">
        <v>131425</v>
      </c>
      <c r="I10098">
        <v>471470801042</v>
      </c>
      <c r="K10098" t="s">
        <v>9481</v>
      </c>
      <c r="N10098" t="str" cm="1">
        <f t="array" ref="N10098">IFERROR(_xlfn.XLOOKUP(Table2[[#This Row],[Challenger Identifier]],Table1[challenger],Table1[org],NA),"")</f>
        <v/>
      </c>
    </row>
    <row r="10099" spans="1:14" x14ac:dyDescent="0.35">
      <c r="A10099">
        <v>1086788934</v>
      </c>
      <c r="B10099"/>
      <c r="C10099" t="s">
        <v>15</v>
      </c>
      <c r="D10099" t="s">
        <v>10228</v>
      </c>
      <c r="E10099" t="s">
        <v>9306</v>
      </c>
      <c r="F10099" t="s">
        <v>8546</v>
      </c>
      <c r="G10099" t="s">
        <v>9308</v>
      </c>
      <c r="H10099">
        <v>131425</v>
      </c>
      <c r="I10099">
        <v>471470801042</v>
      </c>
      <c r="K10099" t="s">
        <v>9481</v>
      </c>
      <c r="N10099" t="str" cm="1">
        <f t="array" ref="N10099">IFERROR(_xlfn.XLOOKUP(Table2[[#This Row],[Challenger Identifier]],Table1[challenger],Table1[org],NA),"")</f>
        <v/>
      </c>
    </row>
    <row r="10100" spans="1:14" x14ac:dyDescent="0.35">
      <c r="A10100">
        <v>1086793186</v>
      </c>
      <c r="B10100"/>
      <c r="C10100" t="s">
        <v>15</v>
      </c>
      <c r="D10100" t="s">
        <v>10229</v>
      </c>
      <c r="E10100" t="s">
        <v>9306</v>
      </c>
      <c r="F10100" t="s">
        <v>8546</v>
      </c>
      <c r="G10100" t="s">
        <v>9308</v>
      </c>
      <c r="H10100">
        <v>131425</v>
      </c>
      <c r="I10100">
        <v>471470801042</v>
      </c>
      <c r="K10100" t="s">
        <v>9481</v>
      </c>
      <c r="N10100" t="str" cm="1">
        <f t="array" ref="N10100">IFERROR(_xlfn.XLOOKUP(Table2[[#This Row],[Challenger Identifier]],Table1[challenger],Table1[org],NA),"")</f>
        <v/>
      </c>
    </row>
    <row r="10101" spans="1:14" x14ac:dyDescent="0.35">
      <c r="A10101">
        <v>1086799278</v>
      </c>
      <c r="B10101"/>
      <c r="C10101" t="s">
        <v>15</v>
      </c>
      <c r="D10101" t="s">
        <v>10230</v>
      </c>
      <c r="E10101" t="s">
        <v>9306</v>
      </c>
      <c r="F10101" t="s">
        <v>8546</v>
      </c>
      <c r="G10101" t="s">
        <v>9308</v>
      </c>
      <c r="H10101">
        <v>131425</v>
      </c>
      <c r="I10101">
        <v>471470801042</v>
      </c>
      <c r="K10101" t="s">
        <v>9481</v>
      </c>
      <c r="N10101" t="str" cm="1">
        <f t="array" ref="N10101">IFERROR(_xlfn.XLOOKUP(Table2[[#This Row],[Challenger Identifier]],Table1[challenger],Table1[org],NA),"")</f>
        <v/>
      </c>
    </row>
    <row r="10102" spans="1:14" x14ac:dyDescent="0.35">
      <c r="A10102">
        <v>1086786088</v>
      </c>
      <c r="B10102"/>
      <c r="C10102" t="s">
        <v>15</v>
      </c>
      <c r="D10102" t="s">
        <v>10231</v>
      </c>
      <c r="E10102" t="s">
        <v>9306</v>
      </c>
      <c r="F10102" t="s">
        <v>8546</v>
      </c>
      <c r="G10102" t="s">
        <v>9308</v>
      </c>
      <c r="H10102">
        <v>131425</v>
      </c>
      <c r="I10102">
        <v>471470801042</v>
      </c>
      <c r="K10102" t="s">
        <v>9481</v>
      </c>
      <c r="N10102" t="str" cm="1">
        <f t="array" ref="N10102">IFERROR(_xlfn.XLOOKUP(Table2[[#This Row],[Challenger Identifier]],Table1[challenger],Table1[org],NA),"")</f>
        <v/>
      </c>
    </row>
    <row r="10103" spans="1:14" x14ac:dyDescent="0.35">
      <c r="A10103">
        <v>1086786153</v>
      </c>
      <c r="B10103"/>
      <c r="C10103" t="s">
        <v>15</v>
      </c>
      <c r="D10103" t="s">
        <v>10232</v>
      </c>
      <c r="E10103" t="s">
        <v>9306</v>
      </c>
      <c r="F10103" t="s">
        <v>8546</v>
      </c>
      <c r="G10103" t="s">
        <v>9308</v>
      </c>
      <c r="H10103">
        <v>131425</v>
      </c>
      <c r="I10103">
        <v>471470801042</v>
      </c>
      <c r="K10103" t="s">
        <v>9481</v>
      </c>
      <c r="N10103" t="str" cm="1">
        <f t="array" ref="N10103">IFERROR(_xlfn.XLOOKUP(Table2[[#This Row],[Challenger Identifier]],Table1[challenger],Table1[org],NA),"")</f>
        <v/>
      </c>
    </row>
    <row r="10104" spans="1:14" x14ac:dyDescent="0.35">
      <c r="A10104">
        <v>1086791915</v>
      </c>
      <c r="B10104"/>
      <c r="C10104" t="s">
        <v>15</v>
      </c>
      <c r="D10104" t="s">
        <v>10233</v>
      </c>
      <c r="E10104" t="s">
        <v>9306</v>
      </c>
      <c r="F10104" t="s">
        <v>8546</v>
      </c>
      <c r="G10104" t="s">
        <v>9308</v>
      </c>
      <c r="H10104">
        <v>131425</v>
      </c>
      <c r="I10104">
        <v>471470801042</v>
      </c>
      <c r="K10104" t="s">
        <v>9481</v>
      </c>
      <c r="N10104" t="str" cm="1">
        <f t="array" ref="N10104">IFERROR(_xlfn.XLOOKUP(Table2[[#This Row],[Challenger Identifier]],Table1[challenger],Table1[org],NA),"")</f>
        <v/>
      </c>
    </row>
    <row r="10105" spans="1:14" x14ac:dyDescent="0.35">
      <c r="A10105">
        <v>1086789368</v>
      </c>
      <c r="B10105"/>
      <c r="C10105" t="s">
        <v>15</v>
      </c>
      <c r="D10105" t="s">
        <v>10234</v>
      </c>
      <c r="E10105" t="s">
        <v>9306</v>
      </c>
      <c r="F10105" t="s">
        <v>8546</v>
      </c>
      <c r="G10105" t="s">
        <v>9308</v>
      </c>
      <c r="H10105">
        <v>131425</v>
      </c>
      <c r="I10105">
        <v>471470801042</v>
      </c>
      <c r="K10105" t="s">
        <v>9481</v>
      </c>
      <c r="N10105" t="str" cm="1">
        <f t="array" ref="N10105">IFERROR(_xlfn.XLOOKUP(Table2[[#This Row],[Challenger Identifier]],Table1[challenger],Table1[org],NA),"")</f>
        <v/>
      </c>
    </row>
    <row r="10106" spans="1:14" x14ac:dyDescent="0.35">
      <c r="A10106">
        <v>1086799272</v>
      </c>
      <c r="B10106"/>
      <c r="C10106" t="s">
        <v>15</v>
      </c>
      <c r="D10106" t="s">
        <v>10235</v>
      </c>
      <c r="E10106" t="s">
        <v>9306</v>
      </c>
      <c r="F10106" t="s">
        <v>8546</v>
      </c>
      <c r="G10106" t="s">
        <v>9308</v>
      </c>
      <c r="H10106">
        <v>131425</v>
      </c>
      <c r="I10106">
        <v>471470801042</v>
      </c>
      <c r="K10106" t="s">
        <v>9481</v>
      </c>
      <c r="N10106" t="str" cm="1">
        <f t="array" ref="N10106">IFERROR(_xlfn.XLOOKUP(Table2[[#This Row],[Challenger Identifier]],Table1[challenger],Table1[org],NA),"")</f>
        <v/>
      </c>
    </row>
    <row r="10107" spans="1:14" x14ac:dyDescent="0.35">
      <c r="A10107">
        <v>1086788009</v>
      </c>
      <c r="B10107"/>
      <c r="C10107" t="s">
        <v>15</v>
      </c>
      <c r="D10107" t="s">
        <v>10236</v>
      </c>
      <c r="E10107" t="s">
        <v>9306</v>
      </c>
      <c r="F10107" t="s">
        <v>8546</v>
      </c>
      <c r="G10107" t="s">
        <v>9308</v>
      </c>
      <c r="H10107">
        <v>131425</v>
      </c>
      <c r="I10107">
        <v>471470801042</v>
      </c>
      <c r="K10107" t="s">
        <v>9481</v>
      </c>
      <c r="N10107" t="str" cm="1">
        <f t="array" ref="N10107">IFERROR(_xlfn.XLOOKUP(Table2[[#This Row],[Challenger Identifier]],Table1[challenger],Table1[org],NA),"")</f>
        <v/>
      </c>
    </row>
    <row r="10108" spans="1:14" x14ac:dyDescent="0.35">
      <c r="A10108">
        <v>1086801173</v>
      </c>
      <c r="B10108"/>
      <c r="C10108" t="s">
        <v>15</v>
      </c>
      <c r="D10108" t="s">
        <v>10237</v>
      </c>
      <c r="E10108" t="s">
        <v>9306</v>
      </c>
      <c r="F10108" t="s">
        <v>8546</v>
      </c>
      <c r="G10108" t="s">
        <v>9308</v>
      </c>
      <c r="H10108">
        <v>131425</v>
      </c>
      <c r="I10108">
        <v>471470801042</v>
      </c>
      <c r="K10108" t="s">
        <v>9481</v>
      </c>
      <c r="N10108" t="str" cm="1">
        <f t="array" ref="N10108">IFERROR(_xlfn.XLOOKUP(Table2[[#This Row],[Challenger Identifier]],Table1[challenger],Table1[org],NA),"")</f>
        <v/>
      </c>
    </row>
    <row r="10109" spans="1:14" x14ac:dyDescent="0.35">
      <c r="A10109">
        <v>1086773253</v>
      </c>
      <c r="B10109"/>
      <c r="C10109" t="s">
        <v>15</v>
      </c>
      <c r="D10109" t="s">
        <v>10238</v>
      </c>
      <c r="E10109" t="s">
        <v>9306</v>
      </c>
      <c r="F10109" t="s">
        <v>8546</v>
      </c>
      <c r="G10109" t="s">
        <v>9308</v>
      </c>
      <c r="H10109">
        <v>131425</v>
      </c>
      <c r="I10109">
        <v>471470801042</v>
      </c>
      <c r="K10109" t="s">
        <v>9481</v>
      </c>
      <c r="N10109" t="str" cm="1">
        <f t="array" ref="N10109">IFERROR(_xlfn.XLOOKUP(Table2[[#This Row],[Challenger Identifier]],Table1[challenger],Table1[org],NA),"")</f>
        <v/>
      </c>
    </row>
    <row r="10110" spans="1:14" x14ac:dyDescent="0.35">
      <c r="A10110">
        <v>1086773048</v>
      </c>
      <c r="B10110"/>
      <c r="C10110" t="s">
        <v>15</v>
      </c>
      <c r="D10110" t="s">
        <v>10239</v>
      </c>
      <c r="E10110" t="s">
        <v>9306</v>
      </c>
      <c r="F10110" t="s">
        <v>8546</v>
      </c>
      <c r="G10110" t="s">
        <v>9308</v>
      </c>
      <c r="H10110">
        <v>131425</v>
      </c>
      <c r="I10110">
        <v>471470801042</v>
      </c>
      <c r="K10110" t="s">
        <v>9481</v>
      </c>
      <c r="N10110" t="str" cm="1">
        <f t="array" ref="N10110">IFERROR(_xlfn.XLOOKUP(Table2[[#This Row],[Challenger Identifier]],Table1[challenger],Table1[org],NA),"")</f>
        <v/>
      </c>
    </row>
    <row r="10111" spans="1:14" x14ac:dyDescent="0.35">
      <c r="A10111">
        <v>1086791832</v>
      </c>
      <c r="B10111"/>
      <c r="C10111" t="s">
        <v>15</v>
      </c>
      <c r="D10111" t="s">
        <v>10240</v>
      </c>
      <c r="E10111" t="s">
        <v>9306</v>
      </c>
      <c r="F10111" t="s">
        <v>8546</v>
      </c>
      <c r="G10111" t="s">
        <v>9308</v>
      </c>
      <c r="H10111">
        <v>131425</v>
      </c>
      <c r="I10111">
        <v>471470801042</v>
      </c>
      <c r="K10111" t="s">
        <v>9481</v>
      </c>
      <c r="N10111" t="str" cm="1">
        <f t="array" ref="N10111">IFERROR(_xlfn.XLOOKUP(Table2[[#This Row],[Challenger Identifier]],Table1[challenger],Table1[org],NA),"")</f>
        <v/>
      </c>
    </row>
    <row r="10112" spans="1:14" x14ac:dyDescent="0.35">
      <c r="A10112">
        <v>1414606170</v>
      </c>
      <c r="B10112"/>
      <c r="C10112" t="s">
        <v>15</v>
      </c>
      <c r="D10112" t="s">
        <v>10241</v>
      </c>
      <c r="E10112" t="s">
        <v>9306</v>
      </c>
      <c r="F10112" t="s">
        <v>8546</v>
      </c>
      <c r="G10112" t="s">
        <v>9308</v>
      </c>
      <c r="H10112">
        <v>131425</v>
      </c>
      <c r="I10112">
        <v>471470801042</v>
      </c>
      <c r="K10112" t="s">
        <v>9481</v>
      </c>
      <c r="N10112" t="str" cm="1">
        <f t="array" ref="N10112">IFERROR(_xlfn.XLOOKUP(Table2[[#This Row],[Challenger Identifier]],Table1[challenger],Table1[org],NA),"")</f>
        <v/>
      </c>
    </row>
    <row r="10113" spans="1:14" x14ac:dyDescent="0.35">
      <c r="A10113">
        <v>1086773255</v>
      </c>
      <c r="B10113"/>
      <c r="C10113" t="s">
        <v>15</v>
      </c>
      <c r="D10113" t="s">
        <v>10242</v>
      </c>
      <c r="E10113" t="s">
        <v>9306</v>
      </c>
      <c r="F10113" t="s">
        <v>8546</v>
      </c>
      <c r="G10113" t="s">
        <v>9308</v>
      </c>
      <c r="H10113">
        <v>131425</v>
      </c>
      <c r="I10113">
        <v>471470801042</v>
      </c>
      <c r="K10113" t="s">
        <v>9481</v>
      </c>
      <c r="N10113" t="str" cm="1">
        <f t="array" ref="N10113">IFERROR(_xlfn.XLOOKUP(Table2[[#This Row],[Challenger Identifier]],Table1[challenger],Table1[org],NA),"")</f>
        <v/>
      </c>
    </row>
    <row r="10114" spans="1:14" x14ac:dyDescent="0.35">
      <c r="A10114">
        <v>1086792174</v>
      </c>
      <c r="B10114"/>
      <c r="C10114" t="s">
        <v>15</v>
      </c>
      <c r="D10114" t="s">
        <v>10243</v>
      </c>
      <c r="E10114" t="s">
        <v>9306</v>
      </c>
      <c r="F10114" t="s">
        <v>8546</v>
      </c>
      <c r="G10114" t="s">
        <v>9308</v>
      </c>
      <c r="H10114">
        <v>131425</v>
      </c>
      <c r="I10114">
        <v>471470801042</v>
      </c>
      <c r="K10114" t="s">
        <v>9481</v>
      </c>
      <c r="N10114" t="str" cm="1">
        <f t="array" ref="N10114">IFERROR(_xlfn.XLOOKUP(Table2[[#This Row],[Challenger Identifier]],Table1[challenger],Table1[org],NA),"")</f>
        <v/>
      </c>
    </row>
    <row r="10115" spans="1:14" x14ac:dyDescent="0.35">
      <c r="A10115">
        <v>1086788877</v>
      </c>
      <c r="B10115"/>
      <c r="C10115" t="s">
        <v>15</v>
      </c>
      <c r="D10115" t="s">
        <v>10244</v>
      </c>
      <c r="E10115" t="s">
        <v>9306</v>
      </c>
      <c r="F10115" t="s">
        <v>8546</v>
      </c>
      <c r="G10115" t="s">
        <v>9308</v>
      </c>
      <c r="H10115">
        <v>131425</v>
      </c>
      <c r="I10115">
        <v>471470801042</v>
      </c>
      <c r="K10115" t="s">
        <v>9481</v>
      </c>
      <c r="N10115" t="str" cm="1">
        <f t="array" ref="N10115">IFERROR(_xlfn.XLOOKUP(Table2[[#This Row],[Challenger Identifier]],Table1[challenger],Table1[org],NA),"")</f>
        <v/>
      </c>
    </row>
    <row r="10116" spans="1:14" x14ac:dyDescent="0.35">
      <c r="A10116">
        <v>1086788946</v>
      </c>
      <c r="B10116"/>
      <c r="C10116" t="s">
        <v>15</v>
      </c>
      <c r="D10116" t="s">
        <v>10245</v>
      </c>
      <c r="E10116" t="s">
        <v>9306</v>
      </c>
      <c r="F10116" t="s">
        <v>8546</v>
      </c>
      <c r="G10116" t="s">
        <v>9308</v>
      </c>
      <c r="H10116">
        <v>131425</v>
      </c>
      <c r="I10116">
        <v>471470801042</v>
      </c>
      <c r="K10116" t="s">
        <v>9481</v>
      </c>
      <c r="N10116" t="str" cm="1">
        <f t="array" ref="N10116">IFERROR(_xlfn.XLOOKUP(Table2[[#This Row],[Challenger Identifier]],Table1[challenger],Table1[org],NA),"")</f>
        <v/>
      </c>
    </row>
    <row r="10117" spans="1:14" x14ac:dyDescent="0.35">
      <c r="A10117">
        <v>1086788895</v>
      </c>
      <c r="B10117"/>
      <c r="C10117" t="s">
        <v>15</v>
      </c>
      <c r="D10117" t="s">
        <v>10246</v>
      </c>
      <c r="E10117" t="s">
        <v>9306</v>
      </c>
      <c r="F10117" t="s">
        <v>8546</v>
      </c>
      <c r="G10117" t="s">
        <v>9308</v>
      </c>
      <c r="H10117">
        <v>131425</v>
      </c>
      <c r="I10117">
        <v>471470801042</v>
      </c>
      <c r="K10117" t="s">
        <v>9481</v>
      </c>
      <c r="N10117" t="str" cm="1">
        <f t="array" ref="N10117">IFERROR(_xlfn.XLOOKUP(Table2[[#This Row],[Challenger Identifier]],Table1[challenger],Table1[org],NA),"")</f>
        <v/>
      </c>
    </row>
    <row r="10118" spans="1:14" x14ac:dyDescent="0.35">
      <c r="A10118">
        <v>1086792118</v>
      </c>
      <c r="B10118"/>
      <c r="C10118" t="s">
        <v>15</v>
      </c>
      <c r="D10118" t="s">
        <v>10247</v>
      </c>
      <c r="E10118" t="s">
        <v>9306</v>
      </c>
      <c r="F10118" t="s">
        <v>8546</v>
      </c>
      <c r="G10118" t="s">
        <v>9308</v>
      </c>
      <c r="H10118">
        <v>131425</v>
      </c>
      <c r="I10118">
        <v>471470801042</v>
      </c>
      <c r="K10118" t="s">
        <v>9481</v>
      </c>
      <c r="N10118" t="str" cm="1">
        <f t="array" ref="N10118">IFERROR(_xlfn.XLOOKUP(Table2[[#This Row],[Challenger Identifier]],Table1[challenger],Table1[org],NA),"")</f>
        <v/>
      </c>
    </row>
    <row r="10119" spans="1:14" x14ac:dyDescent="0.35">
      <c r="A10119">
        <v>1086801177</v>
      </c>
      <c r="B10119"/>
      <c r="C10119" t="s">
        <v>15</v>
      </c>
      <c r="D10119" t="s">
        <v>10248</v>
      </c>
      <c r="E10119" t="s">
        <v>9306</v>
      </c>
      <c r="F10119" t="s">
        <v>8546</v>
      </c>
      <c r="G10119" t="s">
        <v>9308</v>
      </c>
      <c r="H10119">
        <v>131425</v>
      </c>
      <c r="I10119">
        <v>471470801042</v>
      </c>
      <c r="K10119" t="s">
        <v>9481</v>
      </c>
      <c r="N10119" t="str" cm="1">
        <f t="array" ref="N10119">IFERROR(_xlfn.XLOOKUP(Table2[[#This Row],[Challenger Identifier]],Table1[challenger],Table1[org],NA),"")</f>
        <v/>
      </c>
    </row>
    <row r="10120" spans="1:14" x14ac:dyDescent="0.35">
      <c r="A10120">
        <v>1086801191</v>
      </c>
      <c r="B10120"/>
      <c r="C10120" t="s">
        <v>15</v>
      </c>
      <c r="D10120" t="s">
        <v>10249</v>
      </c>
      <c r="E10120" t="s">
        <v>9306</v>
      </c>
      <c r="F10120" t="s">
        <v>8546</v>
      </c>
      <c r="G10120" t="s">
        <v>9308</v>
      </c>
      <c r="H10120">
        <v>131425</v>
      </c>
      <c r="I10120">
        <v>471470801042</v>
      </c>
      <c r="K10120" t="s">
        <v>9481</v>
      </c>
      <c r="N10120" t="str" cm="1">
        <f t="array" ref="N10120">IFERROR(_xlfn.XLOOKUP(Table2[[#This Row],[Challenger Identifier]],Table1[challenger],Table1[org],NA),"")</f>
        <v/>
      </c>
    </row>
    <row r="10121" spans="1:14" x14ac:dyDescent="0.35">
      <c r="A10121">
        <v>1086787729</v>
      </c>
      <c r="B10121"/>
      <c r="C10121" t="s">
        <v>15</v>
      </c>
      <c r="D10121" t="s">
        <v>10250</v>
      </c>
      <c r="E10121" t="s">
        <v>9306</v>
      </c>
      <c r="F10121" t="s">
        <v>8546</v>
      </c>
      <c r="G10121" t="s">
        <v>9308</v>
      </c>
      <c r="H10121">
        <v>131425</v>
      </c>
      <c r="I10121">
        <v>471470801042</v>
      </c>
      <c r="K10121" t="s">
        <v>9481</v>
      </c>
      <c r="N10121" t="str" cm="1">
        <f t="array" ref="N10121">IFERROR(_xlfn.XLOOKUP(Table2[[#This Row],[Challenger Identifier]],Table1[challenger],Table1[org],NA),"")</f>
        <v/>
      </c>
    </row>
    <row r="10122" spans="1:14" x14ac:dyDescent="0.35">
      <c r="A10122">
        <v>1086792100</v>
      </c>
      <c r="B10122"/>
      <c r="C10122" t="s">
        <v>15</v>
      </c>
      <c r="D10122" t="s">
        <v>10251</v>
      </c>
      <c r="E10122" t="s">
        <v>9306</v>
      </c>
      <c r="F10122" t="s">
        <v>8546</v>
      </c>
      <c r="G10122" t="s">
        <v>9308</v>
      </c>
      <c r="H10122">
        <v>131425</v>
      </c>
      <c r="I10122">
        <v>471470801042</v>
      </c>
      <c r="K10122" t="s">
        <v>9481</v>
      </c>
      <c r="N10122" t="str" cm="1">
        <f t="array" ref="N10122">IFERROR(_xlfn.XLOOKUP(Table2[[#This Row],[Challenger Identifier]],Table1[challenger],Table1[org],NA),"")</f>
        <v/>
      </c>
    </row>
    <row r="10123" spans="1:14" x14ac:dyDescent="0.35">
      <c r="A10123">
        <v>1086792892</v>
      </c>
      <c r="B10123"/>
      <c r="C10123" t="s">
        <v>15</v>
      </c>
      <c r="D10123" t="s">
        <v>10252</v>
      </c>
      <c r="E10123" t="s">
        <v>9306</v>
      </c>
      <c r="F10123" t="s">
        <v>8546</v>
      </c>
      <c r="G10123" t="s">
        <v>9308</v>
      </c>
      <c r="H10123">
        <v>131425</v>
      </c>
      <c r="I10123">
        <v>471470801042</v>
      </c>
      <c r="K10123" t="s">
        <v>9481</v>
      </c>
      <c r="N10123" t="str" cm="1">
        <f t="array" ref="N10123">IFERROR(_xlfn.XLOOKUP(Table2[[#This Row],[Challenger Identifier]],Table1[challenger],Table1[org],NA),"")</f>
        <v/>
      </c>
    </row>
    <row r="10124" spans="1:14" x14ac:dyDescent="0.35">
      <c r="A10124">
        <v>1086801176</v>
      </c>
      <c r="B10124"/>
      <c r="C10124" t="s">
        <v>15</v>
      </c>
      <c r="D10124" t="s">
        <v>10253</v>
      </c>
      <c r="E10124" t="s">
        <v>9306</v>
      </c>
      <c r="F10124" t="s">
        <v>8546</v>
      </c>
      <c r="G10124" t="s">
        <v>9308</v>
      </c>
      <c r="H10124">
        <v>131425</v>
      </c>
      <c r="I10124">
        <v>471470801042</v>
      </c>
      <c r="K10124" t="s">
        <v>9481</v>
      </c>
      <c r="N10124" t="str" cm="1">
        <f t="array" ref="N10124">IFERROR(_xlfn.XLOOKUP(Table2[[#This Row],[Challenger Identifier]],Table1[challenger],Table1[org],NA),"")</f>
        <v/>
      </c>
    </row>
    <row r="10125" spans="1:14" x14ac:dyDescent="0.35">
      <c r="A10125">
        <v>1086788890</v>
      </c>
      <c r="B10125"/>
      <c r="C10125" t="s">
        <v>15</v>
      </c>
      <c r="D10125" t="s">
        <v>10254</v>
      </c>
      <c r="E10125" t="s">
        <v>9306</v>
      </c>
      <c r="F10125" t="s">
        <v>8546</v>
      </c>
      <c r="G10125" t="s">
        <v>9308</v>
      </c>
      <c r="H10125">
        <v>131425</v>
      </c>
      <c r="I10125">
        <v>471470801042</v>
      </c>
      <c r="K10125" t="s">
        <v>9481</v>
      </c>
      <c r="N10125" t="str" cm="1">
        <f t="array" ref="N10125">IFERROR(_xlfn.XLOOKUP(Table2[[#This Row],[Challenger Identifier]],Table1[challenger],Table1[org],NA),"")</f>
        <v/>
      </c>
    </row>
    <row r="10126" spans="1:14" x14ac:dyDescent="0.35">
      <c r="A10126">
        <v>1414606132</v>
      </c>
      <c r="B10126"/>
      <c r="C10126" t="s">
        <v>15</v>
      </c>
      <c r="D10126" t="s">
        <v>10255</v>
      </c>
      <c r="E10126" t="s">
        <v>9306</v>
      </c>
      <c r="F10126" t="s">
        <v>8546</v>
      </c>
      <c r="G10126" t="s">
        <v>9308</v>
      </c>
      <c r="H10126">
        <v>131425</v>
      </c>
      <c r="I10126">
        <v>471470801042</v>
      </c>
      <c r="K10126" t="s">
        <v>9481</v>
      </c>
      <c r="N10126" t="str" cm="1">
        <f t="array" ref="N10126">IFERROR(_xlfn.XLOOKUP(Table2[[#This Row],[Challenger Identifier]],Table1[challenger],Table1[org],NA),"")</f>
        <v/>
      </c>
    </row>
    <row r="10127" spans="1:14" x14ac:dyDescent="0.35">
      <c r="A10127">
        <v>1086801196</v>
      </c>
      <c r="B10127"/>
      <c r="C10127" t="s">
        <v>15</v>
      </c>
      <c r="D10127" t="s">
        <v>10256</v>
      </c>
      <c r="E10127" t="s">
        <v>9306</v>
      </c>
      <c r="F10127" t="s">
        <v>8546</v>
      </c>
      <c r="G10127" t="s">
        <v>9308</v>
      </c>
      <c r="H10127">
        <v>131425</v>
      </c>
      <c r="I10127">
        <v>471470801042</v>
      </c>
      <c r="K10127" t="s">
        <v>9481</v>
      </c>
      <c r="N10127" t="str" cm="1">
        <f t="array" ref="N10127">IFERROR(_xlfn.XLOOKUP(Table2[[#This Row],[Challenger Identifier]],Table1[challenger],Table1[org],NA),"")</f>
        <v/>
      </c>
    </row>
    <row r="10128" spans="1:14" x14ac:dyDescent="0.35">
      <c r="A10128">
        <v>1086774055</v>
      </c>
      <c r="B10128"/>
      <c r="C10128" t="s">
        <v>15</v>
      </c>
      <c r="D10128" t="s">
        <v>10257</v>
      </c>
      <c r="E10128" t="s">
        <v>9306</v>
      </c>
      <c r="F10128" t="s">
        <v>8546</v>
      </c>
      <c r="G10128" t="s">
        <v>9308</v>
      </c>
      <c r="H10128">
        <v>131425</v>
      </c>
      <c r="I10128">
        <v>471470801042</v>
      </c>
      <c r="K10128" t="s">
        <v>9481</v>
      </c>
      <c r="N10128" t="str" cm="1">
        <f t="array" ref="N10128">IFERROR(_xlfn.XLOOKUP(Table2[[#This Row],[Challenger Identifier]],Table1[challenger],Table1[org],NA),"")</f>
        <v/>
      </c>
    </row>
    <row r="10129" spans="1:14" x14ac:dyDescent="0.35">
      <c r="A10129">
        <v>1086788894</v>
      </c>
      <c r="B10129"/>
      <c r="C10129" t="s">
        <v>15</v>
      </c>
      <c r="D10129" t="s">
        <v>10258</v>
      </c>
      <c r="E10129" t="s">
        <v>9306</v>
      </c>
      <c r="F10129" t="s">
        <v>8546</v>
      </c>
      <c r="G10129" t="s">
        <v>9308</v>
      </c>
      <c r="H10129">
        <v>131425</v>
      </c>
      <c r="I10129">
        <v>471470801042</v>
      </c>
      <c r="K10129" t="s">
        <v>9481</v>
      </c>
      <c r="N10129" t="str" cm="1">
        <f t="array" ref="N10129">IFERROR(_xlfn.XLOOKUP(Table2[[#This Row],[Challenger Identifier]],Table1[challenger],Table1[org],NA),"")</f>
        <v/>
      </c>
    </row>
    <row r="10130" spans="1:14" x14ac:dyDescent="0.35">
      <c r="A10130">
        <v>1086799281</v>
      </c>
      <c r="B10130"/>
      <c r="C10130" t="s">
        <v>15</v>
      </c>
      <c r="D10130" t="s">
        <v>10259</v>
      </c>
      <c r="E10130" t="s">
        <v>9306</v>
      </c>
      <c r="F10130" t="s">
        <v>8546</v>
      </c>
      <c r="G10130" t="s">
        <v>9308</v>
      </c>
      <c r="H10130">
        <v>131425</v>
      </c>
      <c r="I10130">
        <v>471470801042</v>
      </c>
      <c r="K10130" t="s">
        <v>9481</v>
      </c>
      <c r="N10130" t="str" cm="1">
        <f t="array" ref="N10130">IFERROR(_xlfn.XLOOKUP(Table2[[#This Row],[Challenger Identifier]],Table1[challenger],Table1[org],NA),"")</f>
        <v/>
      </c>
    </row>
    <row r="10131" spans="1:14" x14ac:dyDescent="0.35">
      <c r="A10131">
        <v>1086793172</v>
      </c>
      <c r="B10131"/>
      <c r="C10131" t="s">
        <v>15</v>
      </c>
      <c r="D10131" t="s">
        <v>10260</v>
      </c>
      <c r="E10131" t="s">
        <v>9306</v>
      </c>
      <c r="F10131" t="s">
        <v>8546</v>
      </c>
      <c r="G10131" t="s">
        <v>9308</v>
      </c>
      <c r="H10131">
        <v>131425</v>
      </c>
      <c r="I10131">
        <v>471470801042</v>
      </c>
      <c r="K10131" t="s">
        <v>9481</v>
      </c>
      <c r="N10131" t="str" cm="1">
        <f t="array" ref="N10131">IFERROR(_xlfn.XLOOKUP(Table2[[#This Row],[Challenger Identifier]],Table1[challenger],Table1[org],NA),"")</f>
        <v/>
      </c>
    </row>
    <row r="10132" spans="1:14" x14ac:dyDescent="0.35">
      <c r="A10132">
        <v>1086773031</v>
      </c>
      <c r="B10132"/>
      <c r="C10132" t="s">
        <v>15</v>
      </c>
      <c r="D10132" t="s">
        <v>10261</v>
      </c>
      <c r="E10132" t="s">
        <v>9306</v>
      </c>
      <c r="F10132" t="s">
        <v>8546</v>
      </c>
      <c r="G10132" t="s">
        <v>9308</v>
      </c>
      <c r="H10132">
        <v>131425</v>
      </c>
      <c r="I10132">
        <v>471470801042</v>
      </c>
      <c r="K10132" t="s">
        <v>9481</v>
      </c>
      <c r="N10132" t="str" cm="1">
        <f t="array" ref="N10132">IFERROR(_xlfn.XLOOKUP(Table2[[#This Row],[Challenger Identifier]],Table1[challenger],Table1[org],NA),"")</f>
        <v/>
      </c>
    </row>
    <row r="10133" spans="1:14" x14ac:dyDescent="0.35">
      <c r="A10133">
        <v>1086793197</v>
      </c>
      <c r="B10133"/>
      <c r="C10133" t="s">
        <v>15</v>
      </c>
      <c r="D10133" t="s">
        <v>10262</v>
      </c>
      <c r="E10133" t="s">
        <v>9306</v>
      </c>
      <c r="F10133" t="s">
        <v>8546</v>
      </c>
      <c r="G10133" t="s">
        <v>9308</v>
      </c>
      <c r="H10133">
        <v>131425</v>
      </c>
      <c r="I10133">
        <v>471470801042</v>
      </c>
      <c r="K10133" t="s">
        <v>9481</v>
      </c>
      <c r="N10133" t="str" cm="1">
        <f t="array" ref="N10133">IFERROR(_xlfn.XLOOKUP(Table2[[#This Row],[Challenger Identifier]],Table1[challenger],Table1[org],NA),"")</f>
        <v/>
      </c>
    </row>
    <row r="10134" spans="1:14" x14ac:dyDescent="0.35">
      <c r="A10134">
        <v>1086796147</v>
      </c>
      <c r="B10134"/>
      <c r="C10134" t="s">
        <v>15</v>
      </c>
      <c r="D10134" t="s">
        <v>10263</v>
      </c>
      <c r="E10134" t="s">
        <v>9306</v>
      </c>
      <c r="F10134" t="s">
        <v>8546</v>
      </c>
      <c r="G10134" t="s">
        <v>9308</v>
      </c>
      <c r="H10134">
        <v>131425</v>
      </c>
      <c r="I10134">
        <v>471470801042</v>
      </c>
      <c r="K10134" t="s">
        <v>9481</v>
      </c>
      <c r="N10134" t="str" cm="1">
        <f t="array" ref="N10134">IFERROR(_xlfn.XLOOKUP(Table2[[#This Row],[Challenger Identifier]],Table1[challenger],Table1[org],NA),"")</f>
        <v/>
      </c>
    </row>
    <row r="10135" spans="1:14" x14ac:dyDescent="0.35">
      <c r="A10135">
        <v>1086801317</v>
      </c>
      <c r="B10135"/>
      <c r="C10135" t="s">
        <v>15</v>
      </c>
      <c r="D10135" t="s">
        <v>10264</v>
      </c>
      <c r="E10135" t="s">
        <v>9306</v>
      </c>
      <c r="F10135" t="s">
        <v>8546</v>
      </c>
      <c r="G10135" t="s">
        <v>9308</v>
      </c>
      <c r="H10135">
        <v>131425</v>
      </c>
      <c r="I10135">
        <v>471470801042</v>
      </c>
      <c r="K10135" t="s">
        <v>9481</v>
      </c>
      <c r="N10135" t="str" cm="1">
        <f t="array" ref="N10135">IFERROR(_xlfn.XLOOKUP(Table2[[#This Row],[Challenger Identifier]],Table1[challenger],Table1[org],NA),"")</f>
        <v/>
      </c>
    </row>
    <row r="10136" spans="1:14" x14ac:dyDescent="0.35">
      <c r="A10136">
        <v>1086785719</v>
      </c>
      <c r="B10136"/>
      <c r="C10136" t="s">
        <v>15</v>
      </c>
      <c r="D10136" t="s">
        <v>10265</v>
      </c>
      <c r="E10136" t="s">
        <v>9306</v>
      </c>
      <c r="F10136" t="s">
        <v>8546</v>
      </c>
      <c r="G10136" t="s">
        <v>9308</v>
      </c>
      <c r="H10136">
        <v>131425</v>
      </c>
      <c r="I10136">
        <v>471470801042</v>
      </c>
      <c r="K10136" t="s">
        <v>9481</v>
      </c>
      <c r="N10136" t="str" cm="1">
        <f t="array" ref="N10136">IFERROR(_xlfn.XLOOKUP(Table2[[#This Row],[Challenger Identifier]],Table1[challenger],Table1[org],NA),"")</f>
        <v/>
      </c>
    </row>
    <row r="10137" spans="1:14" x14ac:dyDescent="0.35">
      <c r="A10137">
        <v>1086802112</v>
      </c>
      <c r="B10137"/>
      <c r="C10137" t="s">
        <v>15</v>
      </c>
      <c r="D10137" t="s">
        <v>10266</v>
      </c>
      <c r="E10137" t="s">
        <v>9306</v>
      </c>
      <c r="F10137" t="s">
        <v>8546</v>
      </c>
      <c r="G10137" t="s">
        <v>9308</v>
      </c>
      <c r="H10137">
        <v>131425</v>
      </c>
      <c r="I10137">
        <v>471470801042</v>
      </c>
      <c r="K10137" t="s">
        <v>9481</v>
      </c>
      <c r="N10137" t="str" cm="1">
        <f t="array" ref="N10137">IFERROR(_xlfn.XLOOKUP(Table2[[#This Row],[Challenger Identifier]],Table1[challenger],Table1[org],NA),"")</f>
        <v/>
      </c>
    </row>
    <row r="10138" spans="1:14" x14ac:dyDescent="0.35">
      <c r="A10138">
        <v>1086785702</v>
      </c>
      <c r="B10138"/>
      <c r="C10138" t="s">
        <v>15</v>
      </c>
      <c r="D10138" t="s">
        <v>10267</v>
      </c>
      <c r="E10138" t="s">
        <v>9306</v>
      </c>
      <c r="F10138" t="s">
        <v>8546</v>
      </c>
      <c r="G10138" t="s">
        <v>9308</v>
      </c>
      <c r="H10138">
        <v>131425</v>
      </c>
      <c r="I10138">
        <v>471470801042</v>
      </c>
      <c r="K10138" t="s">
        <v>9481</v>
      </c>
      <c r="N10138" t="str" cm="1">
        <f t="array" ref="N10138">IFERROR(_xlfn.XLOOKUP(Table2[[#This Row],[Challenger Identifier]],Table1[challenger],Table1[org],NA),"")</f>
        <v/>
      </c>
    </row>
    <row r="10139" spans="1:14" x14ac:dyDescent="0.35">
      <c r="A10139">
        <v>1086794757</v>
      </c>
      <c r="B10139"/>
      <c r="C10139" t="s">
        <v>15</v>
      </c>
      <c r="D10139" t="s">
        <v>10268</v>
      </c>
      <c r="E10139" t="s">
        <v>9306</v>
      </c>
      <c r="F10139" t="s">
        <v>8546</v>
      </c>
      <c r="G10139" t="s">
        <v>9308</v>
      </c>
      <c r="H10139">
        <v>131425</v>
      </c>
      <c r="I10139">
        <v>471470801042</v>
      </c>
      <c r="K10139" t="s">
        <v>9481</v>
      </c>
      <c r="N10139" t="str" cm="1">
        <f t="array" ref="N10139">IFERROR(_xlfn.XLOOKUP(Table2[[#This Row],[Challenger Identifier]],Table1[challenger],Table1[org],NA),"")</f>
        <v/>
      </c>
    </row>
    <row r="10140" spans="1:14" x14ac:dyDescent="0.35">
      <c r="A10140">
        <v>1086794688</v>
      </c>
      <c r="B10140"/>
      <c r="C10140" t="s">
        <v>15</v>
      </c>
      <c r="D10140" t="s">
        <v>10269</v>
      </c>
      <c r="E10140" t="s">
        <v>9306</v>
      </c>
      <c r="F10140" t="s">
        <v>8546</v>
      </c>
      <c r="G10140" t="s">
        <v>9308</v>
      </c>
      <c r="H10140">
        <v>131425</v>
      </c>
      <c r="I10140">
        <v>471470801042</v>
      </c>
      <c r="K10140" t="s">
        <v>9481</v>
      </c>
      <c r="N10140" t="str" cm="1">
        <f t="array" ref="N10140">IFERROR(_xlfn.XLOOKUP(Table2[[#This Row],[Challenger Identifier]],Table1[challenger],Table1[org],NA),"")</f>
        <v/>
      </c>
    </row>
    <row r="10141" spans="1:14" x14ac:dyDescent="0.35">
      <c r="A10141">
        <v>1086794689</v>
      </c>
      <c r="B10141"/>
      <c r="C10141" t="s">
        <v>15</v>
      </c>
      <c r="D10141" t="s">
        <v>10270</v>
      </c>
      <c r="E10141" t="s">
        <v>9306</v>
      </c>
      <c r="F10141" t="s">
        <v>8546</v>
      </c>
      <c r="G10141" t="s">
        <v>9308</v>
      </c>
      <c r="H10141">
        <v>131425</v>
      </c>
      <c r="I10141">
        <v>471470801042</v>
      </c>
      <c r="K10141" t="s">
        <v>9481</v>
      </c>
      <c r="N10141" t="str" cm="1">
        <f t="array" ref="N10141">IFERROR(_xlfn.XLOOKUP(Table2[[#This Row],[Challenger Identifier]],Table1[challenger],Table1[org],NA),"")</f>
        <v/>
      </c>
    </row>
    <row r="10142" spans="1:14" x14ac:dyDescent="0.35">
      <c r="A10142">
        <v>1086786171</v>
      </c>
      <c r="B10142"/>
      <c r="C10142" t="s">
        <v>15</v>
      </c>
      <c r="D10142" t="s">
        <v>10271</v>
      </c>
      <c r="E10142" t="s">
        <v>9306</v>
      </c>
      <c r="F10142" t="s">
        <v>8546</v>
      </c>
      <c r="G10142" t="s">
        <v>9308</v>
      </c>
      <c r="H10142">
        <v>131425</v>
      </c>
      <c r="I10142">
        <v>471470801042</v>
      </c>
      <c r="K10142" t="s">
        <v>9481</v>
      </c>
      <c r="N10142" t="str" cm="1">
        <f t="array" ref="N10142">IFERROR(_xlfn.XLOOKUP(Table2[[#This Row],[Challenger Identifier]],Table1[challenger],Table1[org],NA),"")</f>
        <v/>
      </c>
    </row>
    <row r="10143" spans="1:14" x14ac:dyDescent="0.35">
      <c r="A10143">
        <v>1086786165</v>
      </c>
      <c r="B10143"/>
      <c r="C10143" t="s">
        <v>15</v>
      </c>
      <c r="D10143" t="s">
        <v>10272</v>
      </c>
      <c r="E10143" t="s">
        <v>9306</v>
      </c>
      <c r="F10143" t="s">
        <v>8546</v>
      </c>
      <c r="G10143" t="s">
        <v>9308</v>
      </c>
      <c r="H10143">
        <v>131425</v>
      </c>
      <c r="I10143">
        <v>471470801042</v>
      </c>
      <c r="K10143" t="s">
        <v>9481</v>
      </c>
      <c r="N10143" t="str" cm="1">
        <f t="array" ref="N10143">IFERROR(_xlfn.XLOOKUP(Table2[[#This Row],[Challenger Identifier]],Table1[challenger],Table1[org],NA),"")</f>
        <v/>
      </c>
    </row>
    <row r="10144" spans="1:14" x14ac:dyDescent="0.35">
      <c r="A10144">
        <v>1404034443</v>
      </c>
      <c r="B10144"/>
      <c r="C10144" t="s">
        <v>15</v>
      </c>
      <c r="D10144" t="s">
        <v>10273</v>
      </c>
      <c r="E10144" t="s">
        <v>9306</v>
      </c>
      <c r="F10144" t="s">
        <v>8546</v>
      </c>
      <c r="G10144" t="s">
        <v>9308</v>
      </c>
      <c r="H10144">
        <v>131425</v>
      </c>
      <c r="I10144">
        <v>471470801042</v>
      </c>
      <c r="K10144" t="s">
        <v>9481</v>
      </c>
      <c r="N10144" t="str" cm="1">
        <f t="array" ref="N10144">IFERROR(_xlfn.XLOOKUP(Table2[[#This Row],[Challenger Identifier]],Table1[challenger],Table1[org],NA),"")</f>
        <v/>
      </c>
    </row>
    <row r="10145" spans="1:14" x14ac:dyDescent="0.35">
      <c r="A10145">
        <v>1086785671</v>
      </c>
      <c r="B10145"/>
      <c r="C10145" t="s">
        <v>15</v>
      </c>
      <c r="D10145" t="s">
        <v>10274</v>
      </c>
      <c r="E10145" t="s">
        <v>9306</v>
      </c>
      <c r="F10145" t="s">
        <v>8546</v>
      </c>
      <c r="G10145" t="s">
        <v>9308</v>
      </c>
      <c r="H10145">
        <v>131425</v>
      </c>
      <c r="I10145">
        <v>471470801042</v>
      </c>
      <c r="K10145" t="s">
        <v>9481</v>
      </c>
      <c r="N10145" t="str" cm="1">
        <f t="array" ref="N10145">IFERROR(_xlfn.XLOOKUP(Table2[[#This Row],[Challenger Identifier]],Table1[challenger],Table1[org],NA),"")</f>
        <v/>
      </c>
    </row>
    <row r="10146" spans="1:14" x14ac:dyDescent="0.35">
      <c r="A10146">
        <v>1086800836</v>
      </c>
      <c r="B10146"/>
      <c r="C10146" t="s">
        <v>15</v>
      </c>
      <c r="D10146" t="s">
        <v>10275</v>
      </c>
      <c r="E10146" t="s">
        <v>9306</v>
      </c>
      <c r="F10146" t="s">
        <v>8546</v>
      </c>
      <c r="G10146" t="s">
        <v>9308</v>
      </c>
      <c r="H10146">
        <v>131425</v>
      </c>
      <c r="I10146">
        <v>471470801042</v>
      </c>
      <c r="K10146" t="s">
        <v>9481</v>
      </c>
      <c r="N10146" t="str" cm="1">
        <f t="array" ref="N10146">IFERROR(_xlfn.XLOOKUP(Table2[[#This Row],[Challenger Identifier]],Table1[challenger],Table1[org],NA),"")</f>
        <v/>
      </c>
    </row>
    <row r="10147" spans="1:14" x14ac:dyDescent="0.35">
      <c r="A10147">
        <v>1086801314</v>
      </c>
      <c r="B10147"/>
      <c r="C10147" t="s">
        <v>15</v>
      </c>
      <c r="D10147" t="s">
        <v>10276</v>
      </c>
      <c r="E10147" t="s">
        <v>9306</v>
      </c>
      <c r="F10147" t="s">
        <v>8546</v>
      </c>
      <c r="G10147" t="s">
        <v>9308</v>
      </c>
      <c r="H10147">
        <v>131425</v>
      </c>
      <c r="I10147">
        <v>471470801042</v>
      </c>
      <c r="K10147" t="s">
        <v>9481</v>
      </c>
      <c r="N10147" t="str" cm="1">
        <f t="array" ref="N10147">IFERROR(_xlfn.XLOOKUP(Table2[[#This Row],[Challenger Identifier]],Table1[challenger],Table1[org],NA),"")</f>
        <v/>
      </c>
    </row>
    <row r="10148" spans="1:14" x14ac:dyDescent="0.35">
      <c r="A10148">
        <v>1086796007</v>
      </c>
      <c r="B10148"/>
      <c r="C10148" t="s">
        <v>15</v>
      </c>
      <c r="D10148" t="s">
        <v>10277</v>
      </c>
      <c r="E10148" t="s">
        <v>9306</v>
      </c>
      <c r="F10148" t="s">
        <v>8546</v>
      </c>
      <c r="G10148" t="s">
        <v>9308</v>
      </c>
      <c r="H10148">
        <v>131425</v>
      </c>
      <c r="I10148">
        <v>471470801042</v>
      </c>
      <c r="K10148" t="s">
        <v>9481</v>
      </c>
      <c r="N10148" t="str" cm="1">
        <f t="array" ref="N10148">IFERROR(_xlfn.XLOOKUP(Table2[[#This Row],[Challenger Identifier]],Table1[challenger],Table1[org],NA),"")</f>
        <v/>
      </c>
    </row>
    <row r="10149" spans="1:14" x14ac:dyDescent="0.35">
      <c r="A10149">
        <v>1086788987</v>
      </c>
      <c r="B10149"/>
      <c r="C10149" t="s">
        <v>15</v>
      </c>
      <c r="D10149" t="s">
        <v>10278</v>
      </c>
      <c r="E10149" t="s">
        <v>9306</v>
      </c>
      <c r="F10149" t="s">
        <v>8546</v>
      </c>
      <c r="G10149" t="s">
        <v>9308</v>
      </c>
      <c r="H10149">
        <v>131425</v>
      </c>
      <c r="I10149">
        <v>471470801042</v>
      </c>
      <c r="K10149" t="s">
        <v>9481</v>
      </c>
      <c r="N10149" t="str" cm="1">
        <f t="array" ref="N10149">IFERROR(_xlfn.XLOOKUP(Table2[[#This Row],[Challenger Identifier]],Table1[challenger],Table1[org],NA),"")</f>
        <v/>
      </c>
    </row>
    <row r="10150" spans="1:14" x14ac:dyDescent="0.35">
      <c r="A10150">
        <v>1086795960</v>
      </c>
      <c r="B10150"/>
      <c r="C10150" t="s">
        <v>15</v>
      </c>
      <c r="D10150" t="s">
        <v>10279</v>
      </c>
      <c r="E10150" t="s">
        <v>9306</v>
      </c>
      <c r="F10150" t="s">
        <v>8546</v>
      </c>
      <c r="G10150" t="s">
        <v>9308</v>
      </c>
      <c r="H10150">
        <v>131425</v>
      </c>
      <c r="I10150">
        <v>471470801042</v>
      </c>
      <c r="K10150" t="s">
        <v>9481</v>
      </c>
      <c r="N10150" t="str" cm="1">
        <f t="array" ref="N10150">IFERROR(_xlfn.XLOOKUP(Table2[[#This Row],[Challenger Identifier]],Table1[challenger],Table1[org],NA),"")</f>
        <v/>
      </c>
    </row>
    <row r="10151" spans="1:14" x14ac:dyDescent="0.35">
      <c r="A10151">
        <v>1086794693</v>
      </c>
      <c r="B10151"/>
      <c r="C10151" t="s">
        <v>15</v>
      </c>
      <c r="D10151" t="s">
        <v>10280</v>
      </c>
      <c r="E10151" t="s">
        <v>9306</v>
      </c>
      <c r="F10151" t="s">
        <v>8546</v>
      </c>
      <c r="G10151" t="s">
        <v>9308</v>
      </c>
      <c r="H10151">
        <v>131425</v>
      </c>
      <c r="I10151">
        <v>471470801042</v>
      </c>
      <c r="K10151" t="s">
        <v>9481</v>
      </c>
      <c r="N10151" t="str" cm="1">
        <f t="array" ref="N10151">IFERROR(_xlfn.XLOOKUP(Table2[[#This Row],[Challenger Identifier]],Table1[challenger],Table1[org],NA),"")</f>
        <v/>
      </c>
    </row>
    <row r="10152" spans="1:14" x14ac:dyDescent="0.35">
      <c r="A10152">
        <v>1086785729</v>
      </c>
      <c r="B10152"/>
      <c r="C10152" t="s">
        <v>15</v>
      </c>
      <c r="D10152" t="s">
        <v>10281</v>
      </c>
      <c r="E10152" t="s">
        <v>9306</v>
      </c>
      <c r="F10152" t="s">
        <v>8546</v>
      </c>
      <c r="G10152" t="s">
        <v>9308</v>
      </c>
      <c r="H10152">
        <v>131425</v>
      </c>
      <c r="I10152">
        <v>471470801042</v>
      </c>
      <c r="K10152" t="s">
        <v>9481</v>
      </c>
      <c r="N10152" t="str" cm="1">
        <f t="array" ref="N10152">IFERROR(_xlfn.XLOOKUP(Table2[[#This Row],[Challenger Identifier]],Table1[challenger],Table1[org],NA),"")</f>
        <v/>
      </c>
    </row>
    <row r="10153" spans="1:14" x14ac:dyDescent="0.35">
      <c r="A10153">
        <v>1086802109</v>
      </c>
      <c r="B10153"/>
      <c r="C10153" t="s">
        <v>15</v>
      </c>
      <c r="D10153" t="s">
        <v>10282</v>
      </c>
      <c r="E10153" t="s">
        <v>9306</v>
      </c>
      <c r="F10153" t="s">
        <v>8546</v>
      </c>
      <c r="G10153" t="s">
        <v>9308</v>
      </c>
      <c r="H10153">
        <v>131425</v>
      </c>
      <c r="I10153">
        <v>471470801042</v>
      </c>
      <c r="K10153" t="s">
        <v>9481</v>
      </c>
      <c r="N10153" t="str" cm="1">
        <f t="array" ref="N10153">IFERROR(_xlfn.XLOOKUP(Table2[[#This Row],[Challenger Identifier]],Table1[challenger],Table1[org],NA),"")</f>
        <v/>
      </c>
    </row>
    <row r="10154" spans="1:14" x14ac:dyDescent="0.35">
      <c r="A10154">
        <v>1086796146</v>
      </c>
      <c r="B10154"/>
      <c r="C10154" t="s">
        <v>15</v>
      </c>
      <c r="D10154" t="s">
        <v>10283</v>
      </c>
      <c r="E10154" t="s">
        <v>9306</v>
      </c>
      <c r="F10154" t="s">
        <v>8546</v>
      </c>
      <c r="G10154" t="s">
        <v>9308</v>
      </c>
      <c r="H10154">
        <v>131425</v>
      </c>
      <c r="I10154">
        <v>471470801042</v>
      </c>
      <c r="K10154" t="s">
        <v>9481</v>
      </c>
      <c r="N10154" t="str" cm="1">
        <f t="array" ref="N10154">IFERROR(_xlfn.XLOOKUP(Table2[[#This Row],[Challenger Identifier]],Table1[challenger],Table1[org],NA),"")</f>
        <v/>
      </c>
    </row>
    <row r="10155" spans="1:14" x14ac:dyDescent="0.35">
      <c r="A10155">
        <v>1086800132</v>
      </c>
      <c r="B10155"/>
      <c r="C10155" t="s">
        <v>15</v>
      </c>
      <c r="D10155" t="s">
        <v>10284</v>
      </c>
      <c r="E10155" t="s">
        <v>9306</v>
      </c>
      <c r="F10155" t="s">
        <v>8546</v>
      </c>
      <c r="G10155" t="s">
        <v>9308</v>
      </c>
      <c r="H10155">
        <v>131425</v>
      </c>
      <c r="I10155">
        <v>471470801042</v>
      </c>
      <c r="K10155" t="s">
        <v>9481</v>
      </c>
      <c r="N10155" t="str" cm="1">
        <f t="array" ref="N10155">IFERROR(_xlfn.XLOOKUP(Table2[[#This Row],[Challenger Identifier]],Table1[challenger],Table1[org],NA),"")</f>
        <v/>
      </c>
    </row>
    <row r="10156" spans="1:14" x14ac:dyDescent="0.35">
      <c r="A10156">
        <v>1086794646</v>
      </c>
      <c r="B10156"/>
      <c r="C10156" t="s">
        <v>15</v>
      </c>
      <c r="D10156" t="s">
        <v>10285</v>
      </c>
      <c r="E10156" t="s">
        <v>9306</v>
      </c>
      <c r="F10156" t="s">
        <v>8546</v>
      </c>
      <c r="G10156" t="s">
        <v>9308</v>
      </c>
      <c r="H10156">
        <v>131425</v>
      </c>
      <c r="I10156">
        <v>471470801042</v>
      </c>
      <c r="K10156" t="s">
        <v>9481</v>
      </c>
      <c r="N10156" t="str" cm="1">
        <f t="array" ref="N10156">IFERROR(_xlfn.XLOOKUP(Table2[[#This Row],[Challenger Identifier]],Table1[challenger],Table1[org],NA),"")</f>
        <v/>
      </c>
    </row>
    <row r="10157" spans="1:14" x14ac:dyDescent="0.35">
      <c r="A10157">
        <v>1086801020</v>
      </c>
      <c r="B10157"/>
      <c r="C10157" t="s">
        <v>15</v>
      </c>
      <c r="D10157" t="s">
        <v>10286</v>
      </c>
      <c r="E10157" t="s">
        <v>9306</v>
      </c>
      <c r="F10157" t="s">
        <v>8546</v>
      </c>
      <c r="G10157" t="s">
        <v>9308</v>
      </c>
      <c r="H10157">
        <v>131425</v>
      </c>
      <c r="I10157">
        <v>471470801042</v>
      </c>
      <c r="K10157" t="s">
        <v>9481</v>
      </c>
      <c r="N10157" t="str" cm="1">
        <f t="array" ref="N10157">IFERROR(_xlfn.XLOOKUP(Table2[[#This Row],[Challenger Identifier]],Table1[challenger],Table1[org],NA),"")</f>
        <v/>
      </c>
    </row>
    <row r="10158" spans="1:14" x14ac:dyDescent="0.35">
      <c r="A10158">
        <v>1404035462</v>
      </c>
      <c r="B10158"/>
      <c r="C10158" t="s">
        <v>15</v>
      </c>
      <c r="D10158" t="s">
        <v>10287</v>
      </c>
      <c r="E10158" t="s">
        <v>9306</v>
      </c>
      <c r="F10158" t="s">
        <v>8546</v>
      </c>
      <c r="G10158" t="s">
        <v>9308</v>
      </c>
      <c r="H10158">
        <v>131425</v>
      </c>
      <c r="I10158">
        <v>471470801042</v>
      </c>
      <c r="K10158" t="s">
        <v>9481</v>
      </c>
      <c r="N10158" t="str" cm="1">
        <f t="array" ref="N10158">IFERROR(_xlfn.XLOOKUP(Table2[[#This Row],[Challenger Identifier]],Table1[challenger],Table1[org],NA),"")</f>
        <v/>
      </c>
    </row>
    <row r="10159" spans="1:14" x14ac:dyDescent="0.35">
      <c r="A10159">
        <v>1086801349</v>
      </c>
      <c r="B10159"/>
      <c r="C10159" t="s">
        <v>15</v>
      </c>
      <c r="D10159" t="s">
        <v>10288</v>
      </c>
      <c r="E10159" t="s">
        <v>9306</v>
      </c>
      <c r="F10159" t="s">
        <v>8546</v>
      </c>
      <c r="G10159" t="s">
        <v>9308</v>
      </c>
      <c r="H10159">
        <v>131425</v>
      </c>
      <c r="I10159">
        <v>471470801042</v>
      </c>
      <c r="K10159" t="s">
        <v>9481</v>
      </c>
      <c r="N10159" t="str" cm="1">
        <f t="array" ref="N10159">IFERROR(_xlfn.XLOOKUP(Table2[[#This Row],[Challenger Identifier]],Table1[challenger],Table1[org],NA),"")</f>
        <v/>
      </c>
    </row>
    <row r="10160" spans="1:14" x14ac:dyDescent="0.35">
      <c r="A10160">
        <v>1086802093</v>
      </c>
      <c r="B10160"/>
      <c r="C10160" t="s">
        <v>15</v>
      </c>
      <c r="D10160" t="s">
        <v>10289</v>
      </c>
      <c r="E10160" t="s">
        <v>9306</v>
      </c>
      <c r="F10160" t="s">
        <v>8546</v>
      </c>
      <c r="G10160" t="s">
        <v>9308</v>
      </c>
      <c r="H10160">
        <v>131425</v>
      </c>
      <c r="I10160">
        <v>471470801042</v>
      </c>
      <c r="K10160" t="s">
        <v>9481</v>
      </c>
      <c r="N10160" t="str" cm="1">
        <f t="array" ref="N10160">IFERROR(_xlfn.XLOOKUP(Table2[[#This Row],[Challenger Identifier]],Table1[challenger],Table1[org],NA),"")</f>
        <v/>
      </c>
    </row>
    <row r="10161" spans="1:14" x14ac:dyDescent="0.35">
      <c r="A10161">
        <v>1086786193</v>
      </c>
      <c r="B10161"/>
      <c r="C10161" t="s">
        <v>15</v>
      </c>
      <c r="D10161" t="s">
        <v>10290</v>
      </c>
      <c r="E10161" t="s">
        <v>9306</v>
      </c>
      <c r="F10161" t="s">
        <v>8546</v>
      </c>
      <c r="G10161" t="s">
        <v>9308</v>
      </c>
      <c r="H10161">
        <v>131425</v>
      </c>
      <c r="I10161">
        <v>471470801042</v>
      </c>
      <c r="K10161" t="s">
        <v>9481</v>
      </c>
      <c r="N10161" t="str" cm="1">
        <f t="array" ref="N10161">IFERROR(_xlfn.XLOOKUP(Table2[[#This Row],[Challenger Identifier]],Table1[challenger],Table1[org],NA),"")</f>
        <v/>
      </c>
    </row>
    <row r="10162" spans="1:14" x14ac:dyDescent="0.35">
      <c r="A10162">
        <v>1086796158</v>
      </c>
      <c r="B10162"/>
      <c r="C10162" t="s">
        <v>15</v>
      </c>
      <c r="D10162" t="s">
        <v>10291</v>
      </c>
      <c r="E10162" t="s">
        <v>9306</v>
      </c>
      <c r="F10162" t="s">
        <v>8546</v>
      </c>
      <c r="G10162" t="s">
        <v>9308</v>
      </c>
      <c r="H10162">
        <v>131425</v>
      </c>
      <c r="I10162">
        <v>471470801042</v>
      </c>
      <c r="K10162" t="s">
        <v>9481</v>
      </c>
      <c r="N10162" t="str" cm="1">
        <f t="array" ref="N10162">IFERROR(_xlfn.XLOOKUP(Table2[[#This Row],[Challenger Identifier]],Table1[challenger],Table1[org],NA),"")</f>
        <v/>
      </c>
    </row>
    <row r="10163" spans="1:14" x14ac:dyDescent="0.35">
      <c r="A10163">
        <v>1086801024</v>
      </c>
      <c r="B10163"/>
      <c r="C10163" t="s">
        <v>15</v>
      </c>
      <c r="D10163" t="s">
        <v>10292</v>
      </c>
      <c r="E10163" t="s">
        <v>9306</v>
      </c>
      <c r="F10163" t="s">
        <v>8546</v>
      </c>
      <c r="G10163" t="s">
        <v>9308</v>
      </c>
      <c r="H10163">
        <v>131425</v>
      </c>
      <c r="I10163">
        <v>471470801042</v>
      </c>
      <c r="K10163" t="s">
        <v>9481</v>
      </c>
      <c r="N10163" t="str" cm="1">
        <f t="array" ref="N10163">IFERROR(_xlfn.XLOOKUP(Table2[[#This Row],[Challenger Identifier]],Table1[challenger],Table1[org],NA),"")</f>
        <v/>
      </c>
    </row>
    <row r="10164" spans="1:14" x14ac:dyDescent="0.35">
      <c r="A10164">
        <v>1086789367</v>
      </c>
      <c r="B10164"/>
      <c r="C10164" t="s">
        <v>15</v>
      </c>
      <c r="D10164" t="s">
        <v>10293</v>
      </c>
      <c r="E10164" t="s">
        <v>9306</v>
      </c>
      <c r="F10164" t="s">
        <v>8546</v>
      </c>
      <c r="G10164" t="s">
        <v>9308</v>
      </c>
      <c r="H10164">
        <v>131425</v>
      </c>
      <c r="I10164">
        <v>471470801042</v>
      </c>
      <c r="K10164" t="s">
        <v>9481</v>
      </c>
      <c r="N10164" t="str" cm="1">
        <f t="array" ref="N10164">IFERROR(_xlfn.XLOOKUP(Table2[[#This Row],[Challenger Identifier]],Table1[challenger],Table1[org],NA),"")</f>
        <v/>
      </c>
    </row>
    <row r="10165" spans="1:14" x14ac:dyDescent="0.35">
      <c r="A10165">
        <v>1086802105</v>
      </c>
      <c r="B10165"/>
      <c r="C10165" t="s">
        <v>15</v>
      </c>
      <c r="D10165" t="s">
        <v>10294</v>
      </c>
      <c r="E10165" t="s">
        <v>9306</v>
      </c>
      <c r="F10165" t="s">
        <v>8546</v>
      </c>
      <c r="G10165" t="s">
        <v>9308</v>
      </c>
      <c r="H10165">
        <v>131425</v>
      </c>
      <c r="I10165">
        <v>471470801042</v>
      </c>
      <c r="K10165" t="s">
        <v>9481</v>
      </c>
      <c r="N10165" t="str" cm="1">
        <f t="array" ref="N10165">IFERROR(_xlfn.XLOOKUP(Table2[[#This Row],[Challenger Identifier]],Table1[challenger],Table1[org],NA),"")</f>
        <v/>
      </c>
    </row>
    <row r="10166" spans="1:14" x14ac:dyDescent="0.35">
      <c r="A10166">
        <v>1086801190</v>
      </c>
      <c r="B10166"/>
      <c r="C10166" t="s">
        <v>15</v>
      </c>
      <c r="D10166" t="s">
        <v>10295</v>
      </c>
      <c r="E10166" t="s">
        <v>9306</v>
      </c>
      <c r="F10166" t="s">
        <v>8546</v>
      </c>
      <c r="G10166" t="s">
        <v>9308</v>
      </c>
      <c r="H10166">
        <v>131425</v>
      </c>
      <c r="I10166">
        <v>471470801042</v>
      </c>
      <c r="K10166" t="s">
        <v>9481</v>
      </c>
      <c r="N10166" t="str" cm="1">
        <f t="array" ref="N10166">IFERROR(_xlfn.XLOOKUP(Table2[[#This Row],[Challenger Identifier]],Table1[challenger],Table1[org],NA),"")</f>
        <v/>
      </c>
    </row>
    <row r="10167" spans="1:14" x14ac:dyDescent="0.35">
      <c r="A10167">
        <v>1404035283</v>
      </c>
      <c r="B10167"/>
      <c r="C10167" t="s">
        <v>15</v>
      </c>
      <c r="D10167" t="s">
        <v>10296</v>
      </c>
      <c r="E10167" t="s">
        <v>9306</v>
      </c>
      <c r="F10167" t="s">
        <v>8546</v>
      </c>
      <c r="G10167" t="s">
        <v>9308</v>
      </c>
      <c r="H10167">
        <v>131425</v>
      </c>
      <c r="I10167">
        <v>471470801042</v>
      </c>
      <c r="K10167" t="s">
        <v>9481</v>
      </c>
      <c r="N10167" t="str" cm="1">
        <f t="array" ref="N10167">IFERROR(_xlfn.XLOOKUP(Table2[[#This Row],[Challenger Identifier]],Table1[challenger],Table1[org],NA),"")</f>
        <v/>
      </c>
    </row>
    <row r="10168" spans="1:14" x14ac:dyDescent="0.35">
      <c r="A10168">
        <v>1086794639</v>
      </c>
      <c r="B10168"/>
      <c r="C10168" t="s">
        <v>15</v>
      </c>
      <c r="D10168" t="s">
        <v>10297</v>
      </c>
      <c r="E10168" t="s">
        <v>9306</v>
      </c>
      <c r="F10168" t="s">
        <v>8546</v>
      </c>
      <c r="G10168" t="s">
        <v>9308</v>
      </c>
      <c r="H10168">
        <v>131425</v>
      </c>
      <c r="I10168">
        <v>471470801042</v>
      </c>
      <c r="K10168" t="s">
        <v>9481</v>
      </c>
      <c r="N10168" t="str" cm="1">
        <f t="array" ref="N10168">IFERROR(_xlfn.XLOOKUP(Table2[[#This Row],[Challenger Identifier]],Table1[challenger],Table1[org],NA),"")</f>
        <v/>
      </c>
    </row>
    <row r="10169" spans="1:14" x14ac:dyDescent="0.35">
      <c r="A10169">
        <v>1086785683</v>
      </c>
      <c r="B10169"/>
      <c r="C10169" t="s">
        <v>15</v>
      </c>
      <c r="D10169" t="s">
        <v>10298</v>
      </c>
      <c r="E10169" t="s">
        <v>9306</v>
      </c>
      <c r="F10169" t="s">
        <v>8546</v>
      </c>
      <c r="G10169" t="s">
        <v>9308</v>
      </c>
      <c r="H10169">
        <v>131425</v>
      </c>
      <c r="I10169">
        <v>471470801042</v>
      </c>
      <c r="K10169" t="s">
        <v>9481</v>
      </c>
      <c r="N10169" t="str" cm="1">
        <f t="array" ref="N10169">IFERROR(_xlfn.XLOOKUP(Table2[[#This Row],[Challenger Identifier]],Table1[challenger],Table1[org],NA),"")</f>
        <v/>
      </c>
    </row>
    <row r="10170" spans="1:14" x14ac:dyDescent="0.35">
      <c r="A10170">
        <v>1086801021</v>
      </c>
      <c r="B10170"/>
      <c r="C10170" t="s">
        <v>15</v>
      </c>
      <c r="D10170" t="s">
        <v>10299</v>
      </c>
      <c r="E10170" t="s">
        <v>9306</v>
      </c>
      <c r="F10170" t="s">
        <v>8546</v>
      </c>
      <c r="G10170" t="s">
        <v>9308</v>
      </c>
      <c r="H10170">
        <v>131425</v>
      </c>
      <c r="I10170">
        <v>471470801042</v>
      </c>
      <c r="K10170" t="s">
        <v>9481</v>
      </c>
      <c r="N10170" t="str" cm="1">
        <f t="array" ref="N10170">IFERROR(_xlfn.XLOOKUP(Table2[[#This Row],[Challenger Identifier]],Table1[challenger],Table1[org],NA),"")</f>
        <v/>
      </c>
    </row>
    <row r="10171" spans="1:14" x14ac:dyDescent="0.35">
      <c r="A10171">
        <v>1086785733</v>
      </c>
      <c r="B10171"/>
      <c r="C10171" t="s">
        <v>15</v>
      </c>
      <c r="D10171" t="s">
        <v>10300</v>
      </c>
      <c r="E10171" t="s">
        <v>9306</v>
      </c>
      <c r="F10171" t="s">
        <v>8546</v>
      </c>
      <c r="G10171" t="s">
        <v>9308</v>
      </c>
      <c r="H10171">
        <v>131425</v>
      </c>
      <c r="I10171">
        <v>471470801042</v>
      </c>
      <c r="K10171" t="s">
        <v>9481</v>
      </c>
      <c r="N10171" t="str" cm="1">
        <f t="array" ref="N10171">IFERROR(_xlfn.XLOOKUP(Table2[[#This Row],[Challenger Identifier]],Table1[challenger],Table1[org],NA),"")</f>
        <v/>
      </c>
    </row>
    <row r="10172" spans="1:14" x14ac:dyDescent="0.35">
      <c r="A10172">
        <v>1086786180</v>
      </c>
      <c r="B10172"/>
      <c r="C10172" t="s">
        <v>15</v>
      </c>
      <c r="D10172" t="s">
        <v>10301</v>
      </c>
      <c r="E10172" t="s">
        <v>9306</v>
      </c>
      <c r="F10172" t="s">
        <v>8546</v>
      </c>
      <c r="G10172" t="s">
        <v>9308</v>
      </c>
      <c r="H10172">
        <v>131425</v>
      </c>
      <c r="I10172">
        <v>471470801042</v>
      </c>
      <c r="K10172" t="s">
        <v>9481</v>
      </c>
      <c r="N10172" t="str" cm="1">
        <f t="array" ref="N10172">IFERROR(_xlfn.XLOOKUP(Table2[[#This Row],[Challenger Identifier]],Table1[challenger],Table1[org],NA),"")</f>
        <v/>
      </c>
    </row>
    <row r="10173" spans="1:14" x14ac:dyDescent="0.35">
      <c r="A10173">
        <v>1086794694</v>
      </c>
      <c r="B10173"/>
      <c r="C10173" t="s">
        <v>15</v>
      </c>
      <c r="D10173" t="s">
        <v>10302</v>
      </c>
      <c r="E10173" t="s">
        <v>9306</v>
      </c>
      <c r="F10173" t="s">
        <v>8546</v>
      </c>
      <c r="G10173" t="s">
        <v>9308</v>
      </c>
      <c r="H10173">
        <v>131425</v>
      </c>
      <c r="I10173">
        <v>471470801042</v>
      </c>
      <c r="K10173" t="s">
        <v>9481</v>
      </c>
      <c r="N10173" t="str" cm="1">
        <f t="array" ref="N10173">IFERROR(_xlfn.XLOOKUP(Table2[[#This Row],[Challenger Identifier]],Table1[challenger],Table1[org],NA),"")</f>
        <v/>
      </c>
    </row>
    <row r="10174" spans="1:14" x14ac:dyDescent="0.35">
      <c r="A10174">
        <v>1086802096</v>
      </c>
      <c r="B10174"/>
      <c r="C10174" t="s">
        <v>15</v>
      </c>
      <c r="D10174" t="s">
        <v>10303</v>
      </c>
      <c r="E10174" t="s">
        <v>9306</v>
      </c>
      <c r="F10174" t="s">
        <v>8546</v>
      </c>
      <c r="G10174" t="s">
        <v>9308</v>
      </c>
      <c r="H10174">
        <v>131425</v>
      </c>
      <c r="I10174">
        <v>471470801042</v>
      </c>
      <c r="K10174" t="s">
        <v>9481</v>
      </c>
      <c r="N10174" t="str" cm="1">
        <f t="array" ref="N10174">IFERROR(_xlfn.XLOOKUP(Table2[[#This Row],[Challenger Identifier]],Table1[challenger],Table1[org],NA),"")</f>
        <v/>
      </c>
    </row>
    <row r="10175" spans="1:14" x14ac:dyDescent="0.35">
      <c r="A10175">
        <v>1086786191</v>
      </c>
      <c r="B10175"/>
      <c r="C10175" t="s">
        <v>15</v>
      </c>
      <c r="D10175" t="s">
        <v>10304</v>
      </c>
      <c r="E10175" t="s">
        <v>9306</v>
      </c>
      <c r="F10175" t="s">
        <v>8546</v>
      </c>
      <c r="G10175" t="s">
        <v>9308</v>
      </c>
      <c r="H10175">
        <v>131425</v>
      </c>
      <c r="I10175">
        <v>471470801042</v>
      </c>
      <c r="K10175" t="s">
        <v>9481</v>
      </c>
      <c r="N10175" t="str" cm="1">
        <f t="array" ref="N10175">IFERROR(_xlfn.XLOOKUP(Table2[[#This Row],[Challenger Identifier]],Table1[challenger],Table1[org],NA),"")</f>
        <v/>
      </c>
    </row>
    <row r="10176" spans="1:14" x14ac:dyDescent="0.35">
      <c r="A10176">
        <v>1404034605</v>
      </c>
      <c r="B10176"/>
      <c r="C10176" t="s">
        <v>15</v>
      </c>
      <c r="D10176" t="s">
        <v>10305</v>
      </c>
      <c r="E10176" t="s">
        <v>9306</v>
      </c>
      <c r="F10176" t="s">
        <v>8546</v>
      </c>
      <c r="G10176" t="s">
        <v>9308</v>
      </c>
      <c r="H10176">
        <v>131425</v>
      </c>
      <c r="I10176">
        <v>471470801042</v>
      </c>
      <c r="K10176" t="s">
        <v>9481</v>
      </c>
      <c r="N10176" t="str" cm="1">
        <f t="array" ref="N10176">IFERROR(_xlfn.XLOOKUP(Table2[[#This Row],[Challenger Identifier]],Table1[challenger],Table1[org],NA),"")</f>
        <v/>
      </c>
    </row>
    <row r="10177" spans="1:14" x14ac:dyDescent="0.35">
      <c r="A10177">
        <v>1086785685</v>
      </c>
      <c r="B10177"/>
      <c r="C10177" t="s">
        <v>15</v>
      </c>
      <c r="D10177" t="s">
        <v>10306</v>
      </c>
      <c r="E10177" t="s">
        <v>9306</v>
      </c>
      <c r="F10177" t="s">
        <v>8546</v>
      </c>
      <c r="G10177" t="s">
        <v>9308</v>
      </c>
      <c r="H10177">
        <v>131425</v>
      </c>
      <c r="I10177">
        <v>471470801042</v>
      </c>
      <c r="K10177" t="s">
        <v>9481</v>
      </c>
      <c r="N10177" t="str" cm="1">
        <f t="array" ref="N10177">IFERROR(_xlfn.XLOOKUP(Table2[[#This Row],[Challenger Identifier]],Table1[challenger],Table1[org],NA),"")</f>
        <v/>
      </c>
    </row>
    <row r="10178" spans="1:14" x14ac:dyDescent="0.35">
      <c r="A10178">
        <v>1086786076</v>
      </c>
      <c r="B10178"/>
      <c r="C10178" t="s">
        <v>15</v>
      </c>
      <c r="D10178" t="s">
        <v>10307</v>
      </c>
      <c r="E10178" t="s">
        <v>9306</v>
      </c>
      <c r="F10178" t="s">
        <v>8546</v>
      </c>
      <c r="G10178" t="s">
        <v>9308</v>
      </c>
      <c r="H10178">
        <v>131425</v>
      </c>
      <c r="I10178">
        <v>471470801042</v>
      </c>
      <c r="K10178" t="s">
        <v>9481</v>
      </c>
      <c r="N10178" t="str" cm="1">
        <f t="array" ref="N10178">IFERROR(_xlfn.XLOOKUP(Table2[[#This Row],[Challenger Identifier]],Table1[challenger],Table1[org],NA),"")</f>
        <v/>
      </c>
    </row>
    <row r="10179" spans="1:14" x14ac:dyDescent="0.35">
      <c r="A10179">
        <v>1086786062</v>
      </c>
      <c r="B10179"/>
      <c r="C10179" t="s">
        <v>15</v>
      </c>
      <c r="D10179" t="s">
        <v>10308</v>
      </c>
      <c r="E10179" t="s">
        <v>9306</v>
      </c>
      <c r="F10179" t="s">
        <v>8546</v>
      </c>
      <c r="G10179" t="s">
        <v>9308</v>
      </c>
      <c r="H10179">
        <v>131425</v>
      </c>
      <c r="I10179">
        <v>471470801042</v>
      </c>
      <c r="K10179" t="s">
        <v>9481</v>
      </c>
      <c r="N10179" t="str" cm="1">
        <f t="array" ref="N10179">IFERROR(_xlfn.XLOOKUP(Table2[[#This Row],[Challenger Identifier]],Table1[challenger],Table1[org],NA),"")</f>
        <v/>
      </c>
    </row>
    <row r="10180" spans="1:14" x14ac:dyDescent="0.35">
      <c r="A10180">
        <v>1086794690</v>
      </c>
      <c r="B10180"/>
      <c r="C10180" t="s">
        <v>15</v>
      </c>
      <c r="D10180" t="s">
        <v>10309</v>
      </c>
      <c r="E10180" t="s">
        <v>9306</v>
      </c>
      <c r="F10180" t="s">
        <v>8546</v>
      </c>
      <c r="G10180" t="s">
        <v>9308</v>
      </c>
      <c r="H10180">
        <v>131425</v>
      </c>
      <c r="I10180">
        <v>471470801042</v>
      </c>
      <c r="K10180" t="s">
        <v>9481</v>
      </c>
      <c r="N10180" t="str" cm="1">
        <f t="array" ref="N10180">IFERROR(_xlfn.XLOOKUP(Table2[[#This Row],[Challenger Identifier]],Table1[challenger],Table1[org],NA),"")</f>
        <v/>
      </c>
    </row>
    <row r="10181" spans="1:14" x14ac:dyDescent="0.35">
      <c r="A10181">
        <v>1086800826</v>
      </c>
      <c r="B10181"/>
      <c r="C10181" t="s">
        <v>15</v>
      </c>
      <c r="D10181" t="s">
        <v>10310</v>
      </c>
      <c r="E10181" t="s">
        <v>9306</v>
      </c>
      <c r="F10181" t="s">
        <v>8546</v>
      </c>
      <c r="G10181" t="s">
        <v>9308</v>
      </c>
      <c r="H10181">
        <v>131425</v>
      </c>
      <c r="I10181">
        <v>471470801042</v>
      </c>
      <c r="K10181" t="s">
        <v>9481</v>
      </c>
      <c r="N10181" t="str" cm="1">
        <f t="array" ref="N10181">IFERROR(_xlfn.XLOOKUP(Table2[[#This Row],[Challenger Identifier]],Table1[challenger],Table1[org],NA),"")</f>
        <v/>
      </c>
    </row>
    <row r="10182" spans="1:14" x14ac:dyDescent="0.35">
      <c r="A10182">
        <v>1086801018</v>
      </c>
      <c r="B10182"/>
      <c r="C10182" t="s">
        <v>15</v>
      </c>
      <c r="D10182" t="s">
        <v>10311</v>
      </c>
      <c r="E10182" t="s">
        <v>9306</v>
      </c>
      <c r="F10182" t="s">
        <v>8546</v>
      </c>
      <c r="G10182" t="s">
        <v>9308</v>
      </c>
      <c r="H10182">
        <v>131425</v>
      </c>
      <c r="I10182">
        <v>471470801042</v>
      </c>
      <c r="K10182" t="s">
        <v>9481</v>
      </c>
      <c r="N10182" t="str" cm="1">
        <f t="array" ref="N10182">IFERROR(_xlfn.XLOOKUP(Table2[[#This Row],[Challenger Identifier]],Table1[challenger],Table1[org],NA),"")</f>
        <v/>
      </c>
    </row>
    <row r="10183" spans="1:14" x14ac:dyDescent="0.35">
      <c r="A10183">
        <v>1086785687</v>
      </c>
      <c r="B10183"/>
      <c r="C10183" t="s">
        <v>15</v>
      </c>
      <c r="D10183" t="s">
        <v>10312</v>
      </c>
      <c r="E10183" t="s">
        <v>9306</v>
      </c>
      <c r="F10183" t="s">
        <v>8546</v>
      </c>
      <c r="G10183" t="s">
        <v>9308</v>
      </c>
      <c r="H10183">
        <v>131425</v>
      </c>
      <c r="I10183">
        <v>471470801042</v>
      </c>
      <c r="K10183" t="s">
        <v>9481</v>
      </c>
      <c r="N10183" t="str" cm="1">
        <f t="array" ref="N10183">IFERROR(_xlfn.XLOOKUP(Table2[[#This Row],[Challenger Identifier]],Table1[challenger],Table1[org],NA),"")</f>
        <v/>
      </c>
    </row>
    <row r="10184" spans="1:14" x14ac:dyDescent="0.35">
      <c r="A10184">
        <v>1086795986</v>
      </c>
      <c r="B10184"/>
      <c r="C10184" t="s">
        <v>15</v>
      </c>
      <c r="D10184" t="s">
        <v>10313</v>
      </c>
      <c r="E10184" t="s">
        <v>9306</v>
      </c>
      <c r="F10184" t="s">
        <v>8546</v>
      </c>
      <c r="G10184" t="s">
        <v>9308</v>
      </c>
      <c r="H10184">
        <v>131425</v>
      </c>
      <c r="I10184">
        <v>471470801042</v>
      </c>
      <c r="K10184" t="s">
        <v>9481</v>
      </c>
      <c r="N10184" t="str" cm="1">
        <f t="array" ref="N10184">IFERROR(_xlfn.XLOOKUP(Table2[[#This Row],[Challenger Identifier]],Table1[challenger],Table1[org],NA),"")</f>
        <v/>
      </c>
    </row>
    <row r="10185" spans="1:14" x14ac:dyDescent="0.35">
      <c r="A10185">
        <v>1086802107</v>
      </c>
      <c r="B10185"/>
      <c r="C10185" t="s">
        <v>15</v>
      </c>
      <c r="D10185" t="s">
        <v>10314</v>
      </c>
      <c r="E10185" t="s">
        <v>9306</v>
      </c>
      <c r="F10185" t="s">
        <v>8546</v>
      </c>
      <c r="G10185" t="s">
        <v>9308</v>
      </c>
      <c r="H10185">
        <v>131425</v>
      </c>
      <c r="I10185">
        <v>471470801042</v>
      </c>
      <c r="K10185" t="s">
        <v>9481</v>
      </c>
      <c r="N10185" t="str" cm="1">
        <f t="array" ref="N10185">IFERROR(_xlfn.XLOOKUP(Table2[[#This Row],[Challenger Identifier]],Table1[challenger],Table1[org],NA),"")</f>
        <v/>
      </c>
    </row>
    <row r="10186" spans="1:14" x14ac:dyDescent="0.35">
      <c r="A10186">
        <v>1086795989</v>
      </c>
      <c r="B10186"/>
      <c r="C10186" t="s">
        <v>15</v>
      </c>
      <c r="D10186" t="s">
        <v>10315</v>
      </c>
      <c r="E10186" t="s">
        <v>9306</v>
      </c>
      <c r="F10186" t="s">
        <v>8546</v>
      </c>
      <c r="G10186" t="s">
        <v>9308</v>
      </c>
      <c r="H10186">
        <v>131425</v>
      </c>
      <c r="I10186">
        <v>471470801042</v>
      </c>
      <c r="K10186" t="s">
        <v>9481</v>
      </c>
      <c r="N10186" t="str" cm="1">
        <f t="array" ref="N10186">IFERROR(_xlfn.XLOOKUP(Table2[[#This Row],[Challenger Identifier]],Table1[challenger],Table1[org],NA),"")</f>
        <v/>
      </c>
    </row>
    <row r="10187" spans="1:14" x14ac:dyDescent="0.35">
      <c r="A10187">
        <v>1086786188</v>
      </c>
      <c r="B10187"/>
      <c r="C10187" t="s">
        <v>15</v>
      </c>
      <c r="D10187" t="s">
        <v>10316</v>
      </c>
      <c r="E10187" t="s">
        <v>9306</v>
      </c>
      <c r="F10187" t="s">
        <v>8546</v>
      </c>
      <c r="G10187" t="s">
        <v>9308</v>
      </c>
      <c r="H10187">
        <v>131425</v>
      </c>
      <c r="I10187">
        <v>471470801042</v>
      </c>
      <c r="K10187" t="s">
        <v>9481</v>
      </c>
      <c r="N10187" t="str" cm="1">
        <f t="array" ref="N10187">IFERROR(_xlfn.XLOOKUP(Table2[[#This Row],[Challenger Identifier]],Table1[challenger],Table1[org],NA),"")</f>
        <v/>
      </c>
    </row>
    <row r="10188" spans="1:14" x14ac:dyDescent="0.35">
      <c r="A10188">
        <v>1086796164</v>
      </c>
      <c r="B10188"/>
      <c r="C10188" t="s">
        <v>15</v>
      </c>
      <c r="D10188" t="s">
        <v>10317</v>
      </c>
      <c r="E10188" t="s">
        <v>9306</v>
      </c>
      <c r="F10188" t="s">
        <v>8546</v>
      </c>
      <c r="G10188" t="s">
        <v>9308</v>
      </c>
      <c r="H10188">
        <v>131425</v>
      </c>
      <c r="I10188">
        <v>471470801042</v>
      </c>
      <c r="K10188" t="s">
        <v>9481</v>
      </c>
      <c r="N10188" t="str" cm="1">
        <f t="array" ref="N10188">IFERROR(_xlfn.XLOOKUP(Table2[[#This Row],[Challenger Identifier]],Table1[challenger],Table1[org],NA),"")</f>
        <v/>
      </c>
    </row>
    <row r="10189" spans="1:14" x14ac:dyDescent="0.35">
      <c r="A10189">
        <v>1086794762</v>
      </c>
      <c r="B10189"/>
      <c r="C10189" t="s">
        <v>15</v>
      </c>
      <c r="D10189" t="s">
        <v>10318</v>
      </c>
      <c r="E10189" t="s">
        <v>9306</v>
      </c>
      <c r="F10189" t="s">
        <v>8546</v>
      </c>
      <c r="G10189" t="s">
        <v>9308</v>
      </c>
      <c r="H10189">
        <v>131425</v>
      </c>
      <c r="I10189">
        <v>471470801042</v>
      </c>
      <c r="K10189" t="s">
        <v>9481</v>
      </c>
      <c r="N10189" t="str" cm="1">
        <f t="array" ref="N10189">IFERROR(_xlfn.XLOOKUP(Table2[[#This Row],[Challenger Identifier]],Table1[challenger],Table1[org],NA),"")</f>
        <v/>
      </c>
    </row>
    <row r="10190" spans="1:14" x14ac:dyDescent="0.35">
      <c r="A10190">
        <v>1404034606</v>
      </c>
      <c r="B10190"/>
      <c r="C10190" t="s">
        <v>15</v>
      </c>
      <c r="D10190" t="s">
        <v>10319</v>
      </c>
      <c r="E10190" t="s">
        <v>9306</v>
      </c>
      <c r="F10190" t="s">
        <v>8546</v>
      </c>
      <c r="G10190" t="s">
        <v>9308</v>
      </c>
      <c r="H10190">
        <v>131425</v>
      </c>
      <c r="I10190">
        <v>471470801042</v>
      </c>
      <c r="K10190" t="s">
        <v>9481</v>
      </c>
      <c r="N10190" t="str" cm="1">
        <f t="array" ref="N10190">IFERROR(_xlfn.XLOOKUP(Table2[[#This Row],[Challenger Identifier]],Table1[challenger],Table1[org],NA),"")</f>
        <v/>
      </c>
    </row>
    <row r="10191" spans="1:14" x14ac:dyDescent="0.35">
      <c r="A10191">
        <v>1086794682</v>
      </c>
      <c r="B10191"/>
      <c r="C10191" t="s">
        <v>15</v>
      </c>
      <c r="D10191" t="s">
        <v>10320</v>
      </c>
      <c r="E10191" t="s">
        <v>9306</v>
      </c>
      <c r="F10191" t="s">
        <v>8546</v>
      </c>
      <c r="G10191" t="s">
        <v>9308</v>
      </c>
      <c r="H10191">
        <v>131425</v>
      </c>
      <c r="I10191">
        <v>471470801042</v>
      </c>
      <c r="K10191" t="s">
        <v>9481</v>
      </c>
      <c r="N10191" t="str" cm="1">
        <f t="array" ref="N10191">IFERROR(_xlfn.XLOOKUP(Table2[[#This Row],[Challenger Identifier]],Table1[challenger],Table1[org],NA),"")</f>
        <v/>
      </c>
    </row>
    <row r="10192" spans="1:14" x14ac:dyDescent="0.35">
      <c r="A10192">
        <v>1086796153</v>
      </c>
      <c r="B10192"/>
      <c r="C10192" t="s">
        <v>15</v>
      </c>
      <c r="D10192" t="s">
        <v>10321</v>
      </c>
      <c r="E10192" t="s">
        <v>9306</v>
      </c>
      <c r="F10192" t="s">
        <v>8546</v>
      </c>
      <c r="G10192" t="s">
        <v>9308</v>
      </c>
      <c r="H10192">
        <v>131425</v>
      </c>
      <c r="I10192">
        <v>471470801042</v>
      </c>
      <c r="K10192" t="s">
        <v>9481</v>
      </c>
      <c r="N10192" t="str" cm="1">
        <f t="array" ref="N10192">IFERROR(_xlfn.XLOOKUP(Table2[[#This Row],[Challenger Identifier]],Table1[challenger],Table1[org],NA),"")</f>
        <v/>
      </c>
    </row>
    <row r="10193" spans="1:14" x14ac:dyDescent="0.35">
      <c r="A10193">
        <v>1086794643</v>
      </c>
      <c r="B10193"/>
      <c r="C10193" t="s">
        <v>15</v>
      </c>
      <c r="D10193" t="s">
        <v>10322</v>
      </c>
      <c r="E10193" t="s">
        <v>9306</v>
      </c>
      <c r="F10193" t="s">
        <v>8546</v>
      </c>
      <c r="G10193" t="s">
        <v>9308</v>
      </c>
      <c r="H10193">
        <v>131425</v>
      </c>
      <c r="I10193">
        <v>471470801042</v>
      </c>
      <c r="K10193" t="s">
        <v>9481</v>
      </c>
      <c r="N10193" t="str" cm="1">
        <f t="array" ref="N10193">IFERROR(_xlfn.XLOOKUP(Table2[[#This Row],[Challenger Identifier]],Table1[challenger],Table1[org],NA),"")</f>
        <v/>
      </c>
    </row>
    <row r="10194" spans="1:14" x14ac:dyDescent="0.35">
      <c r="A10194">
        <v>1086794687</v>
      </c>
      <c r="B10194"/>
      <c r="C10194" t="s">
        <v>15</v>
      </c>
      <c r="D10194" t="s">
        <v>10323</v>
      </c>
      <c r="E10194" t="s">
        <v>9306</v>
      </c>
      <c r="F10194" t="s">
        <v>8546</v>
      </c>
      <c r="G10194" t="s">
        <v>9308</v>
      </c>
      <c r="H10194">
        <v>131425</v>
      </c>
      <c r="I10194">
        <v>471470801042</v>
      </c>
      <c r="K10194" t="s">
        <v>9481</v>
      </c>
      <c r="N10194" t="str" cm="1">
        <f t="array" ref="N10194">IFERROR(_xlfn.XLOOKUP(Table2[[#This Row],[Challenger Identifier]],Table1[challenger],Table1[org],NA),"")</f>
        <v/>
      </c>
    </row>
    <row r="10195" spans="1:14" x14ac:dyDescent="0.35">
      <c r="A10195">
        <v>1086801015</v>
      </c>
      <c r="B10195"/>
      <c r="C10195" t="s">
        <v>15</v>
      </c>
      <c r="D10195" t="s">
        <v>10324</v>
      </c>
      <c r="E10195" t="s">
        <v>9306</v>
      </c>
      <c r="F10195" t="s">
        <v>8546</v>
      </c>
      <c r="G10195" t="s">
        <v>9308</v>
      </c>
      <c r="H10195">
        <v>131425</v>
      </c>
      <c r="I10195">
        <v>471470801042</v>
      </c>
      <c r="K10195" t="s">
        <v>9481</v>
      </c>
      <c r="N10195" t="str" cm="1">
        <f t="array" ref="N10195">IFERROR(_xlfn.XLOOKUP(Table2[[#This Row],[Challenger Identifier]],Table1[challenger],Table1[org],NA),"")</f>
        <v/>
      </c>
    </row>
    <row r="10196" spans="1:14" x14ac:dyDescent="0.35">
      <c r="A10196">
        <v>1086801022</v>
      </c>
      <c r="B10196"/>
      <c r="C10196" t="s">
        <v>15</v>
      </c>
      <c r="D10196" t="s">
        <v>10325</v>
      </c>
      <c r="E10196" t="s">
        <v>9306</v>
      </c>
      <c r="F10196" t="s">
        <v>8546</v>
      </c>
      <c r="G10196" t="s">
        <v>9308</v>
      </c>
      <c r="H10196">
        <v>131425</v>
      </c>
      <c r="I10196">
        <v>471470801042</v>
      </c>
      <c r="K10196" t="s">
        <v>9481</v>
      </c>
      <c r="N10196" t="str" cm="1">
        <f t="array" ref="N10196">IFERROR(_xlfn.XLOOKUP(Table2[[#This Row],[Challenger Identifier]],Table1[challenger],Table1[org],NA),"")</f>
        <v/>
      </c>
    </row>
    <row r="10197" spans="1:14" x14ac:dyDescent="0.35">
      <c r="A10197">
        <v>1086794666</v>
      </c>
      <c r="B10197"/>
      <c r="C10197" t="s">
        <v>15</v>
      </c>
      <c r="D10197" t="s">
        <v>10326</v>
      </c>
      <c r="E10197" t="s">
        <v>9306</v>
      </c>
      <c r="F10197" t="s">
        <v>8546</v>
      </c>
      <c r="G10197" t="s">
        <v>9308</v>
      </c>
      <c r="H10197">
        <v>131425</v>
      </c>
      <c r="I10197">
        <v>471470801042</v>
      </c>
      <c r="K10197" t="s">
        <v>9481</v>
      </c>
      <c r="N10197" t="str" cm="1">
        <f t="array" ref="N10197">IFERROR(_xlfn.XLOOKUP(Table2[[#This Row],[Challenger Identifier]],Table1[challenger],Table1[org],NA),"")</f>
        <v/>
      </c>
    </row>
    <row r="10198" spans="1:14" x14ac:dyDescent="0.35">
      <c r="A10198">
        <v>1086792094</v>
      </c>
      <c r="B10198"/>
      <c r="C10198" t="s">
        <v>15</v>
      </c>
      <c r="D10198" t="s">
        <v>10327</v>
      </c>
      <c r="E10198" t="s">
        <v>9306</v>
      </c>
      <c r="F10198" t="s">
        <v>8546</v>
      </c>
      <c r="G10198" t="s">
        <v>9308</v>
      </c>
      <c r="H10198">
        <v>131425</v>
      </c>
      <c r="I10198">
        <v>471470801042</v>
      </c>
      <c r="K10198" t="s">
        <v>9481</v>
      </c>
      <c r="N10198" t="str" cm="1">
        <f t="array" ref="N10198">IFERROR(_xlfn.XLOOKUP(Table2[[#This Row],[Challenger Identifier]],Table1[challenger],Table1[org],NA),"")</f>
        <v/>
      </c>
    </row>
    <row r="10199" spans="1:14" x14ac:dyDescent="0.35">
      <c r="A10199">
        <v>1086786072</v>
      </c>
      <c r="B10199"/>
      <c r="C10199" t="s">
        <v>15</v>
      </c>
      <c r="D10199" t="s">
        <v>10328</v>
      </c>
      <c r="E10199" t="s">
        <v>9306</v>
      </c>
      <c r="F10199" t="s">
        <v>8546</v>
      </c>
      <c r="G10199" t="s">
        <v>9308</v>
      </c>
      <c r="H10199">
        <v>131425</v>
      </c>
      <c r="I10199">
        <v>471470801042</v>
      </c>
      <c r="K10199" t="s">
        <v>9481</v>
      </c>
      <c r="N10199" t="str" cm="1">
        <f t="array" ref="N10199">IFERROR(_xlfn.XLOOKUP(Table2[[#This Row],[Challenger Identifier]],Table1[challenger],Table1[org],NA),"")</f>
        <v/>
      </c>
    </row>
    <row r="10200" spans="1:14" x14ac:dyDescent="0.35">
      <c r="A10200">
        <v>1086774057</v>
      </c>
      <c r="B10200"/>
      <c r="C10200" t="s">
        <v>15</v>
      </c>
      <c r="D10200" t="s">
        <v>10329</v>
      </c>
      <c r="E10200" t="s">
        <v>9306</v>
      </c>
      <c r="F10200" t="s">
        <v>8546</v>
      </c>
      <c r="G10200" t="s">
        <v>9308</v>
      </c>
      <c r="H10200">
        <v>131425</v>
      </c>
      <c r="I10200">
        <v>471470801042</v>
      </c>
      <c r="K10200" t="s">
        <v>9481</v>
      </c>
      <c r="N10200" t="str" cm="1">
        <f t="array" ref="N10200">IFERROR(_xlfn.XLOOKUP(Table2[[#This Row],[Challenger Identifier]],Table1[challenger],Table1[org],NA),"")</f>
        <v/>
      </c>
    </row>
    <row r="10201" spans="1:14" x14ac:dyDescent="0.35">
      <c r="A10201">
        <v>1086801175</v>
      </c>
      <c r="B10201"/>
      <c r="C10201" t="s">
        <v>15</v>
      </c>
      <c r="D10201" t="s">
        <v>10330</v>
      </c>
      <c r="E10201" t="s">
        <v>9306</v>
      </c>
      <c r="F10201" t="s">
        <v>8546</v>
      </c>
      <c r="G10201" t="s">
        <v>9308</v>
      </c>
      <c r="H10201">
        <v>131425</v>
      </c>
      <c r="I10201">
        <v>471470801042</v>
      </c>
      <c r="K10201" t="s">
        <v>9481</v>
      </c>
      <c r="N10201" t="str" cm="1">
        <f t="array" ref="N10201">IFERROR(_xlfn.XLOOKUP(Table2[[#This Row],[Challenger Identifier]],Table1[challenger],Table1[org],NA),"")</f>
        <v/>
      </c>
    </row>
    <row r="10202" spans="1:14" x14ac:dyDescent="0.35">
      <c r="A10202">
        <v>1086793124</v>
      </c>
      <c r="B10202"/>
      <c r="C10202" t="s">
        <v>15</v>
      </c>
      <c r="D10202" t="s">
        <v>10331</v>
      </c>
      <c r="E10202" t="s">
        <v>9306</v>
      </c>
      <c r="F10202" t="s">
        <v>8546</v>
      </c>
      <c r="G10202" t="s">
        <v>9308</v>
      </c>
      <c r="H10202">
        <v>131425</v>
      </c>
      <c r="I10202">
        <v>471470801042</v>
      </c>
      <c r="K10202" t="s">
        <v>9481</v>
      </c>
      <c r="N10202" t="str" cm="1">
        <f t="array" ref="N10202">IFERROR(_xlfn.XLOOKUP(Table2[[#This Row],[Challenger Identifier]],Table1[challenger],Table1[org],NA),"")</f>
        <v/>
      </c>
    </row>
    <row r="10203" spans="1:14" x14ac:dyDescent="0.35">
      <c r="A10203">
        <v>1086792870</v>
      </c>
      <c r="B10203"/>
      <c r="C10203" t="s">
        <v>15</v>
      </c>
      <c r="D10203" t="s">
        <v>10332</v>
      </c>
      <c r="E10203" t="s">
        <v>9306</v>
      </c>
      <c r="F10203" t="s">
        <v>8546</v>
      </c>
      <c r="G10203" t="s">
        <v>9308</v>
      </c>
      <c r="H10203">
        <v>131425</v>
      </c>
      <c r="I10203">
        <v>471470801042</v>
      </c>
      <c r="K10203" t="s">
        <v>9481</v>
      </c>
      <c r="N10203" t="str" cm="1">
        <f t="array" ref="N10203">IFERROR(_xlfn.XLOOKUP(Table2[[#This Row],[Challenger Identifier]],Table1[challenger],Table1[org],NA),"")</f>
        <v/>
      </c>
    </row>
    <row r="10204" spans="1:14" x14ac:dyDescent="0.35">
      <c r="A10204">
        <v>1086773693</v>
      </c>
      <c r="B10204"/>
      <c r="C10204" t="s">
        <v>15</v>
      </c>
      <c r="D10204" t="s">
        <v>10333</v>
      </c>
      <c r="E10204" t="s">
        <v>9306</v>
      </c>
      <c r="F10204" t="s">
        <v>8546</v>
      </c>
      <c r="G10204" t="s">
        <v>9308</v>
      </c>
      <c r="H10204">
        <v>131425</v>
      </c>
      <c r="I10204">
        <v>471470801042</v>
      </c>
      <c r="K10204" t="s">
        <v>9481</v>
      </c>
      <c r="N10204" t="str" cm="1">
        <f t="array" ref="N10204">IFERROR(_xlfn.XLOOKUP(Table2[[#This Row],[Challenger Identifier]],Table1[challenger],Table1[org],NA),"")</f>
        <v/>
      </c>
    </row>
    <row r="10205" spans="1:14" x14ac:dyDescent="0.35">
      <c r="A10205">
        <v>1086792897</v>
      </c>
      <c r="B10205"/>
      <c r="C10205" t="s">
        <v>15</v>
      </c>
      <c r="D10205" t="s">
        <v>10334</v>
      </c>
      <c r="E10205" t="s">
        <v>9306</v>
      </c>
      <c r="F10205" t="s">
        <v>8546</v>
      </c>
      <c r="G10205" t="s">
        <v>9308</v>
      </c>
      <c r="H10205">
        <v>131425</v>
      </c>
      <c r="I10205">
        <v>471470801042</v>
      </c>
      <c r="K10205" t="s">
        <v>9481</v>
      </c>
      <c r="N10205" t="str" cm="1">
        <f t="array" ref="N10205">IFERROR(_xlfn.XLOOKUP(Table2[[#This Row],[Challenger Identifier]],Table1[challenger],Table1[org],NA),"")</f>
        <v/>
      </c>
    </row>
    <row r="10206" spans="1:14" x14ac:dyDescent="0.35">
      <c r="A10206">
        <v>1086792176</v>
      </c>
      <c r="B10206"/>
      <c r="C10206" t="s">
        <v>15</v>
      </c>
      <c r="D10206" t="s">
        <v>10335</v>
      </c>
      <c r="E10206" t="s">
        <v>9306</v>
      </c>
      <c r="F10206" t="s">
        <v>8546</v>
      </c>
      <c r="G10206" t="s">
        <v>9308</v>
      </c>
      <c r="H10206">
        <v>131425</v>
      </c>
      <c r="I10206">
        <v>471470801042</v>
      </c>
      <c r="K10206" t="s">
        <v>9481</v>
      </c>
      <c r="N10206" t="str" cm="1">
        <f t="array" ref="N10206">IFERROR(_xlfn.XLOOKUP(Table2[[#This Row],[Challenger Identifier]],Table1[challenger],Table1[org],NA),"")</f>
        <v/>
      </c>
    </row>
    <row r="10207" spans="1:14" x14ac:dyDescent="0.35">
      <c r="A10207">
        <v>1086787731</v>
      </c>
      <c r="B10207"/>
      <c r="C10207" t="s">
        <v>15</v>
      </c>
      <c r="D10207" t="s">
        <v>10336</v>
      </c>
      <c r="E10207" t="s">
        <v>9306</v>
      </c>
      <c r="F10207" t="s">
        <v>8546</v>
      </c>
      <c r="G10207" t="s">
        <v>9308</v>
      </c>
      <c r="H10207">
        <v>131425</v>
      </c>
      <c r="I10207">
        <v>471470801042</v>
      </c>
      <c r="K10207" t="s">
        <v>9481</v>
      </c>
      <c r="N10207" t="str" cm="1">
        <f t="array" ref="N10207">IFERROR(_xlfn.XLOOKUP(Table2[[#This Row],[Challenger Identifier]],Table1[challenger],Table1[org],NA),"")</f>
        <v/>
      </c>
    </row>
    <row r="10208" spans="1:14" x14ac:dyDescent="0.35">
      <c r="A10208">
        <v>1086791907</v>
      </c>
      <c r="B10208"/>
      <c r="C10208" t="s">
        <v>15</v>
      </c>
      <c r="D10208" t="s">
        <v>10337</v>
      </c>
      <c r="E10208" t="s">
        <v>9306</v>
      </c>
      <c r="F10208" t="s">
        <v>8546</v>
      </c>
      <c r="G10208" t="s">
        <v>9308</v>
      </c>
      <c r="H10208">
        <v>131425</v>
      </c>
      <c r="I10208">
        <v>471470801042</v>
      </c>
      <c r="K10208" t="s">
        <v>9481</v>
      </c>
      <c r="N10208" t="str" cm="1">
        <f t="array" ref="N10208">IFERROR(_xlfn.XLOOKUP(Table2[[#This Row],[Challenger Identifier]],Table1[challenger],Table1[org],NA),"")</f>
        <v/>
      </c>
    </row>
    <row r="10209" spans="1:14" x14ac:dyDescent="0.35">
      <c r="A10209">
        <v>1086773251</v>
      </c>
      <c r="B10209"/>
      <c r="C10209" t="s">
        <v>15</v>
      </c>
      <c r="D10209" t="s">
        <v>10338</v>
      </c>
      <c r="E10209" t="s">
        <v>9306</v>
      </c>
      <c r="F10209" t="s">
        <v>8546</v>
      </c>
      <c r="G10209" t="s">
        <v>9308</v>
      </c>
      <c r="H10209">
        <v>131425</v>
      </c>
      <c r="I10209">
        <v>471470801042</v>
      </c>
      <c r="K10209" t="s">
        <v>9481</v>
      </c>
      <c r="N10209" t="str" cm="1">
        <f t="array" ref="N10209">IFERROR(_xlfn.XLOOKUP(Table2[[#This Row],[Challenger Identifier]],Table1[challenger],Table1[org],NA),"")</f>
        <v/>
      </c>
    </row>
    <row r="10210" spans="1:14" x14ac:dyDescent="0.35">
      <c r="A10210">
        <v>1086799277</v>
      </c>
      <c r="B10210"/>
      <c r="C10210" t="s">
        <v>15</v>
      </c>
      <c r="D10210" t="s">
        <v>10339</v>
      </c>
      <c r="E10210" t="s">
        <v>9306</v>
      </c>
      <c r="F10210" t="s">
        <v>8546</v>
      </c>
      <c r="G10210" t="s">
        <v>9308</v>
      </c>
      <c r="H10210">
        <v>131425</v>
      </c>
      <c r="I10210">
        <v>471470801042</v>
      </c>
      <c r="K10210" t="s">
        <v>9481</v>
      </c>
      <c r="N10210" t="str" cm="1">
        <f t="array" ref="N10210">IFERROR(_xlfn.XLOOKUP(Table2[[#This Row],[Challenger Identifier]],Table1[challenger],Table1[org],NA),"")</f>
        <v/>
      </c>
    </row>
    <row r="10211" spans="1:14" x14ac:dyDescent="0.35">
      <c r="A10211">
        <v>1086792098</v>
      </c>
      <c r="B10211"/>
      <c r="C10211" t="s">
        <v>15</v>
      </c>
      <c r="D10211" t="s">
        <v>10340</v>
      </c>
      <c r="E10211" t="s">
        <v>9306</v>
      </c>
      <c r="F10211" t="s">
        <v>8546</v>
      </c>
      <c r="G10211" t="s">
        <v>9308</v>
      </c>
      <c r="H10211">
        <v>131425</v>
      </c>
      <c r="I10211">
        <v>471470801042</v>
      </c>
      <c r="K10211" t="s">
        <v>9481</v>
      </c>
      <c r="N10211" t="str" cm="1">
        <f t="array" ref="N10211">IFERROR(_xlfn.XLOOKUP(Table2[[#This Row],[Challenger Identifier]],Table1[challenger],Table1[org],NA),"")</f>
        <v/>
      </c>
    </row>
    <row r="10212" spans="1:14" x14ac:dyDescent="0.35">
      <c r="A10212">
        <v>1086788939</v>
      </c>
      <c r="B10212"/>
      <c r="C10212" t="s">
        <v>15</v>
      </c>
      <c r="D10212" t="s">
        <v>10341</v>
      </c>
      <c r="E10212" t="s">
        <v>9306</v>
      </c>
      <c r="F10212" t="s">
        <v>8546</v>
      </c>
      <c r="G10212" t="s">
        <v>9308</v>
      </c>
      <c r="H10212">
        <v>131425</v>
      </c>
      <c r="I10212">
        <v>471470801042</v>
      </c>
      <c r="K10212" t="s">
        <v>9481</v>
      </c>
      <c r="N10212" t="str" cm="1">
        <f t="array" ref="N10212">IFERROR(_xlfn.XLOOKUP(Table2[[#This Row],[Challenger Identifier]],Table1[challenger],Table1[org],NA),"")</f>
        <v/>
      </c>
    </row>
    <row r="10213" spans="1:14" x14ac:dyDescent="0.35">
      <c r="A10213">
        <v>1086788906</v>
      </c>
      <c r="B10213"/>
      <c r="C10213" t="s">
        <v>15</v>
      </c>
      <c r="D10213" t="s">
        <v>10342</v>
      </c>
      <c r="E10213" t="s">
        <v>9306</v>
      </c>
      <c r="F10213" t="s">
        <v>8546</v>
      </c>
      <c r="G10213" t="s">
        <v>9308</v>
      </c>
      <c r="H10213">
        <v>131425</v>
      </c>
      <c r="I10213">
        <v>471470801042</v>
      </c>
      <c r="K10213" t="s">
        <v>9481</v>
      </c>
      <c r="N10213" t="str" cm="1">
        <f t="array" ref="N10213">IFERROR(_xlfn.XLOOKUP(Table2[[#This Row],[Challenger Identifier]],Table1[challenger],Table1[org],NA),"")</f>
        <v/>
      </c>
    </row>
    <row r="10214" spans="1:14" x14ac:dyDescent="0.35">
      <c r="A10214">
        <v>1086801197</v>
      </c>
      <c r="B10214"/>
      <c r="C10214" t="s">
        <v>15</v>
      </c>
      <c r="D10214" t="s">
        <v>10343</v>
      </c>
      <c r="E10214" t="s">
        <v>9306</v>
      </c>
      <c r="F10214" t="s">
        <v>8546</v>
      </c>
      <c r="G10214" t="s">
        <v>9308</v>
      </c>
      <c r="H10214">
        <v>131425</v>
      </c>
      <c r="I10214">
        <v>471470801042</v>
      </c>
      <c r="K10214" t="s">
        <v>9481</v>
      </c>
      <c r="N10214" t="str" cm="1">
        <f t="array" ref="N10214">IFERROR(_xlfn.XLOOKUP(Table2[[#This Row],[Challenger Identifier]],Table1[challenger],Table1[org],NA),"")</f>
        <v/>
      </c>
    </row>
    <row r="10215" spans="1:14" x14ac:dyDescent="0.35">
      <c r="A10215">
        <v>1086786023</v>
      </c>
      <c r="B10215"/>
      <c r="C10215" t="s">
        <v>15</v>
      </c>
      <c r="D10215" t="s">
        <v>10344</v>
      </c>
      <c r="E10215" t="s">
        <v>9306</v>
      </c>
      <c r="F10215" t="s">
        <v>8546</v>
      </c>
      <c r="G10215" t="s">
        <v>9308</v>
      </c>
      <c r="H10215">
        <v>131425</v>
      </c>
      <c r="I10215">
        <v>471470801042</v>
      </c>
      <c r="K10215" t="s">
        <v>9481</v>
      </c>
      <c r="N10215" t="str" cm="1">
        <f t="array" ref="N10215">IFERROR(_xlfn.XLOOKUP(Table2[[#This Row],[Challenger Identifier]],Table1[challenger],Table1[org],NA),"")</f>
        <v/>
      </c>
    </row>
    <row r="10216" spans="1:14" x14ac:dyDescent="0.35">
      <c r="A10216">
        <v>1086786044</v>
      </c>
      <c r="B10216"/>
      <c r="C10216" t="s">
        <v>15</v>
      </c>
      <c r="D10216" t="s">
        <v>10345</v>
      </c>
      <c r="E10216" t="s">
        <v>9306</v>
      </c>
      <c r="F10216" t="s">
        <v>8546</v>
      </c>
      <c r="G10216" t="s">
        <v>9308</v>
      </c>
      <c r="H10216">
        <v>131425</v>
      </c>
      <c r="I10216">
        <v>471470801042</v>
      </c>
      <c r="K10216" t="s">
        <v>9481</v>
      </c>
      <c r="N10216" t="str" cm="1">
        <f t="array" ref="N10216">IFERROR(_xlfn.XLOOKUP(Table2[[#This Row],[Challenger Identifier]],Table1[challenger],Table1[org],NA),"")</f>
        <v/>
      </c>
    </row>
    <row r="10217" spans="1:14" x14ac:dyDescent="0.35">
      <c r="A10217">
        <v>1086786168</v>
      </c>
      <c r="B10217"/>
      <c r="C10217" t="s">
        <v>15</v>
      </c>
      <c r="D10217" t="s">
        <v>10346</v>
      </c>
      <c r="E10217" t="s">
        <v>9306</v>
      </c>
      <c r="F10217" t="s">
        <v>8546</v>
      </c>
      <c r="G10217" t="s">
        <v>9308</v>
      </c>
      <c r="H10217">
        <v>131425</v>
      </c>
      <c r="I10217">
        <v>471470801042</v>
      </c>
      <c r="K10217" t="s">
        <v>9481</v>
      </c>
      <c r="N10217" t="str" cm="1">
        <f t="array" ref="N10217">IFERROR(_xlfn.XLOOKUP(Table2[[#This Row],[Challenger Identifier]],Table1[challenger],Table1[org],NA),"")</f>
        <v/>
      </c>
    </row>
    <row r="10218" spans="1:14" x14ac:dyDescent="0.35">
      <c r="A10218">
        <v>1086793139</v>
      </c>
      <c r="B10218"/>
      <c r="C10218" t="s">
        <v>15</v>
      </c>
      <c r="D10218" t="s">
        <v>10347</v>
      </c>
      <c r="E10218" t="s">
        <v>9306</v>
      </c>
      <c r="F10218" t="s">
        <v>8546</v>
      </c>
      <c r="G10218" t="s">
        <v>9308</v>
      </c>
      <c r="H10218">
        <v>131425</v>
      </c>
      <c r="I10218">
        <v>471470801042</v>
      </c>
      <c r="K10218" t="s">
        <v>9481</v>
      </c>
      <c r="N10218" t="str" cm="1">
        <f t="array" ref="N10218">IFERROR(_xlfn.XLOOKUP(Table2[[#This Row],[Challenger Identifier]],Table1[challenger],Table1[org],NA),"")</f>
        <v/>
      </c>
    </row>
    <row r="10219" spans="1:14" x14ac:dyDescent="0.35">
      <c r="A10219">
        <v>1086788883</v>
      </c>
      <c r="B10219"/>
      <c r="C10219" t="s">
        <v>15</v>
      </c>
      <c r="D10219" t="s">
        <v>10348</v>
      </c>
      <c r="E10219" t="s">
        <v>9306</v>
      </c>
      <c r="F10219" t="s">
        <v>8546</v>
      </c>
      <c r="G10219" t="s">
        <v>9308</v>
      </c>
      <c r="H10219">
        <v>131425</v>
      </c>
      <c r="I10219">
        <v>471470801042</v>
      </c>
      <c r="K10219" t="s">
        <v>9481</v>
      </c>
      <c r="N10219" t="str" cm="1">
        <f t="array" ref="N10219">IFERROR(_xlfn.XLOOKUP(Table2[[#This Row],[Challenger Identifier]],Table1[challenger],Table1[org],NA),"")</f>
        <v/>
      </c>
    </row>
    <row r="10220" spans="1:14" x14ac:dyDescent="0.35">
      <c r="A10220">
        <v>1086791847</v>
      </c>
      <c r="B10220"/>
      <c r="C10220" t="s">
        <v>15</v>
      </c>
      <c r="D10220" t="s">
        <v>10349</v>
      </c>
      <c r="E10220" t="s">
        <v>9306</v>
      </c>
      <c r="F10220" t="s">
        <v>8546</v>
      </c>
      <c r="G10220" t="s">
        <v>9308</v>
      </c>
      <c r="H10220">
        <v>131425</v>
      </c>
      <c r="I10220">
        <v>471470801042</v>
      </c>
      <c r="K10220" t="s">
        <v>9481</v>
      </c>
      <c r="N10220" t="str" cm="1">
        <f t="array" ref="N10220">IFERROR(_xlfn.XLOOKUP(Table2[[#This Row],[Challenger Identifier]],Table1[challenger],Table1[org],NA),"")</f>
        <v/>
      </c>
    </row>
    <row r="10221" spans="1:14" x14ac:dyDescent="0.35">
      <c r="A10221">
        <v>1086774053</v>
      </c>
      <c r="B10221"/>
      <c r="C10221" t="s">
        <v>15</v>
      </c>
      <c r="D10221" t="s">
        <v>10350</v>
      </c>
      <c r="E10221" t="s">
        <v>9306</v>
      </c>
      <c r="F10221" t="s">
        <v>8546</v>
      </c>
      <c r="G10221" t="s">
        <v>9308</v>
      </c>
      <c r="H10221">
        <v>131425</v>
      </c>
      <c r="I10221">
        <v>471470801042</v>
      </c>
      <c r="K10221" t="s">
        <v>9481</v>
      </c>
      <c r="N10221" t="str" cm="1">
        <f t="array" ref="N10221">IFERROR(_xlfn.XLOOKUP(Table2[[#This Row],[Challenger Identifier]],Table1[challenger],Table1[org],NA),"")</f>
        <v/>
      </c>
    </row>
    <row r="10222" spans="1:14" x14ac:dyDescent="0.35">
      <c r="A10222">
        <v>1086773038</v>
      </c>
      <c r="B10222"/>
      <c r="C10222" t="s">
        <v>15</v>
      </c>
      <c r="D10222" t="s">
        <v>10351</v>
      </c>
      <c r="E10222" t="s">
        <v>9306</v>
      </c>
      <c r="F10222" t="s">
        <v>8546</v>
      </c>
      <c r="G10222" t="s">
        <v>9308</v>
      </c>
      <c r="H10222">
        <v>131425</v>
      </c>
      <c r="I10222">
        <v>471470801042</v>
      </c>
      <c r="K10222" t="s">
        <v>9481</v>
      </c>
      <c r="N10222" t="str" cm="1">
        <f t="array" ref="N10222">IFERROR(_xlfn.XLOOKUP(Table2[[#This Row],[Challenger Identifier]],Table1[challenger],Table1[org],NA),"")</f>
        <v/>
      </c>
    </row>
    <row r="10223" spans="1:14" x14ac:dyDescent="0.35">
      <c r="A10223">
        <v>1086786077</v>
      </c>
      <c r="B10223"/>
      <c r="C10223" t="s">
        <v>15</v>
      </c>
      <c r="D10223" t="s">
        <v>10352</v>
      </c>
      <c r="E10223" t="s">
        <v>9306</v>
      </c>
      <c r="F10223" t="s">
        <v>8546</v>
      </c>
      <c r="G10223" t="s">
        <v>9308</v>
      </c>
      <c r="H10223">
        <v>131425</v>
      </c>
      <c r="I10223">
        <v>471470801042</v>
      </c>
      <c r="K10223" t="s">
        <v>9481</v>
      </c>
      <c r="N10223" t="str" cm="1">
        <f t="array" ref="N10223">IFERROR(_xlfn.XLOOKUP(Table2[[#This Row],[Challenger Identifier]],Table1[challenger],Table1[org],NA),"")</f>
        <v/>
      </c>
    </row>
    <row r="10224" spans="1:14" x14ac:dyDescent="0.35">
      <c r="A10224">
        <v>1404030748</v>
      </c>
      <c r="B10224"/>
      <c r="C10224" t="s">
        <v>15</v>
      </c>
      <c r="D10224" t="s">
        <v>10353</v>
      </c>
      <c r="E10224" t="s">
        <v>9306</v>
      </c>
      <c r="F10224" t="s">
        <v>8546</v>
      </c>
      <c r="G10224" t="s">
        <v>9308</v>
      </c>
      <c r="H10224">
        <v>131425</v>
      </c>
      <c r="I10224">
        <v>471470801042</v>
      </c>
      <c r="K10224" t="s">
        <v>9481</v>
      </c>
      <c r="N10224" t="str" cm="1">
        <f t="array" ref="N10224">IFERROR(_xlfn.XLOOKUP(Table2[[#This Row],[Challenger Identifier]],Table1[challenger],Table1[org],NA),"")</f>
        <v/>
      </c>
    </row>
    <row r="10225" spans="1:14" x14ac:dyDescent="0.35">
      <c r="A10225">
        <v>1086791810</v>
      </c>
      <c r="B10225"/>
      <c r="C10225" t="s">
        <v>15</v>
      </c>
      <c r="D10225" t="s">
        <v>10354</v>
      </c>
      <c r="E10225" t="s">
        <v>9306</v>
      </c>
      <c r="F10225" t="s">
        <v>8546</v>
      </c>
      <c r="G10225" t="s">
        <v>9308</v>
      </c>
      <c r="H10225">
        <v>131425</v>
      </c>
      <c r="I10225">
        <v>471470801042</v>
      </c>
      <c r="K10225" t="s">
        <v>9481</v>
      </c>
      <c r="N10225" t="str" cm="1">
        <f t="array" ref="N10225">IFERROR(_xlfn.XLOOKUP(Table2[[#This Row],[Challenger Identifier]],Table1[challenger],Table1[org],NA),"")</f>
        <v/>
      </c>
    </row>
    <row r="10226" spans="1:14" x14ac:dyDescent="0.35">
      <c r="A10226">
        <v>1086788926</v>
      </c>
      <c r="B10226"/>
      <c r="C10226" t="s">
        <v>15</v>
      </c>
      <c r="D10226" t="s">
        <v>10355</v>
      </c>
      <c r="E10226" t="s">
        <v>9306</v>
      </c>
      <c r="F10226" t="s">
        <v>8546</v>
      </c>
      <c r="G10226" t="s">
        <v>9308</v>
      </c>
      <c r="H10226">
        <v>131425</v>
      </c>
      <c r="I10226">
        <v>471470801042</v>
      </c>
      <c r="K10226" t="s">
        <v>9481</v>
      </c>
      <c r="N10226" t="str" cm="1">
        <f t="array" ref="N10226">IFERROR(_xlfn.XLOOKUP(Table2[[#This Row],[Challenger Identifier]],Table1[challenger],Table1[org],NA),"")</f>
        <v/>
      </c>
    </row>
    <row r="10227" spans="1:14" x14ac:dyDescent="0.35">
      <c r="A10227">
        <v>1086791794</v>
      </c>
      <c r="B10227"/>
      <c r="C10227" t="s">
        <v>15</v>
      </c>
      <c r="D10227" t="s">
        <v>10356</v>
      </c>
      <c r="E10227" t="s">
        <v>9306</v>
      </c>
      <c r="F10227" t="s">
        <v>8546</v>
      </c>
      <c r="G10227" t="s">
        <v>9308</v>
      </c>
      <c r="H10227">
        <v>131425</v>
      </c>
      <c r="I10227">
        <v>471470801042</v>
      </c>
      <c r="K10227" t="s">
        <v>9481</v>
      </c>
      <c r="N10227" t="str" cm="1">
        <f t="array" ref="N10227">IFERROR(_xlfn.XLOOKUP(Table2[[#This Row],[Challenger Identifier]],Table1[challenger],Table1[org],NA),"")</f>
        <v/>
      </c>
    </row>
    <row r="10228" spans="1:14" x14ac:dyDescent="0.35">
      <c r="A10228">
        <v>1414606633</v>
      </c>
      <c r="B10228"/>
      <c r="C10228" t="s">
        <v>15</v>
      </c>
      <c r="D10228" t="s">
        <v>10357</v>
      </c>
      <c r="E10228" t="s">
        <v>9306</v>
      </c>
      <c r="F10228" t="s">
        <v>8546</v>
      </c>
      <c r="G10228" t="s">
        <v>9308</v>
      </c>
      <c r="H10228">
        <v>131425</v>
      </c>
      <c r="I10228">
        <v>471470801042</v>
      </c>
      <c r="K10228" t="s">
        <v>9481</v>
      </c>
      <c r="N10228" t="str" cm="1">
        <f t="array" ref="N10228">IFERROR(_xlfn.XLOOKUP(Table2[[#This Row],[Challenger Identifier]],Table1[challenger],Table1[org],NA),"")</f>
        <v/>
      </c>
    </row>
    <row r="10229" spans="1:14" x14ac:dyDescent="0.35">
      <c r="A10229">
        <v>1086793151</v>
      </c>
      <c r="B10229"/>
      <c r="C10229" t="s">
        <v>15</v>
      </c>
      <c r="D10229" t="s">
        <v>10358</v>
      </c>
      <c r="E10229" t="s">
        <v>9306</v>
      </c>
      <c r="F10229" t="s">
        <v>8546</v>
      </c>
      <c r="G10229" t="s">
        <v>9308</v>
      </c>
      <c r="H10229">
        <v>131425</v>
      </c>
      <c r="I10229">
        <v>471470801042</v>
      </c>
      <c r="K10229" t="s">
        <v>9481</v>
      </c>
      <c r="N10229" t="str" cm="1">
        <f t="array" ref="N10229">IFERROR(_xlfn.XLOOKUP(Table2[[#This Row],[Challenger Identifier]],Table1[challenger],Table1[org],NA),"")</f>
        <v/>
      </c>
    </row>
    <row r="10230" spans="1:14" x14ac:dyDescent="0.35">
      <c r="A10230">
        <v>1086774048</v>
      </c>
      <c r="B10230"/>
      <c r="C10230" t="s">
        <v>15</v>
      </c>
      <c r="D10230" t="s">
        <v>10359</v>
      </c>
      <c r="E10230" t="s">
        <v>9306</v>
      </c>
      <c r="F10230" t="s">
        <v>8546</v>
      </c>
      <c r="G10230" t="s">
        <v>9308</v>
      </c>
      <c r="H10230">
        <v>131425</v>
      </c>
      <c r="I10230">
        <v>471470801042</v>
      </c>
      <c r="K10230" t="s">
        <v>9481</v>
      </c>
      <c r="N10230" t="str" cm="1">
        <f t="array" ref="N10230">IFERROR(_xlfn.XLOOKUP(Table2[[#This Row],[Challenger Identifier]],Table1[challenger],Table1[org],NA),"")</f>
        <v/>
      </c>
    </row>
    <row r="10231" spans="1:14" x14ac:dyDescent="0.35">
      <c r="A10231">
        <v>1086788952</v>
      </c>
      <c r="B10231"/>
      <c r="C10231" t="s">
        <v>15</v>
      </c>
      <c r="D10231" t="s">
        <v>10360</v>
      </c>
      <c r="E10231" t="s">
        <v>9306</v>
      </c>
      <c r="F10231" t="s">
        <v>8546</v>
      </c>
      <c r="G10231" t="s">
        <v>9308</v>
      </c>
      <c r="H10231">
        <v>131425</v>
      </c>
      <c r="I10231">
        <v>471470801042</v>
      </c>
      <c r="K10231" t="s">
        <v>9481</v>
      </c>
      <c r="N10231" t="str" cm="1">
        <f t="array" ref="N10231">IFERROR(_xlfn.XLOOKUP(Table2[[#This Row],[Challenger Identifier]],Table1[challenger],Table1[org],NA),"")</f>
        <v/>
      </c>
    </row>
    <row r="10232" spans="1:14" x14ac:dyDescent="0.35">
      <c r="A10232">
        <v>1086773243</v>
      </c>
      <c r="B10232"/>
      <c r="C10232" t="s">
        <v>15</v>
      </c>
      <c r="D10232" t="s">
        <v>10361</v>
      </c>
      <c r="E10232" t="s">
        <v>9306</v>
      </c>
      <c r="F10232" t="s">
        <v>8546</v>
      </c>
      <c r="G10232" t="s">
        <v>9308</v>
      </c>
      <c r="H10232">
        <v>131425</v>
      </c>
      <c r="I10232">
        <v>471470801042</v>
      </c>
      <c r="K10232" t="s">
        <v>9481</v>
      </c>
      <c r="N10232" t="str" cm="1">
        <f t="array" ref="N10232">IFERROR(_xlfn.XLOOKUP(Table2[[#This Row],[Challenger Identifier]],Table1[challenger],Table1[org],NA),"")</f>
        <v/>
      </c>
    </row>
    <row r="10233" spans="1:14" x14ac:dyDescent="0.35">
      <c r="A10233">
        <v>1086793152</v>
      </c>
      <c r="B10233"/>
      <c r="C10233" t="s">
        <v>15</v>
      </c>
      <c r="D10233" t="s">
        <v>10362</v>
      </c>
      <c r="E10233" t="s">
        <v>9306</v>
      </c>
      <c r="F10233" t="s">
        <v>8546</v>
      </c>
      <c r="G10233" t="s">
        <v>9308</v>
      </c>
      <c r="H10233">
        <v>131425</v>
      </c>
      <c r="I10233">
        <v>471470801042</v>
      </c>
      <c r="K10233" t="s">
        <v>9481</v>
      </c>
      <c r="N10233" t="str" cm="1">
        <f t="array" ref="N10233">IFERROR(_xlfn.XLOOKUP(Table2[[#This Row],[Challenger Identifier]],Table1[challenger],Table1[org],NA),"")</f>
        <v/>
      </c>
    </row>
    <row r="10234" spans="1:14" x14ac:dyDescent="0.35">
      <c r="A10234">
        <v>1404030881</v>
      </c>
      <c r="B10234"/>
      <c r="C10234" t="s">
        <v>15</v>
      </c>
      <c r="D10234" t="s">
        <v>10363</v>
      </c>
      <c r="E10234" t="s">
        <v>9306</v>
      </c>
      <c r="F10234" t="s">
        <v>8546</v>
      </c>
      <c r="G10234" t="s">
        <v>9308</v>
      </c>
      <c r="H10234">
        <v>131425</v>
      </c>
      <c r="I10234">
        <v>471470801042</v>
      </c>
      <c r="K10234" t="s">
        <v>9481</v>
      </c>
      <c r="N10234" t="str" cm="1">
        <f t="array" ref="N10234">IFERROR(_xlfn.XLOOKUP(Table2[[#This Row],[Challenger Identifier]],Table1[challenger],Table1[org],NA),"")</f>
        <v/>
      </c>
    </row>
    <row r="10235" spans="1:14" x14ac:dyDescent="0.35">
      <c r="A10235">
        <v>1086774059</v>
      </c>
      <c r="B10235"/>
      <c r="C10235" t="s">
        <v>15</v>
      </c>
      <c r="D10235" t="s">
        <v>10364</v>
      </c>
      <c r="E10235" t="s">
        <v>9306</v>
      </c>
      <c r="F10235" t="s">
        <v>8546</v>
      </c>
      <c r="G10235" t="s">
        <v>9308</v>
      </c>
      <c r="H10235">
        <v>131425</v>
      </c>
      <c r="I10235">
        <v>471470801042</v>
      </c>
      <c r="K10235" t="s">
        <v>9481</v>
      </c>
      <c r="N10235" t="str" cm="1">
        <f t="array" ref="N10235">IFERROR(_xlfn.XLOOKUP(Table2[[#This Row],[Challenger Identifier]],Table1[challenger],Table1[org],NA),"")</f>
        <v/>
      </c>
    </row>
    <row r="10236" spans="1:14" x14ac:dyDescent="0.35">
      <c r="A10236">
        <v>1086792117</v>
      </c>
      <c r="B10236"/>
      <c r="C10236" t="s">
        <v>15</v>
      </c>
      <c r="D10236" t="s">
        <v>10365</v>
      </c>
      <c r="E10236" t="s">
        <v>9306</v>
      </c>
      <c r="F10236" t="s">
        <v>8546</v>
      </c>
      <c r="G10236" t="s">
        <v>9308</v>
      </c>
      <c r="H10236">
        <v>131425</v>
      </c>
      <c r="I10236">
        <v>471470801042</v>
      </c>
      <c r="K10236" t="s">
        <v>9481</v>
      </c>
      <c r="N10236" t="str" cm="1">
        <f t="array" ref="N10236">IFERROR(_xlfn.XLOOKUP(Table2[[#This Row],[Challenger Identifier]],Table1[challenger],Table1[org],NA),"")</f>
        <v/>
      </c>
    </row>
    <row r="10237" spans="1:14" x14ac:dyDescent="0.35">
      <c r="A10237">
        <v>1086787986</v>
      </c>
      <c r="B10237"/>
      <c r="C10237" t="s">
        <v>15</v>
      </c>
      <c r="D10237" t="s">
        <v>10366</v>
      </c>
      <c r="E10237" t="s">
        <v>9306</v>
      </c>
      <c r="F10237" t="s">
        <v>8546</v>
      </c>
      <c r="G10237" t="s">
        <v>9308</v>
      </c>
      <c r="H10237">
        <v>131425</v>
      </c>
      <c r="I10237">
        <v>471470801042</v>
      </c>
      <c r="K10237" t="s">
        <v>9481</v>
      </c>
      <c r="N10237" t="str" cm="1">
        <f t="array" ref="N10237">IFERROR(_xlfn.XLOOKUP(Table2[[#This Row],[Challenger Identifier]],Table1[challenger],Table1[org],NA),"")</f>
        <v/>
      </c>
    </row>
    <row r="10238" spans="1:14" x14ac:dyDescent="0.35">
      <c r="A10238">
        <v>1086786046</v>
      </c>
      <c r="B10238"/>
      <c r="C10238" t="s">
        <v>15</v>
      </c>
      <c r="D10238" t="s">
        <v>10367</v>
      </c>
      <c r="E10238" t="s">
        <v>9306</v>
      </c>
      <c r="F10238" t="s">
        <v>8546</v>
      </c>
      <c r="G10238" t="s">
        <v>9308</v>
      </c>
      <c r="H10238">
        <v>131425</v>
      </c>
      <c r="I10238">
        <v>471470801042</v>
      </c>
      <c r="K10238" t="s">
        <v>9481</v>
      </c>
      <c r="N10238" t="str" cm="1">
        <f t="array" ref="N10238">IFERROR(_xlfn.XLOOKUP(Table2[[#This Row],[Challenger Identifier]],Table1[challenger],Table1[org],NA),"")</f>
        <v/>
      </c>
    </row>
    <row r="10239" spans="1:14" x14ac:dyDescent="0.35">
      <c r="A10239">
        <v>1086788908</v>
      </c>
      <c r="B10239"/>
      <c r="C10239" t="s">
        <v>15</v>
      </c>
      <c r="D10239" t="s">
        <v>10368</v>
      </c>
      <c r="E10239" t="s">
        <v>9306</v>
      </c>
      <c r="F10239" t="s">
        <v>8546</v>
      </c>
      <c r="G10239" t="s">
        <v>9308</v>
      </c>
      <c r="H10239">
        <v>131425</v>
      </c>
      <c r="I10239">
        <v>471470801042</v>
      </c>
      <c r="K10239" t="s">
        <v>9481</v>
      </c>
      <c r="N10239" t="str" cm="1">
        <f t="array" ref="N10239">IFERROR(_xlfn.XLOOKUP(Table2[[#This Row],[Challenger Identifier]],Table1[challenger],Table1[org],NA),"")</f>
        <v/>
      </c>
    </row>
    <row r="10240" spans="1:14" x14ac:dyDescent="0.35">
      <c r="A10240">
        <v>1086799274</v>
      </c>
      <c r="B10240"/>
      <c r="C10240" t="s">
        <v>15</v>
      </c>
      <c r="D10240" t="s">
        <v>10369</v>
      </c>
      <c r="E10240" t="s">
        <v>9306</v>
      </c>
      <c r="F10240" t="s">
        <v>8546</v>
      </c>
      <c r="G10240" t="s">
        <v>9308</v>
      </c>
      <c r="H10240">
        <v>131425</v>
      </c>
      <c r="I10240">
        <v>471470801042</v>
      </c>
      <c r="K10240" t="s">
        <v>9481</v>
      </c>
      <c r="N10240" t="str" cm="1">
        <f t="array" ref="N10240">IFERROR(_xlfn.XLOOKUP(Table2[[#This Row],[Challenger Identifier]],Table1[challenger],Table1[org],NA),"")</f>
        <v/>
      </c>
    </row>
    <row r="10241" spans="1:14" x14ac:dyDescent="0.35">
      <c r="A10241">
        <v>1404030754</v>
      </c>
      <c r="B10241"/>
      <c r="C10241" t="s">
        <v>15</v>
      </c>
      <c r="D10241" t="s">
        <v>10370</v>
      </c>
      <c r="E10241" t="s">
        <v>9306</v>
      </c>
      <c r="F10241" t="s">
        <v>8546</v>
      </c>
      <c r="G10241" t="s">
        <v>9308</v>
      </c>
      <c r="H10241">
        <v>131425</v>
      </c>
      <c r="I10241">
        <v>471470801042</v>
      </c>
      <c r="K10241" t="s">
        <v>9481</v>
      </c>
      <c r="N10241" t="str" cm="1">
        <f t="array" ref="N10241">IFERROR(_xlfn.XLOOKUP(Table2[[#This Row],[Challenger Identifier]],Table1[challenger],Table1[org],NA),"")</f>
        <v/>
      </c>
    </row>
    <row r="10242" spans="1:14" x14ac:dyDescent="0.35">
      <c r="A10242">
        <v>1086791805</v>
      </c>
      <c r="B10242"/>
      <c r="C10242" t="s">
        <v>15</v>
      </c>
      <c r="D10242" t="s">
        <v>10371</v>
      </c>
      <c r="E10242" t="s">
        <v>9306</v>
      </c>
      <c r="F10242" t="s">
        <v>8546</v>
      </c>
      <c r="G10242" t="s">
        <v>9308</v>
      </c>
      <c r="H10242">
        <v>131425</v>
      </c>
      <c r="I10242">
        <v>471470801042</v>
      </c>
      <c r="K10242" t="s">
        <v>9481</v>
      </c>
      <c r="N10242" t="str" cm="1">
        <f t="array" ref="N10242">IFERROR(_xlfn.XLOOKUP(Table2[[#This Row],[Challenger Identifier]],Table1[challenger],Table1[org],NA),"")</f>
        <v/>
      </c>
    </row>
    <row r="10243" spans="1:14" x14ac:dyDescent="0.35">
      <c r="A10243">
        <v>1086788899</v>
      </c>
      <c r="B10243"/>
      <c r="C10243" t="s">
        <v>15</v>
      </c>
      <c r="D10243" t="s">
        <v>10372</v>
      </c>
      <c r="E10243" t="s">
        <v>9306</v>
      </c>
      <c r="F10243" t="s">
        <v>8546</v>
      </c>
      <c r="G10243" t="s">
        <v>9308</v>
      </c>
      <c r="H10243">
        <v>131425</v>
      </c>
      <c r="I10243">
        <v>471470801042</v>
      </c>
      <c r="K10243" t="s">
        <v>9481</v>
      </c>
      <c r="N10243" t="str" cm="1">
        <f t="array" ref="N10243">IFERROR(_xlfn.XLOOKUP(Table2[[#This Row],[Challenger Identifier]],Table1[challenger],Table1[org],NA),"")</f>
        <v/>
      </c>
    </row>
    <row r="10244" spans="1:14" x14ac:dyDescent="0.35">
      <c r="A10244">
        <v>1414606301</v>
      </c>
      <c r="B10244"/>
      <c r="C10244" t="s">
        <v>15</v>
      </c>
      <c r="D10244" t="s">
        <v>10373</v>
      </c>
      <c r="E10244" t="s">
        <v>9306</v>
      </c>
      <c r="F10244" t="s">
        <v>8546</v>
      </c>
      <c r="G10244" t="s">
        <v>9308</v>
      </c>
      <c r="H10244">
        <v>131425</v>
      </c>
      <c r="I10244">
        <v>471470801042</v>
      </c>
      <c r="K10244" t="s">
        <v>9481</v>
      </c>
      <c r="N10244" t="str" cm="1">
        <f t="array" ref="N10244">IFERROR(_xlfn.XLOOKUP(Table2[[#This Row],[Challenger Identifier]],Table1[challenger],Table1[org],NA),"")</f>
        <v/>
      </c>
    </row>
    <row r="10245" spans="1:14" x14ac:dyDescent="0.35">
      <c r="A10245">
        <v>1086792902</v>
      </c>
      <c r="B10245"/>
      <c r="C10245" t="s">
        <v>15</v>
      </c>
      <c r="D10245" t="s">
        <v>10374</v>
      </c>
      <c r="E10245" t="s">
        <v>9306</v>
      </c>
      <c r="F10245" t="s">
        <v>8546</v>
      </c>
      <c r="G10245" t="s">
        <v>9308</v>
      </c>
      <c r="H10245">
        <v>131425</v>
      </c>
      <c r="I10245">
        <v>471470801042</v>
      </c>
      <c r="K10245" t="s">
        <v>9481</v>
      </c>
      <c r="N10245" t="str" cm="1">
        <f t="array" ref="N10245">IFERROR(_xlfn.XLOOKUP(Table2[[#This Row],[Challenger Identifier]],Table1[challenger],Table1[org],NA),"")</f>
        <v/>
      </c>
    </row>
    <row r="10246" spans="1:14" x14ac:dyDescent="0.35">
      <c r="A10246">
        <v>1086792883</v>
      </c>
      <c r="B10246"/>
      <c r="C10246" t="s">
        <v>15</v>
      </c>
      <c r="D10246" t="s">
        <v>10375</v>
      </c>
      <c r="E10246" t="s">
        <v>9306</v>
      </c>
      <c r="F10246" t="s">
        <v>8546</v>
      </c>
      <c r="G10246" t="s">
        <v>9308</v>
      </c>
      <c r="H10246">
        <v>131425</v>
      </c>
      <c r="I10246">
        <v>471470801042</v>
      </c>
      <c r="K10246" t="s">
        <v>9481</v>
      </c>
      <c r="N10246" t="str" cm="1">
        <f t="array" ref="N10246">IFERROR(_xlfn.XLOOKUP(Table2[[#This Row],[Challenger Identifier]],Table1[challenger],Table1[org],NA),"")</f>
        <v/>
      </c>
    </row>
    <row r="10247" spans="1:14" x14ac:dyDescent="0.35">
      <c r="A10247">
        <v>1404033921</v>
      </c>
      <c r="B10247"/>
      <c r="C10247" t="s">
        <v>15</v>
      </c>
      <c r="D10247" t="s">
        <v>10376</v>
      </c>
      <c r="E10247" t="s">
        <v>9306</v>
      </c>
      <c r="F10247" t="s">
        <v>8546</v>
      </c>
      <c r="G10247" t="s">
        <v>9308</v>
      </c>
      <c r="H10247">
        <v>131425</v>
      </c>
      <c r="I10247">
        <v>471470801042</v>
      </c>
      <c r="K10247" t="s">
        <v>9481</v>
      </c>
      <c r="N10247" t="str" cm="1">
        <f t="array" ref="N10247">IFERROR(_xlfn.XLOOKUP(Table2[[#This Row],[Challenger Identifier]],Table1[challenger],Table1[org],NA),"")</f>
        <v/>
      </c>
    </row>
    <row r="10248" spans="1:14" x14ac:dyDescent="0.35">
      <c r="A10248">
        <v>1086791823</v>
      </c>
      <c r="B10248"/>
      <c r="C10248" t="s">
        <v>15</v>
      </c>
      <c r="D10248" t="s">
        <v>10377</v>
      </c>
      <c r="E10248" t="s">
        <v>9306</v>
      </c>
      <c r="F10248" t="s">
        <v>8546</v>
      </c>
      <c r="G10248" t="s">
        <v>9308</v>
      </c>
      <c r="H10248">
        <v>131425</v>
      </c>
      <c r="I10248">
        <v>471470801042</v>
      </c>
      <c r="K10248" t="s">
        <v>9481</v>
      </c>
      <c r="N10248" t="str" cm="1">
        <f t="array" ref="N10248">IFERROR(_xlfn.XLOOKUP(Table2[[#This Row],[Challenger Identifier]],Table1[challenger],Table1[org],NA),"")</f>
        <v/>
      </c>
    </row>
    <row r="10249" spans="1:14" x14ac:dyDescent="0.35">
      <c r="A10249">
        <v>1086773178</v>
      </c>
      <c r="B10249"/>
      <c r="C10249" t="s">
        <v>15</v>
      </c>
      <c r="D10249" t="s">
        <v>10378</v>
      </c>
      <c r="E10249" t="s">
        <v>9306</v>
      </c>
      <c r="F10249" t="s">
        <v>8546</v>
      </c>
      <c r="G10249" t="s">
        <v>9308</v>
      </c>
      <c r="H10249">
        <v>131425</v>
      </c>
      <c r="I10249">
        <v>471470801042</v>
      </c>
      <c r="K10249" t="s">
        <v>9481</v>
      </c>
      <c r="N10249" t="str" cm="1">
        <f t="array" ref="N10249">IFERROR(_xlfn.XLOOKUP(Table2[[#This Row],[Challenger Identifier]],Table1[challenger],Table1[org],NA),"")</f>
        <v/>
      </c>
    </row>
    <row r="10250" spans="1:14" x14ac:dyDescent="0.35">
      <c r="A10250">
        <v>1086774045</v>
      </c>
      <c r="B10250"/>
      <c r="C10250" t="s">
        <v>15</v>
      </c>
      <c r="D10250" t="s">
        <v>10379</v>
      </c>
      <c r="E10250" t="s">
        <v>9306</v>
      </c>
      <c r="F10250" t="s">
        <v>8546</v>
      </c>
      <c r="G10250" t="s">
        <v>9308</v>
      </c>
      <c r="H10250">
        <v>131425</v>
      </c>
      <c r="I10250">
        <v>471470801042</v>
      </c>
      <c r="K10250" t="s">
        <v>9481</v>
      </c>
      <c r="N10250" t="str" cm="1">
        <f t="array" ref="N10250">IFERROR(_xlfn.XLOOKUP(Table2[[#This Row],[Challenger Identifier]],Table1[challenger],Table1[org],NA),"")</f>
        <v/>
      </c>
    </row>
    <row r="10251" spans="1:14" x14ac:dyDescent="0.35">
      <c r="A10251">
        <v>1404035432</v>
      </c>
      <c r="B10251"/>
      <c r="C10251" t="s">
        <v>15</v>
      </c>
      <c r="D10251" t="s">
        <v>10380</v>
      </c>
      <c r="E10251" t="s">
        <v>9306</v>
      </c>
      <c r="F10251" t="s">
        <v>8546</v>
      </c>
      <c r="G10251" t="s">
        <v>9308</v>
      </c>
      <c r="H10251">
        <v>131425</v>
      </c>
      <c r="I10251">
        <v>471470801042</v>
      </c>
      <c r="K10251" t="s">
        <v>9481</v>
      </c>
      <c r="N10251" t="str" cm="1">
        <f t="array" ref="N10251">IFERROR(_xlfn.XLOOKUP(Table2[[#This Row],[Challenger Identifier]],Table1[challenger],Table1[org],NA),"")</f>
        <v/>
      </c>
    </row>
    <row r="10252" spans="1:14" x14ac:dyDescent="0.35">
      <c r="A10252">
        <v>1086785711</v>
      </c>
      <c r="B10252"/>
      <c r="C10252" t="s">
        <v>15</v>
      </c>
      <c r="D10252" t="s">
        <v>10381</v>
      </c>
      <c r="E10252" t="s">
        <v>9306</v>
      </c>
      <c r="F10252" t="s">
        <v>8546</v>
      </c>
      <c r="G10252" t="s">
        <v>9308</v>
      </c>
      <c r="H10252">
        <v>131425</v>
      </c>
      <c r="I10252">
        <v>471470801042</v>
      </c>
      <c r="K10252" t="s">
        <v>9481</v>
      </c>
      <c r="N10252" t="str" cm="1">
        <f t="array" ref="N10252">IFERROR(_xlfn.XLOOKUP(Table2[[#This Row],[Challenger Identifier]],Table1[challenger],Table1[org],NA),"")</f>
        <v/>
      </c>
    </row>
    <row r="10253" spans="1:14" x14ac:dyDescent="0.35">
      <c r="A10253">
        <v>1086786084</v>
      </c>
      <c r="B10253"/>
      <c r="C10253" t="s">
        <v>15</v>
      </c>
      <c r="D10253" t="s">
        <v>10382</v>
      </c>
      <c r="E10253" t="s">
        <v>9306</v>
      </c>
      <c r="F10253" t="s">
        <v>8546</v>
      </c>
      <c r="G10253" t="s">
        <v>9308</v>
      </c>
      <c r="H10253">
        <v>131425</v>
      </c>
      <c r="I10253">
        <v>471470801042</v>
      </c>
      <c r="K10253" t="s">
        <v>9481</v>
      </c>
      <c r="N10253" t="str" cm="1">
        <f t="array" ref="N10253">IFERROR(_xlfn.XLOOKUP(Table2[[#This Row],[Challenger Identifier]],Table1[challenger],Table1[org],NA),"")</f>
        <v/>
      </c>
    </row>
    <row r="10254" spans="1:14" x14ac:dyDescent="0.35">
      <c r="A10254">
        <v>1086789355</v>
      </c>
      <c r="B10254"/>
      <c r="C10254" t="s">
        <v>15</v>
      </c>
      <c r="D10254" t="s">
        <v>10383</v>
      </c>
      <c r="E10254" t="s">
        <v>9306</v>
      </c>
      <c r="F10254" t="s">
        <v>8546</v>
      </c>
      <c r="G10254" t="s">
        <v>9308</v>
      </c>
      <c r="H10254">
        <v>131425</v>
      </c>
      <c r="I10254">
        <v>471470801042</v>
      </c>
      <c r="K10254" t="s">
        <v>9481</v>
      </c>
      <c r="N10254" t="str" cm="1">
        <f t="array" ref="N10254">IFERROR(_xlfn.XLOOKUP(Table2[[#This Row],[Challenger Identifier]],Table1[challenger],Table1[org],NA),"")</f>
        <v/>
      </c>
    </row>
    <row r="10255" spans="1:14" x14ac:dyDescent="0.35">
      <c r="A10255">
        <v>1086801326</v>
      </c>
      <c r="B10255"/>
      <c r="C10255" t="s">
        <v>15</v>
      </c>
      <c r="D10255" t="s">
        <v>10384</v>
      </c>
      <c r="E10255" t="s">
        <v>9306</v>
      </c>
      <c r="F10255" t="s">
        <v>8546</v>
      </c>
      <c r="G10255" t="s">
        <v>9308</v>
      </c>
      <c r="H10255">
        <v>131425</v>
      </c>
      <c r="I10255">
        <v>471470801042</v>
      </c>
      <c r="K10255" t="s">
        <v>9481</v>
      </c>
      <c r="N10255" t="str" cm="1">
        <f t="array" ref="N10255">IFERROR(_xlfn.XLOOKUP(Table2[[#This Row],[Challenger Identifier]],Table1[challenger],Table1[org],NA),"")</f>
        <v/>
      </c>
    </row>
    <row r="10256" spans="1:14" x14ac:dyDescent="0.35">
      <c r="A10256">
        <v>1086786200</v>
      </c>
      <c r="B10256"/>
      <c r="C10256" t="s">
        <v>15</v>
      </c>
      <c r="D10256" t="s">
        <v>10385</v>
      </c>
      <c r="E10256" t="s">
        <v>9306</v>
      </c>
      <c r="F10256" t="s">
        <v>8546</v>
      </c>
      <c r="G10256" t="s">
        <v>9308</v>
      </c>
      <c r="H10256">
        <v>131425</v>
      </c>
      <c r="I10256">
        <v>471470801042</v>
      </c>
      <c r="K10256" t="s">
        <v>9481</v>
      </c>
      <c r="N10256" t="str" cm="1">
        <f t="array" ref="N10256">IFERROR(_xlfn.XLOOKUP(Table2[[#This Row],[Challenger Identifier]],Table1[challenger],Table1[org],NA),"")</f>
        <v/>
      </c>
    </row>
    <row r="10257" spans="1:14" x14ac:dyDescent="0.35">
      <c r="A10257">
        <v>1086801328</v>
      </c>
      <c r="B10257"/>
      <c r="C10257" t="s">
        <v>15</v>
      </c>
      <c r="D10257" t="s">
        <v>10386</v>
      </c>
      <c r="E10257" t="s">
        <v>9306</v>
      </c>
      <c r="F10257" t="s">
        <v>8546</v>
      </c>
      <c r="G10257" t="s">
        <v>9308</v>
      </c>
      <c r="H10257">
        <v>131425</v>
      </c>
      <c r="I10257">
        <v>471470801042</v>
      </c>
      <c r="K10257" t="s">
        <v>9481</v>
      </c>
      <c r="N10257" t="str" cm="1">
        <f t="array" ref="N10257">IFERROR(_xlfn.XLOOKUP(Table2[[#This Row],[Challenger Identifier]],Table1[challenger],Table1[org],NA),"")</f>
        <v/>
      </c>
    </row>
    <row r="10258" spans="1:14" x14ac:dyDescent="0.35">
      <c r="A10258">
        <v>1404033407</v>
      </c>
      <c r="B10258"/>
      <c r="C10258" t="s">
        <v>15</v>
      </c>
      <c r="D10258" t="s">
        <v>10387</v>
      </c>
      <c r="E10258" t="s">
        <v>9306</v>
      </c>
      <c r="F10258" t="s">
        <v>8546</v>
      </c>
      <c r="G10258" t="s">
        <v>9308</v>
      </c>
      <c r="H10258">
        <v>131425</v>
      </c>
      <c r="I10258">
        <v>471470801042</v>
      </c>
      <c r="K10258" t="s">
        <v>9481</v>
      </c>
      <c r="N10258" t="str" cm="1">
        <f t="array" ref="N10258">IFERROR(_xlfn.XLOOKUP(Table2[[#This Row],[Challenger Identifier]],Table1[challenger],Table1[org],NA),"")</f>
        <v/>
      </c>
    </row>
    <row r="10259" spans="1:14" x14ac:dyDescent="0.35">
      <c r="A10259">
        <v>1086794647</v>
      </c>
      <c r="B10259"/>
      <c r="C10259" t="s">
        <v>15</v>
      </c>
      <c r="D10259" t="s">
        <v>10388</v>
      </c>
      <c r="E10259" t="s">
        <v>9306</v>
      </c>
      <c r="F10259" t="s">
        <v>8546</v>
      </c>
      <c r="G10259" t="s">
        <v>9308</v>
      </c>
      <c r="H10259">
        <v>131425</v>
      </c>
      <c r="I10259">
        <v>471470801042</v>
      </c>
      <c r="K10259" t="s">
        <v>9481</v>
      </c>
      <c r="N10259" t="str" cm="1">
        <f t="array" ref="N10259">IFERROR(_xlfn.XLOOKUP(Table2[[#This Row],[Challenger Identifier]],Table1[challenger],Table1[org],NA),"")</f>
        <v/>
      </c>
    </row>
    <row r="10260" spans="1:14" x14ac:dyDescent="0.35">
      <c r="A10260">
        <v>1086800830</v>
      </c>
      <c r="B10260"/>
      <c r="C10260" t="s">
        <v>15</v>
      </c>
      <c r="D10260" t="s">
        <v>10389</v>
      </c>
      <c r="E10260" t="s">
        <v>9306</v>
      </c>
      <c r="F10260" t="s">
        <v>8546</v>
      </c>
      <c r="G10260" t="s">
        <v>9308</v>
      </c>
      <c r="H10260">
        <v>131425</v>
      </c>
      <c r="I10260">
        <v>471470801042</v>
      </c>
      <c r="K10260" t="s">
        <v>9481</v>
      </c>
      <c r="N10260" t="str" cm="1">
        <f t="array" ref="N10260">IFERROR(_xlfn.XLOOKUP(Table2[[#This Row],[Challenger Identifier]],Table1[challenger],Table1[org],NA),"")</f>
        <v/>
      </c>
    </row>
    <row r="10261" spans="1:14" x14ac:dyDescent="0.35">
      <c r="A10261">
        <v>1086796138</v>
      </c>
      <c r="B10261"/>
      <c r="C10261" t="s">
        <v>15</v>
      </c>
      <c r="D10261" t="s">
        <v>10390</v>
      </c>
      <c r="E10261" t="s">
        <v>9306</v>
      </c>
      <c r="F10261" t="s">
        <v>8546</v>
      </c>
      <c r="G10261" t="s">
        <v>9308</v>
      </c>
      <c r="H10261">
        <v>131425</v>
      </c>
      <c r="I10261">
        <v>471470801042</v>
      </c>
      <c r="K10261" t="s">
        <v>9481</v>
      </c>
      <c r="N10261" t="str" cm="1">
        <f t="array" ref="N10261">IFERROR(_xlfn.XLOOKUP(Table2[[#This Row],[Challenger Identifier]],Table1[challenger],Table1[org],NA),"")</f>
        <v/>
      </c>
    </row>
    <row r="10262" spans="1:14" x14ac:dyDescent="0.35">
      <c r="A10262">
        <v>1086786091</v>
      </c>
      <c r="B10262"/>
      <c r="C10262" t="s">
        <v>15</v>
      </c>
      <c r="D10262" t="s">
        <v>10391</v>
      </c>
      <c r="E10262" t="s">
        <v>9306</v>
      </c>
      <c r="F10262" t="s">
        <v>8546</v>
      </c>
      <c r="G10262" t="s">
        <v>9308</v>
      </c>
      <c r="H10262">
        <v>131425</v>
      </c>
      <c r="I10262">
        <v>471470801042</v>
      </c>
      <c r="K10262" t="s">
        <v>9481</v>
      </c>
      <c r="N10262" t="str" cm="1">
        <f t="array" ref="N10262">IFERROR(_xlfn.XLOOKUP(Table2[[#This Row],[Challenger Identifier]],Table1[challenger],Table1[org],NA),"")</f>
        <v/>
      </c>
    </row>
    <row r="10263" spans="1:14" x14ac:dyDescent="0.35">
      <c r="A10263">
        <v>1086794696</v>
      </c>
      <c r="B10263"/>
      <c r="C10263" t="s">
        <v>15</v>
      </c>
      <c r="D10263" t="s">
        <v>10392</v>
      </c>
      <c r="E10263" t="s">
        <v>9306</v>
      </c>
      <c r="F10263" t="s">
        <v>8546</v>
      </c>
      <c r="G10263" t="s">
        <v>9308</v>
      </c>
      <c r="H10263">
        <v>131425</v>
      </c>
      <c r="I10263">
        <v>471470801042</v>
      </c>
      <c r="K10263" t="s">
        <v>9481</v>
      </c>
      <c r="N10263" t="str" cm="1">
        <f t="array" ref="N10263">IFERROR(_xlfn.XLOOKUP(Table2[[#This Row],[Challenger Identifier]],Table1[challenger],Table1[org],NA),"")</f>
        <v/>
      </c>
    </row>
    <row r="10264" spans="1:14" x14ac:dyDescent="0.35">
      <c r="A10264">
        <v>1086801199</v>
      </c>
      <c r="B10264"/>
      <c r="C10264" t="s">
        <v>15</v>
      </c>
      <c r="D10264" t="s">
        <v>10393</v>
      </c>
      <c r="E10264" t="s">
        <v>9306</v>
      </c>
      <c r="F10264" t="s">
        <v>8546</v>
      </c>
      <c r="G10264" t="s">
        <v>9308</v>
      </c>
      <c r="H10264">
        <v>131425</v>
      </c>
      <c r="I10264">
        <v>471470801042</v>
      </c>
      <c r="K10264" t="s">
        <v>9481</v>
      </c>
      <c r="N10264" t="str" cm="1">
        <f t="array" ref="N10264">IFERROR(_xlfn.XLOOKUP(Table2[[#This Row],[Challenger Identifier]],Table1[challenger],Table1[org],NA),"")</f>
        <v/>
      </c>
    </row>
    <row r="10265" spans="1:14" x14ac:dyDescent="0.35">
      <c r="A10265">
        <v>1086796011</v>
      </c>
      <c r="B10265"/>
      <c r="C10265" t="s">
        <v>15</v>
      </c>
      <c r="D10265" t="s">
        <v>10394</v>
      </c>
      <c r="E10265" t="s">
        <v>9306</v>
      </c>
      <c r="F10265" t="s">
        <v>8546</v>
      </c>
      <c r="G10265" t="s">
        <v>9308</v>
      </c>
      <c r="H10265">
        <v>131425</v>
      </c>
      <c r="I10265">
        <v>471470801042</v>
      </c>
      <c r="K10265" t="s">
        <v>9481</v>
      </c>
      <c r="N10265" t="str" cm="1">
        <f t="array" ref="N10265">IFERROR(_xlfn.XLOOKUP(Table2[[#This Row],[Challenger Identifier]],Table1[challenger],Table1[org],NA),"")</f>
        <v/>
      </c>
    </row>
    <row r="10266" spans="1:14" x14ac:dyDescent="0.35">
      <c r="A10266">
        <v>1086800833</v>
      </c>
      <c r="B10266"/>
      <c r="C10266" t="s">
        <v>15</v>
      </c>
      <c r="D10266" t="s">
        <v>10395</v>
      </c>
      <c r="E10266" t="s">
        <v>9306</v>
      </c>
      <c r="F10266" t="s">
        <v>8546</v>
      </c>
      <c r="G10266" t="s">
        <v>9308</v>
      </c>
      <c r="H10266">
        <v>131425</v>
      </c>
      <c r="I10266">
        <v>471470801042</v>
      </c>
      <c r="K10266" t="s">
        <v>9481</v>
      </c>
      <c r="N10266" t="str" cm="1">
        <f t="array" ref="N10266">IFERROR(_xlfn.XLOOKUP(Table2[[#This Row],[Challenger Identifier]],Table1[challenger],Table1[org],NA),"")</f>
        <v/>
      </c>
    </row>
    <row r="10267" spans="1:14" x14ac:dyDescent="0.35">
      <c r="A10267">
        <v>1086785716</v>
      </c>
      <c r="B10267"/>
      <c r="C10267" t="s">
        <v>15</v>
      </c>
      <c r="D10267" t="s">
        <v>10396</v>
      </c>
      <c r="E10267" t="s">
        <v>9306</v>
      </c>
      <c r="F10267" t="s">
        <v>8546</v>
      </c>
      <c r="G10267" t="s">
        <v>9308</v>
      </c>
      <c r="H10267">
        <v>131425</v>
      </c>
      <c r="I10267">
        <v>471470801042</v>
      </c>
      <c r="K10267" t="s">
        <v>9481</v>
      </c>
      <c r="N10267" t="str" cm="1">
        <f t="array" ref="N10267">IFERROR(_xlfn.XLOOKUP(Table2[[#This Row],[Challenger Identifier]],Table1[challenger],Table1[org],NA),"")</f>
        <v/>
      </c>
    </row>
    <row r="10268" spans="1:14" x14ac:dyDescent="0.35">
      <c r="A10268">
        <v>1086801342</v>
      </c>
      <c r="B10268"/>
      <c r="C10268" t="s">
        <v>15</v>
      </c>
      <c r="D10268" t="s">
        <v>10397</v>
      </c>
      <c r="E10268" t="s">
        <v>9306</v>
      </c>
      <c r="F10268" t="s">
        <v>8546</v>
      </c>
      <c r="G10268" t="s">
        <v>9308</v>
      </c>
      <c r="H10268">
        <v>131425</v>
      </c>
      <c r="I10268">
        <v>471470801042</v>
      </c>
      <c r="K10268" t="s">
        <v>9481</v>
      </c>
      <c r="N10268" t="str" cm="1">
        <f t="array" ref="N10268">IFERROR(_xlfn.XLOOKUP(Table2[[#This Row],[Challenger Identifier]],Table1[challenger],Table1[org],NA),"")</f>
        <v/>
      </c>
    </row>
    <row r="10269" spans="1:14" x14ac:dyDescent="0.35">
      <c r="A10269">
        <v>1086785660</v>
      </c>
      <c r="B10269"/>
      <c r="C10269" t="s">
        <v>15</v>
      </c>
      <c r="D10269" t="s">
        <v>10398</v>
      </c>
      <c r="E10269" t="s">
        <v>9306</v>
      </c>
      <c r="F10269" t="s">
        <v>8546</v>
      </c>
      <c r="G10269" t="s">
        <v>9308</v>
      </c>
      <c r="H10269">
        <v>131425</v>
      </c>
      <c r="I10269">
        <v>471470801042</v>
      </c>
      <c r="K10269" t="s">
        <v>9481</v>
      </c>
      <c r="N10269" t="str" cm="1">
        <f t="array" ref="N10269">IFERROR(_xlfn.XLOOKUP(Table2[[#This Row],[Challenger Identifier]],Table1[challenger],Table1[org],NA),"")</f>
        <v/>
      </c>
    </row>
    <row r="10270" spans="1:14" x14ac:dyDescent="0.35">
      <c r="A10270">
        <v>1086801025</v>
      </c>
      <c r="B10270"/>
      <c r="C10270" t="s">
        <v>15</v>
      </c>
      <c r="D10270" t="s">
        <v>10399</v>
      </c>
      <c r="E10270" t="s">
        <v>9306</v>
      </c>
      <c r="F10270" t="s">
        <v>8546</v>
      </c>
      <c r="G10270" t="s">
        <v>9308</v>
      </c>
      <c r="H10270">
        <v>131425</v>
      </c>
      <c r="I10270">
        <v>471470801042</v>
      </c>
      <c r="K10270" t="s">
        <v>9481</v>
      </c>
      <c r="N10270" t="str" cm="1">
        <f t="array" ref="N10270">IFERROR(_xlfn.XLOOKUP(Table2[[#This Row],[Challenger Identifier]],Table1[challenger],Table1[org],NA),"")</f>
        <v/>
      </c>
    </row>
    <row r="10271" spans="1:14" x14ac:dyDescent="0.35">
      <c r="A10271">
        <v>1086786187</v>
      </c>
      <c r="B10271"/>
      <c r="C10271" t="s">
        <v>15</v>
      </c>
      <c r="D10271" t="s">
        <v>10400</v>
      </c>
      <c r="E10271" t="s">
        <v>9306</v>
      </c>
      <c r="F10271" t="s">
        <v>8546</v>
      </c>
      <c r="G10271" t="s">
        <v>9308</v>
      </c>
      <c r="H10271">
        <v>131425</v>
      </c>
      <c r="I10271">
        <v>471470801042</v>
      </c>
      <c r="K10271" t="s">
        <v>9481</v>
      </c>
      <c r="N10271" t="str" cm="1">
        <f t="array" ref="N10271">IFERROR(_xlfn.XLOOKUP(Table2[[#This Row],[Challenger Identifier]],Table1[challenger],Table1[org],NA),"")</f>
        <v/>
      </c>
    </row>
    <row r="10272" spans="1:14" x14ac:dyDescent="0.35">
      <c r="A10272">
        <v>1086801028</v>
      </c>
      <c r="B10272"/>
      <c r="C10272" t="s">
        <v>15</v>
      </c>
      <c r="D10272" t="s">
        <v>10401</v>
      </c>
      <c r="E10272" t="s">
        <v>9306</v>
      </c>
      <c r="F10272" t="s">
        <v>8546</v>
      </c>
      <c r="G10272" t="s">
        <v>9308</v>
      </c>
      <c r="H10272">
        <v>131425</v>
      </c>
      <c r="I10272">
        <v>471470801042</v>
      </c>
      <c r="K10272" t="s">
        <v>9481</v>
      </c>
      <c r="N10272" t="str" cm="1">
        <f t="array" ref="N10272">IFERROR(_xlfn.XLOOKUP(Table2[[#This Row],[Challenger Identifier]],Table1[challenger],Table1[org],NA),"")</f>
        <v/>
      </c>
    </row>
    <row r="10273" spans="1:14" x14ac:dyDescent="0.35">
      <c r="A10273">
        <v>1086794671</v>
      </c>
      <c r="B10273"/>
      <c r="C10273" t="s">
        <v>15</v>
      </c>
      <c r="D10273" t="s">
        <v>10402</v>
      </c>
      <c r="E10273" t="s">
        <v>9306</v>
      </c>
      <c r="F10273" t="s">
        <v>8546</v>
      </c>
      <c r="G10273" t="s">
        <v>9308</v>
      </c>
      <c r="H10273">
        <v>131425</v>
      </c>
      <c r="I10273">
        <v>471470801042</v>
      </c>
      <c r="K10273" t="s">
        <v>9481</v>
      </c>
      <c r="N10273" t="str" cm="1">
        <f t="array" ref="N10273">IFERROR(_xlfn.XLOOKUP(Table2[[#This Row],[Challenger Identifier]],Table1[challenger],Table1[org],NA),"")</f>
        <v/>
      </c>
    </row>
    <row r="10274" spans="1:14" x14ac:dyDescent="0.35">
      <c r="A10274">
        <v>1086785680</v>
      </c>
      <c r="B10274"/>
      <c r="C10274" t="s">
        <v>15</v>
      </c>
      <c r="D10274" t="s">
        <v>10403</v>
      </c>
      <c r="E10274" t="s">
        <v>9306</v>
      </c>
      <c r="F10274" t="s">
        <v>8546</v>
      </c>
      <c r="G10274" t="s">
        <v>9308</v>
      </c>
      <c r="H10274">
        <v>131425</v>
      </c>
      <c r="I10274">
        <v>471470801042</v>
      </c>
      <c r="K10274" t="s">
        <v>9481</v>
      </c>
      <c r="N10274" t="str" cm="1">
        <f t="array" ref="N10274">IFERROR(_xlfn.XLOOKUP(Table2[[#This Row],[Challenger Identifier]],Table1[challenger],Table1[org],NA),"")</f>
        <v/>
      </c>
    </row>
    <row r="10275" spans="1:14" x14ac:dyDescent="0.35">
      <c r="A10275">
        <v>1086796136</v>
      </c>
      <c r="B10275"/>
      <c r="C10275" t="s">
        <v>15</v>
      </c>
      <c r="D10275" t="s">
        <v>10404</v>
      </c>
      <c r="E10275" t="s">
        <v>9306</v>
      </c>
      <c r="F10275" t="s">
        <v>8546</v>
      </c>
      <c r="G10275" t="s">
        <v>9308</v>
      </c>
      <c r="H10275">
        <v>131425</v>
      </c>
      <c r="I10275">
        <v>471470801042</v>
      </c>
      <c r="K10275" t="s">
        <v>9481</v>
      </c>
      <c r="N10275" t="str" cm="1">
        <f t="array" ref="N10275">IFERROR(_xlfn.XLOOKUP(Table2[[#This Row],[Challenger Identifier]],Table1[challenger],Table1[org],NA),"")</f>
        <v/>
      </c>
    </row>
    <row r="10276" spans="1:14" x14ac:dyDescent="0.35">
      <c r="A10276">
        <v>1086802111</v>
      </c>
      <c r="B10276"/>
      <c r="C10276" t="s">
        <v>15</v>
      </c>
      <c r="D10276" t="s">
        <v>10405</v>
      </c>
      <c r="E10276" t="s">
        <v>9306</v>
      </c>
      <c r="F10276" t="s">
        <v>8546</v>
      </c>
      <c r="G10276" t="s">
        <v>9308</v>
      </c>
      <c r="H10276">
        <v>131425</v>
      </c>
      <c r="I10276">
        <v>471470801042</v>
      </c>
      <c r="K10276" t="s">
        <v>9481</v>
      </c>
      <c r="N10276" t="str" cm="1">
        <f t="array" ref="N10276">IFERROR(_xlfn.XLOOKUP(Table2[[#This Row],[Challenger Identifier]],Table1[challenger],Table1[org],NA),"")</f>
        <v/>
      </c>
    </row>
    <row r="10277" spans="1:14" x14ac:dyDescent="0.35">
      <c r="A10277">
        <v>1086794658</v>
      </c>
      <c r="B10277"/>
      <c r="C10277" t="s">
        <v>15</v>
      </c>
      <c r="D10277" t="s">
        <v>10406</v>
      </c>
      <c r="E10277" t="s">
        <v>9306</v>
      </c>
      <c r="F10277" t="s">
        <v>8546</v>
      </c>
      <c r="G10277" t="s">
        <v>9308</v>
      </c>
      <c r="H10277">
        <v>131425</v>
      </c>
      <c r="I10277">
        <v>471470801042</v>
      </c>
      <c r="K10277" t="s">
        <v>9481</v>
      </c>
      <c r="N10277" t="str" cm="1">
        <f t="array" ref="N10277">IFERROR(_xlfn.XLOOKUP(Table2[[#This Row],[Challenger Identifier]],Table1[challenger],Table1[org],NA),"")</f>
        <v/>
      </c>
    </row>
    <row r="10278" spans="1:14" x14ac:dyDescent="0.35">
      <c r="A10278">
        <v>1086794668</v>
      </c>
      <c r="B10278"/>
      <c r="C10278" t="s">
        <v>15</v>
      </c>
      <c r="D10278" t="s">
        <v>10407</v>
      </c>
      <c r="E10278" t="s">
        <v>9306</v>
      </c>
      <c r="F10278" t="s">
        <v>8546</v>
      </c>
      <c r="G10278" t="s">
        <v>9308</v>
      </c>
      <c r="H10278">
        <v>131425</v>
      </c>
      <c r="I10278">
        <v>471470801042</v>
      </c>
      <c r="K10278" t="s">
        <v>9481</v>
      </c>
      <c r="N10278" t="str" cm="1">
        <f t="array" ref="N10278">IFERROR(_xlfn.XLOOKUP(Table2[[#This Row],[Challenger Identifier]],Table1[challenger],Table1[org],NA),"")</f>
        <v/>
      </c>
    </row>
    <row r="10279" spans="1:14" x14ac:dyDescent="0.35">
      <c r="A10279">
        <v>1086796171</v>
      </c>
      <c r="B10279"/>
      <c r="C10279" t="s">
        <v>15</v>
      </c>
      <c r="D10279" t="s">
        <v>10408</v>
      </c>
      <c r="E10279" t="s">
        <v>9306</v>
      </c>
      <c r="F10279" t="s">
        <v>8546</v>
      </c>
      <c r="G10279" t="s">
        <v>9308</v>
      </c>
      <c r="H10279">
        <v>131425</v>
      </c>
      <c r="I10279">
        <v>471470801042</v>
      </c>
      <c r="K10279" t="s">
        <v>9481</v>
      </c>
      <c r="N10279" t="str" cm="1">
        <f t="array" ref="N10279">IFERROR(_xlfn.XLOOKUP(Table2[[#This Row],[Challenger Identifier]],Table1[challenger],Table1[org],NA),"")</f>
        <v/>
      </c>
    </row>
    <row r="10280" spans="1:14" x14ac:dyDescent="0.35">
      <c r="A10280">
        <v>1086785659</v>
      </c>
      <c r="B10280"/>
      <c r="C10280" t="s">
        <v>15</v>
      </c>
      <c r="D10280" t="s">
        <v>10409</v>
      </c>
      <c r="E10280" t="s">
        <v>9306</v>
      </c>
      <c r="F10280" t="s">
        <v>8546</v>
      </c>
      <c r="G10280" t="s">
        <v>9308</v>
      </c>
      <c r="H10280">
        <v>131425</v>
      </c>
      <c r="I10280">
        <v>471470801042</v>
      </c>
      <c r="K10280" t="s">
        <v>9481</v>
      </c>
      <c r="N10280" t="str" cm="1">
        <f t="array" ref="N10280">IFERROR(_xlfn.XLOOKUP(Table2[[#This Row],[Challenger Identifier]],Table1[challenger],Table1[org],NA),"")</f>
        <v/>
      </c>
    </row>
    <row r="10281" spans="1:14" x14ac:dyDescent="0.35">
      <c r="A10281">
        <v>1086786057</v>
      </c>
      <c r="B10281"/>
      <c r="C10281" t="s">
        <v>15</v>
      </c>
      <c r="D10281" t="s">
        <v>10410</v>
      </c>
      <c r="E10281" t="s">
        <v>9306</v>
      </c>
      <c r="F10281" t="s">
        <v>8546</v>
      </c>
      <c r="G10281" t="s">
        <v>9308</v>
      </c>
      <c r="H10281">
        <v>131425</v>
      </c>
      <c r="I10281">
        <v>471470801042</v>
      </c>
      <c r="K10281" t="s">
        <v>9481</v>
      </c>
      <c r="N10281" t="str" cm="1">
        <f t="array" ref="N10281">IFERROR(_xlfn.XLOOKUP(Table2[[#This Row],[Challenger Identifier]],Table1[challenger],Table1[org],NA),"")</f>
        <v/>
      </c>
    </row>
    <row r="10282" spans="1:14" x14ac:dyDescent="0.35">
      <c r="A10282">
        <v>1086800827</v>
      </c>
      <c r="B10282"/>
      <c r="C10282" t="s">
        <v>15</v>
      </c>
      <c r="D10282" t="s">
        <v>10411</v>
      </c>
      <c r="E10282" t="s">
        <v>9306</v>
      </c>
      <c r="F10282" t="s">
        <v>8546</v>
      </c>
      <c r="G10282" t="s">
        <v>9308</v>
      </c>
      <c r="H10282">
        <v>131425</v>
      </c>
      <c r="I10282">
        <v>471470801042</v>
      </c>
      <c r="K10282" t="s">
        <v>9481</v>
      </c>
      <c r="N10282" t="str" cm="1">
        <f t="array" ref="N10282">IFERROR(_xlfn.XLOOKUP(Table2[[#This Row],[Challenger Identifier]],Table1[challenger],Table1[org],NA),"")</f>
        <v/>
      </c>
    </row>
    <row r="10283" spans="1:14" x14ac:dyDescent="0.35">
      <c r="A10283">
        <v>1086786183</v>
      </c>
      <c r="B10283"/>
      <c r="C10283" t="s">
        <v>15</v>
      </c>
      <c r="D10283" t="s">
        <v>10412</v>
      </c>
      <c r="E10283" t="s">
        <v>9306</v>
      </c>
      <c r="F10283" t="s">
        <v>8546</v>
      </c>
      <c r="G10283" t="s">
        <v>9308</v>
      </c>
      <c r="H10283">
        <v>131425</v>
      </c>
      <c r="I10283">
        <v>471470801042</v>
      </c>
      <c r="K10283" t="s">
        <v>9481</v>
      </c>
      <c r="N10283" t="str" cm="1">
        <f t="array" ref="N10283">IFERROR(_xlfn.XLOOKUP(Table2[[#This Row],[Challenger Identifier]],Table1[challenger],Table1[org],NA),"")</f>
        <v/>
      </c>
    </row>
    <row r="10284" spans="1:14" x14ac:dyDescent="0.35">
      <c r="A10284">
        <v>1086795970</v>
      </c>
      <c r="B10284"/>
      <c r="C10284" t="s">
        <v>15</v>
      </c>
      <c r="D10284" t="s">
        <v>10413</v>
      </c>
      <c r="E10284" t="s">
        <v>9306</v>
      </c>
      <c r="F10284" t="s">
        <v>8546</v>
      </c>
      <c r="G10284" t="s">
        <v>9308</v>
      </c>
      <c r="H10284">
        <v>131425</v>
      </c>
      <c r="I10284">
        <v>471470801042</v>
      </c>
      <c r="K10284" t="s">
        <v>9481</v>
      </c>
      <c r="N10284" t="str" cm="1">
        <f t="array" ref="N10284">IFERROR(_xlfn.XLOOKUP(Table2[[#This Row],[Challenger Identifier]],Table1[challenger],Table1[org],NA),"")</f>
        <v/>
      </c>
    </row>
    <row r="10285" spans="1:14" x14ac:dyDescent="0.35">
      <c r="A10285">
        <v>1086786186</v>
      </c>
      <c r="B10285"/>
      <c r="C10285" t="s">
        <v>15</v>
      </c>
      <c r="D10285" t="s">
        <v>10414</v>
      </c>
      <c r="E10285" t="s">
        <v>9306</v>
      </c>
      <c r="F10285" t="s">
        <v>8546</v>
      </c>
      <c r="G10285" t="s">
        <v>9308</v>
      </c>
      <c r="H10285">
        <v>131425</v>
      </c>
      <c r="I10285">
        <v>471470801042</v>
      </c>
      <c r="K10285" t="s">
        <v>9481</v>
      </c>
      <c r="N10285" t="str" cm="1">
        <f t="array" ref="N10285">IFERROR(_xlfn.XLOOKUP(Table2[[#This Row],[Challenger Identifier]],Table1[challenger],Table1[org],NA),"")</f>
        <v/>
      </c>
    </row>
    <row r="10286" spans="1:14" x14ac:dyDescent="0.35">
      <c r="A10286">
        <v>1086785728</v>
      </c>
      <c r="B10286"/>
      <c r="C10286" t="s">
        <v>15</v>
      </c>
      <c r="D10286" t="s">
        <v>10415</v>
      </c>
      <c r="E10286" t="s">
        <v>9306</v>
      </c>
      <c r="F10286" t="s">
        <v>8546</v>
      </c>
      <c r="G10286" t="s">
        <v>9308</v>
      </c>
      <c r="H10286">
        <v>131425</v>
      </c>
      <c r="I10286">
        <v>471470801042</v>
      </c>
      <c r="K10286" t="s">
        <v>9481</v>
      </c>
      <c r="N10286" t="str" cm="1">
        <f t="array" ref="N10286">IFERROR(_xlfn.XLOOKUP(Table2[[#This Row],[Challenger Identifier]],Table1[challenger],Table1[org],NA),"")</f>
        <v/>
      </c>
    </row>
    <row r="10287" spans="1:14" x14ac:dyDescent="0.35">
      <c r="A10287">
        <v>1086796179</v>
      </c>
      <c r="B10287"/>
      <c r="C10287" t="s">
        <v>15</v>
      </c>
      <c r="D10287" t="s">
        <v>10416</v>
      </c>
      <c r="E10287" t="s">
        <v>9306</v>
      </c>
      <c r="F10287" t="s">
        <v>8546</v>
      </c>
      <c r="G10287" t="s">
        <v>9308</v>
      </c>
      <c r="H10287">
        <v>131425</v>
      </c>
      <c r="I10287">
        <v>471470801042</v>
      </c>
      <c r="K10287" t="s">
        <v>9481</v>
      </c>
      <c r="N10287" t="str" cm="1">
        <f t="array" ref="N10287">IFERROR(_xlfn.XLOOKUP(Table2[[#This Row],[Challenger Identifier]],Table1[challenger],Table1[org],NA),"")</f>
        <v/>
      </c>
    </row>
    <row r="10288" spans="1:14" x14ac:dyDescent="0.35">
      <c r="A10288">
        <v>1086802095</v>
      </c>
      <c r="B10288"/>
      <c r="C10288" t="s">
        <v>15</v>
      </c>
      <c r="D10288" t="s">
        <v>10417</v>
      </c>
      <c r="E10288" t="s">
        <v>9306</v>
      </c>
      <c r="F10288" t="s">
        <v>8546</v>
      </c>
      <c r="G10288" t="s">
        <v>9308</v>
      </c>
      <c r="H10288">
        <v>131425</v>
      </c>
      <c r="I10288">
        <v>471470801042</v>
      </c>
      <c r="K10288" t="s">
        <v>9481</v>
      </c>
      <c r="N10288" t="str" cm="1">
        <f t="array" ref="N10288">IFERROR(_xlfn.XLOOKUP(Table2[[#This Row],[Challenger Identifier]],Table1[challenger],Table1[org],NA),"")</f>
        <v/>
      </c>
    </row>
    <row r="10289" spans="1:14" x14ac:dyDescent="0.35">
      <c r="A10289">
        <v>1086796006</v>
      </c>
      <c r="B10289"/>
      <c r="C10289" t="s">
        <v>15</v>
      </c>
      <c r="D10289" t="s">
        <v>10418</v>
      </c>
      <c r="E10289" t="s">
        <v>9306</v>
      </c>
      <c r="F10289" t="s">
        <v>8546</v>
      </c>
      <c r="G10289" t="s">
        <v>9308</v>
      </c>
      <c r="H10289">
        <v>131425</v>
      </c>
      <c r="I10289">
        <v>471470801042</v>
      </c>
      <c r="K10289" t="s">
        <v>9481</v>
      </c>
      <c r="N10289" t="str" cm="1">
        <f t="array" ref="N10289">IFERROR(_xlfn.XLOOKUP(Table2[[#This Row],[Challenger Identifier]],Table1[challenger],Table1[org],NA),"")</f>
        <v/>
      </c>
    </row>
    <row r="10290" spans="1:14" x14ac:dyDescent="0.35">
      <c r="A10290">
        <v>1086802102</v>
      </c>
      <c r="B10290"/>
      <c r="C10290" t="s">
        <v>15</v>
      </c>
      <c r="D10290" t="s">
        <v>10419</v>
      </c>
      <c r="E10290" t="s">
        <v>9306</v>
      </c>
      <c r="F10290" t="s">
        <v>8546</v>
      </c>
      <c r="G10290" t="s">
        <v>9308</v>
      </c>
      <c r="H10290">
        <v>131425</v>
      </c>
      <c r="I10290">
        <v>471470801042</v>
      </c>
      <c r="K10290" t="s">
        <v>9481</v>
      </c>
      <c r="N10290" t="str" cm="1">
        <f t="array" ref="N10290">IFERROR(_xlfn.XLOOKUP(Table2[[#This Row],[Challenger Identifier]],Table1[challenger],Table1[org],NA),"")</f>
        <v/>
      </c>
    </row>
    <row r="10291" spans="1:14" x14ac:dyDescent="0.35">
      <c r="A10291">
        <v>1086786177</v>
      </c>
      <c r="B10291"/>
      <c r="C10291" t="s">
        <v>15</v>
      </c>
      <c r="D10291" t="s">
        <v>10420</v>
      </c>
      <c r="E10291" t="s">
        <v>9306</v>
      </c>
      <c r="F10291" t="s">
        <v>8546</v>
      </c>
      <c r="G10291" t="s">
        <v>9308</v>
      </c>
      <c r="H10291">
        <v>131425</v>
      </c>
      <c r="I10291">
        <v>471470801042</v>
      </c>
      <c r="K10291" t="s">
        <v>9481</v>
      </c>
      <c r="N10291" t="str" cm="1">
        <f t="array" ref="N10291">IFERROR(_xlfn.XLOOKUP(Table2[[#This Row],[Challenger Identifier]],Table1[challenger],Table1[org],NA),"")</f>
        <v/>
      </c>
    </row>
    <row r="10292" spans="1:14" x14ac:dyDescent="0.35">
      <c r="A10292">
        <v>1086794683</v>
      </c>
      <c r="B10292"/>
      <c r="C10292" t="s">
        <v>15</v>
      </c>
      <c r="D10292" t="s">
        <v>10421</v>
      </c>
      <c r="E10292" t="s">
        <v>9306</v>
      </c>
      <c r="F10292" t="s">
        <v>8546</v>
      </c>
      <c r="G10292" t="s">
        <v>9308</v>
      </c>
      <c r="H10292">
        <v>131425</v>
      </c>
      <c r="I10292">
        <v>471470801042</v>
      </c>
      <c r="K10292" t="s">
        <v>9481</v>
      </c>
      <c r="N10292" t="str" cm="1">
        <f t="array" ref="N10292">IFERROR(_xlfn.XLOOKUP(Table2[[#This Row],[Challenger Identifier]],Table1[challenger],Table1[org],NA),"")</f>
        <v/>
      </c>
    </row>
    <row r="10293" spans="1:14" x14ac:dyDescent="0.35">
      <c r="A10293">
        <v>1086788986</v>
      </c>
      <c r="B10293"/>
      <c r="C10293" t="s">
        <v>15</v>
      </c>
      <c r="D10293" t="s">
        <v>10422</v>
      </c>
      <c r="E10293" t="s">
        <v>9306</v>
      </c>
      <c r="F10293" t="s">
        <v>8546</v>
      </c>
      <c r="G10293" t="s">
        <v>9308</v>
      </c>
      <c r="H10293">
        <v>131425</v>
      </c>
      <c r="I10293">
        <v>471470801042</v>
      </c>
      <c r="K10293" t="s">
        <v>9481</v>
      </c>
      <c r="N10293" t="str" cm="1">
        <f t="array" ref="N10293">IFERROR(_xlfn.XLOOKUP(Table2[[#This Row],[Challenger Identifier]],Table1[challenger],Table1[org],NA),"")</f>
        <v/>
      </c>
    </row>
    <row r="10294" spans="1:14" x14ac:dyDescent="0.35">
      <c r="A10294">
        <v>1086796127</v>
      </c>
      <c r="B10294"/>
      <c r="C10294" t="s">
        <v>15</v>
      </c>
      <c r="D10294" t="s">
        <v>10423</v>
      </c>
      <c r="E10294" t="s">
        <v>9306</v>
      </c>
      <c r="F10294" t="s">
        <v>8546</v>
      </c>
      <c r="G10294" t="s">
        <v>9308</v>
      </c>
      <c r="H10294">
        <v>131425</v>
      </c>
      <c r="I10294">
        <v>471470801042</v>
      </c>
      <c r="K10294" t="s">
        <v>9481</v>
      </c>
      <c r="N10294" t="str" cm="1">
        <f t="array" ref="N10294">IFERROR(_xlfn.XLOOKUP(Table2[[#This Row],[Challenger Identifier]],Table1[challenger],Table1[org],NA),"")</f>
        <v/>
      </c>
    </row>
    <row r="10295" spans="1:14" x14ac:dyDescent="0.35">
      <c r="A10295">
        <v>1086785673</v>
      </c>
      <c r="B10295"/>
      <c r="C10295" t="s">
        <v>15</v>
      </c>
      <c r="D10295" t="s">
        <v>10424</v>
      </c>
      <c r="E10295" t="s">
        <v>9306</v>
      </c>
      <c r="F10295" t="s">
        <v>8546</v>
      </c>
      <c r="G10295" t="s">
        <v>9308</v>
      </c>
      <c r="H10295">
        <v>131425</v>
      </c>
      <c r="I10295">
        <v>471470801042</v>
      </c>
      <c r="K10295" t="s">
        <v>9481</v>
      </c>
      <c r="N10295" t="str" cm="1">
        <f t="array" ref="N10295">IFERROR(_xlfn.XLOOKUP(Table2[[#This Row],[Challenger Identifier]],Table1[challenger],Table1[org],NA),"")</f>
        <v/>
      </c>
    </row>
    <row r="10296" spans="1:14" x14ac:dyDescent="0.35">
      <c r="A10296">
        <v>1086796126</v>
      </c>
      <c r="B10296"/>
      <c r="C10296" t="s">
        <v>15</v>
      </c>
      <c r="D10296" t="s">
        <v>10425</v>
      </c>
      <c r="E10296" t="s">
        <v>9306</v>
      </c>
      <c r="F10296" t="s">
        <v>8546</v>
      </c>
      <c r="G10296" t="s">
        <v>9308</v>
      </c>
      <c r="H10296">
        <v>131425</v>
      </c>
      <c r="I10296">
        <v>471470801042</v>
      </c>
      <c r="K10296" t="s">
        <v>9481</v>
      </c>
      <c r="N10296" t="str" cm="1">
        <f t="array" ref="N10296">IFERROR(_xlfn.XLOOKUP(Table2[[#This Row],[Challenger Identifier]],Table1[challenger],Table1[org],NA),"")</f>
        <v/>
      </c>
    </row>
    <row r="10297" spans="1:14" x14ac:dyDescent="0.35">
      <c r="A10297">
        <v>1086801335</v>
      </c>
      <c r="B10297"/>
      <c r="C10297" t="s">
        <v>15</v>
      </c>
      <c r="D10297" t="s">
        <v>10426</v>
      </c>
      <c r="E10297" t="s">
        <v>9306</v>
      </c>
      <c r="F10297" t="s">
        <v>8546</v>
      </c>
      <c r="G10297" t="s">
        <v>9308</v>
      </c>
      <c r="H10297">
        <v>131425</v>
      </c>
      <c r="I10297">
        <v>471470801042</v>
      </c>
      <c r="K10297" t="s">
        <v>9481</v>
      </c>
      <c r="N10297" t="str" cm="1">
        <f t="array" ref="N10297">IFERROR(_xlfn.XLOOKUP(Table2[[#This Row],[Challenger Identifier]],Table1[challenger],Table1[org],NA),"")</f>
        <v/>
      </c>
    </row>
    <row r="10298" spans="1:14" x14ac:dyDescent="0.35">
      <c r="A10298">
        <v>1086795983</v>
      </c>
      <c r="B10298"/>
      <c r="C10298" t="s">
        <v>15</v>
      </c>
      <c r="D10298" t="s">
        <v>10427</v>
      </c>
      <c r="E10298" t="s">
        <v>9306</v>
      </c>
      <c r="F10298" t="s">
        <v>8546</v>
      </c>
      <c r="G10298" t="s">
        <v>9308</v>
      </c>
      <c r="H10298">
        <v>131425</v>
      </c>
      <c r="I10298">
        <v>471470801042</v>
      </c>
      <c r="K10298" t="s">
        <v>9481</v>
      </c>
      <c r="N10298" t="str" cm="1">
        <f t="array" ref="N10298">IFERROR(_xlfn.XLOOKUP(Table2[[#This Row],[Challenger Identifier]],Table1[challenger],Table1[org],NA),"")</f>
        <v/>
      </c>
    </row>
    <row r="10299" spans="1:14" x14ac:dyDescent="0.35">
      <c r="A10299">
        <v>1086796142</v>
      </c>
      <c r="B10299"/>
      <c r="C10299" t="s">
        <v>15</v>
      </c>
      <c r="D10299" t="s">
        <v>10428</v>
      </c>
      <c r="E10299" t="s">
        <v>9306</v>
      </c>
      <c r="F10299" t="s">
        <v>8546</v>
      </c>
      <c r="G10299" t="s">
        <v>9308</v>
      </c>
      <c r="H10299">
        <v>131425</v>
      </c>
      <c r="I10299">
        <v>471470801042</v>
      </c>
      <c r="K10299" t="s">
        <v>9481</v>
      </c>
      <c r="N10299" t="str" cm="1">
        <f t="array" ref="N10299">IFERROR(_xlfn.XLOOKUP(Table2[[#This Row],[Challenger Identifier]],Table1[challenger],Table1[org],NA),"")</f>
        <v/>
      </c>
    </row>
    <row r="10300" spans="1:14" x14ac:dyDescent="0.35">
      <c r="A10300">
        <v>1086801329</v>
      </c>
      <c r="B10300"/>
      <c r="C10300" t="s">
        <v>15</v>
      </c>
      <c r="D10300" t="s">
        <v>10429</v>
      </c>
      <c r="E10300" t="s">
        <v>9306</v>
      </c>
      <c r="F10300" t="s">
        <v>8546</v>
      </c>
      <c r="G10300" t="s">
        <v>9308</v>
      </c>
      <c r="H10300">
        <v>131425</v>
      </c>
      <c r="I10300">
        <v>471470801042</v>
      </c>
      <c r="K10300" t="s">
        <v>9481</v>
      </c>
      <c r="N10300" t="str" cm="1">
        <f t="array" ref="N10300">IFERROR(_xlfn.XLOOKUP(Table2[[#This Row],[Challenger Identifier]],Table1[challenger],Table1[org],NA),"")</f>
        <v/>
      </c>
    </row>
    <row r="10301" spans="1:14" x14ac:dyDescent="0.35">
      <c r="A10301">
        <v>1086794644</v>
      </c>
      <c r="B10301"/>
      <c r="C10301" t="s">
        <v>15</v>
      </c>
      <c r="D10301" t="s">
        <v>10430</v>
      </c>
      <c r="E10301" t="s">
        <v>9306</v>
      </c>
      <c r="F10301" t="s">
        <v>8546</v>
      </c>
      <c r="G10301" t="s">
        <v>9308</v>
      </c>
      <c r="H10301">
        <v>131425</v>
      </c>
      <c r="I10301">
        <v>471470801042</v>
      </c>
      <c r="K10301" t="s">
        <v>9481</v>
      </c>
      <c r="N10301" t="str" cm="1">
        <f t="array" ref="N10301">IFERROR(_xlfn.XLOOKUP(Table2[[#This Row],[Challenger Identifier]],Table1[challenger],Table1[org],NA),"")</f>
        <v/>
      </c>
    </row>
    <row r="10302" spans="1:14" x14ac:dyDescent="0.35">
      <c r="A10302">
        <v>1086795969</v>
      </c>
      <c r="B10302"/>
      <c r="C10302" t="s">
        <v>15</v>
      </c>
      <c r="D10302" t="s">
        <v>10431</v>
      </c>
      <c r="E10302" t="s">
        <v>9306</v>
      </c>
      <c r="F10302" t="s">
        <v>8546</v>
      </c>
      <c r="G10302" t="s">
        <v>9308</v>
      </c>
      <c r="H10302">
        <v>131425</v>
      </c>
      <c r="I10302">
        <v>471470801042</v>
      </c>
      <c r="K10302" t="s">
        <v>9481</v>
      </c>
      <c r="N10302" t="str" cm="1">
        <f t="array" ref="N10302">IFERROR(_xlfn.XLOOKUP(Table2[[#This Row],[Challenger Identifier]],Table1[challenger],Table1[org],NA),"")</f>
        <v/>
      </c>
    </row>
    <row r="10303" spans="1:14" x14ac:dyDescent="0.35">
      <c r="A10303">
        <v>1086796025</v>
      </c>
      <c r="B10303"/>
      <c r="C10303" t="s">
        <v>15</v>
      </c>
      <c r="D10303" t="s">
        <v>10432</v>
      </c>
      <c r="E10303" t="s">
        <v>9306</v>
      </c>
      <c r="F10303" t="s">
        <v>8546</v>
      </c>
      <c r="G10303" t="s">
        <v>9308</v>
      </c>
      <c r="H10303">
        <v>131425</v>
      </c>
      <c r="I10303">
        <v>471470801042</v>
      </c>
      <c r="K10303" t="s">
        <v>9481</v>
      </c>
      <c r="N10303" t="str" cm="1">
        <f t="array" ref="N10303">IFERROR(_xlfn.XLOOKUP(Table2[[#This Row],[Challenger Identifier]],Table1[challenger],Table1[org],NA),"")</f>
        <v/>
      </c>
    </row>
    <row r="10304" spans="1:14" x14ac:dyDescent="0.35">
      <c r="A10304">
        <v>1086794691</v>
      </c>
      <c r="B10304"/>
      <c r="C10304" t="s">
        <v>15</v>
      </c>
      <c r="D10304" t="s">
        <v>10433</v>
      </c>
      <c r="E10304" t="s">
        <v>9306</v>
      </c>
      <c r="F10304" t="s">
        <v>8546</v>
      </c>
      <c r="G10304" t="s">
        <v>9308</v>
      </c>
      <c r="H10304">
        <v>131425</v>
      </c>
      <c r="I10304">
        <v>471470801042</v>
      </c>
      <c r="K10304" t="s">
        <v>9481</v>
      </c>
      <c r="N10304" t="str" cm="1">
        <f t="array" ref="N10304">IFERROR(_xlfn.XLOOKUP(Table2[[#This Row],[Challenger Identifier]],Table1[challenger],Table1[org],NA),"")</f>
        <v/>
      </c>
    </row>
    <row r="10305" spans="1:14" x14ac:dyDescent="0.35">
      <c r="A10305">
        <v>1086796143</v>
      </c>
      <c r="B10305"/>
      <c r="C10305" t="s">
        <v>15</v>
      </c>
      <c r="D10305" t="s">
        <v>10434</v>
      </c>
      <c r="E10305" t="s">
        <v>9306</v>
      </c>
      <c r="F10305" t="s">
        <v>8546</v>
      </c>
      <c r="G10305" t="s">
        <v>9308</v>
      </c>
      <c r="H10305">
        <v>131425</v>
      </c>
      <c r="I10305">
        <v>471470801042</v>
      </c>
      <c r="K10305" t="s">
        <v>9481</v>
      </c>
      <c r="N10305" t="str" cm="1">
        <f t="array" ref="N10305">IFERROR(_xlfn.XLOOKUP(Table2[[#This Row],[Challenger Identifier]],Table1[challenger],Table1[org],NA),"")</f>
        <v/>
      </c>
    </row>
    <row r="10306" spans="1:14" x14ac:dyDescent="0.35">
      <c r="A10306">
        <v>1404036069</v>
      </c>
      <c r="B10306"/>
      <c r="C10306" t="s">
        <v>15</v>
      </c>
      <c r="D10306" t="s">
        <v>10435</v>
      </c>
      <c r="E10306" t="s">
        <v>9306</v>
      </c>
      <c r="F10306" t="s">
        <v>8546</v>
      </c>
      <c r="G10306" t="s">
        <v>9308</v>
      </c>
      <c r="H10306">
        <v>131425</v>
      </c>
      <c r="I10306">
        <v>471470801042</v>
      </c>
      <c r="K10306" t="s">
        <v>9481</v>
      </c>
      <c r="N10306" t="str" cm="1">
        <f t="array" ref="N10306">IFERROR(_xlfn.XLOOKUP(Table2[[#This Row],[Challenger Identifier]],Table1[challenger],Table1[org],NA),"")</f>
        <v/>
      </c>
    </row>
    <row r="10307" spans="1:14" x14ac:dyDescent="0.35">
      <c r="A10307">
        <v>1086801351</v>
      </c>
      <c r="B10307"/>
      <c r="C10307" t="s">
        <v>15</v>
      </c>
      <c r="D10307" t="s">
        <v>10436</v>
      </c>
      <c r="E10307" t="s">
        <v>9306</v>
      </c>
      <c r="F10307" t="s">
        <v>8546</v>
      </c>
      <c r="G10307" t="s">
        <v>9308</v>
      </c>
      <c r="H10307">
        <v>131425</v>
      </c>
      <c r="I10307">
        <v>471470801042</v>
      </c>
      <c r="K10307" t="s">
        <v>9481</v>
      </c>
      <c r="N10307" t="str" cm="1">
        <f t="array" ref="N10307">IFERROR(_xlfn.XLOOKUP(Table2[[#This Row],[Challenger Identifier]],Table1[challenger],Table1[org],NA),"")</f>
        <v/>
      </c>
    </row>
    <row r="10308" spans="1:14" x14ac:dyDescent="0.35">
      <c r="A10308">
        <v>1086792108</v>
      </c>
      <c r="B10308"/>
      <c r="C10308" t="s">
        <v>15</v>
      </c>
      <c r="D10308" t="s">
        <v>10437</v>
      </c>
      <c r="E10308" t="s">
        <v>9306</v>
      </c>
      <c r="F10308" t="s">
        <v>8546</v>
      </c>
      <c r="G10308" t="s">
        <v>9308</v>
      </c>
      <c r="H10308">
        <v>131425</v>
      </c>
      <c r="I10308">
        <v>471470801042</v>
      </c>
      <c r="K10308" t="s">
        <v>9481</v>
      </c>
      <c r="N10308" t="str" cm="1">
        <f t="array" ref="N10308">IFERROR(_xlfn.XLOOKUP(Table2[[#This Row],[Challenger Identifier]],Table1[challenger],Table1[org],NA),"")</f>
        <v/>
      </c>
    </row>
    <row r="10309" spans="1:14" x14ac:dyDescent="0.35">
      <c r="A10309">
        <v>1086800131</v>
      </c>
      <c r="B10309"/>
      <c r="C10309" t="s">
        <v>15</v>
      </c>
      <c r="D10309" t="s">
        <v>10438</v>
      </c>
      <c r="E10309" t="s">
        <v>9306</v>
      </c>
      <c r="F10309" t="s">
        <v>8546</v>
      </c>
      <c r="G10309" t="s">
        <v>9308</v>
      </c>
      <c r="H10309">
        <v>131425</v>
      </c>
      <c r="I10309">
        <v>471470801042</v>
      </c>
      <c r="K10309" t="s">
        <v>9481</v>
      </c>
      <c r="N10309" t="str" cm="1">
        <f t="array" ref="N10309">IFERROR(_xlfn.XLOOKUP(Table2[[#This Row],[Challenger Identifier]],Table1[challenger],Table1[org],NA),"")</f>
        <v/>
      </c>
    </row>
    <row r="10310" spans="1:14" x14ac:dyDescent="0.35">
      <c r="A10310">
        <v>1086800127</v>
      </c>
      <c r="B10310"/>
      <c r="C10310" t="s">
        <v>15</v>
      </c>
      <c r="D10310" t="s">
        <v>10439</v>
      </c>
      <c r="E10310" t="s">
        <v>9306</v>
      </c>
      <c r="F10310" t="s">
        <v>8546</v>
      </c>
      <c r="G10310" t="s">
        <v>9308</v>
      </c>
      <c r="H10310">
        <v>131425</v>
      </c>
      <c r="I10310">
        <v>471470801042</v>
      </c>
      <c r="K10310" t="s">
        <v>9481</v>
      </c>
      <c r="N10310" t="str" cm="1">
        <f t="array" ref="N10310">IFERROR(_xlfn.XLOOKUP(Table2[[#This Row],[Challenger Identifier]],Table1[challenger],Table1[org],NA),"")</f>
        <v/>
      </c>
    </row>
    <row r="10311" spans="1:14" x14ac:dyDescent="0.35">
      <c r="A10311">
        <v>1307911755</v>
      </c>
      <c r="B10311"/>
      <c r="C10311" t="s">
        <v>15</v>
      </c>
      <c r="D10311" t="s">
        <v>10440</v>
      </c>
      <c r="E10311" t="s">
        <v>9306</v>
      </c>
      <c r="F10311" t="s">
        <v>8546</v>
      </c>
      <c r="G10311" t="s">
        <v>9308</v>
      </c>
      <c r="H10311">
        <v>131425</v>
      </c>
      <c r="I10311">
        <v>471490407021</v>
      </c>
      <c r="K10311" t="s">
        <v>9481</v>
      </c>
      <c r="N10311" t="str" cm="1">
        <f t="array" ref="N10311">IFERROR(_xlfn.XLOOKUP(Table2[[#This Row],[Challenger Identifier]],Table1[challenger],Table1[org],NA),"")</f>
        <v/>
      </c>
    </row>
    <row r="10312" spans="1:14" x14ac:dyDescent="0.35">
      <c r="A10312">
        <v>1307915115</v>
      </c>
      <c r="B10312"/>
      <c r="C10312" t="s">
        <v>15</v>
      </c>
      <c r="D10312" t="s">
        <v>10441</v>
      </c>
      <c r="E10312" t="s">
        <v>9306</v>
      </c>
      <c r="F10312" t="s">
        <v>8546</v>
      </c>
      <c r="G10312" t="s">
        <v>9308</v>
      </c>
      <c r="H10312">
        <v>131425</v>
      </c>
      <c r="I10312">
        <v>471490407021</v>
      </c>
      <c r="K10312" t="s">
        <v>9481</v>
      </c>
      <c r="N10312" t="str" cm="1">
        <f t="array" ref="N10312">IFERROR(_xlfn.XLOOKUP(Table2[[#This Row],[Challenger Identifier]],Table1[challenger],Table1[org],NA),"")</f>
        <v/>
      </c>
    </row>
    <row r="10313" spans="1:14" x14ac:dyDescent="0.35">
      <c r="A10313">
        <v>1414608423</v>
      </c>
      <c r="B10313"/>
      <c r="C10313" t="s">
        <v>15</v>
      </c>
      <c r="D10313" t="s">
        <v>10442</v>
      </c>
      <c r="E10313" t="s">
        <v>9306</v>
      </c>
      <c r="F10313" t="s">
        <v>8546</v>
      </c>
      <c r="G10313" t="s">
        <v>9308</v>
      </c>
      <c r="H10313">
        <v>131425</v>
      </c>
      <c r="I10313">
        <v>471490407021</v>
      </c>
      <c r="K10313" t="s">
        <v>9481</v>
      </c>
      <c r="N10313" t="str" cm="1">
        <f t="array" ref="N10313">IFERROR(_xlfn.XLOOKUP(Table2[[#This Row],[Challenger Identifier]],Table1[challenger],Table1[org],NA),"")</f>
        <v/>
      </c>
    </row>
    <row r="10314" spans="1:14" x14ac:dyDescent="0.35">
      <c r="A10314">
        <v>1307914526</v>
      </c>
      <c r="B10314"/>
      <c r="C10314" t="s">
        <v>15</v>
      </c>
      <c r="D10314" t="s">
        <v>10443</v>
      </c>
      <c r="E10314" t="s">
        <v>9306</v>
      </c>
      <c r="F10314" t="s">
        <v>8546</v>
      </c>
      <c r="G10314" t="s">
        <v>9308</v>
      </c>
      <c r="H10314">
        <v>131425</v>
      </c>
      <c r="I10314">
        <v>471490407021</v>
      </c>
      <c r="K10314" t="s">
        <v>9481</v>
      </c>
      <c r="N10314" t="str" cm="1">
        <f t="array" ref="N10314">IFERROR(_xlfn.XLOOKUP(Table2[[#This Row],[Challenger Identifier]],Table1[challenger],Table1[org],NA),"")</f>
        <v/>
      </c>
    </row>
    <row r="10315" spans="1:14" x14ac:dyDescent="0.35">
      <c r="A10315">
        <v>1307906633</v>
      </c>
      <c r="B10315"/>
      <c r="C10315" t="s">
        <v>15</v>
      </c>
      <c r="D10315" t="s">
        <v>10444</v>
      </c>
      <c r="E10315" t="s">
        <v>9306</v>
      </c>
      <c r="F10315" t="s">
        <v>8546</v>
      </c>
      <c r="G10315" t="s">
        <v>9308</v>
      </c>
      <c r="H10315">
        <v>131425</v>
      </c>
      <c r="I10315">
        <v>471490407021</v>
      </c>
      <c r="K10315" t="s">
        <v>9481</v>
      </c>
      <c r="N10315" t="str" cm="1">
        <f t="array" ref="N10315">IFERROR(_xlfn.XLOOKUP(Table2[[#This Row],[Challenger Identifier]],Table1[challenger],Table1[org],NA),"")</f>
        <v/>
      </c>
    </row>
    <row r="10316" spans="1:14" x14ac:dyDescent="0.35">
      <c r="A10316">
        <v>1307906601</v>
      </c>
      <c r="B10316"/>
      <c r="C10316" t="s">
        <v>15</v>
      </c>
      <c r="D10316" t="s">
        <v>10445</v>
      </c>
      <c r="E10316" t="s">
        <v>9306</v>
      </c>
      <c r="F10316" t="s">
        <v>8546</v>
      </c>
      <c r="G10316" t="s">
        <v>9308</v>
      </c>
      <c r="H10316">
        <v>131425</v>
      </c>
      <c r="I10316">
        <v>471490407021</v>
      </c>
      <c r="K10316" t="s">
        <v>9481</v>
      </c>
      <c r="N10316" t="str" cm="1">
        <f t="array" ref="N10316">IFERROR(_xlfn.XLOOKUP(Table2[[#This Row],[Challenger Identifier]],Table1[challenger],Table1[org],NA),"")</f>
        <v/>
      </c>
    </row>
    <row r="10317" spans="1:14" x14ac:dyDescent="0.35">
      <c r="A10317">
        <v>1307940298</v>
      </c>
      <c r="B10317"/>
      <c r="C10317" t="s">
        <v>15</v>
      </c>
      <c r="D10317" t="s">
        <v>10446</v>
      </c>
      <c r="E10317" t="s">
        <v>9306</v>
      </c>
      <c r="F10317" t="s">
        <v>8546</v>
      </c>
      <c r="G10317" t="s">
        <v>9308</v>
      </c>
      <c r="H10317">
        <v>131425</v>
      </c>
      <c r="I10317">
        <v>471490407021</v>
      </c>
      <c r="K10317" t="s">
        <v>9481</v>
      </c>
      <c r="N10317" t="str" cm="1">
        <f t="array" ref="N10317">IFERROR(_xlfn.XLOOKUP(Table2[[#This Row],[Challenger Identifier]],Table1[challenger],Table1[org],NA),"")</f>
        <v/>
      </c>
    </row>
    <row r="10318" spans="1:14" x14ac:dyDescent="0.35">
      <c r="A10318">
        <v>1307906597</v>
      </c>
      <c r="B10318"/>
      <c r="C10318" t="s">
        <v>15</v>
      </c>
      <c r="D10318" t="s">
        <v>10447</v>
      </c>
      <c r="E10318" t="s">
        <v>9306</v>
      </c>
      <c r="F10318" t="s">
        <v>8546</v>
      </c>
      <c r="G10318" t="s">
        <v>9308</v>
      </c>
      <c r="H10318">
        <v>131425</v>
      </c>
      <c r="I10318">
        <v>471490407021</v>
      </c>
      <c r="K10318" t="s">
        <v>9481</v>
      </c>
      <c r="N10318" t="str" cm="1">
        <f t="array" ref="N10318">IFERROR(_xlfn.XLOOKUP(Table2[[#This Row],[Challenger Identifier]],Table1[challenger],Table1[org],NA),"")</f>
        <v/>
      </c>
    </row>
    <row r="10319" spans="1:14" x14ac:dyDescent="0.35">
      <c r="A10319">
        <v>1307914530</v>
      </c>
      <c r="B10319"/>
      <c r="C10319" t="s">
        <v>15</v>
      </c>
      <c r="D10319" t="s">
        <v>10448</v>
      </c>
      <c r="E10319" t="s">
        <v>9306</v>
      </c>
      <c r="F10319" t="s">
        <v>8546</v>
      </c>
      <c r="G10319" t="s">
        <v>9308</v>
      </c>
      <c r="H10319">
        <v>131425</v>
      </c>
      <c r="I10319">
        <v>471490407021</v>
      </c>
      <c r="K10319" t="s">
        <v>9481</v>
      </c>
      <c r="N10319" t="str" cm="1">
        <f t="array" ref="N10319">IFERROR(_xlfn.XLOOKUP(Table2[[#This Row],[Challenger Identifier]],Table1[challenger],Table1[org],NA),"")</f>
        <v/>
      </c>
    </row>
    <row r="10320" spans="1:14" x14ac:dyDescent="0.35">
      <c r="A10320">
        <v>1307926737</v>
      </c>
      <c r="B10320"/>
      <c r="C10320" t="s">
        <v>15</v>
      </c>
      <c r="D10320" t="s">
        <v>10449</v>
      </c>
      <c r="E10320" t="s">
        <v>9306</v>
      </c>
      <c r="F10320" t="s">
        <v>8546</v>
      </c>
      <c r="G10320" t="s">
        <v>9308</v>
      </c>
      <c r="H10320">
        <v>131425</v>
      </c>
      <c r="I10320">
        <v>471490407021</v>
      </c>
      <c r="K10320" t="s">
        <v>9481</v>
      </c>
      <c r="N10320" t="str" cm="1">
        <f t="array" ref="N10320">IFERROR(_xlfn.XLOOKUP(Table2[[#This Row],[Challenger Identifier]],Table1[challenger],Table1[org],NA),"")</f>
        <v/>
      </c>
    </row>
    <row r="10321" spans="1:14" x14ac:dyDescent="0.35">
      <c r="A10321">
        <v>1307939113</v>
      </c>
      <c r="B10321"/>
      <c r="C10321" t="s">
        <v>15</v>
      </c>
      <c r="D10321" t="s">
        <v>10450</v>
      </c>
      <c r="E10321" t="s">
        <v>9306</v>
      </c>
      <c r="F10321" t="s">
        <v>8546</v>
      </c>
      <c r="G10321" t="s">
        <v>9308</v>
      </c>
      <c r="H10321">
        <v>131425</v>
      </c>
      <c r="I10321">
        <v>471490407021</v>
      </c>
      <c r="K10321" t="s">
        <v>9481</v>
      </c>
      <c r="N10321" t="str" cm="1">
        <f t="array" ref="N10321">IFERROR(_xlfn.XLOOKUP(Table2[[#This Row],[Challenger Identifier]],Table1[challenger],Table1[org],NA),"")</f>
        <v/>
      </c>
    </row>
    <row r="10322" spans="1:14" x14ac:dyDescent="0.35">
      <c r="A10322">
        <v>1307926382</v>
      </c>
      <c r="B10322"/>
      <c r="C10322" t="s">
        <v>15</v>
      </c>
      <c r="D10322" t="s">
        <v>10451</v>
      </c>
      <c r="E10322" t="s">
        <v>9306</v>
      </c>
      <c r="F10322" t="s">
        <v>8546</v>
      </c>
      <c r="G10322" t="s">
        <v>9308</v>
      </c>
      <c r="H10322">
        <v>131425</v>
      </c>
      <c r="I10322">
        <v>471490407021</v>
      </c>
      <c r="K10322" t="s">
        <v>9481</v>
      </c>
      <c r="N10322" t="str" cm="1">
        <f t="array" ref="N10322">IFERROR(_xlfn.XLOOKUP(Table2[[#This Row],[Challenger Identifier]],Table1[challenger],Table1[org],NA),"")</f>
        <v/>
      </c>
    </row>
    <row r="10323" spans="1:14" x14ac:dyDescent="0.35">
      <c r="A10323">
        <v>1307921705</v>
      </c>
      <c r="B10323"/>
      <c r="C10323" t="s">
        <v>15</v>
      </c>
      <c r="D10323" t="s">
        <v>10452</v>
      </c>
      <c r="E10323" t="s">
        <v>9306</v>
      </c>
      <c r="F10323" t="s">
        <v>8546</v>
      </c>
      <c r="G10323" t="s">
        <v>9308</v>
      </c>
      <c r="H10323">
        <v>131425</v>
      </c>
      <c r="I10323">
        <v>471490407021</v>
      </c>
      <c r="K10323" t="s">
        <v>9481</v>
      </c>
      <c r="N10323" t="str" cm="1">
        <f t="array" ref="N10323">IFERROR(_xlfn.XLOOKUP(Table2[[#This Row],[Challenger Identifier]],Table1[challenger],Table1[org],NA),"")</f>
        <v/>
      </c>
    </row>
    <row r="10324" spans="1:14" x14ac:dyDescent="0.35">
      <c r="A10324">
        <v>1307929452</v>
      </c>
      <c r="B10324"/>
      <c r="C10324" t="s">
        <v>15</v>
      </c>
      <c r="D10324" t="s">
        <v>10453</v>
      </c>
      <c r="E10324" t="s">
        <v>9306</v>
      </c>
      <c r="F10324" t="s">
        <v>8546</v>
      </c>
      <c r="G10324" t="s">
        <v>9308</v>
      </c>
      <c r="H10324">
        <v>131425</v>
      </c>
      <c r="I10324">
        <v>471490407021</v>
      </c>
      <c r="K10324" t="s">
        <v>9481</v>
      </c>
      <c r="N10324" t="str" cm="1">
        <f t="array" ref="N10324">IFERROR(_xlfn.XLOOKUP(Table2[[#This Row],[Challenger Identifier]],Table1[challenger],Table1[org],NA),"")</f>
        <v/>
      </c>
    </row>
    <row r="10325" spans="1:14" x14ac:dyDescent="0.35">
      <c r="A10325">
        <v>1404320660</v>
      </c>
      <c r="B10325"/>
      <c r="C10325" t="s">
        <v>15</v>
      </c>
      <c r="D10325" t="s">
        <v>10454</v>
      </c>
      <c r="E10325" t="s">
        <v>9306</v>
      </c>
      <c r="F10325" t="s">
        <v>8546</v>
      </c>
      <c r="G10325" t="s">
        <v>9308</v>
      </c>
      <c r="H10325">
        <v>131425</v>
      </c>
      <c r="I10325">
        <v>471490407021</v>
      </c>
      <c r="K10325" t="s">
        <v>9481</v>
      </c>
      <c r="N10325" t="str" cm="1">
        <f t="array" ref="N10325">IFERROR(_xlfn.XLOOKUP(Table2[[#This Row],[Challenger Identifier]],Table1[challenger],Table1[org],NA),"")</f>
        <v/>
      </c>
    </row>
    <row r="10326" spans="1:14" x14ac:dyDescent="0.35">
      <c r="A10326">
        <v>1414608461</v>
      </c>
      <c r="B10326"/>
      <c r="C10326" t="s">
        <v>15</v>
      </c>
      <c r="D10326" t="s">
        <v>10455</v>
      </c>
      <c r="E10326" t="s">
        <v>9306</v>
      </c>
      <c r="F10326" t="s">
        <v>8546</v>
      </c>
      <c r="G10326" t="s">
        <v>9308</v>
      </c>
      <c r="H10326">
        <v>131425</v>
      </c>
      <c r="I10326">
        <v>471490407021</v>
      </c>
      <c r="K10326" t="s">
        <v>9481</v>
      </c>
      <c r="N10326" t="str" cm="1">
        <f t="array" ref="N10326">IFERROR(_xlfn.XLOOKUP(Table2[[#This Row],[Challenger Identifier]],Table1[challenger],Table1[org],NA),"")</f>
        <v/>
      </c>
    </row>
    <row r="10327" spans="1:14" x14ac:dyDescent="0.35">
      <c r="A10327">
        <v>1307914409</v>
      </c>
      <c r="B10327"/>
      <c r="C10327" t="s">
        <v>15</v>
      </c>
      <c r="D10327" t="s">
        <v>10456</v>
      </c>
      <c r="E10327" t="s">
        <v>9306</v>
      </c>
      <c r="F10327" t="s">
        <v>8546</v>
      </c>
      <c r="G10327" t="s">
        <v>9308</v>
      </c>
      <c r="H10327">
        <v>131425</v>
      </c>
      <c r="I10327">
        <v>471490407021</v>
      </c>
      <c r="K10327" t="s">
        <v>9481</v>
      </c>
      <c r="N10327" t="str" cm="1">
        <f t="array" ref="N10327">IFERROR(_xlfn.XLOOKUP(Table2[[#This Row],[Challenger Identifier]],Table1[challenger],Table1[org],NA),"")</f>
        <v/>
      </c>
    </row>
    <row r="10328" spans="1:14" x14ac:dyDescent="0.35">
      <c r="A10328">
        <v>1414608407</v>
      </c>
      <c r="B10328"/>
      <c r="C10328" t="s">
        <v>15</v>
      </c>
      <c r="D10328" t="s">
        <v>10457</v>
      </c>
      <c r="E10328" t="s">
        <v>9306</v>
      </c>
      <c r="F10328" t="s">
        <v>8546</v>
      </c>
      <c r="G10328" t="s">
        <v>9308</v>
      </c>
      <c r="H10328">
        <v>131425</v>
      </c>
      <c r="I10328">
        <v>471490407021</v>
      </c>
      <c r="K10328" t="s">
        <v>9481</v>
      </c>
      <c r="N10328" t="str" cm="1">
        <f t="array" ref="N10328">IFERROR(_xlfn.XLOOKUP(Table2[[#This Row],[Challenger Identifier]],Table1[challenger],Table1[org],NA),"")</f>
        <v/>
      </c>
    </row>
    <row r="10329" spans="1:14" x14ac:dyDescent="0.35">
      <c r="A10329">
        <v>1307915220</v>
      </c>
      <c r="B10329"/>
      <c r="C10329" t="s">
        <v>15</v>
      </c>
      <c r="D10329" t="s">
        <v>10458</v>
      </c>
      <c r="E10329" t="s">
        <v>9306</v>
      </c>
      <c r="F10329" t="s">
        <v>8546</v>
      </c>
      <c r="G10329" t="s">
        <v>9308</v>
      </c>
      <c r="H10329">
        <v>131425</v>
      </c>
      <c r="I10329">
        <v>471490407021</v>
      </c>
      <c r="K10329" t="s">
        <v>9481</v>
      </c>
      <c r="N10329" t="str" cm="1">
        <f t="array" ref="N10329">IFERROR(_xlfn.XLOOKUP(Table2[[#This Row],[Challenger Identifier]],Table1[challenger],Table1[org],NA),"")</f>
        <v/>
      </c>
    </row>
    <row r="10330" spans="1:14" x14ac:dyDescent="0.35">
      <c r="A10330">
        <v>1414608460</v>
      </c>
      <c r="B10330"/>
      <c r="C10330" t="s">
        <v>15</v>
      </c>
      <c r="D10330" t="s">
        <v>10459</v>
      </c>
      <c r="E10330" t="s">
        <v>9306</v>
      </c>
      <c r="F10330" t="s">
        <v>8546</v>
      </c>
      <c r="G10330" t="s">
        <v>9308</v>
      </c>
      <c r="H10330">
        <v>131425</v>
      </c>
      <c r="I10330">
        <v>471490407021</v>
      </c>
      <c r="K10330" t="s">
        <v>9481</v>
      </c>
      <c r="N10330" t="str" cm="1">
        <f t="array" ref="N10330">IFERROR(_xlfn.XLOOKUP(Table2[[#This Row],[Challenger Identifier]],Table1[challenger],Table1[org],NA),"")</f>
        <v/>
      </c>
    </row>
    <row r="10331" spans="1:14" x14ac:dyDescent="0.35">
      <c r="A10331">
        <v>1307915009</v>
      </c>
      <c r="B10331"/>
      <c r="C10331" t="s">
        <v>15</v>
      </c>
      <c r="D10331" t="s">
        <v>10460</v>
      </c>
      <c r="E10331" t="s">
        <v>9306</v>
      </c>
      <c r="F10331" t="s">
        <v>8546</v>
      </c>
      <c r="G10331" t="s">
        <v>9308</v>
      </c>
      <c r="H10331">
        <v>131425</v>
      </c>
      <c r="I10331">
        <v>471490407021</v>
      </c>
      <c r="K10331" t="s">
        <v>9481</v>
      </c>
      <c r="N10331" t="str" cm="1">
        <f t="array" ref="N10331">IFERROR(_xlfn.XLOOKUP(Table2[[#This Row],[Challenger Identifier]],Table1[challenger],Table1[org],NA),"")</f>
        <v/>
      </c>
    </row>
    <row r="10332" spans="1:14" x14ac:dyDescent="0.35">
      <c r="A10332">
        <v>1307926427</v>
      </c>
      <c r="B10332"/>
      <c r="C10332" t="s">
        <v>15</v>
      </c>
      <c r="D10332" t="s">
        <v>10461</v>
      </c>
      <c r="E10332" t="s">
        <v>9306</v>
      </c>
      <c r="F10332" t="s">
        <v>8546</v>
      </c>
      <c r="G10332" t="s">
        <v>9308</v>
      </c>
      <c r="H10332">
        <v>131425</v>
      </c>
      <c r="I10332">
        <v>471490407021</v>
      </c>
      <c r="K10332" t="s">
        <v>9481</v>
      </c>
      <c r="N10332" t="str" cm="1">
        <f t="array" ref="N10332">IFERROR(_xlfn.XLOOKUP(Table2[[#This Row],[Challenger Identifier]],Table1[challenger],Table1[org],NA),"")</f>
        <v/>
      </c>
    </row>
    <row r="10333" spans="1:14" x14ac:dyDescent="0.35">
      <c r="A10333">
        <v>1307926416</v>
      </c>
      <c r="B10333"/>
      <c r="C10333" t="s">
        <v>15</v>
      </c>
      <c r="D10333" t="s">
        <v>10462</v>
      </c>
      <c r="E10333" t="s">
        <v>9306</v>
      </c>
      <c r="F10333" t="s">
        <v>8546</v>
      </c>
      <c r="G10333" t="s">
        <v>9308</v>
      </c>
      <c r="H10333">
        <v>131425</v>
      </c>
      <c r="I10333">
        <v>471490407021</v>
      </c>
      <c r="K10333" t="s">
        <v>9481</v>
      </c>
      <c r="N10333" t="str" cm="1">
        <f t="array" ref="N10333">IFERROR(_xlfn.XLOOKUP(Table2[[#This Row],[Challenger Identifier]],Table1[challenger],Table1[org],NA),"")</f>
        <v/>
      </c>
    </row>
    <row r="10334" spans="1:14" x14ac:dyDescent="0.35">
      <c r="A10334">
        <v>1307915017</v>
      </c>
      <c r="B10334"/>
      <c r="C10334" t="s">
        <v>15</v>
      </c>
      <c r="D10334" t="s">
        <v>10463</v>
      </c>
      <c r="E10334" t="s">
        <v>9306</v>
      </c>
      <c r="F10334" t="s">
        <v>8546</v>
      </c>
      <c r="G10334" t="s">
        <v>9308</v>
      </c>
      <c r="H10334">
        <v>131425</v>
      </c>
      <c r="I10334">
        <v>471490407021</v>
      </c>
      <c r="K10334" t="s">
        <v>9481</v>
      </c>
      <c r="N10334" t="str" cm="1">
        <f t="array" ref="N10334">IFERROR(_xlfn.XLOOKUP(Table2[[#This Row],[Challenger Identifier]],Table1[challenger],Table1[org],NA),"")</f>
        <v/>
      </c>
    </row>
    <row r="10335" spans="1:14" x14ac:dyDescent="0.35">
      <c r="A10335">
        <v>1307915024</v>
      </c>
      <c r="B10335"/>
      <c r="C10335" t="s">
        <v>15</v>
      </c>
      <c r="D10335" t="s">
        <v>10464</v>
      </c>
      <c r="E10335" t="s">
        <v>9306</v>
      </c>
      <c r="F10335" t="s">
        <v>8546</v>
      </c>
      <c r="G10335" t="s">
        <v>9308</v>
      </c>
      <c r="H10335">
        <v>131425</v>
      </c>
      <c r="I10335">
        <v>471490407021</v>
      </c>
      <c r="K10335" t="s">
        <v>9481</v>
      </c>
      <c r="N10335" t="str" cm="1">
        <f t="array" ref="N10335">IFERROR(_xlfn.XLOOKUP(Table2[[#This Row],[Challenger Identifier]],Table1[challenger],Table1[org],NA),"")</f>
        <v/>
      </c>
    </row>
    <row r="10336" spans="1:14" x14ac:dyDescent="0.35">
      <c r="A10336">
        <v>1307915031</v>
      </c>
      <c r="B10336"/>
      <c r="C10336" t="s">
        <v>15</v>
      </c>
      <c r="D10336" t="s">
        <v>10465</v>
      </c>
      <c r="E10336" t="s">
        <v>9306</v>
      </c>
      <c r="F10336" t="s">
        <v>8546</v>
      </c>
      <c r="G10336" t="s">
        <v>9308</v>
      </c>
      <c r="H10336">
        <v>131425</v>
      </c>
      <c r="I10336">
        <v>471490407021</v>
      </c>
      <c r="K10336" t="s">
        <v>9481</v>
      </c>
      <c r="N10336" t="str" cm="1">
        <f t="array" ref="N10336">IFERROR(_xlfn.XLOOKUP(Table2[[#This Row],[Challenger Identifier]],Table1[challenger],Table1[org],NA),"")</f>
        <v/>
      </c>
    </row>
    <row r="10337" spans="1:14" x14ac:dyDescent="0.35">
      <c r="A10337">
        <v>1307915016</v>
      </c>
      <c r="B10337"/>
      <c r="C10337" t="s">
        <v>15</v>
      </c>
      <c r="D10337" t="s">
        <v>10466</v>
      </c>
      <c r="E10337" t="s">
        <v>9306</v>
      </c>
      <c r="F10337" t="s">
        <v>8546</v>
      </c>
      <c r="G10337" t="s">
        <v>9308</v>
      </c>
      <c r="H10337">
        <v>131425</v>
      </c>
      <c r="I10337">
        <v>471490407021</v>
      </c>
      <c r="K10337" t="s">
        <v>9481</v>
      </c>
      <c r="N10337" t="str" cm="1">
        <f t="array" ref="N10337">IFERROR(_xlfn.XLOOKUP(Table2[[#This Row],[Challenger Identifier]],Table1[challenger],Table1[org],NA),"")</f>
        <v/>
      </c>
    </row>
    <row r="10338" spans="1:14" x14ac:dyDescent="0.35">
      <c r="A10338">
        <v>1307908431</v>
      </c>
      <c r="B10338"/>
      <c r="C10338" t="s">
        <v>15</v>
      </c>
      <c r="D10338" t="s">
        <v>10467</v>
      </c>
      <c r="E10338" t="s">
        <v>9306</v>
      </c>
      <c r="F10338" t="s">
        <v>8546</v>
      </c>
      <c r="G10338" t="s">
        <v>9308</v>
      </c>
      <c r="H10338">
        <v>131425</v>
      </c>
      <c r="I10338">
        <v>471490407021</v>
      </c>
      <c r="K10338" t="s">
        <v>9481</v>
      </c>
      <c r="N10338" t="str" cm="1">
        <f t="array" ref="N10338">IFERROR(_xlfn.XLOOKUP(Table2[[#This Row],[Challenger Identifier]],Table1[challenger],Table1[org],NA),"")</f>
        <v/>
      </c>
    </row>
    <row r="10339" spans="1:14" x14ac:dyDescent="0.35">
      <c r="A10339">
        <v>1307940471</v>
      </c>
      <c r="B10339"/>
      <c r="C10339" t="s">
        <v>15</v>
      </c>
      <c r="D10339" t="s">
        <v>10468</v>
      </c>
      <c r="E10339" t="s">
        <v>9306</v>
      </c>
      <c r="F10339" t="s">
        <v>8546</v>
      </c>
      <c r="G10339" t="s">
        <v>9308</v>
      </c>
      <c r="H10339">
        <v>131425</v>
      </c>
      <c r="I10339">
        <v>471490407021</v>
      </c>
      <c r="K10339" t="s">
        <v>9481</v>
      </c>
      <c r="N10339" t="str" cm="1">
        <f t="array" ref="N10339">IFERROR(_xlfn.XLOOKUP(Table2[[#This Row],[Challenger Identifier]],Table1[challenger],Table1[org],NA),"")</f>
        <v/>
      </c>
    </row>
    <row r="10340" spans="1:14" x14ac:dyDescent="0.35">
      <c r="A10340">
        <v>1307914860</v>
      </c>
      <c r="B10340"/>
      <c r="C10340" t="s">
        <v>15</v>
      </c>
      <c r="D10340" t="s">
        <v>10469</v>
      </c>
      <c r="E10340" t="s">
        <v>9306</v>
      </c>
      <c r="F10340" t="s">
        <v>8546</v>
      </c>
      <c r="G10340" t="s">
        <v>9308</v>
      </c>
      <c r="H10340">
        <v>131425</v>
      </c>
      <c r="I10340">
        <v>471490407021</v>
      </c>
      <c r="K10340" t="s">
        <v>9481</v>
      </c>
      <c r="N10340" t="str" cm="1">
        <f t="array" ref="N10340">IFERROR(_xlfn.XLOOKUP(Table2[[#This Row],[Challenger Identifier]],Table1[challenger],Table1[org],NA),"")</f>
        <v/>
      </c>
    </row>
    <row r="10341" spans="1:14" x14ac:dyDescent="0.35">
      <c r="A10341">
        <v>1307915212</v>
      </c>
      <c r="B10341"/>
      <c r="C10341" t="s">
        <v>15</v>
      </c>
      <c r="D10341" t="s">
        <v>10470</v>
      </c>
      <c r="E10341" t="s">
        <v>9306</v>
      </c>
      <c r="F10341" t="s">
        <v>8546</v>
      </c>
      <c r="G10341" t="s">
        <v>9308</v>
      </c>
      <c r="H10341">
        <v>131425</v>
      </c>
      <c r="I10341">
        <v>471490407021</v>
      </c>
      <c r="K10341" t="s">
        <v>9481</v>
      </c>
      <c r="N10341" t="str" cm="1">
        <f t="array" ref="N10341">IFERROR(_xlfn.XLOOKUP(Table2[[#This Row],[Challenger Identifier]],Table1[challenger],Table1[org],NA),"")</f>
        <v/>
      </c>
    </row>
    <row r="10342" spans="1:14" x14ac:dyDescent="0.35">
      <c r="A10342">
        <v>1307925889</v>
      </c>
      <c r="B10342"/>
      <c r="C10342" t="s">
        <v>15</v>
      </c>
      <c r="D10342" t="s">
        <v>10471</v>
      </c>
      <c r="E10342" t="s">
        <v>9306</v>
      </c>
      <c r="F10342" t="s">
        <v>8546</v>
      </c>
      <c r="G10342" t="s">
        <v>9308</v>
      </c>
      <c r="H10342">
        <v>131425</v>
      </c>
      <c r="I10342">
        <v>471490407021</v>
      </c>
      <c r="K10342" t="s">
        <v>9481</v>
      </c>
      <c r="N10342" t="str" cm="1">
        <f t="array" ref="N10342">IFERROR(_xlfn.XLOOKUP(Table2[[#This Row],[Challenger Identifier]],Table1[challenger],Table1[org],NA),"")</f>
        <v/>
      </c>
    </row>
    <row r="10343" spans="1:14" x14ac:dyDescent="0.35">
      <c r="A10343">
        <v>1307926386</v>
      </c>
      <c r="B10343"/>
      <c r="C10343" t="s">
        <v>15</v>
      </c>
      <c r="D10343" t="s">
        <v>10472</v>
      </c>
      <c r="E10343" t="s">
        <v>9306</v>
      </c>
      <c r="F10343" t="s">
        <v>8546</v>
      </c>
      <c r="G10343" t="s">
        <v>9308</v>
      </c>
      <c r="H10343">
        <v>131425</v>
      </c>
      <c r="I10343">
        <v>471490407021</v>
      </c>
      <c r="K10343" t="s">
        <v>9481</v>
      </c>
      <c r="N10343" t="str" cm="1">
        <f t="array" ref="N10343">IFERROR(_xlfn.XLOOKUP(Table2[[#This Row],[Challenger Identifier]],Table1[challenger],Table1[org],NA),"")</f>
        <v/>
      </c>
    </row>
    <row r="10344" spans="1:14" x14ac:dyDescent="0.35">
      <c r="A10344">
        <v>1307914414</v>
      </c>
      <c r="B10344"/>
      <c r="C10344" t="s">
        <v>15</v>
      </c>
      <c r="D10344" t="s">
        <v>10473</v>
      </c>
      <c r="E10344" t="s">
        <v>9306</v>
      </c>
      <c r="F10344" t="s">
        <v>8546</v>
      </c>
      <c r="G10344" t="s">
        <v>9308</v>
      </c>
      <c r="H10344">
        <v>131425</v>
      </c>
      <c r="I10344">
        <v>471490407021</v>
      </c>
      <c r="K10344" t="s">
        <v>9481</v>
      </c>
      <c r="N10344" t="str" cm="1">
        <f t="array" ref="N10344">IFERROR(_xlfn.XLOOKUP(Table2[[#This Row],[Challenger Identifier]],Table1[challenger],Table1[org],NA),"")</f>
        <v/>
      </c>
    </row>
    <row r="10345" spans="1:14" x14ac:dyDescent="0.35">
      <c r="A10345">
        <v>1404320919</v>
      </c>
      <c r="B10345"/>
      <c r="C10345" t="s">
        <v>15</v>
      </c>
      <c r="D10345" t="s">
        <v>10474</v>
      </c>
      <c r="E10345" t="s">
        <v>9306</v>
      </c>
      <c r="F10345" t="s">
        <v>8546</v>
      </c>
      <c r="G10345" t="s">
        <v>9308</v>
      </c>
      <c r="H10345">
        <v>131425</v>
      </c>
      <c r="I10345">
        <v>471490407021</v>
      </c>
      <c r="K10345" t="s">
        <v>9481</v>
      </c>
      <c r="N10345" t="str" cm="1">
        <f t="array" ref="N10345">IFERROR(_xlfn.XLOOKUP(Table2[[#This Row],[Challenger Identifier]],Table1[challenger],Table1[org],NA),"")</f>
        <v/>
      </c>
    </row>
    <row r="10346" spans="1:14" x14ac:dyDescent="0.35">
      <c r="A10346">
        <v>1307906598</v>
      </c>
      <c r="B10346"/>
      <c r="C10346" t="s">
        <v>15</v>
      </c>
      <c r="D10346" t="s">
        <v>10475</v>
      </c>
      <c r="E10346" t="s">
        <v>9306</v>
      </c>
      <c r="F10346" t="s">
        <v>8546</v>
      </c>
      <c r="G10346" t="s">
        <v>9308</v>
      </c>
      <c r="H10346">
        <v>131425</v>
      </c>
      <c r="I10346">
        <v>471490407021</v>
      </c>
      <c r="K10346" t="s">
        <v>9481</v>
      </c>
      <c r="N10346" t="str" cm="1">
        <f t="array" ref="N10346">IFERROR(_xlfn.XLOOKUP(Table2[[#This Row],[Challenger Identifier]],Table1[challenger],Table1[org],NA),"")</f>
        <v/>
      </c>
    </row>
    <row r="10347" spans="1:14" x14ac:dyDescent="0.35">
      <c r="A10347">
        <v>1307937707</v>
      </c>
      <c r="B10347"/>
      <c r="C10347" t="s">
        <v>15</v>
      </c>
      <c r="D10347" t="s">
        <v>10476</v>
      </c>
      <c r="E10347" t="s">
        <v>9306</v>
      </c>
      <c r="F10347" t="s">
        <v>8546</v>
      </c>
      <c r="G10347" t="s">
        <v>9308</v>
      </c>
      <c r="H10347">
        <v>131425</v>
      </c>
      <c r="I10347">
        <v>471490407021</v>
      </c>
      <c r="K10347" t="s">
        <v>9481</v>
      </c>
      <c r="N10347" t="str" cm="1">
        <f t="array" ref="N10347">IFERROR(_xlfn.XLOOKUP(Table2[[#This Row],[Challenger Identifier]],Table1[challenger],Table1[org],NA),"")</f>
        <v/>
      </c>
    </row>
    <row r="10348" spans="1:14" x14ac:dyDescent="0.35">
      <c r="A10348">
        <v>1404320821</v>
      </c>
      <c r="B10348"/>
      <c r="C10348" t="s">
        <v>15</v>
      </c>
      <c r="D10348" t="s">
        <v>10477</v>
      </c>
      <c r="E10348" t="s">
        <v>9306</v>
      </c>
      <c r="F10348" t="s">
        <v>8546</v>
      </c>
      <c r="G10348" t="s">
        <v>9308</v>
      </c>
      <c r="H10348">
        <v>131425</v>
      </c>
      <c r="I10348">
        <v>471490407021</v>
      </c>
      <c r="K10348" t="s">
        <v>9481</v>
      </c>
      <c r="N10348" t="str" cm="1">
        <f t="array" ref="N10348">IFERROR(_xlfn.XLOOKUP(Table2[[#This Row],[Challenger Identifier]],Table1[challenger],Table1[org],NA),"")</f>
        <v/>
      </c>
    </row>
    <row r="10349" spans="1:14" x14ac:dyDescent="0.35">
      <c r="A10349">
        <v>1414608394</v>
      </c>
      <c r="B10349"/>
      <c r="C10349" t="s">
        <v>15</v>
      </c>
      <c r="D10349" t="s">
        <v>10478</v>
      </c>
      <c r="E10349" t="s">
        <v>9306</v>
      </c>
      <c r="F10349" t="s">
        <v>8546</v>
      </c>
      <c r="G10349" t="s">
        <v>9308</v>
      </c>
      <c r="H10349">
        <v>131425</v>
      </c>
      <c r="I10349">
        <v>471490407021</v>
      </c>
      <c r="K10349" t="s">
        <v>9481</v>
      </c>
      <c r="N10349" t="str" cm="1">
        <f t="array" ref="N10349">IFERROR(_xlfn.XLOOKUP(Table2[[#This Row],[Challenger Identifier]],Table1[challenger],Table1[org],NA),"")</f>
        <v/>
      </c>
    </row>
    <row r="10350" spans="1:14" x14ac:dyDescent="0.35">
      <c r="A10350">
        <v>1307915210</v>
      </c>
      <c r="B10350"/>
      <c r="C10350" t="s">
        <v>15</v>
      </c>
      <c r="D10350" t="s">
        <v>10479</v>
      </c>
      <c r="E10350" t="s">
        <v>9306</v>
      </c>
      <c r="F10350" t="s">
        <v>8546</v>
      </c>
      <c r="G10350" t="s">
        <v>9308</v>
      </c>
      <c r="H10350">
        <v>131425</v>
      </c>
      <c r="I10350">
        <v>471490407021</v>
      </c>
      <c r="K10350" t="s">
        <v>9481</v>
      </c>
      <c r="N10350" t="str" cm="1">
        <f t="array" ref="N10350">IFERROR(_xlfn.XLOOKUP(Table2[[#This Row],[Challenger Identifier]],Table1[challenger],Table1[org],NA),"")</f>
        <v/>
      </c>
    </row>
    <row r="10351" spans="1:14" x14ac:dyDescent="0.35">
      <c r="A10351">
        <v>1404320823</v>
      </c>
      <c r="B10351"/>
      <c r="C10351" t="s">
        <v>15</v>
      </c>
      <c r="D10351" t="s">
        <v>10480</v>
      </c>
      <c r="E10351" t="s">
        <v>9306</v>
      </c>
      <c r="F10351" t="s">
        <v>8546</v>
      </c>
      <c r="G10351" t="s">
        <v>9308</v>
      </c>
      <c r="H10351">
        <v>131425</v>
      </c>
      <c r="I10351">
        <v>471490407021</v>
      </c>
      <c r="K10351" t="s">
        <v>9481</v>
      </c>
      <c r="N10351" t="str" cm="1">
        <f t="array" ref="N10351">IFERROR(_xlfn.XLOOKUP(Table2[[#This Row],[Challenger Identifier]],Table1[challenger],Table1[org],NA),"")</f>
        <v/>
      </c>
    </row>
    <row r="10352" spans="1:14" x14ac:dyDescent="0.35">
      <c r="A10352">
        <v>1414608409</v>
      </c>
      <c r="B10352"/>
      <c r="C10352" t="s">
        <v>15</v>
      </c>
      <c r="D10352" t="s">
        <v>10481</v>
      </c>
      <c r="E10352" t="s">
        <v>9306</v>
      </c>
      <c r="F10352" t="s">
        <v>8546</v>
      </c>
      <c r="G10352" t="s">
        <v>9308</v>
      </c>
      <c r="H10352">
        <v>131425</v>
      </c>
      <c r="I10352">
        <v>471490407021</v>
      </c>
      <c r="K10352" t="s">
        <v>9481</v>
      </c>
      <c r="N10352" t="str" cm="1">
        <f t="array" ref="N10352">IFERROR(_xlfn.XLOOKUP(Table2[[#This Row],[Challenger Identifier]],Table1[challenger],Table1[org],NA),"")</f>
        <v/>
      </c>
    </row>
    <row r="10353" spans="1:14" x14ac:dyDescent="0.35">
      <c r="A10353">
        <v>1404321009</v>
      </c>
      <c r="B10353"/>
      <c r="C10353" t="s">
        <v>15</v>
      </c>
      <c r="D10353" t="s">
        <v>10482</v>
      </c>
      <c r="E10353" t="s">
        <v>9306</v>
      </c>
      <c r="F10353" t="s">
        <v>8546</v>
      </c>
      <c r="G10353" t="s">
        <v>9308</v>
      </c>
      <c r="H10353">
        <v>131425</v>
      </c>
      <c r="I10353">
        <v>471490407021</v>
      </c>
      <c r="K10353" t="s">
        <v>9481</v>
      </c>
      <c r="N10353" t="str" cm="1">
        <f t="array" ref="N10353">IFERROR(_xlfn.XLOOKUP(Table2[[#This Row],[Challenger Identifier]],Table1[challenger],Table1[org],NA),"")</f>
        <v/>
      </c>
    </row>
    <row r="10354" spans="1:14" x14ac:dyDescent="0.35">
      <c r="A10354">
        <v>1307925243</v>
      </c>
      <c r="B10354"/>
      <c r="C10354" t="s">
        <v>15</v>
      </c>
      <c r="D10354" t="s">
        <v>10483</v>
      </c>
      <c r="E10354" t="s">
        <v>9306</v>
      </c>
      <c r="F10354" t="s">
        <v>8546</v>
      </c>
      <c r="G10354" t="s">
        <v>9308</v>
      </c>
      <c r="H10354">
        <v>131425</v>
      </c>
      <c r="I10354">
        <v>471490407021</v>
      </c>
      <c r="K10354" t="s">
        <v>9481</v>
      </c>
      <c r="N10354" t="str" cm="1">
        <f t="array" ref="N10354">IFERROR(_xlfn.XLOOKUP(Table2[[#This Row],[Challenger Identifier]],Table1[challenger],Table1[org],NA),"")</f>
        <v/>
      </c>
    </row>
    <row r="10355" spans="1:14" x14ac:dyDescent="0.35">
      <c r="A10355">
        <v>1307915109</v>
      </c>
      <c r="B10355"/>
      <c r="C10355" t="s">
        <v>15</v>
      </c>
      <c r="D10355" t="s">
        <v>10484</v>
      </c>
      <c r="E10355" t="s">
        <v>9306</v>
      </c>
      <c r="F10355" t="s">
        <v>8546</v>
      </c>
      <c r="G10355" t="s">
        <v>9308</v>
      </c>
      <c r="H10355">
        <v>131425</v>
      </c>
      <c r="I10355">
        <v>471490407021</v>
      </c>
      <c r="K10355" t="s">
        <v>9481</v>
      </c>
      <c r="N10355" t="str" cm="1">
        <f t="array" ref="N10355">IFERROR(_xlfn.XLOOKUP(Table2[[#This Row],[Challenger Identifier]],Table1[challenger],Table1[org],NA),"")</f>
        <v/>
      </c>
    </row>
    <row r="10356" spans="1:14" x14ac:dyDescent="0.35">
      <c r="A10356">
        <v>1414608340</v>
      </c>
      <c r="B10356"/>
      <c r="C10356" t="s">
        <v>15</v>
      </c>
      <c r="D10356" t="s">
        <v>10485</v>
      </c>
      <c r="E10356" t="s">
        <v>9306</v>
      </c>
      <c r="F10356" t="s">
        <v>8546</v>
      </c>
      <c r="G10356" t="s">
        <v>9308</v>
      </c>
      <c r="H10356">
        <v>131425</v>
      </c>
      <c r="I10356">
        <v>471490407021</v>
      </c>
      <c r="K10356" t="s">
        <v>9481</v>
      </c>
      <c r="N10356" t="str" cm="1">
        <f t="array" ref="N10356">IFERROR(_xlfn.XLOOKUP(Table2[[#This Row],[Challenger Identifier]],Table1[challenger],Table1[org],NA),"")</f>
        <v/>
      </c>
    </row>
    <row r="10357" spans="1:14" x14ac:dyDescent="0.35">
      <c r="A10357">
        <v>1307925906</v>
      </c>
      <c r="B10357"/>
      <c r="C10357" t="s">
        <v>15</v>
      </c>
      <c r="D10357" t="s">
        <v>10486</v>
      </c>
      <c r="E10357" t="s">
        <v>9306</v>
      </c>
      <c r="F10357" t="s">
        <v>8546</v>
      </c>
      <c r="G10357" t="s">
        <v>9308</v>
      </c>
      <c r="H10357">
        <v>131425</v>
      </c>
      <c r="I10357">
        <v>471490407021</v>
      </c>
      <c r="K10357" t="s">
        <v>9481</v>
      </c>
      <c r="N10357" t="str" cm="1">
        <f t="array" ref="N10357">IFERROR(_xlfn.XLOOKUP(Table2[[#This Row],[Challenger Identifier]],Table1[challenger],Table1[org],NA),"")</f>
        <v/>
      </c>
    </row>
    <row r="10358" spans="1:14" x14ac:dyDescent="0.35">
      <c r="A10358">
        <v>1404320662</v>
      </c>
      <c r="B10358"/>
      <c r="C10358" t="s">
        <v>15</v>
      </c>
      <c r="D10358" t="s">
        <v>10487</v>
      </c>
      <c r="E10358" t="s">
        <v>9306</v>
      </c>
      <c r="F10358" t="s">
        <v>8546</v>
      </c>
      <c r="G10358" t="s">
        <v>9308</v>
      </c>
      <c r="H10358">
        <v>131425</v>
      </c>
      <c r="I10358">
        <v>471490407021</v>
      </c>
      <c r="K10358" t="s">
        <v>9481</v>
      </c>
      <c r="N10358" t="str" cm="1">
        <f t="array" ref="N10358">IFERROR(_xlfn.XLOOKUP(Table2[[#This Row],[Challenger Identifier]],Table1[challenger],Table1[org],NA),"")</f>
        <v/>
      </c>
    </row>
    <row r="10359" spans="1:14" x14ac:dyDescent="0.35">
      <c r="A10359">
        <v>1307908869</v>
      </c>
      <c r="B10359"/>
      <c r="C10359" t="s">
        <v>15</v>
      </c>
      <c r="D10359" t="s">
        <v>10488</v>
      </c>
      <c r="E10359" t="s">
        <v>9306</v>
      </c>
      <c r="F10359" t="s">
        <v>8546</v>
      </c>
      <c r="G10359" t="s">
        <v>9308</v>
      </c>
      <c r="H10359">
        <v>131425</v>
      </c>
      <c r="I10359">
        <v>471490407021</v>
      </c>
      <c r="K10359" t="s">
        <v>9481</v>
      </c>
      <c r="N10359" t="str" cm="1">
        <f t="array" ref="N10359">IFERROR(_xlfn.XLOOKUP(Table2[[#This Row],[Challenger Identifier]],Table1[challenger],Table1[org],NA),"")</f>
        <v/>
      </c>
    </row>
    <row r="10360" spans="1:14" x14ac:dyDescent="0.35">
      <c r="A10360">
        <v>1307925891</v>
      </c>
      <c r="B10360"/>
      <c r="C10360" t="s">
        <v>15</v>
      </c>
      <c r="D10360" t="s">
        <v>10489</v>
      </c>
      <c r="E10360" t="s">
        <v>9306</v>
      </c>
      <c r="F10360" t="s">
        <v>8546</v>
      </c>
      <c r="G10360" t="s">
        <v>9308</v>
      </c>
      <c r="H10360">
        <v>131425</v>
      </c>
      <c r="I10360">
        <v>471490407021</v>
      </c>
      <c r="K10360" t="s">
        <v>9481</v>
      </c>
      <c r="N10360" t="str" cm="1">
        <f t="array" ref="N10360">IFERROR(_xlfn.XLOOKUP(Table2[[#This Row],[Challenger Identifier]],Table1[challenger],Table1[org],NA),"")</f>
        <v/>
      </c>
    </row>
    <row r="10361" spans="1:14" x14ac:dyDescent="0.35">
      <c r="A10361">
        <v>1307911018</v>
      </c>
      <c r="B10361"/>
      <c r="C10361" t="s">
        <v>15</v>
      </c>
      <c r="D10361" t="s">
        <v>10490</v>
      </c>
      <c r="E10361" t="s">
        <v>9306</v>
      </c>
      <c r="F10361" t="s">
        <v>8546</v>
      </c>
      <c r="G10361" t="s">
        <v>9308</v>
      </c>
      <c r="H10361">
        <v>131425</v>
      </c>
      <c r="I10361">
        <v>471490407021</v>
      </c>
      <c r="K10361" t="s">
        <v>9481</v>
      </c>
      <c r="N10361" t="str" cm="1">
        <f t="array" ref="N10361">IFERROR(_xlfn.XLOOKUP(Table2[[#This Row],[Challenger Identifier]],Table1[challenger],Table1[org],NA),"")</f>
        <v/>
      </c>
    </row>
    <row r="10362" spans="1:14" x14ac:dyDescent="0.35">
      <c r="A10362">
        <v>1307926415</v>
      </c>
      <c r="B10362"/>
      <c r="C10362" t="s">
        <v>15</v>
      </c>
      <c r="D10362" t="s">
        <v>10491</v>
      </c>
      <c r="E10362" t="s">
        <v>9306</v>
      </c>
      <c r="F10362" t="s">
        <v>8546</v>
      </c>
      <c r="G10362" t="s">
        <v>9308</v>
      </c>
      <c r="H10362">
        <v>131425</v>
      </c>
      <c r="I10362">
        <v>471490407021</v>
      </c>
      <c r="K10362" t="s">
        <v>9481</v>
      </c>
      <c r="N10362" t="str" cm="1">
        <f t="array" ref="N10362">IFERROR(_xlfn.XLOOKUP(Table2[[#This Row],[Challenger Identifier]],Table1[challenger],Table1[org],NA),"")</f>
        <v/>
      </c>
    </row>
    <row r="10363" spans="1:14" x14ac:dyDescent="0.35">
      <c r="A10363">
        <v>1307925248</v>
      </c>
      <c r="B10363"/>
      <c r="C10363" t="s">
        <v>15</v>
      </c>
      <c r="D10363" t="s">
        <v>10492</v>
      </c>
      <c r="E10363" t="s">
        <v>9306</v>
      </c>
      <c r="F10363" t="s">
        <v>8546</v>
      </c>
      <c r="G10363" t="s">
        <v>9308</v>
      </c>
      <c r="H10363">
        <v>131425</v>
      </c>
      <c r="I10363">
        <v>471490407021</v>
      </c>
      <c r="K10363" t="s">
        <v>9481</v>
      </c>
      <c r="N10363" t="str" cm="1">
        <f t="array" ref="N10363">IFERROR(_xlfn.XLOOKUP(Table2[[#This Row],[Challenger Identifier]],Table1[challenger],Table1[org],NA),"")</f>
        <v/>
      </c>
    </row>
    <row r="10364" spans="1:14" x14ac:dyDescent="0.35">
      <c r="A10364">
        <v>1307915020</v>
      </c>
      <c r="B10364"/>
      <c r="C10364" t="s">
        <v>15</v>
      </c>
      <c r="D10364" t="s">
        <v>10493</v>
      </c>
      <c r="E10364" t="s">
        <v>9306</v>
      </c>
      <c r="F10364" t="s">
        <v>8546</v>
      </c>
      <c r="G10364" t="s">
        <v>9308</v>
      </c>
      <c r="H10364">
        <v>131425</v>
      </c>
      <c r="I10364">
        <v>471490407021</v>
      </c>
      <c r="K10364" t="s">
        <v>9481</v>
      </c>
      <c r="N10364" t="str" cm="1">
        <f t="array" ref="N10364">IFERROR(_xlfn.XLOOKUP(Table2[[#This Row],[Challenger Identifier]],Table1[challenger],Table1[org],NA),"")</f>
        <v/>
      </c>
    </row>
    <row r="10365" spans="1:14" x14ac:dyDescent="0.35">
      <c r="A10365">
        <v>1307926426</v>
      </c>
      <c r="B10365"/>
      <c r="C10365" t="s">
        <v>15</v>
      </c>
      <c r="D10365" t="s">
        <v>10494</v>
      </c>
      <c r="E10365" t="s">
        <v>9306</v>
      </c>
      <c r="F10365" t="s">
        <v>8546</v>
      </c>
      <c r="G10365" t="s">
        <v>9308</v>
      </c>
      <c r="H10365">
        <v>131425</v>
      </c>
      <c r="I10365">
        <v>471490407021</v>
      </c>
      <c r="K10365" t="s">
        <v>9481</v>
      </c>
      <c r="N10365" t="str" cm="1">
        <f t="array" ref="N10365">IFERROR(_xlfn.XLOOKUP(Table2[[#This Row],[Challenger Identifier]],Table1[challenger],Table1[org],NA),"")</f>
        <v/>
      </c>
    </row>
    <row r="10366" spans="1:14" x14ac:dyDescent="0.35">
      <c r="A10366">
        <v>1307915300</v>
      </c>
      <c r="B10366"/>
      <c r="C10366" t="s">
        <v>15</v>
      </c>
      <c r="D10366" t="s">
        <v>10495</v>
      </c>
      <c r="E10366" t="s">
        <v>9306</v>
      </c>
      <c r="F10366" t="s">
        <v>8546</v>
      </c>
      <c r="G10366" t="s">
        <v>9308</v>
      </c>
      <c r="H10366">
        <v>131425</v>
      </c>
      <c r="I10366">
        <v>471490407021</v>
      </c>
      <c r="K10366" t="s">
        <v>9481</v>
      </c>
      <c r="N10366" t="str" cm="1">
        <f t="array" ref="N10366">IFERROR(_xlfn.XLOOKUP(Table2[[#This Row],[Challenger Identifier]],Table1[challenger],Table1[org],NA),"")</f>
        <v/>
      </c>
    </row>
    <row r="10367" spans="1:14" x14ac:dyDescent="0.35">
      <c r="A10367">
        <v>1307926383</v>
      </c>
      <c r="B10367"/>
      <c r="C10367" t="s">
        <v>15</v>
      </c>
      <c r="D10367" t="s">
        <v>10496</v>
      </c>
      <c r="E10367" t="s">
        <v>9306</v>
      </c>
      <c r="F10367" t="s">
        <v>8546</v>
      </c>
      <c r="G10367" t="s">
        <v>9308</v>
      </c>
      <c r="H10367">
        <v>131425</v>
      </c>
      <c r="I10367">
        <v>471490407021</v>
      </c>
      <c r="K10367" t="s">
        <v>9481</v>
      </c>
      <c r="N10367" t="str" cm="1">
        <f t="array" ref="N10367">IFERROR(_xlfn.XLOOKUP(Table2[[#This Row],[Challenger Identifier]],Table1[challenger],Table1[org],NA),"")</f>
        <v/>
      </c>
    </row>
    <row r="10368" spans="1:14" x14ac:dyDescent="0.35">
      <c r="A10368">
        <v>1307909479</v>
      </c>
      <c r="B10368"/>
      <c r="C10368" t="s">
        <v>15</v>
      </c>
      <c r="D10368" t="s">
        <v>10497</v>
      </c>
      <c r="E10368" t="s">
        <v>9306</v>
      </c>
      <c r="F10368" t="s">
        <v>8546</v>
      </c>
      <c r="G10368" t="s">
        <v>9308</v>
      </c>
      <c r="H10368">
        <v>131425</v>
      </c>
      <c r="I10368">
        <v>471490407021</v>
      </c>
      <c r="K10368" t="s">
        <v>9481</v>
      </c>
      <c r="N10368" t="str" cm="1">
        <f t="array" ref="N10368">IFERROR(_xlfn.XLOOKUP(Table2[[#This Row],[Challenger Identifier]],Table1[challenger],Table1[org],NA),"")</f>
        <v/>
      </c>
    </row>
    <row r="10369" spans="1:14" x14ac:dyDescent="0.35">
      <c r="A10369">
        <v>1307914416</v>
      </c>
      <c r="B10369"/>
      <c r="C10369" t="s">
        <v>15</v>
      </c>
      <c r="D10369" t="s">
        <v>10498</v>
      </c>
      <c r="E10369" t="s">
        <v>9306</v>
      </c>
      <c r="F10369" t="s">
        <v>8546</v>
      </c>
      <c r="G10369" t="s">
        <v>9308</v>
      </c>
      <c r="H10369">
        <v>131425</v>
      </c>
      <c r="I10369">
        <v>471490407021</v>
      </c>
      <c r="K10369" t="s">
        <v>9481</v>
      </c>
      <c r="N10369" t="str" cm="1">
        <f t="array" ref="N10369">IFERROR(_xlfn.XLOOKUP(Table2[[#This Row],[Challenger Identifier]],Table1[challenger],Table1[org],NA),"")</f>
        <v/>
      </c>
    </row>
    <row r="10370" spans="1:14" x14ac:dyDescent="0.35">
      <c r="A10370">
        <v>1307939108</v>
      </c>
      <c r="B10370"/>
      <c r="C10370" t="s">
        <v>15</v>
      </c>
      <c r="D10370" t="s">
        <v>10499</v>
      </c>
      <c r="E10370" t="s">
        <v>9306</v>
      </c>
      <c r="F10370" t="s">
        <v>8546</v>
      </c>
      <c r="G10370" t="s">
        <v>9308</v>
      </c>
      <c r="H10370">
        <v>131425</v>
      </c>
      <c r="I10370">
        <v>471490407021</v>
      </c>
      <c r="K10370" t="s">
        <v>9481</v>
      </c>
      <c r="N10370" t="str" cm="1">
        <f t="array" ref="N10370">IFERROR(_xlfn.XLOOKUP(Table2[[#This Row],[Challenger Identifier]],Table1[challenger],Table1[org],NA),"")</f>
        <v/>
      </c>
    </row>
    <row r="10371" spans="1:14" x14ac:dyDescent="0.35">
      <c r="A10371">
        <v>1307914532</v>
      </c>
      <c r="B10371"/>
      <c r="C10371" t="s">
        <v>15</v>
      </c>
      <c r="D10371" t="s">
        <v>10500</v>
      </c>
      <c r="E10371" t="s">
        <v>9306</v>
      </c>
      <c r="F10371" t="s">
        <v>8546</v>
      </c>
      <c r="G10371" t="s">
        <v>9308</v>
      </c>
      <c r="H10371">
        <v>131425</v>
      </c>
      <c r="I10371">
        <v>471490407021</v>
      </c>
      <c r="K10371" t="s">
        <v>9481</v>
      </c>
      <c r="N10371" t="str" cm="1">
        <f t="array" ref="N10371">IFERROR(_xlfn.XLOOKUP(Table2[[#This Row],[Challenger Identifier]],Table1[challenger],Table1[org],NA),"")</f>
        <v/>
      </c>
    </row>
    <row r="10372" spans="1:14" x14ac:dyDescent="0.35">
      <c r="A10372">
        <v>1307926731</v>
      </c>
      <c r="B10372"/>
      <c r="C10372" t="s">
        <v>15</v>
      </c>
      <c r="D10372" t="s">
        <v>10501</v>
      </c>
      <c r="E10372" t="s">
        <v>9306</v>
      </c>
      <c r="F10372" t="s">
        <v>8546</v>
      </c>
      <c r="G10372" t="s">
        <v>9308</v>
      </c>
      <c r="H10372">
        <v>131425</v>
      </c>
      <c r="I10372">
        <v>471490407021</v>
      </c>
      <c r="K10372" t="s">
        <v>9481</v>
      </c>
      <c r="N10372" t="str" cm="1">
        <f t="array" ref="N10372">IFERROR(_xlfn.XLOOKUP(Table2[[#This Row],[Challenger Identifier]],Table1[challenger],Table1[org],NA),"")</f>
        <v/>
      </c>
    </row>
    <row r="10373" spans="1:14" x14ac:dyDescent="0.35">
      <c r="A10373">
        <v>1307926745</v>
      </c>
      <c r="B10373"/>
      <c r="C10373" t="s">
        <v>15</v>
      </c>
      <c r="D10373" t="s">
        <v>10502</v>
      </c>
      <c r="E10373" t="s">
        <v>9306</v>
      </c>
      <c r="F10373" t="s">
        <v>8546</v>
      </c>
      <c r="G10373" t="s">
        <v>9308</v>
      </c>
      <c r="H10373">
        <v>131425</v>
      </c>
      <c r="I10373">
        <v>471490407021</v>
      </c>
      <c r="K10373" t="s">
        <v>9481</v>
      </c>
      <c r="N10373" t="str" cm="1">
        <f t="array" ref="N10373">IFERROR(_xlfn.XLOOKUP(Table2[[#This Row],[Challenger Identifier]],Table1[challenger],Table1[org],NA),"")</f>
        <v/>
      </c>
    </row>
    <row r="10374" spans="1:14" x14ac:dyDescent="0.35">
      <c r="A10374">
        <v>1404320214</v>
      </c>
      <c r="B10374"/>
      <c r="C10374" t="s">
        <v>15</v>
      </c>
      <c r="D10374" t="s">
        <v>10503</v>
      </c>
      <c r="E10374" t="s">
        <v>9306</v>
      </c>
      <c r="F10374" t="s">
        <v>8546</v>
      </c>
      <c r="G10374" t="s">
        <v>9308</v>
      </c>
      <c r="H10374">
        <v>131425</v>
      </c>
      <c r="I10374">
        <v>471490407021</v>
      </c>
      <c r="K10374" t="s">
        <v>9481</v>
      </c>
      <c r="N10374" t="str" cm="1">
        <f t="array" ref="N10374">IFERROR(_xlfn.XLOOKUP(Table2[[#This Row],[Challenger Identifier]],Table1[challenger],Table1[org],NA),"")</f>
        <v/>
      </c>
    </row>
    <row r="10375" spans="1:14" x14ac:dyDescent="0.35">
      <c r="A10375">
        <v>1307909481</v>
      </c>
      <c r="B10375"/>
      <c r="C10375" t="s">
        <v>15</v>
      </c>
      <c r="D10375" t="s">
        <v>10504</v>
      </c>
      <c r="E10375" t="s">
        <v>9306</v>
      </c>
      <c r="F10375" t="s">
        <v>8546</v>
      </c>
      <c r="G10375" t="s">
        <v>9308</v>
      </c>
      <c r="H10375">
        <v>131425</v>
      </c>
      <c r="I10375">
        <v>471490407021</v>
      </c>
      <c r="K10375" t="s">
        <v>9481</v>
      </c>
      <c r="N10375" t="str" cm="1">
        <f t="array" ref="N10375">IFERROR(_xlfn.XLOOKUP(Table2[[#This Row],[Challenger Identifier]],Table1[challenger],Table1[org],NA),"")</f>
        <v/>
      </c>
    </row>
    <row r="10376" spans="1:14" x14ac:dyDescent="0.35">
      <c r="A10376">
        <v>1404320209</v>
      </c>
      <c r="B10376"/>
      <c r="C10376" t="s">
        <v>15</v>
      </c>
      <c r="D10376" t="s">
        <v>10505</v>
      </c>
      <c r="E10376" t="s">
        <v>9306</v>
      </c>
      <c r="F10376" t="s">
        <v>8546</v>
      </c>
      <c r="G10376" t="s">
        <v>9308</v>
      </c>
      <c r="H10376">
        <v>131425</v>
      </c>
      <c r="I10376">
        <v>471490407021</v>
      </c>
      <c r="K10376" t="s">
        <v>9481</v>
      </c>
      <c r="N10376" t="str" cm="1">
        <f t="array" ref="N10376">IFERROR(_xlfn.XLOOKUP(Table2[[#This Row],[Challenger Identifier]],Table1[challenger],Table1[org],NA),"")</f>
        <v/>
      </c>
    </row>
    <row r="10377" spans="1:14" x14ac:dyDescent="0.35">
      <c r="A10377">
        <v>1404320212</v>
      </c>
      <c r="B10377"/>
      <c r="C10377" t="s">
        <v>15</v>
      </c>
      <c r="D10377" t="s">
        <v>10506</v>
      </c>
      <c r="E10377" t="s">
        <v>9306</v>
      </c>
      <c r="F10377" t="s">
        <v>8546</v>
      </c>
      <c r="G10377" t="s">
        <v>9308</v>
      </c>
      <c r="H10377">
        <v>131425</v>
      </c>
      <c r="I10377">
        <v>471490407021</v>
      </c>
      <c r="K10377" t="s">
        <v>9481</v>
      </c>
      <c r="N10377" t="str" cm="1">
        <f t="array" ref="N10377">IFERROR(_xlfn.XLOOKUP(Table2[[#This Row],[Challenger Identifier]],Table1[challenger],Table1[org],NA),"")</f>
        <v/>
      </c>
    </row>
    <row r="10378" spans="1:14" x14ac:dyDescent="0.35">
      <c r="A10378">
        <v>1307914533</v>
      </c>
      <c r="B10378"/>
      <c r="C10378" t="s">
        <v>15</v>
      </c>
      <c r="D10378" t="s">
        <v>10507</v>
      </c>
      <c r="E10378" t="s">
        <v>9306</v>
      </c>
      <c r="F10378" t="s">
        <v>8546</v>
      </c>
      <c r="G10378" t="s">
        <v>9308</v>
      </c>
      <c r="H10378">
        <v>131425</v>
      </c>
      <c r="I10378">
        <v>471490407021</v>
      </c>
      <c r="K10378" t="s">
        <v>9481</v>
      </c>
      <c r="N10378" t="str" cm="1">
        <f t="array" ref="N10378">IFERROR(_xlfn.XLOOKUP(Table2[[#This Row],[Challenger Identifier]],Table1[challenger],Table1[org],NA),"")</f>
        <v/>
      </c>
    </row>
    <row r="10379" spans="1:14" x14ac:dyDescent="0.35">
      <c r="A10379">
        <v>1307921714</v>
      </c>
      <c r="B10379"/>
      <c r="C10379" t="s">
        <v>15</v>
      </c>
      <c r="D10379" t="s">
        <v>10508</v>
      </c>
      <c r="E10379" t="s">
        <v>9306</v>
      </c>
      <c r="F10379" t="s">
        <v>8546</v>
      </c>
      <c r="G10379" t="s">
        <v>9308</v>
      </c>
      <c r="H10379">
        <v>131425</v>
      </c>
      <c r="I10379">
        <v>471490407021</v>
      </c>
      <c r="K10379" t="s">
        <v>9481</v>
      </c>
      <c r="N10379" t="str" cm="1">
        <f t="array" ref="N10379">IFERROR(_xlfn.XLOOKUP(Table2[[#This Row],[Challenger Identifier]],Table1[challenger],Table1[org],NA),"")</f>
        <v/>
      </c>
    </row>
    <row r="10380" spans="1:14" x14ac:dyDescent="0.35">
      <c r="A10380">
        <v>1307914417</v>
      </c>
      <c r="B10380"/>
      <c r="C10380" t="s">
        <v>15</v>
      </c>
      <c r="D10380" t="s">
        <v>10509</v>
      </c>
      <c r="E10380" t="s">
        <v>9306</v>
      </c>
      <c r="F10380" t="s">
        <v>8546</v>
      </c>
      <c r="G10380" t="s">
        <v>9308</v>
      </c>
      <c r="H10380">
        <v>131425</v>
      </c>
      <c r="I10380">
        <v>471490407021</v>
      </c>
      <c r="K10380" t="s">
        <v>9481</v>
      </c>
      <c r="N10380" t="str" cm="1">
        <f t="array" ref="N10380">IFERROR(_xlfn.XLOOKUP(Table2[[#This Row],[Challenger Identifier]],Table1[challenger],Table1[org],NA),"")</f>
        <v/>
      </c>
    </row>
    <row r="10381" spans="1:14" x14ac:dyDescent="0.35">
      <c r="A10381">
        <v>1307915099</v>
      </c>
      <c r="B10381"/>
      <c r="C10381" t="s">
        <v>15</v>
      </c>
      <c r="D10381" t="s">
        <v>10510</v>
      </c>
      <c r="E10381" t="s">
        <v>9306</v>
      </c>
      <c r="F10381" t="s">
        <v>8546</v>
      </c>
      <c r="G10381" t="s">
        <v>9308</v>
      </c>
      <c r="H10381">
        <v>131425</v>
      </c>
      <c r="I10381">
        <v>471490407021</v>
      </c>
      <c r="K10381" t="s">
        <v>9481</v>
      </c>
      <c r="N10381" t="str" cm="1">
        <f t="array" ref="N10381">IFERROR(_xlfn.XLOOKUP(Table2[[#This Row],[Challenger Identifier]],Table1[challenger],Table1[org],NA),"")</f>
        <v/>
      </c>
    </row>
    <row r="10382" spans="1:14" x14ac:dyDescent="0.35">
      <c r="A10382">
        <v>1307911759</v>
      </c>
      <c r="B10382"/>
      <c r="C10382" t="s">
        <v>15</v>
      </c>
      <c r="D10382" t="s">
        <v>10511</v>
      </c>
      <c r="E10382" t="s">
        <v>9306</v>
      </c>
      <c r="F10382" t="s">
        <v>8546</v>
      </c>
      <c r="G10382" t="s">
        <v>9308</v>
      </c>
      <c r="H10382">
        <v>131425</v>
      </c>
      <c r="I10382">
        <v>471490407021</v>
      </c>
      <c r="K10382" t="s">
        <v>9481</v>
      </c>
      <c r="N10382" t="str" cm="1">
        <f t="array" ref="N10382">IFERROR(_xlfn.XLOOKUP(Table2[[#This Row],[Challenger Identifier]],Table1[challenger],Table1[org],NA),"")</f>
        <v/>
      </c>
    </row>
    <row r="10383" spans="1:14" x14ac:dyDescent="0.35">
      <c r="A10383">
        <v>1307909485</v>
      </c>
      <c r="B10383"/>
      <c r="C10383" t="s">
        <v>15</v>
      </c>
      <c r="D10383" t="s">
        <v>10512</v>
      </c>
      <c r="E10383" t="s">
        <v>9306</v>
      </c>
      <c r="F10383" t="s">
        <v>8546</v>
      </c>
      <c r="G10383" t="s">
        <v>9308</v>
      </c>
      <c r="H10383">
        <v>131425</v>
      </c>
      <c r="I10383">
        <v>471490407021</v>
      </c>
      <c r="K10383" t="s">
        <v>9481</v>
      </c>
      <c r="N10383" t="str" cm="1">
        <f t="array" ref="N10383">IFERROR(_xlfn.XLOOKUP(Table2[[#This Row],[Challenger Identifier]],Table1[challenger],Table1[org],NA),"")</f>
        <v/>
      </c>
    </row>
    <row r="10384" spans="1:14" x14ac:dyDescent="0.35">
      <c r="A10384">
        <v>1307915299</v>
      </c>
      <c r="B10384"/>
      <c r="C10384" t="s">
        <v>15</v>
      </c>
      <c r="D10384" t="s">
        <v>10513</v>
      </c>
      <c r="E10384" t="s">
        <v>9306</v>
      </c>
      <c r="F10384" t="s">
        <v>8546</v>
      </c>
      <c r="G10384" t="s">
        <v>9308</v>
      </c>
      <c r="H10384">
        <v>131425</v>
      </c>
      <c r="I10384">
        <v>471490407021</v>
      </c>
      <c r="K10384" t="s">
        <v>9481</v>
      </c>
      <c r="N10384" t="str" cm="1">
        <f t="array" ref="N10384">IFERROR(_xlfn.XLOOKUP(Table2[[#This Row],[Challenger Identifier]],Table1[challenger],Table1[org],NA),"")</f>
        <v/>
      </c>
    </row>
    <row r="10385" spans="1:14" x14ac:dyDescent="0.35">
      <c r="A10385">
        <v>1307915219</v>
      </c>
      <c r="B10385"/>
      <c r="C10385" t="s">
        <v>15</v>
      </c>
      <c r="D10385" t="s">
        <v>10514</v>
      </c>
      <c r="E10385" t="s">
        <v>9306</v>
      </c>
      <c r="F10385" t="s">
        <v>8546</v>
      </c>
      <c r="G10385" t="s">
        <v>9308</v>
      </c>
      <c r="H10385">
        <v>131425</v>
      </c>
      <c r="I10385">
        <v>471490407021</v>
      </c>
      <c r="K10385" t="s">
        <v>9481</v>
      </c>
      <c r="N10385" t="str" cm="1">
        <f t="array" ref="N10385">IFERROR(_xlfn.XLOOKUP(Table2[[#This Row],[Challenger Identifier]],Table1[challenger],Table1[org],NA),"")</f>
        <v/>
      </c>
    </row>
    <row r="10386" spans="1:14" x14ac:dyDescent="0.35">
      <c r="A10386">
        <v>1307939660</v>
      </c>
      <c r="B10386"/>
      <c r="C10386" t="s">
        <v>15</v>
      </c>
      <c r="D10386" t="s">
        <v>10515</v>
      </c>
      <c r="E10386" t="s">
        <v>9306</v>
      </c>
      <c r="F10386" t="s">
        <v>8546</v>
      </c>
      <c r="G10386" t="s">
        <v>9308</v>
      </c>
      <c r="H10386">
        <v>131425</v>
      </c>
      <c r="I10386">
        <v>471490407021</v>
      </c>
      <c r="K10386" t="s">
        <v>9481</v>
      </c>
      <c r="N10386" t="str" cm="1">
        <f t="array" ref="N10386">IFERROR(_xlfn.XLOOKUP(Table2[[#This Row],[Challenger Identifier]],Table1[challenger],Table1[org],NA),"")</f>
        <v/>
      </c>
    </row>
    <row r="10387" spans="1:14" x14ac:dyDescent="0.35">
      <c r="A10387">
        <v>1404320787</v>
      </c>
      <c r="B10387"/>
      <c r="C10387" t="s">
        <v>15</v>
      </c>
      <c r="D10387" t="s">
        <v>10516</v>
      </c>
      <c r="E10387" t="s">
        <v>9306</v>
      </c>
      <c r="F10387" t="s">
        <v>8546</v>
      </c>
      <c r="G10387" t="s">
        <v>9308</v>
      </c>
      <c r="H10387">
        <v>131425</v>
      </c>
      <c r="I10387">
        <v>471490407021</v>
      </c>
      <c r="K10387" t="s">
        <v>9481</v>
      </c>
      <c r="N10387" t="str" cm="1">
        <f t="array" ref="N10387">IFERROR(_xlfn.XLOOKUP(Table2[[#This Row],[Challenger Identifier]],Table1[challenger],Table1[org],NA),"")</f>
        <v/>
      </c>
    </row>
    <row r="10388" spans="1:14" x14ac:dyDescent="0.35">
      <c r="A10388">
        <v>1307906603</v>
      </c>
      <c r="B10388"/>
      <c r="C10388" t="s">
        <v>15</v>
      </c>
      <c r="D10388" t="s">
        <v>10517</v>
      </c>
      <c r="E10388" t="s">
        <v>9306</v>
      </c>
      <c r="F10388" t="s">
        <v>8546</v>
      </c>
      <c r="G10388" t="s">
        <v>9308</v>
      </c>
      <c r="H10388">
        <v>131425</v>
      </c>
      <c r="I10388">
        <v>471490407021</v>
      </c>
      <c r="K10388" t="s">
        <v>9481</v>
      </c>
      <c r="N10388" t="str" cm="1">
        <f t="array" ref="N10388">IFERROR(_xlfn.XLOOKUP(Table2[[#This Row],[Challenger Identifier]],Table1[challenger],Table1[org],NA),"")</f>
        <v/>
      </c>
    </row>
    <row r="10389" spans="1:14" x14ac:dyDescent="0.35">
      <c r="A10389">
        <v>1307914412</v>
      </c>
      <c r="B10389"/>
      <c r="C10389" t="s">
        <v>15</v>
      </c>
      <c r="D10389" t="s">
        <v>10518</v>
      </c>
      <c r="E10389" t="s">
        <v>9306</v>
      </c>
      <c r="F10389" t="s">
        <v>8546</v>
      </c>
      <c r="G10389" t="s">
        <v>9308</v>
      </c>
      <c r="H10389">
        <v>131425</v>
      </c>
      <c r="I10389">
        <v>471490407021</v>
      </c>
      <c r="K10389" t="s">
        <v>9481</v>
      </c>
      <c r="N10389" t="str" cm="1">
        <f t="array" ref="N10389">IFERROR(_xlfn.XLOOKUP(Table2[[#This Row],[Challenger Identifier]],Table1[challenger],Table1[org],NA),"")</f>
        <v/>
      </c>
    </row>
    <row r="10390" spans="1:14" x14ac:dyDescent="0.35">
      <c r="A10390">
        <v>1404320775</v>
      </c>
      <c r="B10390"/>
      <c r="C10390" t="s">
        <v>15</v>
      </c>
      <c r="D10390" t="s">
        <v>10519</v>
      </c>
      <c r="E10390" t="s">
        <v>9306</v>
      </c>
      <c r="F10390" t="s">
        <v>8546</v>
      </c>
      <c r="G10390" t="s">
        <v>9308</v>
      </c>
      <c r="H10390">
        <v>131425</v>
      </c>
      <c r="I10390">
        <v>471490407021</v>
      </c>
      <c r="K10390" t="s">
        <v>9481</v>
      </c>
      <c r="N10390" t="str" cm="1">
        <f t="array" ref="N10390">IFERROR(_xlfn.XLOOKUP(Table2[[#This Row],[Challenger Identifier]],Table1[challenger],Table1[org],NA),"")</f>
        <v/>
      </c>
    </row>
    <row r="10391" spans="1:14" x14ac:dyDescent="0.35">
      <c r="A10391">
        <v>1307915104</v>
      </c>
      <c r="B10391"/>
      <c r="C10391" t="s">
        <v>15</v>
      </c>
      <c r="D10391" t="s">
        <v>10520</v>
      </c>
      <c r="E10391" t="s">
        <v>9306</v>
      </c>
      <c r="F10391" t="s">
        <v>8546</v>
      </c>
      <c r="G10391" t="s">
        <v>9308</v>
      </c>
      <c r="H10391">
        <v>131425</v>
      </c>
      <c r="I10391">
        <v>471490407021</v>
      </c>
      <c r="K10391" t="s">
        <v>9481</v>
      </c>
      <c r="N10391" t="str" cm="1">
        <f t="array" ref="N10391">IFERROR(_xlfn.XLOOKUP(Table2[[#This Row],[Challenger Identifier]],Table1[challenger],Table1[org],NA),"")</f>
        <v/>
      </c>
    </row>
    <row r="10392" spans="1:14" x14ac:dyDescent="0.35">
      <c r="A10392">
        <v>1307915317</v>
      </c>
      <c r="B10392"/>
      <c r="C10392" t="s">
        <v>15</v>
      </c>
      <c r="D10392" t="s">
        <v>10521</v>
      </c>
      <c r="E10392" t="s">
        <v>9306</v>
      </c>
      <c r="F10392" t="s">
        <v>8546</v>
      </c>
      <c r="G10392" t="s">
        <v>9308</v>
      </c>
      <c r="H10392">
        <v>131425</v>
      </c>
      <c r="I10392">
        <v>471490407021</v>
      </c>
      <c r="K10392" t="s">
        <v>9481</v>
      </c>
      <c r="N10392" t="str" cm="1">
        <f t="array" ref="N10392">IFERROR(_xlfn.XLOOKUP(Table2[[#This Row],[Challenger Identifier]],Table1[challenger],Table1[org],NA),"")</f>
        <v/>
      </c>
    </row>
    <row r="10393" spans="1:14" x14ac:dyDescent="0.35">
      <c r="A10393">
        <v>1307915340</v>
      </c>
      <c r="B10393"/>
      <c r="C10393" t="s">
        <v>15</v>
      </c>
      <c r="D10393" t="s">
        <v>10522</v>
      </c>
      <c r="E10393" t="s">
        <v>9306</v>
      </c>
      <c r="F10393" t="s">
        <v>8546</v>
      </c>
      <c r="G10393" t="s">
        <v>9308</v>
      </c>
      <c r="H10393">
        <v>131425</v>
      </c>
      <c r="I10393">
        <v>471490407021</v>
      </c>
      <c r="K10393" t="s">
        <v>9481</v>
      </c>
      <c r="N10393" t="str" cm="1">
        <f t="array" ref="N10393">IFERROR(_xlfn.XLOOKUP(Table2[[#This Row],[Challenger Identifier]],Table1[challenger],Table1[org],NA),"")</f>
        <v/>
      </c>
    </row>
    <row r="10394" spans="1:14" x14ac:dyDescent="0.35">
      <c r="A10394">
        <v>1307906596</v>
      </c>
      <c r="B10394"/>
      <c r="C10394" t="s">
        <v>15</v>
      </c>
      <c r="D10394" t="s">
        <v>10523</v>
      </c>
      <c r="E10394" t="s">
        <v>9306</v>
      </c>
      <c r="F10394" t="s">
        <v>8546</v>
      </c>
      <c r="G10394" t="s">
        <v>9308</v>
      </c>
      <c r="H10394">
        <v>131425</v>
      </c>
      <c r="I10394">
        <v>471490407021</v>
      </c>
      <c r="K10394" t="s">
        <v>9481</v>
      </c>
      <c r="N10394" t="str" cm="1">
        <f t="array" ref="N10394">IFERROR(_xlfn.XLOOKUP(Table2[[#This Row],[Challenger Identifier]],Table1[challenger],Table1[org],NA),"")</f>
        <v/>
      </c>
    </row>
    <row r="10395" spans="1:14" x14ac:dyDescent="0.35">
      <c r="A10395">
        <v>1307940300</v>
      </c>
      <c r="B10395"/>
      <c r="C10395" t="s">
        <v>15</v>
      </c>
      <c r="D10395" t="s">
        <v>10524</v>
      </c>
      <c r="E10395" t="s">
        <v>9306</v>
      </c>
      <c r="F10395" t="s">
        <v>8546</v>
      </c>
      <c r="G10395" t="s">
        <v>9308</v>
      </c>
      <c r="H10395">
        <v>131425</v>
      </c>
      <c r="I10395">
        <v>471490407021</v>
      </c>
      <c r="K10395" t="s">
        <v>9481</v>
      </c>
      <c r="N10395" t="str" cm="1">
        <f t="array" ref="N10395">IFERROR(_xlfn.XLOOKUP(Table2[[#This Row],[Challenger Identifier]],Table1[challenger],Table1[org],NA),"")</f>
        <v/>
      </c>
    </row>
    <row r="10396" spans="1:14" x14ac:dyDescent="0.35">
      <c r="A10396">
        <v>1307926395</v>
      </c>
      <c r="B10396"/>
      <c r="C10396" t="s">
        <v>15</v>
      </c>
      <c r="D10396" t="s">
        <v>10525</v>
      </c>
      <c r="E10396" t="s">
        <v>9306</v>
      </c>
      <c r="F10396" t="s">
        <v>8546</v>
      </c>
      <c r="G10396" t="s">
        <v>9308</v>
      </c>
      <c r="H10396">
        <v>131425</v>
      </c>
      <c r="I10396">
        <v>471490407021</v>
      </c>
      <c r="K10396" t="s">
        <v>9481</v>
      </c>
      <c r="N10396" t="str" cm="1">
        <f t="array" ref="N10396">IFERROR(_xlfn.XLOOKUP(Table2[[#This Row],[Challenger Identifier]],Table1[challenger],Table1[org],NA),"")</f>
        <v/>
      </c>
    </row>
    <row r="10397" spans="1:14" x14ac:dyDescent="0.35">
      <c r="A10397">
        <v>1307914859</v>
      </c>
      <c r="B10397"/>
      <c r="C10397" t="s">
        <v>15</v>
      </c>
      <c r="D10397" t="s">
        <v>10526</v>
      </c>
      <c r="E10397" t="s">
        <v>9306</v>
      </c>
      <c r="F10397" t="s">
        <v>8546</v>
      </c>
      <c r="G10397" t="s">
        <v>9308</v>
      </c>
      <c r="H10397">
        <v>131425</v>
      </c>
      <c r="I10397">
        <v>471490407021</v>
      </c>
      <c r="K10397" t="s">
        <v>9481</v>
      </c>
      <c r="N10397" t="str" cm="1">
        <f t="array" ref="N10397">IFERROR(_xlfn.XLOOKUP(Table2[[#This Row],[Challenger Identifier]],Table1[challenger],Table1[org],NA),"")</f>
        <v/>
      </c>
    </row>
    <row r="10398" spans="1:14" x14ac:dyDescent="0.35">
      <c r="A10398">
        <v>1307940324</v>
      </c>
      <c r="B10398"/>
      <c r="C10398" t="s">
        <v>15</v>
      </c>
      <c r="D10398" t="s">
        <v>10527</v>
      </c>
      <c r="E10398" t="s">
        <v>9306</v>
      </c>
      <c r="F10398" t="s">
        <v>8546</v>
      </c>
      <c r="G10398" t="s">
        <v>9308</v>
      </c>
      <c r="H10398">
        <v>131425</v>
      </c>
      <c r="I10398">
        <v>471490407021</v>
      </c>
      <c r="K10398" t="s">
        <v>9481</v>
      </c>
      <c r="N10398" t="str" cm="1">
        <f t="array" ref="N10398">IFERROR(_xlfn.XLOOKUP(Table2[[#This Row],[Challenger Identifier]],Table1[challenger],Table1[org],NA),"")</f>
        <v/>
      </c>
    </row>
    <row r="10399" spans="1:14" x14ac:dyDescent="0.35">
      <c r="A10399">
        <v>1307915302</v>
      </c>
      <c r="B10399"/>
      <c r="C10399" t="s">
        <v>15</v>
      </c>
      <c r="D10399" t="s">
        <v>10528</v>
      </c>
      <c r="E10399" t="s">
        <v>9306</v>
      </c>
      <c r="F10399" t="s">
        <v>8546</v>
      </c>
      <c r="G10399" t="s">
        <v>9308</v>
      </c>
      <c r="H10399">
        <v>131425</v>
      </c>
      <c r="I10399">
        <v>471490407021</v>
      </c>
      <c r="K10399" t="s">
        <v>9481</v>
      </c>
      <c r="N10399" t="str" cm="1">
        <f t="array" ref="N10399">IFERROR(_xlfn.XLOOKUP(Table2[[#This Row],[Challenger Identifier]],Table1[challenger],Table1[org],NA),"")</f>
        <v/>
      </c>
    </row>
    <row r="10400" spans="1:14" x14ac:dyDescent="0.35">
      <c r="A10400">
        <v>1307925233</v>
      </c>
      <c r="B10400"/>
      <c r="C10400" t="s">
        <v>15</v>
      </c>
      <c r="D10400" t="s">
        <v>10529</v>
      </c>
      <c r="E10400" t="s">
        <v>9306</v>
      </c>
      <c r="F10400" t="s">
        <v>8546</v>
      </c>
      <c r="G10400" t="s">
        <v>9308</v>
      </c>
      <c r="H10400">
        <v>131425</v>
      </c>
      <c r="I10400">
        <v>471490407021</v>
      </c>
      <c r="K10400" t="s">
        <v>9481</v>
      </c>
      <c r="N10400" t="str" cm="1">
        <f t="array" ref="N10400">IFERROR(_xlfn.XLOOKUP(Table2[[#This Row],[Challenger Identifier]],Table1[challenger],Table1[org],NA),"")</f>
        <v/>
      </c>
    </row>
    <row r="10401" spans="1:14" x14ac:dyDescent="0.35">
      <c r="A10401">
        <v>1307921725</v>
      </c>
      <c r="B10401"/>
      <c r="C10401" t="s">
        <v>15</v>
      </c>
      <c r="D10401" t="s">
        <v>10530</v>
      </c>
      <c r="E10401" t="s">
        <v>9306</v>
      </c>
      <c r="F10401" t="s">
        <v>8546</v>
      </c>
      <c r="G10401" t="s">
        <v>9308</v>
      </c>
      <c r="H10401">
        <v>131425</v>
      </c>
      <c r="I10401">
        <v>471490407021</v>
      </c>
      <c r="K10401" t="s">
        <v>9481</v>
      </c>
      <c r="N10401" t="str" cm="1">
        <f t="array" ref="N10401">IFERROR(_xlfn.XLOOKUP(Table2[[#This Row],[Challenger Identifier]],Table1[challenger],Table1[org],NA),"")</f>
        <v/>
      </c>
    </row>
    <row r="10402" spans="1:14" x14ac:dyDescent="0.35">
      <c r="A10402">
        <v>1404320384</v>
      </c>
      <c r="B10402"/>
      <c r="C10402" t="s">
        <v>15</v>
      </c>
      <c r="D10402" t="s">
        <v>10531</v>
      </c>
      <c r="E10402" t="s">
        <v>9306</v>
      </c>
      <c r="F10402" t="s">
        <v>8546</v>
      </c>
      <c r="G10402" t="s">
        <v>9308</v>
      </c>
      <c r="H10402">
        <v>131425</v>
      </c>
      <c r="I10402">
        <v>471490407021</v>
      </c>
      <c r="K10402" t="s">
        <v>9481</v>
      </c>
      <c r="N10402" t="str" cm="1">
        <f t="array" ref="N10402">IFERROR(_xlfn.XLOOKUP(Table2[[#This Row],[Challenger Identifier]],Table1[challenger],Table1[org],NA),"")</f>
        <v/>
      </c>
    </row>
    <row r="10403" spans="1:14" x14ac:dyDescent="0.35">
      <c r="A10403">
        <v>1307926428</v>
      </c>
      <c r="B10403"/>
      <c r="C10403" t="s">
        <v>15</v>
      </c>
      <c r="D10403" t="s">
        <v>10532</v>
      </c>
      <c r="E10403" t="s">
        <v>9306</v>
      </c>
      <c r="F10403" t="s">
        <v>8546</v>
      </c>
      <c r="G10403" t="s">
        <v>9308</v>
      </c>
      <c r="H10403">
        <v>131425</v>
      </c>
      <c r="I10403">
        <v>471490407021</v>
      </c>
      <c r="K10403" t="s">
        <v>9481</v>
      </c>
      <c r="N10403" t="str" cm="1">
        <f t="array" ref="N10403">IFERROR(_xlfn.XLOOKUP(Table2[[#This Row],[Challenger Identifier]],Table1[challenger],Table1[org],NA),"")</f>
        <v/>
      </c>
    </row>
    <row r="10404" spans="1:14" x14ac:dyDescent="0.35">
      <c r="A10404">
        <v>1307926425</v>
      </c>
      <c r="B10404"/>
      <c r="C10404" t="s">
        <v>15</v>
      </c>
      <c r="D10404" t="s">
        <v>10533</v>
      </c>
      <c r="E10404" t="s">
        <v>9306</v>
      </c>
      <c r="F10404" t="s">
        <v>8546</v>
      </c>
      <c r="G10404" t="s">
        <v>9308</v>
      </c>
      <c r="H10404">
        <v>131425</v>
      </c>
      <c r="I10404">
        <v>471490407021</v>
      </c>
      <c r="K10404" t="s">
        <v>9481</v>
      </c>
      <c r="N10404" t="str" cm="1">
        <f t="array" ref="N10404">IFERROR(_xlfn.XLOOKUP(Table2[[#This Row],[Challenger Identifier]],Table1[challenger],Table1[org],NA),"")</f>
        <v/>
      </c>
    </row>
    <row r="10405" spans="1:14" x14ac:dyDescent="0.35">
      <c r="A10405">
        <v>1307915027</v>
      </c>
      <c r="B10405"/>
      <c r="C10405" t="s">
        <v>15</v>
      </c>
      <c r="D10405" t="s">
        <v>10534</v>
      </c>
      <c r="E10405" t="s">
        <v>9306</v>
      </c>
      <c r="F10405" t="s">
        <v>8546</v>
      </c>
      <c r="G10405" t="s">
        <v>9308</v>
      </c>
      <c r="H10405">
        <v>131425</v>
      </c>
      <c r="I10405">
        <v>471490407021</v>
      </c>
      <c r="K10405" t="s">
        <v>9481</v>
      </c>
      <c r="N10405" t="str" cm="1">
        <f t="array" ref="N10405">IFERROR(_xlfn.XLOOKUP(Table2[[#This Row],[Challenger Identifier]],Table1[challenger],Table1[org],NA),"")</f>
        <v/>
      </c>
    </row>
    <row r="10406" spans="1:14" x14ac:dyDescent="0.35">
      <c r="A10406">
        <v>1307926422</v>
      </c>
      <c r="B10406"/>
      <c r="C10406" t="s">
        <v>15</v>
      </c>
      <c r="D10406" t="s">
        <v>10535</v>
      </c>
      <c r="E10406" t="s">
        <v>9306</v>
      </c>
      <c r="F10406" t="s">
        <v>8546</v>
      </c>
      <c r="G10406" t="s">
        <v>9308</v>
      </c>
      <c r="H10406">
        <v>131425</v>
      </c>
      <c r="I10406">
        <v>471490407021</v>
      </c>
      <c r="K10406" t="s">
        <v>9481</v>
      </c>
      <c r="N10406" t="str" cm="1">
        <f t="array" ref="N10406">IFERROR(_xlfn.XLOOKUP(Table2[[#This Row],[Challenger Identifier]],Table1[challenger],Table1[org],NA),"")</f>
        <v/>
      </c>
    </row>
    <row r="10407" spans="1:14" x14ac:dyDescent="0.35">
      <c r="A10407">
        <v>1307926822</v>
      </c>
      <c r="B10407"/>
      <c r="C10407" t="s">
        <v>15</v>
      </c>
      <c r="D10407" t="s">
        <v>10536</v>
      </c>
      <c r="E10407" t="s">
        <v>9306</v>
      </c>
      <c r="F10407" t="s">
        <v>8546</v>
      </c>
      <c r="G10407" t="s">
        <v>9308</v>
      </c>
      <c r="H10407">
        <v>131425</v>
      </c>
      <c r="I10407">
        <v>471490407021</v>
      </c>
      <c r="K10407" t="s">
        <v>9481</v>
      </c>
      <c r="N10407" t="str" cm="1">
        <f t="array" ref="N10407">IFERROR(_xlfn.XLOOKUP(Table2[[#This Row],[Challenger Identifier]],Table1[challenger],Table1[org],NA),"")</f>
        <v/>
      </c>
    </row>
    <row r="10408" spans="1:14" x14ac:dyDescent="0.35">
      <c r="A10408">
        <v>1307926423</v>
      </c>
      <c r="B10408"/>
      <c r="C10408" t="s">
        <v>15</v>
      </c>
      <c r="D10408" t="s">
        <v>10537</v>
      </c>
      <c r="E10408" t="s">
        <v>9306</v>
      </c>
      <c r="F10408" t="s">
        <v>8546</v>
      </c>
      <c r="G10408" t="s">
        <v>9308</v>
      </c>
      <c r="H10408">
        <v>131425</v>
      </c>
      <c r="I10408">
        <v>471490407021</v>
      </c>
      <c r="K10408" t="s">
        <v>9481</v>
      </c>
      <c r="N10408" t="str" cm="1">
        <f t="array" ref="N10408">IFERROR(_xlfn.XLOOKUP(Table2[[#This Row],[Challenger Identifier]],Table1[challenger],Table1[org],NA),"")</f>
        <v/>
      </c>
    </row>
    <row r="10409" spans="1:14" x14ac:dyDescent="0.35">
      <c r="A10409">
        <v>1307915026</v>
      </c>
      <c r="B10409"/>
      <c r="C10409" t="s">
        <v>15</v>
      </c>
      <c r="D10409" t="s">
        <v>10538</v>
      </c>
      <c r="E10409" t="s">
        <v>9306</v>
      </c>
      <c r="F10409" t="s">
        <v>8546</v>
      </c>
      <c r="G10409" t="s">
        <v>9308</v>
      </c>
      <c r="H10409">
        <v>131425</v>
      </c>
      <c r="I10409">
        <v>471490407021</v>
      </c>
      <c r="K10409" t="s">
        <v>9481</v>
      </c>
      <c r="N10409" t="str" cm="1">
        <f t="array" ref="N10409">IFERROR(_xlfn.XLOOKUP(Table2[[#This Row],[Challenger Identifier]],Table1[challenger],Table1[org],NA),"")</f>
        <v/>
      </c>
    </row>
    <row r="10410" spans="1:14" x14ac:dyDescent="0.35">
      <c r="A10410">
        <v>1307926421</v>
      </c>
      <c r="B10410"/>
      <c r="C10410" t="s">
        <v>15</v>
      </c>
      <c r="D10410" t="s">
        <v>10539</v>
      </c>
      <c r="E10410" t="s">
        <v>9306</v>
      </c>
      <c r="F10410" t="s">
        <v>8546</v>
      </c>
      <c r="G10410" t="s">
        <v>9308</v>
      </c>
      <c r="H10410">
        <v>131425</v>
      </c>
      <c r="I10410">
        <v>471490407021</v>
      </c>
      <c r="K10410" t="s">
        <v>9481</v>
      </c>
      <c r="N10410" t="str" cm="1">
        <f t="array" ref="N10410">IFERROR(_xlfn.XLOOKUP(Table2[[#This Row],[Challenger Identifier]],Table1[challenger],Table1[org],NA),"")</f>
        <v/>
      </c>
    </row>
    <row r="10411" spans="1:14" x14ac:dyDescent="0.35">
      <c r="A10411">
        <v>1307906634</v>
      </c>
      <c r="B10411"/>
      <c r="C10411" t="s">
        <v>15</v>
      </c>
      <c r="D10411" t="s">
        <v>10540</v>
      </c>
      <c r="E10411" t="s">
        <v>9306</v>
      </c>
      <c r="F10411" t="s">
        <v>8546</v>
      </c>
      <c r="G10411" t="s">
        <v>9308</v>
      </c>
      <c r="H10411">
        <v>131425</v>
      </c>
      <c r="I10411">
        <v>471490407021</v>
      </c>
      <c r="K10411" t="s">
        <v>9481</v>
      </c>
      <c r="N10411" t="str" cm="1">
        <f t="array" ref="N10411">IFERROR(_xlfn.XLOOKUP(Table2[[#This Row],[Challenger Identifier]],Table1[challenger],Table1[org],NA),"")</f>
        <v/>
      </c>
    </row>
    <row r="10412" spans="1:14" x14ac:dyDescent="0.35">
      <c r="A10412">
        <v>1307914525</v>
      </c>
      <c r="B10412"/>
      <c r="C10412" t="s">
        <v>15</v>
      </c>
      <c r="D10412" t="s">
        <v>10541</v>
      </c>
      <c r="E10412" t="s">
        <v>9306</v>
      </c>
      <c r="F10412" t="s">
        <v>8546</v>
      </c>
      <c r="G10412" t="s">
        <v>9308</v>
      </c>
      <c r="H10412">
        <v>131425</v>
      </c>
      <c r="I10412">
        <v>471490407021</v>
      </c>
      <c r="K10412" t="s">
        <v>9481</v>
      </c>
      <c r="N10412" t="str" cm="1">
        <f t="array" ref="N10412">IFERROR(_xlfn.XLOOKUP(Table2[[#This Row],[Challenger Identifier]],Table1[challenger],Table1[org],NA),"")</f>
        <v/>
      </c>
    </row>
    <row r="10413" spans="1:14" x14ac:dyDescent="0.35">
      <c r="A10413">
        <v>1307914518</v>
      </c>
      <c r="B10413"/>
      <c r="C10413" t="s">
        <v>15</v>
      </c>
      <c r="D10413" t="s">
        <v>10542</v>
      </c>
      <c r="E10413" t="s">
        <v>9306</v>
      </c>
      <c r="F10413" t="s">
        <v>8546</v>
      </c>
      <c r="G10413" t="s">
        <v>9308</v>
      </c>
      <c r="H10413">
        <v>131425</v>
      </c>
      <c r="I10413">
        <v>471490407021</v>
      </c>
      <c r="K10413" t="s">
        <v>9481</v>
      </c>
      <c r="N10413" t="str" cm="1">
        <f t="array" ref="N10413">IFERROR(_xlfn.XLOOKUP(Table2[[#This Row],[Challenger Identifier]],Table1[challenger],Table1[org],NA),"")</f>
        <v/>
      </c>
    </row>
    <row r="10414" spans="1:14" x14ac:dyDescent="0.35">
      <c r="A10414">
        <v>1307926385</v>
      </c>
      <c r="B10414"/>
      <c r="C10414" t="s">
        <v>15</v>
      </c>
      <c r="D10414" t="s">
        <v>10543</v>
      </c>
      <c r="E10414" t="s">
        <v>9306</v>
      </c>
      <c r="F10414" t="s">
        <v>8546</v>
      </c>
      <c r="G10414" t="s">
        <v>9308</v>
      </c>
      <c r="H10414">
        <v>131425</v>
      </c>
      <c r="I10414">
        <v>471490407021</v>
      </c>
      <c r="K10414" t="s">
        <v>9481</v>
      </c>
      <c r="N10414" t="str" cm="1">
        <f t="array" ref="N10414">IFERROR(_xlfn.XLOOKUP(Table2[[#This Row],[Challenger Identifier]],Table1[challenger],Table1[org],NA),"")</f>
        <v/>
      </c>
    </row>
    <row r="10415" spans="1:14" x14ac:dyDescent="0.35">
      <c r="A10415">
        <v>1307926381</v>
      </c>
      <c r="B10415"/>
      <c r="C10415" t="s">
        <v>15</v>
      </c>
      <c r="D10415" t="s">
        <v>10544</v>
      </c>
      <c r="E10415" t="s">
        <v>9306</v>
      </c>
      <c r="F10415" t="s">
        <v>8546</v>
      </c>
      <c r="G10415" t="s">
        <v>9308</v>
      </c>
      <c r="H10415">
        <v>131425</v>
      </c>
      <c r="I10415">
        <v>471490407021</v>
      </c>
      <c r="K10415" t="s">
        <v>9481</v>
      </c>
      <c r="N10415" t="str" cm="1">
        <f t="array" ref="N10415">IFERROR(_xlfn.XLOOKUP(Table2[[#This Row],[Challenger Identifier]],Table1[challenger],Table1[org],NA),"")</f>
        <v/>
      </c>
    </row>
    <row r="10416" spans="1:14" x14ac:dyDescent="0.35">
      <c r="A10416">
        <v>1404320665</v>
      </c>
      <c r="B10416"/>
      <c r="C10416" t="s">
        <v>15</v>
      </c>
      <c r="D10416" t="s">
        <v>10545</v>
      </c>
      <c r="E10416" t="s">
        <v>9306</v>
      </c>
      <c r="F10416" t="s">
        <v>8546</v>
      </c>
      <c r="G10416" t="s">
        <v>9308</v>
      </c>
      <c r="H10416">
        <v>131425</v>
      </c>
      <c r="I10416">
        <v>471490407021</v>
      </c>
      <c r="K10416" t="s">
        <v>9481</v>
      </c>
      <c r="N10416" t="str" cm="1">
        <f t="array" ref="N10416">IFERROR(_xlfn.XLOOKUP(Table2[[#This Row],[Challenger Identifier]],Table1[challenger],Table1[org],NA),"")</f>
        <v/>
      </c>
    </row>
    <row r="10417" spans="1:14" x14ac:dyDescent="0.35">
      <c r="A10417">
        <v>1404321146</v>
      </c>
      <c r="B10417"/>
      <c r="C10417" t="s">
        <v>15</v>
      </c>
      <c r="D10417" t="s">
        <v>10546</v>
      </c>
      <c r="E10417" t="s">
        <v>9306</v>
      </c>
      <c r="F10417" t="s">
        <v>8546</v>
      </c>
      <c r="G10417" t="s">
        <v>9308</v>
      </c>
      <c r="H10417">
        <v>131425</v>
      </c>
      <c r="I10417">
        <v>471490407021</v>
      </c>
      <c r="K10417" t="s">
        <v>9481</v>
      </c>
      <c r="N10417" t="str" cm="1">
        <f t="array" ref="N10417">IFERROR(_xlfn.XLOOKUP(Table2[[#This Row],[Challenger Identifier]],Table1[challenger],Table1[org],NA),"")</f>
        <v/>
      </c>
    </row>
    <row r="10418" spans="1:14" x14ac:dyDescent="0.35">
      <c r="A10418">
        <v>1307940293</v>
      </c>
      <c r="B10418"/>
      <c r="C10418" t="s">
        <v>15</v>
      </c>
      <c r="D10418" t="s">
        <v>10547</v>
      </c>
      <c r="E10418" t="s">
        <v>9306</v>
      </c>
      <c r="F10418" t="s">
        <v>8546</v>
      </c>
      <c r="G10418" t="s">
        <v>9308</v>
      </c>
      <c r="H10418">
        <v>131425</v>
      </c>
      <c r="I10418">
        <v>471490407021</v>
      </c>
      <c r="K10418" t="s">
        <v>9481</v>
      </c>
      <c r="N10418" t="str" cm="1">
        <f t="array" ref="N10418">IFERROR(_xlfn.XLOOKUP(Table2[[#This Row],[Challenger Identifier]],Table1[challenger],Table1[org],NA),"")</f>
        <v/>
      </c>
    </row>
    <row r="10419" spans="1:14" x14ac:dyDescent="0.35">
      <c r="A10419">
        <v>1307939661</v>
      </c>
      <c r="B10419"/>
      <c r="C10419" t="s">
        <v>15</v>
      </c>
      <c r="D10419" t="s">
        <v>10548</v>
      </c>
      <c r="E10419" t="s">
        <v>9306</v>
      </c>
      <c r="F10419" t="s">
        <v>8546</v>
      </c>
      <c r="G10419" t="s">
        <v>9308</v>
      </c>
      <c r="H10419">
        <v>131425</v>
      </c>
      <c r="I10419">
        <v>471490407021</v>
      </c>
      <c r="K10419" t="s">
        <v>9481</v>
      </c>
      <c r="N10419" t="str" cm="1">
        <f t="array" ref="N10419">IFERROR(_xlfn.XLOOKUP(Table2[[#This Row],[Challenger Identifier]],Table1[challenger],Table1[org],NA),"")</f>
        <v/>
      </c>
    </row>
    <row r="10420" spans="1:14" x14ac:dyDescent="0.35">
      <c r="A10420">
        <v>1307908858</v>
      </c>
      <c r="B10420"/>
      <c r="C10420" t="s">
        <v>15</v>
      </c>
      <c r="D10420" t="s">
        <v>10549</v>
      </c>
      <c r="E10420" t="s">
        <v>9306</v>
      </c>
      <c r="F10420" t="s">
        <v>8546</v>
      </c>
      <c r="G10420" t="s">
        <v>9308</v>
      </c>
      <c r="H10420">
        <v>131425</v>
      </c>
      <c r="I10420">
        <v>471490407021</v>
      </c>
      <c r="K10420" t="s">
        <v>9481</v>
      </c>
      <c r="N10420" t="str" cm="1">
        <f t="array" ref="N10420">IFERROR(_xlfn.XLOOKUP(Table2[[#This Row],[Challenger Identifier]],Table1[challenger],Table1[org],NA),"")</f>
        <v/>
      </c>
    </row>
    <row r="10421" spans="1:14" x14ac:dyDescent="0.35">
      <c r="A10421">
        <v>1414608359</v>
      </c>
      <c r="B10421"/>
      <c r="C10421" t="s">
        <v>15</v>
      </c>
      <c r="D10421" t="s">
        <v>10550</v>
      </c>
      <c r="E10421" t="s">
        <v>9306</v>
      </c>
      <c r="F10421" t="s">
        <v>8546</v>
      </c>
      <c r="G10421" t="s">
        <v>9308</v>
      </c>
      <c r="H10421">
        <v>131425</v>
      </c>
      <c r="I10421">
        <v>471490407021</v>
      </c>
      <c r="K10421" t="s">
        <v>9481</v>
      </c>
      <c r="N10421" t="str" cm="1">
        <f t="array" ref="N10421">IFERROR(_xlfn.XLOOKUP(Table2[[#This Row],[Challenger Identifier]],Table1[challenger],Table1[org],NA),"")</f>
        <v/>
      </c>
    </row>
    <row r="10422" spans="1:14" x14ac:dyDescent="0.35">
      <c r="A10422">
        <v>1307925231</v>
      </c>
      <c r="B10422"/>
      <c r="C10422" t="s">
        <v>15</v>
      </c>
      <c r="D10422" t="s">
        <v>10551</v>
      </c>
      <c r="E10422" t="s">
        <v>9306</v>
      </c>
      <c r="F10422" t="s">
        <v>8546</v>
      </c>
      <c r="G10422" t="s">
        <v>9308</v>
      </c>
      <c r="H10422">
        <v>131425</v>
      </c>
      <c r="I10422">
        <v>471490407021</v>
      </c>
      <c r="K10422" t="s">
        <v>9481</v>
      </c>
      <c r="N10422" t="str" cm="1">
        <f t="array" ref="N10422">IFERROR(_xlfn.XLOOKUP(Table2[[#This Row],[Challenger Identifier]],Table1[challenger],Table1[org],NA),"")</f>
        <v/>
      </c>
    </row>
    <row r="10423" spans="1:14" x14ac:dyDescent="0.35">
      <c r="A10423">
        <v>1307914447</v>
      </c>
      <c r="B10423"/>
      <c r="C10423" t="s">
        <v>15</v>
      </c>
      <c r="D10423" t="s">
        <v>10552</v>
      </c>
      <c r="E10423" t="s">
        <v>9306</v>
      </c>
      <c r="F10423" t="s">
        <v>8546</v>
      </c>
      <c r="G10423" t="s">
        <v>9308</v>
      </c>
      <c r="H10423">
        <v>131425</v>
      </c>
      <c r="I10423">
        <v>471490407021</v>
      </c>
      <c r="K10423" t="s">
        <v>9481</v>
      </c>
      <c r="N10423" t="str" cm="1">
        <f t="array" ref="N10423">IFERROR(_xlfn.XLOOKUP(Table2[[#This Row],[Challenger Identifier]],Table1[challenger],Table1[org],NA),"")</f>
        <v/>
      </c>
    </row>
    <row r="10424" spans="1:14" x14ac:dyDescent="0.35">
      <c r="A10424">
        <v>1307915100</v>
      </c>
      <c r="B10424"/>
      <c r="C10424" t="s">
        <v>15</v>
      </c>
      <c r="D10424" t="s">
        <v>10553</v>
      </c>
      <c r="E10424" t="s">
        <v>9306</v>
      </c>
      <c r="F10424" t="s">
        <v>8546</v>
      </c>
      <c r="G10424" t="s">
        <v>9308</v>
      </c>
      <c r="H10424">
        <v>131425</v>
      </c>
      <c r="I10424">
        <v>471490407021</v>
      </c>
      <c r="K10424" t="s">
        <v>9481</v>
      </c>
      <c r="N10424" t="str" cm="1">
        <f t="array" ref="N10424">IFERROR(_xlfn.XLOOKUP(Table2[[#This Row],[Challenger Identifier]],Table1[challenger],Table1[org],NA),"")</f>
        <v/>
      </c>
    </row>
    <row r="10425" spans="1:14" x14ac:dyDescent="0.35">
      <c r="A10425">
        <v>1307915298</v>
      </c>
      <c r="B10425"/>
      <c r="C10425" t="s">
        <v>15</v>
      </c>
      <c r="D10425" t="s">
        <v>10554</v>
      </c>
      <c r="E10425" t="s">
        <v>9306</v>
      </c>
      <c r="F10425" t="s">
        <v>8546</v>
      </c>
      <c r="G10425" t="s">
        <v>9308</v>
      </c>
      <c r="H10425">
        <v>131425</v>
      </c>
      <c r="I10425">
        <v>471490407021</v>
      </c>
      <c r="K10425" t="s">
        <v>9481</v>
      </c>
      <c r="N10425" t="str" cm="1">
        <f t="array" ref="N10425">IFERROR(_xlfn.XLOOKUP(Table2[[#This Row],[Challenger Identifier]],Table1[challenger],Table1[org],NA),"")</f>
        <v/>
      </c>
    </row>
    <row r="10426" spans="1:14" x14ac:dyDescent="0.35">
      <c r="A10426">
        <v>1307926744</v>
      </c>
      <c r="B10426"/>
      <c r="C10426" t="s">
        <v>15</v>
      </c>
      <c r="D10426" t="s">
        <v>10555</v>
      </c>
      <c r="E10426" t="s">
        <v>9306</v>
      </c>
      <c r="F10426" t="s">
        <v>8546</v>
      </c>
      <c r="G10426" t="s">
        <v>9308</v>
      </c>
      <c r="H10426">
        <v>131425</v>
      </c>
      <c r="I10426">
        <v>471490407021</v>
      </c>
      <c r="K10426" t="s">
        <v>9481</v>
      </c>
      <c r="N10426" t="str" cm="1">
        <f t="array" ref="N10426">IFERROR(_xlfn.XLOOKUP(Table2[[#This Row],[Challenger Identifier]],Table1[challenger],Table1[org],NA),"")</f>
        <v/>
      </c>
    </row>
    <row r="10427" spans="1:14" x14ac:dyDescent="0.35">
      <c r="A10427">
        <v>1307926726</v>
      </c>
      <c r="B10427"/>
      <c r="C10427" t="s">
        <v>15</v>
      </c>
      <c r="D10427" t="s">
        <v>10556</v>
      </c>
      <c r="E10427" t="s">
        <v>9306</v>
      </c>
      <c r="F10427" t="s">
        <v>8546</v>
      </c>
      <c r="G10427" t="s">
        <v>9308</v>
      </c>
      <c r="H10427">
        <v>131425</v>
      </c>
      <c r="I10427">
        <v>471490407021</v>
      </c>
      <c r="K10427" t="s">
        <v>9481</v>
      </c>
      <c r="N10427" t="str" cm="1">
        <f t="array" ref="N10427">IFERROR(_xlfn.XLOOKUP(Table2[[#This Row],[Challenger Identifier]],Table1[challenger],Table1[org],NA),"")</f>
        <v/>
      </c>
    </row>
    <row r="10428" spans="1:14" x14ac:dyDescent="0.35">
      <c r="A10428">
        <v>1307915345</v>
      </c>
      <c r="B10428"/>
      <c r="C10428" t="s">
        <v>15</v>
      </c>
      <c r="D10428" t="s">
        <v>10557</v>
      </c>
      <c r="E10428" t="s">
        <v>9306</v>
      </c>
      <c r="F10428" t="s">
        <v>8546</v>
      </c>
      <c r="G10428" t="s">
        <v>9308</v>
      </c>
      <c r="H10428">
        <v>131425</v>
      </c>
      <c r="I10428">
        <v>471490407021</v>
      </c>
      <c r="K10428" t="s">
        <v>9481</v>
      </c>
      <c r="N10428" t="str" cm="1">
        <f t="array" ref="N10428">IFERROR(_xlfn.XLOOKUP(Table2[[#This Row],[Challenger Identifier]],Table1[challenger],Table1[org],NA),"")</f>
        <v/>
      </c>
    </row>
    <row r="10429" spans="1:14" x14ac:dyDescent="0.35">
      <c r="A10429">
        <v>1307862117</v>
      </c>
      <c r="B10429"/>
      <c r="C10429" t="s">
        <v>15</v>
      </c>
      <c r="D10429" t="s">
        <v>10558</v>
      </c>
      <c r="E10429" t="s">
        <v>9306</v>
      </c>
      <c r="F10429" t="s">
        <v>8546</v>
      </c>
      <c r="G10429" t="s">
        <v>9308</v>
      </c>
      <c r="H10429">
        <v>131425</v>
      </c>
      <c r="I10429">
        <v>471490407021</v>
      </c>
      <c r="K10429" t="s">
        <v>9481</v>
      </c>
      <c r="N10429" t="str" cm="1">
        <f t="array" ref="N10429">IFERROR(_xlfn.XLOOKUP(Table2[[#This Row],[Challenger Identifier]],Table1[challenger],Table1[org],NA),"")</f>
        <v/>
      </c>
    </row>
    <row r="10430" spans="1:14" x14ac:dyDescent="0.35">
      <c r="A10430">
        <v>1307914418</v>
      </c>
      <c r="B10430"/>
      <c r="C10430" t="s">
        <v>15</v>
      </c>
      <c r="D10430" t="s">
        <v>10559</v>
      </c>
      <c r="E10430" t="s">
        <v>9306</v>
      </c>
      <c r="F10430" t="s">
        <v>8546</v>
      </c>
      <c r="G10430" t="s">
        <v>9308</v>
      </c>
      <c r="H10430">
        <v>131425</v>
      </c>
      <c r="I10430">
        <v>471490407021</v>
      </c>
      <c r="K10430" t="s">
        <v>9481</v>
      </c>
      <c r="N10430" t="str" cm="1">
        <f t="array" ref="N10430">IFERROR(_xlfn.XLOOKUP(Table2[[#This Row],[Challenger Identifier]],Table1[challenger],Table1[org],NA),"")</f>
        <v/>
      </c>
    </row>
    <row r="10431" spans="1:14" x14ac:dyDescent="0.35">
      <c r="A10431">
        <v>1307921702</v>
      </c>
      <c r="B10431"/>
      <c r="C10431" t="s">
        <v>15</v>
      </c>
      <c r="D10431" t="s">
        <v>10560</v>
      </c>
      <c r="E10431" t="s">
        <v>9306</v>
      </c>
      <c r="F10431" t="s">
        <v>8546</v>
      </c>
      <c r="G10431" t="s">
        <v>9308</v>
      </c>
      <c r="H10431">
        <v>131425</v>
      </c>
      <c r="I10431">
        <v>471490407021</v>
      </c>
      <c r="K10431" t="s">
        <v>9481</v>
      </c>
      <c r="N10431" t="str" cm="1">
        <f t="array" ref="N10431">IFERROR(_xlfn.XLOOKUP(Table2[[#This Row],[Challenger Identifier]],Table1[challenger],Table1[org],NA),"")</f>
        <v/>
      </c>
    </row>
    <row r="10432" spans="1:14" x14ac:dyDescent="0.35">
      <c r="A10432">
        <v>1307926748</v>
      </c>
      <c r="B10432"/>
      <c r="C10432" t="s">
        <v>15</v>
      </c>
      <c r="D10432" t="s">
        <v>10561</v>
      </c>
      <c r="E10432" t="s">
        <v>9306</v>
      </c>
      <c r="F10432" t="s">
        <v>8546</v>
      </c>
      <c r="G10432" t="s">
        <v>9308</v>
      </c>
      <c r="H10432">
        <v>131425</v>
      </c>
      <c r="I10432">
        <v>471490407021</v>
      </c>
      <c r="K10432" t="s">
        <v>9481</v>
      </c>
      <c r="N10432" t="str" cm="1">
        <f t="array" ref="N10432">IFERROR(_xlfn.XLOOKUP(Table2[[#This Row],[Challenger Identifier]],Table1[challenger],Table1[org],NA),"")</f>
        <v/>
      </c>
    </row>
    <row r="10433" spans="1:14" x14ac:dyDescent="0.35">
      <c r="A10433">
        <v>1307926741</v>
      </c>
      <c r="B10433"/>
      <c r="C10433" t="s">
        <v>15</v>
      </c>
      <c r="D10433" t="s">
        <v>10562</v>
      </c>
      <c r="E10433" t="s">
        <v>9306</v>
      </c>
      <c r="F10433" t="s">
        <v>8546</v>
      </c>
      <c r="G10433" t="s">
        <v>9308</v>
      </c>
      <c r="H10433">
        <v>131425</v>
      </c>
      <c r="I10433">
        <v>471490407021</v>
      </c>
      <c r="K10433" t="s">
        <v>9481</v>
      </c>
      <c r="N10433" t="str" cm="1">
        <f t="array" ref="N10433">IFERROR(_xlfn.XLOOKUP(Table2[[#This Row],[Challenger Identifier]],Table1[challenger],Table1[org],NA),"")</f>
        <v/>
      </c>
    </row>
    <row r="10434" spans="1:14" x14ac:dyDescent="0.35">
      <c r="A10434">
        <v>1307937713</v>
      </c>
      <c r="B10434"/>
      <c r="C10434" t="s">
        <v>15</v>
      </c>
      <c r="D10434" t="s">
        <v>10563</v>
      </c>
      <c r="E10434" t="s">
        <v>9306</v>
      </c>
      <c r="F10434" t="s">
        <v>8546</v>
      </c>
      <c r="G10434" t="s">
        <v>9308</v>
      </c>
      <c r="H10434">
        <v>131425</v>
      </c>
      <c r="I10434">
        <v>471490407021</v>
      </c>
      <c r="K10434" t="s">
        <v>9481</v>
      </c>
      <c r="N10434" t="str" cm="1">
        <f t="array" ref="N10434">IFERROR(_xlfn.XLOOKUP(Table2[[#This Row],[Challenger Identifier]],Table1[challenger],Table1[org],NA),"")</f>
        <v/>
      </c>
    </row>
    <row r="10435" spans="1:14" x14ac:dyDescent="0.35">
      <c r="A10435">
        <v>1307909484</v>
      </c>
      <c r="B10435"/>
      <c r="C10435" t="s">
        <v>15</v>
      </c>
      <c r="D10435" t="s">
        <v>10564</v>
      </c>
      <c r="E10435" t="s">
        <v>9306</v>
      </c>
      <c r="F10435" t="s">
        <v>8546</v>
      </c>
      <c r="G10435" t="s">
        <v>9308</v>
      </c>
      <c r="H10435">
        <v>131425</v>
      </c>
      <c r="I10435">
        <v>471490407021</v>
      </c>
      <c r="K10435" t="s">
        <v>9481</v>
      </c>
      <c r="N10435" t="str" cm="1">
        <f t="array" ref="N10435">IFERROR(_xlfn.XLOOKUP(Table2[[#This Row],[Challenger Identifier]],Table1[challenger],Table1[org],NA),"")</f>
        <v/>
      </c>
    </row>
    <row r="10436" spans="1:14" x14ac:dyDescent="0.35">
      <c r="A10436">
        <v>1307939109</v>
      </c>
      <c r="B10436"/>
      <c r="C10436" t="s">
        <v>15</v>
      </c>
      <c r="D10436" t="s">
        <v>10565</v>
      </c>
      <c r="E10436" t="s">
        <v>9306</v>
      </c>
      <c r="F10436" t="s">
        <v>8546</v>
      </c>
      <c r="G10436" t="s">
        <v>9308</v>
      </c>
      <c r="H10436">
        <v>131425</v>
      </c>
      <c r="I10436">
        <v>471490407021</v>
      </c>
      <c r="K10436" t="s">
        <v>9481</v>
      </c>
      <c r="N10436" t="str" cm="1">
        <f t="array" ref="N10436">IFERROR(_xlfn.XLOOKUP(Table2[[#This Row],[Challenger Identifier]],Table1[challenger],Table1[org],NA),"")</f>
        <v/>
      </c>
    </row>
    <row r="10437" spans="1:14" x14ac:dyDescent="0.35">
      <c r="A10437">
        <v>1404321058</v>
      </c>
      <c r="B10437"/>
      <c r="C10437" t="s">
        <v>15</v>
      </c>
      <c r="D10437" t="s">
        <v>10566</v>
      </c>
      <c r="E10437" t="s">
        <v>9306</v>
      </c>
      <c r="F10437" t="s">
        <v>8546</v>
      </c>
      <c r="G10437" t="s">
        <v>9308</v>
      </c>
      <c r="H10437">
        <v>131425</v>
      </c>
      <c r="I10437">
        <v>471490407021</v>
      </c>
      <c r="K10437" t="s">
        <v>9481</v>
      </c>
      <c r="N10437" t="str" cm="1">
        <f t="array" ref="N10437">IFERROR(_xlfn.XLOOKUP(Table2[[#This Row],[Challenger Identifier]],Table1[challenger],Table1[org],NA),"")</f>
        <v/>
      </c>
    </row>
    <row r="10438" spans="1:14" x14ac:dyDescent="0.35">
      <c r="A10438">
        <v>1307925887</v>
      </c>
      <c r="B10438"/>
      <c r="C10438" t="s">
        <v>15</v>
      </c>
      <c r="D10438" t="s">
        <v>10567</v>
      </c>
      <c r="E10438" t="s">
        <v>9306</v>
      </c>
      <c r="F10438" t="s">
        <v>8546</v>
      </c>
      <c r="G10438" t="s">
        <v>9308</v>
      </c>
      <c r="H10438">
        <v>131425</v>
      </c>
      <c r="I10438">
        <v>471490407021</v>
      </c>
      <c r="K10438" t="s">
        <v>9481</v>
      </c>
      <c r="N10438" t="str" cm="1">
        <f t="array" ref="N10438">IFERROR(_xlfn.XLOOKUP(Table2[[#This Row],[Challenger Identifier]],Table1[challenger],Table1[org],NA),"")</f>
        <v/>
      </c>
    </row>
    <row r="10439" spans="1:14" x14ac:dyDescent="0.35">
      <c r="A10439">
        <v>1307926821</v>
      </c>
      <c r="B10439"/>
      <c r="C10439" t="s">
        <v>15</v>
      </c>
      <c r="D10439" t="s">
        <v>10568</v>
      </c>
      <c r="E10439" t="s">
        <v>9306</v>
      </c>
      <c r="F10439" t="s">
        <v>8546</v>
      </c>
      <c r="G10439" t="s">
        <v>9308</v>
      </c>
      <c r="H10439">
        <v>131425</v>
      </c>
      <c r="I10439">
        <v>471490407021</v>
      </c>
      <c r="K10439" t="s">
        <v>9481</v>
      </c>
      <c r="N10439" t="str" cm="1">
        <f t="array" ref="N10439">IFERROR(_xlfn.XLOOKUP(Table2[[#This Row],[Challenger Identifier]],Table1[challenger],Table1[org],NA),"")</f>
        <v/>
      </c>
    </row>
    <row r="10440" spans="1:14" x14ac:dyDescent="0.35">
      <c r="A10440">
        <v>1307915028</v>
      </c>
      <c r="B10440"/>
      <c r="C10440" t="s">
        <v>15</v>
      </c>
      <c r="D10440" t="s">
        <v>10569</v>
      </c>
      <c r="E10440" t="s">
        <v>9306</v>
      </c>
      <c r="F10440" t="s">
        <v>8546</v>
      </c>
      <c r="G10440" t="s">
        <v>9308</v>
      </c>
      <c r="H10440">
        <v>131425</v>
      </c>
      <c r="I10440">
        <v>471490407021</v>
      </c>
      <c r="K10440" t="s">
        <v>9481</v>
      </c>
      <c r="N10440" t="str" cm="1">
        <f t="array" ref="N10440">IFERROR(_xlfn.XLOOKUP(Table2[[#This Row],[Challenger Identifier]],Table1[challenger],Table1[org],NA),"")</f>
        <v/>
      </c>
    </row>
    <row r="10441" spans="1:14" x14ac:dyDescent="0.35">
      <c r="A10441">
        <v>1307926420</v>
      </c>
      <c r="B10441"/>
      <c r="C10441" t="s">
        <v>15</v>
      </c>
      <c r="D10441" t="s">
        <v>10570</v>
      </c>
      <c r="E10441" t="s">
        <v>9306</v>
      </c>
      <c r="F10441" t="s">
        <v>8546</v>
      </c>
      <c r="G10441" t="s">
        <v>9308</v>
      </c>
      <c r="H10441">
        <v>131425</v>
      </c>
      <c r="I10441">
        <v>471490407021</v>
      </c>
      <c r="K10441" t="s">
        <v>9481</v>
      </c>
      <c r="N10441" t="str" cm="1">
        <f t="array" ref="N10441">IFERROR(_xlfn.XLOOKUP(Table2[[#This Row],[Challenger Identifier]],Table1[challenger],Table1[org],NA),"")</f>
        <v/>
      </c>
    </row>
    <row r="10442" spans="1:14" x14ac:dyDescent="0.35">
      <c r="A10442">
        <v>1307915051</v>
      </c>
      <c r="B10442"/>
      <c r="C10442" t="s">
        <v>15</v>
      </c>
      <c r="D10442" t="s">
        <v>10571</v>
      </c>
      <c r="E10442" t="s">
        <v>9306</v>
      </c>
      <c r="F10442" t="s">
        <v>8546</v>
      </c>
      <c r="G10442" t="s">
        <v>9308</v>
      </c>
      <c r="H10442">
        <v>131425</v>
      </c>
      <c r="I10442">
        <v>471490407021</v>
      </c>
      <c r="K10442" t="s">
        <v>9481</v>
      </c>
      <c r="N10442" t="str" cm="1">
        <f t="array" ref="N10442">IFERROR(_xlfn.XLOOKUP(Table2[[#This Row],[Challenger Identifier]],Table1[challenger],Table1[org],NA),"")</f>
        <v/>
      </c>
    </row>
    <row r="10443" spans="1:14" x14ac:dyDescent="0.35">
      <c r="A10443">
        <v>1307926418</v>
      </c>
      <c r="B10443"/>
      <c r="C10443" t="s">
        <v>15</v>
      </c>
      <c r="D10443" t="s">
        <v>10572</v>
      </c>
      <c r="E10443" t="s">
        <v>9306</v>
      </c>
      <c r="F10443" t="s">
        <v>8546</v>
      </c>
      <c r="G10443" t="s">
        <v>9308</v>
      </c>
      <c r="H10443">
        <v>131425</v>
      </c>
      <c r="I10443">
        <v>471490407021</v>
      </c>
      <c r="K10443" t="s">
        <v>9481</v>
      </c>
      <c r="N10443" t="str" cm="1">
        <f t="array" ref="N10443">IFERROR(_xlfn.XLOOKUP(Table2[[#This Row],[Challenger Identifier]],Table1[challenger],Table1[org],NA),"")</f>
        <v/>
      </c>
    </row>
    <row r="10444" spans="1:14" x14ac:dyDescent="0.35">
      <c r="A10444">
        <v>1307915013</v>
      </c>
      <c r="B10444"/>
      <c r="C10444" t="s">
        <v>15</v>
      </c>
      <c r="D10444" t="s">
        <v>10573</v>
      </c>
      <c r="E10444" t="s">
        <v>9306</v>
      </c>
      <c r="F10444" t="s">
        <v>8546</v>
      </c>
      <c r="G10444" t="s">
        <v>9308</v>
      </c>
      <c r="H10444">
        <v>131425</v>
      </c>
      <c r="I10444">
        <v>471490407021</v>
      </c>
      <c r="K10444" t="s">
        <v>9481</v>
      </c>
      <c r="N10444" t="str" cm="1">
        <f t="array" ref="N10444">IFERROR(_xlfn.XLOOKUP(Table2[[#This Row],[Challenger Identifier]],Table1[challenger],Table1[org],NA),"")</f>
        <v/>
      </c>
    </row>
    <row r="10445" spans="1:14" x14ac:dyDescent="0.35">
      <c r="A10445">
        <v>1307915019</v>
      </c>
      <c r="B10445"/>
      <c r="C10445" t="s">
        <v>15</v>
      </c>
      <c r="D10445" t="s">
        <v>10574</v>
      </c>
      <c r="E10445" t="s">
        <v>9306</v>
      </c>
      <c r="F10445" t="s">
        <v>8546</v>
      </c>
      <c r="G10445" t="s">
        <v>9308</v>
      </c>
      <c r="H10445">
        <v>131425</v>
      </c>
      <c r="I10445">
        <v>471490407021</v>
      </c>
      <c r="K10445" t="s">
        <v>9481</v>
      </c>
      <c r="N10445" t="str" cm="1">
        <f t="array" ref="N10445">IFERROR(_xlfn.XLOOKUP(Table2[[#This Row],[Challenger Identifier]],Table1[challenger],Table1[org],NA),"")</f>
        <v/>
      </c>
    </row>
    <row r="10446" spans="1:14" x14ac:dyDescent="0.35">
      <c r="A10446">
        <v>1307926419</v>
      </c>
      <c r="B10446"/>
      <c r="C10446" t="s">
        <v>15</v>
      </c>
      <c r="D10446" t="s">
        <v>10575</v>
      </c>
      <c r="E10446" t="s">
        <v>9306</v>
      </c>
      <c r="F10446" t="s">
        <v>8546</v>
      </c>
      <c r="G10446" t="s">
        <v>9308</v>
      </c>
      <c r="H10446">
        <v>131425</v>
      </c>
      <c r="I10446">
        <v>471490407021</v>
      </c>
      <c r="K10446" t="s">
        <v>9481</v>
      </c>
      <c r="N10446" t="str" cm="1">
        <f t="array" ref="N10446">IFERROR(_xlfn.XLOOKUP(Table2[[#This Row],[Challenger Identifier]],Table1[challenger],Table1[org],NA),"")</f>
        <v/>
      </c>
    </row>
    <row r="10447" spans="1:14" x14ac:dyDescent="0.35">
      <c r="A10447">
        <v>1404320878</v>
      </c>
      <c r="B10447"/>
      <c r="C10447" t="s">
        <v>15</v>
      </c>
      <c r="D10447" t="s">
        <v>10576</v>
      </c>
      <c r="E10447" t="s">
        <v>9306</v>
      </c>
      <c r="F10447" t="s">
        <v>8546</v>
      </c>
      <c r="G10447" t="s">
        <v>9308</v>
      </c>
      <c r="H10447">
        <v>131425</v>
      </c>
      <c r="I10447">
        <v>471490407021</v>
      </c>
      <c r="K10447" t="s">
        <v>9481</v>
      </c>
      <c r="N10447" t="str" cm="1">
        <f t="array" ref="N10447">IFERROR(_xlfn.XLOOKUP(Table2[[#This Row],[Challenger Identifier]],Table1[challenger],Table1[org],NA),"")</f>
        <v/>
      </c>
    </row>
    <row r="10448" spans="1:14" x14ac:dyDescent="0.35">
      <c r="A10448">
        <v>1307926820</v>
      </c>
      <c r="B10448"/>
      <c r="C10448" t="s">
        <v>15</v>
      </c>
      <c r="D10448" t="s">
        <v>10577</v>
      </c>
      <c r="E10448" t="s">
        <v>9306</v>
      </c>
      <c r="F10448" t="s">
        <v>8546</v>
      </c>
      <c r="G10448" t="s">
        <v>9308</v>
      </c>
      <c r="H10448">
        <v>131425</v>
      </c>
      <c r="I10448">
        <v>471490407021</v>
      </c>
      <c r="K10448" t="s">
        <v>9481</v>
      </c>
      <c r="N10448" t="str" cm="1">
        <f t="array" ref="N10448">IFERROR(_xlfn.XLOOKUP(Table2[[#This Row],[Challenger Identifier]],Table1[challenger],Table1[org],NA),"")</f>
        <v/>
      </c>
    </row>
    <row r="10449" spans="1:14" x14ac:dyDescent="0.35">
      <c r="A10449">
        <v>1307939781</v>
      </c>
      <c r="B10449"/>
      <c r="C10449" t="s">
        <v>15</v>
      </c>
      <c r="D10449" t="s">
        <v>10578</v>
      </c>
      <c r="E10449" t="s">
        <v>9306</v>
      </c>
      <c r="F10449" t="s">
        <v>8546</v>
      </c>
      <c r="G10449" t="s">
        <v>9308</v>
      </c>
      <c r="H10449">
        <v>131425</v>
      </c>
      <c r="I10449">
        <v>471490407021</v>
      </c>
      <c r="K10449" t="s">
        <v>9481</v>
      </c>
      <c r="N10449" t="str" cm="1">
        <f t="array" ref="N10449">IFERROR(_xlfn.XLOOKUP(Table2[[#This Row],[Challenger Identifier]],Table1[challenger],Table1[org],NA),"")</f>
        <v/>
      </c>
    </row>
    <row r="10450" spans="1:14" x14ac:dyDescent="0.35">
      <c r="A10450">
        <v>1307915218</v>
      </c>
      <c r="B10450"/>
      <c r="C10450" t="s">
        <v>15</v>
      </c>
      <c r="D10450" t="s">
        <v>10579</v>
      </c>
      <c r="E10450" t="s">
        <v>9306</v>
      </c>
      <c r="F10450" t="s">
        <v>8546</v>
      </c>
      <c r="G10450" t="s">
        <v>9308</v>
      </c>
      <c r="H10450">
        <v>131425</v>
      </c>
      <c r="I10450">
        <v>471490407021</v>
      </c>
      <c r="K10450" t="s">
        <v>9481</v>
      </c>
      <c r="N10450" t="str" cm="1">
        <f t="array" ref="N10450">IFERROR(_xlfn.XLOOKUP(Table2[[#This Row],[Challenger Identifier]],Table1[challenger],Table1[org],NA),"")</f>
        <v/>
      </c>
    </row>
    <row r="10451" spans="1:14" x14ac:dyDescent="0.35">
      <c r="A10451">
        <v>1307908861</v>
      </c>
      <c r="B10451"/>
      <c r="C10451" t="s">
        <v>15</v>
      </c>
      <c r="D10451" t="s">
        <v>10580</v>
      </c>
      <c r="E10451" t="s">
        <v>9306</v>
      </c>
      <c r="F10451" t="s">
        <v>8546</v>
      </c>
      <c r="G10451" t="s">
        <v>9308</v>
      </c>
      <c r="H10451">
        <v>131425</v>
      </c>
      <c r="I10451">
        <v>471490407021</v>
      </c>
      <c r="K10451" t="s">
        <v>9481</v>
      </c>
      <c r="N10451" t="str" cm="1">
        <f t="array" ref="N10451">IFERROR(_xlfn.XLOOKUP(Table2[[#This Row],[Challenger Identifier]],Table1[challenger],Table1[org],NA),"")</f>
        <v/>
      </c>
    </row>
    <row r="10452" spans="1:14" x14ac:dyDescent="0.35">
      <c r="A10452">
        <v>1307914864</v>
      </c>
      <c r="B10452"/>
      <c r="C10452" t="s">
        <v>15</v>
      </c>
      <c r="D10452" t="s">
        <v>10581</v>
      </c>
      <c r="E10452" t="s">
        <v>9306</v>
      </c>
      <c r="F10452" t="s">
        <v>8546</v>
      </c>
      <c r="G10452" t="s">
        <v>9308</v>
      </c>
      <c r="H10452">
        <v>131425</v>
      </c>
      <c r="I10452">
        <v>471490407021</v>
      </c>
      <c r="K10452" t="s">
        <v>9481</v>
      </c>
      <c r="N10452" t="str" cm="1">
        <f t="array" ref="N10452">IFERROR(_xlfn.XLOOKUP(Table2[[#This Row],[Challenger Identifier]],Table1[challenger],Table1[org],NA),"")</f>
        <v/>
      </c>
    </row>
    <row r="10453" spans="1:14" x14ac:dyDescent="0.35">
      <c r="A10453">
        <v>1414608425</v>
      </c>
      <c r="B10453"/>
      <c r="C10453" t="s">
        <v>15</v>
      </c>
      <c r="D10453" t="s">
        <v>10582</v>
      </c>
      <c r="E10453" t="s">
        <v>9306</v>
      </c>
      <c r="F10453" t="s">
        <v>8546</v>
      </c>
      <c r="G10453" t="s">
        <v>9308</v>
      </c>
      <c r="H10453">
        <v>131425</v>
      </c>
      <c r="I10453">
        <v>471490407021</v>
      </c>
      <c r="K10453" t="s">
        <v>9481</v>
      </c>
      <c r="N10453" t="str" cm="1">
        <f t="array" ref="N10453">IFERROR(_xlfn.XLOOKUP(Table2[[#This Row],[Challenger Identifier]],Table1[challenger],Table1[org],NA),"")</f>
        <v/>
      </c>
    </row>
    <row r="10454" spans="1:14" x14ac:dyDescent="0.35">
      <c r="A10454">
        <v>1307915303</v>
      </c>
      <c r="B10454"/>
      <c r="C10454" t="s">
        <v>15</v>
      </c>
      <c r="D10454" t="s">
        <v>10583</v>
      </c>
      <c r="E10454" t="s">
        <v>9306</v>
      </c>
      <c r="F10454" t="s">
        <v>8546</v>
      </c>
      <c r="G10454" t="s">
        <v>9308</v>
      </c>
      <c r="H10454">
        <v>131425</v>
      </c>
      <c r="I10454">
        <v>471490407021</v>
      </c>
      <c r="K10454" t="s">
        <v>9481</v>
      </c>
      <c r="N10454" t="str" cm="1">
        <f t="array" ref="N10454">IFERROR(_xlfn.XLOOKUP(Table2[[#This Row],[Challenger Identifier]],Table1[challenger],Table1[org],NA),"")</f>
        <v/>
      </c>
    </row>
    <row r="10455" spans="1:14" x14ac:dyDescent="0.35">
      <c r="A10455">
        <v>1404320943</v>
      </c>
      <c r="B10455"/>
      <c r="C10455" t="s">
        <v>15</v>
      </c>
      <c r="D10455" t="s">
        <v>10584</v>
      </c>
      <c r="E10455" t="s">
        <v>9306</v>
      </c>
      <c r="F10455" t="s">
        <v>8546</v>
      </c>
      <c r="G10455" t="s">
        <v>9308</v>
      </c>
      <c r="H10455">
        <v>131425</v>
      </c>
      <c r="I10455">
        <v>471490407021</v>
      </c>
      <c r="K10455" t="s">
        <v>9481</v>
      </c>
      <c r="N10455" t="str" cm="1">
        <f t="array" ref="N10455">IFERROR(_xlfn.XLOOKUP(Table2[[#This Row],[Challenger Identifier]],Table1[challenger],Table1[org],NA),"")</f>
        <v/>
      </c>
    </row>
    <row r="10456" spans="1:14" x14ac:dyDescent="0.35">
      <c r="A10456">
        <v>1307909478</v>
      </c>
      <c r="B10456"/>
      <c r="C10456" t="s">
        <v>15</v>
      </c>
      <c r="D10456" t="s">
        <v>10585</v>
      </c>
      <c r="E10456" t="s">
        <v>9306</v>
      </c>
      <c r="F10456" t="s">
        <v>8546</v>
      </c>
      <c r="G10456" t="s">
        <v>9308</v>
      </c>
      <c r="H10456">
        <v>131425</v>
      </c>
      <c r="I10456">
        <v>471490407021</v>
      </c>
      <c r="K10456" t="s">
        <v>9481</v>
      </c>
      <c r="N10456" t="str" cm="1">
        <f t="array" ref="N10456">IFERROR(_xlfn.XLOOKUP(Table2[[#This Row],[Challenger Identifier]],Table1[challenger],Table1[org],NA),"")</f>
        <v/>
      </c>
    </row>
    <row r="10457" spans="1:14" x14ac:dyDescent="0.35">
      <c r="A10457">
        <v>1307908839</v>
      </c>
      <c r="B10457"/>
      <c r="C10457" t="s">
        <v>15</v>
      </c>
      <c r="D10457" t="s">
        <v>10586</v>
      </c>
      <c r="E10457" t="s">
        <v>9306</v>
      </c>
      <c r="F10457" t="s">
        <v>8546</v>
      </c>
      <c r="G10457" t="s">
        <v>9308</v>
      </c>
      <c r="H10457">
        <v>131425</v>
      </c>
      <c r="I10457">
        <v>471490407021</v>
      </c>
      <c r="K10457" t="s">
        <v>9481</v>
      </c>
      <c r="N10457" t="str" cm="1">
        <f t="array" ref="N10457">IFERROR(_xlfn.XLOOKUP(Table2[[#This Row],[Challenger Identifier]],Table1[challenger],Table1[org],NA),"")</f>
        <v/>
      </c>
    </row>
    <row r="10458" spans="1:14" x14ac:dyDescent="0.35">
      <c r="A10458">
        <v>1307924559</v>
      </c>
      <c r="B10458"/>
      <c r="C10458" t="s">
        <v>15</v>
      </c>
      <c r="D10458" t="s">
        <v>10587</v>
      </c>
      <c r="E10458" t="s">
        <v>9306</v>
      </c>
      <c r="F10458" t="s">
        <v>8546</v>
      </c>
      <c r="G10458" t="s">
        <v>9308</v>
      </c>
      <c r="H10458">
        <v>131425</v>
      </c>
      <c r="I10458">
        <v>471490407021</v>
      </c>
      <c r="K10458" t="s">
        <v>9481</v>
      </c>
      <c r="N10458" t="str" cm="1">
        <f t="array" ref="N10458">IFERROR(_xlfn.XLOOKUP(Table2[[#This Row],[Challenger Identifier]],Table1[challenger],Table1[org],NA),"")</f>
        <v/>
      </c>
    </row>
    <row r="10459" spans="1:14" x14ac:dyDescent="0.35">
      <c r="A10459">
        <v>1307909482</v>
      </c>
      <c r="B10459"/>
      <c r="C10459" t="s">
        <v>15</v>
      </c>
      <c r="D10459" t="s">
        <v>10588</v>
      </c>
      <c r="E10459" t="s">
        <v>9306</v>
      </c>
      <c r="F10459" t="s">
        <v>8546</v>
      </c>
      <c r="G10459" t="s">
        <v>9308</v>
      </c>
      <c r="H10459">
        <v>131425</v>
      </c>
      <c r="I10459">
        <v>471490407021</v>
      </c>
      <c r="K10459" t="s">
        <v>9481</v>
      </c>
      <c r="N10459" t="str" cm="1">
        <f t="array" ref="N10459">IFERROR(_xlfn.XLOOKUP(Table2[[#This Row],[Challenger Identifier]],Table1[challenger],Table1[org],NA),"")</f>
        <v/>
      </c>
    </row>
    <row r="10460" spans="1:14" x14ac:dyDescent="0.35">
      <c r="A10460">
        <v>1307914411</v>
      </c>
      <c r="B10460"/>
      <c r="C10460" t="s">
        <v>15</v>
      </c>
      <c r="D10460" t="s">
        <v>10589</v>
      </c>
      <c r="E10460" t="s">
        <v>9306</v>
      </c>
      <c r="F10460" t="s">
        <v>8546</v>
      </c>
      <c r="G10460" t="s">
        <v>9308</v>
      </c>
      <c r="H10460">
        <v>131425</v>
      </c>
      <c r="I10460">
        <v>471490407021</v>
      </c>
      <c r="K10460" t="s">
        <v>9481</v>
      </c>
      <c r="N10460" t="str" cm="1">
        <f t="array" ref="N10460">IFERROR(_xlfn.XLOOKUP(Table2[[#This Row],[Challenger Identifier]],Table1[challenger],Table1[org],NA),"")</f>
        <v/>
      </c>
    </row>
    <row r="10461" spans="1:14" x14ac:dyDescent="0.35">
      <c r="A10461">
        <v>1307914419</v>
      </c>
      <c r="B10461"/>
      <c r="C10461" t="s">
        <v>15</v>
      </c>
      <c r="D10461" t="s">
        <v>10590</v>
      </c>
      <c r="E10461" t="s">
        <v>9306</v>
      </c>
      <c r="F10461" t="s">
        <v>8546</v>
      </c>
      <c r="G10461" t="s">
        <v>9308</v>
      </c>
      <c r="H10461">
        <v>131425</v>
      </c>
      <c r="I10461">
        <v>471490407021</v>
      </c>
      <c r="K10461" t="s">
        <v>9481</v>
      </c>
      <c r="N10461" t="str" cm="1">
        <f t="array" ref="N10461">IFERROR(_xlfn.XLOOKUP(Table2[[#This Row],[Challenger Identifier]],Table1[challenger],Table1[org],NA),"")</f>
        <v/>
      </c>
    </row>
    <row r="10462" spans="1:14" x14ac:dyDescent="0.35">
      <c r="A10462">
        <v>1307926742</v>
      </c>
      <c r="B10462"/>
      <c r="C10462" t="s">
        <v>15</v>
      </c>
      <c r="D10462" t="s">
        <v>10591</v>
      </c>
      <c r="E10462" t="s">
        <v>9306</v>
      </c>
      <c r="F10462" t="s">
        <v>8546</v>
      </c>
      <c r="G10462" t="s">
        <v>9308</v>
      </c>
      <c r="H10462">
        <v>131425</v>
      </c>
      <c r="I10462">
        <v>471490407021</v>
      </c>
      <c r="K10462" t="s">
        <v>9481</v>
      </c>
      <c r="N10462" t="str" cm="1">
        <f t="array" ref="N10462">IFERROR(_xlfn.XLOOKUP(Table2[[#This Row],[Challenger Identifier]],Table1[challenger],Table1[org],NA),"")</f>
        <v/>
      </c>
    </row>
    <row r="10463" spans="1:14" x14ac:dyDescent="0.35">
      <c r="A10463">
        <v>1307925235</v>
      </c>
      <c r="B10463"/>
      <c r="C10463" t="s">
        <v>15</v>
      </c>
      <c r="D10463" t="s">
        <v>10592</v>
      </c>
      <c r="E10463" t="s">
        <v>9306</v>
      </c>
      <c r="F10463" t="s">
        <v>8546</v>
      </c>
      <c r="G10463" t="s">
        <v>9308</v>
      </c>
      <c r="H10463">
        <v>131425</v>
      </c>
      <c r="I10463">
        <v>471490407021</v>
      </c>
      <c r="K10463" t="s">
        <v>9481</v>
      </c>
      <c r="N10463" t="str" cm="1">
        <f t="array" ref="N10463">IFERROR(_xlfn.XLOOKUP(Table2[[#This Row],[Challenger Identifier]],Table1[challenger],Table1[org],NA),"")</f>
        <v/>
      </c>
    </row>
    <row r="10464" spans="1:14" x14ac:dyDescent="0.35">
      <c r="A10464">
        <v>1307926384</v>
      </c>
      <c r="B10464"/>
      <c r="C10464" t="s">
        <v>15</v>
      </c>
      <c r="D10464" t="s">
        <v>10593</v>
      </c>
      <c r="E10464" t="s">
        <v>9306</v>
      </c>
      <c r="F10464" t="s">
        <v>8546</v>
      </c>
      <c r="G10464" t="s">
        <v>9308</v>
      </c>
      <c r="H10464">
        <v>131425</v>
      </c>
      <c r="I10464">
        <v>471490407021</v>
      </c>
      <c r="K10464" t="s">
        <v>9481</v>
      </c>
      <c r="N10464" t="str" cm="1">
        <f t="array" ref="N10464">IFERROR(_xlfn.XLOOKUP(Table2[[#This Row],[Challenger Identifier]],Table1[challenger],Table1[org],NA),"")</f>
        <v/>
      </c>
    </row>
    <row r="10465" spans="1:14" x14ac:dyDescent="0.35">
      <c r="A10465">
        <v>1307906604</v>
      </c>
      <c r="B10465"/>
      <c r="C10465" t="s">
        <v>15</v>
      </c>
      <c r="D10465" t="s">
        <v>10594</v>
      </c>
      <c r="E10465" t="s">
        <v>9306</v>
      </c>
      <c r="F10465" t="s">
        <v>8546</v>
      </c>
      <c r="G10465" t="s">
        <v>9308</v>
      </c>
      <c r="H10465">
        <v>131425</v>
      </c>
      <c r="I10465">
        <v>471490407021</v>
      </c>
      <c r="K10465" t="s">
        <v>9481</v>
      </c>
      <c r="N10465" t="str" cm="1">
        <f t="array" ref="N10465">IFERROR(_xlfn.XLOOKUP(Table2[[#This Row],[Challenger Identifier]],Table1[challenger],Table1[org],NA),"")</f>
        <v/>
      </c>
    </row>
    <row r="10466" spans="1:14" x14ac:dyDescent="0.35">
      <c r="A10466">
        <v>1307914413</v>
      </c>
      <c r="B10466"/>
      <c r="C10466" t="s">
        <v>15</v>
      </c>
      <c r="D10466" t="s">
        <v>10595</v>
      </c>
      <c r="E10466" t="s">
        <v>9306</v>
      </c>
      <c r="F10466" t="s">
        <v>8546</v>
      </c>
      <c r="G10466" t="s">
        <v>9308</v>
      </c>
      <c r="H10466">
        <v>131425</v>
      </c>
      <c r="I10466">
        <v>471490407021</v>
      </c>
      <c r="K10466" t="s">
        <v>9481</v>
      </c>
      <c r="N10466" t="str" cm="1">
        <f t="array" ref="N10466">IFERROR(_xlfn.XLOOKUP(Table2[[#This Row],[Challenger Identifier]],Table1[challenger],Table1[org],NA),"")</f>
        <v/>
      </c>
    </row>
    <row r="10467" spans="1:14" x14ac:dyDescent="0.35">
      <c r="A10467">
        <v>1307906599</v>
      </c>
      <c r="B10467"/>
      <c r="C10467" t="s">
        <v>15</v>
      </c>
      <c r="D10467" t="s">
        <v>10596</v>
      </c>
      <c r="E10467" t="s">
        <v>9306</v>
      </c>
      <c r="F10467" t="s">
        <v>8546</v>
      </c>
      <c r="G10467" t="s">
        <v>9308</v>
      </c>
      <c r="H10467">
        <v>131425</v>
      </c>
      <c r="I10467">
        <v>471490407021</v>
      </c>
      <c r="K10467" t="s">
        <v>9481</v>
      </c>
      <c r="N10467" t="str" cm="1">
        <f t="array" ref="N10467">IFERROR(_xlfn.XLOOKUP(Table2[[#This Row],[Challenger Identifier]],Table1[challenger],Table1[org],NA),"")</f>
        <v/>
      </c>
    </row>
    <row r="10468" spans="1:14" x14ac:dyDescent="0.35">
      <c r="A10468">
        <v>1307915101</v>
      </c>
      <c r="B10468"/>
      <c r="C10468" t="s">
        <v>15</v>
      </c>
      <c r="D10468" t="s">
        <v>10597</v>
      </c>
      <c r="E10468" t="s">
        <v>9306</v>
      </c>
      <c r="F10468" t="s">
        <v>8546</v>
      </c>
      <c r="G10468" t="s">
        <v>9308</v>
      </c>
      <c r="H10468">
        <v>131425</v>
      </c>
      <c r="I10468">
        <v>471490407021</v>
      </c>
      <c r="K10468" t="s">
        <v>9481</v>
      </c>
      <c r="N10468" t="str" cm="1">
        <f t="array" ref="N10468">IFERROR(_xlfn.XLOOKUP(Table2[[#This Row],[Challenger Identifier]],Table1[challenger],Table1[org],NA),"")</f>
        <v/>
      </c>
    </row>
    <row r="10469" spans="1:14" x14ac:dyDescent="0.35">
      <c r="A10469">
        <v>1307915170</v>
      </c>
      <c r="B10469"/>
      <c r="C10469" t="s">
        <v>15</v>
      </c>
      <c r="D10469" t="s">
        <v>10598</v>
      </c>
      <c r="E10469" t="s">
        <v>9306</v>
      </c>
      <c r="F10469" t="s">
        <v>8546</v>
      </c>
      <c r="G10469" t="s">
        <v>9308</v>
      </c>
      <c r="H10469">
        <v>131425</v>
      </c>
      <c r="I10469">
        <v>471490407021</v>
      </c>
      <c r="K10469" t="s">
        <v>9481</v>
      </c>
      <c r="N10469" t="str" cm="1">
        <f t="array" ref="N10469">IFERROR(_xlfn.XLOOKUP(Table2[[#This Row],[Challenger Identifier]],Table1[challenger],Table1[org],NA),"")</f>
        <v/>
      </c>
    </row>
    <row r="10470" spans="1:14" x14ac:dyDescent="0.35">
      <c r="A10470">
        <v>1307908430</v>
      </c>
      <c r="B10470"/>
      <c r="C10470" t="s">
        <v>15</v>
      </c>
      <c r="D10470" t="s">
        <v>10599</v>
      </c>
      <c r="E10470" t="s">
        <v>9306</v>
      </c>
      <c r="F10470" t="s">
        <v>8546</v>
      </c>
      <c r="G10470" t="s">
        <v>9308</v>
      </c>
      <c r="H10470">
        <v>131425</v>
      </c>
      <c r="I10470">
        <v>471490407021</v>
      </c>
      <c r="K10470" t="s">
        <v>9481</v>
      </c>
      <c r="N10470" t="str" cm="1">
        <f t="array" ref="N10470">IFERROR(_xlfn.XLOOKUP(Table2[[#This Row],[Challenger Identifier]],Table1[challenger],Table1[org],NA),"")</f>
        <v/>
      </c>
    </row>
    <row r="10471" spans="1:14" x14ac:dyDescent="0.35">
      <c r="A10471">
        <v>1307908428</v>
      </c>
      <c r="B10471"/>
      <c r="C10471" t="s">
        <v>15</v>
      </c>
      <c r="D10471" t="s">
        <v>10600</v>
      </c>
      <c r="E10471" t="s">
        <v>9306</v>
      </c>
      <c r="F10471" t="s">
        <v>8546</v>
      </c>
      <c r="G10471" t="s">
        <v>9308</v>
      </c>
      <c r="H10471">
        <v>131425</v>
      </c>
      <c r="I10471">
        <v>471490407021</v>
      </c>
      <c r="K10471" t="s">
        <v>9481</v>
      </c>
      <c r="N10471" t="str" cm="1">
        <f t="array" ref="N10471">IFERROR(_xlfn.XLOOKUP(Table2[[#This Row],[Challenger Identifier]],Table1[challenger],Table1[org],NA),"")</f>
        <v/>
      </c>
    </row>
    <row r="10472" spans="1:14" x14ac:dyDescent="0.35">
      <c r="A10472">
        <v>1404320879</v>
      </c>
      <c r="B10472"/>
      <c r="C10472" t="s">
        <v>15</v>
      </c>
      <c r="D10472" t="s">
        <v>10601</v>
      </c>
      <c r="E10472" t="s">
        <v>9306</v>
      </c>
      <c r="F10472" t="s">
        <v>8546</v>
      </c>
      <c r="G10472" t="s">
        <v>9308</v>
      </c>
      <c r="H10472">
        <v>131425</v>
      </c>
      <c r="I10472">
        <v>471490407021</v>
      </c>
      <c r="K10472" t="s">
        <v>9481</v>
      </c>
      <c r="N10472" t="str" cm="1">
        <f t="array" ref="N10472">IFERROR(_xlfn.XLOOKUP(Table2[[#This Row],[Challenger Identifier]],Table1[challenger],Table1[org],NA),"")</f>
        <v/>
      </c>
    </row>
    <row r="10473" spans="1:14" x14ac:dyDescent="0.35">
      <c r="A10473">
        <v>1307921724</v>
      </c>
      <c r="B10473"/>
      <c r="C10473" t="s">
        <v>15</v>
      </c>
      <c r="D10473" t="s">
        <v>10602</v>
      </c>
      <c r="E10473" t="s">
        <v>9306</v>
      </c>
      <c r="F10473" t="s">
        <v>8546</v>
      </c>
      <c r="G10473" t="s">
        <v>9308</v>
      </c>
      <c r="H10473">
        <v>131425</v>
      </c>
      <c r="I10473">
        <v>471490407021</v>
      </c>
      <c r="K10473" t="s">
        <v>9481</v>
      </c>
      <c r="N10473" t="str" cm="1">
        <f t="array" ref="N10473">IFERROR(_xlfn.XLOOKUP(Table2[[#This Row],[Challenger Identifier]],Table1[challenger],Table1[org],NA),"")</f>
        <v/>
      </c>
    </row>
    <row r="10474" spans="1:14" x14ac:dyDescent="0.35">
      <c r="A10474">
        <v>1307915014</v>
      </c>
      <c r="B10474"/>
      <c r="C10474" t="s">
        <v>15</v>
      </c>
      <c r="D10474" t="s">
        <v>10603</v>
      </c>
      <c r="E10474" t="s">
        <v>9306</v>
      </c>
      <c r="F10474" t="s">
        <v>8546</v>
      </c>
      <c r="G10474" t="s">
        <v>9308</v>
      </c>
      <c r="H10474">
        <v>131425</v>
      </c>
      <c r="I10474">
        <v>471490407021</v>
      </c>
      <c r="K10474" t="s">
        <v>9481</v>
      </c>
      <c r="N10474" t="str" cm="1">
        <f t="array" ref="N10474">IFERROR(_xlfn.XLOOKUP(Table2[[#This Row],[Challenger Identifier]],Table1[challenger],Table1[org],NA),"")</f>
        <v/>
      </c>
    </row>
    <row r="10475" spans="1:14" x14ac:dyDescent="0.35">
      <c r="A10475">
        <v>1307915018</v>
      </c>
      <c r="B10475"/>
      <c r="C10475" t="s">
        <v>15</v>
      </c>
      <c r="D10475" t="s">
        <v>10604</v>
      </c>
      <c r="E10475" t="s">
        <v>9306</v>
      </c>
      <c r="F10475" t="s">
        <v>8546</v>
      </c>
      <c r="G10475" t="s">
        <v>9308</v>
      </c>
      <c r="H10475">
        <v>131425</v>
      </c>
      <c r="I10475">
        <v>471490407021</v>
      </c>
      <c r="K10475" t="s">
        <v>9481</v>
      </c>
      <c r="N10475" t="str" cm="1">
        <f t="array" ref="N10475">IFERROR(_xlfn.XLOOKUP(Table2[[#This Row],[Challenger Identifier]],Table1[challenger],Table1[org],NA),"")</f>
        <v/>
      </c>
    </row>
    <row r="10476" spans="1:14" x14ac:dyDescent="0.35">
      <c r="A10476">
        <v>1307915056</v>
      </c>
      <c r="B10476"/>
      <c r="C10476" t="s">
        <v>15</v>
      </c>
      <c r="D10476" t="s">
        <v>10605</v>
      </c>
      <c r="E10476" t="s">
        <v>9306</v>
      </c>
      <c r="F10476" t="s">
        <v>8546</v>
      </c>
      <c r="G10476" t="s">
        <v>9308</v>
      </c>
      <c r="H10476">
        <v>131425</v>
      </c>
      <c r="I10476">
        <v>471490407021</v>
      </c>
      <c r="K10476" t="s">
        <v>9481</v>
      </c>
      <c r="N10476" t="str" cm="1">
        <f t="array" ref="N10476">IFERROR(_xlfn.XLOOKUP(Table2[[#This Row],[Challenger Identifier]],Table1[challenger],Table1[org],NA),"")</f>
        <v/>
      </c>
    </row>
    <row r="10477" spans="1:14" x14ac:dyDescent="0.35">
      <c r="A10477">
        <v>1307926424</v>
      </c>
      <c r="B10477"/>
      <c r="C10477" t="s">
        <v>15</v>
      </c>
      <c r="D10477" t="s">
        <v>10606</v>
      </c>
      <c r="E10477" t="s">
        <v>9306</v>
      </c>
      <c r="F10477" t="s">
        <v>8546</v>
      </c>
      <c r="G10477" t="s">
        <v>9308</v>
      </c>
      <c r="H10477">
        <v>131425</v>
      </c>
      <c r="I10477">
        <v>471490407021</v>
      </c>
      <c r="K10477" t="s">
        <v>9481</v>
      </c>
      <c r="N10477" t="str" cm="1">
        <f t="array" ref="N10477">IFERROR(_xlfn.XLOOKUP(Table2[[#This Row],[Challenger Identifier]],Table1[challenger],Table1[org],NA),"")</f>
        <v/>
      </c>
    </row>
    <row r="10478" spans="1:14" x14ac:dyDescent="0.35">
      <c r="A10478">
        <v>1307926810</v>
      </c>
      <c r="B10478"/>
      <c r="C10478" t="s">
        <v>15</v>
      </c>
      <c r="D10478" t="s">
        <v>10607</v>
      </c>
      <c r="E10478" t="s">
        <v>9306</v>
      </c>
      <c r="F10478" t="s">
        <v>8546</v>
      </c>
      <c r="G10478" t="s">
        <v>9308</v>
      </c>
      <c r="H10478">
        <v>131425</v>
      </c>
      <c r="I10478">
        <v>471490407021</v>
      </c>
      <c r="K10478" t="s">
        <v>9481</v>
      </c>
      <c r="N10478" t="str" cm="1">
        <f t="array" ref="N10478">IFERROR(_xlfn.XLOOKUP(Table2[[#This Row],[Challenger Identifier]],Table1[challenger],Table1[org],NA),"")</f>
        <v/>
      </c>
    </row>
    <row r="10479" spans="1:14" x14ac:dyDescent="0.35">
      <c r="A10479">
        <v>1054688876</v>
      </c>
      <c r="B10479"/>
      <c r="C10479" t="s">
        <v>15</v>
      </c>
      <c r="D10479" t="s">
        <v>10608</v>
      </c>
      <c r="E10479" t="s">
        <v>9306</v>
      </c>
      <c r="F10479" t="s">
        <v>8546</v>
      </c>
      <c r="G10479" t="s">
        <v>9308</v>
      </c>
      <c r="H10479">
        <v>131425</v>
      </c>
      <c r="I10479">
        <v>470430605014</v>
      </c>
      <c r="K10479" t="s">
        <v>9481</v>
      </c>
      <c r="N10479" t="str" cm="1">
        <f t="array" ref="N10479">IFERROR(_xlfn.XLOOKUP(Table2[[#This Row],[Challenger Identifier]],Table1[challenger],Table1[org],NA),"")</f>
        <v/>
      </c>
    </row>
    <row r="10480" spans="1:14" x14ac:dyDescent="0.35">
      <c r="A10480">
        <v>1054688880</v>
      </c>
      <c r="B10480"/>
      <c r="C10480" t="s">
        <v>15</v>
      </c>
      <c r="D10480" t="s">
        <v>10609</v>
      </c>
      <c r="E10480" t="s">
        <v>9306</v>
      </c>
      <c r="F10480" t="s">
        <v>8546</v>
      </c>
      <c r="G10480" t="s">
        <v>9308</v>
      </c>
      <c r="H10480">
        <v>131425</v>
      </c>
      <c r="I10480">
        <v>470430605014</v>
      </c>
      <c r="K10480" t="s">
        <v>9481</v>
      </c>
      <c r="N10480" t="str" cm="1">
        <f t="array" ref="N10480">IFERROR(_xlfn.XLOOKUP(Table2[[#This Row],[Challenger Identifier]],Table1[challenger],Table1[org],NA),"")</f>
        <v/>
      </c>
    </row>
    <row r="10481" spans="1:14" x14ac:dyDescent="0.35">
      <c r="A10481">
        <v>1054698850</v>
      </c>
      <c r="B10481"/>
      <c r="C10481" t="s">
        <v>15</v>
      </c>
      <c r="D10481" t="s">
        <v>10610</v>
      </c>
      <c r="E10481" t="s">
        <v>9306</v>
      </c>
      <c r="F10481" t="s">
        <v>8546</v>
      </c>
      <c r="G10481" t="s">
        <v>9308</v>
      </c>
      <c r="H10481">
        <v>131425</v>
      </c>
      <c r="I10481">
        <v>470430605014</v>
      </c>
      <c r="K10481" t="s">
        <v>9481</v>
      </c>
      <c r="N10481" t="str" cm="1">
        <f t="array" ref="N10481">IFERROR(_xlfn.XLOOKUP(Table2[[#This Row],[Challenger Identifier]],Table1[challenger],Table1[org],NA),"")</f>
        <v/>
      </c>
    </row>
    <row r="10482" spans="1:14" x14ac:dyDescent="0.35">
      <c r="A10482">
        <v>1054690370</v>
      </c>
      <c r="B10482"/>
      <c r="C10482" t="s">
        <v>15</v>
      </c>
      <c r="D10482" t="s">
        <v>10611</v>
      </c>
      <c r="E10482" t="s">
        <v>9306</v>
      </c>
      <c r="F10482" t="s">
        <v>8546</v>
      </c>
      <c r="G10482" t="s">
        <v>9308</v>
      </c>
      <c r="H10482">
        <v>131425</v>
      </c>
      <c r="I10482">
        <v>470430605014</v>
      </c>
      <c r="K10482" t="s">
        <v>9481</v>
      </c>
      <c r="N10482" t="str" cm="1">
        <f t="array" ref="N10482">IFERROR(_xlfn.XLOOKUP(Table2[[#This Row],[Challenger Identifier]],Table1[challenger],Table1[org],NA),"")</f>
        <v/>
      </c>
    </row>
    <row r="10483" spans="1:14" x14ac:dyDescent="0.35">
      <c r="A10483">
        <v>1054690336</v>
      </c>
      <c r="B10483"/>
      <c r="C10483" t="s">
        <v>15</v>
      </c>
      <c r="D10483" t="s">
        <v>10612</v>
      </c>
      <c r="E10483" t="s">
        <v>9306</v>
      </c>
      <c r="F10483" t="s">
        <v>8546</v>
      </c>
      <c r="G10483" t="s">
        <v>9308</v>
      </c>
      <c r="H10483">
        <v>131425</v>
      </c>
      <c r="I10483">
        <v>470430605014</v>
      </c>
      <c r="K10483" t="s">
        <v>9481</v>
      </c>
      <c r="N10483" t="str" cm="1">
        <f t="array" ref="N10483">IFERROR(_xlfn.XLOOKUP(Table2[[#This Row],[Challenger Identifier]],Table1[challenger],Table1[org],NA),"")</f>
        <v/>
      </c>
    </row>
    <row r="10484" spans="1:14" x14ac:dyDescent="0.35">
      <c r="A10484">
        <v>1054689737</v>
      </c>
      <c r="B10484"/>
      <c r="C10484" t="s">
        <v>15</v>
      </c>
      <c r="D10484" t="s">
        <v>10613</v>
      </c>
      <c r="E10484" t="s">
        <v>9306</v>
      </c>
      <c r="F10484" t="s">
        <v>8546</v>
      </c>
      <c r="G10484" t="s">
        <v>9308</v>
      </c>
      <c r="H10484">
        <v>131425</v>
      </c>
      <c r="I10484">
        <v>470430605014</v>
      </c>
      <c r="K10484" t="s">
        <v>9481</v>
      </c>
      <c r="N10484" t="str" cm="1">
        <f t="array" ref="N10484">IFERROR(_xlfn.XLOOKUP(Table2[[#This Row],[Challenger Identifier]],Table1[challenger],Table1[org],NA),"")</f>
        <v/>
      </c>
    </row>
    <row r="10485" spans="1:14" x14ac:dyDescent="0.35">
      <c r="A10485">
        <v>1054688883</v>
      </c>
      <c r="B10485"/>
      <c r="C10485" t="s">
        <v>15</v>
      </c>
      <c r="D10485" t="s">
        <v>10614</v>
      </c>
      <c r="E10485" t="s">
        <v>9306</v>
      </c>
      <c r="F10485" t="s">
        <v>8546</v>
      </c>
      <c r="G10485" t="s">
        <v>9308</v>
      </c>
      <c r="H10485">
        <v>131425</v>
      </c>
      <c r="I10485">
        <v>470430605014</v>
      </c>
      <c r="K10485" t="s">
        <v>9481</v>
      </c>
      <c r="N10485" t="str" cm="1">
        <f t="array" ref="N10485">IFERROR(_xlfn.XLOOKUP(Table2[[#This Row],[Challenger Identifier]],Table1[challenger],Table1[org],NA),"")</f>
        <v/>
      </c>
    </row>
    <row r="10486" spans="1:14" x14ac:dyDescent="0.35">
      <c r="A10486">
        <v>1054689735</v>
      </c>
      <c r="B10486"/>
      <c r="C10486" t="s">
        <v>15</v>
      </c>
      <c r="D10486" t="s">
        <v>10615</v>
      </c>
      <c r="E10486" t="s">
        <v>9306</v>
      </c>
      <c r="F10486" t="s">
        <v>8546</v>
      </c>
      <c r="G10486" t="s">
        <v>9308</v>
      </c>
      <c r="H10486">
        <v>131425</v>
      </c>
      <c r="I10486">
        <v>470430605014</v>
      </c>
      <c r="K10486" t="s">
        <v>9481</v>
      </c>
      <c r="N10486" t="str" cm="1">
        <f t="array" ref="N10486">IFERROR(_xlfn.XLOOKUP(Table2[[#This Row],[Challenger Identifier]],Table1[challenger],Table1[org],NA),"")</f>
        <v/>
      </c>
    </row>
    <row r="10487" spans="1:14" x14ac:dyDescent="0.35">
      <c r="A10487">
        <v>1054699363</v>
      </c>
      <c r="B10487"/>
      <c r="C10487" t="s">
        <v>15</v>
      </c>
      <c r="D10487" t="s">
        <v>10616</v>
      </c>
      <c r="E10487" t="s">
        <v>9306</v>
      </c>
      <c r="F10487" t="s">
        <v>8546</v>
      </c>
      <c r="G10487" t="s">
        <v>9308</v>
      </c>
      <c r="H10487">
        <v>131425</v>
      </c>
      <c r="I10487">
        <v>470430605014</v>
      </c>
      <c r="K10487" t="s">
        <v>9481</v>
      </c>
      <c r="N10487" t="str" cm="1">
        <f t="array" ref="N10487">IFERROR(_xlfn.XLOOKUP(Table2[[#This Row],[Challenger Identifier]],Table1[challenger],Table1[org],NA),"")</f>
        <v/>
      </c>
    </row>
    <row r="10488" spans="1:14" x14ac:dyDescent="0.35">
      <c r="A10488">
        <v>1054688864</v>
      </c>
      <c r="B10488"/>
      <c r="C10488" t="s">
        <v>15</v>
      </c>
      <c r="D10488" t="s">
        <v>10617</v>
      </c>
      <c r="E10488" t="s">
        <v>9306</v>
      </c>
      <c r="F10488" t="s">
        <v>8546</v>
      </c>
      <c r="G10488" t="s">
        <v>9308</v>
      </c>
      <c r="H10488">
        <v>131425</v>
      </c>
      <c r="I10488">
        <v>470430605014</v>
      </c>
      <c r="K10488" t="s">
        <v>9481</v>
      </c>
      <c r="N10488" t="str" cm="1">
        <f t="array" ref="N10488">IFERROR(_xlfn.XLOOKUP(Table2[[#This Row],[Challenger Identifier]],Table1[challenger],Table1[org],NA),"")</f>
        <v/>
      </c>
    </row>
    <row r="10489" spans="1:14" x14ac:dyDescent="0.35">
      <c r="A10489">
        <v>1054690360</v>
      </c>
      <c r="B10489"/>
      <c r="C10489" t="s">
        <v>15</v>
      </c>
      <c r="D10489" t="s">
        <v>10618</v>
      </c>
      <c r="E10489" t="s">
        <v>9306</v>
      </c>
      <c r="F10489" t="s">
        <v>8546</v>
      </c>
      <c r="G10489" t="s">
        <v>9308</v>
      </c>
      <c r="H10489">
        <v>131425</v>
      </c>
      <c r="I10489">
        <v>470430605014</v>
      </c>
      <c r="K10489" t="s">
        <v>9481</v>
      </c>
      <c r="N10489" t="str" cm="1">
        <f t="array" ref="N10489">IFERROR(_xlfn.XLOOKUP(Table2[[#This Row],[Challenger Identifier]],Table1[challenger],Table1[org],NA),"")</f>
        <v/>
      </c>
    </row>
    <row r="10490" spans="1:14" x14ac:dyDescent="0.35">
      <c r="A10490">
        <v>1054686127</v>
      </c>
      <c r="B10490"/>
      <c r="C10490" t="s">
        <v>15</v>
      </c>
      <c r="D10490" t="s">
        <v>10619</v>
      </c>
      <c r="E10490" t="s">
        <v>9306</v>
      </c>
      <c r="F10490" t="s">
        <v>8546</v>
      </c>
      <c r="G10490" t="s">
        <v>9308</v>
      </c>
      <c r="H10490">
        <v>131425</v>
      </c>
      <c r="I10490">
        <v>470430605014</v>
      </c>
      <c r="K10490" t="s">
        <v>9481</v>
      </c>
      <c r="N10490" t="str" cm="1">
        <f t="array" ref="N10490">IFERROR(_xlfn.XLOOKUP(Table2[[#This Row],[Challenger Identifier]],Table1[challenger],Table1[org],NA),"")</f>
        <v/>
      </c>
    </row>
    <row r="10491" spans="1:14" x14ac:dyDescent="0.35">
      <c r="A10491">
        <v>1054691082</v>
      </c>
      <c r="B10491"/>
      <c r="C10491" t="s">
        <v>15</v>
      </c>
      <c r="D10491" t="s">
        <v>10620</v>
      </c>
      <c r="E10491" t="s">
        <v>9306</v>
      </c>
      <c r="F10491" t="s">
        <v>8546</v>
      </c>
      <c r="G10491" t="s">
        <v>9308</v>
      </c>
      <c r="H10491">
        <v>131425</v>
      </c>
      <c r="I10491">
        <v>470430605014</v>
      </c>
      <c r="K10491" t="s">
        <v>9481</v>
      </c>
      <c r="N10491" t="str" cm="1">
        <f t="array" ref="N10491">IFERROR(_xlfn.XLOOKUP(Table2[[#This Row],[Challenger Identifier]],Table1[challenger],Table1[org],NA),"")</f>
        <v/>
      </c>
    </row>
    <row r="10492" spans="1:14" x14ac:dyDescent="0.35">
      <c r="A10492">
        <v>1054688362</v>
      </c>
      <c r="B10492"/>
      <c r="C10492" t="s">
        <v>15</v>
      </c>
      <c r="D10492" t="s">
        <v>10621</v>
      </c>
      <c r="E10492" t="s">
        <v>9306</v>
      </c>
      <c r="F10492" t="s">
        <v>8546</v>
      </c>
      <c r="G10492" t="s">
        <v>9308</v>
      </c>
      <c r="H10492">
        <v>131425</v>
      </c>
      <c r="I10492">
        <v>470430605014</v>
      </c>
      <c r="K10492" t="s">
        <v>9481</v>
      </c>
      <c r="N10492" t="str" cm="1">
        <f t="array" ref="N10492">IFERROR(_xlfn.XLOOKUP(Table2[[#This Row],[Challenger Identifier]],Table1[challenger],Table1[org],NA),"")</f>
        <v/>
      </c>
    </row>
    <row r="10493" spans="1:14" x14ac:dyDescent="0.35">
      <c r="A10493">
        <v>1054690309</v>
      </c>
      <c r="B10493"/>
      <c r="C10493" t="s">
        <v>15</v>
      </c>
      <c r="D10493" t="s">
        <v>10622</v>
      </c>
      <c r="E10493" t="s">
        <v>9306</v>
      </c>
      <c r="F10493" t="s">
        <v>8546</v>
      </c>
      <c r="G10493" t="s">
        <v>9308</v>
      </c>
      <c r="H10493">
        <v>131425</v>
      </c>
      <c r="I10493">
        <v>470430605014</v>
      </c>
      <c r="K10493" t="s">
        <v>9481</v>
      </c>
      <c r="N10493" t="str" cm="1">
        <f t="array" ref="N10493">IFERROR(_xlfn.XLOOKUP(Table2[[#This Row],[Challenger Identifier]],Table1[challenger],Table1[org],NA),"")</f>
        <v/>
      </c>
    </row>
    <row r="10494" spans="1:14" x14ac:dyDescent="0.35">
      <c r="A10494">
        <v>1054689918</v>
      </c>
      <c r="B10494"/>
      <c r="C10494" t="s">
        <v>15</v>
      </c>
      <c r="D10494" t="s">
        <v>10623</v>
      </c>
      <c r="E10494" t="s">
        <v>9306</v>
      </c>
      <c r="F10494" t="s">
        <v>8546</v>
      </c>
      <c r="G10494" t="s">
        <v>9308</v>
      </c>
      <c r="H10494">
        <v>131425</v>
      </c>
      <c r="I10494">
        <v>470430605014</v>
      </c>
      <c r="K10494" t="s">
        <v>9481</v>
      </c>
      <c r="N10494" t="str" cm="1">
        <f t="array" ref="N10494">IFERROR(_xlfn.XLOOKUP(Table2[[#This Row],[Challenger Identifier]],Table1[challenger],Table1[org],NA),"")</f>
        <v/>
      </c>
    </row>
    <row r="10495" spans="1:14" x14ac:dyDescent="0.35">
      <c r="A10495">
        <v>1054690290</v>
      </c>
      <c r="B10495"/>
      <c r="C10495" t="s">
        <v>15</v>
      </c>
      <c r="D10495" t="s">
        <v>10624</v>
      </c>
      <c r="E10495" t="s">
        <v>9306</v>
      </c>
      <c r="F10495" t="s">
        <v>8546</v>
      </c>
      <c r="G10495" t="s">
        <v>9308</v>
      </c>
      <c r="H10495">
        <v>131425</v>
      </c>
      <c r="I10495">
        <v>470430605014</v>
      </c>
      <c r="K10495" t="s">
        <v>9481</v>
      </c>
      <c r="N10495" t="str" cm="1">
        <f t="array" ref="N10495">IFERROR(_xlfn.XLOOKUP(Table2[[#This Row],[Challenger Identifier]],Table1[challenger],Table1[org],NA),"")</f>
        <v/>
      </c>
    </row>
    <row r="10496" spans="1:14" x14ac:dyDescent="0.35">
      <c r="A10496">
        <v>1054688365</v>
      </c>
      <c r="B10496"/>
      <c r="C10496" t="s">
        <v>15</v>
      </c>
      <c r="D10496" t="s">
        <v>10625</v>
      </c>
      <c r="E10496" t="s">
        <v>9306</v>
      </c>
      <c r="F10496" t="s">
        <v>8546</v>
      </c>
      <c r="G10496" t="s">
        <v>9308</v>
      </c>
      <c r="H10496">
        <v>131425</v>
      </c>
      <c r="I10496">
        <v>470430605014</v>
      </c>
      <c r="K10496" t="s">
        <v>9481</v>
      </c>
      <c r="N10496" t="str" cm="1">
        <f t="array" ref="N10496">IFERROR(_xlfn.XLOOKUP(Table2[[#This Row],[Challenger Identifier]],Table1[challenger],Table1[org],NA),"")</f>
        <v/>
      </c>
    </row>
    <row r="10497" spans="1:14" x14ac:dyDescent="0.35">
      <c r="A10497">
        <v>1054690948</v>
      </c>
      <c r="B10497"/>
      <c r="C10497" t="s">
        <v>15</v>
      </c>
      <c r="D10497" t="s">
        <v>10626</v>
      </c>
      <c r="E10497" t="s">
        <v>9306</v>
      </c>
      <c r="F10497" t="s">
        <v>8546</v>
      </c>
      <c r="G10497" t="s">
        <v>9308</v>
      </c>
      <c r="H10497">
        <v>131425</v>
      </c>
      <c r="I10497">
        <v>470430605014</v>
      </c>
      <c r="K10497" t="s">
        <v>9481</v>
      </c>
      <c r="N10497" t="str" cm="1">
        <f t="array" ref="N10497">IFERROR(_xlfn.XLOOKUP(Table2[[#This Row],[Challenger Identifier]],Table1[challenger],Table1[org],NA),"")</f>
        <v/>
      </c>
    </row>
    <row r="10498" spans="1:14" x14ac:dyDescent="0.35">
      <c r="A10498">
        <v>1054690191</v>
      </c>
      <c r="B10498"/>
      <c r="C10498" t="s">
        <v>15</v>
      </c>
      <c r="D10498" t="s">
        <v>10627</v>
      </c>
      <c r="E10498" t="s">
        <v>9306</v>
      </c>
      <c r="F10498" t="s">
        <v>8546</v>
      </c>
      <c r="G10498" t="s">
        <v>9308</v>
      </c>
      <c r="H10498">
        <v>131425</v>
      </c>
      <c r="I10498">
        <v>470430605014</v>
      </c>
      <c r="K10498" t="s">
        <v>9481</v>
      </c>
      <c r="N10498" t="str" cm="1">
        <f t="array" ref="N10498">IFERROR(_xlfn.XLOOKUP(Table2[[#This Row],[Challenger Identifier]],Table1[challenger],Table1[org],NA),"")</f>
        <v/>
      </c>
    </row>
    <row r="10499" spans="1:14" x14ac:dyDescent="0.35">
      <c r="A10499">
        <v>1054682104</v>
      </c>
      <c r="B10499"/>
      <c r="C10499" t="s">
        <v>15</v>
      </c>
      <c r="D10499" t="s">
        <v>10628</v>
      </c>
      <c r="E10499" t="s">
        <v>9306</v>
      </c>
      <c r="F10499" t="s">
        <v>8546</v>
      </c>
      <c r="G10499" t="s">
        <v>9308</v>
      </c>
      <c r="H10499">
        <v>131425</v>
      </c>
      <c r="I10499">
        <v>470430605014</v>
      </c>
      <c r="K10499" t="s">
        <v>9481</v>
      </c>
      <c r="N10499" t="str" cm="1">
        <f t="array" ref="N10499">IFERROR(_xlfn.XLOOKUP(Table2[[#This Row],[Challenger Identifier]],Table1[challenger],Table1[org],NA),"")</f>
        <v/>
      </c>
    </row>
    <row r="10500" spans="1:14" x14ac:dyDescent="0.35">
      <c r="A10500">
        <v>1054688387</v>
      </c>
      <c r="B10500"/>
      <c r="C10500" t="s">
        <v>15</v>
      </c>
      <c r="D10500" t="s">
        <v>10629</v>
      </c>
      <c r="E10500" t="s">
        <v>9306</v>
      </c>
      <c r="F10500" t="s">
        <v>8546</v>
      </c>
      <c r="G10500" t="s">
        <v>9308</v>
      </c>
      <c r="H10500">
        <v>131425</v>
      </c>
      <c r="I10500">
        <v>470430605014</v>
      </c>
      <c r="K10500" t="s">
        <v>9481</v>
      </c>
      <c r="N10500" t="str" cm="1">
        <f t="array" ref="N10500">IFERROR(_xlfn.XLOOKUP(Table2[[#This Row],[Challenger Identifier]],Table1[challenger],Table1[org],NA),"")</f>
        <v/>
      </c>
    </row>
    <row r="10501" spans="1:14" x14ac:dyDescent="0.35">
      <c r="A10501">
        <v>1054682103</v>
      </c>
      <c r="B10501"/>
      <c r="C10501" t="s">
        <v>15</v>
      </c>
      <c r="D10501" t="s">
        <v>10630</v>
      </c>
      <c r="E10501" t="s">
        <v>9306</v>
      </c>
      <c r="F10501" t="s">
        <v>8546</v>
      </c>
      <c r="G10501" t="s">
        <v>9308</v>
      </c>
      <c r="H10501">
        <v>131425</v>
      </c>
      <c r="I10501">
        <v>470430605014</v>
      </c>
      <c r="K10501" t="s">
        <v>9481</v>
      </c>
      <c r="N10501" t="str" cm="1">
        <f t="array" ref="N10501">IFERROR(_xlfn.XLOOKUP(Table2[[#This Row],[Challenger Identifier]],Table1[challenger],Table1[org],NA),"")</f>
        <v/>
      </c>
    </row>
    <row r="10502" spans="1:14" x14ac:dyDescent="0.35">
      <c r="A10502">
        <v>1054688386</v>
      </c>
      <c r="B10502"/>
      <c r="C10502" t="s">
        <v>15</v>
      </c>
      <c r="D10502" t="s">
        <v>10631</v>
      </c>
      <c r="E10502" t="s">
        <v>9306</v>
      </c>
      <c r="F10502" t="s">
        <v>8546</v>
      </c>
      <c r="G10502" t="s">
        <v>9308</v>
      </c>
      <c r="H10502">
        <v>131425</v>
      </c>
      <c r="I10502">
        <v>470430605014</v>
      </c>
      <c r="K10502" t="s">
        <v>9481</v>
      </c>
      <c r="N10502" t="str" cm="1">
        <f t="array" ref="N10502">IFERROR(_xlfn.XLOOKUP(Table2[[#This Row],[Challenger Identifier]],Table1[challenger],Table1[org],NA),"")</f>
        <v/>
      </c>
    </row>
    <row r="10503" spans="1:14" x14ac:dyDescent="0.35">
      <c r="A10503">
        <v>1054688331</v>
      </c>
      <c r="B10503"/>
      <c r="C10503" t="s">
        <v>15</v>
      </c>
      <c r="D10503" t="s">
        <v>10632</v>
      </c>
      <c r="E10503" t="s">
        <v>9306</v>
      </c>
      <c r="F10503" t="s">
        <v>8546</v>
      </c>
      <c r="G10503" t="s">
        <v>9308</v>
      </c>
      <c r="H10503">
        <v>131425</v>
      </c>
      <c r="I10503">
        <v>470430605014</v>
      </c>
      <c r="K10503" t="s">
        <v>9481</v>
      </c>
      <c r="N10503" t="str" cm="1">
        <f t="array" ref="N10503">IFERROR(_xlfn.XLOOKUP(Table2[[#This Row],[Challenger Identifier]],Table1[challenger],Table1[org],NA),"")</f>
        <v/>
      </c>
    </row>
    <row r="10504" spans="1:14" x14ac:dyDescent="0.35">
      <c r="A10504">
        <v>1054688347</v>
      </c>
      <c r="B10504"/>
      <c r="C10504" t="s">
        <v>15</v>
      </c>
      <c r="D10504" t="s">
        <v>10633</v>
      </c>
      <c r="E10504" t="s">
        <v>9306</v>
      </c>
      <c r="F10504" t="s">
        <v>8546</v>
      </c>
      <c r="G10504" t="s">
        <v>9308</v>
      </c>
      <c r="H10504">
        <v>131425</v>
      </c>
      <c r="I10504">
        <v>470430605014</v>
      </c>
      <c r="K10504" t="s">
        <v>9481</v>
      </c>
      <c r="N10504" t="str" cm="1">
        <f t="array" ref="N10504">IFERROR(_xlfn.XLOOKUP(Table2[[#This Row],[Challenger Identifier]],Table1[challenger],Table1[org],NA),"")</f>
        <v/>
      </c>
    </row>
    <row r="10505" spans="1:14" x14ac:dyDescent="0.35">
      <c r="A10505">
        <v>1054688249</v>
      </c>
      <c r="B10505"/>
      <c r="C10505" t="s">
        <v>15</v>
      </c>
      <c r="D10505" t="s">
        <v>10634</v>
      </c>
      <c r="E10505" t="s">
        <v>9306</v>
      </c>
      <c r="F10505" t="s">
        <v>8546</v>
      </c>
      <c r="G10505" t="s">
        <v>9308</v>
      </c>
      <c r="H10505">
        <v>131425</v>
      </c>
      <c r="I10505">
        <v>470430605014</v>
      </c>
      <c r="K10505" t="s">
        <v>9481</v>
      </c>
      <c r="N10505" t="str" cm="1">
        <f t="array" ref="N10505">IFERROR(_xlfn.XLOOKUP(Table2[[#This Row],[Challenger Identifier]],Table1[challenger],Table1[org],NA),"")</f>
        <v/>
      </c>
    </row>
    <row r="10506" spans="1:14" x14ac:dyDescent="0.35">
      <c r="A10506">
        <v>1054688333</v>
      </c>
      <c r="B10506"/>
      <c r="C10506" t="s">
        <v>15</v>
      </c>
      <c r="D10506" t="s">
        <v>10635</v>
      </c>
      <c r="E10506" t="s">
        <v>9306</v>
      </c>
      <c r="F10506" t="s">
        <v>8546</v>
      </c>
      <c r="G10506" t="s">
        <v>9308</v>
      </c>
      <c r="H10506">
        <v>131425</v>
      </c>
      <c r="I10506">
        <v>470430605014</v>
      </c>
      <c r="K10506" t="s">
        <v>9481</v>
      </c>
      <c r="N10506" t="str" cm="1">
        <f t="array" ref="N10506">IFERROR(_xlfn.XLOOKUP(Table2[[#This Row],[Challenger Identifier]],Table1[challenger],Table1[org],NA),"")</f>
        <v/>
      </c>
    </row>
    <row r="10507" spans="1:14" x14ac:dyDescent="0.35">
      <c r="A10507">
        <v>1054682723</v>
      </c>
      <c r="B10507"/>
      <c r="C10507" t="s">
        <v>15</v>
      </c>
      <c r="D10507" t="s">
        <v>10636</v>
      </c>
      <c r="E10507" t="s">
        <v>9306</v>
      </c>
      <c r="F10507" t="s">
        <v>8546</v>
      </c>
      <c r="G10507" t="s">
        <v>9308</v>
      </c>
      <c r="H10507">
        <v>131425</v>
      </c>
      <c r="I10507">
        <v>470430605014</v>
      </c>
      <c r="K10507" t="s">
        <v>9481</v>
      </c>
      <c r="N10507" t="str" cm="1">
        <f t="array" ref="N10507">IFERROR(_xlfn.XLOOKUP(Table2[[#This Row],[Challenger Identifier]],Table1[challenger],Table1[org],NA),"")</f>
        <v/>
      </c>
    </row>
    <row r="10508" spans="1:14" x14ac:dyDescent="0.35">
      <c r="A10508">
        <v>1054686194</v>
      </c>
      <c r="B10508"/>
      <c r="C10508" t="s">
        <v>15</v>
      </c>
      <c r="D10508" t="s">
        <v>10637</v>
      </c>
      <c r="E10508" t="s">
        <v>9306</v>
      </c>
      <c r="F10508" t="s">
        <v>8546</v>
      </c>
      <c r="G10508" t="s">
        <v>9308</v>
      </c>
      <c r="H10508">
        <v>131425</v>
      </c>
      <c r="I10508">
        <v>470430605014</v>
      </c>
      <c r="K10508" t="s">
        <v>9481</v>
      </c>
      <c r="N10508" t="str" cm="1">
        <f t="array" ref="N10508">IFERROR(_xlfn.XLOOKUP(Table2[[#This Row],[Challenger Identifier]],Table1[challenger],Table1[org],NA),"")</f>
        <v/>
      </c>
    </row>
    <row r="10509" spans="1:14" x14ac:dyDescent="0.35">
      <c r="A10509">
        <v>1054690318</v>
      </c>
      <c r="B10509"/>
      <c r="C10509" t="s">
        <v>15</v>
      </c>
      <c r="D10509" t="s">
        <v>10638</v>
      </c>
      <c r="E10509" t="s">
        <v>9306</v>
      </c>
      <c r="F10509" t="s">
        <v>8546</v>
      </c>
      <c r="G10509" t="s">
        <v>9308</v>
      </c>
      <c r="H10509">
        <v>131425</v>
      </c>
      <c r="I10509">
        <v>470430605014</v>
      </c>
      <c r="K10509" t="s">
        <v>9481</v>
      </c>
      <c r="N10509" t="str" cm="1">
        <f t="array" ref="N10509">IFERROR(_xlfn.XLOOKUP(Table2[[#This Row],[Challenger Identifier]],Table1[challenger],Table1[org],NA),"")</f>
        <v/>
      </c>
    </row>
    <row r="10510" spans="1:14" x14ac:dyDescent="0.35">
      <c r="A10510">
        <v>1054699364</v>
      </c>
      <c r="B10510"/>
      <c r="C10510" t="s">
        <v>15</v>
      </c>
      <c r="D10510" t="s">
        <v>10639</v>
      </c>
      <c r="E10510" t="s">
        <v>9306</v>
      </c>
      <c r="F10510" t="s">
        <v>8546</v>
      </c>
      <c r="G10510" t="s">
        <v>9308</v>
      </c>
      <c r="H10510">
        <v>131425</v>
      </c>
      <c r="I10510">
        <v>470430605014</v>
      </c>
      <c r="K10510" t="s">
        <v>9481</v>
      </c>
      <c r="N10510" t="str" cm="1">
        <f t="array" ref="N10510">IFERROR(_xlfn.XLOOKUP(Table2[[#This Row],[Challenger Identifier]],Table1[challenger],Table1[org],NA),"")</f>
        <v/>
      </c>
    </row>
    <row r="10511" spans="1:14" x14ac:dyDescent="0.35">
      <c r="A10511">
        <v>1054689698</v>
      </c>
      <c r="B10511"/>
      <c r="C10511" t="s">
        <v>15</v>
      </c>
      <c r="D10511" t="s">
        <v>10640</v>
      </c>
      <c r="E10511" t="s">
        <v>9306</v>
      </c>
      <c r="F10511" t="s">
        <v>8546</v>
      </c>
      <c r="G10511" t="s">
        <v>9308</v>
      </c>
      <c r="H10511">
        <v>131425</v>
      </c>
      <c r="I10511">
        <v>470430605014</v>
      </c>
      <c r="K10511" t="s">
        <v>9481</v>
      </c>
      <c r="N10511" t="str" cm="1">
        <f t="array" ref="N10511">IFERROR(_xlfn.XLOOKUP(Table2[[#This Row],[Challenger Identifier]],Table1[challenger],Table1[org],NA),"")</f>
        <v/>
      </c>
    </row>
    <row r="10512" spans="1:14" x14ac:dyDescent="0.35">
      <c r="A10512">
        <v>1054690401</v>
      </c>
      <c r="B10512"/>
      <c r="C10512" t="s">
        <v>15</v>
      </c>
      <c r="D10512" t="s">
        <v>10641</v>
      </c>
      <c r="E10512" t="s">
        <v>9306</v>
      </c>
      <c r="F10512" t="s">
        <v>8546</v>
      </c>
      <c r="G10512" t="s">
        <v>9308</v>
      </c>
      <c r="H10512">
        <v>131425</v>
      </c>
      <c r="I10512">
        <v>470430605014</v>
      </c>
      <c r="K10512" t="s">
        <v>9481</v>
      </c>
      <c r="N10512" t="str" cm="1">
        <f t="array" ref="N10512">IFERROR(_xlfn.XLOOKUP(Table2[[#This Row],[Challenger Identifier]],Table1[challenger],Table1[org],NA),"")</f>
        <v/>
      </c>
    </row>
    <row r="10513" spans="1:14" x14ac:dyDescent="0.35">
      <c r="A10513">
        <v>1054688955</v>
      </c>
      <c r="B10513"/>
      <c r="C10513" t="s">
        <v>15</v>
      </c>
      <c r="D10513" t="s">
        <v>10642</v>
      </c>
      <c r="E10513" t="s">
        <v>9306</v>
      </c>
      <c r="F10513" t="s">
        <v>8546</v>
      </c>
      <c r="G10513" t="s">
        <v>9308</v>
      </c>
      <c r="H10513">
        <v>131425</v>
      </c>
      <c r="I10513">
        <v>470430605014</v>
      </c>
      <c r="K10513" t="s">
        <v>9481</v>
      </c>
      <c r="N10513" t="str" cm="1">
        <f t="array" ref="N10513">IFERROR(_xlfn.XLOOKUP(Table2[[#This Row],[Challenger Identifier]],Table1[challenger],Table1[org],NA),"")</f>
        <v/>
      </c>
    </row>
    <row r="10514" spans="1:14" x14ac:dyDescent="0.35">
      <c r="A10514">
        <v>1054690397</v>
      </c>
      <c r="B10514"/>
      <c r="C10514" t="s">
        <v>15</v>
      </c>
      <c r="D10514" t="s">
        <v>10643</v>
      </c>
      <c r="E10514" t="s">
        <v>9306</v>
      </c>
      <c r="F10514" t="s">
        <v>8546</v>
      </c>
      <c r="G10514" t="s">
        <v>9308</v>
      </c>
      <c r="H10514">
        <v>131425</v>
      </c>
      <c r="I10514">
        <v>470430605014</v>
      </c>
      <c r="K10514" t="s">
        <v>9481</v>
      </c>
      <c r="N10514" t="str" cm="1">
        <f t="array" ref="N10514">IFERROR(_xlfn.XLOOKUP(Table2[[#This Row],[Challenger Identifier]],Table1[challenger],Table1[org],NA),"")</f>
        <v/>
      </c>
    </row>
    <row r="10515" spans="1:14" x14ac:dyDescent="0.35">
      <c r="A10515">
        <v>1054686156</v>
      </c>
      <c r="B10515"/>
      <c r="C10515" t="s">
        <v>15</v>
      </c>
      <c r="D10515" t="s">
        <v>10644</v>
      </c>
      <c r="E10515" t="s">
        <v>9306</v>
      </c>
      <c r="F10515" t="s">
        <v>8546</v>
      </c>
      <c r="G10515" t="s">
        <v>9308</v>
      </c>
      <c r="H10515">
        <v>131425</v>
      </c>
      <c r="I10515">
        <v>470430605014</v>
      </c>
      <c r="K10515" t="s">
        <v>9481</v>
      </c>
      <c r="N10515" t="str" cm="1">
        <f t="array" ref="N10515">IFERROR(_xlfn.XLOOKUP(Table2[[#This Row],[Challenger Identifier]],Table1[challenger],Table1[org],NA),"")</f>
        <v/>
      </c>
    </row>
    <row r="10516" spans="1:14" x14ac:dyDescent="0.35">
      <c r="A10516">
        <v>1054690343</v>
      </c>
      <c r="B10516"/>
      <c r="C10516" t="s">
        <v>15</v>
      </c>
      <c r="D10516" t="s">
        <v>10645</v>
      </c>
      <c r="E10516" t="s">
        <v>9306</v>
      </c>
      <c r="F10516" t="s">
        <v>8546</v>
      </c>
      <c r="G10516" t="s">
        <v>9308</v>
      </c>
      <c r="H10516">
        <v>131425</v>
      </c>
      <c r="I10516">
        <v>470430605014</v>
      </c>
      <c r="K10516" t="s">
        <v>9481</v>
      </c>
      <c r="N10516" t="str" cm="1">
        <f t="array" ref="N10516">IFERROR(_xlfn.XLOOKUP(Table2[[#This Row],[Challenger Identifier]],Table1[challenger],Table1[org],NA),"")</f>
        <v/>
      </c>
    </row>
    <row r="10517" spans="1:14" x14ac:dyDescent="0.35">
      <c r="A10517">
        <v>1054686191</v>
      </c>
      <c r="B10517"/>
      <c r="C10517" t="s">
        <v>15</v>
      </c>
      <c r="D10517" t="s">
        <v>10646</v>
      </c>
      <c r="E10517" t="s">
        <v>9306</v>
      </c>
      <c r="F10517" t="s">
        <v>8546</v>
      </c>
      <c r="G10517" t="s">
        <v>9308</v>
      </c>
      <c r="H10517">
        <v>131425</v>
      </c>
      <c r="I10517">
        <v>470430605014</v>
      </c>
      <c r="K10517" t="s">
        <v>9481</v>
      </c>
      <c r="N10517" t="str" cm="1">
        <f t="array" ref="N10517">IFERROR(_xlfn.XLOOKUP(Table2[[#This Row],[Challenger Identifier]],Table1[challenger],Table1[org],NA),"")</f>
        <v/>
      </c>
    </row>
    <row r="10518" spans="1:14" x14ac:dyDescent="0.35">
      <c r="A10518">
        <v>1054688928</v>
      </c>
      <c r="B10518"/>
      <c r="C10518" t="s">
        <v>15</v>
      </c>
      <c r="D10518" t="s">
        <v>10647</v>
      </c>
      <c r="E10518" t="s">
        <v>9306</v>
      </c>
      <c r="F10518" t="s">
        <v>8546</v>
      </c>
      <c r="G10518" t="s">
        <v>9308</v>
      </c>
      <c r="H10518">
        <v>131425</v>
      </c>
      <c r="I10518">
        <v>470430605014</v>
      </c>
      <c r="K10518" t="s">
        <v>9481</v>
      </c>
      <c r="N10518" t="str" cm="1">
        <f t="array" ref="N10518">IFERROR(_xlfn.XLOOKUP(Table2[[#This Row],[Challenger Identifier]],Table1[challenger],Table1[org],NA),"")</f>
        <v/>
      </c>
    </row>
    <row r="10519" spans="1:14" x14ac:dyDescent="0.35">
      <c r="A10519">
        <v>1054688888</v>
      </c>
      <c r="B10519"/>
      <c r="C10519" t="s">
        <v>15</v>
      </c>
      <c r="D10519" t="s">
        <v>10648</v>
      </c>
      <c r="E10519" t="s">
        <v>9306</v>
      </c>
      <c r="F10519" t="s">
        <v>8546</v>
      </c>
      <c r="G10519" t="s">
        <v>9308</v>
      </c>
      <c r="H10519">
        <v>131425</v>
      </c>
      <c r="I10519">
        <v>470430605014</v>
      </c>
      <c r="K10519" t="s">
        <v>9481</v>
      </c>
      <c r="N10519" t="str" cm="1">
        <f t="array" ref="N10519">IFERROR(_xlfn.XLOOKUP(Table2[[#This Row],[Challenger Identifier]],Table1[challenger],Table1[org],NA),"")</f>
        <v/>
      </c>
    </row>
    <row r="10520" spans="1:14" x14ac:dyDescent="0.35">
      <c r="A10520">
        <v>1054688860</v>
      </c>
      <c r="B10520"/>
      <c r="C10520" t="s">
        <v>15</v>
      </c>
      <c r="D10520" t="s">
        <v>10649</v>
      </c>
      <c r="E10520" t="s">
        <v>9306</v>
      </c>
      <c r="F10520" t="s">
        <v>8546</v>
      </c>
      <c r="G10520" t="s">
        <v>9308</v>
      </c>
      <c r="H10520">
        <v>131425</v>
      </c>
      <c r="I10520">
        <v>470430605014</v>
      </c>
      <c r="K10520" t="s">
        <v>9481</v>
      </c>
      <c r="N10520" t="str" cm="1">
        <f t="array" ref="N10520">IFERROR(_xlfn.XLOOKUP(Table2[[#This Row],[Challenger Identifier]],Table1[challenger],Table1[org],NA),"")</f>
        <v/>
      </c>
    </row>
    <row r="10521" spans="1:14" x14ac:dyDescent="0.35">
      <c r="A10521">
        <v>1414569619</v>
      </c>
      <c r="B10521"/>
      <c r="C10521" t="s">
        <v>15</v>
      </c>
      <c r="D10521" t="s">
        <v>10650</v>
      </c>
      <c r="E10521" t="s">
        <v>9306</v>
      </c>
      <c r="F10521" t="s">
        <v>8546</v>
      </c>
      <c r="G10521" t="s">
        <v>9308</v>
      </c>
      <c r="H10521">
        <v>131425</v>
      </c>
      <c r="I10521">
        <v>470430605014</v>
      </c>
      <c r="K10521" t="s">
        <v>9481</v>
      </c>
      <c r="N10521" t="str" cm="1">
        <f t="array" ref="N10521">IFERROR(_xlfn.XLOOKUP(Table2[[#This Row],[Challenger Identifier]],Table1[challenger],Table1[org],NA),"")</f>
        <v/>
      </c>
    </row>
    <row r="10522" spans="1:14" x14ac:dyDescent="0.35">
      <c r="A10522">
        <v>1054688892</v>
      </c>
      <c r="B10522"/>
      <c r="C10522" t="s">
        <v>15</v>
      </c>
      <c r="D10522" t="s">
        <v>10651</v>
      </c>
      <c r="E10522" t="s">
        <v>9306</v>
      </c>
      <c r="F10522" t="s">
        <v>8546</v>
      </c>
      <c r="G10522" t="s">
        <v>9308</v>
      </c>
      <c r="H10522">
        <v>131425</v>
      </c>
      <c r="I10522">
        <v>470430605014</v>
      </c>
      <c r="K10522" t="s">
        <v>9481</v>
      </c>
      <c r="N10522" t="str" cm="1">
        <f t="array" ref="N10522">IFERROR(_xlfn.XLOOKUP(Table2[[#This Row],[Challenger Identifier]],Table1[challenger],Table1[org],NA),"")</f>
        <v/>
      </c>
    </row>
    <row r="10523" spans="1:14" x14ac:dyDescent="0.35">
      <c r="A10523">
        <v>1054690363</v>
      </c>
      <c r="B10523"/>
      <c r="C10523" t="s">
        <v>15</v>
      </c>
      <c r="D10523" t="s">
        <v>10652</v>
      </c>
      <c r="E10523" t="s">
        <v>9306</v>
      </c>
      <c r="F10523" t="s">
        <v>8546</v>
      </c>
      <c r="G10523" t="s">
        <v>9308</v>
      </c>
      <c r="H10523">
        <v>131425</v>
      </c>
      <c r="I10523">
        <v>470430605014</v>
      </c>
      <c r="K10523" t="s">
        <v>9481</v>
      </c>
      <c r="N10523" t="str" cm="1">
        <f t="array" ref="N10523">IFERROR(_xlfn.XLOOKUP(Table2[[#This Row],[Challenger Identifier]],Table1[challenger],Table1[org],NA),"")</f>
        <v/>
      </c>
    </row>
    <row r="10524" spans="1:14" x14ac:dyDescent="0.35">
      <c r="A10524">
        <v>1054686181</v>
      </c>
      <c r="B10524"/>
      <c r="C10524" t="s">
        <v>15</v>
      </c>
      <c r="D10524" t="s">
        <v>10653</v>
      </c>
      <c r="E10524" t="s">
        <v>9306</v>
      </c>
      <c r="F10524" t="s">
        <v>8546</v>
      </c>
      <c r="G10524" t="s">
        <v>9308</v>
      </c>
      <c r="H10524">
        <v>131425</v>
      </c>
      <c r="I10524">
        <v>470430605014</v>
      </c>
      <c r="K10524" t="s">
        <v>9481</v>
      </c>
      <c r="N10524" t="str" cm="1">
        <f t="array" ref="N10524">IFERROR(_xlfn.XLOOKUP(Table2[[#This Row],[Challenger Identifier]],Table1[challenger],Table1[org],NA),"")</f>
        <v/>
      </c>
    </row>
    <row r="10525" spans="1:14" x14ac:dyDescent="0.35">
      <c r="A10525">
        <v>1054686180</v>
      </c>
      <c r="B10525"/>
      <c r="C10525" t="s">
        <v>15</v>
      </c>
      <c r="D10525" t="s">
        <v>10654</v>
      </c>
      <c r="E10525" t="s">
        <v>9306</v>
      </c>
      <c r="F10525" t="s">
        <v>8546</v>
      </c>
      <c r="G10525" t="s">
        <v>9308</v>
      </c>
      <c r="H10525">
        <v>131425</v>
      </c>
      <c r="I10525">
        <v>470430605014</v>
      </c>
      <c r="K10525" t="s">
        <v>9481</v>
      </c>
      <c r="N10525" t="str" cm="1">
        <f t="array" ref="N10525">IFERROR(_xlfn.XLOOKUP(Table2[[#This Row],[Challenger Identifier]],Table1[challenger],Table1[org],NA),"")</f>
        <v/>
      </c>
    </row>
    <row r="10526" spans="1:14" x14ac:dyDescent="0.35">
      <c r="A10526">
        <v>1404368178</v>
      </c>
      <c r="B10526"/>
      <c r="C10526" t="s">
        <v>15</v>
      </c>
      <c r="D10526" t="s">
        <v>10655</v>
      </c>
      <c r="E10526" t="s">
        <v>9306</v>
      </c>
      <c r="F10526" t="s">
        <v>8546</v>
      </c>
      <c r="G10526" t="s">
        <v>9308</v>
      </c>
      <c r="H10526">
        <v>131425</v>
      </c>
      <c r="I10526">
        <v>470430605014</v>
      </c>
      <c r="K10526" t="s">
        <v>9481</v>
      </c>
      <c r="N10526" t="str" cm="1">
        <f t="array" ref="N10526">IFERROR(_xlfn.XLOOKUP(Table2[[#This Row],[Challenger Identifier]],Table1[challenger],Table1[org],NA),"")</f>
        <v/>
      </c>
    </row>
    <row r="10527" spans="1:14" x14ac:dyDescent="0.35">
      <c r="A10527">
        <v>1054690345</v>
      </c>
      <c r="B10527"/>
      <c r="C10527" t="s">
        <v>15</v>
      </c>
      <c r="D10527" t="s">
        <v>10656</v>
      </c>
      <c r="E10527" t="s">
        <v>9306</v>
      </c>
      <c r="F10527" t="s">
        <v>8546</v>
      </c>
      <c r="G10527" t="s">
        <v>9308</v>
      </c>
      <c r="H10527">
        <v>131425</v>
      </c>
      <c r="I10527">
        <v>470430605014</v>
      </c>
      <c r="K10527" t="s">
        <v>9481</v>
      </c>
      <c r="N10527" t="str" cm="1">
        <f t="array" ref="N10527">IFERROR(_xlfn.XLOOKUP(Table2[[#This Row],[Challenger Identifier]],Table1[challenger],Table1[org],NA),"")</f>
        <v/>
      </c>
    </row>
    <row r="10528" spans="1:14" x14ac:dyDescent="0.35">
      <c r="A10528">
        <v>1054690396</v>
      </c>
      <c r="B10528"/>
      <c r="C10528" t="s">
        <v>15</v>
      </c>
      <c r="D10528" t="s">
        <v>10657</v>
      </c>
      <c r="E10528" t="s">
        <v>9306</v>
      </c>
      <c r="F10528" t="s">
        <v>8546</v>
      </c>
      <c r="G10528" t="s">
        <v>9308</v>
      </c>
      <c r="H10528">
        <v>131425</v>
      </c>
      <c r="I10528">
        <v>470430605014</v>
      </c>
      <c r="K10528" t="s">
        <v>9481</v>
      </c>
      <c r="N10528" t="str" cm="1">
        <f t="array" ref="N10528">IFERROR(_xlfn.XLOOKUP(Table2[[#This Row],[Challenger Identifier]],Table1[challenger],Table1[org],NA),"")</f>
        <v/>
      </c>
    </row>
    <row r="10529" spans="1:14" x14ac:dyDescent="0.35">
      <c r="A10529">
        <v>1054690353</v>
      </c>
      <c r="B10529"/>
      <c r="C10529" t="s">
        <v>15</v>
      </c>
      <c r="D10529" t="s">
        <v>10658</v>
      </c>
      <c r="E10529" t="s">
        <v>9306</v>
      </c>
      <c r="F10529" t="s">
        <v>8546</v>
      </c>
      <c r="G10529" t="s">
        <v>9308</v>
      </c>
      <c r="H10529">
        <v>131425</v>
      </c>
      <c r="I10529">
        <v>470430605014</v>
      </c>
      <c r="K10529" t="s">
        <v>9481</v>
      </c>
      <c r="N10529" t="str" cm="1">
        <f t="array" ref="N10529">IFERROR(_xlfn.XLOOKUP(Table2[[#This Row],[Challenger Identifier]],Table1[challenger],Table1[org],NA),"")</f>
        <v/>
      </c>
    </row>
    <row r="10530" spans="1:14" x14ac:dyDescent="0.35">
      <c r="A10530">
        <v>1054690337</v>
      </c>
      <c r="B10530"/>
      <c r="C10530" t="s">
        <v>15</v>
      </c>
      <c r="D10530" t="s">
        <v>10659</v>
      </c>
      <c r="E10530" t="s">
        <v>9306</v>
      </c>
      <c r="F10530" t="s">
        <v>8546</v>
      </c>
      <c r="G10530" t="s">
        <v>9308</v>
      </c>
      <c r="H10530">
        <v>131425</v>
      </c>
      <c r="I10530">
        <v>470430605014</v>
      </c>
      <c r="K10530" t="s">
        <v>9481</v>
      </c>
      <c r="N10530" t="str" cm="1">
        <f t="array" ref="N10530">IFERROR(_xlfn.XLOOKUP(Table2[[#This Row],[Challenger Identifier]],Table1[challenger],Table1[org],NA),"")</f>
        <v/>
      </c>
    </row>
    <row r="10531" spans="1:14" x14ac:dyDescent="0.35">
      <c r="A10531">
        <v>1054690330</v>
      </c>
      <c r="B10531"/>
      <c r="C10531" t="s">
        <v>15</v>
      </c>
      <c r="D10531" t="s">
        <v>10660</v>
      </c>
      <c r="E10531" t="s">
        <v>9306</v>
      </c>
      <c r="F10531" t="s">
        <v>8546</v>
      </c>
      <c r="G10531" t="s">
        <v>9308</v>
      </c>
      <c r="H10531">
        <v>131425</v>
      </c>
      <c r="I10531">
        <v>470430605014</v>
      </c>
      <c r="K10531" t="s">
        <v>9481</v>
      </c>
      <c r="N10531" t="str" cm="1">
        <f t="array" ref="N10531">IFERROR(_xlfn.XLOOKUP(Table2[[#This Row],[Challenger Identifier]],Table1[challenger],Table1[org],NA),"")</f>
        <v/>
      </c>
    </row>
    <row r="10532" spans="1:14" x14ac:dyDescent="0.35">
      <c r="A10532">
        <v>1054688194</v>
      </c>
      <c r="B10532"/>
      <c r="C10532" t="s">
        <v>15</v>
      </c>
      <c r="D10532" t="s">
        <v>10661</v>
      </c>
      <c r="E10532" t="s">
        <v>9306</v>
      </c>
      <c r="F10532" t="s">
        <v>8546</v>
      </c>
      <c r="G10532" t="s">
        <v>9308</v>
      </c>
      <c r="H10532">
        <v>131425</v>
      </c>
      <c r="I10532">
        <v>470430605014</v>
      </c>
      <c r="K10532" t="s">
        <v>9481</v>
      </c>
      <c r="N10532" t="str" cm="1">
        <f t="array" ref="N10532">IFERROR(_xlfn.XLOOKUP(Table2[[#This Row],[Challenger Identifier]],Table1[challenger],Table1[org],NA),"")</f>
        <v/>
      </c>
    </row>
    <row r="10533" spans="1:14" x14ac:dyDescent="0.35">
      <c r="A10533">
        <v>1054682099</v>
      </c>
      <c r="B10533"/>
      <c r="C10533" t="s">
        <v>15</v>
      </c>
      <c r="D10533" t="s">
        <v>10662</v>
      </c>
      <c r="E10533" t="s">
        <v>9306</v>
      </c>
      <c r="F10533" t="s">
        <v>8546</v>
      </c>
      <c r="G10533" t="s">
        <v>9308</v>
      </c>
      <c r="H10533">
        <v>131425</v>
      </c>
      <c r="I10533">
        <v>470430605014</v>
      </c>
      <c r="K10533" t="s">
        <v>9481</v>
      </c>
      <c r="N10533" t="str" cm="1">
        <f t="array" ref="N10533">IFERROR(_xlfn.XLOOKUP(Table2[[#This Row],[Challenger Identifier]],Table1[challenger],Table1[org],NA),"")</f>
        <v/>
      </c>
    </row>
    <row r="10534" spans="1:14" x14ac:dyDescent="0.35">
      <c r="A10534">
        <v>1054690340</v>
      </c>
      <c r="B10534"/>
      <c r="C10534" t="s">
        <v>15</v>
      </c>
      <c r="D10534" t="s">
        <v>10663</v>
      </c>
      <c r="E10534" t="s">
        <v>9306</v>
      </c>
      <c r="F10534" t="s">
        <v>8546</v>
      </c>
      <c r="G10534" t="s">
        <v>9308</v>
      </c>
      <c r="H10534">
        <v>131425</v>
      </c>
      <c r="I10534">
        <v>470430605014</v>
      </c>
      <c r="K10534" t="s">
        <v>9481</v>
      </c>
      <c r="N10534" t="str" cm="1">
        <f t="array" ref="N10534">IFERROR(_xlfn.XLOOKUP(Table2[[#This Row],[Challenger Identifier]],Table1[challenger],Table1[org],NA),"")</f>
        <v/>
      </c>
    </row>
    <row r="10535" spans="1:14" x14ac:dyDescent="0.35">
      <c r="A10535">
        <v>1054694469</v>
      </c>
      <c r="B10535"/>
      <c r="C10535" t="s">
        <v>15</v>
      </c>
      <c r="D10535" t="s">
        <v>10664</v>
      </c>
      <c r="E10535" t="s">
        <v>9306</v>
      </c>
      <c r="F10535" t="s">
        <v>8546</v>
      </c>
      <c r="G10535" t="s">
        <v>9308</v>
      </c>
      <c r="H10535">
        <v>131425</v>
      </c>
      <c r="I10535">
        <v>470430605014</v>
      </c>
      <c r="K10535" t="s">
        <v>9481</v>
      </c>
      <c r="N10535" t="str" cm="1">
        <f t="array" ref="N10535">IFERROR(_xlfn.XLOOKUP(Table2[[#This Row],[Challenger Identifier]],Table1[challenger],Table1[org],NA),"")</f>
        <v/>
      </c>
    </row>
    <row r="10536" spans="1:14" x14ac:dyDescent="0.35">
      <c r="A10536">
        <v>1054688353</v>
      </c>
      <c r="B10536"/>
      <c r="C10536" t="s">
        <v>15</v>
      </c>
      <c r="D10536" t="s">
        <v>10665</v>
      </c>
      <c r="E10536" t="s">
        <v>9306</v>
      </c>
      <c r="F10536" t="s">
        <v>8546</v>
      </c>
      <c r="G10536" t="s">
        <v>9308</v>
      </c>
      <c r="H10536">
        <v>131425</v>
      </c>
      <c r="I10536">
        <v>470430605014</v>
      </c>
      <c r="K10536" t="s">
        <v>9481</v>
      </c>
      <c r="N10536" t="str" cm="1">
        <f t="array" ref="N10536">IFERROR(_xlfn.XLOOKUP(Table2[[#This Row],[Challenger Identifier]],Table1[challenger],Table1[org],NA),"")</f>
        <v/>
      </c>
    </row>
    <row r="10537" spans="1:14" x14ac:dyDescent="0.35">
      <c r="A10537">
        <v>1054688295</v>
      </c>
      <c r="B10537"/>
      <c r="C10537" t="s">
        <v>15</v>
      </c>
      <c r="D10537" t="s">
        <v>10666</v>
      </c>
      <c r="E10537" t="s">
        <v>9306</v>
      </c>
      <c r="F10537" t="s">
        <v>8546</v>
      </c>
      <c r="G10537" t="s">
        <v>9308</v>
      </c>
      <c r="H10537">
        <v>131425</v>
      </c>
      <c r="I10537">
        <v>470430605014</v>
      </c>
      <c r="K10537" t="s">
        <v>9481</v>
      </c>
      <c r="N10537" t="str" cm="1">
        <f t="array" ref="N10537">IFERROR(_xlfn.XLOOKUP(Table2[[#This Row],[Challenger Identifier]],Table1[challenger],Table1[org],NA),"")</f>
        <v/>
      </c>
    </row>
    <row r="10538" spans="1:14" x14ac:dyDescent="0.35">
      <c r="A10538">
        <v>1054690346</v>
      </c>
      <c r="B10538"/>
      <c r="C10538" t="s">
        <v>15</v>
      </c>
      <c r="D10538" t="s">
        <v>10667</v>
      </c>
      <c r="E10538" t="s">
        <v>9306</v>
      </c>
      <c r="F10538" t="s">
        <v>8546</v>
      </c>
      <c r="G10538" t="s">
        <v>9308</v>
      </c>
      <c r="H10538">
        <v>131425</v>
      </c>
      <c r="I10538">
        <v>470430605014</v>
      </c>
      <c r="K10538" t="s">
        <v>9481</v>
      </c>
      <c r="N10538" t="str" cm="1">
        <f t="array" ref="N10538">IFERROR(_xlfn.XLOOKUP(Table2[[#This Row],[Challenger Identifier]],Table1[challenger],Table1[org],NA),"")</f>
        <v/>
      </c>
    </row>
    <row r="10539" spans="1:14" x14ac:dyDescent="0.35">
      <c r="A10539">
        <v>1054688300</v>
      </c>
      <c r="B10539"/>
      <c r="C10539" t="s">
        <v>15</v>
      </c>
      <c r="D10539" t="s">
        <v>10668</v>
      </c>
      <c r="E10539" t="s">
        <v>9306</v>
      </c>
      <c r="F10539" t="s">
        <v>8546</v>
      </c>
      <c r="G10539" t="s">
        <v>9308</v>
      </c>
      <c r="H10539">
        <v>131425</v>
      </c>
      <c r="I10539">
        <v>470430605014</v>
      </c>
      <c r="K10539" t="s">
        <v>9481</v>
      </c>
      <c r="N10539" t="str" cm="1">
        <f t="array" ref="N10539">IFERROR(_xlfn.XLOOKUP(Table2[[#This Row],[Challenger Identifier]],Table1[challenger],Table1[org],NA),"")</f>
        <v/>
      </c>
    </row>
    <row r="10540" spans="1:14" x14ac:dyDescent="0.35">
      <c r="A10540">
        <v>1054688384</v>
      </c>
      <c r="B10540"/>
      <c r="C10540" t="s">
        <v>15</v>
      </c>
      <c r="D10540" t="s">
        <v>10669</v>
      </c>
      <c r="E10540" t="s">
        <v>9306</v>
      </c>
      <c r="F10540" t="s">
        <v>8546</v>
      </c>
      <c r="G10540" t="s">
        <v>9308</v>
      </c>
      <c r="H10540">
        <v>131425</v>
      </c>
      <c r="I10540">
        <v>470430605014</v>
      </c>
      <c r="K10540" t="s">
        <v>9481</v>
      </c>
      <c r="N10540" t="str" cm="1">
        <f t="array" ref="N10540">IFERROR(_xlfn.XLOOKUP(Table2[[#This Row],[Challenger Identifier]],Table1[challenger],Table1[org],NA),"")</f>
        <v/>
      </c>
    </row>
    <row r="10541" spans="1:14" x14ac:dyDescent="0.35">
      <c r="A10541">
        <v>1054690339</v>
      </c>
      <c r="B10541"/>
      <c r="C10541" t="s">
        <v>15</v>
      </c>
      <c r="D10541" t="s">
        <v>10670</v>
      </c>
      <c r="E10541" t="s">
        <v>9306</v>
      </c>
      <c r="F10541" t="s">
        <v>8546</v>
      </c>
      <c r="G10541" t="s">
        <v>9308</v>
      </c>
      <c r="H10541">
        <v>131425</v>
      </c>
      <c r="I10541">
        <v>470430605014</v>
      </c>
      <c r="K10541" t="s">
        <v>9481</v>
      </c>
      <c r="N10541" t="str" cm="1">
        <f t="array" ref="N10541">IFERROR(_xlfn.XLOOKUP(Table2[[#This Row],[Challenger Identifier]],Table1[challenger],Table1[org],NA),"")</f>
        <v/>
      </c>
    </row>
    <row r="10542" spans="1:14" x14ac:dyDescent="0.35">
      <c r="A10542">
        <v>1054690341</v>
      </c>
      <c r="B10542"/>
      <c r="C10542" t="s">
        <v>15</v>
      </c>
      <c r="D10542" t="s">
        <v>10671</v>
      </c>
      <c r="E10542" t="s">
        <v>9306</v>
      </c>
      <c r="F10542" t="s">
        <v>8546</v>
      </c>
      <c r="G10542" t="s">
        <v>9308</v>
      </c>
      <c r="H10542">
        <v>131425</v>
      </c>
      <c r="I10542">
        <v>470430605014</v>
      </c>
      <c r="K10542" t="s">
        <v>9481</v>
      </c>
      <c r="N10542" t="str" cm="1">
        <f t="array" ref="N10542">IFERROR(_xlfn.XLOOKUP(Table2[[#This Row],[Challenger Identifier]],Table1[challenger],Table1[org],NA),"")</f>
        <v/>
      </c>
    </row>
    <row r="10543" spans="1:14" x14ac:dyDescent="0.35">
      <c r="A10543">
        <v>1054688355</v>
      </c>
      <c r="B10543"/>
      <c r="C10543" t="s">
        <v>15</v>
      </c>
      <c r="D10543" t="s">
        <v>10672</v>
      </c>
      <c r="E10543" t="s">
        <v>9306</v>
      </c>
      <c r="F10543" t="s">
        <v>8546</v>
      </c>
      <c r="G10543" t="s">
        <v>9308</v>
      </c>
      <c r="H10543">
        <v>131425</v>
      </c>
      <c r="I10543">
        <v>470430605014</v>
      </c>
      <c r="K10543" t="s">
        <v>9481</v>
      </c>
      <c r="N10543" t="str" cm="1">
        <f t="array" ref="N10543">IFERROR(_xlfn.XLOOKUP(Table2[[#This Row],[Challenger Identifier]],Table1[challenger],Table1[org],NA),"")</f>
        <v/>
      </c>
    </row>
    <row r="10544" spans="1:14" x14ac:dyDescent="0.35">
      <c r="A10544">
        <v>1054688307</v>
      </c>
      <c r="B10544"/>
      <c r="C10544" t="s">
        <v>15</v>
      </c>
      <c r="D10544" t="s">
        <v>10673</v>
      </c>
      <c r="E10544" t="s">
        <v>9306</v>
      </c>
      <c r="F10544" t="s">
        <v>8546</v>
      </c>
      <c r="G10544" t="s">
        <v>9308</v>
      </c>
      <c r="H10544">
        <v>131425</v>
      </c>
      <c r="I10544">
        <v>470430605014</v>
      </c>
      <c r="K10544" t="s">
        <v>9481</v>
      </c>
      <c r="N10544" t="str" cm="1">
        <f t="array" ref="N10544">IFERROR(_xlfn.XLOOKUP(Table2[[#This Row],[Challenger Identifier]],Table1[challenger],Table1[org],NA),"")</f>
        <v/>
      </c>
    </row>
    <row r="10545" spans="1:14" x14ac:dyDescent="0.35">
      <c r="A10545">
        <v>1054688902</v>
      </c>
      <c r="B10545"/>
      <c r="C10545" t="s">
        <v>15</v>
      </c>
      <c r="D10545" t="s">
        <v>10674</v>
      </c>
      <c r="E10545" t="s">
        <v>9306</v>
      </c>
      <c r="F10545" t="s">
        <v>8546</v>
      </c>
      <c r="G10545" t="s">
        <v>9308</v>
      </c>
      <c r="H10545">
        <v>131425</v>
      </c>
      <c r="I10545">
        <v>470430605014</v>
      </c>
      <c r="K10545" t="s">
        <v>9481</v>
      </c>
      <c r="N10545" t="str" cm="1">
        <f t="array" ref="N10545">IFERROR(_xlfn.XLOOKUP(Table2[[#This Row],[Challenger Identifier]],Table1[challenger],Table1[org],NA),"")</f>
        <v/>
      </c>
    </row>
    <row r="10546" spans="1:14" x14ac:dyDescent="0.35">
      <c r="A10546">
        <v>1054689714</v>
      </c>
      <c r="B10546"/>
      <c r="C10546" t="s">
        <v>15</v>
      </c>
      <c r="D10546" t="s">
        <v>10675</v>
      </c>
      <c r="E10546" t="s">
        <v>9306</v>
      </c>
      <c r="F10546" t="s">
        <v>8546</v>
      </c>
      <c r="G10546" t="s">
        <v>9308</v>
      </c>
      <c r="H10546">
        <v>131425</v>
      </c>
      <c r="I10546">
        <v>470430605014</v>
      </c>
      <c r="K10546" t="s">
        <v>9481</v>
      </c>
      <c r="N10546" t="str" cm="1">
        <f t="array" ref="N10546">IFERROR(_xlfn.XLOOKUP(Table2[[#This Row],[Challenger Identifier]],Table1[challenger],Table1[org],NA),"")</f>
        <v/>
      </c>
    </row>
    <row r="10547" spans="1:14" x14ac:dyDescent="0.35">
      <c r="A10547">
        <v>1414569752</v>
      </c>
      <c r="B10547"/>
      <c r="C10547" t="s">
        <v>15</v>
      </c>
      <c r="D10547" t="s">
        <v>10676</v>
      </c>
      <c r="E10547" t="s">
        <v>9306</v>
      </c>
      <c r="F10547" t="s">
        <v>8546</v>
      </c>
      <c r="G10547" t="s">
        <v>9308</v>
      </c>
      <c r="H10547">
        <v>131425</v>
      </c>
      <c r="I10547">
        <v>470430605014</v>
      </c>
      <c r="K10547" t="s">
        <v>9481</v>
      </c>
      <c r="N10547" t="str" cm="1">
        <f t="array" ref="N10547">IFERROR(_xlfn.XLOOKUP(Table2[[#This Row],[Challenger Identifier]],Table1[challenger],Table1[org],NA),"")</f>
        <v/>
      </c>
    </row>
    <row r="10548" spans="1:14" x14ac:dyDescent="0.35">
      <c r="A10548">
        <v>1054690368</v>
      </c>
      <c r="B10548"/>
      <c r="C10548" t="s">
        <v>15</v>
      </c>
      <c r="D10548" t="s">
        <v>10677</v>
      </c>
      <c r="E10548" t="s">
        <v>9306</v>
      </c>
      <c r="F10548" t="s">
        <v>8546</v>
      </c>
      <c r="G10548" t="s">
        <v>9308</v>
      </c>
      <c r="H10548">
        <v>131425</v>
      </c>
      <c r="I10548">
        <v>470430605014</v>
      </c>
      <c r="K10548" t="s">
        <v>9481</v>
      </c>
      <c r="N10548" t="str" cm="1">
        <f t="array" ref="N10548">IFERROR(_xlfn.XLOOKUP(Table2[[#This Row],[Challenger Identifier]],Table1[challenger],Table1[org],NA),"")</f>
        <v/>
      </c>
    </row>
    <row r="10549" spans="1:14" x14ac:dyDescent="0.35">
      <c r="A10549">
        <v>1054688927</v>
      </c>
      <c r="B10549"/>
      <c r="C10549" t="s">
        <v>15</v>
      </c>
      <c r="D10549" t="s">
        <v>10678</v>
      </c>
      <c r="E10549" t="s">
        <v>9306</v>
      </c>
      <c r="F10549" t="s">
        <v>8546</v>
      </c>
      <c r="G10549" t="s">
        <v>9308</v>
      </c>
      <c r="H10549">
        <v>131425</v>
      </c>
      <c r="I10549">
        <v>470430605014</v>
      </c>
      <c r="K10549" t="s">
        <v>9481</v>
      </c>
      <c r="N10549" t="str" cm="1">
        <f t="array" ref="N10549">IFERROR(_xlfn.XLOOKUP(Table2[[#This Row],[Challenger Identifier]],Table1[challenger],Table1[org],NA),"")</f>
        <v/>
      </c>
    </row>
    <row r="10550" spans="1:14" x14ac:dyDescent="0.35">
      <c r="A10550">
        <v>1414569434</v>
      </c>
      <c r="B10550"/>
      <c r="C10550" t="s">
        <v>15</v>
      </c>
      <c r="D10550" t="s">
        <v>10679</v>
      </c>
      <c r="E10550" t="s">
        <v>9306</v>
      </c>
      <c r="F10550" t="s">
        <v>8546</v>
      </c>
      <c r="G10550" t="s">
        <v>9308</v>
      </c>
      <c r="H10550">
        <v>131425</v>
      </c>
      <c r="I10550">
        <v>470430605014</v>
      </c>
      <c r="K10550" t="s">
        <v>9481</v>
      </c>
      <c r="N10550" t="str" cm="1">
        <f t="array" ref="N10550">IFERROR(_xlfn.XLOOKUP(Table2[[#This Row],[Challenger Identifier]],Table1[challenger],Table1[org],NA),"")</f>
        <v/>
      </c>
    </row>
    <row r="10551" spans="1:14" x14ac:dyDescent="0.35">
      <c r="A10551">
        <v>1054688874</v>
      </c>
      <c r="B10551"/>
      <c r="C10551" t="s">
        <v>15</v>
      </c>
      <c r="D10551" t="s">
        <v>10680</v>
      </c>
      <c r="E10551" t="s">
        <v>9306</v>
      </c>
      <c r="F10551" t="s">
        <v>8546</v>
      </c>
      <c r="G10551" t="s">
        <v>9308</v>
      </c>
      <c r="H10551">
        <v>131425</v>
      </c>
      <c r="I10551">
        <v>470430605014</v>
      </c>
      <c r="K10551" t="s">
        <v>9481</v>
      </c>
      <c r="N10551" t="str" cm="1">
        <f t="array" ref="N10551">IFERROR(_xlfn.XLOOKUP(Table2[[#This Row],[Challenger Identifier]],Table1[challenger],Table1[org],NA),"")</f>
        <v/>
      </c>
    </row>
    <row r="10552" spans="1:14" x14ac:dyDescent="0.35">
      <c r="A10552">
        <v>1054690400</v>
      </c>
      <c r="B10552"/>
      <c r="C10552" t="s">
        <v>15</v>
      </c>
      <c r="D10552" t="s">
        <v>10681</v>
      </c>
      <c r="E10552" t="s">
        <v>9306</v>
      </c>
      <c r="F10552" t="s">
        <v>8546</v>
      </c>
      <c r="G10552" t="s">
        <v>9308</v>
      </c>
      <c r="H10552">
        <v>131425</v>
      </c>
      <c r="I10552">
        <v>470430605014</v>
      </c>
      <c r="K10552" t="s">
        <v>9481</v>
      </c>
      <c r="N10552" t="str" cm="1">
        <f t="array" ref="N10552">IFERROR(_xlfn.XLOOKUP(Table2[[#This Row],[Challenger Identifier]],Table1[challenger],Table1[org],NA),"")</f>
        <v/>
      </c>
    </row>
    <row r="10553" spans="1:14" x14ac:dyDescent="0.35">
      <c r="A10553">
        <v>1054690362</v>
      </c>
      <c r="B10553"/>
      <c r="C10553" t="s">
        <v>15</v>
      </c>
      <c r="D10553" t="s">
        <v>10682</v>
      </c>
      <c r="E10553" t="s">
        <v>9306</v>
      </c>
      <c r="F10553" t="s">
        <v>8546</v>
      </c>
      <c r="G10553" t="s">
        <v>9308</v>
      </c>
      <c r="H10553">
        <v>131425</v>
      </c>
      <c r="I10553">
        <v>470430605014</v>
      </c>
      <c r="K10553" t="s">
        <v>9481</v>
      </c>
      <c r="N10553" t="str" cm="1">
        <f t="array" ref="N10553">IFERROR(_xlfn.XLOOKUP(Table2[[#This Row],[Challenger Identifier]],Table1[challenger],Table1[org],NA),"")</f>
        <v/>
      </c>
    </row>
    <row r="10554" spans="1:14" x14ac:dyDescent="0.35">
      <c r="A10554">
        <v>1054690380</v>
      </c>
      <c r="B10554"/>
      <c r="C10554" t="s">
        <v>15</v>
      </c>
      <c r="D10554" t="s">
        <v>10683</v>
      </c>
      <c r="E10554" t="s">
        <v>9306</v>
      </c>
      <c r="F10554" t="s">
        <v>8546</v>
      </c>
      <c r="G10554" t="s">
        <v>9308</v>
      </c>
      <c r="H10554">
        <v>131425</v>
      </c>
      <c r="I10554">
        <v>470430605014</v>
      </c>
      <c r="K10554" t="s">
        <v>9481</v>
      </c>
      <c r="N10554" t="str" cm="1">
        <f t="array" ref="N10554">IFERROR(_xlfn.XLOOKUP(Table2[[#This Row],[Challenger Identifier]],Table1[challenger],Table1[org],NA),"")</f>
        <v/>
      </c>
    </row>
    <row r="10555" spans="1:14" x14ac:dyDescent="0.35">
      <c r="A10555">
        <v>1054688865</v>
      </c>
      <c r="B10555"/>
      <c r="C10555" t="s">
        <v>15</v>
      </c>
      <c r="D10555" t="s">
        <v>10684</v>
      </c>
      <c r="E10555" t="s">
        <v>9306</v>
      </c>
      <c r="F10555" t="s">
        <v>8546</v>
      </c>
      <c r="G10555" t="s">
        <v>9308</v>
      </c>
      <c r="H10555">
        <v>131425</v>
      </c>
      <c r="I10555">
        <v>470430605014</v>
      </c>
      <c r="K10555" t="s">
        <v>9481</v>
      </c>
      <c r="N10555" t="str" cm="1">
        <f t="array" ref="N10555">IFERROR(_xlfn.XLOOKUP(Table2[[#This Row],[Challenger Identifier]],Table1[challenger],Table1[org],NA),"")</f>
        <v/>
      </c>
    </row>
    <row r="10556" spans="1:14" x14ac:dyDescent="0.35">
      <c r="A10556">
        <v>1054698575</v>
      </c>
      <c r="B10556"/>
      <c r="C10556" t="s">
        <v>15</v>
      </c>
      <c r="D10556" t="s">
        <v>10685</v>
      </c>
      <c r="E10556" t="s">
        <v>9306</v>
      </c>
      <c r="F10556" t="s">
        <v>8546</v>
      </c>
      <c r="G10556" t="s">
        <v>9308</v>
      </c>
      <c r="H10556">
        <v>131425</v>
      </c>
      <c r="I10556">
        <v>470430605014</v>
      </c>
      <c r="K10556" t="s">
        <v>9481</v>
      </c>
      <c r="N10556" t="str" cm="1">
        <f t="array" ref="N10556">IFERROR(_xlfn.XLOOKUP(Table2[[#This Row],[Challenger Identifier]],Table1[challenger],Table1[org],NA),"")</f>
        <v/>
      </c>
    </row>
    <row r="10557" spans="1:14" x14ac:dyDescent="0.35">
      <c r="A10557">
        <v>1054689715</v>
      </c>
      <c r="B10557"/>
      <c r="C10557" t="s">
        <v>15</v>
      </c>
      <c r="D10557" t="s">
        <v>10686</v>
      </c>
      <c r="E10557" t="s">
        <v>9306</v>
      </c>
      <c r="F10557" t="s">
        <v>8546</v>
      </c>
      <c r="G10557" t="s">
        <v>9308</v>
      </c>
      <c r="H10557">
        <v>131425</v>
      </c>
      <c r="I10557">
        <v>470430605014</v>
      </c>
      <c r="K10557" t="s">
        <v>9481</v>
      </c>
      <c r="N10557" t="str" cm="1">
        <f t="array" ref="N10557">IFERROR(_xlfn.XLOOKUP(Table2[[#This Row],[Challenger Identifier]],Table1[challenger],Table1[org],NA),"")</f>
        <v/>
      </c>
    </row>
    <row r="10558" spans="1:14" x14ac:dyDescent="0.35">
      <c r="A10558">
        <v>1054686158</v>
      </c>
      <c r="B10558"/>
      <c r="C10558" t="s">
        <v>15</v>
      </c>
      <c r="D10558" t="s">
        <v>10687</v>
      </c>
      <c r="E10558" t="s">
        <v>9306</v>
      </c>
      <c r="F10558" t="s">
        <v>8546</v>
      </c>
      <c r="G10558" t="s">
        <v>9308</v>
      </c>
      <c r="H10558">
        <v>131425</v>
      </c>
      <c r="I10558">
        <v>470430605014</v>
      </c>
      <c r="K10558" t="s">
        <v>9481</v>
      </c>
      <c r="N10558" t="str" cm="1">
        <f t="array" ref="N10558">IFERROR(_xlfn.XLOOKUP(Table2[[#This Row],[Challenger Identifier]],Table1[challenger],Table1[org],NA),"")</f>
        <v/>
      </c>
    </row>
    <row r="10559" spans="1:14" x14ac:dyDescent="0.35">
      <c r="A10559">
        <v>1054690324</v>
      </c>
      <c r="B10559"/>
      <c r="C10559" t="s">
        <v>15</v>
      </c>
      <c r="D10559" t="s">
        <v>10688</v>
      </c>
      <c r="E10559" t="s">
        <v>9306</v>
      </c>
      <c r="F10559" t="s">
        <v>8546</v>
      </c>
      <c r="G10559" t="s">
        <v>9308</v>
      </c>
      <c r="H10559">
        <v>131425</v>
      </c>
      <c r="I10559">
        <v>470430605014</v>
      </c>
      <c r="K10559" t="s">
        <v>9481</v>
      </c>
      <c r="N10559" t="str" cm="1">
        <f t="array" ref="N10559">IFERROR(_xlfn.XLOOKUP(Table2[[#This Row],[Challenger Identifier]],Table1[challenger],Table1[org],NA),"")</f>
        <v/>
      </c>
    </row>
    <row r="10560" spans="1:14" x14ac:dyDescent="0.35">
      <c r="A10560">
        <v>1054689750</v>
      </c>
      <c r="B10560"/>
      <c r="C10560" t="s">
        <v>15</v>
      </c>
      <c r="D10560" t="s">
        <v>10689</v>
      </c>
      <c r="E10560" t="s">
        <v>9306</v>
      </c>
      <c r="F10560" t="s">
        <v>8546</v>
      </c>
      <c r="G10560" t="s">
        <v>9308</v>
      </c>
      <c r="H10560">
        <v>131425</v>
      </c>
      <c r="I10560">
        <v>470430605014</v>
      </c>
      <c r="K10560" t="s">
        <v>9481</v>
      </c>
      <c r="N10560" t="str" cm="1">
        <f t="array" ref="N10560">IFERROR(_xlfn.XLOOKUP(Table2[[#This Row],[Challenger Identifier]],Table1[challenger],Table1[org],NA),"")</f>
        <v/>
      </c>
    </row>
    <row r="10561" spans="1:14" x14ac:dyDescent="0.35">
      <c r="A10561">
        <v>1054690347</v>
      </c>
      <c r="B10561"/>
      <c r="C10561" t="s">
        <v>15</v>
      </c>
      <c r="D10561" t="s">
        <v>10690</v>
      </c>
      <c r="E10561" t="s">
        <v>9306</v>
      </c>
      <c r="F10561" t="s">
        <v>8546</v>
      </c>
      <c r="G10561" t="s">
        <v>9308</v>
      </c>
      <c r="H10561">
        <v>131425</v>
      </c>
      <c r="I10561">
        <v>470430605014</v>
      </c>
      <c r="K10561" t="s">
        <v>9481</v>
      </c>
      <c r="N10561" t="str" cm="1">
        <f t="array" ref="N10561">IFERROR(_xlfn.XLOOKUP(Table2[[#This Row],[Challenger Identifier]],Table1[challenger],Table1[org],NA),"")</f>
        <v/>
      </c>
    </row>
    <row r="10562" spans="1:14" x14ac:dyDescent="0.35">
      <c r="A10562">
        <v>1054690399</v>
      </c>
      <c r="B10562"/>
      <c r="C10562" t="s">
        <v>15</v>
      </c>
      <c r="D10562" t="s">
        <v>10691</v>
      </c>
      <c r="E10562" t="s">
        <v>9306</v>
      </c>
      <c r="F10562" t="s">
        <v>8546</v>
      </c>
      <c r="G10562" t="s">
        <v>9308</v>
      </c>
      <c r="H10562">
        <v>131425</v>
      </c>
      <c r="I10562">
        <v>470430605014</v>
      </c>
      <c r="K10562" t="s">
        <v>9481</v>
      </c>
      <c r="N10562" t="str" cm="1">
        <f t="array" ref="N10562">IFERROR(_xlfn.XLOOKUP(Table2[[#This Row],[Challenger Identifier]],Table1[challenger],Table1[org],NA),"")</f>
        <v/>
      </c>
    </row>
    <row r="10563" spans="1:14" x14ac:dyDescent="0.35">
      <c r="A10563">
        <v>1054690327</v>
      </c>
      <c r="B10563"/>
      <c r="C10563" t="s">
        <v>15</v>
      </c>
      <c r="D10563" t="s">
        <v>10692</v>
      </c>
      <c r="E10563" t="s">
        <v>9306</v>
      </c>
      <c r="F10563" t="s">
        <v>8546</v>
      </c>
      <c r="G10563" t="s">
        <v>9308</v>
      </c>
      <c r="H10563">
        <v>131425</v>
      </c>
      <c r="I10563">
        <v>470430605014</v>
      </c>
      <c r="K10563" t="s">
        <v>9481</v>
      </c>
      <c r="N10563" t="str" cm="1">
        <f t="array" ref="N10563">IFERROR(_xlfn.XLOOKUP(Table2[[#This Row],[Challenger Identifier]],Table1[challenger],Table1[org],NA),"")</f>
        <v/>
      </c>
    </row>
    <row r="10564" spans="1:14" x14ac:dyDescent="0.35">
      <c r="A10564">
        <v>1054688957</v>
      </c>
      <c r="B10564"/>
      <c r="C10564" t="s">
        <v>15</v>
      </c>
      <c r="D10564" t="s">
        <v>10693</v>
      </c>
      <c r="E10564" t="s">
        <v>9306</v>
      </c>
      <c r="F10564" t="s">
        <v>8546</v>
      </c>
      <c r="G10564" t="s">
        <v>9308</v>
      </c>
      <c r="H10564">
        <v>131425</v>
      </c>
      <c r="I10564">
        <v>470430605014</v>
      </c>
      <c r="K10564" t="s">
        <v>9481</v>
      </c>
      <c r="N10564" t="str" cm="1">
        <f t="array" ref="N10564">IFERROR(_xlfn.XLOOKUP(Table2[[#This Row],[Challenger Identifier]],Table1[challenger],Table1[org],NA),"")</f>
        <v/>
      </c>
    </row>
    <row r="10565" spans="1:14" x14ac:dyDescent="0.35">
      <c r="A10565">
        <v>1054688298</v>
      </c>
      <c r="B10565"/>
      <c r="C10565" t="s">
        <v>15</v>
      </c>
      <c r="D10565" t="s">
        <v>10694</v>
      </c>
      <c r="E10565" t="s">
        <v>9306</v>
      </c>
      <c r="F10565" t="s">
        <v>8546</v>
      </c>
      <c r="G10565" t="s">
        <v>9308</v>
      </c>
      <c r="H10565">
        <v>131425</v>
      </c>
      <c r="I10565">
        <v>470430605014</v>
      </c>
      <c r="K10565" t="s">
        <v>9481</v>
      </c>
      <c r="N10565" t="str" cm="1">
        <f t="array" ref="N10565">IFERROR(_xlfn.XLOOKUP(Table2[[#This Row],[Challenger Identifier]],Table1[challenger],Table1[org],NA),"")</f>
        <v/>
      </c>
    </row>
    <row r="10566" spans="1:14" x14ac:dyDescent="0.35">
      <c r="A10566">
        <v>1054682718</v>
      </c>
      <c r="B10566"/>
      <c r="C10566" t="s">
        <v>15</v>
      </c>
      <c r="D10566" t="s">
        <v>10695</v>
      </c>
      <c r="E10566" t="s">
        <v>9306</v>
      </c>
      <c r="F10566" t="s">
        <v>8546</v>
      </c>
      <c r="G10566" t="s">
        <v>9308</v>
      </c>
      <c r="H10566">
        <v>131425</v>
      </c>
      <c r="I10566">
        <v>470430605014</v>
      </c>
      <c r="K10566" t="s">
        <v>9481</v>
      </c>
      <c r="N10566" t="str" cm="1">
        <f t="array" ref="N10566">IFERROR(_xlfn.XLOOKUP(Table2[[#This Row],[Challenger Identifier]],Table1[challenger],Table1[org],NA),"")</f>
        <v/>
      </c>
    </row>
    <row r="10567" spans="1:14" x14ac:dyDescent="0.35">
      <c r="A10567">
        <v>1054690957</v>
      </c>
      <c r="B10567"/>
      <c r="C10567" t="s">
        <v>15</v>
      </c>
      <c r="D10567" t="s">
        <v>10696</v>
      </c>
      <c r="E10567" t="s">
        <v>9306</v>
      </c>
      <c r="F10567" t="s">
        <v>8546</v>
      </c>
      <c r="G10567" t="s">
        <v>9308</v>
      </c>
      <c r="H10567">
        <v>131425</v>
      </c>
      <c r="I10567">
        <v>470430605014</v>
      </c>
      <c r="K10567" t="s">
        <v>9481</v>
      </c>
      <c r="N10567" t="str" cm="1">
        <f t="array" ref="N10567">IFERROR(_xlfn.XLOOKUP(Table2[[#This Row],[Challenger Identifier]],Table1[challenger],Table1[org],NA),"")</f>
        <v/>
      </c>
    </row>
    <row r="10568" spans="1:14" x14ac:dyDescent="0.35">
      <c r="A10568">
        <v>1054681276</v>
      </c>
      <c r="B10568"/>
      <c r="C10568" t="s">
        <v>15</v>
      </c>
      <c r="D10568" t="s">
        <v>10697</v>
      </c>
      <c r="E10568" t="s">
        <v>9306</v>
      </c>
      <c r="F10568" t="s">
        <v>8546</v>
      </c>
      <c r="G10568" t="s">
        <v>9308</v>
      </c>
      <c r="H10568">
        <v>131425</v>
      </c>
      <c r="I10568">
        <v>470430605014</v>
      </c>
      <c r="K10568" t="s">
        <v>9481</v>
      </c>
      <c r="N10568" t="str" cm="1">
        <f t="array" ref="N10568">IFERROR(_xlfn.XLOOKUP(Table2[[#This Row],[Challenger Identifier]],Table1[challenger],Table1[org],NA),"")</f>
        <v/>
      </c>
    </row>
    <row r="10569" spans="1:14" x14ac:dyDescent="0.35">
      <c r="A10569">
        <v>1054688356</v>
      </c>
      <c r="B10569"/>
      <c r="C10569" t="s">
        <v>15</v>
      </c>
      <c r="D10569" t="s">
        <v>10698</v>
      </c>
      <c r="E10569" t="s">
        <v>9306</v>
      </c>
      <c r="F10569" t="s">
        <v>8546</v>
      </c>
      <c r="G10569" t="s">
        <v>9308</v>
      </c>
      <c r="H10569">
        <v>131425</v>
      </c>
      <c r="I10569">
        <v>470430605014</v>
      </c>
      <c r="K10569" t="s">
        <v>9481</v>
      </c>
      <c r="N10569" t="str" cm="1">
        <f t="array" ref="N10569">IFERROR(_xlfn.XLOOKUP(Table2[[#This Row],[Challenger Identifier]],Table1[challenger],Table1[org],NA),"")</f>
        <v/>
      </c>
    </row>
    <row r="10570" spans="1:14" x14ac:dyDescent="0.35">
      <c r="A10570">
        <v>1054690310</v>
      </c>
      <c r="B10570"/>
      <c r="C10570" t="s">
        <v>15</v>
      </c>
      <c r="D10570" t="s">
        <v>10699</v>
      </c>
      <c r="E10570" t="s">
        <v>9306</v>
      </c>
      <c r="F10570" t="s">
        <v>8546</v>
      </c>
      <c r="G10570" t="s">
        <v>9308</v>
      </c>
      <c r="H10570">
        <v>131425</v>
      </c>
      <c r="I10570">
        <v>470430605014</v>
      </c>
      <c r="K10570" t="s">
        <v>9481</v>
      </c>
      <c r="N10570" t="str" cm="1">
        <f t="array" ref="N10570">IFERROR(_xlfn.XLOOKUP(Table2[[#This Row],[Challenger Identifier]],Table1[challenger],Table1[org],NA),"")</f>
        <v/>
      </c>
    </row>
    <row r="10571" spans="1:14" x14ac:dyDescent="0.35">
      <c r="A10571">
        <v>1054688319</v>
      </c>
      <c r="B10571"/>
      <c r="C10571" t="s">
        <v>15</v>
      </c>
      <c r="D10571" t="s">
        <v>10700</v>
      </c>
      <c r="E10571" t="s">
        <v>9306</v>
      </c>
      <c r="F10571" t="s">
        <v>8546</v>
      </c>
      <c r="G10571" t="s">
        <v>9308</v>
      </c>
      <c r="H10571">
        <v>131425</v>
      </c>
      <c r="I10571">
        <v>470430605014</v>
      </c>
      <c r="K10571" t="s">
        <v>9481</v>
      </c>
      <c r="N10571" t="str" cm="1">
        <f t="array" ref="N10571">IFERROR(_xlfn.XLOOKUP(Table2[[#This Row],[Challenger Identifier]],Table1[challenger],Table1[org],NA),"")</f>
        <v/>
      </c>
    </row>
    <row r="10572" spans="1:14" x14ac:dyDescent="0.35">
      <c r="A10572">
        <v>1054688399</v>
      </c>
      <c r="B10572"/>
      <c r="C10572" t="s">
        <v>15</v>
      </c>
      <c r="D10572" t="s">
        <v>10701</v>
      </c>
      <c r="E10572" t="s">
        <v>9306</v>
      </c>
      <c r="F10572" t="s">
        <v>8546</v>
      </c>
      <c r="G10572" t="s">
        <v>9308</v>
      </c>
      <c r="H10572">
        <v>131425</v>
      </c>
      <c r="I10572">
        <v>470430605014</v>
      </c>
      <c r="K10572" t="s">
        <v>9481</v>
      </c>
      <c r="N10572" t="str" cm="1">
        <f t="array" ref="N10572">IFERROR(_xlfn.XLOOKUP(Table2[[#This Row],[Challenger Identifier]],Table1[challenger],Table1[org],NA),"")</f>
        <v/>
      </c>
    </row>
    <row r="10573" spans="1:14" x14ac:dyDescent="0.35">
      <c r="A10573">
        <v>1054688364</v>
      </c>
      <c r="B10573"/>
      <c r="C10573" t="s">
        <v>15</v>
      </c>
      <c r="D10573" t="s">
        <v>10702</v>
      </c>
      <c r="E10573" t="s">
        <v>9306</v>
      </c>
      <c r="F10573" t="s">
        <v>8546</v>
      </c>
      <c r="G10573" t="s">
        <v>9308</v>
      </c>
      <c r="H10573">
        <v>131425</v>
      </c>
      <c r="I10573">
        <v>470430605014</v>
      </c>
      <c r="K10573" t="s">
        <v>9481</v>
      </c>
      <c r="N10573" t="str" cm="1">
        <f t="array" ref="N10573">IFERROR(_xlfn.XLOOKUP(Table2[[#This Row],[Challenger Identifier]],Table1[challenger],Table1[org],NA),"")</f>
        <v/>
      </c>
    </row>
    <row r="10574" spans="1:14" x14ac:dyDescent="0.35">
      <c r="A10574">
        <v>1054687992</v>
      </c>
      <c r="B10574"/>
      <c r="C10574" t="s">
        <v>15</v>
      </c>
      <c r="D10574" t="s">
        <v>10703</v>
      </c>
      <c r="E10574" t="s">
        <v>9306</v>
      </c>
      <c r="F10574" t="s">
        <v>8546</v>
      </c>
      <c r="G10574" t="s">
        <v>9308</v>
      </c>
      <c r="H10574">
        <v>131425</v>
      </c>
      <c r="I10574">
        <v>470430605014</v>
      </c>
      <c r="K10574" t="s">
        <v>9481</v>
      </c>
      <c r="N10574" t="str" cm="1">
        <f t="array" ref="N10574">IFERROR(_xlfn.XLOOKUP(Table2[[#This Row],[Challenger Identifier]],Table1[challenger],Table1[org],NA),"")</f>
        <v/>
      </c>
    </row>
    <row r="10575" spans="1:14" x14ac:dyDescent="0.35">
      <c r="A10575">
        <v>1054690331</v>
      </c>
      <c r="B10575"/>
      <c r="C10575" t="s">
        <v>15</v>
      </c>
      <c r="D10575" t="s">
        <v>10704</v>
      </c>
      <c r="E10575" t="s">
        <v>9306</v>
      </c>
      <c r="F10575" t="s">
        <v>8546</v>
      </c>
      <c r="G10575" t="s">
        <v>9308</v>
      </c>
      <c r="H10575">
        <v>131425</v>
      </c>
      <c r="I10575">
        <v>470430605014</v>
      </c>
      <c r="K10575" t="s">
        <v>9481</v>
      </c>
      <c r="N10575" t="str" cm="1">
        <f t="array" ref="N10575">IFERROR(_xlfn.XLOOKUP(Table2[[#This Row],[Challenger Identifier]],Table1[challenger],Table1[org],NA),"")</f>
        <v/>
      </c>
    </row>
    <row r="10576" spans="1:14" x14ac:dyDescent="0.35">
      <c r="A10576">
        <v>1054688297</v>
      </c>
      <c r="B10576"/>
      <c r="C10576" t="s">
        <v>15</v>
      </c>
      <c r="D10576" t="s">
        <v>10705</v>
      </c>
      <c r="E10576" t="s">
        <v>9306</v>
      </c>
      <c r="F10576" t="s">
        <v>8546</v>
      </c>
      <c r="G10576" t="s">
        <v>9308</v>
      </c>
      <c r="H10576">
        <v>131425</v>
      </c>
      <c r="I10576">
        <v>470430605014</v>
      </c>
      <c r="K10576" t="s">
        <v>9481</v>
      </c>
      <c r="N10576" t="str" cm="1">
        <f t="array" ref="N10576">IFERROR(_xlfn.XLOOKUP(Table2[[#This Row],[Challenger Identifier]],Table1[challenger],Table1[org],NA),"")</f>
        <v/>
      </c>
    </row>
    <row r="10577" spans="1:14" x14ac:dyDescent="0.35">
      <c r="A10577">
        <v>1054688385</v>
      </c>
      <c r="B10577"/>
      <c r="C10577" t="s">
        <v>15</v>
      </c>
      <c r="D10577" t="s">
        <v>10706</v>
      </c>
      <c r="E10577" t="s">
        <v>9306</v>
      </c>
      <c r="F10577" t="s">
        <v>8546</v>
      </c>
      <c r="G10577" t="s">
        <v>9308</v>
      </c>
      <c r="H10577">
        <v>131425</v>
      </c>
      <c r="I10577">
        <v>470430605014</v>
      </c>
      <c r="K10577" t="s">
        <v>9481</v>
      </c>
      <c r="N10577" t="str" cm="1">
        <f t="array" ref="N10577">IFERROR(_xlfn.XLOOKUP(Table2[[#This Row],[Challenger Identifier]],Table1[challenger],Table1[org],NA),"")</f>
        <v/>
      </c>
    </row>
    <row r="10578" spans="1:14" x14ac:dyDescent="0.35">
      <c r="A10578">
        <v>1414569545</v>
      </c>
      <c r="B10578"/>
      <c r="C10578" t="s">
        <v>15</v>
      </c>
      <c r="D10578" t="s">
        <v>10707</v>
      </c>
      <c r="E10578" t="s">
        <v>9306</v>
      </c>
      <c r="F10578" t="s">
        <v>8546</v>
      </c>
      <c r="G10578" t="s">
        <v>9308</v>
      </c>
      <c r="H10578">
        <v>131425</v>
      </c>
      <c r="I10578">
        <v>470430605014</v>
      </c>
      <c r="K10578" t="s">
        <v>9481</v>
      </c>
      <c r="N10578" t="str" cm="1">
        <f t="array" ref="N10578">IFERROR(_xlfn.XLOOKUP(Table2[[#This Row],[Challenger Identifier]],Table1[challenger],Table1[org],NA),"")</f>
        <v/>
      </c>
    </row>
    <row r="10579" spans="1:14" x14ac:dyDescent="0.35">
      <c r="A10579">
        <v>1054681277</v>
      </c>
      <c r="B10579"/>
      <c r="C10579" t="s">
        <v>15</v>
      </c>
      <c r="D10579" t="s">
        <v>10708</v>
      </c>
      <c r="E10579" t="s">
        <v>9306</v>
      </c>
      <c r="F10579" t="s">
        <v>8546</v>
      </c>
      <c r="G10579" t="s">
        <v>9308</v>
      </c>
      <c r="H10579">
        <v>131425</v>
      </c>
      <c r="I10579">
        <v>470430605014</v>
      </c>
      <c r="K10579" t="s">
        <v>9481</v>
      </c>
      <c r="N10579" t="str" cm="1">
        <f t="array" ref="N10579">IFERROR(_xlfn.XLOOKUP(Table2[[#This Row],[Challenger Identifier]],Table1[challenger],Table1[org],NA),"")</f>
        <v/>
      </c>
    </row>
    <row r="10580" spans="1:14" x14ac:dyDescent="0.35">
      <c r="A10580">
        <v>1054688382</v>
      </c>
      <c r="B10580"/>
      <c r="C10580" t="s">
        <v>15</v>
      </c>
      <c r="D10580" t="s">
        <v>10709</v>
      </c>
      <c r="E10580" t="s">
        <v>9306</v>
      </c>
      <c r="F10580" t="s">
        <v>8546</v>
      </c>
      <c r="G10580" t="s">
        <v>9308</v>
      </c>
      <c r="H10580">
        <v>131425</v>
      </c>
      <c r="I10580">
        <v>470430605014</v>
      </c>
      <c r="K10580" t="s">
        <v>9481</v>
      </c>
      <c r="N10580" t="str" cm="1">
        <f t="array" ref="N10580">IFERROR(_xlfn.XLOOKUP(Table2[[#This Row],[Challenger Identifier]],Table1[challenger],Table1[org],NA),"")</f>
        <v/>
      </c>
    </row>
    <row r="10581" spans="1:14" x14ac:dyDescent="0.35">
      <c r="A10581">
        <v>1054688354</v>
      </c>
      <c r="B10581"/>
      <c r="C10581" t="s">
        <v>15</v>
      </c>
      <c r="D10581" t="s">
        <v>10710</v>
      </c>
      <c r="E10581" t="s">
        <v>9306</v>
      </c>
      <c r="F10581" t="s">
        <v>8546</v>
      </c>
      <c r="G10581" t="s">
        <v>9308</v>
      </c>
      <c r="H10581">
        <v>131425</v>
      </c>
      <c r="I10581">
        <v>470430605014</v>
      </c>
      <c r="K10581" t="s">
        <v>9481</v>
      </c>
      <c r="N10581" t="str" cm="1">
        <f t="array" ref="N10581">IFERROR(_xlfn.XLOOKUP(Table2[[#This Row],[Challenger Identifier]],Table1[challenger],Table1[org],NA),"")</f>
        <v/>
      </c>
    </row>
    <row r="10582" spans="1:14" x14ac:dyDescent="0.35">
      <c r="A10582">
        <v>1054688343</v>
      </c>
      <c r="B10582"/>
      <c r="C10582" t="s">
        <v>15</v>
      </c>
      <c r="D10582" t="s">
        <v>10711</v>
      </c>
      <c r="E10582" t="s">
        <v>9306</v>
      </c>
      <c r="F10582" t="s">
        <v>8546</v>
      </c>
      <c r="G10582" t="s">
        <v>9308</v>
      </c>
      <c r="H10582">
        <v>131425</v>
      </c>
      <c r="I10582">
        <v>470430605014</v>
      </c>
      <c r="K10582" t="s">
        <v>9481</v>
      </c>
      <c r="N10582" t="str" cm="1">
        <f t="array" ref="N10582">IFERROR(_xlfn.XLOOKUP(Table2[[#This Row],[Challenger Identifier]],Table1[challenger],Table1[org],NA),"")</f>
        <v/>
      </c>
    </row>
    <row r="10583" spans="1:14" x14ac:dyDescent="0.35">
      <c r="A10583">
        <v>1054690335</v>
      </c>
      <c r="B10583"/>
      <c r="C10583" t="s">
        <v>15</v>
      </c>
      <c r="D10583" t="s">
        <v>10712</v>
      </c>
      <c r="E10583" t="s">
        <v>9306</v>
      </c>
      <c r="F10583" t="s">
        <v>8546</v>
      </c>
      <c r="G10583" t="s">
        <v>9308</v>
      </c>
      <c r="H10583">
        <v>131425</v>
      </c>
      <c r="I10583">
        <v>470430605014</v>
      </c>
      <c r="K10583" t="s">
        <v>9481</v>
      </c>
      <c r="N10583" t="str" cm="1">
        <f t="array" ref="N10583">IFERROR(_xlfn.XLOOKUP(Table2[[#This Row],[Challenger Identifier]],Table1[challenger],Table1[org],NA),"")</f>
        <v/>
      </c>
    </row>
    <row r="10584" spans="1:14" x14ac:dyDescent="0.35">
      <c r="A10584">
        <v>1054688352</v>
      </c>
      <c r="B10584"/>
      <c r="C10584" t="s">
        <v>15</v>
      </c>
      <c r="D10584" t="s">
        <v>10713</v>
      </c>
      <c r="E10584" t="s">
        <v>9306</v>
      </c>
      <c r="F10584" t="s">
        <v>8546</v>
      </c>
      <c r="G10584" t="s">
        <v>9308</v>
      </c>
      <c r="H10584">
        <v>131425</v>
      </c>
      <c r="I10584">
        <v>470430605014</v>
      </c>
      <c r="K10584" t="s">
        <v>9481</v>
      </c>
      <c r="N10584" t="str" cm="1">
        <f t="array" ref="N10584">IFERROR(_xlfn.XLOOKUP(Table2[[#This Row],[Challenger Identifier]],Table1[challenger],Table1[org],NA),"")</f>
        <v/>
      </c>
    </row>
    <row r="10585" spans="1:14" x14ac:dyDescent="0.35">
      <c r="A10585">
        <v>1054690317</v>
      </c>
      <c r="B10585"/>
      <c r="C10585" t="s">
        <v>15</v>
      </c>
      <c r="D10585" t="s">
        <v>10714</v>
      </c>
      <c r="E10585" t="s">
        <v>9306</v>
      </c>
      <c r="F10585" t="s">
        <v>8546</v>
      </c>
      <c r="G10585" t="s">
        <v>9308</v>
      </c>
      <c r="H10585">
        <v>131425</v>
      </c>
      <c r="I10585">
        <v>470430605014</v>
      </c>
      <c r="K10585" t="s">
        <v>9481</v>
      </c>
      <c r="N10585" t="str" cm="1">
        <f t="array" ref="N10585">IFERROR(_xlfn.XLOOKUP(Table2[[#This Row],[Challenger Identifier]],Table1[challenger],Table1[org],NA),"")</f>
        <v/>
      </c>
    </row>
    <row r="10586" spans="1:14" x14ac:dyDescent="0.35">
      <c r="A10586">
        <v>1054690364</v>
      </c>
      <c r="B10586"/>
      <c r="C10586" t="s">
        <v>15</v>
      </c>
      <c r="D10586" t="s">
        <v>10715</v>
      </c>
      <c r="E10586" t="s">
        <v>9306</v>
      </c>
      <c r="F10586" t="s">
        <v>8546</v>
      </c>
      <c r="G10586" t="s">
        <v>9308</v>
      </c>
      <c r="H10586">
        <v>131425</v>
      </c>
      <c r="I10586">
        <v>470430605014</v>
      </c>
      <c r="K10586" t="s">
        <v>9481</v>
      </c>
      <c r="N10586" t="str" cm="1">
        <f t="array" ref="N10586">IFERROR(_xlfn.XLOOKUP(Table2[[#This Row],[Challenger Identifier]],Table1[challenger],Table1[org],NA),"")</f>
        <v/>
      </c>
    </row>
    <row r="10587" spans="1:14" x14ac:dyDescent="0.35">
      <c r="A10587">
        <v>1054688873</v>
      </c>
      <c r="B10587"/>
      <c r="C10587" t="s">
        <v>15</v>
      </c>
      <c r="D10587" t="s">
        <v>10716</v>
      </c>
      <c r="E10587" t="s">
        <v>9306</v>
      </c>
      <c r="F10587" t="s">
        <v>8546</v>
      </c>
      <c r="G10587" t="s">
        <v>9308</v>
      </c>
      <c r="H10587">
        <v>131425</v>
      </c>
      <c r="I10587">
        <v>470430605014</v>
      </c>
      <c r="K10587" t="s">
        <v>9481</v>
      </c>
      <c r="N10587" t="str" cm="1">
        <f t="array" ref="N10587">IFERROR(_xlfn.XLOOKUP(Table2[[#This Row],[Challenger Identifier]],Table1[challenger],Table1[org],NA),"")</f>
        <v/>
      </c>
    </row>
    <row r="10588" spans="1:14" x14ac:dyDescent="0.35">
      <c r="A10588">
        <v>1054689694</v>
      </c>
      <c r="B10588"/>
      <c r="C10588" t="s">
        <v>15</v>
      </c>
      <c r="D10588" t="s">
        <v>10717</v>
      </c>
      <c r="E10588" t="s">
        <v>9306</v>
      </c>
      <c r="F10588" t="s">
        <v>8546</v>
      </c>
      <c r="G10588" t="s">
        <v>9308</v>
      </c>
      <c r="H10588">
        <v>131425</v>
      </c>
      <c r="I10588">
        <v>470430605014</v>
      </c>
      <c r="K10588" t="s">
        <v>9481</v>
      </c>
      <c r="N10588" t="str" cm="1">
        <f t="array" ref="N10588">IFERROR(_xlfn.XLOOKUP(Table2[[#This Row],[Challenger Identifier]],Table1[challenger],Table1[org],NA),"")</f>
        <v/>
      </c>
    </row>
    <row r="10589" spans="1:14" x14ac:dyDescent="0.35">
      <c r="A10589">
        <v>1054688887</v>
      </c>
      <c r="B10589"/>
      <c r="C10589" t="s">
        <v>15</v>
      </c>
      <c r="D10589" t="s">
        <v>10718</v>
      </c>
      <c r="E10589" t="s">
        <v>9306</v>
      </c>
      <c r="F10589" t="s">
        <v>8546</v>
      </c>
      <c r="G10589" t="s">
        <v>9308</v>
      </c>
      <c r="H10589">
        <v>131425</v>
      </c>
      <c r="I10589">
        <v>470430605014</v>
      </c>
      <c r="K10589" t="s">
        <v>9481</v>
      </c>
      <c r="N10589" t="str" cm="1">
        <f t="array" ref="N10589">IFERROR(_xlfn.XLOOKUP(Table2[[#This Row],[Challenger Identifier]],Table1[challenger],Table1[org],NA),"")</f>
        <v/>
      </c>
    </row>
    <row r="10590" spans="1:14" x14ac:dyDescent="0.35">
      <c r="A10590">
        <v>1054690358</v>
      </c>
      <c r="B10590"/>
      <c r="C10590" t="s">
        <v>15</v>
      </c>
      <c r="D10590" t="s">
        <v>10719</v>
      </c>
      <c r="E10590" t="s">
        <v>9306</v>
      </c>
      <c r="F10590" t="s">
        <v>8546</v>
      </c>
      <c r="G10590" t="s">
        <v>9308</v>
      </c>
      <c r="H10590">
        <v>131425</v>
      </c>
      <c r="I10590">
        <v>470430605014</v>
      </c>
      <c r="K10590" t="s">
        <v>9481</v>
      </c>
      <c r="N10590" t="str" cm="1">
        <f t="array" ref="N10590">IFERROR(_xlfn.XLOOKUP(Table2[[#This Row],[Challenger Identifier]],Table1[challenger],Table1[org],NA),"")</f>
        <v/>
      </c>
    </row>
    <row r="10591" spans="1:14" x14ac:dyDescent="0.35">
      <c r="A10591">
        <v>1054690349</v>
      </c>
      <c r="B10591"/>
      <c r="C10591" t="s">
        <v>15</v>
      </c>
      <c r="D10591" t="s">
        <v>10720</v>
      </c>
      <c r="E10591" t="s">
        <v>9306</v>
      </c>
      <c r="F10591" t="s">
        <v>8546</v>
      </c>
      <c r="G10591" t="s">
        <v>9308</v>
      </c>
      <c r="H10591">
        <v>131425</v>
      </c>
      <c r="I10591">
        <v>470430605014</v>
      </c>
      <c r="K10591" t="s">
        <v>9481</v>
      </c>
      <c r="N10591" t="str" cm="1">
        <f t="array" ref="N10591">IFERROR(_xlfn.XLOOKUP(Table2[[#This Row],[Challenger Identifier]],Table1[challenger],Table1[org],NA),"")</f>
        <v/>
      </c>
    </row>
    <row r="10592" spans="1:14" x14ac:dyDescent="0.35">
      <c r="A10592">
        <v>1054686160</v>
      </c>
      <c r="B10592"/>
      <c r="C10592" t="s">
        <v>15</v>
      </c>
      <c r="D10592" t="s">
        <v>10721</v>
      </c>
      <c r="E10592" t="s">
        <v>9306</v>
      </c>
      <c r="F10592" t="s">
        <v>8546</v>
      </c>
      <c r="G10592" t="s">
        <v>9308</v>
      </c>
      <c r="H10592">
        <v>131425</v>
      </c>
      <c r="I10592">
        <v>470430605014</v>
      </c>
      <c r="K10592" t="s">
        <v>9481</v>
      </c>
      <c r="N10592" t="str" cm="1">
        <f t="array" ref="N10592">IFERROR(_xlfn.XLOOKUP(Table2[[#This Row],[Challenger Identifier]],Table1[challenger],Table1[org],NA),"")</f>
        <v/>
      </c>
    </row>
    <row r="10593" spans="1:14" x14ac:dyDescent="0.35">
      <c r="A10593">
        <v>1054686196</v>
      </c>
      <c r="B10593"/>
      <c r="C10593" t="s">
        <v>15</v>
      </c>
      <c r="D10593" t="s">
        <v>10722</v>
      </c>
      <c r="E10593" t="s">
        <v>9306</v>
      </c>
      <c r="F10593" t="s">
        <v>8546</v>
      </c>
      <c r="G10593" t="s">
        <v>9308</v>
      </c>
      <c r="H10593">
        <v>131425</v>
      </c>
      <c r="I10593">
        <v>470430605014</v>
      </c>
      <c r="K10593" t="s">
        <v>9481</v>
      </c>
      <c r="N10593" t="str" cm="1">
        <f t="array" ref="N10593">IFERROR(_xlfn.XLOOKUP(Table2[[#This Row],[Challenger Identifier]],Table1[challenger],Table1[org],NA),"")</f>
        <v/>
      </c>
    </row>
    <row r="10594" spans="1:14" x14ac:dyDescent="0.35">
      <c r="A10594">
        <v>1414569608</v>
      </c>
      <c r="B10594"/>
      <c r="C10594" t="s">
        <v>15</v>
      </c>
      <c r="D10594" t="s">
        <v>10723</v>
      </c>
      <c r="E10594" t="s">
        <v>9306</v>
      </c>
      <c r="F10594" t="s">
        <v>8546</v>
      </c>
      <c r="G10594" t="s">
        <v>9308</v>
      </c>
      <c r="H10594">
        <v>131425</v>
      </c>
      <c r="I10594">
        <v>470430605014</v>
      </c>
      <c r="K10594" t="s">
        <v>9481</v>
      </c>
      <c r="N10594" t="str" cm="1">
        <f t="array" ref="N10594">IFERROR(_xlfn.XLOOKUP(Table2[[#This Row],[Challenger Identifier]],Table1[challenger],Table1[org],NA),"")</f>
        <v/>
      </c>
    </row>
    <row r="10595" spans="1:14" x14ac:dyDescent="0.35">
      <c r="A10595">
        <v>1054686176</v>
      </c>
      <c r="B10595"/>
      <c r="C10595" t="s">
        <v>15</v>
      </c>
      <c r="D10595" t="s">
        <v>10724</v>
      </c>
      <c r="E10595" t="s">
        <v>9306</v>
      </c>
      <c r="F10595" t="s">
        <v>8546</v>
      </c>
      <c r="G10595" t="s">
        <v>9308</v>
      </c>
      <c r="H10595">
        <v>131425</v>
      </c>
      <c r="I10595">
        <v>470430605014</v>
      </c>
      <c r="K10595" t="s">
        <v>9481</v>
      </c>
      <c r="N10595" t="str" cm="1">
        <f t="array" ref="N10595">IFERROR(_xlfn.XLOOKUP(Table2[[#This Row],[Challenger Identifier]],Table1[challenger],Table1[org],NA),"")</f>
        <v/>
      </c>
    </row>
    <row r="10596" spans="1:14" x14ac:dyDescent="0.35">
      <c r="A10596">
        <v>1054690354</v>
      </c>
      <c r="B10596"/>
      <c r="C10596" t="s">
        <v>15</v>
      </c>
      <c r="D10596" t="s">
        <v>10725</v>
      </c>
      <c r="E10596" t="s">
        <v>9306</v>
      </c>
      <c r="F10596" t="s">
        <v>8546</v>
      </c>
      <c r="G10596" t="s">
        <v>9308</v>
      </c>
      <c r="H10596">
        <v>131425</v>
      </c>
      <c r="I10596">
        <v>470430605014</v>
      </c>
      <c r="K10596" t="s">
        <v>9481</v>
      </c>
      <c r="N10596" t="str" cm="1">
        <f t="array" ref="N10596">IFERROR(_xlfn.XLOOKUP(Table2[[#This Row],[Challenger Identifier]],Table1[challenger],Table1[org],NA),"")</f>
        <v/>
      </c>
    </row>
    <row r="10597" spans="1:14" x14ac:dyDescent="0.35">
      <c r="A10597">
        <v>1054689703</v>
      </c>
      <c r="B10597"/>
      <c r="C10597" t="s">
        <v>15</v>
      </c>
      <c r="D10597" t="s">
        <v>10726</v>
      </c>
      <c r="E10597" t="s">
        <v>9306</v>
      </c>
      <c r="F10597" t="s">
        <v>8546</v>
      </c>
      <c r="G10597" t="s">
        <v>9308</v>
      </c>
      <c r="H10597">
        <v>131425</v>
      </c>
      <c r="I10597">
        <v>470430605014</v>
      </c>
      <c r="K10597" t="s">
        <v>9481</v>
      </c>
      <c r="N10597" t="str" cm="1">
        <f t="array" ref="N10597">IFERROR(_xlfn.XLOOKUP(Table2[[#This Row],[Challenger Identifier]],Table1[challenger],Table1[org],NA),"")</f>
        <v/>
      </c>
    </row>
    <row r="10598" spans="1:14" x14ac:dyDescent="0.35">
      <c r="A10598">
        <v>1054689012</v>
      </c>
      <c r="B10598"/>
      <c r="C10598" t="s">
        <v>15</v>
      </c>
      <c r="D10598" t="s">
        <v>10727</v>
      </c>
      <c r="E10598" t="s">
        <v>9306</v>
      </c>
      <c r="F10598" t="s">
        <v>8546</v>
      </c>
      <c r="G10598" t="s">
        <v>9308</v>
      </c>
      <c r="H10598">
        <v>131425</v>
      </c>
      <c r="I10598">
        <v>470430605014</v>
      </c>
      <c r="K10598" t="s">
        <v>9481</v>
      </c>
      <c r="N10598" t="str" cm="1">
        <f t="array" ref="N10598">IFERROR(_xlfn.XLOOKUP(Table2[[#This Row],[Challenger Identifier]],Table1[challenger],Table1[org],NA),"")</f>
        <v/>
      </c>
    </row>
    <row r="10599" spans="1:14" x14ac:dyDescent="0.35">
      <c r="A10599">
        <v>1054688879</v>
      </c>
      <c r="B10599"/>
      <c r="C10599" t="s">
        <v>15</v>
      </c>
      <c r="D10599" t="s">
        <v>10728</v>
      </c>
      <c r="E10599" t="s">
        <v>9306</v>
      </c>
      <c r="F10599" t="s">
        <v>8546</v>
      </c>
      <c r="G10599" t="s">
        <v>9308</v>
      </c>
      <c r="H10599">
        <v>131425</v>
      </c>
      <c r="I10599">
        <v>470430605014</v>
      </c>
      <c r="K10599" t="s">
        <v>9481</v>
      </c>
      <c r="N10599" t="str" cm="1">
        <f t="array" ref="N10599">IFERROR(_xlfn.XLOOKUP(Table2[[#This Row],[Challenger Identifier]],Table1[challenger],Table1[org],NA),"")</f>
        <v/>
      </c>
    </row>
    <row r="10600" spans="1:14" x14ac:dyDescent="0.35">
      <c r="A10600">
        <v>1054690322</v>
      </c>
      <c r="B10600"/>
      <c r="C10600" t="s">
        <v>15</v>
      </c>
      <c r="D10600" t="s">
        <v>10729</v>
      </c>
      <c r="E10600" t="s">
        <v>9306</v>
      </c>
      <c r="F10600" t="s">
        <v>8546</v>
      </c>
      <c r="G10600" t="s">
        <v>9308</v>
      </c>
      <c r="H10600">
        <v>131425</v>
      </c>
      <c r="I10600">
        <v>470430605014</v>
      </c>
      <c r="K10600" t="s">
        <v>9481</v>
      </c>
      <c r="N10600" t="str" cm="1">
        <f t="array" ref="N10600">IFERROR(_xlfn.XLOOKUP(Table2[[#This Row],[Challenger Identifier]],Table1[challenger],Table1[org],NA),"")</f>
        <v/>
      </c>
    </row>
    <row r="10601" spans="1:14" x14ac:dyDescent="0.35">
      <c r="A10601">
        <v>1054686171</v>
      </c>
      <c r="B10601"/>
      <c r="C10601" t="s">
        <v>15</v>
      </c>
      <c r="D10601" t="s">
        <v>10730</v>
      </c>
      <c r="E10601" t="s">
        <v>9306</v>
      </c>
      <c r="F10601" t="s">
        <v>8546</v>
      </c>
      <c r="G10601" t="s">
        <v>9308</v>
      </c>
      <c r="H10601">
        <v>131425</v>
      </c>
      <c r="I10601">
        <v>470430605014</v>
      </c>
      <c r="K10601" t="s">
        <v>9481</v>
      </c>
      <c r="N10601" t="str" cm="1">
        <f t="array" ref="N10601">IFERROR(_xlfn.XLOOKUP(Table2[[#This Row],[Challenger Identifier]],Table1[challenger],Table1[org],NA),"")</f>
        <v/>
      </c>
    </row>
    <row r="10602" spans="1:14" x14ac:dyDescent="0.35">
      <c r="A10602">
        <v>1054688878</v>
      </c>
      <c r="B10602"/>
      <c r="C10602" t="s">
        <v>15</v>
      </c>
      <c r="D10602" t="s">
        <v>10731</v>
      </c>
      <c r="E10602" t="s">
        <v>9306</v>
      </c>
      <c r="F10602" t="s">
        <v>8546</v>
      </c>
      <c r="G10602" t="s">
        <v>9308</v>
      </c>
      <c r="H10602">
        <v>131425</v>
      </c>
      <c r="I10602">
        <v>470430605014</v>
      </c>
      <c r="K10602" t="s">
        <v>9481</v>
      </c>
      <c r="N10602" t="str" cm="1">
        <f t="array" ref="N10602">IFERROR(_xlfn.XLOOKUP(Table2[[#This Row],[Challenger Identifier]],Table1[challenger],Table1[org],NA),"")</f>
        <v/>
      </c>
    </row>
    <row r="10603" spans="1:14" x14ac:dyDescent="0.35">
      <c r="A10603">
        <v>1404372248</v>
      </c>
      <c r="B10603"/>
      <c r="C10603" t="s">
        <v>15</v>
      </c>
      <c r="D10603" t="s">
        <v>10732</v>
      </c>
      <c r="E10603" t="s">
        <v>9306</v>
      </c>
      <c r="F10603" t="s">
        <v>8546</v>
      </c>
      <c r="G10603" t="s">
        <v>9308</v>
      </c>
      <c r="H10603">
        <v>131425</v>
      </c>
      <c r="I10603">
        <v>470430605014</v>
      </c>
      <c r="K10603" t="s">
        <v>9481</v>
      </c>
      <c r="N10603" t="str" cm="1">
        <f t="array" ref="N10603">IFERROR(_xlfn.XLOOKUP(Table2[[#This Row],[Challenger Identifier]],Table1[challenger],Table1[org],NA),"")</f>
        <v/>
      </c>
    </row>
    <row r="10604" spans="1:14" x14ac:dyDescent="0.35">
      <c r="A10604">
        <v>1054689739</v>
      </c>
      <c r="B10604"/>
      <c r="C10604" t="s">
        <v>15</v>
      </c>
      <c r="D10604" t="s">
        <v>10733</v>
      </c>
      <c r="E10604" t="s">
        <v>9306</v>
      </c>
      <c r="F10604" t="s">
        <v>8546</v>
      </c>
      <c r="G10604" t="s">
        <v>9308</v>
      </c>
      <c r="H10604">
        <v>131425</v>
      </c>
      <c r="I10604">
        <v>470430605014</v>
      </c>
      <c r="K10604" t="s">
        <v>9481</v>
      </c>
      <c r="N10604" t="str" cm="1">
        <f t="array" ref="N10604">IFERROR(_xlfn.XLOOKUP(Table2[[#This Row],[Challenger Identifier]],Table1[challenger],Table1[org],NA),"")</f>
        <v/>
      </c>
    </row>
    <row r="10605" spans="1:14" x14ac:dyDescent="0.35">
      <c r="A10605">
        <v>1054698570</v>
      </c>
      <c r="B10605"/>
      <c r="C10605" t="s">
        <v>15</v>
      </c>
      <c r="D10605" t="s">
        <v>10734</v>
      </c>
      <c r="E10605" t="s">
        <v>9306</v>
      </c>
      <c r="F10605" t="s">
        <v>8546</v>
      </c>
      <c r="G10605" t="s">
        <v>9308</v>
      </c>
      <c r="H10605">
        <v>131425</v>
      </c>
      <c r="I10605">
        <v>470430605014</v>
      </c>
      <c r="K10605" t="s">
        <v>9481</v>
      </c>
      <c r="N10605" t="str" cm="1">
        <f t="array" ref="N10605">IFERROR(_xlfn.XLOOKUP(Table2[[#This Row],[Challenger Identifier]],Table1[challenger],Table1[org],NA),"")</f>
        <v/>
      </c>
    </row>
    <row r="10606" spans="1:14" x14ac:dyDescent="0.35">
      <c r="A10606">
        <v>1054690357</v>
      </c>
      <c r="B10606"/>
      <c r="C10606" t="s">
        <v>15</v>
      </c>
      <c r="D10606" t="s">
        <v>10735</v>
      </c>
      <c r="E10606" t="s">
        <v>9306</v>
      </c>
      <c r="F10606" t="s">
        <v>8546</v>
      </c>
      <c r="G10606" t="s">
        <v>9308</v>
      </c>
      <c r="H10606">
        <v>131425</v>
      </c>
      <c r="I10606">
        <v>470430605014</v>
      </c>
      <c r="K10606" t="s">
        <v>9481</v>
      </c>
      <c r="N10606" t="str" cm="1">
        <f t="array" ref="N10606">IFERROR(_xlfn.XLOOKUP(Table2[[#This Row],[Challenger Identifier]],Table1[challenger],Table1[org],NA),"")</f>
        <v/>
      </c>
    </row>
    <row r="10607" spans="1:14" x14ac:dyDescent="0.35">
      <c r="A10607">
        <v>1054688901</v>
      </c>
      <c r="B10607"/>
      <c r="C10607" t="s">
        <v>15</v>
      </c>
      <c r="D10607" t="s">
        <v>10736</v>
      </c>
      <c r="E10607" t="s">
        <v>9306</v>
      </c>
      <c r="F10607" t="s">
        <v>8546</v>
      </c>
      <c r="G10607" t="s">
        <v>9308</v>
      </c>
      <c r="H10607">
        <v>131425</v>
      </c>
      <c r="I10607">
        <v>470430605014</v>
      </c>
      <c r="K10607" t="s">
        <v>9481</v>
      </c>
      <c r="N10607" t="str" cm="1">
        <f t="array" ref="N10607">IFERROR(_xlfn.XLOOKUP(Table2[[#This Row],[Challenger Identifier]],Table1[challenger],Table1[org],NA),"")</f>
        <v/>
      </c>
    </row>
    <row r="10608" spans="1:14" x14ac:dyDescent="0.35">
      <c r="A10608">
        <v>1054690348</v>
      </c>
      <c r="B10608"/>
      <c r="C10608" t="s">
        <v>15</v>
      </c>
      <c r="D10608" t="s">
        <v>10737</v>
      </c>
      <c r="E10608" t="s">
        <v>9306</v>
      </c>
      <c r="F10608" t="s">
        <v>8546</v>
      </c>
      <c r="G10608" t="s">
        <v>9308</v>
      </c>
      <c r="H10608">
        <v>131425</v>
      </c>
      <c r="I10608">
        <v>470430605014</v>
      </c>
      <c r="K10608" t="s">
        <v>9481</v>
      </c>
      <c r="N10608" t="str" cm="1">
        <f t="array" ref="N10608">IFERROR(_xlfn.XLOOKUP(Table2[[#This Row],[Challenger Identifier]],Table1[challenger],Table1[org],NA),"")</f>
        <v/>
      </c>
    </row>
    <row r="10609" spans="1:14" x14ac:dyDescent="0.35">
      <c r="A10609">
        <v>1054690280</v>
      </c>
      <c r="B10609"/>
      <c r="C10609" t="s">
        <v>15</v>
      </c>
      <c r="D10609" t="s">
        <v>10738</v>
      </c>
      <c r="E10609" t="s">
        <v>9306</v>
      </c>
      <c r="F10609" t="s">
        <v>8546</v>
      </c>
      <c r="G10609" t="s">
        <v>9308</v>
      </c>
      <c r="H10609">
        <v>131425</v>
      </c>
      <c r="I10609">
        <v>470430605014</v>
      </c>
      <c r="K10609" t="s">
        <v>9481</v>
      </c>
      <c r="N10609" t="str" cm="1">
        <f t="array" ref="N10609">IFERROR(_xlfn.XLOOKUP(Table2[[#This Row],[Challenger Identifier]],Table1[challenger],Table1[org],NA),"")</f>
        <v/>
      </c>
    </row>
    <row r="10610" spans="1:14" x14ac:dyDescent="0.35">
      <c r="A10610">
        <v>1054682717</v>
      </c>
      <c r="B10610"/>
      <c r="C10610" t="s">
        <v>15</v>
      </c>
      <c r="D10610" t="s">
        <v>10739</v>
      </c>
      <c r="E10610" t="s">
        <v>9306</v>
      </c>
      <c r="F10610" t="s">
        <v>8546</v>
      </c>
      <c r="G10610" t="s">
        <v>9308</v>
      </c>
      <c r="H10610">
        <v>131425</v>
      </c>
      <c r="I10610">
        <v>470430605014</v>
      </c>
      <c r="K10610" t="s">
        <v>9481</v>
      </c>
      <c r="N10610" t="str" cm="1">
        <f t="array" ref="N10610">IFERROR(_xlfn.XLOOKUP(Table2[[#This Row],[Challenger Identifier]],Table1[challenger],Table1[org],NA),"")</f>
        <v/>
      </c>
    </row>
    <row r="10611" spans="1:14" x14ac:dyDescent="0.35">
      <c r="A10611">
        <v>1054690288</v>
      </c>
      <c r="B10611"/>
      <c r="C10611" t="s">
        <v>15</v>
      </c>
      <c r="D10611" t="s">
        <v>10740</v>
      </c>
      <c r="E10611" t="s">
        <v>9306</v>
      </c>
      <c r="F10611" t="s">
        <v>8546</v>
      </c>
      <c r="G10611" t="s">
        <v>9308</v>
      </c>
      <c r="H10611">
        <v>131425</v>
      </c>
      <c r="I10611">
        <v>470430605014</v>
      </c>
      <c r="K10611" t="s">
        <v>9481</v>
      </c>
      <c r="N10611" t="str" cm="1">
        <f t="array" ref="N10611">IFERROR(_xlfn.XLOOKUP(Table2[[#This Row],[Challenger Identifier]],Table1[challenger],Table1[org],NA),"")</f>
        <v/>
      </c>
    </row>
    <row r="10612" spans="1:14" x14ac:dyDescent="0.35">
      <c r="A10612">
        <v>1054690283</v>
      </c>
      <c r="B10612"/>
      <c r="C10612" t="s">
        <v>15</v>
      </c>
      <c r="D10612" t="s">
        <v>10741</v>
      </c>
      <c r="E10612" t="s">
        <v>9306</v>
      </c>
      <c r="F10612" t="s">
        <v>8546</v>
      </c>
      <c r="G10612" t="s">
        <v>9308</v>
      </c>
      <c r="H10612">
        <v>131425</v>
      </c>
      <c r="I10612">
        <v>470430605014</v>
      </c>
      <c r="K10612" t="s">
        <v>9481</v>
      </c>
      <c r="N10612" t="str" cm="1">
        <f t="array" ref="N10612">IFERROR(_xlfn.XLOOKUP(Table2[[#This Row],[Challenger Identifier]],Table1[challenger],Table1[org],NA),"")</f>
        <v/>
      </c>
    </row>
    <row r="10613" spans="1:14" x14ac:dyDescent="0.35">
      <c r="A10613">
        <v>1054688315</v>
      </c>
      <c r="B10613"/>
      <c r="C10613" t="s">
        <v>15</v>
      </c>
      <c r="D10613" t="s">
        <v>10742</v>
      </c>
      <c r="E10613" t="s">
        <v>9306</v>
      </c>
      <c r="F10613" t="s">
        <v>8546</v>
      </c>
      <c r="G10613" t="s">
        <v>9308</v>
      </c>
      <c r="H10613">
        <v>131425</v>
      </c>
      <c r="I10613">
        <v>470430605014</v>
      </c>
      <c r="K10613" t="s">
        <v>9481</v>
      </c>
      <c r="N10613" t="str" cm="1">
        <f t="array" ref="N10613">IFERROR(_xlfn.XLOOKUP(Table2[[#This Row],[Challenger Identifier]],Table1[challenger],Table1[org],NA),"")</f>
        <v/>
      </c>
    </row>
    <row r="10614" spans="1:14" x14ac:dyDescent="0.35">
      <c r="A10614">
        <v>1054690953</v>
      </c>
      <c r="B10614"/>
      <c r="C10614" t="s">
        <v>15</v>
      </c>
      <c r="D10614" t="s">
        <v>10743</v>
      </c>
      <c r="E10614" t="s">
        <v>9306</v>
      </c>
      <c r="F10614" t="s">
        <v>8546</v>
      </c>
      <c r="G10614" t="s">
        <v>9308</v>
      </c>
      <c r="H10614">
        <v>131425</v>
      </c>
      <c r="I10614">
        <v>470430605014</v>
      </c>
      <c r="K10614" t="s">
        <v>9481</v>
      </c>
      <c r="N10614" t="str" cm="1">
        <f t="array" ref="N10614">IFERROR(_xlfn.XLOOKUP(Table2[[#This Row],[Challenger Identifier]],Table1[challenger],Table1[org],NA),"")</f>
        <v/>
      </c>
    </row>
    <row r="10615" spans="1:14" x14ac:dyDescent="0.35">
      <c r="A10615">
        <v>1054690326</v>
      </c>
      <c r="B10615"/>
      <c r="C10615" t="s">
        <v>15</v>
      </c>
      <c r="D10615" t="s">
        <v>10744</v>
      </c>
      <c r="E10615" t="s">
        <v>9306</v>
      </c>
      <c r="F10615" t="s">
        <v>8546</v>
      </c>
      <c r="G10615" t="s">
        <v>9308</v>
      </c>
      <c r="H10615">
        <v>131425</v>
      </c>
      <c r="I10615">
        <v>470430605014</v>
      </c>
      <c r="K10615" t="s">
        <v>9481</v>
      </c>
      <c r="N10615" t="str" cm="1">
        <f t="array" ref="N10615">IFERROR(_xlfn.XLOOKUP(Table2[[#This Row],[Challenger Identifier]],Table1[challenger],Table1[org],NA),"")</f>
        <v/>
      </c>
    </row>
    <row r="10616" spans="1:14" x14ac:dyDescent="0.35">
      <c r="A10616">
        <v>1054690333</v>
      </c>
      <c r="B10616"/>
      <c r="C10616" t="s">
        <v>15</v>
      </c>
      <c r="D10616" t="s">
        <v>10745</v>
      </c>
      <c r="E10616" t="s">
        <v>9306</v>
      </c>
      <c r="F10616" t="s">
        <v>8546</v>
      </c>
      <c r="G10616" t="s">
        <v>9308</v>
      </c>
      <c r="H10616">
        <v>131425</v>
      </c>
      <c r="I10616">
        <v>470430605014</v>
      </c>
      <c r="K10616" t="s">
        <v>9481</v>
      </c>
      <c r="N10616" t="str" cm="1">
        <f t="array" ref="N10616">IFERROR(_xlfn.XLOOKUP(Table2[[#This Row],[Challenger Identifier]],Table1[challenger],Table1[org],NA),"")</f>
        <v/>
      </c>
    </row>
    <row r="10617" spans="1:14" x14ac:dyDescent="0.35">
      <c r="A10617">
        <v>1054691113</v>
      </c>
      <c r="B10617"/>
      <c r="C10617" t="s">
        <v>15</v>
      </c>
      <c r="D10617" t="s">
        <v>10746</v>
      </c>
      <c r="E10617" t="s">
        <v>9306</v>
      </c>
      <c r="F10617" t="s">
        <v>8546</v>
      </c>
      <c r="G10617" t="s">
        <v>9308</v>
      </c>
      <c r="H10617">
        <v>131425</v>
      </c>
      <c r="I10617">
        <v>470430605014</v>
      </c>
      <c r="K10617" t="s">
        <v>9481</v>
      </c>
      <c r="N10617" t="str" cm="1">
        <f t="array" ref="N10617">IFERROR(_xlfn.XLOOKUP(Table2[[#This Row],[Challenger Identifier]],Table1[challenger],Table1[org],NA),"")</f>
        <v/>
      </c>
    </row>
    <row r="10618" spans="1:14" x14ac:dyDescent="0.35">
      <c r="A10618">
        <v>1054688188</v>
      </c>
      <c r="B10618"/>
      <c r="C10618" t="s">
        <v>15</v>
      </c>
      <c r="D10618" t="s">
        <v>10747</v>
      </c>
      <c r="E10618" t="s">
        <v>9306</v>
      </c>
      <c r="F10618" t="s">
        <v>8546</v>
      </c>
      <c r="G10618" t="s">
        <v>9308</v>
      </c>
      <c r="H10618">
        <v>131425</v>
      </c>
      <c r="I10618">
        <v>470430605014</v>
      </c>
      <c r="K10618" t="s">
        <v>9481</v>
      </c>
      <c r="N10618" t="str" cm="1">
        <f t="array" ref="N10618">IFERROR(_xlfn.XLOOKUP(Table2[[#This Row],[Challenger Identifier]],Table1[challenger],Table1[org],NA),"")</f>
        <v/>
      </c>
    </row>
    <row r="10619" spans="1:14" x14ac:dyDescent="0.35">
      <c r="A10619">
        <v>1054688318</v>
      </c>
      <c r="B10619"/>
      <c r="C10619" t="s">
        <v>15</v>
      </c>
      <c r="D10619" t="s">
        <v>10748</v>
      </c>
      <c r="E10619" t="s">
        <v>9306</v>
      </c>
      <c r="F10619" t="s">
        <v>8546</v>
      </c>
      <c r="G10619" t="s">
        <v>9308</v>
      </c>
      <c r="H10619">
        <v>131425</v>
      </c>
      <c r="I10619">
        <v>470430605014</v>
      </c>
      <c r="K10619" t="s">
        <v>9481</v>
      </c>
      <c r="N10619" t="str" cm="1">
        <f t="array" ref="N10619">IFERROR(_xlfn.XLOOKUP(Table2[[#This Row],[Challenger Identifier]],Table1[challenger],Table1[org],NA),"")</f>
        <v/>
      </c>
    </row>
    <row r="10620" spans="1:14" x14ac:dyDescent="0.35">
      <c r="A10620">
        <v>1054690281</v>
      </c>
      <c r="B10620"/>
      <c r="C10620" t="s">
        <v>15</v>
      </c>
      <c r="D10620" t="s">
        <v>10749</v>
      </c>
      <c r="E10620" t="s">
        <v>9306</v>
      </c>
      <c r="F10620" t="s">
        <v>8546</v>
      </c>
      <c r="G10620" t="s">
        <v>9308</v>
      </c>
      <c r="H10620">
        <v>131425</v>
      </c>
      <c r="I10620">
        <v>470430605014</v>
      </c>
      <c r="K10620" t="s">
        <v>9481</v>
      </c>
      <c r="N10620" t="str" cm="1">
        <f t="array" ref="N10620">IFERROR(_xlfn.XLOOKUP(Table2[[#This Row],[Challenger Identifier]],Table1[challenger],Table1[org],NA),"")</f>
        <v/>
      </c>
    </row>
    <row r="10621" spans="1:14" x14ac:dyDescent="0.35">
      <c r="A10621">
        <v>1054688211</v>
      </c>
      <c r="B10621"/>
      <c r="C10621" t="s">
        <v>15</v>
      </c>
      <c r="D10621" t="s">
        <v>10750</v>
      </c>
      <c r="E10621" t="s">
        <v>9306</v>
      </c>
      <c r="F10621" t="s">
        <v>8546</v>
      </c>
      <c r="G10621" t="s">
        <v>9308</v>
      </c>
      <c r="H10621">
        <v>131425</v>
      </c>
      <c r="I10621">
        <v>470430605014</v>
      </c>
      <c r="K10621" t="s">
        <v>9481</v>
      </c>
      <c r="N10621" t="str" cm="1">
        <f t="array" ref="N10621">IFERROR(_xlfn.XLOOKUP(Table2[[#This Row],[Challenger Identifier]],Table1[challenger],Table1[org],NA),"")</f>
        <v/>
      </c>
    </row>
    <row r="10622" spans="1:14" x14ac:dyDescent="0.35">
      <c r="A10622">
        <v>1054682105</v>
      </c>
      <c r="B10622"/>
      <c r="C10622" t="s">
        <v>15</v>
      </c>
      <c r="D10622" t="s">
        <v>10751</v>
      </c>
      <c r="E10622" t="s">
        <v>9306</v>
      </c>
      <c r="F10622" t="s">
        <v>8546</v>
      </c>
      <c r="G10622" t="s">
        <v>9308</v>
      </c>
      <c r="H10622">
        <v>131425</v>
      </c>
      <c r="I10622">
        <v>470430605014</v>
      </c>
      <c r="K10622" t="s">
        <v>9481</v>
      </c>
      <c r="N10622" t="str" cm="1">
        <f t="array" ref="N10622">IFERROR(_xlfn.XLOOKUP(Table2[[#This Row],[Challenger Identifier]],Table1[challenger],Table1[org],NA),"")</f>
        <v/>
      </c>
    </row>
    <row r="10623" spans="1:14" x14ac:dyDescent="0.35">
      <c r="A10623">
        <v>1054688339</v>
      </c>
      <c r="B10623"/>
      <c r="C10623" t="s">
        <v>15</v>
      </c>
      <c r="D10623" t="s">
        <v>10752</v>
      </c>
      <c r="E10623" t="s">
        <v>9306</v>
      </c>
      <c r="F10623" t="s">
        <v>8546</v>
      </c>
      <c r="G10623" t="s">
        <v>9308</v>
      </c>
      <c r="H10623">
        <v>131425</v>
      </c>
      <c r="I10623">
        <v>470430605014</v>
      </c>
      <c r="K10623" t="s">
        <v>9481</v>
      </c>
      <c r="N10623" t="str" cm="1">
        <f t="array" ref="N10623">IFERROR(_xlfn.XLOOKUP(Table2[[#This Row],[Challenger Identifier]],Table1[challenger],Table1[org],NA),"")</f>
        <v/>
      </c>
    </row>
    <row r="10624" spans="1:14" x14ac:dyDescent="0.35">
      <c r="A10624">
        <v>1054688321</v>
      </c>
      <c r="B10624"/>
      <c r="C10624" t="s">
        <v>15</v>
      </c>
      <c r="D10624" t="s">
        <v>10753</v>
      </c>
      <c r="E10624" t="s">
        <v>9306</v>
      </c>
      <c r="F10624" t="s">
        <v>8546</v>
      </c>
      <c r="G10624" t="s">
        <v>9308</v>
      </c>
      <c r="H10624">
        <v>131425</v>
      </c>
      <c r="I10624">
        <v>470430605014</v>
      </c>
      <c r="K10624" t="s">
        <v>9481</v>
      </c>
      <c r="N10624" t="str" cm="1">
        <f t="array" ref="N10624">IFERROR(_xlfn.XLOOKUP(Table2[[#This Row],[Challenger Identifier]],Table1[challenger],Table1[org],NA),"")</f>
        <v/>
      </c>
    </row>
    <row r="10625" spans="1:14" x14ac:dyDescent="0.35">
      <c r="A10625">
        <v>1054688882</v>
      </c>
      <c r="B10625"/>
      <c r="C10625" t="s">
        <v>15</v>
      </c>
      <c r="D10625" t="s">
        <v>10754</v>
      </c>
      <c r="E10625" t="s">
        <v>9306</v>
      </c>
      <c r="F10625" t="s">
        <v>8546</v>
      </c>
      <c r="G10625" t="s">
        <v>9308</v>
      </c>
      <c r="H10625">
        <v>131425</v>
      </c>
      <c r="I10625">
        <v>470430605014</v>
      </c>
      <c r="K10625" t="s">
        <v>9481</v>
      </c>
      <c r="N10625" t="str" cm="1">
        <f t="array" ref="N10625">IFERROR(_xlfn.XLOOKUP(Table2[[#This Row],[Challenger Identifier]],Table1[challenger],Table1[org],NA),"")</f>
        <v/>
      </c>
    </row>
    <row r="10626" spans="1:14" x14ac:dyDescent="0.35">
      <c r="A10626">
        <v>1054690334</v>
      </c>
      <c r="B10626"/>
      <c r="C10626" t="s">
        <v>15</v>
      </c>
      <c r="D10626" t="s">
        <v>10755</v>
      </c>
      <c r="E10626" t="s">
        <v>9306</v>
      </c>
      <c r="F10626" t="s">
        <v>8546</v>
      </c>
      <c r="G10626" t="s">
        <v>9308</v>
      </c>
      <c r="H10626">
        <v>131425</v>
      </c>
      <c r="I10626">
        <v>470430605014</v>
      </c>
      <c r="K10626" t="s">
        <v>9481</v>
      </c>
      <c r="N10626" t="str" cm="1">
        <f t="array" ref="N10626">IFERROR(_xlfn.XLOOKUP(Table2[[#This Row],[Challenger Identifier]],Table1[challenger],Table1[org],NA),"")</f>
        <v/>
      </c>
    </row>
    <row r="10627" spans="1:14" x14ac:dyDescent="0.35">
      <c r="A10627">
        <v>1054688845</v>
      </c>
      <c r="B10627"/>
      <c r="C10627" t="s">
        <v>15</v>
      </c>
      <c r="D10627" t="s">
        <v>10756</v>
      </c>
      <c r="E10627" t="s">
        <v>9306</v>
      </c>
      <c r="F10627" t="s">
        <v>8546</v>
      </c>
      <c r="G10627" t="s">
        <v>9308</v>
      </c>
      <c r="H10627">
        <v>131425</v>
      </c>
      <c r="I10627">
        <v>470430605014</v>
      </c>
      <c r="K10627" t="s">
        <v>9481</v>
      </c>
      <c r="N10627" t="str" cm="1">
        <f t="array" ref="N10627">IFERROR(_xlfn.XLOOKUP(Table2[[#This Row],[Challenger Identifier]],Table1[challenger],Table1[org],NA),"")</f>
        <v/>
      </c>
    </row>
    <row r="10628" spans="1:14" x14ac:dyDescent="0.35">
      <c r="A10628">
        <v>1054682762</v>
      </c>
      <c r="B10628"/>
      <c r="C10628" t="s">
        <v>15</v>
      </c>
      <c r="D10628" t="s">
        <v>10757</v>
      </c>
      <c r="E10628" t="s">
        <v>9306</v>
      </c>
      <c r="F10628" t="s">
        <v>8546</v>
      </c>
      <c r="G10628" t="s">
        <v>9308</v>
      </c>
      <c r="H10628">
        <v>131425</v>
      </c>
      <c r="I10628">
        <v>470430605014</v>
      </c>
      <c r="K10628" t="s">
        <v>9481</v>
      </c>
      <c r="N10628" t="str" cm="1">
        <f t="array" ref="N10628">IFERROR(_xlfn.XLOOKUP(Table2[[#This Row],[Challenger Identifier]],Table1[challenger],Table1[org],NA),"")</f>
        <v/>
      </c>
    </row>
    <row r="10629" spans="1:14" x14ac:dyDescent="0.35">
      <c r="A10629">
        <v>1054690949</v>
      </c>
      <c r="B10629"/>
      <c r="C10629" t="s">
        <v>15</v>
      </c>
      <c r="D10629" t="s">
        <v>10758</v>
      </c>
      <c r="E10629" t="s">
        <v>9306</v>
      </c>
      <c r="F10629" t="s">
        <v>8546</v>
      </c>
      <c r="G10629" t="s">
        <v>9308</v>
      </c>
      <c r="H10629">
        <v>131425</v>
      </c>
      <c r="I10629">
        <v>470430605014</v>
      </c>
      <c r="K10629" t="s">
        <v>9481</v>
      </c>
      <c r="N10629" t="str" cm="1">
        <f t="array" ref="N10629">IFERROR(_xlfn.XLOOKUP(Table2[[#This Row],[Challenger Identifier]],Table1[challenger],Table1[org],NA),"")</f>
        <v/>
      </c>
    </row>
    <row r="10630" spans="1:14" x14ac:dyDescent="0.35">
      <c r="A10630">
        <v>1054688325</v>
      </c>
      <c r="B10630"/>
      <c r="C10630" t="s">
        <v>15</v>
      </c>
      <c r="D10630" t="s">
        <v>10759</v>
      </c>
      <c r="E10630" t="s">
        <v>9306</v>
      </c>
      <c r="F10630" t="s">
        <v>8546</v>
      </c>
      <c r="G10630" t="s">
        <v>9308</v>
      </c>
      <c r="H10630">
        <v>131425</v>
      </c>
      <c r="I10630">
        <v>470430605014</v>
      </c>
      <c r="K10630" t="s">
        <v>9481</v>
      </c>
      <c r="N10630" t="str" cm="1">
        <f t="array" ref="N10630">IFERROR(_xlfn.XLOOKUP(Table2[[#This Row],[Challenger Identifier]],Table1[challenger],Table1[org],NA),"")</f>
        <v/>
      </c>
    </row>
    <row r="10631" spans="1:14" x14ac:dyDescent="0.35">
      <c r="A10631">
        <v>1054688327</v>
      </c>
      <c r="B10631"/>
      <c r="C10631" t="s">
        <v>15</v>
      </c>
      <c r="D10631" t="s">
        <v>10760</v>
      </c>
      <c r="E10631" t="s">
        <v>9306</v>
      </c>
      <c r="F10631" t="s">
        <v>8546</v>
      </c>
      <c r="G10631" t="s">
        <v>9308</v>
      </c>
      <c r="H10631">
        <v>131425</v>
      </c>
      <c r="I10631">
        <v>470430605014</v>
      </c>
      <c r="K10631" t="s">
        <v>9481</v>
      </c>
      <c r="N10631" t="str" cm="1">
        <f t="array" ref="N10631">IFERROR(_xlfn.XLOOKUP(Table2[[#This Row],[Challenger Identifier]],Table1[challenger],Table1[org],NA),"")</f>
        <v/>
      </c>
    </row>
    <row r="10632" spans="1:14" x14ac:dyDescent="0.35">
      <c r="A10632">
        <v>1054691116</v>
      </c>
      <c r="B10632"/>
      <c r="C10632" t="s">
        <v>15</v>
      </c>
      <c r="D10632" t="s">
        <v>10761</v>
      </c>
      <c r="E10632" t="s">
        <v>9306</v>
      </c>
      <c r="F10632" t="s">
        <v>8546</v>
      </c>
      <c r="G10632" t="s">
        <v>9308</v>
      </c>
      <c r="H10632">
        <v>131425</v>
      </c>
      <c r="I10632">
        <v>470430605014</v>
      </c>
      <c r="K10632" t="s">
        <v>9481</v>
      </c>
      <c r="N10632" t="str" cm="1">
        <f t="array" ref="N10632">IFERROR(_xlfn.XLOOKUP(Table2[[#This Row],[Challenger Identifier]],Table1[challenger],Table1[org],NA),"")</f>
        <v/>
      </c>
    </row>
    <row r="10633" spans="1:14" x14ac:dyDescent="0.35">
      <c r="A10633">
        <v>1054682729</v>
      </c>
      <c r="B10633"/>
      <c r="C10633" t="s">
        <v>15</v>
      </c>
      <c r="D10633" t="s">
        <v>10762</v>
      </c>
      <c r="E10633" t="s">
        <v>9306</v>
      </c>
      <c r="F10633" t="s">
        <v>8546</v>
      </c>
      <c r="G10633" t="s">
        <v>9308</v>
      </c>
      <c r="H10633">
        <v>131425</v>
      </c>
      <c r="I10633">
        <v>470430605014</v>
      </c>
      <c r="K10633" t="s">
        <v>9481</v>
      </c>
      <c r="N10633" t="str" cm="1">
        <f t="array" ref="N10633">IFERROR(_xlfn.XLOOKUP(Table2[[#This Row],[Challenger Identifier]],Table1[challenger],Table1[org],NA),"")</f>
        <v/>
      </c>
    </row>
    <row r="10634" spans="1:14" x14ac:dyDescent="0.35">
      <c r="A10634">
        <v>1054690960</v>
      </c>
      <c r="B10634"/>
      <c r="C10634" t="s">
        <v>15</v>
      </c>
      <c r="D10634" t="s">
        <v>10763</v>
      </c>
      <c r="E10634" t="s">
        <v>9306</v>
      </c>
      <c r="F10634" t="s">
        <v>8546</v>
      </c>
      <c r="G10634" t="s">
        <v>9308</v>
      </c>
      <c r="H10634">
        <v>131425</v>
      </c>
      <c r="I10634">
        <v>470430605014</v>
      </c>
      <c r="K10634" t="s">
        <v>9481</v>
      </c>
      <c r="N10634" t="str" cm="1">
        <f t="array" ref="N10634">IFERROR(_xlfn.XLOOKUP(Table2[[#This Row],[Challenger Identifier]],Table1[challenger],Table1[org],NA),"")</f>
        <v/>
      </c>
    </row>
    <row r="10635" spans="1:14" x14ac:dyDescent="0.35">
      <c r="A10635">
        <v>1054689743</v>
      </c>
      <c r="B10635"/>
      <c r="C10635" t="s">
        <v>15</v>
      </c>
      <c r="D10635" t="s">
        <v>10764</v>
      </c>
      <c r="E10635" t="s">
        <v>9306</v>
      </c>
      <c r="F10635" t="s">
        <v>8546</v>
      </c>
      <c r="G10635" t="s">
        <v>9308</v>
      </c>
      <c r="H10635">
        <v>131425</v>
      </c>
      <c r="I10635">
        <v>470430605014</v>
      </c>
      <c r="K10635" t="s">
        <v>9481</v>
      </c>
      <c r="N10635" t="str" cm="1">
        <f t="array" ref="N10635">IFERROR(_xlfn.XLOOKUP(Table2[[#This Row],[Challenger Identifier]],Table1[challenger],Table1[org],NA),"")</f>
        <v/>
      </c>
    </row>
    <row r="10636" spans="1:14" x14ac:dyDescent="0.35">
      <c r="A10636">
        <v>1054690369</v>
      </c>
      <c r="B10636"/>
      <c r="C10636" t="s">
        <v>15</v>
      </c>
      <c r="D10636" t="s">
        <v>10765</v>
      </c>
      <c r="E10636" t="s">
        <v>9306</v>
      </c>
      <c r="F10636" t="s">
        <v>8546</v>
      </c>
      <c r="G10636" t="s">
        <v>9308</v>
      </c>
      <c r="H10636">
        <v>131425</v>
      </c>
      <c r="I10636">
        <v>470430605014</v>
      </c>
      <c r="K10636" t="s">
        <v>9481</v>
      </c>
      <c r="N10636" t="str" cm="1">
        <f t="array" ref="N10636">IFERROR(_xlfn.XLOOKUP(Table2[[#This Row],[Challenger Identifier]],Table1[challenger],Table1[org],NA),"")</f>
        <v/>
      </c>
    </row>
    <row r="10637" spans="1:14" x14ac:dyDescent="0.35">
      <c r="A10637">
        <v>1054690367</v>
      </c>
      <c r="B10637"/>
      <c r="C10637" t="s">
        <v>15</v>
      </c>
      <c r="D10637" t="s">
        <v>10766</v>
      </c>
      <c r="E10637" t="s">
        <v>9306</v>
      </c>
      <c r="F10637" t="s">
        <v>8546</v>
      </c>
      <c r="G10637" t="s">
        <v>9308</v>
      </c>
      <c r="H10637">
        <v>131425</v>
      </c>
      <c r="I10637">
        <v>470430605014</v>
      </c>
      <c r="K10637" t="s">
        <v>9481</v>
      </c>
      <c r="N10637" t="str" cm="1">
        <f t="array" ref="N10637">IFERROR(_xlfn.XLOOKUP(Table2[[#This Row],[Challenger Identifier]],Table1[challenger],Table1[org],NA),"")</f>
        <v/>
      </c>
    </row>
    <row r="10638" spans="1:14" x14ac:dyDescent="0.35">
      <c r="A10638">
        <v>1054690026</v>
      </c>
      <c r="B10638"/>
      <c r="C10638" t="s">
        <v>15</v>
      </c>
      <c r="D10638" t="s">
        <v>10767</v>
      </c>
      <c r="E10638" t="s">
        <v>9306</v>
      </c>
      <c r="F10638" t="s">
        <v>8546</v>
      </c>
      <c r="G10638" t="s">
        <v>9308</v>
      </c>
      <c r="H10638">
        <v>131425</v>
      </c>
      <c r="I10638">
        <v>470430605014</v>
      </c>
      <c r="K10638" t="s">
        <v>9481</v>
      </c>
      <c r="N10638" t="str" cm="1">
        <f t="array" ref="N10638">IFERROR(_xlfn.XLOOKUP(Table2[[#This Row],[Challenger Identifier]],Table1[challenger],Table1[org],NA),"")</f>
        <v/>
      </c>
    </row>
    <row r="10639" spans="1:14" x14ac:dyDescent="0.35">
      <c r="A10639">
        <v>1054686179</v>
      </c>
      <c r="B10639"/>
      <c r="C10639" t="s">
        <v>15</v>
      </c>
      <c r="D10639" t="s">
        <v>10768</v>
      </c>
      <c r="E10639" t="s">
        <v>9306</v>
      </c>
      <c r="F10639" t="s">
        <v>8546</v>
      </c>
      <c r="G10639" t="s">
        <v>9308</v>
      </c>
      <c r="H10639">
        <v>131425</v>
      </c>
      <c r="I10639">
        <v>470430605014</v>
      </c>
      <c r="K10639" t="s">
        <v>9481</v>
      </c>
      <c r="N10639" t="str" cm="1">
        <f t="array" ref="N10639">IFERROR(_xlfn.XLOOKUP(Table2[[#This Row],[Challenger Identifier]],Table1[challenger],Table1[org],NA),"")</f>
        <v/>
      </c>
    </row>
    <row r="10640" spans="1:14" x14ac:dyDescent="0.35">
      <c r="A10640">
        <v>1054698571</v>
      </c>
      <c r="B10640"/>
      <c r="C10640" t="s">
        <v>15</v>
      </c>
      <c r="D10640" t="s">
        <v>10769</v>
      </c>
      <c r="E10640" t="s">
        <v>9306</v>
      </c>
      <c r="F10640" t="s">
        <v>8546</v>
      </c>
      <c r="G10640" t="s">
        <v>9308</v>
      </c>
      <c r="H10640">
        <v>131425</v>
      </c>
      <c r="I10640">
        <v>470430605014</v>
      </c>
      <c r="K10640" t="s">
        <v>9481</v>
      </c>
      <c r="N10640" t="str" cm="1">
        <f t="array" ref="N10640">IFERROR(_xlfn.XLOOKUP(Table2[[#This Row],[Challenger Identifier]],Table1[challenger],Table1[org],NA),"")</f>
        <v/>
      </c>
    </row>
    <row r="10641" spans="1:14" x14ac:dyDescent="0.35">
      <c r="A10641">
        <v>1054686208</v>
      </c>
      <c r="B10641"/>
      <c r="C10641" t="s">
        <v>15</v>
      </c>
      <c r="D10641" t="s">
        <v>10770</v>
      </c>
      <c r="E10641" t="s">
        <v>9306</v>
      </c>
      <c r="F10641" t="s">
        <v>8546</v>
      </c>
      <c r="G10641" t="s">
        <v>9308</v>
      </c>
      <c r="H10641">
        <v>131425</v>
      </c>
      <c r="I10641">
        <v>470430605014</v>
      </c>
      <c r="K10641" t="s">
        <v>9481</v>
      </c>
      <c r="N10641" t="str" cm="1">
        <f t="array" ref="N10641">IFERROR(_xlfn.XLOOKUP(Table2[[#This Row],[Challenger Identifier]],Table1[challenger],Table1[org],NA),"")</f>
        <v/>
      </c>
    </row>
    <row r="10642" spans="1:14" x14ac:dyDescent="0.35">
      <c r="A10642">
        <v>1054686178</v>
      </c>
      <c r="B10642"/>
      <c r="C10642" t="s">
        <v>15</v>
      </c>
      <c r="D10642" t="s">
        <v>10771</v>
      </c>
      <c r="E10642" t="s">
        <v>9306</v>
      </c>
      <c r="F10642" t="s">
        <v>8546</v>
      </c>
      <c r="G10642" t="s">
        <v>9308</v>
      </c>
      <c r="H10642">
        <v>131425</v>
      </c>
      <c r="I10642">
        <v>470430605014</v>
      </c>
      <c r="K10642" t="s">
        <v>9481</v>
      </c>
      <c r="N10642" t="str" cm="1">
        <f t="array" ref="N10642">IFERROR(_xlfn.XLOOKUP(Table2[[#This Row],[Challenger Identifier]],Table1[challenger],Table1[org],NA),"")</f>
        <v/>
      </c>
    </row>
    <row r="10643" spans="1:14" x14ac:dyDescent="0.35">
      <c r="A10643">
        <v>1404369670</v>
      </c>
      <c r="B10643"/>
      <c r="C10643" t="s">
        <v>15</v>
      </c>
      <c r="D10643" t="s">
        <v>10772</v>
      </c>
      <c r="E10643" t="s">
        <v>9306</v>
      </c>
      <c r="F10643" t="s">
        <v>8546</v>
      </c>
      <c r="G10643" t="s">
        <v>9308</v>
      </c>
      <c r="H10643">
        <v>131425</v>
      </c>
      <c r="I10643">
        <v>470430605014</v>
      </c>
      <c r="K10643" t="s">
        <v>9481</v>
      </c>
      <c r="N10643" t="str" cm="1">
        <f t="array" ref="N10643">IFERROR(_xlfn.XLOOKUP(Table2[[#This Row],[Challenger Identifier]],Table1[challenger],Table1[org],NA),"")</f>
        <v/>
      </c>
    </row>
    <row r="10644" spans="1:14" x14ac:dyDescent="0.35">
      <c r="A10644">
        <v>1054690361</v>
      </c>
      <c r="B10644"/>
      <c r="C10644" t="s">
        <v>15</v>
      </c>
      <c r="D10644" t="s">
        <v>10773</v>
      </c>
      <c r="E10644" t="s">
        <v>9306</v>
      </c>
      <c r="F10644" t="s">
        <v>8546</v>
      </c>
      <c r="G10644" t="s">
        <v>9308</v>
      </c>
      <c r="H10644">
        <v>131425</v>
      </c>
      <c r="I10644">
        <v>470430605014</v>
      </c>
      <c r="K10644" t="s">
        <v>9481</v>
      </c>
      <c r="N10644" t="str" cm="1">
        <f t="array" ref="N10644">IFERROR(_xlfn.XLOOKUP(Table2[[#This Row],[Challenger Identifier]],Table1[challenger],Table1[org],NA),"")</f>
        <v/>
      </c>
    </row>
    <row r="10645" spans="1:14" x14ac:dyDescent="0.35">
      <c r="A10645">
        <v>1054686190</v>
      </c>
      <c r="B10645"/>
      <c r="C10645" t="s">
        <v>15</v>
      </c>
      <c r="D10645" t="s">
        <v>10774</v>
      </c>
      <c r="E10645" t="s">
        <v>9306</v>
      </c>
      <c r="F10645" t="s">
        <v>8546</v>
      </c>
      <c r="G10645" t="s">
        <v>9308</v>
      </c>
      <c r="H10645">
        <v>131425</v>
      </c>
      <c r="I10645">
        <v>470430605014</v>
      </c>
      <c r="K10645" t="s">
        <v>9481</v>
      </c>
      <c r="N10645" t="str" cm="1">
        <f t="array" ref="N10645">IFERROR(_xlfn.XLOOKUP(Table2[[#This Row],[Challenger Identifier]],Table1[challenger],Table1[org],NA),"")</f>
        <v/>
      </c>
    </row>
    <row r="10646" spans="1:14" x14ac:dyDescent="0.35">
      <c r="A10646">
        <v>1054686195</v>
      </c>
      <c r="B10646"/>
      <c r="C10646" t="s">
        <v>15</v>
      </c>
      <c r="D10646" t="s">
        <v>10775</v>
      </c>
      <c r="E10646" t="s">
        <v>9306</v>
      </c>
      <c r="F10646" t="s">
        <v>8546</v>
      </c>
      <c r="G10646" t="s">
        <v>9308</v>
      </c>
      <c r="H10646">
        <v>131425</v>
      </c>
      <c r="I10646">
        <v>470430605014</v>
      </c>
      <c r="K10646" t="s">
        <v>9481</v>
      </c>
      <c r="N10646" t="str" cm="1">
        <f t="array" ref="N10646">IFERROR(_xlfn.XLOOKUP(Table2[[#This Row],[Challenger Identifier]],Table1[challenger],Table1[org],NA),"")</f>
        <v/>
      </c>
    </row>
    <row r="10647" spans="1:14" x14ac:dyDescent="0.35">
      <c r="A10647">
        <v>1054688357</v>
      </c>
      <c r="B10647"/>
      <c r="C10647" t="s">
        <v>15</v>
      </c>
      <c r="D10647" t="s">
        <v>10776</v>
      </c>
      <c r="E10647" t="s">
        <v>9306</v>
      </c>
      <c r="F10647" t="s">
        <v>8546</v>
      </c>
      <c r="G10647" t="s">
        <v>9308</v>
      </c>
      <c r="H10647">
        <v>131425</v>
      </c>
      <c r="I10647">
        <v>470430605014</v>
      </c>
      <c r="K10647" t="s">
        <v>9481</v>
      </c>
      <c r="N10647" t="str" cm="1">
        <f t="array" ref="N10647">IFERROR(_xlfn.XLOOKUP(Table2[[#This Row],[Challenger Identifier]],Table1[challenger],Table1[org],NA),"")</f>
        <v/>
      </c>
    </row>
    <row r="10648" spans="1:14" x14ac:dyDescent="0.35">
      <c r="A10648">
        <v>1054688400</v>
      </c>
      <c r="B10648"/>
      <c r="C10648" t="s">
        <v>15</v>
      </c>
      <c r="D10648" t="s">
        <v>10777</v>
      </c>
      <c r="E10648" t="s">
        <v>9306</v>
      </c>
      <c r="F10648" t="s">
        <v>8546</v>
      </c>
      <c r="G10648" t="s">
        <v>9308</v>
      </c>
      <c r="H10648">
        <v>131425</v>
      </c>
      <c r="I10648">
        <v>470430605014</v>
      </c>
      <c r="K10648" t="s">
        <v>9481</v>
      </c>
      <c r="N10648" t="str" cm="1">
        <f t="array" ref="N10648">IFERROR(_xlfn.XLOOKUP(Table2[[#This Row],[Challenger Identifier]],Table1[challenger],Table1[org],NA),"")</f>
        <v/>
      </c>
    </row>
    <row r="10649" spans="1:14" x14ac:dyDescent="0.35">
      <c r="A10649">
        <v>1054688330</v>
      </c>
      <c r="B10649"/>
      <c r="C10649" t="s">
        <v>15</v>
      </c>
      <c r="D10649" t="s">
        <v>10778</v>
      </c>
      <c r="E10649" t="s">
        <v>9306</v>
      </c>
      <c r="F10649" t="s">
        <v>8546</v>
      </c>
      <c r="G10649" t="s">
        <v>9308</v>
      </c>
      <c r="H10649">
        <v>131425</v>
      </c>
      <c r="I10649">
        <v>470430605014</v>
      </c>
      <c r="K10649" t="s">
        <v>9481</v>
      </c>
      <c r="N10649" t="str" cm="1">
        <f t="array" ref="N10649">IFERROR(_xlfn.XLOOKUP(Table2[[#This Row],[Challenger Identifier]],Table1[challenger],Table1[org],NA),"")</f>
        <v/>
      </c>
    </row>
    <row r="10650" spans="1:14" x14ac:dyDescent="0.35">
      <c r="A10650">
        <v>1054688299</v>
      </c>
      <c r="B10650"/>
      <c r="C10650" t="s">
        <v>15</v>
      </c>
      <c r="D10650" t="s">
        <v>10779</v>
      </c>
      <c r="E10650" t="s">
        <v>9306</v>
      </c>
      <c r="F10650" t="s">
        <v>8546</v>
      </c>
      <c r="G10650" t="s">
        <v>9308</v>
      </c>
      <c r="H10650">
        <v>131425</v>
      </c>
      <c r="I10650">
        <v>470430605014</v>
      </c>
      <c r="K10650" t="s">
        <v>9481</v>
      </c>
      <c r="N10650" t="str" cm="1">
        <f t="array" ref="N10650">IFERROR(_xlfn.XLOOKUP(Table2[[#This Row],[Challenger Identifier]],Table1[challenger],Table1[org],NA),"")</f>
        <v/>
      </c>
    </row>
    <row r="10651" spans="1:14" x14ac:dyDescent="0.35">
      <c r="A10651">
        <v>1054688329</v>
      </c>
      <c r="B10651"/>
      <c r="C10651" t="s">
        <v>15</v>
      </c>
      <c r="D10651" t="s">
        <v>10780</v>
      </c>
      <c r="E10651" t="s">
        <v>9306</v>
      </c>
      <c r="F10651" t="s">
        <v>8546</v>
      </c>
      <c r="G10651" t="s">
        <v>9308</v>
      </c>
      <c r="H10651">
        <v>131425</v>
      </c>
      <c r="I10651">
        <v>470430605014</v>
      </c>
      <c r="K10651" t="s">
        <v>9481</v>
      </c>
      <c r="N10651" t="str" cm="1">
        <f t="array" ref="N10651">IFERROR(_xlfn.XLOOKUP(Table2[[#This Row],[Challenger Identifier]],Table1[challenger],Table1[org],NA),"")</f>
        <v/>
      </c>
    </row>
    <row r="10652" spans="1:14" x14ac:dyDescent="0.35">
      <c r="A10652">
        <v>1404367884</v>
      </c>
      <c r="B10652"/>
      <c r="C10652" t="s">
        <v>15</v>
      </c>
      <c r="D10652" t="s">
        <v>10781</v>
      </c>
      <c r="E10652" t="s">
        <v>9306</v>
      </c>
      <c r="F10652" t="s">
        <v>8546</v>
      </c>
      <c r="G10652" t="s">
        <v>9308</v>
      </c>
      <c r="H10652">
        <v>131425</v>
      </c>
      <c r="I10652">
        <v>470430605014</v>
      </c>
      <c r="K10652" t="s">
        <v>9481</v>
      </c>
      <c r="N10652" t="str" cm="1">
        <f t="array" ref="N10652">IFERROR(_xlfn.XLOOKUP(Table2[[#This Row],[Challenger Identifier]],Table1[challenger],Table1[org],NA),"")</f>
        <v/>
      </c>
    </row>
    <row r="10653" spans="1:14" x14ac:dyDescent="0.35">
      <c r="A10653">
        <v>1054688351</v>
      </c>
      <c r="B10653"/>
      <c r="C10653" t="s">
        <v>15</v>
      </c>
      <c r="D10653" t="s">
        <v>10782</v>
      </c>
      <c r="E10653" t="s">
        <v>9306</v>
      </c>
      <c r="F10653" t="s">
        <v>8546</v>
      </c>
      <c r="G10653" t="s">
        <v>9308</v>
      </c>
      <c r="H10653">
        <v>131425</v>
      </c>
      <c r="I10653">
        <v>470430605014</v>
      </c>
      <c r="K10653" t="s">
        <v>9481</v>
      </c>
      <c r="N10653" t="str" cm="1">
        <f t="array" ref="N10653">IFERROR(_xlfn.XLOOKUP(Table2[[#This Row],[Challenger Identifier]],Table1[challenger],Table1[org],NA),"")</f>
        <v/>
      </c>
    </row>
    <row r="10654" spans="1:14" x14ac:dyDescent="0.35">
      <c r="A10654">
        <v>1054690306</v>
      </c>
      <c r="B10654"/>
      <c r="C10654" t="s">
        <v>15</v>
      </c>
      <c r="D10654" t="s">
        <v>10783</v>
      </c>
      <c r="E10654" t="s">
        <v>9306</v>
      </c>
      <c r="F10654" t="s">
        <v>8546</v>
      </c>
      <c r="G10654" t="s">
        <v>9308</v>
      </c>
      <c r="H10654">
        <v>131425</v>
      </c>
      <c r="I10654">
        <v>470430605014</v>
      </c>
      <c r="K10654" t="s">
        <v>9481</v>
      </c>
      <c r="N10654" t="str" cm="1">
        <f t="array" ref="N10654">IFERROR(_xlfn.XLOOKUP(Table2[[#This Row],[Challenger Identifier]],Table1[challenger],Table1[org],NA),"")</f>
        <v/>
      </c>
    </row>
    <row r="10655" spans="1:14" x14ac:dyDescent="0.35">
      <c r="A10655">
        <v>1054682719</v>
      </c>
      <c r="B10655"/>
      <c r="C10655" t="s">
        <v>15</v>
      </c>
      <c r="D10655" t="s">
        <v>10784</v>
      </c>
      <c r="E10655" t="s">
        <v>9306</v>
      </c>
      <c r="F10655" t="s">
        <v>8546</v>
      </c>
      <c r="G10655" t="s">
        <v>9308</v>
      </c>
      <c r="H10655">
        <v>131425</v>
      </c>
      <c r="I10655">
        <v>470430605014</v>
      </c>
      <c r="K10655" t="s">
        <v>9481</v>
      </c>
      <c r="N10655" t="str" cm="1">
        <f t="array" ref="N10655">IFERROR(_xlfn.XLOOKUP(Table2[[#This Row],[Challenger Identifier]],Table1[challenger],Table1[org],NA),"")</f>
        <v/>
      </c>
    </row>
    <row r="10656" spans="1:14" x14ac:dyDescent="0.35">
      <c r="A10656">
        <v>1054690342</v>
      </c>
      <c r="B10656"/>
      <c r="C10656" t="s">
        <v>15</v>
      </c>
      <c r="D10656" t="s">
        <v>10785</v>
      </c>
      <c r="E10656" t="s">
        <v>9306</v>
      </c>
      <c r="F10656" t="s">
        <v>8546</v>
      </c>
      <c r="G10656" t="s">
        <v>9308</v>
      </c>
      <c r="H10656">
        <v>131425</v>
      </c>
      <c r="I10656">
        <v>470430605014</v>
      </c>
      <c r="K10656" t="s">
        <v>9481</v>
      </c>
      <c r="N10656" t="str" cm="1">
        <f t="array" ref="N10656">IFERROR(_xlfn.XLOOKUP(Table2[[#This Row],[Challenger Identifier]],Table1[challenger],Table1[org],NA),"")</f>
        <v/>
      </c>
    </row>
    <row r="10657" spans="1:14" x14ac:dyDescent="0.35">
      <c r="A10657">
        <v>1054694470</v>
      </c>
      <c r="B10657"/>
      <c r="C10657" t="s">
        <v>15</v>
      </c>
      <c r="D10657" t="s">
        <v>10786</v>
      </c>
      <c r="E10657" t="s">
        <v>9306</v>
      </c>
      <c r="F10657" t="s">
        <v>8546</v>
      </c>
      <c r="G10657" t="s">
        <v>9308</v>
      </c>
      <c r="H10657">
        <v>131425</v>
      </c>
      <c r="I10657">
        <v>470430605014</v>
      </c>
      <c r="K10657" t="s">
        <v>9481</v>
      </c>
      <c r="N10657" t="str" cm="1">
        <f t="array" ref="N10657">IFERROR(_xlfn.XLOOKUP(Table2[[#This Row],[Challenger Identifier]],Table1[challenger],Table1[org],NA),"")</f>
        <v/>
      </c>
    </row>
    <row r="10658" spans="1:14" x14ac:dyDescent="0.35">
      <c r="A10658">
        <v>1054688370</v>
      </c>
      <c r="B10658"/>
      <c r="C10658" t="s">
        <v>15</v>
      </c>
      <c r="D10658" t="s">
        <v>10787</v>
      </c>
      <c r="E10658" t="s">
        <v>9306</v>
      </c>
      <c r="F10658" t="s">
        <v>8546</v>
      </c>
      <c r="G10658" t="s">
        <v>9308</v>
      </c>
      <c r="H10658">
        <v>131425</v>
      </c>
      <c r="I10658">
        <v>470430605014</v>
      </c>
      <c r="K10658" t="s">
        <v>9481</v>
      </c>
      <c r="N10658" t="str" cm="1">
        <f t="array" ref="N10658">IFERROR(_xlfn.XLOOKUP(Table2[[#This Row],[Challenger Identifier]],Table1[challenger],Table1[org],NA),"")</f>
        <v/>
      </c>
    </row>
    <row r="10659" spans="1:14" x14ac:dyDescent="0.35">
      <c r="A10659">
        <v>1054682721</v>
      </c>
      <c r="B10659"/>
      <c r="C10659" t="s">
        <v>15</v>
      </c>
      <c r="D10659" t="s">
        <v>10788</v>
      </c>
      <c r="E10659" t="s">
        <v>9306</v>
      </c>
      <c r="F10659" t="s">
        <v>8546</v>
      </c>
      <c r="G10659" t="s">
        <v>9308</v>
      </c>
      <c r="H10659">
        <v>131425</v>
      </c>
      <c r="I10659">
        <v>470430605014</v>
      </c>
      <c r="K10659" t="s">
        <v>9481</v>
      </c>
      <c r="N10659" t="str" cm="1">
        <f t="array" ref="N10659">IFERROR(_xlfn.XLOOKUP(Table2[[#This Row],[Challenger Identifier]],Table1[challenger],Table1[org],NA),"")</f>
        <v/>
      </c>
    </row>
    <row r="10660" spans="1:14" x14ac:dyDescent="0.35">
      <c r="A10660">
        <v>1054688346</v>
      </c>
      <c r="B10660"/>
      <c r="C10660" t="s">
        <v>15</v>
      </c>
      <c r="D10660" t="s">
        <v>10789</v>
      </c>
      <c r="E10660" t="s">
        <v>9306</v>
      </c>
      <c r="F10660" t="s">
        <v>8546</v>
      </c>
      <c r="G10660" t="s">
        <v>9308</v>
      </c>
      <c r="H10660">
        <v>131425</v>
      </c>
      <c r="I10660">
        <v>470430605014</v>
      </c>
      <c r="K10660" t="s">
        <v>9481</v>
      </c>
      <c r="N10660" t="str" cm="1">
        <f t="array" ref="N10660">IFERROR(_xlfn.XLOOKUP(Table2[[#This Row],[Challenger Identifier]],Table1[challenger],Table1[org],NA),"")</f>
        <v/>
      </c>
    </row>
    <row r="10661" spans="1:14" x14ac:dyDescent="0.35">
      <c r="A10661">
        <v>1054688320</v>
      </c>
      <c r="B10661"/>
      <c r="C10661" t="s">
        <v>15</v>
      </c>
      <c r="D10661" t="s">
        <v>10790</v>
      </c>
      <c r="E10661" t="s">
        <v>9306</v>
      </c>
      <c r="F10661" t="s">
        <v>8546</v>
      </c>
      <c r="G10661" t="s">
        <v>9308</v>
      </c>
      <c r="H10661">
        <v>131425</v>
      </c>
      <c r="I10661">
        <v>470430605014</v>
      </c>
      <c r="K10661" t="s">
        <v>9481</v>
      </c>
      <c r="N10661" t="str" cm="1">
        <f t="array" ref="N10661">IFERROR(_xlfn.XLOOKUP(Table2[[#This Row],[Challenger Identifier]],Table1[challenger],Table1[org],NA),"")</f>
        <v/>
      </c>
    </row>
    <row r="10662" spans="1:14" x14ac:dyDescent="0.35">
      <c r="A10662">
        <v>1054688383</v>
      </c>
      <c r="B10662"/>
      <c r="C10662" t="s">
        <v>15</v>
      </c>
      <c r="D10662" t="s">
        <v>10791</v>
      </c>
      <c r="E10662" t="s">
        <v>9306</v>
      </c>
      <c r="F10662" t="s">
        <v>8546</v>
      </c>
      <c r="G10662" t="s">
        <v>9308</v>
      </c>
      <c r="H10662">
        <v>131425</v>
      </c>
      <c r="I10662">
        <v>470430605014</v>
      </c>
      <c r="K10662" t="s">
        <v>9481</v>
      </c>
      <c r="N10662" t="str" cm="1">
        <f t="array" ref="N10662">IFERROR(_xlfn.XLOOKUP(Table2[[#This Row],[Challenger Identifier]],Table1[challenger],Table1[org],NA),"")</f>
        <v/>
      </c>
    </row>
    <row r="10663" spans="1:14" x14ac:dyDescent="0.35">
      <c r="A10663">
        <v>1054682722</v>
      </c>
      <c r="B10663"/>
      <c r="C10663" t="s">
        <v>15</v>
      </c>
      <c r="D10663" t="s">
        <v>10792</v>
      </c>
      <c r="E10663" t="s">
        <v>9306</v>
      </c>
      <c r="F10663" t="s">
        <v>8546</v>
      </c>
      <c r="G10663" t="s">
        <v>9308</v>
      </c>
      <c r="H10663">
        <v>131425</v>
      </c>
      <c r="I10663">
        <v>470430605014</v>
      </c>
      <c r="K10663" t="s">
        <v>9481</v>
      </c>
      <c r="N10663" t="str" cm="1">
        <f t="array" ref="N10663">IFERROR(_xlfn.XLOOKUP(Table2[[#This Row],[Challenger Identifier]],Table1[challenger],Table1[org],NA),"")</f>
        <v/>
      </c>
    </row>
    <row r="10664" spans="1:14" x14ac:dyDescent="0.35">
      <c r="A10664">
        <v>1054681271</v>
      </c>
      <c r="B10664"/>
      <c r="C10664" t="s">
        <v>15</v>
      </c>
      <c r="D10664" t="s">
        <v>10793</v>
      </c>
      <c r="E10664" t="s">
        <v>9306</v>
      </c>
      <c r="F10664" t="s">
        <v>8546</v>
      </c>
      <c r="G10664" t="s">
        <v>9308</v>
      </c>
      <c r="H10664">
        <v>131425</v>
      </c>
      <c r="I10664">
        <v>470430605014</v>
      </c>
      <c r="K10664" t="s">
        <v>9481</v>
      </c>
      <c r="N10664" t="str" cm="1">
        <f t="array" ref="N10664">IFERROR(_xlfn.XLOOKUP(Table2[[#This Row],[Challenger Identifier]],Table1[challenger],Table1[org],NA),"")</f>
        <v/>
      </c>
    </row>
    <row r="10665" spans="1:14" x14ac:dyDescent="0.35">
      <c r="A10665">
        <v>1054688326</v>
      </c>
      <c r="B10665"/>
      <c r="C10665" t="s">
        <v>15</v>
      </c>
      <c r="D10665" t="s">
        <v>10794</v>
      </c>
      <c r="E10665" t="s">
        <v>9306</v>
      </c>
      <c r="F10665" t="s">
        <v>8546</v>
      </c>
      <c r="G10665" t="s">
        <v>9308</v>
      </c>
      <c r="H10665">
        <v>131425</v>
      </c>
      <c r="I10665">
        <v>470430605014</v>
      </c>
      <c r="K10665" t="s">
        <v>9481</v>
      </c>
      <c r="N10665" t="str" cm="1">
        <f t="array" ref="N10665">IFERROR(_xlfn.XLOOKUP(Table2[[#This Row],[Challenger Identifier]],Table1[challenger],Table1[org],NA),"")</f>
        <v/>
      </c>
    </row>
    <row r="10666" spans="1:14" x14ac:dyDescent="0.35">
      <c r="A10666">
        <v>1054688286</v>
      </c>
      <c r="B10666"/>
      <c r="C10666" t="s">
        <v>15</v>
      </c>
      <c r="D10666" t="s">
        <v>10795</v>
      </c>
      <c r="E10666" t="s">
        <v>9306</v>
      </c>
      <c r="F10666" t="s">
        <v>8546</v>
      </c>
      <c r="G10666" t="s">
        <v>9308</v>
      </c>
      <c r="H10666">
        <v>131425</v>
      </c>
      <c r="I10666">
        <v>470430605014</v>
      </c>
      <c r="K10666" t="s">
        <v>9481</v>
      </c>
      <c r="N10666" t="str" cm="1">
        <f t="array" ref="N10666">IFERROR(_xlfn.XLOOKUP(Table2[[#This Row],[Challenger Identifier]],Table1[challenger],Table1[org],NA),"")</f>
        <v/>
      </c>
    </row>
    <row r="10667" spans="1:14" x14ac:dyDescent="0.35">
      <c r="A10667">
        <v>1054690398</v>
      </c>
      <c r="B10667"/>
      <c r="C10667" t="s">
        <v>15</v>
      </c>
      <c r="D10667" t="s">
        <v>10796</v>
      </c>
      <c r="E10667" t="s">
        <v>9306</v>
      </c>
      <c r="F10667" t="s">
        <v>8546</v>
      </c>
      <c r="G10667" t="s">
        <v>9308</v>
      </c>
      <c r="H10667">
        <v>131425</v>
      </c>
      <c r="I10667">
        <v>470430605014</v>
      </c>
      <c r="K10667" t="s">
        <v>9481</v>
      </c>
      <c r="N10667" t="str" cm="1">
        <f t="array" ref="N10667">IFERROR(_xlfn.XLOOKUP(Table2[[#This Row],[Challenger Identifier]],Table1[challenger],Table1[org],NA),"")</f>
        <v/>
      </c>
    </row>
    <row r="10668" spans="1:14" x14ac:dyDescent="0.35">
      <c r="A10668">
        <v>1054688369</v>
      </c>
      <c r="B10668"/>
      <c r="C10668" t="s">
        <v>15</v>
      </c>
      <c r="D10668" t="s">
        <v>10797</v>
      </c>
      <c r="E10668" t="s">
        <v>9306</v>
      </c>
      <c r="F10668" t="s">
        <v>8546</v>
      </c>
      <c r="G10668" t="s">
        <v>9308</v>
      </c>
      <c r="H10668">
        <v>131425</v>
      </c>
      <c r="I10668">
        <v>470430605014</v>
      </c>
      <c r="K10668" t="s">
        <v>9481</v>
      </c>
      <c r="N10668" t="str" cm="1">
        <f t="array" ref="N10668">IFERROR(_xlfn.XLOOKUP(Table2[[#This Row],[Challenger Identifier]],Table1[challenger],Table1[org],NA),"")</f>
        <v/>
      </c>
    </row>
    <row r="10669" spans="1:14" x14ac:dyDescent="0.35">
      <c r="A10669">
        <v>1054682720</v>
      </c>
      <c r="B10669"/>
      <c r="C10669" t="s">
        <v>15</v>
      </c>
      <c r="D10669" t="s">
        <v>10798</v>
      </c>
      <c r="E10669" t="s">
        <v>9306</v>
      </c>
      <c r="F10669" t="s">
        <v>8546</v>
      </c>
      <c r="G10669" t="s">
        <v>9308</v>
      </c>
      <c r="H10669">
        <v>131425</v>
      </c>
      <c r="I10669">
        <v>470430605014</v>
      </c>
      <c r="K10669" t="s">
        <v>9481</v>
      </c>
      <c r="N10669" t="str" cm="1">
        <f t="array" ref="N10669">IFERROR(_xlfn.XLOOKUP(Table2[[#This Row],[Challenger Identifier]],Table1[challenger],Table1[org],NA),"")</f>
        <v/>
      </c>
    </row>
    <row r="10670" spans="1:14" x14ac:dyDescent="0.35">
      <c r="A10670">
        <v>1054688371</v>
      </c>
      <c r="B10670"/>
      <c r="C10670" t="s">
        <v>15</v>
      </c>
      <c r="D10670" t="s">
        <v>10799</v>
      </c>
      <c r="E10670" t="s">
        <v>9306</v>
      </c>
      <c r="F10670" t="s">
        <v>8546</v>
      </c>
      <c r="G10670" t="s">
        <v>9308</v>
      </c>
      <c r="H10670">
        <v>131425</v>
      </c>
      <c r="I10670">
        <v>470430605014</v>
      </c>
      <c r="K10670" t="s">
        <v>9481</v>
      </c>
      <c r="N10670" t="str" cm="1">
        <f t="array" ref="N10670">IFERROR(_xlfn.XLOOKUP(Table2[[#This Row],[Challenger Identifier]],Table1[challenger],Table1[org],NA),"")</f>
        <v/>
      </c>
    </row>
    <row r="10671" spans="1:14" x14ac:dyDescent="0.35">
      <c r="A10671">
        <v>1054682714</v>
      </c>
      <c r="B10671"/>
      <c r="C10671" t="s">
        <v>15</v>
      </c>
      <c r="D10671" t="s">
        <v>10800</v>
      </c>
      <c r="E10671" t="s">
        <v>9306</v>
      </c>
      <c r="F10671" t="s">
        <v>8546</v>
      </c>
      <c r="G10671" t="s">
        <v>9308</v>
      </c>
      <c r="H10671">
        <v>131425</v>
      </c>
      <c r="I10671">
        <v>470430605014</v>
      </c>
      <c r="K10671" t="s">
        <v>9481</v>
      </c>
      <c r="N10671" t="str" cm="1">
        <f t="array" ref="N10671">IFERROR(_xlfn.XLOOKUP(Table2[[#This Row],[Challenger Identifier]],Table1[challenger],Table1[org],NA),"")</f>
        <v/>
      </c>
    </row>
    <row r="10672" spans="1:14" x14ac:dyDescent="0.35">
      <c r="A10672">
        <v>1133459363</v>
      </c>
      <c r="B10672"/>
      <c r="C10672" t="s">
        <v>15</v>
      </c>
      <c r="D10672" t="s">
        <v>10801</v>
      </c>
      <c r="E10672" t="s">
        <v>9306</v>
      </c>
      <c r="F10672" t="s">
        <v>8546</v>
      </c>
      <c r="G10672" t="s">
        <v>9308</v>
      </c>
      <c r="H10672">
        <v>131425</v>
      </c>
      <c r="I10672">
        <v>471650206012</v>
      </c>
      <c r="K10672" t="s">
        <v>9481</v>
      </c>
      <c r="N10672" t="str" cm="1">
        <f t="array" ref="N10672">IFERROR(_xlfn.XLOOKUP(Table2[[#This Row],[Challenger Identifier]],Table1[challenger],Table1[org],NA),"")</f>
        <v/>
      </c>
    </row>
    <row r="10673" spans="1:14" x14ac:dyDescent="0.35">
      <c r="A10673">
        <v>1133460059</v>
      </c>
      <c r="B10673"/>
      <c r="C10673" t="s">
        <v>15</v>
      </c>
      <c r="D10673" t="s">
        <v>10802</v>
      </c>
      <c r="E10673" t="s">
        <v>9306</v>
      </c>
      <c r="F10673" t="s">
        <v>8546</v>
      </c>
      <c r="G10673" t="s">
        <v>9308</v>
      </c>
      <c r="H10673">
        <v>131425</v>
      </c>
      <c r="I10673">
        <v>471650206012</v>
      </c>
      <c r="K10673" t="s">
        <v>9481</v>
      </c>
      <c r="N10673" t="str" cm="1">
        <f t="array" ref="N10673">IFERROR(_xlfn.XLOOKUP(Table2[[#This Row],[Challenger Identifier]],Table1[challenger],Table1[org],NA),"")</f>
        <v/>
      </c>
    </row>
    <row r="10674" spans="1:14" x14ac:dyDescent="0.35">
      <c r="A10674">
        <v>1133460507</v>
      </c>
      <c r="B10674"/>
      <c r="C10674" t="s">
        <v>15</v>
      </c>
      <c r="D10674" t="s">
        <v>10803</v>
      </c>
      <c r="E10674" t="s">
        <v>9306</v>
      </c>
      <c r="F10674" t="s">
        <v>8546</v>
      </c>
      <c r="G10674" t="s">
        <v>9308</v>
      </c>
      <c r="H10674">
        <v>131425</v>
      </c>
      <c r="I10674">
        <v>471650206012</v>
      </c>
      <c r="K10674" t="s">
        <v>9481</v>
      </c>
      <c r="N10674" t="str" cm="1">
        <f t="array" ref="N10674">IFERROR(_xlfn.XLOOKUP(Table2[[#This Row],[Challenger Identifier]],Table1[challenger],Table1[org],NA),"")</f>
        <v/>
      </c>
    </row>
    <row r="10675" spans="1:14" x14ac:dyDescent="0.35">
      <c r="A10675">
        <v>1133460436</v>
      </c>
      <c r="B10675"/>
      <c r="C10675" t="s">
        <v>15</v>
      </c>
      <c r="D10675" t="s">
        <v>10804</v>
      </c>
      <c r="E10675" t="s">
        <v>9306</v>
      </c>
      <c r="F10675" t="s">
        <v>8546</v>
      </c>
      <c r="G10675" t="s">
        <v>9308</v>
      </c>
      <c r="H10675">
        <v>131425</v>
      </c>
      <c r="I10675">
        <v>471650206012</v>
      </c>
      <c r="K10675" t="s">
        <v>9481</v>
      </c>
      <c r="N10675" t="str" cm="1">
        <f t="array" ref="N10675">IFERROR(_xlfn.XLOOKUP(Table2[[#This Row],[Challenger Identifier]],Table1[challenger],Table1[org],NA),"")</f>
        <v/>
      </c>
    </row>
    <row r="10676" spans="1:14" x14ac:dyDescent="0.35">
      <c r="A10676">
        <v>1133458478</v>
      </c>
      <c r="B10676"/>
      <c r="C10676" t="s">
        <v>15</v>
      </c>
      <c r="D10676" t="s">
        <v>10805</v>
      </c>
      <c r="E10676" t="s">
        <v>9306</v>
      </c>
      <c r="F10676" t="s">
        <v>8546</v>
      </c>
      <c r="G10676" t="s">
        <v>9308</v>
      </c>
      <c r="H10676">
        <v>131425</v>
      </c>
      <c r="I10676">
        <v>471650206012</v>
      </c>
      <c r="K10676" t="s">
        <v>9481</v>
      </c>
      <c r="N10676" t="str" cm="1">
        <f t="array" ref="N10676">IFERROR(_xlfn.XLOOKUP(Table2[[#This Row],[Challenger Identifier]],Table1[challenger],Table1[org],NA),"")</f>
        <v/>
      </c>
    </row>
    <row r="10677" spans="1:14" x14ac:dyDescent="0.35">
      <c r="A10677">
        <v>1133459999</v>
      </c>
      <c r="B10677"/>
      <c r="C10677" t="s">
        <v>15</v>
      </c>
      <c r="D10677" t="s">
        <v>10806</v>
      </c>
      <c r="E10677" t="s">
        <v>9306</v>
      </c>
      <c r="F10677" t="s">
        <v>8546</v>
      </c>
      <c r="G10677" t="s">
        <v>9308</v>
      </c>
      <c r="H10677">
        <v>131425</v>
      </c>
      <c r="I10677">
        <v>471650206012</v>
      </c>
      <c r="K10677" t="s">
        <v>9481</v>
      </c>
      <c r="N10677" t="str" cm="1">
        <f t="array" ref="N10677">IFERROR(_xlfn.XLOOKUP(Table2[[#This Row],[Challenger Identifier]],Table1[challenger],Table1[org],NA),"")</f>
        <v/>
      </c>
    </row>
    <row r="10678" spans="1:14" x14ac:dyDescent="0.35">
      <c r="A10678">
        <v>1133458484</v>
      </c>
      <c r="B10678"/>
      <c r="C10678" t="s">
        <v>15</v>
      </c>
      <c r="D10678" t="s">
        <v>10807</v>
      </c>
      <c r="E10678" t="s">
        <v>9306</v>
      </c>
      <c r="F10678" t="s">
        <v>8546</v>
      </c>
      <c r="G10678" t="s">
        <v>9308</v>
      </c>
      <c r="H10678">
        <v>131425</v>
      </c>
      <c r="I10678">
        <v>471650206012</v>
      </c>
      <c r="K10678" t="s">
        <v>9481</v>
      </c>
      <c r="N10678" t="str" cm="1">
        <f t="array" ref="N10678">IFERROR(_xlfn.XLOOKUP(Table2[[#This Row],[Challenger Identifier]],Table1[challenger],Table1[org],NA),"")</f>
        <v/>
      </c>
    </row>
    <row r="10679" spans="1:14" x14ac:dyDescent="0.35">
      <c r="A10679">
        <v>1133460058</v>
      </c>
      <c r="B10679"/>
      <c r="C10679" t="s">
        <v>15</v>
      </c>
      <c r="D10679" t="s">
        <v>10808</v>
      </c>
      <c r="E10679" t="s">
        <v>9306</v>
      </c>
      <c r="F10679" t="s">
        <v>8546</v>
      </c>
      <c r="G10679" t="s">
        <v>9308</v>
      </c>
      <c r="H10679">
        <v>131425</v>
      </c>
      <c r="I10679">
        <v>471650206012</v>
      </c>
      <c r="K10679" t="s">
        <v>9481</v>
      </c>
      <c r="N10679" t="str" cm="1">
        <f t="array" ref="N10679">IFERROR(_xlfn.XLOOKUP(Table2[[#This Row],[Challenger Identifier]],Table1[challenger],Table1[org],NA),"")</f>
        <v/>
      </c>
    </row>
    <row r="10680" spans="1:14" x14ac:dyDescent="0.35">
      <c r="A10680">
        <v>1133492171</v>
      </c>
      <c r="B10680"/>
      <c r="C10680" t="s">
        <v>15</v>
      </c>
      <c r="D10680" t="s">
        <v>10809</v>
      </c>
      <c r="E10680" t="s">
        <v>9306</v>
      </c>
      <c r="F10680" t="s">
        <v>8546</v>
      </c>
      <c r="G10680" t="s">
        <v>9308</v>
      </c>
      <c r="H10680">
        <v>131425</v>
      </c>
      <c r="I10680">
        <v>471650206012</v>
      </c>
      <c r="K10680" t="s">
        <v>9481</v>
      </c>
      <c r="N10680" t="str" cm="1">
        <f t="array" ref="N10680">IFERROR(_xlfn.XLOOKUP(Table2[[#This Row],[Challenger Identifier]],Table1[challenger],Table1[org],NA),"")</f>
        <v/>
      </c>
    </row>
    <row r="10681" spans="1:14" x14ac:dyDescent="0.35">
      <c r="A10681">
        <v>1133458450</v>
      </c>
      <c r="B10681"/>
      <c r="C10681" t="s">
        <v>15</v>
      </c>
      <c r="D10681" t="s">
        <v>10810</v>
      </c>
      <c r="E10681" t="s">
        <v>9306</v>
      </c>
      <c r="F10681" t="s">
        <v>8546</v>
      </c>
      <c r="G10681" t="s">
        <v>9308</v>
      </c>
      <c r="H10681">
        <v>131425</v>
      </c>
      <c r="I10681">
        <v>471650206012</v>
      </c>
      <c r="K10681" t="s">
        <v>9481</v>
      </c>
      <c r="N10681" t="str" cm="1">
        <f t="array" ref="N10681">IFERROR(_xlfn.XLOOKUP(Table2[[#This Row],[Challenger Identifier]],Table1[challenger],Table1[org],NA),"")</f>
        <v/>
      </c>
    </row>
    <row r="10682" spans="1:14" x14ac:dyDescent="0.35">
      <c r="A10682">
        <v>1133458436</v>
      </c>
      <c r="B10682"/>
      <c r="C10682" t="s">
        <v>15</v>
      </c>
      <c r="D10682" t="s">
        <v>10811</v>
      </c>
      <c r="E10682" t="s">
        <v>9306</v>
      </c>
      <c r="F10682" t="s">
        <v>8546</v>
      </c>
      <c r="G10682" t="s">
        <v>9308</v>
      </c>
      <c r="H10682">
        <v>131425</v>
      </c>
      <c r="I10682">
        <v>471650206012</v>
      </c>
      <c r="K10682" t="s">
        <v>9481</v>
      </c>
      <c r="N10682" t="str" cm="1">
        <f t="array" ref="N10682">IFERROR(_xlfn.XLOOKUP(Table2[[#This Row],[Challenger Identifier]],Table1[challenger],Table1[org],NA),"")</f>
        <v/>
      </c>
    </row>
    <row r="10683" spans="1:14" x14ac:dyDescent="0.35">
      <c r="A10683">
        <v>1133460542</v>
      </c>
      <c r="B10683"/>
      <c r="C10683" t="s">
        <v>15</v>
      </c>
      <c r="D10683" t="s">
        <v>10812</v>
      </c>
      <c r="E10683" t="s">
        <v>9306</v>
      </c>
      <c r="F10683" t="s">
        <v>8546</v>
      </c>
      <c r="G10683" t="s">
        <v>9308</v>
      </c>
      <c r="H10683">
        <v>131425</v>
      </c>
      <c r="I10683">
        <v>471650206012</v>
      </c>
      <c r="K10683" t="s">
        <v>9481</v>
      </c>
      <c r="N10683" t="str" cm="1">
        <f t="array" ref="N10683">IFERROR(_xlfn.XLOOKUP(Table2[[#This Row],[Challenger Identifier]],Table1[challenger],Table1[org],NA),"")</f>
        <v/>
      </c>
    </row>
    <row r="10684" spans="1:14" x14ac:dyDescent="0.35">
      <c r="A10684">
        <v>1133460623</v>
      </c>
      <c r="B10684"/>
      <c r="C10684" t="s">
        <v>15</v>
      </c>
      <c r="D10684" t="s">
        <v>10813</v>
      </c>
      <c r="E10684" t="s">
        <v>9306</v>
      </c>
      <c r="F10684" t="s">
        <v>8546</v>
      </c>
      <c r="G10684" t="s">
        <v>9308</v>
      </c>
      <c r="H10684">
        <v>131425</v>
      </c>
      <c r="I10684">
        <v>471650206012</v>
      </c>
      <c r="K10684" t="s">
        <v>9481</v>
      </c>
      <c r="N10684" t="str" cm="1">
        <f t="array" ref="N10684">IFERROR(_xlfn.XLOOKUP(Table2[[#This Row],[Challenger Identifier]],Table1[challenger],Table1[org],NA),"")</f>
        <v/>
      </c>
    </row>
    <row r="10685" spans="1:14" x14ac:dyDescent="0.35">
      <c r="A10685">
        <v>1133458456</v>
      </c>
      <c r="B10685"/>
      <c r="C10685" t="s">
        <v>15</v>
      </c>
      <c r="D10685" t="s">
        <v>10814</v>
      </c>
      <c r="E10685" t="s">
        <v>9306</v>
      </c>
      <c r="F10685" t="s">
        <v>8546</v>
      </c>
      <c r="G10685" t="s">
        <v>9308</v>
      </c>
      <c r="H10685">
        <v>131425</v>
      </c>
      <c r="I10685">
        <v>471650206012</v>
      </c>
      <c r="K10685" t="s">
        <v>9481</v>
      </c>
      <c r="N10685" t="str" cm="1">
        <f t="array" ref="N10685">IFERROR(_xlfn.XLOOKUP(Table2[[#This Row],[Challenger Identifier]],Table1[challenger],Table1[org],NA),"")</f>
        <v/>
      </c>
    </row>
    <row r="10686" spans="1:14" x14ac:dyDescent="0.35">
      <c r="A10686">
        <v>1133458497</v>
      </c>
      <c r="B10686"/>
      <c r="C10686" t="s">
        <v>15</v>
      </c>
      <c r="D10686" t="s">
        <v>10815</v>
      </c>
      <c r="E10686" t="s">
        <v>9306</v>
      </c>
      <c r="F10686" t="s">
        <v>8546</v>
      </c>
      <c r="G10686" t="s">
        <v>9308</v>
      </c>
      <c r="H10686">
        <v>131425</v>
      </c>
      <c r="I10686">
        <v>471650206012</v>
      </c>
      <c r="K10686" t="s">
        <v>9481</v>
      </c>
      <c r="N10686" t="str" cm="1">
        <f t="array" ref="N10686">IFERROR(_xlfn.XLOOKUP(Table2[[#This Row],[Challenger Identifier]],Table1[challenger],Table1[org],NA),"")</f>
        <v/>
      </c>
    </row>
    <row r="10687" spans="1:14" x14ac:dyDescent="0.35">
      <c r="A10687">
        <v>1133460047</v>
      </c>
      <c r="B10687"/>
      <c r="C10687" t="s">
        <v>15</v>
      </c>
      <c r="D10687" t="s">
        <v>10816</v>
      </c>
      <c r="E10687" t="s">
        <v>9306</v>
      </c>
      <c r="F10687" t="s">
        <v>8546</v>
      </c>
      <c r="G10687" t="s">
        <v>9308</v>
      </c>
      <c r="H10687">
        <v>131425</v>
      </c>
      <c r="I10687">
        <v>471650206012</v>
      </c>
      <c r="K10687" t="s">
        <v>9481</v>
      </c>
      <c r="N10687" t="str" cm="1">
        <f t="array" ref="N10687">IFERROR(_xlfn.XLOOKUP(Table2[[#This Row],[Challenger Identifier]],Table1[challenger],Table1[org],NA),"")</f>
        <v/>
      </c>
    </row>
    <row r="10688" spans="1:14" x14ac:dyDescent="0.35">
      <c r="A10688">
        <v>1133460050</v>
      </c>
      <c r="B10688"/>
      <c r="C10688" t="s">
        <v>15</v>
      </c>
      <c r="D10688" t="s">
        <v>10817</v>
      </c>
      <c r="E10688" t="s">
        <v>9306</v>
      </c>
      <c r="F10688" t="s">
        <v>8546</v>
      </c>
      <c r="G10688" t="s">
        <v>9308</v>
      </c>
      <c r="H10688">
        <v>131425</v>
      </c>
      <c r="I10688">
        <v>471650206012</v>
      </c>
      <c r="K10688" t="s">
        <v>9481</v>
      </c>
      <c r="N10688" t="str" cm="1">
        <f t="array" ref="N10688">IFERROR(_xlfn.XLOOKUP(Table2[[#This Row],[Challenger Identifier]],Table1[challenger],Table1[org],NA),"")</f>
        <v/>
      </c>
    </row>
    <row r="10689" spans="1:14" x14ac:dyDescent="0.35">
      <c r="A10689">
        <v>1133458488</v>
      </c>
      <c r="B10689"/>
      <c r="C10689" t="s">
        <v>15</v>
      </c>
      <c r="D10689" t="s">
        <v>10818</v>
      </c>
      <c r="E10689" t="s">
        <v>9306</v>
      </c>
      <c r="F10689" t="s">
        <v>8546</v>
      </c>
      <c r="G10689" t="s">
        <v>9308</v>
      </c>
      <c r="H10689">
        <v>131425</v>
      </c>
      <c r="I10689">
        <v>471650206012</v>
      </c>
      <c r="K10689" t="s">
        <v>9481</v>
      </c>
      <c r="N10689" t="str" cm="1">
        <f t="array" ref="N10689">IFERROR(_xlfn.XLOOKUP(Table2[[#This Row],[Challenger Identifier]],Table1[challenger],Table1[org],NA),"")</f>
        <v/>
      </c>
    </row>
    <row r="10690" spans="1:14" x14ac:dyDescent="0.35">
      <c r="A10690">
        <v>1133460052</v>
      </c>
      <c r="B10690"/>
      <c r="C10690" t="s">
        <v>15</v>
      </c>
      <c r="D10690" t="s">
        <v>10819</v>
      </c>
      <c r="E10690" t="s">
        <v>9306</v>
      </c>
      <c r="F10690" t="s">
        <v>8546</v>
      </c>
      <c r="G10690" t="s">
        <v>9308</v>
      </c>
      <c r="H10690">
        <v>131425</v>
      </c>
      <c r="I10690">
        <v>471650206012</v>
      </c>
      <c r="K10690" t="s">
        <v>9481</v>
      </c>
      <c r="N10690" t="str" cm="1">
        <f t="array" ref="N10690">IFERROR(_xlfn.XLOOKUP(Table2[[#This Row],[Challenger Identifier]],Table1[challenger],Table1[org],NA),"")</f>
        <v/>
      </c>
    </row>
    <row r="10691" spans="1:14" x14ac:dyDescent="0.35">
      <c r="A10691">
        <v>1133492172</v>
      </c>
      <c r="B10691"/>
      <c r="C10691" t="s">
        <v>15</v>
      </c>
      <c r="D10691" t="s">
        <v>10820</v>
      </c>
      <c r="E10691" t="s">
        <v>9306</v>
      </c>
      <c r="F10691" t="s">
        <v>8546</v>
      </c>
      <c r="G10691" t="s">
        <v>9308</v>
      </c>
      <c r="H10691">
        <v>131425</v>
      </c>
      <c r="I10691">
        <v>471650206012</v>
      </c>
      <c r="K10691" t="s">
        <v>9481</v>
      </c>
      <c r="N10691" t="str" cm="1">
        <f t="array" ref="N10691">IFERROR(_xlfn.XLOOKUP(Table2[[#This Row],[Challenger Identifier]],Table1[challenger],Table1[org],NA),"")</f>
        <v/>
      </c>
    </row>
    <row r="10692" spans="1:14" x14ac:dyDescent="0.35">
      <c r="A10692">
        <v>1133458496</v>
      </c>
      <c r="B10692"/>
      <c r="C10692" t="s">
        <v>15</v>
      </c>
      <c r="D10692" t="s">
        <v>10821</v>
      </c>
      <c r="E10692" t="s">
        <v>9306</v>
      </c>
      <c r="F10692" t="s">
        <v>8546</v>
      </c>
      <c r="G10692" t="s">
        <v>9308</v>
      </c>
      <c r="H10692">
        <v>131425</v>
      </c>
      <c r="I10692">
        <v>471650206012</v>
      </c>
      <c r="K10692" t="s">
        <v>9481</v>
      </c>
      <c r="N10692" t="str" cm="1">
        <f t="array" ref="N10692">IFERROR(_xlfn.XLOOKUP(Table2[[#This Row],[Challenger Identifier]],Table1[challenger],Table1[org],NA),"")</f>
        <v/>
      </c>
    </row>
    <row r="10693" spans="1:14" x14ac:dyDescent="0.35">
      <c r="A10693">
        <v>1404352471</v>
      </c>
      <c r="B10693"/>
      <c r="C10693" t="s">
        <v>15</v>
      </c>
      <c r="D10693" t="s">
        <v>10822</v>
      </c>
      <c r="E10693" t="s">
        <v>9306</v>
      </c>
      <c r="F10693" t="s">
        <v>8546</v>
      </c>
      <c r="G10693" t="s">
        <v>9308</v>
      </c>
      <c r="H10693">
        <v>131425</v>
      </c>
      <c r="I10693">
        <v>471650206012</v>
      </c>
      <c r="K10693" t="s">
        <v>9481</v>
      </c>
      <c r="N10693" t="str" cm="1">
        <f t="array" ref="N10693">IFERROR(_xlfn.XLOOKUP(Table2[[#This Row],[Challenger Identifier]],Table1[challenger],Table1[org],NA),"")</f>
        <v/>
      </c>
    </row>
    <row r="10694" spans="1:14" x14ac:dyDescent="0.35">
      <c r="A10694">
        <v>1133458486</v>
      </c>
      <c r="B10694"/>
      <c r="C10694" t="s">
        <v>15</v>
      </c>
      <c r="D10694" t="s">
        <v>10823</v>
      </c>
      <c r="E10694" t="s">
        <v>9306</v>
      </c>
      <c r="F10694" t="s">
        <v>8546</v>
      </c>
      <c r="G10694" t="s">
        <v>9308</v>
      </c>
      <c r="H10694">
        <v>131425</v>
      </c>
      <c r="I10694">
        <v>471650206012</v>
      </c>
      <c r="K10694" t="s">
        <v>9481</v>
      </c>
      <c r="N10694" t="str" cm="1">
        <f t="array" ref="N10694">IFERROR(_xlfn.XLOOKUP(Table2[[#This Row],[Challenger Identifier]],Table1[challenger],Table1[org],NA),"")</f>
        <v/>
      </c>
    </row>
    <row r="10695" spans="1:14" x14ac:dyDescent="0.35">
      <c r="A10695">
        <v>1133460427</v>
      </c>
      <c r="B10695"/>
      <c r="C10695" t="s">
        <v>15</v>
      </c>
      <c r="D10695" t="s">
        <v>10824</v>
      </c>
      <c r="E10695" t="s">
        <v>9306</v>
      </c>
      <c r="F10695" t="s">
        <v>8546</v>
      </c>
      <c r="G10695" t="s">
        <v>9308</v>
      </c>
      <c r="H10695">
        <v>131425</v>
      </c>
      <c r="I10695">
        <v>471650206012</v>
      </c>
      <c r="K10695" t="s">
        <v>9481</v>
      </c>
      <c r="N10695" t="str" cm="1">
        <f t="array" ref="N10695">IFERROR(_xlfn.XLOOKUP(Table2[[#This Row],[Challenger Identifier]],Table1[challenger],Table1[org],NA),"")</f>
        <v/>
      </c>
    </row>
    <row r="10696" spans="1:14" x14ac:dyDescent="0.35">
      <c r="A10696">
        <v>1133458369</v>
      </c>
      <c r="B10696"/>
      <c r="C10696" t="s">
        <v>15</v>
      </c>
      <c r="D10696" t="s">
        <v>10825</v>
      </c>
      <c r="E10696" t="s">
        <v>9306</v>
      </c>
      <c r="F10696" t="s">
        <v>8546</v>
      </c>
      <c r="G10696" t="s">
        <v>9308</v>
      </c>
      <c r="H10696">
        <v>131425</v>
      </c>
      <c r="I10696">
        <v>471650206012</v>
      </c>
      <c r="K10696" t="s">
        <v>9481</v>
      </c>
      <c r="N10696" t="str" cm="1">
        <f t="array" ref="N10696">IFERROR(_xlfn.XLOOKUP(Table2[[#This Row],[Challenger Identifier]],Table1[challenger],Table1[org],NA),"")</f>
        <v/>
      </c>
    </row>
    <row r="10697" spans="1:14" x14ac:dyDescent="0.35">
      <c r="A10697">
        <v>1133459996</v>
      </c>
      <c r="B10697"/>
      <c r="C10697" t="s">
        <v>15</v>
      </c>
      <c r="D10697" t="s">
        <v>10826</v>
      </c>
      <c r="E10697" t="s">
        <v>9306</v>
      </c>
      <c r="F10697" t="s">
        <v>8546</v>
      </c>
      <c r="G10697" t="s">
        <v>9308</v>
      </c>
      <c r="H10697">
        <v>131425</v>
      </c>
      <c r="I10697">
        <v>471650206012</v>
      </c>
      <c r="K10697" t="s">
        <v>9481</v>
      </c>
      <c r="N10697" t="str" cm="1">
        <f t="array" ref="N10697">IFERROR(_xlfn.XLOOKUP(Table2[[#This Row],[Challenger Identifier]],Table1[challenger],Table1[org],NA),"")</f>
        <v/>
      </c>
    </row>
    <row r="10698" spans="1:14" x14ac:dyDescent="0.35">
      <c r="A10698">
        <v>1133458746</v>
      </c>
      <c r="B10698"/>
      <c r="C10698" t="s">
        <v>15</v>
      </c>
      <c r="D10698" t="s">
        <v>10827</v>
      </c>
      <c r="E10698" t="s">
        <v>9306</v>
      </c>
      <c r="F10698" t="s">
        <v>8546</v>
      </c>
      <c r="G10698" t="s">
        <v>9308</v>
      </c>
      <c r="H10698">
        <v>131425</v>
      </c>
      <c r="I10698">
        <v>471650206012</v>
      </c>
      <c r="K10698" t="s">
        <v>9481</v>
      </c>
      <c r="N10698" t="str" cm="1">
        <f t="array" ref="N10698">IFERROR(_xlfn.XLOOKUP(Table2[[#This Row],[Challenger Identifier]],Table1[challenger],Table1[org],NA),"")</f>
        <v/>
      </c>
    </row>
    <row r="10699" spans="1:14" x14ac:dyDescent="0.35">
      <c r="A10699">
        <v>1133492168</v>
      </c>
      <c r="B10699"/>
      <c r="C10699" t="s">
        <v>15</v>
      </c>
      <c r="D10699" t="s">
        <v>10828</v>
      </c>
      <c r="E10699" t="s">
        <v>9306</v>
      </c>
      <c r="F10699" t="s">
        <v>8546</v>
      </c>
      <c r="G10699" t="s">
        <v>9308</v>
      </c>
      <c r="H10699">
        <v>131425</v>
      </c>
      <c r="I10699">
        <v>471650206012</v>
      </c>
      <c r="K10699" t="s">
        <v>9481</v>
      </c>
      <c r="N10699" t="str" cm="1">
        <f t="array" ref="N10699">IFERROR(_xlfn.XLOOKUP(Table2[[#This Row],[Challenger Identifier]],Table1[challenger],Table1[org],NA),"")</f>
        <v/>
      </c>
    </row>
    <row r="10700" spans="1:14" x14ac:dyDescent="0.35">
      <c r="A10700">
        <v>1133460012</v>
      </c>
      <c r="B10700"/>
      <c r="C10700" t="s">
        <v>15</v>
      </c>
      <c r="D10700" t="s">
        <v>10829</v>
      </c>
      <c r="E10700" t="s">
        <v>9306</v>
      </c>
      <c r="F10700" t="s">
        <v>8546</v>
      </c>
      <c r="G10700" t="s">
        <v>9308</v>
      </c>
      <c r="H10700">
        <v>131425</v>
      </c>
      <c r="I10700">
        <v>471650206012</v>
      </c>
      <c r="K10700" t="s">
        <v>9481</v>
      </c>
      <c r="N10700" t="str" cm="1">
        <f t="array" ref="N10700">IFERROR(_xlfn.XLOOKUP(Table2[[#This Row],[Challenger Identifier]],Table1[challenger],Table1[org],NA),"")</f>
        <v/>
      </c>
    </row>
    <row r="10701" spans="1:14" x14ac:dyDescent="0.35">
      <c r="A10701">
        <v>1133458490</v>
      </c>
      <c r="B10701"/>
      <c r="C10701" t="s">
        <v>15</v>
      </c>
      <c r="D10701" t="s">
        <v>10830</v>
      </c>
      <c r="E10701" t="s">
        <v>9306</v>
      </c>
      <c r="F10701" t="s">
        <v>8546</v>
      </c>
      <c r="G10701" t="s">
        <v>9308</v>
      </c>
      <c r="H10701">
        <v>131425</v>
      </c>
      <c r="I10701">
        <v>471650206012</v>
      </c>
      <c r="K10701" t="s">
        <v>9481</v>
      </c>
      <c r="N10701" t="str" cm="1">
        <f t="array" ref="N10701">IFERROR(_xlfn.XLOOKUP(Table2[[#This Row],[Challenger Identifier]],Table1[challenger],Table1[org],NA),"")</f>
        <v/>
      </c>
    </row>
    <row r="10702" spans="1:14" x14ac:dyDescent="0.35">
      <c r="A10702">
        <v>1133458447</v>
      </c>
      <c r="B10702"/>
      <c r="C10702" t="s">
        <v>15</v>
      </c>
      <c r="D10702" t="s">
        <v>10831</v>
      </c>
      <c r="E10702" t="s">
        <v>9306</v>
      </c>
      <c r="F10702" t="s">
        <v>8546</v>
      </c>
      <c r="G10702" t="s">
        <v>9308</v>
      </c>
      <c r="H10702">
        <v>131425</v>
      </c>
      <c r="I10702">
        <v>471650206012</v>
      </c>
      <c r="K10702" t="s">
        <v>9481</v>
      </c>
      <c r="N10702" t="str" cm="1">
        <f t="array" ref="N10702">IFERROR(_xlfn.XLOOKUP(Table2[[#This Row],[Challenger Identifier]],Table1[challenger],Table1[org],NA),"")</f>
        <v/>
      </c>
    </row>
    <row r="10703" spans="1:14" x14ac:dyDescent="0.35">
      <c r="A10703">
        <v>1133458435</v>
      </c>
      <c r="B10703"/>
      <c r="C10703" t="s">
        <v>15</v>
      </c>
      <c r="D10703" t="s">
        <v>10832</v>
      </c>
      <c r="E10703" t="s">
        <v>9306</v>
      </c>
      <c r="F10703" t="s">
        <v>8546</v>
      </c>
      <c r="G10703" t="s">
        <v>9308</v>
      </c>
      <c r="H10703">
        <v>131425</v>
      </c>
      <c r="I10703">
        <v>471650206012</v>
      </c>
      <c r="K10703" t="s">
        <v>9481</v>
      </c>
      <c r="N10703" t="str" cm="1">
        <f t="array" ref="N10703">IFERROR(_xlfn.XLOOKUP(Table2[[#This Row],[Challenger Identifier]],Table1[challenger],Table1[org],NA),"")</f>
        <v/>
      </c>
    </row>
    <row r="10704" spans="1:14" x14ac:dyDescent="0.35">
      <c r="A10704">
        <v>1133459998</v>
      </c>
      <c r="B10704"/>
      <c r="C10704" t="s">
        <v>15</v>
      </c>
      <c r="D10704" t="s">
        <v>10833</v>
      </c>
      <c r="E10704" t="s">
        <v>9306</v>
      </c>
      <c r="F10704" t="s">
        <v>8546</v>
      </c>
      <c r="G10704" t="s">
        <v>9308</v>
      </c>
      <c r="H10704">
        <v>131425</v>
      </c>
      <c r="I10704">
        <v>471650206012</v>
      </c>
      <c r="K10704" t="s">
        <v>9481</v>
      </c>
      <c r="N10704" t="str" cm="1">
        <f t="array" ref="N10704">IFERROR(_xlfn.XLOOKUP(Table2[[#This Row],[Challenger Identifier]],Table1[challenger],Table1[org],NA),"")</f>
        <v/>
      </c>
    </row>
    <row r="10705" spans="1:14" x14ac:dyDescent="0.35">
      <c r="A10705">
        <v>1133460051</v>
      </c>
      <c r="B10705"/>
      <c r="C10705" t="s">
        <v>15</v>
      </c>
      <c r="D10705" t="s">
        <v>10834</v>
      </c>
      <c r="E10705" t="s">
        <v>9306</v>
      </c>
      <c r="F10705" t="s">
        <v>8546</v>
      </c>
      <c r="G10705" t="s">
        <v>9308</v>
      </c>
      <c r="H10705">
        <v>131425</v>
      </c>
      <c r="I10705">
        <v>471650206012</v>
      </c>
      <c r="K10705" t="s">
        <v>9481</v>
      </c>
      <c r="N10705" t="str" cm="1">
        <f t="array" ref="N10705">IFERROR(_xlfn.XLOOKUP(Table2[[#This Row],[Challenger Identifier]],Table1[challenger],Table1[org],NA),"")</f>
        <v/>
      </c>
    </row>
    <row r="10706" spans="1:14" x14ac:dyDescent="0.35">
      <c r="A10706">
        <v>1133458438</v>
      </c>
      <c r="B10706"/>
      <c r="C10706" t="s">
        <v>15</v>
      </c>
      <c r="D10706" t="s">
        <v>10835</v>
      </c>
      <c r="E10706" t="s">
        <v>9306</v>
      </c>
      <c r="F10706" t="s">
        <v>8546</v>
      </c>
      <c r="G10706" t="s">
        <v>9308</v>
      </c>
      <c r="H10706">
        <v>131425</v>
      </c>
      <c r="I10706">
        <v>471650206012</v>
      </c>
      <c r="K10706" t="s">
        <v>9481</v>
      </c>
      <c r="N10706" t="str" cm="1">
        <f t="array" ref="N10706">IFERROR(_xlfn.XLOOKUP(Table2[[#This Row],[Challenger Identifier]],Table1[challenger],Table1[org],NA),"")</f>
        <v/>
      </c>
    </row>
    <row r="10707" spans="1:14" x14ac:dyDescent="0.35">
      <c r="A10707">
        <v>1133509113</v>
      </c>
      <c r="B10707"/>
      <c r="C10707" t="s">
        <v>15</v>
      </c>
      <c r="D10707" t="s">
        <v>10836</v>
      </c>
      <c r="E10707" t="s">
        <v>9306</v>
      </c>
      <c r="F10707" t="s">
        <v>8546</v>
      </c>
      <c r="G10707" t="s">
        <v>9308</v>
      </c>
      <c r="H10707">
        <v>131425</v>
      </c>
      <c r="I10707">
        <v>471650206012</v>
      </c>
      <c r="K10707" t="s">
        <v>9481</v>
      </c>
      <c r="N10707" t="str" cm="1">
        <f t="array" ref="N10707">IFERROR(_xlfn.XLOOKUP(Table2[[#This Row],[Challenger Identifier]],Table1[challenger],Table1[org],NA),"")</f>
        <v/>
      </c>
    </row>
    <row r="10708" spans="1:14" x14ac:dyDescent="0.35">
      <c r="A10708">
        <v>1133460044</v>
      </c>
      <c r="B10708"/>
      <c r="C10708" t="s">
        <v>15</v>
      </c>
      <c r="D10708" t="s">
        <v>10837</v>
      </c>
      <c r="E10708" t="s">
        <v>9306</v>
      </c>
      <c r="F10708" t="s">
        <v>8546</v>
      </c>
      <c r="G10708" t="s">
        <v>9308</v>
      </c>
      <c r="H10708">
        <v>131425</v>
      </c>
      <c r="I10708">
        <v>471650206012</v>
      </c>
      <c r="K10708" t="s">
        <v>9481</v>
      </c>
      <c r="N10708" t="str" cm="1">
        <f t="array" ref="N10708">IFERROR(_xlfn.XLOOKUP(Table2[[#This Row],[Challenger Identifier]],Table1[challenger],Table1[org],NA),"")</f>
        <v/>
      </c>
    </row>
    <row r="10709" spans="1:14" x14ac:dyDescent="0.35">
      <c r="A10709">
        <v>1133460034</v>
      </c>
      <c r="B10709"/>
      <c r="C10709" t="s">
        <v>15</v>
      </c>
      <c r="D10709" t="s">
        <v>10838</v>
      </c>
      <c r="E10709" t="s">
        <v>9306</v>
      </c>
      <c r="F10709" t="s">
        <v>8546</v>
      </c>
      <c r="G10709" t="s">
        <v>9308</v>
      </c>
      <c r="H10709">
        <v>131425</v>
      </c>
      <c r="I10709">
        <v>471650206012</v>
      </c>
      <c r="K10709" t="s">
        <v>9481</v>
      </c>
      <c r="N10709" t="str" cm="1">
        <f t="array" ref="N10709">IFERROR(_xlfn.XLOOKUP(Table2[[#This Row],[Challenger Identifier]],Table1[challenger],Table1[org],NA),"")</f>
        <v/>
      </c>
    </row>
    <row r="10710" spans="1:14" x14ac:dyDescent="0.35">
      <c r="A10710">
        <v>1133460101</v>
      </c>
      <c r="B10710"/>
      <c r="C10710" t="s">
        <v>15</v>
      </c>
      <c r="D10710" t="s">
        <v>10839</v>
      </c>
      <c r="E10710" t="s">
        <v>9306</v>
      </c>
      <c r="F10710" t="s">
        <v>8546</v>
      </c>
      <c r="G10710" t="s">
        <v>9308</v>
      </c>
      <c r="H10710">
        <v>131425</v>
      </c>
      <c r="I10710">
        <v>471650206012</v>
      </c>
      <c r="K10710" t="s">
        <v>9481</v>
      </c>
      <c r="N10710" t="str" cm="1">
        <f t="array" ref="N10710">IFERROR(_xlfn.XLOOKUP(Table2[[#This Row],[Challenger Identifier]],Table1[challenger],Table1[org],NA),"")</f>
        <v/>
      </c>
    </row>
    <row r="10711" spans="1:14" x14ac:dyDescent="0.35">
      <c r="A10711">
        <v>1133460428</v>
      </c>
      <c r="B10711"/>
      <c r="C10711" t="s">
        <v>15</v>
      </c>
      <c r="D10711" t="s">
        <v>10840</v>
      </c>
      <c r="E10711" t="s">
        <v>9306</v>
      </c>
      <c r="F10711" t="s">
        <v>8546</v>
      </c>
      <c r="G10711" t="s">
        <v>9308</v>
      </c>
      <c r="H10711">
        <v>131425</v>
      </c>
      <c r="I10711">
        <v>471650206012</v>
      </c>
      <c r="K10711" t="s">
        <v>9481</v>
      </c>
      <c r="N10711" t="str" cm="1">
        <f t="array" ref="N10711">IFERROR(_xlfn.XLOOKUP(Table2[[#This Row],[Challenger Identifier]],Table1[challenger],Table1[org],NA),"")</f>
        <v/>
      </c>
    </row>
    <row r="10712" spans="1:14" x14ac:dyDescent="0.35">
      <c r="A10712">
        <v>1133460530</v>
      </c>
      <c r="B10712"/>
      <c r="C10712" t="s">
        <v>15</v>
      </c>
      <c r="D10712" t="s">
        <v>10841</v>
      </c>
      <c r="E10712" t="s">
        <v>9306</v>
      </c>
      <c r="F10712" t="s">
        <v>8546</v>
      </c>
      <c r="G10712" t="s">
        <v>9308</v>
      </c>
      <c r="H10712">
        <v>131425</v>
      </c>
      <c r="I10712">
        <v>471650206012</v>
      </c>
      <c r="K10712" t="s">
        <v>9481</v>
      </c>
      <c r="N10712" t="str" cm="1">
        <f t="array" ref="N10712">IFERROR(_xlfn.XLOOKUP(Table2[[#This Row],[Challenger Identifier]],Table1[challenger],Table1[org],NA),"")</f>
        <v/>
      </c>
    </row>
    <row r="10713" spans="1:14" x14ac:dyDescent="0.35">
      <c r="A10713">
        <v>1133510622</v>
      </c>
      <c r="B10713"/>
      <c r="C10713" t="s">
        <v>15</v>
      </c>
      <c r="D10713" t="s">
        <v>10842</v>
      </c>
      <c r="E10713" t="s">
        <v>9306</v>
      </c>
      <c r="F10713" t="s">
        <v>8546</v>
      </c>
      <c r="G10713" t="s">
        <v>9308</v>
      </c>
      <c r="H10713">
        <v>131425</v>
      </c>
      <c r="I10713">
        <v>471650206012</v>
      </c>
      <c r="K10713" t="s">
        <v>9481</v>
      </c>
      <c r="N10713" t="str" cm="1">
        <f t="array" ref="N10713">IFERROR(_xlfn.XLOOKUP(Table2[[#This Row],[Challenger Identifier]],Table1[challenger],Table1[org],NA),"")</f>
        <v/>
      </c>
    </row>
    <row r="10714" spans="1:14" x14ac:dyDescent="0.35">
      <c r="A10714">
        <v>1133460416</v>
      </c>
      <c r="B10714"/>
      <c r="C10714" t="s">
        <v>15</v>
      </c>
      <c r="D10714" t="s">
        <v>10843</v>
      </c>
      <c r="E10714" t="s">
        <v>9306</v>
      </c>
      <c r="F10714" t="s">
        <v>8546</v>
      </c>
      <c r="G10714" t="s">
        <v>9308</v>
      </c>
      <c r="H10714">
        <v>131425</v>
      </c>
      <c r="I10714">
        <v>471650206012</v>
      </c>
      <c r="K10714" t="s">
        <v>9481</v>
      </c>
      <c r="N10714" t="str" cm="1">
        <f t="array" ref="N10714">IFERROR(_xlfn.XLOOKUP(Table2[[#This Row],[Challenger Identifier]],Table1[challenger],Table1[org],NA),"")</f>
        <v/>
      </c>
    </row>
    <row r="10715" spans="1:14" x14ac:dyDescent="0.35">
      <c r="A10715">
        <v>1133459495</v>
      </c>
      <c r="B10715"/>
      <c r="C10715" t="s">
        <v>15</v>
      </c>
      <c r="D10715" t="s">
        <v>10844</v>
      </c>
      <c r="E10715" t="s">
        <v>9306</v>
      </c>
      <c r="F10715" t="s">
        <v>8546</v>
      </c>
      <c r="G10715" t="s">
        <v>9308</v>
      </c>
      <c r="H10715">
        <v>131425</v>
      </c>
      <c r="I10715">
        <v>471650206012</v>
      </c>
      <c r="K10715" t="s">
        <v>9481</v>
      </c>
      <c r="N10715" t="str" cm="1">
        <f t="array" ref="N10715">IFERROR(_xlfn.XLOOKUP(Table2[[#This Row],[Challenger Identifier]],Table1[challenger],Table1[org],NA),"")</f>
        <v/>
      </c>
    </row>
    <row r="10716" spans="1:14" x14ac:dyDescent="0.35">
      <c r="A10716">
        <v>1133460055</v>
      </c>
      <c r="B10716"/>
      <c r="C10716" t="s">
        <v>15</v>
      </c>
      <c r="D10716" t="s">
        <v>10845</v>
      </c>
      <c r="E10716" t="s">
        <v>9306</v>
      </c>
      <c r="F10716" t="s">
        <v>8546</v>
      </c>
      <c r="G10716" t="s">
        <v>9308</v>
      </c>
      <c r="H10716">
        <v>131425</v>
      </c>
      <c r="I10716">
        <v>471650206012</v>
      </c>
      <c r="K10716" t="s">
        <v>9481</v>
      </c>
      <c r="N10716" t="str" cm="1">
        <f t="array" ref="N10716">IFERROR(_xlfn.XLOOKUP(Table2[[#This Row],[Challenger Identifier]],Table1[challenger],Table1[org],NA),"")</f>
        <v/>
      </c>
    </row>
    <row r="10717" spans="1:14" x14ac:dyDescent="0.35">
      <c r="A10717">
        <v>1133459464</v>
      </c>
      <c r="B10717"/>
      <c r="C10717" t="s">
        <v>15</v>
      </c>
      <c r="D10717" t="s">
        <v>10846</v>
      </c>
      <c r="E10717" t="s">
        <v>9306</v>
      </c>
      <c r="F10717" t="s">
        <v>8546</v>
      </c>
      <c r="G10717" t="s">
        <v>9308</v>
      </c>
      <c r="H10717">
        <v>131425</v>
      </c>
      <c r="I10717">
        <v>471650206012</v>
      </c>
      <c r="K10717" t="s">
        <v>9481</v>
      </c>
      <c r="N10717" t="str" cm="1">
        <f t="array" ref="N10717">IFERROR(_xlfn.XLOOKUP(Table2[[#This Row],[Challenger Identifier]],Table1[challenger],Table1[org],NA),"")</f>
        <v/>
      </c>
    </row>
    <row r="10718" spans="1:14" x14ac:dyDescent="0.35">
      <c r="A10718">
        <v>1133460526</v>
      </c>
      <c r="B10718"/>
      <c r="C10718" t="s">
        <v>15</v>
      </c>
      <c r="D10718" t="s">
        <v>10847</v>
      </c>
      <c r="E10718" t="s">
        <v>9306</v>
      </c>
      <c r="F10718" t="s">
        <v>8546</v>
      </c>
      <c r="G10718" t="s">
        <v>9308</v>
      </c>
      <c r="H10718">
        <v>131425</v>
      </c>
      <c r="I10718">
        <v>471650206012</v>
      </c>
      <c r="K10718" t="s">
        <v>9481</v>
      </c>
      <c r="N10718" t="str" cm="1">
        <f t="array" ref="N10718">IFERROR(_xlfn.XLOOKUP(Table2[[#This Row],[Challenger Identifier]],Table1[challenger],Table1[org],NA),"")</f>
        <v/>
      </c>
    </row>
    <row r="10719" spans="1:14" x14ac:dyDescent="0.35">
      <c r="A10719">
        <v>1133492160</v>
      </c>
      <c r="B10719"/>
      <c r="C10719" t="s">
        <v>15</v>
      </c>
      <c r="D10719" t="s">
        <v>10848</v>
      </c>
      <c r="E10719" t="s">
        <v>9306</v>
      </c>
      <c r="F10719" t="s">
        <v>8546</v>
      </c>
      <c r="G10719" t="s">
        <v>9308</v>
      </c>
      <c r="H10719">
        <v>131425</v>
      </c>
      <c r="I10719">
        <v>471650206012</v>
      </c>
      <c r="K10719" t="s">
        <v>9481</v>
      </c>
      <c r="N10719" t="str" cm="1">
        <f t="array" ref="N10719">IFERROR(_xlfn.XLOOKUP(Table2[[#This Row],[Challenger Identifier]],Table1[challenger],Table1[org],NA),"")</f>
        <v/>
      </c>
    </row>
    <row r="10720" spans="1:14" x14ac:dyDescent="0.35">
      <c r="A10720">
        <v>1133460103</v>
      </c>
      <c r="B10720"/>
      <c r="C10720" t="s">
        <v>15</v>
      </c>
      <c r="D10720" t="s">
        <v>10849</v>
      </c>
      <c r="E10720" t="s">
        <v>9306</v>
      </c>
      <c r="F10720" t="s">
        <v>8546</v>
      </c>
      <c r="G10720" t="s">
        <v>9308</v>
      </c>
      <c r="H10720">
        <v>131425</v>
      </c>
      <c r="I10720">
        <v>471650206012</v>
      </c>
      <c r="K10720" t="s">
        <v>9481</v>
      </c>
      <c r="N10720" t="str" cm="1">
        <f t="array" ref="N10720">IFERROR(_xlfn.XLOOKUP(Table2[[#This Row],[Challenger Identifier]],Table1[challenger],Table1[org],NA),"")</f>
        <v/>
      </c>
    </row>
    <row r="10721" spans="1:14" x14ac:dyDescent="0.35">
      <c r="A10721">
        <v>1133460001</v>
      </c>
      <c r="B10721"/>
      <c r="C10721" t="s">
        <v>15</v>
      </c>
      <c r="D10721" t="s">
        <v>10850</v>
      </c>
      <c r="E10721" t="s">
        <v>9306</v>
      </c>
      <c r="F10721" t="s">
        <v>8546</v>
      </c>
      <c r="G10721" t="s">
        <v>9308</v>
      </c>
      <c r="H10721">
        <v>131425</v>
      </c>
      <c r="I10721">
        <v>471650206012</v>
      </c>
      <c r="K10721" t="s">
        <v>9481</v>
      </c>
      <c r="N10721" t="str" cm="1">
        <f t="array" ref="N10721">IFERROR(_xlfn.XLOOKUP(Table2[[#This Row],[Challenger Identifier]],Table1[challenger],Table1[org],NA),"")</f>
        <v/>
      </c>
    </row>
    <row r="10722" spans="1:14" x14ac:dyDescent="0.35">
      <c r="A10722">
        <v>1133458430</v>
      </c>
      <c r="B10722"/>
      <c r="C10722" t="s">
        <v>15</v>
      </c>
      <c r="D10722" t="s">
        <v>10851</v>
      </c>
      <c r="E10722" t="s">
        <v>9306</v>
      </c>
      <c r="F10722" t="s">
        <v>8546</v>
      </c>
      <c r="G10722" t="s">
        <v>9308</v>
      </c>
      <c r="H10722">
        <v>131425</v>
      </c>
      <c r="I10722">
        <v>471650206012</v>
      </c>
      <c r="K10722" t="s">
        <v>9481</v>
      </c>
      <c r="N10722" t="str" cm="1">
        <f t="array" ref="N10722">IFERROR(_xlfn.XLOOKUP(Table2[[#This Row],[Challenger Identifier]],Table1[challenger],Table1[org],NA),"")</f>
        <v/>
      </c>
    </row>
    <row r="10723" spans="1:14" x14ac:dyDescent="0.35">
      <c r="A10723">
        <v>1133459997</v>
      </c>
      <c r="B10723"/>
      <c r="C10723" t="s">
        <v>15</v>
      </c>
      <c r="D10723" t="s">
        <v>10852</v>
      </c>
      <c r="E10723" t="s">
        <v>9306</v>
      </c>
      <c r="F10723" t="s">
        <v>8546</v>
      </c>
      <c r="G10723" t="s">
        <v>9308</v>
      </c>
      <c r="H10723">
        <v>131425</v>
      </c>
      <c r="I10723">
        <v>471650206012</v>
      </c>
      <c r="K10723" t="s">
        <v>9481</v>
      </c>
      <c r="N10723" t="str" cm="1">
        <f t="array" ref="N10723">IFERROR(_xlfn.XLOOKUP(Table2[[#This Row],[Challenger Identifier]],Table1[challenger],Table1[org],NA),"")</f>
        <v/>
      </c>
    </row>
    <row r="10724" spans="1:14" x14ac:dyDescent="0.35">
      <c r="A10724">
        <v>1133460531</v>
      </c>
      <c r="B10724"/>
      <c r="C10724" t="s">
        <v>15</v>
      </c>
      <c r="D10724" t="s">
        <v>10853</v>
      </c>
      <c r="E10724" t="s">
        <v>9306</v>
      </c>
      <c r="F10724" t="s">
        <v>8546</v>
      </c>
      <c r="G10724" t="s">
        <v>9308</v>
      </c>
      <c r="H10724">
        <v>131425</v>
      </c>
      <c r="I10724">
        <v>471650206012</v>
      </c>
      <c r="K10724" t="s">
        <v>9481</v>
      </c>
      <c r="N10724" t="str" cm="1">
        <f t="array" ref="N10724">IFERROR(_xlfn.XLOOKUP(Table2[[#This Row],[Challenger Identifier]],Table1[challenger],Table1[org],NA),"")</f>
        <v/>
      </c>
    </row>
    <row r="10725" spans="1:14" x14ac:dyDescent="0.35">
      <c r="A10725">
        <v>1133460568</v>
      </c>
      <c r="B10725"/>
      <c r="C10725" t="s">
        <v>15</v>
      </c>
      <c r="D10725" t="s">
        <v>10854</v>
      </c>
      <c r="E10725" t="s">
        <v>9306</v>
      </c>
      <c r="F10725" t="s">
        <v>8546</v>
      </c>
      <c r="G10725" t="s">
        <v>9308</v>
      </c>
      <c r="H10725">
        <v>131425</v>
      </c>
      <c r="I10725">
        <v>471650206012</v>
      </c>
      <c r="K10725" t="s">
        <v>9481</v>
      </c>
      <c r="N10725" t="str" cm="1">
        <f t="array" ref="N10725">IFERROR(_xlfn.XLOOKUP(Table2[[#This Row],[Challenger Identifier]],Table1[challenger],Table1[org],NA),"")</f>
        <v/>
      </c>
    </row>
    <row r="10726" spans="1:14" x14ac:dyDescent="0.35">
      <c r="A10726">
        <v>1133510655</v>
      </c>
      <c r="B10726"/>
      <c r="C10726" t="s">
        <v>15</v>
      </c>
      <c r="D10726" t="s">
        <v>10855</v>
      </c>
      <c r="E10726" t="s">
        <v>9306</v>
      </c>
      <c r="F10726" t="s">
        <v>8546</v>
      </c>
      <c r="G10726" t="s">
        <v>9308</v>
      </c>
      <c r="H10726">
        <v>131425</v>
      </c>
      <c r="I10726">
        <v>471650206012</v>
      </c>
      <c r="K10726" t="s">
        <v>9481</v>
      </c>
      <c r="N10726" t="str" cm="1">
        <f t="array" ref="N10726">IFERROR(_xlfn.XLOOKUP(Table2[[#This Row],[Challenger Identifier]],Table1[challenger],Table1[org],NA),"")</f>
        <v/>
      </c>
    </row>
    <row r="10727" spans="1:14" x14ac:dyDescent="0.35">
      <c r="A10727">
        <v>1133492155</v>
      </c>
      <c r="B10727"/>
      <c r="C10727" t="s">
        <v>15</v>
      </c>
      <c r="D10727" t="s">
        <v>10856</v>
      </c>
      <c r="E10727" t="s">
        <v>9306</v>
      </c>
      <c r="F10727" t="s">
        <v>8546</v>
      </c>
      <c r="G10727" t="s">
        <v>9308</v>
      </c>
      <c r="H10727">
        <v>131425</v>
      </c>
      <c r="I10727">
        <v>471650206012</v>
      </c>
      <c r="K10727" t="s">
        <v>9481</v>
      </c>
      <c r="N10727" t="str" cm="1">
        <f t="array" ref="N10727">IFERROR(_xlfn.XLOOKUP(Table2[[#This Row],[Challenger Identifier]],Table1[challenger],Table1[org],NA),"")</f>
        <v/>
      </c>
    </row>
    <row r="10728" spans="1:14" x14ac:dyDescent="0.35">
      <c r="A10728">
        <v>1133460558</v>
      </c>
      <c r="B10728"/>
      <c r="C10728" t="s">
        <v>15</v>
      </c>
      <c r="D10728" t="s">
        <v>10857</v>
      </c>
      <c r="E10728" t="s">
        <v>9306</v>
      </c>
      <c r="F10728" t="s">
        <v>8546</v>
      </c>
      <c r="G10728" t="s">
        <v>9308</v>
      </c>
      <c r="H10728">
        <v>131425</v>
      </c>
      <c r="I10728">
        <v>471650206012</v>
      </c>
      <c r="K10728" t="s">
        <v>9481</v>
      </c>
      <c r="N10728" t="str" cm="1">
        <f t="array" ref="N10728">IFERROR(_xlfn.XLOOKUP(Table2[[#This Row],[Challenger Identifier]],Table1[challenger],Table1[org],NA),"")</f>
        <v/>
      </c>
    </row>
    <row r="10729" spans="1:14" x14ac:dyDescent="0.35">
      <c r="A10729">
        <v>1133460553</v>
      </c>
      <c r="B10729"/>
      <c r="C10729" t="s">
        <v>15</v>
      </c>
      <c r="D10729" t="s">
        <v>10858</v>
      </c>
      <c r="E10729" t="s">
        <v>9306</v>
      </c>
      <c r="F10729" t="s">
        <v>8546</v>
      </c>
      <c r="G10729" t="s">
        <v>9308</v>
      </c>
      <c r="H10729">
        <v>131425</v>
      </c>
      <c r="I10729">
        <v>471650206012</v>
      </c>
      <c r="K10729" t="s">
        <v>9481</v>
      </c>
      <c r="N10729" t="str" cm="1">
        <f t="array" ref="N10729">IFERROR(_xlfn.XLOOKUP(Table2[[#This Row],[Challenger Identifier]],Table1[challenger],Table1[org],NA),"")</f>
        <v/>
      </c>
    </row>
    <row r="10730" spans="1:14" x14ac:dyDescent="0.35">
      <c r="A10730">
        <v>1133460053</v>
      </c>
      <c r="B10730"/>
      <c r="C10730" t="s">
        <v>15</v>
      </c>
      <c r="D10730" t="s">
        <v>10859</v>
      </c>
      <c r="E10730" t="s">
        <v>9306</v>
      </c>
      <c r="F10730" t="s">
        <v>8546</v>
      </c>
      <c r="G10730" t="s">
        <v>9308</v>
      </c>
      <c r="H10730">
        <v>131425</v>
      </c>
      <c r="I10730">
        <v>471650206012</v>
      </c>
      <c r="K10730" t="s">
        <v>9481</v>
      </c>
      <c r="N10730" t="str" cm="1">
        <f t="array" ref="N10730">IFERROR(_xlfn.XLOOKUP(Table2[[#This Row],[Challenger Identifier]],Table1[challenger],Table1[org],NA),"")</f>
        <v/>
      </c>
    </row>
    <row r="10731" spans="1:14" x14ac:dyDescent="0.35">
      <c r="A10731">
        <v>1133460502</v>
      </c>
      <c r="B10731"/>
      <c r="C10731" t="s">
        <v>15</v>
      </c>
      <c r="D10731" t="s">
        <v>10860</v>
      </c>
      <c r="E10731" t="s">
        <v>9306</v>
      </c>
      <c r="F10731" t="s">
        <v>8546</v>
      </c>
      <c r="G10731" t="s">
        <v>9308</v>
      </c>
      <c r="H10731">
        <v>131425</v>
      </c>
      <c r="I10731">
        <v>471650206012</v>
      </c>
      <c r="K10731" t="s">
        <v>9481</v>
      </c>
      <c r="N10731" t="str" cm="1">
        <f t="array" ref="N10731">IFERROR(_xlfn.XLOOKUP(Table2[[#This Row],[Challenger Identifier]],Table1[challenger],Table1[org],NA),"")</f>
        <v/>
      </c>
    </row>
    <row r="10732" spans="1:14" x14ac:dyDescent="0.35">
      <c r="A10732">
        <v>1133459489</v>
      </c>
      <c r="B10732"/>
      <c r="C10732" t="s">
        <v>15</v>
      </c>
      <c r="D10732" t="s">
        <v>10861</v>
      </c>
      <c r="E10732" t="s">
        <v>9306</v>
      </c>
      <c r="F10732" t="s">
        <v>8546</v>
      </c>
      <c r="G10732" t="s">
        <v>9308</v>
      </c>
      <c r="H10732">
        <v>131425</v>
      </c>
      <c r="I10732">
        <v>471650206012</v>
      </c>
      <c r="K10732" t="s">
        <v>9481</v>
      </c>
      <c r="N10732" t="str" cm="1">
        <f t="array" ref="N10732">IFERROR(_xlfn.XLOOKUP(Table2[[#This Row],[Challenger Identifier]],Table1[challenger],Table1[org],NA),"")</f>
        <v/>
      </c>
    </row>
    <row r="10733" spans="1:14" x14ac:dyDescent="0.35">
      <c r="A10733">
        <v>1133460045</v>
      </c>
      <c r="B10733"/>
      <c r="C10733" t="s">
        <v>15</v>
      </c>
      <c r="D10733" t="s">
        <v>10862</v>
      </c>
      <c r="E10733" t="s">
        <v>9306</v>
      </c>
      <c r="F10733" t="s">
        <v>8546</v>
      </c>
      <c r="G10733" t="s">
        <v>9308</v>
      </c>
      <c r="H10733">
        <v>131425</v>
      </c>
      <c r="I10733">
        <v>471650206012</v>
      </c>
      <c r="K10733" t="s">
        <v>9481</v>
      </c>
      <c r="N10733" t="str" cm="1">
        <f t="array" ref="N10733">IFERROR(_xlfn.XLOOKUP(Table2[[#This Row],[Challenger Identifier]],Table1[challenger],Table1[org],NA),"")</f>
        <v/>
      </c>
    </row>
    <row r="10734" spans="1:14" x14ac:dyDescent="0.35">
      <c r="A10734">
        <v>1133460049</v>
      </c>
      <c r="B10734"/>
      <c r="C10734" t="s">
        <v>15</v>
      </c>
      <c r="D10734" t="s">
        <v>10863</v>
      </c>
      <c r="E10734" t="s">
        <v>9306</v>
      </c>
      <c r="F10734" t="s">
        <v>8546</v>
      </c>
      <c r="G10734" t="s">
        <v>9308</v>
      </c>
      <c r="H10734">
        <v>131425</v>
      </c>
      <c r="I10734">
        <v>471650206012</v>
      </c>
      <c r="K10734" t="s">
        <v>9481</v>
      </c>
      <c r="N10734" t="str" cm="1">
        <f t="array" ref="N10734">IFERROR(_xlfn.XLOOKUP(Table2[[#This Row],[Challenger Identifier]],Table1[challenger],Table1[org],NA),"")</f>
        <v/>
      </c>
    </row>
    <row r="10735" spans="1:14" x14ac:dyDescent="0.35">
      <c r="A10735">
        <v>1133460625</v>
      </c>
      <c r="B10735"/>
      <c r="C10735" t="s">
        <v>15</v>
      </c>
      <c r="D10735" t="s">
        <v>10864</v>
      </c>
      <c r="E10735" t="s">
        <v>9306</v>
      </c>
      <c r="F10735" t="s">
        <v>8546</v>
      </c>
      <c r="G10735" t="s">
        <v>9308</v>
      </c>
      <c r="H10735">
        <v>131425</v>
      </c>
      <c r="I10735">
        <v>471650206012</v>
      </c>
      <c r="K10735" t="s">
        <v>9481</v>
      </c>
      <c r="N10735" t="str" cm="1">
        <f t="array" ref="N10735">IFERROR(_xlfn.XLOOKUP(Table2[[#This Row],[Challenger Identifier]],Table1[challenger],Table1[org],NA),"")</f>
        <v/>
      </c>
    </row>
    <row r="10736" spans="1:14" x14ac:dyDescent="0.35">
      <c r="A10736">
        <v>1133460570</v>
      </c>
      <c r="B10736"/>
      <c r="C10736" t="s">
        <v>15</v>
      </c>
      <c r="D10736" t="s">
        <v>10865</v>
      </c>
      <c r="E10736" t="s">
        <v>9306</v>
      </c>
      <c r="F10736" t="s">
        <v>8546</v>
      </c>
      <c r="G10736" t="s">
        <v>9308</v>
      </c>
      <c r="H10736">
        <v>131425</v>
      </c>
      <c r="I10736">
        <v>471650206012</v>
      </c>
      <c r="K10736" t="s">
        <v>9481</v>
      </c>
      <c r="N10736" t="str" cm="1">
        <f t="array" ref="N10736">IFERROR(_xlfn.XLOOKUP(Table2[[#This Row],[Challenger Identifier]],Table1[challenger],Table1[org],NA),"")</f>
        <v/>
      </c>
    </row>
    <row r="10737" spans="1:14" x14ac:dyDescent="0.35">
      <c r="A10737">
        <v>1133460604</v>
      </c>
      <c r="B10737"/>
      <c r="C10737" t="s">
        <v>15</v>
      </c>
      <c r="D10737" t="s">
        <v>10866</v>
      </c>
      <c r="E10737" t="s">
        <v>9306</v>
      </c>
      <c r="F10737" t="s">
        <v>8546</v>
      </c>
      <c r="G10737" t="s">
        <v>9308</v>
      </c>
      <c r="H10737">
        <v>131425</v>
      </c>
      <c r="I10737">
        <v>471650206012</v>
      </c>
      <c r="K10737" t="s">
        <v>9481</v>
      </c>
      <c r="N10737" t="str" cm="1">
        <f t="array" ref="N10737">IFERROR(_xlfn.XLOOKUP(Table2[[#This Row],[Challenger Identifier]],Table1[challenger],Table1[org],NA),"")</f>
        <v/>
      </c>
    </row>
    <row r="10738" spans="1:14" x14ac:dyDescent="0.35">
      <c r="A10738">
        <v>1133492136</v>
      </c>
      <c r="B10738"/>
      <c r="C10738" t="s">
        <v>15</v>
      </c>
      <c r="D10738" t="s">
        <v>10867</v>
      </c>
      <c r="E10738" t="s">
        <v>9306</v>
      </c>
      <c r="F10738" t="s">
        <v>8546</v>
      </c>
      <c r="G10738" t="s">
        <v>9308</v>
      </c>
      <c r="H10738">
        <v>131425</v>
      </c>
      <c r="I10738">
        <v>471650206012</v>
      </c>
      <c r="K10738" t="s">
        <v>9481</v>
      </c>
      <c r="N10738" t="str" cm="1">
        <f t="array" ref="N10738">IFERROR(_xlfn.XLOOKUP(Table2[[#This Row],[Challenger Identifier]],Table1[challenger],Table1[org],NA),"")</f>
        <v/>
      </c>
    </row>
    <row r="10739" spans="1:14" x14ac:dyDescent="0.35">
      <c r="A10739">
        <v>1133458471</v>
      </c>
      <c r="B10739"/>
      <c r="C10739" t="s">
        <v>15</v>
      </c>
      <c r="D10739" t="s">
        <v>10868</v>
      </c>
      <c r="E10739" t="s">
        <v>9306</v>
      </c>
      <c r="F10739" t="s">
        <v>8546</v>
      </c>
      <c r="G10739" t="s">
        <v>9308</v>
      </c>
      <c r="H10739">
        <v>131425</v>
      </c>
      <c r="I10739">
        <v>471650206012</v>
      </c>
      <c r="K10739" t="s">
        <v>9481</v>
      </c>
      <c r="N10739" t="str" cm="1">
        <f t="array" ref="N10739">IFERROR(_xlfn.XLOOKUP(Table2[[#This Row],[Challenger Identifier]],Table1[challenger],Table1[org],NA),"")</f>
        <v/>
      </c>
    </row>
    <row r="10740" spans="1:14" x14ac:dyDescent="0.35">
      <c r="A10740">
        <v>1133460533</v>
      </c>
      <c r="B10740"/>
      <c r="C10740" t="s">
        <v>15</v>
      </c>
      <c r="D10740" t="s">
        <v>10869</v>
      </c>
      <c r="E10740" t="s">
        <v>9306</v>
      </c>
      <c r="F10740" t="s">
        <v>8546</v>
      </c>
      <c r="G10740" t="s">
        <v>9308</v>
      </c>
      <c r="H10740">
        <v>131425</v>
      </c>
      <c r="I10740">
        <v>471650206012</v>
      </c>
      <c r="K10740" t="s">
        <v>9481</v>
      </c>
      <c r="N10740" t="str" cm="1">
        <f t="array" ref="N10740">IFERROR(_xlfn.XLOOKUP(Table2[[#This Row],[Challenger Identifier]],Table1[challenger],Table1[org],NA),"")</f>
        <v/>
      </c>
    </row>
    <row r="10741" spans="1:14" x14ac:dyDescent="0.35">
      <c r="A10741">
        <v>1133460505</v>
      </c>
      <c r="B10741"/>
      <c r="C10741" t="s">
        <v>15</v>
      </c>
      <c r="D10741" t="s">
        <v>10870</v>
      </c>
      <c r="E10741" t="s">
        <v>9306</v>
      </c>
      <c r="F10741" t="s">
        <v>8546</v>
      </c>
      <c r="G10741" t="s">
        <v>9308</v>
      </c>
      <c r="H10741">
        <v>131425</v>
      </c>
      <c r="I10741">
        <v>471650206012</v>
      </c>
      <c r="K10741" t="s">
        <v>9481</v>
      </c>
      <c r="N10741" t="str" cm="1">
        <f t="array" ref="N10741">IFERROR(_xlfn.XLOOKUP(Table2[[#This Row],[Challenger Identifier]],Table1[challenger],Table1[org],NA),"")</f>
        <v/>
      </c>
    </row>
    <row r="10742" spans="1:14" x14ac:dyDescent="0.35">
      <c r="A10742">
        <v>1133458439</v>
      </c>
      <c r="B10742"/>
      <c r="C10742" t="s">
        <v>15</v>
      </c>
      <c r="D10742" t="s">
        <v>10871</v>
      </c>
      <c r="E10742" t="s">
        <v>9306</v>
      </c>
      <c r="F10742" t="s">
        <v>8546</v>
      </c>
      <c r="G10742" t="s">
        <v>9308</v>
      </c>
      <c r="H10742">
        <v>131425</v>
      </c>
      <c r="I10742">
        <v>471650206012</v>
      </c>
      <c r="K10742" t="s">
        <v>9481</v>
      </c>
      <c r="N10742" t="str" cm="1">
        <f t="array" ref="N10742">IFERROR(_xlfn.XLOOKUP(Table2[[#This Row],[Challenger Identifier]],Table1[challenger],Table1[org],NA),"")</f>
        <v/>
      </c>
    </row>
    <row r="10743" spans="1:14" x14ac:dyDescent="0.35">
      <c r="A10743">
        <v>1133458468</v>
      </c>
      <c r="B10743"/>
      <c r="C10743" t="s">
        <v>15</v>
      </c>
      <c r="D10743" t="s">
        <v>10872</v>
      </c>
      <c r="E10743" t="s">
        <v>9306</v>
      </c>
      <c r="F10743" t="s">
        <v>8546</v>
      </c>
      <c r="G10743" t="s">
        <v>9308</v>
      </c>
      <c r="H10743">
        <v>131425</v>
      </c>
      <c r="I10743">
        <v>471650206012</v>
      </c>
      <c r="K10743" t="s">
        <v>9481</v>
      </c>
      <c r="N10743" t="str" cm="1">
        <f t="array" ref="N10743">IFERROR(_xlfn.XLOOKUP(Table2[[#This Row],[Challenger Identifier]],Table1[challenger],Table1[org],NA),"")</f>
        <v/>
      </c>
    </row>
    <row r="10744" spans="1:14" x14ac:dyDescent="0.35">
      <c r="A10744">
        <v>1133460062</v>
      </c>
      <c r="B10744"/>
      <c r="C10744" t="s">
        <v>15</v>
      </c>
      <c r="D10744" t="s">
        <v>10873</v>
      </c>
      <c r="E10744" t="s">
        <v>9306</v>
      </c>
      <c r="F10744" t="s">
        <v>8546</v>
      </c>
      <c r="G10744" t="s">
        <v>9308</v>
      </c>
      <c r="H10744">
        <v>131425</v>
      </c>
      <c r="I10744">
        <v>471650206012</v>
      </c>
      <c r="K10744" t="s">
        <v>9481</v>
      </c>
      <c r="N10744" t="str" cm="1">
        <f t="array" ref="N10744">IFERROR(_xlfn.XLOOKUP(Table2[[#This Row],[Challenger Identifier]],Table1[challenger],Table1[org],NA),"")</f>
        <v/>
      </c>
    </row>
    <row r="10745" spans="1:14" x14ac:dyDescent="0.35">
      <c r="A10745">
        <v>1133502885</v>
      </c>
      <c r="B10745"/>
      <c r="C10745" t="s">
        <v>15</v>
      </c>
      <c r="D10745" t="s">
        <v>10874</v>
      </c>
      <c r="E10745" t="s">
        <v>9306</v>
      </c>
      <c r="F10745" t="s">
        <v>8546</v>
      </c>
      <c r="G10745" t="s">
        <v>9308</v>
      </c>
      <c r="H10745">
        <v>131425</v>
      </c>
      <c r="I10745">
        <v>471650206012</v>
      </c>
      <c r="K10745" t="s">
        <v>9481</v>
      </c>
      <c r="N10745" t="str" cm="1">
        <f t="array" ref="N10745">IFERROR(_xlfn.XLOOKUP(Table2[[#This Row],[Challenger Identifier]],Table1[challenger],Table1[org],NA),"")</f>
        <v/>
      </c>
    </row>
    <row r="10746" spans="1:14" x14ac:dyDescent="0.35">
      <c r="A10746">
        <v>1133492162</v>
      </c>
      <c r="B10746"/>
      <c r="C10746" t="s">
        <v>15</v>
      </c>
      <c r="D10746" t="s">
        <v>10875</v>
      </c>
      <c r="E10746" t="s">
        <v>9306</v>
      </c>
      <c r="F10746" t="s">
        <v>8546</v>
      </c>
      <c r="G10746" t="s">
        <v>9308</v>
      </c>
      <c r="H10746">
        <v>131425</v>
      </c>
      <c r="I10746">
        <v>471650206012</v>
      </c>
      <c r="K10746" t="s">
        <v>9481</v>
      </c>
      <c r="N10746" t="str" cm="1">
        <f t="array" ref="N10746">IFERROR(_xlfn.XLOOKUP(Table2[[#This Row],[Challenger Identifier]],Table1[challenger],Table1[org],NA),"")</f>
        <v/>
      </c>
    </row>
    <row r="10747" spans="1:14" x14ac:dyDescent="0.35">
      <c r="A10747">
        <v>1133460545</v>
      </c>
      <c r="B10747"/>
      <c r="C10747" t="s">
        <v>15</v>
      </c>
      <c r="D10747" t="s">
        <v>10876</v>
      </c>
      <c r="E10747" t="s">
        <v>9306</v>
      </c>
      <c r="F10747" t="s">
        <v>8546</v>
      </c>
      <c r="G10747" t="s">
        <v>9308</v>
      </c>
      <c r="H10747">
        <v>131425</v>
      </c>
      <c r="I10747">
        <v>471650206012</v>
      </c>
      <c r="K10747" t="s">
        <v>9481</v>
      </c>
      <c r="N10747" t="str" cm="1">
        <f t="array" ref="N10747">IFERROR(_xlfn.XLOOKUP(Table2[[#This Row],[Challenger Identifier]],Table1[challenger],Table1[org],NA),"")</f>
        <v/>
      </c>
    </row>
    <row r="10748" spans="1:14" x14ac:dyDescent="0.35">
      <c r="A10748">
        <v>1133502879</v>
      </c>
      <c r="B10748"/>
      <c r="C10748" t="s">
        <v>15</v>
      </c>
      <c r="D10748" t="s">
        <v>10877</v>
      </c>
      <c r="E10748" t="s">
        <v>9306</v>
      </c>
      <c r="F10748" t="s">
        <v>8546</v>
      </c>
      <c r="G10748" t="s">
        <v>9308</v>
      </c>
      <c r="H10748">
        <v>131425</v>
      </c>
      <c r="I10748">
        <v>471650206012</v>
      </c>
      <c r="K10748" t="s">
        <v>9481</v>
      </c>
      <c r="N10748" t="str" cm="1">
        <f t="array" ref="N10748">IFERROR(_xlfn.XLOOKUP(Table2[[#This Row],[Challenger Identifier]],Table1[challenger],Table1[org],NA),"")</f>
        <v/>
      </c>
    </row>
    <row r="10749" spans="1:14" x14ac:dyDescent="0.35">
      <c r="A10749">
        <v>1133460582</v>
      </c>
      <c r="B10749"/>
      <c r="C10749" t="s">
        <v>15</v>
      </c>
      <c r="D10749" t="s">
        <v>10878</v>
      </c>
      <c r="E10749" t="s">
        <v>9306</v>
      </c>
      <c r="F10749" t="s">
        <v>8546</v>
      </c>
      <c r="G10749" t="s">
        <v>9308</v>
      </c>
      <c r="H10749">
        <v>131425</v>
      </c>
      <c r="I10749">
        <v>471650206012</v>
      </c>
      <c r="K10749" t="s">
        <v>9481</v>
      </c>
      <c r="N10749" t="str" cm="1">
        <f t="array" ref="N10749">IFERROR(_xlfn.XLOOKUP(Table2[[#This Row],[Challenger Identifier]],Table1[challenger],Table1[org],NA),"")</f>
        <v/>
      </c>
    </row>
    <row r="10750" spans="1:14" x14ac:dyDescent="0.35">
      <c r="A10750">
        <v>1133458498</v>
      </c>
      <c r="B10750"/>
      <c r="C10750" t="s">
        <v>15</v>
      </c>
      <c r="D10750" t="s">
        <v>10879</v>
      </c>
      <c r="E10750" t="s">
        <v>9306</v>
      </c>
      <c r="F10750" t="s">
        <v>8546</v>
      </c>
      <c r="G10750" t="s">
        <v>9308</v>
      </c>
      <c r="H10750">
        <v>131425</v>
      </c>
      <c r="I10750">
        <v>471650206012</v>
      </c>
      <c r="K10750" t="s">
        <v>9481</v>
      </c>
      <c r="N10750" t="str" cm="1">
        <f t="array" ref="N10750">IFERROR(_xlfn.XLOOKUP(Table2[[#This Row],[Challenger Identifier]],Table1[challenger],Table1[org],NA),"")</f>
        <v/>
      </c>
    </row>
    <row r="10751" spans="1:14" x14ac:dyDescent="0.35">
      <c r="A10751">
        <v>1133492156</v>
      </c>
      <c r="B10751"/>
      <c r="C10751" t="s">
        <v>15</v>
      </c>
      <c r="D10751" t="s">
        <v>10880</v>
      </c>
      <c r="E10751" t="s">
        <v>9306</v>
      </c>
      <c r="F10751" t="s">
        <v>8546</v>
      </c>
      <c r="G10751" t="s">
        <v>9308</v>
      </c>
      <c r="H10751">
        <v>131425</v>
      </c>
      <c r="I10751">
        <v>471650206012</v>
      </c>
      <c r="K10751" t="s">
        <v>9481</v>
      </c>
      <c r="N10751" t="str" cm="1">
        <f t="array" ref="N10751">IFERROR(_xlfn.XLOOKUP(Table2[[#This Row],[Challenger Identifier]],Table1[challenger],Table1[org],NA),"")</f>
        <v/>
      </c>
    </row>
    <row r="10752" spans="1:14" x14ac:dyDescent="0.35">
      <c r="A10752">
        <v>1133460501</v>
      </c>
      <c r="B10752"/>
      <c r="C10752" t="s">
        <v>15</v>
      </c>
      <c r="D10752" t="s">
        <v>10881</v>
      </c>
      <c r="E10752" t="s">
        <v>9306</v>
      </c>
      <c r="F10752" t="s">
        <v>8546</v>
      </c>
      <c r="G10752" t="s">
        <v>9308</v>
      </c>
      <c r="H10752">
        <v>131425</v>
      </c>
      <c r="I10752">
        <v>471650206012</v>
      </c>
      <c r="K10752" t="s">
        <v>9481</v>
      </c>
      <c r="N10752" t="str" cm="1">
        <f t="array" ref="N10752">IFERROR(_xlfn.XLOOKUP(Table2[[#This Row],[Challenger Identifier]],Table1[challenger],Table1[org],NA),"")</f>
        <v/>
      </c>
    </row>
    <row r="10753" spans="1:14" x14ac:dyDescent="0.35">
      <c r="A10753">
        <v>1133460046</v>
      </c>
      <c r="B10753"/>
      <c r="C10753" t="s">
        <v>15</v>
      </c>
      <c r="D10753" t="s">
        <v>10882</v>
      </c>
      <c r="E10753" t="s">
        <v>9306</v>
      </c>
      <c r="F10753" t="s">
        <v>8546</v>
      </c>
      <c r="G10753" t="s">
        <v>9308</v>
      </c>
      <c r="H10753">
        <v>131425</v>
      </c>
      <c r="I10753">
        <v>471650206012</v>
      </c>
      <c r="K10753" t="s">
        <v>9481</v>
      </c>
      <c r="N10753" t="str" cm="1">
        <f t="array" ref="N10753">IFERROR(_xlfn.XLOOKUP(Table2[[#This Row],[Challenger Identifier]],Table1[challenger],Table1[org],NA),"")</f>
        <v/>
      </c>
    </row>
    <row r="10754" spans="1:14" x14ac:dyDescent="0.35">
      <c r="A10754">
        <v>1133460002</v>
      </c>
      <c r="B10754"/>
      <c r="C10754" t="s">
        <v>15</v>
      </c>
      <c r="D10754" t="s">
        <v>10883</v>
      </c>
      <c r="E10754" t="s">
        <v>9306</v>
      </c>
      <c r="F10754" t="s">
        <v>8546</v>
      </c>
      <c r="G10754" t="s">
        <v>9308</v>
      </c>
      <c r="H10754">
        <v>131425</v>
      </c>
      <c r="I10754">
        <v>471650206012</v>
      </c>
      <c r="K10754" t="s">
        <v>9481</v>
      </c>
      <c r="N10754" t="str" cm="1">
        <f t="array" ref="N10754">IFERROR(_xlfn.XLOOKUP(Table2[[#This Row],[Challenger Identifier]],Table1[challenger],Table1[org],NA),"")</f>
        <v/>
      </c>
    </row>
    <row r="10755" spans="1:14" x14ac:dyDescent="0.35">
      <c r="A10755">
        <v>1133458442</v>
      </c>
      <c r="B10755"/>
      <c r="C10755" t="s">
        <v>15</v>
      </c>
      <c r="D10755" t="s">
        <v>10884</v>
      </c>
      <c r="E10755" t="s">
        <v>9306</v>
      </c>
      <c r="F10755" t="s">
        <v>8546</v>
      </c>
      <c r="G10755" t="s">
        <v>9308</v>
      </c>
      <c r="H10755">
        <v>131425</v>
      </c>
      <c r="I10755">
        <v>471650206012</v>
      </c>
      <c r="K10755" t="s">
        <v>9481</v>
      </c>
      <c r="N10755" t="str" cm="1">
        <f t="array" ref="N10755">IFERROR(_xlfn.XLOOKUP(Table2[[#This Row],[Challenger Identifier]],Table1[challenger],Table1[org],NA),"")</f>
        <v/>
      </c>
    </row>
    <row r="10756" spans="1:14" x14ac:dyDescent="0.35">
      <c r="A10756">
        <v>1133459994</v>
      </c>
      <c r="B10756"/>
      <c r="C10756" t="s">
        <v>15</v>
      </c>
      <c r="D10756" t="s">
        <v>10885</v>
      </c>
      <c r="E10756" t="s">
        <v>9306</v>
      </c>
      <c r="F10756" t="s">
        <v>8546</v>
      </c>
      <c r="G10756" t="s">
        <v>9308</v>
      </c>
      <c r="H10756">
        <v>131425</v>
      </c>
      <c r="I10756">
        <v>471650206012</v>
      </c>
      <c r="K10756" t="s">
        <v>9481</v>
      </c>
      <c r="N10756" t="str" cm="1">
        <f t="array" ref="N10756">IFERROR(_xlfn.XLOOKUP(Table2[[#This Row],[Challenger Identifier]],Table1[challenger],Table1[org],NA),"")</f>
        <v/>
      </c>
    </row>
    <row r="10757" spans="1:14" x14ac:dyDescent="0.35">
      <c r="A10757">
        <v>1133460532</v>
      </c>
      <c r="B10757"/>
      <c r="C10757" t="s">
        <v>15</v>
      </c>
      <c r="D10757" t="s">
        <v>10886</v>
      </c>
      <c r="E10757" t="s">
        <v>9306</v>
      </c>
      <c r="F10757" t="s">
        <v>8546</v>
      </c>
      <c r="G10757" t="s">
        <v>9308</v>
      </c>
      <c r="H10757">
        <v>131425</v>
      </c>
      <c r="I10757">
        <v>471650206012</v>
      </c>
      <c r="K10757" t="s">
        <v>9481</v>
      </c>
      <c r="N10757" t="str" cm="1">
        <f t="array" ref="N10757">IFERROR(_xlfn.XLOOKUP(Table2[[#This Row],[Challenger Identifier]],Table1[challenger],Table1[org],NA),"")</f>
        <v/>
      </c>
    </row>
    <row r="10758" spans="1:14" x14ac:dyDescent="0.35">
      <c r="A10758">
        <v>1133460626</v>
      </c>
      <c r="B10758"/>
      <c r="C10758" t="s">
        <v>15</v>
      </c>
      <c r="D10758" t="s">
        <v>10887</v>
      </c>
      <c r="E10758" t="s">
        <v>9306</v>
      </c>
      <c r="F10758" t="s">
        <v>8546</v>
      </c>
      <c r="G10758" t="s">
        <v>9308</v>
      </c>
      <c r="H10758">
        <v>131425</v>
      </c>
      <c r="I10758">
        <v>471650206012</v>
      </c>
      <c r="K10758" t="s">
        <v>9481</v>
      </c>
      <c r="N10758" t="str" cm="1">
        <f t="array" ref="N10758">IFERROR(_xlfn.XLOOKUP(Table2[[#This Row],[Challenger Identifier]],Table1[challenger],Table1[org],NA),"")</f>
        <v/>
      </c>
    </row>
    <row r="10759" spans="1:14" x14ac:dyDescent="0.35">
      <c r="A10759">
        <v>1133460509</v>
      </c>
      <c r="B10759"/>
      <c r="C10759" t="s">
        <v>15</v>
      </c>
      <c r="D10759" t="s">
        <v>10888</v>
      </c>
      <c r="E10759" t="s">
        <v>9306</v>
      </c>
      <c r="F10759" t="s">
        <v>8546</v>
      </c>
      <c r="G10759" t="s">
        <v>9308</v>
      </c>
      <c r="H10759">
        <v>131425</v>
      </c>
      <c r="I10759">
        <v>471650206012</v>
      </c>
      <c r="K10759" t="s">
        <v>9481</v>
      </c>
      <c r="N10759" t="str" cm="1">
        <f t="array" ref="N10759">IFERROR(_xlfn.XLOOKUP(Table2[[#This Row],[Challenger Identifier]],Table1[challenger],Table1[org],NA),"")</f>
        <v/>
      </c>
    </row>
    <row r="10760" spans="1:14" x14ac:dyDescent="0.35">
      <c r="A10760">
        <v>1133458466</v>
      </c>
      <c r="B10760"/>
      <c r="C10760" t="s">
        <v>15</v>
      </c>
      <c r="D10760" t="s">
        <v>10889</v>
      </c>
      <c r="E10760" t="s">
        <v>9306</v>
      </c>
      <c r="F10760" t="s">
        <v>8546</v>
      </c>
      <c r="G10760" t="s">
        <v>9308</v>
      </c>
      <c r="H10760">
        <v>131425</v>
      </c>
      <c r="I10760">
        <v>471650206012</v>
      </c>
      <c r="K10760" t="s">
        <v>9481</v>
      </c>
      <c r="N10760" t="str" cm="1">
        <f t="array" ref="N10760">IFERROR(_xlfn.XLOOKUP(Table2[[#This Row],[Challenger Identifier]],Table1[challenger],Table1[org],NA),"")</f>
        <v/>
      </c>
    </row>
    <row r="10761" spans="1:14" x14ac:dyDescent="0.35">
      <c r="A10761">
        <v>1133508660</v>
      </c>
      <c r="B10761"/>
      <c r="C10761" t="s">
        <v>15</v>
      </c>
      <c r="D10761" t="s">
        <v>10890</v>
      </c>
      <c r="E10761" t="s">
        <v>9306</v>
      </c>
      <c r="F10761" t="s">
        <v>8546</v>
      </c>
      <c r="G10761" t="s">
        <v>9308</v>
      </c>
      <c r="H10761">
        <v>131425</v>
      </c>
      <c r="I10761">
        <v>471650206012</v>
      </c>
      <c r="K10761" t="s">
        <v>9481</v>
      </c>
      <c r="N10761" t="str" cm="1">
        <f t="array" ref="N10761">IFERROR(_xlfn.XLOOKUP(Table2[[#This Row],[Challenger Identifier]],Table1[challenger],Table1[org],NA),"")</f>
        <v/>
      </c>
    </row>
    <row r="10762" spans="1:14" x14ac:dyDescent="0.35">
      <c r="A10762">
        <v>1133460039</v>
      </c>
      <c r="B10762"/>
      <c r="C10762" t="s">
        <v>15</v>
      </c>
      <c r="D10762" t="s">
        <v>10891</v>
      </c>
      <c r="E10762" t="s">
        <v>9306</v>
      </c>
      <c r="F10762" t="s">
        <v>8546</v>
      </c>
      <c r="G10762" t="s">
        <v>9308</v>
      </c>
      <c r="H10762">
        <v>131425</v>
      </c>
      <c r="I10762">
        <v>471650206012</v>
      </c>
      <c r="K10762" t="s">
        <v>9481</v>
      </c>
      <c r="N10762" t="str" cm="1">
        <f t="array" ref="N10762">IFERROR(_xlfn.XLOOKUP(Table2[[#This Row],[Challenger Identifier]],Table1[challenger],Table1[org],NA),"")</f>
        <v/>
      </c>
    </row>
    <row r="10763" spans="1:14" x14ac:dyDescent="0.35">
      <c r="A10763">
        <v>1133460102</v>
      </c>
      <c r="B10763"/>
      <c r="C10763" t="s">
        <v>15</v>
      </c>
      <c r="D10763" t="s">
        <v>10892</v>
      </c>
      <c r="E10763" t="s">
        <v>9306</v>
      </c>
      <c r="F10763" t="s">
        <v>8546</v>
      </c>
      <c r="G10763" t="s">
        <v>9308</v>
      </c>
      <c r="H10763">
        <v>131425</v>
      </c>
      <c r="I10763">
        <v>471650206012</v>
      </c>
      <c r="K10763" t="s">
        <v>9481</v>
      </c>
      <c r="N10763" t="str" cm="1">
        <f t="array" ref="N10763">IFERROR(_xlfn.XLOOKUP(Table2[[#This Row],[Challenger Identifier]],Table1[challenger],Table1[org],NA),"")</f>
        <v/>
      </c>
    </row>
    <row r="10764" spans="1:14" x14ac:dyDescent="0.35">
      <c r="A10764">
        <v>1133460341</v>
      </c>
      <c r="B10764"/>
      <c r="C10764" t="s">
        <v>15</v>
      </c>
      <c r="D10764" t="s">
        <v>10893</v>
      </c>
      <c r="E10764" t="s">
        <v>9306</v>
      </c>
      <c r="F10764" t="s">
        <v>8546</v>
      </c>
      <c r="G10764" t="s">
        <v>9308</v>
      </c>
      <c r="H10764">
        <v>131425</v>
      </c>
      <c r="I10764">
        <v>471650206012</v>
      </c>
      <c r="K10764" t="s">
        <v>9481</v>
      </c>
      <c r="N10764" t="str" cm="1">
        <f t="array" ref="N10764">IFERROR(_xlfn.XLOOKUP(Table2[[#This Row],[Challenger Identifier]],Table1[challenger],Table1[org],NA),"")</f>
        <v/>
      </c>
    </row>
    <row r="10765" spans="1:14" x14ac:dyDescent="0.35">
      <c r="A10765">
        <v>1133458480</v>
      </c>
      <c r="B10765"/>
      <c r="C10765" t="s">
        <v>15</v>
      </c>
      <c r="D10765" t="s">
        <v>10894</v>
      </c>
      <c r="E10765" t="s">
        <v>9306</v>
      </c>
      <c r="F10765" t="s">
        <v>8546</v>
      </c>
      <c r="G10765" t="s">
        <v>9308</v>
      </c>
      <c r="H10765">
        <v>131425</v>
      </c>
      <c r="I10765">
        <v>471650206012</v>
      </c>
      <c r="K10765" t="s">
        <v>9481</v>
      </c>
      <c r="N10765" t="str" cm="1">
        <f t="array" ref="N10765">IFERROR(_xlfn.XLOOKUP(Table2[[#This Row],[Challenger Identifier]],Table1[challenger],Table1[org],NA),"")</f>
        <v/>
      </c>
    </row>
    <row r="10766" spans="1:14" x14ac:dyDescent="0.35">
      <c r="A10766">
        <v>1133460500</v>
      </c>
      <c r="B10766"/>
      <c r="C10766" t="s">
        <v>15</v>
      </c>
      <c r="D10766" t="s">
        <v>10895</v>
      </c>
      <c r="E10766" t="s">
        <v>9306</v>
      </c>
      <c r="F10766" t="s">
        <v>8546</v>
      </c>
      <c r="G10766" t="s">
        <v>9308</v>
      </c>
      <c r="H10766">
        <v>131425</v>
      </c>
      <c r="I10766">
        <v>471650206012</v>
      </c>
      <c r="K10766" t="s">
        <v>9481</v>
      </c>
      <c r="N10766" t="str" cm="1">
        <f t="array" ref="N10766">IFERROR(_xlfn.XLOOKUP(Table2[[#This Row],[Challenger Identifier]],Table1[challenger],Table1[org],NA),"")</f>
        <v/>
      </c>
    </row>
    <row r="10767" spans="1:14" x14ac:dyDescent="0.35">
      <c r="A10767">
        <v>1133458726</v>
      </c>
      <c r="B10767"/>
      <c r="C10767" t="s">
        <v>15</v>
      </c>
      <c r="D10767" t="s">
        <v>10896</v>
      </c>
      <c r="E10767" t="s">
        <v>9306</v>
      </c>
      <c r="F10767" t="s">
        <v>8546</v>
      </c>
      <c r="G10767" t="s">
        <v>9308</v>
      </c>
      <c r="H10767">
        <v>131425</v>
      </c>
      <c r="I10767">
        <v>471650206012</v>
      </c>
      <c r="K10767" t="s">
        <v>9481</v>
      </c>
      <c r="N10767" t="str" cm="1">
        <f t="array" ref="N10767">IFERROR(_xlfn.XLOOKUP(Table2[[#This Row],[Challenger Identifier]],Table1[challenger],Table1[org],NA),"")</f>
        <v/>
      </c>
    </row>
    <row r="10768" spans="1:14" x14ac:dyDescent="0.35">
      <c r="A10768">
        <v>1133458464</v>
      </c>
      <c r="B10768"/>
      <c r="C10768" t="s">
        <v>15</v>
      </c>
      <c r="D10768" t="s">
        <v>10897</v>
      </c>
      <c r="E10768" t="s">
        <v>9306</v>
      </c>
      <c r="F10768" t="s">
        <v>8546</v>
      </c>
      <c r="G10768" t="s">
        <v>9308</v>
      </c>
      <c r="H10768">
        <v>131425</v>
      </c>
      <c r="I10768">
        <v>471650206012</v>
      </c>
      <c r="K10768" t="s">
        <v>9481</v>
      </c>
      <c r="N10768" t="str" cm="1">
        <f t="array" ref="N10768">IFERROR(_xlfn.XLOOKUP(Table2[[#This Row],[Challenger Identifier]],Table1[challenger],Table1[org],NA),"")</f>
        <v/>
      </c>
    </row>
    <row r="10769" spans="1:14" x14ac:dyDescent="0.35">
      <c r="A10769">
        <v>1133458492</v>
      </c>
      <c r="B10769"/>
      <c r="C10769" t="s">
        <v>15</v>
      </c>
      <c r="D10769" t="s">
        <v>10898</v>
      </c>
      <c r="E10769" t="s">
        <v>9306</v>
      </c>
      <c r="F10769" t="s">
        <v>8546</v>
      </c>
      <c r="G10769" t="s">
        <v>9308</v>
      </c>
      <c r="H10769">
        <v>131425</v>
      </c>
      <c r="I10769">
        <v>471650206012</v>
      </c>
      <c r="K10769" t="s">
        <v>9481</v>
      </c>
      <c r="N10769" t="str" cm="1">
        <f t="array" ref="N10769">IFERROR(_xlfn.XLOOKUP(Table2[[#This Row],[Challenger Identifier]],Table1[challenger],Table1[org],NA),"")</f>
        <v/>
      </c>
    </row>
    <row r="10770" spans="1:14" x14ac:dyDescent="0.35">
      <c r="A10770">
        <v>1133502880</v>
      </c>
      <c r="B10770"/>
      <c r="C10770" t="s">
        <v>15</v>
      </c>
      <c r="D10770" t="s">
        <v>10899</v>
      </c>
      <c r="E10770" t="s">
        <v>9306</v>
      </c>
      <c r="F10770" t="s">
        <v>8546</v>
      </c>
      <c r="G10770" t="s">
        <v>9308</v>
      </c>
      <c r="H10770">
        <v>131425</v>
      </c>
      <c r="I10770">
        <v>471650206012</v>
      </c>
      <c r="K10770" t="s">
        <v>9481</v>
      </c>
      <c r="N10770" t="str" cm="1">
        <f t="array" ref="N10770">IFERROR(_xlfn.XLOOKUP(Table2[[#This Row],[Challenger Identifier]],Table1[challenger],Table1[org],NA),"")</f>
        <v/>
      </c>
    </row>
    <row r="10771" spans="1:14" x14ac:dyDescent="0.35">
      <c r="A10771">
        <v>1133459456</v>
      </c>
      <c r="B10771"/>
      <c r="C10771" t="s">
        <v>15</v>
      </c>
      <c r="D10771" t="s">
        <v>10900</v>
      </c>
      <c r="E10771" t="s">
        <v>9306</v>
      </c>
      <c r="F10771" t="s">
        <v>8546</v>
      </c>
      <c r="G10771" t="s">
        <v>9308</v>
      </c>
      <c r="H10771">
        <v>131425</v>
      </c>
      <c r="I10771">
        <v>471650206012</v>
      </c>
      <c r="K10771" t="s">
        <v>9481</v>
      </c>
      <c r="N10771" t="str" cm="1">
        <f t="array" ref="N10771">IFERROR(_xlfn.XLOOKUP(Table2[[#This Row],[Challenger Identifier]],Table1[challenger],Table1[org],NA),"")</f>
        <v/>
      </c>
    </row>
    <row r="10772" spans="1:14" x14ac:dyDescent="0.35">
      <c r="A10772">
        <v>1133459499</v>
      </c>
      <c r="B10772"/>
      <c r="C10772" t="s">
        <v>15</v>
      </c>
      <c r="D10772" t="s">
        <v>10901</v>
      </c>
      <c r="E10772" t="s">
        <v>9306</v>
      </c>
      <c r="F10772" t="s">
        <v>8546</v>
      </c>
      <c r="G10772" t="s">
        <v>9308</v>
      </c>
      <c r="H10772">
        <v>131425</v>
      </c>
      <c r="I10772">
        <v>471650206012</v>
      </c>
      <c r="K10772" t="s">
        <v>9481</v>
      </c>
      <c r="N10772" t="str" cm="1">
        <f t="array" ref="N10772">IFERROR(_xlfn.XLOOKUP(Table2[[#This Row],[Challenger Identifier]],Table1[challenger],Table1[org],NA),"")</f>
        <v/>
      </c>
    </row>
    <row r="10773" spans="1:14" x14ac:dyDescent="0.35">
      <c r="A10773">
        <v>1414611658</v>
      </c>
      <c r="B10773"/>
      <c r="C10773" t="s">
        <v>15</v>
      </c>
      <c r="D10773" t="s">
        <v>10902</v>
      </c>
      <c r="E10773" t="s">
        <v>9306</v>
      </c>
      <c r="F10773" t="s">
        <v>8546</v>
      </c>
      <c r="G10773" t="s">
        <v>9308</v>
      </c>
      <c r="H10773">
        <v>131425</v>
      </c>
      <c r="I10773">
        <v>471650206012</v>
      </c>
      <c r="K10773" t="s">
        <v>9481</v>
      </c>
      <c r="N10773" t="str" cm="1">
        <f t="array" ref="N10773">IFERROR(_xlfn.XLOOKUP(Table2[[#This Row],[Challenger Identifier]],Table1[challenger],Table1[org],NA),"")</f>
        <v/>
      </c>
    </row>
    <row r="10774" spans="1:14" x14ac:dyDescent="0.35">
      <c r="A10774">
        <v>1133460032</v>
      </c>
      <c r="B10774"/>
      <c r="C10774" t="s">
        <v>15</v>
      </c>
      <c r="D10774" t="s">
        <v>10903</v>
      </c>
      <c r="E10774" t="s">
        <v>9306</v>
      </c>
      <c r="F10774" t="s">
        <v>8546</v>
      </c>
      <c r="G10774" t="s">
        <v>9308</v>
      </c>
      <c r="H10774">
        <v>131425</v>
      </c>
      <c r="I10774">
        <v>471650206012</v>
      </c>
      <c r="K10774" t="s">
        <v>9481</v>
      </c>
      <c r="N10774" t="str" cm="1">
        <f t="array" ref="N10774">IFERROR(_xlfn.XLOOKUP(Table2[[#This Row],[Challenger Identifier]],Table1[challenger],Table1[org],NA),"")</f>
        <v/>
      </c>
    </row>
    <row r="10775" spans="1:14" x14ac:dyDescent="0.35">
      <c r="A10775">
        <v>1133459501</v>
      </c>
      <c r="B10775"/>
      <c r="C10775" t="s">
        <v>15</v>
      </c>
      <c r="D10775" t="s">
        <v>10904</v>
      </c>
      <c r="E10775" t="s">
        <v>9306</v>
      </c>
      <c r="F10775" t="s">
        <v>8546</v>
      </c>
      <c r="G10775" t="s">
        <v>9308</v>
      </c>
      <c r="H10775">
        <v>131425</v>
      </c>
      <c r="I10775">
        <v>471650206012</v>
      </c>
      <c r="K10775" t="s">
        <v>9481</v>
      </c>
      <c r="N10775" t="str" cm="1">
        <f t="array" ref="N10775">IFERROR(_xlfn.XLOOKUP(Table2[[#This Row],[Challenger Identifier]],Table1[challenger],Table1[org],NA),"")</f>
        <v/>
      </c>
    </row>
    <row r="10776" spans="1:14" x14ac:dyDescent="0.35">
      <c r="A10776">
        <v>1133458444</v>
      </c>
      <c r="B10776"/>
      <c r="C10776" t="s">
        <v>15</v>
      </c>
      <c r="D10776" t="s">
        <v>10905</v>
      </c>
      <c r="E10776" t="s">
        <v>9306</v>
      </c>
      <c r="F10776" t="s">
        <v>8546</v>
      </c>
      <c r="G10776" t="s">
        <v>9308</v>
      </c>
      <c r="H10776">
        <v>131425</v>
      </c>
      <c r="I10776">
        <v>471650206012</v>
      </c>
      <c r="K10776" t="s">
        <v>9481</v>
      </c>
      <c r="N10776" t="str" cm="1">
        <f t="array" ref="N10776">IFERROR(_xlfn.XLOOKUP(Table2[[#This Row],[Challenger Identifier]],Table1[challenger],Table1[org],NA),"")</f>
        <v/>
      </c>
    </row>
    <row r="10777" spans="1:14" x14ac:dyDescent="0.35">
      <c r="A10777">
        <v>1133492142</v>
      </c>
      <c r="B10777"/>
      <c r="C10777" t="s">
        <v>15</v>
      </c>
      <c r="D10777" t="s">
        <v>10906</v>
      </c>
      <c r="E10777" t="s">
        <v>9306</v>
      </c>
      <c r="F10777" t="s">
        <v>8546</v>
      </c>
      <c r="G10777" t="s">
        <v>9308</v>
      </c>
      <c r="H10777">
        <v>131425</v>
      </c>
      <c r="I10777">
        <v>471650206012</v>
      </c>
      <c r="K10777" t="s">
        <v>9481</v>
      </c>
      <c r="N10777" t="str" cm="1">
        <f t="array" ref="N10777">IFERROR(_xlfn.XLOOKUP(Table2[[#This Row],[Challenger Identifier]],Table1[challenger],Table1[org],NA),"")</f>
        <v/>
      </c>
    </row>
    <row r="10778" spans="1:14" x14ac:dyDescent="0.35">
      <c r="A10778">
        <v>1133458487</v>
      </c>
      <c r="B10778"/>
      <c r="C10778" t="s">
        <v>15</v>
      </c>
      <c r="D10778" t="s">
        <v>10907</v>
      </c>
      <c r="E10778" t="s">
        <v>9306</v>
      </c>
      <c r="F10778" t="s">
        <v>8546</v>
      </c>
      <c r="G10778" t="s">
        <v>9308</v>
      </c>
      <c r="H10778">
        <v>131425</v>
      </c>
      <c r="I10778">
        <v>471650206012</v>
      </c>
      <c r="K10778" t="s">
        <v>9481</v>
      </c>
      <c r="N10778" t="str" cm="1">
        <f t="array" ref="N10778">IFERROR(_xlfn.XLOOKUP(Table2[[#This Row],[Challenger Identifier]],Table1[challenger],Table1[org],NA),"")</f>
        <v/>
      </c>
    </row>
    <row r="10779" spans="1:14" x14ac:dyDescent="0.35">
      <c r="A10779">
        <v>1133460434</v>
      </c>
      <c r="B10779"/>
      <c r="C10779" t="s">
        <v>15</v>
      </c>
      <c r="D10779" t="s">
        <v>10908</v>
      </c>
      <c r="E10779" t="s">
        <v>9306</v>
      </c>
      <c r="F10779" t="s">
        <v>8546</v>
      </c>
      <c r="G10779" t="s">
        <v>9308</v>
      </c>
      <c r="H10779">
        <v>131425</v>
      </c>
      <c r="I10779">
        <v>471650206012</v>
      </c>
      <c r="K10779" t="s">
        <v>9481</v>
      </c>
      <c r="N10779" t="str" cm="1">
        <f t="array" ref="N10779">IFERROR(_xlfn.XLOOKUP(Table2[[#This Row],[Challenger Identifier]],Table1[challenger],Table1[org],NA),"")</f>
        <v/>
      </c>
    </row>
    <row r="10780" spans="1:14" x14ac:dyDescent="0.35">
      <c r="A10780">
        <v>1133492163</v>
      </c>
      <c r="B10780"/>
      <c r="C10780" t="s">
        <v>15</v>
      </c>
      <c r="D10780" t="s">
        <v>10909</v>
      </c>
      <c r="E10780" t="s">
        <v>9306</v>
      </c>
      <c r="F10780" t="s">
        <v>8546</v>
      </c>
      <c r="G10780" t="s">
        <v>9308</v>
      </c>
      <c r="H10780">
        <v>131425</v>
      </c>
      <c r="I10780">
        <v>471650206012</v>
      </c>
      <c r="K10780" t="s">
        <v>9481</v>
      </c>
      <c r="N10780" t="str" cm="1">
        <f t="array" ref="N10780">IFERROR(_xlfn.XLOOKUP(Table2[[#This Row],[Challenger Identifier]],Table1[challenger],Table1[org],NA),"")</f>
        <v/>
      </c>
    </row>
    <row r="10781" spans="1:14" x14ac:dyDescent="0.35">
      <c r="A10781">
        <v>1133459496</v>
      </c>
      <c r="B10781"/>
      <c r="C10781" t="s">
        <v>15</v>
      </c>
      <c r="D10781" t="s">
        <v>10910</v>
      </c>
      <c r="E10781" t="s">
        <v>9306</v>
      </c>
      <c r="F10781" t="s">
        <v>8546</v>
      </c>
      <c r="G10781" t="s">
        <v>9308</v>
      </c>
      <c r="H10781">
        <v>131425</v>
      </c>
      <c r="I10781">
        <v>471650206012</v>
      </c>
      <c r="K10781" t="s">
        <v>9481</v>
      </c>
      <c r="N10781" t="str" cm="1">
        <f t="array" ref="N10781">IFERROR(_xlfn.XLOOKUP(Table2[[#This Row],[Challenger Identifier]],Table1[challenger],Table1[org],NA),"")</f>
        <v/>
      </c>
    </row>
    <row r="10782" spans="1:14" x14ac:dyDescent="0.35">
      <c r="A10782">
        <v>1133458711</v>
      </c>
      <c r="B10782"/>
      <c r="C10782" t="s">
        <v>15</v>
      </c>
      <c r="D10782" t="s">
        <v>10911</v>
      </c>
      <c r="E10782" t="s">
        <v>9306</v>
      </c>
      <c r="F10782" t="s">
        <v>8546</v>
      </c>
      <c r="G10782" t="s">
        <v>9308</v>
      </c>
      <c r="H10782">
        <v>131425</v>
      </c>
      <c r="I10782">
        <v>471650206012</v>
      </c>
      <c r="K10782" t="s">
        <v>9481</v>
      </c>
      <c r="N10782" t="str" cm="1">
        <f t="array" ref="N10782">IFERROR(_xlfn.XLOOKUP(Table2[[#This Row],[Challenger Identifier]],Table1[challenger],Table1[org],NA),"")</f>
        <v/>
      </c>
    </row>
    <row r="10783" spans="1:14" x14ac:dyDescent="0.35">
      <c r="A10783">
        <v>1133460036</v>
      </c>
      <c r="B10783"/>
      <c r="C10783" t="s">
        <v>15</v>
      </c>
      <c r="D10783" t="s">
        <v>10912</v>
      </c>
      <c r="E10783" t="s">
        <v>9306</v>
      </c>
      <c r="F10783" t="s">
        <v>8546</v>
      </c>
      <c r="G10783" t="s">
        <v>9308</v>
      </c>
      <c r="H10783">
        <v>131425</v>
      </c>
      <c r="I10783">
        <v>471650206012</v>
      </c>
      <c r="K10783" t="s">
        <v>9481</v>
      </c>
      <c r="N10783" t="str" cm="1">
        <f t="array" ref="N10783">IFERROR(_xlfn.XLOOKUP(Table2[[#This Row],[Challenger Identifier]],Table1[challenger],Table1[org],NA),"")</f>
        <v/>
      </c>
    </row>
    <row r="10784" spans="1:14" x14ac:dyDescent="0.35">
      <c r="A10784">
        <v>1133460585</v>
      </c>
      <c r="B10784"/>
      <c r="C10784" t="s">
        <v>15</v>
      </c>
      <c r="D10784" t="s">
        <v>10913</v>
      </c>
      <c r="E10784" t="s">
        <v>9306</v>
      </c>
      <c r="F10784" t="s">
        <v>8546</v>
      </c>
      <c r="G10784" t="s">
        <v>9308</v>
      </c>
      <c r="H10784">
        <v>131425</v>
      </c>
      <c r="I10784">
        <v>471650206012</v>
      </c>
      <c r="K10784" t="s">
        <v>9481</v>
      </c>
      <c r="N10784" t="str" cm="1">
        <f t="array" ref="N10784">IFERROR(_xlfn.XLOOKUP(Table2[[#This Row],[Challenger Identifier]],Table1[challenger],Table1[org],NA),"")</f>
        <v/>
      </c>
    </row>
    <row r="10785" spans="1:14" x14ac:dyDescent="0.35">
      <c r="A10785">
        <v>1133460521</v>
      </c>
      <c r="B10785"/>
      <c r="C10785" t="s">
        <v>15</v>
      </c>
      <c r="D10785" t="s">
        <v>10914</v>
      </c>
      <c r="E10785" t="s">
        <v>9306</v>
      </c>
      <c r="F10785" t="s">
        <v>8546</v>
      </c>
      <c r="G10785" t="s">
        <v>9308</v>
      </c>
      <c r="H10785">
        <v>131425</v>
      </c>
      <c r="I10785">
        <v>471650206012</v>
      </c>
      <c r="K10785" t="s">
        <v>9481</v>
      </c>
      <c r="N10785" t="str" cm="1">
        <f t="array" ref="N10785">IFERROR(_xlfn.XLOOKUP(Table2[[#This Row],[Challenger Identifier]],Table1[challenger],Table1[org],NA),"")</f>
        <v/>
      </c>
    </row>
    <row r="10786" spans="1:14" x14ac:dyDescent="0.35">
      <c r="A10786">
        <v>1133458469</v>
      </c>
      <c r="B10786"/>
      <c r="C10786" t="s">
        <v>15</v>
      </c>
      <c r="D10786" t="s">
        <v>10915</v>
      </c>
      <c r="E10786" t="s">
        <v>9306</v>
      </c>
      <c r="F10786" t="s">
        <v>8546</v>
      </c>
      <c r="G10786" t="s">
        <v>9308</v>
      </c>
      <c r="H10786">
        <v>131425</v>
      </c>
      <c r="I10786">
        <v>471650206012</v>
      </c>
      <c r="K10786" t="s">
        <v>9481</v>
      </c>
      <c r="N10786" t="str" cm="1">
        <f t="array" ref="N10786">IFERROR(_xlfn.XLOOKUP(Table2[[#This Row],[Challenger Identifier]],Table1[challenger],Table1[org],NA),"")</f>
        <v/>
      </c>
    </row>
    <row r="10787" spans="1:14" x14ac:dyDescent="0.35">
      <c r="A10787">
        <v>1133458429</v>
      </c>
      <c r="B10787"/>
      <c r="C10787" t="s">
        <v>15</v>
      </c>
      <c r="D10787" t="s">
        <v>10916</v>
      </c>
      <c r="E10787" t="s">
        <v>9306</v>
      </c>
      <c r="F10787" t="s">
        <v>8546</v>
      </c>
      <c r="G10787" t="s">
        <v>9308</v>
      </c>
      <c r="H10787">
        <v>131425</v>
      </c>
      <c r="I10787">
        <v>471650206012</v>
      </c>
      <c r="K10787" t="s">
        <v>9481</v>
      </c>
      <c r="N10787" t="str" cm="1">
        <f t="array" ref="N10787">IFERROR(_xlfn.XLOOKUP(Table2[[#This Row],[Challenger Identifier]],Table1[challenger],Table1[org],NA),"")</f>
        <v/>
      </c>
    </row>
    <row r="10788" spans="1:14" x14ac:dyDescent="0.35">
      <c r="A10788">
        <v>1133460550</v>
      </c>
      <c r="B10788"/>
      <c r="C10788" t="s">
        <v>15</v>
      </c>
      <c r="D10788" t="s">
        <v>10917</v>
      </c>
      <c r="E10788" t="s">
        <v>9306</v>
      </c>
      <c r="F10788" t="s">
        <v>8546</v>
      </c>
      <c r="G10788" t="s">
        <v>9308</v>
      </c>
      <c r="H10788">
        <v>131425</v>
      </c>
      <c r="I10788">
        <v>471650206012</v>
      </c>
      <c r="K10788" t="s">
        <v>9481</v>
      </c>
      <c r="N10788" t="str" cm="1">
        <f t="array" ref="N10788">IFERROR(_xlfn.XLOOKUP(Table2[[#This Row],[Challenger Identifier]],Table1[challenger],Table1[org],NA),"")</f>
        <v/>
      </c>
    </row>
    <row r="10789" spans="1:14" x14ac:dyDescent="0.35">
      <c r="A10789">
        <v>1133459471</v>
      </c>
      <c r="B10789"/>
      <c r="C10789" t="s">
        <v>15</v>
      </c>
      <c r="D10789" t="s">
        <v>10918</v>
      </c>
      <c r="E10789" t="s">
        <v>9306</v>
      </c>
      <c r="F10789" t="s">
        <v>8546</v>
      </c>
      <c r="G10789" t="s">
        <v>9308</v>
      </c>
      <c r="H10789">
        <v>131425</v>
      </c>
      <c r="I10789">
        <v>471650206012</v>
      </c>
      <c r="K10789" t="s">
        <v>9481</v>
      </c>
      <c r="N10789" t="str" cm="1">
        <f t="array" ref="N10789">IFERROR(_xlfn.XLOOKUP(Table2[[#This Row],[Challenger Identifier]],Table1[challenger],Table1[org],NA),"")</f>
        <v/>
      </c>
    </row>
    <row r="10790" spans="1:14" x14ac:dyDescent="0.35">
      <c r="A10790">
        <v>1133509055</v>
      </c>
      <c r="B10790"/>
      <c r="C10790" t="s">
        <v>15</v>
      </c>
      <c r="D10790" t="s">
        <v>10919</v>
      </c>
      <c r="E10790" t="s">
        <v>9306</v>
      </c>
      <c r="F10790" t="s">
        <v>8546</v>
      </c>
      <c r="G10790" t="s">
        <v>9308</v>
      </c>
      <c r="H10790">
        <v>131425</v>
      </c>
      <c r="I10790">
        <v>471650206012</v>
      </c>
      <c r="K10790" t="s">
        <v>9481</v>
      </c>
      <c r="N10790" t="str" cm="1">
        <f t="array" ref="N10790">IFERROR(_xlfn.XLOOKUP(Table2[[#This Row],[Challenger Identifier]],Table1[challenger],Table1[org],NA),"")</f>
        <v/>
      </c>
    </row>
    <row r="10791" spans="1:14" x14ac:dyDescent="0.35">
      <c r="A10791">
        <v>1133492166</v>
      </c>
      <c r="B10791"/>
      <c r="C10791" t="s">
        <v>15</v>
      </c>
      <c r="D10791" t="s">
        <v>10920</v>
      </c>
      <c r="E10791" t="s">
        <v>9306</v>
      </c>
      <c r="F10791" t="s">
        <v>8546</v>
      </c>
      <c r="G10791" t="s">
        <v>9308</v>
      </c>
      <c r="H10791">
        <v>131425</v>
      </c>
      <c r="I10791">
        <v>471650206012</v>
      </c>
      <c r="K10791" t="s">
        <v>9481</v>
      </c>
      <c r="N10791" t="str" cm="1">
        <f t="array" ref="N10791">IFERROR(_xlfn.XLOOKUP(Table2[[#This Row],[Challenger Identifier]],Table1[challenger],Table1[org],NA),"")</f>
        <v/>
      </c>
    </row>
    <row r="10792" spans="1:14" x14ac:dyDescent="0.35">
      <c r="A10792">
        <v>1133459486</v>
      </c>
      <c r="B10792"/>
      <c r="C10792" t="s">
        <v>15</v>
      </c>
      <c r="D10792" t="s">
        <v>10921</v>
      </c>
      <c r="E10792" t="s">
        <v>9306</v>
      </c>
      <c r="F10792" t="s">
        <v>8546</v>
      </c>
      <c r="G10792" t="s">
        <v>9308</v>
      </c>
      <c r="H10792">
        <v>131425</v>
      </c>
      <c r="I10792">
        <v>471650206012</v>
      </c>
      <c r="K10792" t="s">
        <v>9481</v>
      </c>
      <c r="N10792" t="str" cm="1">
        <f t="array" ref="N10792">IFERROR(_xlfn.XLOOKUP(Table2[[#This Row],[Challenger Identifier]],Table1[challenger],Table1[org],NA),"")</f>
        <v/>
      </c>
    </row>
    <row r="10793" spans="1:14" x14ac:dyDescent="0.35">
      <c r="A10793">
        <v>1133460030</v>
      </c>
      <c r="B10793"/>
      <c r="C10793" t="s">
        <v>15</v>
      </c>
      <c r="D10793" t="s">
        <v>10922</v>
      </c>
      <c r="E10793" t="s">
        <v>9306</v>
      </c>
      <c r="F10793" t="s">
        <v>8546</v>
      </c>
      <c r="G10793" t="s">
        <v>9308</v>
      </c>
      <c r="H10793">
        <v>131425</v>
      </c>
      <c r="I10793">
        <v>471650206012</v>
      </c>
      <c r="K10793" t="s">
        <v>9481</v>
      </c>
      <c r="N10793" t="str" cm="1">
        <f t="array" ref="N10793">IFERROR(_xlfn.XLOOKUP(Table2[[#This Row],[Challenger Identifier]],Table1[challenger],Table1[org],NA),"")</f>
        <v/>
      </c>
    </row>
    <row r="10794" spans="1:14" x14ac:dyDescent="0.35">
      <c r="A10794">
        <v>1133460042</v>
      </c>
      <c r="B10794"/>
      <c r="C10794" t="s">
        <v>15</v>
      </c>
      <c r="D10794" t="s">
        <v>10923</v>
      </c>
      <c r="E10794" t="s">
        <v>9306</v>
      </c>
      <c r="F10794" t="s">
        <v>8546</v>
      </c>
      <c r="G10794" t="s">
        <v>9308</v>
      </c>
      <c r="H10794">
        <v>131425</v>
      </c>
      <c r="I10794">
        <v>471650206012</v>
      </c>
      <c r="K10794" t="s">
        <v>9481</v>
      </c>
      <c r="N10794" t="str" cm="1">
        <f t="array" ref="N10794">IFERROR(_xlfn.XLOOKUP(Table2[[#This Row],[Challenger Identifier]],Table1[challenger],Table1[org],NA),"")</f>
        <v/>
      </c>
    </row>
    <row r="10795" spans="1:14" x14ac:dyDescent="0.35">
      <c r="A10795">
        <v>1133458482</v>
      </c>
      <c r="B10795"/>
      <c r="C10795" t="s">
        <v>15</v>
      </c>
      <c r="D10795" t="s">
        <v>10924</v>
      </c>
      <c r="E10795" t="s">
        <v>9306</v>
      </c>
      <c r="F10795" t="s">
        <v>8546</v>
      </c>
      <c r="G10795" t="s">
        <v>9308</v>
      </c>
      <c r="H10795">
        <v>131425</v>
      </c>
      <c r="I10795">
        <v>471650206012</v>
      </c>
      <c r="K10795" t="s">
        <v>9481</v>
      </c>
      <c r="N10795" t="str" cm="1">
        <f t="array" ref="N10795">IFERROR(_xlfn.XLOOKUP(Table2[[#This Row],[Challenger Identifier]],Table1[challenger],Table1[org],NA),"")</f>
        <v/>
      </c>
    </row>
    <row r="10796" spans="1:14" x14ac:dyDescent="0.35">
      <c r="A10796">
        <v>1133460003</v>
      </c>
      <c r="B10796"/>
      <c r="C10796" t="s">
        <v>15</v>
      </c>
      <c r="D10796" t="s">
        <v>10925</v>
      </c>
      <c r="E10796" t="s">
        <v>9306</v>
      </c>
      <c r="F10796" t="s">
        <v>8546</v>
      </c>
      <c r="G10796" t="s">
        <v>9308</v>
      </c>
      <c r="H10796">
        <v>131425</v>
      </c>
      <c r="I10796">
        <v>471650206012</v>
      </c>
      <c r="K10796" t="s">
        <v>9481</v>
      </c>
      <c r="N10796" t="str" cm="1">
        <f t="array" ref="N10796">IFERROR(_xlfn.XLOOKUP(Table2[[#This Row],[Challenger Identifier]],Table1[challenger],Table1[org],NA),"")</f>
        <v/>
      </c>
    </row>
    <row r="10797" spans="1:14" x14ac:dyDescent="0.35">
      <c r="A10797">
        <v>1133460043</v>
      </c>
      <c r="B10797"/>
      <c r="C10797" t="s">
        <v>15</v>
      </c>
      <c r="D10797" t="s">
        <v>10926</v>
      </c>
      <c r="E10797" t="s">
        <v>9306</v>
      </c>
      <c r="F10797" t="s">
        <v>8546</v>
      </c>
      <c r="G10797" t="s">
        <v>9308</v>
      </c>
      <c r="H10797">
        <v>131425</v>
      </c>
      <c r="I10797">
        <v>471650206012</v>
      </c>
      <c r="K10797" t="s">
        <v>9481</v>
      </c>
      <c r="N10797" t="str" cm="1">
        <f t="array" ref="N10797">IFERROR(_xlfn.XLOOKUP(Table2[[#This Row],[Challenger Identifier]],Table1[challenger],Table1[org],NA),"")</f>
        <v/>
      </c>
    </row>
    <row r="10798" spans="1:14" x14ac:dyDescent="0.35">
      <c r="A10798">
        <v>1133460432</v>
      </c>
      <c r="B10798"/>
      <c r="C10798" t="s">
        <v>15</v>
      </c>
      <c r="D10798" t="s">
        <v>10927</v>
      </c>
      <c r="E10798" t="s">
        <v>9306</v>
      </c>
      <c r="F10798" t="s">
        <v>8546</v>
      </c>
      <c r="G10798" t="s">
        <v>9308</v>
      </c>
      <c r="H10798">
        <v>131425</v>
      </c>
      <c r="I10798">
        <v>471650206012</v>
      </c>
      <c r="K10798" t="s">
        <v>9481</v>
      </c>
      <c r="N10798" t="str" cm="1">
        <f t="array" ref="N10798">IFERROR(_xlfn.XLOOKUP(Table2[[#This Row],[Challenger Identifier]],Table1[challenger],Table1[org],NA),"")</f>
        <v/>
      </c>
    </row>
    <row r="10799" spans="1:14" x14ac:dyDescent="0.35">
      <c r="A10799">
        <v>1133460085</v>
      </c>
      <c r="B10799"/>
      <c r="C10799" t="s">
        <v>15</v>
      </c>
      <c r="D10799" t="s">
        <v>10928</v>
      </c>
      <c r="E10799" t="s">
        <v>9306</v>
      </c>
      <c r="F10799" t="s">
        <v>8546</v>
      </c>
      <c r="G10799" t="s">
        <v>9308</v>
      </c>
      <c r="H10799">
        <v>131425</v>
      </c>
      <c r="I10799">
        <v>471650206012</v>
      </c>
      <c r="K10799" t="s">
        <v>9481</v>
      </c>
      <c r="N10799" t="str" cm="1">
        <f t="array" ref="N10799">IFERROR(_xlfn.XLOOKUP(Table2[[#This Row],[Challenger Identifier]],Table1[challenger],Table1[org],NA),"")</f>
        <v/>
      </c>
    </row>
    <row r="10800" spans="1:14" x14ac:dyDescent="0.35">
      <c r="A10800">
        <v>1133459504</v>
      </c>
      <c r="B10800"/>
      <c r="C10800" t="s">
        <v>15</v>
      </c>
      <c r="D10800" t="s">
        <v>10929</v>
      </c>
      <c r="E10800" t="s">
        <v>9306</v>
      </c>
      <c r="F10800" t="s">
        <v>8546</v>
      </c>
      <c r="G10800" t="s">
        <v>9308</v>
      </c>
      <c r="H10800">
        <v>131425</v>
      </c>
      <c r="I10800">
        <v>471650206012</v>
      </c>
      <c r="K10800" t="s">
        <v>9481</v>
      </c>
      <c r="N10800" t="str" cm="1">
        <f t="array" ref="N10800">IFERROR(_xlfn.XLOOKUP(Table2[[#This Row],[Challenger Identifier]],Table1[challenger],Table1[org],NA),"")</f>
        <v/>
      </c>
    </row>
    <row r="10801" spans="1:14" x14ac:dyDescent="0.35">
      <c r="A10801">
        <v>1133458472</v>
      </c>
      <c r="B10801"/>
      <c r="C10801" t="s">
        <v>15</v>
      </c>
      <c r="D10801" t="s">
        <v>10930</v>
      </c>
      <c r="E10801" t="s">
        <v>9306</v>
      </c>
      <c r="F10801" t="s">
        <v>8546</v>
      </c>
      <c r="G10801" t="s">
        <v>9308</v>
      </c>
      <c r="H10801">
        <v>131425</v>
      </c>
      <c r="I10801">
        <v>471650206012</v>
      </c>
      <c r="K10801" t="s">
        <v>9481</v>
      </c>
      <c r="N10801" t="str" cm="1">
        <f t="array" ref="N10801">IFERROR(_xlfn.XLOOKUP(Table2[[#This Row],[Challenger Identifier]],Table1[challenger],Table1[org],NA),"")</f>
        <v/>
      </c>
    </row>
    <row r="10802" spans="1:14" x14ac:dyDescent="0.35">
      <c r="A10802">
        <v>1133460024</v>
      </c>
      <c r="B10802"/>
      <c r="C10802" t="s">
        <v>15</v>
      </c>
      <c r="D10802" t="s">
        <v>10931</v>
      </c>
      <c r="E10802" t="s">
        <v>9306</v>
      </c>
      <c r="F10802" t="s">
        <v>8546</v>
      </c>
      <c r="G10802" t="s">
        <v>9308</v>
      </c>
      <c r="H10802">
        <v>131425</v>
      </c>
      <c r="I10802">
        <v>471650206012</v>
      </c>
      <c r="K10802" t="s">
        <v>9481</v>
      </c>
      <c r="N10802" t="str" cm="1">
        <f t="array" ref="N10802">IFERROR(_xlfn.XLOOKUP(Table2[[#This Row],[Challenger Identifier]],Table1[challenger],Table1[org],NA),"")</f>
        <v/>
      </c>
    </row>
    <row r="10803" spans="1:14" x14ac:dyDescent="0.35">
      <c r="A10803">
        <v>1133458470</v>
      </c>
      <c r="B10803"/>
      <c r="C10803" t="s">
        <v>15</v>
      </c>
      <c r="D10803" t="s">
        <v>10932</v>
      </c>
      <c r="E10803" t="s">
        <v>9306</v>
      </c>
      <c r="F10803" t="s">
        <v>8546</v>
      </c>
      <c r="G10803" t="s">
        <v>9308</v>
      </c>
      <c r="H10803">
        <v>131425</v>
      </c>
      <c r="I10803">
        <v>471650206012</v>
      </c>
      <c r="K10803" t="s">
        <v>9481</v>
      </c>
      <c r="N10803" t="str" cm="1">
        <f t="array" ref="N10803">IFERROR(_xlfn.XLOOKUP(Table2[[#This Row],[Challenger Identifier]],Table1[challenger],Table1[org],NA),"")</f>
        <v/>
      </c>
    </row>
    <row r="10804" spans="1:14" x14ac:dyDescent="0.35">
      <c r="A10804">
        <v>1133508676</v>
      </c>
      <c r="B10804"/>
      <c r="C10804" t="s">
        <v>15</v>
      </c>
      <c r="D10804" t="s">
        <v>10933</v>
      </c>
      <c r="E10804" t="s">
        <v>9306</v>
      </c>
      <c r="F10804" t="s">
        <v>8546</v>
      </c>
      <c r="G10804" t="s">
        <v>9308</v>
      </c>
      <c r="H10804">
        <v>131425</v>
      </c>
      <c r="I10804">
        <v>471650206012</v>
      </c>
      <c r="K10804" t="s">
        <v>9481</v>
      </c>
      <c r="N10804" t="str" cm="1">
        <f t="array" ref="N10804">IFERROR(_xlfn.XLOOKUP(Table2[[#This Row],[Challenger Identifier]],Table1[challenger],Table1[org],NA),"")</f>
        <v/>
      </c>
    </row>
    <row r="10805" spans="1:14" x14ac:dyDescent="0.35">
      <c r="A10805">
        <v>1133508135</v>
      </c>
      <c r="B10805"/>
      <c r="C10805" t="s">
        <v>15</v>
      </c>
      <c r="D10805" t="s">
        <v>10934</v>
      </c>
      <c r="E10805" t="s">
        <v>9306</v>
      </c>
      <c r="F10805" t="s">
        <v>8546</v>
      </c>
      <c r="G10805" t="s">
        <v>9308</v>
      </c>
      <c r="H10805">
        <v>131425</v>
      </c>
      <c r="I10805">
        <v>471650206012</v>
      </c>
      <c r="K10805" t="s">
        <v>9481</v>
      </c>
      <c r="N10805" t="str" cm="1">
        <f t="array" ref="N10805">IFERROR(_xlfn.XLOOKUP(Table2[[#This Row],[Challenger Identifier]],Table1[challenger],Table1[org],NA),"")</f>
        <v/>
      </c>
    </row>
    <row r="10806" spans="1:14" x14ac:dyDescent="0.35">
      <c r="A10806">
        <v>1133458479</v>
      </c>
      <c r="B10806"/>
      <c r="C10806" t="s">
        <v>15</v>
      </c>
      <c r="D10806" t="s">
        <v>10935</v>
      </c>
      <c r="E10806" t="s">
        <v>9306</v>
      </c>
      <c r="F10806" t="s">
        <v>8546</v>
      </c>
      <c r="G10806" t="s">
        <v>9308</v>
      </c>
      <c r="H10806">
        <v>131425</v>
      </c>
      <c r="I10806">
        <v>471650206012</v>
      </c>
      <c r="K10806" t="s">
        <v>9481</v>
      </c>
      <c r="N10806" t="str" cm="1">
        <f t="array" ref="N10806">IFERROR(_xlfn.XLOOKUP(Table2[[#This Row],[Challenger Identifier]],Table1[challenger],Table1[org],NA),"")</f>
        <v/>
      </c>
    </row>
    <row r="10807" spans="1:14" x14ac:dyDescent="0.35">
      <c r="A10807">
        <v>1133459449</v>
      </c>
      <c r="B10807"/>
      <c r="C10807" t="s">
        <v>15</v>
      </c>
      <c r="D10807" t="s">
        <v>10936</v>
      </c>
      <c r="E10807" t="s">
        <v>9306</v>
      </c>
      <c r="F10807" t="s">
        <v>8546</v>
      </c>
      <c r="G10807" t="s">
        <v>9308</v>
      </c>
      <c r="H10807">
        <v>131425</v>
      </c>
      <c r="I10807">
        <v>471650206012</v>
      </c>
      <c r="K10807" t="s">
        <v>9481</v>
      </c>
      <c r="N10807" t="str" cm="1">
        <f t="array" ref="N10807">IFERROR(_xlfn.XLOOKUP(Table2[[#This Row],[Challenger Identifier]],Table1[challenger],Table1[org],NA),"")</f>
        <v/>
      </c>
    </row>
    <row r="10808" spans="1:14" x14ac:dyDescent="0.35">
      <c r="A10808">
        <v>1133459458</v>
      </c>
      <c r="B10808"/>
      <c r="C10808" t="s">
        <v>15</v>
      </c>
      <c r="D10808" t="s">
        <v>10937</v>
      </c>
      <c r="E10808" t="s">
        <v>9306</v>
      </c>
      <c r="F10808" t="s">
        <v>8546</v>
      </c>
      <c r="G10808" t="s">
        <v>9308</v>
      </c>
      <c r="H10808">
        <v>131425</v>
      </c>
      <c r="I10808">
        <v>471650206012</v>
      </c>
      <c r="K10808" t="s">
        <v>9481</v>
      </c>
      <c r="N10808" t="str" cm="1">
        <f t="array" ref="N10808">IFERROR(_xlfn.XLOOKUP(Table2[[#This Row],[Challenger Identifier]],Table1[challenger],Table1[org],NA),"")</f>
        <v/>
      </c>
    </row>
    <row r="10809" spans="1:14" x14ac:dyDescent="0.35">
      <c r="A10809">
        <v>1133458489</v>
      </c>
      <c r="B10809"/>
      <c r="C10809" t="s">
        <v>15</v>
      </c>
      <c r="D10809" t="s">
        <v>10938</v>
      </c>
      <c r="E10809" t="s">
        <v>9306</v>
      </c>
      <c r="F10809" t="s">
        <v>8546</v>
      </c>
      <c r="G10809" t="s">
        <v>9308</v>
      </c>
      <c r="H10809">
        <v>131425</v>
      </c>
      <c r="I10809">
        <v>471650206012</v>
      </c>
      <c r="K10809" t="s">
        <v>9481</v>
      </c>
      <c r="N10809" t="str" cm="1">
        <f t="array" ref="N10809">IFERROR(_xlfn.XLOOKUP(Table2[[#This Row],[Challenger Identifier]],Table1[challenger],Table1[org],NA),"")</f>
        <v/>
      </c>
    </row>
    <row r="10810" spans="1:14" x14ac:dyDescent="0.35">
      <c r="A10810">
        <v>1133458485</v>
      </c>
      <c r="B10810"/>
      <c r="C10810" t="s">
        <v>15</v>
      </c>
      <c r="D10810" t="s">
        <v>10939</v>
      </c>
      <c r="E10810" t="s">
        <v>9306</v>
      </c>
      <c r="F10810" t="s">
        <v>8546</v>
      </c>
      <c r="G10810" t="s">
        <v>9308</v>
      </c>
      <c r="H10810">
        <v>131425</v>
      </c>
      <c r="I10810">
        <v>471650206012</v>
      </c>
      <c r="K10810" t="s">
        <v>9481</v>
      </c>
      <c r="N10810" t="str" cm="1">
        <f t="array" ref="N10810">IFERROR(_xlfn.XLOOKUP(Table2[[#This Row],[Challenger Identifier]],Table1[challenger],Table1[org],NA),"")</f>
        <v/>
      </c>
    </row>
    <row r="10811" spans="1:14" x14ac:dyDescent="0.35">
      <c r="A10811">
        <v>1133460536</v>
      </c>
      <c r="B10811"/>
      <c r="C10811" t="s">
        <v>15</v>
      </c>
      <c r="D10811" t="s">
        <v>10940</v>
      </c>
      <c r="E10811" t="s">
        <v>9306</v>
      </c>
      <c r="F10811" t="s">
        <v>8546</v>
      </c>
      <c r="G10811" t="s">
        <v>9308</v>
      </c>
      <c r="H10811">
        <v>131425</v>
      </c>
      <c r="I10811">
        <v>471650206012</v>
      </c>
      <c r="K10811" t="s">
        <v>9481</v>
      </c>
      <c r="N10811" t="str" cm="1">
        <f t="array" ref="N10811">IFERROR(_xlfn.XLOOKUP(Table2[[#This Row],[Challenger Identifier]],Table1[challenger],Table1[org],NA),"")</f>
        <v/>
      </c>
    </row>
    <row r="10812" spans="1:14" x14ac:dyDescent="0.35">
      <c r="A10812">
        <v>1133458473</v>
      </c>
      <c r="B10812"/>
      <c r="C10812" t="s">
        <v>15</v>
      </c>
      <c r="D10812" t="s">
        <v>10941</v>
      </c>
      <c r="E10812" t="s">
        <v>9306</v>
      </c>
      <c r="F10812" t="s">
        <v>8546</v>
      </c>
      <c r="G10812" t="s">
        <v>9308</v>
      </c>
      <c r="H10812">
        <v>131425</v>
      </c>
      <c r="I10812">
        <v>471650206012</v>
      </c>
      <c r="K10812" t="s">
        <v>9481</v>
      </c>
      <c r="N10812" t="str" cm="1">
        <f t="array" ref="N10812">IFERROR(_xlfn.XLOOKUP(Table2[[#This Row],[Challenger Identifier]],Table1[challenger],Table1[org],NA),"")</f>
        <v/>
      </c>
    </row>
    <row r="10813" spans="1:14" x14ac:dyDescent="0.35">
      <c r="A10813">
        <v>1133459463</v>
      </c>
      <c r="B10813"/>
      <c r="C10813" t="s">
        <v>15</v>
      </c>
      <c r="D10813" t="s">
        <v>10942</v>
      </c>
      <c r="E10813" t="s">
        <v>9306</v>
      </c>
      <c r="F10813" t="s">
        <v>8546</v>
      </c>
      <c r="G10813" t="s">
        <v>9308</v>
      </c>
      <c r="H10813">
        <v>131425</v>
      </c>
      <c r="I10813">
        <v>471650206012</v>
      </c>
      <c r="K10813" t="s">
        <v>9481</v>
      </c>
      <c r="N10813" t="str" cm="1">
        <f t="array" ref="N10813">IFERROR(_xlfn.XLOOKUP(Table2[[#This Row],[Challenger Identifier]],Table1[challenger],Table1[org],NA),"")</f>
        <v/>
      </c>
    </row>
    <row r="10814" spans="1:14" x14ac:dyDescent="0.35">
      <c r="A10814">
        <v>1133492152</v>
      </c>
      <c r="B10814"/>
      <c r="C10814" t="s">
        <v>15</v>
      </c>
      <c r="D10814" t="s">
        <v>10943</v>
      </c>
      <c r="E10814" t="s">
        <v>9306</v>
      </c>
      <c r="F10814" t="s">
        <v>8546</v>
      </c>
      <c r="G10814" t="s">
        <v>9308</v>
      </c>
      <c r="H10814">
        <v>131425</v>
      </c>
      <c r="I10814">
        <v>471650206012</v>
      </c>
      <c r="K10814" t="s">
        <v>9481</v>
      </c>
      <c r="N10814" t="str" cm="1">
        <f t="array" ref="N10814">IFERROR(_xlfn.XLOOKUP(Table2[[#This Row],[Challenger Identifier]],Table1[challenger],Table1[org],NA),"")</f>
        <v/>
      </c>
    </row>
    <row r="10815" spans="1:14" x14ac:dyDescent="0.35">
      <c r="A10815">
        <v>1133458431</v>
      </c>
      <c r="B10815"/>
      <c r="C10815" t="s">
        <v>15</v>
      </c>
      <c r="D10815" t="s">
        <v>10944</v>
      </c>
      <c r="E10815" t="s">
        <v>9306</v>
      </c>
      <c r="F10815" t="s">
        <v>8546</v>
      </c>
      <c r="G10815" t="s">
        <v>9308</v>
      </c>
      <c r="H10815">
        <v>131425</v>
      </c>
      <c r="I10815">
        <v>471650206012</v>
      </c>
      <c r="K10815" t="s">
        <v>9481</v>
      </c>
      <c r="N10815" t="str" cm="1">
        <f t="array" ref="N10815">IFERROR(_xlfn.XLOOKUP(Table2[[#This Row],[Challenger Identifier]],Table1[challenger],Table1[org],NA),"")</f>
        <v/>
      </c>
    </row>
    <row r="10816" spans="1:14" x14ac:dyDescent="0.35">
      <c r="A10816">
        <v>1133460499</v>
      </c>
      <c r="B10816"/>
      <c r="C10816" t="s">
        <v>15</v>
      </c>
      <c r="D10816" t="s">
        <v>10945</v>
      </c>
      <c r="E10816" t="s">
        <v>9306</v>
      </c>
      <c r="F10816" t="s">
        <v>8546</v>
      </c>
      <c r="G10816" t="s">
        <v>9308</v>
      </c>
      <c r="H10816">
        <v>131425</v>
      </c>
      <c r="I10816">
        <v>471650206012</v>
      </c>
      <c r="K10816" t="s">
        <v>9481</v>
      </c>
      <c r="N10816" t="str" cm="1">
        <f t="array" ref="N10816">IFERROR(_xlfn.XLOOKUP(Table2[[#This Row],[Challenger Identifier]],Table1[challenger],Table1[org],NA),"")</f>
        <v/>
      </c>
    </row>
    <row r="10817" spans="1:14" x14ac:dyDescent="0.35">
      <c r="A10817">
        <v>1133460070</v>
      </c>
      <c r="B10817"/>
      <c r="C10817" t="s">
        <v>15</v>
      </c>
      <c r="D10817" t="s">
        <v>10946</v>
      </c>
      <c r="E10817" t="s">
        <v>9306</v>
      </c>
      <c r="F10817" t="s">
        <v>8546</v>
      </c>
      <c r="G10817" t="s">
        <v>9308</v>
      </c>
      <c r="H10817">
        <v>131425</v>
      </c>
      <c r="I10817">
        <v>471650206012</v>
      </c>
      <c r="K10817" t="s">
        <v>9481</v>
      </c>
      <c r="N10817" t="str" cm="1">
        <f t="array" ref="N10817">IFERROR(_xlfn.XLOOKUP(Table2[[#This Row],[Challenger Identifier]],Table1[challenger],Table1[org],NA),"")</f>
        <v/>
      </c>
    </row>
    <row r="10818" spans="1:14" x14ac:dyDescent="0.35">
      <c r="A10818">
        <v>1133458461</v>
      </c>
      <c r="B10818"/>
      <c r="C10818" t="s">
        <v>15</v>
      </c>
      <c r="D10818" t="s">
        <v>10947</v>
      </c>
      <c r="E10818" t="s">
        <v>9306</v>
      </c>
      <c r="F10818" t="s">
        <v>8546</v>
      </c>
      <c r="G10818" t="s">
        <v>9308</v>
      </c>
      <c r="H10818">
        <v>131425</v>
      </c>
      <c r="I10818">
        <v>471650206012</v>
      </c>
      <c r="K10818" t="s">
        <v>9481</v>
      </c>
      <c r="N10818" t="str" cm="1">
        <f t="array" ref="N10818">IFERROR(_xlfn.XLOOKUP(Table2[[#This Row],[Challenger Identifier]],Table1[challenger],Table1[org],NA),"")</f>
        <v/>
      </c>
    </row>
    <row r="10819" spans="1:14" x14ac:dyDescent="0.35">
      <c r="A10819">
        <v>1133460519</v>
      </c>
      <c r="B10819"/>
      <c r="C10819" t="s">
        <v>15</v>
      </c>
      <c r="D10819" t="s">
        <v>10948</v>
      </c>
      <c r="E10819" t="s">
        <v>9306</v>
      </c>
      <c r="F10819" t="s">
        <v>8546</v>
      </c>
      <c r="G10819" t="s">
        <v>9308</v>
      </c>
      <c r="H10819">
        <v>131425</v>
      </c>
      <c r="I10819">
        <v>471650206012</v>
      </c>
      <c r="K10819" t="s">
        <v>9481</v>
      </c>
      <c r="N10819" t="str" cm="1">
        <f t="array" ref="N10819">IFERROR(_xlfn.XLOOKUP(Table2[[#This Row],[Challenger Identifier]],Table1[challenger],Table1[org],NA),"")</f>
        <v/>
      </c>
    </row>
    <row r="10820" spans="1:14" x14ac:dyDescent="0.35">
      <c r="A10820">
        <v>1133460033</v>
      </c>
      <c r="B10820"/>
      <c r="C10820" t="s">
        <v>15</v>
      </c>
      <c r="D10820" t="s">
        <v>10949</v>
      </c>
      <c r="E10820" t="s">
        <v>9306</v>
      </c>
      <c r="F10820" t="s">
        <v>8546</v>
      </c>
      <c r="G10820" t="s">
        <v>9308</v>
      </c>
      <c r="H10820">
        <v>131425</v>
      </c>
      <c r="I10820">
        <v>471650206012</v>
      </c>
      <c r="K10820" t="s">
        <v>9481</v>
      </c>
      <c r="N10820" t="str" cm="1">
        <f t="array" ref="N10820">IFERROR(_xlfn.XLOOKUP(Table2[[#This Row],[Challenger Identifier]],Table1[challenger],Table1[org],NA),"")</f>
        <v/>
      </c>
    </row>
    <row r="10821" spans="1:14" x14ac:dyDescent="0.35">
      <c r="A10821">
        <v>1133460000</v>
      </c>
      <c r="B10821"/>
      <c r="C10821" t="s">
        <v>15</v>
      </c>
      <c r="D10821" t="s">
        <v>10950</v>
      </c>
      <c r="E10821" t="s">
        <v>9306</v>
      </c>
      <c r="F10821" t="s">
        <v>8546</v>
      </c>
      <c r="G10821" t="s">
        <v>9308</v>
      </c>
      <c r="H10821">
        <v>131425</v>
      </c>
      <c r="I10821">
        <v>471650206012</v>
      </c>
      <c r="K10821" t="s">
        <v>9481</v>
      </c>
      <c r="N10821" t="str" cm="1">
        <f t="array" ref="N10821">IFERROR(_xlfn.XLOOKUP(Table2[[#This Row],[Challenger Identifier]],Table1[challenger],Table1[org],NA),"")</f>
        <v/>
      </c>
    </row>
    <row r="10822" spans="1:14" x14ac:dyDescent="0.35">
      <c r="A10822">
        <v>1133459503</v>
      </c>
      <c r="B10822"/>
      <c r="C10822" t="s">
        <v>15</v>
      </c>
      <c r="D10822" t="s">
        <v>10951</v>
      </c>
      <c r="E10822" t="s">
        <v>9306</v>
      </c>
      <c r="F10822" t="s">
        <v>8546</v>
      </c>
      <c r="G10822" t="s">
        <v>9308</v>
      </c>
      <c r="H10822">
        <v>131425</v>
      </c>
      <c r="I10822">
        <v>471650206012</v>
      </c>
      <c r="K10822" t="s">
        <v>9481</v>
      </c>
      <c r="N10822" t="str" cm="1">
        <f t="array" ref="N10822">IFERROR(_xlfn.XLOOKUP(Table2[[#This Row],[Challenger Identifier]],Table1[challenger],Table1[org],NA),"")</f>
        <v/>
      </c>
    </row>
    <row r="10823" spans="1:14" x14ac:dyDescent="0.35">
      <c r="A10823">
        <v>1133458494</v>
      </c>
      <c r="B10823"/>
      <c r="C10823" t="s">
        <v>15</v>
      </c>
      <c r="D10823" t="s">
        <v>10952</v>
      </c>
      <c r="E10823" t="s">
        <v>9306</v>
      </c>
      <c r="F10823" t="s">
        <v>8546</v>
      </c>
      <c r="G10823" t="s">
        <v>9308</v>
      </c>
      <c r="H10823">
        <v>131425</v>
      </c>
      <c r="I10823">
        <v>471650206012</v>
      </c>
      <c r="K10823" t="s">
        <v>9481</v>
      </c>
      <c r="N10823" t="str" cm="1">
        <f t="array" ref="N10823">IFERROR(_xlfn.XLOOKUP(Table2[[#This Row],[Challenger Identifier]],Table1[challenger],Table1[org],NA),"")</f>
        <v/>
      </c>
    </row>
    <row r="10824" spans="1:14" x14ac:dyDescent="0.35">
      <c r="A10824">
        <v>1133460025</v>
      </c>
      <c r="B10824"/>
      <c r="C10824" t="s">
        <v>15</v>
      </c>
      <c r="D10824" t="s">
        <v>10953</v>
      </c>
      <c r="E10824" t="s">
        <v>9306</v>
      </c>
      <c r="F10824" t="s">
        <v>8546</v>
      </c>
      <c r="G10824" t="s">
        <v>9308</v>
      </c>
      <c r="H10824">
        <v>131425</v>
      </c>
      <c r="I10824">
        <v>471650206012</v>
      </c>
      <c r="K10824" t="s">
        <v>9481</v>
      </c>
      <c r="N10824" t="str" cm="1">
        <f t="array" ref="N10824">IFERROR(_xlfn.XLOOKUP(Table2[[#This Row],[Challenger Identifier]],Table1[challenger],Table1[org],NA),"")</f>
        <v/>
      </c>
    </row>
    <row r="10825" spans="1:14" x14ac:dyDescent="0.35">
      <c r="A10825">
        <v>1133458493</v>
      </c>
      <c r="B10825"/>
      <c r="C10825" t="s">
        <v>15</v>
      </c>
      <c r="D10825" t="s">
        <v>10954</v>
      </c>
      <c r="E10825" t="s">
        <v>9306</v>
      </c>
      <c r="F10825" t="s">
        <v>8546</v>
      </c>
      <c r="G10825" t="s">
        <v>9308</v>
      </c>
      <c r="H10825">
        <v>131425</v>
      </c>
      <c r="I10825">
        <v>471650206012</v>
      </c>
      <c r="K10825" t="s">
        <v>9481</v>
      </c>
      <c r="N10825" t="str" cm="1">
        <f t="array" ref="N10825">IFERROR(_xlfn.XLOOKUP(Table2[[#This Row],[Challenger Identifier]],Table1[challenger],Table1[org],NA),"")</f>
        <v/>
      </c>
    </row>
    <row r="10826" spans="1:14" x14ac:dyDescent="0.35">
      <c r="A10826">
        <v>1133460622</v>
      </c>
      <c r="B10826"/>
      <c r="C10826" t="s">
        <v>15</v>
      </c>
      <c r="D10826" t="s">
        <v>10955</v>
      </c>
      <c r="E10826" t="s">
        <v>9306</v>
      </c>
      <c r="F10826" t="s">
        <v>8546</v>
      </c>
      <c r="G10826" t="s">
        <v>9308</v>
      </c>
      <c r="H10826">
        <v>131425</v>
      </c>
      <c r="I10826">
        <v>471650206012</v>
      </c>
      <c r="K10826" t="s">
        <v>9481</v>
      </c>
      <c r="N10826" t="str" cm="1">
        <f t="array" ref="N10826">IFERROR(_xlfn.XLOOKUP(Table2[[#This Row],[Challenger Identifier]],Table1[challenger],Table1[org],NA),"")</f>
        <v/>
      </c>
    </row>
    <row r="10827" spans="1:14" x14ac:dyDescent="0.35">
      <c r="A10827">
        <v>1133460562</v>
      </c>
      <c r="B10827"/>
      <c r="C10827" t="s">
        <v>15</v>
      </c>
      <c r="D10827" t="s">
        <v>10956</v>
      </c>
      <c r="E10827" t="s">
        <v>9306</v>
      </c>
      <c r="F10827" t="s">
        <v>8546</v>
      </c>
      <c r="G10827" t="s">
        <v>9308</v>
      </c>
      <c r="H10827">
        <v>131425</v>
      </c>
      <c r="I10827">
        <v>471650206012</v>
      </c>
      <c r="K10827" t="s">
        <v>9481</v>
      </c>
      <c r="N10827" t="str" cm="1">
        <f t="array" ref="N10827">IFERROR(_xlfn.XLOOKUP(Table2[[#This Row],[Challenger Identifier]],Table1[challenger],Table1[org],NA),"")</f>
        <v/>
      </c>
    </row>
    <row r="10828" spans="1:14" x14ac:dyDescent="0.35">
      <c r="A10828">
        <v>1133458432</v>
      </c>
      <c r="B10828"/>
      <c r="C10828" t="s">
        <v>15</v>
      </c>
      <c r="D10828" t="s">
        <v>10957</v>
      </c>
      <c r="E10828" t="s">
        <v>9306</v>
      </c>
      <c r="F10828" t="s">
        <v>8546</v>
      </c>
      <c r="G10828" t="s">
        <v>9308</v>
      </c>
      <c r="H10828">
        <v>131425</v>
      </c>
      <c r="I10828">
        <v>471650206012</v>
      </c>
      <c r="K10828" t="s">
        <v>9481</v>
      </c>
      <c r="N10828" t="str" cm="1">
        <f t="array" ref="N10828">IFERROR(_xlfn.XLOOKUP(Table2[[#This Row],[Challenger Identifier]],Table1[challenger],Table1[org],NA),"")</f>
        <v/>
      </c>
    </row>
    <row r="10829" spans="1:14" x14ac:dyDescent="0.35">
      <c r="A10829">
        <v>1133459450</v>
      </c>
      <c r="B10829"/>
      <c r="C10829" t="s">
        <v>15</v>
      </c>
      <c r="D10829" t="s">
        <v>10958</v>
      </c>
      <c r="E10829" t="s">
        <v>9306</v>
      </c>
      <c r="F10829" t="s">
        <v>8546</v>
      </c>
      <c r="G10829" t="s">
        <v>9308</v>
      </c>
      <c r="H10829">
        <v>131425</v>
      </c>
      <c r="I10829">
        <v>471650206012</v>
      </c>
      <c r="K10829" t="s">
        <v>9481</v>
      </c>
      <c r="N10829" t="str" cm="1">
        <f t="array" ref="N10829">IFERROR(_xlfn.XLOOKUP(Table2[[#This Row],[Challenger Identifier]],Table1[challenger],Table1[org],NA),"")</f>
        <v/>
      </c>
    </row>
    <row r="10830" spans="1:14" x14ac:dyDescent="0.35">
      <c r="A10830">
        <v>1133458460</v>
      </c>
      <c r="B10830"/>
      <c r="C10830" t="s">
        <v>15</v>
      </c>
      <c r="D10830" t="s">
        <v>10959</v>
      </c>
      <c r="E10830" t="s">
        <v>9306</v>
      </c>
      <c r="F10830" t="s">
        <v>8546</v>
      </c>
      <c r="G10830" t="s">
        <v>9308</v>
      </c>
      <c r="H10830">
        <v>131425</v>
      </c>
      <c r="I10830">
        <v>471650206012</v>
      </c>
      <c r="K10830" t="s">
        <v>9481</v>
      </c>
      <c r="N10830" t="str" cm="1">
        <f t="array" ref="N10830">IFERROR(_xlfn.XLOOKUP(Table2[[#This Row],[Challenger Identifier]],Table1[challenger],Table1[org],NA),"")</f>
        <v/>
      </c>
    </row>
    <row r="10831" spans="1:14" x14ac:dyDescent="0.35">
      <c r="A10831">
        <v>1133460054</v>
      </c>
      <c r="B10831"/>
      <c r="C10831" t="s">
        <v>15</v>
      </c>
      <c r="D10831" t="s">
        <v>10960</v>
      </c>
      <c r="E10831" t="s">
        <v>9306</v>
      </c>
      <c r="F10831" t="s">
        <v>8546</v>
      </c>
      <c r="G10831" t="s">
        <v>9308</v>
      </c>
      <c r="H10831">
        <v>131425</v>
      </c>
      <c r="I10831">
        <v>471650206012</v>
      </c>
      <c r="K10831" t="s">
        <v>9481</v>
      </c>
      <c r="N10831" t="str" cm="1">
        <f t="array" ref="N10831">IFERROR(_xlfn.XLOOKUP(Table2[[#This Row],[Challenger Identifier]],Table1[challenger],Table1[org],NA),"")</f>
        <v/>
      </c>
    </row>
    <row r="10832" spans="1:14" x14ac:dyDescent="0.35">
      <c r="A10832">
        <v>1133460037</v>
      </c>
      <c r="B10832"/>
      <c r="C10832" t="s">
        <v>15</v>
      </c>
      <c r="D10832" t="s">
        <v>10961</v>
      </c>
      <c r="E10832" t="s">
        <v>9306</v>
      </c>
      <c r="F10832" t="s">
        <v>8546</v>
      </c>
      <c r="G10832" t="s">
        <v>9308</v>
      </c>
      <c r="H10832">
        <v>131425</v>
      </c>
      <c r="I10832">
        <v>471650206012</v>
      </c>
      <c r="K10832" t="s">
        <v>9481</v>
      </c>
      <c r="N10832" t="str" cm="1">
        <f t="array" ref="N10832">IFERROR(_xlfn.XLOOKUP(Table2[[#This Row],[Challenger Identifier]],Table1[challenger],Table1[org],NA),"")</f>
        <v/>
      </c>
    </row>
    <row r="10833" spans="1:14" x14ac:dyDescent="0.35">
      <c r="A10833">
        <v>1133460546</v>
      </c>
      <c r="B10833"/>
      <c r="C10833" t="s">
        <v>15</v>
      </c>
      <c r="D10833" t="s">
        <v>10962</v>
      </c>
      <c r="E10833" t="s">
        <v>9306</v>
      </c>
      <c r="F10833" t="s">
        <v>8546</v>
      </c>
      <c r="G10833" t="s">
        <v>9308</v>
      </c>
      <c r="H10833">
        <v>131425</v>
      </c>
      <c r="I10833">
        <v>471650206012</v>
      </c>
      <c r="K10833" t="s">
        <v>9481</v>
      </c>
      <c r="N10833" t="str" cm="1">
        <f t="array" ref="N10833">IFERROR(_xlfn.XLOOKUP(Table2[[#This Row],[Challenger Identifier]],Table1[challenger],Table1[org],NA),"")</f>
        <v/>
      </c>
    </row>
    <row r="10834" spans="1:14" x14ac:dyDescent="0.35">
      <c r="A10834">
        <v>1133458476</v>
      </c>
      <c r="B10834"/>
      <c r="C10834" t="s">
        <v>15</v>
      </c>
      <c r="D10834" t="s">
        <v>10963</v>
      </c>
      <c r="E10834" t="s">
        <v>9306</v>
      </c>
      <c r="F10834" t="s">
        <v>8546</v>
      </c>
      <c r="G10834" t="s">
        <v>9308</v>
      </c>
      <c r="H10834">
        <v>131425</v>
      </c>
      <c r="I10834">
        <v>471650206012</v>
      </c>
      <c r="K10834" t="s">
        <v>9481</v>
      </c>
      <c r="N10834" t="str" cm="1">
        <f t="array" ref="N10834">IFERROR(_xlfn.XLOOKUP(Table2[[#This Row],[Challenger Identifier]],Table1[challenger],Table1[org],NA),"")</f>
        <v/>
      </c>
    </row>
    <row r="10835" spans="1:14" x14ac:dyDescent="0.35">
      <c r="A10835">
        <v>1133509114</v>
      </c>
      <c r="B10835"/>
      <c r="C10835" t="s">
        <v>15</v>
      </c>
      <c r="D10835" t="s">
        <v>10964</v>
      </c>
      <c r="E10835" t="s">
        <v>9306</v>
      </c>
      <c r="F10835" t="s">
        <v>8546</v>
      </c>
      <c r="G10835" t="s">
        <v>9308</v>
      </c>
      <c r="H10835">
        <v>131425</v>
      </c>
      <c r="I10835">
        <v>471650206012</v>
      </c>
      <c r="K10835" t="s">
        <v>9481</v>
      </c>
      <c r="N10835" t="str" cm="1">
        <f t="array" ref="N10835">IFERROR(_xlfn.XLOOKUP(Table2[[#This Row],[Challenger Identifier]],Table1[challenger],Table1[org],NA),"")</f>
        <v/>
      </c>
    </row>
    <row r="10836" spans="1:14" x14ac:dyDescent="0.35">
      <c r="A10836">
        <v>1133460504</v>
      </c>
      <c r="B10836"/>
      <c r="C10836" t="s">
        <v>15</v>
      </c>
      <c r="D10836" t="s">
        <v>10965</v>
      </c>
      <c r="E10836" t="s">
        <v>9306</v>
      </c>
      <c r="F10836" t="s">
        <v>8546</v>
      </c>
      <c r="G10836" t="s">
        <v>9308</v>
      </c>
      <c r="H10836">
        <v>131425</v>
      </c>
      <c r="I10836">
        <v>471650206012</v>
      </c>
      <c r="K10836" t="s">
        <v>9481</v>
      </c>
      <c r="N10836" t="str" cm="1">
        <f t="array" ref="N10836">IFERROR(_xlfn.XLOOKUP(Table2[[#This Row],[Challenger Identifier]],Table1[challenger],Table1[org],NA),"")</f>
        <v/>
      </c>
    </row>
    <row r="10837" spans="1:14" x14ac:dyDescent="0.35">
      <c r="A10837">
        <v>1133460061</v>
      </c>
      <c r="B10837"/>
      <c r="C10837" t="s">
        <v>15</v>
      </c>
      <c r="D10837" t="s">
        <v>10966</v>
      </c>
      <c r="E10837" t="s">
        <v>9306</v>
      </c>
      <c r="F10837" t="s">
        <v>8546</v>
      </c>
      <c r="G10837" t="s">
        <v>9308</v>
      </c>
      <c r="H10837">
        <v>131425</v>
      </c>
      <c r="I10837">
        <v>471650206012</v>
      </c>
      <c r="K10837" t="s">
        <v>9481</v>
      </c>
      <c r="N10837" t="str" cm="1">
        <f t="array" ref="N10837">IFERROR(_xlfn.XLOOKUP(Table2[[#This Row],[Challenger Identifier]],Table1[challenger],Table1[org],NA),"")</f>
        <v/>
      </c>
    </row>
    <row r="10838" spans="1:14" x14ac:dyDescent="0.35">
      <c r="A10838">
        <v>1133460038</v>
      </c>
      <c r="B10838"/>
      <c r="C10838" t="s">
        <v>15</v>
      </c>
      <c r="D10838" t="s">
        <v>10967</v>
      </c>
      <c r="E10838" t="s">
        <v>9306</v>
      </c>
      <c r="F10838" t="s">
        <v>8546</v>
      </c>
      <c r="G10838" t="s">
        <v>9308</v>
      </c>
      <c r="H10838">
        <v>131425</v>
      </c>
      <c r="I10838">
        <v>471650206012</v>
      </c>
      <c r="K10838" t="s">
        <v>9481</v>
      </c>
      <c r="N10838" t="str" cm="1">
        <f t="array" ref="N10838">IFERROR(_xlfn.XLOOKUP(Table2[[#This Row],[Challenger Identifier]],Table1[challenger],Table1[org],NA),"")</f>
        <v/>
      </c>
    </row>
    <row r="10839" spans="1:14" x14ac:dyDescent="0.35">
      <c r="A10839">
        <v>1133509106</v>
      </c>
      <c r="B10839"/>
      <c r="C10839" t="s">
        <v>15</v>
      </c>
      <c r="D10839" t="s">
        <v>10968</v>
      </c>
      <c r="E10839" t="s">
        <v>9306</v>
      </c>
      <c r="F10839" t="s">
        <v>8546</v>
      </c>
      <c r="G10839" t="s">
        <v>9308</v>
      </c>
      <c r="H10839">
        <v>131425</v>
      </c>
      <c r="I10839">
        <v>471650206012</v>
      </c>
      <c r="K10839" t="s">
        <v>9481</v>
      </c>
      <c r="N10839" t="str" cm="1">
        <f t="array" ref="N10839">IFERROR(_xlfn.XLOOKUP(Table2[[#This Row],[Challenger Identifier]],Table1[challenger],Table1[org],NA),"")</f>
        <v/>
      </c>
    </row>
    <row r="10840" spans="1:14" x14ac:dyDescent="0.35">
      <c r="A10840">
        <v>1133492149</v>
      </c>
      <c r="B10840"/>
      <c r="C10840" t="s">
        <v>15</v>
      </c>
      <c r="D10840" t="s">
        <v>10969</v>
      </c>
      <c r="E10840" t="s">
        <v>9306</v>
      </c>
      <c r="F10840" t="s">
        <v>8546</v>
      </c>
      <c r="G10840" t="s">
        <v>9308</v>
      </c>
      <c r="H10840">
        <v>131425</v>
      </c>
      <c r="I10840">
        <v>471650206012</v>
      </c>
      <c r="K10840" t="s">
        <v>9481</v>
      </c>
      <c r="N10840" t="str" cm="1">
        <f t="array" ref="N10840">IFERROR(_xlfn.XLOOKUP(Table2[[#This Row],[Challenger Identifier]],Table1[challenger],Table1[org],NA),"")</f>
        <v/>
      </c>
    </row>
    <row r="10841" spans="1:14" x14ac:dyDescent="0.35">
      <c r="A10841">
        <v>1133460056</v>
      </c>
      <c r="B10841"/>
      <c r="C10841" t="s">
        <v>15</v>
      </c>
      <c r="D10841" t="s">
        <v>10970</v>
      </c>
      <c r="E10841" t="s">
        <v>9306</v>
      </c>
      <c r="F10841" t="s">
        <v>8546</v>
      </c>
      <c r="G10841" t="s">
        <v>9308</v>
      </c>
      <c r="H10841">
        <v>131425</v>
      </c>
      <c r="I10841">
        <v>471650206012</v>
      </c>
      <c r="K10841" t="s">
        <v>9481</v>
      </c>
      <c r="N10841" t="str" cm="1">
        <f t="array" ref="N10841">IFERROR(_xlfn.XLOOKUP(Table2[[#This Row],[Challenger Identifier]],Table1[challenger],Table1[org],NA),"")</f>
        <v/>
      </c>
    </row>
    <row r="10842" spans="1:14" x14ac:dyDescent="0.35">
      <c r="A10842">
        <v>1133459451</v>
      </c>
      <c r="B10842"/>
      <c r="C10842" t="s">
        <v>15</v>
      </c>
      <c r="D10842" t="s">
        <v>10971</v>
      </c>
      <c r="E10842" t="s">
        <v>9306</v>
      </c>
      <c r="F10842" t="s">
        <v>8546</v>
      </c>
      <c r="G10842" t="s">
        <v>9308</v>
      </c>
      <c r="H10842">
        <v>131425</v>
      </c>
      <c r="I10842">
        <v>471650206012</v>
      </c>
      <c r="K10842" t="s">
        <v>9481</v>
      </c>
      <c r="N10842" t="str" cm="1">
        <f t="array" ref="N10842">IFERROR(_xlfn.XLOOKUP(Table2[[#This Row],[Challenger Identifier]],Table1[challenger],Table1[org],NA),"")</f>
        <v/>
      </c>
    </row>
    <row r="10843" spans="1:14" x14ac:dyDescent="0.35">
      <c r="A10843">
        <v>1404352467</v>
      </c>
      <c r="B10843"/>
      <c r="C10843" t="s">
        <v>15</v>
      </c>
      <c r="D10843" t="s">
        <v>10972</v>
      </c>
      <c r="E10843" t="s">
        <v>9306</v>
      </c>
      <c r="F10843" t="s">
        <v>8546</v>
      </c>
      <c r="G10843" t="s">
        <v>9308</v>
      </c>
      <c r="H10843">
        <v>131425</v>
      </c>
      <c r="I10843">
        <v>471650206012</v>
      </c>
      <c r="K10843" t="s">
        <v>9481</v>
      </c>
      <c r="N10843" t="str" cm="1">
        <f t="array" ref="N10843">IFERROR(_xlfn.XLOOKUP(Table2[[#This Row],[Challenger Identifier]],Table1[challenger],Table1[org],NA),"")</f>
        <v/>
      </c>
    </row>
    <row r="10844" spans="1:14" x14ac:dyDescent="0.35">
      <c r="A10844">
        <v>1133460004</v>
      </c>
      <c r="B10844"/>
      <c r="C10844" t="s">
        <v>15</v>
      </c>
      <c r="D10844" t="s">
        <v>10973</v>
      </c>
      <c r="E10844" t="s">
        <v>9306</v>
      </c>
      <c r="F10844" t="s">
        <v>8546</v>
      </c>
      <c r="G10844" t="s">
        <v>9308</v>
      </c>
      <c r="H10844">
        <v>131425</v>
      </c>
      <c r="I10844">
        <v>471650206012</v>
      </c>
      <c r="K10844" t="s">
        <v>9481</v>
      </c>
      <c r="N10844" t="str" cm="1">
        <f t="array" ref="N10844">IFERROR(_xlfn.XLOOKUP(Table2[[#This Row],[Challenger Identifier]],Table1[challenger],Table1[org],NA),"")</f>
        <v/>
      </c>
    </row>
    <row r="10845" spans="1:14" x14ac:dyDescent="0.35">
      <c r="A10845">
        <v>1133460516</v>
      </c>
      <c r="B10845"/>
      <c r="C10845" t="s">
        <v>15</v>
      </c>
      <c r="D10845" t="s">
        <v>10974</v>
      </c>
      <c r="E10845" t="s">
        <v>9306</v>
      </c>
      <c r="F10845" t="s">
        <v>8546</v>
      </c>
      <c r="G10845" t="s">
        <v>9308</v>
      </c>
      <c r="H10845">
        <v>131425</v>
      </c>
      <c r="I10845">
        <v>471650206012</v>
      </c>
      <c r="K10845" t="s">
        <v>9481</v>
      </c>
      <c r="N10845" t="str" cm="1">
        <f t="array" ref="N10845">IFERROR(_xlfn.XLOOKUP(Table2[[#This Row],[Challenger Identifier]],Table1[challenger],Table1[org],NA),"")</f>
        <v/>
      </c>
    </row>
    <row r="10846" spans="1:14" x14ac:dyDescent="0.35">
      <c r="A10846">
        <v>1133459403</v>
      </c>
      <c r="B10846"/>
      <c r="C10846" t="s">
        <v>15</v>
      </c>
      <c r="D10846" t="s">
        <v>10975</v>
      </c>
      <c r="E10846" t="s">
        <v>9306</v>
      </c>
      <c r="F10846" t="s">
        <v>8546</v>
      </c>
      <c r="G10846" t="s">
        <v>9308</v>
      </c>
      <c r="H10846">
        <v>131425</v>
      </c>
      <c r="I10846">
        <v>471650206012</v>
      </c>
      <c r="K10846" t="s">
        <v>9481</v>
      </c>
      <c r="N10846" t="str" cm="1">
        <f t="array" ref="N10846">IFERROR(_xlfn.XLOOKUP(Table2[[#This Row],[Challenger Identifier]],Table1[challenger],Table1[org],NA),"")</f>
        <v/>
      </c>
    </row>
    <row r="10847" spans="1:14" x14ac:dyDescent="0.35">
      <c r="A10847">
        <v>1133458503</v>
      </c>
      <c r="B10847"/>
      <c r="C10847" t="s">
        <v>15</v>
      </c>
      <c r="D10847" t="s">
        <v>10976</v>
      </c>
      <c r="E10847" t="s">
        <v>9306</v>
      </c>
      <c r="F10847" t="s">
        <v>8546</v>
      </c>
      <c r="G10847" t="s">
        <v>9308</v>
      </c>
      <c r="H10847">
        <v>131425</v>
      </c>
      <c r="I10847">
        <v>471650206012</v>
      </c>
      <c r="K10847" t="s">
        <v>9481</v>
      </c>
      <c r="N10847" t="str" cm="1">
        <f t="array" ref="N10847">IFERROR(_xlfn.XLOOKUP(Table2[[#This Row],[Challenger Identifier]],Table1[challenger],Table1[org],NA),"")</f>
        <v/>
      </c>
    </row>
    <row r="10848" spans="1:14" x14ac:dyDescent="0.35">
      <c r="A10848">
        <v>1133492165</v>
      </c>
      <c r="B10848"/>
      <c r="C10848" t="s">
        <v>15</v>
      </c>
      <c r="D10848" t="s">
        <v>10977</v>
      </c>
      <c r="E10848" t="s">
        <v>9306</v>
      </c>
      <c r="F10848" t="s">
        <v>8546</v>
      </c>
      <c r="G10848" t="s">
        <v>9308</v>
      </c>
      <c r="H10848">
        <v>131425</v>
      </c>
      <c r="I10848">
        <v>471650206012</v>
      </c>
      <c r="K10848" t="s">
        <v>9481</v>
      </c>
      <c r="N10848" t="str" cm="1">
        <f t="array" ref="N10848">IFERROR(_xlfn.XLOOKUP(Table2[[#This Row],[Challenger Identifier]],Table1[challenger],Table1[org],NA),"")</f>
        <v/>
      </c>
    </row>
    <row r="10849" spans="1:14" x14ac:dyDescent="0.35">
      <c r="A10849">
        <v>1133460537</v>
      </c>
      <c r="B10849"/>
      <c r="C10849" t="s">
        <v>15</v>
      </c>
      <c r="D10849" t="s">
        <v>10978</v>
      </c>
      <c r="E10849" t="s">
        <v>9306</v>
      </c>
      <c r="F10849" t="s">
        <v>8546</v>
      </c>
      <c r="G10849" t="s">
        <v>9308</v>
      </c>
      <c r="H10849">
        <v>131425</v>
      </c>
      <c r="I10849">
        <v>471650206012</v>
      </c>
      <c r="K10849" t="s">
        <v>9481</v>
      </c>
      <c r="N10849" t="str" cm="1">
        <f t="array" ref="N10849">IFERROR(_xlfn.XLOOKUP(Table2[[#This Row],[Challenger Identifier]],Table1[challenger],Table1[org],NA),"")</f>
        <v/>
      </c>
    </row>
    <row r="10850" spans="1:14" x14ac:dyDescent="0.35">
      <c r="A10850">
        <v>1133492178</v>
      </c>
      <c r="B10850"/>
      <c r="C10850" t="s">
        <v>15</v>
      </c>
      <c r="D10850" t="s">
        <v>10979</v>
      </c>
      <c r="E10850" t="s">
        <v>9306</v>
      </c>
      <c r="F10850" t="s">
        <v>8546</v>
      </c>
      <c r="G10850" t="s">
        <v>9308</v>
      </c>
      <c r="H10850">
        <v>131425</v>
      </c>
      <c r="I10850">
        <v>471650206012</v>
      </c>
      <c r="K10850" t="s">
        <v>9481</v>
      </c>
      <c r="N10850" t="str" cm="1">
        <f t="array" ref="N10850">IFERROR(_xlfn.XLOOKUP(Table2[[#This Row],[Challenger Identifier]],Table1[challenger],Table1[org],NA),"")</f>
        <v/>
      </c>
    </row>
    <row r="10851" spans="1:14" x14ac:dyDescent="0.35">
      <c r="A10851">
        <v>1133502887</v>
      </c>
      <c r="B10851"/>
      <c r="C10851" t="s">
        <v>15</v>
      </c>
      <c r="D10851" t="s">
        <v>10980</v>
      </c>
      <c r="E10851" t="s">
        <v>9306</v>
      </c>
      <c r="F10851" t="s">
        <v>8546</v>
      </c>
      <c r="G10851" t="s">
        <v>9308</v>
      </c>
      <c r="H10851">
        <v>131425</v>
      </c>
      <c r="I10851">
        <v>471650206012</v>
      </c>
      <c r="K10851" t="s">
        <v>9481</v>
      </c>
      <c r="N10851" t="str" cm="1">
        <f t="array" ref="N10851">IFERROR(_xlfn.XLOOKUP(Table2[[#This Row],[Challenger Identifier]],Table1[challenger],Table1[org],NA),"")</f>
        <v/>
      </c>
    </row>
    <row r="10852" spans="1:14" x14ac:dyDescent="0.35">
      <c r="A10852">
        <v>1133502884</v>
      </c>
      <c r="B10852"/>
      <c r="C10852" t="s">
        <v>15</v>
      </c>
      <c r="D10852" t="s">
        <v>10981</v>
      </c>
      <c r="E10852" t="s">
        <v>9306</v>
      </c>
      <c r="F10852" t="s">
        <v>8546</v>
      </c>
      <c r="G10852" t="s">
        <v>9308</v>
      </c>
      <c r="H10852">
        <v>131425</v>
      </c>
      <c r="I10852">
        <v>471650206012</v>
      </c>
      <c r="K10852" t="s">
        <v>9481</v>
      </c>
      <c r="N10852" t="str" cm="1">
        <f t="array" ref="N10852">IFERROR(_xlfn.XLOOKUP(Table2[[#This Row],[Challenger Identifier]],Table1[challenger],Table1[org],NA),"")</f>
        <v/>
      </c>
    </row>
    <row r="10853" spans="1:14" x14ac:dyDescent="0.35">
      <c r="A10853">
        <v>1133502881</v>
      </c>
      <c r="B10853"/>
      <c r="C10853" t="s">
        <v>15</v>
      </c>
      <c r="D10853" t="s">
        <v>10982</v>
      </c>
      <c r="E10853" t="s">
        <v>9306</v>
      </c>
      <c r="F10853" t="s">
        <v>8546</v>
      </c>
      <c r="G10853" t="s">
        <v>9308</v>
      </c>
      <c r="H10853">
        <v>131425</v>
      </c>
      <c r="I10853">
        <v>471650206012</v>
      </c>
      <c r="K10853" t="s">
        <v>9481</v>
      </c>
      <c r="N10853" t="str" cm="1">
        <f t="array" ref="N10853">IFERROR(_xlfn.XLOOKUP(Table2[[#This Row],[Challenger Identifier]],Table1[challenger],Table1[org],NA),"")</f>
        <v/>
      </c>
    </row>
    <row r="10854" spans="1:14" x14ac:dyDescent="0.35">
      <c r="A10854">
        <v>1133460543</v>
      </c>
      <c r="B10854"/>
      <c r="C10854" t="s">
        <v>15</v>
      </c>
      <c r="D10854" t="s">
        <v>10983</v>
      </c>
      <c r="E10854" t="s">
        <v>9306</v>
      </c>
      <c r="F10854" t="s">
        <v>8546</v>
      </c>
      <c r="G10854" t="s">
        <v>9308</v>
      </c>
      <c r="H10854">
        <v>131425</v>
      </c>
      <c r="I10854">
        <v>471650206012</v>
      </c>
      <c r="K10854" t="s">
        <v>9481</v>
      </c>
      <c r="N10854" t="str" cm="1">
        <f t="array" ref="N10854">IFERROR(_xlfn.XLOOKUP(Table2[[#This Row],[Challenger Identifier]],Table1[challenger],Table1[org],NA),"")</f>
        <v/>
      </c>
    </row>
    <row r="10855" spans="1:14" x14ac:dyDescent="0.35">
      <c r="A10855">
        <v>1133492135</v>
      </c>
      <c r="B10855"/>
      <c r="C10855" t="s">
        <v>15</v>
      </c>
      <c r="D10855" t="s">
        <v>10984</v>
      </c>
      <c r="E10855" t="s">
        <v>9306</v>
      </c>
      <c r="F10855" t="s">
        <v>8546</v>
      </c>
      <c r="G10855" t="s">
        <v>9308</v>
      </c>
      <c r="H10855">
        <v>131425</v>
      </c>
      <c r="I10855">
        <v>471650206012</v>
      </c>
      <c r="K10855" t="s">
        <v>9481</v>
      </c>
      <c r="N10855" t="str" cm="1">
        <f t="array" ref="N10855">IFERROR(_xlfn.XLOOKUP(Table2[[#This Row],[Challenger Identifier]],Table1[challenger],Table1[org],NA),"")</f>
        <v/>
      </c>
    </row>
    <row r="10856" spans="1:14" x14ac:dyDescent="0.35">
      <c r="A10856">
        <v>1133458449</v>
      </c>
      <c r="B10856"/>
      <c r="C10856" t="s">
        <v>15</v>
      </c>
      <c r="D10856" t="s">
        <v>10985</v>
      </c>
      <c r="E10856" t="s">
        <v>9306</v>
      </c>
      <c r="F10856" t="s">
        <v>8546</v>
      </c>
      <c r="G10856" t="s">
        <v>9308</v>
      </c>
      <c r="H10856">
        <v>131425</v>
      </c>
      <c r="I10856">
        <v>471650206012</v>
      </c>
      <c r="K10856" t="s">
        <v>9481</v>
      </c>
      <c r="N10856" t="str" cm="1">
        <f t="array" ref="N10856">IFERROR(_xlfn.XLOOKUP(Table2[[#This Row],[Challenger Identifier]],Table1[challenger],Table1[org],NA),"")</f>
        <v/>
      </c>
    </row>
    <row r="10857" spans="1:14" x14ac:dyDescent="0.35">
      <c r="A10857">
        <v>1133459459</v>
      </c>
      <c r="B10857"/>
      <c r="C10857" t="s">
        <v>15</v>
      </c>
      <c r="D10857" t="s">
        <v>10986</v>
      </c>
      <c r="E10857" t="s">
        <v>9306</v>
      </c>
      <c r="F10857" t="s">
        <v>8546</v>
      </c>
      <c r="G10857" t="s">
        <v>9308</v>
      </c>
      <c r="H10857">
        <v>131425</v>
      </c>
      <c r="I10857">
        <v>471650206012</v>
      </c>
      <c r="K10857" t="s">
        <v>9481</v>
      </c>
      <c r="N10857" t="str" cm="1">
        <f t="array" ref="N10857">IFERROR(_xlfn.XLOOKUP(Table2[[#This Row],[Challenger Identifier]],Table1[challenger],Table1[org],NA),"")</f>
        <v/>
      </c>
    </row>
    <row r="10858" spans="1:14" x14ac:dyDescent="0.35">
      <c r="A10858">
        <v>1133492147</v>
      </c>
      <c r="B10858"/>
      <c r="C10858" t="s">
        <v>15</v>
      </c>
      <c r="D10858" t="s">
        <v>10987</v>
      </c>
      <c r="E10858" t="s">
        <v>9306</v>
      </c>
      <c r="F10858" t="s">
        <v>8546</v>
      </c>
      <c r="G10858" t="s">
        <v>9308</v>
      </c>
      <c r="H10858">
        <v>131425</v>
      </c>
      <c r="I10858">
        <v>471650206012</v>
      </c>
      <c r="K10858" t="s">
        <v>9481</v>
      </c>
      <c r="N10858" t="str" cm="1">
        <f t="array" ref="N10858">IFERROR(_xlfn.XLOOKUP(Table2[[#This Row],[Challenger Identifier]],Table1[challenger],Table1[org],NA),"")</f>
        <v/>
      </c>
    </row>
    <row r="10859" spans="1:14" x14ac:dyDescent="0.35">
      <c r="A10859">
        <v>1133458491</v>
      </c>
      <c r="B10859"/>
      <c r="C10859" t="s">
        <v>15</v>
      </c>
      <c r="D10859" t="s">
        <v>10988</v>
      </c>
      <c r="E10859" t="s">
        <v>9306</v>
      </c>
      <c r="F10859" t="s">
        <v>8546</v>
      </c>
      <c r="G10859" t="s">
        <v>9308</v>
      </c>
      <c r="H10859">
        <v>131425</v>
      </c>
      <c r="I10859">
        <v>471650206012</v>
      </c>
      <c r="K10859" t="s">
        <v>9481</v>
      </c>
      <c r="N10859" t="str" cm="1">
        <f t="array" ref="N10859">IFERROR(_xlfn.XLOOKUP(Table2[[#This Row],[Challenger Identifier]],Table1[challenger],Table1[org],NA),"")</f>
        <v/>
      </c>
    </row>
    <row r="10860" spans="1:14" x14ac:dyDescent="0.35">
      <c r="A10860">
        <v>1133458495</v>
      </c>
      <c r="B10860"/>
      <c r="C10860" t="s">
        <v>15</v>
      </c>
      <c r="D10860" t="s">
        <v>10989</v>
      </c>
      <c r="E10860" t="s">
        <v>9306</v>
      </c>
      <c r="F10860" t="s">
        <v>8546</v>
      </c>
      <c r="G10860" t="s">
        <v>9308</v>
      </c>
      <c r="H10860">
        <v>131425</v>
      </c>
      <c r="I10860">
        <v>471650206012</v>
      </c>
      <c r="K10860" t="s">
        <v>9481</v>
      </c>
      <c r="N10860" t="str" cm="1">
        <f t="array" ref="N10860">IFERROR(_xlfn.XLOOKUP(Table2[[#This Row],[Challenger Identifier]],Table1[challenger],Table1[org],NA),"")</f>
        <v/>
      </c>
    </row>
    <row r="10861" spans="1:14" x14ac:dyDescent="0.35">
      <c r="A10861">
        <v>1133460540</v>
      </c>
      <c r="B10861"/>
      <c r="C10861" t="s">
        <v>15</v>
      </c>
      <c r="D10861" t="s">
        <v>10990</v>
      </c>
      <c r="E10861" t="s">
        <v>9306</v>
      </c>
      <c r="F10861" t="s">
        <v>8546</v>
      </c>
      <c r="G10861" t="s">
        <v>9308</v>
      </c>
      <c r="H10861">
        <v>131425</v>
      </c>
      <c r="I10861">
        <v>471650206012</v>
      </c>
      <c r="K10861" t="s">
        <v>9481</v>
      </c>
      <c r="N10861" t="str" cm="1">
        <f t="array" ref="N10861">IFERROR(_xlfn.XLOOKUP(Table2[[#This Row],[Challenger Identifier]],Table1[challenger],Table1[org],NA),"")</f>
        <v/>
      </c>
    </row>
    <row r="10862" spans="1:14" x14ac:dyDescent="0.35">
      <c r="A10862">
        <v>1404352387</v>
      </c>
      <c r="B10862"/>
      <c r="C10862" t="s">
        <v>15</v>
      </c>
      <c r="D10862" t="s">
        <v>10991</v>
      </c>
      <c r="E10862" t="s">
        <v>9306</v>
      </c>
      <c r="F10862" t="s">
        <v>8546</v>
      </c>
      <c r="G10862" t="s">
        <v>9308</v>
      </c>
      <c r="H10862">
        <v>131425</v>
      </c>
      <c r="I10862">
        <v>471650206012</v>
      </c>
      <c r="K10862" t="s">
        <v>9481</v>
      </c>
      <c r="N10862" t="str" cm="1">
        <f t="array" ref="N10862">IFERROR(_xlfn.XLOOKUP(Table2[[#This Row],[Challenger Identifier]],Table1[challenger],Table1[org],NA),"")</f>
        <v/>
      </c>
    </row>
    <row r="10863" spans="1:14" x14ac:dyDescent="0.35">
      <c r="A10863">
        <v>1133492153</v>
      </c>
      <c r="B10863"/>
      <c r="C10863" t="s">
        <v>15</v>
      </c>
      <c r="D10863" t="s">
        <v>10992</v>
      </c>
      <c r="E10863" t="s">
        <v>9306</v>
      </c>
      <c r="F10863" t="s">
        <v>8546</v>
      </c>
      <c r="G10863" t="s">
        <v>9308</v>
      </c>
      <c r="H10863">
        <v>131425</v>
      </c>
      <c r="I10863">
        <v>471650206012</v>
      </c>
      <c r="K10863" t="s">
        <v>9481</v>
      </c>
      <c r="N10863" t="str" cm="1">
        <f t="array" ref="N10863">IFERROR(_xlfn.XLOOKUP(Table2[[#This Row],[Challenger Identifier]],Table1[challenger],Table1[org],NA),"")</f>
        <v/>
      </c>
    </row>
    <row r="10864" spans="1:14" x14ac:dyDescent="0.35">
      <c r="A10864">
        <v>1133492167</v>
      </c>
      <c r="B10864"/>
      <c r="C10864" t="s">
        <v>15</v>
      </c>
      <c r="D10864" t="s">
        <v>10993</v>
      </c>
      <c r="E10864" t="s">
        <v>9306</v>
      </c>
      <c r="F10864" t="s">
        <v>8546</v>
      </c>
      <c r="G10864" t="s">
        <v>9308</v>
      </c>
      <c r="H10864">
        <v>131425</v>
      </c>
      <c r="I10864">
        <v>471650206012</v>
      </c>
      <c r="K10864" t="s">
        <v>9481</v>
      </c>
      <c r="N10864" t="str" cm="1">
        <f t="array" ref="N10864">IFERROR(_xlfn.XLOOKUP(Table2[[#This Row],[Challenger Identifier]],Table1[challenger],Table1[org],NA),"")</f>
        <v/>
      </c>
    </row>
    <row r="10865" spans="1:14" x14ac:dyDescent="0.35">
      <c r="A10865">
        <v>1133460534</v>
      </c>
      <c r="B10865"/>
      <c r="C10865" t="s">
        <v>15</v>
      </c>
      <c r="D10865" t="s">
        <v>10994</v>
      </c>
      <c r="E10865" t="s">
        <v>9306</v>
      </c>
      <c r="F10865" t="s">
        <v>8546</v>
      </c>
      <c r="G10865" t="s">
        <v>9308</v>
      </c>
      <c r="H10865">
        <v>131425</v>
      </c>
      <c r="I10865">
        <v>471650206012</v>
      </c>
      <c r="K10865" t="s">
        <v>9481</v>
      </c>
      <c r="N10865" t="str" cm="1">
        <f t="array" ref="N10865">IFERROR(_xlfn.XLOOKUP(Table2[[#This Row],[Challenger Identifier]],Table1[challenger],Table1[org],NA),"")</f>
        <v/>
      </c>
    </row>
    <row r="10866" spans="1:14" x14ac:dyDescent="0.35">
      <c r="A10866">
        <v>1133460554</v>
      </c>
      <c r="B10866"/>
      <c r="C10866" t="s">
        <v>15</v>
      </c>
      <c r="D10866" t="s">
        <v>10995</v>
      </c>
      <c r="E10866" t="s">
        <v>9306</v>
      </c>
      <c r="F10866" t="s">
        <v>8546</v>
      </c>
      <c r="G10866" t="s">
        <v>9308</v>
      </c>
      <c r="H10866">
        <v>131425</v>
      </c>
      <c r="I10866">
        <v>471650206012</v>
      </c>
      <c r="K10866" t="s">
        <v>9481</v>
      </c>
      <c r="N10866" t="str" cm="1">
        <f t="array" ref="N10866">IFERROR(_xlfn.XLOOKUP(Table2[[#This Row],[Challenger Identifier]],Table1[challenger],Table1[org],NA),"")</f>
        <v/>
      </c>
    </row>
    <row r="10867" spans="1:14" x14ac:dyDescent="0.35">
      <c r="A10867">
        <v>1133458474</v>
      </c>
      <c r="B10867"/>
      <c r="C10867" t="s">
        <v>15</v>
      </c>
      <c r="D10867" t="s">
        <v>10996</v>
      </c>
      <c r="E10867" t="s">
        <v>9306</v>
      </c>
      <c r="F10867" t="s">
        <v>8546</v>
      </c>
      <c r="G10867" t="s">
        <v>9308</v>
      </c>
      <c r="H10867">
        <v>131425</v>
      </c>
      <c r="I10867">
        <v>471650206012</v>
      </c>
      <c r="K10867" t="s">
        <v>9481</v>
      </c>
      <c r="N10867" t="str" cm="1">
        <f t="array" ref="N10867">IFERROR(_xlfn.XLOOKUP(Table2[[#This Row],[Challenger Identifier]],Table1[challenger],Table1[org],NA),"")</f>
        <v/>
      </c>
    </row>
    <row r="10868" spans="1:14" x14ac:dyDescent="0.35">
      <c r="A10868">
        <v>1133458505</v>
      </c>
      <c r="B10868"/>
      <c r="C10868" t="s">
        <v>15</v>
      </c>
      <c r="D10868" t="s">
        <v>10997</v>
      </c>
      <c r="E10868" t="s">
        <v>9306</v>
      </c>
      <c r="F10868" t="s">
        <v>8546</v>
      </c>
      <c r="G10868" t="s">
        <v>9308</v>
      </c>
      <c r="H10868">
        <v>131425</v>
      </c>
      <c r="I10868">
        <v>471650206012</v>
      </c>
      <c r="K10868" t="s">
        <v>9481</v>
      </c>
      <c r="N10868" t="str" cm="1">
        <f t="array" ref="N10868">IFERROR(_xlfn.XLOOKUP(Table2[[#This Row],[Challenger Identifier]],Table1[challenger],Table1[org],NA),"")</f>
        <v/>
      </c>
    </row>
    <row r="10869" spans="1:14" x14ac:dyDescent="0.35">
      <c r="A10869">
        <v>1133460040</v>
      </c>
      <c r="B10869"/>
      <c r="C10869" t="s">
        <v>15</v>
      </c>
      <c r="D10869" t="s">
        <v>10998</v>
      </c>
      <c r="E10869" t="s">
        <v>9306</v>
      </c>
      <c r="F10869" t="s">
        <v>8546</v>
      </c>
      <c r="G10869" t="s">
        <v>9308</v>
      </c>
      <c r="H10869">
        <v>131425</v>
      </c>
      <c r="I10869">
        <v>471650206012</v>
      </c>
      <c r="K10869" t="s">
        <v>9481</v>
      </c>
      <c r="N10869" t="str" cm="1">
        <f t="array" ref="N10869">IFERROR(_xlfn.XLOOKUP(Table2[[#This Row],[Challenger Identifier]],Table1[challenger],Table1[org],NA),"")</f>
        <v/>
      </c>
    </row>
    <row r="10870" spans="1:14" x14ac:dyDescent="0.35">
      <c r="A10870">
        <v>1133459468</v>
      </c>
      <c r="B10870"/>
      <c r="C10870" t="s">
        <v>15</v>
      </c>
      <c r="D10870" t="s">
        <v>10999</v>
      </c>
      <c r="E10870" t="s">
        <v>9306</v>
      </c>
      <c r="F10870" t="s">
        <v>8546</v>
      </c>
      <c r="G10870" t="s">
        <v>9308</v>
      </c>
      <c r="H10870">
        <v>131425</v>
      </c>
      <c r="I10870">
        <v>471650206012</v>
      </c>
      <c r="K10870" t="s">
        <v>9481</v>
      </c>
      <c r="N10870" t="str" cm="1">
        <f t="array" ref="N10870">IFERROR(_xlfn.XLOOKUP(Table2[[#This Row],[Challenger Identifier]],Table1[challenger],Table1[org],NA),"")</f>
        <v/>
      </c>
    </row>
    <row r="10871" spans="1:14" x14ac:dyDescent="0.35">
      <c r="A10871">
        <v>1133460067</v>
      </c>
      <c r="B10871"/>
      <c r="C10871" t="s">
        <v>15</v>
      </c>
      <c r="D10871" t="s">
        <v>11000</v>
      </c>
      <c r="E10871" t="s">
        <v>9306</v>
      </c>
      <c r="F10871" t="s">
        <v>8546</v>
      </c>
      <c r="G10871" t="s">
        <v>9308</v>
      </c>
      <c r="H10871">
        <v>131425</v>
      </c>
      <c r="I10871">
        <v>471650206012</v>
      </c>
      <c r="K10871" t="s">
        <v>9481</v>
      </c>
      <c r="N10871" t="str" cm="1">
        <f t="array" ref="N10871">IFERROR(_xlfn.XLOOKUP(Table2[[#This Row],[Challenger Identifier]],Table1[challenger],Table1[org],NA),"")</f>
        <v/>
      </c>
    </row>
    <row r="10872" spans="1:14" x14ac:dyDescent="0.35">
      <c r="A10872">
        <v>1133492173</v>
      </c>
      <c r="B10872"/>
      <c r="C10872" t="s">
        <v>15</v>
      </c>
      <c r="D10872" t="s">
        <v>11001</v>
      </c>
      <c r="E10872" t="s">
        <v>9306</v>
      </c>
      <c r="F10872" t="s">
        <v>8546</v>
      </c>
      <c r="G10872" t="s">
        <v>9308</v>
      </c>
      <c r="H10872">
        <v>131425</v>
      </c>
      <c r="I10872">
        <v>471650206012</v>
      </c>
      <c r="K10872" t="s">
        <v>9481</v>
      </c>
      <c r="N10872" t="str" cm="1">
        <f t="array" ref="N10872">IFERROR(_xlfn.XLOOKUP(Table2[[#This Row],[Challenger Identifier]],Table1[challenger],Table1[org],NA),"")</f>
        <v/>
      </c>
    </row>
    <row r="10873" spans="1:14" x14ac:dyDescent="0.35">
      <c r="A10873">
        <v>1133458477</v>
      </c>
      <c r="B10873"/>
      <c r="C10873" t="s">
        <v>15</v>
      </c>
      <c r="D10873" t="s">
        <v>11002</v>
      </c>
      <c r="E10873" t="s">
        <v>9306</v>
      </c>
      <c r="F10873" t="s">
        <v>8546</v>
      </c>
      <c r="G10873" t="s">
        <v>9308</v>
      </c>
      <c r="H10873">
        <v>131425</v>
      </c>
      <c r="I10873">
        <v>471650206012</v>
      </c>
      <c r="K10873" t="s">
        <v>9481</v>
      </c>
      <c r="N10873" t="str" cm="1">
        <f t="array" ref="N10873">IFERROR(_xlfn.XLOOKUP(Table2[[#This Row],[Challenger Identifier]],Table1[challenger],Table1[org],NA),"")</f>
        <v/>
      </c>
    </row>
    <row r="10874" spans="1:14" x14ac:dyDescent="0.35">
      <c r="A10874">
        <v>1133458451</v>
      </c>
      <c r="B10874"/>
      <c r="C10874" t="s">
        <v>15</v>
      </c>
      <c r="D10874" t="s">
        <v>11003</v>
      </c>
      <c r="E10874" t="s">
        <v>9306</v>
      </c>
      <c r="F10874" t="s">
        <v>8546</v>
      </c>
      <c r="G10874" t="s">
        <v>9308</v>
      </c>
      <c r="H10874">
        <v>131425</v>
      </c>
      <c r="I10874">
        <v>471650206012</v>
      </c>
      <c r="K10874" t="s">
        <v>9481</v>
      </c>
      <c r="N10874" t="str" cm="1">
        <f t="array" ref="N10874">IFERROR(_xlfn.XLOOKUP(Table2[[#This Row],[Challenger Identifier]],Table1[challenger],Table1[org],NA),"")</f>
        <v/>
      </c>
    </row>
    <row r="10875" spans="1:14" x14ac:dyDescent="0.35">
      <c r="A10875">
        <v>1133460342</v>
      </c>
      <c r="B10875"/>
      <c r="C10875" t="s">
        <v>15</v>
      </c>
      <c r="D10875" t="s">
        <v>11004</v>
      </c>
      <c r="E10875" t="s">
        <v>9306</v>
      </c>
      <c r="F10875" t="s">
        <v>8546</v>
      </c>
      <c r="G10875" t="s">
        <v>9308</v>
      </c>
      <c r="H10875">
        <v>131425</v>
      </c>
      <c r="I10875">
        <v>471650206012</v>
      </c>
      <c r="K10875" t="s">
        <v>9481</v>
      </c>
      <c r="N10875" t="str" cm="1">
        <f t="array" ref="N10875">IFERROR(_xlfn.XLOOKUP(Table2[[#This Row],[Challenger Identifier]],Table1[challenger],Table1[org],NA),"")</f>
        <v/>
      </c>
    </row>
    <row r="10876" spans="1:14" x14ac:dyDescent="0.35">
      <c r="A10876">
        <v>1133492164</v>
      </c>
      <c r="B10876"/>
      <c r="C10876" t="s">
        <v>15</v>
      </c>
      <c r="D10876" t="s">
        <v>11005</v>
      </c>
      <c r="E10876" t="s">
        <v>9306</v>
      </c>
      <c r="F10876" t="s">
        <v>8546</v>
      </c>
      <c r="G10876" t="s">
        <v>9308</v>
      </c>
      <c r="H10876">
        <v>131425</v>
      </c>
      <c r="I10876">
        <v>471650206012</v>
      </c>
      <c r="K10876" t="s">
        <v>9481</v>
      </c>
      <c r="N10876" t="str" cm="1">
        <f t="array" ref="N10876">IFERROR(_xlfn.XLOOKUP(Table2[[#This Row],[Challenger Identifier]],Table1[challenger],Table1[org],NA),"")</f>
        <v/>
      </c>
    </row>
    <row r="10877" spans="1:14" x14ac:dyDescent="0.35">
      <c r="A10877">
        <v>1133460518</v>
      </c>
      <c r="B10877"/>
      <c r="C10877" t="s">
        <v>15</v>
      </c>
      <c r="D10877" t="s">
        <v>11006</v>
      </c>
      <c r="E10877" t="s">
        <v>9306</v>
      </c>
      <c r="F10877" t="s">
        <v>8546</v>
      </c>
      <c r="G10877" t="s">
        <v>9308</v>
      </c>
      <c r="H10877">
        <v>131425</v>
      </c>
      <c r="I10877">
        <v>471650206012</v>
      </c>
      <c r="K10877" t="s">
        <v>9481</v>
      </c>
      <c r="N10877" t="str" cm="1">
        <f t="array" ref="N10877">IFERROR(_xlfn.XLOOKUP(Table2[[#This Row],[Challenger Identifier]],Table1[challenger],Table1[org],NA),"")</f>
        <v/>
      </c>
    </row>
    <row r="10878" spans="1:14" x14ac:dyDescent="0.35">
      <c r="A10878">
        <v>1133460529</v>
      </c>
      <c r="B10878"/>
      <c r="C10878" t="s">
        <v>15</v>
      </c>
      <c r="D10878" t="s">
        <v>11007</v>
      </c>
      <c r="E10878" t="s">
        <v>9306</v>
      </c>
      <c r="F10878" t="s">
        <v>8546</v>
      </c>
      <c r="G10878" t="s">
        <v>9308</v>
      </c>
      <c r="H10878">
        <v>131425</v>
      </c>
      <c r="I10878">
        <v>471650206012</v>
      </c>
      <c r="K10878" t="s">
        <v>9481</v>
      </c>
      <c r="N10878" t="str" cm="1">
        <f t="array" ref="N10878">IFERROR(_xlfn.XLOOKUP(Table2[[#This Row],[Challenger Identifier]],Table1[challenger],Table1[org],NA),"")</f>
        <v/>
      </c>
    </row>
    <row r="10879" spans="1:14" x14ac:dyDescent="0.35">
      <c r="A10879">
        <v>1133460064</v>
      </c>
      <c r="B10879"/>
      <c r="C10879" t="s">
        <v>15</v>
      </c>
      <c r="D10879" t="s">
        <v>11008</v>
      </c>
      <c r="E10879" t="s">
        <v>9306</v>
      </c>
      <c r="F10879" t="s">
        <v>8546</v>
      </c>
      <c r="G10879" t="s">
        <v>9308</v>
      </c>
      <c r="H10879">
        <v>131425</v>
      </c>
      <c r="I10879">
        <v>471650206012</v>
      </c>
      <c r="K10879" t="s">
        <v>9481</v>
      </c>
      <c r="N10879" t="str" cm="1">
        <f t="array" ref="N10879">IFERROR(_xlfn.XLOOKUP(Table2[[#This Row],[Challenger Identifier]],Table1[challenger],Table1[org],NA),"")</f>
        <v/>
      </c>
    </row>
    <row r="10880" spans="1:14" x14ac:dyDescent="0.35">
      <c r="A10880">
        <v>1133492161</v>
      </c>
      <c r="B10880"/>
      <c r="C10880" t="s">
        <v>15</v>
      </c>
      <c r="D10880" t="s">
        <v>11009</v>
      </c>
      <c r="E10880" t="s">
        <v>9306</v>
      </c>
      <c r="F10880" t="s">
        <v>8546</v>
      </c>
      <c r="G10880" t="s">
        <v>9308</v>
      </c>
      <c r="H10880">
        <v>131425</v>
      </c>
      <c r="I10880">
        <v>471650206012</v>
      </c>
      <c r="K10880" t="s">
        <v>9481</v>
      </c>
      <c r="N10880" t="str" cm="1">
        <f t="array" ref="N10880">IFERROR(_xlfn.XLOOKUP(Table2[[#This Row],[Challenger Identifier]],Table1[challenger],Table1[org],NA),"")</f>
        <v/>
      </c>
    </row>
    <row r="10881" spans="1:14" x14ac:dyDescent="0.35">
      <c r="A10881">
        <v>1133460009</v>
      </c>
      <c r="B10881"/>
      <c r="C10881" t="s">
        <v>15</v>
      </c>
      <c r="D10881" t="s">
        <v>11010</v>
      </c>
      <c r="E10881" t="s">
        <v>9306</v>
      </c>
      <c r="F10881" t="s">
        <v>8546</v>
      </c>
      <c r="G10881" t="s">
        <v>9308</v>
      </c>
      <c r="H10881">
        <v>131425</v>
      </c>
      <c r="I10881">
        <v>471650206012</v>
      </c>
      <c r="K10881" t="s">
        <v>9481</v>
      </c>
      <c r="N10881" t="str" cm="1">
        <f t="array" ref="N10881">IFERROR(_xlfn.XLOOKUP(Table2[[#This Row],[Challenger Identifier]],Table1[challenger],Table1[org],NA),"")</f>
        <v/>
      </c>
    </row>
    <row r="10882" spans="1:14" x14ac:dyDescent="0.35">
      <c r="A10882">
        <v>1133460539</v>
      </c>
      <c r="B10882"/>
      <c r="C10882" t="s">
        <v>15</v>
      </c>
      <c r="D10882" t="s">
        <v>11011</v>
      </c>
      <c r="E10882" t="s">
        <v>9306</v>
      </c>
      <c r="F10882" t="s">
        <v>8546</v>
      </c>
      <c r="G10882" t="s">
        <v>9308</v>
      </c>
      <c r="H10882">
        <v>131425</v>
      </c>
      <c r="I10882">
        <v>471650206012</v>
      </c>
      <c r="K10882" t="s">
        <v>9481</v>
      </c>
      <c r="N10882" t="str" cm="1">
        <f t="array" ref="N10882">IFERROR(_xlfn.XLOOKUP(Table2[[#This Row],[Challenger Identifier]],Table1[challenger],Table1[org],NA),"")</f>
        <v/>
      </c>
    </row>
    <row r="10883" spans="1:14" x14ac:dyDescent="0.35">
      <c r="A10883">
        <v>1133458483</v>
      </c>
      <c r="B10883"/>
      <c r="C10883" t="s">
        <v>15</v>
      </c>
      <c r="D10883" t="s">
        <v>11012</v>
      </c>
      <c r="E10883" t="s">
        <v>9306</v>
      </c>
      <c r="F10883" t="s">
        <v>8546</v>
      </c>
      <c r="G10883" t="s">
        <v>9308</v>
      </c>
      <c r="H10883">
        <v>131425</v>
      </c>
      <c r="I10883">
        <v>471650206012</v>
      </c>
      <c r="K10883" t="s">
        <v>9481</v>
      </c>
      <c r="N10883" t="str" cm="1">
        <f t="array" ref="N10883">IFERROR(_xlfn.XLOOKUP(Table2[[#This Row],[Challenger Identifier]],Table1[challenger],Table1[org],NA),"")</f>
        <v/>
      </c>
    </row>
    <row r="10884" spans="1:14" x14ac:dyDescent="0.35">
      <c r="A10884">
        <v>1133460528</v>
      </c>
      <c r="B10884"/>
      <c r="C10884" t="s">
        <v>15</v>
      </c>
      <c r="D10884" t="s">
        <v>11013</v>
      </c>
      <c r="E10884" t="s">
        <v>9306</v>
      </c>
      <c r="F10884" t="s">
        <v>8546</v>
      </c>
      <c r="G10884" t="s">
        <v>9308</v>
      </c>
      <c r="H10884">
        <v>131425</v>
      </c>
      <c r="I10884">
        <v>471650206012</v>
      </c>
      <c r="K10884" t="s">
        <v>9481</v>
      </c>
      <c r="N10884" t="str" cm="1">
        <f t="array" ref="N10884">IFERROR(_xlfn.XLOOKUP(Table2[[#This Row],[Challenger Identifier]],Table1[challenger],Table1[org],NA),"")</f>
        <v/>
      </c>
    </row>
    <row r="10885" spans="1:14" x14ac:dyDescent="0.35">
      <c r="A10885">
        <v>1404352472</v>
      </c>
      <c r="B10885"/>
      <c r="C10885" t="s">
        <v>15</v>
      </c>
      <c r="D10885" t="s">
        <v>11014</v>
      </c>
      <c r="E10885" t="s">
        <v>9306</v>
      </c>
      <c r="F10885" t="s">
        <v>8546</v>
      </c>
      <c r="G10885" t="s">
        <v>9308</v>
      </c>
      <c r="H10885">
        <v>131425</v>
      </c>
      <c r="I10885">
        <v>471650206012</v>
      </c>
      <c r="K10885" t="s">
        <v>9481</v>
      </c>
      <c r="N10885" t="str" cm="1">
        <f t="array" ref="N10885">IFERROR(_xlfn.XLOOKUP(Table2[[#This Row],[Challenger Identifier]],Table1[challenger],Table1[org],NA),"")</f>
        <v/>
      </c>
    </row>
    <row r="10886" spans="1:14" x14ac:dyDescent="0.35">
      <c r="A10886">
        <v>1133492158</v>
      </c>
      <c r="B10886"/>
      <c r="C10886" t="s">
        <v>15</v>
      </c>
      <c r="D10886" t="s">
        <v>11015</v>
      </c>
      <c r="E10886" t="s">
        <v>9306</v>
      </c>
      <c r="F10886" t="s">
        <v>8546</v>
      </c>
      <c r="G10886" t="s">
        <v>9308</v>
      </c>
      <c r="H10886">
        <v>131425</v>
      </c>
      <c r="I10886">
        <v>471650206012</v>
      </c>
      <c r="K10886" t="s">
        <v>9481</v>
      </c>
      <c r="N10886" t="str" cm="1">
        <f t="array" ref="N10886">IFERROR(_xlfn.XLOOKUP(Table2[[#This Row],[Challenger Identifier]],Table1[challenger],Table1[org],NA),"")</f>
        <v/>
      </c>
    </row>
    <row r="10887" spans="1:14" x14ac:dyDescent="0.35">
      <c r="A10887">
        <v>1133459447</v>
      </c>
      <c r="B10887"/>
      <c r="C10887" t="s">
        <v>15</v>
      </c>
      <c r="D10887" t="s">
        <v>11016</v>
      </c>
      <c r="E10887" t="s">
        <v>9306</v>
      </c>
      <c r="F10887" t="s">
        <v>8546</v>
      </c>
      <c r="G10887" t="s">
        <v>9308</v>
      </c>
      <c r="H10887">
        <v>131425</v>
      </c>
      <c r="I10887">
        <v>471650206012</v>
      </c>
      <c r="K10887" t="s">
        <v>9481</v>
      </c>
      <c r="N10887" t="str" cm="1">
        <f t="array" ref="N10887">IFERROR(_xlfn.XLOOKUP(Table2[[#This Row],[Challenger Identifier]],Table1[challenger],Table1[org],NA),"")</f>
        <v/>
      </c>
    </row>
    <row r="10888" spans="1:14" x14ac:dyDescent="0.35">
      <c r="A10888">
        <v>1133492169</v>
      </c>
      <c r="B10888"/>
      <c r="C10888" t="s">
        <v>15</v>
      </c>
      <c r="D10888" t="s">
        <v>11017</v>
      </c>
      <c r="E10888" t="s">
        <v>9306</v>
      </c>
      <c r="F10888" t="s">
        <v>8546</v>
      </c>
      <c r="G10888" t="s">
        <v>9308</v>
      </c>
      <c r="H10888">
        <v>131425</v>
      </c>
      <c r="I10888">
        <v>471650206012</v>
      </c>
      <c r="K10888" t="s">
        <v>9481</v>
      </c>
      <c r="N10888" t="str" cm="1">
        <f t="array" ref="N10888">IFERROR(_xlfn.XLOOKUP(Table2[[#This Row],[Challenger Identifier]],Table1[challenger],Table1[org],NA),"")</f>
        <v/>
      </c>
    </row>
    <row r="10889" spans="1:14" x14ac:dyDescent="0.35">
      <c r="A10889">
        <v>1133459498</v>
      </c>
      <c r="B10889"/>
      <c r="C10889" t="s">
        <v>15</v>
      </c>
      <c r="D10889" t="s">
        <v>11018</v>
      </c>
      <c r="E10889" t="s">
        <v>9306</v>
      </c>
      <c r="F10889" t="s">
        <v>8546</v>
      </c>
      <c r="G10889" t="s">
        <v>9308</v>
      </c>
      <c r="H10889">
        <v>131425</v>
      </c>
      <c r="I10889">
        <v>471650206012</v>
      </c>
      <c r="K10889" t="s">
        <v>9481</v>
      </c>
      <c r="N10889" t="str" cm="1">
        <f t="array" ref="N10889">IFERROR(_xlfn.XLOOKUP(Table2[[#This Row],[Challenger Identifier]],Table1[challenger],Table1[org],NA),"")</f>
        <v/>
      </c>
    </row>
    <row r="10890" spans="1:14" x14ac:dyDescent="0.35">
      <c r="A10890">
        <v>1133492154</v>
      </c>
      <c r="B10890"/>
      <c r="C10890" t="s">
        <v>15</v>
      </c>
      <c r="D10890" t="s">
        <v>11019</v>
      </c>
      <c r="E10890" t="s">
        <v>9306</v>
      </c>
      <c r="F10890" t="s">
        <v>8546</v>
      </c>
      <c r="G10890" t="s">
        <v>9308</v>
      </c>
      <c r="H10890">
        <v>131425</v>
      </c>
      <c r="I10890">
        <v>471650206012</v>
      </c>
      <c r="K10890" t="s">
        <v>9481</v>
      </c>
      <c r="N10890" t="str" cm="1">
        <f t="array" ref="N10890">IFERROR(_xlfn.XLOOKUP(Table2[[#This Row],[Challenger Identifier]],Table1[challenger],Table1[org],NA),"")</f>
        <v/>
      </c>
    </row>
    <row r="10891" spans="1:14" x14ac:dyDescent="0.35">
      <c r="A10891">
        <v>1133460508</v>
      </c>
      <c r="B10891"/>
      <c r="C10891" t="s">
        <v>15</v>
      </c>
      <c r="D10891" t="s">
        <v>11020</v>
      </c>
      <c r="E10891" t="s">
        <v>9306</v>
      </c>
      <c r="F10891" t="s">
        <v>8546</v>
      </c>
      <c r="G10891" t="s">
        <v>9308</v>
      </c>
      <c r="H10891">
        <v>131425</v>
      </c>
      <c r="I10891">
        <v>471650206012</v>
      </c>
      <c r="K10891" t="s">
        <v>9481</v>
      </c>
      <c r="N10891" t="str" cm="1">
        <f t="array" ref="N10891">IFERROR(_xlfn.XLOOKUP(Table2[[#This Row],[Challenger Identifier]],Table1[challenger],Table1[org],NA),"")</f>
        <v/>
      </c>
    </row>
    <row r="10892" spans="1:14" x14ac:dyDescent="0.35">
      <c r="A10892">
        <v>1133459497</v>
      </c>
      <c r="B10892"/>
      <c r="C10892" t="s">
        <v>15</v>
      </c>
      <c r="D10892" t="s">
        <v>11021</v>
      </c>
      <c r="E10892" t="s">
        <v>9306</v>
      </c>
      <c r="F10892" t="s">
        <v>8546</v>
      </c>
      <c r="G10892" t="s">
        <v>9308</v>
      </c>
      <c r="H10892">
        <v>131425</v>
      </c>
      <c r="I10892">
        <v>471650206012</v>
      </c>
      <c r="K10892" t="s">
        <v>9481</v>
      </c>
      <c r="N10892" t="str" cm="1">
        <f t="array" ref="N10892">IFERROR(_xlfn.XLOOKUP(Table2[[#This Row],[Challenger Identifier]],Table1[challenger],Table1[org],NA),"")</f>
        <v/>
      </c>
    </row>
    <row r="10893" spans="1:14" x14ac:dyDescent="0.35">
      <c r="A10893">
        <v>1133458440</v>
      </c>
      <c r="B10893"/>
      <c r="C10893" t="s">
        <v>15</v>
      </c>
      <c r="D10893" t="s">
        <v>11022</v>
      </c>
      <c r="E10893" t="s">
        <v>9306</v>
      </c>
      <c r="F10893" t="s">
        <v>8546</v>
      </c>
      <c r="G10893" t="s">
        <v>9308</v>
      </c>
      <c r="H10893">
        <v>131425</v>
      </c>
      <c r="I10893">
        <v>471650206012</v>
      </c>
      <c r="K10893" t="s">
        <v>9481</v>
      </c>
      <c r="N10893" t="str" cm="1">
        <f t="array" ref="N10893">IFERROR(_xlfn.XLOOKUP(Table2[[#This Row],[Challenger Identifier]],Table1[challenger],Table1[org],NA),"")</f>
        <v/>
      </c>
    </row>
    <row r="10894" spans="1:14" x14ac:dyDescent="0.35">
      <c r="A10894">
        <v>1133460547</v>
      </c>
      <c r="B10894"/>
      <c r="C10894" t="s">
        <v>15</v>
      </c>
      <c r="D10894" t="s">
        <v>11023</v>
      </c>
      <c r="E10894" t="s">
        <v>9306</v>
      </c>
      <c r="F10894" t="s">
        <v>8546</v>
      </c>
      <c r="G10894" t="s">
        <v>9308</v>
      </c>
      <c r="H10894">
        <v>131425</v>
      </c>
      <c r="I10894">
        <v>471650206012</v>
      </c>
      <c r="K10894" t="s">
        <v>9481</v>
      </c>
      <c r="N10894" t="str" cm="1">
        <f t="array" ref="N10894">IFERROR(_xlfn.XLOOKUP(Table2[[#This Row],[Challenger Identifier]],Table1[challenger],Table1[org],NA),"")</f>
        <v/>
      </c>
    </row>
    <row r="10895" spans="1:14" x14ac:dyDescent="0.35">
      <c r="A10895">
        <v>1404352762</v>
      </c>
      <c r="B10895"/>
      <c r="C10895" t="s">
        <v>15</v>
      </c>
      <c r="D10895" t="s">
        <v>11024</v>
      </c>
      <c r="E10895" t="s">
        <v>9306</v>
      </c>
      <c r="F10895" t="s">
        <v>8546</v>
      </c>
      <c r="G10895" t="s">
        <v>9308</v>
      </c>
      <c r="H10895">
        <v>131425</v>
      </c>
      <c r="I10895">
        <v>471650206012</v>
      </c>
      <c r="K10895" t="s">
        <v>9481</v>
      </c>
      <c r="N10895" t="str" cm="1">
        <f t="array" ref="N10895">IFERROR(_xlfn.XLOOKUP(Table2[[#This Row],[Challenger Identifier]],Table1[challenger],Table1[org],NA),"")</f>
        <v/>
      </c>
    </row>
    <row r="10896" spans="1:14" x14ac:dyDescent="0.35">
      <c r="A10896">
        <v>1133460031</v>
      </c>
      <c r="B10896"/>
      <c r="C10896" t="s">
        <v>15</v>
      </c>
      <c r="D10896" t="s">
        <v>11025</v>
      </c>
      <c r="E10896" t="s">
        <v>9306</v>
      </c>
      <c r="F10896" t="s">
        <v>8546</v>
      </c>
      <c r="G10896" t="s">
        <v>9308</v>
      </c>
      <c r="H10896">
        <v>131425</v>
      </c>
      <c r="I10896">
        <v>471650206012</v>
      </c>
      <c r="K10896" t="s">
        <v>9481</v>
      </c>
      <c r="N10896" t="str" cm="1">
        <f t="array" ref="N10896">IFERROR(_xlfn.XLOOKUP(Table2[[#This Row],[Challenger Identifier]],Table1[challenger],Table1[org],NA),"")</f>
        <v/>
      </c>
    </row>
    <row r="10897" spans="1:14" x14ac:dyDescent="0.35">
      <c r="A10897">
        <v>1133508695</v>
      </c>
      <c r="B10897"/>
      <c r="C10897" t="s">
        <v>15</v>
      </c>
      <c r="D10897" t="s">
        <v>11026</v>
      </c>
      <c r="E10897" t="s">
        <v>9306</v>
      </c>
      <c r="F10897" t="s">
        <v>8546</v>
      </c>
      <c r="G10897" t="s">
        <v>9308</v>
      </c>
      <c r="H10897">
        <v>131425</v>
      </c>
      <c r="I10897">
        <v>471650206012</v>
      </c>
      <c r="K10897" t="s">
        <v>9481</v>
      </c>
      <c r="N10897" t="str" cm="1">
        <f t="array" ref="N10897">IFERROR(_xlfn.XLOOKUP(Table2[[#This Row],[Challenger Identifier]],Table1[challenger],Table1[org],NA),"")</f>
        <v/>
      </c>
    </row>
    <row r="10898" spans="1:14" x14ac:dyDescent="0.35">
      <c r="A10898">
        <v>1309612863</v>
      </c>
      <c r="B10898"/>
      <c r="C10898" t="s">
        <v>15</v>
      </c>
      <c r="D10898" t="s">
        <v>11027</v>
      </c>
      <c r="E10898" t="s">
        <v>9306</v>
      </c>
      <c r="F10898" t="s">
        <v>8546</v>
      </c>
      <c r="G10898" t="s">
        <v>9308</v>
      </c>
      <c r="H10898">
        <v>131425</v>
      </c>
      <c r="I10898">
        <v>471870512031</v>
      </c>
      <c r="K10898" t="s">
        <v>9481</v>
      </c>
      <c r="N10898" t="str" cm="1">
        <f t="array" ref="N10898">IFERROR(_xlfn.XLOOKUP(Table2[[#This Row],[Challenger Identifier]],Table1[challenger],Table1[org],NA),"")</f>
        <v/>
      </c>
    </row>
    <row r="10899" spans="1:14" x14ac:dyDescent="0.35">
      <c r="A10899">
        <v>1309591495</v>
      </c>
      <c r="B10899"/>
      <c r="C10899" t="s">
        <v>15</v>
      </c>
      <c r="D10899" t="s">
        <v>11028</v>
      </c>
      <c r="E10899" t="s">
        <v>9306</v>
      </c>
      <c r="F10899" t="s">
        <v>8546</v>
      </c>
      <c r="G10899" t="s">
        <v>9308</v>
      </c>
      <c r="H10899">
        <v>131425</v>
      </c>
      <c r="I10899">
        <v>471870512031</v>
      </c>
      <c r="K10899" t="s">
        <v>9481</v>
      </c>
      <c r="N10899" t="str" cm="1">
        <f t="array" ref="N10899">IFERROR(_xlfn.XLOOKUP(Table2[[#This Row],[Challenger Identifier]],Table1[challenger],Table1[org],NA),"")</f>
        <v/>
      </c>
    </row>
    <row r="10900" spans="1:14" x14ac:dyDescent="0.35">
      <c r="A10900">
        <v>1309612871</v>
      </c>
      <c r="B10900"/>
      <c r="C10900" t="s">
        <v>15</v>
      </c>
      <c r="D10900" t="s">
        <v>11029</v>
      </c>
      <c r="E10900" t="s">
        <v>9306</v>
      </c>
      <c r="F10900" t="s">
        <v>8546</v>
      </c>
      <c r="G10900" t="s">
        <v>9308</v>
      </c>
      <c r="H10900">
        <v>131425</v>
      </c>
      <c r="I10900">
        <v>471870512031</v>
      </c>
      <c r="K10900" t="s">
        <v>9481</v>
      </c>
      <c r="N10900" t="str" cm="1">
        <f t="array" ref="N10900">IFERROR(_xlfn.XLOOKUP(Table2[[#This Row],[Challenger Identifier]],Table1[challenger],Table1[org],NA),"")</f>
        <v/>
      </c>
    </row>
    <row r="10901" spans="1:14" x14ac:dyDescent="0.35">
      <c r="A10901">
        <v>1309591475</v>
      </c>
      <c r="B10901"/>
      <c r="C10901" t="s">
        <v>15</v>
      </c>
      <c r="D10901" t="s">
        <v>11030</v>
      </c>
      <c r="E10901" t="s">
        <v>9306</v>
      </c>
      <c r="F10901" t="s">
        <v>8546</v>
      </c>
      <c r="G10901" t="s">
        <v>9308</v>
      </c>
      <c r="H10901">
        <v>131425</v>
      </c>
      <c r="I10901">
        <v>471870512031</v>
      </c>
      <c r="K10901" t="s">
        <v>9481</v>
      </c>
      <c r="N10901" t="str" cm="1">
        <f t="array" ref="N10901">IFERROR(_xlfn.XLOOKUP(Table2[[#This Row],[Challenger Identifier]],Table1[challenger],Table1[org],NA),"")</f>
        <v/>
      </c>
    </row>
    <row r="10902" spans="1:14" x14ac:dyDescent="0.35">
      <c r="A10902">
        <v>1309589353</v>
      </c>
      <c r="B10902"/>
      <c r="C10902" t="s">
        <v>15</v>
      </c>
      <c r="D10902" t="s">
        <v>11031</v>
      </c>
      <c r="E10902" t="s">
        <v>9306</v>
      </c>
      <c r="F10902" t="s">
        <v>8546</v>
      </c>
      <c r="G10902" t="s">
        <v>9308</v>
      </c>
      <c r="H10902">
        <v>131425</v>
      </c>
      <c r="I10902">
        <v>471870512031</v>
      </c>
      <c r="K10902" t="s">
        <v>9481</v>
      </c>
      <c r="N10902" t="str" cm="1">
        <f t="array" ref="N10902">IFERROR(_xlfn.XLOOKUP(Table2[[#This Row],[Challenger Identifier]],Table1[challenger],Table1[org],NA),"")</f>
        <v/>
      </c>
    </row>
    <row r="10903" spans="1:14" x14ac:dyDescent="0.35">
      <c r="A10903">
        <v>1309590835</v>
      </c>
      <c r="B10903"/>
      <c r="C10903" t="s">
        <v>15</v>
      </c>
      <c r="D10903" t="s">
        <v>11032</v>
      </c>
      <c r="E10903" t="s">
        <v>9306</v>
      </c>
      <c r="F10903" t="s">
        <v>8546</v>
      </c>
      <c r="G10903" t="s">
        <v>9308</v>
      </c>
      <c r="H10903">
        <v>131425</v>
      </c>
      <c r="I10903">
        <v>471870512031</v>
      </c>
      <c r="K10903" t="s">
        <v>9481</v>
      </c>
      <c r="N10903" t="str" cm="1">
        <f t="array" ref="N10903">IFERROR(_xlfn.XLOOKUP(Table2[[#This Row],[Challenger Identifier]],Table1[challenger],Table1[org],NA),"")</f>
        <v/>
      </c>
    </row>
    <row r="10904" spans="1:14" x14ac:dyDescent="0.35">
      <c r="A10904">
        <v>1309586538</v>
      </c>
      <c r="B10904"/>
      <c r="C10904" t="s">
        <v>15</v>
      </c>
      <c r="D10904" t="s">
        <v>11033</v>
      </c>
      <c r="E10904" t="s">
        <v>9306</v>
      </c>
      <c r="F10904" t="s">
        <v>8546</v>
      </c>
      <c r="G10904" t="s">
        <v>9308</v>
      </c>
      <c r="H10904">
        <v>131425</v>
      </c>
      <c r="I10904">
        <v>471870512031</v>
      </c>
      <c r="K10904" t="s">
        <v>9481</v>
      </c>
      <c r="N10904" t="str" cm="1">
        <f t="array" ref="N10904">IFERROR(_xlfn.XLOOKUP(Table2[[#This Row],[Challenger Identifier]],Table1[challenger],Table1[org],NA),"")</f>
        <v/>
      </c>
    </row>
    <row r="10905" spans="1:14" x14ac:dyDescent="0.35">
      <c r="A10905">
        <v>1309596175</v>
      </c>
      <c r="B10905"/>
      <c r="C10905" t="s">
        <v>15</v>
      </c>
      <c r="D10905" t="s">
        <v>11034</v>
      </c>
      <c r="E10905" t="s">
        <v>9306</v>
      </c>
      <c r="F10905" t="s">
        <v>8546</v>
      </c>
      <c r="G10905" t="s">
        <v>9308</v>
      </c>
      <c r="H10905">
        <v>131425</v>
      </c>
      <c r="I10905">
        <v>471870512031</v>
      </c>
      <c r="K10905" t="s">
        <v>9481</v>
      </c>
      <c r="N10905" t="str" cm="1">
        <f t="array" ref="N10905">IFERROR(_xlfn.XLOOKUP(Table2[[#This Row],[Challenger Identifier]],Table1[challenger],Table1[org],NA),"")</f>
        <v/>
      </c>
    </row>
    <row r="10906" spans="1:14" x14ac:dyDescent="0.35">
      <c r="A10906">
        <v>1309596164</v>
      </c>
      <c r="B10906"/>
      <c r="C10906" t="s">
        <v>15</v>
      </c>
      <c r="D10906" t="s">
        <v>11035</v>
      </c>
      <c r="E10906" t="s">
        <v>9306</v>
      </c>
      <c r="F10906" t="s">
        <v>8546</v>
      </c>
      <c r="G10906" t="s">
        <v>9308</v>
      </c>
      <c r="H10906">
        <v>131425</v>
      </c>
      <c r="I10906">
        <v>471870512031</v>
      </c>
      <c r="K10906" t="s">
        <v>9481</v>
      </c>
      <c r="N10906" t="str" cm="1">
        <f t="array" ref="N10906">IFERROR(_xlfn.XLOOKUP(Table2[[#This Row],[Challenger Identifier]],Table1[challenger],Table1[org],NA),"")</f>
        <v/>
      </c>
    </row>
    <row r="10907" spans="1:14" x14ac:dyDescent="0.35">
      <c r="A10907">
        <v>1309589351</v>
      </c>
      <c r="B10907"/>
      <c r="C10907" t="s">
        <v>15</v>
      </c>
      <c r="D10907" t="s">
        <v>11036</v>
      </c>
      <c r="E10907" t="s">
        <v>9306</v>
      </c>
      <c r="F10907" t="s">
        <v>8546</v>
      </c>
      <c r="G10907" t="s">
        <v>9308</v>
      </c>
      <c r="H10907">
        <v>131425</v>
      </c>
      <c r="I10907">
        <v>471870512031</v>
      </c>
      <c r="K10907" t="s">
        <v>9481</v>
      </c>
      <c r="N10907" t="str" cm="1">
        <f t="array" ref="N10907">IFERROR(_xlfn.XLOOKUP(Table2[[#This Row],[Challenger Identifier]],Table1[challenger],Table1[org],NA),"")</f>
        <v/>
      </c>
    </row>
    <row r="10908" spans="1:14" x14ac:dyDescent="0.35">
      <c r="A10908">
        <v>1404117064</v>
      </c>
      <c r="B10908"/>
      <c r="C10908" t="s">
        <v>15</v>
      </c>
      <c r="D10908" t="s">
        <v>11037</v>
      </c>
      <c r="E10908" t="s">
        <v>9306</v>
      </c>
      <c r="F10908" t="s">
        <v>8546</v>
      </c>
      <c r="G10908" t="s">
        <v>9308</v>
      </c>
      <c r="H10908">
        <v>131425</v>
      </c>
      <c r="I10908">
        <v>471870512031</v>
      </c>
      <c r="K10908" t="s">
        <v>9481</v>
      </c>
      <c r="N10908" t="str" cm="1">
        <f t="array" ref="N10908">IFERROR(_xlfn.XLOOKUP(Table2[[#This Row],[Challenger Identifier]],Table1[challenger],Table1[org],NA),"")</f>
        <v/>
      </c>
    </row>
    <row r="10909" spans="1:14" x14ac:dyDescent="0.35">
      <c r="A10909">
        <v>1309586545</v>
      </c>
      <c r="B10909"/>
      <c r="C10909" t="s">
        <v>15</v>
      </c>
      <c r="D10909" t="s">
        <v>11038</v>
      </c>
      <c r="E10909" t="s">
        <v>9306</v>
      </c>
      <c r="F10909" t="s">
        <v>8546</v>
      </c>
      <c r="G10909" t="s">
        <v>9308</v>
      </c>
      <c r="H10909">
        <v>131425</v>
      </c>
      <c r="I10909">
        <v>471870512031</v>
      </c>
      <c r="K10909" t="s">
        <v>9481</v>
      </c>
      <c r="N10909" t="str" cm="1">
        <f t="array" ref="N10909">IFERROR(_xlfn.XLOOKUP(Table2[[#This Row],[Challenger Identifier]],Table1[challenger],Table1[org],NA),"")</f>
        <v/>
      </c>
    </row>
    <row r="10910" spans="1:14" x14ac:dyDescent="0.35">
      <c r="A10910">
        <v>1309586541</v>
      </c>
      <c r="B10910"/>
      <c r="C10910" t="s">
        <v>15</v>
      </c>
      <c r="D10910" t="s">
        <v>11039</v>
      </c>
      <c r="E10910" t="s">
        <v>9306</v>
      </c>
      <c r="F10910" t="s">
        <v>8546</v>
      </c>
      <c r="G10910" t="s">
        <v>9308</v>
      </c>
      <c r="H10910">
        <v>131425</v>
      </c>
      <c r="I10910">
        <v>471870512031</v>
      </c>
      <c r="K10910" t="s">
        <v>9481</v>
      </c>
      <c r="N10910" t="str" cm="1">
        <f t="array" ref="N10910">IFERROR(_xlfn.XLOOKUP(Table2[[#This Row],[Challenger Identifier]],Table1[challenger],Table1[org],NA),"")</f>
        <v/>
      </c>
    </row>
    <row r="10911" spans="1:14" x14ac:dyDescent="0.35">
      <c r="A10911">
        <v>1309605304</v>
      </c>
      <c r="B10911"/>
      <c r="C10911" t="s">
        <v>15</v>
      </c>
      <c r="D10911" t="s">
        <v>11040</v>
      </c>
      <c r="E10911" t="s">
        <v>9306</v>
      </c>
      <c r="F10911" t="s">
        <v>8546</v>
      </c>
      <c r="G10911" t="s">
        <v>9308</v>
      </c>
      <c r="H10911">
        <v>131425</v>
      </c>
      <c r="I10911">
        <v>471870512031</v>
      </c>
      <c r="K10911" t="s">
        <v>9481</v>
      </c>
      <c r="N10911" t="str" cm="1">
        <f t="array" ref="N10911">IFERROR(_xlfn.XLOOKUP(Table2[[#This Row],[Challenger Identifier]],Table1[challenger],Table1[org],NA),"")</f>
        <v/>
      </c>
    </row>
    <row r="10912" spans="1:14" x14ac:dyDescent="0.35">
      <c r="A10912">
        <v>1309588610</v>
      </c>
      <c r="B10912"/>
      <c r="C10912" t="s">
        <v>15</v>
      </c>
      <c r="D10912" t="s">
        <v>11041</v>
      </c>
      <c r="E10912" t="s">
        <v>9306</v>
      </c>
      <c r="F10912" t="s">
        <v>8546</v>
      </c>
      <c r="G10912" t="s">
        <v>9308</v>
      </c>
      <c r="H10912">
        <v>131425</v>
      </c>
      <c r="I10912">
        <v>471870512031</v>
      </c>
      <c r="K10912" t="s">
        <v>9481</v>
      </c>
      <c r="N10912" t="str" cm="1">
        <f t="array" ref="N10912">IFERROR(_xlfn.XLOOKUP(Table2[[#This Row],[Challenger Identifier]],Table1[challenger],Table1[org],NA),"")</f>
        <v/>
      </c>
    </row>
    <row r="10913" spans="1:14" x14ac:dyDescent="0.35">
      <c r="A10913">
        <v>1309613320</v>
      </c>
      <c r="B10913"/>
      <c r="C10913" t="s">
        <v>15</v>
      </c>
      <c r="D10913" t="s">
        <v>11042</v>
      </c>
      <c r="E10913" t="s">
        <v>9306</v>
      </c>
      <c r="F10913" t="s">
        <v>8546</v>
      </c>
      <c r="G10913" t="s">
        <v>9308</v>
      </c>
      <c r="H10913">
        <v>131425</v>
      </c>
      <c r="I10913">
        <v>471870512031</v>
      </c>
      <c r="K10913" t="s">
        <v>9481</v>
      </c>
      <c r="N10913" t="str" cm="1">
        <f t="array" ref="N10913">IFERROR(_xlfn.XLOOKUP(Table2[[#This Row],[Challenger Identifier]],Table1[challenger],Table1[org],NA),"")</f>
        <v/>
      </c>
    </row>
    <row r="10914" spans="1:14" x14ac:dyDescent="0.35">
      <c r="A10914">
        <v>1309605311</v>
      </c>
      <c r="B10914"/>
      <c r="C10914" t="s">
        <v>15</v>
      </c>
      <c r="D10914" t="s">
        <v>11043</v>
      </c>
      <c r="E10914" t="s">
        <v>9306</v>
      </c>
      <c r="F10914" t="s">
        <v>8546</v>
      </c>
      <c r="G10914" t="s">
        <v>9308</v>
      </c>
      <c r="H10914">
        <v>131425</v>
      </c>
      <c r="I10914">
        <v>471870512031</v>
      </c>
      <c r="K10914" t="s">
        <v>9481</v>
      </c>
      <c r="N10914" t="str" cm="1">
        <f t="array" ref="N10914">IFERROR(_xlfn.XLOOKUP(Table2[[#This Row],[Challenger Identifier]],Table1[challenger],Table1[org],NA),"")</f>
        <v/>
      </c>
    </row>
    <row r="10915" spans="1:14" x14ac:dyDescent="0.35">
      <c r="A10915">
        <v>1309586567</v>
      </c>
      <c r="B10915"/>
      <c r="C10915" t="s">
        <v>15</v>
      </c>
      <c r="D10915" t="s">
        <v>11044</v>
      </c>
      <c r="E10915" t="s">
        <v>9306</v>
      </c>
      <c r="F10915" t="s">
        <v>8546</v>
      </c>
      <c r="G10915" t="s">
        <v>9308</v>
      </c>
      <c r="H10915">
        <v>131425</v>
      </c>
      <c r="I10915">
        <v>471870512031</v>
      </c>
      <c r="K10915" t="s">
        <v>9481</v>
      </c>
      <c r="N10915" t="str" cm="1">
        <f t="array" ref="N10915">IFERROR(_xlfn.XLOOKUP(Table2[[#This Row],[Challenger Identifier]],Table1[challenger],Table1[org],NA),"")</f>
        <v/>
      </c>
    </row>
    <row r="10916" spans="1:14" x14ac:dyDescent="0.35">
      <c r="A10916">
        <v>1309590770</v>
      </c>
      <c r="B10916"/>
      <c r="C10916" t="s">
        <v>15</v>
      </c>
      <c r="D10916" t="s">
        <v>11045</v>
      </c>
      <c r="E10916" t="s">
        <v>9306</v>
      </c>
      <c r="F10916" t="s">
        <v>8546</v>
      </c>
      <c r="G10916" t="s">
        <v>9308</v>
      </c>
      <c r="H10916">
        <v>131425</v>
      </c>
      <c r="I10916">
        <v>471870512031</v>
      </c>
      <c r="K10916" t="s">
        <v>9481</v>
      </c>
      <c r="N10916" t="str" cm="1">
        <f t="array" ref="N10916">IFERROR(_xlfn.XLOOKUP(Table2[[#This Row],[Challenger Identifier]],Table1[challenger],Table1[org],NA),"")</f>
        <v/>
      </c>
    </row>
    <row r="10917" spans="1:14" x14ac:dyDescent="0.35">
      <c r="A10917">
        <v>1309586543</v>
      </c>
      <c r="B10917"/>
      <c r="C10917" t="s">
        <v>15</v>
      </c>
      <c r="D10917" t="s">
        <v>11046</v>
      </c>
      <c r="E10917" t="s">
        <v>9306</v>
      </c>
      <c r="F10917" t="s">
        <v>8546</v>
      </c>
      <c r="G10917" t="s">
        <v>9308</v>
      </c>
      <c r="H10917">
        <v>131425</v>
      </c>
      <c r="I10917">
        <v>471870512031</v>
      </c>
      <c r="K10917" t="s">
        <v>9481</v>
      </c>
      <c r="N10917" t="str" cm="1">
        <f t="array" ref="N10917">IFERROR(_xlfn.XLOOKUP(Table2[[#This Row],[Challenger Identifier]],Table1[challenger],Table1[org],NA),"")</f>
        <v/>
      </c>
    </row>
    <row r="10918" spans="1:14" x14ac:dyDescent="0.35">
      <c r="A10918">
        <v>1309589372</v>
      </c>
      <c r="B10918"/>
      <c r="C10918" t="s">
        <v>15</v>
      </c>
      <c r="D10918" t="s">
        <v>11047</v>
      </c>
      <c r="E10918" t="s">
        <v>9306</v>
      </c>
      <c r="F10918" t="s">
        <v>8546</v>
      </c>
      <c r="G10918" t="s">
        <v>9308</v>
      </c>
      <c r="H10918">
        <v>131425</v>
      </c>
      <c r="I10918">
        <v>471870512031</v>
      </c>
      <c r="K10918" t="s">
        <v>9481</v>
      </c>
      <c r="N10918" t="str" cm="1">
        <f t="array" ref="N10918">IFERROR(_xlfn.XLOOKUP(Table2[[#This Row],[Challenger Identifier]],Table1[challenger],Table1[org],NA),"")</f>
        <v/>
      </c>
    </row>
    <row r="10919" spans="1:14" x14ac:dyDescent="0.35">
      <c r="A10919">
        <v>1309612872</v>
      </c>
      <c r="B10919"/>
      <c r="C10919" t="s">
        <v>15</v>
      </c>
      <c r="D10919" t="s">
        <v>11048</v>
      </c>
      <c r="E10919" t="s">
        <v>9306</v>
      </c>
      <c r="F10919" t="s">
        <v>8546</v>
      </c>
      <c r="G10919" t="s">
        <v>9308</v>
      </c>
      <c r="H10919">
        <v>131425</v>
      </c>
      <c r="I10919">
        <v>471870512031</v>
      </c>
      <c r="K10919" t="s">
        <v>9481</v>
      </c>
      <c r="N10919" t="str" cm="1">
        <f t="array" ref="N10919">IFERROR(_xlfn.XLOOKUP(Table2[[#This Row],[Challenger Identifier]],Table1[challenger],Table1[org],NA),"")</f>
        <v/>
      </c>
    </row>
    <row r="10920" spans="1:14" x14ac:dyDescent="0.35">
      <c r="A10920">
        <v>1309591500</v>
      </c>
      <c r="B10920"/>
      <c r="C10920" t="s">
        <v>15</v>
      </c>
      <c r="D10920" t="s">
        <v>11049</v>
      </c>
      <c r="E10920" t="s">
        <v>9306</v>
      </c>
      <c r="F10920" t="s">
        <v>8546</v>
      </c>
      <c r="G10920" t="s">
        <v>9308</v>
      </c>
      <c r="H10920">
        <v>131425</v>
      </c>
      <c r="I10920">
        <v>471870512031</v>
      </c>
      <c r="K10920" t="s">
        <v>9481</v>
      </c>
      <c r="N10920" t="str" cm="1">
        <f t="array" ref="N10920">IFERROR(_xlfn.XLOOKUP(Table2[[#This Row],[Challenger Identifier]],Table1[challenger],Table1[org],NA),"")</f>
        <v/>
      </c>
    </row>
    <row r="10921" spans="1:14" x14ac:dyDescent="0.35">
      <c r="A10921">
        <v>1309591479</v>
      </c>
      <c r="B10921"/>
      <c r="C10921" t="s">
        <v>15</v>
      </c>
      <c r="D10921" t="s">
        <v>11050</v>
      </c>
      <c r="E10921" t="s">
        <v>9306</v>
      </c>
      <c r="F10921" t="s">
        <v>8546</v>
      </c>
      <c r="G10921" t="s">
        <v>9308</v>
      </c>
      <c r="H10921">
        <v>131425</v>
      </c>
      <c r="I10921">
        <v>471870512031</v>
      </c>
      <c r="K10921" t="s">
        <v>9481</v>
      </c>
      <c r="N10921" t="str" cm="1">
        <f t="array" ref="N10921">IFERROR(_xlfn.XLOOKUP(Table2[[#This Row],[Challenger Identifier]],Table1[challenger],Table1[org],NA),"")</f>
        <v/>
      </c>
    </row>
    <row r="10922" spans="1:14" x14ac:dyDescent="0.35">
      <c r="A10922">
        <v>1309612869</v>
      </c>
      <c r="B10922"/>
      <c r="C10922" t="s">
        <v>15</v>
      </c>
      <c r="D10922" t="s">
        <v>11051</v>
      </c>
      <c r="E10922" t="s">
        <v>9306</v>
      </c>
      <c r="F10922" t="s">
        <v>8546</v>
      </c>
      <c r="G10922" t="s">
        <v>9308</v>
      </c>
      <c r="H10922">
        <v>131425</v>
      </c>
      <c r="I10922">
        <v>471870512031</v>
      </c>
      <c r="K10922" t="s">
        <v>9481</v>
      </c>
      <c r="N10922" t="str" cm="1">
        <f t="array" ref="N10922">IFERROR(_xlfn.XLOOKUP(Table2[[#This Row],[Challenger Identifier]],Table1[challenger],Table1[org],NA),"")</f>
        <v/>
      </c>
    </row>
    <row r="10923" spans="1:14" x14ac:dyDescent="0.35">
      <c r="A10923">
        <v>1309612862</v>
      </c>
      <c r="B10923"/>
      <c r="C10923" t="s">
        <v>15</v>
      </c>
      <c r="D10923" t="s">
        <v>11052</v>
      </c>
      <c r="E10923" t="s">
        <v>9306</v>
      </c>
      <c r="F10923" t="s">
        <v>8546</v>
      </c>
      <c r="G10923" t="s">
        <v>9308</v>
      </c>
      <c r="H10923">
        <v>131425</v>
      </c>
      <c r="I10923">
        <v>471870512031</v>
      </c>
      <c r="K10923" t="s">
        <v>9481</v>
      </c>
      <c r="N10923" t="str" cm="1">
        <f t="array" ref="N10923">IFERROR(_xlfn.XLOOKUP(Table2[[#This Row],[Challenger Identifier]],Table1[challenger],Table1[org],NA),"")</f>
        <v/>
      </c>
    </row>
    <row r="10924" spans="1:14" x14ac:dyDescent="0.35">
      <c r="A10924">
        <v>1309612861</v>
      </c>
      <c r="B10924"/>
      <c r="C10924" t="s">
        <v>15</v>
      </c>
      <c r="D10924" t="s">
        <v>11053</v>
      </c>
      <c r="E10924" t="s">
        <v>9306</v>
      </c>
      <c r="F10924" t="s">
        <v>8546</v>
      </c>
      <c r="G10924" t="s">
        <v>9308</v>
      </c>
      <c r="H10924">
        <v>131425</v>
      </c>
      <c r="I10924">
        <v>471870512031</v>
      </c>
      <c r="K10924" t="s">
        <v>9481</v>
      </c>
      <c r="N10924" t="str" cm="1">
        <f t="array" ref="N10924">IFERROR(_xlfn.XLOOKUP(Table2[[#This Row],[Challenger Identifier]],Table1[challenger],Table1[org],NA),"")</f>
        <v/>
      </c>
    </row>
    <row r="10925" spans="1:14" x14ac:dyDescent="0.35">
      <c r="A10925">
        <v>1309612860</v>
      </c>
      <c r="B10925"/>
      <c r="C10925" t="s">
        <v>15</v>
      </c>
      <c r="D10925" t="s">
        <v>11054</v>
      </c>
      <c r="E10925" t="s">
        <v>9306</v>
      </c>
      <c r="F10925" t="s">
        <v>8546</v>
      </c>
      <c r="G10925" t="s">
        <v>9308</v>
      </c>
      <c r="H10925">
        <v>131425</v>
      </c>
      <c r="I10925">
        <v>471870512031</v>
      </c>
      <c r="K10925" t="s">
        <v>9481</v>
      </c>
      <c r="N10925" t="str" cm="1">
        <f t="array" ref="N10925">IFERROR(_xlfn.XLOOKUP(Table2[[#This Row],[Challenger Identifier]],Table1[challenger],Table1[org],NA),"")</f>
        <v/>
      </c>
    </row>
    <row r="10926" spans="1:14" x14ac:dyDescent="0.35">
      <c r="A10926">
        <v>1309612875</v>
      </c>
      <c r="B10926"/>
      <c r="C10926" t="s">
        <v>15</v>
      </c>
      <c r="D10926" t="s">
        <v>11055</v>
      </c>
      <c r="E10926" t="s">
        <v>9306</v>
      </c>
      <c r="F10926" t="s">
        <v>8546</v>
      </c>
      <c r="G10926" t="s">
        <v>9308</v>
      </c>
      <c r="H10926">
        <v>131425</v>
      </c>
      <c r="I10926">
        <v>471870512031</v>
      </c>
      <c r="K10926" t="s">
        <v>9481</v>
      </c>
      <c r="N10926" t="str" cm="1">
        <f t="array" ref="N10926">IFERROR(_xlfn.XLOOKUP(Table2[[#This Row],[Challenger Identifier]],Table1[challenger],Table1[org],NA),"")</f>
        <v/>
      </c>
    </row>
    <row r="10927" spans="1:14" x14ac:dyDescent="0.35">
      <c r="A10927">
        <v>1309612864</v>
      </c>
      <c r="B10927"/>
      <c r="C10927" t="s">
        <v>15</v>
      </c>
      <c r="D10927" t="s">
        <v>11056</v>
      </c>
      <c r="E10927" t="s">
        <v>9306</v>
      </c>
      <c r="F10927" t="s">
        <v>8546</v>
      </c>
      <c r="G10927" t="s">
        <v>9308</v>
      </c>
      <c r="H10927">
        <v>131425</v>
      </c>
      <c r="I10927">
        <v>471870512031</v>
      </c>
      <c r="K10927" t="s">
        <v>9481</v>
      </c>
      <c r="N10927" t="str" cm="1">
        <f t="array" ref="N10927">IFERROR(_xlfn.XLOOKUP(Table2[[#This Row],[Challenger Identifier]],Table1[challenger],Table1[org],NA),"")</f>
        <v/>
      </c>
    </row>
    <row r="10928" spans="1:14" x14ac:dyDescent="0.35">
      <c r="A10928">
        <v>1309612868</v>
      </c>
      <c r="B10928"/>
      <c r="C10928" t="s">
        <v>15</v>
      </c>
      <c r="D10928" t="s">
        <v>11057</v>
      </c>
      <c r="E10928" t="s">
        <v>9306</v>
      </c>
      <c r="F10928" t="s">
        <v>8546</v>
      </c>
      <c r="G10928" t="s">
        <v>9308</v>
      </c>
      <c r="H10928">
        <v>131425</v>
      </c>
      <c r="I10928">
        <v>471870512031</v>
      </c>
      <c r="K10928" t="s">
        <v>9481</v>
      </c>
      <c r="N10928" t="str" cm="1">
        <f t="array" ref="N10928">IFERROR(_xlfn.XLOOKUP(Table2[[#This Row],[Challenger Identifier]],Table1[challenger],Table1[org],NA),"")</f>
        <v/>
      </c>
    </row>
    <row r="10929" spans="1:14" x14ac:dyDescent="0.35">
      <c r="A10929">
        <v>1309612876</v>
      </c>
      <c r="B10929"/>
      <c r="C10929" t="s">
        <v>15</v>
      </c>
      <c r="D10929" t="s">
        <v>11058</v>
      </c>
      <c r="E10929" t="s">
        <v>9306</v>
      </c>
      <c r="F10929" t="s">
        <v>8546</v>
      </c>
      <c r="G10929" t="s">
        <v>9308</v>
      </c>
      <c r="H10929">
        <v>131425</v>
      </c>
      <c r="I10929">
        <v>471870512031</v>
      </c>
      <c r="K10929" t="s">
        <v>9481</v>
      </c>
      <c r="N10929" t="str" cm="1">
        <f t="array" ref="N10929">IFERROR(_xlfn.XLOOKUP(Table2[[#This Row],[Challenger Identifier]],Table1[challenger],Table1[org],NA),"")</f>
        <v/>
      </c>
    </row>
    <row r="10930" spans="1:14" x14ac:dyDescent="0.35">
      <c r="A10930">
        <v>1404108051</v>
      </c>
      <c r="B10930"/>
      <c r="C10930" t="s">
        <v>15</v>
      </c>
      <c r="D10930" t="s">
        <v>11059</v>
      </c>
      <c r="E10930" t="s">
        <v>9306</v>
      </c>
      <c r="F10930" t="s">
        <v>8546</v>
      </c>
      <c r="G10930" t="s">
        <v>9308</v>
      </c>
      <c r="H10930">
        <v>131425</v>
      </c>
      <c r="I10930">
        <v>471870512031</v>
      </c>
      <c r="K10930" t="s">
        <v>9481</v>
      </c>
      <c r="N10930" t="str" cm="1">
        <f t="array" ref="N10930">IFERROR(_xlfn.XLOOKUP(Table2[[#This Row],[Challenger Identifier]],Table1[challenger],Table1[org],NA),"")</f>
        <v/>
      </c>
    </row>
    <row r="10931" spans="1:14" x14ac:dyDescent="0.35">
      <c r="A10931">
        <v>1309586568</v>
      </c>
      <c r="B10931"/>
      <c r="C10931" t="s">
        <v>15</v>
      </c>
      <c r="D10931" t="s">
        <v>11060</v>
      </c>
      <c r="E10931" t="s">
        <v>9306</v>
      </c>
      <c r="F10931" t="s">
        <v>8546</v>
      </c>
      <c r="G10931" t="s">
        <v>9308</v>
      </c>
      <c r="H10931">
        <v>131425</v>
      </c>
      <c r="I10931">
        <v>471870512031</v>
      </c>
      <c r="K10931" t="s">
        <v>9481</v>
      </c>
      <c r="N10931" t="str" cm="1">
        <f t="array" ref="N10931">IFERROR(_xlfn.XLOOKUP(Table2[[#This Row],[Challenger Identifier]],Table1[challenger],Table1[org],NA),"")</f>
        <v/>
      </c>
    </row>
    <row r="10932" spans="1:14" x14ac:dyDescent="0.35">
      <c r="A10932">
        <v>1309605306</v>
      </c>
      <c r="B10932"/>
      <c r="C10932" t="s">
        <v>15</v>
      </c>
      <c r="D10932" t="s">
        <v>11061</v>
      </c>
      <c r="E10932" t="s">
        <v>9306</v>
      </c>
      <c r="F10932" t="s">
        <v>8546</v>
      </c>
      <c r="G10932" t="s">
        <v>9308</v>
      </c>
      <c r="H10932">
        <v>131425</v>
      </c>
      <c r="I10932">
        <v>471870512031</v>
      </c>
      <c r="K10932" t="s">
        <v>9481</v>
      </c>
      <c r="N10932" t="str" cm="1">
        <f t="array" ref="N10932">IFERROR(_xlfn.XLOOKUP(Table2[[#This Row],[Challenger Identifier]],Table1[challenger],Table1[org],NA),"")</f>
        <v/>
      </c>
    </row>
    <row r="10933" spans="1:14" x14ac:dyDescent="0.35">
      <c r="A10933">
        <v>1309588612</v>
      </c>
      <c r="B10933"/>
      <c r="C10933" t="s">
        <v>15</v>
      </c>
      <c r="D10933" t="s">
        <v>11062</v>
      </c>
      <c r="E10933" t="s">
        <v>9306</v>
      </c>
      <c r="F10933" t="s">
        <v>8546</v>
      </c>
      <c r="G10933" t="s">
        <v>9308</v>
      </c>
      <c r="H10933">
        <v>131425</v>
      </c>
      <c r="I10933">
        <v>471870512031</v>
      </c>
      <c r="K10933" t="s">
        <v>9481</v>
      </c>
      <c r="N10933" t="str" cm="1">
        <f t="array" ref="N10933">IFERROR(_xlfn.XLOOKUP(Table2[[#This Row],[Challenger Identifier]],Table1[challenger],Table1[org],NA),"")</f>
        <v/>
      </c>
    </row>
    <row r="10934" spans="1:14" x14ac:dyDescent="0.35">
      <c r="A10934">
        <v>1309605287</v>
      </c>
      <c r="B10934"/>
      <c r="C10934" t="s">
        <v>15</v>
      </c>
      <c r="D10934" t="s">
        <v>11063</v>
      </c>
      <c r="E10934" t="s">
        <v>9306</v>
      </c>
      <c r="F10934" t="s">
        <v>8546</v>
      </c>
      <c r="G10934" t="s">
        <v>9308</v>
      </c>
      <c r="H10934">
        <v>131425</v>
      </c>
      <c r="I10934">
        <v>471870512031</v>
      </c>
      <c r="K10934" t="s">
        <v>9481</v>
      </c>
      <c r="N10934" t="str" cm="1">
        <f t="array" ref="N10934">IFERROR(_xlfn.XLOOKUP(Table2[[#This Row],[Challenger Identifier]],Table1[challenger],Table1[org],NA),"")</f>
        <v/>
      </c>
    </row>
    <row r="10935" spans="1:14" x14ac:dyDescent="0.35">
      <c r="A10935">
        <v>1404117053</v>
      </c>
      <c r="B10935"/>
      <c r="C10935" t="s">
        <v>15</v>
      </c>
      <c r="D10935" t="s">
        <v>11064</v>
      </c>
      <c r="E10935" t="s">
        <v>9306</v>
      </c>
      <c r="F10935" t="s">
        <v>8546</v>
      </c>
      <c r="G10935" t="s">
        <v>9308</v>
      </c>
      <c r="H10935">
        <v>131425</v>
      </c>
      <c r="I10935">
        <v>471870512031</v>
      </c>
      <c r="K10935" t="s">
        <v>9481</v>
      </c>
      <c r="N10935" t="str" cm="1">
        <f t="array" ref="N10935">IFERROR(_xlfn.XLOOKUP(Table2[[#This Row],[Challenger Identifier]],Table1[challenger],Table1[org],NA),"")</f>
        <v/>
      </c>
    </row>
    <row r="10936" spans="1:14" x14ac:dyDescent="0.35">
      <c r="A10936">
        <v>1309606714</v>
      </c>
      <c r="B10936"/>
      <c r="C10936" t="s">
        <v>15</v>
      </c>
      <c r="D10936" t="s">
        <v>11065</v>
      </c>
      <c r="E10936" t="s">
        <v>9306</v>
      </c>
      <c r="F10936" t="s">
        <v>8546</v>
      </c>
      <c r="G10936" t="s">
        <v>9308</v>
      </c>
      <c r="H10936">
        <v>131425</v>
      </c>
      <c r="I10936">
        <v>471870512031</v>
      </c>
      <c r="K10936" t="s">
        <v>9481</v>
      </c>
      <c r="N10936" t="str" cm="1">
        <f t="array" ref="N10936">IFERROR(_xlfn.XLOOKUP(Table2[[#This Row],[Challenger Identifier]],Table1[challenger],Table1[org],NA),"")</f>
        <v/>
      </c>
    </row>
    <row r="10937" spans="1:14" x14ac:dyDescent="0.35">
      <c r="A10937">
        <v>1404117051</v>
      </c>
      <c r="B10937"/>
      <c r="C10937" t="s">
        <v>15</v>
      </c>
      <c r="D10937" t="s">
        <v>11066</v>
      </c>
      <c r="E10937" t="s">
        <v>9306</v>
      </c>
      <c r="F10937" t="s">
        <v>8546</v>
      </c>
      <c r="G10937" t="s">
        <v>9308</v>
      </c>
      <c r="H10937">
        <v>131425</v>
      </c>
      <c r="I10937">
        <v>471870512031</v>
      </c>
      <c r="K10937" t="s">
        <v>9481</v>
      </c>
      <c r="N10937" t="str" cm="1">
        <f t="array" ref="N10937">IFERROR(_xlfn.XLOOKUP(Table2[[#This Row],[Challenger Identifier]],Table1[challenger],Table1[org],NA),"")</f>
        <v/>
      </c>
    </row>
    <row r="10938" spans="1:14" x14ac:dyDescent="0.35">
      <c r="A10938">
        <v>1309586539</v>
      </c>
      <c r="B10938"/>
      <c r="C10938" t="s">
        <v>15</v>
      </c>
      <c r="D10938" t="s">
        <v>11067</v>
      </c>
      <c r="E10938" t="s">
        <v>9306</v>
      </c>
      <c r="F10938" t="s">
        <v>8546</v>
      </c>
      <c r="G10938" t="s">
        <v>9308</v>
      </c>
      <c r="H10938">
        <v>131425</v>
      </c>
      <c r="I10938">
        <v>471870512031</v>
      </c>
      <c r="K10938" t="s">
        <v>9481</v>
      </c>
      <c r="N10938" t="str" cm="1">
        <f t="array" ref="N10938">IFERROR(_xlfn.XLOOKUP(Table2[[#This Row],[Challenger Identifier]],Table1[challenger],Table1[org],NA),"")</f>
        <v/>
      </c>
    </row>
    <row r="10939" spans="1:14" x14ac:dyDescent="0.35">
      <c r="A10939">
        <v>1414623687</v>
      </c>
      <c r="B10939"/>
      <c r="C10939" t="s">
        <v>15</v>
      </c>
      <c r="D10939" t="s">
        <v>11068</v>
      </c>
      <c r="E10939" t="s">
        <v>9306</v>
      </c>
      <c r="F10939" t="s">
        <v>8546</v>
      </c>
      <c r="G10939" t="s">
        <v>9308</v>
      </c>
      <c r="H10939">
        <v>131425</v>
      </c>
      <c r="I10939">
        <v>471870512031</v>
      </c>
      <c r="K10939" t="s">
        <v>9481</v>
      </c>
      <c r="N10939" t="str" cm="1">
        <f t="array" ref="N10939">IFERROR(_xlfn.XLOOKUP(Table2[[#This Row],[Challenger Identifier]],Table1[challenger],Table1[org],NA),"")</f>
        <v/>
      </c>
    </row>
    <row r="10940" spans="1:14" x14ac:dyDescent="0.35">
      <c r="A10940">
        <v>1309589349</v>
      </c>
      <c r="B10940"/>
      <c r="C10940" t="s">
        <v>15</v>
      </c>
      <c r="D10940" t="s">
        <v>11069</v>
      </c>
      <c r="E10940" t="s">
        <v>9306</v>
      </c>
      <c r="F10940" t="s">
        <v>8546</v>
      </c>
      <c r="G10940" t="s">
        <v>9308</v>
      </c>
      <c r="H10940">
        <v>131425</v>
      </c>
      <c r="I10940">
        <v>471870512031</v>
      </c>
      <c r="K10940" t="s">
        <v>9481</v>
      </c>
      <c r="N10940" t="str" cm="1">
        <f t="array" ref="N10940">IFERROR(_xlfn.XLOOKUP(Table2[[#This Row],[Challenger Identifier]],Table1[challenger],Table1[org],NA),"")</f>
        <v/>
      </c>
    </row>
    <row r="10941" spans="1:14" x14ac:dyDescent="0.35">
      <c r="A10941">
        <v>1309605290</v>
      </c>
      <c r="B10941"/>
      <c r="C10941" t="s">
        <v>15</v>
      </c>
      <c r="D10941" t="s">
        <v>11070</v>
      </c>
      <c r="E10941" t="s">
        <v>9306</v>
      </c>
      <c r="F10941" t="s">
        <v>8546</v>
      </c>
      <c r="G10941" t="s">
        <v>9308</v>
      </c>
      <c r="H10941">
        <v>131425</v>
      </c>
      <c r="I10941">
        <v>471870512031</v>
      </c>
      <c r="K10941" t="s">
        <v>9481</v>
      </c>
      <c r="N10941" t="str" cm="1">
        <f t="array" ref="N10941">IFERROR(_xlfn.XLOOKUP(Table2[[#This Row],[Challenger Identifier]],Table1[challenger],Table1[org],NA),"")</f>
        <v/>
      </c>
    </row>
    <row r="10942" spans="1:14" x14ac:dyDescent="0.35">
      <c r="A10942">
        <v>1414623640</v>
      </c>
      <c r="B10942"/>
      <c r="C10942" t="s">
        <v>15</v>
      </c>
      <c r="D10942" t="s">
        <v>11071</v>
      </c>
      <c r="E10942" t="s">
        <v>9306</v>
      </c>
      <c r="F10942" t="s">
        <v>8546</v>
      </c>
      <c r="G10942" t="s">
        <v>9308</v>
      </c>
      <c r="H10942">
        <v>131425</v>
      </c>
      <c r="I10942">
        <v>471870512031</v>
      </c>
      <c r="K10942" t="s">
        <v>9481</v>
      </c>
      <c r="N10942" t="str" cm="1">
        <f t="array" ref="N10942">IFERROR(_xlfn.XLOOKUP(Table2[[#This Row],[Challenger Identifier]],Table1[challenger],Table1[org],NA),"")</f>
        <v/>
      </c>
    </row>
    <row r="10943" spans="1:14" x14ac:dyDescent="0.35">
      <c r="A10943">
        <v>1309591510</v>
      </c>
      <c r="B10943"/>
      <c r="C10943" t="s">
        <v>15</v>
      </c>
      <c r="D10943" t="s">
        <v>11072</v>
      </c>
      <c r="E10943" t="s">
        <v>9306</v>
      </c>
      <c r="F10943" t="s">
        <v>8546</v>
      </c>
      <c r="G10943" t="s">
        <v>9308</v>
      </c>
      <c r="H10943">
        <v>131425</v>
      </c>
      <c r="I10943">
        <v>471870512031</v>
      </c>
      <c r="K10943" t="s">
        <v>9481</v>
      </c>
      <c r="N10943" t="str" cm="1">
        <f t="array" ref="N10943">IFERROR(_xlfn.XLOOKUP(Table2[[#This Row],[Challenger Identifier]],Table1[challenger],Table1[org],NA),"")</f>
        <v/>
      </c>
    </row>
    <row r="10944" spans="1:14" x14ac:dyDescent="0.35">
      <c r="A10944">
        <v>1309595740</v>
      </c>
      <c r="B10944"/>
      <c r="C10944" t="s">
        <v>15</v>
      </c>
      <c r="D10944" t="s">
        <v>11073</v>
      </c>
      <c r="E10944" t="s">
        <v>9306</v>
      </c>
      <c r="F10944" t="s">
        <v>8546</v>
      </c>
      <c r="G10944" t="s">
        <v>9308</v>
      </c>
      <c r="H10944">
        <v>131425</v>
      </c>
      <c r="I10944">
        <v>471870512031</v>
      </c>
      <c r="K10944" t="s">
        <v>9481</v>
      </c>
      <c r="N10944" t="str" cm="1">
        <f t="array" ref="N10944">IFERROR(_xlfn.XLOOKUP(Table2[[#This Row],[Challenger Identifier]],Table1[challenger],Table1[org],NA),"")</f>
        <v/>
      </c>
    </row>
    <row r="10945" spans="1:14" x14ac:dyDescent="0.35">
      <c r="A10945">
        <v>1309579520</v>
      </c>
      <c r="B10945"/>
      <c r="C10945" t="s">
        <v>15</v>
      </c>
      <c r="D10945" t="s">
        <v>11074</v>
      </c>
      <c r="E10945" t="s">
        <v>9306</v>
      </c>
      <c r="F10945" t="s">
        <v>8546</v>
      </c>
      <c r="G10945" t="s">
        <v>9308</v>
      </c>
      <c r="H10945">
        <v>131425</v>
      </c>
      <c r="I10945">
        <v>471870512031</v>
      </c>
      <c r="K10945" t="s">
        <v>9481</v>
      </c>
      <c r="N10945" t="str" cm="1">
        <f t="array" ref="N10945">IFERROR(_xlfn.XLOOKUP(Table2[[#This Row],[Challenger Identifier]],Table1[challenger],Table1[org],NA),"")</f>
        <v/>
      </c>
    </row>
    <row r="10946" spans="1:14" x14ac:dyDescent="0.35">
      <c r="A10946">
        <v>1309596180</v>
      </c>
      <c r="B10946"/>
      <c r="C10946" t="s">
        <v>15</v>
      </c>
      <c r="D10946" t="s">
        <v>11075</v>
      </c>
      <c r="E10946" t="s">
        <v>9306</v>
      </c>
      <c r="F10946" t="s">
        <v>8546</v>
      </c>
      <c r="G10946" t="s">
        <v>9308</v>
      </c>
      <c r="H10946">
        <v>131425</v>
      </c>
      <c r="I10946">
        <v>471870512031</v>
      </c>
      <c r="K10946" t="s">
        <v>9481</v>
      </c>
      <c r="N10946" t="str" cm="1">
        <f t="array" ref="N10946">IFERROR(_xlfn.XLOOKUP(Table2[[#This Row],[Challenger Identifier]],Table1[challenger],Table1[org],NA),"")</f>
        <v/>
      </c>
    </row>
    <row r="10947" spans="1:14" x14ac:dyDescent="0.35">
      <c r="A10947">
        <v>1309605307</v>
      </c>
      <c r="B10947"/>
      <c r="C10947" t="s">
        <v>15</v>
      </c>
      <c r="D10947" t="s">
        <v>11076</v>
      </c>
      <c r="E10947" t="s">
        <v>9306</v>
      </c>
      <c r="F10947" t="s">
        <v>8546</v>
      </c>
      <c r="G10947" t="s">
        <v>9308</v>
      </c>
      <c r="H10947">
        <v>131425</v>
      </c>
      <c r="I10947">
        <v>471870512031</v>
      </c>
      <c r="K10947" t="s">
        <v>9481</v>
      </c>
      <c r="N10947" t="str" cm="1">
        <f t="array" ref="N10947">IFERROR(_xlfn.XLOOKUP(Table2[[#This Row],[Challenger Identifier]],Table1[challenger],Table1[org],NA),"")</f>
        <v/>
      </c>
    </row>
    <row r="10948" spans="1:14" x14ac:dyDescent="0.35">
      <c r="A10948">
        <v>1404117189</v>
      </c>
      <c r="B10948"/>
      <c r="C10948" t="s">
        <v>15</v>
      </c>
      <c r="D10948" t="s">
        <v>11077</v>
      </c>
      <c r="E10948" t="s">
        <v>9306</v>
      </c>
      <c r="F10948" t="s">
        <v>8546</v>
      </c>
      <c r="G10948" t="s">
        <v>9308</v>
      </c>
      <c r="H10948">
        <v>131425</v>
      </c>
      <c r="I10948">
        <v>471870512031</v>
      </c>
      <c r="K10948" t="s">
        <v>9481</v>
      </c>
      <c r="N10948" t="str" cm="1">
        <f t="array" ref="N10948">IFERROR(_xlfn.XLOOKUP(Table2[[#This Row],[Challenger Identifier]],Table1[challenger],Table1[org],NA),"")</f>
        <v/>
      </c>
    </row>
    <row r="10949" spans="1:14" x14ac:dyDescent="0.35">
      <c r="A10949">
        <v>1309589377</v>
      </c>
      <c r="B10949"/>
      <c r="C10949" t="s">
        <v>15</v>
      </c>
      <c r="D10949" t="s">
        <v>11078</v>
      </c>
      <c r="E10949" t="s">
        <v>9306</v>
      </c>
      <c r="F10949" t="s">
        <v>8546</v>
      </c>
      <c r="G10949" t="s">
        <v>9308</v>
      </c>
      <c r="H10949">
        <v>131425</v>
      </c>
      <c r="I10949">
        <v>471870512031</v>
      </c>
      <c r="K10949" t="s">
        <v>9481</v>
      </c>
      <c r="N10949" t="str" cm="1">
        <f t="array" ref="N10949">IFERROR(_xlfn.XLOOKUP(Table2[[#This Row],[Challenger Identifier]],Table1[challenger],Table1[org],NA),"")</f>
        <v/>
      </c>
    </row>
    <row r="10950" spans="1:14" x14ac:dyDescent="0.35">
      <c r="A10950">
        <v>1309589382</v>
      </c>
      <c r="B10950"/>
      <c r="C10950" t="s">
        <v>15</v>
      </c>
      <c r="D10950" t="s">
        <v>11079</v>
      </c>
      <c r="E10950" t="s">
        <v>9306</v>
      </c>
      <c r="F10950" t="s">
        <v>8546</v>
      </c>
      <c r="G10950" t="s">
        <v>9308</v>
      </c>
      <c r="H10950">
        <v>131425</v>
      </c>
      <c r="I10950">
        <v>471870512031</v>
      </c>
      <c r="K10950" t="s">
        <v>9481</v>
      </c>
      <c r="N10950" t="str" cm="1">
        <f t="array" ref="N10950">IFERROR(_xlfn.XLOOKUP(Table2[[#This Row],[Challenger Identifier]],Table1[challenger],Table1[org],NA),"")</f>
        <v/>
      </c>
    </row>
    <row r="10951" spans="1:14" x14ac:dyDescent="0.35">
      <c r="A10951">
        <v>1309605309</v>
      </c>
      <c r="B10951"/>
      <c r="C10951" t="s">
        <v>15</v>
      </c>
      <c r="D10951" t="s">
        <v>11080</v>
      </c>
      <c r="E10951" t="s">
        <v>9306</v>
      </c>
      <c r="F10951" t="s">
        <v>8546</v>
      </c>
      <c r="G10951" t="s">
        <v>9308</v>
      </c>
      <c r="H10951">
        <v>131425</v>
      </c>
      <c r="I10951">
        <v>471870512031</v>
      </c>
      <c r="K10951" t="s">
        <v>9481</v>
      </c>
      <c r="N10951" t="str" cm="1">
        <f t="array" ref="N10951">IFERROR(_xlfn.XLOOKUP(Table2[[#This Row],[Challenger Identifier]],Table1[challenger],Table1[org],NA),"")</f>
        <v/>
      </c>
    </row>
    <row r="10952" spans="1:14" x14ac:dyDescent="0.35">
      <c r="A10952">
        <v>1309612857</v>
      </c>
      <c r="B10952"/>
      <c r="C10952" t="s">
        <v>15</v>
      </c>
      <c r="D10952" t="s">
        <v>11081</v>
      </c>
      <c r="E10952" t="s">
        <v>9306</v>
      </c>
      <c r="F10952" t="s">
        <v>8546</v>
      </c>
      <c r="G10952" t="s">
        <v>9308</v>
      </c>
      <c r="H10952">
        <v>131425</v>
      </c>
      <c r="I10952">
        <v>471870512031</v>
      </c>
      <c r="K10952" t="s">
        <v>9481</v>
      </c>
      <c r="N10952" t="str" cm="1">
        <f t="array" ref="N10952">IFERROR(_xlfn.XLOOKUP(Table2[[#This Row],[Challenger Identifier]],Table1[challenger],Table1[org],NA),"")</f>
        <v/>
      </c>
    </row>
    <row r="10953" spans="1:14" x14ac:dyDescent="0.35">
      <c r="A10953">
        <v>1309591476</v>
      </c>
      <c r="B10953"/>
      <c r="C10953" t="s">
        <v>15</v>
      </c>
      <c r="D10953" t="s">
        <v>11082</v>
      </c>
      <c r="E10953" t="s">
        <v>9306</v>
      </c>
      <c r="F10953" t="s">
        <v>8546</v>
      </c>
      <c r="G10953" t="s">
        <v>9308</v>
      </c>
      <c r="H10953">
        <v>131425</v>
      </c>
      <c r="I10953">
        <v>471870512031</v>
      </c>
      <c r="K10953" t="s">
        <v>9481</v>
      </c>
      <c r="N10953" t="str" cm="1">
        <f t="array" ref="N10953">IFERROR(_xlfn.XLOOKUP(Table2[[#This Row],[Challenger Identifier]],Table1[challenger],Table1[org],NA),"")</f>
        <v/>
      </c>
    </row>
    <row r="10954" spans="1:14" x14ac:dyDescent="0.35">
      <c r="A10954">
        <v>1309591472</v>
      </c>
      <c r="B10954"/>
      <c r="C10954" t="s">
        <v>15</v>
      </c>
      <c r="D10954" t="s">
        <v>11083</v>
      </c>
      <c r="E10954" t="s">
        <v>9306</v>
      </c>
      <c r="F10954" t="s">
        <v>8546</v>
      </c>
      <c r="G10954" t="s">
        <v>9308</v>
      </c>
      <c r="H10954">
        <v>131425</v>
      </c>
      <c r="I10954">
        <v>471870512031</v>
      </c>
      <c r="K10954" t="s">
        <v>9481</v>
      </c>
      <c r="N10954" t="str" cm="1">
        <f t="array" ref="N10954">IFERROR(_xlfn.XLOOKUP(Table2[[#This Row],[Challenger Identifier]],Table1[challenger],Table1[org],NA),"")</f>
        <v/>
      </c>
    </row>
    <row r="10955" spans="1:14" x14ac:dyDescent="0.35">
      <c r="A10955">
        <v>1309591496</v>
      </c>
      <c r="B10955"/>
      <c r="C10955" t="s">
        <v>15</v>
      </c>
      <c r="D10955" t="s">
        <v>11084</v>
      </c>
      <c r="E10955" t="s">
        <v>9306</v>
      </c>
      <c r="F10955" t="s">
        <v>8546</v>
      </c>
      <c r="G10955" t="s">
        <v>9308</v>
      </c>
      <c r="H10955">
        <v>131425</v>
      </c>
      <c r="I10955">
        <v>471870512031</v>
      </c>
      <c r="K10955" t="s">
        <v>9481</v>
      </c>
      <c r="N10955" t="str" cm="1">
        <f t="array" ref="N10955">IFERROR(_xlfn.XLOOKUP(Table2[[#This Row],[Challenger Identifier]],Table1[challenger],Table1[org],NA),"")</f>
        <v/>
      </c>
    </row>
    <row r="10956" spans="1:14" x14ac:dyDescent="0.35">
      <c r="A10956">
        <v>1309591478</v>
      </c>
      <c r="B10956"/>
      <c r="C10956" t="s">
        <v>15</v>
      </c>
      <c r="D10956" t="s">
        <v>11085</v>
      </c>
      <c r="E10956" t="s">
        <v>9306</v>
      </c>
      <c r="F10956" t="s">
        <v>8546</v>
      </c>
      <c r="G10956" t="s">
        <v>9308</v>
      </c>
      <c r="H10956">
        <v>131425</v>
      </c>
      <c r="I10956">
        <v>471870512031</v>
      </c>
      <c r="K10956" t="s">
        <v>9481</v>
      </c>
      <c r="N10956" t="str" cm="1">
        <f t="array" ref="N10956">IFERROR(_xlfn.XLOOKUP(Table2[[#This Row],[Challenger Identifier]],Table1[challenger],Table1[org],NA),"")</f>
        <v/>
      </c>
    </row>
    <row r="10957" spans="1:14" x14ac:dyDescent="0.35">
      <c r="A10957">
        <v>1309612865</v>
      </c>
      <c r="B10957"/>
      <c r="C10957" t="s">
        <v>15</v>
      </c>
      <c r="D10957" t="s">
        <v>11086</v>
      </c>
      <c r="E10957" t="s">
        <v>9306</v>
      </c>
      <c r="F10957" t="s">
        <v>8546</v>
      </c>
      <c r="G10957" t="s">
        <v>9308</v>
      </c>
      <c r="H10957">
        <v>131425</v>
      </c>
      <c r="I10957">
        <v>471870512031</v>
      </c>
      <c r="K10957" t="s">
        <v>9481</v>
      </c>
      <c r="N10957" t="str" cm="1">
        <f t="array" ref="N10957">IFERROR(_xlfn.XLOOKUP(Table2[[#This Row],[Challenger Identifier]],Table1[challenger],Table1[org],NA),"")</f>
        <v/>
      </c>
    </row>
    <row r="10958" spans="1:14" x14ac:dyDescent="0.35">
      <c r="A10958">
        <v>1309591481</v>
      </c>
      <c r="B10958"/>
      <c r="C10958" t="s">
        <v>15</v>
      </c>
      <c r="D10958" t="s">
        <v>11087</v>
      </c>
      <c r="E10958" t="s">
        <v>9306</v>
      </c>
      <c r="F10958" t="s">
        <v>8546</v>
      </c>
      <c r="G10958" t="s">
        <v>9308</v>
      </c>
      <c r="H10958">
        <v>131425</v>
      </c>
      <c r="I10958">
        <v>471870512031</v>
      </c>
      <c r="K10958" t="s">
        <v>9481</v>
      </c>
      <c r="N10958" t="str" cm="1">
        <f t="array" ref="N10958">IFERROR(_xlfn.XLOOKUP(Table2[[#This Row],[Challenger Identifier]],Table1[challenger],Table1[org],NA),"")</f>
        <v/>
      </c>
    </row>
    <row r="10959" spans="1:14" x14ac:dyDescent="0.35">
      <c r="A10959">
        <v>1309612877</v>
      </c>
      <c r="B10959"/>
      <c r="C10959" t="s">
        <v>15</v>
      </c>
      <c r="D10959" t="s">
        <v>11088</v>
      </c>
      <c r="E10959" t="s">
        <v>9306</v>
      </c>
      <c r="F10959" t="s">
        <v>8546</v>
      </c>
      <c r="G10959" t="s">
        <v>9308</v>
      </c>
      <c r="H10959">
        <v>131425</v>
      </c>
      <c r="I10959">
        <v>471870512031</v>
      </c>
      <c r="K10959" t="s">
        <v>9481</v>
      </c>
      <c r="N10959" t="str" cm="1">
        <f t="array" ref="N10959">IFERROR(_xlfn.XLOOKUP(Table2[[#This Row],[Challenger Identifier]],Table1[challenger],Table1[org],NA),"")</f>
        <v/>
      </c>
    </row>
    <row r="10960" spans="1:14" x14ac:dyDescent="0.35">
      <c r="A10960">
        <v>1309591484</v>
      </c>
      <c r="B10960"/>
      <c r="C10960" t="s">
        <v>15</v>
      </c>
      <c r="D10960" t="s">
        <v>11089</v>
      </c>
      <c r="E10960" t="s">
        <v>9306</v>
      </c>
      <c r="F10960" t="s">
        <v>8546</v>
      </c>
      <c r="G10960" t="s">
        <v>9308</v>
      </c>
      <c r="H10960">
        <v>131425</v>
      </c>
      <c r="I10960">
        <v>471870512031</v>
      </c>
      <c r="K10960" t="s">
        <v>9481</v>
      </c>
      <c r="N10960" t="str" cm="1">
        <f t="array" ref="N10960">IFERROR(_xlfn.XLOOKUP(Table2[[#This Row],[Challenger Identifier]],Table1[challenger],Table1[org],NA),"")</f>
        <v/>
      </c>
    </row>
    <row r="10961" spans="1:14" x14ac:dyDescent="0.35">
      <c r="A10961">
        <v>1309612874</v>
      </c>
      <c r="B10961"/>
      <c r="C10961" t="s">
        <v>15</v>
      </c>
      <c r="D10961" t="s">
        <v>11090</v>
      </c>
      <c r="E10961" t="s">
        <v>9306</v>
      </c>
      <c r="F10961" t="s">
        <v>8546</v>
      </c>
      <c r="G10961" t="s">
        <v>9308</v>
      </c>
      <c r="H10961">
        <v>131425</v>
      </c>
      <c r="I10961">
        <v>471870512031</v>
      </c>
      <c r="K10961" t="s">
        <v>9481</v>
      </c>
      <c r="N10961" t="str" cm="1">
        <f t="array" ref="N10961">IFERROR(_xlfn.XLOOKUP(Table2[[#This Row],[Challenger Identifier]],Table1[challenger],Table1[org],NA),"")</f>
        <v/>
      </c>
    </row>
    <row r="10962" spans="1:14" x14ac:dyDescent="0.35">
      <c r="A10962">
        <v>1309588597</v>
      </c>
      <c r="B10962"/>
      <c r="C10962" t="s">
        <v>15</v>
      </c>
      <c r="D10962" t="s">
        <v>11091</v>
      </c>
      <c r="E10962" t="s">
        <v>9306</v>
      </c>
      <c r="F10962" t="s">
        <v>8546</v>
      </c>
      <c r="G10962" t="s">
        <v>9308</v>
      </c>
      <c r="H10962">
        <v>131425</v>
      </c>
      <c r="I10962">
        <v>471870512031</v>
      </c>
      <c r="K10962" t="s">
        <v>9481</v>
      </c>
      <c r="N10962" t="str" cm="1">
        <f t="array" ref="N10962">IFERROR(_xlfn.XLOOKUP(Table2[[#This Row],[Challenger Identifier]],Table1[challenger],Table1[org],NA),"")</f>
        <v/>
      </c>
    </row>
    <row r="10963" spans="1:14" x14ac:dyDescent="0.35">
      <c r="A10963">
        <v>1309596160</v>
      </c>
      <c r="B10963"/>
      <c r="C10963" t="s">
        <v>15</v>
      </c>
      <c r="D10963" t="s">
        <v>11092</v>
      </c>
      <c r="E10963" t="s">
        <v>9306</v>
      </c>
      <c r="F10963" t="s">
        <v>8546</v>
      </c>
      <c r="G10963" t="s">
        <v>9308</v>
      </c>
      <c r="H10963">
        <v>131425</v>
      </c>
      <c r="I10963">
        <v>471870512031</v>
      </c>
      <c r="K10963" t="s">
        <v>9481</v>
      </c>
      <c r="N10963" t="str" cm="1">
        <f t="array" ref="N10963">IFERROR(_xlfn.XLOOKUP(Table2[[#This Row],[Challenger Identifier]],Table1[challenger],Table1[org],NA),"")</f>
        <v/>
      </c>
    </row>
    <row r="10964" spans="1:14" x14ac:dyDescent="0.35">
      <c r="A10964">
        <v>1309596186</v>
      </c>
      <c r="B10964"/>
      <c r="C10964" t="s">
        <v>15</v>
      </c>
      <c r="D10964" t="s">
        <v>11093</v>
      </c>
      <c r="E10964" t="s">
        <v>9306</v>
      </c>
      <c r="F10964" t="s">
        <v>8546</v>
      </c>
      <c r="G10964" t="s">
        <v>9308</v>
      </c>
      <c r="H10964">
        <v>131425</v>
      </c>
      <c r="I10964">
        <v>471870512031</v>
      </c>
      <c r="K10964" t="s">
        <v>9481</v>
      </c>
      <c r="N10964" t="str" cm="1">
        <f t="array" ref="N10964">IFERROR(_xlfn.XLOOKUP(Table2[[#This Row],[Challenger Identifier]],Table1[challenger],Table1[org],NA),"")</f>
        <v/>
      </c>
    </row>
    <row r="10965" spans="1:14" x14ac:dyDescent="0.35">
      <c r="A10965">
        <v>1309605310</v>
      </c>
      <c r="B10965"/>
      <c r="C10965" t="s">
        <v>15</v>
      </c>
      <c r="D10965" t="s">
        <v>11094</v>
      </c>
      <c r="E10965" t="s">
        <v>9306</v>
      </c>
      <c r="F10965" t="s">
        <v>8546</v>
      </c>
      <c r="G10965" t="s">
        <v>9308</v>
      </c>
      <c r="H10965">
        <v>131425</v>
      </c>
      <c r="I10965">
        <v>471870512031</v>
      </c>
      <c r="K10965" t="s">
        <v>9481</v>
      </c>
      <c r="N10965" t="str" cm="1">
        <f t="array" ref="N10965">IFERROR(_xlfn.XLOOKUP(Table2[[#This Row],[Challenger Identifier]],Table1[challenger],Table1[org],NA),"")</f>
        <v/>
      </c>
    </row>
    <row r="10966" spans="1:14" x14ac:dyDescent="0.35">
      <c r="A10966">
        <v>1309605289</v>
      </c>
      <c r="B10966"/>
      <c r="C10966" t="s">
        <v>15</v>
      </c>
      <c r="D10966" t="s">
        <v>11095</v>
      </c>
      <c r="E10966" t="s">
        <v>9306</v>
      </c>
      <c r="F10966" t="s">
        <v>8546</v>
      </c>
      <c r="G10966" t="s">
        <v>9308</v>
      </c>
      <c r="H10966">
        <v>131425</v>
      </c>
      <c r="I10966">
        <v>471870512031</v>
      </c>
      <c r="K10966" t="s">
        <v>9481</v>
      </c>
      <c r="N10966" t="str" cm="1">
        <f t="array" ref="N10966">IFERROR(_xlfn.XLOOKUP(Table2[[#This Row],[Challenger Identifier]],Table1[challenger],Table1[org],NA),"")</f>
        <v/>
      </c>
    </row>
    <row r="10967" spans="1:14" x14ac:dyDescent="0.35">
      <c r="A10967">
        <v>1309605296</v>
      </c>
      <c r="B10967"/>
      <c r="C10967" t="s">
        <v>15</v>
      </c>
      <c r="D10967" t="s">
        <v>11096</v>
      </c>
      <c r="E10967" t="s">
        <v>9306</v>
      </c>
      <c r="F10967" t="s">
        <v>8546</v>
      </c>
      <c r="G10967" t="s">
        <v>9308</v>
      </c>
      <c r="H10967">
        <v>131425</v>
      </c>
      <c r="I10967">
        <v>471870512031</v>
      </c>
      <c r="K10967" t="s">
        <v>9481</v>
      </c>
      <c r="N10967" t="str" cm="1">
        <f t="array" ref="N10967">IFERROR(_xlfn.XLOOKUP(Table2[[#This Row],[Challenger Identifier]],Table1[challenger],Table1[org],NA),"")</f>
        <v/>
      </c>
    </row>
    <row r="10968" spans="1:14" x14ac:dyDescent="0.35">
      <c r="A10968">
        <v>1404117198</v>
      </c>
      <c r="B10968"/>
      <c r="C10968" t="s">
        <v>15</v>
      </c>
      <c r="D10968" t="s">
        <v>11097</v>
      </c>
      <c r="E10968" t="s">
        <v>9306</v>
      </c>
      <c r="F10968" t="s">
        <v>8546</v>
      </c>
      <c r="G10968" t="s">
        <v>9308</v>
      </c>
      <c r="H10968">
        <v>131425</v>
      </c>
      <c r="I10968">
        <v>471870512031</v>
      </c>
      <c r="K10968" t="s">
        <v>9481</v>
      </c>
      <c r="N10968" t="str" cm="1">
        <f t="array" ref="N10968">IFERROR(_xlfn.XLOOKUP(Table2[[#This Row],[Challenger Identifier]],Table1[challenger],Table1[org],NA),"")</f>
        <v/>
      </c>
    </row>
    <row r="10969" spans="1:14" x14ac:dyDescent="0.35">
      <c r="A10969">
        <v>1309579533</v>
      </c>
      <c r="B10969"/>
      <c r="C10969" t="s">
        <v>15</v>
      </c>
      <c r="D10969" t="s">
        <v>11098</v>
      </c>
      <c r="E10969" t="s">
        <v>9306</v>
      </c>
      <c r="F10969" t="s">
        <v>8546</v>
      </c>
      <c r="G10969" t="s">
        <v>9308</v>
      </c>
      <c r="H10969">
        <v>131425</v>
      </c>
      <c r="I10969">
        <v>471870512031</v>
      </c>
      <c r="K10969" t="s">
        <v>9481</v>
      </c>
      <c r="N10969" t="str" cm="1">
        <f t="array" ref="N10969">IFERROR(_xlfn.XLOOKUP(Table2[[#This Row],[Challenger Identifier]],Table1[challenger],Table1[org],NA),"")</f>
        <v/>
      </c>
    </row>
    <row r="10970" spans="1:14" x14ac:dyDescent="0.35">
      <c r="A10970">
        <v>1309586542</v>
      </c>
      <c r="B10970"/>
      <c r="C10970" t="s">
        <v>15</v>
      </c>
      <c r="D10970" t="s">
        <v>11099</v>
      </c>
      <c r="E10970" t="s">
        <v>9306</v>
      </c>
      <c r="F10970" t="s">
        <v>8546</v>
      </c>
      <c r="G10970" t="s">
        <v>9308</v>
      </c>
      <c r="H10970">
        <v>131425</v>
      </c>
      <c r="I10970">
        <v>471870512031</v>
      </c>
      <c r="K10970" t="s">
        <v>9481</v>
      </c>
      <c r="N10970" t="str" cm="1">
        <f t="array" ref="N10970">IFERROR(_xlfn.XLOOKUP(Table2[[#This Row],[Challenger Identifier]],Table1[challenger],Table1[org],NA),"")</f>
        <v/>
      </c>
    </row>
    <row r="10971" spans="1:14" x14ac:dyDescent="0.35">
      <c r="A10971">
        <v>1309591512</v>
      </c>
      <c r="B10971"/>
      <c r="C10971" t="s">
        <v>15</v>
      </c>
      <c r="D10971" t="s">
        <v>11100</v>
      </c>
      <c r="E10971" t="s">
        <v>9306</v>
      </c>
      <c r="F10971" t="s">
        <v>8546</v>
      </c>
      <c r="G10971" t="s">
        <v>9308</v>
      </c>
      <c r="H10971">
        <v>131425</v>
      </c>
      <c r="I10971">
        <v>471870512031</v>
      </c>
      <c r="K10971" t="s">
        <v>9481</v>
      </c>
      <c r="N10971" t="str" cm="1">
        <f t="array" ref="N10971">IFERROR(_xlfn.XLOOKUP(Table2[[#This Row],[Challenger Identifier]],Table1[challenger],Table1[org],NA),"")</f>
        <v/>
      </c>
    </row>
    <row r="10972" spans="1:14" x14ac:dyDescent="0.35">
      <c r="A10972">
        <v>1309591513</v>
      </c>
      <c r="B10972"/>
      <c r="C10972" t="s">
        <v>15</v>
      </c>
      <c r="D10972" t="s">
        <v>11101</v>
      </c>
      <c r="E10972" t="s">
        <v>9306</v>
      </c>
      <c r="F10972" t="s">
        <v>8546</v>
      </c>
      <c r="G10972" t="s">
        <v>9308</v>
      </c>
      <c r="H10972">
        <v>131425</v>
      </c>
      <c r="I10972">
        <v>471870512031</v>
      </c>
      <c r="K10972" t="s">
        <v>9481</v>
      </c>
      <c r="N10972" t="str" cm="1">
        <f t="array" ref="N10972">IFERROR(_xlfn.XLOOKUP(Table2[[#This Row],[Challenger Identifier]],Table1[challenger],Table1[org],NA),"")</f>
        <v/>
      </c>
    </row>
    <row r="10973" spans="1:14" x14ac:dyDescent="0.35">
      <c r="A10973">
        <v>1309588616</v>
      </c>
      <c r="B10973"/>
      <c r="C10973" t="s">
        <v>15</v>
      </c>
      <c r="D10973" t="s">
        <v>11102</v>
      </c>
      <c r="E10973" t="s">
        <v>9306</v>
      </c>
      <c r="F10973" t="s">
        <v>8546</v>
      </c>
      <c r="G10973" t="s">
        <v>9308</v>
      </c>
      <c r="H10973">
        <v>131425</v>
      </c>
      <c r="I10973">
        <v>471870512031</v>
      </c>
      <c r="K10973" t="s">
        <v>9481</v>
      </c>
      <c r="N10973" t="str" cm="1">
        <f t="array" ref="N10973">IFERROR(_xlfn.XLOOKUP(Table2[[#This Row],[Challenger Identifier]],Table1[challenger],Table1[org],NA),"")</f>
        <v/>
      </c>
    </row>
    <row r="10974" spans="1:14" x14ac:dyDescent="0.35">
      <c r="A10974">
        <v>1309590831</v>
      </c>
      <c r="B10974"/>
      <c r="C10974" t="s">
        <v>15</v>
      </c>
      <c r="D10974" t="s">
        <v>11103</v>
      </c>
      <c r="E10974" t="s">
        <v>9306</v>
      </c>
      <c r="F10974" t="s">
        <v>8546</v>
      </c>
      <c r="G10974" t="s">
        <v>9308</v>
      </c>
      <c r="H10974">
        <v>131425</v>
      </c>
      <c r="I10974">
        <v>471870512031</v>
      </c>
      <c r="K10974" t="s">
        <v>9481</v>
      </c>
      <c r="N10974" t="str" cm="1">
        <f t="array" ref="N10974">IFERROR(_xlfn.XLOOKUP(Table2[[#This Row],[Challenger Identifier]],Table1[challenger],Table1[org],NA),"")</f>
        <v/>
      </c>
    </row>
    <row r="10975" spans="1:14" x14ac:dyDescent="0.35">
      <c r="A10975">
        <v>1309591516</v>
      </c>
      <c r="B10975"/>
      <c r="C10975" t="s">
        <v>15</v>
      </c>
      <c r="D10975" t="s">
        <v>11104</v>
      </c>
      <c r="E10975" t="s">
        <v>9306</v>
      </c>
      <c r="F10975" t="s">
        <v>8546</v>
      </c>
      <c r="G10975" t="s">
        <v>9308</v>
      </c>
      <c r="H10975">
        <v>131425</v>
      </c>
      <c r="I10975">
        <v>471870512031</v>
      </c>
      <c r="K10975" t="s">
        <v>9481</v>
      </c>
      <c r="N10975" t="str" cm="1">
        <f t="array" ref="N10975">IFERROR(_xlfn.XLOOKUP(Table2[[#This Row],[Challenger Identifier]],Table1[challenger],Table1[org],NA),"")</f>
        <v/>
      </c>
    </row>
    <row r="10976" spans="1:14" x14ac:dyDescent="0.35">
      <c r="A10976">
        <v>1309605292</v>
      </c>
      <c r="B10976"/>
      <c r="C10976" t="s">
        <v>15</v>
      </c>
      <c r="D10976" t="s">
        <v>11105</v>
      </c>
      <c r="E10976" t="s">
        <v>9306</v>
      </c>
      <c r="F10976" t="s">
        <v>8546</v>
      </c>
      <c r="G10976" t="s">
        <v>9308</v>
      </c>
      <c r="H10976">
        <v>131425</v>
      </c>
      <c r="I10976">
        <v>471870512031</v>
      </c>
      <c r="K10976" t="s">
        <v>9481</v>
      </c>
      <c r="N10976" t="str" cm="1">
        <f t="array" ref="N10976">IFERROR(_xlfn.XLOOKUP(Table2[[#This Row],[Challenger Identifier]],Table1[challenger],Table1[org],NA),"")</f>
        <v/>
      </c>
    </row>
    <row r="10977" spans="1:14" x14ac:dyDescent="0.35">
      <c r="A10977">
        <v>1309596165</v>
      </c>
      <c r="B10977"/>
      <c r="C10977" t="s">
        <v>15</v>
      </c>
      <c r="D10977" t="s">
        <v>11106</v>
      </c>
      <c r="E10977" t="s">
        <v>9306</v>
      </c>
      <c r="F10977" t="s">
        <v>8546</v>
      </c>
      <c r="G10977" t="s">
        <v>9308</v>
      </c>
      <c r="H10977">
        <v>131425</v>
      </c>
      <c r="I10977">
        <v>471870512031</v>
      </c>
      <c r="K10977" t="s">
        <v>9481</v>
      </c>
      <c r="N10977" t="str" cm="1">
        <f t="array" ref="N10977">IFERROR(_xlfn.XLOOKUP(Table2[[#This Row],[Challenger Identifier]],Table1[challenger],Table1[org],NA),"")</f>
        <v/>
      </c>
    </row>
    <row r="10978" spans="1:14" x14ac:dyDescent="0.35">
      <c r="A10978">
        <v>1309588614</v>
      </c>
      <c r="B10978"/>
      <c r="C10978" t="s">
        <v>15</v>
      </c>
      <c r="D10978" t="s">
        <v>11107</v>
      </c>
      <c r="E10978" t="s">
        <v>9306</v>
      </c>
      <c r="F10978" t="s">
        <v>8546</v>
      </c>
      <c r="G10978" t="s">
        <v>9308</v>
      </c>
      <c r="H10978">
        <v>131425</v>
      </c>
      <c r="I10978">
        <v>471870512031</v>
      </c>
      <c r="K10978" t="s">
        <v>9481</v>
      </c>
      <c r="N10978" t="str" cm="1">
        <f t="array" ref="N10978">IFERROR(_xlfn.XLOOKUP(Table2[[#This Row],[Challenger Identifier]],Table1[challenger],Table1[org],NA),"")</f>
        <v/>
      </c>
    </row>
    <row r="10979" spans="1:14" x14ac:dyDescent="0.35">
      <c r="A10979">
        <v>1309605293</v>
      </c>
      <c r="B10979"/>
      <c r="C10979" t="s">
        <v>15</v>
      </c>
      <c r="D10979" t="s">
        <v>11108</v>
      </c>
      <c r="E10979" t="s">
        <v>9306</v>
      </c>
      <c r="F10979" t="s">
        <v>8546</v>
      </c>
      <c r="G10979" t="s">
        <v>9308</v>
      </c>
      <c r="H10979">
        <v>131425</v>
      </c>
      <c r="I10979">
        <v>471870512031</v>
      </c>
      <c r="K10979" t="s">
        <v>9481</v>
      </c>
      <c r="N10979" t="str" cm="1">
        <f t="array" ref="N10979">IFERROR(_xlfn.XLOOKUP(Table2[[#This Row],[Challenger Identifier]],Table1[challenger],Table1[org],NA),"")</f>
        <v/>
      </c>
    </row>
    <row r="10980" spans="1:14" x14ac:dyDescent="0.35">
      <c r="A10980">
        <v>1309589350</v>
      </c>
      <c r="B10980"/>
      <c r="C10980" t="s">
        <v>15</v>
      </c>
      <c r="D10980" t="s">
        <v>11109</v>
      </c>
      <c r="E10980" t="s">
        <v>9306</v>
      </c>
      <c r="F10980" t="s">
        <v>8546</v>
      </c>
      <c r="G10980" t="s">
        <v>9308</v>
      </c>
      <c r="H10980">
        <v>131425</v>
      </c>
      <c r="I10980">
        <v>471870512031</v>
      </c>
      <c r="K10980" t="s">
        <v>9481</v>
      </c>
      <c r="N10980" t="str" cm="1">
        <f t="array" ref="N10980">IFERROR(_xlfn.XLOOKUP(Table2[[#This Row],[Challenger Identifier]],Table1[challenger],Table1[org],NA),"")</f>
        <v/>
      </c>
    </row>
    <row r="10981" spans="1:14" x14ac:dyDescent="0.35">
      <c r="A10981">
        <v>1309586569</v>
      </c>
      <c r="B10981"/>
      <c r="C10981" t="s">
        <v>15</v>
      </c>
      <c r="D10981" t="s">
        <v>11110</v>
      </c>
      <c r="E10981" t="s">
        <v>9306</v>
      </c>
      <c r="F10981" t="s">
        <v>8546</v>
      </c>
      <c r="G10981" t="s">
        <v>9308</v>
      </c>
      <c r="H10981">
        <v>131425</v>
      </c>
      <c r="I10981">
        <v>471870512031</v>
      </c>
      <c r="K10981" t="s">
        <v>9481</v>
      </c>
      <c r="N10981" t="str" cm="1">
        <f t="array" ref="N10981">IFERROR(_xlfn.XLOOKUP(Table2[[#This Row],[Challenger Identifier]],Table1[challenger],Table1[org],NA),"")</f>
        <v/>
      </c>
    </row>
    <row r="10982" spans="1:14" x14ac:dyDescent="0.35">
      <c r="A10982">
        <v>1309612856</v>
      </c>
      <c r="B10982"/>
      <c r="C10982" t="s">
        <v>15</v>
      </c>
      <c r="D10982" t="s">
        <v>11111</v>
      </c>
      <c r="E10982" t="s">
        <v>9306</v>
      </c>
      <c r="F10982" t="s">
        <v>8546</v>
      </c>
      <c r="G10982" t="s">
        <v>9308</v>
      </c>
      <c r="H10982">
        <v>131425</v>
      </c>
      <c r="I10982">
        <v>471870512031</v>
      </c>
      <c r="K10982" t="s">
        <v>9481</v>
      </c>
      <c r="N10982" t="str" cm="1">
        <f t="array" ref="N10982">IFERROR(_xlfn.XLOOKUP(Table2[[#This Row],[Challenger Identifier]],Table1[challenger],Table1[org],NA),"")</f>
        <v/>
      </c>
    </row>
    <row r="10983" spans="1:14" x14ac:dyDescent="0.35">
      <c r="A10983">
        <v>1309612873</v>
      </c>
      <c r="B10983"/>
      <c r="C10983" t="s">
        <v>15</v>
      </c>
      <c r="D10983" t="s">
        <v>11112</v>
      </c>
      <c r="E10983" t="s">
        <v>9306</v>
      </c>
      <c r="F10983" t="s">
        <v>8546</v>
      </c>
      <c r="G10983" t="s">
        <v>9308</v>
      </c>
      <c r="H10983">
        <v>131425</v>
      </c>
      <c r="I10983">
        <v>471870512031</v>
      </c>
      <c r="K10983" t="s">
        <v>9481</v>
      </c>
      <c r="N10983" t="str" cm="1">
        <f t="array" ref="N10983">IFERROR(_xlfn.XLOOKUP(Table2[[#This Row],[Challenger Identifier]],Table1[challenger],Table1[org],NA),"")</f>
        <v/>
      </c>
    </row>
    <row r="10984" spans="1:14" x14ac:dyDescent="0.35">
      <c r="A10984">
        <v>1309591473</v>
      </c>
      <c r="B10984"/>
      <c r="C10984" t="s">
        <v>15</v>
      </c>
      <c r="D10984" t="s">
        <v>11113</v>
      </c>
      <c r="E10984" t="s">
        <v>9306</v>
      </c>
      <c r="F10984" t="s">
        <v>8546</v>
      </c>
      <c r="G10984" t="s">
        <v>9308</v>
      </c>
      <c r="H10984">
        <v>131425</v>
      </c>
      <c r="I10984">
        <v>471870512031</v>
      </c>
      <c r="K10984" t="s">
        <v>9481</v>
      </c>
      <c r="N10984" t="str" cm="1">
        <f t="array" ref="N10984">IFERROR(_xlfn.XLOOKUP(Table2[[#This Row],[Challenger Identifier]],Table1[challenger],Table1[org],NA),"")</f>
        <v/>
      </c>
    </row>
    <row r="10985" spans="1:14" x14ac:dyDescent="0.35">
      <c r="A10985">
        <v>1309612878</v>
      </c>
      <c r="B10985"/>
      <c r="C10985" t="s">
        <v>15</v>
      </c>
      <c r="D10985" t="s">
        <v>11114</v>
      </c>
      <c r="E10985" t="s">
        <v>9306</v>
      </c>
      <c r="F10985" t="s">
        <v>8546</v>
      </c>
      <c r="G10985" t="s">
        <v>9308</v>
      </c>
      <c r="H10985">
        <v>131425</v>
      </c>
      <c r="I10985">
        <v>471870512031</v>
      </c>
      <c r="K10985" t="s">
        <v>9481</v>
      </c>
      <c r="N10985" t="str" cm="1">
        <f t="array" ref="N10985">IFERROR(_xlfn.XLOOKUP(Table2[[#This Row],[Challenger Identifier]],Table1[challenger],Table1[org],NA),"")</f>
        <v/>
      </c>
    </row>
    <row r="10986" spans="1:14" x14ac:dyDescent="0.35">
      <c r="A10986">
        <v>1309612867</v>
      </c>
      <c r="B10986"/>
      <c r="C10986" t="s">
        <v>15</v>
      </c>
      <c r="D10986" t="s">
        <v>11115</v>
      </c>
      <c r="E10986" t="s">
        <v>9306</v>
      </c>
      <c r="F10986" t="s">
        <v>8546</v>
      </c>
      <c r="G10986" t="s">
        <v>9308</v>
      </c>
      <c r="H10986">
        <v>131425</v>
      </c>
      <c r="I10986">
        <v>471870512031</v>
      </c>
      <c r="K10986" t="s">
        <v>9481</v>
      </c>
      <c r="N10986" t="str" cm="1">
        <f t="array" ref="N10986">IFERROR(_xlfn.XLOOKUP(Table2[[#This Row],[Challenger Identifier]],Table1[challenger],Table1[org],NA),"")</f>
        <v/>
      </c>
    </row>
    <row r="10987" spans="1:14" x14ac:dyDescent="0.35">
      <c r="A10987">
        <v>1309591499</v>
      </c>
      <c r="B10987"/>
      <c r="C10987" t="s">
        <v>15</v>
      </c>
      <c r="D10987" t="s">
        <v>11116</v>
      </c>
      <c r="E10987" t="s">
        <v>9306</v>
      </c>
      <c r="F10987" t="s">
        <v>8546</v>
      </c>
      <c r="G10987" t="s">
        <v>9308</v>
      </c>
      <c r="H10987">
        <v>131425</v>
      </c>
      <c r="I10987">
        <v>471870512031</v>
      </c>
      <c r="K10987" t="s">
        <v>9481</v>
      </c>
      <c r="N10987" t="str" cm="1">
        <f t="array" ref="N10987">IFERROR(_xlfn.XLOOKUP(Table2[[#This Row],[Challenger Identifier]],Table1[challenger],Table1[org],NA),"")</f>
        <v/>
      </c>
    </row>
    <row r="10988" spans="1:14" x14ac:dyDescent="0.35">
      <c r="A10988">
        <v>1309608041</v>
      </c>
      <c r="B10988"/>
      <c r="C10988" t="s">
        <v>15</v>
      </c>
      <c r="D10988" t="s">
        <v>11117</v>
      </c>
      <c r="E10988" t="s">
        <v>9306</v>
      </c>
      <c r="F10988" t="s">
        <v>8546</v>
      </c>
      <c r="G10988" t="s">
        <v>9308</v>
      </c>
      <c r="H10988">
        <v>131425</v>
      </c>
      <c r="I10988">
        <v>471870512031</v>
      </c>
      <c r="K10988" t="s">
        <v>9481</v>
      </c>
      <c r="N10988" t="str" cm="1">
        <f t="array" ref="N10988">IFERROR(_xlfn.XLOOKUP(Table2[[#This Row],[Challenger Identifier]],Table1[challenger],Table1[org],NA),"")</f>
        <v/>
      </c>
    </row>
    <row r="10989" spans="1:14" x14ac:dyDescent="0.35">
      <c r="A10989">
        <v>1309591497</v>
      </c>
      <c r="B10989"/>
      <c r="C10989" t="s">
        <v>15</v>
      </c>
      <c r="D10989" t="s">
        <v>11118</v>
      </c>
      <c r="E10989" t="s">
        <v>9306</v>
      </c>
      <c r="F10989" t="s">
        <v>8546</v>
      </c>
      <c r="G10989" t="s">
        <v>9308</v>
      </c>
      <c r="H10989">
        <v>131425</v>
      </c>
      <c r="I10989">
        <v>471870512031</v>
      </c>
      <c r="K10989" t="s">
        <v>9481</v>
      </c>
      <c r="N10989" t="str" cm="1">
        <f t="array" ref="N10989">IFERROR(_xlfn.XLOOKUP(Table2[[#This Row],[Challenger Identifier]],Table1[challenger],Table1[org],NA),"")</f>
        <v/>
      </c>
    </row>
    <row r="10990" spans="1:14" x14ac:dyDescent="0.35">
      <c r="A10990">
        <v>1404108048</v>
      </c>
      <c r="B10990"/>
      <c r="C10990" t="s">
        <v>15</v>
      </c>
      <c r="D10990" t="s">
        <v>11119</v>
      </c>
      <c r="E10990" t="s">
        <v>9306</v>
      </c>
      <c r="F10990" t="s">
        <v>8546</v>
      </c>
      <c r="G10990" t="s">
        <v>9308</v>
      </c>
      <c r="H10990">
        <v>131425</v>
      </c>
      <c r="I10990">
        <v>471870512031</v>
      </c>
      <c r="K10990" t="s">
        <v>9481</v>
      </c>
      <c r="N10990" t="str" cm="1">
        <f t="array" ref="N10990">IFERROR(_xlfn.XLOOKUP(Table2[[#This Row],[Challenger Identifier]],Table1[challenger],Table1[org],NA),"")</f>
        <v/>
      </c>
    </row>
    <row r="10991" spans="1:14" x14ac:dyDescent="0.35">
      <c r="A10991">
        <v>1309590806</v>
      </c>
      <c r="B10991"/>
      <c r="C10991" t="s">
        <v>15</v>
      </c>
      <c r="D10991" t="s">
        <v>11120</v>
      </c>
      <c r="E10991" t="s">
        <v>9306</v>
      </c>
      <c r="F10991" t="s">
        <v>8546</v>
      </c>
      <c r="G10991" t="s">
        <v>9308</v>
      </c>
      <c r="H10991">
        <v>131425</v>
      </c>
      <c r="I10991">
        <v>471870512031</v>
      </c>
      <c r="K10991" t="s">
        <v>9481</v>
      </c>
      <c r="N10991" t="str" cm="1">
        <f t="array" ref="N10991">IFERROR(_xlfn.XLOOKUP(Table2[[#This Row],[Challenger Identifier]],Table1[challenger],Table1[org],NA),"")</f>
        <v/>
      </c>
    </row>
    <row r="10992" spans="1:14" x14ac:dyDescent="0.35">
      <c r="A10992">
        <v>1309607600</v>
      </c>
      <c r="B10992"/>
      <c r="C10992" t="s">
        <v>15</v>
      </c>
      <c r="D10992" t="s">
        <v>11121</v>
      </c>
      <c r="E10992" t="s">
        <v>9306</v>
      </c>
      <c r="F10992" t="s">
        <v>8546</v>
      </c>
      <c r="G10992" t="s">
        <v>9308</v>
      </c>
      <c r="H10992">
        <v>131425</v>
      </c>
      <c r="I10992">
        <v>471870512031</v>
      </c>
      <c r="K10992" t="s">
        <v>9481</v>
      </c>
      <c r="N10992" t="str" cm="1">
        <f t="array" ref="N10992">IFERROR(_xlfn.XLOOKUP(Table2[[#This Row],[Challenger Identifier]],Table1[challenger],Table1[org],NA),"")</f>
        <v/>
      </c>
    </row>
    <row r="10993" spans="1:14" x14ac:dyDescent="0.35">
      <c r="A10993">
        <v>1309589352</v>
      </c>
      <c r="B10993"/>
      <c r="C10993" t="s">
        <v>15</v>
      </c>
      <c r="D10993" t="s">
        <v>11122</v>
      </c>
      <c r="E10993" t="s">
        <v>9306</v>
      </c>
      <c r="F10993" t="s">
        <v>8546</v>
      </c>
      <c r="G10993" t="s">
        <v>9308</v>
      </c>
      <c r="H10993">
        <v>131425</v>
      </c>
      <c r="I10993">
        <v>471870512031</v>
      </c>
      <c r="K10993" t="s">
        <v>9481</v>
      </c>
      <c r="N10993" t="str" cm="1">
        <f t="array" ref="N10993">IFERROR(_xlfn.XLOOKUP(Table2[[#This Row],[Challenger Identifier]],Table1[challenger],Table1[org],NA),"")</f>
        <v/>
      </c>
    </row>
    <row r="10994" spans="1:14" x14ac:dyDescent="0.35">
      <c r="A10994">
        <v>1404107287</v>
      </c>
      <c r="B10994"/>
      <c r="C10994" t="s">
        <v>15</v>
      </c>
      <c r="D10994" t="s">
        <v>11123</v>
      </c>
      <c r="E10994" t="s">
        <v>9306</v>
      </c>
      <c r="F10994" t="s">
        <v>8546</v>
      </c>
      <c r="G10994" t="s">
        <v>9308</v>
      </c>
      <c r="H10994">
        <v>131425</v>
      </c>
      <c r="I10994">
        <v>471870512031</v>
      </c>
      <c r="K10994" t="s">
        <v>9481</v>
      </c>
      <c r="N10994" t="str" cm="1">
        <f t="array" ref="N10994">IFERROR(_xlfn.XLOOKUP(Table2[[#This Row],[Challenger Identifier]],Table1[challenger],Table1[org],NA),"")</f>
        <v/>
      </c>
    </row>
    <row r="10995" spans="1:14" x14ac:dyDescent="0.35">
      <c r="A10995">
        <v>1309591514</v>
      </c>
      <c r="B10995"/>
      <c r="C10995" t="s">
        <v>15</v>
      </c>
      <c r="D10995" t="s">
        <v>11124</v>
      </c>
      <c r="E10995" t="s">
        <v>9306</v>
      </c>
      <c r="F10995" t="s">
        <v>8546</v>
      </c>
      <c r="G10995" t="s">
        <v>9308</v>
      </c>
      <c r="H10995">
        <v>131425</v>
      </c>
      <c r="I10995">
        <v>471870512031</v>
      </c>
      <c r="K10995" t="s">
        <v>9481</v>
      </c>
      <c r="N10995" t="str" cm="1">
        <f t="array" ref="N10995">IFERROR(_xlfn.XLOOKUP(Table2[[#This Row],[Challenger Identifier]],Table1[challenger],Table1[org],NA),"")</f>
        <v/>
      </c>
    </row>
    <row r="10996" spans="1:14" x14ac:dyDescent="0.35">
      <c r="A10996">
        <v>1309586574</v>
      </c>
      <c r="B10996"/>
      <c r="C10996" t="s">
        <v>15</v>
      </c>
      <c r="D10996" t="s">
        <v>11125</v>
      </c>
      <c r="E10996" t="s">
        <v>9306</v>
      </c>
      <c r="F10996" t="s">
        <v>8546</v>
      </c>
      <c r="G10996" t="s">
        <v>9308</v>
      </c>
      <c r="H10996">
        <v>131425</v>
      </c>
      <c r="I10996">
        <v>471870512031</v>
      </c>
      <c r="K10996" t="s">
        <v>9481</v>
      </c>
      <c r="N10996" t="str" cm="1">
        <f t="array" ref="N10996">IFERROR(_xlfn.XLOOKUP(Table2[[#This Row],[Challenger Identifier]],Table1[challenger],Table1[org],NA),"")</f>
        <v/>
      </c>
    </row>
    <row r="10997" spans="1:14" x14ac:dyDescent="0.35">
      <c r="A10997">
        <v>1309590833</v>
      </c>
      <c r="B10997"/>
      <c r="C10997" t="s">
        <v>15</v>
      </c>
      <c r="D10997" t="s">
        <v>11126</v>
      </c>
      <c r="E10997" t="s">
        <v>9306</v>
      </c>
      <c r="F10997" t="s">
        <v>8546</v>
      </c>
      <c r="G10997" t="s">
        <v>9308</v>
      </c>
      <c r="H10997">
        <v>131425</v>
      </c>
      <c r="I10997">
        <v>471870512031</v>
      </c>
      <c r="K10997" t="s">
        <v>9481</v>
      </c>
      <c r="N10997" t="str" cm="1">
        <f t="array" ref="N10997">IFERROR(_xlfn.XLOOKUP(Table2[[#This Row],[Challenger Identifier]],Table1[challenger],Table1[org],NA),"")</f>
        <v/>
      </c>
    </row>
    <row r="10998" spans="1:14" x14ac:dyDescent="0.35">
      <c r="A10998">
        <v>1309579534</v>
      </c>
      <c r="B10998"/>
      <c r="C10998" t="s">
        <v>15</v>
      </c>
      <c r="D10998" t="s">
        <v>11127</v>
      </c>
      <c r="E10998" t="s">
        <v>9306</v>
      </c>
      <c r="F10998" t="s">
        <v>8546</v>
      </c>
      <c r="G10998" t="s">
        <v>9308</v>
      </c>
      <c r="H10998">
        <v>131425</v>
      </c>
      <c r="I10998">
        <v>471870512031</v>
      </c>
      <c r="K10998" t="s">
        <v>9481</v>
      </c>
      <c r="N10998" t="str" cm="1">
        <f t="array" ref="N10998">IFERROR(_xlfn.XLOOKUP(Table2[[#This Row],[Challenger Identifier]],Table1[challenger],Table1[org],NA),"")</f>
        <v/>
      </c>
    </row>
    <row r="10999" spans="1:14" x14ac:dyDescent="0.35">
      <c r="A10999">
        <v>1309605294</v>
      </c>
      <c r="B10999"/>
      <c r="C10999" t="s">
        <v>15</v>
      </c>
      <c r="D10999" t="s">
        <v>11128</v>
      </c>
      <c r="E10999" t="s">
        <v>9306</v>
      </c>
      <c r="F10999" t="s">
        <v>8546</v>
      </c>
      <c r="G10999" t="s">
        <v>9308</v>
      </c>
      <c r="H10999">
        <v>131425</v>
      </c>
      <c r="I10999">
        <v>471870512031</v>
      </c>
      <c r="K10999" t="s">
        <v>9481</v>
      </c>
      <c r="N10999" t="str" cm="1">
        <f t="array" ref="N10999">IFERROR(_xlfn.XLOOKUP(Table2[[#This Row],[Challenger Identifier]],Table1[challenger],Table1[org],NA),"")</f>
        <v/>
      </c>
    </row>
    <row r="11000" spans="1:14" x14ac:dyDescent="0.35">
      <c r="A11000">
        <v>1309605308</v>
      </c>
      <c r="B11000"/>
      <c r="C11000" t="s">
        <v>15</v>
      </c>
      <c r="D11000" t="s">
        <v>11129</v>
      </c>
      <c r="E11000" t="s">
        <v>9306</v>
      </c>
      <c r="F11000" t="s">
        <v>8546</v>
      </c>
      <c r="G11000" t="s">
        <v>9308</v>
      </c>
      <c r="H11000">
        <v>131425</v>
      </c>
      <c r="I11000">
        <v>471870512031</v>
      </c>
      <c r="K11000" t="s">
        <v>9481</v>
      </c>
      <c r="N11000" t="str" cm="1">
        <f t="array" ref="N11000">IFERROR(_xlfn.XLOOKUP(Table2[[#This Row],[Challenger Identifier]],Table1[challenger],Table1[org],NA),"")</f>
        <v/>
      </c>
    </row>
    <row r="11001" spans="1:14" x14ac:dyDescent="0.35">
      <c r="A11001">
        <v>1309596169</v>
      </c>
      <c r="B11001"/>
      <c r="C11001" t="s">
        <v>15</v>
      </c>
      <c r="D11001" t="s">
        <v>11130</v>
      </c>
      <c r="E11001" t="s">
        <v>9306</v>
      </c>
      <c r="F11001" t="s">
        <v>8546</v>
      </c>
      <c r="G11001" t="s">
        <v>9308</v>
      </c>
      <c r="H11001">
        <v>131425</v>
      </c>
      <c r="I11001">
        <v>471870512031</v>
      </c>
      <c r="K11001" t="s">
        <v>9481</v>
      </c>
      <c r="N11001" t="str" cm="1">
        <f t="array" ref="N11001">IFERROR(_xlfn.XLOOKUP(Table2[[#This Row],[Challenger Identifier]],Table1[challenger],Table1[org],NA),"")</f>
        <v/>
      </c>
    </row>
    <row r="11002" spans="1:14" x14ac:dyDescent="0.35">
      <c r="A11002">
        <v>1309613319</v>
      </c>
      <c r="B11002"/>
      <c r="C11002" t="s">
        <v>15</v>
      </c>
      <c r="D11002" t="s">
        <v>11131</v>
      </c>
      <c r="E11002" t="s">
        <v>9306</v>
      </c>
      <c r="F11002" t="s">
        <v>8546</v>
      </c>
      <c r="G11002" t="s">
        <v>9308</v>
      </c>
      <c r="H11002">
        <v>131425</v>
      </c>
      <c r="I11002">
        <v>471870512031</v>
      </c>
      <c r="K11002" t="s">
        <v>9481</v>
      </c>
      <c r="N11002" t="str" cm="1">
        <f t="array" ref="N11002">IFERROR(_xlfn.XLOOKUP(Table2[[#This Row],[Challenger Identifier]],Table1[challenger],Table1[org],NA),"")</f>
        <v/>
      </c>
    </row>
    <row r="11003" spans="1:14" x14ac:dyDescent="0.35">
      <c r="A11003">
        <v>1309586570</v>
      </c>
      <c r="B11003"/>
      <c r="C11003" t="s">
        <v>15</v>
      </c>
      <c r="D11003" t="s">
        <v>11132</v>
      </c>
      <c r="E11003" t="s">
        <v>9306</v>
      </c>
      <c r="F11003" t="s">
        <v>8546</v>
      </c>
      <c r="G11003" t="s">
        <v>9308</v>
      </c>
      <c r="H11003">
        <v>131425</v>
      </c>
      <c r="I11003">
        <v>471870512031</v>
      </c>
      <c r="K11003" t="s">
        <v>9481</v>
      </c>
      <c r="N11003" t="str" cm="1">
        <f t="array" ref="N11003">IFERROR(_xlfn.XLOOKUP(Table2[[#This Row],[Challenger Identifier]],Table1[challenger],Table1[org],NA),"")</f>
        <v/>
      </c>
    </row>
    <row r="11004" spans="1:14" x14ac:dyDescent="0.35">
      <c r="A11004">
        <v>1309596183</v>
      </c>
      <c r="B11004"/>
      <c r="C11004" t="s">
        <v>15</v>
      </c>
      <c r="D11004" t="s">
        <v>11133</v>
      </c>
      <c r="E11004" t="s">
        <v>9306</v>
      </c>
      <c r="F11004" t="s">
        <v>8546</v>
      </c>
      <c r="G11004" t="s">
        <v>9308</v>
      </c>
      <c r="H11004">
        <v>131425</v>
      </c>
      <c r="I11004">
        <v>471870512031</v>
      </c>
      <c r="K11004" t="s">
        <v>9481</v>
      </c>
      <c r="N11004" t="str" cm="1">
        <f t="array" ref="N11004">IFERROR(_xlfn.XLOOKUP(Table2[[#This Row],[Challenger Identifier]],Table1[challenger],Table1[org],NA),"")</f>
        <v/>
      </c>
    </row>
    <row r="11005" spans="1:14" x14ac:dyDescent="0.35">
      <c r="A11005">
        <v>1309596159</v>
      </c>
      <c r="B11005"/>
      <c r="C11005" t="s">
        <v>15</v>
      </c>
      <c r="D11005" t="s">
        <v>11134</v>
      </c>
      <c r="E11005" t="s">
        <v>9306</v>
      </c>
      <c r="F11005" t="s">
        <v>8546</v>
      </c>
      <c r="G11005" t="s">
        <v>9308</v>
      </c>
      <c r="H11005">
        <v>131425</v>
      </c>
      <c r="I11005">
        <v>471870512031</v>
      </c>
      <c r="K11005" t="s">
        <v>9481</v>
      </c>
      <c r="N11005" t="str" cm="1">
        <f t="array" ref="N11005">IFERROR(_xlfn.XLOOKUP(Table2[[#This Row],[Challenger Identifier]],Table1[challenger],Table1[org],NA),"")</f>
        <v/>
      </c>
    </row>
    <row r="11006" spans="1:14" x14ac:dyDescent="0.35">
      <c r="A11006">
        <v>1309596177</v>
      </c>
      <c r="B11006"/>
      <c r="C11006" t="s">
        <v>15</v>
      </c>
      <c r="D11006" t="s">
        <v>11135</v>
      </c>
      <c r="E11006" t="s">
        <v>9306</v>
      </c>
      <c r="F11006" t="s">
        <v>8546</v>
      </c>
      <c r="G11006" t="s">
        <v>9308</v>
      </c>
      <c r="H11006">
        <v>131425</v>
      </c>
      <c r="I11006">
        <v>471870512031</v>
      </c>
      <c r="K11006" t="s">
        <v>9481</v>
      </c>
      <c r="N11006" t="str" cm="1">
        <f t="array" ref="N11006">IFERROR(_xlfn.XLOOKUP(Table2[[#This Row],[Challenger Identifier]],Table1[challenger],Table1[org],NA),"")</f>
        <v/>
      </c>
    </row>
    <row r="11007" spans="1:14" x14ac:dyDescent="0.35">
      <c r="A11007">
        <v>1309599825</v>
      </c>
      <c r="B11007"/>
      <c r="C11007" t="s">
        <v>15</v>
      </c>
      <c r="D11007" t="s">
        <v>11136</v>
      </c>
      <c r="E11007" t="s">
        <v>9306</v>
      </c>
      <c r="F11007" t="s">
        <v>8546</v>
      </c>
      <c r="G11007" t="s">
        <v>9308</v>
      </c>
      <c r="H11007">
        <v>131425</v>
      </c>
      <c r="I11007">
        <v>471870512031</v>
      </c>
      <c r="K11007" t="s">
        <v>9481</v>
      </c>
      <c r="N11007" t="str" cm="1">
        <f t="array" ref="N11007">IFERROR(_xlfn.XLOOKUP(Table2[[#This Row],[Challenger Identifier]],Table1[challenger],Table1[org],NA),"")</f>
        <v/>
      </c>
    </row>
    <row r="11008" spans="1:14" x14ac:dyDescent="0.35">
      <c r="A11008">
        <v>1309606719</v>
      </c>
      <c r="B11008"/>
      <c r="C11008" t="s">
        <v>15</v>
      </c>
      <c r="D11008" t="s">
        <v>11137</v>
      </c>
      <c r="E11008" t="s">
        <v>9306</v>
      </c>
      <c r="F11008" t="s">
        <v>8546</v>
      </c>
      <c r="G11008" t="s">
        <v>9308</v>
      </c>
      <c r="H11008">
        <v>131425</v>
      </c>
      <c r="I11008">
        <v>471870512031</v>
      </c>
      <c r="K11008" t="s">
        <v>9481</v>
      </c>
      <c r="N11008" t="str" cm="1">
        <f t="array" ref="N11008">IFERROR(_xlfn.XLOOKUP(Table2[[#This Row],[Challenger Identifier]],Table1[challenger],Table1[org],NA),"")</f>
        <v/>
      </c>
    </row>
    <row r="11009" spans="1:14" x14ac:dyDescent="0.35">
      <c r="A11009">
        <v>1309596172</v>
      </c>
      <c r="B11009"/>
      <c r="C11009" t="s">
        <v>15</v>
      </c>
      <c r="D11009" t="s">
        <v>11138</v>
      </c>
      <c r="E11009" t="s">
        <v>9306</v>
      </c>
      <c r="F11009" t="s">
        <v>8546</v>
      </c>
      <c r="G11009" t="s">
        <v>9308</v>
      </c>
      <c r="H11009">
        <v>131425</v>
      </c>
      <c r="I11009">
        <v>471870512031</v>
      </c>
      <c r="K11009" t="s">
        <v>9481</v>
      </c>
      <c r="N11009" t="str" cm="1">
        <f t="array" ref="N11009">IFERROR(_xlfn.XLOOKUP(Table2[[#This Row],[Challenger Identifier]],Table1[challenger],Table1[org],NA),"")</f>
        <v/>
      </c>
    </row>
    <row r="11010" spans="1:14" x14ac:dyDescent="0.35">
      <c r="A11010">
        <v>1309590834</v>
      </c>
      <c r="B11010"/>
      <c r="C11010" t="s">
        <v>15</v>
      </c>
      <c r="D11010" t="s">
        <v>11139</v>
      </c>
      <c r="E11010" t="s">
        <v>9306</v>
      </c>
      <c r="F11010" t="s">
        <v>8546</v>
      </c>
      <c r="G11010" t="s">
        <v>9308</v>
      </c>
      <c r="H11010">
        <v>131425</v>
      </c>
      <c r="I11010">
        <v>471870512031</v>
      </c>
      <c r="K11010" t="s">
        <v>9481</v>
      </c>
      <c r="N11010" t="str" cm="1">
        <f t="array" ref="N11010">IFERROR(_xlfn.XLOOKUP(Table2[[#This Row],[Challenger Identifier]],Table1[challenger],Table1[org],NA),"")</f>
        <v/>
      </c>
    </row>
    <row r="11011" spans="1:14" x14ac:dyDescent="0.35">
      <c r="A11011">
        <v>1404117188</v>
      </c>
      <c r="B11011"/>
      <c r="C11011" t="s">
        <v>15</v>
      </c>
      <c r="D11011" t="s">
        <v>11140</v>
      </c>
      <c r="E11011" t="s">
        <v>9306</v>
      </c>
      <c r="F11011" t="s">
        <v>8546</v>
      </c>
      <c r="G11011" t="s">
        <v>9308</v>
      </c>
      <c r="H11011">
        <v>131425</v>
      </c>
      <c r="I11011">
        <v>471870512031</v>
      </c>
      <c r="K11011" t="s">
        <v>9481</v>
      </c>
      <c r="N11011" t="str" cm="1">
        <f t="array" ref="N11011">IFERROR(_xlfn.XLOOKUP(Table2[[#This Row],[Challenger Identifier]],Table1[challenger],Table1[org],NA),"")</f>
        <v/>
      </c>
    </row>
    <row r="11012" spans="1:14" x14ac:dyDescent="0.35">
      <c r="A11012">
        <v>1404117052</v>
      </c>
      <c r="B11012"/>
      <c r="C11012" t="s">
        <v>15</v>
      </c>
      <c r="D11012" t="s">
        <v>11141</v>
      </c>
      <c r="E11012" t="s">
        <v>9306</v>
      </c>
      <c r="F11012" t="s">
        <v>8546</v>
      </c>
      <c r="G11012" t="s">
        <v>9308</v>
      </c>
      <c r="H11012">
        <v>131425</v>
      </c>
      <c r="I11012">
        <v>471870512031</v>
      </c>
      <c r="K11012" t="s">
        <v>9481</v>
      </c>
      <c r="N11012" t="str" cm="1">
        <f t="array" ref="N11012">IFERROR(_xlfn.XLOOKUP(Table2[[#This Row],[Challenger Identifier]],Table1[challenger],Table1[org],NA),"")</f>
        <v/>
      </c>
    </row>
    <row r="11013" spans="1:14" x14ac:dyDescent="0.35">
      <c r="A11013">
        <v>1309596166</v>
      </c>
      <c r="B11013"/>
      <c r="C11013" t="s">
        <v>15</v>
      </c>
      <c r="D11013" t="s">
        <v>11142</v>
      </c>
      <c r="E11013" t="s">
        <v>9306</v>
      </c>
      <c r="F11013" t="s">
        <v>8546</v>
      </c>
      <c r="G11013" t="s">
        <v>9308</v>
      </c>
      <c r="H11013">
        <v>131425</v>
      </c>
      <c r="I11013">
        <v>471870512031</v>
      </c>
      <c r="K11013" t="s">
        <v>9481</v>
      </c>
      <c r="N11013" t="str" cm="1">
        <f t="array" ref="N11013">IFERROR(_xlfn.XLOOKUP(Table2[[#This Row],[Challenger Identifier]],Table1[challenger],Table1[org],NA),"")</f>
        <v/>
      </c>
    </row>
    <row r="11014" spans="1:14" x14ac:dyDescent="0.35">
      <c r="A11014">
        <v>1309595562</v>
      </c>
      <c r="B11014"/>
      <c r="C11014" t="s">
        <v>15</v>
      </c>
      <c r="D11014" t="s">
        <v>11143</v>
      </c>
      <c r="E11014" t="s">
        <v>9306</v>
      </c>
      <c r="F11014" t="s">
        <v>8546</v>
      </c>
      <c r="G11014" t="s">
        <v>9308</v>
      </c>
      <c r="H11014">
        <v>131425</v>
      </c>
      <c r="I11014">
        <v>471870512031</v>
      </c>
      <c r="K11014" t="s">
        <v>9481</v>
      </c>
      <c r="N11014" t="str" cm="1">
        <f t="array" ref="N11014">IFERROR(_xlfn.XLOOKUP(Table2[[#This Row],[Challenger Identifier]],Table1[challenger],Table1[org],NA),"")</f>
        <v/>
      </c>
    </row>
    <row r="11015" spans="1:14" x14ac:dyDescent="0.35">
      <c r="A11015">
        <v>1309596107</v>
      </c>
      <c r="B11015"/>
      <c r="C11015" t="s">
        <v>15</v>
      </c>
      <c r="D11015" t="s">
        <v>11144</v>
      </c>
      <c r="E11015" t="s">
        <v>9306</v>
      </c>
      <c r="F11015" t="s">
        <v>8546</v>
      </c>
      <c r="G11015" t="s">
        <v>9308</v>
      </c>
      <c r="H11015">
        <v>131425</v>
      </c>
      <c r="I11015">
        <v>471870512031</v>
      </c>
      <c r="K11015" t="s">
        <v>9481</v>
      </c>
      <c r="N11015" t="str" cm="1">
        <f t="array" ref="N11015">IFERROR(_xlfn.XLOOKUP(Table2[[#This Row],[Challenger Identifier]],Table1[challenger],Table1[org],NA),"")</f>
        <v/>
      </c>
    </row>
    <row r="11016" spans="1:14" x14ac:dyDescent="0.35">
      <c r="A11016">
        <v>1309609088</v>
      </c>
      <c r="B11016"/>
      <c r="C11016" t="s">
        <v>15</v>
      </c>
      <c r="D11016" t="s">
        <v>11145</v>
      </c>
      <c r="E11016" t="s">
        <v>9306</v>
      </c>
      <c r="F11016" t="s">
        <v>8546</v>
      </c>
      <c r="G11016" t="s">
        <v>9308</v>
      </c>
      <c r="H11016">
        <v>131425</v>
      </c>
      <c r="I11016">
        <v>471870512031</v>
      </c>
      <c r="K11016" t="s">
        <v>9481</v>
      </c>
      <c r="N11016" t="str" cm="1">
        <f t="array" ref="N11016">IFERROR(_xlfn.XLOOKUP(Table2[[#This Row],[Challenger Identifier]],Table1[challenger],Table1[org],NA),"")</f>
        <v/>
      </c>
    </row>
    <row r="11017" spans="1:14" x14ac:dyDescent="0.35">
      <c r="A11017">
        <v>1309605291</v>
      </c>
      <c r="B11017"/>
      <c r="C11017" t="s">
        <v>15</v>
      </c>
      <c r="D11017" t="s">
        <v>11146</v>
      </c>
      <c r="E11017" t="s">
        <v>9306</v>
      </c>
      <c r="F11017" t="s">
        <v>8546</v>
      </c>
      <c r="G11017" t="s">
        <v>9308</v>
      </c>
      <c r="H11017">
        <v>131425</v>
      </c>
      <c r="I11017">
        <v>471870512031</v>
      </c>
      <c r="K11017" t="s">
        <v>9481</v>
      </c>
      <c r="N11017" t="str" cm="1">
        <f t="array" ref="N11017">IFERROR(_xlfn.XLOOKUP(Table2[[#This Row],[Challenger Identifier]],Table1[challenger],Table1[org],NA),"")</f>
        <v/>
      </c>
    </row>
    <row r="11018" spans="1:14" x14ac:dyDescent="0.35">
      <c r="A11018">
        <v>1414623630</v>
      </c>
      <c r="B11018"/>
      <c r="C11018" t="s">
        <v>15</v>
      </c>
      <c r="D11018" t="s">
        <v>11147</v>
      </c>
      <c r="E11018" t="s">
        <v>9306</v>
      </c>
      <c r="F11018" t="s">
        <v>8546</v>
      </c>
      <c r="G11018" t="s">
        <v>9308</v>
      </c>
      <c r="H11018">
        <v>131425</v>
      </c>
      <c r="I11018">
        <v>471870512031</v>
      </c>
      <c r="K11018" t="s">
        <v>9481</v>
      </c>
      <c r="N11018" t="str" cm="1">
        <f t="array" ref="N11018">IFERROR(_xlfn.XLOOKUP(Table2[[#This Row],[Challenger Identifier]],Table1[challenger],Table1[org],NA),"")</f>
        <v/>
      </c>
    </row>
    <row r="11019" spans="1:14" x14ac:dyDescent="0.35">
      <c r="A11019">
        <v>1404117203</v>
      </c>
      <c r="B11019"/>
      <c r="C11019" t="s">
        <v>15</v>
      </c>
      <c r="D11019" t="s">
        <v>11148</v>
      </c>
      <c r="E11019" t="s">
        <v>9306</v>
      </c>
      <c r="F11019" t="s">
        <v>8546</v>
      </c>
      <c r="G11019" t="s">
        <v>9308</v>
      </c>
      <c r="H11019">
        <v>131425</v>
      </c>
      <c r="I11019">
        <v>471870512031</v>
      </c>
      <c r="K11019" t="s">
        <v>9481</v>
      </c>
      <c r="N11019" t="str" cm="1">
        <f t="array" ref="N11019">IFERROR(_xlfn.XLOOKUP(Table2[[#This Row],[Challenger Identifier]],Table1[challenger],Table1[org],NA),"")</f>
        <v/>
      </c>
    </row>
    <row r="11020" spans="1:14" x14ac:dyDescent="0.35">
      <c r="A11020">
        <v>1309596161</v>
      </c>
      <c r="B11020"/>
      <c r="C11020" t="s">
        <v>15</v>
      </c>
      <c r="D11020" t="s">
        <v>11149</v>
      </c>
      <c r="E11020" t="s">
        <v>9306</v>
      </c>
      <c r="F11020" t="s">
        <v>8546</v>
      </c>
      <c r="G11020" t="s">
        <v>9308</v>
      </c>
      <c r="H11020">
        <v>131425</v>
      </c>
      <c r="I11020">
        <v>471870512031</v>
      </c>
      <c r="K11020" t="s">
        <v>9481</v>
      </c>
      <c r="N11020" t="str" cm="1">
        <f t="array" ref="N11020">IFERROR(_xlfn.XLOOKUP(Table2[[#This Row],[Challenger Identifier]],Table1[challenger],Table1[org],NA),"")</f>
        <v/>
      </c>
    </row>
    <row r="11021" spans="1:14" x14ac:dyDescent="0.35">
      <c r="A11021">
        <v>1309591501</v>
      </c>
      <c r="B11021"/>
      <c r="C11021" t="s">
        <v>15</v>
      </c>
      <c r="D11021" t="s">
        <v>11150</v>
      </c>
      <c r="E11021" t="s">
        <v>9306</v>
      </c>
      <c r="F11021" t="s">
        <v>8546</v>
      </c>
      <c r="G11021" t="s">
        <v>9308</v>
      </c>
      <c r="H11021">
        <v>131425</v>
      </c>
      <c r="I11021">
        <v>471870512031</v>
      </c>
      <c r="K11021" t="s">
        <v>9481</v>
      </c>
      <c r="N11021" t="str" cm="1">
        <f t="array" ref="N11021">IFERROR(_xlfn.XLOOKUP(Table2[[#This Row],[Challenger Identifier]],Table1[challenger],Table1[org],NA),"")</f>
        <v/>
      </c>
    </row>
    <row r="11022" spans="1:14" x14ac:dyDescent="0.35">
      <c r="A11022">
        <v>1309612110</v>
      </c>
      <c r="B11022"/>
      <c r="C11022" t="s">
        <v>15</v>
      </c>
      <c r="D11022" t="s">
        <v>11151</v>
      </c>
      <c r="E11022" t="s">
        <v>9306</v>
      </c>
      <c r="F11022" t="s">
        <v>8546</v>
      </c>
      <c r="G11022" t="s">
        <v>9308</v>
      </c>
      <c r="H11022">
        <v>131425</v>
      </c>
      <c r="I11022">
        <v>471870512031</v>
      </c>
      <c r="K11022" t="s">
        <v>9481</v>
      </c>
      <c r="N11022" t="str" cm="1">
        <f t="array" ref="N11022">IFERROR(_xlfn.XLOOKUP(Table2[[#This Row],[Challenger Identifier]],Table1[challenger],Table1[org],NA),"")</f>
        <v/>
      </c>
    </row>
    <row r="11023" spans="1:14" x14ac:dyDescent="0.35">
      <c r="A11023">
        <v>1309612870</v>
      </c>
      <c r="B11023"/>
      <c r="C11023" t="s">
        <v>15</v>
      </c>
      <c r="D11023" t="s">
        <v>11152</v>
      </c>
      <c r="E11023" t="s">
        <v>9306</v>
      </c>
      <c r="F11023" t="s">
        <v>8546</v>
      </c>
      <c r="G11023" t="s">
        <v>9308</v>
      </c>
      <c r="H11023">
        <v>131425</v>
      </c>
      <c r="I11023">
        <v>471870512031</v>
      </c>
      <c r="K11023" t="s">
        <v>9481</v>
      </c>
      <c r="N11023" t="str" cm="1">
        <f t="array" ref="N11023">IFERROR(_xlfn.XLOOKUP(Table2[[#This Row],[Challenger Identifier]],Table1[challenger],Table1[org],NA),"")</f>
        <v/>
      </c>
    </row>
    <row r="11024" spans="1:14" x14ac:dyDescent="0.35">
      <c r="A11024">
        <v>1309591498</v>
      </c>
      <c r="B11024"/>
      <c r="C11024" t="s">
        <v>15</v>
      </c>
      <c r="D11024" t="s">
        <v>11153</v>
      </c>
      <c r="E11024" t="s">
        <v>9306</v>
      </c>
      <c r="F11024" t="s">
        <v>8546</v>
      </c>
      <c r="G11024" t="s">
        <v>9308</v>
      </c>
      <c r="H11024">
        <v>131425</v>
      </c>
      <c r="I11024">
        <v>471870512031</v>
      </c>
      <c r="K11024" t="s">
        <v>9481</v>
      </c>
      <c r="N11024" t="str" cm="1">
        <f t="array" ref="N11024">IFERROR(_xlfn.XLOOKUP(Table2[[#This Row],[Challenger Identifier]],Table1[challenger],Table1[org],NA),"")</f>
        <v/>
      </c>
    </row>
    <row r="11025" spans="1:14" x14ac:dyDescent="0.35">
      <c r="A11025">
        <v>1309612858</v>
      </c>
      <c r="B11025"/>
      <c r="C11025" t="s">
        <v>15</v>
      </c>
      <c r="D11025" t="s">
        <v>11154</v>
      </c>
      <c r="E11025" t="s">
        <v>9306</v>
      </c>
      <c r="F11025" t="s">
        <v>8546</v>
      </c>
      <c r="G11025" t="s">
        <v>9308</v>
      </c>
      <c r="H11025">
        <v>131425</v>
      </c>
      <c r="I11025">
        <v>471870512031</v>
      </c>
      <c r="K11025" t="s">
        <v>9481</v>
      </c>
      <c r="N11025" t="str" cm="1">
        <f t="array" ref="N11025">IFERROR(_xlfn.XLOOKUP(Table2[[#This Row],[Challenger Identifier]],Table1[challenger],Table1[org],NA),"")</f>
        <v/>
      </c>
    </row>
    <row r="11026" spans="1:14" x14ac:dyDescent="0.35">
      <c r="A11026">
        <v>1309612866</v>
      </c>
      <c r="B11026"/>
      <c r="C11026" t="s">
        <v>15</v>
      </c>
      <c r="D11026" t="s">
        <v>11155</v>
      </c>
      <c r="E11026" t="s">
        <v>9306</v>
      </c>
      <c r="F11026" t="s">
        <v>8546</v>
      </c>
      <c r="G11026" t="s">
        <v>9308</v>
      </c>
      <c r="H11026">
        <v>131425</v>
      </c>
      <c r="I11026">
        <v>471870512031</v>
      </c>
      <c r="K11026" t="s">
        <v>9481</v>
      </c>
      <c r="N11026" t="str" cm="1">
        <f t="array" ref="N11026">IFERROR(_xlfn.XLOOKUP(Table2[[#This Row],[Challenger Identifier]],Table1[challenger],Table1[org],NA),"")</f>
        <v/>
      </c>
    </row>
    <row r="11027" spans="1:14" x14ac:dyDescent="0.35">
      <c r="A11027">
        <v>1309591471</v>
      </c>
      <c r="B11027"/>
      <c r="C11027" t="s">
        <v>15</v>
      </c>
      <c r="D11027" t="s">
        <v>11156</v>
      </c>
      <c r="E11027" t="s">
        <v>9306</v>
      </c>
      <c r="F11027" t="s">
        <v>8546</v>
      </c>
      <c r="G11027" t="s">
        <v>9308</v>
      </c>
      <c r="H11027">
        <v>131425</v>
      </c>
      <c r="I11027">
        <v>471870512031</v>
      </c>
      <c r="K11027" t="s">
        <v>9481</v>
      </c>
      <c r="N11027" t="str" cm="1">
        <f t="array" ref="N11027">IFERROR(_xlfn.XLOOKUP(Table2[[#This Row],[Challenger Identifier]],Table1[challenger],Table1[org],NA),"")</f>
        <v/>
      </c>
    </row>
    <row r="11028" spans="1:14" x14ac:dyDescent="0.35">
      <c r="A11028">
        <v>1309605288</v>
      </c>
      <c r="B11028"/>
      <c r="C11028" t="s">
        <v>15</v>
      </c>
      <c r="D11028" t="s">
        <v>11157</v>
      </c>
      <c r="E11028" t="s">
        <v>9306</v>
      </c>
      <c r="F11028" t="s">
        <v>8546</v>
      </c>
      <c r="G11028" t="s">
        <v>9308</v>
      </c>
      <c r="H11028">
        <v>131425</v>
      </c>
      <c r="I11028">
        <v>471870512031</v>
      </c>
      <c r="K11028" t="s">
        <v>9481</v>
      </c>
      <c r="N11028" t="str" cm="1">
        <f t="array" ref="N11028">IFERROR(_xlfn.XLOOKUP(Table2[[#This Row],[Challenger Identifier]],Table1[challenger],Table1[org],NA),"")</f>
        <v/>
      </c>
    </row>
    <row r="11029" spans="1:14" x14ac:dyDescent="0.35">
      <c r="A11029">
        <v>1309586540</v>
      </c>
      <c r="B11029"/>
      <c r="C11029" t="s">
        <v>15</v>
      </c>
      <c r="D11029" t="s">
        <v>11158</v>
      </c>
      <c r="E11029" t="s">
        <v>9306</v>
      </c>
      <c r="F11029" t="s">
        <v>8546</v>
      </c>
      <c r="G11029" t="s">
        <v>9308</v>
      </c>
      <c r="H11029">
        <v>131425</v>
      </c>
      <c r="I11029">
        <v>471870512031</v>
      </c>
      <c r="K11029" t="s">
        <v>9481</v>
      </c>
      <c r="N11029" t="str" cm="1">
        <f t="array" ref="N11029">IFERROR(_xlfn.XLOOKUP(Table2[[#This Row],[Challenger Identifier]],Table1[challenger],Table1[org],NA),"")</f>
        <v/>
      </c>
    </row>
    <row r="11030" spans="1:14" x14ac:dyDescent="0.35">
      <c r="A11030">
        <v>1309605313</v>
      </c>
      <c r="B11030"/>
      <c r="C11030" t="s">
        <v>15</v>
      </c>
      <c r="D11030" t="s">
        <v>11159</v>
      </c>
      <c r="E11030" t="s">
        <v>9306</v>
      </c>
      <c r="F11030" t="s">
        <v>8546</v>
      </c>
      <c r="G11030" t="s">
        <v>9308</v>
      </c>
      <c r="H11030">
        <v>131425</v>
      </c>
      <c r="I11030">
        <v>471870512031</v>
      </c>
      <c r="K11030" t="s">
        <v>9481</v>
      </c>
      <c r="N11030" t="str" cm="1">
        <f t="array" ref="N11030">IFERROR(_xlfn.XLOOKUP(Table2[[#This Row],[Challenger Identifier]],Table1[challenger],Table1[org],NA),"")</f>
        <v/>
      </c>
    </row>
    <row r="11031" spans="1:14" x14ac:dyDescent="0.35">
      <c r="A11031">
        <v>1309596173</v>
      </c>
      <c r="B11031"/>
      <c r="C11031" t="s">
        <v>15</v>
      </c>
      <c r="D11031" t="s">
        <v>11160</v>
      </c>
      <c r="E11031" t="s">
        <v>9306</v>
      </c>
      <c r="F11031" t="s">
        <v>8546</v>
      </c>
      <c r="G11031" t="s">
        <v>9308</v>
      </c>
      <c r="H11031">
        <v>131425</v>
      </c>
      <c r="I11031">
        <v>471870512031</v>
      </c>
      <c r="K11031" t="s">
        <v>9481</v>
      </c>
      <c r="N11031" t="str" cm="1">
        <f t="array" ref="N11031">IFERROR(_xlfn.XLOOKUP(Table2[[#This Row],[Challenger Identifier]],Table1[challenger],Table1[org],NA),"")</f>
        <v/>
      </c>
    </row>
    <row r="11032" spans="1:14" x14ac:dyDescent="0.35">
      <c r="A11032">
        <v>1309579526</v>
      </c>
      <c r="B11032"/>
      <c r="C11032" t="s">
        <v>15</v>
      </c>
      <c r="D11032" t="s">
        <v>11161</v>
      </c>
      <c r="E11032" t="s">
        <v>9306</v>
      </c>
      <c r="F11032" t="s">
        <v>8546</v>
      </c>
      <c r="G11032" t="s">
        <v>9308</v>
      </c>
      <c r="H11032">
        <v>131425</v>
      </c>
      <c r="I11032">
        <v>471870512031</v>
      </c>
      <c r="K11032" t="s">
        <v>9481</v>
      </c>
      <c r="N11032" t="str" cm="1">
        <f t="array" ref="N11032">IFERROR(_xlfn.XLOOKUP(Table2[[#This Row],[Challenger Identifier]],Table1[challenger],Table1[org],NA),"")</f>
        <v/>
      </c>
    </row>
    <row r="11033" spans="1:14" x14ac:dyDescent="0.35">
      <c r="A11033">
        <v>1309607814</v>
      </c>
      <c r="B11033"/>
      <c r="C11033" t="s">
        <v>15</v>
      </c>
      <c r="D11033" t="s">
        <v>11162</v>
      </c>
      <c r="E11033" t="s">
        <v>9306</v>
      </c>
      <c r="F11033" t="s">
        <v>8546</v>
      </c>
      <c r="G11033" t="s">
        <v>9308</v>
      </c>
      <c r="H11033">
        <v>131425</v>
      </c>
      <c r="I11033">
        <v>471870512031</v>
      </c>
      <c r="K11033" t="s">
        <v>9481</v>
      </c>
      <c r="N11033" t="str" cm="1">
        <f t="array" ref="N11033">IFERROR(_xlfn.XLOOKUP(Table2[[#This Row],[Challenger Identifier]],Table1[challenger],Table1[org],NA),"")</f>
        <v/>
      </c>
    </row>
    <row r="11034" spans="1:14" x14ac:dyDescent="0.35">
      <c r="A11034">
        <v>1309582362</v>
      </c>
      <c r="B11034"/>
      <c r="C11034" t="s">
        <v>15</v>
      </c>
      <c r="D11034" t="s">
        <v>11163</v>
      </c>
      <c r="E11034" t="s">
        <v>9306</v>
      </c>
      <c r="F11034" t="s">
        <v>8546</v>
      </c>
      <c r="G11034" t="s">
        <v>9308</v>
      </c>
      <c r="H11034">
        <v>131425</v>
      </c>
      <c r="I11034">
        <v>471870512031</v>
      </c>
      <c r="K11034" t="s">
        <v>9481</v>
      </c>
      <c r="N11034" t="str" cm="1">
        <f t="array" ref="N11034">IFERROR(_xlfn.XLOOKUP(Table2[[#This Row],[Challenger Identifier]],Table1[challenger],Table1[org],NA),"")</f>
        <v/>
      </c>
    </row>
    <row r="11035" spans="1:14" x14ac:dyDescent="0.35">
      <c r="A11035">
        <v>1309605298</v>
      </c>
      <c r="B11035"/>
      <c r="C11035" t="s">
        <v>15</v>
      </c>
      <c r="D11035" t="s">
        <v>11164</v>
      </c>
      <c r="E11035" t="s">
        <v>9306</v>
      </c>
      <c r="F11035" t="s">
        <v>8546</v>
      </c>
      <c r="G11035" t="s">
        <v>9308</v>
      </c>
      <c r="H11035">
        <v>131425</v>
      </c>
      <c r="I11035">
        <v>471870512031</v>
      </c>
      <c r="K11035" t="s">
        <v>9481</v>
      </c>
      <c r="N11035" t="str" cm="1">
        <f t="array" ref="N11035">IFERROR(_xlfn.XLOOKUP(Table2[[#This Row],[Challenger Identifier]],Table1[challenger],Table1[org],NA),"")</f>
        <v/>
      </c>
    </row>
    <row r="11036" spans="1:14" x14ac:dyDescent="0.35">
      <c r="A11036">
        <v>1309605305</v>
      </c>
      <c r="B11036"/>
      <c r="C11036" t="s">
        <v>15</v>
      </c>
      <c r="D11036" t="s">
        <v>11165</v>
      </c>
      <c r="E11036" t="s">
        <v>9306</v>
      </c>
      <c r="F11036" t="s">
        <v>8546</v>
      </c>
      <c r="G11036" t="s">
        <v>9308</v>
      </c>
      <c r="H11036">
        <v>131425</v>
      </c>
      <c r="I11036">
        <v>471870512031</v>
      </c>
      <c r="K11036" t="s">
        <v>9481</v>
      </c>
      <c r="N11036" t="str" cm="1">
        <f t="array" ref="N11036">IFERROR(_xlfn.XLOOKUP(Table2[[#This Row],[Challenger Identifier]],Table1[challenger],Table1[org],NA),"")</f>
        <v/>
      </c>
    </row>
    <row r="11037" spans="1:14" x14ac:dyDescent="0.35">
      <c r="A11037">
        <v>1404107299</v>
      </c>
      <c r="B11037"/>
      <c r="C11037" t="s">
        <v>15</v>
      </c>
      <c r="D11037" t="s">
        <v>11166</v>
      </c>
      <c r="E11037" t="s">
        <v>9306</v>
      </c>
      <c r="F11037" t="s">
        <v>8546</v>
      </c>
      <c r="G11037" t="s">
        <v>9308</v>
      </c>
      <c r="H11037">
        <v>131425</v>
      </c>
      <c r="I11037">
        <v>471870512031</v>
      </c>
      <c r="K11037" t="s">
        <v>9481</v>
      </c>
      <c r="N11037" t="str" cm="1">
        <f t="array" ref="N11037">IFERROR(_xlfn.XLOOKUP(Table2[[#This Row],[Challenger Identifier]],Table1[challenger],Table1[org],NA),"")</f>
        <v/>
      </c>
    </row>
    <row r="11038" spans="1:14" x14ac:dyDescent="0.35">
      <c r="A11038">
        <v>1414623642</v>
      </c>
      <c r="B11038"/>
      <c r="C11038" t="s">
        <v>15</v>
      </c>
      <c r="D11038" t="s">
        <v>11167</v>
      </c>
      <c r="E11038" t="s">
        <v>9306</v>
      </c>
      <c r="F11038" t="s">
        <v>8546</v>
      </c>
      <c r="G11038" t="s">
        <v>9308</v>
      </c>
      <c r="H11038">
        <v>131425</v>
      </c>
      <c r="I11038">
        <v>471870512031</v>
      </c>
      <c r="K11038" t="s">
        <v>9481</v>
      </c>
      <c r="N11038" t="str" cm="1">
        <f t="array" ref="N11038">IFERROR(_xlfn.XLOOKUP(Table2[[#This Row],[Challenger Identifier]],Table1[challenger],Table1[org],NA),"")</f>
        <v/>
      </c>
    </row>
    <row r="11039" spans="1:14" x14ac:dyDescent="0.35">
      <c r="A11039">
        <v>1309605312</v>
      </c>
      <c r="B11039"/>
      <c r="C11039" t="s">
        <v>15</v>
      </c>
      <c r="D11039" t="s">
        <v>11168</v>
      </c>
      <c r="E11039" t="s">
        <v>9306</v>
      </c>
      <c r="F11039" t="s">
        <v>8546</v>
      </c>
      <c r="G11039" t="s">
        <v>9308</v>
      </c>
      <c r="H11039">
        <v>131425</v>
      </c>
      <c r="I11039">
        <v>471870512031</v>
      </c>
      <c r="K11039" t="s">
        <v>9481</v>
      </c>
      <c r="N11039" t="str" cm="1">
        <f t="array" ref="N11039">IFERROR(_xlfn.XLOOKUP(Table2[[#This Row],[Challenger Identifier]],Table1[challenger],Table1[org],NA),"")</f>
        <v/>
      </c>
    </row>
    <row r="11040" spans="1:14" x14ac:dyDescent="0.35">
      <c r="A11040">
        <v>1309589359</v>
      </c>
      <c r="B11040"/>
      <c r="C11040" t="s">
        <v>15</v>
      </c>
      <c r="D11040" t="s">
        <v>11169</v>
      </c>
      <c r="E11040" t="s">
        <v>9306</v>
      </c>
      <c r="F11040" t="s">
        <v>8546</v>
      </c>
      <c r="G11040" t="s">
        <v>9308</v>
      </c>
      <c r="H11040">
        <v>131425</v>
      </c>
      <c r="I11040">
        <v>471870512031</v>
      </c>
      <c r="K11040" t="s">
        <v>9481</v>
      </c>
      <c r="N11040" t="str" cm="1">
        <f t="array" ref="N11040">IFERROR(_xlfn.XLOOKUP(Table2[[#This Row],[Challenger Identifier]],Table1[challenger],Table1[org],NA),"")</f>
        <v/>
      </c>
    </row>
    <row r="11041" spans="1:14" x14ac:dyDescent="0.35">
      <c r="A11041">
        <v>1309596108</v>
      </c>
      <c r="B11041"/>
      <c r="C11041" t="s">
        <v>15</v>
      </c>
      <c r="D11041" t="s">
        <v>11170</v>
      </c>
      <c r="E11041" t="s">
        <v>9306</v>
      </c>
      <c r="F11041" t="s">
        <v>8546</v>
      </c>
      <c r="G11041" t="s">
        <v>9308</v>
      </c>
      <c r="H11041">
        <v>131425</v>
      </c>
      <c r="I11041">
        <v>471870512031</v>
      </c>
      <c r="K11041" t="s">
        <v>9481</v>
      </c>
      <c r="N11041" t="str" cm="1">
        <f t="array" ref="N11041">IFERROR(_xlfn.XLOOKUP(Table2[[#This Row],[Challenger Identifier]],Table1[challenger],Table1[org],NA),"")</f>
        <v/>
      </c>
    </row>
    <row r="11042" spans="1:14" x14ac:dyDescent="0.35">
      <c r="A11042">
        <v>1309590832</v>
      </c>
      <c r="B11042"/>
      <c r="C11042" t="s">
        <v>15</v>
      </c>
      <c r="D11042" t="s">
        <v>11171</v>
      </c>
      <c r="E11042" t="s">
        <v>9306</v>
      </c>
      <c r="F11042" t="s">
        <v>8546</v>
      </c>
      <c r="G11042" t="s">
        <v>9308</v>
      </c>
      <c r="H11042">
        <v>131425</v>
      </c>
      <c r="I11042">
        <v>471870512031</v>
      </c>
      <c r="K11042" t="s">
        <v>9481</v>
      </c>
      <c r="N11042" t="str" cm="1">
        <f t="array" ref="N11042">IFERROR(_xlfn.XLOOKUP(Table2[[#This Row],[Challenger Identifier]],Table1[challenger],Table1[org],NA),"")</f>
        <v/>
      </c>
    </row>
    <row r="11043" spans="1:14" x14ac:dyDescent="0.35">
      <c r="A11043">
        <v>1309586571</v>
      </c>
      <c r="B11043"/>
      <c r="C11043" t="s">
        <v>15</v>
      </c>
      <c r="D11043" t="s">
        <v>11172</v>
      </c>
      <c r="E11043" t="s">
        <v>9306</v>
      </c>
      <c r="F11043" t="s">
        <v>8546</v>
      </c>
      <c r="G11043" t="s">
        <v>9308</v>
      </c>
      <c r="H11043">
        <v>131425</v>
      </c>
      <c r="I11043">
        <v>471870512031</v>
      </c>
      <c r="K11043" t="s">
        <v>9481</v>
      </c>
      <c r="N11043" t="str" cm="1">
        <f t="array" ref="N11043">IFERROR(_xlfn.XLOOKUP(Table2[[#This Row],[Challenger Identifier]],Table1[challenger],Table1[org],NA),"")</f>
        <v/>
      </c>
    </row>
    <row r="11044" spans="1:14" x14ac:dyDescent="0.35">
      <c r="A11044">
        <v>1309596168</v>
      </c>
      <c r="B11044"/>
      <c r="C11044" t="s">
        <v>15</v>
      </c>
      <c r="D11044" t="s">
        <v>11173</v>
      </c>
      <c r="E11044" t="s">
        <v>9306</v>
      </c>
      <c r="F11044" t="s">
        <v>8546</v>
      </c>
      <c r="G11044" t="s">
        <v>9308</v>
      </c>
      <c r="H11044">
        <v>131425</v>
      </c>
      <c r="I11044">
        <v>471870512031</v>
      </c>
      <c r="K11044" t="s">
        <v>9481</v>
      </c>
      <c r="N11044" t="str" cm="1">
        <f t="array" ref="N11044">IFERROR(_xlfn.XLOOKUP(Table2[[#This Row],[Challenger Identifier]],Table1[challenger],Table1[org],NA),"")</f>
        <v/>
      </c>
    </row>
    <row r="11045" spans="1:14" x14ac:dyDescent="0.35">
      <c r="A11045">
        <v>1309588611</v>
      </c>
      <c r="B11045"/>
      <c r="C11045" t="s">
        <v>15</v>
      </c>
      <c r="D11045" t="s">
        <v>11174</v>
      </c>
      <c r="E11045" t="s">
        <v>9306</v>
      </c>
      <c r="F11045" t="s">
        <v>8546</v>
      </c>
      <c r="G11045" t="s">
        <v>9308</v>
      </c>
      <c r="H11045">
        <v>131425</v>
      </c>
      <c r="I11045">
        <v>471870512031</v>
      </c>
      <c r="K11045" t="s">
        <v>9481</v>
      </c>
      <c r="N11045" t="str" cm="1">
        <f t="array" ref="N11045">IFERROR(_xlfn.XLOOKUP(Table2[[#This Row],[Challenger Identifier]],Table1[challenger],Table1[org],NA),"")</f>
        <v/>
      </c>
    </row>
    <row r="11046" spans="1:14" x14ac:dyDescent="0.35">
      <c r="A11046">
        <v>1309596167</v>
      </c>
      <c r="B11046"/>
      <c r="C11046" t="s">
        <v>15</v>
      </c>
      <c r="D11046" t="s">
        <v>11175</v>
      </c>
      <c r="E11046" t="s">
        <v>9306</v>
      </c>
      <c r="F11046" t="s">
        <v>8546</v>
      </c>
      <c r="G11046" t="s">
        <v>9308</v>
      </c>
      <c r="H11046">
        <v>131425</v>
      </c>
      <c r="I11046">
        <v>471870512031</v>
      </c>
      <c r="K11046" t="s">
        <v>9481</v>
      </c>
      <c r="N11046" t="str" cm="1">
        <f t="array" ref="N11046">IFERROR(_xlfn.XLOOKUP(Table2[[#This Row],[Challenger Identifier]],Table1[challenger],Table1[org],NA),"")</f>
        <v/>
      </c>
    </row>
    <row r="11047" spans="1:14" x14ac:dyDescent="0.35">
      <c r="A11047">
        <v>1309579542</v>
      </c>
      <c r="B11047"/>
      <c r="C11047" t="s">
        <v>15</v>
      </c>
      <c r="D11047" t="s">
        <v>11176</v>
      </c>
      <c r="E11047" t="s">
        <v>9306</v>
      </c>
      <c r="F11047" t="s">
        <v>8546</v>
      </c>
      <c r="G11047" t="s">
        <v>9308</v>
      </c>
      <c r="H11047">
        <v>131425</v>
      </c>
      <c r="I11047">
        <v>471870512031</v>
      </c>
      <c r="K11047" t="s">
        <v>9481</v>
      </c>
      <c r="N11047" t="str" cm="1">
        <f t="array" ref="N11047">IFERROR(_xlfn.XLOOKUP(Table2[[#This Row],[Challenger Identifier]],Table1[challenger],Table1[org],NA),"")</f>
        <v/>
      </c>
    </row>
    <row r="11048" spans="1:14" x14ac:dyDescent="0.35">
      <c r="A11048">
        <v>1309579541</v>
      </c>
      <c r="B11048"/>
      <c r="C11048" t="s">
        <v>15</v>
      </c>
      <c r="D11048" t="s">
        <v>11177</v>
      </c>
      <c r="E11048" t="s">
        <v>9306</v>
      </c>
      <c r="F11048" t="s">
        <v>8546</v>
      </c>
      <c r="G11048" t="s">
        <v>9308</v>
      </c>
      <c r="H11048">
        <v>131425</v>
      </c>
      <c r="I11048">
        <v>471870512031</v>
      </c>
      <c r="K11048" t="s">
        <v>9481</v>
      </c>
      <c r="N11048" t="str" cm="1">
        <f t="array" ref="N11048">IFERROR(_xlfn.XLOOKUP(Table2[[#This Row],[Challenger Identifier]],Table1[challenger],Table1[org],NA),"")</f>
        <v/>
      </c>
    </row>
    <row r="11049" spans="1:14" x14ac:dyDescent="0.35">
      <c r="A11049">
        <v>1309596171</v>
      </c>
      <c r="B11049"/>
      <c r="C11049" t="s">
        <v>15</v>
      </c>
      <c r="D11049" t="s">
        <v>11178</v>
      </c>
      <c r="E11049" t="s">
        <v>9306</v>
      </c>
      <c r="F11049" t="s">
        <v>8546</v>
      </c>
      <c r="G11049" t="s">
        <v>9308</v>
      </c>
      <c r="H11049">
        <v>131425</v>
      </c>
      <c r="I11049">
        <v>471870512031</v>
      </c>
      <c r="K11049" t="s">
        <v>9481</v>
      </c>
      <c r="N11049" t="str" cm="1">
        <f t="array" ref="N11049">IFERROR(_xlfn.XLOOKUP(Table2[[#This Row],[Challenger Identifier]],Table1[challenger],Table1[org],NA),"")</f>
        <v/>
      </c>
    </row>
    <row r="11050" spans="1:14" x14ac:dyDescent="0.35">
      <c r="A11050">
        <v>1309607605</v>
      </c>
      <c r="B11050"/>
      <c r="C11050" t="s">
        <v>15</v>
      </c>
      <c r="D11050" t="s">
        <v>11179</v>
      </c>
      <c r="E11050" t="s">
        <v>9306</v>
      </c>
      <c r="F11050" t="s">
        <v>8546</v>
      </c>
      <c r="G11050" t="s">
        <v>9308</v>
      </c>
      <c r="H11050">
        <v>131425</v>
      </c>
      <c r="I11050">
        <v>471870512031</v>
      </c>
      <c r="K11050" t="s">
        <v>9481</v>
      </c>
      <c r="N11050" t="str" cm="1">
        <f t="array" ref="N11050">IFERROR(_xlfn.XLOOKUP(Table2[[#This Row],[Challenger Identifier]],Table1[challenger],Table1[org],NA),"")</f>
        <v/>
      </c>
    </row>
    <row r="11051" spans="1:14" x14ac:dyDescent="0.35">
      <c r="A11051">
        <v>1309591509</v>
      </c>
      <c r="B11051"/>
      <c r="C11051" t="s">
        <v>15</v>
      </c>
      <c r="D11051" t="s">
        <v>11180</v>
      </c>
      <c r="E11051" t="s">
        <v>9306</v>
      </c>
      <c r="F11051" t="s">
        <v>8546</v>
      </c>
      <c r="G11051" t="s">
        <v>9308</v>
      </c>
      <c r="H11051">
        <v>131425</v>
      </c>
      <c r="I11051">
        <v>471870512031</v>
      </c>
      <c r="K11051" t="s">
        <v>9481</v>
      </c>
      <c r="N11051" t="str" cm="1">
        <f t="array" ref="N11051">IFERROR(_xlfn.XLOOKUP(Table2[[#This Row],[Challenger Identifier]],Table1[challenger],Table1[org],NA),"")</f>
        <v/>
      </c>
    </row>
    <row r="11052" spans="1:14" x14ac:dyDescent="0.35">
      <c r="A11052">
        <v>1309586572</v>
      </c>
      <c r="B11052"/>
      <c r="C11052" t="s">
        <v>15</v>
      </c>
      <c r="D11052" t="s">
        <v>11181</v>
      </c>
      <c r="E11052" t="s">
        <v>9306</v>
      </c>
      <c r="F11052" t="s">
        <v>8546</v>
      </c>
      <c r="G11052" t="s">
        <v>9308</v>
      </c>
      <c r="H11052">
        <v>131425</v>
      </c>
      <c r="I11052">
        <v>471870512031</v>
      </c>
      <c r="K11052" t="s">
        <v>9481</v>
      </c>
      <c r="N11052" t="str" cm="1">
        <f t="array" ref="N11052">IFERROR(_xlfn.XLOOKUP(Table2[[#This Row],[Challenger Identifier]],Table1[challenger],Table1[org],NA),"")</f>
        <v/>
      </c>
    </row>
    <row r="11053" spans="1:14" x14ac:dyDescent="0.35">
      <c r="A11053">
        <v>1309596162</v>
      </c>
      <c r="B11053"/>
      <c r="C11053" t="s">
        <v>15</v>
      </c>
      <c r="D11053" t="s">
        <v>11182</v>
      </c>
      <c r="E11053" t="s">
        <v>9306</v>
      </c>
      <c r="F11053" t="s">
        <v>8546</v>
      </c>
      <c r="G11053" t="s">
        <v>9308</v>
      </c>
      <c r="H11053">
        <v>131425</v>
      </c>
      <c r="I11053">
        <v>471870512031</v>
      </c>
      <c r="K11053" t="s">
        <v>9481</v>
      </c>
      <c r="N11053" t="str" cm="1">
        <f t="array" ref="N11053">IFERROR(_xlfn.XLOOKUP(Table2[[#This Row],[Challenger Identifier]],Table1[challenger],Table1[org],NA),"")</f>
        <v/>
      </c>
    </row>
    <row r="11054" spans="1:14" x14ac:dyDescent="0.35">
      <c r="A11054">
        <v>1404117199</v>
      </c>
      <c r="B11054"/>
      <c r="C11054" t="s">
        <v>15</v>
      </c>
      <c r="D11054" t="s">
        <v>11183</v>
      </c>
      <c r="E11054" t="s">
        <v>9306</v>
      </c>
      <c r="F11054" t="s">
        <v>8546</v>
      </c>
      <c r="G11054" t="s">
        <v>9308</v>
      </c>
      <c r="H11054">
        <v>131425</v>
      </c>
      <c r="I11054">
        <v>471870512031</v>
      </c>
      <c r="K11054" t="s">
        <v>9481</v>
      </c>
      <c r="N11054" t="str" cm="1">
        <f t="array" ref="N11054">IFERROR(_xlfn.XLOOKUP(Table2[[#This Row],[Challenger Identifier]],Table1[challenger],Table1[org],NA),"")</f>
        <v/>
      </c>
    </row>
    <row r="11055" spans="1:14" x14ac:dyDescent="0.35">
      <c r="A11055">
        <v>1309586544</v>
      </c>
      <c r="B11055"/>
      <c r="C11055" t="s">
        <v>15</v>
      </c>
      <c r="D11055" t="s">
        <v>11184</v>
      </c>
      <c r="E11055" t="s">
        <v>9306</v>
      </c>
      <c r="F11055" t="s">
        <v>8546</v>
      </c>
      <c r="G11055" t="s">
        <v>9308</v>
      </c>
      <c r="H11055">
        <v>131425</v>
      </c>
      <c r="I11055">
        <v>471870512031</v>
      </c>
      <c r="K11055" t="s">
        <v>9481</v>
      </c>
      <c r="N11055" t="str" cm="1">
        <f t="array" ref="N11055">IFERROR(_xlfn.XLOOKUP(Table2[[#This Row],[Challenger Identifier]],Table1[challenger],Table1[org],NA),"")</f>
        <v/>
      </c>
    </row>
    <row r="11056" spans="1:14" x14ac:dyDescent="0.35">
      <c r="A11056">
        <v>1414623639</v>
      </c>
      <c r="B11056"/>
      <c r="C11056" t="s">
        <v>15</v>
      </c>
      <c r="D11056" t="s">
        <v>11185</v>
      </c>
      <c r="E11056" t="s">
        <v>9306</v>
      </c>
      <c r="F11056" t="s">
        <v>8546</v>
      </c>
      <c r="G11056" t="s">
        <v>9308</v>
      </c>
      <c r="H11056">
        <v>131425</v>
      </c>
      <c r="I11056">
        <v>471870512031</v>
      </c>
      <c r="K11056" t="s">
        <v>9481</v>
      </c>
      <c r="N11056" t="str" cm="1">
        <f t="array" ref="N11056">IFERROR(_xlfn.XLOOKUP(Table2[[#This Row],[Challenger Identifier]],Table1[challenger],Table1[org],NA),"")</f>
        <v/>
      </c>
    </row>
    <row r="11057" spans="1:14" x14ac:dyDescent="0.35">
      <c r="A11057">
        <v>1054677424</v>
      </c>
      <c r="B11057"/>
      <c r="C11057" t="s">
        <v>15</v>
      </c>
      <c r="D11057" t="s">
        <v>11186</v>
      </c>
      <c r="E11057" t="s">
        <v>9306</v>
      </c>
      <c r="F11057" t="s">
        <v>8546</v>
      </c>
      <c r="G11057" t="s">
        <v>9308</v>
      </c>
      <c r="H11057">
        <v>131425</v>
      </c>
      <c r="I11057">
        <v>470430602011</v>
      </c>
      <c r="K11057" t="s">
        <v>9481</v>
      </c>
      <c r="N11057" t="str" cm="1">
        <f t="array" ref="N11057">IFERROR(_xlfn.XLOOKUP(Table2[[#This Row],[Challenger Identifier]],Table1[challenger],Table1[org],NA),"")</f>
        <v/>
      </c>
    </row>
    <row r="11058" spans="1:14" x14ac:dyDescent="0.35">
      <c r="A11058">
        <v>1054677750</v>
      </c>
      <c r="B11058"/>
      <c r="C11058" t="s">
        <v>15</v>
      </c>
      <c r="D11058" t="s">
        <v>11187</v>
      </c>
      <c r="E11058" t="s">
        <v>9306</v>
      </c>
      <c r="F11058" t="s">
        <v>8546</v>
      </c>
      <c r="G11058" t="s">
        <v>9308</v>
      </c>
      <c r="H11058">
        <v>131425</v>
      </c>
      <c r="I11058">
        <v>470430602011</v>
      </c>
      <c r="K11058" t="s">
        <v>9481</v>
      </c>
      <c r="N11058" t="str" cm="1">
        <f t="array" ref="N11058">IFERROR(_xlfn.XLOOKUP(Table2[[#This Row],[Challenger Identifier]],Table1[challenger],Table1[org],NA),"")</f>
        <v/>
      </c>
    </row>
    <row r="11059" spans="1:14" x14ac:dyDescent="0.35">
      <c r="A11059">
        <v>1054676012</v>
      </c>
      <c r="B11059"/>
      <c r="C11059" t="s">
        <v>15</v>
      </c>
      <c r="D11059" t="s">
        <v>11188</v>
      </c>
      <c r="E11059" t="s">
        <v>9306</v>
      </c>
      <c r="F11059" t="s">
        <v>8546</v>
      </c>
      <c r="G11059" t="s">
        <v>9308</v>
      </c>
      <c r="H11059">
        <v>131425</v>
      </c>
      <c r="I11059">
        <v>470430602011</v>
      </c>
      <c r="K11059" t="s">
        <v>9481</v>
      </c>
      <c r="N11059" t="str" cm="1">
        <f t="array" ref="N11059">IFERROR(_xlfn.XLOOKUP(Table2[[#This Row],[Challenger Identifier]],Table1[challenger],Table1[org],NA),"")</f>
        <v/>
      </c>
    </row>
    <row r="11060" spans="1:14" x14ac:dyDescent="0.35">
      <c r="A11060">
        <v>1054676697</v>
      </c>
      <c r="B11060"/>
      <c r="C11060" t="s">
        <v>15</v>
      </c>
      <c r="D11060" t="s">
        <v>11189</v>
      </c>
      <c r="E11060" t="s">
        <v>9306</v>
      </c>
      <c r="F11060" t="s">
        <v>8546</v>
      </c>
      <c r="G11060" t="s">
        <v>9308</v>
      </c>
      <c r="H11060">
        <v>131425</v>
      </c>
      <c r="I11060">
        <v>470430602011</v>
      </c>
      <c r="K11060" t="s">
        <v>9481</v>
      </c>
      <c r="N11060" t="str" cm="1">
        <f t="array" ref="N11060">IFERROR(_xlfn.XLOOKUP(Table2[[#This Row],[Challenger Identifier]],Table1[challenger],Table1[org],NA),"")</f>
        <v/>
      </c>
    </row>
    <row r="11061" spans="1:14" x14ac:dyDescent="0.35">
      <c r="A11061">
        <v>1054677307</v>
      </c>
      <c r="B11061"/>
      <c r="C11061" t="s">
        <v>15</v>
      </c>
      <c r="D11061" t="s">
        <v>11190</v>
      </c>
      <c r="E11061" t="s">
        <v>9306</v>
      </c>
      <c r="F11061" t="s">
        <v>8546</v>
      </c>
      <c r="G11061" t="s">
        <v>9308</v>
      </c>
      <c r="H11061">
        <v>131425</v>
      </c>
      <c r="I11061">
        <v>470430602011</v>
      </c>
      <c r="K11061" t="s">
        <v>9481</v>
      </c>
      <c r="N11061" t="str" cm="1">
        <f t="array" ref="N11061">IFERROR(_xlfn.XLOOKUP(Table2[[#This Row],[Challenger Identifier]],Table1[challenger],Table1[org],NA),"")</f>
        <v/>
      </c>
    </row>
    <row r="11062" spans="1:14" x14ac:dyDescent="0.35">
      <c r="A11062">
        <v>1054676809</v>
      </c>
      <c r="B11062"/>
      <c r="C11062" t="s">
        <v>15</v>
      </c>
      <c r="D11062" t="s">
        <v>11191</v>
      </c>
      <c r="E11062" t="s">
        <v>9306</v>
      </c>
      <c r="F11062" t="s">
        <v>8546</v>
      </c>
      <c r="G11062" t="s">
        <v>9308</v>
      </c>
      <c r="H11062">
        <v>131425</v>
      </c>
      <c r="I11062">
        <v>470430602011</v>
      </c>
      <c r="K11062" t="s">
        <v>9481</v>
      </c>
      <c r="N11062" t="str" cm="1">
        <f t="array" ref="N11062">IFERROR(_xlfn.XLOOKUP(Table2[[#This Row],[Challenger Identifier]],Table1[challenger],Table1[org],NA),"")</f>
        <v/>
      </c>
    </row>
    <row r="11063" spans="1:14" x14ac:dyDescent="0.35">
      <c r="A11063">
        <v>1054677438</v>
      </c>
      <c r="B11063"/>
      <c r="C11063" t="s">
        <v>15</v>
      </c>
      <c r="D11063" t="s">
        <v>11192</v>
      </c>
      <c r="E11063" t="s">
        <v>9306</v>
      </c>
      <c r="F11063" t="s">
        <v>8546</v>
      </c>
      <c r="G11063" t="s">
        <v>9308</v>
      </c>
      <c r="H11063">
        <v>131425</v>
      </c>
      <c r="I11063">
        <v>470430602011</v>
      </c>
      <c r="K11063" t="s">
        <v>9481</v>
      </c>
      <c r="N11063" t="str" cm="1">
        <f t="array" ref="N11063">IFERROR(_xlfn.XLOOKUP(Table2[[#This Row],[Challenger Identifier]],Table1[challenger],Table1[org],NA),"")</f>
        <v/>
      </c>
    </row>
    <row r="11064" spans="1:14" x14ac:dyDescent="0.35">
      <c r="A11064">
        <v>1054676691</v>
      </c>
      <c r="B11064"/>
      <c r="C11064" t="s">
        <v>15</v>
      </c>
      <c r="D11064" t="s">
        <v>11193</v>
      </c>
      <c r="E11064" t="s">
        <v>9306</v>
      </c>
      <c r="F11064" t="s">
        <v>8546</v>
      </c>
      <c r="G11064" t="s">
        <v>9308</v>
      </c>
      <c r="H11064">
        <v>131425</v>
      </c>
      <c r="I11064">
        <v>470430602011</v>
      </c>
      <c r="K11064" t="s">
        <v>9481</v>
      </c>
      <c r="N11064" t="str" cm="1">
        <f t="array" ref="N11064">IFERROR(_xlfn.XLOOKUP(Table2[[#This Row],[Challenger Identifier]],Table1[challenger],Table1[org],NA),"")</f>
        <v/>
      </c>
    </row>
    <row r="11065" spans="1:14" x14ac:dyDescent="0.35">
      <c r="A11065">
        <v>1054678175</v>
      </c>
      <c r="B11065"/>
      <c r="C11065" t="s">
        <v>15</v>
      </c>
      <c r="D11065" t="s">
        <v>11194</v>
      </c>
      <c r="E11065" t="s">
        <v>9306</v>
      </c>
      <c r="F11065" t="s">
        <v>8546</v>
      </c>
      <c r="G11065" t="s">
        <v>9308</v>
      </c>
      <c r="H11065">
        <v>131425</v>
      </c>
      <c r="I11065">
        <v>470430602011</v>
      </c>
      <c r="K11065" t="s">
        <v>9481</v>
      </c>
      <c r="N11065" t="str" cm="1">
        <f t="array" ref="N11065">IFERROR(_xlfn.XLOOKUP(Table2[[#This Row],[Challenger Identifier]],Table1[challenger],Table1[org],NA),"")</f>
        <v/>
      </c>
    </row>
    <row r="11066" spans="1:14" x14ac:dyDescent="0.35">
      <c r="A11066">
        <v>1054677751</v>
      </c>
      <c r="B11066"/>
      <c r="C11066" t="s">
        <v>15</v>
      </c>
      <c r="D11066" t="s">
        <v>11195</v>
      </c>
      <c r="E11066" t="s">
        <v>9306</v>
      </c>
      <c r="F11066" t="s">
        <v>8546</v>
      </c>
      <c r="G11066" t="s">
        <v>9308</v>
      </c>
      <c r="H11066">
        <v>131425</v>
      </c>
      <c r="I11066">
        <v>470430602011</v>
      </c>
      <c r="K11066" t="s">
        <v>9481</v>
      </c>
      <c r="N11066" t="str" cm="1">
        <f t="array" ref="N11066">IFERROR(_xlfn.XLOOKUP(Table2[[#This Row],[Challenger Identifier]],Table1[challenger],Table1[org],NA),"")</f>
        <v/>
      </c>
    </row>
    <row r="11067" spans="1:14" x14ac:dyDescent="0.35">
      <c r="A11067">
        <v>1054678846</v>
      </c>
      <c r="B11067"/>
      <c r="C11067" t="s">
        <v>15</v>
      </c>
      <c r="D11067" t="s">
        <v>11196</v>
      </c>
      <c r="E11067" t="s">
        <v>9306</v>
      </c>
      <c r="F11067" t="s">
        <v>8546</v>
      </c>
      <c r="G11067" t="s">
        <v>9308</v>
      </c>
      <c r="H11067">
        <v>131425</v>
      </c>
      <c r="I11067">
        <v>470430602011</v>
      </c>
      <c r="K11067" t="s">
        <v>9481</v>
      </c>
      <c r="N11067" t="str" cm="1">
        <f t="array" ref="N11067">IFERROR(_xlfn.XLOOKUP(Table2[[#This Row],[Challenger Identifier]],Table1[challenger],Table1[org],NA),"")</f>
        <v/>
      </c>
    </row>
    <row r="11068" spans="1:14" x14ac:dyDescent="0.35">
      <c r="A11068">
        <v>1054678836</v>
      </c>
      <c r="B11068"/>
      <c r="C11068" t="s">
        <v>15</v>
      </c>
      <c r="D11068" t="s">
        <v>11197</v>
      </c>
      <c r="E11068" t="s">
        <v>9306</v>
      </c>
      <c r="F11068" t="s">
        <v>8546</v>
      </c>
      <c r="G11068" t="s">
        <v>9308</v>
      </c>
      <c r="H11068">
        <v>131425</v>
      </c>
      <c r="I11068">
        <v>470430602011</v>
      </c>
      <c r="K11068" t="s">
        <v>9481</v>
      </c>
      <c r="N11068" t="str" cm="1">
        <f t="array" ref="N11068">IFERROR(_xlfn.XLOOKUP(Table2[[#This Row],[Challenger Identifier]],Table1[challenger],Table1[org],NA),"")</f>
        <v/>
      </c>
    </row>
    <row r="11069" spans="1:14" x14ac:dyDescent="0.35">
      <c r="A11069">
        <v>1054675995</v>
      </c>
      <c r="B11069"/>
      <c r="C11069" t="s">
        <v>15</v>
      </c>
      <c r="D11069" t="s">
        <v>11198</v>
      </c>
      <c r="E11069" t="s">
        <v>9306</v>
      </c>
      <c r="F11069" t="s">
        <v>8546</v>
      </c>
      <c r="G11069" t="s">
        <v>9308</v>
      </c>
      <c r="H11069">
        <v>131425</v>
      </c>
      <c r="I11069">
        <v>470430602011</v>
      </c>
      <c r="K11069" t="s">
        <v>9481</v>
      </c>
      <c r="N11069" t="str" cm="1">
        <f t="array" ref="N11069">IFERROR(_xlfn.XLOOKUP(Table2[[#This Row],[Challenger Identifier]],Table1[challenger],Table1[org],NA),"")</f>
        <v/>
      </c>
    </row>
    <row r="11070" spans="1:14" x14ac:dyDescent="0.35">
      <c r="A11070">
        <v>1054676717</v>
      </c>
      <c r="B11070"/>
      <c r="C11070" t="s">
        <v>15</v>
      </c>
      <c r="D11070" t="s">
        <v>11199</v>
      </c>
      <c r="E11070" t="s">
        <v>9306</v>
      </c>
      <c r="F11070" t="s">
        <v>8546</v>
      </c>
      <c r="G11070" t="s">
        <v>9308</v>
      </c>
      <c r="H11070">
        <v>131425</v>
      </c>
      <c r="I11070">
        <v>470430602011</v>
      </c>
      <c r="K11070" t="s">
        <v>9481</v>
      </c>
      <c r="N11070" t="str" cm="1">
        <f t="array" ref="N11070">IFERROR(_xlfn.XLOOKUP(Table2[[#This Row],[Challenger Identifier]],Table1[challenger],Table1[org],NA),"")</f>
        <v/>
      </c>
    </row>
    <row r="11071" spans="1:14" x14ac:dyDescent="0.35">
      <c r="A11071">
        <v>1054675993</v>
      </c>
      <c r="B11071"/>
      <c r="C11071" t="s">
        <v>15</v>
      </c>
      <c r="D11071" t="s">
        <v>11200</v>
      </c>
      <c r="E11071" t="s">
        <v>9306</v>
      </c>
      <c r="F11071" t="s">
        <v>8546</v>
      </c>
      <c r="G11071" t="s">
        <v>9308</v>
      </c>
      <c r="H11071">
        <v>131425</v>
      </c>
      <c r="I11071">
        <v>470430602011</v>
      </c>
      <c r="K11071" t="s">
        <v>9481</v>
      </c>
      <c r="N11071" t="str" cm="1">
        <f t="array" ref="N11071">IFERROR(_xlfn.XLOOKUP(Table2[[#This Row],[Challenger Identifier]],Table1[challenger],Table1[org],NA),"")</f>
        <v/>
      </c>
    </row>
    <row r="11072" spans="1:14" x14ac:dyDescent="0.35">
      <c r="A11072">
        <v>1054676050</v>
      </c>
      <c r="B11072"/>
      <c r="C11072" t="s">
        <v>15</v>
      </c>
      <c r="D11072" t="s">
        <v>11201</v>
      </c>
      <c r="E11072" t="s">
        <v>9306</v>
      </c>
      <c r="F11072" t="s">
        <v>8546</v>
      </c>
      <c r="G11072" t="s">
        <v>9308</v>
      </c>
      <c r="H11072">
        <v>131425</v>
      </c>
      <c r="I11072">
        <v>470430602011</v>
      </c>
      <c r="K11072" t="s">
        <v>9481</v>
      </c>
      <c r="N11072" t="str" cm="1">
        <f t="array" ref="N11072">IFERROR(_xlfn.XLOOKUP(Table2[[#This Row],[Challenger Identifier]],Table1[challenger],Table1[org],NA),"")</f>
        <v/>
      </c>
    </row>
    <row r="11073" spans="1:14" x14ac:dyDescent="0.35">
      <c r="A11073">
        <v>1054680998</v>
      </c>
      <c r="B11073"/>
      <c r="C11073" t="s">
        <v>15</v>
      </c>
      <c r="D11073" t="s">
        <v>11202</v>
      </c>
      <c r="E11073" t="s">
        <v>9306</v>
      </c>
      <c r="F11073" t="s">
        <v>8546</v>
      </c>
      <c r="G11073" t="s">
        <v>9308</v>
      </c>
      <c r="H11073">
        <v>131425</v>
      </c>
      <c r="I11073">
        <v>470430602011</v>
      </c>
      <c r="K11073" t="s">
        <v>9481</v>
      </c>
      <c r="N11073" t="str" cm="1">
        <f t="array" ref="N11073">IFERROR(_xlfn.XLOOKUP(Table2[[#This Row],[Challenger Identifier]],Table1[challenger],Table1[org],NA),"")</f>
        <v/>
      </c>
    </row>
    <row r="11074" spans="1:14" x14ac:dyDescent="0.35">
      <c r="A11074">
        <v>1054677417</v>
      </c>
      <c r="B11074"/>
      <c r="C11074" t="s">
        <v>15</v>
      </c>
      <c r="D11074" t="s">
        <v>11203</v>
      </c>
      <c r="E11074" t="s">
        <v>9306</v>
      </c>
      <c r="F11074" t="s">
        <v>8546</v>
      </c>
      <c r="G11074" t="s">
        <v>9308</v>
      </c>
      <c r="H11074">
        <v>131425</v>
      </c>
      <c r="I11074">
        <v>470430602011</v>
      </c>
      <c r="K11074" t="s">
        <v>9481</v>
      </c>
      <c r="N11074" t="str" cm="1">
        <f t="array" ref="N11074">IFERROR(_xlfn.XLOOKUP(Table2[[#This Row],[Challenger Identifier]],Table1[challenger],Table1[org],NA),"")</f>
        <v/>
      </c>
    </row>
    <row r="11075" spans="1:14" x14ac:dyDescent="0.35">
      <c r="A11075">
        <v>1054676792</v>
      </c>
      <c r="B11075"/>
      <c r="C11075" t="s">
        <v>15</v>
      </c>
      <c r="D11075" t="s">
        <v>11204</v>
      </c>
      <c r="E11075" t="s">
        <v>9306</v>
      </c>
      <c r="F11075" t="s">
        <v>8546</v>
      </c>
      <c r="G11075" t="s">
        <v>9308</v>
      </c>
      <c r="H11075">
        <v>131425</v>
      </c>
      <c r="I11075">
        <v>470430602011</v>
      </c>
      <c r="K11075" t="s">
        <v>9481</v>
      </c>
      <c r="N11075" t="str" cm="1">
        <f t="array" ref="N11075">IFERROR(_xlfn.XLOOKUP(Table2[[#This Row],[Challenger Identifier]],Table1[challenger],Table1[org],NA),"")</f>
        <v/>
      </c>
    </row>
    <row r="11076" spans="1:14" x14ac:dyDescent="0.35">
      <c r="A11076">
        <v>1054676688</v>
      </c>
      <c r="B11076"/>
      <c r="C11076" t="s">
        <v>15</v>
      </c>
      <c r="D11076" t="s">
        <v>11205</v>
      </c>
      <c r="E11076" t="s">
        <v>9306</v>
      </c>
      <c r="F11076" t="s">
        <v>8546</v>
      </c>
      <c r="G11076" t="s">
        <v>9308</v>
      </c>
      <c r="H11076">
        <v>131425</v>
      </c>
      <c r="I11076">
        <v>470430602011</v>
      </c>
      <c r="K11076" t="s">
        <v>9481</v>
      </c>
      <c r="N11076" t="str" cm="1">
        <f t="array" ref="N11076">IFERROR(_xlfn.XLOOKUP(Table2[[#This Row],[Challenger Identifier]],Table1[challenger],Table1[org],NA),"")</f>
        <v/>
      </c>
    </row>
    <row r="11077" spans="1:14" x14ac:dyDescent="0.35">
      <c r="A11077">
        <v>1054678125</v>
      </c>
      <c r="B11077"/>
      <c r="C11077" t="s">
        <v>15</v>
      </c>
      <c r="D11077" t="s">
        <v>11206</v>
      </c>
      <c r="E11077" t="s">
        <v>9306</v>
      </c>
      <c r="F11077" t="s">
        <v>8546</v>
      </c>
      <c r="G11077" t="s">
        <v>9308</v>
      </c>
      <c r="H11077">
        <v>131425</v>
      </c>
      <c r="I11077">
        <v>470430602011</v>
      </c>
      <c r="K11077" t="s">
        <v>9481</v>
      </c>
      <c r="N11077" t="str" cm="1">
        <f t="array" ref="N11077">IFERROR(_xlfn.XLOOKUP(Table2[[#This Row],[Challenger Identifier]],Table1[challenger],Table1[org],NA),"")</f>
        <v/>
      </c>
    </row>
    <row r="11078" spans="1:14" x14ac:dyDescent="0.35">
      <c r="A11078">
        <v>1054676835</v>
      </c>
      <c r="B11078"/>
      <c r="C11078" t="s">
        <v>15</v>
      </c>
      <c r="D11078" t="s">
        <v>11207</v>
      </c>
      <c r="E11078" t="s">
        <v>9306</v>
      </c>
      <c r="F11078" t="s">
        <v>8546</v>
      </c>
      <c r="G11078" t="s">
        <v>9308</v>
      </c>
      <c r="H11078">
        <v>131425</v>
      </c>
      <c r="I11078">
        <v>470430602011</v>
      </c>
      <c r="K11078" t="s">
        <v>9481</v>
      </c>
      <c r="N11078" t="str" cm="1">
        <f t="array" ref="N11078">IFERROR(_xlfn.XLOOKUP(Table2[[#This Row],[Challenger Identifier]],Table1[challenger],Table1[org],NA),"")</f>
        <v/>
      </c>
    </row>
    <row r="11079" spans="1:14" x14ac:dyDescent="0.35">
      <c r="A11079">
        <v>1054676808</v>
      </c>
      <c r="B11079"/>
      <c r="C11079" t="s">
        <v>15</v>
      </c>
      <c r="D11079" t="s">
        <v>11208</v>
      </c>
      <c r="E11079" t="s">
        <v>9306</v>
      </c>
      <c r="F11079" t="s">
        <v>8546</v>
      </c>
      <c r="G11079" t="s">
        <v>9308</v>
      </c>
      <c r="H11079">
        <v>131425</v>
      </c>
      <c r="I11079">
        <v>470430602011</v>
      </c>
      <c r="K11079" t="s">
        <v>9481</v>
      </c>
      <c r="N11079" t="str" cm="1">
        <f t="array" ref="N11079">IFERROR(_xlfn.XLOOKUP(Table2[[#This Row],[Challenger Identifier]],Table1[challenger],Table1[org],NA),"")</f>
        <v/>
      </c>
    </row>
    <row r="11080" spans="1:14" x14ac:dyDescent="0.35">
      <c r="A11080">
        <v>1054677292</v>
      </c>
      <c r="B11080"/>
      <c r="C11080" t="s">
        <v>15</v>
      </c>
      <c r="D11080" t="s">
        <v>11209</v>
      </c>
      <c r="E11080" t="s">
        <v>9306</v>
      </c>
      <c r="F11080" t="s">
        <v>8546</v>
      </c>
      <c r="G11080" t="s">
        <v>9308</v>
      </c>
      <c r="H11080">
        <v>131425</v>
      </c>
      <c r="I11080">
        <v>470430602011</v>
      </c>
      <c r="K11080" t="s">
        <v>9481</v>
      </c>
      <c r="N11080" t="str" cm="1">
        <f t="array" ref="N11080">IFERROR(_xlfn.XLOOKUP(Table2[[#This Row],[Challenger Identifier]],Table1[challenger],Table1[org],NA),"")</f>
        <v/>
      </c>
    </row>
    <row r="11081" spans="1:14" x14ac:dyDescent="0.35">
      <c r="A11081">
        <v>1054677308</v>
      </c>
      <c r="B11081"/>
      <c r="C11081" t="s">
        <v>15</v>
      </c>
      <c r="D11081" t="s">
        <v>11210</v>
      </c>
      <c r="E11081" t="s">
        <v>9306</v>
      </c>
      <c r="F11081" t="s">
        <v>8546</v>
      </c>
      <c r="G11081" t="s">
        <v>9308</v>
      </c>
      <c r="H11081">
        <v>131425</v>
      </c>
      <c r="I11081">
        <v>470430602011</v>
      </c>
      <c r="K11081" t="s">
        <v>9481</v>
      </c>
      <c r="N11081" t="str" cm="1">
        <f t="array" ref="N11081">IFERROR(_xlfn.XLOOKUP(Table2[[#This Row],[Challenger Identifier]],Table1[challenger],Table1[org],NA),"")</f>
        <v/>
      </c>
    </row>
    <row r="11082" spans="1:14" x14ac:dyDescent="0.35">
      <c r="A11082">
        <v>1054677306</v>
      </c>
      <c r="B11082"/>
      <c r="C11082" t="s">
        <v>15</v>
      </c>
      <c r="D11082" t="s">
        <v>11211</v>
      </c>
      <c r="E11082" t="s">
        <v>9306</v>
      </c>
      <c r="F11082" t="s">
        <v>8546</v>
      </c>
      <c r="G11082" t="s">
        <v>9308</v>
      </c>
      <c r="H11082">
        <v>131425</v>
      </c>
      <c r="I11082">
        <v>470430602011</v>
      </c>
      <c r="K11082" t="s">
        <v>9481</v>
      </c>
      <c r="N11082" t="str" cm="1">
        <f t="array" ref="N11082">IFERROR(_xlfn.XLOOKUP(Table2[[#This Row],[Challenger Identifier]],Table1[challenger],Table1[org],NA),"")</f>
        <v/>
      </c>
    </row>
    <row r="11083" spans="1:14" x14ac:dyDescent="0.35">
      <c r="A11083">
        <v>1054676893</v>
      </c>
      <c r="B11083"/>
      <c r="C11083" t="s">
        <v>15</v>
      </c>
      <c r="D11083" t="s">
        <v>11212</v>
      </c>
      <c r="E11083" t="s">
        <v>9306</v>
      </c>
      <c r="F11083" t="s">
        <v>8546</v>
      </c>
      <c r="G11083" t="s">
        <v>9308</v>
      </c>
      <c r="H11083">
        <v>131425</v>
      </c>
      <c r="I11083">
        <v>470430602011</v>
      </c>
      <c r="K11083" t="s">
        <v>9481</v>
      </c>
      <c r="N11083" t="str" cm="1">
        <f t="array" ref="N11083">IFERROR(_xlfn.XLOOKUP(Table2[[#This Row],[Challenger Identifier]],Table1[challenger],Table1[org],NA),"")</f>
        <v/>
      </c>
    </row>
    <row r="11084" spans="1:14" x14ac:dyDescent="0.35">
      <c r="A11084">
        <v>1054677437</v>
      </c>
      <c r="B11084"/>
      <c r="C11084" t="s">
        <v>15</v>
      </c>
      <c r="D11084" t="s">
        <v>11213</v>
      </c>
      <c r="E11084" t="s">
        <v>9306</v>
      </c>
      <c r="F11084" t="s">
        <v>8546</v>
      </c>
      <c r="G11084" t="s">
        <v>9308</v>
      </c>
      <c r="H11084">
        <v>131425</v>
      </c>
      <c r="I11084">
        <v>470430602011</v>
      </c>
      <c r="K11084" t="s">
        <v>9481</v>
      </c>
      <c r="N11084" t="str" cm="1">
        <f t="array" ref="N11084">IFERROR(_xlfn.XLOOKUP(Table2[[#This Row],[Challenger Identifier]],Table1[challenger],Table1[org],NA),"")</f>
        <v/>
      </c>
    </row>
    <row r="11085" spans="1:14" x14ac:dyDescent="0.35">
      <c r="A11085">
        <v>1054676872</v>
      </c>
      <c r="B11085"/>
      <c r="C11085" t="s">
        <v>15</v>
      </c>
      <c r="D11085" t="s">
        <v>11214</v>
      </c>
      <c r="E11085" t="s">
        <v>9306</v>
      </c>
      <c r="F11085" t="s">
        <v>8546</v>
      </c>
      <c r="G11085" t="s">
        <v>9308</v>
      </c>
      <c r="H11085">
        <v>131425</v>
      </c>
      <c r="I11085">
        <v>470430602011</v>
      </c>
      <c r="K11085" t="s">
        <v>9481</v>
      </c>
      <c r="N11085" t="str" cm="1">
        <f t="array" ref="N11085">IFERROR(_xlfn.XLOOKUP(Table2[[#This Row],[Challenger Identifier]],Table1[challenger],Table1[org],NA),"")</f>
        <v/>
      </c>
    </row>
    <row r="11086" spans="1:14" x14ac:dyDescent="0.35">
      <c r="A11086">
        <v>1054675998</v>
      </c>
      <c r="B11086"/>
      <c r="C11086" t="s">
        <v>15</v>
      </c>
      <c r="D11086" t="s">
        <v>11215</v>
      </c>
      <c r="E11086" t="s">
        <v>9306</v>
      </c>
      <c r="F11086" t="s">
        <v>8546</v>
      </c>
      <c r="G11086" t="s">
        <v>9308</v>
      </c>
      <c r="H11086">
        <v>131425</v>
      </c>
      <c r="I11086">
        <v>470430602011</v>
      </c>
      <c r="K11086" t="s">
        <v>9481</v>
      </c>
      <c r="N11086" t="str" cm="1">
        <f t="array" ref="N11086">IFERROR(_xlfn.XLOOKUP(Table2[[#This Row],[Challenger Identifier]],Table1[challenger],Table1[org],NA),"")</f>
        <v/>
      </c>
    </row>
    <row r="11087" spans="1:14" x14ac:dyDescent="0.35">
      <c r="A11087">
        <v>1054676002</v>
      </c>
      <c r="B11087"/>
      <c r="C11087" t="s">
        <v>15</v>
      </c>
      <c r="D11087" t="s">
        <v>11216</v>
      </c>
      <c r="E11087" t="s">
        <v>9306</v>
      </c>
      <c r="F11087" t="s">
        <v>8546</v>
      </c>
      <c r="G11087" t="s">
        <v>9308</v>
      </c>
      <c r="H11087">
        <v>131425</v>
      </c>
      <c r="I11087">
        <v>470430602011</v>
      </c>
      <c r="K11087" t="s">
        <v>9481</v>
      </c>
      <c r="N11087" t="str" cm="1">
        <f t="array" ref="N11087">IFERROR(_xlfn.XLOOKUP(Table2[[#This Row],[Challenger Identifier]],Table1[challenger],Table1[org],NA),"")</f>
        <v/>
      </c>
    </row>
    <row r="11088" spans="1:14" x14ac:dyDescent="0.35">
      <c r="A11088">
        <v>1054676696</v>
      </c>
      <c r="B11088"/>
      <c r="C11088" t="s">
        <v>15</v>
      </c>
      <c r="D11088" t="s">
        <v>11217</v>
      </c>
      <c r="E11088" t="s">
        <v>9306</v>
      </c>
      <c r="F11088" t="s">
        <v>8546</v>
      </c>
      <c r="G11088" t="s">
        <v>9308</v>
      </c>
      <c r="H11088">
        <v>131425</v>
      </c>
      <c r="I11088">
        <v>470430602011</v>
      </c>
      <c r="K11088" t="s">
        <v>9481</v>
      </c>
      <c r="N11088" t="str" cm="1">
        <f t="array" ref="N11088">IFERROR(_xlfn.XLOOKUP(Table2[[#This Row],[Challenger Identifier]],Table1[challenger],Table1[org],NA),"")</f>
        <v/>
      </c>
    </row>
    <row r="11089" spans="1:14" x14ac:dyDescent="0.35">
      <c r="A11089">
        <v>1054676734</v>
      </c>
      <c r="B11089"/>
      <c r="C11089" t="s">
        <v>15</v>
      </c>
      <c r="D11089" t="s">
        <v>11218</v>
      </c>
      <c r="E11089" t="s">
        <v>9306</v>
      </c>
      <c r="F11089" t="s">
        <v>8546</v>
      </c>
      <c r="G11089" t="s">
        <v>9308</v>
      </c>
      <c r="H11089">
        <v>131425</v>
      </c>
      <c r="I11089">
        <v>470430602011</v>
      </c>
      <c r="K11089" t="s">
        <v>9481</v>
      </c>
      <c r="N11089" t="str" cm="1">
        <f t="array" ref="N11089">IFERROR(_xlfn.XLOOKUP(Table2[[#This Row],[Challenger Identifier]],Table1[challenger],Table1[org],NA),"")</f>
        <v/>
      </c>
    </row>
    <row r="11090" spans="1:14" x14ac:dyDescent="0.35">
      <c r="A11090">
        <v>1054681026</v>
      </c>
      <c r="B11090"/>
      <c r="C11090" t="s">
        <v>15</v>
      </c>
      <c r="D11090" t="s">
        <v>11219</v>
      </c>
      <c r="E11090" t="s">
        <v>9306</v>
      </c>
      <c r="F11090" t="s">
        <v>8546</v>
      </c>
      <c r="G11090" t="s">
        <v>9308</v>
      </c>
      <c r="H11090">
        <v>131425</v>
      </c>
      <c r="I11090">
        <v>470430602011</v>
      </c>
      <c r="K11090" t="s">
        <v>9481</v>
      </c>
      <c r="N11090" t="str" cm="1">
        <f t="array" ref="N11090">IFERROR(_xlfn.XLOOKUP(Table2[[#This Row],[Challenger Identifier]],Table1[challenger],Table1[org],NA),"")</f>
        <v/>
      </c>
    </row>
    <row r="11091" spans="1:14" x14ac:dyDescent="0.35">
      <c r="A11091">
        <v>1054677420</v>
      </c>
      <c r="B11091"/>
      <c r="C11091" t="s">
        <v>15</v>
      </c>
      <c r="D11091" t="s">
        <v>11220</v>
      </c>
      <c r="E11091" t="s">
        <v>9306</v>
      </c>
      <c r="F11091" t="s">
        <v>8546</v>
      </c>
      <c r="G11091" t="s">
        <v>9308</v>
      </c>
      <c r="H11091">
        <v>131425</v>
      </c>
      <c r="I11091">
        <v>470430602011</v>
      </c>
      <c r="K11091" t="s">
        <v>9481</v>
      </c>
      <c r="N11091" t="str" cm="1">
        <f t="array" ref="N11091">IFERROR(_xlfn.XLOOKUP(Table2[[#This Row],[Challenger Identifier]],Table1[challenger],Table1[org],NA),"")</f>
        <v/>
      </c>
    </row>
    <row r="11092" spans="1:14" x14ac:dyDescent="0.35">
      <c r="A11092">
        <v>1054678418</v>
      </c>
      <c r="B11092"/>
      <c r="C11092" t="s">
        <v>15</v>
      </c>
      <c r="D11092" t="s">
        <v>11221</v>
      </c>
      <c r="E11092" t="s">
        <v>9306</v>
      </c>
      <c r="F11092" t="s">
        <v>8546</v>
      </c>
      <c r="G11092" t="s">
        <v>9308</v>
      </c>
      <c r="H11092">
        <v>131425</v>
      </c>
      <c r="I11092">
        <v>470430602011</v>
      </c>
      <c r="K11092" t="s">
        <v>9481</v>
      </c>
      <c r="N11092" t="str" cm="1">
        <f t="array" ref="N11092">IFERROR(_xlfn.XLOOKUP(Table2[[#This Row],[Challenger Identifier]],Table1[challenger],Table1[org],NA),"")</f>
        <v/>
      </c>
    </row>
    <row r="11093" spans="1:14" x14ac:dyDescent="0.35">
      <c r="A11093">
        <v>1054677300</v>
      </c>
      <c r="B11093"/>
      <c r="C11093" t="s">
        <v>15</v>
      </c>
      <c r="D11093" t="s">
        <v>11222</v>
      </c>
      <c r="E11093" t="s">
        <v>9306</v>
      </c>
      <c r="F11093" t="s">
        <v>8546</v>
      </c>
      <c r="G11093" t="s">
        <v>9308</v>
      </c>
      <c r="H11093">
        <v>131425</v>
      </c>
      <c r="I11093">
        <v>470430602011</v>
      </c>
      <c r="K11093" t="s">
        <v>9481</v>
      </c>
      <c r="N11093" t="str" cm="1">
        <f t="array" ref="N11093">IFERROR(_xlfn.XLOOKUP(Table2[[#This Row],[Challenger Identifier]],Table1[challenger],Table1[org],NA),"")</f>
        <v/>
      </c>
    </row>
    <row r="11094" spans="1:14" x14ac:dyDescent="0.35">
      <c r="A11094">
        <v>1054676014</v>
      </c>
      <c r="B11094"/>
      <c r="C11094" t="s">
        <v>15</v>
      </c>
      <c r="D11094" t="s">
        <v>11223</v>
      </c>
      <c r="E11094" t="s">
        <v>9306</v>
      </c>
      <c r="F11094" t="s">
        <v>8546</v>
      </c>
      <c r="G11094" t="s">
        <v>9308</v>
      </c>
      <c r="H11094">
        <v>131425</v>
      </c>
      <c r="I11094">
        <v>470430602011</v>
      </c>
      <c r="K11094" t="s">
        <v>9481</v>
      </c>
      <c r="N11094" t="str" cm="1">
        <f t="array" ref="N11094">IFERROR(_xlfn.XLOOKUP(Table2[[#This Row],[Challenger Identifier]],Table1[challenger],Table1[org],NA),"")</f>
        <v/>
      </c>
    </row>
    <row r="11095" spans="1:14" x14ac:dyDescent="0.35">
      <c r="A11095">
        <v>1054676022</v>
      </c>
      <c r="B11095"/>
      <c r="C11095" t="s">
        <v>15</v>
      </c>
      <c r="D11095" t="s">
        <v>11224</v>
      </c>
      <c r="E11095" t="s">
        <v>9306</v>
      </c>
      <c r="F11095" t="s">
        <v>8546</v>
      </c>
      <c r="G11095" t="s">
        <v>9308</v>
      </c>
      <c r="H11095">
        <v>131425</v>
      </c>
      <c r="I11095">
        <v>470430602011</v>
      </c>
      <c r="K11095" t="s">
        <v>9481</v>
      </c>
      <c r="N11095" t="str" cm="1">
        <f t="array" ref="N11095">IFERROR(_xlfn.XLOOKUP(Table2[[#This Row],[Challenger Identifier]],Table1[challenger],Table1[org],NA),"")</f>
        <v/>
      </c>
    </row>
    <row r="11096" spans="1:14" x14ac:dyDescent="0.35">
      <c r="A11096">
        <v>1054675994</v>
      </c>
      <c r="B11096"/>
      <c r="C11096" t="s">
        <v>15</v>
      </c>
      <c r="D11096" t="s">
        <v>11225</v>
      </c>
      <c r="E11096" t="s">
        <v>9306</v>
      </c>
      <c r="F11096" t="s">
        <v>8546</v>
      </c>
      <c r="G11096" t="s">
        <v>9308</v>
      </c>
      <c r="H11096">
        <v>131425</v>
      </c>
      <c r="I11096">
        <v>470430602011</v>
      </c>
      <c r="K11096" t="s">
        <v>9481</v>
      </c>
      <c r="N11096" t="str" cm="1">
        <f t="array" ref="N11096">IFERROR(_xlfn.XLOOKUP(Table2[[#This Row],[Challenger Identifier]],Table1[challenger],Table1[org],NA),"")</f>
        <v/>
      </c>
    </row>
    <row r="11097" spans="1:14" x14ac:dyDescent="0.35">
      <c r="A11097">
        <v>1054677436</v>
      </c>
      <c r="B11097"/>
      <c r="C11097" t="s">
        <v>15</v>
      </c>
      <c r="D11097" t="s">
        <v>11226</v>
      </c>
      <c r="E11097" t="s">
        <v>9306</v>
      </c>
      <c r="F11097" t="s">
        <v>8546</v>
      </c>
      <c r="G11097" t="s">
        <v>9308</v>
      </c>
      <c r="H11097">
        <v>131425</v>
      </c>
      <c r="I11097">
        <v>470430602011</v>
      </c>
      <c r="K11097" t="s">
        <v>9481</v>
      </c>
      <c r="N11097" t="str" cm="1">
        <f t="array" ref="N11097">IFERROR(_xlfn.XLOOKUP(Table2[[#This Row],[Challenger Identifier]],Table1[challenger],Table1[org],NA),"")</f>
        <v/>
      </c>
    </row>
    <row r="11098" spans="1:14" x14ac:dyDescent="0.35">
      <c r="A11098">
        <v>1054678055</v>
      </c>
      <c r="B11098"/>
      <c r="C11098" t="s">
        <v>15</v>
      </c>
      <c r="D11098" t="s">
        <v>11227</v>
      </c>
      <c r="E11098" t="s">
        <v>9306</v>
      </c>
      <c r="F11098" t="s">
        <v>8546</v>
      </c>
      <c r="G11098" t="s">
        <v>9308</v>
      </c>
      <c r="H11098">
        <v>131425</v>
      </c>
      <c r="I11098">
        <v>470430602011</v>
      </c>
      <c r="K11098" t="s">
        <v>9481</v>
      </c>
      <c r="N11098" t="str" cm="1">
        <f t="array" ref="N11098">IFERROR(_xlfn.XLOOKUP(Table2[[#This Row],[Challenger Identifier]],Table1[challenger],Table1[org],NA),"")</f>
        <v/>
      </c>
    </row>
    <row r="11099" spans="1:14" x14ac:dyDescent="0.35">
      <c r="A11099">
        <v>1054675992</v>
      </c>
      <c r="B11099"/>
      <c r="C11099" t="s">
        <v>15</v>
      </c>
      <c r="D11099" t="s">
        <v>11228</v>
      </c>
      <c r="E11099" t="s">
        <v>9306</v>
      </c>
      <c r="F11099" t="s">
        <v>8546</v>
      </c>
      <c r="G11099" t="s">
        <v>9308</v>
      </c>
      <c r="H11099">
        <v>131425</v>
      </c>
      <c r="I11099">
        <v>470430602011</v>
      </c>
      <c r="K11099" t="s">
        <v>9481</v>
      </c>
      <c r="N11099" t="str" cm="1">
        <f t="array" ref="N11099">IFERROR(_xlfn.XLOOKUP(Table2[[#This Row],[Challenger Identifier]],Table1[challenger],Table1[org],NA),"")</f>
        <v/>
      </c>
    </row>
    <row r="11100" spans="1:14" x14ac:dyDescent="0.35">
      <c r="A11100">
        <v>1054676689</v>
      </c>
      <c r="B11100"/>
      <c r="C11100" t="s">
        <v>15</v>
      </c>
      <c r="D11100" t="s">
        <v>11229</v>
      </c>
      <c r="E11100" t="s">
        <v>9306</v>
      </c>
      <c r="F11100" t="s">
        <v>8546</v>
      </c>
      <c r="G11100" t="s">
        <v>9308</v>
      </c>
      <c r="H11100">
        <v>131425</v>
      </c>
      <c r="I11100">
        <v>470430602011</v>
      </c>
      <c r="K11100" t="s">
        <v>9481</v>
      </c>
      <c r="N11100" t="str" cm="1">
        <f t="array" ref="N11100">IFERROR(_xlfn.XLOOKUP(Table2[[#This Row],[Challenger Identifier]],Table1[challenger],Table1[org],NA),"")</f>
        <v/>
      </c>
    </row>
    <row r="11101" spans="1:14" x14ac:dyDescent="0.35">
      <c r="A11101">
        <v>1054676837</v>
      </c>
      <c r="B11101"/>
      <c r="C11101" t="s">
        <v>15</v>
      </c>
      <c r="D11101" t="s">
        <v>11230</v>
      </c>
      <c r="E11101" t="s">
        <v>9306</v>
      </c>
      <c r="F11101" t="s">
        <v>8546</v>
      </c>
      <c r="G11101" t="s">
        <v>9308</v>
      </c>
      <c r="H11101">
        <v>131425</v>
      </c>
      <c r="I11101">
        <v>470430602011</v>
      </c>
      <c r="K11101" t="s">
        <v>9481</v>
      </c>
      <c r="N11101" t="str" cm="1">
        <f t="array" ref="N11101">IFERROR(_xlfn.XLOOKUP(Table2[[#This Row],[Challenger Identifier]],Table1[challenger],Table1[org],NA),"")</f>
        <v/>
      </c>
    </row>
    <row r="11102" spans="1:14" x14ac:dyDescent="0.35">
      <c r="A11102">
        <v>1054676810</v>
      </c>
      <c r="B11102"/>
      <c r="C11102" t="s">
        <v>15</v>
      </c>
      <c r="D11102" t="s">
        <v>11231</v>
      </c>
      <c r="E11102" t="s">
        <v>9306</v>
      </c>
      <c r="F11102" t="s">
        <v>8546</v>
      </c>
      <c r="G11102" t="s">
        <v>9308</v>
      </c>
      <c r="H11102">
        <v>131425</v>
      </c>
      <c r="I11102">
        <v>470430602011</v>
      </c>
      <c r="K11102" t="s">
        <v>9481</v>
      </c>
      <c r="N11102" t="str" cm="1">
        <f t="array" ref="N11102">IFERROR(_xlfn.XLOOKUP(Table2[[#This Row],[Challenger Identifier]],Table1[challenger],Table1[org],NA),"")</f>
        <v/>
      </c>
    </row>
    <row r="11103" spans="1:14" x14ac:dyDescent="0.35">
      <c r="A11103">
        <v>1054678134</v>
      </c>
      <c r="B11103"/>
      <c r="C11103" t="s">
        <v>15</v>
      </c>
      <c r="D11103" t="s">
        <v>11232</v>
      </c>
      <c r="E11103" t="s">
        <v>9306</v>
      </c>
      <c r="F11103" t="s">
        <v>8546</v>
      </c>
      <c r="G11103" t="s">
        <v>9308</v>
      </c>
      <c r="H11103">
        <v>131425</v>
      </c>
      <c r="I11103">
        <v>470430602011</v>
      </c>
      <c r="K11103" t="s">
        <v>9481</v>
      </c>
      <c r="N11103" t="str" cm="1">
        <f t="array" ref="N11103">IFERROR(_xlfn.XLOOKUP(Table2[[#This Row],[Challenger Identifier]],Table1[challenger],Table1[org],NA),"")</f>
        <v/>
      </c>
    </row>
    <row r="11104" spans="1:14" x14ac:dyDescent="0.35">
      <c r="A11104">
        <v>1054680970</v>
      </c>
      <c r="B11104"/>
      <c r="C11104" t="s">
        <v>15</v>
      </c>
      <c r="D11104" t="s">
        <v>11233</v>
      </c>
      <c r="E11104" t="s">
        <v>9306</v>
      </c>
      <c r="F11104" t="s">
        <v>8546</v>
      </c>
      <c r="G11104" t="s">
        <v>9308</v>
      </c>
      <c r="H11104">
        <v>131425</v>
      </c>
      <c r="I11104">
        <v>470430602011</v>
      </c>
      <c r="K11104" t="s">
        <v>9481</v>
      </c>
      <c r="N11104" t="str" cm="1">
        <f t="array" ref="N11104">IFERROR(_xlfn.XLOOKUP(Table2[[#This Row],[Challenger Identifier]],Table1[challenger],Table1[org],NA),"")</f>
        <v/>
      </c>
    </row>
    <row r="11105" spans="1:14" x14ac:dyDescent="0.35">
      <c r="A11105">
        <v>1054680941</v>
      </c>
      <c r="B11105"/>
      <c r="C11105" t="s">
        <v>15</v>
      </c>
      <c r="D11105" t="s">
        <v>11234</v>
      </c>
      <c r="E11105" t="s">
        <v>9306</v>
      </c>
      <c r="F11105" t="s">
        <v>8546</v>
      </c>
      <c r="G11105" t="s">
        <v>9308</v>
      </c>
      <c r="H11105">
        <v>131425</v>
      </c>
      <c r="I11105">
        <v>470430602011</v>
      </c>
      <c r="K11105" t="s">
        <v>9481</v>
      </c>
      <c r="N11105" t="str" cm="1">
        <f t="array" ref="N11105">IFERROR(_xlfn.XLOOKUP(Table2[[#This Row],[Challenger Identifier]],Table1[challenger],Table1[org],NA),"")</f>
        <v/>
      </c>
    </row>
    <row r="11106" spans="1:14" x14ac:dyDescent="0.35">
      <c r="A11106">
        <v>1054678437</v>
      </c>
      <c r="B11106"/>
      <c r="C11106" t="s">
        <v>15</v>
      </c>
      <c r="D11106" t="s">
        <v>11235</v>
      </c>
      <c r="E11106" t="s">
        <v>9306</v>
      </c>
      <c r="F11106" t="s">
        <v>8546</v>
      </c>
      <c r="G11106" t="s">
        <v>9308</v>
      </c>
      <c r="H11106">
        <v>131425</v>
      </c>
      <c r="I11106">
        <v>470430602011</v>
      </c>
      <c r="K11106" t="s">
        <v>9481</v>
      </c>
      <c r="N11106" t="str" cm="1">
        <f t="array" ref="N11106">IFERROR(_xlfn.XLOOKUP(Table2[[#This Row],[Challenger Identifier]],Table1[challenger],Table1[org],NA),"")</f>
        <v/>
      </c>
    </row>
    <row r="11107" spans="1:14" x14ac:dyDescent="0.35">
      <c r="A11107">
        <v>1054677418</v>
      </c>
      <c r="B11107"/>
      <c r="C11107" t="s">
        <v>15</v>
      </c>
      <c r="D11107" t="s">
        <v>11236</v>
      </c>
      <c r="E11107" t="s">
        <v>9306</v>
      </c>
      <c r="F11107" t="s">
        <v>8546</v>
      </c>
      <c r="G11107" t="s">
        <v>9308</v>
      </c>
      <c r="H11107">
        <v>131425</v>
      </c>
      <c r="I11107">
        <v>470430602011</v>
      </c>
      <c r="K11107" t="s">
        <v>9481</v>
      </c>
      <c r="N11107" t="str" cm="1">
        <f t="array" ref="N11107">IFERROR(_xlfn.XLOOKUP(Table2[[#This Row],[Challenger Identifier]],Table1[challenger],Table1[org],NA),"")</f>
        <v/>
      </c>
    </row>
    <row r="11108" spans="1:14" x14ac:dyDescent="0.35">
      <c r="A11108">
        <v>1054677415</v>
      </c>
      <c r="B11108"/>
      <c r="C11108" t="s">
        <v>15</v>
      </c>
      <c r="D11108" t="s">
        <v>11237</v>
      </c>
      <c r="E11108" t="s">
        <v>9306</v>
      </c>
      <c r="F11108" t="s">
        <v>8546</v>
      </c>
      <c r="G11108" t="s">
        <v>9308</v>
      </c>
      <c r="H11108">
        <v>131425</v>
      </c>
      <c r="I11108">
        <v>470430602011</v>
      </c>
      <c r="K11108" t="s">
        <v>9481</v>
      </c>
      <c r="N11108" t="str" cm="1">
        <f t="array" ref="N11108">IFERROR(_xlfn.XLOOKUP(Table2[[#This Row],[Challenger Identifier]],Table1[challenger],Table1[org],NA),"")</f>
        <v/>
      </c>
    </row>
    <row r="11109" spans="1:14" x14ac:dyDescent="0.35">
      <c r="A11109">
        <v>1054676004</v>
      </c>
      <c r="B11109"/>
      <c r="C11109" t="s">
        <v>15</v>
      </c>
      <c r="D11109" t="s">
        <v>11238</v>
      </c>
      <c r="E11109" t="s">
        <v>9306</v>
      </c>
      <c r="F11109" t="s">
        <v>8546</v>
      </c>
      <c r="G11109" t="s">
        <v>9308</v>
      </c>
      <c r="H11109">
        <v>131425</v>
      </c>
      <c r="I11109">
        <v>470430602011</v>
      </c>
      <c r="K11109" t="s">
        <v>9481</v>
      </c>
      <c r="N11109" t="str" cm="1">
        <f t="array" ref="N11109">IFERROR(_xlfn.XLOOKUP(Table2[[#This Row],[Challenger Identifier]],Table1[challenger],Table1[org],NA),"")</f>
        <v/>
      </c>
    </row>
    <row r="11110" spans="1:14" x14ac:dyDescent="0.35">
      <c r="A11110">
        <v>1054678029</v>
      </c>
      <c r="B11110"/>
      <c r="C11110" t="s">
        <v>15</v>
      </c>
      <c r="D11110" t="s">
        <v>11239</v>
      </c>
      <c r="E11110" t="s">
        <v>9306</v>
      </c>
      <c r="F11110" t="s">
        <v>8546</v>
      </c>
      <c r="G11110" t="s">
        <v>9308</v>
      </c>
      <c r="H11110">
        <v>131425</v>
      </c>
      <c r="I11110">
        <v>470430602011</v>
      </c>
      <c r="K11110" t="s">
        <v>9481</v>
      </c>
      <c r="N11110" t="str" cm="1">
        <f t="array" ref="N11110">IFERROR(_xlfn.XLOOKUP(Table2[[#This Row],[Challenger Identifier]],Table1[challenger],Table1[org],NA),"")</f>
        <v/>
      </c>
    </row>
    <row r="11111" spans="1:14" x14ac:dyDescent="0.35">
      <c r="A11111">
        <v>1054676814</v>
      </c>
      <c r="B11111"/>
      <c r="C11111" t="s">
        <v>15</v>
      </c>
      <c r="D11111" t="s">
        <v>11240</v>
      </c>
      <c r="E11111" t="s">
        <v>9306</v>
      </c>
      <c r="F11111" t="s">
        <v>8546</v>
      </c>
      <c r="G11111" t="s">
        <v>9308</v>
      </c>
      <c r="H11111">
        <v>131425</v>
      </c>
      <c r="I11111">
        <v>470430602011</v>
      </c>
      <c r="K11111" t="s">
        <v>9481</v>
      </c>
      <c r="N11111" t="str" cm="1">
        <f t="array" ref="N11111">IFERROR(_xlfn.XLOOKUP(Table2[[#This Row],[Challenger Identifier]],Table1[challenger],Table1[org],NA),"")</f>
        <v/>
      </c>
    </row>
    <row r="11112" spans="1:14" x14ac:dyDescent="0.35">
      <c r="A11112">
        <v>1054676009</v>
      </c>
      <c r="B11112"/>
      <c r="C11112" t="s">
        <v>15</v>
      </c>
      <c r="D11112" t="s">
        <v>11241</v>
      </c>
      <c r="E11112" t="s">
        <v>9306</v>
      </c>
      <c r="F11112" t="s">
        <v>8546</v>
      </c>
      <c r="G11112" t="s">
        <v>9308</v>
      </c>
      <c r="H11112">
        <v>131425</v>
      </c>
      <c r="I11112">
        <v>470430602011</v>
      </c>
      <c r="K11112" t="s">
        <v>9481</v>
      </c>
      <c r="N11112" t="str" cm="1">
        <f t="array" ref="N11112">IFERROR(_xlfn.XLOOKUP(Table2[[#This Row],[Challenger Identifier]],Table1[challenger],Table1[org],NA),"")</f>
        <v/>
      </c>
    </row>
    <row r="11113" spans="1:14" x14ac:dyDescent="0.35">
      <c r="A11113">
        <v>1054677309</v>
      </c>
      <c r="B11113"/>
      <c r="C11113" t="s">
        <v>15</v>
      </c>
      <c r="D11113" t="s">
        <v>11242</v>
      </c>
      <c r="E11113" t="s">
        <v>9306</v>
      </c>
      <c r="F11113" t="s">
        <v>8546</v>
      </c>
      <c r="G11113" t="s">
        <v>9308</v>
      </c>
      <c r="H11113">
        <v>131425</v>
      </c>
      <c r="I11113">
        <v>470430602011</v>
      </c>
      <c r="K11113" t="s">
        <v>9481</v>
      </c>
      <c r="N11113" t="str" cm="1">
        <f t="array" ref="N11113">IFERROR(_xlfn.XLOOKUP(Table2[[#This Row],[Challenger Identifier]],Table1[challenger],Table1[org],NA),"")</f>
        <v/>
      </c>
    </row>
    <row r="11114" spans="1:14" x14ac:dyDescent="0.35">
      <c r="A11114">
        <v>1054678049</v>
      </c>
      <c r="B11114"/>
      <c r="C11114" t="s">
        <v>15</v>
      </c>
      <c r="D11114" t="s">
        <v>11243</v>
      </c>
      <c r="E11114" t="s">
        <v>9306</v>
      </c>
      <c r="F11114" t="s">
        <v>8546</v>
      </c>
      <c r="G11114" t="s">
        <v>9308</v>
      </c>
      <c r="H11114">
        <v>131425</v>
      </c>
      <c r="I11114">
        <v>470430602011</v>
      </c>
      <c r="K11114" t="s">
        <v>9481</v>
      </c>
      <c r="N11114" t="str" cm="1">
        <f t="array" ref="N11114">IFERROR(_xlfn.XLOOKUP(Table2[[#This Row],[Challenger Identifier]],Table1[challenger],Table1[org],NA),"")</f>
        <v/>
      </c>
    </row>
    <row r="11115" spans="1:14" x14ac:dyDescent="0.35">
      <c r="A11115">
        <v>1054677314</v>
      </c>
      <c r="B11115"/>
      <c r="C11115" t="s">
        <v>15</v>
      </c>
      <c r="D11115" t="s">
        <v>11244</v>
      </c>
      <c r="E11115" t="s">
        <v>9306</v>
      </c>
      <c r="F11115" t="s">
        <v>8546</v>
      </c>
      <c r="G11115" t="s">
        <v>9308</v>
      </c>
      <c r="H11115">
        <v>131425</v>
      </c>
      <c r="I11115">
        <v>470430602011</v>
      </c>
      <c r="K11115" t="s">
        <v>9481</v>
      </c>
      <c r="N11115" t="str" cm="1">
        <f t="array" ref="N11115">IFERROR(_xlfn.XLOOKUP(Table2[[#This Row],[Challenger Identifier]],Table1[challenger],Table1[org],NA),"")</f>
        <v/>
      </c>
    </row>
    <row r="11116" spans="1:14" x14ac:dyDescent="0.35">
      <c r="A11116">
        <v>1054677305</v>
      </c>
      <c r="B11116"/>
      <c r="C11116" t="s">
        <v>15</v>
      </c>
      <c r="D11116" t="s">
        <v>11245</v>
      </c>
      <c r="E11116" t="s">
        <v>9306</v>
      </c>
      <c r="F11116" t="s">
        <v>8546</v>
      </c>
      <c r="G11116" t="s">
        <v>9308</v>
      </c>
      <c r="H11116">
        <v>131425</v>
      </c>
      <c r="I11116">
        <v>470430602011</v>
      </c>
      <c r="K11116" t="s">
        <v>9481</v>
      </c>
      <c r="N11116" t="str" cm="1">
        <f t="array" ref="N11116">IFERROR(_xlfn.XLOOKUP(Table2[[#This Row],[Challenger Identifier]],Table1[challenger],Table1[org],NA),"")</f>
        <v/>
      </c>
    </row>
    <row r="11117" spans="1:14" x14ac:dyDescent="0.35">
      <c r="A11117">
        <v>1054676793</v>
      </c>
      <c r="B11117"/>
      <c r="C11117" t="s">
        <v>15</v>
      </c>
      <c r="D11117" t="s">
        <v>11246</v>
      </c>
      <c r="E11117" t="s">
        <v>9306</v>
      </c>
      <c r="F11117" t="s">
        <v>8546</v>
      </c>
      <c r="G11117" t="s">
        <v>9308</v>
      </c>
      <c r="H11117">
        <v>131425</v>
      </c>
      <c r="I11117">
        <v>470430602011</v>
      </c>
      <c r="K11117" t="s">
        <v>9481</v>
      </c>
      <c r="N11117" t="str" cm="1">
        <f t="array" ref="N11117">IFERROR(_xlfn.XLOOKUP(Table2[[#This Row],[Challenger Identifier]],Table1[challenger],Table1[org],NA),"")</f>
        <v/>
      </c>
    </row>
    <row r="11118" spans="1:14" x14ac:dyDescent="0.35">
      <c r="A11118">
        <v>1054677970</v>
      </c>
      <c r="B11118"/>
      <c r="C11118" t="s">
        <v>15</v>
      </c>
      <c r="D11118" t="s">
        <v>11247</v>
      </c>
      <c r="E11118" t="s">
        <v>9306</v>
      </c>
      <c r="F11118" t="s">
        <v>8546</v>
      </c>
      <c r="G11118" t="s">
        <v>9308</v>
      </c>
      <c r="H11118">
        <v>131425</v>
      </c>
      <c r="I11118">
        <v>470430602011</v>
      </c>
      <c r="K11118" t="s">
        <v>9481</v>
      </c>
      <c r="N11118" t="str" cm="1">
        <f t="array" ref="N11118">IFERROR(_xlfn.XLOOKUP(Table2[[#This Row],[Challenger Identifier]],Table1[challenger],Table1[org],NA),"")</f>
        <v/>
      </c>
    </row>
    <row r="11119" spans="1:14" x14ac:dyDescent="0.35">
      <c r="A11119">
        <v>1054677849</v>
      </c>
      <c r="B11119"/>
      <c r="C11119" t="s">
        <v>15</v>
      </c>
      <c r="D11119" t="s">
        <v>11248</v>
      </c>
      <c r="E11119" t="s">
        <v>9306</v>
      </c>
      <c r="F11119" t="s">
        <v>8546</v>
      </c>
      <c r="G11119" t="s">
        <v>9308</v>
      </c>
      <c r="H11119">
        <v>131425</v>
      </c>
      <c r="I11119">
        <v>470430602011</v>
      </c>
      <c r="K11119" t="s">
        <v>9481</v>
      </c>
      <c r="N11119" t="str" cm="1">
        <f t="array" ref="N11119">IFERROR(_xlfn.XLOOKUP(Table2[[#This Row],[Challenger Identifier]],Table1[challenger],Table1[org],NA),"")</f>
        <v/>
      </c>
    </row>
    <row r="11120" spans="1:14" x14ac:dyDescent="0.35">
      <c r="A11120">
        <v>1054676639</v>
      </c>
      <c r="B11120"/>
      <c r="C11120" t="s">
        <v>15</v>
      </c>
      <c r="D11120" t="s">
        <v>11249</v>
      </c>
      <c r="E11120" t="s">
        <v>9306</v>
      </c>
      <c r="F11120" t="s">
        <v>8546</v>
      </c>
      <c r="G11120" t="s">
        <v>9308</v>
      </c>
      <c r="H11120">
        <v>131425</v>
      </c>
      <c r="I11120">
        <v>470430602011</v>
      </c>
      <c r="K11120" t="s">
        <v>9481</v>
      </c>
      <c r="N11120" t="str" cm="1">
        <f t="array" ref="N11120">IFERROR(_xlfn.XLOOKUP(Table2[[#This Row],[Challenger Identifier]],Table1[challenger],Table1[org],NA),"")</f>
        <v/>
      </c>
    </row>
    <row r="11121" spans="1:14" x14ac:dyDescent="0.35">
      <c r="A11121">
        <v>1054678855</v>
      </c>
      <c r="B11121"/>
      <c r="C11121" t="s">
        <v>15</v>
      </c>
      <c r="D11121" t="s">
        <v>11250</v>
      </c>
      <c r="E11121" t="s">
        <v>9306</v>
      </c>
      <c r="F11121" t="s">
        <v>8546</v>
      </c>
      <c r="G11121" t="s">
        <v>9308</v>
      </c>
      <c r="H11121">
        <v>131425</v>
      </c>
      <c r="I11121">
        <v>470430602011</v>
      </c>
      <c r="K11121" t="s">
        <v>9481</v>
      </c>
      <c r="N11121" t="str" cm="1">
        <f t="array" ref="N11121">IFERROR(_xlfn.XLOOKUP(Table2[[#This Row],[Challenger Identifier]],Table1[challenger],Table1[org],NA),"")</f>
        <v/>
      </c>
    </row>
    <row r="11122" spans="1:14" x14ac:dyDescent="0.35">
      <c r="A11122">
        <v>1054676895</v>
      </c>
      <c r="B11122"/>
      <c r="C11122" t="s">
        <v>15</v>
      </c>
      <c r="D11122" t="s">
        <v>11251</v>
      </c>
      <c r="E11122" t="s">
        <v>9306</v>
      </c>
      <c r="F11122" t="s">
        <v>8546</v>
      </c>
      <c r="G11122" t="s">
        <v>9308</v>
      </c>
      <c r="H11122">
        <v>131425</v>
      </c>
      <c r="I11122">
        <v>470430602011</v>
      </c>
      <c r="K11122" t="s">
        <v>9481</v>
      </c>
      <c r="N11122" t="str" cm="1">
        <f t="array" ref="N11122">IFERROR(_xlfn.XLOOKUP(Table2[[#This Row],[Challenger Identifier]],Table1[challenger],Table1[org],NA),"")</f>
        <v/>
      </c>
    </row>
    <row r="11123" spans="1:14" x14ac:dyDescent="0.35">
      <c r="A11123">
        <v>1054676003</v>
      </c>
      <c r="B11123"/>
      <c r="C11123" t="s">
        <v>15</v>
      </c>
      <c r="D11123" t="s">
        <v>11252</v>
      </c>
      <c r="E11123" t="s">
        <v>9306</v>
      </c>
      <c r="F11123" t="s">
        <v>8546</v>
      </c>
      <c r="G11123" t="s">
        <v>9308</v>
      </c>
      <c r="H11123">
        <v>131425</v>
      </c>
      <c r="I11123">
        <v>470430602011</v>
      </c>
      <c r="K11123" t="s">
        <v>9481</v>
      </c>
      <c r="N11123" t="str" cm="1">
        <f t="array" ref="N11123">IFERROR(_xlfn.XLOOKUP(Table2[[#This Row],[Challenger Identifier]],Table1[challenger],Table1[org],NA),"")</f>
        <v/>
      </c>
    </row>
    <row r="11124" spans="1:14" x14ac:dyDescent="0.35">
      <c r="A11124">
        <v>1054676855</v>
      </c>
      <c r="B11124"/>
      <c r="C11124" t="s">
        <v>15</v>
      </c>
      <c r="D11124" t="s">
        <v>11253</v>
      </c>
      <c r="E11124" t="s">
        <v>9306</v>
      </c>
      <c r="F11124" t="s">
        <v>8546</v>
      </c>
      <c r="G11124" t="s">
        <v>9308</v>
      </c>
      <c r="H11124">
        <v>131425</v>
      </c>
      <c r="I11124">
        <v>470430602011</v>
      </c>
      <c r="K11124" t="s">
        <v>9481</v>
      </c>
      <c r="N11124" t="str" cm="1">
        <f t="array" ref="N11124">IFERROR(_xlfn.XLOOKUP(Table2[[#This Row],[Challenger Identifier]],Table1[challenger],Table1[org],NA),"")</f>
        <v/>
      </c>
    </row>
    <row r="11125" spans="1:14" x14ac:dyDescent="0.35">
      <c r="A11125">
        <v>1054676714</v>
      </c>
      <c r="B11125"/>
      <c r="C11125" t="s">
        <v>15</v>
      </c>
      <c r="D11125" t="s">
        <v>11254</v>
      </c>
      <c r="E11125" t="s">
        <v>9306</v>
      </c>
      <c r="F11125" t="s">
        <v>8546</v>
      </c>
      <c r="G11125" t="s">
        <v>9308</v>
      </c>
      <c r="H11125">
        <v>131425</v>
      </c>
      <c r="I11125">
        <v>470430602011</v>
      </c>
      <c r="K11125" t="s">
        <v>9481</v>
      </c>
      <c r="N11125" t="str" cm="1">
        <f t="array" ref="N11125">IFERROR(_xlfn.XLOOKUP(Table2[[#This Row],[Challenger Identifier]],Table1[challenger],Table1[org],NA),"")</f>
        <v/>
      </c>
    </row>
    <row r="11126" spans="1:14" x14ac:dyDescent="0.35">
      <c r="A11126">
        <v>1054677441</v>
      </c>
      <c r="B11126"/>
      <c r="C11126" t="s">
        <v>15</v>
      </c>
      <c r="D11126" t="s">
        <v>11255</v>
      </c>
      <c r="E11126" t="s">
        <v>9306</v>
      </c>
      <c r="F11126" t="s">
        <v>8546</v>
      </c>
      <c r="G11126" t="s">
        <v>9308</v>
      </c>
      <c r="H11126">
        <v>131425</v>
      </c>
      <c r="I11126">
        <v>470430602011</v>
      </c>
      <c r="K11126" t="s">
        <v>9481</v>
      </c>
      <c r="N11126" t="str" cm="1">
        <f t="array" ref="N11126">IFERROR(_xlfn.XLOOKUP(Table2[[#This Row],[Challenger Identifier]],Table1[challenger],Table1[org],NA),"")</f>
        <v/>
      </c>
    </row>
    <row r="11127" spans="1:14" x14ac:dyDescent="0.35">
      <c r="A11127">
        <v>1054677440</v>
      </c>
      <c r="B11127"/>
      <c r="C11127" t="s">
        <v>15</v>
      </c>
      <c r="D11127" t="s">
        <v>11256</v>
      </c>
      <c r="E11127" t="s">
        <v>9306</v>
      </c>
      <c r="F11127" t="s">
        <v>8546</v>
      </c>
      <c r="G11127" t="s">
        <v>9308</v>
      </c>
      <c r="H11127">
        <v>131425</v>
      </c>
      <c r="I11127">
        <v>470430602011</v>
      </c>
      <c r="K11127" t="s">
        <v>9481</v>
      </c>
      <c r="N11127" t="str" cm="1">
        <f t="array" ref="N11127">IFERROR(_xlfn.XLOOKUP(Table2[[#This Row],[Challenger Identifier]],Table1[challenger],Table1[org],NA),"")</f>
        <v/>
      </c>
    </row>
    <row r="11128" spans="1:14" x14ac:dyDescent="0.35">
      <c r="A11128">
        <v>1054678093</v>
      </c>
      <c r="B11128"/>
      <c r="C11128" t="s">
        <v>15</v>
      </c>
      <c r="D11128" t="s">
        <v>11257</v>
      </c>
      <c r="E11128" t="s">
        <v>9306</v>
      </c>
      <c r="F11128" t="s">
        <v>8546</v>
      </c>
      <c r="G11128" t="s">
        <v>9308</v>
      </c>
      <c r="H11128">
        <v>131425</v>
      </c>
      <c r="I11128">
        <v>470430602011</v>
      </c>
      <c r="K11128" t="s">
        <v>9481</v>
      </c>
      <c r="N11128" t="str" cm="1">
        <f t="array" ref="N11128">IFERROR(_xlfn.XLOOKUP(Table2[[#This Row],[Challenger Identifier]],Table1[challenger],Table1[org],NA),"")</f>
        <v/>
      </c>
    </row>
    <row r="11129" spans="1:14" x14ac:dyDescent="0.35">
      <c r="A11129">
        <v>1054677320</v>
      </c>
      <c r="B11129"/>
      <c r="C11129" t="s">
        <v>15</v>
      </c>
      <c r="D11129" t="s">
        <v>11258</v>
      </c>
      <c r="E11129" t="s">
        <v>9306</v>
      </c>
      <c r="F11129" t="s">
        <v>8546</v>
      </c>
      <c r="G11129" t="s">
        <v>9308</v>
      </c>
      <c r="H11129">
        <v>131425</v>
      </c>
      <c r="I11129">
        <v>470430602011</v>
      </c>
      <c r="K11129" t="s">
        <v>9481</v>
      </c>
      <c r="N11129" t="str" cm="1">
        <f t="array" ref="N11129">IFERROR(_xlfn.XLOOKUP(Table2[[#This Row],[Challenger Identifier]],Table1[challenger],Table1[org],NA),"")</f>
        <v/>
      </c>
    </row>
    <row r="11130" spans="1:14" x14ac:dyDescent="0.35">
      <c r="A11130">
        <v>1054676454</v>
      </c>
      <c r="B11130"/>
      <c r="C11130" t="s">
        <v>15</v>
      </c>
      <c r="D11130" t="s">
        <v>11259</v>
      </c>
      <c r="E11130" t="s">
        <v>9306</v>
      </c>
      <c r="F11130" t="s">
        <v>8546</v>
      </c>
      <c r="G11130" t="s">
        <v>9308</v>
      </c>
      <c r="H11130">
        <v>131425</v>
      </c>
      <c r="I11130">
        <v>470430602011</v>
      </c>
      <c r="K11130" t="s">
        <v>9481</v>
      </c>
      <c r="N11130" t="str" cm="1">
        <f t="array" ref="N11130">IFERROR(_xlfn.XLOOKUP(Table2[[#This Row],[Challenger Identifier]],Table1[challenger],Table1[org],NA),"")</f>
        <v/>
      </c>
    </row>
    <row r="11131" spans="1:14" x14ac:dyDescent="0.35">
      <c r="A11131">
        <v>1054680958</v>
      </c>
      <c r="B11131"/>
      <c r="C11131" t="s">
        <v>15</v>
      </c>
      <c r="D11131" t="s">
        <v>11260</v>
      </c>
      <c r="E11131" t="s">
        <v>9306</v>
      </c>
      <c r="F11131" t="s">
        <v>8546</v>
      </c>
      <c r="G11131" t="s">
        <v>9308</v>
      </c>
      <c r="H11131">
        <v>131425</v>
      </c>
      <c r="I11131">
        <v>470430602011</v>
      </c>
      <c r="K11131" t="s">
        <v>9481</v>
      </c>
      <c r="N11131" t="str" cm="1">
        <f t="array" ref="N11131">IFERROR(_xlfn.XLOOKUP(Table2[[#This Row],[Challenger Identifier]],Table1[challenger],Table1[org],NA),"")</f>
        <v/>
      </c>
    </row>
    <row r="11132" spans="1:14" x14ac:dyDescent="0.35">
      <c r="A11132">
        <v>1054681152</v>
      </c>
      <c r="B11132"/>
      <c r="C11132" t="s">
        <v>15</v>
      </c>
      <c r="D11132" t="s">
        <v>11261</v>
      </c>
      <c r="E11132" t="s">
        <v>9306</v>
      </c>
      <c r="F11132" t="s">
        <v>8546</v>
      </c>
      <c r="G11132" t="s">
        <v>9308</v>
      </c>
      <c r="H11132">
        <v>131425</v>
      </c>
      <c r="I11132">
        <v>470430601002</v>
      </c>
      <c r="K11132" t="s">
        <v>9481</v>
      </c>
      <c r="N11132" t="str" cm="1">
        <f t="array" ref="N11132">IFERROR(_xlfn.XLOOKUP(Table2[[#This Row],[Challenger Identifier]],Table1[challenger],Table1[org],NA),"")</f>
        <v/>
      </c>
    </row>
    <row r="11133" spans="1:14" x14ac:dyDescent="0.35">
      <c r="A11133">
        <v>1054679626</v>
      </c>
      <c r="B11133"/>
      <c r="C11133" t="s">
        <v>15</v>
      </c>
      <c r="D11133" t="s">
        <v>11262</v>
      </c>
      <c r="E11133" t="s">
        <v>9306</v>
      </c>
      <c r="F11133" t="s">
        <v>8546</v>
      </c>
      <c r="G11133" t="s">
        <v>9308</v>
      </c>
      <c r="H11133">
        <v>131425</v>
      </c>
      <c r="I11133">
        <v>470430601002</v>
      </c>
      <c r="K11133" t="s">
        <v>9481</v>
      </c>
      <c r="N11133" t="str" cm="1">
        <f t="array" ref="N11133">IFERROR(_xlfn.XLOOKUP(Table2[[#This Row],[Challenger Identifier]],Table1[challenger],Table1[org],NA),"")</f>
        <v/>
      </c>
    </row>
    <row r="11134" spans="1:14" x14ac:dyDescent="0.35">
      <c r="A11134">
        <v>1054680281</v>
      </c>
      <c r="B11134"/>
      <c r="C11134" t="s">
        <v>15</v>
      </c>
      <c r="D11134" t="s">
        <v>11263</v>
      </c>
      <c r="E11134" t="s">
        <v>9306</v>
      </c>
      <c r="F11134" t="s">
        <v>8546</v>
      </c>
      <c r="G11134" t="s">
        <v>9308</v>
      </c>
      <c r="H11134">
        <v>131425</v>
      </c>
      <c r="I11134">
        <v>470430601002</v>
      </c>
      <c r="K11134" t="s">
        <v>9481</v>
      </c>
      <c r="N11134" t="str" cm="1">
        <f t="array" ref="N11134">IFERROR(_xlfn.XLOOKUP(Table2[[#This Row],[Challenger Identifier]],Table1[challenger],Table1[org],NA),"")</f>
        <v/>
      </c>
    </row>
    <row r="11135" spans="1:14" x14ac:dyDescent="0.35">
      <c r="A11135">
        <v>1054680457</v>
      </c>
      <c r="B11135"/>
      <c r="C11135" t="s">
        <v>15</v>
      </c>
      <c r="D11135" t="s">
        <v>11264</v>
      </c>
      <c r="E11135" t="s">
        <v>9306</v>
      </c>
      <c r="F11135" t="s">
        <v>8546</v>
      </c>
      <c r="G11135" t="s">
        <v>9308</v>
      </c>
      <c r="H11135">
        <v>131425</v>
      </c>
      <c r="I11135">
        <v>470430601002</v>
      </c>
      <c r="K11135" t="s">
        <v>9481</v>
      </c>
      <c r="N11135" t="str" cm="1">
        <f t="array" ref="N11135">IFERROR(_xlfn.XLOOKUP(Table2[[#This Row],[Challenger Identifier]],Table1[challenger],Table1[org],NA),"")</f>
        <v/>
      </c>
    </row>
    <row r="11136" spans="1:14" x14ac:dyDescent="0.35">
      <c r="A11136">
        <v>1054680470</v>
      </c>
      <c r="B11136"/>
      <c r="C11136" t="s">
        <v>15</v>
      </c>
      <c r="D11136" t="s">
        <v>11265</v>
      </c>
      <c r="E11136" t="s">
        <v>9306</v>
      </c>
      <c r="F11136" t="s">
        <v>8546</v>
      </c>
      <c r="G11136" t="s">
        <v>9308</v>
      </c>
      <c r="H11136">
        <v>131425</v>
      </c>
      <c r="I11136">
        <v>470430601002</v>
      </c>
      <c r="K11136" t="s">
        <v>9481</v>
      </c>
      <c r="N11136" t="str" cm="1">
        <f t="array" ref="N11136">IFERROR(_xlfn.XLOOKUP(Table2[[#This Row],[Challenger Identifier]],Table1[challenger],Table1[org],NA),"")</f>
        <v/>
      </c>
    </row>
    <row r="11137" spans="1:14" x14ac:dyDescent="0.35">
      <c r="A11137">
        <v>1054679655</v>
      </c>
      <c r="B11137"/>
      <c r="C11137" t="s">
        <v>15</v>
      </c>
      <c r="D11137" t="s">
        <v>11266</v>
      </c>
      <c r="E11137" t="s">
        <v>9306</v>
      </c>
      <c r="F11137" t="s">
        <v>8546</v>
      </c>
      <c r="G11137" t="s">
        <v>9308</v>
      </c>
      <c r="H11137">
        <v>131425</v>
      </c>
      <c r="I11137">
        <v>470430601002</v>
      </c>
      <c r="K11137" t="s">
        <v>9481</v>
      </c>
      <c r="N11137" t="str" cm="1">
        <f t="array" ref="N11137">IFERROR(_xlfn.XLOOKUP(Table2[[#This Row],[Challenger Identifier]],Table1[challenger],Table1[org],NA),"")</f>
        <v/>
      </c>
    </row>
    <row r="11138" spans="1:14" x14ac:dyDescent="0.35">
      <c r="A11138">
        <v>1054680284</v>
      </c>
      <c r="B11138"/>
      <c r="C11138" t="s">
        <v>15</v>
      </c>
      <c r="D11138" t="s">
        <v>11267</v>
      </c>
      <c r="E11138" t="s">
        <v>9306</v>
      </c>
      <c r="F11138" t="s">
        <v>8546</v>
      </c>
      <c r="G11138" t="s">
        <v>9308</v>
      </c>
      <c r="H11138">
        <v>131425</v>
      </c>
      <c r="I11138">
        <v>470430601002</v>
      </c>
      <c r="K11138" t="s">
        <v>9481</v>
      </c>
      <c r="N11138" t="str" cm="1">
        <f t="array" ref="N11138">IFERROR(_xlfn.XLOOKUP(Table2[[#This Row],[Challenger Identifier]],Table1[challenger],Table1[org],NA),"")</f>
        <v/>
      </c>
    </row>
    <row r="11139" spans="1:14" x14ac:dyDescent="0.35">
      <c r="A11139">
        <v>1054679829</v>
      </c>
      <c r="B11139"/>
      <c r="C11139" t="s">
        <v>15</v>
      </c>
      <c r="D11139" t="s">
        <v>11268</v>
      </c>
      <c r="E11139" t="s">
        <v>9306</v>
      </c>
      <c r="F11139" t="s">
        <v>8546</v>
      </c>
      <c r="G11139" t="s">
        <v>9308</v>
      </c>
      <c r="H11139">
        <v>131425</v>
      </c>
      <c r="I11139">
        <v>470430601002</v>
      </c>
      <c r="K11139" t="s">
        <v>9481</v>
      </c>
      <c r="N11139" t="str" cm="1">
        <f t="array" ref="N11139">IFERROR(_xlfn.XLOOKUP(Table2[[#This Row],[Challenger Identifier]],Table1[challenger],Table1[org],NA),"")</f>
        <v/>
      </c>
    </row>
    <row r="11140" spans="1:14" x14ac:dyDescent="0.35">
      <c r="A11140">
        <v>1054680393</v>
      </c>
      <c r="B11140"/>
      <c r="C11140" t="s">
        <v>15</v>
      </c>
      <c r="D11140" t="s">
        <v>11269</v>
      </c>
      <c r="E11140" t="s">
        <v>9306</v>
      </c>
      <c r="F11140" t="s">
        <v>8546</v>
      </c>
      <c r="G11140" t="s">
        <v>9308</v>
      </c>
      <c r="H11140">
        <v>131425</v>
      </c>
      <c r="I11140">
        <v>470430601002</v>
      </c>
      <c r="K11140" t="s">
        <v>9481</v>
      </c>
      <c r="N11140" t="str" cm="1">
        <f t="array" ref="N11140">IFERROR(_xlfn.XLOOKUP(Table2[[#This Row],[Challenger Identifier]],Table1[challenger],Table1[org],NA),"")</f>
        <v/>
      </c>
    </row>
    <row r="11141" spans="1:14" x14ac:dyDescent="0.35">
      <c r="A11141">
        <v>1054680299</v>
      </c>
      <c r="B11141"/>
      <c r="C11141" t="s">
        <v>15</v>
      </c>
      <c r="D11141" t="s">
        <v>11270</v>
      </c>
      <c r="E11141" t="s">
        <v>9306</v>
      </c>
      <c r="F11141" t="s">
        <v>8546</v>
      </c>
      <c r="G11141" t="s">
        <v>9308</v>
      </c>
      <c r="H11141">
        <v>131425</v>
      </c>
      <c r="I11141">
        <v>470430601002</v>
      </c>
      <c r="K11141" t="s">
        <v>9481</v>
      </c>
      <c r="N11141" t="str" cm="1">
        <f t="array" ref="N11141">IFERROR(_xlfn.XLOOKUP(Table2[[#This Row],[Challenger Identifier]],Table1[challenger],Table1[org],NA),"")</f>
        <v/>
      </c>
    </row>
    <row r="11142" spans="1:14" x14ac:dyDescent="0.35">
      <c r="A11142">
        <v>1054680391</v>
      </c>
      <c r="B11142"/>
      <c r="C11142" t="s">
        <v>15</v>
      </c>
      <c r="D11142" t="s">
        <v>11271</v>
      </c>
      <c r="E11142" t="s">
        <v>9306</v>
      </c>
      <c r="F11142" t="s">
        <v>8546</v>
      </c>
      <c r="G11142" t="s">
        <v>9308</v>
      </c>
      <c r="H11142">
        <v>131425</v>
      </c>
      <c r="I11142">
        <v>470430601002</v>
      </c>
      <c r="K11142" t="s">
        <v>9481</v>
      </c>
      <c r="N11142" t="str" cm="1">
        <f t="array" ref="N11142">IFERROR(_xlfn.XLOOKUP(Table2[[#This Row],[Challenger Identifier]],Table1[challenger],Table1[org],NA),"")</f>
        <v/>
      </c>
    </row>
    <row r="11143" spans="1:14" x14ac:dyDescent="0.35">
      <c r="A11143">
        <v>1054681187</v>
      </c>
      <c r="B11143"/>
      <c r="C11143" t="s">
        <v>15</v>
      </c>
      <c r="D11143" t="s">
        <v>11272</v>
      </c>
      <c r="E11143" t="s">
        <v>9306</v>
      </c>
      <c r="F11143" t="s">
        <v>8546</v>
      </c>
      <c r="G11143" t="s">
        <v>9308</v>
      </c>
      <c r="H11143">
        <v>131425</v>
      </c>
      <c r="I11143">
        <v>470430601002</v>
      </c>
      <c r="K11143" t="s">
        <v>9481</v>
      </c>
      <c r="N11143" t="str" cm="1">
        <f t="array" ref="N11143">IFERROR(_xlfn.XLOOKUP(Table2[[#This Row],[Challenger Identifier]],Table1[challenger],Table1[org],NA),"")</f>
        <v/>
      </c>
    </row>
    <row r="11144" spans="1:14" x14ac:dyDescent="0.35">
      <c r="A11144">
        <v>1414569809</v>
      </c>
      <c r="B11144"/>
      <c r="C11144" t="s">
        <v>15</v>
      </c>
      <c r="D11144" t="s">
        <v>11273</v>
      </c>
      <c r="E11144" t="s">
        <v>9306</v>
      </c>
      <c r="F11144" t="s">
        <v>8546</v>
      </c>
      <c r="G11144" t="s">
        <v>9308</v>
      </c>
      <c r="H11144">
        <v>131425</v>
      </c>
      <c r="I11144">
        <v>470430601002</v>
      </c>
      <c r="K11144" t="s">
        <v>9481</v>
      </c>
      <c r="N11144" t="str" cm="1">
        <f t="array" ref="N11144">IFERROR(_xlfn.XLOOKUP(Table2[[#This Row],[Challenger Identifier]],Table1[challenger],Table1[org],NA),"")</f>
        <v/>
      </c>
    </row>
    <row r="11145" spans="1:14" x14ac:dyDescent="0.35">
      <c r="A11145">
        <v>1054680453</v>
      </c>
      <c r="B11145"/>
      <c r="C11145" t="s">
        <v>15</v>
      </c>
      <c r="D11145" t="s">
        <v>11274</v>
      </c>
      <c r="E11145" t="s">
        <v>9306</v>
      </c>
      <c r="F11145" t="s">
        <v>8546</v>
      </c>
      <c r="G11145" t="s">
        <v>9308</v>
      </c>
      <c r="H11145">
        <v>131425</v>
      </c>
      <c r="I11145">
        <v>470430601002</v>
      </c>
      <c r="K11145" t="s">
        <v>9481</v>
      </c>
      <c r="N11145" t="str" cm="1">
        <f t="array" ref="N11145">IFERROR(_xlfn.XLOOKUP(Table2[[#This Row],[Challenger Identifier]],Table1[challenger],Table1[org],NA),"")</f>
        <v/>
      </c>
    </row>
    <row r="11146" spans="1:14" x14ac:dyDescent="0.35">
      <c r="A11146">
        <v>1054681168</v>
      </c>
      <c r="B11146"/>
      <c r="C11146" t="s">
        <v>15</v>
      </c>
      <c r="D11146" t="s">
        <v>11275</v>
      </c>
      <c r="E11146" t="s">
        <v>9306</v>
      </c>
      <c r="F11146" t="s">
        <v>8546</v>
      </c>
      <c r="G11146" t="s">
        <v>9308</v>
      </c>
      <c r="H11146">
        <v>131425</v>
      </c>
      <c r="I11146">
        <v>470430601002</v>
      </c>
      <c r="K11146" t="s">
        <v>9481</v>
      </c>
      <c r="N11146" t="str" cm="1">
        <f t="array" ref="N11146">IFERROR(_xlfn.XLOOKUP(Table2[[#This Row],[Challenger Identifier]],Table1[challenger],Table1[org],NA),"")</f>
        <v/>
      </c>
    </row>
    <row r="11147" spans="1:14" x14ac:dyDescent="0.35">
      <c r="A11147">
        <v>1054680394</v>
      </c>
      <c r="B11147"/>
      <c r="C11147" t="s">
        <v>15</v>
      </c>
      <c r="D11147" t="s">
        <v>11276</v>
      </c>
      <c r="E11147" t="s">
        <v>9306</v>
      </c>
      <c r="F11147" t="s">
        <v>8546</v>
      </c>
      <c r="G11147" t="s">
        <v>9308</v>
      </c>
      <c r="H11147">
        <v>131425</v>
      </c>
      <c r="I11147">
        <v>470430601002</v>
      </c>
      <c r="K11147" t="s">
        <v>9481</v>
      </c>
      <c r="N11147" t="str" cm="1">
        <f t="array" ref="N11147">IFERROR(_xlfn.XLOOKUP(Table2[[#This Row],[Challenger Identifier]],Table1[challenger],Table1[org],NA),"")</f>
        <v/>
      </c>
    </row>
    <row r="11148" spans="1:14" x14ac:dyDescent="0.35">
      <c r="A11148">
        <v>1054680390</v>
      </c>
      <c r="B11148"/>
      <c r="C11148" t="s">
        <v>15</v>
      </c>
      <c r="D11148" t="s">
        <v>11277</v>
      </c>
      <c r="E11148" t="s">
        <v>9306</v>
      </c>
      <c r="F11148" t="s">
        <v>8546</v>
      </c>
      <c r="G11148" t="s">
        <v>9308</v>
      </c>
      <c r="H11148">
        <v>131425</v>
      </c>
      <c r="I11148">
        <v>470430601002</v>
      </c>
      <c r="K11148" t="s">
        <v>9481</v>
      </c>
      <c r="N11148" t="str" cm="1">
        <f t="array" ref="N11148">IFERROR(_xlfn.XLOOKUP(Table2[[#This Row],[Challenger Identifier]],Table1[challenger],Table1[org],NA),"")</f>
        <v/>
      </c>
    </row>
    <row r="11149" spans="1:14" x14ac:dyDescent="0.35">
      <c r="A11149">
        <v>1054680372</v>
      </c>
      <c r="B11149"/>
      <c r="C11149" t="s">
        <v>15</v>
      </c>
      <c r="D11149" t="s">
        <v>11278</v>
      </c>
      <c r="E11149" t="s">
        <v>9306</v>
      </c>
      <c r="F11149" t="s">
        <v>8546</v>
      </c>
      <c r="G11149" t="s">
        <v>9308</v>
      </c>
      <c r="H11149">
        <v>131425</v>
      </c>
      <c r="I11149">
        <v>470430601002</v>
      </c>
      <c r="K11149" t="s">
        <v>9481</v>
      </c>
      <c r="N11149" t="str" cm="1">
        <f t="array" ref="N11149">IFERROR(_xlfn.XLOOKUP(Table2[[#This Row],[Challenger Identifier]],Table1[challenger],Table1[org],NA),"")</f>
        <v/>
      </c>
    </row>
    <row r="11150" spans="1:14" x14ac:dyDescent="0.35">
      <c r="A11150">
        <v>1054680293</v>
      </c>
      <c r="B11150"/>
      <c r="C11150" t="s">
        <v>15</v>
      </c>
      <c r="D11150" t="s">
        <v>11279</v>
      </c>
      <c r="E11150" t="s">
        <v>9306</v>
      </c>
      <c r="F11150" t="s">
        <v>8546</v>
      </c>
      <c r="G11150" t="s">
        <v>9308</v>
      </c>
      <c r="H11150">
        <v>131425</v>
      </c>
      <c r="I11150">
        <v>470430601002</v>
      </c>
      <c r="K11150" t="s">
        <v>9481</v>
      </c>
      <c r="N11150" t="str" cm="1">
        <f t="array" ref="N11150">IFERROR(_xlfn.XLOOKUP(Table2[[#This Row],[Challenger Identifier]],Table1[challenger],Table1[org],NA),"")</f>
        <v/>
      </c>
    </row>
    <row r="11151" spans="1:14" x14ac:dyDescent="0.35">
      <c r="A11151">
        <v>1054680222</v>
      </c>
      <c r="B11151"/>
      <c r="C11151" t="s">
        <v>15</v>
      </c>
      <c r="D11151" t="s">
        <v>11280</v>
      </c>
      <c r="E11151" t="s">
        <v>9306</v>
      </c>
      <c r="F11151" t="s">
        <v>8546</v>
      </c>
      <c r="G11151" t="s">
        <v>9308</v>
      </c>
      <c r="H11151">
        <v>131425</v>
      </c>
      <c r="I11151">
        <v>470430601002</v>
      </c>
      <c r="K11151" t="s">
        <v>9481</v>
      </c>
      <c r="N11151" t="str" cm="1">
        <f t="array" ref="N11151">IFERROR(_xlfn.XLOOKUP(Table2[[#This Row],[Challenger Identifier]],Table1[challenger],Table1[org],NA),"")</f>
        <v/>
      </c>
    </row>
    <row r="11152" spans="1:14" x14ac:dyDescent="0.35">
      <c r="A11152">
        <v>1054680471</v>
      </c>
      <c r="B11152"/>
      <c r="C11152" t="s">
        <v>15</v>
      </c>
      <c r="D11152" t="s">
        <v>11281</v>
      </c>
      <c r="E11152" t="s">
        <v>9306</v>
      </c>
      <c r="F11152" t="s">
        <v>8546</v>
      </c>
      <c r="G11152" t="s">
        <v>9308</v>
      </c>
      <c r="H11152">
        <v>131425</v>
      </c>
      <c r="I11152">
        <v>470430601002</v>
      </c>
      <c r="K11152" t="s">
        <v>9481</v>
      </c>
      <c r="N11152" t="str" cm="1">
        <f t="array" ref="N11152">IFERROR(_xlfn.XLOOKUP(Table2[[#This Row],[Challenger Identifier]],Table1[challenger],Table1[org],NA),"")</f>
        <v/>
      </c>
    </row>
    <row r="11153" spans="1:14" x14ac:dyDescent="0.35">
      <c r="A11153">
        <v>1054680286</v>
      </c>
      <c r="B11153"/>
      <c r="C11153" t="s">
        <v>15</v>
      </c>
      <c r="D11153" t="s">
        <v>11282</v>
      </c>
      <c r="E11153" t="s">
        <v>9306</v>
      </c>
      <c r="F11153" t="s">
        <v>8546</v>
      </c>
      <c r="G11153" t="s">
        <v>9308</v>
      </c>
      <c r="H11153">
        <v>131425</v>
      </c>
      <c r="I11153">
        <v>470430601002</v>
      </c>
      <c r="K11153" t="s">
        <v>9481</v>
      </c>
      <c r="N11153" t="str" cm="1">
        <f t="array" ref="N11153">IFERROR(_xlfn.XLOOKUP(Table2[[#This Row],[Challenger Identifier]],Table1[challenger],Table1[org],NA),"")</f>
        <v/>
      </c>
    </row>
    <row r="11154" spans="1:14" x14ac:dyDescent="0.35">
      <c r="A11154">
        <v>1054680395</v>
      </c>
      <c r="B11154"/>
      <c r="C11154" t="s">
        <v>15</v>
      </c>
      <c r="D11154" t="s">
        <v>11283</v>
      </c>
      <c r="E11154" t="s">
        <v>9306</v>
      </c>
      <c r="F11154" t="s">
        <v>8546</v>
      </c>
      <c r="G11154" t="s">
        <v>9308</v>
      </c>
      <c r="H11154">
        <v>131425</v>
      </c>
      <c r="I11154">
        <v>470430601002</v>
      </c>
      <c r="K11154" t="s">
        <v>9481</v>
      </c>
      <c r="N11154" t="str" cm="1">
        <f t="array" ref="N11154">IFERROR(_xlfn.XLOOKUP(Table2[[#This Row],[Challenger Identifier]],Table1[challenger],Table1[org],NA),"")</f>
        <v/>
      </c>
    </row>
    <row r="11155" spans="1:14" x14ac:dyDescent="0.35">
      <c r="A11155">
        <v>1054680447</v>
      </c>
      <c r="B11155"/>
      <c r="C11155" t="s">
        <v>15</v>
      </c>
      <c r="D11155" t="s">
        <v>11284</v>
      </c>
      <c r="E11155" t="s">
        <v>9306</v>
      </c>
      <c r="F11155" t="s">
        <v>8546</v>
      </c>
      <c r="G11155" t="s">
        <v>9308</v>
      </c>
      <c r="H11155">
        <v>131425</v>
      </c>
      <c r="I11155">
        <v>470430601002</v>
      </c>
      <c r="K11155" t="s">
        <v>9481</v>
      </c>
      <c r="N11155" t="str" cm="1">
        <f t="array" ref="N11155">IFERROR(_xlfn.XLOOKUP(Table2[[#This Row],[Challenger Identifier]],Table1[challenger],Table1[org],NA),"")</f>
        <v/>
      </c>
    </row>
    <row r="11156" spans="1:14" x14ac:dyDescent="0.35">
      <c r="A11156">
        <v>1054680474</v>
      </c>
      <c r="B11156"/>
      <c r="C11156" t="s">
        <v>15</v>
      </c>
      <c r="D11156" t="s">
        <v>11285</v>
      </c>
      <c r="E11156" t="s">
        <v>9306</v>
      </c>
      <c r="F11156" t="s">
        <v>8546</v>
      </c>
      <c r="G11156" t="s">
        <v>9308</v>
      </c>
      <c r="H11156">
        <v>131425</v>
      </c>
      <c r="I11156">
        <v>470430601002</v>
      </c>
      <c r="K11156" t="s">
        <v>9481</v>
      </c>
      <c r="N11156" t="str" cm="1">
        <f t="array" ref="N11156">IFERROR(_xlfn.XLOOKUP(Table2[[#This Row],[Challenger Identifier]],Table1[challenger],Table1[org],NA),"")</f>
        <v/>
      </c>
    </row>
    <row r="11157" spans="1:14" x14ac:dyDescent="0.35">
      <c r="A11157">
        <v>1054680385</v>
      </c>
      <c r="B11157"/>
      <c r="C11157" t="s">
        <v>15</v>
      </c>
      <c r="D11157" t="s">
        <v>11286</v>
      </c>
      <c r="E11157" t="s">
        <v>9306</v>
      </c>
      <c r="F11157" t="s">
        <v>8546</v>
      </c>
      <c r="G11157" t="s">
        <v>9308</v>
      </c>
      <c r="H11157">
        <v>131425</v>
      </c>
      <c r="I11157">
        <v>470430601002</v>
      </c>
      <c r="K11157" t="s">
        <v>9481</v>
      </c>
      <c r="N11157" t="str" cm="1">
        <f t="array" ref="N11157">IFERROR(_xlfn.XLOOKUP(Table2[[#This Row],[Challenger Identifier]],Table1[challenger],Table1[org],NA),"")</f>
        <v/>
      </c>
    </row>
    <row r="11158" spans="1:14" x14ac:dyDescent="0.35">
      <c r="A11158">
        <v>1054680382</v>
      </c>
      <c r="B11158"/>
      <c r="C11158" t="s">
        <v>15</v>
      </c>
      <c r="D11158" t="s">
        <v>11287</v>
      </c>
      <c r="E11158" t="s">
        <v>9306</v>
      </c>
      <c r="F11158" t="s">
        <v>8546</v>
      </c>
      <c r="G11158" t="s">
        <v>9308</v>
      </c>
      <c r="H11158">
        <v>131425</v>
      </c>
      <c r="I11158">
        <v>470430601002</v>
      </c>
      <c r="K11158" t="s">
        <v>9481</v>
      </c>
      <c r="N11158" t="str" cm="1">
        <f t="array" ref="N11158">IFERROR(_xlfn.XLOOKUP(Table2[[#This Row],[Challenger Identifier]],Table1[challenger],Table1[org],NA),"")</f>
        <v/>
      </c>
    </row>
    <row r="11159" spans="1:14" x14ac:dyDescent="0.35">
      <c r="A11159">
        <v>1054679644</v>
      </c>
      <c r="B11159"/>
      <c r="C11159" t="s">
        <v>15</v>
      </c>
      <c r="D11159" t="s">
        <v>11288</v>
      </c>
      <c r="E11159" t="s">
        <v>9306</v>
      </c>
      <c r="F11159" t="s">
        <v>8546</v>
      </c>
      <c r="G11159" t="s">
        <v>9308</v>
      </c>
      <c r="H11159">
        <v>131425</v>
      </c>
      <c r="I11159">
        <v>470430601002</v>
      </c>
      <c r="K11159" t="s">
        <v>9481</v>
      </c>
      <c r="N11159" t="str" cm="1">
        <f t="array" ref="N11159">IFERROR(_xlfn.XLOOKUP(Table2[[#This Row],[Challenger Identifier]],Table1[challenger],Table1[org],NA),"")</f>
        <v/>
      </c>
    </row>
    <row r="11160" spans="1:14" x14ac:dyDescent="0.35">
      <c r="A11160">
        <v>1054680464</v>
      </c>
      <c r="B11160"/>
      <c r="C11160" t="s">
        <v>15</v>
      </c>
      <c r="D11160" t="s">
        <v>11289</v>
      </c>
      <c r="E11160" t="s">
        <v>9306</v>
      </c>
      <c r="F11160" t="s">
        <v>8546</v>
      </c>
      <c r="G11160" t="s">
        <v>9308</v>
      </c>
      <c r="H11160">
        <v>131425</v>
      </c>
      <c r="I11160">
        <v>470430601002</v>
      </c>
      <c r="K11160" t="s">
        <v>9481</v>
      </c>
      <c r="N11160" t="str" cm="1">
        <f t="array" ref="N11160">IFERROR(_xlfn.XLOOKUP(Table2[[#This Row],[Challenger Identifier]],Table1[challenger],Table1[org],NA),"")</f>
        <v/>
      </c>
    </row>
    <row r="11161" spans="1:14" x14ac:dyDescent="0.35">
      <c r="A11161">
        <v>1054677062</v>
      </c>
      <c r="B11161"/>
      <c r="C11161" t="s">
        <v>15</v>
      </c>
      <c r="D11161" t="s">
        <v>11290</v>
      </c>
      <c r="E11161" t="s">
        <v>9306</v>
      </c>
      <c r="F11161" t="s">
        <v>8546</v>
      </c>
      <c r="G11161" t="s">
        <v>9308</v>
      </c>
      <c r="H11161">
        <v>131425</v>
      </c>
      <c r="I11161">
        <v>470430601002</v>
      </c>
      <c r="K11161" t="s">
        <v>9481</v>
      </c>
      <c r="N11161" t="str" cm="1">
        <f t="array" ref="N11161">IFERROR(_xlfn.XLOOKUP(Table2[[#This Row],[Challenger Identifier]],Table1[challenger],Table1[org],NA),"")</f>
        <v/>
      </c>
    </row>
    <row r="11162" spans="1:14" x14ac:dyDescent="0.35">
      <c r="A11162">
        <v>1054680396</v>
      </c>
      <c r="B11162"/>
      <c r="C11162" t="s">
        <v>15</v>
      </c>
      <c r="D11162" t="s">
        <v>11291</v>
      </c>
      <c r="E11162" t="s">
        <v>9306</v>
      </c>
      <c r="F11162" t="s">
        <v>8546</v>
      </c>
      <c r="G11162" t="s">
        <v>9308</v>
      </c>
      <c r="H11162">
        <v>131425</v>
      </c>
      <c r="I11162">
        <v>470430601002</v>
      </c>
      <c r="K11162" t="s">
        <v>9481</v>
      </c>
      <c r="N11162" t="str" cm="1">
        <f t="array" ref="N11162">IFERROR(_xlfn.XLOOKUP(Table2[[#This Row],[Challenger Identifier]],Table1[challenger],Table1[org],NA),"")</f>
        <v/>
      </c>
    </row>
    <row r="11163" spans="1:14" x14ac:dyDescent="0.35">
      <c r="A11163">
        <v>1054679652</v>
      </c>
      <c r="B11163"/>
      <c r="C11163" t="s">
        <v>15</v>
      </c>
      <c r="D11163" t="s">
        <v>11292</v>
      </c>
      <c r="E11163" t="s">
        <v>9306</v>
      </c>
      <c r="F11163" t="s">
        <v>8546</v>
      </c>
      <c r="G11163" t="s">
        <v>9308</v>
      </c>
      <c r="H11163">
        <v>131425</v>
      </c>
      <c r="I11163">
        <v>470430601002</v>
      </c>
      <c r="K11163" t="s">
        <v>9481</v>
      </c>
      <c r="N11163" t="str" cm="1">
        <f t="array" ref="N11163">IFERROR(_xlfn.XLOOKUP(Table2[[#This Row],[Challenger Identifier]],Table1[challenger],Table1[org],NA),"")</f>
        <v/>
      </c>
    </row>
    <row r="11164" spans="1:14" x14ac:dyDescent="0.35">
      <c r="A11164">
        <v>1054679621</v>
      </c>
      <c r="B11164"/>
      <c r="C11164" t="s">
        <v>15</v>
      </c>
      <c r="D11164" t="s">
        <v>11293</v>
      </c>
      <c r="E11164" t="s">
        <v>9306</v>
      </c>
      <c r="F11164" t="s">
        <v>8546</v>
      </c>
      <c r="G11164" t="s">
        <v>9308</v>
      </c>
      <c r="H11164">
        <v>131425</v>
      </c>
      <c r="I11164">
        <v>470430601002</v>
      </c>
      <c r="K11164" t="s">
        <v>9481</v>
      </c>
      <c r="N11164" t="str" cm="1">
        <f t="array" ref="N11164">IFERROR(_xlfn.XLOOKUP(Table2[[#This Row],[Challenger Identifier]],Table1[challenger],Table1[org],NA),"")</f>
        <v/>
      </c>
    </row>
    <row r="11165" spans="1:14" x14ac:dyDescent="0.35">
      <c r="A11165">
        <v>1054680338</v>
      </c>
      <c r="B11165"/>
      <c r="C11165" t="s">
        <v>15</v>
      </c>
      <c r="D11165" t="s">
        <v>11294</v>
      </c>
      <c r="E11165" t="s">
        <v>9306</v>
      </c>
      <c r="F11165" t="s">
        <v>8546</v>
      </c>
      <c r="G11165" t="s">
        <v>9308</v>
      </c>
      <c r="H11165">
        <v>131425</v>
      </c>
      <c r="I11165">
        <v>470430601002</v>
      </c>
      <c r="K11165" t="s">
        <v>9481</v>
      </c>
      <c r="N11165" t="str" cm="1">
        <f t="array" ref="N11165">IFERROR(_xlfn.XLOOKUP(Table2[[#This Row],[Challenger Identifier]],Table1[challenger],Table1[org],NA),"")</f>
        <v/>
      </c>
    </row>
    <row r="11166" spans="1:14" x14ac:dyDescent="0.35">
      <c r="A11166">
        <v>1054680458</v>
      </c>
      <c r="B11166"/>
      <c r="C11166" t="s">
        <v>15</v>
      </c>
      <c r="D11166" t="s">
        <v>11295</v>
      </c>
      <c r="E11166" t="s">
        <v>9306</v>
      </c>
      <c r="F11166" t="s">
        <v>8546</v>
      </c>
      <c r="G11166" t="s">
        <v>9308</v>
      </c>
      <c r="H11166">
        <v>131425</v>
      </c>
      <c r="I11166">
        <v>470430601002</v>
      </c>
      <c r="K11166" t="s">
        <v>9481</v>
      </c>
      <c r="N11166" t="str" cm="1">
        <f t="array" ref="N11166">IFERROR(_xlfn.XLOOKUP(Table2[[#This Row],[Challenger Identifier]],Table1[challenger],Table1[org],NA),"")</f>
        <v/>
      </c>
    </row>
    <row r="11167" spans="1:14" x14ac:dyDescent="0.35">
      <c r="A11167">
        <v>1404371335</v>
      </c>
      <c r="B11167"/>
      <c r="C11167" t="s">
        <v>15</v>
      </c>
      <c r="D11167" t="s">
        <v>11296</v>
      </c>
      <c r="E11167" t="s">
        <v>9306</v>
      </c>
      <c r="F11167" t="s">
        <v>8546</v>
      </c>
      <c r="G11167" t="s">
        <v>9308</v>
      </c>
      <c r="H11167">
        <v>131425</v>
      </c>
      <c r="I11167">
        <v>470430601002</v>
      </c>
      <c r="K11167" t="s">
        <v>9481</v>
      </c>
      <c r="N11167" t="str" cm="1">
        <f t="array" ref="N11167">IFERROR(_xlfn.XLOOKUP(Table2[[#This Row],[Challenger Identifier]],Table1[challenger],Table1[org],NA),"")</f>
        <v/>
      </c>
    </row>
    <row r="11168" spans="1:14" x14ac:dyDescent="0.35">
      <c r="A11168">
        <v>1054677060</v>
      </c>
      <c r="B11168"/>
      <c r="C11168" t="s">
        <v>15</v>
      </c>
      <c r="D11168" t="s">
        <v>11297</v>
      </c>
      <c r="E11168" t="s">
        <v>9306</v>
      </c>
      <c r="F11168" t="s">
        <v>8546</v>
      </c>
      <c r="G11168" t="s">
        <v>9308</v>
      </c>
      <c r="H11168">
        <v>131425</v>
      </c>
      <c r="I11168">
        <v>470430601002</v>
      </c>
      <c r="K11168" t="s">
        <v>9481</v>
      </c>
      <c r="N11168" t="str" cm="1">
        <f t="array" ref="N11168">IFERROR(_xlfn.XLOOKUP(Table2[[#This Row],[Challenger Identifier]],Table1[challenger],Table1[org],NA),"")</f>
        <v/>
      </c>
    </row>
    <row r="11169" spans="1:14" x14ac:dyDescent="0.35">
      <c r="A11169">
        <v>1054679951</v>
      </c>
      <c r="B11169"/>
      <c r="C11169" t="s">
        <v>15</v>
      </c>
      <c r="D11169" t="s">
        <v>11298</v>
      </c>
      <c r="E11169" t="s">
        <v>9306</v>
      </c>
      <c r="F11169" t="s">
        <v>8546</v>
      </c>
      <c r="G11169" t="s">
        <v>9308</v>
      </c>
      <c r="H11169">
        <v>131425</v>
      </c>
      <c r="I11169">
        <v>470430601002</v>
      </c>
      <c r="K11169" t="s">
        <v>9481</v>
      </c>
      <c r="N11169" t="str" cm="1">
        <f t="array" ref="N11169">IFERROR(_xlfn.XLOOKUP(Table2[[#This Row],[Challenger Identifier]],Table1[challenger],Table1[org],NA),"")</f>
        <v/>
      </c>
    </row>
    <row r="11170" spans="1:14" x14ac:dyDescent="0.35">
      <c r="A11170">
        <v>1054679663</v>
      </c>
      <c r="B11170"/>
      <c r="C11170" t="s">
        <v>15</v>
      </c>
      <c r="D11170" t="s">
        <v>11299</v>
      </c>
      <c r="E11170" t="s">
        <v>9306</v>
      </c>
      <c r="F11170" t="s">
        <v>8546</v>
      </c>
      <c r="G11170" t="s">
        <v>9308</v>
      </c>
      <c r="H11170">
        <v>131425</v>
      </c>
      <c r="I11170">
        <v>470430601002</v>
      </c>
      <c r="K11170" t="s">
        <v>9481</v>
      </c>
      <c r="N11170" t="str" cm="1">
        <f t="array" ref="N11170">IFERROR(_xlfn.XLOOKUP(Table2[[#This Row],[Challenger Identifier]],Table1[challenger],Table1[org],NA),"")</f>
        <v/>
      </c>
    </row>
    <row r="11171" spans="1:14" x14ac:dyDescent="0.35">
      <c r="A11171">
        <v>1054680374</v>
      </c>
      <c r="B11171"/>
      <c r="C11171" t="s">
        <v>15</v>
      </c>
      <c r="D11171" t="s">
        <v>11300</v>
      </c>
      <c r="E11171" t="s">
        <v>9306</v>
      </c>
      <c r="F11171" t="s">
        <v>8546</v>
      </c>
      <c r="G11171" t="s">
        <v>9308</v>
      </c>
      <c r="H11171">
        <v>131425</v>
      </c>
      <c r="I11171">
        <v>470430601002</v>
      </c>
      <c r="K11171" t="s">
        <v>9481</v>
      </c>
      <c r="N11171" t="str" cm="1">
        <f t="array" ref="N11171">IFERROR(_xlfn.XLOOKUP(Table2[[#This Row],[Challenger Identifier]],Table1[challenger],Table1[org],NA),"")</f>
        <v/>
      </c>
    </row>
    <row r="11172" spans="1:14" x14ac:dyDescent="0.35">
      <c r="A11172">
        <v>1054680292</v>
      </c>
      <c r="B11172"/>
      <c r="C11172" t="s">
        <v>15</v>
      </c>
      <c r="D11172" t="s">
        <v>11301</v>
      </c>
      <c r="E11172" t="s">
        <v>9306</v>
      </c>
      <c r="F11172" t="s">
        <v>8546</v>
      </c>
      <c r="G11172" t="s">
        <v>9308</v>
      </c>
      <c r="H11172">
        <v>131425</v>
      </c>
      <c r="I11172">
        <v>470430601002</v>
      </c>
      <c r="K11172" t="s">
        <v>9481</v>
      </c>
      <c r="N11172" t="str" cm="1">
        <f t="array" ref="N11172">IFERROR(_xlfn.XLOOKUP(Table2[[#This Row],[Challenger Identifier]],Table1[challenger],Table1[org],NA),"")</f>
        <v/>
      </c>
    </row>
    <row r="11173" spans="1:14" x14ac:dyDescent="0.35">
      <c r="A11173">
        <v>1054680389</v>
      </c>
      <c r="B11173"/>
      <c r="C11173" t="s">
        <v>15</v>
      </c>
      <c r="D11173" t="s">
        <v>11302</v>
      </c>
      <c r="E11173" t="s">
        <v>9306</v>
      </c>
      <c r="F11173" t="s">
        <v>8546</v>
      </c>
      <c r="G11173" t="s">
        <v>9308</v>
      </c>
      <c r="H11173">
        <v>131425</v>
      </c>
      <c r="I11173">
        <v>470430601002</v>
      </c>
      <c r="K11173" t="s">
        <v>9481</v>
      </c>
      <c r="N11173" t="str" cm="1">
        <f t="array" ref="N11173">IFERROR(_xlfn.XLOOKUP(Table2[[#This Row],[Challenger Identifier]],Table1[challenger],Table1[org],NA),"")</f>
        <v/>
      </c>
    </row>
    <row r="11174" spans="1:14" x14ac:dyDescent="0.35">
      <c r="A11174">
        <v>1054680291</v>
      </c>
      <c r="B11174"/>
      <c r="C11174" t="s">
        <v>15</v>
      </c>
      <c r="D11174" t="s">
        <v>11303</v>
      </c>
      <c r="E11174" t="s">
        <v>9306</v>
      </c>
      <c r="F11174" t="s">
        <v>8546</v>
      </c>
      <c r="G11174" t="s">
        <v>9308</v>
      </c>
      <c r="H11174">
        <v>131425</v>
      </c>
      <c r="I11174">
        <v>470430601002</v>
      </c>
      <c r="K11174" t="s">
        <v>9481</v>
      </c>
      <c r="N11174" t="str" cm="1">
        <f t="array" ref="N11174">IFERROR(_xlfn.XLOOKUP(Table2[[#This Row],[Challenger Identifier]],Table1[challenger],Table1[org],NA),"")</f>
        <v/>
      </c>
    </row>
    <row r="11175" spans="1:14" x14ac:dyDescent="0.35">
      <c r="A11175">
        <v>1054680387</v>
      </c>
      <c r="B11175"/>
      <c r="C11175" t="s">
        <v>15</v>
      </c>
      <c r="D11175" t="s">
        <v>11304</v>
      </c>
      <c r="E11175" t="s">
        <v>9306</v>
      </c>
      <c r="F11175" t="s">
        <v>8546</v>
      </c>
      <c r="G11175" t="s">
        <v>9308</v>
      </c>
      <c r="H11175">
        <v>131425</v>
      </c>
      <c r="I11175">
        <v>470430601002</v>
      </c>
      <c r="K11175" t="s">
        <v>9481</v>
      </c>
      <c r="N11175" t="str" cm="1">
        <f t="array" ref="N11175">IFERROR(_xlfn.XLOOKUP(Table2[[#This Row],[Challenger Identifier]],Table1[challenger],Table1[org],NA),"")</f>
        <v/>
      </c>
    </row>
    <row r="11176" spans="1:14" x14ac:dyDescent="0.35">
      <c r="A11176">
        <v>1054680475</v>
      </c>
      <c r="B11176"/>
      <c r="C11176" t="s">
        <v>15</v>
      </c>
      <c r="D11176" t="s">
        <v>11305</v>
      </c>
      <c r="E11176" t="s">
        <v>9306</v>
      </c>
      <c r="F11176" t="s">
        <v>8546</v>
      </c>
      <c r="G11176" t="s">
        <v>9308</v>
      </c>
      <c r="H11176">
        <v>131425</v>
      </c>
      <c r="I11176">
        <v>470430601002</v>
      </c>
      <c r="K11176" t="s">
        <v>9481</v>
      </c>
      <c r="N11176" t="str" cm="1">
        <f t="array" ref="N11176">IFERROR(_xlfn.XLOOKUP(Table2[[#This Row],[Challenger Identifier]],Table1[challenger],Table1[org],NA),"")</f>
        <v/>
      </c>
    </row>
    <row r="11177" spans="1:14" x14ac:dyDescent="0.35">
      <c r="A11177">
        <v>1054681131</v>
      </c>
      <c r="B11177"/>
      <c r="C11177" t="s">
        <v>15</v>
      </c>
      <c r="D11177" t="s">
        <v>11306</v>
      </c>
      <c r="E11177" t="s">
        <v>9306</v>
      </c>
      <c r="F11177" t="s">
        <v>8546</v>
      </c>
      <c r="G11177" t="s">
        <v>9308</v>
      </c>
      <c r="H11177">
        <v>131425</v>
      </c>
      <c r="I11177">
        <v>470430601002</v>
      </c>
      <c r="K11177" t="s">
        <v>9481</v>
      </c>
      <c r="N11177" t="str" cm="1">
        <f t="array" ref="N11177">IFERROR(_xlfn.XLOOKUP(Table2[[#This Row],[Challenger Identifier]],Table1[challenger],Table1[org],NA),"")</f>
        <v/>
      </c>
    </row>
    <row r="11178" spans="1:14" x14ac:dyDescent="0.35">
      <c r="A11178">
        <v>1054679622</v>
      </c>
      <c r="B11178"/>
      <c r="C11178" t="s">
        <v>15</v>
      </c>
      <c r="D11178" t="s">
        <v>11307</v>
      </c>
      <c r="E11178" t="s">
        <v>9306</v>
      </c>
      <c r="F11178" t="s">
        <v>8546</v>
      </c>
      <c r="G11178" t="s">
        <v>9308</v>
      </c>
      <c r="H11178">
        <v>131425</v>
      </c>
      <c r="I11178">
        <v>470430601002</v>
      </c>
      <c r="K11178" t="s">
        <v>9481</v>
      </c>
      <c r="N11178" t="str" cm="1">
        <f t="array" ref="N11178">IFERROR(_xlfn.XLOOKUP(Table2[[#This Row],[Challenger Identifier]],Table1[challenger],Table1[org],NA),"")</f>
        <v/>
      </c>
    </row>
    <row r="11179" spans="1:14" x14ac:dyDescent="0.35">
      <c r="A11179">
        <v>1054679656</v>
      </c>
      <c r="B11179"/>
      <c r="C11179" t="s">
        <v>15</v>
      </c>
      <c r="D11179" t="s">
        <v>11308</v>
      </c>
      <c r="E11179" t="s">
        <v>9306</v>
      </c>
      <c r="F11179" t="s">
        <v>8546</v>
      </c>
      <c r="G11179" t="s">
        <v>9308</v>
      </c>
      <c r="H11179">
        <v>131425</v>
      </c>
      <c r="I11179">
        <v>470430601002</v>
      </c>
      <c r="K11179" t="s">
        <v>9481</v>
      </c>
      <c r="N11179" t="str" cm="1">
        <f t="array" ref="N11179">IFERROR(_xlfn.XLOOKUP(Table2[[#This Row],[Challenger Identifier]],Table1[challenger],Table1[org],NA),"")</f>
        <v/>
      </c>
    </row>
    <row r="11180" spans="1:14" x14ac:dyDescent="0.35">
      <c r="A11180">
        <v>1054680729</v>
      </c>
      <c r="B11180"/>
      <c r="C11180" t="s">
        <v>15</v>
      </c>
      <c r="D11180" t="s">
        <v>11309</v>
      </c>
      <c r="E11180" t="s">
        <v>9306</v>
      </c>
      <c r="F11180" t="s">
        <v>8546</v>
      </c>
      <c r="G11180" t="s">
        <v>9308</v>
      </c>
      <c r="H11180">
        <v>131425</v>
      </c>
      <c r="I11180">
        <v>470430601002</v>
      </c>
      <c r="K11180" t="s">
        <v>9481</v>
      </c>
      <c r="N11180" t="str" cm="1">
        <f t="array" ref="N11180">IFERROR(_xlfn.XLOOKUP(Table2[[#This Row],[Challenger Identifier]],Table1[challenger],Table1[org],NA),"")</f>
        <v/>
      </c>
    </row>
    <row r="11181" spans="1:14" x14ac:dyDescent="0.35">
      <c r="A11181">
        <v>1054677065</v>
      </c>
      <c r="B11181"/>
      <c r="C11181" t="s">
        <v>15</v>
      </c>
      <c r="D11181" t="s">
        <v>11310</v>
      </c>
      <c r="E11181" t="s">
        <v>9306</v>
      </c>
      <c r="F11181" t="s">
        <v>8546</v>
      </c>
      <c r="G11181" t="s">
        <v>9308</v>
      </c>
      <c r="H11181">
        <v>131425</v>
      </c>
      <c r="I11181">
        <v>470430601002</v>
      </c>
      <c r="K11181" t="s">
        <v>9481</v>
      </c>
      <c r="N11181" t="str" cm="1">
        <f t="array" ref="N11181">IFERROR(_xlfn.XLOOKUP(Table2[[#This Row],[Challenger Identifier]],Table1[challenger],Table1[org],NA),"")</f>
        <v/>
      </c>
    </row>
    <row r="11182" spans="1:14" x14ac:dyDescent="0.35">
      <c r="A11182">
        <v>1054680280</v>
      </c>
      <c r="B11182"/>
      <c r="C11182" t="s">
        <v>15</v>
      </c>
      <c r="D11182" t="s">
        <v>11311</v>
      </c>
      <c r="E11182" t="s">
        <v>9306</v>
      </c>
      <c r="F11182" t="s">
        <v>8546</v>
      </c>
      <c r="G11182" t="s">
        <v>9308</v>
      </c>
      <c r="H11182">
        <v>131425</v>
      </c>
      <c r="I11182">
        <v>470430601002</v>
      </c>
      <c r="K11182" t="s">
        <v>9481</v>
      </c>
      <c r="N11182" t="str" cm="1">
        <f t="array" ref="N11182">IFERROR(_xlfn.XLOOKUP(Table2[[#This Row],[Challenger Identifier]],Table1[challenger],Table1[org],NA),"")</f>
        <v/>
      </c>
    </row>
    <row r="11183" spans="1:14" x14ac:dyDescent="0.35">
      <c r="A11183">
        <v>1054679653</v>
      </c>
      <c r="B11183"/>
      <c r="C11183" t="s">
        <v>15</v>
      </c>
      <c r="D11183" t="s">
        <v>11312</v>
      </c>
      <c r="E11183" t="s">
        <v>9306</v>
      </c>
      <c r="F11183" t="s">
        <v>8546</v>
      </c>
      <c r="G11183" t="s">
        <v>9308</v>
      </c>
      <c r="H11183">
        <v>131425</v>
      </c>
      <c r="I11183">
        <v>470430601002</v>
      </c>
      <c r="K11183" t="s">
        <v>9481</v>
      </c>
      <c r="N11183" t="str" cm="1">
        <f t="array" ref="N11183">IFERROR(_xlfn.XLOOKUP(Table2[[#This Row],[Challenger Identifier]],Table1[challenger],Table1[org],NA),"")</f>
        <v/>
      </c>
    </row>
    <row r="11184" spans="1:14" x14ac:dyDescent="0.35">
      <c r="A11184">
        <v>1054679825</v>
      </c>
      <c r="B11184"/>
      <c r="C11184" t="s">
        <v>15</v>
      </c>
      <c r="D11184" t="s">
        <v>11313</v>
      </c>
      <c r="E11184" t="s">
        <v>9306</v>
      </c>
      <c r="F11184" t="s">
        <v>8546</v>
      </c>
      <c r="G11184" t="s">
        <v>9308</v>
      </c>
      <c r="H11184">
        <v>131425</v>
      </c>
      <c r="I11184">
        <v>470430601002</v>
      </c>
      <c r="K11184" t="s">
        <v>9481</v>
      </c>
      <c r="N11184" t="str" cm="1">
        <f t="array" ref="N11184">IFERROR(_xlfn.XLOOKUP(Table2[[#This Row],[Challenger Identifier]],Table1[challenger],Table1[org],NA),"")</f>
        <v/>
      </c>
    </row>
    <row r="11185" spans="1:14" x14ac:dyDescent="0.35">
      <c r="A11185">
        <v>1054680088</v>
      </c>
      <c r="B11185"/>
      <c r="C11185" t="s">
        <v>15</v>
      </c>
      <c r="D11185" t="s">
        <v>11314</v>
      </c>
      <c r="E11185" t="s">
        <v>9306</v>
      </c>
      <c r="F11185" t="s">
        <v>8546</v>
      </c>
      <c r="G11185" t="s">
        <v>9308</v>
      </c>
      <c r="H11185">
        <v>131425</v>
      </c>
      <c r="I11185">
        <v>470430601002</v>
      </c>
      <c r="K11185" t="s">
        <v>9481</v>
      </c>
      <c r="N11185" t="str" cm="1">
        <f t="array" ref="N11185">IFERROR(_xlfn.XLOOKUP(Table2[[#This Row],[Challenger Identifier]],Table1[challenger],Table1[org],NA),"")</f>
        <v/>
      </c>
    </row>
    <row r="11186" spans="1:14" x14ac:dyDescent="0.35">
      <c r="A11186">
        <v>1054680386</v>
      </c>
      <c r="B11186"/>
      <c r="C11186" t="s">
        <v>15</v>
      </c>
      <c r="D11186" t="s">
        <v>11315</v>
      </c>
      <c r="E11186" t="s">
        <v>9306</v>
      </c>
      <c r="F11186" t="s">
        <v>8546</v>
      </c>
      <c r="G11186" t="s">
        <v>9308</v>
      </c>
      <c r="H11186">
        <v>131425</v>
      </c>
      <c r="I11186">
        <v>470430601002</v>
      </c>
      <c r="K11186" t="s">
        <v>9481</v>
      </c>
      <c r="N11186" t="str" cm="1">
        <f t="array" ref="N11186">IFERROR(_xlfn.XLOOKUP(Table2[[#This Row],[Challenger Identifier]],Table1[challenger],Table1[org],NA),"")</f>
        <v/>
      </c>
    </row>
    <row r="11187" spans="1:14" x14ac:dyDescent="0.35">
      <c r="A11187">
        <v>1054679885</v>
      </c>
      <c r="B11187"/>
      <c r="C11187" t="s">
        <v>15</v>
      </c>
      <c r="D11187" t="s">
        <v>11316</v>
      </c>
      <c r="E11187" t="s">
        <v>9306</v>
      </c>
      <c r="F11187" t="s">
        <v>8546</v>
      </c>
      <c r="G11187" t="s">
        <v>9308</v>
      </c>
      <c r="H11187">
        <v>131425</v>
      </c>
      <c r="I11187">
        <v>470430601002</v>
      </c>
      <c r="K11187" t="s">
        <v>9481</v>
      </c>
      <c r="N11187" t="str" cm="1">
        <f t="array" ref="N11187">IFERROR(_xlfn.XLOOKUP(Table2[[#This Row],[Challenger Identifier]],Table1[challenger],Table1[org],NA),"")</f>
        <v/>
      </c>
    </row>
    <row r="11188" spans="1:14" x14ac:dyDescent="0.35">
      <c r="A11188">
        <v>1054680376</v>
      </c>
      <c r="B11188"/>
      <c r="C11188" t="s">
        <v>15</v>
      </c>
      <c r="D11188" t="s">
        <v>11317</v>
      </c>
      <c r="E11188" t="s">
        <v>9306</v>
      </c>
      <c r="F11188" t="s">
        <v>8546</v>
      </c>
      <c r="G11188" t="s">
        <v>9308</v>
      </c>
      <c r="H11188">
        <v>131425</v>
      </c>
      <c r="I11188">
        <v>470430601002</v>
      </c>
      <c r="K11188" t="s">
        <v>9481</v>
      </c>
      <c r="N11188" t="str" cm="1">
        <f t="array" ref="N11188">IFERROR(_xlfn.XLOOKUP(Table2[[#This Row],[Challenger Identifier]],Table1[challenger],Table1[org],NA),"")</f>
        <v/>
      </c>
    </row>
    <row r="11189" spans="1:14" x14ac:dyDescent="0.35">
      <c r="A11189">
        <v>1054680052</v>
      </c>
      <c r="B11189"/>
      <c r="C11189" t="s">
        <v>15</v>
      </c>
      <c r="D11189" t="s">
        <v>11318</v>
      </c>
      <c r="E11189" t="s">
        <v>9306</v>
      </c>
      <c r="F11189" t="s">
        <v>8546</v>
      </c>
      <c r="G11189" t="s">
        <v>9308</v>
      </c>
      <c r="H11189">
        <v>131425</v>
      </c>
      <c r="I11189">
        <v>470430601002</v>
      </c>
      <c r="K11189" t="s">
        <v>9481</v>
      </c>
      <c r="N11189" t="str" cm="1">
        <f t="array" ref="N11189">IFERROR(_xlfn.XLOOKUP(Table2[[#This Row],[Challenger Identifier]],Table1[challenger],Table1[org],NA),"")</f>
        <v/>
      </c>
    </row>
    <row r="11190" spans="1:14" x14ac:dyDescent="0.35">
      <c r="A11190">
        <v>1054679650</v>
      </c>
      <c r="B11190"/>
      <c r="C11190" t="s">
        <v>15</v>
      </c>
      <c r="D11190" t="s">
        <v>11319</v>
      </c>
      <c r="E11190" t="s">
        <v>9306</v>
      </c>
      <c r="F11190" t="s">
        <v>8546</v>
      </c>
      <c r="G11190" t="s">
        <v>9308</v>
      </c>
      <c r="H11190">
        <v>131425</v>
      </c>
      <c r="I11190">
        <v>470430601002</v>
      </c>
      <c r="K11190" t="s">
        <v>9481</v>
      </c>
      <c r="N11190" t="str" cm="1">
        <f t="array" ref="N11190">IFERROR(_xlfn.XLOOKUP(Table2[[#This Row],[Challenger Identifier]],Table1[challenger],Table1[org],NA),"")</f>
        <v/>
      </c>
    </row>
    <row r="11191" spans="1:14" x14ac:dyDescent="0.35">
      <c r="A11191">
        <v>1054680367</v>
      </c>
      <c r="B11191"/>
      <c r="C11191" t="s">
        <v>15</v>
      </c>
      <c r="D11191" t="s">
        <v>11320</v>
      </c>
      <c r="E11191" t="s">
        <v>9306</v>
      </c>
      <c r="F11191" t="s">
        <v>8546</v>
      </c>
      <c r="G11191" t="s">
        <v>9308</v>
      </c>
      <c r="H11191">
        <v>131425</v>
      </c>
      <c r="I11191">
        <v>470430601002</v>
      </c>
      <c r="K11191" t="s">
        <v>9481</v>
      </c>
      <c r="N11191" t="str" cm="1">
        <f t="array" ref="N11191">IFERROR(_xlfn.XLOOKUP(Table2[[#This Row],[Challenger Identifier]],Table1[challenger],Table1[org],NA),"")</f>
        <v/>
      </c>
    </row>
    <row r="11192" spans="1:14" x14ac:dyDescent="0.35">
      <c r="A11192">
        <v>1054680337</v>
      </c>
      <c r="B11192"/>
      <c r="C11192" t="s">
        <v>15</v>
      </c>
      <c r="D11192" t="s">
        <v>11321</v>
      </c>
      <c r="E11192" t="s">
        <v>9306</v>
      </c>
      <c r="F11192" t="s">
        <v>8546</v>
      </c>
      <c r="G11192" t="s">
        <v>9308</v>
      </c>
      <c r="H11192">
        <v>131425</v>
      </c>
      <c r="I11192">
        <v>470430601002</v>
      </c>
      <c r="K11192" t="s">
        <v>9481</v>
      </c>
      <c r="N11192" t="str" cm="1">
        <f t="array" ref="N11192">IFERROR(_xlfn.XLOOKUP(Table2[[#This Row],[Challenger Identifier]],Table1[challenger],Table1[org],NA),"")</f>
        <v/>
      </c>
    </row>
    <row r="11193" spans="1:14" x14ac:dyDescent="0.35">
      <c r="A11193">
        <v>1054680356</v>
      </c>
      <c r="B11193"/>
      <c r="C11193" t="s">
        <v>15</v>
      </c>
      <c r="D11193" t="s">
        <v>11322</v>
      </c>
      <c r="E11193" t="s">
        <v>9306</v>
      </c>
      <c r="F11193" t="s">
        <v>8546</v>
      </c>
      <c r="G11193" t="s">
        <v>9308</v>
      </c>
      <c r="H11193">
        <v>131425</v>
      </c>
      <c r="I11193">
        <v>470430601002</v>
      </c>
      <c r="K11193" t="s">
        <v>9481</v>
      </c>
      <c r="N11193" t="str" cm="1">
        <f t="array" ref="N11193">IFERROR(_xlfn.XLOOKUP(Table2[[#This Row],[Challenger Identifier]],Table1[challenger],Table1[org],NA),"")</f>
        <v/>
      </c>
    </row>
    <row r="11194" spans="1:14" x14ac:dyDescent="0.35">
      <c r="A11194">
        <v>1054680383</v>
      </c>
      <c r="B11194"/>
      <c r="C11194" t="s">
        <v>15</v>
      </c>
      <c r="D11194" t="s">
        <v>11323</v>
      </c>
      <c r="E11194" t="s">
        <v>9306</v>
      </c>
      <c r="F11194" t="s">
        <v>8546</v>
      </c>
      <c r="G11194" t="s">
        <v>9308</v>
      </c>
      <c r="H11194">
        <v>131425</v>
      </c>
      <c r="I11194">
        <v>470430601002</v>
      </c>
      <c r="K11194" t="s">
        <v>9481</v>
      </c>
      <c r="N11194" t="str" cm="1">
        <f t="array" ref="N11194">IFERROR(_xlfn.XLOOKUP(Table2[[#This Row],[Challenger Identifier]],Table1[challenger],Table1[org],NA),"")</f>
        <v/>
      </c>
    </row>
    <row r="11195" spans="1:14" x14ac:dyDescent="0.35">
      <c r="A11195">
        <v>1054679623</v>
      </c>
      <c r="B11195"/>
      <c r="C11195" t="s">
        <v>15</v>
      </c>
      <c r="D11195" t="s">
        <v>11324</v>
      </c>
      <c r="E11195" t="s">
        <v>9306</v>
      </c>
      <c r="F11195" t="s">
        <v>8546</v>
      </c>
      <c r="G11195" t="s">
        <v>9308</v>
      </c>
      <c r="H11195">
        <v>131425</v>
      </c>
      <c r="I11195">
        <v>470430601002</v>
      </c>
      <c r="K11195" t="s">
        <v>9481</v>
      </c>
      <c r="N11195" t="str" cm="1">
        <f t="array" ref="N11195">IFERROR(_xlfn.XLOOKUP(Table2[[#This Row],[Challenger Identifier]],Table1[challenger],Table1[org],NA),"")</f>
        <v/>
      </c>
    </row>
    <row r="11196" spans="1:14" x14ac:dyDescent="0.35">
      <c r="A11196">
        <v>1054680398</v>
      </c>
      <c r="B11196"/>
      <c r="C11196" t="s">
        <v>15</v>
      </c>
      <c r="D11196" t="s">
        <v>11325</v>
      </c>
      <c r="E11196" t="s">
        <v>9306</v>
      </c>
      <c r="F11196" t="s">
        <v>8546</v>
      </c>
      <c r="G11196" t="s">
        <v>9308</v>
      </c>
      <c r="H11196">
        <v>131425</v>
      </c>
      <c r="I11196">
        <v>470430601002</v>
      </c>
      <c r="K11196" t="s">
        <v>9481</v>
      </c>
      <c r="N11196" t="str" cm="1">
        <f t="array" ref="N11196">IFERROR(_xlfn.XLOOKUP(Table2[[#This Row],[Challenger Identifier]],Table1[challenger],Table1[org],NA),"")</f>
        <v/>
      </c>
    </row>
    <row r="11197" spans="1:14" x14ac:dyDescent="0.35">
      <c r="A11197">
        <v>1054680295</v>
      </c>
      <c r="B11197"/>
      <c r="C11197" t="s">
        <v>15</v>
      </c>
      <c r="D11197" t="s">
        <v>11326</v>
      </c>
      <c r="E11197" t="s">
        <v>9306</v>
      </c>
      <c r="F11197" t="s">
        <v>8546</v>
      </c>
      <c r="G11197" t="s">
        <v>9308</v>
      </c>
      <c r="H11197">
        <v>131425</v>
      </c>
      <c r="I11197">
        <v>470430601002</v>
      </c>
      <c r="K11197" t="s">
        <v>9481</v>
      </c>
      <c r="N11197" t="str" cm="1">
        <f t="array" ref="N11197">IFERROR(_xlfn.XLOOKUP(Table2[[#This Row],[Challenger Identifier]],Table1[challenger],Table1[org],NA),"")</f>
        <v/>
      </c>
    </row>
    <row r="11198" spans="1:14" x14ac:dyDescent="0.35">
      <c r="A11198">
        <v>1054681113</v>
      </c>
      <c r="B11198"/>
      <c r="C11198" t="s">
        <v>15</v>
      </c>
      <c r="D11198" t="s">
        <v>11327</v>
      </c>
      <c r="E11198" t="s">
        <v>9306</v>
      </c>
      <c r="F11198" t="s">
        <v>8546</v>
      </c>
      <c r="G11198" t="s">
        <v>9308</v>
      </c>
      <c r="H11198">
        <v>131425</v>
      </c>
      <c r="I11198">
        <v>470430601002</v>
      </c>
      <c r="K11198" t="s">
        <v>9481</v>
      </c>
      <c r="N11198" t="str" cm="1">
        <f t="array" ref="N11198">IFERROR(_xlfn.XLOOKUP(Table2[[#This Row],[Challenger Identifier]],Table1[challenger],Table1[org],NA),"")</f>
        <v/>
      </c>
    </row>
    <row r="11199" spans="1:14" x14ac:dyDescent="0.35">
      <c r="A11199">
        <v>1054680087</v>
      </c>
      <c r="B11199"/>
      <c r="C11199" t="s">
        <v>15</v>
      </c>
      <c r="D11199" t="s">
        <v>11328</v>
      </c>
      <c r="E11199" t="s">
        <v>9306</v>
      </c>
      <c r="F11199" t="s">
        <v>8546</v>
      </c>
      <c r="G11199" t="s">
        <v>9308</v>
      </c>
      <c r="H11199">
        <v>131425</v>
      </c>
      <c r="I11199">
        <v>470430601002</v>
      </c>
      <c r="K11199" t="s">
        <v>9481</v>
      </c>
      <c r="N11199" t="str" cm="1">
        <f t="array" ref="N11199">IFERROR(_xlfn.XLOOKUP(Table2[[#This Row],[Challenger Identifier]],Table1[challenger],Table1[org],NA),"")</f>
        <v/>
      </c>
    </row>
    <row r="11200" spans="1:14" x14ac:dyDescent="0.35">
      <c r="A11200">
        <v>1054680278</v>
      </c>
      <c r="B11200"/>
      <c r="C11200" t="s">
        <v>15</v>
      </c>
      <c r="D11200" t="s">
        <v>11329</v>
      </c>
      <c r="E11200" t="s">
        <v>9306</v>
      </c>
      <c r="F11200" t="s">
        <v>8546</v>
      </c>
      <c r="G11200" t="s">
        <v>9308</v>
      </c>
      <c r="H11200">
        <v>131425</v>
      </c>
      <c r="I11200">
        <v>470430601002</v>
      </c>
      <c r="K11200" t="s">
        <v>9481</v>
      </c>
      <c r="N11200" t="str" cm="1">
        <f t="array" ref="N11200">IFERROR(_xlfn.XLOOKUP(Table2[[#This Row],[Challenger Identifier]],Table1[challenger],Table1[org],NA),"")</f>
        <v/>
      </c>
    </row>
    <row r="11201" spans="1:14" x14ac:dyDescent="0.35">
      <c r="A11201">
        <v>1054680090</v>
      </c>
      <c r="B11201"/>
      <c r="C11201" t="s">
        <v>15</v>
      </c>
      <c r="D11201" t="s">
        <v>11330</v>
      </c>
      <c r="E11201" t="s">
        <v>9306</v>
      </c>
      <c r="F11201" t="s">
        <v>8546</v>
      </c>
      <c r="G11201" t="s">
        <v>9308</v>
      </c>
      <c r="H11201">
        <v>131425</v>
      </c>
      <c r="I11201">
        <v>470430601002</v>
      </c>
      <c r="K11201" t="s">
        <v>9481</v>
      </c>
      <c r="N11201" t="str" cm="1">
        <f t="array" ref="N11201">IFERROR(_xlfn.XLOOKUP(Table2[[#This Row],[Challenger Identifier]],Table1[challenger],Table1[org],NA),"")</f>
        <v/>
      </c>
    </row>
    <row r="11202" spans="1:14" x14ac:dyDescent="0.35">
      <c r="A11202">
        <v>1404371332</v>
      </c>
      <c r="B11202"/>
      <c r="C11202" t="s">
        <v>15</v>
      </c>
      <c r="D11202" t="s">
        <v>11331</v>
      </c>
      <c r="E11202" t="s">
        <v>9306</v>
      </c>
      <c r="F11202" t="s">
        <v>8546</v>
      </c>
      <c r="G11202" t="s">
        <v>9308</v>
      </c>
      <c r="H11202">
        <v>131425</v>
      </c>
      <c r="I11202">
        <v>470430601002</v>
      </c>
      <c r="K11202" t="s">
        <v>9481</v>
      </c>
      <c r="N11202" t="str" cm="1">
        <f t="array" ref="N11202">IFERROR(_xlfn.XLOOKUP(Table2[[#This Row],[Challenger Identifier]],Table1[challenger],Table1[org],NA),"")</f>
        <v/>
      </c>
    </row>
    <row r="11203" spans="1:14" x14ac:dyDescent="0.35">
      <c r="A11203">
        <v>1054680434</v>
      </c>
      <c r="B11203"/>
      <c r="C11203" t="s">
        <v>15</v>
      </c>
      <c r="D11203" t="s">
        <v>11332</v>
      </c>
      <c r="E11203" t="s">
        <v>9306</v>
      </c>
      <c r="F11203" t="s">
        <v>8546</v>
      </c>
      <c r="G11203" t="s">
        <v>9308</v>
      </c>
      <c r="H11203">
        <v>131425</v>
      </c>
      <c r="I11203">
        <v>470430601002</v>
      </c>
      <c r="K11203" t="s">
        <v>9481</v>
      </c>
      <c r="N11203" t="str" cm="1">
        <f t="array" ref="N11203">IFERROR(_xlfn.XLOOKUP(Table2[[#This Row],[Challenger Identifier]],Table1[challenger],Table1[org],NA),"")</f>
        <v/>
      </c>
    </row>
    <row r="11204" spans="1:14" x14ac:dyDescent="0.35">
      <c r="A11204">
        <v>1054680362</v>
      </c>
      <c r="B11204"/>
      <c r="C11204" t="s">
        <v>15</v>
      </c>
      <c r="D11204" t="s">
        <v>11333</v>
      </c>
      <c r="E11204" t="s">
        <v>9306</v>
      </c>
      <c r="F11204" t="s">
        <v>8546</v>
      </c>
      <c r="G11204" t="s">
        <v>9308</v>
      </c>
      <c r="H11204">
        <v>131425</v>
      </c>
      <c r="I11204">
        <v>470430601002</v>
      </c>
      <c r="K11204" t="s">
        <v>9481</v>
      </c>
      <c r="N11204" t="str" cm="1">
        <f t="array" ref="N11204">IFERROR(_xlfn.XLOOKUP(Table2[[#This Row],[Challenger Identifier]],Table1[challenger],Table1[org],NA),"")</f>
        <v/>
      </c>
    </row>
    <row r="11205" spans="1:14" x14ac:dyDescent="0.35">
      <c r="A11205">
        <v>1054681178</v>
      </c>
      <c r="B11205"/>
      <c r="C11205" t="s">
        <v>15</v>
      </c>
      <c r="D11205" t="s">
        <v>11334</v>
      </c>
      <c r="E11205" t="s">
        <v>9306</v>
      </c>
      <c r="F11205" t="s">
        <v>8546</v>
      </c>
      <c r="G11205" t="s">
        <v>9308</v>
      </c>
      <c r="H11205">
        <v>131425</v>
      </c>
      <c r="I11205">
        <v>470430601002</v>
      </c>
      <c r="K11205" t="s">
        <v>9481</v>
      </c>
      <c r="N11205" t="str" cm="1">
        <f t="array" ref="N11205">IFERROR(_xlfn.XLOOKUP(Table2[[#This Row],[Challenger Identifier]],Table1[challenger],Table1[org],NA),"")</f>
        <v/>
      </c>
    </row>
    <row r="11206" spans="1:14" x14ac:dyDescent="0.35">
      <c r="A11206">
        <v>1054695389</v>
      </c>
      <c r="B11206"/>
      <c r="C11206" t="s">
        <v>15</v>
      </c>
      <c r="D11206" t="s">
        <v>11335</v>
      </c>
      <c r="E11206" t="s">
        <v>9306</v>
      </c>
      <c r="F11206" t="s">
        <v>8546</v>
      </c>
      <c r="G11206" t="s">
        <v>9308</v>
      </c>
      <c r="H11206">
        <v>131425</v>
      </c>
      <c r="I11206">
        <v>470430601002</v>
      </c>
      <c r="K11206" t="s">
        <v>9481</v>
      </c>
      <c r="N11206" t="str" cm="1">
        <f t="array" ref="N11206">IFERROR(_xlfn.XLOOKUP(Table2[[#This Row],[Challenger Identifier]],Table1[challenger],Table1[org],NA),"")</f>
        <v/>
      </c>
    </row>
    <row r="11207" spans="1:14" x14ac:dyDescent="0.35">
      <c r="A11207">
        <v>1054679664</v>
      </c>
      <c r="B11207"/>
      <c r="C11207" t="s">
        <v>15</v>
      </c>
      <c r="D11207" t="s">
        <v>11336</v>
      </c>
      <c r="E11207" t="s">
        <v>9306</v>
      </c>
      <c r="F11207" t="s">
        <v>8546</v>
      </c>
      <c r="G11207" t="s">
        <v>9308</v>
      </c>
      <c r="H11207">
        <v>131425</v>
      </c>
      <c r="I11207">
        <v>470430601002</v>
      </c>
      <c r="K11207" t="s">
        <v>9481</v>
      </c>
      <c r="N11207" t="str" cm="1">
        <f t="array" ref="N11207">IFERROR(_xlfn.XLOOKUP(Table2[[#This Row],[Challenger Identifier]],Table1[challenger],Table1[org],NA),"")</f>
        <v/>
      </c>
    </row>
    <row r="11208" spans="1:14" x14ac:dyDescent="0.35">
      <c r="A11208">
        <v>1054680484</v>
      </c>
      <c r="B11208"/>
      <c r="C11208" t="s">
        <v>15</v>
      </c>
      <c r="D11208" t="s">
        <v>11337</v>
      </c>
      <c r="E11208" t="s">
        <v>9306</v>
      </c>
      <c r="F11208" t="s">
        <v>8546</v>
      </c>
      <c r="G11208" t="s">
        <v>9308</v>
      </c>
      <c r="H11208">
        <v>131425</v>
      </c>
      <c r="I11208">
        <v>470430601002</v>
      </c>
      <c r="K11208" t="s">
        <v>9481</v>
      </c>
      <c r="N11208" t="str" cm="1">
        <f t="array" ref="N11208">IFERROR(_xlfn.XLOOKUP(Table2[[#This Row],[Challenger Identifier]],Table1[challenger],Table1[org],NA),"")</f>
        <v/>
      </c>
    </row>
    <row r="11209" spans="1:14" x14ac:dyDescent="0.35">
      <c r="A11209">
        <v>1054679659</v>
      </c>
      <c r="B11209"/>
      <c r="C11209" t="s">
        <v>15</v>
      </c>
      <c r="D11209" t="s">
        <v>11338</v>
      </c>
      <c r="E11209" t="s">
        <v>9306</v>
      </c>
      <c r="F11209" t="s">
        <v>8546</v>
      </c>
      <c r="G11209" t="s">
        <v>9308</v>
      </c>
      <c r="H11209">
        <v>131425</v>
      </c>
      <c r="I11209">
        <v>470430601002</v>
      </c>
      <c r="K11209" t="s">
        <v>9481</v>
      </c>
      <c r="N11209" t="str" cm="1">
        <f t="array" ref="N11209">IFERROR(_xlfn.XLOOKUP(Table2[[#This Row],[Challenger Identifier]],Table1[challenger],Table1[org],NA),"")</f>
        <v/>
      </c>
    </row>
    <row r="11210" spans="1:14" x14ac:dyDescent="0.35">
      <c r="A11210">
        <v>1054680049</v>
      </c>
      <c r="B11210"/>
      <c r="C11210" t="s">
        <v>15</v>
      </c>
      <c r="D11210" t="s">
        <v>11339</v>
      </c>
      <c r="E11210" t="s">
        <v>9306</v>
      </c>
      <c r="F11210" t="s">
        <v>8546</v>
      </c>
      <c r="G11210" t="s">
        <v>9308</v>
      </c>
      <c r="H11210">
        <v>131425</v>
      </c>
      <c r="I11210">
        <v>470430601002</v>
      </c>
      <c r="K11210" t="s">
        <v>9481</v>
      </c>
      <c r="N11210" t="str" cm="1">
        <f t="array" ref="N11210">IFERROR(_xlfn.XLOOKUP(Table2[[#This Row],[Challenger Identifier]],Table1[challenger],Table1[org],NA),"")</f>
        <v/>
      </c>
    </row>
    <row r="11211" spans="1:14" x14ac:dyDescent="0.35">
      <c r="A11211">
        <v>1054679646</v>
      </c>
      <c r="B11211"/>
      <c r="C11211" t="s">
        <v>15</v>
      </c>
      <c r="D11211" t="s">
        <v>11340</v>
      </c>
      <c r="E11211" t="s">
        <v>9306</v>
      </c>
      <c r="F11211" t="s">
        <v>8546</v>
      </c>
      <c r="G11211" t="s">
        <v>9308</v>
      </c>
      <c r="H11211">
        <v>131425</v>
      </c>
      <c r="I11211">
        <v>470430601002</v>
      </c>
      <c r="K11211" t="s">
        <v>9481</v>
      </c>
      <c r="N11211" t="str" cm="1">
        <f t="array" ref="N11211">IFERROR(_xlfn.XLOOKUP(Table2[[#This Row],[Challenger Identifier]],Table1[challenger],Table1[org],NA),"")</f>
        <v/>
      </c>
    </row>
    <row r="11212" spans="1:14" x14ac:dyDescent="0.35">
      <c r="A11212">
        <v>1054686622</v>
      </c>
      <c r="B11212"/>
      <c r="C11212" t="s">
        <v>15</v>
      </c>
      <c r="D11212" t="s">
        <v>11341</v>
      </c>
      <c r="E11212" t="s">
        <v>9306</v>
      </c>
      <c r="F11212" t="s">
        <v>8546</v>
      </c>
      <c r="G11212" t="s">
        <v>9308</v>
      </c>
      <c r="H11212">
        <v>131425</v>
      </c>
      <c r="I11212">
        <v>470430601002</v>
      </c>
      <c r="K11212" t="s">
        <v>9481</v>
      </c>
      <c r="N11212" t="str" cm="1">
        <f t="array" ref="N11212">IFERROR(_xlfn.XLOOKUP(Table2[[#This Row],[Challenger Identifier]],Table1[challenger],Table1[org],NA),"")</f>
        <v/>
      </c>
    </row>
    <row r="11213" spans="1:14" x14ac:dyDescent="0.35">
      <c r="A11213">
        <v>1054677101</v>
      </c>
      <c r="B11213"/>
      <c r="C11213" t="s">
        <v>15</v>
      </c>
      <c r="D11213" t="s">
        <v>11342</v>
      </c>
      <c r="E11213" t="s">
        <v>9306</v>
      </c>
      <c r="F11213" t="s">
        <v>8546</v>
      </c>
      <c r="G11213" t="s">
        <v>9308</v>
      </c>
      <c r="H11213">
        <v>131425</v>
      </c>
      <c r="I11213">
        <v>470430601002</v>
      </c>
      <c r="K11213" t="s">
        <v>9481</v>
      </c>
      <c r="N11213" t="str" cm="1">
        <f t="array" ref="N11213">IFERROR(_xlfn.XLOOKUP(Table2[[#This Row],[Challenger Identifier]],Table1[challenger],Table1[org],NA),"")</f>
        <v/>
      </c>
    </row>
    <row r="11214" spans="1:14" x14ac:dyDescent="0.35">
      <c r="A11214">
        <v>1054694994</v>
      </c>
      <c r="B11214"/>
      <c r="C11214" t="s">
        <v>15</v>
      </c>
      <c r="D11214" t="s">
        <v>11343</v>
      </c>
      <c r="E11214" t="s">
        <v>9306</v>
      </c>
      <c r="F11214" t="s">
        <v>8546</v>
      </c>
      <c r="G11214" t="s">
        <v>9308</v>
      </c>
      <c r="H11214">
        <v>131425</v>
      </c>
      <c r="I11214">
        <v>470430601002</v>
      </c>
      <c r="K11214" t="s">
        <v>9481</v>
      </c>
      <c r="N11214" t="str" cm="1">
        <f t="array" ref="N11214">IFERROR(_xlfn.XLOOKUP(Table2[[#This Row],[Challenger Identifier]],Table1[challenger],Table1[org],NA),"")</f>
        <v/>
      </c>
    </row>
    <row r="11215" spans="1:14" x14ac:dyDescent="0.35">
      <c r="A11215">
        <v>1404371168</v>
      </c>
      <c r="B11215"/>
      <c r="C11215" t="s">
        <v>15</v>
      </c>
      <c r="D11215" t="s">
        <v>11344</v>
      </c>
      <c r="E11215" t="s">
        <v>9306</v>
      </c>
      <c r="F11215" t="s">
        <v>8546</v>
      </c>
      <c r="G11215" t="s">
        <v>9308</v>
      </c>
      <c r="H11215">
        <v>131425</v>
      </c>
      <c r="I11215">
        <v>470430601002</v>
      </c>
      <c r="K11215" t="s">
        <v>9481</v>
      </c>
      <c r="N11215" t="str" cm="1">
        <f t="array" ref="N11215">IFERROR(_xlfn.XLOOKUP(Table2[[#This Row],[Challenger Identifier]],Table1[challenger],Table1[org],NA),"")</f>
        <v/>
      </c>
    </row>
    <row r="11216" spans="1:14" x14ac:dyDescent="0.35">
      <c r="A11216">
        <v>1054694991</v>
      </c>
      <c r="B11216"/>
      <c r="C11216" t="s">
        <v>15</v>
      </c>
      <c r="D11216" t="s">
        <v>11345</v>
      </c>
      <c r="E11216" t="s">
        <v>9306</v>
      </c>
      <c r="F11216" t="s">
        <v>8546</v>
      </c>
      <c r="G11216" t="s">
        <v>9308</v>
      </c>
      <c r="H11216">
        <v>131425</v>
      </c>
      <c r="I11216">
        <v>470430601002</v>
      </c>
      <c r="K11216" t="s">
        <v>9481</v>
      </c>
      <c r="N11216" t="str" cm="1">
        <f t="array" ref="N11216">IFERROR(_xlfn.XLOOKUP(Table2[[#This Row],[Challenger Identifier]],Table1[challenger],Table1[org],NA),"")</f>
        <v/>
      </c>
    </row>
    <row r="11217" spans="1:14" x14ac:dyDescent="0.35">
      <c r="A11217">
        <v>1054680400</v>
      </c>
      <c r="B11217"/>
      <c r="C11217" t="s">
        <v>15</v>
      </c>
      <c r="D11217" t="s">
        <v>11346</v>
      </c>
      <c r="E11217" t="s">
        <v>9306</v>
      </c>
      <c r="F11217" t="s">
        <v>8546</v>
      </c>
      <c r="G11217" t="s">
        <v>9308</v>
      </c>
      <c r="H11217">
        <v>131425</v>
      </c>
      <c r="I11217">
        <v>470430601002</v>
      </c>
      <c r="K11217" t="s">
        <v>9481</v>
      </c>
      <c r="N11217" t="str" cm="1">
        <f t="array" ref="N11217">IFERROR(_xlfn.XLOOKUP(Table2[[#This Row],[Challenger Identifier]],Table1[challenger],Table1[org],NA),"")</f>
        <v/>
      </c>
    </row>
    <row r="11218" spans="1:14" x14ac:dyDescent="0.35">
      <c r="A11218">
        <v>1054680511</v>
      </c>
      <c r="B11218"/>
      <c r="C11218" t="s">
        <v>15</v>
      </c>
      <c r="D11218" t="s">
        <v>11347</v>
      </c>
      <c r="E11218" t="s">
        <v>9306</v>
      </c>
      <c r="F11218" t="s">
        <v>8546</v>
      </c>
      <c r="G11218" t="s">
        <v>9308</v>
      </c>
      <c r="H11218">
        <v>131425</v>
      </c>
      <c r="I11218">
        <v>470430601002</v>
      </c>
      <c r="K11218" t="s">
        <v>9481</v>
      </c>
      <c r="N11218" t="str" cm="1">
        <f t="array" ref="N11218">IFERROR(_xlfn.XLOOKUP(Table2[[#This Row],[Challenger Identifier]],Table1[challenger],Table1[org],NA),"")</f>
        <v/>
      </c>
    </row>
    <row r="11219" spans="1:14" x14ac:dyDescent="0.35">
      <c r="A11219">
        <v>1054679645</v>
      </c>
      <c r="B11219"/>
      <c r="C11219" t="s">
        <v>15</v>
      </c>
      <c r="D11219" t="s">
        <v>11348</v>
      </c>
      <c r="E11219" t="s">
        <v>9306</v>
      </c>
      <c r="F11219" t="s">
        <v>8546</v>
      </c>
      <c r="G11219" t="s">
        <v>9308</v>
      </c>
      <c r="H11219">
        <v>131425</v>
      </c>
      <c r="I11219">
        <v>470430601002</v>
      </c>
      <c r="K11219" t="s">
        <v>9481</v>
      </c>
      <c r="N11219" t="str" cm="1">
        <f t="array" ref="N11219">IFERROR(_xlfn.XLOOKUP(Table2[[#This Row],[Challenger Identifier]],Table1[challenger],Table1[org],NA),"")</f>
        <v/>
      </c>
    </row>
    <row r="11220" spans="1:14" x14ac:dyDescent="0.35">
      <c r="A11220">
        <v>1054680392</v>
      </c>
      <c r="B11220"/>
      <c r="C11220" t="s">
        <v>15</v>
      </c>
      <c r="D11220" t="s">
        <v>11349</v>
      </c>
      <c r="E11220" t="s">
        <v>9306</v>
      </c>
      <c r="F11220" t="s">
        <v>8546</v>
      </c>
      <c r="G11220" t="s">
        <v>9308</v>
      </c>
      <c r="H11220">
        <v>131425</v>
      </c>
      <c r="I11220">
        <v>470430601002</v>
      </c>
      <c r="K11220" t="s">
        <v>9481</v>
      </c>
      <c r="N11220" t="str" cm="1">
        <f t="array" ref="N11220">IFERROR(_xlfn.XLOOKUP(Table2[[#This Row],[Challenger Identifier]],Table1[challenger],Table1[org],NA),"")</f>
        <v/>
      </c>
    </row>
    <row r="11221" spans="1:14" x14ac:dyDescent="0.35">
      <c r="A11221">
        <v>1054679649</v>
      </c>
      <c r="B11221"/>
      <c r="C11221" t="s">
        <v>15</v>
      </c>
      <c r="D11221" t="s">
        <v>11350</v>
      </c>
      <c r="E11221" t="s">
        <v>9306</v>
      </c>
      <c r="F11221" t="s">
        <v>8546</v>
      </c>
      <c r="G11221" t="s">
        <v>9308</v>
      </c>
      <c r="H11221">
        <v>131425</v>
      </c>
      <c r="I11221">
        <v>470430601002</v>
      </c>
      <c r="K11221" t="s">
        <v>9481</v>
      </c>
      <c r="N11221" t="str" cm="1">
        <f t="array" ref="N11221">IFERROR(_xlfn.XLOOKUP(Table2[[#This Row],[Challenger Identifier]],Table1[challenger],Table1[org],NA),"")</f>
        <v/>
      </c>
    </row>
    <row r="11222" spans="1:14" x14ac:dyDescent="0.35">
      <c r="A11222">
        <v>1054680397</v>
      </c>
      <c r="B11222"/>
      <c r="C11222" t="s">
        <v>15</v>
      </c>
      <c r="D11222" t="s">
        <v>11351</v>
      </c>
      <c r="E11222" t="s">
        <v>9306</v>
      </c>
      <c r="F11222" t="s">
        <v>8546</v>
      </c>
      <c r="G11222" t="s">
        <v>9308</v>
      </c>
      <c r="H11222">
        <v>131425</v>
      </c>
      <c r="I11222">
        <v>470430601002</v>
      </c>
      <c r="K11222" t="s">
        <v>9481</v>
      </c>
      <c r="N11222" t="str" cm="1">
        <f t="array" ref="N11222">IFERROR(_xlfn.XLOOKUP(Table2[[#This Row],[Challenger Identifier]],Table1[challenger],Table1[org],NA),"")</f>
        <v/>
      </c>
    </row>
    <row r="11223" spans="1:14" x14ac:dyDescent="0.35">
      <c r="A11223">
        <v>1054679865</v>
      </c>
      <c r="B11223"/>
      <c r="C11223" t="s">
        <v>15</v>
      </c>
      <c r="D11223" t="s">
        <v>11352</v>
      </c>
      <c r="E11223" t="s">
        <v>9306</v>
      </c>
      <c r="F11223" t="s">
        <v>8546</v>
      </c>
      <c r="G11223" t="s">
        <v>9308</v>
      </c>
      <c r="H11223">
        <v>131425</v>
      </c>
      <c r="I11223">
        <v>470430601002</v>
      </c>
      <c r="K11223" t="s">
        <v>9481</v>
      </c>
      <c r="N11223" t="str" cm="1">
        <f t="array" ref="N11223">IFERROR(_xlfn.XLOOKUP(Table2[[#This Row],[Challenger Identifier]],Table1[challenger],Table1[org],NA),"")</f>
        <v/>
      </c>
    </row>
    <row r="11224" spans="1:14" x14ac:dyDescent="0.35">
      <c r="A11224">
        <v>1054680050</v>
      </c>
      <c r="B11224"/>
      <c r="C11224" t="s">
        <v>15</v>
      </c>
      <c r="D11224" t="s">
        <v>11353</v>
      </c>
      <c r="E11224" t="s">
        <v>9306</v>
      </c>
      <c r="F11224" t="s">
        <v>8546</v>
      </c>
      <c r="G11224" t="s">
        <v>9308</v>
      </c>
      <c r="H11224">
        <v>131425</v>
      </c>
      <c r="I11224">
        <v>470430601002</v>
      </c>
      <c r="K11224" t="s">
        <v>9481</v>
      </c>
      <c r="N11224" t="str" cm="1">
        <f t="array" ref="N11224">IFERROR(_xlfn.XLOOKUP(Table2[[#This Row],[Challenger Identifier]],Table1[challenger],Table1[org],NA),"")</f>
        <v/>
      </c>
    </row>
    <row r="11225" spans="1:14" x14ac:dyDescent="0.35">
      <c r="A11225">
        <v>1054680436</v>
      </c>
      <c r="B11225"/>
      <c r="C11225" t="s">
        <v>15</v>
      </c>
      <c r="D11225" t="s">
        <v>11354</v>
      </c>
      <c r="E11225" t="s">
        <v>9306</v>
      </c>
      <c r="F11225" t="s">
        <v>8546</v>
      </c>
      <c r="G11225" t="s">
        <v>9308</v>
      </c>
      <c r="H11225">
        <v>131425</v>
      </c>
      <c r="I11225">
        <v>470430601002</v>
      </c>
      <c r="K11225" t="s">
        <v>9481</v>
      </c>
      <c r="N11225" t="str" cm="1">
        <f t="array" ref="N11225">IFERROR(_xlfn.XLOOKUP(Table2[[#This Row],[Challenger Identifier]],Table1[challenger],Table1[org],NA),"")</f>
        <v/>
      </c>
    </row>
    <row r="11226" spans="1:14" x14ac:dyDescent="0.35">
      <c r="A11226">
        <v>1054680381</v>
      </c>
      <c r="B11226"/>
      <c r="C11226" t="s">
        <v>15</v>
      </c>
      <c r="D11226" t="s">
        <v>11355</v>
      </c>
      <c r="E11226" t="s">
        <v>9306</v>
      </c>
      <c r="F11226" t="s">
        <v>8546</v>
      </c>
      <c r="G11226" t="s">
        <v>9308</v>
      </c>
      <c r="H11226">
        <v>131425</v>
      </c>
      <c r="I11226">
        <v>470430601002</v>
      </c>
      <c r="K11226" t="s">
        <v>9481</v>
      </c>
      <c r="N11226" t="str" cm="1">
        <f t="array" ref="N11226">IFERROR(_xlfn.XLOOKUP(Table2[[#This Row],[Challenger Identifier]],Table1[challenger],Table1[org],NA),"")</f>
        <v/>
      </c>
    </row>
    <row r="11227" spans="1:14" x14ac:dyDescent="0.35">
      <c r="A11227">
        <v>1054680450</v>
      </c>
      <c r="B11227"/>
      <c r="C11227" t="s">
        <v>15</v>
      </c>
      <c r="D11227" t="s">
        <v>11356</v>
      </c>
      <c r="E11227" t="s">
        <v>9306</v>
      </c>
      <c r="F11227" t="s">
        <v>8546</v>
      </c>
      <c r="G11227" t="s">
        <v>9308</v>
      </c>
      <c r="H11227">
        <v>131425</v>
      </c>
      <c r="I11227">
        <v>470430601002</v>
      </c>
      <c r="K11227" t="s">
        <v>9481</v>
      </c>
      <c r="N11227" t="str" cm="1">
        <f t="array" ref="N11227">IFERROR(_xlfn.XLOOKUP(Table2[[#This Row],[Challenger Identifier]],Table1[challenger],Table1[org],NA),"")</f>
        <v/>
      </c>
    </row>
    <row r="11228" spans="1:14" x14ac:dyDescent="0.35">
      <c r="A11228">
        <v>1054680388</v>
      </c>
      <c r="B11228"/>
      <c r="C11228" t="s">
        <v>15</v>
      </c>
      <c r="D11228" t="s">
        <v>11357</v>
      </c>
      <c r="E11228" t="s">
        <v>9306</v>
      </c>
      <c r="F11228" t="s">
        <v>8546</v>
      </c>
      <c r="G11228" t="s">
        <v>9308</v>
      </c>
      <c r="H11228">
        <v>131425</v>
      </c>
      <c r="I11228">
        <v>470430601002</v>
      </c>
      <c r="K11228" t="s">
        <v>9481</v>
      </c>
      <c r="N11228" t="str" cm="1">
        <f t="array" ref="N11228">IFERROR(_xlfn.XLOOKUP(Table2[[#This Row],[Challenger Identifier]],Table1[challenger],Table1[org],NA),"")</f>
        <v/>
      </c>
    </row>
    <row r="11229" spans="1:14" x14ac:dyDescent="0.35">
      <c r="A11229">
        <v>1054680232</v>
      </c>
      <c r="B11229"/>
      <c r="C11229" t="s">
        <v>15</v>
      </c>
      <c r="D11229" t="s">
        <v>11358</v>
      </c>
      <c r="E11229" t="s">
        <v>9306</v>
      </c>
      <c r="F11229" t="s">
        <v>8546</v>
      </c>
      <c r="G11229" t="s">
        <v>9308</v>
      </c>
      <c r="H11229">
        <v>131425</v>
      </c>
      <c r="I11229">
        <v>470430601002</v>
      </c>
      <c r="K11229" t="s">
        <v>9481</v>
      </c>
      <c r="N11229" t="str" cm="1">
        <f t="array" ref="N11229">IFERROR(_xlfn.XLOOKUP(Table2[[#This Row],[Challenger Identifier]],Table1[challenger],Table1[org],NA),"")</f>
        <v/>
      </c>
    </row>
    <row r="11230" spans="1:14" x14ac:dyDescent="0.35">
      <c r="A11230">
        <v>1054680384</v>
      </c>
      <c r="B11230"/>
      <c r="C11230" t="s">
        <v>15</v>
      </c>
      <c r="D11230" t="s">
        <v>11359</v>
      </c>
      <c r="E11230" t="s">
        <v>9306</v>
      </c>
      <c r="F11230" t="s">
        <v>8546</v>
      </c>
      <c r="G11230" t="s">
        <v>9308</v>
      </c>
      <c r="H11230">
        <v>131425</v>
      </c>
      <c r="I11230">
        <v>470430601002</v>
      </c>
      <c r="K11230" t="s">
        <v>9481</v>
      </c>
      <c r="N11230" t="str" cm="1">
        <f t="array" ref="N11230">IFERROR(_xlfn.XLOOKUP(Table2[[#This Row],[Challenger Identifier]],Table1[challenger],Table1[org],NA),"")</f>
        <v/>
      </c>
    </row>
    <row r="11231" spans="1:14" x14ac:dyDescent="0.35">
      <c r="A11231">
        <v>1054679887</v>
      </c>
      <c r="B11231"/>
      <c r="C11231" t="s">
        <v>15</v>
      </c>
      <c r="D11231" t="s">
        <v>11360</v>
      </c>
      <c r="E11231" t="s">
        <v>9306</v>
      </c>
      <c r="F11231" t="s">
        <v>8546</v>
      </c>
      <c r="G11231" t="s">
        <v>9308</v>
      </c>
      <c r="H11231">
        <v>131425</v>
      </c>
      <c r="I11231">
        <v>470430601002</v>
      </c>
      <c r="K11231" t="s">
        <v>9481</v>
      </c>
      <c r="N11231" t="str" cm="1">
        <f t="array" ref="N11231">IFERROR(_xlfn.XLOOKUP(Table2[[#This Row],[Challenger Identifier]],Table1[challenger],Table1[org],NA),"")</f>
        <v/>
      </c>
    </row>
    <row r="11232" spans="1:14" x14ac:dyDescent="0.35">
      <c r="A11232">
        <v>1054679648</v>
      </c>
      <c r="B11232"/>
      <c r="C11232" t="s">
        <v>15</v>
      </c>
      <c r="D11232" t="s">
        <v>11361</v>
      </c>
      <c r="E11232" t="s">
        <v>9306</v>
      </c>
      <c r="F11232" t="s">
        <v>8546</v>
      </c>
      <c r="G11232" t="s">
        <v>9308</v>
      </c>
      <c r="H11232">
        <v>131425</v>
      </c>
      <c r="I11232">
        <v>470430601002</v>
      </c>
      <c r="K11232" t="s">
        <v>9481</v>
      </c>
      <c r="N11232" t="str" cm="1">
        <f t="array" ref="N11232">IFERROR(_xlfn.XLOOKUP(Table2[[#This Row],[Challenger Identifier]],Table1[challenger],Table1[org],NA),"")</f>
        <v/>
      </c>
    </row>
    <row r="11233" spans="1:14" x14ac:dyDescent="0.35">
      <c r="A11233">
        <v>1054677550</v>
      </c>
      <c r="B11233"/>
      <c r="C11233" t="s">
        <v>15</v>
      </c>
      <c r="D11233" t="s">
        <v>11362</v>
      </c>
      <c r="E11233" t="s">
        <v>9306</v>
      </c>
      <c r="F11233" t="s">
        <v>8546</v>
      </c>
      <c r="G11233" t="s">
        <v>9308</v>
      </c>
      <c r="H11233">
        <v>131425</v>
      </c>
      <c r="I11233">
        <v>470430602012</v>
      </c>
      <c r="K11233" t="s">
        <v>9481</v>
      </c>
      <c r="N11233" t="str" cm="1">
        <f t="array" ref="N11233">IFERROR(_xlfn.XLOOKUP(Table2[[#This Row],[Challenger Identifier]],Table1[challenger],Table1[org],NA),"")</f>
        <v/>
      </c>
    </row>
    <row r="11234" spans="1:14" x14ac:dyDescent="0.35">
      <c r="A11234">
        <v>1054677605</v>
      </c>
      <c r="B11234"/>
      <c r="C11234" t="s">
        <v>15</v>
      </c>
      <c r="D11234" t="s">
        <v>11363</v>
      </c>
      <c r="E11234" t="s">
        <v>9306</v>
      </c>
      <c r="F11234" t="s">
        <v>8546</v>
      </c>
      <c r="G11234" t="s">
        <v>9308</v>
      </c>
      <c r="H11234">
        <v>131425</v>
      </c>
      <c r="I11234">
        <v>470430602012</v>
      </c>
      <c r="K11234" t="s">
        <v>9481</v>
      </c>
      <c r="N11234" t="str" cm="1">
        <f t="array" ref="N11234">IFERROR(_xlfn.XLOOKUP(Table2[[#This Row],[Challenger Identifier]],Table1[challenger],Table1[org],NA),"")</f>
        <v/>
      </c>
    </row>
    <row r="11235" spans="1:14" x14ac:dyDescent="0.35">
      <c r="A11235">
        <v>1054677581</v>
      </c>
      <c r="B11235"/>
      <c r="C11235" t="s">
        <v>15</v>
      </c>
      <c r="D11235" t="s">
        <v>11364</v>
      </c>
      <c r="E11235" t="s">
        <v>9306</v>
      </c>
      <c r="F11235" t="s">
        <v>8546</v>
      </c>
      <c r="G11235" t="s">
        <v>9308</v>
      </c>
      <c r="H11235">
        <v>131425</v>
      </c>
      <c r="I11235">
        <v>470430602012</v>
      </c>
      <c r="K11235" t="s">
        <v>9481</v>
      </c>
      <c r="N11235" t="str" cm="1">
        <f t="array" ref="N11235">IFERROR(_xlfn.XLOOKUP(Table2[[#This Row],[Challenger Identifier]],Table1[challenger],Table1[org],NA),"")</f>
        <v/>
      </c>
    </row>
    <row r="11236" spans="1:14" x14ac:dyDescent="0.35">
      <c r="A11236">
        <v>1054677618</v>
      </c>
      <c r="B11236"/>
      <c r="C11236" t="s">
        <v>15</v>
      </c>
      <c r="D11236" t="s">
        <v>11365</v>
      </c>
      <c r="E11236" t="s">
        <v>9306</v>
      </c>
      <c r="F11236" t="s">
        <v>8546</v>
      </c>
      <c r="G11236" t="s">
        <v>9308</v>
      </c>
      <c r="H11236">
        <v>131425</v>
      </c>
      <c r="I11236">
        <v>470430602012</v>
      </c>
      <c r="K11236" t="s">
        <v>9481</v>
      </c>
      <c r="N11236" t="str" cm="1">
        <f t="array" ref="N11236">IFERROR(_xlfn.XLOOKUP(Table2[[#This Row],[Challenger Identifier]],Table1[challenger],Table1[org],NA),"")</f>
        <v/>
      </c>
    </row>
    <row r="11237" spans="1:14" x14ac:dyDescent="0.35">
      <c r="A11237">
        <v>1054677609</v>
      </c>
      <c r="B11237"/>
      <c r="C11237" t="s">
        <v>15</v>
      </c>
      <c r="D11237" t="s">
        <v>11366</v>
      </c>
      <c r="E11237" t="s">
        <v>9306</v>
      </c>
      <c r="F11237" t="s">
        <v>8546</v>
      </c>
      <c r="G11237" t="s">
        <v>9308</v>
      </c>
      <c r="H11237">
        <v>131425</v>
      </c>
      <c r="I11237">
        <v>470430602012</v>
      </c>
      <c r="K11237" t="s">
        <v>9481</v>
      </c>
      <c r="N11237" t="str" cm="1">
        <f t="array" ref="N11237">IFERROR(_xlfn.XLOOKUP(Table2[[#This Row],[Challenger Identifier]],Table1[challenger],Table1[org],NA),"")</f>
        <v/>
      </c>
    </row>
    <row r="11238" spans="1:14" x14ac:dyDescent="0.35">
      <c r="A11238">
        <v>1054677584</v>
      </c>
      <c r="B11238"/>
      <c r="C11238" t="s">
        <v>15</v>
      </c>
      <c r="D11238" t="s">
        <v>11367</v>
      </c>
      <c r="E11238" t="s">
        <v>9306</v>
      </c>
      <c r="F11238" t="s">
        <v>8546</v>
      </c>
      <c r="G11238" t="s">
        <v>9308</v>
      </c>
      <c r="H11238">
        <v>131425</v>
      </c>
      <c r="I11238">
        <v>470430602012</v>
      </c>
      <c r="K11238" t="s">
        <v>9481</v>
      </c>
      <c r="N11238" t="str" cm="1">
        <f t="array" ref="N11238">IFERROR(_xlfn.XLOOKUP(Table2[[#This Row],[Challenger Identifier]],Table1[challenger],Table1[org],NA),"")</f>
        <v/>
      </c>
    </row>
    <row r="11239" spans="1:14" x14ac:dyDescent="0.35">
      <c r="A11239">
        <v>1054676985</v>
      </c>
      <c r="B11239"/>
      <c r="C11239" t="s">
        <v>15</v>
      </c>
      <c r="D11239" t="s">
        <v>11368</v>
      </c>
      <c r="E11239" t="s">
        <v>9306</v>
      </c>
      <c r="F11239" t="s">
        <v>8546</v>
      </c>
      <c r="G11239" t="s">
        <v>9308</v>
      </c>
      <c r="H11239">
        <v>131425</v>
      </c>
      <c r="I11239">
        <v>470430602012</v>
      </c>
      <c r="K11239" t="s">
        <v>9481</v>
      </c>
      <c r="N11239" t="str" cm="1">
        <f t="array" ref="N11239">IFERROR(_xlfn.XLOOKUP(Table2[[#This Row],[Challenger Identifier]],Table1[challenger],Table1[org],NA),"")</f>
        <v/>
      </c>
    </row>
    <row r="11240" spans="1:14" x14ac:dyDescent="0.35">
      <c r="A11240">
        <v>1054677626</v>
      </c>
      <c r="B11240"/>
      <c r="C11240" t="s">
        <v>15</v>
      </c>
      <c r="D11240" t="s">
        <v>11369</v>
      </c>
      <c r="E11240" t="s">
        <v>9306</v>
      </c>
      <c r="F11240" t="s">
        <v>8546</v>
      </c>
      <c r="G11240" t="s">
        <v>9308</v>
      </c>
      <c r="H11240">
        <v>131425</v>
      </c>
      <c r="I11240">
        <v>470430602012</v>
      </c>
      <c r="K11240" t="s">
        <v>9481</v>
      </c>
      <c r="N11240" t="str" cm="1">
        <f t="array" ref="N11240">IFERROR(_xlfn.XLOOKUP(Table2[[#This Row],[Challenger Identifier]],Table1[challenger],Table1[org],NA),"")</f>
        <v/>
      </c>
    </row>
    <row r="11241" spans="1:14" x14ac:dyDescent="0.35">
      <c r="A11241">
        <v>1054677516</v>
      </c>
      <c r="B11241"/>
      <c r="C11241" t="s">
        <v>15</v>
      </c>
      <c r="D11241" t="s">
        <v>11370</v>
      </c>
      <c r="E11241" t="s">
        <v>9306</v>
      </c>
      <c r="F11241" t="s">
        <v>8546</v>
      </c>
      <c r="G11241" t="s">
        <v>9308</v>
      </c>
      <c r="H11241">
        <v>131425</v>
      </c>
      <c r="I11241">
        <v>470430602012</v>
      </c>
      <c r="K11241" t="s">
        <v>9481</v>
      </c>
      <c r="N11241" t="str" cm="1">
        <f t="array" ref="N11241">IFERROR(_xlfn.XLOOKUP(Table2[[#This Row],[Challenger Identifier]],Table1[challenger],Table1[org],NA),"")</f>
        <v/>
      </c>
    </row>
    <row r="11242" spans="1:14" x14ac:dyDescent="0.35">
      <c r="A11242">
        <v>1054677621</v>
      </c>
      <c r="B11242"/>
      <c r="C11242" t="s">
        <v>15</v>
      </c>
      <c r="D11242" t="s">
        <v>11371</v>
      </c>
      <c r="E11242" t="s">
        <v>9306</v>
      </c>
      <c r="F11242" t="s">
        <v>8546</v>
      </c>
      <c r="G11242" t="s">
        <v>9308</v>
      </c>
      <c r="H11242">
        <v>131425</v>
      </c>
      <c r="I11242">
        <v>470430602012</v>
      </c>
      <c r="K11242" t="s">
        <v>9481</v>
      </c>
      <c r="N11242" t="str" cm="1">
        <f t="array" ref="N11242">IFERROR(_xlfn.XLOOKUP(Table2[[#This Row],[Challenger Identifier]],Table1[challenger],Table1[org],NA),"")</f>
        <v/>
      </c>
    </row>
    <row r="11243" spans="1:14" x14ac:dyDescent="0.35">
      <c r="A11243">
        <v>1054677612</v>
      </c>
      <c r="B11243"/>
      <c r="C11243" t="s">
        <v>15</v>
      </c>
      <c r="D11243" t="s">
        <v>11372</v>
      </c>
      <c r="E11243" t="s">
        <v>9306</v>
      </c>
      <c r="F11243" t="s">
        <v>8546</v>
      </c>
      <c r="G11243" t="s">
        <v>9308</v>
      </c>
      <c r="H11243">
        <v>131425</v>
      </c>
      <c r="I11243">
        <v>470430602012</v>
      </c>
      <c r="K11243" t="s">
        <v>9481</v>
      </c>
      <c r="N11243" t="str" cm="1">
        <f t="array" ref="N11243">IFERROR(_xlfn.XLOOKUP(Table2[[#This Row],[Challenger Identifier]],Table1[challenger],Table1[org],NA),"")</f>
        <v/>
      </c>
    </row>
    <row r="11244" spans="1:14" x14ac:dyDescent="0.35">
      <c r="A11244">
        <v>1054677470</v>
      </c>
      <c r="B11244"/>
      <c r="C11244" t="s">
        <v>15</v>
      </c>
      <c r="D11244" t="s">
        <v>11373</v>
      </c>
      <c r="E11244" t="s">
        <v>9306</v>
      </c>
      <c r="F11244" t="s">
        <v>8546</v>
      </c>
      <c r="G11244" t="s">
        <v>9308</v>
      </c>
      <c r="H11244">
        <v>131425</v>
      </c>
      <c r="I11244">
        <v>470430602012</v>
      </c>
      <c r="K11244" t="s">
        <v>9481</v>
      </c>
      <c r="N11244" t="str" cm="1">
        <f t="array" ref="N11244">IFERROR(_xlfn.XLOOKUP(Table2[[#This Row],[Challenger Identifier]],Table1[challenger],Table1[org],NA),"")</f>
        <v/>
      </c>
    </row>
    <row r="11245" spans="1:14" x14ac:dyDescent="0.35">
      <c r="A11245">
        <v>1054676994</v>
      </c>
      <c r="B11245"/>
      <c r="C11245" t="s">
        <v>15</v>
      </c>
      <c r="D11245" t="s">
        <v>11374</v>
      </c>
      <c r="E11245" t="s">
        <v>9306</v>
      </c>
      <c r="F11245" t="s">
        <v>8546</v>
      </c>
      <c r="G11245" t="s">
        <v>9308</v>
      </c>
      <c r="H11245">
        <v>131425</v>
      </c>
      <c r="I11245">
        <v>470430602012</v>
      </c>
      <c r="K11245" t="s">
        <v>9481</v>
      </c>
      <c r="N11245" t="str" cm="1">
        <f t="array" ref="N11245">IFERROR(_xlfn.XLOOKUP(Table2[[#This Row],[Challenger Identifier]],Table1[challenger],Table1[org],NA),"")</f>
        <v/>
      </c>
    </row>
    <row r="11246" spans="1:14" x14ac:dyDescent="0.35">
      <c r="A11246">
        <v>1054676923</v>
      </c>
      <c r="B11246"/>
      <c r="C11246" t="s">
        <v>15</v>
      </c>
      <c r="D11246" t="s">
        <v>11375</v>
      </c>
      <c r="E11246" t="s">
        <v>9306</v>
      </c>
      <c r="F11246" t="s">
        <v>8546</v>
      </c>
      <c r="G11246" t="s">
        <v>9308</v>
      </c>
      <c r="H11246">
        <v>131425</v>
      </c>
      <c r="I11246">
        <v>470430602012</v>
      </c>
      <c r="K11246" t="s">
        <v>9481</v>
      </c>
      <c r="N11246" t="str" cm="1">
        <f t="array" ref="N11246">IFERROR(_xlfn.XLOOKUP(Table2[[#This Row],[Challenger Identifier]],Table1[challenger],Table1[org],NA),"")</f>
        <v/>
      </c>
    </row>
    <row r="11247" spans="1:14" x14ac:dyDescent="0.35">
      <c r="A11247">
        <v>1054676958</v>
      </c>
      <c r="B11247"/>
      <c r="C11247" t="s">
        <v>15</v>
      </c>
      <c r="D11247" t="s">
        <v>11376</v>
      </c>
      <c r="E11247" t="s">
        <v>9306</v>
      </c>
      <c r="F11247" t="s">
        <v>8546</v>
      </c>
      <c r="G11247" t="s">
        <v>9308</v>
      </c>
      <c r="H11247">
        <v>131425</v>
      </c>
      <c r="I11247">
        <v>470430602012</v>
      </c>
      <c r="K11247" t="s">
        <v>9481</v>
      </c>
      <c r="N11247" t="str" cm="1">
        <f t="array" ref="N11247">IFERROR(_xlfn.XLOOKUP(Table2[[#This Row],[Challenger Identifier]],Table1[challenger],Table1[org],NA),"")</f>
        <v/>
      </c>
    </row>
    <row r="11248" spans="1:14" x14ac:dyDescent="0.35">
      <c r="A11248">
        <v>1054676015</v>
      </c>
      <c r="B11248"/>
      <c r="C11248" t="s">
        <v>15</v>
      </c>
      <c r="D11248" t="s">
        <v>11377</v>
      </c>
      <c r="E11248" t="s">
        <v>9306</v>
      </c>
      <c r="F11248" t="s">
        <v>8546</v>
      </c>
      <c r="G11248" t="s">
        <v>9308</v>
      </c>
      <c r="H11248">
        <v>131425</v>
      </c>
      <c r="I11248">
        <v>470430602012</v>
      </c>
      <c r="K11248" t="s">
        <v>9481</v>
      </c>
      <c r="N11248" t="str" cm="1">
        <f t="array" ref="N11248">IFERROR(_xlfn.XLOOKUP(Table2[[#This Row],[Challenger Identifier]],Table1[challenger],Table1[org],NA),"")</f>
        <v/>
      </c>
    </row>
    <row r="11249" spans="1:14" x14ac:dyDescent="0.35">
      <c r="A11249">
        <v>1054675999</v>
      </c>
      <c r="B11249"/>
      <c r="C11249" t="s">
        <v>15</v>
      </c>
      <c r="D11249" t="s">
        <v>11378</v>
      </c>
      <c r="E11249" t="s">
        <v>9306</v>
      </c>
      <c r="F11249" t="s">
        <v>8546</v>
      </c>
      <c r="G11249" t="s">
        <v>9308</v>
      </c>
      <c r="H11249">
        <v>131425</v>
      </c>
      <c r="I11249">
        <v>470430602012</v>
      </c>
      <c r="K11249" t="s">
        <v>9481</v>
      </c>
      <c r="N11249" t="str" cm="1">
        <f t="array" ref="N11249">IFERROR(_xlfn.XLOOKUP(Table2[[#This Row],[Challenger Identifier]],Table1[challenger],Table1[org],NA),"")</f>
        <v/>
      </c>
    </row>
    <row r="11250" spans="1:14" x14ac:dyDescent="0.35">
      <c r="A11250">
        <v>1054676016</v>
      </c>
      <c r="B11250"/>
      <c r="C11250" t="s">
        <v>15</v>
      </c>
      <c r="D11250" t="s">
        <v>11379</v>
      </c>
      <c r="E11250" t="s">
        <v>9306</v>
      </c>
      <c r="F11250" t="s">
        <v>8546</v>
      </c>
      <c r="G11250" t="s">
        <v>9308</v>
      </c>
      <c r="H11250">
        <v>131425</v>
      </c>
      <c r="I11250">
        <v>470430602012</v>
      </c>
      <c r="K11250" t="s">
        <v>9481</v>
      </c>
      <c r="N11250" t="str" cm="1">
        <f t="array" ref="N11250">IFERROR(_xlfn.XLOOKUP(Table2[[#This Row],[Challenger Identifier]],Table1[challenger],Table1[org],NA),"")</f>
        <v/>
      </c>
    </row>
    <row r="11251" spans="1:14" x14ac:dyDescent="0.35">
      <c r="A11251">
        <v>1054676024</v>
      </c>
      <c r="B11251"/>
      <c r="C11251" t="s">
        <v>15</v>
      </c>
      <c r="D11251" t="s">
        <v>11380</v>
      </c>
      <c r="E11251" t="s">
        <v>9306</v>
      </c>
      <c r="F11251" t="s">
        <v>8546</v>
      </c>
      <c r="G11251" t="s">
        <v>9308</v>
      </c>
      <c r="H11251">
        <v>131425</v>
      </c>
      <c r="I11251">
        <v>470430602012</v>
      </c>
      <c r="K11251" t="s">
        <v>9481</v>
      </c>
      <c r="N11251" t="str" cm="1">
        <f t="array" ref="N11251">IFERROR(_xlfn.XLOOKUP(Table2[[#This Row],[Challenger Identifier]],Table1[challenger],Table1[org],NA),"")</f>
        <v/>
      </c>
    </row>
    <row r="11252" spans="1:14" x14ac:dyDescent="0.35">
      <c r="A11252">
        <v>1054676976</v>
      </c>
      <c r="B11252"/>
      <c r="C11252" t="s">
        <v>15</v>
      </c>
      <c r="D11252" t="s">
        <v>11381</v>
      </c>
      <c r="E11252" t="s">
        <v>9306</v>
      </c>
      <c r="F11252" t="s">
        <v>8546</v>
      </c>
      <c r="G11252" t="s">
        <v>9308</v>
      </c>
      <c r="H11252">
        <v>131425</v>
      </c>
      <c r="I11252">
        <v>470430602012</v>
      </c>
      <c r="K11252" t="s">
        <v>9481</v>
      </c>
      <c r="N11252" t="str" cm="1">
        <f t="array" ref="N11252">IFERROR(_xlfn.XLOOKUP(Table2[[#This Row],[Challenger Identifier]],Table1[challenger],Table1[org],NA),"")</f>
        <v/>
      </c>
    </row>
    <row r="11253" spans="1:14" x14ac:dyDescent="0.35">
      <c r="A11253">
        <v>1054676971</v>
      </c>
      <c r="B11253"/>
      <c r="C11253" t="s">
        <v>15</v>
      </c>
      <c r="D11253" t="s">
        <v>11382</v>
      </c>
      <c r="E11253" t="s">
        <v>9306</v>
      </c>
      <c r="F11253" t="s">
        <v>8546</v>
      </c>
      <c r="G11253" t="s">
        <v>9308</v>
      </c>
      <c r="H11253">
        <v>131425</v>
      </c>
      <c r="I11253">
        <v>470430602012</v>
      </c>
      <c r="K11253" t="s">
        <v>9481</v>
      </c>
      <c r="N11253" t="str" cm="1">
        <f t="array" ref="N11253">IFERROR(_xlfn.XLOOKUP(Table2[[#This Row],[Challenger Identifier]],Table1[challenger],Table1[org],NA),"")</f>
        <v/>
      </c>
    </row>
    <row r="11254" spans="1:14" x14ac:dyDescent="0.35">
      <c r="A11254">
        <v>1054677018</v>
      </c>
      <c r="B11254"/>
      <c r="C11254" t="s">
        <v>15</v>
      </c>
      <c r="D11254" t="s">
        <v>11383</v>
      </c>
      <c r="E11254" t="s">
        <v>9306</v>
      </c>
      <c r="F11254" t="s">
        <v>8546</v>
      </c>
      <c r="G11254" t="s">
        <v>9308</v>
      </c>
      <c r="H11254">
        <v>131425</v>
      </c>
      <c r="I11254">
        <v>470430602012</v>
      </c>
      <c r="K11254" t="s">
        <v>9481</v>
      </c>
      <c r="N11254" t="str" cm="1">
        <f t="array" ref="N11254">IFERROR(_xlfn.XLOOKUP(Table2[[#This Row],[Challenger Identifier]],Table1[challenger],Table1[org],NA),"")</f>
        <v/>
      </c>
    </row>
    <row r="11255" spans="1:14" x14ac:dyDescent="0.35">
      <c r="A11255">
        <v>1054676019</v>
      </c>
      <c r="B11255"/>
      <c r="C11255" t="s">
        <v>15</v>
      </c>
      <c r="D11255" t="s">
        <v>11384</v>
      </c>
      <c r="E11255" t="s">
        <v>9306</v>
      </c>
      <c r="F11255" t="s">
        <v>8546</v>
      </c>
      <c r="G11255" t="s">
        <v>9308</v>
      </c>
      <c r="H11255">
        <v>131425</v>
      </c>
      <c r="I11255">
        <v>470430602012</v>
      </c>
      <c r="K11255" t="s">
        <v>9481</v>
      </c>
      <c r="N11255" t="str" cm="1">
        <f t="array" ref="N11255">IFERROR(_xlfn.XLOOKUP(Table2[[#This Row],[Challenger Identifier]],Table1[challenger],Table1[org],NA),"")</f>
        <v/>
      </c>
    </row>
    <row r="11256" spans="1:14" x14ac:dyDescent="0.35">
      <c r="A11256">
        <v>1054677770</v>
      </c>
      <c r="B11256"/>
      <c r="C11256" t="s">
        <v>15</v>
      </c>
      <c r="D11256" t="s">
        <v>11385</v>
      </c>
      <c r="E11256" t="s">
        <v>9306</v>
      </c>
      <c r="F11256" t="s">
        <v>8546</v>
      </c>
      <c r="G11256" t="s">
        <v>9308</v>
      </c>
      <c r="H11256">
        <v>131425</v>
      </c>
      <c r="I11256">
        <v>470430602012</v>
      </c>
      <c r="K11256" t="s">
        <v>9481</v>
      </c>
      <c r="N11256" t="str" cm="1">
        <f t="array" ref="N11256">IFERROR(_xlfn.XLOOKUP(Table2[[#This Row],[Challenger Identifier]],Table1[challenger],Table1[org],NA),"")</f>
        <v/>
      </c>
    </row>
    <row r="11257" spans="1:14" x14ac:dyDescent="0.35">
      <c r="A11257">
        <v>1054678048</v>
      </c>
      <c r="B11257"/>
      <c r="C11257" t="s">
        <v>15</v>
      </c>
      <c r="D11257" t="s">
        <v>11386</v>
      </c>
      <c r="E11257" t="s">
        <v>9306</v>
      </c>
      <c r="F11257" t="s">
        <v>8546</v>
      </c>
      <c r="G11257" t="s">
        <v>9308</v>
      </c>
      <c r="H11257">
        <v>131425</v>
      </c>
      <c r="I11257">
        <v>470430602012</v>
      </c>
      <c r="K11257" t="s">
        <v>9481</v>
      </c>
      <c r="N11257" t="str" cm="1">
        <f t="array" ref="N11257">IFERROR(_xlfn.XLOOKUP(Table2[[#This Row],[Challenger Identifier]],Table1[challenger],Table1[org],NA),"")</f>
        <v/>
      </c>
    </row>
    <row r="11258" spans="1:14" x14ac:dyDescent="0.35">
      <c r="A11258">
        <v>1054677756</v>
      </c>
      <c r="B11258"/>
      <c r="C11258" t="s">
        <v>15</v>
      </c>
      <c r="D11258" t="s">
        <v>11387</v>
      </c>
      <c r="E11258" t="s">
        <v>9306</v>
      </c>
      <c r="F11258" t="s">
        <v>8546</v>
      </c>
      <c r="G11258" t="s">
        <v>9308</v>
      </c>
      <c r="H11258">
        <v>131425</v>
      </c>
      <c r="I11258">
        <v>470430602012</v>
      </c>
      <c r="K11258" t="s">
        <v>9481</v>
      </c>
      <c r="N11258" t="str" cm="1">
        <f t="array" ref="N11258">IFERROR(_xlfn.XLOOKUP(Table2[[#This Row],[Challenger Identifier]],Table1[challenger],Table1[org],NA),"")</f>
        <v/>
      </c>
    </row>
    <row r="11259" spans="1:14" x14ac:dyDescent="0.35">
      <c r="A11259">
        <v>1054677785</v>
      </c>
      <c r="B11259"/>
      <c r="C11259" t="s">
        <v>15</v>
      </c>
      <c r="D11259" t="s">
        <v>11388</v>
      </c>
      <c r="E11259" t="s">
        <v>9306</v>
      </c>
      <c r="F11259" t="s">
        <v>8546</v>
      </c>
      <c r="G11259" t="s">
        <v>9308</v>
      </c>
      <c r="H11259">
        <v>131425</v>
      </c>
      <c r="I11259">
        <v>470430602012</v>
      </c>
      <c r="K11259" t="s">
        <v>9481</v>
      </c>
      <c r="N11259" t="str" cm="1">
        <f t="array" ref="N11259">IFERROR(_xlfn.XLOOKUP(Table2[[#This Row],[Challenger Identifier]],Table1[challenger],Table1[org],NA),"")</f>
        <v/>
      </c>
    </row>
    <row r="11260" spans="1:14" x14ac:dyDescent="0.35">
      <c r="A11260">
        <v>1054676060</v>
      </c>
      <c r="B11260"/>
      <c r="C11260" t="s">
        <v>15</v>
      </c>
      <c r="D11260" t="s">
        <v>11389</v>
      </c>
      <c r="E11260" t="s">
        <v>9306</v>
      </c>
      <c r="F11260" t="s">
        <v>8546</v>
      </c>
      <c r="G11260" t="s">
        <v>9308</v>
      </c>
      <c r="H11260">
        <v>131425</v>
      </c>
      <c r="I11260">
        <v>470430602012</v>
      </c>
      <c r="K11260" t="s">
        <v>9481</v>
      </c>
      <c r="N11260" t="str" cm="1">
        <f t="array" ref="N11260">IFERROR(_xlfn.XLOOKUP(Table2[[#This Row],[Challenger Identifier]],Table1[challenger],Table1[org],NA),"")</f>
        <v/>
      </c>
    </row>
    <row r="11261" spans="1:14" x14ac:dyDescent="0.35">
      <c r="A11261">
        <v>1054676968</v>
      </c>
      <c r="B11261"/>
      <c r="C11261" t="s">
        <v>15</v>
      </c>
      <c r="D11261" t="s">
        <v>11390</v>
      </c>
      <c r="E11261" t="s">
        <v>9306</v>
      </c>
      <c r="F11261" t="s">
        <v>8546</v>
      </c>
      <c r="G11261" t="s">
        <v>9308</v>
      </c>
      <c r="H11261">
        <v>131425</v>
      </c>
      <c r="I11261">
        <v>470430602012</v>
      </c>
      <c r="K11261" t="s">
        <v>9481</v>
      </c>
      <c r="N11261" t="str" cm="1">
        <f t="array" ref="N11261">IFERROR(_xlfn.XLOOKUP(Table2[[#This Row],[Challenger Identifier]],Table1[challenger],Table1[org],NA),"")</f>
        <v/>
      </c>
    </row>
    <row r="11262" spans="1:14" x14ac:dyDescent="0.35">
      <c r="A11262">
        <v>1054677509</v>
      </c>
      <c r="B11262"/>
      <c r="C11262" t="s">
        <v>15</v>
      </c>
      <c r="D11262" t="s">
        <v>11391</v>
      </c>
      <c r="E11262" t="s">
        <v>9306</v>
      </c>
      <c r="F11262" t="s">
        <v>8546</v>
      </c>
      <c r="G11262" t="s">
        <v>9308</v>
      </c>
      <c r="H11262">
        <v>131425</v>
      </c>
      <c r="I11262">
        <v>470430602012</v>
      </c>
      <c r="K11262" t="s">
        <v>9481</v>
      </c>
      <c r="N11262" t="str" cm="1">
        <f t="array" ref="N11262">IFERROR(_xlfn.XLOOKUP(Table2[[#This Row],[Challenger Identifier]],Table1[challenger],Table1[org],NA),"")</f>
        <v/>
      </c>
    </row>
    <row r="11263" spans="1:14" x14ac:dyDescent="0.35">
      <c r="A11263">
        <v>1054677628</v>
      </c>
      <c r="B11263"/>
      <c r="C11263" t="s">
        <v>15</v>
      </c>
      <c r="D11263" t="s">
        <v>11392</v>
      </c>
      <c r="E11263" t="s">
        <v>9306</v>
      </c>
      <c r="F11263" t="s">
        <v>8546</v>
      </c>
      <c r="G11263" t="s">
        <v>9308</v>
      </c>
      <c r="H11263">
        <v>131425</v>
      </c>
      <c r="I11263">
        <v>470430602012</v>
      </c>
      <c r="K11263" t="s">
        <v>9481</v>
      </c>
      <c r="N11263" t="str" cm="1">
        <f t="array" ref="N11263">IFERROR(_xlfn.XLOOKUP(Table2[[#This Row],[Challenger Identifier]],Table1[challenger],Table1[org],NA),"")</f>
        <v/>
      </c>
    </row>
    <row r="11264" spans="1:14" x14ac:dyDescent="0.35">
      <c r="A11264">
        <v>1054676775</v>
      </c>
      <c r="B11264"/>
      <c r="C11264" t="s">
        <v>15</v>
      </c>
      <c r="D11264" t="s">
        <v>11393</v>
      </c>
      <c r="E11264" t="s">
        <v>9306</v>
      </c>
      <c r="F11264" t="s">
        <v>8546</v>
      </c>
      <c r="G11264" t="s">
        <v>9308</v>
      </c>
      <c r="H11264">
        <v>131425</v>
      </c>
      <c r="I11264">
        <v>470430602012</v>
      </c>
      <c r="K11264" t="s">
        <v>9481</v>
      </c>
      <c r="N11264" t="str" cm="1">
        <f t="array" ref="N11264">IFERROR(_xlfn.XLOOKUP(Table2[[#This Row],[Challenger Identifier]],Table1[challenger],Table1[org],NA),"")</f>
        <v/>
      </c>
    </row>
    <row r="11265" spans="1:14" x14ac:dyDescent="0.35">
      <c r="A11265">
        <v>1054677620</v>
      </c>
      <c r="B11265"/>
      <c r="C11265" t="s">
        <v>15</v>
      </c>
      <c r="D11265" t="s">
        <v>11394</v>
      </c>
      <c r="E11265" t="s">
        <v>9306</v>
      </c>
      <c r="F11265" t="s">
        <v>8546</v>
      </c>
      <c r="G11265" t="s">
        <v>9308</v>
      </c>
      <c r="H11265">
        <v>131425</v>
      </c>
      <c r="I11265">
        <v>470430602012</v>
      </c>
      <c r="K11265" t="s">
        <v>9481</v>
      </c>
      <c r="N11265" t="str" cm="1">
        <f t="array" ref="N11265">IFERROR(_xlfn.XLOOKUP(Table2[[#This Row],[Challenger Identifier]],Table1[challenger],Table1[org],NA),"")</f>
        <v/>
      </c>
    </row>
    <row r="11266" spans="1:14" x14ac:dyDescent="0.35">
      <c r="A11266">
        <v>1054677582</v>
      </c>
      <c r="B11266"/>
      <c r="C11266" t="s">
        <v>15</v>
      </c>
      <c r="D11266" t="s">
        <v>11395</v>
      </c>
      <c r="E11266" t="s">
        <v>9306</v>
      </c>
      <c r="F11266" t="s">
        <v>8546</v>
      </c>
      <c r="G11266" t="s">
        <v>9308</v>
      </c>
      <c r="H11266">
        <v>131425</v>
      </c>
      <c r="I11266">
        <v>470430602012</v>
      </c>
      <c r="K11266" t="s">
        <v>9481</v>
      </c>
      <c r="N11266" t="str" cm="1">
        <f t="array" ref="N11266">IFERROR(_xlfn.XLOOKUP(Table2[[#This Row],[Challenger Identifier]],Table1[challenger],Table1[org],NA),"")</f>
        <v/>
      </c>
    </row>
    <row r="11267" spans="1:14" x14ac:dyDescent="0.35">
      <c r="A11267">
        <v>1054677556</v>
      </c>
      <c r="B11267"/>
      <c r="C11267" t="s">
        <v>15</v>
      </c>
      <c r="D11267" t="s">
        <v>11396</v>
      </c>
      <c r="E11267" t="s">
        <v>9306</v>
      </c>
      <c r="F11267" t="s">
        <v>8546</v>
      </c>
      <c r="G11267" t="s">
        <v>9308</v>
      </c>
      <c r="H11267">
        <v>131425</v>
      </c>
      <c r="I11267">
        <v>470430602012</v>
      </c>
      <c r="K11267" t="s">
        <v>9481</v>
      </c>
      <c r="N11267" t="str" cm="1">
        <f t="array" ref="N11267">IFERROR(_xlfn.XLOOKUP(Table2[[#This Row],[Challenger Identifier]],Table1[challenger],Table1[org],NA),"")</f>
        <v/>
      </c>
    </row>
    <row r="11268" spans="1:14" x14ac:dyDescent="0.35">
      <c r="A11268">
        <v>1054677590</v>
      </c>
      <c r="B11268"/>
      <c r="C11268" t="s">
        <v>15</v>
      </c>
      <c r="D11268" t="s">
        <v>11397</v>
      </c>
      <c r="E11268" t="s">
        <v>9306</v>
      </c>
      <c r="F11268" t="s">
        <v>8546</v>
      </c>
      <c r="G11268" t="s">
        <v>9308</v>
      </c>
      <c r="H11268">
        <v>131425</v>
      </c>
      <c r="I11268">
        <v>470430602012</v>
      </c>
      <c r="K11268" t="s">
        <v>9481</v>
      </c>
      <c r="N11268" t="str" cm="1">
        <f t="array" ref="N11268">IFERROR(_xlfn.XLOOKUP(Table2[[#This Row],[Challenger Identifier]],Table1[challenger],Table1[org],NA),"")</f>
        <v/>
      </c>
    </row>
    <row r="11269" spans="1:14" x14ac:dyDescent="0.35">
      <c r="A11269">
        <v>1054677598</v>
      </c>
      <c r="B11269"/>
      <c r="C11269" t="s">
        <v>15</v>
      </c>
      <c r="D11269" t="s">
        <v>11398</v>
      </c>
      <c r="E11269" t="s">
        <v>9306</v>
      </c>
      <c r="F11269" t="s">
        <v>8546</v>
      </c>
      <c r="G11269" t="s">
        <v>9308</v>
      </c>
      <c r="H11269">
        <v>131425</v>
      </c>
      <c r="I11269">
        <v>470430602012</v>
      </c>
      <c r="K11269" t="s">
        <v>9481</v>
      </c>
      <c r="N11269" t="str" cm="1">
        <f t="array" ref="N11269">IFERROR(_xlfn.XLOOKUP(Table2[[#This Row],[Challenger Identifier]],Table1[challenger],Table1[org],NA),"")</f>
        <v/>
      </c>
    </row>
    <row r="11270" spans="1:14" x14ac:dyDescent="0.35">
      <c r="A11270">
        <v>1054676992</v>
      </c>
      <c r="B11270"/>
      <c r="C11270" t="s">
        <v>15</v>
      </c>
      <c r="D11270" t="s">
        <v>11399</v>
      </c>
      <c r="E11270" t="s">
        <v>9306</v>
      </c>
      <c r="F11270" t="s">
        <v>8546</v>
      </c>
      <c r="G11270" t="s">
        <v>9308</v>
      </c>
      <c r="H11270">
        <v>131425</v>
      </c>
      <c r="I11270">
        <v>470430602012</v>
      </c>
      <c r="K11270" t="s">
        <v>9481</v>
      </c>
      <c r="N11270" t="str" cm="1">
        <f t="array" ref="N11270">IFERROR(_xlfn.XLOOKUP(Table2[[#This Row],[Challenger Identifier]],Table1[challenger],Table1[org],NA),"")</f>
        <v/>
      </c>
    </row>
    <row r="11271" spans="1:14" x14ac:dyDescent="0.35">
      <c r="A11271">
        <v>1054677615</v>
      </c>
      <c r="B11271"/>
      <c r="C11271" t="s">
        <v>15</v>
      </c>
      <c r="D11271" t="s">
        <v>11400</v>
      </c>
      <c r="E11271" t="s">
        <v>9306</v>
      </c>
      <c r="F11271" t="s">
        <v>8546</v>
      </c>
      <c r="G11271" t="s">
        <v>9308</v>
      </c>
      <c r="H11271">
        <v>131425</v>
      </c>
      <c r="I11271">
        <v>470430602012</v>
      </c>
      <c r="K11271" t="s">
        <v>9481</v>
      </c>
      <c r="N11271" t="str" cm="1">
        <f t="array" ref="N11271">IFERROR(_xlfn.XLOOKUP(Table2[[#This Row],[Challenger Identifier]],Table1[challenger],Table1[org],NA),"")</f>
        <v/>
      </c>
    </row>
    <row r="11272" spans="1:14" x14ac:dyDescent="0.35">
      <c r="A11272">
        <v>1054677482</v>
      </c>
      <c r="B11272"/>
      <c r="C11272" t="s">
        <v>15</v>
      </c>
      <c r="D11272" t="s">
        <v>11401</v>
      </c>
      <c r="E11272" t="s">
        <v>9306</v>
      </c>
      <c r="F11272" t="s">
        <v>8546</v>
      </c>
      <c r="G11272" t="s">
        <v>9308</v>
      </c>
      <c r="H11272">
        <v>131425</v>
      </c>
      <c r="I11272">
        <v>470430602012</v>
      </c>
      <c r="K11272" t="s">
        <v>9481</v>
      </c>
      <c r="N11272" t="str" cm="1">
        <f t="array" ref="N11272">IFERROR(_xlfn.XLOOKUP(Table2[[#This Row],[Challenger Identifier]],Table1[challenger],Table1[org],NA),"")</f>
        <v/>
      </c>
    </row>
    <row r="11273" spans="1:14" x14ac:dyDescent="0.35">
      <c r="A11273">
        <v>1054676776</v>
      </c>
      <c r="B11273"/>
      <c r="C11273" t="s">
        <v>15</v>
      </c>
      <c r="D11273" t="s">
        <v>11402</v>
      </c>
      <c r="E11273" t="s">
        <v>9306</v>
      </c>
      <c r="F11273" t="s">
        <v>8546</v>
      </c>
      <c r="G11273" t="s">
        <v>9308</v>
      </c>
      <c r="H11273">
        <v>131425</v>
      </c>
      <c r="I11273">
        <v>470430602012</v>
      </c>
      <c r="K11273" t="s">
        <v>9481</v>
      </c>
      <c r="N11273" t="str" cm="1">
        <f t="array" ref="N11273">IFERROR(_xlfn.XLOOKUP(Table2[[#This Row],[Challenger Identifier]],Table1[challenger],Table1[org],NA),"")</f>
        <v/>
      </c>
    </row>
    <row r="11274" spans="1:14" x14ac:dyDescent="0.35">
      <c r="A11274">
        <v>1054676041</v>
      </c>
      <c r="B11274"/>
      <c r="C11274" t="s">
        <v>15</v>
      </c>
      <c r="D11274" t="s">
        <v>11403</v>
      </c>
      <c r="E11274" t="s">
        <v>9306</v>
      </c>
      <c r="F11274" t="s">
        <v>8546</v>
      </c>
      <c r="G11274" t="s">
        <v>9308</v>
      </c>
      <c r="H11274">
        <v>131425</v>
      </c>
      <c r="I11274">
        <v>470430602012</v>
      </c>
      <c r="K11274" t="s">
        <v>9481</v>
      </c>
      <c r="N11274" t="str" cm="1">
        <f t="array" ref="N11274">IFERROR(_xlfn.XLOOKUP(Table2[[#This Row],[Challenger Identifier]],Table1[challenger],Table1[org],NA),"")</f>
        <v/>
      </c>
    </row>
    <row r="11275" spans="1:14" x14ac:dyDescent="0.35">
      <c r="A11275">
        <v>1054677001</v>
      </c>
      <c r="B11275"/>
      <c r="C11275" t="s">
        <v>15</v>
      </c>
      <c r="D11275" t="s">
        <v>11404</v>
      </c>
      <c r="E11275" t="s">
        <v>9306</v>
      </c>
      <c r="F11275" t="s">
        <v>8546</v>
      </c>
      <c r="G11275" t="s">
        <v>9308</v>
      </c>
      <c r="H11275">
        <v>131425</v>
      </c>
      <c r="I11275">
        <v>470430602012</v>
      </c>
      <c r="K11275" t="s">
        <v>9481</v>
      </c>
      <c r="N11275" t="str" cm="1">
        <f t="array" ref="N11275">IFERROR(_xlfn.XLOOKUP(Table2[[#This Row],[Challenger Identifier]],Table1[challenger],Table1[org],NA),"")</f>
        <v/>
      </c>
    </row>
    <row r="11276" spans="1:14" x14ac:dyDescent="0.35">
      <c r="A11276">
        <v>1054677786</v>
      </c>
      <c r="B11276"/>
      <c r="C11276" t="s">
        <v>15</v>
      </c>
      <c r="D11276" t="s">
        <v>11405</v>
      </c>
      <c r="E11276" t="s">
        <v>9306</v>
      </c>
      <c r="F11276" t="s">
        <v>8546</v>
      </c>
      <c r="G11276" t="s">
        <v>9308</v>
      </c>
      <c r="H11276">
        <v>131425</v>
      </c>
      <c r="I11276">
        <v>470430602012</v>
      </c>
      <c r="K11276" t="s">
        <v>9481</v>
      </c>
      <c r="N11276" t="str" cm="1">
        <f t="array" ref="N11276">IFERROR(_xlfn.XLOOKUP(Table2[[#This Row],[Challenger Identifier]],Table1[challenger],Table1[org],NA),"")</f>
        <v/>
      </c>
    </row>
    <row r="11277" spans="1:14" x14ac:dyDescent="0.35">
      <c r="A11277">
        <v>1054676415</v>
      </c>
      <c r="B11277"/>
      <c r="C11277" t="s">
        <v>15</v>
      </c>
      <c r="D11277" t="s">
        <v>11406</v>
      </c>
      <c r="E11277" t="s">
        <v>9306</v>
      </c>
      <c r="F11277" t="s">
        <v>8546</v>
      </c>
      <c r="G11277" t="s">
        <v>9308</v>
      </c>
      <c r="H11277">
        <v>131425</v>
      </c>
      <c r="I11277">
        <v>470430602012</v>
      </c>
      <c r="K11277" t="s">
        <v>9481</v>
      </c>
      <c r="N11277" t="str" cm="1">
        <f t="array" ref="N11277">IFERROR(_xlfn.XLOOKUP(Table2[[#This Row],[Challenger Identifier]],Table1[challenger],Table1[org],NA),"")</f>
        <v/>
      </c>
    </row>
    <row r="11278" spans="1:14" x14ac:dyDescent="0.35">
      <c r="A11278">
        <v>1054676005</v>
      </c>
      <c r="B11278"/>
      <c r="C11278" t="s">
        <v>15</v>
      </c>
      <c r="D11278" t="s">
        <v>11407</v>
      </c>
      <c r="E11278" t="s">
        <v>9306</v>
      </c>
      <c r="F11278" t="s">
        <v>8546</v>
      </c>
      <c r="G11278" t="s">
        <v>9308</v>
      </c>
      <c r="H11278">
        <v>131425</v>
      </c>
      <c r="I11278">
        <v>470430602012</v>
      </c>
      <c r="K11278" t="s">
        <v>9481</v>
      </c>
      <c r="N11278" t="str" cm="1">
        <f t="array" ref="N11278">IFERROR(_xlfn.XLOOKUP(Table2[[#This Row],[Challenger Identifier]],Table1[challenger],Table1[org],NA),"")</f>
        <v/>
      </c>
    </row>
    <row r="11279" spans="1:14" x14ac:dyDescent="0.35">
      <c r="A11279">
        <v>1054676974</v>
      </c>
      <c r="B11279"/>
      <c r="C11279" t="s">
        <v>15</v>
      </c>
      <c r="D11279" t="s">
        <v>11408</v>
      </c>
      <c r="E11279" t="s">
        <v>9306</v>
      </c>
      <c r="F11279" t="s">
        <v>8546</v>
      </c>
      <c r="G11279" t="s">
        <v>9308</v>
      </c>
      <c r="H11279">
        <v>131425</v>
      </c>
      <c r="I11279">
        <v>470430602012</v>
      </c>
      <c r="K11279" t="s">
        <v>9481</v>
      </c>
      <c r="N11279" t="str" cm="1">
        <f t="array" ref="N11279">IFERROR(_xlfn.XLOOKUP(Table2[[#This Row],[Challenger Identifier]],Table1[challenger],Table1[org],NA),"")</f>
        <v/>
      </c>
    </row>
    <row r="11280" spans="1:14" x14ac:dyDescent="0.35">
      <c r="A11280">
        <v>1054676950</v>
      </c>
      <c r="B11280"/>
      <c r="C11280" t="s">
        <v>15</v>
      </c>
      <c r="D11280" t="s">
        <v>11409</v>
      </c>
      <c r="E11280" t="s">
        <v>9306</v>
      </c>
      <c r="F11280" t="s">
        <v>8546</v>
      </c>
      <c r="G11280" t="s">
        <v>9308</v>
      </c>
      <c r="H11280">
        <v>131425</v>
      </c>
      <c r="I11280">
        <v>470430602012</v>
      </c>
      <c r="K11280" t="s">
        <v>9481</v>
      </c>
      <c r="N11280" t="str" cm="1">
        <f t="array" ref="N11280">IFERROR(_xlfn.XLOOKUP(Table2[[#This Row],[Challenger Identifier]],Table1[challenger],Table1[org],NA),"")</f>
        <v/>
      </c>
    </row>
    <row r="11281" spans="1:14" x14ac:dyDescent="0.35">
      <c r="A11281">
        <v>1054676946</v>
      </c>
      <c r="B11281"/>
      <c r="C11281" t="s">
        <v>15</v>
      </c>
      <c r="D11281" t="s">
        <v>11410</v>
      </c>
      <c r="E11281" t="s">
        <v>9306</v>
      </c>
      <c r="F11281" t="s">
        <v>8546</v>
      </c>
      <c r="G11281" t="s">
        <v>9308</v>
      </c>
      <c r="H11281">
        <v>131425</v>
      </c>
      <c r="I11281">
        <v>470430602012</v>
      </c>
      <c r="K11281" t="s">
        <v>9481</v>
      </c>
      <c r="N11281" t="str" cm="1">
        <f t="array" ref="N11281">IFERROR(_xlfn.XLOOKUP(Table2[[#This Row],[Challenger Identifier]],Table1[challenger],Table1[org],NA),"")</f>
        <v/>
      </c>
    </row>
    <row r="11282" spans="1:14" x14ac:dyDescent="0.35">
      <c r="A11282">
        <v>1054676975</v>
      </c>
      <c r="B11282"/>
      <c r="C11282" t="s">
        <v>15</v>
      </c>
      <c r="D11282" t="s">
        <v>11411</v>
      </c>
      <c r="E11282" t="s">
        <v>9306</v>
      </c>
      <c r="F11282" t="s">
        <v>8546</v>
      </c>
      <c r="G11282" t="s">
        <v>9308</v>
      </c>
      <c r="H11282">
        <v>131425</v>
      </c>
      <c r="I11282">
        <v>470430602012</v>
      </c>
      <c r="K11282" t="s">
        <v>9481</v>
      </c>
      <c r="N11282" t="str" cm="1">
        <f t="array" ref="N11282">IFERROR(_xlfn.XLOOKUP(Table2[[#This Row],[Challenger Identifier]],Table1[challenger],Table1[org],NA),"")</f>
        <v/>
      </c>
    </row>
    <row r="11283" spans="1:14" x14ac:dyDescent="0.35">
      <c r="A11283">
        <v>1054676017</v>
      </c>
      <c r="B11283"/>
      <c r="C11283" t="s">
        <v>15</v>
      </c>
      <c r="D11283" t="s">
        <v>11412</v>
      </c>
      <c r="E11283" t="s">
        <v>9306</v>
      </c>
      <c r="F11283" t="s">
        <v>8546</v>
      </c>
      <c r="G11283" t="s">
        <v>9308</v>
      </c>
      <c r="H11283">
        <v>131425</v>
      </c>
      <c r="I11283">
        <v>470430602012</v>
      </c>
      <c r="K11283" t="s">
        <v>9481</v>
      </c>
      <c r="N11283" t="str" cm="1">
        <f t="array" ref="N11283">IFERROR(_xlfn.XLOOKUP(Table2[[#This Row],[Challenger Identifier]],Table1[challenger],Table1[org],NA),"")</f>
        <v/>
      </c>
    </row>
    <row r="11284" spans="1:14" x14ac:dyDescent="0.35">
      <c r="A11284">
        <v>1054676970</v>
      </c>
      <c r="B11284"/>
      <c r="C11284" t="s">
        <v>15</v>
      </c>
      <c r="D11284" t="s">
        <v>11413</v>
      </c>
      <c r="E11284" t="s">
        <v>9306</v>
      </c>
      <c r="F11284" t="s">
        <v>8546</v>
      </c>
      <c r="G11284" t="s">
        <v>9308</v>
      </c>
      <c r="H11284">
        <v>131425</v>
      </c>
      <c r="I11284">
        <v>470430602012</v>
      </c>
      <c r="K11284" t="s">
        <v>9481</v>
      </c>
      <c r="N11284" t="str" cm="1">
        <f t="array" ref="N11284">IFERROR(_xlfn.XLOOKUP(Table2[[#This Row],[Challenger Identifier]],Table1[challenger],Table1[org],NA),"")</f>
        <v/>
      </c>
    </row>
    <row r="11285" spans="1:14" x14ac:dyDescent="0.35">
      <c r="A11285">
        <v>1054678082</v>
      </c>
      <c r="B11285"/>
      <c r="C11285" t="s">
        <v>15</v>
      </c>
      <c r="D11285" t="s">
        <v>11414</v>
      </c>
      <c r="E11285" t="s">
        <v>9306</v>
      </c>
      <c r="F11285" t="s">
        <v>8546</v>
      </c>
      <c r="G11285" t="s">
        <v>9308</v>
      </c>
      <c r="H11285">
        <v>131425</v>
      </c>
      <c r="I11285">
        <v>470430602012</v>
      </c>
      <c r="K11285" t="s">
        <v>9481</v>
      </c>
      <c r="N11285" t="str" cm="1">
        <f t="array" ref="N11285">IFERROR(_xlfn.XLOOKUP(Table2[[#This Row],[Challenger Identifier]],Table1[challenger],Table1[org],NA),"")</f>
        <v/>
      </c>
    </row>
    <row r="11286" spans="1:14" x14ac:dyDescent="0.35">
      <c r="A11286">
        <v>1054676967</v>
      </c>
      <c r="B11286"/>
      <c r="C11286" t="s">
        <v>15</v>
      </c>
      <c r="D11286" t="s">
        <v>11415</v>
      </c>
      <c r="E11286" t="s">
        <v>9306</v>
      </c>
      <c r="F11286" t="s">
        <v>8546</v>
      </c>
      <c r="G11286" t="s">
        <v>9308</v>
      </c>
      <c r="H11286">
        <v>131425</v>
      </c>
      <c r="I11286">
        <v>470430602012</v>
      </c>
      <c r="K11286" t="s">
        <v>9481</v>
      </c>
      <c r="N11286" t="str" cm="1">
        <f t="array" ref="N11286">IFERROR(_xlfn.XLOOKUP(Table2[[#This Row],[Challenger Identifier]],Table1[challenger],Table1[org],NA),"")</f>
        <v/>
      </c>
    </row>
    <row r="11287" spans="1:14" x14ac:dyDescent="0.35">
      <c r="A11287">
        <v>1054676955</v>
      </c>
      <c r="B11287"/>
      <c r="C11287" t="s">
        <v>15</v>
      </c>
      <c r="D11287" t="s">
        <v>11416</v>
      </c>
      <c r="E11287" t="s">
        <v>9306</v>
      </c>
      <c r="F11287" t="s">
        <v>8546</v>
      </c>
      <c r="G11287" t="s">
        <v>9308</v>
      </c>
      <c r="H11287">
        <v>131425</v>
      </c>
      <c r="I11287">
        <v>470430602012</v>
      </c>
      <c r="K11287" t="s">
        <v>9481</v>
      </c>
      <c r="N11287" t="str" cm="1">
        <f t="array" ref="N11287">IFERROR(_xlfn.XLOOKUP(Table2[[#This Row],[Challenger Identifier]],Table1[challenger],Table1[org],NA),"")</f>
        <v/>
      </c>
    </row>
    <row r="11288" spans="1:14" x14ac:dyDescent="0.35">
      <c r="A11288">
        <v>1054676943</v>
      </c>
      <c r="B11288"/>
      <c r="C11288" t="s">
        <v>15</v>
      </c>
      <c r="D11288" t="s">
        <v>11417</v>
      </c>
      <c r="E11288" t="s">
        <v>9306</v>
      </c>
      <c r="F11288" t="s">
        <v>8546</v>
      </c>
      <c r="G11288" t="s">
        <v>9308</v>
      </c>
      <c r="H11288">
        <v>131425</v>
      </c>
      <c r="I11288">
        <v>470430602012</v>
      </c>
      <c r="K11288" t="s">
        <v>9481</v>
      </c>
      <c r="N11288" t="str" cm="1">
        <f t="array" ref="N11288">IFERROR(_xlfn.XLOOKUP(Table2[[#This Row],[Challenger Identifier]],Table1[challenger],Table1[org],NA),"")</f>
        <v/>
      </c>
    </row>
    <row r="11289" spans="1:14" x14ac:dyDescent="0.35">
      <c r="A11289">
        <v>1054677743</v>
      </c>
      <c r="B11289"/>
      <c r="C11289" t="s">
        <v>15</v>
      </c>
      <c r="D11289" t="s">
        <v>11418</v>
      </c>
      <c r="E11289" t="s">
        <v>9306</v>
      </c>
      <c r="F11289" t="s">
        <v>8546</v>
      </c>
      <c r="G11289" t="s">
        <v>9308</v>
      </c>
      <c r="H11289">
        <v>131425</v>
      </c>
      <c r="I11289">
        <v>470430602012</v>
      </c>
      <c r="K11289" t="s">
        <v>9481</v>
      </c>
      <c r="N11289" t="str" cm="1">
        <f t="array" ref="N11289">IFERROR(_xlfn.XLOOKUP(Table2[[#This Row],[Challenger Identifier]],Table1[challenger],Table1[org],NA),"")</f>
        <v/>
      </c>
    </row>
    <row r="11290" spans="1:14" x14ac:dyDescent="0.35">
      <c r="A11290">
        <v>1404370297</v>
      </c>
      <c r="B11290"/>
      <c r="C11290" t="s">
        <v>15</v>
      </c>
      <c r="D11290" t="s">
        <v>11419</v>
      </c>
      <c r="E11290" t="s">
        <v>9306</v>
      </c>
      <c r="F11290" t="s">
        <v>8546</v>
      </c>
      <c r="G11290" t="s">
        <v>9308</v>
      </c>
      <c r="H11290">
        <v>131425</v>
      </c>
      <c r="I11290">
        <v>470430602012</v>
      </c>
      <c r="K11290" t="s">
        <v>9481</v>
      </c>
      <c r="N11290" t="str" cm="1">
        <f t="array" ref="N11290">IFERROR(_xlfn.XLOOKUP(Table2[[#This Row],[Challenger Identifier]],Table1[challenger],Table1[org],NA),"")</f>
        <v/>
      </c>
    </row>
    <row r="11291" spans="1:14" x14ac:dyDescent="0.35">
      <c r="A11291">
        <v>1054676993</v>
      </c>
      <c r="B11291"/>
      <c r="C11291" t="s">
        <v>15</v>
      </c>
      <c r="D11291" t="s">
        <v>11420</v>
      </c>
      <c r="E11291" t="s">
        <v>9306</v>
      </c>
      <c r="F11291" t="s">
        <v>8546</v>
      </c>
      <c r="G11291" t="s">
        <v>9308</v>
      </c>
      <c r="H11291">
        <v>131425</v>
      </c>
      <c r="I11291">
        <v>470430602012</v>
      </c>
      <c r="K11291" t="s">
        <v>9481</v>
      </c>
      <c r="N11291" t="str" cm="1">
        <f t="array" ref="N11291">IFERROR(_xlfn.XLOOKUP(Table2[[#This Row],[Challenger Identifier]],Table1[challenger],Table1[org],NA),"")</f>
        <v/>
      </c>
    </row>
    <row r="11292" spans="1:14" x14ac:dyDescent="0.35">
      <c r="A11292">
        <v>1054677611</v>
      </c>
      <c r="B11292"/>
      <c r="C11292" t="s">
        <v>15</v>
      </c>
      <c r="D11292" t="s">
        <v>11421</v>
      </c>
      <c r="E11292" t="s">
        <v>9306</v>
      </c>
      <c r="F11292" t="s">
        <v>8546</v>
      </c>
      <c r="G11292" t="s">
        <v>9308</v>
      </c>
      <c r="H11292">
        <v>131425</v>
      </c>
      <c r="I11292">
        <v>470430602012</v>
      </c>
      <c r="K11292" t="s">
        <v>9481</v>
      </c>
      <c r="N11292" t="str" cm="1">
        <f t="array" ref="N11292">IFERROR(_xlfn.XLOOKUP(Table2[[#This Row],[Challenger Identifier]],Table1[challenger],Table1[org],NA),"")</f>
        <v/>
      </c>
    </row>
    <row r="11293" spans="1:14" x14ac:dyDescent="0.35">
      <c r="A11293">
        <v>1054677572</v>
      </c>
      <c r="B11293"/>
      <c r="C11293" t="s">
        <v>15</v>
      </c>
      <c r="D11293" t="s">
        <v>11422</v>
      </c>
      <c r="E11293" t="s">
        <v>9306</v>
      </c>
      <c r="F11293" t="s">
        <v>8546</v>
      </c>
      <c r="G11293" t="s">
        <v>9308</v>
      </c>
      <c r="H11293">
        <v>131425</v>
      </c>
      <c r="I11293">
        <v>470430602012</v>
      </c>
      <c r="K11293" t="s">
        <v>9481</v>
      </c>
      <c r="N11293" t="str" cm="1">
        <f t="array" ref="N11293">IFERROR(_xlfn.XLOOKUP(Table2[[#This Row],[Challenger Identifier]],Table1[challenger],Table1[org],NA),"")</f>
        <v/>
      </c>
    </row>
    <row r="11294" spans="1:14" x14ac:dyDescent="0.35">
      <c r="A11294">
        <v>1054677562</v>
      </c>
      <c r="B11294"/>
      <c r="C11294" t="s">
        <v>15</v>
      </c>
      <c r="D11294" t="s">
        <v>11423</v>
      </c>
      <c r="E11294" t="s">
        <v>9306</v>
      </c>
      <c r="F11294" t="s">
        <v>8546</v>
      </c>
      <c r="G11294" t="s">
        <v>9308</v>
      </c>
      <c r="H11294">
        <v>131425</v>
      </c>
      <c r="I11294">
        <v>470430602012</v>
      </c>
      <c r="K11294" t="s">
        <v>9481</v>
      </c>
      <c r="N11294" t="str" cm="1">
        <f t="array" ref="N11294">IFERROR(_xlfn.XLOOKUP(Table2[[#This Row],[Challenger Identifier]],Table1[challenger],Table1[org],NA),"")</f>
        <v/>
      </c>
    </row>
    <row r="11295" spans="1:14" x14ac:dyDescent="0.35">
      <c r="A11295">
        <v>1054677135</v>
      </c>
      <c r="B11295"/>
      <c r="C11295" t="s">
        <v>15</v>
      </c>
      <c r="D11295" t="s">
        <v>11424</v>
      </c>
      <c r="E11295" t="s">
        <v>9306</v>
      </c>
      <c r="F11295" t="s">
        <v>8546</v>
      </c>
      <c r="G11295" t="s">
        <v>9308</v>
      </c>
      <c r="H11295">
        <v>131425</v>
      </c>
      <c r="I11295">
        <v>470430602012</v>
      </c>
      <c r="K11295" t="s">
        <v>9481</v>
      </c>
      <c r="N11295" t="str" cm="1">
        <f t="array" ref="N11295">IFERROR(_xlfn.XLOOKUP(Table2[[#This Row],[Challenger Identifier]],Table1[challenger],Table1[org],NA),"")</f>
        <v/>
      </c>
    </row>
    <row r="11296" spans="1:14" x14ac:dyDescent="0.35">
      <c r="A11296">
        <v>1054677543</v>
      </c>
      <c r="B11296"/>
      <c r="C11296" t="s">
        <v>15</v>
      </c>
      <c r="D11296" t="s">
        <v>11425</v>
      </c>
      <c r="E11296" t="s">
        <v>9306</v>
      </c>
      <c r="F11296" t="s">
        <v>8546</v>
      </c>
      <c r="G11296" t="s">
        <v>9308</v>
      </c>
      <c r="H11296">
        <v>131425</v>
      </c>
      <c r="I11296">
        <v>470430602012</v>
      </c>
      <c r="K11296" t="s">
        <v>9481</v>
      </c>
      <c r="N11296" t="str" cm="1">
        <f t="array" ref="N11296">IFERROR(_xlfn.XLOOKUP(Table2[[#This Row],[Challenger Identifier]],Table1[challenger],Table1[org],NA),"")</f>
        <v/>
      </c>
    </row>
    <row r="11297" spans="1:14" x14ac:dyDescent="0.35">
      <c r="A11297">
        <v>1054676770</v>
      </c>
      <c r="B11297"/>
      <c r="C11297" t="s">
        <v>15</v>
      </c>
      <c r="D11297" t="s">
        <v>11426</v>
      </c>
      <c r="E11297" t="s">
        <v>9306</v>
      </c>
      <c r="F11297" t="s">
        <v>8546</v>
      </c>
      <c r="G11297" t="s">
        <v>9308</v>
      </c>
      <c r="H11297">
        <v>131425</v>
      </c>
      <c r="I11297">
        <v>470430602012</v>
      </c>
      <c r="K11297" t="s">
        <v>9481</v>
      </c>
      <c r="N11297" t="str" cm="1">
        <f t="array" ref="N11297">IFERROR(_xlfn.XLOOKUP(Table2[[#This Row],[Challenger Identifier]],Table1[challenger],Table1[org],NA),"")</f>
        <v/>
      </c>
    </row>
    <row r="11298" spans="1:14" x14ac:dyDescent="0.35">
      <c r="A11298">
        <v>1054677587</v>
      </c>
      <c r="B11298"/>
      <c r="C11298" t="s">
        <v>15</v>
      </c>
      <c r="D11298" t="s">
        <v>11427</v>
      </c>
      <c r="E11298" t="s">
        <v>9306</v>
      </c>
      <c r="F11298" t="s">
        <v>8546</v>
      </c>
      <c r="G11298" t="s">
        <v>9308</v>
      </c>
      <c r="H11298">
        <v>131425</v>
      </c>
      <c r="I11298">
        <v>470430602012</v>
      </c>
      <c r="K11298" t="s">
        <v>9481</v>
      </c>
      <c r="N11298" t="str" cm="1">
        <f t="array" ref="N11298">IFERROR(_xlfn.XLOOKUP(Table2[[#This Row],[Challenger Identifier]],Table1[challenger],Table1[org],NA),"")</f>
        <v/>
      </c>
    </row>
    <row r="11299" spans="1:14" x14ac:dyDescent="0.35">
      <c r="A11299">
        <v>1414569819</v>
      </c>
      <c r="B11299"/>
      <c r="C11299" t="s">
        <v>15</v>
      </c>
      <c r="D11299" t="s">
        <v>11428</v>
      </c>
      <c r="E11299" t="s">
        <v>9306</v>
      </c>
      <c r="F11299" t="s">
        <v>8546</v>
      </c>
      <c r="G11299" t="s">
        <v>9308</v>
      </c>
      <c r="H11299">
        <v>131425</v>
      </c>
      <c r="I11299">
        <v>470430602012</v>
      </c>
      <c r="K11299" t="s">
        <v>9481</v>
      </c>
      <c r="N11299" t="str" cm="1">
        <f t="array" ref="N11299">IFERROR(_xlfn.XLOOKUP(Table2[[#This Row],[Challenger Identifier]],Table1[challenger],Table1[org],NA),"")</f>
        <v/>
      </c>
    </row>
    <row r="11300" spans="1:14" x14ac:dyDescent="0.35">
      <c r="A11300">
        <v>1054676928</v>
      </c>
      <c r="B11300"/>
      <c r="C11300" t="s">
        <v>15</v>
      </c>
      <c r="D11300" t="s">
        <v>11429</v>
      </c>
      <c r="E11300" t="s">
        <v>9306</v>
      </c>
      <c r="F11300" t="s">
        <v>8546</v>
      </c>
      <c r="G11300" t="s">
        <v>9308</v>
      </c>
      <c r="H11300">
        <v>131425</v>
      </c>
      <c r="I11300">
        <v>470430602012</v>
      </c>
      <c r="K11300" t="s">
        <v>9481</v>
      </c>
      <c r="N11300" t="str" cm="1">
        <f t="array" ref="N11300">IFERROR(_xlfn.XLOOKUP(Table2[[#This Row],[Challenger Identifier]],Table1[challenger],Table1[org],NA),"")</f>
        <v/>
      </c>
    </row>
    <row r="11301" spans="1:14" x14ac:dyDescent="0.35">
      <c r="A11301">
        <v>1054677623</v>
      </c>
      <c r="B11301"/>
      <c r="C11301" t="s">
        <v>15</v>
      </c>
      <c r="D11301" t="s">
        <v>11430</v>
      </c>
      <c r="E11301" t="s">
        <v>9306</v>
      </c>
      <c r="F11301" t="s">
        <v>8546</v>
      </c>
      <c r="G11301" t="s">
        <v>9308</v>
      </c>
      <c r="H11301">
        <v>131425</v>
      </c>
      <c r="I11301">
        <v>470430602012</v>
      </c>
      <c r="K11301" t="s">
        <v>9481</v>
      </c>
      <c r="N11301" t="str" cm="1">
        <f t="array" ref="N11301">IFERROR(_xlfn.XLOOKUP(Table2[[#This Row],[Challenger Identifier]],Table1[challenger],Table1[org],NA),"")</f>
        <v/>
      </c>
    </row>
    <row r="11302" spans="1:14" x14ac:dyDescent="0.35">
      <c r="A11302">
        <v>1054677610</v>
      </c>
      <c r="B11302"/>
      <c r="C11302" t="s">
        <v>15</v>
      </c>
      <c r="D11302" t="s">
        <v>11431</v>
      </c>
      <c r="E11302" t="s">
        <v>9306</v>
      </c>
      <c r="F11302" t="s">
        <v>8546</v>
      </c>
      <c r="G11302" t="s">
        <v>9308</v>
      </c>
      <c r="H11302">
        <v>131425</v>
      </c>
      <c r="I11302">
        <v>470430602012</v>
      </c>
      <c r="K11302" t="s">
        <v>9481</v>
      </c>
      <c r="N11302" t="str" cm="1">
        <f t="array" ref="N11302">IFERROR(_xlfn.XLOOKUP(Table2[[#This Row],[Challenger Identifier]],Table1[challenger],Table1[org],NA),"")</f>
        <v/>
      </c>
    </row>
    <row r="11303" spans="1:14" x14ac:dyDescent="0.35">
      <c r="A11303">
        <v>1054678179</v>
      </c>
      <c r="B11303"/>
      <c r="C11303" t="s">
        <v>15</v>
      </c>
      <c r="D11303" t="s">
        <v>11432</v>
      </c>
      <c r="E11303" t="s">
        <v>9306</v>
      </c>
      <c r="F11303" t="s">
        <v>8546</v>
      </c>
      <c r="G11303" t="s">
        <v>9308</v>
      </c>
      <c r="H11303">
        <v>131425</v>
      </c>
      <c r="I11303">
        <v>470430602012</v>
      </c>
      <c r="K11303" t="s">
        <v>9481</v>
      </c>
      <c r="N11303" t="str" cm="1">
        <f t="array" ref="N11303">IFERROR(_xlfn.XLOOKUP(Table2[[#This Row],[Challenger Identifier]],Table1[challenger],Table1[org],NA),"")</f>
        <v/>
      </c>
    </row>
    <row r="11304" spans="1:14" x14ac:dyDescent="0.35">
      <c r="A11304">
        <v>1054676924</v>
      </c>
      <c r="B11304"/>
      <c r="C11304" t="s">
        <v>15</v>
      </c>
      <c r="D11304" t="s">
        <v>11433</v>
      </c>
      <c r="E11304" t="s">
        <v>9306</v>
      </c>
      <c r="F11304" t="s">
        <v>8546</v>
      </c>
      <c r="G11304" t="s">
        <v>9308</v>
      </c>
      <c r="H11304">
        <v>131425</v>
      </c>
      <c r="I11304">
        <v>470430602012</v>
      </c>
      <c r="K11304" t="s">
        <v>9481</v>
      </c>
      <c r="N11304" t="str" cm="1">
        <f t="array" ref="N11304">IFERROR(_xlfn.XLOOKUP(Table2[[#This Row],[Challenger Identifier]],Table1[challenger],Table1[org],NA),"")</f>
        <v/>
      </c>
    </row>
    <row r="11305" spans="1:14" x14ac:dyDescent="0.35">
      <c r="A11305">
        <v>1054676935</v>
      </c>
      <c r="B11305"/>
      <c r="C11305" t="s">
        <v>15</v>
      </c>
      <c r="D11305" t="s">
        <v>11434</v>
      </c>
      <c r="E11305" t="s">
        <v>9306</v>
      </c>
      <c r="F11305" t="s">
        <v>8546</v>
      </c>
      <c r="G11305" t="s">
        <v>9308</v>
      </c>
      <c r="H11305">
        <v>131425</v>
      </c>
      <c r="I11305">
        <v>470430602012</v>
      </c>
      <c r="K11305" t="s">
        <v>9481</v>
      </c>
      <c r="N11305" t="str" cm="1">
        <f t="array" ref="N11305">IFERROR(_xlfn.XLOOKUP(Table2[[#This Row],[Challenger Identifier]],Table1[challenger],Table1[org],NA),"")</f>
        <v/>
      </c>
    </row>
    <row r="11306" spans="1:14" x14ac:dyDescent="0.35">
      <c r="A11306">
        <v>1054677586</v>
      </c>
      <c r="B11306"/>
      <c r="C11306" t="s">
        <v>15</v>
      </c>
      <c r="D11306" t="s">
        <v>11435</v>
      </c>
      <c r="E11306" t="s">
        <v>9306</v>
      </c>
      <c r="F11306" t="s">
        <v>8546</v>
      </c>
      <c r="G11306" t="s">
        <v>9308</v>
      </c>
      <c r="H11306">
        <v>131425</v>
      </c>
      <c r="I11306">
        <v>470430602012</v>
      </c>
      <c r="K11306" t="s">
        <v>9481</v>
      </c>
      <c r="N11306" t="str" cm="1">
        <f t="array" ref="N11306">IFERROR(_xlfn.XLOOKUP(Table2[[#This Row],[Challenger Identifier]],Table1[challenger],Table1[org],NA),"")</f>
        <v/>
      </c>
    </row>
    <row r="11307" spans="1:14" x14ac:dyDescent="0.35">
      <c r="A11307">
        <v>1054677597</v>
      </c>
      <c r="B11307"/>
      <c r="C11307" t="s">
        <v>15</v>
      </c>
      <c r="D11307" t="s">
        <v>11436</v>
      </c>
      <c r="E11307" t="s">
        <v>9306</v>
      </c>
      <c r="F11307" t="s">
        <v>8546</v>
      </c>
      <c r="G11307" t="s">
        <v>9308</v>
      </c>
      <c r="H11307">
        <v>131425</v>
      </c>
      <c r="I11307">
        <v>470430602012</v>
      </c>
      <c r="K11307" t="s">
        <v>9481</v>
      </c>
      <c r="N11307" t="str" cm="1">
        <f t="array" ref="N11307">IFERROR(_xlfn.XLOOKUP(Table2[[#This Row],[Challenger Identifier]],Table1[challenger],Table1[org],NA),"")</f>
        <v/>
      </c>
    </row>
    <row r="11308" spans="1:14" x14ac:dyDescent="0.35">
      <c r="A11308">
        <v>1054677625</v>
      </c>
      <c r="B11308"/>
      <c r="C11308" t="s">
        <v>15</v>
      </c>
      <c r="D11308" t="s">
        <v>11437</v>
      </c>
      <c r="E11308" t="s">
        <v>9306</v>
      </c>
      <c r="F11308" t="s">
        <v>8546</v>
      </c>
      <c r="G11308" t="s">
        <v>9308</v>
      </c>
      <c r="H11308">
        <v>131425</v>
      </c>
      <c r="I11308">
        <v>470430602012</v>
      </c>
      <c r="K11308" t="s">
        <v>9481</v>
      </c>
      <c r="N11308" t="str" cm="1">
        <f t="array" ref="N11308">IFERROR(_xlfn.XLOOKUP(Table2[[#This Row],[Challenger Identifier]],Table1[challenger],Table1[org],NA),"")</f>
        <v/>
      </c>
    </row>
    <row r="11309" spans="1:14" x14ac:dyDescent="0.35">
      <c r="A11309">
        <v>1054676966</v>
      </c>
      <c r="B11309"/>
      <c r="C11309" t="s">
        <v>15</v>
      </c>
      <c r="D11309" t="s">
        <v>11438</v>
      </c>
      <c r="E11309" t="s">
        <v>9306</v>
      </c>
      <c r="F11309" t="s">
        <v>8546</v>
      </c>
      <c r="G11309" t="s">
        <v>9308</v>
      </c>
      <c r="H11309">
        <v>131425</v>
      </c>
      <c r="I11309">
        <v>470430602012</v>
      </c>
      <c r="K11309" t="s">
        <v>9481</v>
      </c>
      <c r="N11309" t="str" cm="1">
        <f t="array" ref="N11309">IFERROR(_xlfn.XLOOKUP(Table2[[#This Row],[Challenger Identifier]],Table1[challenger],Table1[org],NA),"")</f>
        <v/>
      </c>
    </row>
    <row r="11310" spans="1:14" x14ac:dyDescent="0.35">
      <c r="A11310">
        <v>1054677614</v>
      </c>
      <c r="B11310"/>
      <c r="C11310" t="s">
        <v>15</v>
      </c>
      <c r="D11310" t="s">
        <v>11439</v>
      </c>
      <c r="E11310" t="s">
        <v>9306</v>
      </c>
      <c r="F11310" t="s">
        <v>8546</v>
      </c>
      <c r="G11310" t="s">
        <v>9308</v>
      </c>
      <c r="H11310">
        <v>131425</v>
      </c>
      <c r="I11310">
        <v>470430602012</v>
      </c>
      <c r="K11310" t="s">
        <v>9481</v>
      </c>
      <c r="N11310" t="str" cm="1">
        <f t="array" ref="N11310">IFERROR(_xlfn.XLOOKUP(Table2[[#This Row],[Challenger Identifier]],Table1[challenger],Table1[org],NA),"")</f>
        <v/>
      </c>
    </row>
    <row r="11311" spans="1:14" x14ac:dyDescent="0.35">
      <c r="A11311">
        <v>1054676995</v>
      </c>
      <c r="B11311"/>
      <c r="C11311" t="s">
        <v>15</v>
      </c>
      <c r="D11311" t="s">
        <v>11440</v>
      </c>
      <c r="E11311" t="s">
        <v>9306</v>
      </c>
      <c r="F11311" t="s">
        <v>8546</v>
      </c>
      <c r="G11311" t="s">
        <v>9308</v>
      </c>
      <c r="H11311">
        <v>131425</v>
      </c>
      <c r="I11311">
        <v>470430602012</v>
      </c>
      <c r="K11311" t="s">
        <v>9481</v>
      </c>
      <c r="N11311" t="str" cm="1">
        <f t="array" ref="N11311">IFERROR(_xlfn.XLOOKUP(Table2[[#This Row],[Challenger Identifier]],Table1[challenger],Table1[org],NA),"")</f>
        <v/>
      </c>
    </row>
    <row r="11312" spans="1:14" x14ac:dyDescent="0.35">
      <c r="A11312">
        <v>1414569565</v>
      </c>
      <c r="B11312"/>
      <c r="C11312" t="s">
        <v>15</v>
      </c>
      <c r="D11312" t="s">
        <v>11441</v>
      </c>
      <c r="E11312" t="s">
        <v>9306</v>
      </c>
      <c r="F11312" t="s">
        <v>8546</v>
      </c>
      <c r="G11312" t="s">
        <v>9308</v>
      </c>
      <c r="H11312">
        <v>131425</v>
      </c>
      <c r="I11312">
        <v>470430602012</v>
      </c>
      <c r="K11312" t="s">
        <v>9481</v>
      </c>
      <c r="N11312" t="str" cm="1">
        <f t="array" ref="N11312">IFERROR(_xlfn.XLOOKUP(Table2[[#This Row],[Challenger Identifier]],Table1[challenger],Table1[org],NA),"")</f>
        <v/>
      </c>
    </row>
    <row r="11313" spans="1:14" x14ac:dyDescent="0.35">
      <c r="A11313">
        <v>1054677629</v>
      </c>
      <c r="B11313"/>
      <c r="C11313" t="s">
        <v>15</v>
      </c>
      <c r="D11313" t="s">
        <v>11442</v>
      </c>
      <c r="E11313" t="s">
        <v>9306</v>
      </c>
      <c r="F11313" t="s">
        <v>8546</v>
      </c>
      <c r="G11313" t="s">
        <v>9308</v>
      </c>
      <c r="H11313">
        <v>131425</v>
      </c>
      <c r="I11313">
        <v>470430602012</v>
      </c>
      <c r="K11313" t="s">
        <v>9481</v>
      </c>
      <c r="N11313" t="str" cm="1">
        <f t="array" ref="N11313">IFERROR(_xlfn.XLOOKUP(Table2[[#This Row],[Challenger Identifier]],Table1[challenger],Table1[org],NA),"")</f>
        <v/>
      </c>
    </row>
    <row r="11314" spans="1:14" x14ac:dyDescent="0.35">
      <c r="A11314">
        <v>1414569537</v>
      </c>
      <c r="B11314"/>
      <c r="C11314" t="s">
        <v>15</v>
      </c>
      <c r="D11314" t="s">
        <v>11443</v>
      </c>
      <c r="E11314" t="s">
        <v>9306</v>
      </c>
      <c r="F11314" t="s">
        <v>8546</v>
      </c>
      <c r="G11314" t="s">
        <v>9308</v>
      </c>
      <c r="H11314">
        <v>131425</v>
      </c>
      <c r="I11314">
        <v>470430602012</v>
      </c>
      <c r="K11314" t="s">
        <v>9481</v>
      </c>
      <c r="N11314" t="str" cm="1">
        <f t="array" ref="N11314">IFERROR(_xlfn.XLOOKUP(Table2[[#This Row],[Challenger Identifier]],Table1[challenger],Table1[org],NA),"")</f>
        <v/>
      </c>
    </row>
    <row r="11315" spans="1:14" x14ac:dyDescent="0.35">
      <c r="A11315">
        <v>1054676773</v>
      </c>
      <c r="B11315"/>
      <c r="C11315" t="s">
        <v>15</v>
      </c>
      <c r="D11315" t="s">
        <v>11444</v>
      </c>
      <c r="E11315" t="s">
        <v>9306</v>
      </c>
      <c r="F11315" t="s">
        <v>8546</v>
      </c>
      <c r="G11315" t="s">
        <v>9308</v>
      </c>
      <c r="H11315">
        <v>131425</v>
      </c>
      <c r="I11315">
        <v>470430602012</v>
      </c>
      <c r="K11315" t="s">
        <v>9481</v>
      </c>
      <c r="N11315" t="str" cm="1">
        <f t="array" ref="N11315">IFERROR(_xlfn.XLOOKUP(Table2[[#This Row],[Challenger Identifier]],Table1[challenger],Table1[org],NA),"")</f>
        <v/>
      </c>
    </row>
    <row r="11316" spans="1:14" x14ac:dyDescent="0.35">
      <c r="A11316">
        <v>1054677613</v>
      </c>
      <c r="B11316"/>
      <c r="C11316" t="s">
        <v>15</v>
      </c>
      <c r="D11316" t="s">
        <v>11445</v>
      </c>
      <c r="E11316" t="s">
        <v>9306</v>
      </c>
      <c r="F11316" t="s">
        <v>8546</v>
      </c>
      <c r="G11316" t="s">
        <v>9308</v>
      </c>
      <c r="H11316">
        <v>131425</v>
      </c>
      <c r="I11316">
        <v>470430602012</v>
      </c>
      <c r="K11316" t="s">
        <v>9481</v>
      </c>
      <c r="N11316" t="str" cm="1">
        <f t="array" ref="N11316">IFERROR(_xlfn.XLOOKUP(Table2[[#This Row],[Challenger Identifier]],Table1[challenger],Table1[org],NA),"")</f>
        <v/>
      </c>
    </row>
    <row r="11317" spans="1:14" x14ac:dyDescent="0.35">
      <c r="A11317">
        <v>1054676957</v>
      </c>
      <c r="B11317"/>
      <c r="C11317" t="s">
        <v>15</v>
      </c>
      <c r="D11317" t="s">
        <v>11446</v>
      </c>
      <c r="E11317" t="s">
        <v>9306</v>
      </c>
      <c r="F11317" t="s">
        <v>8546</v>
      </c>
      <c r="G11317" t="s">
        <v>9308</v>
      </c>
      <c r="H11317">
        <v>131425</v>
      </c>
      <c r="I11317">
        <v>470430602012</v>
      </c>
      <c r="K11317" t="s">
        <v>9481</v>
      </c>
      <c r="N11317" t="str" cm="1">
        <f t="array" ref="N11317">IFERROR(_xlfn.XLOOKUP(Table2[[#This Row],[Challenger Identifier]],Table1[challenger],Table1[org],NA),"")</f>
        <v/>
      </c>
    </row>
    <row r="11318" spans="1:14" x14ac:dyDescent="0.35">
      <c r="A11318">
        <v>1054678182</v>
      </c>
      <c r="B11318"/>
      <c r="C11318" t="s">
        <v>15</v>
      </c>
      <c r="D11318" t="s">
        <v>11447</v>
      </c>
      <c r="E11318" t="s">
        <v>9306</v>
      </c>
      <c r="F11318" t="s">
        <v>8546</v>
      </c>
      <c r="G11318" t="s">
        <v>9308</v>
      </c>
      <c r="H11318">
        <v>131425</v>
      </c>
      <c r="I11318">
        <v>470430602012</v>
      </c>
      <c r="K11318" t="s">
        <v>9481</v>
      </c>
      <c r="N11318" t="str" cm="1">
        <f t="array" ref="N11318">IFERROR(_xlfn.XLOOKUP(Table2[[#This Row],[Challenger Identifier]],Table1[challenger],Table1[org],NA),"")</f>
        <v/>
      </c>
    </row>
    <row r="11319" spans="1:14" x14ac:dyDescent="0.35">
      <c r="A11319">
        <v>1414569678</v>
      </c>
      <c r="B11319"/>
      <c r="C11319" t="s">
        <v>15</v>
      </c>
      <c r="D11319" t="s">
        <v>11448</v>
      </c>
      <c r="E11319" t="s">
        <v>9306</v>
      </c>
      <c r="F11319" t="s">
        <v>8546</v>
      </c>
      <c r="G11319" t="s">
        <v>9308</v>
      </c>
      <c r="H11319">
        <v>131425</v>
      </c>
      <c r="I11319">
        <v>470430602012</v>
      </c>
      <c r="K11319" t="s">
        <v>9481</v>
      </c>
      <c r="N11319" t="str" cm="1">
        <f t="array" ref="N11319">IFERROR(_xlfn.XLOOKUP(Table2[[#This Row],[Challenger Identifier]],Table1[challenger],Table1[org],NA),"")</f>
        <v/>
      </c>
    </row>
    <row r="11320" spans="1:14" x14ac:dyDescent="0.35">
      <c r="A11320">
        <v>1054676659</v>
      </c>
      <c r="B11320"/>
      <c r="C11320" t="s">
        <v>15</v>
      </c>
      <c r="D11320" t="s">
        <v>11449</v>
      </c>
      <c r="E11320" t="s">
        <v>9306</v>
      </c>
      <c r="F11320" t="s">
        <v>8546</v>
      </c>
      <c r="G11320" t="s">
        <v>9308</v>
      </c>
      <c r="H11320">
        <v>131425</v>
      </c>
      <c r="I11320">
        <v>470430602012</v>
      </c>
      <c r="K11320" t="s">
        <v>9481</v>
      </c>
      <c r="N11320" t="str" cm="1">
        <f t="array" ref="N11320">IFERROR(_xlfn.XLOOKUP(Table2[[#This Row],[Challenger Identifier]],Table1[challenger],Table1[org],NA),"")</f>
        <v/>
      </c>
    </row>
    <row r="11321" spans="1:14" x14ac:dyDescent="0.35">
      <c r="A11321">
        <v>1054676948</v>
      </c>
      <c r="B11321"/>
      <c r="C11321" t="s">
        <v>15</v>
      </c>
      <c r="D11321" t="s">
        <v>11450</v>
      </c>
      <c r="E11321" t="s">
        <v>9306</v>
      </c>
      <c r="F11321" t="s">
        <v>8546</v>
      </c>
      <c r="G11321" t="s">
        <v>9308</v>
      </c>
      <c r="H11321">
        <v>131425</v>
      </c>
      <c r="I11321">
        <v>470430602012</v>
      </c>
      <c r="K11321" t="s">
        <v>9481</v>
      </c>
      <c r="N11321" t="str" cm="1">
        <f t="array" ref="N11321">IFERROR(_xlfn.XLOOKUP(Table2[[#This Row],[Challenger Identifier]],Table1[challenger],Table1[org],NA),"")</f>
        <v/>
      </c>
    </row>
    <row r="11322" spans="1:14" x14ac:dyDescent="0.35">
      <c r="A11322">
        <v>1054676962</v>
      </c>
      <c r="B11322"/>
      <c r="C11322" t="s">
        <v>15</v>
      </c>
      <c r="D11322" t="s">
        <v>11451</v>
      </c>
      <c r="E11322" t="s">
        <v>9306</v>
      </c>
      <c r="F11322" t="s">
        <v>8546</v>
      </c>
      <c r="G11322" t="s">
        <v>9308</v>
      </c>
      <c r="H11322">
        <v>131425</v>
      </c>
      <c r="I11322">
        <v>470430602012</v>
      </c>
      <c r="K11322" t="s">
        <v>9481</v>
      </c>
      <c r="N11322" t="str" cm="1">
        <f t="array" ref="N11322">IFERROR(_xlfn.XLOOKUP(Table2[[#This Row],[Challenger Identifier]],Table1[challenger],Table1[org],NA),"")</f>
        <v/>
      </c>
    </row>
    <row r="11323" spans="1:14" x14ac:dyDescent="0.35">
      <c r="A11323">
        <v>1054676960</v>
      </c>
      <c r="B11323"/>
      <c r="C11323" t="s">
        <v>15</v>
      </c>
      <c r="D11323" t="s">
        <v>11452</v>
      </c>
      <c r="E11323" t="s">
        <v>9306</v>
      </c>
      <c r="F11323" t="s">
        <v>8546</v>
      </c>
      <c r="G11323" t="s">
        <v>9308</v>
      </c>
      <c r="H11323">
        <v>131425</v>
      </c>
      <c r="I11323">
        <v>470430602012</v>
      </c>
      <c r="K11323" t="s">
        <v>9481</v>
      </c>
      <c r="N11323" t="str" cm="1">
        <f t="array" ref="N11323">IFERROR(_xlfn.XLOOKUP(Table2[[#This Row],[Challenger Identifier]],Table1[challenger],Table1[org],NA),"")</f>
        <v/>
      </c>
    </row>
    <row r="11324" spans="1:14" x14ac:dyDescent="0.35">
      <c r="A11324">
        <v>1054676006</v>
      </c>
      <c r="B11324"/>
      <c r="C11324" t="s">
        <v>15</v>
      </c>
      <c r="D11324" t="s">
        <v>11453</v>
      </c>
      <c r="E11324" t="s">
        <v>9306</v>
      </c>
      <c r="F11324" t="s">
        <v>8546</v>
      </c>
      <c r="G11324" t="s">
        <v>9308</v>
      </c>
      <c r="H11324">
        <v>131425</v>
      </c>
      <c r="I11324">
        <v>470430602012</v>
      </c>
      <c r="K11324" t="s">
        <v>9481</v>
      </c>
      <c r="N11324" t="str" cm="1">
        <f t="array" ref="N11324">IFERROR(_xlfn.XLOOKUP(Table2[[#This Row],[Challenger Identifier]],Table1[challenger],Table1[org],NA),"")</f>
        <v/>
      </c>
    </row>
    <row r="11325" spans="1:14" x14ac:dyDescent="0.35">
      <c r="A11325">
        <v>1054676008</v>
      </c>
      <c r="B11325"/>
      <c r="C11325" t="s">
        <v>15</v>
      </c>
      <c r="D11325" t="s">
        <v>11454</v>
      </c>
      <c r="E11325" t="s">
        <v>9306</v>
      </c>
      <c r="F11325" t="s">
        <v>8546</v>
      </c>
      <c r="G11325" t="s">
        <v>9308</v>
      </c>
      <c r="H11325">
        <v>131425</v>
      </c>
      <c r="I11325">
        <v>470430602012</v>
      </c>
      <c r="K11325" t="s">
        <v>9481</v>
      </c>
      <c r="N11325" t="str" cm="1">
        <f t="array" ref="N11325">IFERROR(_xlfn.XLOOKUP(Table2[[#This Row],[Challenger Identifier]],Table1[challenger],Table1[org],NA),"")</f>
        <v/>
      </c>
    </row>
    <row r="11326" spans="1:14" x14ac:dyDescent="0.35">
      <c r="A11326">
        <v>1054676922</v>
      </c>
      <c r="B11326"/>
      <c r="C11326" t="s">
        <v>15</v>
      </c>
      <c r="D11326" t="s">
        <v>11455</v>
      </c>
      <c r="E11326" t="s">
        <v>9306</v>
      </c>
      <c r="F11326" t="s">
        <v>8546</v>
      </c>
      <c r="G11326" t="s">
        <v>9308</v>
      </c>
      <c r="H11326">
        <v>131425</v>
      </c>
      <c r="I11326">
        <v>470430602012</v>
      </c>
      <c r="K11326" t="s">
        <v>9481</v>
      </c>
      <c r="N11326" t="str" cm="1">
        <f t="array" ref="N11326">IFERROR(_xlfn.XLOOKUP(Table2[[#This Row],[Challenger Identifier]],Table1[challenger],Table1[org],NA),"")</f>
        <v/>
      </c>
    </row>
    <row r="11327" spans="1:14" x14ac:dyDescent="0.35">
      <c r="A11327">
        <v>1054677658</v>
      </c>
      <c r="B11327"/>
      <c r="C11327" t="s">
        <v>15</v>
      </c>
      <c r="D11327" t="s">
        <v>11456</v>
      </c>
      <c r="E11327" t="s">
        <v>9306</v>
      </c>
      <c r="F11327" t="s">
        <v>8546</v>
      </c>
      <c r="G11327" t="s">
        <v>9308</v>
      </c>
      <c r="H11327">
        <v>131425</v>
      </c>
      <c r="I11327">
        <v>470430602012</v>
      </c>
      <c r="K11327" t="s">
        <v>9481</v>
      </c>
      <c r="N11327" t="str" cm="1">
        <f t="array" ref="N11327">IFERROR(_xlfn.XLOOKUP(Table2[[#This Row],[Challenger Identifier]],Table1[challenger],Table1[org],NA),"")</f>
        <v/>
      </c>
    </row>
    <row r="11328" spans="1:14" x14ac:dyDescent="0.35">
      <c r="A11328">
        <v>1054676953</v>
      </c>
      <c r="B11328"/>
      <c r="C11328" t="s">
        <v>15</v>
      </c>
      <c r="D11328" t="s">
        <v>11457</v>
      </c>
      <c r="E11328" t="s">
        <v>9306</v>
      </c>
      <c r="F11328" t="s">
        <v>8546</v>
      </c>
      <c r="G11328" t="s">
        <v>9308</v>
      </c>
      <c r="H11328">
        <v>131425</v>
      </c>
      <c r="I11328">
        <v>470430602012</v>
      </c>
      <c r="K11328" t="s">
        <v>9481</v>
      </c>
      <c r="N11328" t="str" cm="1">
        <f t="array" ref="N11328">IFERROR(_xlfn.XLOOKUP(Table2[[#This Row],[Challenger Identifier]],Table1[challenger],Table1[org],NA),"")</f>
        <v/>
      </c>
    </row>
    <row r="11329" spans="1:14" x14ac:dyDescent="0.35">
      <c r="A11329">
        <v>1054676042</v>
      </c>
      <c r="B11329"/>
      <c r="C11329" t="s">
        <v>15</v>
      </c>
      <c r="D11329" t="s">
        <v>11458</v>
      </c>
      <c r="E11329" t="s">
        <v>9306</v>
      </c>
      <c r="F11329" t="s">
        <v>8546</v>
      </c>
      <c r="G11329" t="s">
        <v>9308</v>
      </c>
      <c r="H11329">
        <v>131425</v>
      </c>
      <c r="I11329">
        <v>470430602012</v>
      </c>
      <c r="K11329" t="s">
        <v>9481</v>
      </c>
      <c r="N11329" t="str" cm="1">
        <f t="array" ref="N11329">IFERROR(_xlfn.XLOOKUP(Table2[[#This Row],[Challenger Identifier]],Table1[challenger],Table1[org],NA),"")</f>
        <v/>
      </c>
    </row>
    <row r="11330" spans="1:14" x14ac:dyDescent="0.35">
      <c r="A11330">
        <v>1404370300</v>
      </c>
      <c r="B11330"/>
      <c r="C11330" t="s">
        <v>15</v>
      </c>
      <c r="D11330" t="s">
        <v>11459</v>
      </c>
      <c r="E11330" t="s">
        <v>9306</v>
      </c>
      <c r="F11330" t="s">
        <v>8546</v>
      </c>
      <c r="G11330" t="s">
        <v>9308</v>
      </c>
      <c r="H11330">
        <v>131425</v>
      </c>
      <c r="I11330">
        <v>470430602012</v>
      </c>
      <c r="K11330" t="s">
        <v>9481</v>
      </c>
      <c r="N11330" t="str" cm="1">
        <f t="array" ref="N11330">IFERROR(_xlfn.XLOOKUP(Table2[[#This Row],[Challenger Identifier]],Table1[challenger],Table1[org],NA),"")</f>
        <v/>
      </c>
    </row>
    <row r="11331" spans="1:14" x14ac:dyDescent="0.35">
      <c r="A11331">
        <v>1054676996</v>
      </c>
      <c r="B11331"/>
      <c r="C11331" t="s">
        <v>15</v>
      </c>
      <c r="D11331" t="s">
        <v>11460</v>
      </c>
      <c r="E11331" t="s">
        <v>9306</v>
      </c>
      <c r="F11331" t="s">
        <v>8546</v>
      </c>
      <c r="G11331" t="s">
        <v>9308</v>
      </c>
      <c r="H11331">
        <v>131425</v>
      </c>
      <c r="I11331">
        <v>470430602012</v>
      </c>
      <c r="K11331" t="s">
        <v>9481</v>
      </c>
      <c r="N11331" t="str" cm="1">
        <f t="array" ref="N11331">IFERROR(_xlfn.XLOOKUP(Table2[[#This Row],[Challenger Identifier]],Table1[challenger],Table1[org],NA),"")</f>
        <v/>
      </c>
    </row>
    <row r="11332" spans="1:14" x14ac:dyDescent="0.35">
      <c r="A11332">
        <v>1054677793</v>
      </c>
      <c r="B11332"/>
      <c r="C11332" t="s">
        <v>15</v>
      </c>
      <c r="D11332" t="s">
        <v>11461</v>
      </c>
      <c r="E11332" t="s">
        <v>9306</v>
      </c>
      <c r="F11332" t="s">
        <v>8546</v>
      </c>
      <c r="G11332" t="s">
        <v>9308</v>
      </c>
      <c r="H11332">
        <v>131425</v>
      </c>
      <c r="I11332">
        <v>470430602012</v>
      </c>
      <c r="K11332" t="s">
        <v>9481</v>
      </c>
      <c r="N11332" t="str" cm="1">
        <f t="array" ref="N11332">IFERROR(_xlfn.XLOOKUP(Table2[[#This Row],[Challenger Identifier]],Table1[challenger],Table1[org],NA),"")</f>
        <v/>
      </c>
    </row>
    <row r="11333" spans="1:14" x14ac:dyDescent="0.35">
      <c r="A11333">
        <v>1054676944</v>
      </c>
      <c r="B11333"/>
      <c r="C11333" t="s">
        <v>15</v>
      </c>
      <c r="D11333" t="s">
        <v>11462</v>
      </c>
      <c r="E11333" t="s">
        <v>9306</v>
      </c>
      <c r="F11333" t="s">
        <v>8546</v>
      </c>
      <c r="G11333" t="s">
        <v>9308</v>
      </c>
      <c r="H11333">
        <v>131425</v>
      </c>
      <c r="I11333">
        <v>470430602012</v>
      </c>
      <c r="K11333" t="s">
        <v>9481</v>
      </c>
      <c r="N11333" t="str" cm="1">
        <f t="array" ref="N11333">IFERROR(_xlfn.XLOOKUP(Table2[[#This Row],[Challenger Identifier]],Table1[challenger],Table1[org],NA),"")</f>
        <v/>
      </c>
    </row>
    <row r="11334" spans="1:14" x14ac:dyDescent="0.35">
      <c r="A11334">
        <v>1054676991</v>
      </c>
      <c r="B11334"/>
      <c r="C11334" t="s">
        <v>15</v>
      </c>
      <c r="D11334" t="s">
        <v>11463</v>
      </c>
      <c r="E11334" t="s">
        <v>9306</v>
      </c>
      <c r="F11334" t="s">
        <v>8546</v>
      </c>
      <c r="G11334" t="s">
        <v>9308</v>
      </c>
      <c r="H11334">
        <v>131425</v>
      </c>
      <c r="I11334">
        <v>470430602012</v>
      </c>
      <c r="K11334" t="s">
        <v>9481</v>
      </c>
      <c r="N11334" t="str" cm="1">
        <f t="array" ref="N11334">IFERROR(_xlfn.XLOOKUP(Table2[[#This Row],[Challenger Identifier]],Table1[challenger],Table1[org],NA),"")</f>
        <v/>
      </c>
    </row>
    <row r="11335" spans="1:14" x14ac:dyDescent="0.35">
      <c r="A11335">
        <v>1054676038</v>
      </c>
      <c r="B11335"/>
      <c r="C11335" t="s">
        <v>15</v>
      </c>
      <c r="D11335" t="s">
        <v>11464</v>
      </c>
      <c r="E11335" t="s">
        <v>9306</v>
      </c>
      <c r="F11335" t="s">
        <v>8546</v>
      </c>
      <c r="G11335" t="s">
        <v>9308</v>
      </c>
      <c r="H11335">
        <v>131425</v>
      </c>
      <c r="I11335">
        <v>470430602012</v>
      </c>
      <c r="K11335" t="s">
        <v>9481</v>
      </c>
      <c r="N11335" t="str" cm="1">
        <f t="array" ref="N11335">IFERROR(_xlfn.XLOOKUP(Table2[[#This Row],[Challenger Identifier]],Table1[challenger],Table1[org],NA),"")</f>
        <v/>
      </c>
    </row>
    <row r="11336" spans="1:14" x14ac:dyDescent="0.35">
      <c r="A11336">
        <v>1054678081</v>
      </c>
      <c r="B11336"/>
      <c r="C11336" t="s">
        <v>15</v>
      </c>
      <c r="D11336" t="s">
        <v>11465</v>
      </c>
      <c r="E11336" t="s">
        <v>9306</v>
      </c>
      <c r="F11336" t="s">
        <v>8546</v>
      </c>
      <c r="G11336" t="s">
        <v>9308</v>
      </c>
      <c r="H11336">
        <v>131425</v>
      </c>
      <c r="I11336">
        <v>470430602012</v>
      </c>
      <c r="K11336" t="s">
        <v>9481</v>
      </c>
      <c r="N11336" t="str" cm="1">
        <f t="array" ref="N11336">IFERROR(_xlfn.XLOOKUP(Table2[[#This Row],[Challenger Identifier]],Table1[challenger],Table1[org],NA),"")</f>
        <v/>
      </c>
    </row>
    <row r="11337" spans="1:14" x14ac:dyDescent="0.35">
      <c r="A11337">
        <v>1054676029</v>
      </c>
      <c r="B11337"/>
      <c r="C11337" t="s">
        <v>15</v>
      </c>
      <c r="D11337" t="s">
        <v>11466</v>
      </c>
      <c r="E11337" t="s">
        <v>9306</v>
      </c>
      <c r="F11337" t="s">
        <v>8546</v>
      </c>
      <c r="G11337" t="s">
        <v>9308</v>
      </c>
      <c r="H11337">
        <v>131425</v>
      </c>
      <c r="I11337">
        <v>470430602012</v>
      </c>
      <c r="K11337" t="s">
        <v>9481</v>
      </c>
      <c r="N11337" t="str" cm="1">
        <f t="array" ref="N11337">IFERROR(_xlfn.XLOOKUP(Table2[[#This Row],[Challenger Identifier]],Table1[challenger],Table1[org],NA),"")</f>
        <v/>
      </c>
    </row>
    <row r="11338" spans="1:14" x14ac:dyDescent="0.35">
      <c r="A11338">
        <v>1054676988</v>
      </c>
      <c r="B11338"/>
      <c r="C11338" t="s">
        <v>15</v>
      </c>
      <c r="D11338" t="s">
        <v>11467</v>
      </c>
      <c r="E11338" t="s">
        <v>9306</v>
      </c>
      <c r="F11338" t="s">
        <v>8546</v>
      </c>
      <c r="G11338" t="s">
        <v>9308</v>
      </c>
      <c r="H11338">
        <v>131425</v>
      </c>
      <c r="I11338">
        <v>470430602012</v>
      </c>
      <c r="K11338" t="s">
        <v>9481</v>
      </c>
      <c r="N11338" t="str" cm="1">
        <f t="array" ref="N11338">IFERROR(_xlfn.XLOOKUP(Table2[[#This Row],[Challenger Identifier]],Table1[challenger],Table1[org],NA),"")</f>
        <v/>
      </c>
    </row>
    <row r="11339" spans="1:14" x14ac:dyDescent="0.35">
      <c r="A11339">
        <v>1054676055</v>
      </c>
      <c r="B11339"/>
      <c r="C11339" t="s">
        <v>15</v>
      </c>
      <c r="D11339" t="s">
        <v>11468</v>
      </c>
      <c r="E11339" t="s">
        <v>9306</v>
      </c>
      <c r="F11339" t="s">
        <v>8546</v>
      </c>
      <c r="G11339" t="s">
        <v>9308</v>
      </c>
      <c r="H11339">
        <v>131425</v>
      </c>
      <c r="I11339">
        <v>470430602012</v>
      </c>
      <c r="K11339" t="s">
        <v>9481</v>
      </c>
      <c r="N11339" t="str" cm="1">
        <f t="array" ref="N11339">IFERROR(_xlfn.XLOOKUP(Table2[[#This Row],[Challenger Identifier]],Table1[challenger],Table1[org],NA),"")</f>
        <v/>
      </c>
    </row>
    <row r="11340" spans="1:14" x14ac:dyDescent="0.35">
      <c r="A11340">
        <v>1054677002</v>
      </c>
      <c r="B11340"/>
      <c r="C11340" t="s">
        <v>15</v>
      </c>
      <c r="D11340" t="s">
        <v>11469</v>
      </c>
      <c r="E11340" t="s">
        <v>9306</v>
      </c>
      <c r="F11340" t="s">
        <v>8546</v>
      </c>
      <c r="G11340" t="s">
        <v>9308</v>
      </c>
      <c r="H11340">
        <v>131425</v>
      </c>
      <c r="I11340">
        <v>470430602012</v>
      </c>
      <c r="K11340" t="s">
        <v>9481</v>
      </c>
      <c r="N11340" t="str" cm="1">
        <f t="array" ref="N11340">IFERROR(_xlfn.XLOOKUP(Table2[[#This Row],[Challenger Identifier]],Table1[challenger],Table1[org],NA),"")</f>
        <v/>
      </c>
    </row>
    <row r="11341" spans="1:14" x14ac:dyDescent="0.35">
      <c r="A11341">
        <v>1054677778</v>
      </c>
      <c r="B11341"/>
      <c r="C11341" t="s">
        <v>15</v>
      </c>
      <c r="D11341" t="s">
        <v>11470</v>
      </c>
      <c r="E11341" t="s">
        <v>9306</v>
      </c>
      <c r="F11341" t="s">
        <v>8546</v>
      </c>
      <c r="G11341" t="s">
        <v>9308</v>
      </c>
      <c r="H11341">
        <v>131425</v>
      </c>
      <c r="I11341">
        <v>470430602012</v>
      </c>
      <c r="K11341" t="s">
        <v>9481</v>
      </c>
      <c r="N11341" t="str" cm="1">
        <f t="array" ref="N11341">IFERROR(_xlfn.XLOOKUP(Table2[[#This Row],[Challenger Identifier]],Table1[challenger],Table1[org],NA),"")</f>
        <v/>
      </c>
    </row>
    <row r="11342" spans="1:14" x14ac:dyDescent="0.35">
      <c r="A11342">
        <v>1054676987</v>
      </c>
      <c r="B11342"/>
      <c r="C11342" t="s">
        <v>15</v>
      </c>
      <c r="D11342" t="s">
        <v>11471</v>
      </c>
      <c r="E11342" t="s">
        <v>9306</v>
      </c>
      <c r="F11342" t="s">
        <v>8546</v>
      </c>
      <c r="G11342" t="s">
        <v>9308</v>
      </c>
      <c r="H11342">
        <v>131425</v>
      </c>
      <c r="I11342">
        <v>470430602012</v>
      </c>
      <c r="K11342" t="s">
        <v>9481</v>
      </c>
      <c r="N11342" t="str" cm="1">
        <f t="array" ref="N11342">IFERROR(_xlfn.XLOOKUP(Table2[[#This Row],[Challenger Identifier]],Table1[challenger],Table1[org],NA),"")</f>
        <v/>
      </c>
    </row>
    <row r="11343" spans="1:14" x14ac:dyDescent="0.35">
      <c r="A11343">
        <v>1054676999</v>
      </c>
      <c r="B11343"/>
      <c r="C11343" t="s">
        <v>15</v>
      </c>
      <c r="D11343" t="s">
        <v>11472</v>
      </c>
      <c r="E11343" t="s">
        <v>9306</v>
      </c>
      <c r="F11343" t="s">
        <v>8546</v>
      </c>
      <c r="G11343" t="s">
        <v>9308</v>
      </c>
      <c r="H11343">
        <v>131425</v>
      </c>
      <c r="I11343">
        <v>470430602012</v>
      </c>
      <c r="K11343" t="s">
        <v>9481</v>
      </c>
      <c r="N11343" t="str" cm="1">
        <f t="array" ref="N11343">IFERROR(_xlfn.XLOOKUP(Table2[[#This Row],[Challenger Identifier]],Table1[challenger],Table1[org],NA),"")</f>
        <v/>
      </c>
    </row>
    <row r="11344" spans="1:14" x14ac:dyDescent="0.35">
      <c r="A11344">
        <v>1054677038</v>
      </c>
      <c r="B11344"/>
      <c r="C11344" t="s">
        <v>15</v>
      </c>
      <c r="D11344" t="s">
        <v>11473</v>
      </c>
      <c r="E11344" t="s">
        <v>9306</v>
      </c>
      <c r="F11344" t="s">
        <v>8546</v>
      </c>
      <c r="G11344" t="s">
        <v>9308</v>
      </c>
      <c r="H11344">
        <v>131425</v>
      </c>
      <c r="I11344">
        <v>470430602012</v>
      </c>
      <c r="K11344" t="s">
        <v>9481</v>
      </c>
      <c r="N11344" t="str" cm="1">
        <f t="array" ref="N11344">IFERROR(_xlfn.XLOOKUP(Table2[[#This Row],[Challenger Identifier]],Table1[challenger],Table1[org],NA),"")</f>
        <v/>
      </c>
    </row>
    <row r="11345" spans="1:14" x14ac:dyDescent="0.35">
      <c r="A11345">
        <v>1054676969</v>
      </c>
      <c r="B11345"/>
      <c r="C11345" t="s">
        <v>15</v>
      </c>
      <c r="D11345" t="s">
        <v>11474</v>
      </c>
      <c r="E11345" t="s">
        <v>9306</v>
      </c>
      <c r="F11345" t="s">
        <v>8546</v>
      </c>
      <c r="G11345" t="s">
        <v>9308</v>
      </c>
      <c r="H11345">
        <v>131425</v>
      </c>
      <c r="I11345">
        <v>470430602012</v>
      </c>
      <c r="K11345" t="s">
        <v>9481</v>
      </c>
      <c r="N11345" t="str" cm="1">
        <f t="array" ref="N11345">IFERROR(_xlfn.XLOOKUP(Table2[[#This Row],[Challenger Identifier]],Table1[challenger],Table1[org],NA),"")</f>
        <v/>
      </c>
    </row>
    <row r="11346" spans="1:14" x14ac:dyDescent="0.35">
      <c r="A11346">
        <v>1054677602</v>
      </c>
      <c r="B11346"/>
      <c r="C11346" t="s">
        <v>15</v>
      </c>
      <c r="D11346" t="s">
        <v>11475</v>
      </c>
      <c r="E11346" t="s">
        <v>9306</v>
      </c>
      <c r="F11346" t="s">
        <v>8546</v>
      </c>
      <c r="G11346" t="s">
        <v>9308</v>
      </c>
      <c r="H11346">
        <v>131425</v>
      </c>
      <c r="I11346">
        <v>470430602012</v>
      </c>
      <c r="K11346" t="s">
        <v>9481</v>
      </c>
      <c r="N11346" t="str" cm="1">
        <f t="array" ref="N11346">IFERROR(_xlfn.XLOOKUP(Table2[[#This Row],[Challenger Identifier]],Table1[challenger],Table1[org],NA),"")</f>
        <v/>
      </c>
    </row>
    <row r="11347" spans="1:14" x14ac:dyDescent="0.35">
      <c r="A11347">
        <v>1054677591</v>
      </c>
      <c r="B11347"/>
      <c r="C11347" t="s">
        <v>15</v>
      </c>
      <c r="D11347" t="s">
        <v>11476</v>
      </c>
      <c r="E11347" t="s">
        <v>9306</v>
      </c>
      <c r="F11347" t="s">
        <v>8546</v>
      </c>
      <c r="G11347" t="s">
        <v>9308</v>
      </c>
      <c r="H11347">
        <v>131425</v>
      </c>
      <c r="I11347">
        <v>470430602012</v>
      </c>
      <c r="K11347" t="s">
        <v>9481</v>
      </c>
      <c r="N11347" t="str" cm="1">
        <f t="array" ref="N11347">IFERROR(_xlfn.XLOOKUP(Table2[[#This Row],[Challenger Identifier]],Table1[challenger],Table1[org],NA),"")</f>
        <v/>
      </c>
    </row>
    <row r="11348" spans="1:14" x14ac:dyDescent="0.35">
      <c r="A11348">
        <v>1054676982</v>
      </c>
      <c r="B11348"/>
      <c r="C11348" t="s">
        <v>15</v>
      </c>
      <c r="D11348" t="s">
        <v>11477</v>
      </c>
      <c r="E11348" t="s">
        <v>9306</v>
      </c>
      <c r="F11348" t="s">
        <v>8546</v>
      </c>
      <c r="G11348" t="s">
        <v>9308</v>
      </c>
      <c r="H11348">
        <v>131425</v>
      </c>
      <c r="I11348">
        <v>470430602012</v>
      </c>
      <c r="K11348" t="s">
        <v>9481</v>
      </c>
      <c r="N11348" t="str" cm="1">
        <f t="array" ref="N11348">IFERROR(_xlfn.XLOOKUP(Table2[[#This Row],[Challenger Identifier]],Table1[challenger],Table1[org],NA),"")</f>
        <v/>
      </c>
    </row>
    <row r="11349" spans="1:14" x14ac:dyDescent="0.35">
      <c r="A11349">
        <v>1054676973</v>
      </c>
      <c r="B11349"/>
      <c r="C11349" t="s">
        <v>15</v>
      </c>
      <c r="D11349" t="s">
        <v>11478</v>
      </c>
      <c r="E11349" t="s">
        <v>9306</v>
      </c>
      <c r="F11349" t="s">
        <v>8546</v>
      </c>
      <c r="G11349" t="s">
        <v>9308</v>
      </c>
      <c r="H11349">
        <v>131425</v>
      </c>
      <c r="I11349">
        <v>470430602012</v>
      </c>
      <c r="K11349" t="s">
        <v>9481</v>
      </c>
      <c r="N11349" t="str" cm="1">
        <f t="array" ref="N11349">IFERROR(_xlfn.XLOOKUP(Table2[[#This Row],[Challenger Identifier]],Table1[challenger],Table1[org],NA),"")</f>
        <v/>
      </c>
    </row>
    <row r="11350" spans="1:14" x14ac:dyDescent="0.35">
      <c r="A11350">
        <v>1054677608</v>
      </c>
      <c r="B11350"/>
      <c r="C11350" t="s">
        <v>15</v>
      </c>
      <c r="D11350" t="s">
        <v>11479</v>
      </c>
      <c r="E11350" t="s">
        <v>9306</v>
      </c>
      <c r="F11350" t="s">
        <v>8546</v>
      </c>
      <c r="G11350" t="s">
        <v>9308</v>
      </c>
      <c r="H11350">
        <v>131425</v>
      </c>
      <c r="I11350">
        <v>470430602012</v>
      </c>
      <c r="K11350" t="s">
        <v>9481</v>
      </c>
      <c r="N11350" t="str" cm="1">
        <f t="array" ref="N11350">IFERROR(_xlfn.XLOOKUP(Table2[[#This Row],[Challenger Identifier]],Table1[challenger],Table1[org],NA),"")</f>
        <v/>
      </c>
    </row>
    <row r="11351" spans="1:14" x14ac:dyDescent="0.35">
      <c r="A11351">
        <v>1054678180</v>
      </c>
      <c r="B11351"/>
      <c r="C11351" t="s">
        <v>15</v>
      </c>
      <c r="D11351" t="s">
        <v>11480</v>
      </c>
      <c r="E11351" t="s">
        <v>9306</v>
      </c>
      <c r="F11351" t="s">
        <v>8546</v>
      </c>
      <c r="G11351" t="s">
        <v>9308</v>
      </c>
      <c r="H11351">
        <v>131425</v>
      </c>
      <c r="I11351">
        <v>470430602012</v>
      </c>
      <c r="K11351" t="s">
        <v>9481</v>
      </c>
      <c r="N11351" t="str" cm="1">
        <f t="array" ref="N11351">IFERROR(_xlfn.XLOOKUP(Table2[[#This Row],[Challenger Identifier]],Table1[challenger],Table1[org],NA),"")</f>
        <v/>
      </c>
    </row>
    <row r="11352" spans="1:14" x14ac:dyDescent="0.35">
      <c r="A11352">
        <v>1054677592</v>
      </c>
      <c r="B11352"/>
      <c r="C11352" t="s">
        <v>15</v>
      </c>
      <c r="D11352" t="s">
        <v>11481</v>
      </c>
      <c r="E11352" t="s">
        <v>9306</v>
      </c>
      <c r="F11352" t="s">
        <v>8546</v>
      </c>
      <c r="G11352" t="s">
        <v>9308</v>
      </c>
      <c r="H11352">
        <v>131425</v>
      </c>
      <c r="I11352">
        <v>470430602012</v>
      </c>
      <c r="K11352" t="s">
        <v>9481</v>
      </c>
      <c r="N11352" t="str" cm="1">
        <f t="array" ref="N11352">IFERROR(_xlfn.XLOOKUP(Table2[[#This Row],[Challenger Identifier]],Table1[challenger],Table1[org],NA),"")</f>
        <v/>
      </c>
    </row>
    <row r="11353" spans="1:14" x14ac:dyDescent="0.35">
      <c r="A11353">
        <v>1054677619</v>
      </c>
      <c r="B11353"/>
      <c r="C11353" t="s">
        <v>15</v>
      </c>
      <c r="D11353" t="s">
        <v>11482</v>
      </c>
      <c r="E11353" t="s">
        <v>9306</v>
      </c>
      <c r="F11353" t="s">
        <v>8546</v>
      </c>
      <c r="G11353" t="s">
        <v>9308</v>
      </c>
      <c r="H11353">
        <v>131425</v>
      </c>
      <c r="I11353">
        <v>470430602012</v>
      </c>
      <c r="K11353" t="s">
        <v>9481</v>
      </c>
      <c r="N11353" t="str" cm="1">
        <f t="array" ref="N11353">IFERROR(_xlfn.XLOOKUP(Table2[[#This Row],[Challenger Identifier]],Table1[challenger],Table1[org],NA),"")</f>
        <v/>
      </c>
    </row>
    <row r="11354" spans="1:14" x14ac:dyDescent="0.35">
      <c r="A11354">
        <v>1054677551</v>
      </c>
      <c r="B11354"/>
      <c r="C11354" t="s">
        <v>15</v>
      </c>
      <c r="D11354" t="s">
        <v>11483</v>
      </c>
      <c r="E11354" t="s">
        <v>9306</v>
      </c>
      <c r="F11354" t="s">
        <v>8546</v>
      </c>
      <c r="G11354" t="s">
        <v>9308</v>
      </c>
      <c r="H11354">
        <v>131425</v>
      </c>
      <c r="I11354">
        <v>470430602012</v>
      </c>
      <c r="K11354" t="s">
        <v>9481</v>
      </c>
      <c r="N11354" t="str" cm="1">
        <f t="array" ref="N11354">IFERROR(_xlfn.XLOOKUP(Table2[[#This Row],[Challenger Identifier]],Table1[challenger],Table1[org],NA),"")</f>
        <v/>
      </c>
    </row>
    <row r="11355" spans="1:14" x14ac:dyDescent="0.35">
      <c r="A11355">
        <v>1054677498</v>
      </c>
      <c r="B11355"/>
      <c r="C11355" t="s">
        <v>15</v>
      </c>
      <c r="D11355" t="s">
        <v>11484</v>
      </c>
      <c r="E11355" t="s">
        <v>9306</v>
      </c>
      <c r="F11355" t="s">
        <v>8546</v>
      </c>
      <c r="G11355" t="s">
        <v>9308</v>
      </c>
      <c r="H11355">
        <v>131425</v>
      </c>
      <c r="I11355">
        <v>470430602012</v>
      </c>
      <c r="K11355" t="s">
        <v>9481</v>
      </c>
      <c r="N11355" t="str" cm="1">
        <f t="array" ref="N11355">IFERROR(_xlfn.XLOOKUP(Table2[[#This Row],[Challenger Identifier]],Table1[challenger],Table1[org],NA),"")</f>
        <v/>
      </c>
    </row>
    <row r="11356" spans="1:14" x14ac:dyDescent="0.35">
      <c r="A11356">
        <v>1054677596</v>
      </c>
      <c r="B11356"/>
      <c r="C11356" t="s">
        <v>15</v>
      </c>
      <c r="D11356" t="s">
        <v>11485</v>
      </c>
      <c r="E11356" t="s">
        <v>9306</v>
      </c>
      <c r="F11356" t="s">
        <v>8546</v>
      </c>
      <c r="G11356" t="s">
        <v>9308</v>
      </c>
      <c r="H11356">
        <v>131425</v>
      </c>
      <c r="I11356">
        <v>470430602012</v>
      </c>
      <c r="K11356" t="s">
        <v>9481</v>
      </c>
      <c r="N11356" t="str" cm="1">
        <f t="array" ref="N11356">IFERROR(_xlfn.XLOOKUP(Table2[[#This Row],[Challenger Identifier]],Table1[challenger],Table1[org],NA),"")</f>
        <v/>
      </c>
    </row>
    <row r="11357" spans="1:14" x14ac:dyDescent="0.35">
      <c r="A11357">
        <v>1054677617</v>
      </c>
      <c r="B11357"/>
      <c r="C11357" t="s">
        <v>15</v>
      </c>
      <c r="D11357" t="s">
        <v>11486</v>
      </c>
      <c r="E11357" t="s">
        <v>9306</v>
      </c>
      <c r="F11357" t="s">
        <v>8546</v>
      </c>
      <c r="G11357" t="s">
        <v>9308</v>
      </c>
      <c r="H11357">
        <v>131425</v>
      </c>
      <c r="I11357">
        <v>470430602012</v>
      </c>
      <c r="K11357" t="s">
        <v>9481</v>
      </c>
      <c r="N11357" t="str" cm="1">
        <f t="array" ref="N11357">IFERROR(_xlfn.XLOOKUP(Table2[[#This Row],[Challenger Identifier]],Table1[challenger],Table1[org],NA),"")</f>
        <v/>
      </c>
    </row>
    <row r="11358" spans="1:14" x14ac:dyDescent="0.35">
      <c r="A11358">
        <v>1054677511</v>
      </c>
      <c r="B11358"/>
      <c r="C11358" t="s">
        <v>15</v>
      </c>
      <c r="D11358" t="s">
        <v>11487</v>
      </c>
      <c r="E11358" t="s">
        <v>9306</v>
      </c>
      <c r="F11358" t="s">
        <v>8546</v>
      </c>
      <c r="G11358" t="s">
        <v>9308</v>
      </c>
      <c r="H11358">
        <v>131425</v>
      </c>
      <c r="I11358">
        <v>470430602012</v>
      </c>
      <c r="K11358" t="s">
        <v>9481</v>
      </c>
      <c r="N11358" t="str" cm="1">
        <f t="array" ref="N11358">IFERROR(_xlfn.XLOOKUP(Table2[[#This Row],[Challenger Identifier]],Table1[challenger],Table1[org],NA),"")</f>
        <v/>
      </c>
    </row>
    <row r="11359" spans="1:14" x14ac:dyDescent="0.35">
      <c r="A11359">
        <v>1054677589</v>
      </c>
      <c r="B11359"/>
      <c r="C11359" t="s">
        <v>15</v>
      </c>
      <c r="D11359" t="s">
        <v>11488</v>
      </c>
      <c r="E11359" t="s">
        <v>9306</v>
      </c>
      <c r="F11359" t="s">
        <v>8546</v>
      </c>
      <c r="G11359" t="s">
        <v>9308</v>
      </c>
      <c r="H11359">
        <v>131425</v>
      </c>
      <c r="I11359">
        <v>470430602012</v>
      </c>
      <c r="K11359" t="s">
        <v>9481</v>
      </c>
      <c r="N11359" t="str" cm="1">
        <f t="array" ref="N11359">IFERROR(_xlfn.XLOOKUP(Table2[[#This Row],[Challenger Identifier]],Table1[challenger],Table1[org],NA),"")</f>
        <v/>
      </c>
    </row>
    <row r="11360" spans="1:14" x14ac:dyDescent="0.35">
      <c r="A11360">
        <v>1054676983</v>
      </c>
      <c r="B11360"/>
      <c r="C11360" t="s">
        <v>15</v>
      </c>
      <c r="D11360" t="s">
        <v>11489</v>
      </c>
      <c r="E11360" t="s">
        <v>9306</v>
      </c>
      <c r="F11360" t="s">
        <v>8546</v>
      </c>
      <c r="G11360" t="s">
        <v>9308</v>
      </c>
      <c r="H11360">
        <v>131425</v>
      </c>
      <c r="I11360">
        <v>470430602012</v>
      </c>
      <c r="K11360" t="s">
        <v>9481</v>
      </c>
      <c r="N11360" t="str" cm="1">
        <f t="array" ref="N11360">IFERROR(_xlfn.XLOOKUP(Table2[[#This Row],[Challenger Identifier]],Table1[challenger],Table1[org],NA),"")</f>
        <v/>
      </c>
    </row>
    <row r="11361" spans="1:14" x14ac:dyDescent="0.35">
      <c r="A11361">
        <v>1054677514</v>
      </c>
      <c r="B11361"/>
      <c r="C11361" t="s">
        <v>15</v>
      </c>
      <c r="D11361" t="s">
        <v>11490</v>
      </c>
      <c r="E11361" t="s">
        <v>9306</v>
      </c>
      <c r="F11361" t="s">
        <v>8546</v>
      </c>
      <c r="G11361" t="s">
        <v>9308</v>
      </c>
      <c r="H11361">
        <v>131425</v>
      </c>
      <c r="I11361">
        <v>470430602012</v>
      </c>
      <c r="K11361" t="s">
        <v>9481</v>
      </c>
      <c r="N11361" t="str" cm="1">
        <f t="array" ref="N11361">IFERROR(_xlfn.XLOOKUP(Table2[[#This Row],[Challenger Identifier]],Table1[challenger],Table1[org],NA),"")</f>
        <v/>
      </c>
    </row>
    <row r="11362" spans="1:14" x14ac:dyDescent="0.35">
      <c r="A11362">
        <v>1414569680</v>
      </c>
      <c r="B11362"/>
      <c r="C11362" t="s">
        <v>15</v>
      </c>
      <c r="D11362" t="s">
        <v>11491</v>
      </c>
      <c r="E11362" t="s">
        <v>9306</v>
      </c>
      <c r="F11362" t="s">
        <v>8546</v>
      </c>
      <c r="G11362" t="s">
        <v>9308</v>
      </c>
      <c r="H11362">
        <v>131425</v>
      </c>
      <c r="I11362">
        <v>470430602012</v>
      </c>
      <c r="K11362" t="s">
        <v>9481</v>
      </c>
      <c r="N11362" t="str" cm="1">
        <f t="array" ref="N11362">IFERROR(_xlfn.XLOOKUP(Table2[[#This Row],[Challenger Identifier]],Table1[challenger],Table1[org],NA),"")</f>
        <v/>
      </c>
    </row>
    <row r="11363" spans="1:14" x14ac:dyDescent="0.35">
      <c r="A11363">
        <v>1054678159</v>
      </c>
      <c r="B11363"/>
      <c r="C11363" t="s">
        <v>15</v>
      </c>
      <c r="D11363" t="s">
        <v>11492</v>
      </c>
      <c r="E11363" t="s">
        <v>9306</v>
      </c>
      <c r="F11363" t="s">
        <v>8546</v>
      </c>
      <c r="G11363" t="s">
        <v>9308</v>
      </c>
      <c r="H11363">
        <v>131425</v>
      </c>
      <c r="I11363">
        <v>470430602012</v>
      </c>
      <c r="K11363" t="s">
        <v>9481</v>
      </c>
      <c r="N11363" t="str" cm="1">
        <f t="array" ref="N11363">IFERROR(_xlfn.XLOOKUP(Table2[[#This Row],[Challenger Identifier]],Table1[challenger],Table1[org],NA),"")</f>
        <v/>
      </c>
    </row>
    <row r="11364" spans="1:14" x14ac:dyDescent="0.35">
      <c r="A11364">
        <v>1054678292</v>
      </c>
      <c r="B11364"/>
      <c r="C11364" t="s">
        <v>15</v>
      </c>
      <c r="D11364" t="s">
        <v>11493</v>
      </c>
      <c r="E11364" t="s">
        <v>9306</v>
      </c>
      <c r="F11364" t="s">
        <v>8546</v>
      </c>
      <c r="G11364" t="s">
        <v>9308</v>
      </c>
      <c r="H11364">
        <v>131425</v>
      </c>
      <c r="I11364">
        <v>470430602012</v>
      </c>
      <c r="K11364" t="s">
        <v>9481</v>
      </c>
      <c r="N11364" t="str" cm="1">
        <f t="array" ref="N11364">IFERROR(_xlfn.XLOOKUP(Table2[[#This Row],[Challenger Identifier]],Table1[challenger],Table1[org],NA),"")</f>
        <v/>
      </c>
    </row>
    <row r="11365" spans="1:14" x14ac:dyDescent="0.35">
      <c r="A11365">
        <v>1054677512</v>
      </c>
      <c r="B11365"/>
      <c r="C11365" t="s">
        <v>15</v>
      </c>
      <c r="D11365" t="s">
        <v>11494</v>
      </c>
      <c r="E11365" t="s">
        <v>9306</v>
      </c>
      <c r="F11365" t="s">
        <v>8546</v>
      </c>
      <c r="G11365" t="s">
        <v>9308</v>
      </c>
      <c r="H11365">
        <v>131425</v>
      </c>
      <c r="I11365">
        <v>470430602012</v>
      </c>
      <c r="K11365" t="s">
        <v>9481</v>
      </c>
      <c r="N11365" t="str" cm="1">
        <f t="array" ref="N11365">IFERROR(_xlfn.XLOOKUP(Table2[[#This Row],[Challenger Identifier]],Table1[challenger],Table1[org],NA),"")</f>
        <v/>
      </c>
    </row>
    <row r="11366" spans="1:14" x14ac:dyDescent="0.35">
      <c r="A11366">
        <v>1054676965</v>
      </c>
      <c r="B11366"/>
      <c r="C11366" t="s">
        <v>15</v>
      </c>
      <c r="D11366" t="s">
        <v>11495</v>
      </c>
      <c r="E11366" t="s">
        <v>9306</v>
      </c>
      <c r="F11366" t="s">
        <v>8546</v>
      </c>
      <c r="G11366" t="s">
        <v>9308</v>
      </c>
      <c r="H11366">
        <v>131425</v>
      </c>
      <c r="I11366">
        <v>470430602012</v>
      </c>
      <c r="K11366" t="s">
        <v>9481</v>
      </c>
      <c r="N11366" t="str" cm="1">
        <f t="array" ref="N11366">IFERROR(_xlfn.XLOOKUP(Table2[[#This Row],[Challenger Identifier]],Table1[challenger],Table1[org],NA),"")</f>
        <v/>
      </c>
    </row>
    <row r="11367" spans="1:14" x14ac:dyDescent="0.35">
      <c r="A11367">
        <v>1054676961</v>
      </c>
      <c r="B11367"/>
      <c r="C11367" t="s">
        <v>15</v>
      </c>
      <c r="D11367" t="s">
        <v>11496</v>
      </c>
      <c r="E11367" t="s">
        <v>9306</v>
      </c>
      <c r="F11367" t="s">
        <v>8546</v>
      </c>
      <c r="G11367" t="s">
        <v>9308</v>
      </c>
      <c r="H11367">
        <v>131425</v>
      </c>
      <c r="I11367">
        <v>470430602012</v>
      </c>
      <c r="K11367" t="s">
        <v>9481</v>
      </c>
      <c r="N11367" t="str" cm="1">
        <f t="array" ref="N11367">IFERROR(_xlfn.XLOOKUP(Table2[[#This Row],[Challenger Identifier]],Table1[challenger],Table1[org],NA),"")</f>
        <v/>
      </c>
    </row>
    <row r="11368" spans="1:14" x14ac:dyDescent="0.35">
      <c r="A11368">
        <v>1054675957</v>
      </c>
      <c r="B11368"/>
      <c r="C11368" t="s">
        <v>15</v>
      </c>
      <c r="D11368" t="s">
        <v>11497</v>
      </c>
      <c r="E11368" t="s">
        <v>9306</v>
      </c>
      <c r="F11368" t="s">
        <v>8546</v>
      </c>
      <c r="G11368" t="s">
        <v>9308</v>
      </c>
      <c r="H11368">
        <v>131425</v>
      </c>
      <c r="I11368">
        <v>470430602012</v>
      </c>
      <c r="K11368" t="s">
        <v>9481</v>
      </c>
      <c r="N11368" t="str" cm="1">
        <f t="array" ref="N11368">IFERROR(_xlfn.XLOOKUP(Table2[[#This Row],[Challenger Identifier]],Table1[challenger],Table1[org],NA),"")</f>
        <v/>
      </c>
    </row>
    <row r="11369" spans="1:14" x14ac:dyDescent="0.35">
      <c r="A11369">
        <v>1054676945</v>
      </c>
      <c r="B11369"/>
      <c r="C11369" t="s">
        <v>15</v>
      </c>
      <c r="D11369" t="s">
        <v>11498</v>
      </c>
      <c r="E11369" t="s">
        <v>9306</v>
      </c>
      <c r="F11369" t="s">
        <v>8546</v>
      </c>
      <c r="G11369" t="s">
        <v>9308</v>
      </c>
      <c r="H11369">
        <v>131425</v>
      </c>
      <c r="I11369">
        <v>470430602012</v>
      </c>
      <c r="K11369" t="s">
        <v>9481</v>
      </c>
      <c r="N11369" t="str" cm="1">
        <f t="array" ref="N11369">IFERROR(_xlfn.XLOOKUP(Table2[[#This Row],[Challenger Identifier]],Table1[challenger],Table1[org],NA),"")</f>
        <v/>
      </c>
    </row>
    <row r="11370" spans="1:14" x14ac:dyDescent="0.35">
      <c r="A11370">
        <v>1054677757</v>
      </c>
      <c r="B11370"/>
      <c r="C11370" t="s">
        <v>15</v>
      </c>
      <c r="D11370" t="s">
        <v>11499</v>
      </c>
      <c r="E11370" t="s">
        <v>9306</v>
      </c>
      <c r="F11370" t="s">
        <v>8546</v>
      </c>
      <c r="G11370" t="s">
        <v>9308</v>
      </c>
      <c r="H11370">
        <v>131425</v>
      </c>
      <c r="I11370">
        <v>470430602012</v>
      </c>
      <c r="K11370" t="s">
        <v>9481</v>
      </c>
      <c r="N11370" t="str" cm="1">
        <f t="array" ref="N11370">IFERROR(_xlfn.XLOOKUP(Table2[[#This Row],[Challenger Identifier]],Table1[challenger],Table1[org],NA),"")</f>
        <v/>
      </c>
    </row>
    <row r="11371" spans="1:14" x14ac:dyDescent="0.35">
      <c r="A11371">
        <v>1054677381</v>
      </c>
      <c r="B11371"/>
      <c r="C11371" t="s">
        <v>15</v>
      </c>
      <c r="D11371" t="s">
        <v>11500</v>
      </c>
      <c r="E11371" t="s">
        <v>9306</v>
      </c>
      <c r="F11371" t="s">
        <v>8546</v>
      </c>
      <c r="G11371" t="s">
        <v>9308</v>
      </c>
      <c r="H11371">
        <v>131425</v>
      </c>
      <c r="I11371">
        <v>470430602012</v>
      </c>
      <c r="K11371" t="s">
        <v>9481</v>
      </c>
      <c r="N11371" t="str" cm="1">
        <f t="array" ref="N11371">IFERROR(_xlfn.XLOOKUP(Table2[[#This Row],[Challenger Identifier]],Table1[challenger],Table1[org],NA),"")</f>
        <v/>
      </c>
    </row>
    <row r="11372" spans="1:14" x14ac:dyDescent="0.35">
      <c r="A11372">
        <v>1054676937</v>
      </c>
      <c r="B11372"/>
      <c r="C11372" t="s">
        <v>15</v>
      </c>
      <c r="D11372" t="s">
        <v>11501</v>
      </c>
      <c r="E11372" t="s">
        <v>9306</v>
      </c>
      <c r="F11372" t="s">
        <v>8546</v>
      </c>
      <c r="G11372" t="s">
        <v>9308</v>
      </c>
      <c r="H11372">
        <v>131425</v>
      </c>
      <c r="I11372">
        <v>470430602012</v>
      </c>
      <c r="K11372" t="s">
        <v>9481</v>
      </c>
      <c r="N11372" t="str" cm="1">
        <f t="array" ref="N11372">IFERROR(_xlfn.XLOOKUP(Table2[[#This Row],[Challenger Identifier]],Table1[challenger],Table1[org],NA),"")</f>
        <v/>
      </c>
    </row>
    <row r="11373" spans="1:14" x14ac:dyDescent="0.35">
      <c r="A11373">
        <v>1054676954</v>
      </c>
      <c r="B11373"/>
      <c r="C11373" t="s">
        <v>15</v>
      </c>
      <c r="D11373" t="s">
        <v>11502</v>
      </c>
      <c r="E11373" t="s">
        <v>9306</v>
      </c>
      <c r="F11373" t="s">
        <v>8546</v>
      </c>
      <c r="G11373" t="s">
        <v>9308</v>
      </c>
      <c r="H11373">
        <v>131425</v>
      </c>
      <c r="I11373">
        <v>470430602012</v>
      </c>
      <c r="K11373" t="s">
        <v>9481</v>
      </c>
      <c r="N11373" t="str" cm="1">
        <f t="array" ref="N11373">IFERROR(_xlfn.XLOOKUP(Table2[[#This Row],[Challenger Identifier]],Table1[challenger],Table1[org],NA),"")</f>
        <v/>
      </c>
    </row>
    <row r="11374" spans="1:14" x14ac:dyDescent="0.35">
      <c r="A11374">
        <v>1054676020</v>
      </c>
      <c r="B11374"/>
      <c r="C11374" t="s">
        <v>15</v>
      </c>
      <c r="D11374" t="s">
        <v>11503</v>
      </c>
      <c r="E11374" t="s">
        <v>9306</v>
      </c>
      <c r="F11374" t="s">
        <v>8546</v>
      </c>
      <c r="G11374" t="s">
        <v>9308</v>
      </c>
      <c r="H11374">
        <v>131425</v>
      </c>
      <c r="I11374">
        <v>470430602012</v>
      </c>
      <c r="K11374" t="s">
        <v>9481</v>
      </c>
      <c r="N11374" t="str" cm="1">
        <f t="array" ref="N11374">IFERROR(_xlfn.XLOOKUP(Table2[[#This Row],[Challenger Identifier]],Table1[challenger],Table1[org],NA),"")</f>
        <v/>
      </c>
    </row>
    <row r="11375" spans="1:14" x14ac:dyDescent="0.35">
      <c r="A11375">
        <v>1054676021</v>
      </c>
      <c r="B11375"/>
      <c r="C11375" t="s">
        <v>15</v>
      </c>
      <c r="D11375" t="s">
        <v>11504</v>
      </c>
      <c r="E11375" t="s">
        <v>9306</v>
      </c>
      <c r="F11375" t="s">
        <v>8546</v>
      </c>
      <c r="G11375" t="s">
        <v>9308</v>
      </c>
      <c r="H11375">
        <v>131425</v>
      </c>
      <c r="I11375">
        <v>470430602012</v>
      </c>
      <c r="K11375" t="s">
        <v>9481</v>
      </c>
      <c r="N11375" t="str" cm="1">
        <f t="array" ref="N11375">IFERROR(_xlfn.XLOOKUP(Table2[[#This Row],[Challenger Identifier]],Table1[challenger],Table1[org],NA),"")</f>
        <v/>
      </c>
    </row>
    <row r="11376" spans="1:14" x14ac:dyDescent="0.35">
      <c r="A11376">
        <v>1054676000</v>
      </c>
      <c r="B11376"/>
      <c r="C11376" t="s">
        <v>15</v>
      </c>
      <c r="D11376" t="s">
        <v>11505</v>
      </c>
      <c r="E11376" t="s">
        <v>9306</v>
      </c>
      <c r="F11376" t="s">
        <v>8546</v>
      </c>
      <c r="G11376" t="s">
        <v>9308</v>
      </c>
      <c r="H11376">
        <v>131425</v>
      </c>
      <c r="I11376">
        <v>470430602012</v>
      </c>
      <c r="K11376" t="s">
        <v>9481</v>
      </c>
      <c r="N11376" t="str" cm="1">
        <f t="array" ref="N11376">IFERROR(_xlfn.XLOOKUP(Table2[[#This Row],[Challenger Identifier]],Table1[challenger],Table1[org],NA),"")</f>
        <v/>
      </c>
    </row>
    <row r="11377" spans="1:14" x14ac:dyDescent="0.35">
      <c r="A11377">
        <v>1054677749</v>
      </c>
      <c r="B11377"/>
      <c r="C11377" t="s">
        <v>15</v>
      </c>
      <c r="D11377" t="s">
        <v>11506</v>
      </c>
      <c r="E11377" t="s">
        <v>9306</v>
      </c>
      <c r="F11377" t="s">
        <v>8546</v>
      </c>
      <c r="G11377" t="s">
        <v>9308</v>
      </c>
      <c r="H11377">
        <v>131425</v>
      </c>
      <c r="I11377">
        <v>470430602012</v>
      </c>
      <c r="K11377" t="s">
        <v>9481</v>
      </c>
      <c r="N11377" t="str" cm="1">
        <f t="array" ref="N11377">IFERROR(_xlfn.XLOOKUP(Table2[[#This Row],[Challenger Identifier]],Table1[challenger],Table1[org],NA),"")</f>
        <v/>
      </c>
    </row>
    <row r="11378" spans="1:14" x14ac:dyDescent="0.35">
      <c r="A11378">
        <v>1054675996</v>
      </c>
      <c r="B11378"/>
      <c r="C11378" t="s">
        <v>15</v>
      </c>
      <c r="D11378" t="s">
        <v>11507</v>
      </c>
      <c r="E11378" t="s">
        <v>9306</v>
      </c>
      <c r="F11378" t="s">
        <v>8546</v>
      </c>
      <c r="G11378" t="s">
        <v>9308</v>
      </c>
      <c r="H11378">
        <v>131425</v>
      </c>
      <c r="I11378">
        <v>470430602012</v>
      </c>
      <c r="K11378" t="s">
        <v>9481</v>
      </c>
      <c r="N11378" t="str" cm="1">
        <f t="array" ref="N11378">IFERROR(_xlfn.XLOOKUP(Table2[[#This Row],[Challenger Identifier]],Table1[challenger],Table1[org],NA),"")</f>
        <v/>
      </c>
    </row>
    <row r="11379" spans="1:14" x14ac:dyDescent="0.35">
      <c r="A11379">
        <v>1054678089</v>
      </c>
      <c r="B11379"/>
      <c r="C11379" t="s">
        <v>15</v>
      </c>
      <c r="D11379" t="s">
        <v>11508</v>
      </c>
      <c r="E11379" t="s">
        <v>9306</v>
      </c>
      <c r="F11379" t="s">
        <v>8546</v>
      </c>
      <c r="G11379" t="s">
        <v>9308</v>
      </c>
      <c r="H11379">
        <v>131425</v>
      </c>
      <c r="I11379">
        <v>470430602012</v>
      </c>
      <c r="K11379" t="s">
        <v>9481</v>
      </c>
      <c r="N11379" t="str" cm="1">
        <f t="array" ref="N11379">IFERROR(_xlfn.XLOOKUP(Table2[[#This Row],[Challenger Identifier]],Table1[challenger],Table1[org],NA),"")</f>
        <v/>
      </c>
    </row>
    <row r="11380" spans="1:14" x14ac:dyDescent="0.35">
      <c r="A11380">
        <v>1054676949</v>
      </c>
      <c r="B11380"/>
      <c r="C11380" t="s">
        <v>15</v>
      </c>
      <c r="D11380" t="s">
        <v>11509</v>
      </c>
      <c r="E11380" t="s">
        <v>9306</v>
      </c>
      <c r="F11380" t="s">
        <v>8546</v>
      </c>
      <c r="G11380" t="s">
        <v>9308</v>
      </c>
      <c r="H11380">
        <v>131425</v>
      </c>
      <c r="I11380">
        <v>470430602012</v>
      </c>
      <c r="K11380" t="s">
        <v>9481</v>
      </c>
      <c r="N11380" t="str" cm="1">
        <f t="array" ref="N11380">IFERROR(_xlfn.XLOOKUP(Table2[[#This Row],[Challenger Identifier]],Table1[challenger],Table1[org],NA),"")</f>
        <v/>
      </c>
    </row>
    <row r="11381" spans="1:14" x14ac:dyDescent="0.35">
      <c r="A11381">
        <v>1054676054</v>
      </c>
      <c r="B11381"/>
      <c r="C11381" t="s">
        <v>15</v>
      </c>
      <c r="D11381" t="s">
        <v>11510</v>
      </c>
      <c r="E11381" t="s">
        <v>9306</v>
      </c>
      <c r="F11381" t="s">
        <v>8546</v>
      </c>
      <c r="G11381" t="s">
        <v>9308</v>
      </c>
      <c r="H11381">
        <v>131425</v>
      </c>
      <c r="I11381">
        <v>470430602012</v>
      </c>
      <c r="K11381" t="s">
        <v>9481</v>
      </c>
      <c r="N11381" t="str" cm="1">
        <f t="array" ref="N11381">IFERROR(_xlfn.XLOOKUP(Table2[[#This Row],[Challenger Identifier]],Table1[challenger],Table1[org],NA),"")</f>
        <v/>
      </c>
    </row>
    <row r="11382" spans="1:14" x14ac:dyDescent="0.35">
      <c r="A11382">
        <v>1054676938</v>
      </c>
      <c r="B11382"/>
      <c r="C11382" t="s">
        <v>15</v>
      </c>
      <c r="D11382" t="s">
        <v>11511</v>
      </c>
      <c r="E11382" t="s">
        <v>9306</v>
      </c>
      <c r="F11382" t="s">
        <v>8546</v>
      </c>
      <c r="G11382" t="s">
        <v>9308</v>
      </c>
      <c r="H11382">
        <v>131425</v>
      </c>
      <c r="I11382">
        <v>470430602012</v>
      </c>
      <c r="K11382" t="s">
        <v>9481</v>
      </c>
      <c r="N11382" t="str" cm="1">
        <f t="array" ref="N11382">IFERROR(_xlfn.XLOOKUP(Table2[[#This Row],[Challenger Identifier]],Table1[challenger],Table1[org],NA),"")</f>
        <v/>
      </c>
    </row>
    <row r="11383" spans="1:14" x14ac:dyDescent="0.35">
      <c r="A11383">
        <v>1054676407</v>
      </c>
      <c r="B11383"/>
      <c r="C11383" t="s">
        <v>15</v>
      </c>
      <c r="D11383" t="s">
        <v>11512</v>
      </c>
      <c r="E11383" t="s">
        <v>9306</v>
      </c>
      <c r="F11383" t="s">
        <v>8546</v>
      </c>
      <c r="G11383" t="s">
        <v>9308</v>
      </c>
      <c r="H11383">
        <v>131425</v>
      </c>
      <c r="I11383">
        <v>470430602012</v>
      </c>
      <c r="K11383" t="s">
        <v>9481</v>
      </c>
      <c r="N11383" t="str" cm="1">
        <f t="array" ref="N11383">IFERROR(_xlfn.XLOOKUP(Table2[[#This Row],[Challenger Identifier]],Table1[challenger],Table1[org],NA),"")</f>
        <v/>
      </c>
    </row>
    <row r="11384" spans="1:14" x14ac:dyDescent="0.35">
      <c r="A11384">
        <v>1414569679</v>
      </c>
      <c r="B11384"/>
      <c r="C11384" t="s">
        <v>15</v>
      </c>
      <c r="D11384" t="s">
        <v>11513</v>
      </c>
      <c r="E11384" t="s">
        <v>9306</v>
      </c>
      <c r="F11384" t="s">
        <v>8546</v>
      </c>
      <c r="G11384" t="s">
        <v>9308</v>
      </c>
      <c r="H11384">
        <v>131425</v>
      </c>
      <c r="I11384">
        <v>470430602012</v>
      </c>
      <c r="K11384" t="s">
        <v>9481</v>
      </c>
      <c r="N11384" t="str" cm="1">
        <f t="array" ref="N11384">IFERROR(_xlfn.XLOOKUP(Table2[[#This Row],[Challenger Identifier]],Table1[challenger],Table1[org],NA),"")</f>
        <v/>
      </c>
    </row>
    <row r="11385" spans="1:14" x14ac:dyDescent="0.35">
      <c r="A11385">
        <v>1054676059</v>
      </c>
      <c r="B11385"/>
      <c r="C11385" t="s">
        <v>15</v>
      </c>
      <c r="D11385" t="s">
        <v>11514</v>
      </c>
      <c r="E11385" t="s">
        <v>9306</v>
      </c>
      <c r="F11385" t="s">
        <v>8546</v>
      </c>
      <c r="G11385" t="s">
        <v>9308</v>
      </c>
      <c r="H11385">
        <v>131425</v>
      </c>
      <c r="I11385">
        <v>470430602012</v>
      </c>
      <c r="K11385" t="s">
        <v>9481</v>
      </c>
      <c r="N11385" t="str" cm="1">
        <f t="array" ref="N11385">IFERROR(_xlfn.XLOOKUP(Table2[[#This Row],[Challenger Identifier]],Table1[challenger],Table1[org],NA),"")</f>
        <v/>
      </c>
    </row>
    <row r="11386" spans="1:14" x14ac:dyDescent="0.35">
      <c r="A11386">
        <v>1054677561</v>
      </c>
      <c r="B11386"/>
      <c r="C11386" t="s">
        <v>15</v>
      </c>
      <c r="D11386" t="s">
        <v>11515</v>
      </c>
      <c r="E11386" t="s">
        <v>9306</v>
      </c>
      <c r="F11386" t="s">
        <v>8546</v>
      </c>
      <c r="G11386" t="s">
        <v>9308</v>
      </c>
      <c r="H11386">
        <v>131425</v>
      </c>
      <c r="I11386">
        <v>470430602012</v>
      </c>
      <c r="K11386" t="s">
        <v>9481</v>
      </c>
      <c r="N11386" t="str" cm="1">
        <f t="array" ref="N11386">IFERROR(_xlfn.XLOOKUP(Table2[[#This Row],[Challenger Identifier]],Table1[challenger],Table1[org],NA),"")</f>
        <v/>
      </c>
    </row>
    <row r="11387" spans="1:14" x14ac:dyDescent="0.35">
      <c r="A11387">
        <v>1054676767</v>
      </c>
      <c r="B11387"/>
      <c r="C11387" t="s">
        <v>15</v>
      </c>
      <c r="D11387" t="s">
        <v>11516</v>
      </c>
      <c r="E11387" t="s">
        <v>9306</v>
      </c>
      <c r="F11387" t="s">
        <v>8546</v>
      </c>
      <c r="G11387" t="s">
        <v>9308</v>
      </c>
      <c r="H11387">
        <v>131425</v>
      </c>
      <c r="I11387">
        <v>470430602012</v>
      </c>
      <c r="K11387" t="s">
        <v>9481</v>
      </c>
      <c r="N11387" t="str" cm="1">
        <f t="array" ref="N11387">IFERROR(_xlfn.XLOOKUP(Table2[[#This Row],[Challenger Identifier]],Table1[challenger],Table1[org],NA),"")</f>
        <v/>
      </c>
    </row>
    <row r="11388" spans="1:14" x14ac:dyDescent="0.35">
      <c r="A11388">
        <v>1054676979</v>
      </c>
      <c r="B11388"/>
      <c r="C11388" t="s">
        <v>15</v>
      </c>
      <c r="D11388" t="s">
        <v>11517</v>
      </c>
      <c r="E11388" t="s">
        <v>9306</v>
      </c>
      <c r="F11388" t="s">
        <v>8546</v>
      </c>
      <c r="G11388" t="s">
        <v>9308</v>
      </c>
      <c r="H11388">
        <v>131425</v>
      </c>
      <c r="I11388">
        <v>470430602012</v>
      </c>
      <c r="K11388" t="s">
        <v>9481</v>
      </c>
      <c r="N11388" t="str" cm="1">
        <f t="array" ref="N11388">IFERROR(_xlfn.XLOOKUP(Table2[[#This Row],[Challenger Identifier]],Table1[challenger],Table1[org],NA),"")</f>
        <v/>
      </c>
    </row>
    <row r="11389" spans="1:14" x14ac:dyDescent="0.35">
      <c r="A11389">
        <v>1054678496</v>
      </c>
      <c r="B11389"/>
      <c r="C11389" t="s">
        <v>15</v>
      </c>
      <c r="D11389" t="s">
        <v>11518</v>
      </c>
      <c r="E11389" t="s">
        <v>9306</v>
      </c>
      <c r="F11389" t="s">
        <v>8546</v>
      </c>
      <c r="G11389" t="s">
        <v>9308</v>
      </c>
      <c r="H11389">
        <v>131425</v>
      </c>
      <c r="I11389">
        <v>470430602012</v>
      </c>
      <c r="K11389" t="s">
        <v>9481</v>
      </c>
      <c r="N11389" t="str" cm="1">
        <f t="array" ref="N11389">IFERROR(_xlfn.XLOOKUP(Table2[[#This Row],[Challenger Identifier]],Table1[challenger],Table1[org],NA),"")</f>
        <v/>
      </c>
    </row>
    <row r="11390" spans="1:14" x14ac:dyDescent="0.35">
      <c r="A11390">
        <v>1054676980</v>
      </c>
      <c r="B11390"/>
      <c r="C11390" t="s">
        <v>15</v>
      </c>
      <c r="D11390" t="s">
        <v>11519</v>
      </c>
      <c r="E11390" t="s">
        <v>9306</v>
      </c>
      <c r="F11390" t="s">
        <v>8546</v>
      </c>
      <c r="G11390" t="s">
        <v>9308</v>
      </c>
      <c r="H11390">
        <v>131425</v>
      </c>
      <c r="I11390">
        <v>470430602012</v>
      </c>
      <c r="K11390" t="s">
        <v>9481</v>
      </c>
      <c r="N11390" t="str" cm="1">
        <f t="array" ref="N11390">IFERROR(_xlfn.XLOOKUP(Table2[[#This Row],[Challenger Identifier]],Table1[challenger],Table1[org],NA),"")</f>
        <v/>
      </c>
    </row>
    <row r="11391" spans="1:14" x14ac:dyDescent="0.35">
      <c r="A11391">
        <v>1054677599</v>
      </c>
      <c r="B11391"/>
      <c r="C11391" t="s">
        <v>15</v>
      </c>
      <c r="D11391" t="s">
        <v>11520</v>
      </c>
      <c r="E11391" t="s">
        <v>9306</v>
      </c>
      <c r="F11391" t="s">
        <v>8546</v>
      </c>
      <c r="G11391" t="s">
        <v>9308</v>
      </c>
      <c r="H11391">
        <v>131425</v>
      </c>
      <c r="I11391">
        <v>470430602012</v>
      </c>
      <c r="K11391" t="s">
        <v>9481</v>
      </c>
      <c r="N11391" t="str" cm="1">
        <f t="array" ref="N11391">IFERROR(_xlfn.XLOOKUP(Table2[[#This Row],[Challenger Identifier]],Table1[challenger],Table1[org],NA),"")</f>
        <v/>
      </c>
    </row>
    <row r="11392" spans="1:14" x14ac:dyDescent="0.35">
      <c r="A11392">
        <v>1054677622</v>
      </c>
      <c r="B11392"/>
      <c r="C11392" t="s">
        <v>15</v>
      </c>
      <c r="D11392" t="s">
        <v>11521</v>
      </c>
      <c r="E11392" t="s">
        <v>9306</v>
      </c>
      <c r="F11392" t="s">
        <v>8546</v>
      </c>
      <c r="G11392" t="s">
        <v>9308</v>
      </c>
      <c r="H11392">
        <v>131425</v>
      </c>
      <c r="I11392">
        <v>470430602012</v>
      </c>
      <c r="K11392" t="s">
        <v>9481</v>
      </c>
      <c r="N11392" t="str" cm="1">
        <f t="array" ref="N11392">IFERROR(_xlfn.XLOOKUP(Table2[[#This Row],[Challenger Identifier]],Table1[challenger],Table1[org],NA),"")</f>
        <v/>
      </c>
    </row>
    <row r="11393" spans="1:14" x14ac:dyDescent="0.35">
      <c r="A11393">
        <v>1054677601</v>
      </c>
      <c r="B11393"/>
      <c r="C11393" t="s">
        <v>15</v>
      </c>
      <c r="D11393" t="s">
        <v>11522</v>
      </c>
      <c r="E11393" t="s">
        <v>9306</v>
      </c>
      <c r="F11393" t="s">
        <v>8546</v>
      </c>
      <c r="G11393" t="s">
        <v>9308</v>
      </c>
      <c r="H11393">
        <v>131425</v>
      </c>
      <c r="I11393">
        <v>470430602012</v>
      </c>
      <c r="K11393" t="s">
        <v>9481</v>
      </c>
      <c r="N11393" t="str" cm="1">
        <f t="array" ref="N11393">IFERROR(_xlfn.XLOOKUP(Table2[[#This Row],[Challenger Identifier]],Table1[challenger],Table1[org],NA),"")</f>
        <v/>
      </c>
    </row>
    <row r="11394" spans="1:14" x14ac:dyDescent="0.35">
      <c r="A11394">
        <v>1054677585</v>
      </c>
      <c r="B11394"/>
      <c r="C11394" t="s">
        <v>15</v>
      </c>
      <c r="D11394" t="s">
        <v>11523</v>
      </c>
      <c r="E11394" t="s">
        <v>9306</v>
      </c>
      <c r="F11394" t="s">
        <v>8546</v>
      </c>
      <c r="G11394" t="s">
        <v>9308</v>
      </c>
      <c r="H11394">
        <v>131425</v>
      </c>
      <c r="I11394">
        <v>470430602012</v>
      </c>
      <c r="K11394" t="s">
        <v>9481</v>
      </c>
      <c r="N11394" t="str" cm="1">
        <f t="array" ref="N11394">IFERROR(_xlfn.XLOOKUP(Table2[[#This Row],[Challenger Identifier]],Table1[challenger],Table1[org],NA),"")</f>
        <v/>
      </c>
    </row>
    <row r="11395" spans="1:14" x14ac:dyDescent="0.35">
      <c r="A11395">
        <v>1054677552</v>
      </c>
      <c r="B11395"/>
      <c r="C11395" t="s">
        <v>15</v>
      </c>
      <c r="D11395" t="s">
        <v>11524</v>
      </c>
      <c r="E11395" t="s">
        <v>9306</v>
      </c>
      <c r="F11395" t="s">
        <v>8546</v>
      </c>
      <c r="G11395" t="s">
        <v>9308</v>
      </c>
      <c r="H11395">
        <v>131425</v>
      </c>
      <c r="I11395">
        <v>470430602012</v>
      </c>
      <c r="K11395" t="s">
        <v>9481</v>
      </c>
      <c r="N11395" t="str" cm="1">
        <f t="array" ref="N11395">IFERROR(_xlfn.XLOOKUP(Table2[[#This Row],[Challenger Identifier]],Table1[challenger],Table1[org],NA),"")</f>
        <v/>
      </c>
    </row>
    <row r="11396" spans="1:14" x14ac:dyDescent="0.35">
      <c r="A11396">
        <v>1054676185</v>
      </c>
      <c r="B11396"/>
      <c r="C11396" t="s">
        <v>15</v>
      </c>
      <c r="D11396" t="s">
        <v>11525</v>
      </c>
      <c r="E11396" t="s">
        <v>9306</v>
      </c>
      <c r="F11396" t="s">
        <v>8546</v>
      </c>
      <c r="G11396" t="s">
        <v>9308</v>
      </c>
      <c r="H11396">
        <v>131425</v>
      </c>
      <c r="I11396">
        <v>470430602012</v>
      </c>
      <c r="K11396" t="s">
        <v>9481</v>
      </c>
      <c r="N11396" t="str" cm="1">
        <f t="array" ref="N11396">IFERROR(_xlfn.XLOOKUP(Table2[[#This Row],[Challenger Identifier]],Table1[challenger],Table1[org],NA),"")</f>
        <v/>
      </c>
    </row>
    <row r="11397" spans="1:14" x14ac:dyDescent="0.35">
      <c r="A11397">
        <v>1054676772</v>
      </c>
      <c r="B11397"/>
      <c r="C11397" t="s">
        <v>15</v>
      </c>
      <c r="D11397" t="s">
        <v>11526</v>
      </c>
      <c r="E11397" t="s">
        <v>9306</v>
      </c>
      <c r="F11397" t="s">
        <v>8546</v>
      </c>
      <c r="G11397" t="s">
        <v>9308</v>
      </c>
      <c r="H11397">
        <v>131425</v>
      </c>
      <c r="I11397">
        <v>470430602012</v>
      </c>
      <c r="K11397" t="s">
        <v>9481</v>
      </c>
      <c r="N11397" t="str" cm="1">
        <f t="array" ref="N11397">IFERROR(_xlfn.XLOOKUP(Table2[[#This Row],[Challenger Identifier]],Table1[challenger],Table1[org],NA),"")</f>
        <v/>
      </c>
    </row>
    <row r="11398" spans="1:14" x14ac:dyDescent="0.35">
      <c r="A11398">
        <v>1054676986</v>
      </c>
      <c r="B11398"/>
      <c r="C11398" t="s">
        <v>15</v>
      </c>
      <c r="D11398" t="s">
        <v>11527</v>
      </c>
      <c r="E11398" t="s">
        <v>9306</v>
      </c>
      <c r="F11398" t="s">
        <v>8546</v>
      </c>
      <c r="G11398" t="s">
        <v>9308</v>
      </c>
      <c r="H11398">
        <v>131425</v>
      </c>
      <c r="I11398">
        <v>470430602012</v>
      </c>
      <c r="K11398" t="s">
        <v>9481</v>
      </c>
      <c r="N11398" t="str" cm="1">
        <f t="array" ref="N11398">IFERROR(_xlfn.XLOOKUP(Table2[[#This Row],[Challenger Identifier]],Table1[challenger],Table1[org],NA),"")</f>
        <v/>
      </c>
    </row>
    <row r="11399" spans="1:14" x14ac:dyDescent="0.35">
      <c r="A11399">
        <v>1054677616</v>
      </c>
      <c r="B11399"/>
      <c r="C11399" t="s">
        <v>15</v>
      </c>
      <c r="D11399" t="s">
        <v>11528</v>
      </c>
      <c r="E11399" t="s">
        <v>9306</v>
      </c>
      <c r="F11399" t="s">
        <v>8546</v>
      </c>
      <c r="G11399" t="s">
        <v>9308</v>
      </c>
      <c r="H11399">
        <v>131425</v>
      </c>
      <c r="I11399">
        <v>470430602012</v>
      </c>
      <c r="K11399" t="s">
        <v>9481</v>
      </c>
      <c r="N11399" t="str" cm="1">
        <f t="array" ref="N11399">IFERROR(_xlfn.XLOOKUP(Table2[[#This Row],[Challenger Identifier]],Table1[challenger],Table1[org],NA),"")</f>
        <v/>
      </c>
    </row>
    <row r="11400" spans="1:14" x14ac:dyDescent="0.35">
      <c r="A11400">
        <v>1054676925</v>
      </c>
      <c r="B11400"/>
      <c r="C11400" t="s">
        <v>15</v>
      </c>
      <c r="D11400" t="s">
        <v>11529</v>
      </c>
      <c r="E11400" t="s">
        <v>9306</v>
      </c>
      <c r="F11400" t="s">
        <v>8546</v>
      </c>
      <c r="G11400" t="s">
        <v>9308</v>
      </c>
      <c r="H11400">
        <v>131425</v>
      </c>
      <c r="I11400">
        <v>470430602012</v>
      </c>
      <c r="K11400" t="s">
        <v>9481</v>
      </c>
      <c r="N11400" t="str" cm="1">
        <f t="array" ref="N11400">IFERROR(_xlfn.XLOOKUP(Table2[[#This Row],[Challenger Identifier]],Table1[challenger],Table1[org],NA),"")</f>
        <v/>
      </c>
    </row>
    <row r="11401" spans="1:14" x14ac:dyDescent="0.35">
      <c r="A11401">
        <v>1054678181</v>
      </c>
      <c r="B11401"/>
      <c r="C11401" t="s">
        <v>15</v>
      </c>
      <c r="D11401" t="s">
        <v>11530</v>
      </c>
      <c r="E11401" t="s">
        <v>9306</v>
      </c>
      <c r="F11401" t="s">
        <v>8546</v>
      </c>
      <c r="G11401" t="s">
        <v>9308</v>
      </c>
      <c r="H11401">
        <v>131425</v>
      </c>
      <c r="I11401">
        <v>470430602012</v>
      </c>
      <c r="K11401" t="s">
        <v>9481</v>
      </c>
      <c r="N11401" t="str" cm="1">
        <f t="array" ref="N11401">IFERROR(_xlfn.XLOOKUP(Table2[[#This Row],[Challenger Identifier]],Table1[challenger],Table1[org],NA),"")</f>
        <v/>
      </c>
    </row>
    <row r="11402" spans="1:14" x14ac:dyDescent="0.35">
      <c r="A11402">
        <v>1054677454</v>
      </c>
      <c r="B11402"/>
      <c r="C11402" t="s">
        <v>15</v>
      </c>
      <c r="D11402" t="s">
        <v>11531</v>
      </c>
      <c r="E11402" t="s">
        <v>9306</v>
      </c>
      <c r="F11402" t="s">
        <v>8546</v>
      </c>
      <c r="G11402" t="s">
        <v>9308</v>
      </c>
      <c r="H11402">
        <v>131425</v>
      </c>
      <c r="I11402">
        <v>470430602012</v>
      </c>
      <c r="K11402" t="s">
        <v>9481</v>
      </c>
      <c r="N11402" t="str" cm="1">
        <f t="array" ref="N11402">IFERROR(_xlfn.XLOOKUP(Table2[[#This Row],[Challenger Identifier]],Table1[challenger],Table1[org],NA),"")</f>
        <v/>
      </c>
    </row>
    <row r="11403" spans="1:14" x14ac:dyDescent="0.35">
      <c r="A11403">
        <v>1054677594</v>
      </c>
      <c r="B11403"/>
      <c r="C11403" t="s">
        <v>15</v>
      </c>
      <c r="D11403" t="s">
        <v>11532</v>
      </c>
      <c r="E11403" t="s">
        <v>9306</v>
      </c>
      <c r="F11403" t="s">
        <v>8546</v>
      </c>
      <c r="G11403" t="s">
        <v>9308</v>
      </c>
      <c r="H11403">
        <v>131425</v>
      </c>
      <c r="I11403">
        <v>470430602012</v>
      </c>
      <c r="K11403" t="s">
        <v>9481</v>
      </c>
      <c r="N11403" t="str" cm="1">
        <f t="array" ref="N11403">IFERROR(_xlfn.XLOOKUP(Table2[[#This Row],[Challenger Identifier]],Table1[challenger],Table1[org],NA),"")</f>
        <v/>
      </c>
    </row>
    <row r="11404" spans="1:14" x14ac:dyDescent="0.35">
      <c r="A11404">
        <v>1054676929</v>
      </c>
      <c r="B11404"/>
      <c r="C11404" t="s">
        <v>15</v>
      </c>
      <c r="D11404" t="s">
        <v>11533</v>
      </c>
      <c r="E11404" t="s">
        <v>9306</v>
      </c>
      <c r="F11404" t="s">
        <v>8546</v>
      </c>
      <c r="G11404" t="s">
        <v>9308</v>
      </c>
      <c r="H11404">
        <v>131425</v>
      </c>
      <c r="I11404">
        <v>470430602012</v>
      </c>
      <c r="K11404" t="s">
        <v>9481</v>
      </c>
      <c r="N11404" t="str" cm="1">
        <f t="array" ref="N11404">IFERROR(_xlfn.XLOOKUP(Table2[[#This Row],[Challenger Identifier]],Table1[challenger],Table1[org],NA),"")</f>
        <v/>
      </c>
    </row>
    <row r="11405" spans="1:14" x14ac:dyDescent="0.35">
      <c r="A11405">
        <v>1054677607</v>
      </c>
      <c r="B11405"/>
      <c r="C11405" t="s">
        <v>15</v>
      </c>
      <c r="D11405" t="s">
        <v>11534</v>
      </c>
      <c r="E11405" t="s">
        <v>9306</v>
      </c>
      <c r="F11405" t="s">
        <v>8546</v>
      </c>
      <c r="G11405" t="s">
        <v>9308</v>
      </c>
      <c r="H11405">
        <v>131425</v>
      </c>
      <c r="I11405">
        <v>470430602012</v>
      </c>
      <c r="K11405" t="s">
        <v>9481</v>
      </c>
      <c r="N11405" t="str" cm="1">
        <f t="array" ref="N11405">IFERROR(_xlfn.XLOOKUP(Table2[[#This Row],[Challenger Identifier]],Table1[challenger],Table1[org],NA),"")</f>
        <v/>
      </c>
    </row>
    <row r="11406" spans="1:14" x14ac:dyDescent="0.35">
      <c r="A11406">
        <v>1054677627</v>
      </c>
      <c r="B11406"/>
      <c r="C11406" t="s">
        <v>15</v>
      </c>
      <c r="D11406" t="s">
        <v>11535</v>
      </c>
      <c r="E11406" t="s">
        <v>9306</v>
      </c>
      <c r="F11406" t="s">
        <v>8546</v>
      </c>
      <c r="G11406" t="s">
        <v>9308</v>
      </c>
      <c r="H11406">
        <v>131425</v>
      </c>
      <c r="I11406">
        <v>470430602012</v>
      </c>
      <c r="K11406" t="s">
        <v>9481</v>
      </c>
      <c r="N11406" t="str" cm="1">
        <f t="array" ref="N11406">IFERROR(_xlfn.XLOOKUP(Table2[[#This Row],[Challenger Identifier]],Table1[challenger],Table1[org],NA),"")</f>
        <v/>
      </c>
    </row>
    <row r="11407" spans="1:14" x14ac:dyDescent="0.35">
      <c r="A11407">
        <v>1054676774</v>
      </c>
      <c r="B11407"/>
      <c r="C11407" t="s">
        <v>15</v>
      </c>
      <c r="D11407" t="s">
        <v>11536</v>
      </c>
      <c r="E11407" t="s">
        <v>9306</v>
      </c>
      <c r="F11407" t="s">
        <v>8546</v>
      </c>
      <c r="G11407" t="s">
        <v>9308</v>
      </c>
      <c r="H11407">
        <v>131425</v>
      </c>
      <c r="I11407">
        <v>470430602012</v>
      </c>
      <c r="K11407" t="s">
        <v>9481</v>
      </c>
      <c r="N11407" t="str" cm="1">
        <f t="array" ref="N11407">IFERROR(_xlfn.XLOOKUP(Table2[[#This Row],[Challenger Identifier]],Table1[challenger],Table1[org],NA),"")</f>
        <v/>
      </c>
    </row>
    <row r="11408" spans="1:14" x14ac:dyDescent="0.35">
      <c r="A11408">
        <v>1054676931</v>
      </c>
      <c r="B11408"/>
      <c r="C11408" t="s">
        <v>15</v>
      </c>
      <c r="D11408" t="s">
        <v>11537</v>
      </c>
      <c r="E11408" t="s">
        <v>9306</v>
      </c>
      <c r="F11408" t="s">
        <v>8546</v>
      </c>
      <c r="G11408" t="s">
        <v>9308</v>
      </c>
      <c r="H11408">
        <v>131425</v>
      </c>
      <c r="I11408">
        <v>470430602012</v>
      </c>
      <c r="K11408" t="s">
        <v>9481</v>
      </c>
      <c r="N11408" t="str" cm="1">
        <f t="array" ref="N11408">IFERROR(_xlfn.XLOOKUP(Table2[[#This Row],[Challenger Identifier]],Table1[challenger],Table1[org],NA),"")</f>
        <v/>
      </c>
    </row>
    <row r="11409" spans="1:14" x14ac:dyDescent="0.35">
      <c r="A11409">
        <v>1054676978</v>
      </c>
      <c r="B11409"/>
      <c r="C11409" t="s">
        <v>15</v>
      </c>
      <c r="D11409" t="s">
        <v>11538</v>
      </c>
      <c r="E11409" t="s">
        <v>9306</v>
      </c>
      <c r="F11409" t="s">
        <v>8546</v>
      </c>
      <c r="G11409" t="s">
        <v>9308</v>
      </c>
      <c r="H11409">
        <v>131425</v>
      </c>
      <c r="I11409">
        <v>470430602012</v>
      </c>
      <c r="K11409" t="s">
        <v>9481</v>
      </c>
      <c r="N11409" t="str" cm="1">
        <f t="array" ref="N11409">IFERROR(_xlfn.XLOOKUP(Table2[[#This Row],[Challenger Identifier]],Table1[challenger],Table1[org],NA),"")</f>
        <v/>
      </c>
    </row>
    <row r="11410" spans="1:14" x14ac:dyDescent="0.35">
      <c r="A11410">
        <v>1054676981</v>
      </c>
      <c r="B11410"/>
      <c r="C11410" t="s">
        <v>15</v>
      </c>
      <c r="D11410" t="s">
        <v>11539</v>
      </c>
      <c r="E11410" t="s">
        <v>9306</v>
      </c>
      <c r="F11410" t="s">
        <v>8546</v>
      </c>
      <c r="G11410" t="s">
        <v>9308</v>
      </c>
      <c r="H11410">
        <v>131425</v>
      </c>
      <c r="I11410">
        <v>470430602012</v>
      </c>
      <c r="K11410" t="s">
        <v>9481</v>
      </c>
      <c r="N11410" t="str" cm="1">
        <f t="array" ref="N11410">IFERROR(_xlfn.XLOOKUP(Table2[[#This Row],[Challenger Identifier]],Table1[challenger],Table1[org],NA),"")</f>
        <v/>
      </c>
    </row>
    <row r="11411" spans="1:14" x14ac:dyDescent="0.35">
      <c r="A11411">
        <v>1054676984</v>
      </c>
      <c r="B11411"/>
      <c r="C11411" t="s">
        <v>15</v>
      </c>
      <c r="D11411" t="s">
        <v>11540</v>
      </c>
      <c r="E11411" t="s">
        <v>9306</v>
      </c>
      <c r="F11411" t="s">
        <v>8546</v>
      </c>
      <c r="G11411" t="s">
        <v>9308</v>
      </c>
      <c r="H11411">
        <v>131425</v>
      </c>
      <c r="I11411">
        <v>470430602012</v>
      </c>
      <c r="K11411" t="s">
        <v>9481</v>
      </c>
      <c r="N11411" t="str" cm="1">
        <f t="array" ref="N11411">IFERROR(_xlfn.XLOOKUP(Table2[[#This Row],[Challenger Identifier]],Table1[challenger],Table1[org],NA),"")</f>
        <v/>
      </c>
    </row>
    <row r="11412" spans="1:14" x14ac:dyDescent="0.35">
      <c r="A11412">
        <v>1054677606</v>
      </c>
      <c r="B11412"/>
      <c r="C11412" t="s">
        <v>15</v>
      </c>
      <c r="D11412" t="s">
        <v>11541</v>
      </c>
      <c r="E11412" t="s">
        <v>9306</v>
      </c>
      <c r="F11412" t="s">
        <v>8546</v>
      </c>
      <c r="G11412" t="s">
        <v>9308</v>
      </c>
      <c r="H11412">
        <v>131425</v>
      </c>
      <c r="I11412">
        <v>470430602012</v>
      </c>
      <c r="K11412" t="s">
        <v>9481</v>
      </c>
      <c r="N11412" t="str" cm="1">
        <f t="array" ref="N11412">IFERROR(_xlfn.XLOOKUP(Table2[[#This Row],[Challenger Identifier]],Table1[challenger],Table1[org],NA),"")</f>
        <v/>
      </c>
    </row>
    <row r="11413" spans="1:14" x14ac:dyDescent="0.35">
      <c r="A11413">
        <v>1054677753</v>
      </c>
      <c r="B11413"/>
      <c r="C11413" t="s">
        <v>15</v>
      </c>
      <c r="D11413" t="s">
        <v>11542</v>
      </c>
      <c r="E11413" t="s">
        <v>9306</v>
      </c>
      <c r="F11413" t="s">
        <v>8546</v>
      </c>
      <c r="G11413" t="s">
        <v>9308</v>
      </c>
      <c r="H11413">
        <v>131425</v>
      </c>
      <c r="I11413">
        <v>470430602012</v>
      </c>
      <c r="K11413" t="s">
        <v>9481</v>
      </c>
      <c r="N11413" t="str" cm="1">
        <f t="array" ref="N11413">IFERROR(_xlfn.XLOOKUP(Table2[[#This Row],[Challenger Identifier]],Table1[challenger],Table1[org],NA),"")</f>
        <v/>
      </c>
    </row>
    <row r="11414" spans="1:14" x14ac:dyDescent="0.35">
      <c r="A11414">
        <v>1054677000</v>
      </c>
      <c r="B11414"/>
      <c r="C11414" t="s">
        <v>15</v>
      </c>
      <c r="D11414" t="s">
        <v>11543</v>
      </c>
      <c r="E11414" t="s">
        <v>9306</v>
      </c>
      <c r="F11414" t="s">
        <v>8546</v>
      </c>
      <c r="G11414" t="s">
        <v>9308</v>
      </c>
      <c r="H11414">
        <v>131425</v>
      </c>
      <c r="I11414">
        <v>470430602012</v>
      </c>
      <c r="K11414" t="s">
        <v>9481</v>
      </c>
      <c r="N11414" t="str" cm="1">
        <f t="array" ref="N11414">IFERROR(_xlfn.XLOOKUP(Table2[[#This Row],[Challenger Identifier]],Table1[challenger],Table1[org],NA),"")</f>
        <v/>
      </c>
    </row>
    <row r="11415" spans="1:14" x14ac:dyDescent="0.35">
      <c r="A11415">
        <v>1054676977</v>
      </c>
      <c r="B11415"/>
      <c r="C11415" t="s">
        <v>15</v>
      </c>
      <c r="D11415" t="s">
        <v>11544</v>
      </c>
      <c r="E11415" t="s">
        <v>9306</v>
      </c>
      <c r="F11415" t="s">
        <v>8546</v>
      </c>
      <c r="G11415" t="s">
        <v>9308</v>
      </c>
      <c r="H11415">
        <v>131425</v>
      </c>
      <c r="I11415">
        <v>470430602012</v>
      </c>
      <c r="K11415" t="s">
        <v>9481</v>
      </c>
      <c r="N11415" t="str" cm="1">
        <f t="array" ref="N11415">IFERROR(_xlfn.XLOOKUP(Table2[[#This Row],[Challenger Identifier]],Table1[challenger],Table1[org],NA),"")</f>
        <v/>
      </c>
    </row>
    <row r="11416" spans="1:14" x14ac:dyDescent="0.35">
      <c r="A11416">
        <v>1054676509</v>
      </c>
      <c r="B11416"/>
      <c r="C11416" t="s">
        <v>15</v>
      </c>
      <c r="D11416" t="s">
        <v>11545</v>
      </c>
      <c r="E11416" t="s">
        <v>9306</v>
      </c>
      <c r="F11416" t="s">
        <v>8546</v>
      </c>
      <c r="G11416" t="s">
        <v>9308</v>
      </c>
      <c r="H11416">
        <v>131425</v>
      </c>
      <c r="I11416">
        <v>470430602012</v>
      </c>
      <c r="K11416" t="s">
        <v>9481</v>
      </c>
      <c r="N11416" t="str" cm="1">
        <f t="array" ref="N11416">IFERROR(_xlfn.XLOOKUP(Table2[[#This Row],[Challenger Identifier]],Table1[challenger],Table1[org],NA),"")</f>
        <v/>
      </c>
    </row>
    <row r="11417" spans="1:14" x14ac:dyDescent="0.35">
      <c r="A11417">
        <v>1054676001</v>
      </c>
      <c r="B11417"/>
      <c r="C11417" t="s">
        <v>15</v>
      </c>
      <c r="D11417" t="s">
        <v>11546</v>
      </c>
      <c r="E11417" t="s">
        <v>9306</v>
      </c>
      <c r="F11417" t="s">
        <v>8546</v>
      </c>
      <c r="G11417" t="s">
        <v>9308</v>
      </c>
      <c r="H11417">
        <v>131425</v>
      </c>
      <c r="I11417">
        <v>470430602012</v>
      </c>
      <c r="K11417" t="s">
        <v>9481</v>
      </c>
      <c r="N11417" t="str" cm="1">
        <f t="array" ref="N11417">IFERROR(_xlfn.XLOOKUP(Table2[[#This Row],[Challenger Identifier]],Table1[challenger],Table1[org],NA),"")</f>
        <v/>
      </c>
    </row>
    <row r="11418" spans="1:14" x14ac:dyDescent="0.35">
      <c r="A11418">
        <v>1054677748</v>
      </c>
      <c r="B11418"/>
      <c r="C11418" t="s">
        <v>15</v>
      </c>
      <c r="D11418" t="s">
        <v>11547</v>
      </c>
      <c r="E11418" t="s">
        <v>9306</v>
      </c>
      <c r="F11418" t="s">
        <v>8546</v>
      </c>
      <c r="G11418" t="s">
        <v>9308</v>
      </c>
      <c r="H11418">
        <v>131425</v>
      </c>
      <c r="I11418">
        <v>470430602012</v>
      </c>
      <c r="K11418" t="s">
        <v>9481</v>
      </c>
      <c r="N11418" t="str" cm="1">
        <f t="array" ref="N11418">IFERROR(_xlfn.XLOOKUP(Table2[[#This Row],[Challenger Identifier]],Table1[challenger],Table1[org],NA),"")</f>
        <v/>
      </c>
    </row>
    <row r="11419" spans="1:14" x14ac:dyDescent="0.35">
      <c r="A11419">
        <v>1054676956</v>
      </c>
      <c r="B11419"/>
      <c r="C11419" t="s">
        <v>15</v>
      </c>
      <c r="D11419" t="s">
        <v>11548</v>
      </c>
      <c r="E11419" t="s">
        <v>9306</v>
      </c>
      <c r="F11419" t="s">
        <v>8546</v>
      </c>
      <c r="G11419" t="s">
        <v>9308</v>
      </c>
      <c r="H11419">
        <v>131425</v>
      </c>
      <c r="I11419">
        <v>470430602012</v>
      </c>
      <c r="K11419" t="s">
        <v>9481</v>
      </c>
      <c r="N11419" t="str" cm="1">
        <f t="array" ref="N11419">IFERROR(_xlfn.XLOOKUP(Table2[[#This Row],[Challenger Identifier]],Table1[challenger],Table1[org],NA),"")</f>
        <v/>
      </c>
    </row>
    <row r="11420" spans="1:14" x14ac:dyDescent="0.35">
      <c r="A11420">
        <v>1054676011</v>
      </c>
      <c r="B11420"/>
      <c r="C11420" t="s">
        <v>15</v>
      </c>
      <c r="D11420" t="s">
        <v>11549</v>
      </c>
      <c r="E11420" t="s">
        <v>9306</v>
      </c>
      <c r="F11420" t="s">
        <v>8546</v>
      </c>
      <c r="G11420" t="s">
        <v>9308</v>
      </c>
      <c r="H11420">
        <v>131425</v>
      </c>
      <c r="I11420">
        <v>470430602012</v>
      </c>
      <c r="K11420" t="s">
        <v>9481</v>
      </c>
      <c r="N11420" t="str" cm="1">
        <f t="array" ref="N11420">IFERROR(_xlfn.XLOOKUP(Table2[[#This Row],[Challenger Identifier]],Table1[challenger],Table1[org],NA),"")</f>
        <v/>
      </c>
    </row>
    <row r="11421" spans="1:14" x14ac:dyDescent="0.35">
      <c r="A11421">
        <v>1054677769</v>
      </c>
      <c r="B11421"/>
      <c r="C11421" t="s">
        <v>15</v>
      </c>
      <c r="D11421" t="s">
        <v>11550</v>
      </c>
      <c r="E11421" t="s">
        <v>9306</v>
      </c>
      <c r="F11421" t="s">
        <v>8546</v>
      </c>
      <c r="G11421" t="s">
        <v>9308</v>
      </c>
      <c r="H11421">
        <v>131425</v>
      </c>
      <c r="I11421">
        <v>470430602012</v>
      </c>
      <c r="K11421" t="s">
        <v>9481</v>
      </c>
      <c r="N11421" t="str" cm="1">
        <f t="array" ref="N11421">IFERROR(_xlfn.XLOOKUP(Table2[[#This Row],[Challenger Identifier]],Table1[challenger],Table1[org],NA),"")</f>
        <v/>
      </c>
    </row>
    <row r="11422" spans="1:14" x14ac:dyDescent="0.35">
      <c r="A11422">
        <v>1054676023</v>
      </c>
      <c r="B11422"/>
      <c r="C11422" t="s">
        <v>15</v>
      </c>
      <c r="D11422" t="s">
        <v>11551</v>
      </c>
      <c r="E11422" t="s">
        <v>9306</v>
      </c>
      <c r="F11422" t="s">
        <v>8546</v>
      </c>
      <c r="G11422" t="s">
        <v>9308</v>
      </c>
      <c r="H11422">
        <v>131425</v>
      </c>
      <c r="I11422">
        <v>470430602012</v>
      </c>
      <c r="K11422" t="s">
        <v>9481</v>
      </c>
      <c r="N11422" t="str" cm="1">
        <f t="array" ref="N11422">IFERROR(_xlfn.XLOOKUP(Table2[[#This Row],[Challenger Identifier]],Table1[challenger],Table1[org],NA),"")</f>
        <v/>
      </c>
    </row>
    <row r="11423" spans="1:14" x14ac:dyDescent="0.35">
      <c r="A11423">
        <v>1054676990</v>
      </c>
      <c r="B11423"/>
      <c r="C11423" t="s">
        <v>15</v>
      </c>
      <c r="D11423" t="s">
        <v>11552</v>
      </c>
      <c r="E11423" t="s">
        <v>9306</v>
      </c>
      <c r="F11423" t="s">
        <v>8546</v>
      </c>
      <c r="G11423" t="s">
        <v>9308</v>
      </c>
      <c r="H11423">
        <v>131425</v>
      </c>
      <c r="I11423">
        <v>470430602012</v>
      </c>
      <c r="K11423" t="s">
        <v>9481</v>
      </c>
      <c r="N11423" t="str" cm="1">
        <f t="array" ref="N11423">IFERROR(_xlfn.XLOOKUP(Table2[[#This Row],[Challenger Identifier]],Table1[challenger],Table1[org],NA),"")</f>
        <v/>
      </c>
    </row>
    <row r="11424" spans="1:14" x14ac:dyDescent="0.35">
      <c r="A11424">
        <v>1054676926</v>
      </c>
      <c r="B11424"/>
      <c r="C11424" t="s">
        <v>15</v>
      </c>
      <c r="D11424" t="s">
        <v>11553</v>
      </c>
      <c r="E11424" t="s">
        <v>9306</v>
      </c>
      <c r="F11424" t="s">
        <v>8546</v>
      </c>
      <c r="G11424" t="s">
        <v>9308</v>
      </c>
      <c r="H11424">
        <v>131425</v>
      </c>
      <c r="I11424">
        <v>470430602012</v>
      </c>
      <c r="K11424" t="s">
        <v>9481</v>
      </c>
      <c r="N11424" t="str" cm="1">
        <f t="array" ref="N11424">IFERROR(_xlfn.XLOOKUP(Table2[[#This Row],[Challenger Identifier]],Table1[challenger],Table1[org],NA),"")</f>
        <v/>
      </c>
    </row>
    <row r="11425" spans="1:14" x14ac:dyDescent="0.35">
      <c r="A11425">
        <v>1054676932</v>
      </c>
      <c r="B11425"/>
      <c r="C11425" t="s">
        <v>15</v>
      </c>
      <c r="D11425" t="s">
        <v>11554</v>
      </c>
      <c r="E11425" t="s">
        <v>9306</v>
      </c>
      <c r="F11425" t="s">
        <v>8546</v>
      </c>
      <c r="G11425" t="s">
        <v>9308</v>
      </c>
      <c r="H11425">
        <v>131425</v>
      </c>
      <c r="I11425">
        <v>470430602012</v>
      </c>
      <c r="K11425" t="s">
        <v>9481</v>
      </c>
      <c r="N11425" t="str" cm="1">
        <f t="array" ref="N11425">IFERROR(_xlfn.XLOOKUP(Table2[[#This Row],[Challenger Identifier]],Table1[challenger],Table1[org],NA),"")</f>
        <v/>
      </c>
    </row>
    <row r="11426" spans="1:14" x14ac:dyDescent="0.35">
      <c r="A11426">
        <v>1054677681</v>
      </c>
      <c r="B11426"/>
      <c r="C11426" t="s">
        <v>15</v>
      </c>
      <c r="D11426" t="s">
        <v>11555</v>
      </c>
      <c r="E11426" t="s">
        <v>9306</v>
      </c>
      <c r="F11426" t="s">
        <v>8546</v>
      </c>
      <c r="G11426" t="s">
        <v>9308</v>
      </c>
      <c r="H11426">
        <v>131425</v>
      </c>
      <c r="I11426">
        <v>470430602012</v>
      </c>
      <c r="K11426" t="s">
        <v>9481</v>
      </c>
      <c r="N11426" t="str" cm="1">
        <f t="array" ref="N11426">IFERROR(_xlfn.XLOOKUP(Table2[[#This Row],[Challenger Identifier]],Table1[challenger],Table1[org],NA),"")</f>
        <v/>
      </c>
    </row>
    <row r="11427" spans="1:14" x14ac:dyDescent="0.35">
      <c r="A11427">
        <v>1054676998</v>
      </c>
      <c r="B11427"/>
      <c r="C11427" t="s">
        <v>15</v>
      </c>
      <c r="D11427" t="s">
        <v>11556</v>
      </c>
      <c r="E11427" t="s">
        <v>9306</v>
      </c>
      <c r="F11427" t="s">
        <v>8546</v>
      </c>
      <c r="G11427" t="s">
        <v>9308</v>
      </c>
      <c r="H11427">
        <v>131425</v>
      </c>
      <c r="I11427">
        <v>470430602012</v>
      </c>
      <c r="K11427" t="s">
        <v>9481</v>
      </c>
      <c r="N11427" t="str" cm="1">
        <f t="array" ref="N11427">IFERROR(_xlfn.XLOOKUP(Table2[[#This Row],[Challenger Identifier]],Table1[challenger],Table1[org],NA),"")</f>
        <v/>
      </c>
    </row>
    <row r="11428" spans="1:14" x14ac:dyDescent="0.35">
      <c r="A11428">
        <v>1309587767</v>
      </c>
      <c r="B11428"/>
      <c r="C11428" t="s">
        <v>15</v>
      </c>
      <c r="D11428" t="s">
        <v>11557</v>
      </c>
      <c r="E11428" t="s">
        <v>9306</v>
      </c>
      <c r="F11428" t="s">
        <v>8546</v>
      </c>
      <c r="G11428" t="s">
        <v>9308</v>
      </c>
      <c r="H11428">
        <v>131425</v>
      </c>
      <c r="I11428">
        <v>471870512042</v>
      </c>
      <c r="K11428" t="s">
        <v>9481</v>
      </c>
      <c r="N11428" t="str" cm="1">
        <f t="array" ref="N11428">IFERROR(_xlfn.XLOOKUP(Table2[[#This Row],[Challenger Identifier]],Table1[challenger],Table1[org],NA),"")</f>
        <v/>
      </c>
    </row>
    <row r="11429" spans="1:14" x14ac:dyDescent="0.35">
      <c r="A11429">
        <v>1404116901</v>
      </c>
      <c r="B11429"/>
      <c r="C11429" t="s">
        <v>15</v>
      </c>
      <c r="D11429" t="s">
        <v>11558</v>
      </c>
      <c r="E11429" t="s">
        <v>9306</v>
      </c>
      <c r="F11429" t="s">
        <v>8546</v>
      </c>
      <c r="G11429" t="s">
        <v>9308</v>
      </c>
      <c r="H11429">
        <v>131425</v>
      </c>
      <c r="I11429">
        <v>471870512042</v>
      </c>
      <c r="K11429" t="s">
        <v>9481</v>
      </c>
      <c r="N11429" t="str" cm="1">
        <f t="array" ref="N11429">IFERROR(_xlfn.XLOOKUP(Table2[[#This Row],[Challenger Identifier]],Table1[challenger],Table1[org],NA),"")</f>
        <v/>
      </c>
    </row>
    <row r="11430" spans="1:14" x14ac:dyDescent="0.35">
      <c r="A11430">
        <v>1414623720</v>
      </c>
      <c r="B11430"/>
      <c r="C11430" t="s">
        <v>15</v>
      </c>
      <c r="D11430" t="s">
        <v>11559</v>
      </c>
      <c r="E11430" t="s">
        <v>9306</v>
      </c>
      <c r="F11430" t="s">
        <v>8546</v>
      </c>
      <c r="G11430" t="s">
        <v>9308</v>
      </c>
      <c r="H11430">
        <v>131425</v>
      </c>
      <c r="I11430">
        <v>471870512042</v>
      </c>
      <c r="K11430" t="s">
        <v>9481</v>
      </c>
      <c r="N11430" t="str" cm="1">
        <f t="array" ref="N11430">IFERROR(_xlfn.XLOOKUP(Table2[[#This Row],[Challenger Identifier]],Table1[challenger],Table1[org],NA),"")</f>
        <v/>
      </c>
    </row>
    <row r="11431" spans="1:14" x14ac:dyDescent="0.35">
      <c r="A11431">
        <v>1309587683</v>
      </c>
      <c r="B11431"/>
      <c r="C11431" t="s">
        <v>15</v>
      </c>
      <c r="D11431" t="s">
        <v>11560</v>
      </c>
      <c r="E11431" t="s">
        <v>9306</v>
      </c>
      <c r="F11431" t="s">
        <v>8546</v>
      </c>
      <c r="G11431" t="s">
        <v>9308</v>
      </c>
      <c r="H11431">
        <v>131425</v>
      </c>
      <c r="I11431">
        <v>471870512042</v>
      </c>
      <c r="K11431" t="s">
        <v>9481</v>
      </c>
      <c r="N11431" t="str" cm="1">
        <f t="array" ref="N11431">IFERROR(_xlfn.XLOOKUP(Table2[[#This Row],[Challenger Identifier]],Table1[challenger],Table1[org],NA),"")</f>
        <v/>
      </c>
    </row>
    <row r="11432" spans="1:14" x14ac:dyDescent="0.35">
      <c r="A11432">
        <v>1309587723</v>
      </c>
      <c r="B11432"/>
      <c r="C11432" t="s">
        <v>15</v>
      </c>
      <c r="D11432" t="s">
        <v>11561</v>
      </c>
      <c r="E11432" t="s">
        <v>9306</v>
      </c>
      <c r="F11432" t="s">
        <v>8546</v>
      </c>
      <c r="G11432" t="s">
        <v>9308</v>
      </c>
      <c r="H11432">
        <v>131425</v>
      </c>
      <c r="I11432">
        <v>471870512042</v>
      </c>
      <c r="K11432" t="s">
        <v>9481</v>
      </c>
      <c r="N11432" t="str" cm="1">
        <f t="array" ref="N11432">IFERROR(_xlfn.XLOOKUP(Table2[[#This Row],[Challenger Identifier]],Table1[challenger],Table1[org],NA),"")</f>
        <v/>
      </c>
    </row>
    <row r="11433" spans="1:14" x14ac:dyDescent="0.35">
      <c r="A11433">
        <v>1309587704</v>
      </c>
      <c r="B11433"/>
      <c r="C11433" t="s">
        <v>15</v>
      </c>
      <c r="D11433" t="s">
        <v>11562</v>
      </c>
      <c r="E11433" t="s">
        <v>9306</v>
      </c>
      <c r="F11433" t="s">
        <v>8546</v>
      </c>
      <c r="G11433" t="s">
        <v>9308</v>
      </c>
      <c r="H11433">
        <v>131425</v>
      </c>
      <c r="I11433">
        <v>471870512042</v>
      </c>
      <c r="K11433" t="s">
        <v>9481</v>
      </c>
      <c r="N11433" t="str" cm="1">
        <f t="array" ref="N11433">IFERROR(_xlfn.XLOOKUP(Table2[[#This Row],[Challenger Identifier]],Table1[challenger],Table1[org],NA),"")</f>
        <v/>
      </c>
    </row>
    <row r="11434" spans="1:14" x14ac:dyDescent="0.35">
      <c r="A11434">
        <v>1309590684</v>
      </c>
      <c r="B11434"/>
      <c r="C11434" t="s">
        <v>15</v>
      </c>
      <c r="D11434" t="s">
        <v>11563</v>
      </c>
      <c r="E11434" t="s">
        <v>9306</v>
      </c>
      <c r="F11434" t="s">
        <v>8546</v>
      </c>
      <c r="G11434" t="s">
        <v>9308</v>
      </c>
      <c r="H11434">
        <v>131425</v>
      </c>
      <c r="I11434">
        <v>471870512042</v>
      </c>
      <c r="K11434" t="s">
        <v>9481</v>
      </c>
      <c r="N11434" t="str" cm="1">
        <f t="array" ref="N11434">IFERROR(_xlfn.XLOOKUP(Table2[[#This Row],[Challenger Identifier]],Table1[challenger],Table1[org],NA),"")</f>
        <v/>
      </c>
    </row>
    <row r="11435" spans="1:14" x14ac:dyDescent="0.35">
      <c r="A11435">
        <v>1309589651</v>
      </c>
      <c r="B11435"/>
      <c r="C11435" t="s">
        <v>15</v>
      </c>
      <c r="D11435" t="s">
        <v>11564</v>
      </c>
      <c r="E11435" t="s">
        <v>9306</v>
      </c>
      <c r="F11435" t="s">
        <v>8546</v>
      </c>
      <c r="G11435" t="s">
        <v>9308</v>
      </c>
      <c r="H11435">
        <v>131425</v>
      </c>
      <c r="I11435">
        <v>471870512042</v>
      </c>
      <c r="K11435" t="s">
        <v>9481</v>
      </c>
      <c r="N11435" t="str" cm="1">
        <f t="array" ref="N11435">IFERROR(_xlfn.XLOOKUP(Table2[[#This Row],[Challenger Identifier]],Table1[challenger],Table1[org],NA),"")</f>
        <v/>
      </c>
    </row>
    <row r="11436" spans="1:14" x14ac:dyDescent="0.35">
      <c r="A11436">
        <v>1309587689</v>
      </c>
      <c r="B11436"/>
      <c r="C11436" t="s">
        <v>15</v>
      </c>
      <c r="D11436" t="s">
        <v>11565</v>
      </c>
      <c r="E11436" t="s">
        <v>9306</v>
      </c>
      <c r="F11436" t="s">
        <v>8546</v>
      </c>
      <c r="G11436" t="s">
        <v>9308</v>
      </c>
      <c r="H11436">
        <v>131425</v>
      </c>
      <c r="I11436">
        <v>471870512042</v>
      </c>
      <c r="K11436" t="s">
        <v>9481</v>
      </c>
      <c r="N11436" t="str" cm="1">
        <f t="array" ref="N11436">IFERROR(_xlfn.XLOOKUP(Table2[[#This Row],[Challenger Identifier]],Table1[challenger],Table1[org],NA),"")</f>
        <v/>
      </c>
    </row>
    <row r="11437" spans="1:14" x14ac:dyDescent="0.35">
      <c r="A11437">
        <v>1309587756</v>
      </c>
      <c r="B11437"/>
      <c r="C11437" t="s">
        <v>15</v>
      </c>
      <c r="D11437" t="s">
        <v>11566</v>
      </c>
      <c r="E11437" t="s">
        <v>9306</v>
      </c>
      <c r="F11437" t="s">
        <v>8546</v>
      </c>
      <c r="G11437" t="s">
        <v>9308</v>
      </c>
      <c r="H11437">
        <v>131425</v>
      </c>
      <c r="I11437">
        <v>471870512042</v>
      </c>
      <c r="K11437" t="s">
        <v>9481</v>
      </c>
      <c r="N11437" t="str" cm="1">
        <f t="array" ref="N11437">IFERROR(_xlfn.XLOOKUP(Table2[[#This Row],[Challenger Identifier]],Table1[challenger],Table1[org],NA),"")</f>
        <v/>
      </c>
    </row>
    <row r="11438" spans="1:14" x14ac:dyDescent="0.35">
      <c r="A11438">
        <v>1309587968</v>
      </c>
      <c r="B11438"/>
      <c r="C11438" t="s">
        <v>15</v>
      </c>
      <c r="D11438" t="s">
        <v>11567</v>
      </c>
      <c r="E11438" t="s">
        <v>9306</v>
      </c>
      <c r="F11438" t="s">
        <v>8546</v>
      </c>
      <c r="G11438" t="s">
        <v>9308</v>
      </c>
      <c r="H11438">
        <v>131425</v>
      </c>
      <c r="I11438">
        <v>471870512042</v>
      </c>
      <c r="K11438" t="s">
        <v>9481</v>
      </c>
      <c r="N11438" t="str" cm="1">
        <f t="array" ref="N11438">IFERROR(_xlfn.XLOOKUP(Table2[[#This Row],[Challenger Identifier]],Table1[challenger],Table1[org],NA),"")</f>
        <v/>
      </c>
    </row>
    <row r="11439" spans="1:14" x14ac:dyDescent="0.35">
      <c r="A11439">
        <v>1309587988</v>
      </c>
      <c r="B11439"/>
      <c r="C11439" t="s">
        <v>15</v>
      </c>
      <c r="D11439" t="s">
        <v>11568</v>
      </c>
      <c r="E11439" t="s">
        <v>9306</v>
      </c>
      <c r="F11439" t="s">
        <v>8546</v>
      </c>
      <c r="G11439" t="s">
        <v>9308</v>
      </c>
      <c r="H11439">
        <v>131425</v>
      </c>
      <c r="I11439">
        <v>471870512042</v>
      </c>
      <c r="K11439" t="s">
        <v>9481</v>
      </c>
      <c r="N11439" t="str" cm="1">
        <f t="array" ref="N11439">IFERROR(_xlfn.XLOOKUP(Table2[[#This Row],[Challenger Identifier]],Table1[challenger],Table1[org],NA),"")</f>
        <v/>
      </c>
    </row>
    <row r="11440" spans="1:14" x14ac:dyDescent="0.35">
      <c r="A11440">
        <v>1309587697</v>
      </c>
      <c r="B11440"/>
      <c r="C11440" t="s">
        <v>15</v>
      </c>
      <c r="D11440" t="s">
        <v>11569</v>
      </c>
      <c r="E11440" t="s">
        <v>9306</v>
      </c>
      <c r="F11440" t="s">
        <v>8546</v>
      </c>
      <c r="G11440" t="s">
        <v>9308</v>
      </c>
      <c r="H11440">
        <v>131425</v>
      </c>
      <c r="I11440">
        <v>471870512042</v>
      </c>
      <c r="K11440" t="s">
        <v>9481</v>
      </c>
      <c r="N11440" t="str" cm="1">
        <f t="array" ref="N11440">IFERROR(_xlfn.XLOOKUP(Table2[[#This Row],[Challenger Identifier]],Table1[challenger],Table1[org],NA),"")</f>
        <v/>
      </c>
    </row>
    <row r="11441" spans="1:14" x14ac:dyDescent="0.35">
      <c r="A11441">
        <v>1309589641</v>
      </c>
      <c r="B11441"/>
      <c r="C11441" t="s">
        <v>15</v>
      </c>
      <c r="D11441" t="s">
        <v>11570</v>
      </c>
      <c r="E11441" t="s">
        <v>9306</v>
      </c>
      <c r="F11441" t="s">
        <v>8546</v>
      </c>
      <c r="G11441" t="s">
        <v>9308</v>
      </c>
      <c r="H11441">
        <v>131425</v>
      </c>
      <c r="I11441">
        <v>471870512042</v>
      </c>
      <c r="K11441" t="s">
        <v>9481</v>
      </c>
      <c r="N11441" t="str" cm="1">
        <f t="array" ref="N11441">IFERROR(_xlfn.XLOOKUP(Table2[[#This Row],[Challenger Identifier]],Table1[challenger],Table1[org],NA),"")</f>
        <v/>
      </c>
    </row>
    <row r="11442" spans="1:14" x14ac:dyDescent="0.35">
      <c r="A11442">
        <v>1309587955</v>
      </c>
      <c r="B11442"/>
      <c r="C11442" t="s">
        <v>15</v>
      </c>
      <c r="D11442" t="s">
        <v>11571</v>
      </c>
      <c r="E11442" t="s">
        <v>9306</v>
      </c>
      <c r="F11442" t="s">
        <v>8546</v>
      </c>
      <c r="G11442" t="s">
        <v>9308</v>
      </c>
      <c r="H11442">
        <v>131425</v>
      </c>
      <c r="I11442">
        <v>471870512042</v>
      </c>
      <c r="K11442" t="s">
        <v>9481</v>
      </c>
      <c r="N11442" t="str" cm="1">
        <f t="array" ref="N11442">IFERROR(_xlfn.XLOOKUP(Table2[[#This Row],[Challenger Identifier]],Table1[challenger],Table1[org],NA),"")</f>
        <v/>
      </c>
    </row>
    <row r="11443" spans="1:14" x14ac:dyDescent="0.35">
      <c r="A11443">
        <v>1309594998</v>
      </c>
      <c r="B11443"/>
      <c r="C11443" t="s">
        <v>15</v>
      </c>
      <c r="D11443" t="s">
        <v>11572</v>
      </c>
      <c r="E11443" t="s">
        <v>9306</v>
      </c>
      <c r="F11443" t="s">
        <v>8546</v>
      </c>
      <c r="G11443" t="s">
        <v>9308</v>
      </c>
      <c r="H11443">
        <v>131425</v>
      </c>
      <c r="I11443">
        <v>471870512042</v>
      </c>
      <c r="K11443" t="s">
        <v>9481</v>
      </c>
      <c r="N11443" t="str" cm="1">
        <f t="array" ref="N11443">IFERROR(_xlfn.XLOOKUP(Table2[[#This Row],[Challenger Identifier]],Table1[challenger],Table1[org],NA),"")</f>
        <v/>
      </c>
    </row>
    <row r="11444" spans="1:14" x14ac:dyDescent="0.35">
      <c r="A11444">
        <v>1309595001</v>
      </c>
      <c r="B11444"/>
      <c r="C11444" t="s">
        <v>15</v>
      </c>
      <c r="D11444" t="s">
        <v>11573</v>
      </c>
      <c r="E11444" t="s">
        <v>9306</v>
      </c>
      <c r="F11444" t="s">
        <v>8546</v>
      </c>
      <c r="G11444" t="s">
        <v>9308</v>
      </c>
      <c r="H11444">
        <v>131425</v>
      </c>
      <c r="I11444">
        <v>471870512042</v>
      </c>
      <c r="K11444" t="s">
        <v>9481</v>
      </c>
      <c r="N11444" t="str" cm="1">
        <f t="array" ref="N11444">IFERROR(_xlfn.XLOOKUP(Table2[[#This Row],[Challenger Identifier]],Table1[challenger],Table1[org],NA),"")</f>
        <v/>
      </c>
    </row>
    <row r="11445" spans="1:14" x14ac:dyDescent="0.35">
      <c r="A11445">
        <v>1404116607</v>
      </c>
      <c r="B11445"/>
      <c r="C11445" t="s">
        <v>15</v>
      </c>
      <c r="D11445" t="s">
        <v>11574</v>
      </c>
      <c r="E11445" t="s">
        <v>9306</v>
      </c>
      <c r="F11445" t="s">
        <v>8546</v>
      </c>
      <c r="G11445" t="s">
        <v>9308</v>
      </c>
      <c r="H11445">
        <v>131425</v>
      </c>
      <c r="I11445">
        <v>471870512042</v>
      </c>
      <c r="K11445" t="s">
        <v>9481</v>
      </c>
      <c r="N11445" t="str" cm="1">
        <f t="array" ref="N11445">IFERROR(_xlfn.XLOOKUP(Table2[[#This Row],[Challenger Identifier]],Table1[challenger],Table1[org],NA),"")</f>
        <v/>
      </c>
    </row>
    <row r="11446" spans="1:14" x14ac:dyDescent="0.35">
      <c r="A11446">
        <v>1309586966</v>
      </c>
      <c r="B11446"/>
      <c r="C11446" t="s">
        <v>15</v>
      </c>
      <c r="D11446" t="s">
        <v>11575</v>
      </c>
      <c r="E11446" t="s">
        <v>9306</v>
      </c>
      <c r="F11446" t="s">
        <v>8546</v>
      </c>
      <c r="G11446" t="s">
        <v>9308</v>
      </c>
      <c r="H11446">
        <v>131425</v>
      </c>
      <c r="I11446">
        <v>471870512042</v>
      </c>
      <c r="K11446" t="s">
        <v>9481</v>
      </c>
      <c r="N11446" t="str" cm="1">
        <f t="array" ref="N11446">IFERROR(_xlfn.XLOOKUP(Table2[[#This Row],[Challenger Identifier]],Table1[challenger],Table1[org],NA),"")</f>
        <v/>
      </c>
    </row>
    <row r="11447" spans="1:14" x14ac:dyDescent="0.35">
      <c r="A11447">
        <v>1404116899</v>
      </c>
      <c r="B11447"/>
      <c r="C11447" t="s">
        <v>15</v>
      </c>
      <c r="D11447" t="s">
        <v>11576</v>
      </c>
      <c r="E11447" t="s">
        <v>9306</v>
      </c>
      <c r="F11447" t="s">
        <v>8546</v>
      </c>
      <c r="G11447" t="s">
        <v>9308</v>
      </c>
      <c r="H11447">
        <v>131425</v>
      </c>
      <c r="I11447">
        <v>471870512042</v>
      </c>
      <c r="K11447" t="s">
        <v>9481</v>
      </c>
      <c r="N11447" t="str" cm="1">
        <f t="array" ref="N11447">IFERROR(_xlfn.XLOOKUP(Table2[[#This Row],[Challenger Identifier]],Table1[challenger],Table1[org],NA),"")</f>
        <v/>
      </c>
    </row>
    <row r="11448" spans="1:14" x14ac:dyDescent="0.35">
      <c r="A11448">
        <v>1414623865</v>
      </c>
      <c r="B11448"/>
      <c r="C11448" t="s">
        <v>15</v>
      </c>
      <c r="D11448" t="s">
        <v>11577</v>
      </c>
      <c r="E11448" t="s">
        <v>9306</v>
      </c>
      <c r="F11448" t="s">
        <v>8546</v>
      </c>
      <c r="G11448" t="s">
        <v>9308</v>
      </c>
      <c r="H11448">
        <v>131425</v>
      </c>
      <c r="I11448">
        <v>471870512042</v>
      </c>
      <c r="K11448" t="s">
        <v>9481</v>
      </c>
      <c r="N11448" t="str" cm="1">
        <f t="array" ref="N11448">IFERROR(_xlfn.XLOOKUP(Table2[[#This Row],[Challenger Identifier]],Table1[challenger],Table1[org],NA),"")</f>
        <v/>
      </c>
    </row>
    <row r="11449" spans="1:14" x14ac:dyDescent="0.35">
      <c r="A11449">
        <v>1404117157</v>
      </c>
      <c r="B11449"/>
      <c r="C11449" t="s">
        <v>15</v>
      </c>
      <c r="D11449" t="s">
        <v>11578</v>
      </c>
      <c r="E11449" t="s">
        <v>9306</v>
      </c>
      <c r="F11449" t="s">
        <v>8546</v>
      </c>
      <c r="G11449" t="s">
        <v>9308</v>
      </c>
      <c r="H11449">
        <v>131425</v>
      </c>
      <c r="I11449">
        <v>471870512042</v>
      </c>
      <c r="K11449" t="s">
        <v>9481</v>
      </c>
      <c r="N11449" t="str" cm="1">
        <f t="array" ref="N11449">IFERROR(_xlfn.XLOOKUP(Table2[[#This Row],[Challenger Identifier]],Table1[challenger],Table1[org],NA),"")</f>
        <v/>
      </c>
    </row>
    <row r="11450" spans="1:14" x14ac:dyDescent="0.35">
      <c r="A11450">
        <v>1309587677</v>
      </c>
      <c r="B11450"/>
      <c r="C11450" t="s">
        <v>15</v>
      </c>
      <c r="D11450" t="s">
        <v>11579</v>
      </c>
      <c r="E11450" t="s">
        <v>9306</v>
      </c>
      <c r="F11450" t="s">
        <v>8546</v>
      </c>
      <c r="G11450" t="s">
        <v>9308</v>
      </c>
      <c r="H11450">
        <v>131425</v>
      </c>
      <c r="I11450">
        <v>471870512042</v>
      </c>
      <c r="K11450" t="s">
        <v>9481</v>
      </c>
      <c r="N11450" t="str" cm="1">
        <f t="array" ref="N11450">IFERROR(_xlfn.XLOOKUP(Table2[[#This Row],[Challenger Identifier]],Table1[challenger],Table1[org],NA),"")</f>
        <v/>
      </c>
    </row>
    <row r="11451" spans="1:14" x14ac:dyDescent="0.35">
      <c r="A11451">
        <v>1309595000</v>
      </c>
      <c r="B11451"/>
      <c r="C11451" t="s">
        <v>15</v>
      </c>
      <c r="D11451" t="s">
        <v>11580</v>
      </c>
      <c r="E11451" t="s">
        <v>9306</v>
      </c>
      <c r="F11451" t="s">
        <v>8546</v>
      </c>
      <c r="G11451" t="s">
        <v>9308</v>
      </c>
      <c r="H11451">
        <v>131425</v>
      </c>
      <c r="I11451">
        <v>471870512042</v>
      </c>
      <c r="K11451" t="s">
        <v>9481</v>
      </c>
      <c r="N11451" t="str" cm="1">
        <f t="array" ref="N11451">IFERROR(_xlfn.XLOOKUP(Table2[[#This Row],[Challenger Identifier]],Table1[challenger],Table1[org],NA),"")</f>
        <v/>
      </c>
    </row>
    <row r="11452" spans="1:14" x14ac:dyDescent="0.35">
      <c r="A11452">
        <v>1414621991</v>
      </c>
      <c r="B11452"/>
      <c r="C11452" t="s">
        <v>15</v>
      </c>
      <c r="D11452" t="s">
        <v>11581</v>
      </c>
      <c r="E11452" t="s">
        <v>9306</v>
      </c>
      <c r="F11452" t="s">
        <v>8546</v>
      </c>
      <c r="G11452" t="s">
        <v>9308</v>
      </c>
      <c r="H11452">
        <v>131425</v>
      </c>
      <c r="I11452">
        <v>471870512042</v>
      </c>
      <c r="K11452" t="s">
        <v>9481</v>
      </c>
      <c r="N11452" t="str" cm="1">
        <f t="array" ref="N11452">IFERROR(_xlfn.XLOOKUP(Table2[[#This Row],[Challenger Identifier]],Table1[challenger],Table1[org],NA),"")</f>
        <v/>
      </c>
    </row>
    <row r="11453" spans="1:14" x14ac:dyDescent="0.35">
      <c r="A11453">
        <v>1309587612</v>
      </c>
      <c r="B11453"/>
      <c r="C11453" t="s">
        <v>15</v>
      </c>
      <c r="D11453" t="s">
        <v>11582</v>
      </c>
      <c r="E11453" t="s">
        <v>9306</v>
      </c>
      <c r="F11453" t="s">
        <v>8546</v>
      </c>
      <c r="G11453" t="s">
        <v>9308</v>
      </c>
      <c r="H11453">
        <v>131425</v>
      </c>
      <c r="I11453">
        <v>471870512042</v>
      </c>
      <c r="K11453" t="s">
        <v>9481</v>
      </c>
      <c r="N11453" t="str" cm="1">
        <f t="array" ref="N11453">IFERROR(_xlfn.XLOOKUP(Table2[[#This Row],[Challenger Identifier]],Table1[challenger],Table1[org],NA),"")</f>
        <v/>
      </c>
    </row>
    <row r="11454" spans="1:14" x14ac:dyDescent="0.35">
      <c r="A11454">
        <v>1309587544</v>
      </c>
      <c r="B11454"/>
      <c r="C11454" t="s">
        <v>15</v>
      </c>
      <c r="D11454" t="s">
        <v>11583</v>
      </c>
      <c r="E11454" t="s">
        <v>9306</v>
      </c>
      <c r="F11454" t="s">
        <v>8546</v>
      </c>
      <c r="G11454" t="s">
        <v>9308</v>
      </c>
      <c r="H11454">
        <v>131425</v>
      </c>
      <c r="I11454">
        <v>471870512042</v>
      </c>
      <c r="K11454" t="s">
        <v>9481</v>
      </c>
      <c r="N11454" t="str" cm="1">
        <f t="array" ref="N11454">IFERROR(_xlfn.XLOOKUP(Table2[[#This Row],[Challenger Identifier]],Table1[challenger],Table1[org],NA),"")</f>
        <v/>
      </c>
    </row>
    <row r="11455" spans="1:14" x14ac:dyDescent="0.35">
      <c r="A11455">
        <v>1404116911</v>
      </c>
      <c r="B11455"/>
      <c r="C11455" t="s">
        <v>15</v>
      </c>
      <c r="D11455" t="s">
        <v>11584</v>
      </c>
      <c r="E11455" t="s">
        <v>9306</v>
      </c>
      <c r="F11455" t="s">
        <v>8546</v>
      </c>
      <c r="G11455" t="s">
        <v>9308</v>
      </c>
      <c r="H11455">
        <v>131425</v>
      </c>
      <c r="I11455">
        <v>471870512042</v>
      </c>
      <c r="K11455" t="s">
        <v>9481</v>
      </c>
      <c r="N11455" t="str" cm="1">
        <f t="array" ref="N11455">IFERROR(_xlfn.XLOOKUP(Table2[[#This Row],[Challenger Identifier]],Table1[challenger],Table1[org],NA),"")</f>
        <v/>
      </c>
    </row>
    <row r="11456" spans="1:14" x14ac:dyDescent="0.35">
      <c r="A11456">
        <v>1414623862</v>
      </c>
      <c r="B11456"/>
      <c r="C11456" t="s">
        <v>15</v>
      </c>
      <c r="D11456" t="s">
        <v>11585</v>
      </c>
      <c r="E11456" t="s">
        <v>9306</v>
      </c>
      <c r="F11456" t="s">
        <v>8546</v>
      </c>
      <c r="G11456" t="s">
        <v>9308</v>
      </c>
      <c r="H11456">
        <v>131425</v>
      </c>
      <c r="I11456">
        <v>471870512042</v>
      </c>
      <c r="K11456" t="s">
        <v>9481</v>
      </c>
      <c r="N11456" t="str" cm="1">
        <f t="array" ref="N11456">IFERROR(_xlfn.XLOOKUP(Table2[[#This Row],[Challenger Identifier]],Table1[challenger],Table1[org],NA),"")</f>
        <v/>
      </c>
    </row>
    <row r="11457" spans="1:14" x14ac:dyDescent="0.35">
      <c r="A11457">
        <v>1309587899</v>
      </c>
      <c r="B11457"/>
      <c r="C11457" t="s">
        <v>15</v>
      </c>
      <c r="D11457" t="s">
        <v>11586</v>
      </c>
      <c r="E11457" t="s">
        <v>9306</v>
      </c>
      <c r="F11457" t="s">
        <v>8546</v>
      </c>
      <c r="G11457" t="s">
        <v>9308</v>
      </c>
      <c r="H11457">
        <v>131425</v>
      </c>
      <c r="I11457">
        <v>471870512042</v>
      </c>
      <c r="K11457" t="s">
        <v>9481</v>
      </c>
      <c r="N11457" t="str" cm="1">
        <f t="array" ref="N11457">IFERROR(_xlfn.XLOOKUP(Table2[[#This Row],[Challenger Identifier]],Table1[challenger],Table1[org],NA),"")</f>
        <v/>
      </c>
    </row>
    <row r="11458" spans="1:14" x14ac:dyDescent="0.35">
      <c r="A11458">
        <v>1309595011</v>
      </c>
      <c r="B11458"/>
      <c r="C11458" t="s">
        <v>15</v>
      </c>
      <c r="D11458" t="s">
        <v>11587</v>
      </c>
      <c r="E11458" t="s">
        <v>9306</v>
      </c>
      <c r="F11458" t="s">
        <v>8546</v>
      </c>
      <c r="G11458" t="s">
        <v>9308</v>
      </c>
      <c r="H11458">
        <v>131425</v>
      </c>
      <c r="I11458">
        <v>471870512042</v>
      </c>
      <c r="K11458" t="s">
        <v>9481</v>
      </c>
      <c r="N11458" t="str" cm="1">
        <f t="array" ref="N11458">IFERROR(_xlfn.XLOOKUP(Table2[[#This Row],[Challenger Identifier]],Table1[challenger],Table1[org],NA),"")</f>
        <v/>
      </c>
    </row>
    <row r="11459" spans="1:14" x14ac:dyDescent="0.35">
      <c r="A11459">
        <v>1309587663</v>
      </c>
      <c r="B11459"/>
      <c r="C11459" t="s">
        <v>15</v>
      </c>
      <c r="D11459" t="s">
        <v>11588</v>
      </c>
      <c r="E11459" t="s">
        <v>9306</v>
      </c>
      <c r="F11459" t="s">
        <v>8546</v>
      </c>
      <c r="G11459" t="s">
        <v>9308</v>
      </c>
      <c r="H11459">
        <v>131425</v>
      </c>
      <c r="I11459">
        <v>471870512042</v>
      </c>
      <c r="K11459" t="s">
        <v>9481</v>
      </c>
      <c r="N11459" t="str" cm="1">
        <f t="array" ref="N11459">IFERROR(_xlfn.XLOOKUP(Table2[[#This Row],[Challenger Identifier]],Table1[challenger],Table1[org],NA),"")</f>
        <v/>
      </c>
    </row>
    <row r="11460" spans="1:14" x14ac:dyDescent="0.35">
      <c r="A11460">
        <v>1404116904</v>
      </c>
      <c r="B11460"/>
      <c r="C11460" t="s">
        <v>15</v>
      </c>
      <c r="D11460" t="s">
        <v>11589</v>
      </c>
      <c r="E11460" t="s">
        <v>9306</v>
      </c>
      <c r="F11460" t="s">
        <v>8546</v>
      </c>
      <c r="G11460" t="s">
        <v>9308</v>
      </c>
      <c r="H11460">
        <v>131425</v>
      </c>
      <c r="I11460">
        <v>471870512042</v>
      </c>
      <c r="K11460" t="s">
        <v>9481</v>
      </c>
      <c r="N11460" t="str" cm="1">
        <f t="array" ref="N11460">IFERROR(_xlfn.XLOOKUP(Table2[[#This Row],[Challenger Identifier]],Table1[challenger],Table1[org],NA),"")</f>
        <v/>
      </c>
    </row>
    <row r="11461" spans="1:14" x14ac:dyDescent="0.35">
      <c r="A11461">
        <v>1309589644</v>
      </c>
      <c r="B11461"/>
      <c r="C11461" t="s">
        <v>15</v>
      </c>
      <c r="D11461" t="s">
        <v>11590</v>
      </c>
      <c r="E11461" t="s">
        <v>9306</v>
      </c>
      <c r="F11461" t="s">
        <v>8546</v>
      </c>
      <c r="G11461" t="s">
        <v>9308</v>
      </c>
      <c r="H11461">
        <v>131425</v>
      </c>
      <c r="I11461">
        <v>471870512042</v>
      </c>
      <c r="K11461" t="s">
        <v>9481</v>
      </c>
      <c r="N11461" t="str" cm="1">
        <f t="array" ref="N11461">IFERROR(_xlfn.XLOOKUP(Table2[[#This Row],[Challenger Identifier]],Table1[challenger],Table1[org],NA),"")</f>
        <v/>
      </c>
    </row>
    <row r="11462" spans="1:14" x14ac:dyDescent="0.35">
      <c r="A11462">
        <v>1309589652</v>
      </c>
      <c r="B11462"/>
      <c r="C11462" t="s">
        <v>15</v>
      </c>
      <c r="D11462" t="s">
        <v>11591</v>
      </c>
      <c r="E11462" t="s">
        <v>9306</v>
      </c>
      <c r="F11462" t="s">
        <v>8546</v>
      </c>
      <c r="G11462" t="s">
        <v>9308</v>
      </c>
      <c r="H11462">
        <v>131425</v>
      </c>
      <c r="I11462">
        <v>471870512042</v>
      </c>
      <c r="K11462" t="s">
        <v>9481</v>
      </c>
      <c r="N11462" t="str" cm="1">
        <f t="array" ref="N11462">IFERROR(_xlfn.XLOOKUP(Table2[[#This Row],[Challenger Identifier]],Table1[challenger],Table1[org],NA),"")</f>
        <v/>
      </c>
    </row>
    <row r="11463" spans="1:14" x14ac:dyDescent="0.35">
      <c r="A11463">
        <v>1309587678</v>
      </c>
      <c r="B11463"/>
      <c r="C11463" t="s">
        <v>15</v>
      </c>
      <c r="D11463" t="s">
        <v>11592</v>
      </c>
      <c r="E11463" t="s">
        <v>9306</v>
      </c>
      <c r="F11463" t="s">
        <v>8546</v>
      </c>
      <c r="G11463" t="s">
        <v>9308</v>
      </c>
      <c r="H11463">
        <v>131425</v>
      </c>
      <c r="I11463">
        <v>471870512042</v>
      </c>
      <c r="K11463" t="s">
        <v>9481</v>
      </c>
      <c r="N11463" t="str" cm="1">
        <f t="array" ref="N11463">IFERROR(_xlfn.XLOOKUP(Table2[[#This Row],[Challenger Identifier]],Table1[challenger],Table1[org],NA),"")</f>
        <v/>
      </c>
    </row>
    <row r="11464" spans="1:14" x14ac:dyDescent="0.35">
      <c r="A11464">
        <v>1309587545</v>
      </c>
      <c r="B11464"/>
      <c r="C11464" t="s">
        <v>15</v>
      </c>
      <c r="D11464" t="s">
        <v>11593</v>
      </c>
      <c r="E11464" t="s">
        <v>9306</v>
      </c>
      <c r="F11464" t="s">
        <v>8546</v>
      </c>
      <c r="G11464" t="s">
        <v>9308</v>
      </c>
      <c r="H11464">
        <v>131425</v>
      </c>
      <c r="I11464">
        <v>471870512042</v>
      </c>
      <c r="K11464" t="s">
        <v>9481</v>
      </c>
      <c r="N11464" t="str" cm="1">
        <f t="array" ref="N11464">IFERROR(_xlfn.XLOOKUP(Table2[[#This Row],[Challenger Identifier]],Table1[challenger],Table1[org],NA),"")</f>
        <v/>
      </c>
    </row>
    <row r="11465" spans="1:14" x14ac:dyDescent="0.35">
      <c r="A11465">
        <v>1309587650</v>
      </c>
      <c r="B11465"/>
      <c r="C11465" t="s">
        <v>15</v>
      </c>
      <c r="D11465" t="s">
        <v>11594</v>
      </c>
      <c r="E11465" t="s">
        <v>9306</v>
      </c>
      <c r="F11465" t="s">
        <v>8546</v>
      </c>
      <c r="G11465" t="s">
        <v>9308</v>
      </c>
      <c r="H11465">
        <v>131425</v>
      </c>
      <c r="I11465">
        <v>471870512042</v>
      </c>
      <c r="K11465" t="s">
        <v>9481</v>
      </c>
      <c r="N11465" t="str" cm="1">
        <f t="array" ref="N11465">IFERROR(_xlfn.XLOOKUP(Table2[[#This Row],[Challenger Identifier]],Table1[challenger],Table1[org],NA),"")</f>
        <v/>
      </c>
    </row>
    <row r="11466" spans="1:14" x14ac:dyDescent="0.35">
      <c r="A11466">
        <v>1309587687</v>
      </c>
      <c r="B11466"/>
      <c r="C11466" t="s">
        <v>15</v>
      </c>
      <c r="D11466" t="s">
        <v>11595</v>
      </c>
      <c r="E11466" t="s">
        <v>9306</v>
      </c>
      <c r="F11466" t="s">
        <v>8546</v>
      </c>
      <c r="G11466" t="s">
        <v>9308</v>
      </c>
      <c r="H11466">
        <v>131425</v>
      </c>
      <c r="I11466">
        <v>471870512042</v>
      </c>
      <c r="K11466" t="s">
        <v>9481</v>
      </c>
      <c r="N11466" t="str" cm="1">
        <f t="array" ref="N11466">IFERROR(_xlfn.XLOOKUP(Table2[[#This Row],[Challenger Identifier]],Table1[challenger],Table1[org],NA),"")</f>
        <v/>
      </c>
    </row>
    <row r="11467" spans="1:14" x14ac:dyDescent="0.35">
      <c r="A11467">
        <v>1309587546</v>
      </c>
      <c r="B11467"/>
      <c r="C11467" t="s">
        <v>15</v>
      </c>
      <c r="D11467" t="s">
        <v>11596</v>
      </c>
      <c r="E11467" t="s">
        <v>9306</v>
      </c>
      <c r="F11467" t="s">
        <v>8546</v>
      </c>
      <c r="G11467" t="s">
        <v>9308</v>
      </c>
      <c r="H11467">
        <v>131425</v>
      </c>
      <c r="I11467">
        <v>471870512042</v>
      </c>
      <c r="K11467" t="s">
        <v>9481</v>
      </c>
      <c r="N11467" t="str" cm="1">
        <f t="array" ref="N11467">IFERROR(_xlfn.XLOOKUP(Table2[[#This Row],[Challenger Identifier]],Table1[challenger],Table1[org],NA),"")</f>
        <v/>
      </c>
    </row>
    <row r="11468" spans="1:14" x14ac:dyDescent="0.35">
      <c r="A11468">
        <v>1309586959</v>
      </c>
      <c r="B11468"/>
      <c r="C11468" t="s">
        <v>15</v>
      </c>
      <c r="D11468" t="s">
        <v>11597</v>
      </c>
      <c r="E11468" t="s">
        <v>9306</v>
      </c>
      <c r="F11468" t="s">
        <v>8546</v>
      </c>
      <c r="G11468" t="s">
        <v>9308</v>
      </c>
      <c r="H11468">
        <v>131425</v>
      </c>
      <c r="I11468">
        <v>471870512042</v>
      </c>
      <c r="K11468" t="s">
        <v>9481</v>
      </c>
      <c r="N11468" t="str" cm="1">
        <f t="array" ref="N11468">IFERROR(_xlfn.XLOOKUP(Table2[[#This Row],[Challenger Identifier]],Table1[challenger],Table1[org],NA),"")</f>
        <v/>
      </c>
    </row>
    <row r="11469" spans="1:14" x14ac:dyDescent="0.35">
      <c r="A11469">
        <v>1414622007</v>
      </c>
      <c r="B11469"/>
      <c r="C11469" t="s">
        <v>15</v>
      </c>
      <c r="D11469" t="s">
        <v>11598</v>
      </c>
      <c r="E11469" t="s">
        <v>9306</v>
      </c>
      <c r="F11469" t="s">
        <v>8546</v>
      </c>
      <c r="G11469" t="s">
        <v>9308</v>
      </c>
      <c r="H11469">
        <v>131425</v>
      </c>
      <c r="I11469">
        <v>471870512042</v>
      </c>
      <c r="K11469" t="s">
        <v>9481</v>
      </c>
      <c r="N11469" t="str" cm="1">
        <f t="array" ref="N11469">IFERROR(_xlfn.XLOOKUP(Table2[[#This Row],[Challenger Identifier]],Table1[challenger],Table1[org],NA),"")</f>
        <v/>
      </c>
    </row>
    <row r="11470" spans="1:14" x14ac:dyDescent="0.35">
      <c r="A11470">
        <v>1309587662</v>
      </c>
      <c r="B11470"/>
      <c r="C11470" t="s">
        <v>15</v>
      </c>
      <c r="D11470" t="s">
        <v>11599</v>
      </c>
      <c r="E11470" t="s">
        <v>9306</v>
      </c>
      <c r="F11470" t="s">
        <v>8546</v>
      </c>
      <c r="G11470" t="s">
        <v>9308</v>
      </c>
      <c r="H11470">
        <v>131425</v>
      </c>
      <c r="I11470">
        <v>471870512042</v>
      </c>
      <c r="K11470" t="s">
        <v>9481</v>
      </c>
      <c r="N11470" t="str" cm="1">
        <f t="array" ref="N11470">IFERROR(_xlfn.XLOOKUP(Table2[[#This Row],[Challenger Identifier]],Table1[challenger],Table1[org],NA),"")</f>
        <v/>
      </c>
    </row>
    <row r="11471" spans="1:14" x14ac:dyDescent="0.35">
      <c r="A11471">
        <v>1404116815</v>
      </c>
      <c r="B11471"/>
      <c r="C11471" t="s">
        <v>15</v>
      </c>
      <c r="D11471" t="s">
        <v>11600</v>
      </c>
      <c r="E11471" t="s">
        <v>9306</v>
      </c>
      <c r="F11471" t="s">
        <v>8546</v>
      </c>
      <c r="G11471" t="s">
        <v>9308</v>
      </c>
      <c r="H11471">
        <v>131425</v>
      </c>
      <c r="I11471">
        <v>471870512042</v>
      </c>
      <c r="K11471" t="s">
        <v>9481</v>
      </c>
      <c r="N11471" t="str" cm="1">
        <f t="array" ref="N11471">IFERROR(_xlfn.XLOOKUP(Table2[[#This Row],[Challenger Identifier]],Table1[challenger],Table1[org],NA),"")</f>
        <v/>
      </c>
    </row>
    <row r="11472" spans="1:14" x14ac:dyDescent="0.35">
      <c r="A11472">
        <v>1309587854</v>
      </c>
      <c r="B11472"/>
      <c r="C11472" t="s">
        <v>15</v>
      </c>
      <c r="D11472" t="s">
        <v>11601</v>
      </c>
      <c r="E11472" t="s">
        <v>9306</v>
      </c>
      <c r="F11472" t="s">
        <v>8546</v>
      </c>
      <c r="G11472" t="s">
        <v>9308</v>
      </c>
      <c r="H11472">
        <v>131425</v>
      </c>
      <c r="I11472">
        <v>471870512042</v>
      </c>
      <c r="K11472" t="s">
        <v>9481</v>
      </c>
      <c r="N11472" t="str" cm="1">
        <f t="array" ref="N11472">IFERROR(_xlfn.XLOOKUP(Table2[[#This Row],[Challenger Identifier]],Table1[challenger],Table1[org],NA),"")</f>
        <v/>
      </c>
    </row>
    <row r="11473" spans="1:14" x14ac:dyDescent="0.35">
      <c r="A11473">
        <v>1309587621</v>
      </c>
      <c r="B11473"/>
      <c r="C11473" t="s">
        <v>15</v>
      </c>
      <c r="D11473" t="s">
        <v>11602</v>
      </c>
      <c r="E11473" t="s">
        <v>9306</v>
      </c>
      <c r="F11473" t="s">
        <v>8546</v>
      </c>
      <c r="G11473" t="s">
        <v>9308</v>
      </c>
      <c r="H11473">
        <v>131425</v>
      </c>
      <c r="I11473">
        <v>471870512042</v>
      </c>
      <c r="K11473" t="s">
        <v>9481</v>
      </c>
      <c r="N11473" t="str" cm="1">
        <f t="array" ref="N11473">IFERROR(_xlfn.XLOOKUP(Table2[[#This Row],[Challenger Identifier]],Table1[challenger],Table1[org],NA),"")</f>
        <v/>
      </c>
    </row>
    <row r="11474" spans="1:14" x14ac:dyDescent="0.35">
      <c r="A11474">
        <v>1309581304</v>
      </c>
      <c r="B11474"/>
      <c r="C11474" t="s">
        <v>15</v>
      </c>
      <c r="D11474" t="s">
        <v>11603</v>
      </c>
      <c r="E11474" t="s">
        <v>9306</v>
      </c>
      <c r="F11474" t="s">
        <v>8546</v>
      </c>
      <c r="G11474" t="s">
        <v>9308</v>
      </c>
      <c r="H11474">
        <v>131425</v>
      </c>
      <c r="I11474">
        <v>471870512042</v>
      </c>
      <c r="K11474" t="s">
        <v>9481</v>
      </c>
      <c r="N11474" t="str" cm="1">
        <f t="array" ref="N11474">IFERROR(_xlfn.XLOOKUP(Table2[[#This Row],[Challenger Identifier]],Table1[challenger],Table1[org],NA),"")</f>
        <v/>
      </c>
    </row>
    <row r="11475" spans="1:14" x14ac:dyDescent="0.35">
      <c r="A11475">
        <v>1309587670</v>
      </c>
      <c r="B11475"/>
      <c r="C11475" t="s">
        <v>15</v>
      </c>
      <c r="D11475" t="s">
        <v>11604</v>
      </c>
      <c r="E11475" t="s">
        <v>9306</v>
      </c>
      <c r="F11475" t="s">
        <v>8546</v>
      </c>
      <c r="G11475" t="s">
        <v>9308</v>
      </c>
      <c r="H11475">
        <v>131425</v>
      </c>
      <c r="I11475">
        <v>471870512042</v>
      </c>
      <c r="K11475" t="s">
        <v>9481</v>
      </c>
      <c r="N11475" t="str" cm="1">
        <f t="array" ref="N11475">IFERROR(_xlfn.XLOOKUP(Table2[[#This Row],[Challenger Identifier]],Table1[challenger],Table1[org],NA),"")</f>
        <v/>
      </c>
    </row>
    <row r="11476" spans="1:14" x14ac:dyDescent="0.35">
      <c r="A11476">
        <v>1309587606</v>
      </c>
      <c r="B11476"/>
      <c r="C11476" t="s">
        <v>15</v>
      </c>
      <c r="D11476" t="s">
        <v>11605</v>
      </c>
      <c r="E11476" t="s">
        <v>9306</v>
      </c>
      <c r="F11476" t="s">
        <v>8546</v>
      </c>
      <c r="G11476" t="s">
        <v>9308</v>
      </c>
      <c r="H11476">
        <v>131425</v>
      </c>
      <c r="I11476">
        <v>471870512042</v>
      </c>
      <c r="K11476" t="s">
        <v>9481</v>
      </c>
      <c r="N11476" t="str" cm="1">
        <f t="array" ref="N11476">IFERROR(_xlfn.XLOOKUP(Table2[[#This Row],[Challenger Identifier]],Table1[challenger],Table1[org],NA),"")</f>
        <v/>
      </c>
    </row>
    <row r="11477" spans="1:14" x14ac:dyDescent="0.35">
      <c r="A11477">
        <v>1309587889</v>
      </c>
      <c r="B11477"/>
      <c r="C11477" t="s">
        <v>15</v>
      </c>
      <c r="D11477" t="s">
        <v>11606</v>
      </c>
      <c r="E11477" t="s">
        <v>9306</v>
      </c>
      <c r="F11477" t="s">
        <v>8546</v>
      </c>
      <c r="G11477" t="s">
        <v>9308</v>
      </c>
      <c r="H11477">
        <v>131425</v>
      </c>
      <c r="I11477">
        <v>471870512042</v>
      </c>
      <c r="K11477" t="s">
        <v>9481</v>
      </c>
      <c r="N11477" t="str" cm="1">
        <f t="array" ref="N11477">IFERROR(_xlfn.XLOOKUP(Table2[[#This Row],[Challenger Identifier]],Table1[challenger],Table1[org],NA),"")</f>
        <v/>
      </c>
    </row>
    <row r="11478" spans="1:14" x14ac:dyDescent="0.35">
      <c r="A11478">
        <v>1404117156</v>
      </c>
      <c r="B11478"/>
      <c r="C11478" t="s">
        <v>15</v>
      </c>
      <c r="D11478" t="s">
        <v>11607</v>
      </c>
      <c r="E11478" t="s">
        <v>9306</v>
      </c>
      <c r="F11478" t="s">
        <v>8546</v>
      </c>
      <c r="G11478" t="s">
        <v>9308</v>
      </c>
      <c r="H11478">
        <v>131425</v>
      </c>
      <c r="I11478">
        <v>471870512042</v>
      </c>
      <c r="K11478" t="s">
        <v>9481</v>
      </c>
      <c r="N11478" t="str" cm="1">
        <f t="array" ref="N11478">IFERROR(_xlfn.XLOOKUP(Table2[[#This Row],[Challenger Identifier]],Table1[challenger],Table1[org],NA),"")</f>
        <v/>
      </c>
    </row>
    <row r="11479" spans="1:14" x14ac:dyDescent="0.35">
      <c r="A11479">
        <v>1404116813</v>
      </c>
      <c r="B11479"/>
      <c r="C11479" t="s">
        <v>15</v>
      </c>
      <c r="D11479" t="s">
        <v>11608</v>
      </c>
      <c r="E11479" t="s">
        <v>9306</v>
      </c>
      <c r="F11479" t="s">
        <v>8546</v>
      </c>
      <c r="G11479" t="s">
        <v>9308</v>
      </c>
      <c r="H11479">
        <v>131425</v>
      </c>
      <c r="I11479">
        <v>471870512042</v>
      </c>
      <c r="K11479" t="s">
        <v>9481</v>
      </c>
      <c r="N11479" t="str" cm="1">
        <f t="array" ref="N11479">IFERROR(_xlfn.XLOOKUP(Table2[[#This Row],[Challenger Identifier]],Table1[challenger],Table1[org],NA),"")</f>
        <v/>
      </c>
    </row>
    <row r="11480" spans="1:14" x14ac:dyDescent="0.35">
      <c r="A11480">
        <v>1404117184</v>
      </c>
      <c r="B11480"/>
      <c r="C11480" t="s">
        <v>15</v>
      </c>
      <c r="D11480" t="s">
        <v>11609</v>
      </c>
      <c r="E11480" t="s">
        <v>9306</v>
      </c>
      <c r="F11480" t="s">
        <v>8546</v>
      </c>
      <c r="G11480" t="s">
        <v>9308</v>
      </c>
      <c r="H11480">
        <v>131425</v>
      </c>
      <c r="I11480">
        <v>471870512042</v>
      </c>
      <c r="K11480" t="s">
        <v>9481</v>
      </c>
      <c r="N11480" t="str" cm="1">
        <f t="array" ref="N11480">IFERROR(_xlfn.XLOOKUP(Table2[[#This Row],[Challenger Identifier]],Table1[challenger],Table1[org],NA),"")</f>
        <v/>
      </c>
    </row>
    <row r="11481" spans="1:14" x14ac:dyDescent="0.35">
      <c r="A11481">
        <v>1404116611</v>
      </c>
      <c r="B11481"/>
      <c r="C11481" t="s">
        <v>15</v>
      </c>
      <c r="D11481" t="s">
        <v>11610</v>
      </c>
      <c r="E11481" t="s">
        <v>9306</v>
      </c>
      <c r="F11481" t="s">
        <v>8546</v>
      </c>
      <c r="G11481" t="s">
        <v>9308</v>
      </c>
      <c r="H11481">
        <v>131425</v>
      </c>
      <c r="I11481">
        <v>471870512042</v>
      </c>
      <c r="K11481" t="s">
        <v>9481</v>
      </c>
      <c r="N11481" t="str" cm="1">
        <f t="array" ref="N11481">IFERROR(_xlfn.XLOOKUP(Table2[[#This Row],[Challenger Identifier]],Table1[challenger],Table1[org],NA),"")</f>
        <v/>
      </c>
    </row>
    <row r="11482" spans="1:14" x14ac:dyDescent="0.35">
      <c r="A11482">
        <v>1309589638</v>
      </c>
      <c r="B11482"/>
      <c r="C11482" t="s">
        <v>15</v>
      </c>
      <c r="D11482" t="s">
        <v>11611</v>
      </c>
      <c r="E11482" t="s">
        <v>9306</v>
      </c>
      <c r="F11482" t="s">
        <v>8546</v>
      </c>
      <c r="G11482" t="s">
        <v>9308</v>
      </c>
      <c r="H11482">
        <v>131425</v>
      </c>
      <c r="I11482">
        <v>471870512042</v>
      </c>
      <c r="K11482" t="s">
        <v>9481</v>
      </c>
      <c r="N11482" t="str" cm="1">
        <f t="array" ref="N11482">IFERROR(_xlfn.XLOOKUP(Table2[[#This Row],[Challenger Identifier]],Table1[challenger],Table1[org],NA),"")</f>
        <v/>
      </c>
    </row>
    <row r="11483" spans="1:14" x14ac:dyDescent="0.35">
      <c r="A11483">
        <v>1309587750</v>
      </c>
      <c r="B11483"/>
      <c r="C11483" t="s">
        <v>15</v>
      </c>
      <c r="D11483" t="s">
        <v>11612</v>
      </c>
      <c r="E11483" t="s">
        <v>9306</v>
      </c>
      <c r="F11483" t="s">
        <v>8546</v>
      </c>
      <c r="G11483" t="s">
        <v>9308</v>
      </c>
      <c r="H11483">
        <v>131425</v>
      </c>
      <c r="I11483">
        <v>471870512042</v>
      </c>
      <c r="K11483" t="s">
        <v>9481</v>
      </c>
      <c r="N11483" t="str" cm="1">
        <f t="array" ref="N11483">IFERROR(_xlfn.XLOOKUP(Table2[[#This Row],[Challenger Identifier]],Table1[challenger],Table1[org],NA),"")</f>
        <v/>
      </c>
    </row>
    <row r="11484" spans="1:14" x14ac:dyDescent="0.35">
      <c r="A11484">
        <v>1309587947</v>
      </c>
      <c r="B11484"/>
      <c r="C11484" t="s">
        <v>15</v>
      </c>
      <c r="D11484" t="s">
        <v>11613</v>
      </c>
      <c r="E11484" t="s">
        <v>9306</v>
      </c>
      <c r="F11484" t="s">
        <v>8546</v>
      </c>
      <c r="G11484" t="s">
        <v>9308</v>
      </c>
      <c r="H11484">
        <v>131425</v>
      </c>
      <c r="I11484">
        <v>471870512042</v>
      </c>
      <c r="K11484" t="s">
        <v>9481</v>
      </c>
      <c r="N11484" t="str" cm="1">
        <f t="array" ref="N11484">IFERROR(_xlfn.XLOOKUP(Table2[[#This Row],[Challenger Identifier]],Table1[challenger],Table1[org],NA),"")</f>
        <v/>
      </c>
    </row>
    <row r="11485" spans="1:14" x14ac:dyDescent="0.35">
      <c r="A11485">
        <v>1309587645</v>
      </c>
      <c r="B11485"/>
      <c r="C11485" t="s">
        <v>15</v>
      </c>
      <c r="D11485" t="s">
        <v>11614</v>
      </c>
      <c r="E11485" t="s">
        <v>9306</v>
      </c>
      <c r="F11485" t="s">
        <v>8546</v>
      </c>
      <c r="G11485" t="s">
        <v>9308</v>
      </c>
      <c r="H11485">
        <v>131425</v>
      </c>
      <c r="I11485">
        <v>471870512042</v>
      </c>
      <c r="K11485" t="s">
        <v>9481</v>
      </c>
      <c r="N11485" t="str" cm="1">
        <f t="array" ref="N11485">IFERROR(_xlfn.XLOOKUP(Table2[[#This Row],[Challenger Identifier]],Table1[challenger],Table1[org],NA),"")</f>
        <v/>
      </c>
    </row>
    <row r="11486" spans="1:14" x14ac:dyDescent="0.35">
      <c r="A11486">
        <v>1404116909</v>
      </c>
      <c r="B11486"/>
      <c r="C11486" t="s">
        <v>15</v>
      </c>
      <c r="D11486" t="s">
        <v>11615</v>
      </c>
      <c r="E11486" t="s">
        <v>9306</v>
      </c>
      <c r="F11486" t="s">
        <v>8546</v>
      </c>
      <c r="G11486" t="s">
        <v>9308</v>
      </c>
      <c r="H11486">
        <v>131425</v>
      </c>
      <c r="I11486">
        <v>471870512042</v>
      </c>
      <c r="K11486" t="s">
        <v>9481</v>
      </c>
      <c r="N11486" t="str" cm="1">
        <f t="array" ref="N11486">IFERROR(_xlfn.XLOOKUP(Table2[[#This Row],[Challenger Identifier]],Table1[challenger],Table1[org],NA),"")</f>
        <v/>
      </c>
    </row>
    <row r="11487" spans="1:14" x14ac:dyDescent="0.35">
      <c r="A11487">
        <v>1309610597</v>
      </c>
      <c r="B11487"/>
      <c r="C11487" t="s">
        <v>15</v>
      </c>
      <c r="D11487" t="s">
        <v>11616</v>
      </c>
      <c r="E11487" t="s">
        <v>9306</v>
      </c>
      <c r="F11487" t="s">
        <v>8546</v>
      </c>
      <c r="G11487" t="s">
        <v>9308</v>
      </c>
      <c r="H11487">
        <v>131425</v>
      </c>
      <c r="I11487">
        <v>471870512042</v>
      </c>
      <c r="K11487" t="s">
        <v>9481</v>
      </c>
      <c r="N11487" t="str" cm="1">
        <f t="array" ref="N11487">IFERROR(_xlfn.XLOOKUP(Table2[[#This Row],[Challenger Identifier]],Table1[challenger],Table1[org],NA),"")</f>
        <v/>
      </c>
    </row>
    <row r="11488" spans="1:14" x14ac:dyDescent="0.35">
      <c r="A11488">
        <v>1309587620</v>
      </c>
      <c r="B11488"/>
      <c r="C11488" t="s">
        <v>15</v>
      </c>
      <c r="D11488" t="s">
        <v>11617</v>
      </c>
      <c r="E11488" t="s">
        <v>9306</v>
      </c>
      <c r="F11488" t="s">
        <v>8546</v>
      </c>
      <c r="G11488" t="s">
        <v>9308</v>
      </c>
      <c r="H11488">
        <v>131425</v>
      </c>
      <c r="I11488">
        <v>471870512042</v>
      </c>
      <c r="K11488" t="s">
        <v>9481</v>
      </c>
      <c r="N11488" t="str" cm="1">
        <f t="array" ref="N11488">IFERROR(_xlfn.XLOOKUP(Table2[[#This Row],[Challenger Identifier]],Table1[challenger],Table1[org],NA),"")</f>
        <v/>
      </c>
    </row>
    <row r="11489" spans="1:14" x14ac:dyDescent="0.35">
      <c r="A11489">
        <v>1404116103</v>
      </c>
      <c r="B11489"/>
      <c r="C11489" t="s">
        <v>15</v>
      </c>
      <c r="D11489" t="s">
        <v>11618</v>
      </c>
      <c r="E11489" t="s">
        <v>9306</v>
      </c>
      <c r="F11489" t="s">
        <v>8546</v>
      </c>
      <c r="G11489" t="s">
        <v>9308</v>
      </c>
      <c r="H11489">
        <v>131425</v>
      </c>
      <c r="I11489">
        <v>471870512042</v>
      </c>
      <c r="K11489" t="s">
        <v>9481</v>
      </c>
      <c r="N11489" t="str" cm="1">
        <f t="array" ref="N11489">IFERROR(_xlfn.XLOOKUP(Table2[[#This Row],[Challenger Identifier]],Table1[challenger],Table1[org],NA),"")</f>
        <v/>
      </c>
    </row>
    <row r="11490" spans="1:14" x14ac:dyDescent="0.35">
      <c r="A11490">
        <v>1309589640</v>
      </c>
      <c r="B11490"/>
      <c r="C11490" t="s">
        <v>15</v>
      </c>
      <c r="D11490" t="s">
        <v>11619</v>
      </c>
      <c r="E11490" t="s">
        <v>9306</v>
      </c>
      <c r="F11490" t="s">
        <v>8546</v>
      </c>
      <c r="G11490" t="s">
        <v>9308</v>
      </c>
      <c r="H11490">
        <v>131425</v>
      </c>
      <c r="I11490">
        <v>471870512042</v>
      </c>
      <c r="K11490" t="s">
        <v>9481</v>
      </c>
      <c r="N11490" t="str" cm="1">
        <f t="array" ref="N11490">IFERROR(_xlfn.XLOOKUP(Table2[[#This Row],[Challenger Identifier]],Table1[challenger],Table1[org],NA),"")</f>
        <v/>
      </c>
    </row>
    <row r="11491" spans="1:14" x14ac:dyDescent="0.35">
      <c r="A11491">
        <v>1404116605</v>
      </c>
      <c r="B11491"/>
      <c r="C11491" t="s">
        <v>15</v>
      </c>
      <c r="D11491" t="s">
        <v>11620</v>
      </c>
      <c r="E11491" t="s">
        <v>9306</v>
      </c>
      <c r="F11491" t="s">
        <v>8546</v>
      </c>
      <c r="G11491" t="s">
        <v>9308</v>
      </c>
      <c r="H11491">
        <v>131425</v>
      </c>
      <c r="I11491">
        <v>471870512042</v>
      </c>
      <c r="K11491" t="s">
        <v>9481</v>
      </c>
      <c r="N11491" t="str" cm="1">
        <f t="array" ref="N11491">IFERROR(_xlfn.XLOOKUP(Table2[[#This Row],[Challenger Identifier]],Table1[challenger],Table1[org],NA),"")</f>
        <v/>
      </c>
    </row>
    <row r="11492" spans="1:14" x14ac:dyDescent="0.35">
      <c r="A11492">
        <v>1309587703</v>
      </c>
      <c r="B11492"/>
      <c r="C11492" t="s">
        <v>15</v>
      </c>
      <c r="D11492" t="s">
        <v>11621</v>
      </c>
      <c r="E11492" t="s">
        <v>9306</v>
      </c>
      <c r="F11492" t="s">
        <v>8546</v>
      </c>
      <c r="G11492" t="s">
        <v>9308</v>
      </c>
      <c r="H11492">
        <v>131425</v>
      </c>
      <c r="I11492">
        <v>471870512042</v>
      </c>
      <c r="K11492" t="s">
        <v>9481</v>
      </c>
      <c r="N11492" t="str" cm="1">
        <f t="array" ref="N11492">IFERROR(_xlfn.XLOOKUP(Table2[[#This Row],[Challenger Identifier]],Table1[challenger],Table1[org],NA),"")</f>
        <v/>
      </c>
    </row>
    <row r="11493" spans="1:14" x14ac:dyDescent="0.35">
      <c r="A11493">
        <v>1309587891</v>
      </c>
      <c r="B11493"/>
      <c r="C11493" t="s">
        <v>15</v>
      </c>
      <c r="D11493" t="s">
        <v>11622</v>
      </c>
      <c r="E11493" t="s">
        <v>9306</v>
      </c>
      <c r="F11493" t="s">
        <v>8546</v>
      </c>
      <c r="G11493" t="s">
        <v>9308</v>
      </c>
      <c r="H11493">
        <v>131425</v>
      </c>
      <c r="I11493">
        <v>471870512042</v>
      </c>
      <c r="K11493" t="s">
        <v>9481</v>
      </c>
      <c r="N11493" t="str" cm="1">
        <f t="array" ref="N11493">IFERROR(_xlfn.XLOOKUP(Table2[[#This Row],[Challenger Identifier]],Table1[challenger],Table1[org],NA),"")</f>
        <v/>
      </c>
    </row>
    <row r="11494" spans="1:14" x14ac:dyDescent="0.35">
      <c r="A11494">
        <v>1309587883</v>
      </c>
      <c r="B11494"/>
      <c r="C11494" t="s">
        <v>15</v>
      </c>
      <c r="D11494" t="s">
        <v>11623</v>
      </c>
      <c r="E11494" t="s">
        <v>9306</v>
      </c>
      <c r="F11494" t="s">
        <v>8546</v>
      </c>
      <c r="G11494" t="s">
        <v>9308</v>
      </c>
      <c r="H11494">
        <v>131425</v>
      </c>
      <c r="I11494">
        <v>471870512042</v>
      </c>
      <c r="K11494" t="s">
        <v>9481</v>
      </c>
      <c r="N11494" t="str" cm="1">
        <f t="array" ref="N11494">IFERROR(_xlfn.XLOOKUP(Table2[[#This Row],[Challenger Identifier]],Table1[challenger],Table1[org],NA),"")</f>
        <v/>
      </c>
    </row>
    <row r="11495" spans="1:14" x14ac:dyDescent="0.35">
      <c r="A11495">
        <v>1309610599</v>
      </c>
      <c r="B11495"/>
      <c r="C11495" t="s">
        <v>15</v>
      </c>
      <c r="D11495" t="s">
        <v>11624</v>
      </c>
      <c r="E11495" t="s">
        <v>9306</v>
      </c>
      <c r="F11495" t="s">
        <v>8546</v>
      </c>
      <c r="G11495" t="s">
        <v>9308</v>
      </c>
      <c r="H11495">
        <v>131425</v>
      </c>
      <c r="I11495">
        <v>471870512042</v>
      </c>
      <c r="K11495" t="s">
        <v>9481</v>
      </c>
      <c r="N11495" t="str" cm="1">
        <f t="array" ref="N11495">IFERROR(_xlfn.XLOOKUP(Table2[[#This Row],[Challenger Identifier]],Table1[challenger],Table1[org],NA),"")</f>
        <v/>
      </c>
    </row>
    <row r="11496" spans="1:14" x14ac:dyDescent="0.35">
      <c r="A11496">
        <v>1309587570</v>
      </c>
      <c r="B11496"/>
      <c r="C11496" t="s">
        <v>15</v>
      </c>
      <c r="D11496" t="s">
        <v>11625</v>
      </c>
      <c r="E11496" t="s">
        <v>9306</v>
      </c>
      <c r="F11496" t="s">
        <v>8546</v>
      </c>
      <c r="G11496" t="s">
        <v>9308</v>
      </c>
      <c r="H11496">
        <v>131425</v>
      </c>
      <c r="I11496">
        <v>471870512042</v>
      </c>
      <c r="K11496" t="s">
        <v>9481</v>
      </c>
      <c r="N11496" t="str" cm="1">
        <f t="array" ref="N11496">IFERROR(_xlfn.XLOOKUP(Table2[[#This Row],[Challenger Identifier]],Table1[challenger],Table1[org],NA),"")</f>
        <v/>
      </c>
    </row>
    <row r="11497" spans="1:14" x14ac:dyDescent="0.35">
      <c r="A11497">
        <v>1309587609</v>
      </c>
      <c r="B11497"/>
      <c r="C11497" t="s">
        <v>15</v>
      </c>
      <c r="D11497" t="s">
        <v>11626</v>
      </c>
      <c r="E11497" t="s">
        <v>9306</v>
      </c>
      <c r="F11497" t="s">
        <v>8546</v>
      </c>
      <c r="G11497" t="s">
        <v>9308</v>
      </c>
      <c r="H11497">
        <v>131425</v>
      </c>
      <c r="I11497">
        <v>471870512042</v>
      </c>
      <c r="K11497" t="s">
        <v>9481</v>
      </c>
      <c r="N11497" t="str" cm="1">
        <f t="array" ref="N11497">IFERROR(_xlfn.XLOOKUP(Table2[[#This Row],[Challenger Identifier]],Table1[challenger],Table1[org],NA),"")</f>
        <v/>
      </c>
    </row>
    <row r="11498" spans="1:14" x14ac:dyDescent="0.35">
      <c r="A11498">
        <v>1309587611</v>
      </c>
      <c r="B11498"/>
      <c r="C11498" t="s">
        <v>15</v>
      </c>
      <c r="D11498" t="s">
        <v>11627</v>
      </c>
      <c r="E11498" t="s">
        <v>9306</v>
      </c>
      <c r="F11498" t="s">
        <v>8546</v>
      </c>
      <c r="G11498" t="s">
        <v>9308</v>
      </c>
      <c r="H11498">
        <v>131425</v>
      </c>
      <c r="I11498">
        <v>471870512042</v>
      </c>
      <c r="K11498" t="s">
        <v>9481</v>
      </c>
      <c r="N11498" t="str" cm="1">
        <f t="array" ref="N11498">IFERROR(_xlfn.XLOOKUP(Table2[[#This Row],[Challenger Identifier]],Table1[challenger],Table1[org],NA),"")</f>
        <v/>
      </c>
    </row>
    <row r="11499" spans="1:14" x14ac:dyDescent="0.35">
      <c r="A11499">
        <v>1309587892</v>
      </c>
      <c r="B11499"/>
      <c r="C11499" t="s">
        <v>15</v>
      </c>
      <c r="D11499" t="s">
        <v>11628</v>
      </c>
      <c r="E11499" t="s">
        <v>9306</v>
      </c>
      <c r="F11499" t="s">
        <v>8546</v>
      </c>
      <c r="G11499" t="s">
        <v>9308</v>
      </c>
      <c r="H11499">
        <v>131425</v>
      </c>
      <c r="I11499">
        <v>471870512042</v>
      </c>
      <c r="K11499" t="s">
        <v>9481</v>
      </c>
      <c r="N11499" t="str" cm="1">
        <f t="array" ref="N11499">IFERROR(_xlfn.XLOOKUP(Table2[[#This Row],[Challenger Identifier]],Table1[challenger],Table1[org],NA),"")</f>
        <v/>
      </c>
    </row>
    <row r="11500" spans="1:14" x14ac:dyDescent="0.35">
      <c r="A11500">
        <v>1309590677</v>
      </c>
      <c r="B11500"/>
      <c r="C11500" t="s">
        <v>15</v>
      </c>
      <c r="D11500" t="s">
        <v>11629</v>
      </c>
      <c r="E11500" t="s">
        <v>9306</v>
      </c>
      <c r="F11500" t="s">
        <v>8546</v>
      </c>
      <c r="G11500" t="s">
        <v>9308</v>
      </c>
      <c r="H11500">
        <v>131425</v>
      </c>
      <c r="I11500">
        <v>471870512042</v>
      </c>
      <c r="K11500" t="s">
        <v>9481</v>
      </c>
      <c r="N11500" t="str" cm="1">
        <f t="array" ref="N11500">IFERROR(_xlfn.XLOOKUP(Table2[[#This Row],[Challenger Identifier]],Table1[challenger],Table1[org],NA),"")</f>
        <v/>
      </c>
    </row>
    <row r="11501" spans="1:14" x14ac:dyDescent="0.35">
      <c r="A11501">
        <v>1404116819</v>
      </c>
      <c r="B11501"/>
      <c r="C11501" t="s">
        <v>15</v>
      </c>
      <c r="D11501" t="s">
        <v>11630</v>
      </c>
      <c r="E11501" t="s">
        <v>9306</v>
      </c>
      <c r="F11501" t="s">
        <v>8546</v>
      </c>
      <c r="G11501" t="s">
        <v>9308</v>
      </c>
      <c r="H11501">
        <v>131425</v>
      </c>
      <c r="I11501">
        <v>471870512042</v>
      </c>
      <c r="K11501" t="s">
        <v>9481</v>
      </c>
      <c r="N11501" t="str" cm="1">
        <f t="array" ref="N11501">IFERROR(_xlfn.XLOOKUP(Table2[[#This Row],[Challenger Identifier]],Table1[challenger],Table1[org],NA),"")</f>
        <v/>
      </c>
    </row>
    <row r="11502" spans="1:14" x14ac:dyDescent="0.35">
      <c r="A11502">
        <v>1309587699</v>
      </c>
      <c r="B11502"/>
      <c r="C11502" t="s">
        <v>15</v>
      </c>
      <c r="D11502" t="s">
        <v>11631</v>
      </c>
      <c r="E11502" t="s">
        <v>9306</v>
      </c>
      <c r="F11502" t="s">
        <v>8546</v>
      </c>
      <c r="G11502" t="s">
        <v>9308</v>
      </c>
      <c r="H11502">
        <v>131425</v>
      </c>
      <c r="I11502">
        <v>471870512042</v>
      </c>
      <c r="K11502" t="s">
        <v>9481</v>
      </c>
      <c r="N11502" t="str" cm="1">
        <f t="array" ref="N11502">IFERROR(_xlfn.XLOOKUP(Table2[[#This Row],[Challenger Identifier]],Table1[challenger],Table1[org],NA),"")</f>
        <v/>
      </c>
    </row>
    <row r="11503" spans="1:14" x14ac:dyDescent="0.35">
      <c r="A11503">
        <v>1404116772</v>
      </c>
      <c r="B11503"/>
      <c r="C11503" t="s">
        <v>15</v>
      </c>
      <c r="D11503" t="s">
        <v>11632</v>
      </c>
      <c r="E11503" t="s">
        <v>9306</v>
      </c>
      <c r="F11503" t="s">
        <v>8546</v>
      </c>
      <c r="G11503" t="s">
        <v>9308</v>
      </c>
      <c r="H11503">
        <v>131425</v>
      </c>
      <c r="I11503">
        <v>471870512042</v>
      </c>
      <c r="K11503" t="s">
        <v>9481</v>
      </c>
      <c r="N11503" t="str" cm="1">
        <f t="array" ref="N11503">IFERROR(_xlfn.XLOOKUP(Table2[[#This Row],[Challenger Identifier]],Table1[challenger],Table1[org],NA),"")</f>
        <v/>
      </c>
    </row>
    <row r="11504" spans="1:14" x14ac:dyDescent="0.35">
      <c r="A11504">
        <v>1309587879</v>
      </c>
      <c r="B11504"/>
      <c r="C11504" t="s">
        <v>15</v>
      </c>
      <c r="D11504" t="s">
        <v>11633</v>
      </c>
      <c r="E11504" t="s">
        <v>9306</v>
      </c>
      <c r="F11504" t="s">
        <v>8546</v>
      </c>
      <c r="G11504" t="s">
        <v>9308</v>
      </c>
      <c r="H11504">
        <v>131425</v>
      </c>
      <c r="I11504">
        <v>471870512042</v>
      </c>
      <c r="K11504" t="s">
        <v>9481</v>
      </c>
      <c r="N11504" t="str" cm="1">
        <f t="array" ref="N11504">IFERROR(_xlfn.XLOOKUP(Table2[[#This Row],[Challenger Identifier]],Table1[challenger],Table1[org],NA),"")</f>
        <v/>
      </c>
    </row>
    <row r="11505" spans="1:14" x14ac:dyDescent="0.35">
      <c r="A11505">
        <v>1309587543</v>
      </c>
      <c r="B11505"/>
      <c r="C11505" t="s">
        <v>15</v>
      </c>
      <c r="D11505" t="s">
        <v>11634</v>
      </c>
      <c r="E11505" t="s">
        <v>9306</v>
      </c>
      <c r="F11505" t="s">
        <v>8546</v>
      </c>
      <c r="G11505" t="s">
        <v>9308</v>
      </c>
      <c r="H11505">
        <v>131425</v>
      </c>
      <c r="I11505">
        <v>471870512042</v>
      </c>
      <c r="K11505" t="s">
        <v>9481</v>
      </c>
      <c r="N11505" t="str" cm="1">
        <f t="array" ref="N11505">IFERROR(_xlfn.XLOOKUP(Table2[[#This Row],[Challenger Identifier]],Table1[challenger],Table1[org],NA),"")</f>
        <v/>
      </c>
    </row>
    <row r="11506" spans="1:14" x14ac:dyDescent="0.35">
      <c r="A11506">
        <v>1309587676</v>
      </c>
      <c r="B11506"/>
      <c r="C11506" t="s">
        <v>15</v>
      </c>
      <c r="D11506" t="s">
        <v>11635</v>
      </c>
      <c r="E11506" t="s">
        <v>9306</v>
      </c>
      <c r="F11506" t="s">
        <v>8546</v>
      </c>
      <c r="G11506" t="s">
        <v>9308</v>
      </c>
      <c r="H11506">
        <v>131425</v>
      </c>
      <c r="I11506">
        <v>471870512042</v>
      </c>
      <c r="K11506" t="s">
        <v>9481</v>
      </c>
      <c r="N11506" t="str" cm="1">
        <f t="array" ref="N11506">IFERROR(_xlfn.XLOOKUP(Table2[[#This Row],[Challenger Identifier]],Table1[challenger],Table1[org],NA),"")</f>
        <v/>
      </c>
    </row>
    <row r="11507" spans="1:14" x14ac:dyDescent="0.35">
      <c r="A11507">
        <v>1404116905</v>
      </c>
      <c r="B11507"/>
      <c r="C11507" t="s">
        <v>15</v>
      </c>
      <c r="D11507" t="s">
        <v>11636</v>
      </c>
      <c r="E11507" t="s">
        <v>9306</v>
      </c>
      <c r="F11507" t="s">
        <v>8546</v>
      </c>
      <c r="G11507" t="s">
        <v>9308</v>
      </c>
      <c r="H11507">
        <v>131425</v>
      </c>
      <c r="I11507">
        <v>471870512042</v>
      </c>
      <c r="K11507" t="s">
        <v>9481</v>
      </c>
      <c r="N11507" t="str" cm="1">
        <f t="array" ref="N11507">IFERROR(_xlfn.XLOOKUP(Table2[[#This Row],[Challenger Identifier]],Table1[challenger],Table1[org],NA),"")</f>
        <v/>
      </c>
    </row>
    <row r="11508" spans="1:14" x14ac:dyDescent="0.35">
      <c r="A11508">
        <v>1404117159</v>
      </c>
      <c r="B11508"/>
      <c r="C11508" t="s">
        <v>15</v>
      </c>
      <c r="D11508" t="s">
        <v>11637</v>
      </c>
      <c r="E11508" t="s">
        <v>9306</v>
      </c>
      <c r="F11508" t="s">
        <v>8546</v>
      </c>
      <c r="G11508" t="s">
        <v>9308</v>
      </c>
      <c r="H11508">
        <v>131425</v>
      </c>
      <c r="I11508">
        <v>471870512042</v>
      </c>
      <c r="K11508" t="s">
        <v>9481</v>
      </c>
      <c r="N11508" t="str" cm="1">
        <f t="array" ref="N11508">IFERROR(_xlfn.XLOOKUP(Table2[[#This Row],[Challenger Identifier]],Table1[challenger],Table1[org],NA),"")</f>
        <v/>
      </c>
    </row>
    <row r="11509" spans="1:14" x14ac:dyDescent="0.35">
      <c r="A11509">
        <v>1404116612</v>
      </c>
      <c r="B11509"/>
      <c r="C11509" t="s">
        <v>15</v>
      </c>
      <c r="D11509" t="s">
        <v>11638</v>
      </c>
      <c r="E11509" t="s">
        <v>9306</v>
      </c>
      <c r="F11509" t="s">
        <v>8546</v>
      </c>
      <c r="G11509" t="s">
        <v>9308</v>
      </c>
      <c r="H11509">
        <v>131425</v>
      </c>
      <c r="I11509">
        <v>471870512042</v>
      </c>
      <c r="K11509" t="s">
        <v>9481</v>
      </c>
      <c r="N11509" t="str" cm="1">
        <f t="array" ref="N11509">IFERROR(_xlfn.XLOOKUP(Table2[[#This Row],[Challenger Identifier]],Table1[challenger],Table1[org],NA),"")</f>
        <v/>
      </c>
    </row>
    <row r="11510" spans="1:14" x14ac:dyDescent="0.35">
      <c r="A11510">
        <v>1309584222</v>
      </c>
      <c r="B11510"/>
      <c r="C11510" t="s">
        <v>15</v>
      </c>
      <c r="D11510" t="s">
        <v>11639</v>
      </c>
      <c r="E11510" t="s">
        <v>9306</v>
      </c>
      <c r="F11510" t="s">
        <v>8546</v>
      </c>
      <c r="G11510" t="s">
        <v>9308</v>
      </c>
      <c r="H11510">
        <v>131425</v>
      </c>
      <c r="I11510">
        <v>471870512042</v>
      </c>
      <c r="K11510" t="s">
        <v>9481</v>
      </c>
      <c r="N11510" t="str" cm="1">
        <f t="array" ref="N11510">IFERROR(_xlfn.XLOOKUP(Table2[[#This Row],[Challenger Identifier]],Table1[challenger],Table1[org],NA),"")</f>
        <v/>
      </c>
    </row>
    <row r="11511" spans="1:14" x14ac:dyDescent="0.35">
      <c r="A11511">
        <v>1309587787</v>
      </c>
      <c r="B11511"/>
      <c r="C11511" t="s">
        <v>15</v>
      </c>
      <c r="D11511" t="s">
        <v>11640</v>
      </c>
      <c r="E11511" t="s">
        <v>9306</v>
      </c>
      <c r="F11511" t="s">
        <v>8546</v>
      </c>
      <c r="G11511" t="s">
        <v>9308</v>
      </c>
      <c r="H11511">
        <v>131425</v>
      </c>
      <c r="I11511">
        <v>471870512042</v>
      </c>
      <c r="K11511" t="s">
        <v>9481</v>
      </c>
      <c r="N11511" t="str" cm="1">
        <f t="array" ref="N11511">IFERROR(_xlfn.XLOOKUP(Table2[[#This Row],[Challenger Identifier]],Table1[challenger],Table1[org],NA),"")</f>
        <v/>
      </c>
    </row>
    <row r="11512" spans="1:14" x14ac:dyDescent="0.35">
      <c r="A11512">
        <v>1309587970</v>
      </c>
      <c r="B11512"/>
      <c r="C11512" t="s">
        <v>15</v>
      </c>
      <c r="D11512" t="s">
        <v>11641</v>
      </c>
      <c r="E11512" t="s">
        <v>9306</v>
      </c>
      <c r="F11512" t="s">
        <v>8546</v>
      </c>
      <c r="G11512" t="s">
        <v>9308</v>
      </c>
      <c r="H11512">
        <v>131425</v>
      </c>
      <c r="I11512">
        <v>471870512042</v>
      </c>
      <c r="K11512" t="s">
        <v>9481</v>
      </c>
      <c r="N11512" t="str" cm="1">
        <f t="array" ref="N11512">IFERROR(_xlfn.XLOOKUP(Table2[[#This Row],[Challenger Identifier]],Table1[challenger],Table1[org],NA),"")</f>
        <v/>
      </c>
    </row>
    <row r="11513" spans="1:14" x14ac:dyDescent="0.35">
      <c r="A11513">
        <v>1404116918</v>
      </c>
      <c r="B11513"/>
      <c r="C11513" t="s">
        <v>15</v>
      </c>
      <c r="D11513" t="s">
        <v>11642</v>
      </c>
      <c r="E11513" t="s">
        <v>9306</v>
      </c>
      <c r="F11513" t="s">
        <v>8546</v>
      </c>
      <c r="G11513" t="s">
        <v>9308</v>
      </c>
      <c r="H11513">
        <v>131425</v>
      </c>
      <c r="I11513">
        <v>471870512042</v>
      </c>
      <c r="K11513" t="s">
        <v>9481</v>
      </c>
      <c r="N11513" t="str" cm="1">
        <f t="array" ref="N11513">IFERROR(_xlfn.XLOOKUP(Table2[[#This Row],[Challenger Identifier]],Table1[challenger],Table1[org],NA),"")</f>
        <v/>
      </c>
    </row>
    <row r="11514" spans="1:14" x14ac:dyDescent="0.35">
      <c r="A11514">
        <v>1404116822</v>
      </c>
      <c r="B11514"/>
      <c r="C11514" t="s">
        <v>15</v>
      </c>
      <c r="D11514" t="s">
        <v>11643</v>
      </c>
      <c r="E11514" t="s">
        <v>9306</v>
      </c>
      <c r="F11514" t="s">
        <v>8546</v>
      </c>
      <c r="G11514" t="s">
        <v>9308</v>
      </c>
      <c r="H11514">
        <v>131425</v>
      </c>
      <c r="I11514">
        <v>471870512042</v>
      </c>
      <c r="K11514" t="s">
        <v>9481</v>
      </c>
      <c r="N11514" t="str" cm="1">
        <f t="array" ref="N11514">IFERROR(_xlfn.XLOOKUP(Table2[[#This Row],[Challenger Identifier]],Table1[challenger],Table1[org],NA),"")</f>
        <v/>
      </c>
    </row>
    <row r="11515" spans="1:14" x14ac:dyDescent="0.35">
      <c r="A11515">
        <v>1309587765</v>
      </c>
      <c r="B11515"/>
      <c r="C11515" t="s">
        <v>15</v>
      </c>
      <c r="D11515" t="s">
        <v>11644</v>
      </c>
      <c r="E11515" t="s">
        <v>9306</v>
      </c>
      <c r="F11515" t="s">
        <v>8546</v>
      </c>
      <c r="G11515" t="s">
        <v>9308</v>
      </c>
      <c r="H11515">
        <v>131425</v>
      </c>
      <c r="I11515">
        <v>471870512042</v>
      </c>
      <c r="K11515" t="s">
        <v>9481</v>
      </c>
      <c r="N11515" t="str" cm="1">
        <f t="array" ref="N11515">IFERROR(_xlfn.XLOOKUP(Table2[[#This Row],[Challenger Identifier]],Table1[challenger],Table1[org],NA),"")</f>
        <v/>
      </c>
    </row>
    <row r="11516" spans="1:14" x14ac:dyDescent="0.35">
      <c r="A11516">
        <v>1404116609</v>
      </c>
      <c r="B11516"/>
      <c r="C11516" t="s">
        <v>15</v>
      </c>
      <c r="D11516" t="s">
        <v>11645</v>
      </c>
      <c r="E11516" t="s">
        <v>9306</v>
      </c>
      <c r="F11516" t="s">
        <v>8546</v>
      </c>
      <c r="G11516" t="s">
        <v>9308</v>
      </c>
      <c r="H11516">
        <v>131425</v>
      </c>
      <c r="I11516">
        <v>471870512042</v>
      </c>
      <c r="K11516" t="s">
        <v>9481</v>
      </c>
      <c r="N11516" t="str" cm="1">
        <f t="array" ref="N11516">IFERROR(_xlfn.XLOOKUP(Table2[[#This Row],[Challenger Identifier]],Table1[challenger],Table1[org],NA),"")</f>
        <v/>
      </c>
    </row>
    <row r="11517" spans="1:14" x14ac:dyDescent="0.35">
      <c r="A11517">
        <v>1309587859</v>
      </c>
      <c r="B11517"/>
      <c r="C11517" t="s">
        <v>15</v>
      </c>
      <c r="D11517" t="s">
        <v>11646</v>
      </c>
      <c r="E11517" t="s">
        <v>9306</v>
      </c>
      <c r="F11517" t="s">
        <v>8546</v>
      </c>
      <c r="G11517" t="s">
        <v>9308</v>
      </c>
      <c r="H11517">
        <v>131425</v>
      </c>
      <c r="I11517">
        <v>471870512042</v>
      </c>
      <c r="K11517" t="s">
        <v>9481</v>
      </c>
      <c r="N11517" t="str" cm="1">
        <f t="array" ref="N11517">IFERROR(_xlfn.XLOOKUP(Table2[[#This Row],[Challenger Identifier]],Table1[challenger],Table1[org],NA),"")</f>
        <v/>
      </c>
    </row>
    <row r="11518" spans="1:14" x14ac:dyDescent="0.35">
      <c r="A11518">
        <v>1404117182</v>
      </c>
      <c r="B11518"/>
      <c r="C11518" t="s">
        <v>15</v>
      </c>
      <c r="D11518" t="s">
        <v>11647</v>
      </c>
      <c r="E11518" t="s">
        <v>9306</v>
      </c>
      <c r="F11518" t="s">
        <v>8546</v>
      </c>
      <c r="G11518" t="s">
        <v>9308</v>
      </c>
      <c r="H11518">
        <v>131425</v>
      </c>
      <c r="I11518">
        <v>471870512042</v>
      </c>
      <c r="K11518" t="s">
        <v>9481</v>
      </c>
      <c r="N11518" t="str" cm="1">
        <f t="array" ref="N11518">IFERROR(_xlfn.XLOOKUP(Table2[[#This Row],[Challenger Identifier]],Table1[challenger],Table1[org],NA),"")</f>
        <v/>
      </c>
    </row>
    <row r="11519" spans="1:14" x14ac:dyDescent="0.35">
      <c r="A11519">
        <v>1309587860</v>
      </c>
      <c r="B11519"/>
      <c r="C11519" t="s">
        <v>15</v>
      </c>
      <c r="D11519" t="s">
        <v>11648</v>
      </c>
      <c r="E11519" t="s">
        <v>9306</v>
      </c>
      <c r="F11519" t="s">
        <v>8546</v>
      </c>
      <c r="G11519" t="s">
        <v>9308</v>
      </c>
      <c r="H11519">
        <v>131425</v>
      </c>
      <c r="I11519">
        <v>471870512042</v>
      </c>
      <c r="K11519" t="s">
        <v>9481</v>
      </c>
      <c r="N11519" t="str" cm="1">
        <f t="array" ref="N11519">IFERROR(_xlfn.XLOOKUP(Table2[[#This Row],[Challenger Identifier]],Table1[challenger],Table1[org],NA),"")</f>
        <v/>
      </c>
    </row>
    <row r="11520" spans="1:14" x14ac:dyDescent="0.35">
      <c r="A11520">
        <v>1414623725</v>
      </c>
      <c r="B11520"/>
      <c r="C11520" t="s">
        <v>15</v>
      </c>
      <c r="D11520" t="s">
        <v>11649</v>
      </c>
      <c r="E11520" t="s">
        <v>9306</v>
      </c>
      <c r="F11520" t="s">
        <v>8546</v>
      </c>
      <c r="G11520" t="s">
        <v>9308</v>
      </c>
      <c r="H11520">
        <v>131425</v>
      </c>
      <c r="I11520">
        <v>471870512042</v>
      </c>
      <c r="K11520" t="s">
        <v>9481</v>
      </c>
      <c r="N11520" t="str" cm="1">
        <f t="array" ref="N11520">IFERROR(_xlfn.XLOOKUP(Table2[[#This Row],[Challenger Identifier]],Table1[challenger],Table1[org],NA),"")</f>
        <v/>
      </c>
    </row>
    <row r="11521" spans="1:14" x14ac:dyDescent="0.35">
      <c r="A11521">
        <v>1309587696</v>
      </c>
      <c r="B11521"/>
      <c r="C11521" t="s">
        <v>15</v>
      </c>
      <c r="D11521" t="s">
        <v>11650</v>
      </c>
      <c r="E11521" t="s">
        <v>9306</v>
      </c>
      <c r="F11521" t="s">
        <v>8546</v>
      </c>
      <c r="G11521" t="s">
        <v>9308</v>
      </c>
      <c r="H11521">
        <v>131425</v>
      </c>
      <c r="I11521">
        <v>471870512042</v>
      </c>
      <c r="K11521" t="s">
        <v>9481</v>
      </c>
      <c r="N11521" t="str" cm="1">
        <f t="array" ref="N11521">IFERROR(_xlfn.XLOOKUP(Table2[[#This Row],[Challenger Identifier]],Table1[challenger],Table1[org],NA),"")</f>
        <v/>
      </c>
    </row>
    <row r="11522" spans="1:14" x14ac:dyDescent="0.35">
      <c r="A11522">
        <v>1404116774</v>
      </c>
      <c r="B11522"/>
      <c r="C11522" t="s">
        <v>15</v>
      </c>
      <c r="D11522" t="s">
        <v>11651</v>
      </c>
      <c r="E11522" t="s">
        <v>9306</v>
      </c>
      <c r="F11522" t="s">
        <v>8546</v>
      </c>
      <c r="G11522" t="s">
        <v>9308</v>
      </c>
      <c r="H11522">
        <v>131425</v>
      </c>
      <c r="I11522">
        <v>471870512042</v>
      </c>
      <c r="K11522" t="s">
        <v>9481</v>
      </c>
      <c r="N11522" t="str" cm="1">
        <f t="array" ref="N11522">IFERROR(_xlfn.XLOOKUP(Table2[[#This Row],[Challenger Identifier]],Table1[challenger],Table1[org],NA),"")</f>
        <v/>
      </c>
    </row>
    <row r="11523" spans="1:14" x14ac:dyDescent="0.35">
      <c r="A11523">
        <v>1404116814</v>
      </c>
      <c r="B11523"/>
      <c r="C11523" t="s">
        <v>15</v>
      </c>
      <c r="D11523" t="s">
        <v>11652</v>
      </c>
      <c r="E11523" t="s">
        <v>9306</v>
      </c>
      <c r="F11523" t="s">
        <v>8546</v>
      </c>
      <c r="G11523" t="s">
        <v>9308</v>
      </c>
      <c r="H11523">
        <v>131425</v>
      </c>
      <c r="I11523">
        <v>471870512042</v>
      </c>
      <c r="K11523" t="s">
        <v>9481</v>
      </c>
      <c r="N11523" t="str" cm="1">
        <f t="array" ref="N11523">IFERROR(_xlfn.XLOOKUP(Table2[[#This Row],[Challenger Identifier]],Table1[challenger],Table1[org],NA),"")</f>
        <v/>
      </c>
    </row>
    <row r="11524" spans="1:14" x14ac:dyDescent="0.35">
      <c r="A11524">
        <v>1309590667</v>
      </c>
      <c r="B11524"/>
      <c r="C11524" t="s">
        <v>15</v>
      </c>
      <c r="D11524" t="s">
        <v>11653</v>
      </c>
      <c r="E11524" t="s">
        <v>9306</v>
      </c>
      <c r="F11524" t="s">
        <v>8546</v>
      </c>
      <c r="G11524" t="s">
        <v>9308</v>
      </c>
      <c r="H11524">
        <v>131425</v>
      </c>
      <c r="I11524">
        <v>471870512042</v>
      </c>
      <c r="K11524" t="s">
        <v>9481</v>
      </c>
      <c r="N11524" t="str" cm="1">
        <f t="array" ref="N11524">IFERROR(_xlfn.XLOOKUP(Table2[[#This Row],[Challenger Identifier]],Table1[challenger],Table1[org],NA),"")</f>
        <v/>
      </c>
    </row>
    <row r="11525" spans="1:14" x14ac:dyDescent="0.35">
      <c r="A11525">
        <v>1404116820</v>
      </c>
      <c r="B11525"/>
      <c r="C11525" t="s">
        <v>15</v>
      </c>
      <c r="D11525" t="s">
        <v>11654</v>
      </c>
      <c r="E11525" t="s">
        <v>9306</v>
      </c>
      <c r="F11525" t="s">
        <v>8546</v>
      </c>
      <c r="G11525" t="s">
        <v>9308</v>
      </c>
      <c r="H11525">
        <v>131425</v>
      </c>
      <c r="I11525">
        <v>471870512042</v>
      </c>
      <c r="K11525" t="s">
        <v>9481</v>
      </c>
      <c r="N11525" t="str" cm="1">
        <f t="array" ref="N11525">IFERROR(_xlfn.XLOOKUP(Table2[[#This Row],[Challenger Identifier]],Table1[challenger],Table1[org],NA),"")</f>
        <v/>
      </c>
    </row>
    <row r="11526" spans="1:14" x14ac:dyDescent="0.35">
      <c r="A11526">
        <v>1414623722</v>
      </c>
      <c r="B11526"/>
      <c r="C11526" t="s">
        <v>15</v>
      </c>
      <c r="D11526" t="s">
        <v>11655</v>
      </c>
      <c r="E11526" t="s">
        <v>9306</v>
      </c>
      <c r="F11526" t="s">
        <v>8546</v>
      </c>
      <c r="G11526" t="s">
        <v>9308</v>
      </c>
      <c r="H11526">
        <v>131425</v>
      </c>
      <c r="I11526">
        <v>471870512042</v>
      </c>
      <c r="K11526" t="s">
        <v>9481</v>
      </c>
      <c r="N11526" t="str" cm="1">
        <f t="array" ref="N11526">IFERROR(_xlfn.XLOOKUP(Table2[[#This Row],[Challenger Identifier]],Table1[challenger],Table1[org],NA),"")</f>
        <v/>
      </c>
    </row>
    <row r="11527" spans="1:14" x14ac:dyDescent="0.35">
      <c r="A11527">
        <v>1309607936</v>
      </c>
      <c r="B11527"/>
      <c r="C11527" t="s">
        <v>15</v>
      </c>
      <c r="D11527" t="s">
        <v>11656</v>
      </c>
      <c r="E11527" t="s">
        <v>9306</v>
      </c>
      <c r="F11527" t="s">
        <v>8546</v>
      </c>
      <c r="G11527" t="s">
        <v>9308</v>
      </c>
      <c r="H11527">
        <v>131425</v>
      </c>
      <c r="I11527">
        <v>471870512042</v>
      </c>
      <c r="K11527" t="s">
        <v>9481</v>
      </c>
      <c r="N11527" t="str" cm="1">
        <f t="array" ref="N11527">IFERROR(_xlfn.XLOOKUP(Table2[[#This Row],[Challenger Identifier]],Table1[challenger],Table1[org],NA),"")</f>
        <v/>
      </c>
    </row>
    <row r="11528" spans="1:14" x14ac:dyDescent="0.35">
      <c r="A11528">
        <v>1309587601</v>
      </c>
      <c r="B11528"/>
      <c r="C11528" t="s">
        <v>15</v>
      </c>
      <c r="D11528" t="s">
        <v>11657</v>
      </c>
      <c r="E11528" t="s">
        <v>9306</v>
      </c>
      <c r="F11528" t="s">
        <v>8546</v>
      </c>
      <c r="G11528" t="s">
        <v>9308</v>
      </c>
      <c r="H11528">
        <v>131425</v>
      </c>
      <c r="I11528">
        <v>471870512042</v>
      </c>
      <c r="K11528" t="s">
        <v>9481</v>
      </c>
      <c r="N11528" t="str" cm="1">
        <f t="array" ref="N11528">IFERROR(_xlfn.XLOOKUP(Table2[[#This Row],[Challenger Identifier]],Table1[challenger],Table1[org],NA),"")</f>
        <v/>
      </c>
    </row>
    <row r="11529" spans="1:14" x14ac:dyDescent="0.35">
      <c r="A11529">
        <v>1404117161</v>
      </c>
      <c r="B11529"/>
      <c r="C11529" t="s">
        <v>15</v>
      </c>
      <c r="D11529" t="s">
        <v>11658</v>
      </c>
      <c r="E11529" t="s">
        <v>9306</v>
      </c>
      <c r="F11529" t="s">
        <v>8546</v>
      </c>
      <c r="G11529" t="s">
        <v>9308</v>
      </c>
      <c r="H11529">
        <v>131425</v>
      </c>
      <c r="I11529">
        <v>471870512042</v>
      </c>
      <c r="K11529" t="s">
        <v>9481</v>
      </c>
      <c r="N11529" t="str" cm="1">
        <f t="array" ref="N11529">IFERROR(_xlfn.XLOOKUP(Table2[[#This Row],[Challenger Identifier]],Table1[challenger],Table1[org],NA),"")</f>
        <v/>
      </c>
    </row>
    <row r="11530" spans="1:14" x14ac:dyDescent="0.35">
      <c r="A11530">
        <v>1309587672</v>
      </c>
      <c r="B11530"/>
      <c r="C11530" t="s">
        <v>15</v>
      </c>
      <c r="D11530" t="s">
        <v>11659</v>
      </c>
      <c r="E11530" t="s">
        <v>9306</v>
      </c>
      <c r="F11530" t="s">
        <v>8546</v>
      </c>
      <c r="G11530" t="s">
        <v>9308</v>
      </c>
      <c r="H11530">
        <v>131425</v>
      </c>
      <c r="I11530">
        <v>471870512042</v>
      </c>
      <c r="K11530" t="s">
        <v>9481</v>
      </c>
      <c r="N11530" t="str" cm="1">
        <f t="array" ref="N11530">IFERROR(_xlfn.XLOOKUP(Table2[[#This Row],[Challenger Identifier]],Table1[challenger],Table1[org],NA),"")</f>
        <v/>
      </c>
    </row>
    <row r="11531" spans="1:14" x14ac:dyDescent="0.35">
      <c r="A11531">
        <v>1309587858</v>
      </c>
      <c r="B11531"/>
      <c r="C11531" t="s">
        <v>15</v>
      </c>
      <c r="D11531" t="s">
        <v>11660</v>
      </c>
      <c r="E11531" t="s">
        <v>9306</v>
      </c>
      <c r="F11531" t="s">
        <v>8546</v>
      </c>
      <c r="G11531" t="s">
        <v>9308</v>
      </c>
      <c r="H11531">
        <v>131425</v>
      </c>
      <c r="I11531">
        <v>471870512042</v>
      </c>
      <c r="K11531" t="s">
        <v>9481</v>
      </c>
      <c r="N11531" t="str" cm="1">
        <f t="array" ref="N11531">IFERROR(_xlfn.XLOOKUP(Table2[[#This Row],[Challenger Identifier]],Table1[challenger],Table1[org],NA),"")</f>
        <v/>
      </c>
    </row>
    <row r="11532" spans="1:14" x14ac:dyDescent="0.35">
      <c r="A11532">
        <v>1309587608</v>
      </c>
      <c r="B11532"/>
      <c r="C11532" t="s">
        <v>15</v>
      </c>
      <c r="D11532" t="s">
        <v>11661</v>
      </c>
      <c r="E11532" t="s">
        <v>9306</v>
      </c>
      <c r="F11532" t="s">
        <v>8546</v>
      </c>
      <c r="G11532" t="s">
        <v>9308</v>
      </c>
      <c r="H11532">
        <v>131425</v>
      </c>
      <c r="I11532">
        <v>471870512042</v>
      </c>
      <c r="K11532" t="s">
        <v>9481</v>
      </c>
      <c r="N11532" t="str" cm="1">
        <f t="array" ref="N11532">IFERROR(_xlfn.XLOOKUP(Table2[[#This Row],[Challenger Identifier]],Table1[challenger],Table1[org],NA),"")</f>
        <v/>
      </c>
    </row>
    <row r="11533" spans="1:14" x14ac:dyDescent="0.35">
      <c r="A11533">
        <v>1309587752</v>
      </c>
      <c r="B11533"/>
      <c r="C11533" t="s">
        <v>15</v>
      </c>
      <c r="D11533" t="s">
        <v>11662</v>
      </c>
      <c r="E11533" t="s">
        <v>9306</v>
      </c>
      <c r="F11533" t="s">
        <v>8546</v>
      </c>
      <c r="G11533" t="s">
        <v>9308</v>
      </c>
      <c r="H11533">
        <v>131425</v>
      </c>
      <c r="I11533">
        <v>471870512042</v>
      </c>
      <c r="K11533" t="s">
        <v>9481</v>
      </c>
      <c r="N11533" t="str" cm="1">
        <f t="array" ref="N11533">IFERROR(_xlfn.XLOOKUP(Table2[[#This Row],[Challenger Identifier]],Table1[challenger],Table1[org],NA),"")</f>
        <v/>
      </c>
    </row>
    <row r="11534" spans="1:14" x14ac:dyDescent="0.35">
      <c r="A11534">
        <v>1309612450</v>
      </c>
      <c r="B11534"/>
      <c r="C11534" t="s">
        <v>15</v>
      </c>
      <c r="D11534" t="s">
        <v>11663</v>
      </c>
      <c r="E11534" t="s">
        <v>9306</v>
      </c>
      <c r="F11534" t="s">
        <v>8546</v>
      </c>
      <c r="G11534" t="s">
        <v>9308</v>
      </c>
      <c r="H11534">
        <v>131425</v>
      </c>
      <c r="I11534">
        <v>471870512042</v>
      </c>
      <c r="K11534" t="s">
        <v>9481</v>
      </c>
      <c r="N11534" t="str" cm="1">
        <f t="array" ref="N11534">IFERROR(_xlfn.XLOOKUP(Table2[[#This Row],[Challenger Identifier]],Table1[challenger],Table1[org],NA),"")</f>
        <v/>
      </c>
    </row>
    <row r="11535" spans="1:14" x14ac:dyDescent="0.35">
      <c r="A11535">
        <v>1309594748</v>
      </c>
      <c r="B11535"/>
      <c r="C11535" t="s">
        <v>15</v>
      </c>
      <c r="D11535" t="s">
        <v>11664</v>
      </c>
      <c r="E11535" t="s">
        <v>9306</v>
      </c>
      <c r="F11535" t="s">
        <v>8546</v>
      </c>
      <c r="G11535" t="s">
        <v>9308</v>
      </c>
      <c r="H11535">
        <v>131425</v>
      </c>
      <c r="I11535">
        <v>471870512042</v>
      </c>
      <c r="K11535" t="s">
        <v>9481</v>
      </c>
      <c r="N11535" t="str" cm="1">
        <f t="array" ref="N11535">IFERROR(_xlfn.XLOOKUP(Table2[[#This Row],[Challenger Identifier]],Table1[challenger],Table1[org],NA),"")</f>
        <v/>
      </c>
    </row>
    <row r="11536" spans="1:14" x14ac:dyDescent="0.35">
      <c r="A11536">
        <v>1414622226</v>
      </c>
      <c r="B11536"/>
      <c r="C11536" t="s">
        <v>15</v>
      </c>
      <c r="D11536" t="s">
        <v>11665</v>
      </c>
      <c r="E11536" t="s">
        <v>9306</v>
      </c>
      <c r="F11536" t="s">
        <v>8546</v>
      </c>
      <c r="G11536" t="s">
        <v>9308</v>
      </c>
      <c r="H11536">
        <v>131425</v>
      </c>
      <c r="I11536">
        <v>471870512042</v>
      </c>
      <c r="K11536" t="s">
        <v>9481</v>
      </c>
      <c r="N11536" t="str" cm="1">
        <f t="array" ref="N11536">IFERROR(_xlfn.XLOOKUP(Table2[[#This Row],[Challenger Identifier]],Table1[challenger],Table1[org],NA),"")</f>
        <v/>
      </c>
    </row>
    <row r="11537" spans="1:14" x14ac:dyDescent="0.35">
      <c r="A11537">
        <v>1309580407</v>
      </c>
      <c r="B11537"/>
      <c r="C11537" t="s">
        <v>15</v>
      </c>
      <c r="D11537" t="s">
        <v>11666</v>
      </c>
      <c r="E11537" t="s">
        <v>9306</v>
      </c>
      <c r="F11537" t="s">
        <v>8546</v>
      </c>
      <c r="G11537" t="s">
        <v>9308</v>
      </c>
      <c r="H11537">
        <v>131425</v>
      </c>
      <c r="I11537">
        <v>471870512042</v>
      </c>
      <c r="K11537" t="s">
        <v>9481</v>
      </c>
      <c r="N11537" t="str" cm="1">
        <f t="array" ref="N11537">IFERROR(_xlfn.XLOOKUP(Table2[[#This Row],[Challenger Identifier]],Table1[challenger],Table1[org],NA),"")</f>
        <v/>
      </c>
    </row>
    <row r="11538" spans="1:14" x14ac:dyDescent="0.35">
      <c r="A11538">
        <v>1309587760</v>
      </c>
      <c r="B11538"/>
      <c r="C11538" t="s">
        <v>15</v>
      </c>
      <c r="D11538" t="s">
        <v>11667</v>
      </c>
      <c r="E11538" t="s">
        <v>9306</v>
      </c>
      <c r="F11538" t="s">
        <v>8546</v>
      </c>
      <c r="G11538" t="s">
        <v>9308</v>
      </c>
      <c r="H11538">
        <v>131425</v>
      </c>
      <c r="I11538">
        <v>471870512042</v>
      </c>
      <c r="K11538" t="s">
        <v>9481</v>
      </c>
      <c r="N11538" t="str" cm="1">
        <f t="array" ref="N11538">IFERROR(_xlfn.XLOOKUP(Table2[[#This Row],[Challenger Identifier]],Table1[challenger],Table1[org],NA),"")</f>
        <v/>
      </c>
    </row>
    <row r="11539" spans="1:14" x14ac:dyDescent="0.35">
      <c r="A11539">
        <v>1309587880</v>
      </c>
      <c r="B11539"/>
      <c r="C11539" t="s">
        <v>15</v>
      </c>
      <c r="D11539" t="s">
        <v>11668</v>
      </c>
      <c r="E11539" t="s">
        <v>9306</v>
      </c>
      <c r="F11539" t="s">
        <v>8546</v>
      </c>
      <c r="G11539" t="s">
        <v>9308</v>
      </c>
      <c r="H11539">
        <v>131425</v>
      </c>
      <c r="I11539">
        <v>471870512042</v>
      </c>
      <c r="K11539" t="s">
        <v>9481</v>
      </c>
      <c r="N11539" t="str" cm="1">
        <f t="array" ref="N11539">IFERROR(_xlfn.XLOOKUP(Table2[[#This Row],[Challenger Identifier]],Table1[challenger],Table1[org],NA),"")</f>
        <v/>
      </c>
    </row>
    <row r="11540" spans="1:14" x14ac:dyDescent="0.35">
      <c r="A11540">
        <v>1309581325</v>
      </c>
      <c r="B11540"/>
      <c r="C11540" t="s">
        <v>15</v>
      </c>
      <c r="D11540" t="s">
        <v>11669</v>
      </c>
      <c r="E11540" t="s">
        <v>9306</v>
      </c>
      <c r="F11540" t="s">
        <v>8546</v>
      </c>
      <c r="G11540" t="s">
        <v>9308</v>
      </c>
      <c r="H11540">
        <v>131425</v>
      </c>
      <c r="I11540">
        <v>471870512042</v>
      </c>
      <c r="K11540" t="s">
        <v>9481</v>
      </c>
      <c r="N11540" t="str" cm="1">
        <f t="array" ref="N11540">IFERROR(_xlfn.XLOOKUP(Table2[[#This Row],[Challenger Identifier]],Table1[challenger],Table1[org],NA),"")</f>
        <v/>
      </c>
    </row>
    <row r="11541" spans="1:14" x14ac:dyDescent="0.35">
      <c r="A11541">
        <v>1404116780</v>
      </c>
      <c r="B11541"/>
      <c r="C11541" t="s">
        <v>15</v>
      </c>
      <c r="D11541" t="s">
        <v>11670</v>
      </c>
      <c r="E11541" t="s">
        <v>9306</v>
      </c>
      <c r="F11541" t="s">
        <v>8546</v>
      </c>
      <c r="G11541" t="s">
        <v>9308</v>
      </c>
      <c r="H11541">
        <v>131425</v>
      </c>
      <c r="I11541">
        <v>471870512042</v>
      </c>
      <c r="K11541" t="s">
        <v>9481</v>
      </c>
      <c r="N11541" t="str" cm="1">
        <f t="array" ref="N11541">IFERROR(_xlfn.XLOOKUP(Table2[[#This Row],[Challenger Identifier]],Table1[challenger],Table1[org],NA),"")</f>
        <v/>
      </c>
    </row>
    <row r="11542" spans="1:14" x14ac:dyDescent="0.35">
      <c r="A11542">
        <v>1309587938</v>
      </c>
      <c r="B11542"/>
      <c r="C11542" t="s">
        <v>15</v>
      </c>
      <c r="D11542" t="s">
        <v>11671</v>
      </c>
      <c r="E11542" t="s">
        <v>9306</v>
      </c>
      <c r="F11542" t="s">
        <v>8546</v>
      </c>
      <c r="G11542" t="s">
        <v>9308</v>
      </c>
      <c r="H11542">
        <v>131425</v>
      </c>
      <c r="I11542">
        <v>471870512042</v>
      </c>
      <c r="K11542" t="s">
        <v>9481</v>
      </c>
      <c r="N11542" t="str" cm="1">
        <f t="array" ref="N11542">IFERROR(_xlfn.XLOOKUP(Table2[[#This Row],[Challenger Identifier]],Table1[challenger],Table1[org],NA),"")</f>
        <v/>
      </c>
    </row>
    <row r="11543" spans="1:14" x14ac:dyDescent="0.35">
      <c r="A11543">
        <v>1309587786</v>
      </c>
      <c r="B11543"/>
      <c r="C11543" t="s">
        <v>15</v>
      </c>
      <c r="D11543" t="s">
        <v>11672</v>
      </c>
      <c r="E11543" t="s">
        <v>9306</v>
      </c>
      <c r="F11543" t="s">
        <v>8546</v>
      </c>
      <c r="G11543" t="s">
        <v>9308</v>
      </c>
      <c r="H11543">
        <v>131425</v>
      </c>
      <c r="I11543">
        <v>471870512042</v>
      </c>
      <c r="K11543" t="s">
        <v>9481</v>
      </c>
      <c r="N11543" t="str" cm="1">
        <f t="array" ref="N11543">IFERROR(_xlfn.XLOOKUP(Table2[[#This Row],[Challenger Identifier]],Table1[challenger],Table1[org],NA),"")</f>
        <v/>
      </c>
    </row>
    <row r="11544" spans="1:14" x14ac:dyDescent="0.35">
      <c r="A11544">
        <v>1309587872</v>
      </c>
      <c r="B11544"/>
      <c r="C11544" t="s">
        <v>15</v>
      </c>
      <c r="D11544" t="s">
        <v>11673</v>
      </c>
      <c r="E11544" t="s">
        <v>9306</v>
      </c>
      <c r="F11544" t="s">
        <v>8546</v>
      </c>
      <c r="G11544" t="s">
        <v>9308</v>
      </c>
      <c r="H11544">
        <v>131425</v>
      </c>
      <c r="I11544">
        <v>471870512042</v>
      </c>
      <c r="K11544" t="s">
        <v>9481</v>
      </c>
      <c r="N11544" t="str" cm="1">
        <f t="array" ref="N11544">IFERROR(_xlfn.XLOOKUP(Table2[[#This Row],[Challenger Identifier]],Table1[challenger],Table1[org],NA),"")</f>
        <v/>
      </c>
    </row>
    <row r="11545" spans="1:14" x14ac:dyDescent="0.35">
      <c r="A11545">
        <v>1309587493</v>
      </c>
      <c r="B11545"/>
      <c r="C11545" t="s">
        <v>15</v>
      </c>
      <c r="D11545" t="s">
        <v>11674</v>
      </c>
      <c r="E11545" t="s">
        <v>9306</v>
      </c>
      <c r="F11545" t="s">
        <v>8546</v>
      </c>
      <c r="G11545" t="s">
        <v>9308</v>
      </c>
      <c r="H11545">
        <v>131425</v>
      </c>
      <c r="I11545">
        <v>471870512042</v>
      </c>
      <c r="K11545" t="s">
        <v>9481</v>
      </c>
      <c r="N11545" t="str" cm="1">
        <f t="array" ref="N11545">IFERROR(_xlfn.XLOOKUP(Table2[[#This Row],[Challenger Identifier]],Table1[challenger],Table1[org],NA),"")</f>
        <v/>
      </c>
    </row>
    <row r="11546" spans="1:14" x14ac:dyDescent="0.35">
      <c r="A11546">
        <v>1309587624</v>
      </c>
      <c r="B11546"/>
      <c r="C11546" t="s">
        <v>15</v>
      </c>
      <c r="D11546" t="s">
        <v>11675</v>
      </c>
      <c r="E11546" t="s">
        <v>9306</v>
      </c>
      <c r="F11546" t="s">
        <v>8546</v>
      </c>
      <c r="G11546" t="s">
        <v>9308</v>
      </c>
      <c r="H11546">
        <v>131425</v>
      </c>
      <c r="I11546">
        <v>471870512042</v>
      </c>
      <c r="K11546" t="s">
        <v>9481</v>
      </c>
      <c r="N11546" t="str" cm="1">
        <f t="array" ref="N11546">IFERROR(_xlfn.XLOOKUP(Table2[[#This Row],[Challenger Identifier]],Table1[challenger],Table1[org],NA),"")</f>
        <v/>
      </c>
    </row>
    <row r="11547" spans="1:14" x14ac:dyDescent="0.35">
      <c r="A11547">
        <v>1309587633</v>
      </c>
      <c r="B11547"/>
      <c r="C11547" t="s">
        <v>15</v>
      </c>
      <c r="D11547" t="s">
        <v>11676</v>
      </c>
      <c r="E11547" t="s">
        <v>9306</v>
      </c>
      <c r="F11547" t="s">
        <v>8546</v>
      </c>
      <c r="G11547" t="s">
        <v>9308</v>
      </c>
      <c r="H11547">
        <v>131425</v>
      </c>
      <c r="I11547">
        <v>471870512042</v>
      </c>
      <c r="K11547" t="s">
        <v>9481</v>
      </c>
      <c r="N11547" t="str" cm="1">
        <f t="array" ref="N11547">IFERROR(_xlfn.XLOOKUP(Table2[[#This Row],[Challenger Identifier]],Table1[challenger],Table1[org],NA),"")</f>
        <v/>
      </c>
    </row>
    <row r="11548" spans="1:14" x14ac:dyDescent="0.35">
      <c r="A11548">
        <v>1309587766</v>
      </c>
      <c r="B11548"/>
      <c r="C11548" t="s">
        <v>15</v>
      </c>
      <c r="D11548" t="s">
        <v>11677</v>
      </c>
      <c r="E11548" t="s">
        <v>9306</v>
      </c>
      <c r="F11548" t="s">
        <v>8546</v>
      </c>
      <c r="G11548" t="s">
        <v>9308</v>
      </c>
      <c r="H11548">
        <v>131425</v>
      </c>
      <c r="I11548">
        <v>471870512042</v>
      </c>
      <c r="K11548" t="s">
        <v>9481</v>
      </c>
      <c r="N11548" t="str" cm="1">
        <f t="array" ref="N11548">IFERROR(_xlfn.XLOOKUP(Table2[[#This Row],[Challenger Identifier]],Table1[challenger],Table1[org],NA),"")</f>
        <v/>
      </c>
    </row>
    <row r="11549" spans="1:14" x14ac:dyDescent="0.35">
      <c r="A11549">
        <v>1309587876</v>
      </c>
      <c r="B11549"/>
      <c r="C11549" t="s">
        <v>15</v>
      </c>
      <c r="D11549" t="s">
        <v>11678</v>
      </c>
      <c r="E11549" t="s">
        <v>9306</v>
      </c>
      <c r="F11549" t="s">
        <v>8546</v>
      </c>
      <c r="G11549" t="s">
        <v>9308</v>
      </c>
      <c r="H11549">
        <v>131425</v>
      </c>
      <c r="I11549">
        <v>471870512042</v>
      </c>
      <c r="K11549" t="s">
        <v>9481</v>
      </c>
      <c r="N11549" t="str" cm="1">
        <f t="array" ref="N11549">IFERROR(_xlfn.XLOOKUP(Table2[[#This Row],[Challenger Identifier]],Table1[challenger],Table1[org],NA),"")</f>
        <v/>
      </c>
    </row>
    <row r="11550" spans="1:14" x14ac:dyDescent="0.35">
      <c r="A11550">
        <v>1309587763</v>
      </c>
      <c r="B11550"/>
      <c r="C11550" t="s">
        <v>15</v>
      </c>
      <c r="D11550" t="s">
        <v>11679</v>
      </c>
      <c r="E11550" t="s">
        <v>9306</v>
      </c>
      <c r="F11550" t="s">
        <v>8546</v>
      </c>
      <c r="G11550" t="s">
        <v>9308</v>
      </c>
      <c r="H11550">
        <v>131425</v>
      </c>
      <c r="I11550">
        <v>471870512042</v>
      </c>
      <c r="K11550" t="s">
        <v>9481</v>
      </c>
      <c r="N11550" t="str" cm="1">
        <f t="array" ref="N11550">IFERROR(_xlfn.XLOOKUP(Table2[[#This Row],[Challenger Identifier]],Table1[challenger],Table1[org],NA),"")</f>
        <v/>
      </c>
    </row>
    <row r="11551" spans="1:14" x14ac:dyDescent="0.35">
      <c r="A11551">
        <v>1309587951</v>
      </c>
      <c r="B11551"/>
      <c r="C11551" t="s">
        <v>15</v>
      </c>
      <c r="D11551" t="s">
        <v>11680</v>
      </c>
      <c r="E11551" t="s">
        <v>9306</v>
      </c>
      <c r="F11551" t="s">
        <v>8546</v>
      </c>
      <c r="G11551" t="s">
        <v>9308</v>
      </c>
      <c r="H11551">
        <v>131425</v>
      </c>
      <c r="I11551">
        <v>471870512042</v>
      </c>
      <c r="K11551" t="s">
        <v>9481</v>
      </c>
      <c r="N11551" t="str" cm="1">
        <f t="array" ref="N11551">IFERROR(_xlfn.XLOOKUP(Table2[[#This Row],[Challenger Identifier]],Table1[challenger],Table1[org],NA),"")</f>
        <v/>
      </c>
    </row>
    <row r="11552" spans="1:14" x14ac:dyDescent="0.35">
      <c r="A11552">
        <v>1309595839</v>
      </c>
      <c r="B11552"/>
      <c r="C11552" t="s">
        <v>15</v>
      </c>
      <c r="D11552" t="s">
        <v>11681</v>
      </c>
      <c r="E11552" t="s">
        <v>9306</v>
      </c>
      <c r="F11552" t="s">
        <v>8546</v>
      </c>
      <c r="G11552" t="s">
        <v>9308</v>
      </c>
      <c r="H11552">
        <v>131425</v>
      </c>
      <c r="I11552">
        <v>471870512042</v>
      </c>
      <c r="K11552" t="s">
        <v>9481</v>
      </c>
      <c r="N11552" t="str" cm="1">
        <f t="array" ref="N11552">IFERROR(_xlfn.XLOOKUP(Table2[[#This Row],[Challenger Identifier]],Table1[challenger],Table1[org],NA),"")</f>
        <v/>
      </c>
    </row>
    <row r="11553" spans="1:14" x14ac:dyDescent="0.35">
      <c r="A11553">
        <v>1404116903</v>
      </c>
      <c r="B11553"/>
      <c r="C11553" t="s">
        <v>15</v>
      </c>
      <c r="D11553" t="s">
        <v>11682</v>
      </c>
      <c r="E11553" t="s">
        <v>9306</v>
      </c>
      <c r="F11553" t="s">
        <v>8546</v>
      </c>
      <c r="G11553" t="s">
        <v>9308</v>
      </c>
      <c r="H11553">
        <v>131425</v>
      </c>
      <c r="I11553">
        <v>471870512042</v>
      </c>
      <c r="K11553" t="s">
        <v>9481</v>
      </c>
      <c r="N11553" t="str" cm="1">
        <f t="array" ref="N11553">IFERROR(_xlfn.XLOOKUP(Table2[[#This Row],[Challenger Identifier]],Table1[challenger],Table1[org],NA),"")</f>
        <v/>
      </c>
    </row>
    <row r="11554" spans="1:14" x14ac:dyDescent="0.35">
      <c r="A11554">
        <v>1309587898</v>
      </c>
      <c r="B11554"/>
      <c r="C11554" t="s">
        <v>15</v>
      </c>
      <c r="D11554" t="s">
        <v>11683</v>
      </c>
      <c r="E11554" t="s">
        <v>9306</v>
      </c>
      <c r="F11554" t="s">
        <v>8546</v>
      </c>
      <c r="G11554" t="s">
        <v>9308</v>
      </c>
      <c r="H11554">
        <v>131425</v>
      </c>
      <c r="I11554">
        <v>471870512042</v>
      </c>
      <c r="K11554" t="s">
        <v>9481</v>
      </c>
      <c r="N11554" t="str" cm="1">
        <f t="array" ref="N11554">IFERROR(_xlfn.XLOOKUP(Table2[[#This Row],[Challenger Identifier]],Table1[challenger],Table1[org],NA),"")</f>
        <v/>
      </c>
    </row>
    <row r="11555" spans="1:14" x14ac:dyDescent="0.35">
      <c r="A11555">
        <v>1309587603</v>
      </c>
      <c r="B11555"/>
      <c r="C11555" t="s">
        <v>15</v>
      </c>
      <c r="D11555" t="s">
        <v>11684</v>
      </c>
      <c r="E11555" t="s">
        <v>9306</v>
      </c>
      <c r="F11555" t="s">
        <v>8546</v>
      </c>
      <c r="G11555" t="s">
        <v>9308</v>
      </c>
      <c r="H11555">
        <v>131425</v>
      </c>
      <c r="I11555">
        <v>471870512042</v>
      </c>
      <c r="K11555" t="s">
        <v>9481</v>
      </c>
      <c r="N11555" t="str" cm="1">
        <f t="array" ref="N11555">IFERROR(_xlfn.XLOOKUP(Table2[[#This Row],[Challenger Identifier]],Table1[challenger],Table1[org],NA),"")</f>
        <v/>
      </c>
    </row>
    <row r="11556" spans="1:14" x14ac:dyDescent="0.35">
      <c r="A11556">
        <v>1309587874</v>
      </c>
      <c r="B11556"/>
      <c r="C11556" t="s">
        <v>15</v>
      </c>
      <c r="D11556" t="s">
        <v>11685</v>
      </c>
      <c r="E11556" t="s">
        <v>9306</v>
      </c>
      <c r="F11556" t="s">
        <v>8546</v>
      </c>
      <c r="G11556" t="s">
        <v>9308</v>
      </c>
      <c r="H11556">
        <v>131425</v>
      </c>
      <c r="I11556">
        <v>471870512042</v>
      </c>
      <c r="K11556" t="s">
        <v>9481</v>
      </c>
      <c r="N11556" t="str" cm="1">
        <f t="array" ref="N11556">IFERROR(_xlfn.XLOOKUP(Table2[[#This Row],[Challenger Identifier]],Table1[challenger],Table1[org],NA),"")</f>
        <v/>
      </c>
    </row>
    <row r="11557" spans="1:14" x14ac:dyDescent="0.35">
      <c r="A11557">
        <v>1404116778</v>
      </c>
      <c r="B11557"/>
      <c r="C11557" t="s">
        <v>15</v>
      </c>
      <c r="D11557" t="s">
        <v>11686</v>
      </c>
      <c r="E11557" t="s">
        <v>9306</v>
      </c>
      <c r="F11557" t="s">
        <v>8546</v>
      </c>
      <c r="G11557" t="s">
        <v>9308</v>
      </c>
      <c r="H11557">
        <v>131425</v>
      </c>
      <c r="I11557">
        <v>471870512042</v>
      </c>
      <c r="K11557" t="s">
        <v>9481</v>
      </c>
      <c r="N11557" t="str" cm="1">
        <f t="array" ref="N11557">IFERROR(_xlfn.XLOOKUP(Table2[[#This Row],[Challenger Identifier]],Table1[challenger],Table1[org],NA),"")</f>
        <v/>
      </c>
    </row>
    <row r="11558" spans="1:14" x14ac:dyDescent="0.35">
      <c r="A11558">
        <v>1309587757</v>
      </c>
      <c r="B11558"/>
      <c r="C11558" t="s">
        <v>15</v>
      </c>
      <c r="D11558" t="s">
        <v>11687</v>
      </c>
      <c r="E11558" t="s">
        <v>9306</v>
      </c>
      <c r="F11558" t="s">
        <v>8546</v>
      </c>
      <c r="G11558" t="s">
        <v>9308</v>
      </c>
      <c r="H11558">
        <v>131425</v>
      </c>
      <c r="I11558">
        <v>471870512042</v>
      </c>
      <c r="K11558" t="s">
        <v>9481</v>
      </c>
      <c r="N11558" t="str" cm="1">
        <f t="array" ref="N11558">IFERROR(_xlfn.XLOOKUP(Table2[[#This Row],[Challenger Identifier]],Table1[challenger],Table1[org],NA),"")</f>
        <v/>
      </c>
    </row>
    <row r="11559" spans="1:14" x14ac:dyDescent="0.35">
      <c r="A11559">
        <v>1414623867</v>
      </c>
      <c r="B11559"/>
      <c r="C11559" t="s">
        <v>15</v>
      </c>
      <c r="D11559" t="s">
        <v>11688</v>
      </c>
      <c r="E11559" t="s">
        <v>9306</v>
      </c>
      <c r="F11559" t="s">
        <v>8546</v>
      </c>
      <c r="G11559" t="s">
        <v>9308</v>
      </c>
      <c r="H11559">
        <v>131425</v>
      </c>
      <c r="I11559">
        <v>471870512042</v>
      </c>
      <c r="K11559" t="s">
        <v>9481</v>
      </c>
      <c r="N11559" t="str" cm="1">
        <f t="array" ref="N11559">IFERROR(_xlfn.XLOOKUP(Table2[[#This Row],[Challenger Identifier]],Table1[challenger],Table1[org],NA),"")</f>
        <v/>
      </c>
    </row>
    <row r="11560" spans="1:14" x14ac:dyDescent="0.35">
      <c r="A11560">
        <v>1309587721</v>
      </c>
      <c r="B11560"/>
      <c r="C11560" t="s">
        <v>15</v>
      </c>
      <c r="D11560" t="s">
        <v>11689</v>
      </c>
      <c r="E11560" t="s">
        <v>9306</v>
      </c>
      <c r="F11560" t="s">
        <v>8546</v>
      </c>
      <c r="G11560" t="s">
        <v>9308</v>
      </c>
      <c r="H11560">
        <v>131425</v>
      </c>
      <c r="I11560">
        <v>471870512042</v>
      </c>
      <c r="K11560" t="s">
        <v>9481</v>
      </c>
      <c r="N11560" t="str" cm="1">
        <f t="array" ref="N11560">IFERROR(_xlfn.XLOOKUP(Table2[[#This Row],[Challenger Identifier]],Table1[challenger],Table1[org],NA),"")</f>
        <v/>
      </c>
    </row>
    <row r="11561" spans="1:14" x14ac:dyDescent="0.35">
      <c r="A11561">
        <v>1309587657</v>
      </c>
      <c r="B11561"/>
      <c r="C11561" t="s">
        <v>15</v>
      </c>
      <c r="D11561" t="s">
        <v>11690</v>
      </c>
      <c r="E11561" t="s">
        <v>9306</v>
      </c>
      <c r="F11561" t="s">
        <v>8546</v>
      </c>
      <c r="G11561" t="s">
        <v>9308</v>
      </c>
      <c r="H11561">
        <v>131425</v>
      </c>
      <c r="I11561">
        <v>471870512042</v>
      </c>
      <c r="K11561" t="s">
        <v>9481</v>
      </c>
      <c r="N11561" t="str" cm="1">
        <f t="array" ref="N11561">IFERROR(_xlfn.XLOOKUP(Table2[[#This Row],[Challenger Identifier]],Table1[challenger],Table1[org],NA),"")</f>
        <v/>
      </c>
    </row>
    <row r="11562" spans="1:14" x14ac:dyDescent="0.35">
      <c r="A11562">
        <v>1309587686</v>
      </c>
      <c r="B11562"/>
      <c r="C11562" t="s">
        <v>15</v>
      </c>
      <c r="D11562" t="s">
        <v>11691</v>
      </c>
      <c r="E11562" t="s">
        <v>9306</v>
      </c>
      <c r="F11562" t="s">
        <v>8546</v>
      </c>
      <c r="G11562" t="s">
        <v>9308</v>
      </c>
      <c r="H11562">
        <v>131425</v>
      </c>
      <c r="I11562">
        <v>471870512042</v>
      </c>
      <c r="K11562" t="s">
        <v>9481</v>
      </c>
      <c r="N11562" t="str" cm="1">
        <f t="array" ref="N11562">IFERROR(_xlfn.XLOOKUP(Table2[[#This Row],[Challenger Identifier]],Table1[challenger],Table1[org],NA),"")</f>
        <v/>
      </c>
    </row>
    <row r="11563" spans="1:14" x14ac:dyDescent="0.35">
      <c r="A11563">
        <v>1309584219</v>
      </c>
      <c r="B11563"/>
      <c r="C11563" t="s">
        <v>15</v>
      </c>
      <c r="D11563" t="s">
        <v>11692</v>
      </c>
      <c r="E11563" t="s">
        <v>9306</v>
      </c>
      <c r="F11563" t="s">
        <v>8546</v>
      </c>
      <c r="G11563" t="s">
        <v>9308</v>
      </c>
      <c r="H11563">
        <v>131425</v>
      </c>
      <c r="I11563">
        <v>471870512042</v>
      </c>
      <c r="K11563" t="s">
        <v>9481</v>
      </c>
      <c r="N11563" t="str" cm="1">
        <f t="array" ref="N11563">IFERROR(_xlfn.XLOOKUP(Table2[[#This Row],[Challenger Identifier]],Table1[challenger],Table1[org],NA),"")</f>
        <v/>
      </c>
    </row>
    <row r="11564" spans="1:14" x14ac:dyDescent="0.35">
      <c r="A11564">
        <v>1309589658</v>
      </c>
      <c r="B11564"/>
      <c r="C11564" t="s">
        <v>15</v>
      </c>
      <c r="D11564" t="s">
        <v>11693</v>
      </c>
      <c r="E11564" t="s">
        <v>9306</v>
      </c>
      <c r="F11564" t="s">
        <v>8546</v>
      </c>
      <c r="G11564" t="s">
        <v>9308</v>
      </c>
      <c r="H11564">
        <v>131425</v>
      </c>
      <c r="I11564">
        <v>471870512042</v>
      </c>
      <c r="K11564" t="s">
        <v>9481</v>
      </c>
      <c r="N11564" t="str" cm="1">
        <f t="array" ref="N11564">IFERROR(_xlfn.XLOOKUP(Table2[[#This Row],[Challenger Identifier]],Table1[challenger],Table1[org],NA),"")</f>
        <v/>
      </c>
    </row>
    <row r="11565" spans="1:14" x14ac:dyDescent="0.35">
      <c r="A11565">
        <v>1309587867</v>
      </c>
      <c r="B11565"/>
      <c r="C11565" t="s">
        <v>15</v>
      </c>
      <c r="D11565" t="s">
        <v>11694</v>
      </c>
      <c r="E11565" t="s">
        <v>9306</v>
      </c>
      <c r="F11565" t="s">
        <v>8546</v>
      </c>
      <c r="G11565" t="s">
        <v>9308</v>
      </c>
      <c r="H11565">
        <v>131425</v>
      </c>
      <c r="I11565">
        <v>471870512042</v>
      </c>
      <c r="K11565" t="s">
        <v>9481</v>
      </c>
      <c r="N11565" t="str" cm="1">
        <f t="array" ref="N11565">IFERROR(_xlfn.XLOOKUP(Table2[[#This Row],[Challenger Identifier]],Table1[challenger],Table1[org],NA),"")</f>
        <v/>
      </c>
    </row>
    <row r="11566" spans="1:14" x14ac:dyDescent="0.35">
      <c r="A11566">
        <v>1309587972</v>
      </c>
      <c r="B11566"/>
      <c r="C11566" t="s">
        <v>15</v>
      </c>
      <c r="D11566" t="s">
        <v>11695</v>
      </c>
      <c r="E11566" t="s">
        <v>9306</v>
      </c>
      <c r="F11566" t="s">
        <v>8546</v>
      </c>
      <c r="G11566" t="s">
        <v>9308</v>
      </c>
      <c r="H11566">
        <v>131425</v>
      </c>
      <c r="I11566">
        <v>471870512042</v>
      </c>
      <c r="K11566" t="s">
        <v>9481</v>
      </c>
      <c r="N11566" t="str" cm="1">
        <f t="array" ref="N11566">IFERROR(_xlfn.XLOOKUP(Table2[[#This Row],[Challenger Identifier]],Table1[challenger],Table1[org],NA),"")</f>
        <v/>
      </c>
    </row>
    <row r="11567" spans="1:14" x14ac:dyDescent="0.35">
      <c r="A11567">
        <v>1309594759</v>
      </c>
      <c r="B11567"/>
      <c r="C11567" t="s">
        <v>15</v>
      </c>
      <c r="D11567" t="s">
        <v>11696</v>
      </c>
      <c r="E11567" t="s">
        <v>9306</v>
      </c>
      <c r="F11567" t="s">
        <v>8546</v>
      </c>
      <c r="G11567" t="s">
        <v>9308</v>
      </c>
      <c r="H11567">
        <v>131425</v>
      </c>
      <c r="I11567">
        <v>471870512042</v>
      </c>
      <c r="K11567" t="s">
        <v>9481</v>
      </c>
      <c r="N11567" t="str" cm="1">
        <f t="array" ref="N11567">IFERROR(_xlfn.XLOOKUP(Table2[[#This Row],[Challenger Identifier]],Table1[challenger],Table1[org],NA),"")</f>
        <v/>
      </c>
    </row>
    <row r="11568" spans="1:14" x14ac:dyDescent="0.35">
      <c r="A11568">
        <v>1309587875</v>
      </c>
      <c r="B11568"/>
      <c r="C11568" t="s">
        <v>15</v>
      </c>
      <c r="D11568" t="s">
        <v>11697</v>
      </c>
      <c r="E11568" t="s">
        <v>9306</v>
      </c>
      <c r="F11568" t="s">
        <v>8546</v>
      </c>
      <c r="G11568" t="s">
        <v>9308</v>
      </c>
      <c r="H11568">
        <v>131425</v>
      </c>
      <c r="I11568">
        <v>471870512042</v>
      </c>
      <c r="K11568" t="s">
        <v>9481</v>
      </c>
      <c r="N11568" t="str" cm="1">
        <f t="array" ref="N11568">IFERROR(_xlfn.XLOOKUP(Table2[[#This Row],[Challenger Identifier]],Table1[challenger],Table1[org],NA),"")</f>
        <v/>
      </c>
    </row>
    <row r="11569" spans="1:14" x14ac:dyDescent="0.35">
      <c r="A11569">
        <v>1404116821</v>
      </c>
      <c r="B11569"/>
      <c r="C11569" t="s">
        <v>15</v>
      </c>
      <c r="D11569" t="s">
        <v>11698</v>
      </c>
      <c r="E11569" t="s">
        <v>9306</v>
      </c>
      <c r="F11569" t="s">
        <v>8546</v>
      </c>
      <c r="G11569" t="s">
        <v>9308</v>
      </c>
      <c r="H11569">
        <v>131425</v>
      </c>
      <c r="I11569">
        <v>471870512042</v>
      </c>
      <c r="K11569" t="s">
        <v>9481</v>
      </c>
      <c r="N11569" t="str" cm="1">
        <f t="array" ref="N11569">IFERROR(_xlfn.XLOOKUP(Table2[[#This Row],[Challenger Identifier]],Table1[challenger],Table1[org],NA),"")</f>
        <v/>
      </c>
    </row>
    <row r="11570" spans="1:14" x14ac:dyDescent="0.35">
      <c r="A11570">
        <v>1309587753</v>
      </c>
      <c r="B11570"/>
      <c r="C11570" t="s">
        <v>15</v>
      </c>
      <c r="D11570" t="s">
        <v>11699</v>
      </c>
      <c r="E11570" t="s">
        <v>9306</v>
      </c>
      <c r="F11570" t="s">
        <v>8546</v>
      </c>
      <c r="G11570" t="s">
        <v>9308</v>
      </c>
      <c r="H11570">
        <v>131425</v>
      </c>
      <c r="I11570">
        <v>471870512042</v>
      </c>
      <c r="K11570" t="s">
        <v>9481</v>
      </c>
      <c r="N11570" t="str" cm="1">
        <f t="array" ref="N11570">IFERROR(_xlfn.XLOOKUP(Table2[[#This Row],[Challenger Identifier]],Table1[challenger],Table1[org],NA),"")</f>
        <v/>
      </c>
    </row>
    <row r="11571" spans="1:14" x14ac:dyDescent="0.35">
      <c r="A11571">
        <v>1309610600</v>
      </c>
      <c r="B11571"/>
      <c r="C11571" t="s">
        <v>15</v>
      </c>
      <c r="D11571" t="s">
        <v>11700</v>
      </c>
      <c r="E11571" t="s">
        <v>9306</v>
      </c>
      <c r="F11571" t="s">
        <v>8546</v>
      </c>
      <c r="G11571" t="s">
        <v>9308</v>
      </c>
      <c r="H11571">
        <v>131425</v>
      </c>
      <c r="I11571">
        <v>471870512042</v>
      </c>
      <c r="K11571" t="s">
        <v>9481</v>
      </c>
      <c r="N11571" t="str" cm="1">
        <f t="array" ref="N11571">IFERROR(_xlfn.XLOOKUP(Table2[[#This Row],[Challenger Identifier]],Table1[challenger],Table1[org],NA),"")</f>
        <v/>
      </c>
    </row>
    <row r="11572" spans="1:14" x14ac:dyDescent="0.35">
      <c r="A11572">
        <v>1309587631</v>
      </c>
      <c r="B11572"/>
      <c r="C11572" t="s">
        <v>15</v>
      </c>
      <c r="D11572" t="s">
        <v>11701</v>
      </c>
      <c r="E11572" t="s">
        <v>9306</v>
      </c>
      <c r="F11572" t="s">
        <v>8546</v>
      </c>
      <c r="G11572" t="s">
        <v>9308</v>
      </c>
      <c r="H11572">
        <v>131425</v>
      </c>
      <c r="I11572">
        <v>471870512042</v>
      </c>
      <c r="K11572" t="s">
        <v>9481</v>
      </c>
      <c r="N11572" t="str" cm="1">
        <f t="array" ref="N11572">IFERROR(_xlfn.XLOOKUP(Table2[[#This Row],[Challenger Identifier]],Table1[challenger],Table1[org],NA),"")</f>
        <v/>
      </c>
    </row>
    <row r="11573" spans="1:14" x14ac:dyDescent="0.35">
      <c r="A11573">
        <v>1404116776</v>
      </c>
      <c r="B11573"/>
      <c r="C11573" t="s">
        <v>15</v>
      </c>
      <c r="D11573" t="s">
        <v>11702</v>
      </c>
      <c r="E11573" t="s">
        <v>9306</v>
      </c>
      <c r="F11573" t="s">
        <v>8546</v>
      </c>
      <c r="G11573" t="s">
        <v>9308</v>
      </c>
      <c r="H11573">
        <v>131425</v>
      </c>
      <c r="I11573">
        <v>471870512042</v>
      </c>
      <c r="K11573" t="s">
        <v>9481</v>
      </c>
      <c r="N11573" t="str" cm="1">
        <f t="array" ref="N11573">IFERROR(_xlfn.XLOOKUP(Table2[[#This Row],[Challenger Identifier]],Table1[challenger],Table1[org],NA),"")</f>
        <v/>
      </c>
    </row>
    <row r="11574" spans="1:14" x14ac:dyDescent="0.35">
      <c r="A11574">
        <v>1309587572</v>
      </c>
      <c r="B11574"/>
      <c r="C11574" t="s">
        <v>15</v>
      </c>
      <c r="D11574" t="s">
        <v>11703</v>
      </c>
      <c r="E11574" t="s">
        <v>9306</v>
      </c>
      <c r="F11574" t="s">
        <v>8546</v>
      </c>
      <c r="G11574" t="s">
        <v>9308</v>
      </c>
      <c r="H11574">
        <v>131425</v>
      </c>
      <c r="I11574">
        <v>471870512042</v>
      </c>
      <c r="K11574" t="s">
        <v>9481</v>
      </c>
      <c r="N11574" t="str" cm="1">
        <f t="array" ref="N11574">IFERROR(_xlfn.XLOOKUP(Table2[[#This Row],[Challenger Identifier]],Table1[challenger],Table1[org],NA),"")</f>
        <v/>
      </c>
    </row>
    <row r="11575" spans="1:14" x14ac:dyDescent="0.35">
      <c r="A11575">
        <v>1309584220</v>
      </c>
      <c r="B11575"/>
      <c r="C11575" t="s">
        <v>15</v>
      </c>
      <c r="D11575" t="s">
        <v>11704</v>
      </c>
      <c r="E11575" t="s">
        <v>9306</v>
      </c>
      <c r="F11575" t="s">
        <v>8546</v>
      </c>
      <c r="G11575" t="s">
        <v>9308</v>
      </c>
      <c r="H11575">
        <v>131425</v>
      </c>
      <c r="I11575">
        <v>471870512042</v>
      </c>
      <c r="K11575" t="s">
        <v>9481</v>
      </c>
      <c r="N11575" t="str" cm="1">
        <f t="array" ref="N11575">IFERROR(_xlfn.XLOOKUP(Table2[[#This Row],[Challenger Identifier]],Table1[challenger],Table1[org],NA),"")</f>
        <v/>
      </c>
    </row>
    <row r="11576" spans="1:14" x14ac:dyDescent="0.35">
      <c r="A11576">
        <v>1404117183</v>
      </c>
      <c r="B11576"/>
      <c r="C11576" t="s">
        <v>15</v>
      </c>
      <c r="D11576" t="s">
        <v>11705</v>
      </c>
      <c r="E11576" t="s">
        <v>9306</v>
      </c>
      <c r="F11576" t="s">
        <v>8546</v>
      </c>
      <c r="G11576" t="s">
        <v>9308</v>
      </c>
      <c r="H11576">
        <v>131425</v>
      </c>
      <c r="I11576">
        <v>471870512042</v>
      </c>
      <c r="K11576" t="s">
        <v>9481</v>
      </c>
      <c r="N11576" t="str" cm="1">
        <f t="array" ref="N11576">IFERROR(_xlfn.XLOOKUP(Table2[[#This Row],[Challenger Identifier]],Table1[challenger],Table1[org],NA),"")</f>
        <v/>
      </c>
    </row>
    <row r="11577" spans="1:14" x14ac:dyDescent="0.35">
      <c r="A11577">
        <v>1309587888</v>
      </c>
      <c r="B11577"/>
      <c r="C11577" t="s">
        <v>15</v>
      </c>
      <c r="D11577" t="s">
        <v>11706</v>
      </c>
      <c r="E11577" t="s">
        <v>9306</v>
      </c>
      <c r="F11577" t="s">
        <v>8546</v>
      </c>
      <c r="G11577" t="s">
        <v>9308</v>
      </c>
      <c r="H11577">
        <v>131425</v>
      </c>
      <c r="I11577">
        <v>471870512042</v>
      </c>
      <c r="K11577" t="s">
        <v>9481</v>
      </c>
      <c r="N11577" t="str" cm="1">
        <f t="array" ref="N11577">IFERROR(_xlfn.XLOOKUP(Table2[[#This Row],[Challenger Identifier]],Table1[challenger],Table1[org],NA),"")</f>
        <v/>
      </c>
    </row>
    <row r="11578" spans="1:14" x14ac:dyDescent="0.35">
      <c r="A11578">
        <v>1309587573</v>
      </c>
      <c r="B11578"/>
      <c r="C11578" t="s">
        <v>15</v>
      </c>
      <c r="D11578" t="s">
        <v>11707</v>
      </c>
      <c r="E11578" t="s">
        <v>9306</v>
      </c>
      <c r="F11578" t="s">
        <v>8546</v>
      </c>
      <c r="G11578" t="s">
        <v>9308</v>
      </c>
      <c r="H11578">
        <v>131425</v>
      </c>
      <c r="I11578">
        <v>471870512042</v>
      </c>
      <c r="K11578" t="s">
        <v>9481</v>
      </c>
      <c r="N11578" t="str" cm="1">
        <f t="array" ref="N11578">IFERROR(_xlfn.XLOOKUP(Table2[[#This Row],[Challenger Identifier]],Table1[challenger],Table1[org],NA),"")</f>
        <v/>
      </c>
    </row>
    <row r="11579" spans="1:14" x14ac:dyDescent="0.35">
      <c r="A11579">
        <v>1309607932</v>
      </c>
      <c r="B11579"/>
      <c r="C11579" t="s">
        <v>15</v>
      </c>
      <c r="D11579" t="s">
        <v>11708</v>
      </c>
      <c r="E11579" t="s">
        <v>9306</v>
      </c>
      <c r="F11579" t="s">
        <v>8546</v>
      </c>
      <c r="G11579" t="s">
        <v>9308</v>
      </c>
      <c r="H11579">
        <v>131425</v>
      </c>
      <c r="I11579">
        <v>471870512042</v>
      </c>
      <c r="K11579" t="s">
        <v>9481</v>
      </c>
      <c r="N11579" t="str" cm="1">
        <f t="array" ref="N11579">IFERROR(_xlfn.XLOOKUP(Table2[[#This Row],[Challenger Identifier]],Table1[challenger],Table1[org],NA),"")</f>
        <v/>
      </c>
    </row>
    <row r="11580" spans="1:14" x14ac:dyDescent="0.35">
      <c r="A11580">
        <v>1309584221</v>
      </c>
      <c r="B11580"/>
      <c r="C11580" t="s">
        <v>15</v>
      </c>
      <c r="D11580" t="s">
        <v>11709</v>
      </c>
      <c r="E11580" t="s">
        <v>9306</v>
      </c>
      <c r="F11580" t="s">
        <v>8546</v>
      </c>
      <c r="G11580" t="s">
        <v>9308</v>
      </c>
      <c r="H11580">
        <v>131425</v>
      </c>
      <c r="I11580">
        <v>471870512042</v>
      </c>
      <c r="K11580" t="s">
        <v>9481</v>
      </c>
      <c r="N11580" t="str" cm="1">
        <f t="array" ref="N11580">IFERROR(_xlfn.XLOOKUP(Table2[[#This Row],[Challenger Identifier]],Table1[challenger],Table1[org],NA),"")</f>
        <v/>
      </c>
    </row>
    <row r="11581" spans="1:14" x14ac:dyDescent="0.35">
      <c r="A11581">
        <v>1404116897</v>
      </c>
      <c r="B11581"/>
      <c r="C11581" t="s">
        <v>15</v>
      </c>
      <c r="D11581" t="s">
        <v>11710</v>
      </c>
      <c r="E11581" t="s">
        <v>9306</v>
      </c>
      <c r="F11581" t="s">
        <v>8546</v>
      </c>
      <c r="G11581" t="s">
        <v>9308</v>
      </c>
      <c r="H11581">
        <v>131425</v>
      </c>
      <c r="I11581">
        <v>471870512042</v>
      </c>
      <c r="K11581" t="s">
        <v>9481</v>
      </c>
      <c r="N11581" t="str" cm="1">
        <f t="array" ref="N11581">IFERROR(_xlfn.XLOOKUP(Table2[[#This Row],[Challenger Identifier]],Table1[challenger],Table1[org],NA),"")</f>
        <v/>
      </c>
    </row>
    <row r="11582" spans="1:14" x14ac:dyDescent="0.35">
      <c r="A11582">
        <v>1309587939</v>
      </c>
      <c r="B11582"/>
      <c r="C11582" t="s">
        <v>15</v>
      </c>
      <c r="D11582" t="s">
        <v>11711</v>
      </c>
      <c r="E11582" t="s">
        <v>9306</v>
      </c>
      <c r="F11582" t="s">
        <v>8546</v>
      </c>
      <c r="G11582" t="s">
        <v>9308</v>
      </c>
      <c r="H11582">
        <v>131425</v>
      </c>
      <c r="I11582">
        <v>471870512042</v>
      </c>
      <c r="K11582" t="s">
        <v>9481</v>
      </c>
      <c r="N11582" t="str" cm="1">
        <f t="array" ref="N11582">IFERROR(_xlfn.XLOOKUP(Table2[[#This Row],[Challenger Identifier]],Table1[challenger],Table1[org],NA),"")</f>
        <v/>
      </c>
    </row>
    <row r="11583" spans="1:14" x14ac:dyDescent="0.35">
      <c r="A11583">
        <v>1414623690</v>
      </c>
      <c r="B11583"/>
      <c r="C11583" t="s">
        <v>15</v>
      </c>
      <c r="D11583" t="s">
        <v>11712</v>
      </c>
      <c r="E11583" t="s">
        <v>9306</v>
      </c>
      <c r="F11583" t="s">
        <v>8546</v>
      </c>
      <c r="G11583" t="s">
        <v>9308</v>
      </c>
      <c r="H11583">
        <v>131425</v>
      </c>
      <c r="I11583">
        <v>471870512042</v>
      </c>
      <c r="K11583" t="s">
        <v>9481</v>
      </c>
      <c r="N11583" t="str" cm="1">
        <f t="array" ref="N11583">IFERROR(_xlfn.XLOOKUP(Table2[[#This Row],[Challenger Identifier]],Table1[challenger],Table1[org],NA),"")</f>
        <v/>
      </c>
    </row>
    <row r="11584" spans="1:14" x14ac:dyDescent="0.35">
      <c r="A11584">
        <v>1404116910</v>
      </c>
      <c r="B11584"/>
      <c r="C11584" t="s">
        <v>15</v>
      </c>
      <c r="D11584" t="s">
        <v>11713</v>
      </c>
      <c r="E11584" t="s">
        <v>9306</v>
      </c>
      <c r="F11584" t="s">
        <v>8546</v>
      </c>
      <c r="G11584" t="s">
        <v>9308</v>
      </c>
      <c r="H11584">
        <v>131425</v>
      </c>
      <c r="I11584">
        <v>471870512042</v>
      </c>
      <c r="K11584" t="s">
        <v>9481</v>
      </c>
      <c r="N11584" t="str" cm="1">
        <f t="array" ref="N11584">IFERROR(_xlfn.XLOOKUP(Table2[[#This Row],[Challenger Identifier]],Table1[challenger],Table1[org],NA),"")</f>
        <v/>
      </c>
    </row>
    <row r="11585" spans="1:14" x14ac:dyDescent="0.35">
      <c r="A11585">
        <v>1414623866</v>
      </c>
      <c r="B11585"/>
      <c r="C11585" t="s">
        <v>15</v>
      </c>
      <c r="D11585" t="s">
        <v>11714</v>
      </c>
      <c r="E11585" t="s">
        <v>9306</v>
      </c>
      <c r="F11585" t="s">
        <v>8546</v>
      </c>
      <c r="G11585" t="s">
        <v>9308</v>
      </c>
      <c r="H11585">
        <v>131425</v>
      </c>
      <c r="I11585">
        <v>471870512042</v>
      </c>
      <c r="K11585" t="s">
        <v>9481</v>
      </c>
      <c r="N11585" t="str" cm="1">
        <f t="array" ref="N11585">IFERROR(_xlfn.XLOOKUP(Table2[[#This Row],[Challenger Identifier]],Table1[challenger],Table1[org],NA),"")</f>
        <v/>
      </c>
    </row>
    <row r="11586" spans="1:14" x14ac:dyDescent="0.35">
      <c r="A11586">
        <v>1309587895</v>
      </c>
      <c r="B11586"/>
      <c r="C11586" t="s">
        <v>15</v>
      </c>
      <c r="D11586" t="s">
        <v>11715</v>
      </c>
      <c r="E11586" t="s">
        <v>9306</v>
      </c>
      <c r="F11586" t="s">
        <v>8546</v>
      </c>
      <c r="G11586" t="s">
        <v>9308</v>
      </c>
      <c r="H11586">
        <v>131425</v>
      </c>
      <c r="I11586">
        <v>471870512042</v>
      </c>
      <c r="K11586" t="s">
        <v>9481</v>
      </c>
      <c r="N11586" t="str" cm="1">
        <f t="array" ref="N11586">IFERROR(_xlfn.XLOOKUP(Table2[[#This Row],[Challenger Identifier]],Table1[challenger],Table1[org],NA),"")</f>
        <v/>
      </c>
    </row>
    <row r="11587" spans="1:14" x14ac:dyDescent="0.35">
      <c r="A11587">
        <v>1309587664</v>
      </c>
      <c r="B11587"/>
      <c r="C11587" t="s">
        <v>15</v>
      </c>
      <c r="D11587" t="s">
        <v>11716</v>
      </c>
      <c r="E11587" t="s">
        <v>9306</v>
      </c>
      <c r="F11587" t="s">
        <v>8546</v>
      </c>
      <c r="G11587" t="s">
        <v>9308</v>
      </c>
      <c r="H11587">
        <v>131425</v>
      </c>
      <c r="I11587">
        <v>471870512042</v>
      </c>
      <c r="K11587" t="s">
        <v>9481</v>
      </c>
      <c r="N11587" t="str" cm="1">
        <f t="array" ref="N11587">IFERROR(_xlfn.XLOOKUP(Table2[[#This Row],[Challenger Identifier]],Table1[challenger],Table1[org],NA),"")</f>
        <v/>
      </c>
    </row>
    <row r="11588" spans="1:14" x14ac:dyDescent="0.35">
      <c r="A11588">
        <v>1309587963</v>
      </c>
      <c r="B11588"/>
      <c r="C11588" t="s">
        <v>15</v>
      </c>
      <c r="D11588" t="s">
        <v>11717</v>
      </c>
      <c r="E11588" t="s">
        <v>9306</v>
      </c>
      <c r="F11588" t="s">
        <v>8546</v>
      </c>
      <c r="G11588" t="s">
        <v>9308</v>
      </c>
      <c r="H11588">
        <v>131425</v>
      </c>
      <c r="I11588">
        <v>471870512042</v>
      </c>
      <c r="K11588" t="s">
        <v>9481</v>
      </c>
      <c r="N11588" t="str" cm="1">
        <f t="array" ref="N11588">IFERROR(_xlfn.XLOOKUP(Table2[[#This Row],[Challenger Identifier]],Table1[challenger],Table1[org],NA),"")</f>
        <v/>
      </c>
    </row>
    <row r="11589" spans="1:14" x14ac:dyDescent="0.35">
      <c r="A11589">
        <v>1309589648</v>
      </c>
      <c r="B11589"/>
      <c r="C11589" t="s">
        <v>15</v>
      </c>
      <c r="D11589" t="s">
        <v>11718</v>
      </c>
      <c r="E11589" t="s">
        <v>9306</v>
      </c>
      <c r="F11589" t="s">
        <v>8546</v>
      </c>
      <c r="G11589" t="s">
        <v>9308</v>
      </c>
      <c r="H11589">
        <v>131425</v>
      </c>
      <c r="I11589">
        <v>471870512042</v>
      </c>
      <c r="K11589" t="s">
        <v>9481</v>
      </c>
      <c r="N11589" t="str" cm="1">
        <f t="array" ref="N11589">IFERROR(_xlfn.XLOOKUP(Table2[[#This Row],[Challenger Identifier]],Table1[challenger],Table1[org],NA),"")</f>
        <v/>
      </c>
    </row>
    <row r="11590" spans="1:14" x14ac:dyDescent="0.35">
      <c r="A11590">
        <v>1414621992</v>
      </c>
      <c r="B11590"/>
      <c r="C11590" t="s">
        <v>15</v>
      </c>
      <c r="D11590" t="s">
        <v>11719</v>
      </c>
      <c r="E11590" t="s">
        <v>9306</v>
      </c>
      <c r="F11590" t="s">
        <v>8546</v>
      </c>
      <c r="G11590" t="s">
        <v>9308</v>
      </c>
      <c r="H11590">
        <v>131425</v>
      </c>
      <c r="I11590">
        <v>471870512042</v>
      </c>
      <c r="K11590" t="s">
        <v>9481</v>
      </c>
      <c r="N11590" t="str" cm="1">
        <f t="array" ref="N11590">IFERROR(_xlfn.XLOOKUP(Table2[[#This Row],[Challenger Identifier]],Table1[challenger],Table1[org],NA),"")</f>
        <v/>
      </c>
    </row>
    <row r="11591" spans="1:14" x14ac:dyDescent="0.35">
      <c r="A11591">
        <v>1404117158</v>
      </c>
      <c r="B11591"/>
      <c r="C11591" t="s">
        <v>15</v>
      </c>
      <c r="D11591" t="s">
        <v>11720</v>
      </c>
      <c r="E11591" t="s">
        <v>9306</v>
      </c>
      <c r="F11591" t="s">
        <v>8546</v>
      </c>
      <c r="G11591" t="s">
        <v>9308</v>
      </c>
      <c r="H11591">
        <v>131425</v>
      </c>
      <c r="I11591">
        <v>471870512042</v>
      </c>
      <c r="K11591" t="s">
        <v>9481</v>
      </c>
      <c r="N11591" t="str" cm="1">
        <f t="array" ref="N11591">IFERROR(_xlfn.XLOOKUP(Table2[[#This Row],[Challenger Identifier]],Table1[challenger],Table1[org],NA),"")</f>
        <v/>
      </c>
    </row>
    <row r="11592" spans="1:14" x14ac:dyDescent="0.35">
      <c r="A11592">
        <v>1404107275</v>
      </c>
      <c r="B11592"/>
      <c r="C11592" t="s">
        <v>15</v>
      </c>
      <c r="D11592" t="s">
        <v>11721</v>
      </c>
      <c r="E11592" t="s">
        <v>9306</v>
      </c>
      <c r="F11592" t="s">
        <v>8546</v>
      </c>
      <c r="G11592" t="s">
        <v>9308</v>
      </c>
      <c r="H11592">
        <v>131425</v>
      </c>
      <c r="I11592">
        <v>471870512042</v>
      </c>
      <c r="K11592" t="s">
        <v>9481</v>
      </c>
      <c r="N11592" t="str" cm="1">
        <f t="array" ref="N11592">IFERROR(_xlfn.XLOOKUP(Table2[[#This Row],[Challenger Identifier]],Table1[challenger],Table1[org],NA),"")</f>
        <v/>
      </c>
    </row>
    <row r="11593" spans="1:14" x14ac:dyDescent="0.35">
      <c r="A11593">
        <v>1404107779</v>
      </c>
      <c r="B11593"/>
      <c r="C11593" t="s">
        <v>15</v>
      </c>
      <c r="D11593" t="s">
        <v>11722</v>
      </c>
      <c r="E11593" t="s">
        <v>9306</v>
      </c>
      <c r="F11593" t="s">
        <v>8546</v>
      </c>
      <c r="G11593" t="s">
        <v>9308</v>
      </c>
      <c r="H11593">
        <v>131425</v>
      </c>
      <c r="I11593">
        <v>471870512042</v>
      </c>
      <c r="K11593" t="s">
        <v>9481</v>
      </c>
      <c r="N11593" t="str" cm="1">
        <f t="array" ref="N11593">IFERROR(_xlfn.XLOOKUP(Table2[[#This Row],[Challenger Identifier]],Table1[challenger],Table1[org],NA),"")</f>
        <v/>
      </c>
    </row>
    <row r="11594" spans="1:14" x14ac:dyDescent="0.35">
      <c r="A11594">
        <v>1414621970</v>
      </c>
      <c r="B11594"/>
      <c r="C11594" t="s">
        <v>15</v>
      </c>
      <c r="D11594" t="s">
        <v>11723</v>
      </c>
      <c r="E11594" t="s">
        <v>9306</v>
      </c>
      <c r="F11594" t="s">
        <v>8546</v>
      </c>
      <c r="G11594" t="s">
        <v>9308</v>
      </c>
      <c r="H11594">
        <v>131425</v>
      </c>
      <c r="I11594">
        <v>471870512042</v>
      </c>
      <c r="K11594" t="s">
        <v>9481</v>
      </c>
      <c r="N11594" t="str" cm="1">
        <f t="array" ref="N11594">IFERROR(_xlfn.XLOOKUP(Table2[[#This Row],[Challenger Identifier]],Table1[challenger],Table1[org],NA),"")</f>
        <v/>
      </c>
    </row>
    <row r="11595" spans="1:14" x14ac:dyDescent="0.35">
      <c r="A11595">
        <v>1404108370</v>
      </c>
      <c r="B11595"/>
      <c r="C11595" t="s">
        <v>15</v>
      </c>
      <c r="D11595" t="s">
        <v>11724</v>
      </c>
      <c r="E11595" t="s">
        <v>9306</v>
      </c>
      <c r="F11595" t="s">
        <v>8546</v>
      </c>
      <c r="G11595" t="s">
        <v>9308</v>
      </c>
      <c r="H11595">
        <v>131425</v>
      </c>
      <c r="I11595">
        <v>471870512042</v>
      </c>
      <c r="K11595" t="s">
        <v>9481</v>
      </c>
      <c r="N11595" t="str" cm="1">
        <f t="array" ref="N11595">IFERROR(_xlfn.XLOOKUP(Table2[[#This Row],[Challenger Identifier]],Table1[challenger],Table1[org],NA),"")</f>
        <v/>
      </c>
    </row>
    <row r="11596" spans="1:14" x14ac:dyDescent="0.35">
      <c r="A11596">
        <v>1404116908</v>
      </c>
      <c r="B11596"/>
      <c r="C11596" t="s">
        <v>15</v>
      </c>
      <c r="D11596" t="s">
        <v>11725</v>
      </c>
      <c r="E11596" t="s">
        <v>9306</v>
      </c>
      <c r="F11596" t="s">
        <v>8546</v>
      </c>
      <c r="G11596" t="s">
        <v>9308</v>
      </c>
      <c r="H11596">
        <v>131425</v>
      </c>
      <c r="I11596">
        <v>471870512042</v>
      </c>
      <c r="K11596" t="s">
        <v>9481</v>
      </c>
      <c r="N11596" t="str" cm="1">
        <f t="array" ref="N11596">IFERROR(_xlfn.XLOOKUP(Table2[[#This Row],[Challenger Identifier]],Table1[challenger],Table1[org],NA),"")</f>
        <v/>
      </c>
    </row>
    <row r="11597" spans="1:14" x14ac:dyDescent="0.35">
      <c r="A11597">
        <v>1309587905</v>
      </c>
      <c r="B11597"/>
      <c r="C11597" t="s">
        <v>15</v>
      </c>
      <c r="D11597" t="s">
        <v>11726</v>
      </c>
      <c r="E11597" t="s">
        <v>9306</v>
      </c>
      <c r="F11597" t="s">
        <v>8546</v>
      </c>
      <c r="G11597" t="s">
        <v>9308</v>
      </c>
      <c r="H11597">
        <v>131425</v>
      </c>
      <c r="I11597">
        <v>471870512042</v>
      </c>
      <c r="K11597" t="s">
        <v>9481</v>
      </c>
      <c r="N11597" t="str" cm="1">
        <f t="array" ref="N11597">IFERROR(_xlfn.XLOOKUP(Table2[[#This Row],[Challenger Identifier]],Table1[challenger],Table1[org],NA),"")</f>
        <v/>
      </c>
    </row>
    <row r="11598" spans="1:14" x14ac:dyDescent="0.35">
      <c r="A11598">
        <v>1414623726</v>
      </c>
      <c r="B11598"/>
      <c r="C11598" t="s">
        <v>15</v>
      </c>
      <c r="D11598" t="s">
        <v>11727</v>
      </c>
      <c r="E11598" t="s">
        <v>9306</v>
      </c>
      <c r="F11598" t="s">
        <v>8546</v>
      </c>
      <c r="G11598" t="s">
        <v>9308</v>
      </c>
      <c r="H11598">
        <v>131425</v>
      </c>
      <c r="I11598">
        <v>471870512042</v>
      </c>
      <c r="K11598" t="s">
        <v>9481</v>
      </c>
      <c r="N11598" t="str" cm="1">
        <f t="array" ref="N11598">IFERROR(_xlfn.XLOOKUP(Table2[[#This Row],[Challenger Identifier]],Table1[challenger],Table1[org],NA),"")</f>
        <v/>
      </c>
    </row>
    <row r="11599" spans="1:14" x14ac:dyDescent="0.35">
      <c r="A11599">
        <v>1404116812</v>
      </c>
      <c r="B11599"/>
      <c r="C11599" t="s">
        <v>15</v>
      </c>
      <c r="D11599" t="s">
        <v>11728</v>
      </c>
      <c r="E11599" t="s">
        <v>9306</v>
      </c>
      <c r="F11599" t="s">
        <v>8546</v>
      </c>
      <c r="G11599" t="s">
        <v>9308</v>
      </c>
      <c r="H11599">
        <v>131425</v>
      </c>
      <c r="I11599">
        <v>471870512042</v>
      </c>
      <c r="K11599" t="s">
        <v>9481</v>
      </c>
      <c r="N11599" t="str" cm="1">
        <f t="array" ref="N11599">IFERROR(_xlfn.XLOOKUP(Table2[[#This Row],[Challenger Identifier]],Table1[challenger],Table1[org],NA),"")</f>
        <v/>
      </c>
    </row>
    <row r="11600" spans="1:14" x14ac:dyDescent="0.35">
      <c r="A11600">
        <v>1309587881</v>
      </c>
      <c r="B11600"/>
      <c r="C11600" t="s">
        <v>15</v>
      </c>
      <c r="D11600" t="s">
        <v>11729</v>
      </c>
      <c r="E11600" t="s">
        <v>9306</v>
      </c>
      <c r="F11600" t="s">
        <v>8546</v>
      </c>
      <c r="G11600" t="s">
        <v>9308</v>
      </c>
      <c r="H11600">
        <v>131425</v>
      </c>
      <c r="I11600">
        <v>471870512042</v>
      </c>
      <c r="K11600" t="s">
        <v>9481</v>
      </c>
      <c r="N11600" t="str" cm="1">
        <f t="array" ref="N11600">IFERROR(_xlfn.XLOOKUP(Table2[[#This Row],[Challenger Identifier]],Table1[challenger],Table1[org],NA),"")</f>
        <v/>
      </c>
    </row>
    <row r="11601" spans="1:14" x14ac:dyDescent="0.35">
      <c r="A11601">
        <v>1309587630</v>
      </c>
      <c r="B11601"/>
      <c r="C11601" t="s">
        <v>15</v>
      </c>
      <c r="D11601" t="s">
        <v>11730</v>
      </c>
      <c r="E11601" t="s">
        <v>9306</v>
      </c>
      <c r="F11601" t="s">
        <v>8546</v>
      </c>
      <c r="G11601" t="s">
        <v>9308</v>
      </c>
      <c r="H11601">
        <v>131425</v>
      </c>
      <c r="I11601">
        <v>471870512042</v>
      </c>
      <c r="K11601" t="s">
        <v>9481</v>
      </c>
      <c r="N11601" t="str" cm="1">
        <f t="array" ref="N11601">IFERROR(_xlfn.XLOOKUP(Table2[[#This Row],[Challenger Identifier]],Table1[challenger],Table1[org],NA),"")</f>
        <v/>
      </c>
    </row>
    <row r="11602" spans="1:14" x14ac:dyDescent="0.35">
      <c r="A11602">
        <v>1309587705</v>
      </c>
      <c r="B11602"/>
      <c r="C11602" t="s">
        <v>15</v>
      </c>
      <c r="D11602" t="s">
        <v>11731</v>
      </c>
      <c r="E11602" t="s">
        <v>9306</v>
      </c>
      <c r="F11602" t="s">
        <v>8546</v>
      </c>
      <c r="G11602" t="s">
        <v>9308</v>
      </c>
      <c r="H11602">
        <v>131425</v>
      </c>
      <c r="I11602">
        <v>471870512042</v>
      </c>
      <c r="K11602" t="s">
        <v>9481</v>
      </c>
      <c r="N11602" t="str" cm="1">
        <f t="array" ref="N11602">IFERROR(_xlfn.XLOOKUP(Table2[[#This Row],[Challenger Identifier]],Table1[challenger],Table1[org],NA),"")</f>
        <v/>
      </c>
    </row>
    <row r="11603" spans="1:14" x14ac:dyDescent="0.35">
      <c r="A11603">
        <v>1404116917</v>
      </c>
      <c r="B11603"/>
      <c r="C11603" t="s">
        <v>15</v>
      </c>
      <c r="D11603" t="s">
        <v>11732</v>
      </c>
      <c r="E11603" t="s">
        <v>9306</v>
      </c>
      <c r="F11603" t="s">
        <v>8546</v>
      </c>
      <c r="G11603" t="s">
        <v>9308</v>
      </c>
      <c r="H11603">
        <v>131425</v>
      </c>
      <c r="I11603">
        <v>471870512042</v>
      </c>
      <c r="K11603" t="s">
        <v>9481</v>
      </c>
      <c r="N11603" t="str" cm="1">
        <f t="array" ref="N11603">IFERROR(_xlfn.XLOOKUP(Table2[[#This Row],[Challenger Identifier]],Table1[challenger],Table1[org],NA),"")</f>
        <v/>
      </c>
    </row>
    <row r="11604" spans="1:14" x14ac:dyDescent="0.35">
      <c r="A11604">
        <v>1404116816</v>
      </c>
      <c r="B11604"/>
      <c r="C11604" t="s">
        <v>15</v>
      </c>
      <c r="D11604" t="s">
        <v>11733</v>
      </c>
      <c r="E11604" t="s">
        <v>9306</v>
      </c>
      <c r="F11604" t="s">
        <v>8546</v>
      </c>
      <c r="G11604" t="s">
        <v>9308</v>
      </c>
      <c r="H11604">
        <v>131425</v>
      </c>
      <c r="I11604">
        <v>471870512042</v>
      </c>
      <c r="K11604" t="s">
        <v>9481</v>
      </c>
      <c r="N11604" t="str" cm="1">
        <f t="array" ref="N11604">IFERROR(_xlfn.XLOOKUP(Table2[[#This Row],[Challenger Identifier]],Table1[challenger],Table1[org],NA),"")</f>
        <v/>
      </c>
    </row>
    <row r="11605" spans="1:14" x14ac:dyDescent="0.35">
      <c r="A11605">
        <v>1404116902</v>
      </c>
      <c r="B11605"/>
      <c r="C11605" t="s">
        <v>15</v>
      </c>
      <c r="D11605" t="s">
        <v>11734</v>
      </c>
      <c r="E11605" t="s">
        <v>9306</v>
      </c>
      <c r="F11605" t="s">
        <v>8546</v>
      </c>
      <c r="G11605" t="s">
        <v>9308</v>
      </c>
      <c r="H11605">
        <v>131425</v>
      </c>
      <c r="I11605">
        <v>471870512042</v>
      </c>
      <c r="K11605" t="s">
        <v>9481</v>
      </c>
      <c r="N11605" t="str" cm="1">
        <f t="array" ref="N11605">IFERROR(_xlfn.XLOOKUP(Table2[[#This Row],[Challenger Identifier]],Table1[challenger],Table1[org],NA),"")</f>
        <v/>
      </c>
    </row>
    <row r="11606" spans="1:14" x14ac:dyDescent="0.35">
      <c r="A11606">
        <v>1309581324</v>
      </c>
      <c r="B11606"/>
      <c r="C11606" t="s">
        <v>15</v>
      </c>
      <c r="D11606" t="s">
        <v>11735</v>
      </c>
      <c r="E11606" t="s">
        <v>9306</v>
      </c>
      <c r="F11606" t="s">
        <v>8546</v>
      </c>
      <c r="G11606" t="s">
        <v>9308</v>
      </c>
      <c r="H11606">
        <v>131425</v>
      </c>
      <c r="I11606">
        <v>471870512042</v>
      </c>
      <c r="K11606" t="s">
        <v>9481</v>
      </c>
      <c r="N11606" t="str" cm="1">
        <f t="array" ref="N11606">IFERROR(_xlfn.XLOOKUP(Table2[[#This Row],[Challenger Identifier]],Table1[challenger],Table1[org],NA),"")</f>
        <v/>
      </c>
    </row>
    <row r="11607" spans="1:14" x14ac:dyDescent="0.35">
      <c r="A11607">
        <v>1309587913</v>
      </c>
      <c r="B11607"/>
      <c r="C11607" t="s">
        <v>15</v>
      </c>
      <c r="D11607" t="s">
        <v>11736</v>
      </c>
      <c r="E11607" t="s">
        <v>9306</v>
      </c>
      <c r="F11607" t="s">
        <v>8546</v>
      </c>
      <c r="G11607" t="s">
        <v>9308</v>
      </c>
      <c r="H11607">
        <v>131425</v>
      </c>
      <c r="I11607">
        <v>471870512042</v>
      </c>
      <c r="K11607" t="s">
        <v>9481</v>
      </c>
      <c r="N11607" t="str" cm="1">
        <f t="array" ref="N11607">IFERROR(_xlfn.XLOOKUP(Table2[[#This Row],[Challenger Identifier]],Table1[challenger],Table1[org],NA),"")</f>
        <v/>
      </c>
    </row>
    <row r="11608" spans="1:14" x14ac:dyDescent="0.35">
      <c r="A11608">
        <v>1309587711</v>
      </c>
      <c r="B11608"/>
      <c r="C11608" t="s">
        <v>15</v>
      </c>
      <c r="D11608" t="s">
        <v>11737</v>
      </c>
      <c r="E11608" t="s">
        <v>9306</v>
      </c>
      <c r="F11608" t="s">
        <v>8546</v>
      </c>
      <c r="G11608" t="s">
        <v>9308</v>
      </c>
      <c r="H11608">
        <v>131425</v>
      </c>
      <c r="I11608">
        <v>471870512042</v>
      </c>
      <c r="K11608" t="s">
        <v>9481</v>
      </c>
      <c r="N11608" t="str" cm="1">
        <f t="array" ref="N11608">IFERROR(_xlfn.XLOOKUP(Table2[[#This Row],[Challenger Identifier]],Table1[challenger],Table1[org],NA),"")</f>
        <v/>
      </c>
    </row>
    <row r="11609" spans="1:14" x14ac:dyDescent="0.35">
      <c r="A11609">
        <v>1309587758</v>
      </c>
      <c r="B11609"/>
      <c r="C11609" t="s">
        <v>15</v>
      </c>
      <c r="D11609" t="s">
        <v>11738</v>
      </c>
      <c r="E11609" t="s">
        <v>9306</v>
      </c>
      <c r="F11609" t="s">
        <v>8546</v>
      </c>
      <c r="G11609" t="s">
        <v>9308</v>
      </c>
      <c r="H11609">
        <v>131425</v>
      </c>
      <c r="I11609">
        <v>471870512042</v>
      </c>
      <c r="K11609" t="s">
        <v>9481</v>
      </c>
      <c r="N11609" t="str" cm="1">
        <f t="array" ref="N11609">IFERROR(_xlfn.XLOOKUP(Table2[[#This Row],[Challenger Identifier]],Table1[challenger],Table1[org],NA),"")</f>
        <v/>
      </c>
    </row>
    <row r="11610" spans="1:14" x14ac:dyDescent="0.35">
      <c r="A11610">
        <v>1309587877</v>
      </c>
      <c r="B11610"/>
      <c r="C11610" t="s">
        <v>15</v>
      </c>
      <c r="D11610" t="s">
        <v>11739</v>
      </c>
      <c r="E11610" t="s">
        <v>9306</v>
      </c>
      <c r="F11610" t="s">
        <v>8546</v>
      </c>
      <c r="G11610" t="s">
        <v>9308</v>
      </c>
      <c r="H11610">
        <v>131425</v>
      </c>
      <c r="I11610">
        <v>471870512042</v>
      </c>
      <c r="K11610" t="s">
        <v>9481</v>
      </c>
      <c r="N11610" t="str" cm="1">
        <f t="array" ref="N11610">IFERROR(_xlfn.XLOOKUP(Table2[[#This Row],[Challenger Identifier]],Table1[challenger],Table1[org],NA),"")</f>
        <v/>
      </c>
    </row>
    <row r="11611" spans="1:14" x14ac:dyDescent="0.35">
      <c r="A11611">
        <v>1309610590</v>
      </c>
      <c r="B11611"/>
      <c r="C11611" t="s">
        <v>15</v>
      </c>
      <c r="D11611" t="s">
        <v>11740</v>
      </c>
      <c r="E11611" t="s">
        <v>9306</v>
      </c>
      <c r="F11611" t="s">
        <v>8546</v>
      </c>
      <c r="G11611" t="s">
        <v>9308</v>
      </c>
      <c r="H11611">
        <v>131425</v>
      </c>
      <c r="I11611">
        <v>471870512042</v>
      </c>
      <c r="K11611" t="s">
        <v>9481</v>
      </c>
      <c r="N11611" t="str" cm="1">
        <f t="array" ref="N11611">IFERROR(_xlfn.XLOOKUP(Table2[[#This Row],[Challenger Identifier]],Table1[challenger],Table1[org],NA),"")</f>
        <v/>
      </c>
    </row>
    <row r="11612" spans="1:14" x14ac:dyDescent="0.35">
      <c r="A11612">
        <v>1309587759</v>
      </c>
      <c r="B11612"/>
      <c r="C11612" t="s">
        <v>15</v>
      </c>
      <c r="D11612" t="s">
        <v>11741</v>
      </c>
      <c r="E11612" t="s">
        <v>9306</v>
      </c>
      <c r="F11612" t="s">
        <v>8546</v>
      </c>
      <c r="G11612" t="s">
        <v>9308</v>
      </c>
      <c r="H11612">
        <v>131425</v>
      </c>
      <c r="I11612">
        <v>471870512042</v>
      </c>
      <c r="K11612" t="s">
        <v>9481</v>
      </c>
      <c r="N11612" t="str" cm="1">
        <f t="array" ref="N11612">IFERROR(_xlfn.XLOOKUP(Table2[[#This Row],[Challenger Identifier]],Table1[challenger],Table1[org],NA),"")</f>
        <v/>
      </c>
    </row>
    <row r="11613" spans="1:14" x14ac:dyDescent="0.35">
      <c r="A11613">
        <v>1309587890</v>
      </c>
      <c r="B11613"/>
      <c r="C11613" t="s">
        <v>15</v>
      </c>
      <c r="D11613" t="s">
        <v>11742</v>
      </c>
      <c r="E11613" t="s">
        <v>9306</v>
      </c>
      <c r="F11613" t="s">
        <v>8546</v>
      </c>
      <c r="G11613" t="s">
        <v>9308</v>
      </c>
      <c r="H11613">
        <v>131425</v>
      </c>
      <c r="I11613">
        <v>471870512042</v>
      </c>
      <c r="K11613" t="s">
        <v>9481</v>
      </c>
      <c r="N11613" t="str" cm="1">
        <f t="array" ref="N11613">IFERROR(_xlfn.XLOOKUP(Table2[[#This Row],[Challenger Identifier]],Table1[challenger],Table1[org],NA),"")</f>
        <v/>
      </c>
    </row>
    <row r="11614" spans="1:14" x14ac:dyDescent="0.35">
      <c r="A11614">
        <v>1309587852</v>
      </c>
      <c r="B11614"/>
      <c r="C11614" t="s">
        <v>15</v>
      </c>
      <c r="D11614" t="s">
        <v>11743</v>
      </c>
      <c r="E11614" t="s">
        <v>9306</v>
      </c>
      <c r="F11614" t="s">
        <v>8546</v>
      </c>
      <c r="G11614" t="s">
        <v>9308</v>
      </c>
      <c r="H11614">
        <v>131425</v>
      </c>
      <c r="I11614">
        <v>471870512042</v>
      </c>
      <c r="K11614" t="s">
        <v>9481</v>
      </c>
      <c r="N11614" t="str" cm="1">
        <f t="array" ref="N11614">IFERROR(_xlfn.XLOOKUP(Table2[[#This Row],[Challenger Identifier]],Table1[challenger],Table1[org],NA),"")</f>
        <v/>
      </c>
    </row>
    <row r="11615" spans="1:14" x14ac:dyDescent="0.35">
      <c r="A11615">
        <v>1404117154</v>
      </c>
      <c r="B11615"/>
      <c r="C11615" t="s">
        <v>15</v>
      </c>
      <c r="D11615" t="s">
        <v>11744</v>
      </c>
      <c r="E11615" t="s">
        <v>9306</v>
      </c>
      <c r="F11615" t="s">
        <v>8546</v>
      </c>
      <c r="G11615" t="s">
        <v>9308</v>
      </c>
      <c r="H11615">
        <v>131425</v>
      </c>
      <c r="I11615">
        <v>471870512042</v>
      </c>
      <c r="K11615" t="s">
        <v>9481</v>
      </c>
      <c r="N11615" t="str" cm="1">
        <f t="array" ref="N11615">IFERROR(_xlfn.XLOOKUP(Table2[[#This Row],[Challenger Identifier]],Table1[challenger],Table1[org],NA),"")</f>
        <v/>
      </c>
    </row>
    <row r="11616" spans="1:14" x14ac:dyDescent="0.35">
      <c r="A11616">
        <v>1309587644</v>
      </c>
      <c r="B11616"/>
      <c r="C11616" t="s">
        <v>15</v>
      </c>
      <c r="D11616" t="s">
        <v>11745</v>
      </c>
      <c r="E11616" t="s">
        <v>9306</v>
      </c>
      <c r="F11616" t="s">
        <v>8546</v>
      </c>
      <c r="G11616" t="s">
        <v>9308</v>
      </c>
      <c r="H11616">
        <v>131425</v>
      </c>
      <c r="I11616">
        <v>471870512042</v>
      </c>
      <c r="K11616" t="s">
        <v>9481</v>
      </c>
      <c r="N11616" t="str" cm="1">
        <f t="array" ref="N11616">IFERROR(_xlfn.XLOOKUP(Table2[[#This Row],[Challenger Identifier]],Table1[challenger],Table1[org],NA),"")</f>
        <v/>
      </c>
    </row>
    <row r="11617" spans="1:14" x14ac:dyDescent="0.35">
      <c r="A11617">
        <v>1309587853</v>
      </c>
      <c r="B11617"/>
      <c r="C11617" t="s">
        <v>15</v>
      </c>
      <c r="D11617" t="s">
        <v>11746</v>
      </c>
      <c r="E11617" t="s">
        <v>9306</v>
      </c>
      <c r="F11617" t="s">
        <v>8546</v>
      </c>
      <c r="G11617" t="s">
        <v>9308</v>
      </c>
      <c r="H11617">
        <v>131425</v>
      </c>
      <c r="I11617">
        <v>471870512042</v>
      </c>
      <c r="K11617" t="s">
        <v>9481</v>
      </c>
      <c r="N11617" t="str" cm="1">
        <f t="array" ref="N11617">IFERROR(_xlfn.XLOOKUP(Table2[[#This Row],[Challenger Identifier]],Table1[challenger],Table1[org],NA),"")</f>
        <v/>
      </c>
    </row>
    <row r="11618" spans="1:14" x14ac:dyDescent="0.35">
      <c r="A11618">
        <v>1309587894</v>
      </c>
      <c r="B11618"/>
      <c r="C11618" t="s">
        <v>15</v>
      </c>
      <c r="D11618" t="s">
        <v>11747</v>
      </c>
      <c r="E11618" t="s">
        <v>9306</v>
      </c>
      <c r="F11618" t="s">
        <v>8546</v>
      </c>
      <c r="G11618" t="s">
        <v>9308</v>
      </c>
      <c r="H11618">
        <v>131425</v>
      </c>
      <c r="I11618">
        <v>471870512042</v>
      </c>
      <c r="K11618" t="s">
        <v>9481</v>
      </c>
      <c r="N11618" t="str" cm="1">
        <f t="array" ref="N11618">IFERROR(_xlfn.XLOOKUP(Table2[[#This Row],[Challenger Identifier]],Table1[challenger],Table1[org],NA),"")</f>
        <v/>
      </c>
    </row>
    <row r="11619" spans="1:14" x14ac:dyDescent="0.35">
      <c r="A11619">
        <v>1414623723</v>
      </c>
      <c r="B11619"/>
      <c r="C11619" t="s">
        <v>15</v>
      </c>
      <c r="D11619" t="s">
        <v>11748</v>
      </c>
      <c r="E11619" t="s">
        <v>9306</v>
      </c>
      <c r="F11619" t="s">
        <v>8546</v>
      </c>
      <c r="G11619" t="s">
        <v>9308</v>
      </c>
      <c r="H11619">
        <v>131425</v>
      </c>
      <c r="I11619">
        <v>471870512042</v>
      </c>
      <c r="K11619" t="s">
        <v>9481</v>
      </c>
      <c r="N11619" t="str" cm="1">
        <f t="array" ref="N11619">IFERROR(_xlfn.XLOOKUP(Table2[[#This Row],[Challenger Identifier]],Table1[challenger],Table1[org],NA),"")</f>
        <v/>
      </c>
    </row>
    <row r="11620" spans="1:14" x14ac:dyDescent="0.35">
      <c r="A11620">
        <v>1309589645</v>
      </c>
      <c r="B11620"/>
      <c r="C11620" t="s">
        <v>15</v>
      </c>
      <c r="D11620" t="s">
        <v>11749</v>
      </c>
      <c r="E11620" t="s">
        <v>9306</v>
      </c>
      <c r="F11620" t="s">
        <v>8546</v>
      </c>
      <c r="G11620" t="s">
        <v>9308</v>
      </c>
      <c r="H11620">
        <v>131425</v>
      </c>
      <c r="I11620">
        <v>471870512042</v>
      </c>
      <c r="K11620" t="s">
        <v>9481</v>
      </c>
      <c r="N11620" t="str" cm="1">
        <f t="array" ref="N11620">IFERROR(_xlfn.XLOOKUP(Table2[[#This Row],[Challenger Identifier]],Table1[challenger],Table1[org],NA),"")</f>
        <v/>
      </c>
    </row>
    <row r="11621" spans="1:14" x14ac:dyDescent="0.35">
      <c r="A11621">
        <v>1309586962</v>
      </c>
      <c r="B11621"/>
      <c r="C11621" t="s">
        <v>15</v>
      </c>
      <c r="D11621" t="s">
        <v>11750</v>
      </c>
      <c r="E11621" t="s">
        <v>9306</v>
      </c>
      <c r="F11621" t="s">
        <v>8546</v>
      </c>
      <c r="G11621" t="s">
        <v>9308</v>
      </c>
      <c r="H11621">
        <v>131425</v>
      </c>
      <c r="I11621">
        <v>471870512042</v>
      </c>
      <c r="K11621" t="s">
        <v>9481</v>
      </c>
      <c r="N11621" t="str" cm="1">
        <f t="array" ref="N11621">IFERROR(_xlfn.XLOOKUP(Table2[[#This Row],[Challenger Identifier]],Table1[challenger],Table1[org],NA),"")</f>
        <v/>
      </c>
    </row>
    <row r="11622" spans="1:14" x14ac:dyDescent="0.35">
      <c r="A11622">
        <v>1309587761</v>
      </c>
      <c r="B11622"/>
      <c r="C11622" t="s">
        <v>15</v>
      </c>
      <c r="D11622" t="s">
        <v>11751</v>
      </c>
      <c r="E11622" t="s">
        <v>9306</v>
      </c>
      <c r="F11622" t="s">
        <v>8546</v>
      </c>
      <c r="G11622" t="s">
        <v>9308</v>
      </c>
      <c r="H11622">
        <v>131425</v>
      </c>
      <c r="I11622">
        <v>471870512042</v>
      </c>
      <c r="K11622" t="s">
        <v>9481</v>
      </c>
      <c r="N11622" t="str" cm="1">
        <f t="array" ref="N11622">IFERROR(_xlfn.XLOOKUP(Table2[[#This Row],[Challenger Identifier]],Table1[challenger],Table1[org],NA),"")</f>
        <v/>
      </c>
    </row>
    <row r="11623" spans="1:14" x14ac:dyDescent="0.35">
      <c r="A11623">
        <v>1309589650</v>
      </c>
      <c r="B11623"/>
      <c r="C11623" t="s">
        <v>15</v>
      </c>
      <c r="D11623" t="s">
        <v>11752</v>
      </c>
      <c r="E11623" t="s">
        <v>9306</v>
      </c>
      <c r="F11623" t="s">
        <v>8546</v>
      </c>
      <c r="G11623" t="s">
        <v>9308</v>
      </c>
      <c r="H11623">
        <v>131425</v>
      </c>
      <c r="I11623">
        <v>471870512042</v>
      </c>
      <c r="K11623" t="s">
        <v>9481</v>
      </c>
      <c r="N11623" t="str" cm="1">
        <f t="array" ref="N11623">IFERROR(_xlfn.XLOOKUP(Table2[[#This Row],[Challenger Identifier]],Table1[challenger],Table1[org],NA),"")</f>
        <v/>
      </c>
    </row>
    <row r="11624" spans="1:14" x14ac:dyDescent="0.35">
      <c r="A11624">
        <v>1309589624</v>
      </c>
      <c r="B11624"/>
      <c r="C11624" t="s">
        <v>15</v>
      </c>
      <c r="D11624" t="s">
        <v>11753</v>
      </c>
      <c r="E11624" t="s">
        <v>9306</v>
      </c>
      <c r="F11624" t="s">
        <v>8546</v>
      </c>
      <c r="G11624" t="s">
        <v>9308</v>
      </c>
      <c r="H11624">
        <v>131425</v>
      </c>
      <c r="I11624">
        <v>471870512042</v>
      </c>
      <c r="K11624" t="s">
        <v>9481</v>
      </c>
      <c r="N11624" t="str" cm="1">
        <f t="array" ref="N11624">IFERROR(_xlfn.XLOOKUP(Table2[[#This Row],[Challenger Identifier]],Table1[challenger],Table1[org],NA),"")</f>
        <v/>
      </c>
    </row>
    <row r="11625" spans="1:14" x14ac:dyDescent="0.35">
      <c r="A11625">
        <v>1309589642</v>
      </c>
      <c r="B11625"/>
      <c r="C11625" t="s">
        <v>15</v>
      </c>
      <c r="D11625" t="s">
        <v>11754</v>
      </c>
      <c r="E11625" t="s">
        <v>9306</v>
      </c>
      <c r="F11625" t="s">
        <v>8546</v>
      </c>
      <c r="G11625" t="s">
        <v>9308</v>
      </c>
      <c r="H11625">
        <v>131425</v>
      </c>
      <c r="I11625">
        <v>471870512042</v>
      </c>
      <c r="K11625" t="s">
        <v>9481</v>
      </c>
      <c r="N11625" t="str" cm="1">
        <f t="array" ref="N11625">IFERROR(_xlfn.XLOOKUP(Table2[[#This Row],[Challenger Identifier]],Table1[challenger],Table1[org],NA),"")</f>
        <v/>
      </c>
    </row>
    <row r="11626" spans="1:14" x14ac:dyDescent="0.35">
      <c r="A11626">
        <v>1309587733</v>
      </c>
      <c r="B11626"/>
      <c r="C11626" t="s">
        <v>15</v>
      </c>
      <c r="D11626" t="s">
        <v>11755</v>
      </c>
      <c r="E11626" t="s">
        <v>9306</v>
      </c>
      <c r="F11626" t="s">
        <v>8546</v>
      </c>
      <c r="G11626" t="s">
        <v>9308</v>
      </c>
      <c r="H11626">
        <v>131425</v>
      </c>
      <c r="I11626">
        <v>471870512042</v>
      </c>
      <c r="K11626" t="s">
        <v>9481</v>
      </c>
      <c r="N11626" t="str" cm="1">
        <f t="array" ref="N11626">IFERROR(_xlfn.XLOOKUP(Table2[[#This Row],[Challenger Identifier]],Table1[challenger],Table1[org],NA),"")</f>
        <v/>
      </c>
    </row>
    <row r="11627" spans="1:14" x14ac:dyDescent="0.35">
      <c r="A11627">
        <v>1404116782</v>
      </c>
      <c r="B11627"/>
      <c r="C11627" t="s">
        <v>15</v>
      </c>
      <c r="D11627" t="s">
        <v>11756</v>
      </c>
      <c r="E11627" t="s">
        <v>9306</v>
      </c>
      <c r="F11627" t="s">
        <v>8546</v>
      </c>
      <c r="G11627" t="s">
        <v>9308</v>
      </c>
      <c r="H11627">
        <v>131425</v>
      </c>
      <c r="I11627">
        <v>471870512042</v>
      </c>
      <c r="K11627" t="s">
        <v>9481</v>
      </c>
      <c r="N11627" t="str" cm="1">
        <f t="array" ref="N11627">IFERROR(_xlfn.XLOOKUP(Table2[[#This Row],[Challenger Identifier]],Table1[challenger],Table1[org],NA),"")</f>
        <v/>
      </c>
    </row>
    <row r="11628" spans="1:14" x14ac:dyDescent="0.35">
      <c r="A11628">
        <v>1309587667</v>
      </c>
      <c r="B11628"/>
      <c r="C11628" t="s">
        <v>15</v>
      </c>
      <c r="D11628" t="s">
        <v>11757</v>
      </c>
      <c r="E11628" t="s">
        <v>9306</v>
      </c>
      <c r="F11628" t="s">
        <v>8546</v>
      </c>
      <c r="G11628" t="s">
        <v>9308</v>
      </c>
      <c r="H11628">
        <v>131425</v>
      </c>
      <c r="I11628">
        <v>471870512042</v>
      </c>
      <c r="K11628" t="s">
        <v>9481</v>
      </c>
      <c r="N11628" t="str" cm="1">
        <f t="array" ref="N11628">IFERROR(_xlfn.XLOOKUP(Table2[[#This Row],[Challenger Identifier]],Table1[challenger],Table1[org],NA),"")</f>
        <v/>
      </c>
    </row>
    <row r="11629" spans="1:14" x14ac:dyDescent="0.35">
      <c r="A11629">
        <v>1309587682</v>
      </c>
      <c r="B11629"/>
      <c r="C11629" t="s">
        <v>15</v>
      </c>
      <c r="D11629" t="s">
        <v>11758</v>
      </c>
      <c r="E11629" t="s">
        <v>9306</v>
      </c>
      <c r="F11629" t="s">
        <v>8546</v>
      </c>
      <c r="G11629" t="s">
        <v>9308</v>
      </c>
      <c r="H11629">
        <v>131425</v>
      </c>
      <c r="I11629">
        <v>471870512042</v>
      </c>
      <c r="K11629" t="s">
        <v>9481</v>
      </c>
      <c r="N11629" t="str" cm="1">
        <f t="array" ref="N11629">IFERROR(_xlfn.XLOOKUP(Table2[[#This Row],[Challenger Identifier]],Table1[challenger],Table1[org],NA),"")</f>
        <v/>
      </c>
    </row>
    <row r="11630" spans="1:14" x14ac:dyDescent="0.35">
      <c r="A11630">
        <v>1309610602</v>
      </c>
      <c r="B11630"/>
      <c r="C11630" t="s">
        <v>15</v>
      </c>
      <c r="D11630" t="s">
        <v>11759</v>
      </c>
      <c r="E11630" t="s">
        <v>9306</v>
      </c>
      <c r="F11630" t="s">
        <v>8546</v>
      </c>
      <c r="G11630" t="s">
        <v>9308</v>
      </c>
      <c r="H11630">
        <v>131425</v>
      </c>
      <c r="I11630">
        <v>471870512042</v>
      </c>
      <c r="K11630" t="s">
        <v>9481</v>
      </c>
      <c r="N11630" t="str" cm="1">
        <f t="array" ref="N11630">IFERROR(_xlfn.XLOOKUP(Table2[[#This Row],[Challenger Identifier]],Table1[challenger],Table1[org],NA),"")</f>
        <v/>
      </c>
    </row>
    <row r="11631" spans="1:14" x14ac:dyDescent="0.35">
      <c r="A11631">
        <v>1414623864</v>
      </c>
      <c r="B11631"/>
      <c r="C11631" t="s">
        <v>15</v>
      </c>
      <c r="D11631" t="s">
        <v>11760</v>
      </c>
      <c r="E11631" t="s">
        <v>9306</v>
      </c>
      <c r="F11631" t="s">
        <v>8546</v>
      </c>
      <c r="G11631" t="s">
        <v>9308</v>
      </c>
      <c r="H11631">
        <v>131425</v>
      </c>
      <c r="I11631">
        <v>471870512042</v>
      </c>
      <c r="K11631" t="s">
        <v>9481</v>
      </c>
      <c r="N11631" t="str" cm="1">
        <f t="array" ref="N11631">IFERROR(_xlfn.XLOOKUP(Table2[[#This Row],[Challenger Identifier]],Table1[challenger],Table1[org],NA),"")</f>
        <v/>
      </c>
    </row>
    <row r="11632" spans="1:14" x14ac:dyDescent="0.35">
      <c r="A11632">
        <v>1404116900</v>
      </c>
      <c r="B11632"/>
      <c r="C11632" t="s">
        <v>15</v>
      </c>
      <c r="D11632" t="s">
        <v>11761</v>
      </c>
      <c r="E11632" t="s">
        <v>9306</v>
      </c>
      <c r="F11632" t="s">
        <v>8546</v>
      </c>
      <c r="G11632" t="s">
        <v>9308</v>
      </c>
      <c r="H11632">
        <v>131425</v>
      </c>
      <c r="I11632">
        <v>471870512042</v>
      </c>
      <c r="K11632" t="s">
        <v>9481</v>
      </c>
      <c r="N11632" t="str" cm="1">
        <f t="array" ref="N11632">IFERROR(_xlfn.XLOOKUP(Table2[[#This Row],[Challenger Identifier]],Table1[challenger],Table1[org],NA),"")</f>
        <v/>
      </c>
    </row>
    <row r="11633" spans="1:14" x14ac:dyDescent="0.35">
      <c r="A11633">
        <v>1309587966</v>
      </c>
      <c r="B11633"/>
      <c r="C11633" t="s">
        <v>15</v>
      </c>
      <c r="D11633" t="s">
        <v>11762</v>
      </c>
      <c r="E11633" t="s">
        <v>9306</v>
      </c>
      <c r="F11633" t="s">
        <v>8546</v>
      </c>
      <c r="G11633" t="s">
        <v>9308</v>
      </c>
      <c r="H11633">
        <v>131425</v>
      </c>
      <c r="I11633">
        <v>471870512042</v>
      </c>
      <c r="K11633" t="s">
        <v>9481</v>
      </c>
      <c r="N11633" t="str" cm="1">
        <f t="array" ref="N11633">IFERROR(_xlfn.XLOOKUP(Table2[[#This Row],[Challenger Identifier]],Table1[challenger],Table1[org],NA),"")</f>
        <v/>
      </c>
    </row>
    <row r="11634" spans="1:14" x14ac:dyDescent="0.35">
      <c r="A11634">
        <v>1309586963</v>
      </c>
      <c r="B11634"/>
      <c r="C11634" t="s">
        <v>15</v>
      </c>
      <c r="D11634" t="s">
        <v>11763</v>
      </c>
      <c r="E11634" t="s">
        <v>9306</v>
      </c>
      <c r="F11634" t="s">
        <v>8546</v>
      </c>
      <c r="G11634" t="s">
        <v>9308</v>
      </c>
      <c r="H11634">
        <v>131425</v>
      </c>
      <c r="I11634">
        <v>471870512042</v>
      </c>
      <c r="K11634" t="s">
        <v>9481</v>
      </c>
      <c r="N11634" t="str" cm="1">
        <f t="array" ref="N11634">IFERROR(_xlfn.XLOOKUP(Table2[[#This Row],[Challenger Identifier]],Table1[challenger],Table1[org],NA),"")</f>
        <v/>
      </c>
    </row>
    <row r="11635" spans="1:14" x14ac:dyDescent="0.35">
      <c r="A11635">
        <v>1404116606</v>
      </c>
      <c r="B11635"/>
      <c r="C11635" t="s">
        <v>15</v>
      </c>
      <c r="D11635" t="s">
        <v>11764</v>
      </c>
      <c r="E11635" t="s">
        <v>9306</v>
      </c>
      <c r="F11635" t="s">
        <v>8546</v>
      </c>
      <c r="G11635" t="s">
        <v>9308</v>
      </c>
      <c r="H11635">
        <v>131425</v>
      </c>
      <c r="I11635">
        <v>471870512042</v>
      </c>
      <c r="K11635" t="s">
        <v>9481</v>
      </c>
      <c r="N11635" t="str" cm="1">
        <f t="array" ref="N11635">IFERROR(_xlfn.XLOOKUP(Table2[[#This Row],[Challenger Identifier]],Table1[challenger],Table1[org],NA),"")</f>
        <v/>
      </c>
    </row>
    <row r="11636" spans="1:14" x14ac:dyDescent="0.35">
      <c r="A11636">
        <v>1309587636</v>
      </c>
      <c r="B11636"/>
      <c r="C11636" t="s">
        <v>15</v>
      </c>
      <c r="D11636" t="s">
        <v>11765</v>
      </c>
      <c r="E11636" t="s">
        <v>9306</v>
      </c>
      <c r="F11636" t="s">
        <v>8546</v>
      </c>
      <c r="G11636" t="s">
        <v>9308</v>
      </c>
      <c r="H11636">
        <v>131425</v>
      </c>
      <c r="I11636">
        <v>471870512042</v>
      </c>
      <c r="K11636" t="s">
        <v>9481</v>
      </c>
      <c r="N11636" t="str" cm="1">
        <f t="array" ref="N11636">IFERROR(_xlfn.XLOOKUP(Table2[[#This Row],[Challenger Identifier]],Table1[challenger],Table1[org],NA),"")</f>
        <v/>
      </c>
    </row>
    <row r="11637" spans="1:14" x14ac:dyDescent="0.35">
      <c r="A11637">
        <v>1309587549</v>
      </c>
      <c r="B11637"/>
      <c r="C11637" t="s">
        <v>15</v>
      </c>
      <c r="D11637" t="s">
        <v>11766</v>
      </c>
      <c r="E11637" t="s">
        <v>9306</v>
      </c>
      <c r="F11637" t="s">
        <v>8546</v>
      </c>
      <c r="G11637" t="s">
        <v>9308</v>
      </c>
      <c r="H11637">
        <v>131425</v>
      </c>
      <c r="I11637">
        <v>471870512042</v>
      </c>
      <c r="K11637" t="s">
        <v>9481</v>
      </c>
      <c r="N11637" t="str" cm="1">
        <f t="array" ref="N11637">IFERROR(_xlfn.XLOOKUP(Table2[[#This Row],[Challenger Identifier]],Table1[challenger],Table1[org],NA),"")</f>
        <v/>
      </c>
    </row>
    <row r="11638" spans="1:14" x14ac:dyDescent="0.35">
      <c r="A11638">
        <v>1404116922</v>
      </c>
      <c r="B11638"/>
      <c r="C11638" t="s">
        <v>15</v>
      </c>
      <c r="D11638" t="s">
        <v>11767</v>
      </c>
      <c r="E11638" t="s">
        <v>9306</v>
      </c>
      <c r="F11638" t="s">
        <v>8546</v>
      </c>
      <c r="G11638" t="s">
        <v>9308</v>
      </c>
      <c r="H11638">
        <v>131425</v>
      </c>
      <c r="I11638">
        <v>471870512042</v>
      </c>
      <c r="K11638" t="s">
        <v>9481</v>
      </c>
      <c r="N11638" t="str" cm="1">
        <f t="array" ref="N11638">IFERROR(_xlfn.XLOOKUP(Table2[[#This Row],[Challenger Identifier]],Table1[challenger],Table1[org],NA),"")</f>
        <v/>
      </c>
    </row>
    <row r="11639" spans="1:14" x14ac:dyDescent="0.35">
      <c r="A11639">
        <v>1309587598</v>
      </c>
      <c r="B11639"/>
      <c r="C11639" t="s">
        <v>15</v>
      </c>
      <c r="D11639" t="s">
        <v>11768</v>
      </c>
      <c r="E11639" t="s">
        <v>9306</v>
      </c>
      <c r="F11639" t="s">
        <v>8546</v>
      </c>
      <c r="G11639" t="s">
        <v>9308</v>
      </c>
      <c r="H11639">
        <v>131425</v>
      </c>
      <c r="I11639">
        <v>471870512042</v>
      </c>
      <c r="K11639" t="s">
        <v>9481</v>
      </c>
      <c r="N11639" t="str" cm="1">
        <f t="array" ref="N11639">IFERROR(_xlfn.XLOOKUP(Table2[[#This Row],[Challenger Identifier]],Table1[challenger],Table1[org],NA),"")</f>
        <v/>
      </c>
    </row>
    <row r="11640" spans="1:14" x14ac:dyDescent="0.35">
      <c r="A11640">
        <v>1404116808</v>
      </c>
      <c r="B11640"/>
      <c r="C11640" t="s">
        <v>15</v>
      </c>
      <c r="D11640" t="s">
        <v>11769</v>
      </c>
      <c r="E11640" t="s">
        <v>9306</v>
      </c>
      <c r="F11640" t="s">
        <v>8546</v>
      </c>
      <c r="G11640" t="s">
        <v>9308</v>
      </c>
      <c r="H11640">
        <v>131425</v>
      </c>
      <c r="I11640">
        <v>471870512042</v>
      </c>
      <c r="K11640" t="s">
        <v>9481</v>
      </c>
      <c r="N11640" t="str" cm="1">
        <f t="array" ref="N11640">IFERROR(_xlfn.XLOOKUP(Table2[[#This Row],[Challenger Identifier]],Table1[challenger],Table1[org],NA),"")</f>
        <v/>
      </c>
    </row>
    <row r="11641" spans="1:14" x14ac:dyDescent="0.35">
      <c r="A11641">
        <v>1404116810</v>
      </c>
      <c r="B11641"/>
      <c r="C11641" t="s">
        <v>15</v>
      </c>
      <c r="D11641" t="s">
        <v>11770</v>
      </c>
      <c r="E11641" t="s">
        <v>9306</v>
      </c>
      <c r="F11641" t="s">
        <v>8546</v>
      </c>
      <c r="G11641" t="s">
        <v>9308</v>
      </c>
      <c r="H11641">
        <v>131425</v>
      </c>
      <c r="I11641">
        <v>471870512042</v>
      </c>
      <c r="K11641" t="s">
        <v>9481</v>
      </c>
      <c r="N11641" t="str" cm="1">
        <f t="array" ref="N11641">IFERROR(_xlfn.XLOOKUP(Table2[[#This Row],[Challenger Identifier]],Table1[challenger],Table1[org],NA),"")</f>
        <v/>
      </c>
    </row>
    <row r="11642" spans="1:14" x14ac:dyDescent="0.35">
      <c r="A11642">
        <v>1309587707</v>
      </c>
      <c r="B11642"/>
      <c r="C11642" t="s">
        <v>15</v>
      </c>
      <c r="D11642" t="s">
        <v>11771</v>
      </c>
      <c r="E11642" t="s">
        <v>9306</v>
      </c>
      <c r="F11642" t="s">
        <v>8546</v>
      </c>
      <c r="G11642" t="s">
        <v>9308</v>
      </c>
      <c r="H11642">
        <v>131425</v>
      </c>
      <c r="I11642">
        <v>471870512042</v>
      </c>
      <c r="K11642" t="s">
        <v>9481</v>
      </c>
      <c r="N11642" t="str" cm="1">
        <f t="array" ref="N11642">IFERROR(_xlfn.XLOOKUP(Table2[[#This Row],[Challenger Identifier]],Table1[challenger],Table1[org],NA),"")</f>
        <v/>
      </c>
    </row>
    <row r="11643" spans="1:14" x14ac:dyDescent="0.35">
      <c r="A11643">
        <v>1309587749</v>
      </c>
      <c r="B11643"/>
      <c r="C11643" t="s">
        <v>15</v>
      </c>
      <c r="D11643" t="s">
        <v>11772</v>
      </c>
      <c r="E11643" t="s">
        <v>9306</v>
      </c>
      <c r="F11643" t="s">
        <v>8546</v>
      </c>
      <c r="G11643" t="s">
        <v>9308</v>
      </c>
      <c r="H11643">
        <v>131425</v>
      </c>
      <c r="I11643">
        <v>471870512042</v>
      </c>
      <c r="K11643" t="s">
        <v>9481</v>
      </c>
      <c r="N11643" t="str" cm="1">
        <f t="array" ref="N11643">IFERROR(_xlfn.XLOOKUP(Table2[[#This Row],[Challenger Identifier]],Table1[challenger],Table1[org],NA),"")</f>
        <v/>
      </c>
    </row>
    <row r="11644" spans="1:14" x14ac:dyDescent="0.35">
      <c r="A11644">
        <v>1309606501</v>
      </c>
      <c r="B11644"/>
      <c r="C11644" t="s">
        <v>15</v>
      </c>
      <c r="D11644" t="s">
        <v>11773</v>
      </c>
      <c r="E11644" t="s">
        <v>9306</v>
      </c>
      <c r="F11644" t="s">
        <v>8546</v>
      </c>
      <c r="G11644" t="s">
        <v>9308</v>
      </c>
      <c r="H11644">
        <v>131425</v>
      </c>
      <c r="I11644">
        <v>471870512042</v>
      </c>
      <c r="K11644" t="s">
        <v>9481</v>
      </c>
      <c r="N11644" t="str" cm="1">
        <f t="array" ref="N11644">IFERROR(_xlfn.XLOOKUP(Table2[[#This Row],[Challenger Identifier]],Table1[challenger],Table1[org],NA),"")</f>
        <v/>
      </c>
    </row>
    <row r="11645" spans="1:14" x14ac:dyDescent="0.35">
      <c r="A11645">
        <v>1309586964</v>
      </c>
      <c r="B11645"/>
      <c r="C11645" t="s">
        <v>15</v>
      </c>
      <c r="D11645" t="s">
        <v>11774</v>
      </c>
      <c r="E11645" t="s">
        <v>9306</v>
      </c>
      <c r="F11645" t="s">
        <v>8546</v>
      </c>
      <c r="G11645" t="s">
        <v>9308</v>
      </c>
      <c r="H11645">
        <v>131425</v>
      </c>
      <c r="I11645">
        <v>471870512042</v>
      </c>
      <c r="K11645" t="s">
        <v>9481</v>
      </c>
      <c r="N11645" t="str" cm="1">
        <f t="array" ref="N11645">IFERROR(_xlfn.XLOOKUP(Table2[[#This Row],[Challenger Identifier]],Table1[challenger],Table1[org],NA),"")</f>
        <v/>
      </c>
    </row>
    <row r="11646" spans="1:14" x14ac:dyDescent="0.35">
      <c r="A11646">
        <v>1309587784</v>
      </c>
      <c r="B11646"/>
      <c r="C11646" t="s">
        <v>15</v>
      </c>
      <c r="D11646" t="s">
        <v>11775</v>
      </c>
      <c r="E11646" t="s">
        <v>9306</v>
      </c>
      <c r="F11646" t="s">
        <v>8546</v>
      </c>
      <c r="G11646" t="s">
        <v>9308</v>
      </c>
      <c r="H11646">
        <v>131425</v>
      </c>
      <c r="I11646">
        <v>471870512042</v>
      </c>
      <c r="K11646" t="s">
        <v>9481</v>
      </c>
      <c r="N11646" t="str" cm="1">
        <f t="array" ref="N11646">IFERROR(_xlfn.XLOOKUP(Table2[[#This Row],[Challenger Identifier]],Table1[challenger],Table1[org],NA),"")</f>
        <v/>
      </c>
    </row>
    <row r="11647" spans="1:14" x14ac:dyDescent="0.35">
      <c r="A11647">
        <v>1309610611</v>
      </c>
      <c r="B11647"/>
      <c r="C11647" t="s">
        <v>15</v>
      </c>
      <c r="D11647" t="s">
        <v>11776</v>
      </c>
      <c r="E11647" t="s">
        <v>9306</v>
      </c>
      <c r="F11647" t="s">
        <v>8546</v>
      </c>
      <c r="G11647" t="s">
        <v>9308</v>
      </c>
      <c r="H11647">
        <v>131425</v>
      </c>
      <c r="I11647">
        <v>471870512042</v>
      </c>
      <c r="K11647" t="s">
        <v>9481</v>
      </c>
      <c r="N11647" t="str" cm="1">
        <f t="array" ref="N11647">IFERROR(_xlfn.XLOOKUP(Table2[[#This Row],[Challenger Identifier]],Table1[challenger],Table1[org],NA),"")</f>
        <v/>
      </c>
    </row>
    <row r="11648" spans="1:14" x14ac:dyDescent="0.35">
      <c r="A11648">
        <v>1309587871</v>
      </c>
      <c r="B11648"/>
      <c r="C11648" t="s">
        <v>15</v>
      </c>
      <c r="D11648" t="s">
        <v>11777</v>
      </c>
      <c r="E11648" t="s">
        <v>9306</v>
      </c>
      <c r="F11648" t="s">
        <v>8546</v>
      </c>
      <c r="G11648" t="s">
        <v>9308</v>
      </c>
      <c r="H11648">
        <v>131425</v>
      </c>
      <c r="I11648">
        <v>471870512042</v>
      </c>
      <c r="K11648" t="s">
        <v>9481</v>
      </c>
      <c r="N11648" t="str" cm="1">
        <f t="array" ref="N11648">IFERROR(_xlfn.XLOOKUP(Table2[[#This Row],[Challenger Identifier]],Table1[challenger],Table1[org],NA),"")</f>
        <v/>
      </c>
    </row>
    <row r="11649" spans="1:14" x14ac:dyDescent="0.35">
      <c r="A11649">
        <v>1309587690</v>
      </c>
      <c r="B11649"/>
      <c r="C11649" t="s">
        <v>15</v>
      </c>
      <c r="D11649" t="s">
        <v>11778</v>
      </c>
      <c r="E11649" t="s">
        <v>9306</v>
      </c>
      <c r="F11649" t="s">
        <v>8546</v>
      </c>
      <c r="G11649" t="s">
        <v>9308</v>
      </c>
      <c r="H11649">
        <v>131425</v>
      </c>
      <c r="I11649">
        <v>471870512042</v>
      </c>
      <c r="K11649" t="s">
        <v>9481</v>
      </c>
      <c r="N11649" t="str" cm="1">
        <f t="array" ref="N11649">IFERROR(_xlfn.XLOOKUP(Table2[[#This Row],[Challenger Identifier]],Table1[challenger],Table1[org],NA),"")</f>
        <v/>
      </c>
    </row>
    <row r="11650" spans="1:14" x14ac:dyDescent="0.35">
      <c r="A11650">
        <v>1309587641</v>
      </c>
      <c r="B11650"/>
      <c r="C11650" t="s">
        <v>15</v>
      </c>
      <c r="D11650" t="s">
        <v>11779</v>
      </c>
      <c r="E11650" t="s">
        <v>9306</v>
      </c>
      <c r="F11650" t="s">
        <v>8546</v>
      </c>
      <c r="G11650" t="s">
        <v>9308</v>
      </c>
      <c r="H11650">
        <v>131425</v>
      </c>
      <c r="I11650">
        <v>471870512042</v>
      </c>
      <c r="K11650" t="s">
        <v>9481</v>
      </c>
      <c r="N11650" t="str" cm="1">
        <f t="array" ref="N11650">IFERROR(_xlfn.XLOOKUP(Table2[[#This Row],[Challenger Identifier]],Table1[challenger],Table1[org],NA),"")</f>
        <v/>
      </c>
    </row>
    <row r="11651" spans="1:14" x14ac:dyDescent="0.35">
      <c r="A11651">
        <v>1404116603</v>
      </c>
      <c r="B11651"/>
      <c r="C11651" t="s">
        <v>15</v>
      </c>
      <c r="D11651" t="s">
        <v>11780</v>
      </c>
      <c r="E11651" t="s">
        <v>9306</v>
      </c>
      <c r="F11651" t="s">
        <v>8546</v>
      </c>
      <c r="G11651" t="s">
        <v>9308</v>
      </c>
      <c r="H11651">
        <v>131425</v>
      </c>
      <c r="I11651">
        <v>471870512042</v>
      </c>
      <c r="K11651" t="s">
        <v>9481</v>
      </c>
      <c r="N11651" t="str" cm="1">
        <f t="array" ref="N11651">IFERROR(_xlfn.XLOOKUP(Table2[[#This Row],[Challenger Identifier]],Table1[challenger],Table1[org],NA),"")</f>
        <v/>
      </c>
    </row>
    <row r="11652" spans="1:14" x14ac:dyDescent="0.35">
      <c r="A11652">
        <v>1309587820</v>
      </c>
      <c r="B11652"/>
      <c r="C11652" t="s">
        <v>15</v>
      </c>
      <c r="D11652" t="s">
        <v>11781</v>
      </c>
      <c r="E11652" t="s">
        <v>9306</v>
      </c>
      <c r="F11652" t="s">
        <v>8546</v>
      </c>
      <c r="G11652" t="s">
        <v>9308</v>
      </c>
      <c r="H11652">
        <v>131425</v>
      </c>
      <c r="I11652">
        <v>471870512042</v>
      </c>
      <c r="K11652" t="s">
        <v>9481</v>
      </c>
      <c r="N11652" t="str" cm="1">
        <f t="array" ref="N11652">IFERROR(_xlfn.XLOOKUP(Table2[[#This Row],[Challenger Identifier]],Table1[challenger],Table1[org],NA),"")</f>
        <v/>
      </c>
    </row>
    <row r="11653" spans="1:14" x14ac:dyDescent="0.35">
      <c r="A11653">
        <v>1404116775</v>
      </c>
      <c r="B11653"/>
      <c r="C11653" t="s">
        <v>15</v>
      </c>
      <c r="D11653" t="s">
        <v>11782</v>
      </c>
      <c r="E11653" t="s">
        <v>9306</v>
      </c>
      <c r="F11653" t="s">
        <v>8546</v>
      </c>
      <c r="G11653" t="s">
        <v>9308</v>
      </c>
      <c r="H11653">
        <v>131425</v>
      </c>
      <c r="I11653">
        <v>471870512042</v>
      </c>
      <c r="K11653" t="s">
        <v>9481</v>
      </c>
      <c r="N11653" t="str" cm="1">
        <f t="array" ref="N11653">IFERROR(_xlfn.XLOOKUP(Table2[[#This Row],[Challenger Identifier]],Table1[challenger],Table1[org],NA),"")</f>
        <v/>
      </c>
    </row>
    <row r="11654" spans="1:14" x14ac:dyDescent="0.35">
      <c r="A11654">
        <v>1404116610</v>
      </c>
      <c r="B11654"/>
      <c r="C11654" t="s">
        <v>15</v>
      </c>
      <c r="D11654" t="s">
        <v>11783</v>
      </c>
      <c r="E11654" t="s">
        <v>9306</v>
      </c>
      <c r="F11654" t="s">
        <v>8546</v>
      </c>
      <c r="G11654" t="s">
        <v>9308</v>
      </c>
      <c r="H11654">
        <v>131425</v>
      </c>
      <c r="I11654">
        <v>471870512042</v>
      </c>
      <c r="K11654" t="s">
        <v>9481</v>
      </c>
      <c r="N11654" t="str" cm="1">
        <f t="array" ref="N11654">IFERROR(_xlfn.XLOOKUP(Table2[[#This Row],[Challenger Identifier]],Table1[challenger],Table1[org],NA),"")</f>
        <v/>
      </c>
    </row>
    <row r="11655" spans="1:14" x14ac:dyDescent="0.35">
      <c r="A11655">
        <v>1414621972</v>
      </c>
      <c r="B11655"/>
      <c r="C11655" t="s">
        <v>15</v>
      </c>
      <c r="D11655" t="s">
        <v>11784</v>
      </c>
      <c r="E11655" t="s">
        <v>9306</v>
      </c>
      <c r="F11655" t="s">
        <v>8546</v>
      </c>
      <c r="G11655" t="s">
        <v>9308</v>
      </c>
      <c r="H11655">
        <v>131425</v>
      </c>
      <c r="I11655">
        <v>471870512042</v>
      </c>
      <c r="K11655" t="s">
        <v>9481</v>
      </c>
      <c r="N11655" t="str" cm="1">
        <f t="array" ref="N11655">IFERROR(_xlfn.XLOOKUP(Table2[[#This Row],[Challenger Identifier]],Table1[challenger],Table1[org],NA),"")</f>
        <v/>
      </c>
    </row>
    <row r="11656" spans="1:14" x14ac:dyDescent="0.35">
      <c r="A11656">
        <v>1309597670</v>
      </c>
      <c r="B11656"/>
      <c r="C11656" t="s">
        <v>15</v>
      </c>
      <c r="D11656" t="s">
        <v>11785</v>
      </c>
      <c r="E11656" t="s">
        <v>9306</v>
      </c>
      <c r="F11656" t="s">
        <v>8546</v>
      </c>
      <c r="G11656" t="s">
        <v>9308</v>
      </c>
      <c r="H11656">
        <v>131425</v>
      </c>
      <c r="I11656">
        <v>471870512042</v>
      </c>
      <c r="K11656" t="s">
        <v>9481</v>
      </c>
      <c r="N11656" t="str" cm="1">
        <f t="array" ref="N11656">IFERROR(_xlfn.XLOOKUP(Table2[[#This Row],[Challenger Identifier]],Table1[challenger],Table1[org],NA),"")</f>
        <v/>
      </c>
    </row>
    <row r="11657" spans="1:14" x14ac:dyDescent="0.35">
      <c r="A11657">
        <v>1309595018</v>
      </c>
      <c r="B11657"/>
      <c r="C11657" t="s">
        <v>15</v>
      </c>
      <c r="D11657" t="s">
        <v>11786</v>
      </c>
      <c r="E11657" t="s">
        <v>9306</v>
      </c>
      <c r="F11657" t="s">
        <v>8546</v>
      </c>
      <c r="G11657" t="s">
        <v>9308</v>
      </c>
      <c r="H11657">
        <v>131425</v>
      </c>
      <c r="I11657">
        <v>471870512042</v>
      </c>
      <c r="K11657" t="s">
        <v>9481</v>
      </c>
      <c r="N11657" t="str" cm="1">
        <f t="array" ref="N11657">IFERROR(_xlfn.XLOOKUP(Table2[[#This Row],[Challenger Identifier]],Table1[challenger],Table1[org],NA),"")</f>
        <v/>
      </c>
    </row>
    <row r="11658" spans="1:14" x14ac:dyDescent="0.35">
      <c r="A11658">
        <v>1309594996</v>
      </c>
      <c r="B11658"/>
      <c r="C11658" t="s">
        <v>15</v>
      </c>
      <c r="D11658" t="s">
        <v>11787</v>
      </c>
      <c r="E11658" t="s">
        <v>9306</v>
      </c>
      <c r="F11658" t="s">
        <v>8546</v>
      </c>
      <c r="G11658" t="s">
        <v>9308</v>
      </c>
      <c r="H11658">
        <v>131425</v>
      </c>
      <c r="I11658">
        <v>471870512042</v>
      </c>
      <c r="K11658" t="s">
        <v>9481</v>
      </c>
      <c r="N11658" t="str" cm="1">
        <f t="array" ref="N11658">IFERROR(_xlfn.XLOOKUP(Table2[[#This Row],[Challenger Identifier]],Table1[challenger],Table1[org],NA),"")</f>
        <v/>
      </c>
    </row>
    <row r="11659" spans="1:14" x14ac:dyDescent="0.35">
      <c r="A11659">
        <v>1309594997</v>
      </c>
      <c r="B11659"/>
      <c r="C11659" t="s">
        <v>15</v>
      </c>
      <c r="D11659" t="s">
        <v>11788</v>
      </c>
      <c r="E11659" t="s">
        <v>9306</v>
      </c>
      <c r="F11659" t="s">
        <v>8546</v>
      </c>
      <c r="G11659" t="s">
        <v>9308</v>
      </c>
      <c r="H11659">
        <v>131425</v>
      </c>
      <c r="I11659">
        <v>471870512042</v>
      </c>
      <c r="K11659" t="s">
        <v>9481</v>
      </c>
      <c r="N11659" t="str" cm="1">
        <f t="array" ref="N11659">IFERROR(_xlfn.XLOOKUP(Table2[[#This Row],[Challenger Identifier]],Table1[challenger],Table1[org],NA),"")</f>
        <v/>
      </c>
    </row>
    <row r="11660" spans="1:14" x14ac:dyDescent="0.35">
      <c r="A11660">
        <v>1309595021</v>
      </c>
      <c r="B11660"/>
      <c r="C11660" t="s">
        <v>15</v>
      </c>
      <c r="D11660" t="s">
        <v>11789</v>
      </c>
      <c r="E11660" t="s">
        <v>9306</v>
      </c>
      <c r="F11660" t="s">
        <v>8546</v>
      </c>
      <c r="G11660" t="s">
        <v>9308</v>
      </c>
      <c r="H11660">
        <v>131425</v>
      </c>
      <c r="I11660">
        <v>471870512042</v>
      </c>
      <c r="K11660" t="s">
        <v>9481</v>
      </c>
      <c r="N11660" t="str" cm="1">
        <f t="array" ref="N11660">IFERROR(_xlfn.XLOOKUP(Table2[[#This Row],[Challenger Identifier]],Table1[challenger],Table1[org],NA),"")</f>
        <v/>
      </c>
    </row>
    <row r="11661" spans="1:14" x14ac:dyDescent="0.35">
      <c r="A11661">
        <v>1309612451</v>
      </c>
      <c r="B11661"/>
      <c r="C11661" t="s">
        <v>15</v>
      </c>
      <c r="D11661" t="s">
        <v>11790</v>
      </c>
      <c r="E11661" t="s">
        <v>9306</v>
      </c>
      <c r="F11661" t="s">
        <v>8546</v>
      </c>
      <c r="G11661" t="s">
        <v>9308</v>
      </c>
      <c r="H11661">
        <v>131425</v>
      </c>
      <c r="I11661">
        <v>471870512042</v>
      </c>
      <c r="K11661" t="s">
        <v>9481</v>
      </c>
      <c r="N11661" t="str" cm="1">
        <f t="array" ref="N11661">IFERROR(_xlfn.XLOOKUP(Table2[[#This Row],[Challenger Identifier]],Table1[challenger],Table1[org],NA),"")</f>
        <v/>
      </c>
    </row>
    <row r="11662" spans="1:14" x14ac:dyDescent="0.35">
      <c r="A11662">
        <v>1309610587</v>
      </c>
      <c r="B11662"/>
      <c r="C11662" t="s">
        <v>15</v>
      </c>
      <c r="D11662" t="s">
        <v>11791</v>
      </c>
      <c r="E11662" t="s">
        <v>9306</v>
      </c>
      <c r="F11662" t="s">
        <v>8546</v>
      </c>
      <c r="G11662" t="s">
        <v>9308</v>
      </c>
      <c r="H11662">
        <v>131425</v>
      </c>
      <c r="I11662">
        <v>471870512042</v>
      </c>
      <c r="K11662" t="s">
        <v>9481</v>
      </c>
      <c r="N11662" t="str" cm="1">
        <f t="array" ref="N11662">IFERROR(_xlfn.XLOOKUP(Table2[[#This Row],[Challenger Identifier]],Table1[challenger],Table1[org],NA),"")</f>
        <v/>
      </c>
    </row>
    <row r="11663" spans="1:14" x14ac:dyDescent="0.35">
      <c r="A11663">
        <v>1309595010</v>
      </c>
      <c r="B11663"/>
      <c r="C11663" t="s">
        <v>15</v>
      </c>
      <c r="D11663" t="s">
        <v>11792</v>
      </c>
      <c r="E11663" t="s">
        <v>9306</v>
      </c>
      <c r="F11663" t="s">
        <v>8546</v>
      </c>
      <c r="G11663" t="s">
        <v>9308</v>
      </c>
      <c r="H11663">
        <v>131425</v>
      </c>
      <c r="I11663">
        <v>471870512042</v>
      </c>
      <c r="K11663" t="s">
        <v>9481</v>
      </c>
      <c r="N11663" t="str" cm="1">
        <f t="array" ref="N11663">IFERROR(_xlfn.XLOOKUP(Table2[[#This Row],[Challenger Identifier]],Table1[challenger],Table1[org],NA),"")</f>
        <v/>
      </c>
    </row>
    <row r="11664" spans="1:14" x14ac:dyDescent="0.35">
      <c r="A11664">
        <v>1309584224</v>
      </c>
      <c r="B11664"/>
      <c r="C11664" t="s">
        <v>15</v>
      </c>
      <c r="D11664" t="s">
        <v>11793</v>
      </c>
      <c r="E11664" t="s">
        <v>9306</v>
      </c>
      <c r="F11664" t="s">
        <v>8546</v>
      </c>
      <c r="G11664" t="s">
        <v>9308</v>
      </c>
      <c r="H11664">
        <v>131425</v>
      </c>
      <c r="I11664">
        <v>471870512042</v>
      </c>
      <c r="K11664" t="s">
        <v>9481</v>
      </c>
      <c r="N11664" t="str" cm="1">
        <f t="array" ref="N11664">IFERROR(_xlfn.XLOOKUP(Table2[[#This Row],[Challenger Identifier]],Table1[challenger],Table1[org],NA),"")</f>
        <v/>
      </c>
    </row>
    <row r="11665" spans="1:14" x14ac:dyDescent="0.35">
      <c r="A11665">
        <v>1309587861</v>
      </c>
      <c r="B11665"/>
      <c r="C11665" t="s">
        <v>15</v>
      </c>
      <c r="D11665" t="s">
        <v>11794</v>
      </c>
      <c r="E11665" t="s">
        <v>9306</v>
      </c>
      <c r="F11665" t="s">
        <v>8546</v>
      </c>
      <c r="G11665" t="s">
        <v>9308</v>
      </c>
      <c r="H11665">
        <v>131425</v>
      </c>
      <c r="I11665">
        <v>471870512042</v>
      </c>
      <c r="K11665" t="s">
        <v>9481</v>
      </c>
      <c r="N11665" t="str" cm="1">
        <f t="array" ref="N11665">IFERROR(_xlfn.XLOOKUP(Table2[[#This Row],[Challenger Identifier]],Table1[challenger],Table1[org],NA),"")</f>
        <v/>
      </c>
    </row>
    <row r="11666" spans="1:14" x14ac:dyDescent="0.35">
      <c r="A11666">
        <v>1309587610</v>
      </c>
      <c r="B11666"/>
      <c r="C11666" t="s">
        <v>15</v>
      </c>
      <c r="D11666" t="s">
        <v>11795</v>
      </c>
      <c r="E11666" t="s">
        <v>9306</v>
      </c>
      <c r="F11666" t="s">
        <v>8546</v>
      </c>
      <c r="G11666" t="s">
        <v>9308</v>
      </c>
      <c r="H11666">
        <v>131425</v>
      </c>
      <c r="I11666">
        <v>471870512042</v>
      </c>
      <c r="K11666" t="s">
        <v>9481</v>
      </c>
      <c r="N11666" t="str" cm="1">
        <f t="array" ref="N11666">IFERROR(_xlfn.XLOOKUP(Table2[[#This Row],[Challenger Identifier]],Table1[challenger],Table1[org],NA),"")</f>
        <v/>
      </c>
    </row>
    <row r="11667" spans="1:14" x14ac:dyDescent="0.35">
      <c r="A11667">
        <v>1414623863</v>
      </c>
      <c r="B11667"/>
      <c r="C11667" t="s">
        <v>15</v>
      </c>
      <c r="D11667" t="s">
        <v>11796</v>
      </c>
      <c r="E11667" t="s">
        <v>9306</v>
      </c>
      <c r="F11667" t="s">
        <v>8546</v>
      </c>
      <c r="G11667" t="s">
        <v>9308</v>
      </c>
      <c r="H11667">
        <v>131425</v>
      </c>
      <c r="I11667">
        <v>471870512042</v>
      </c>
      <c r="K11667" t="s">
        <v>9481</v>
      </c>
      <c r="N11667" t="str" cm="1">
        <f t="array" ref="N11667">IFERROR(_xlfn.XLOOKUP(Table2[[#This Row],[Challenger Identifier]],Table1[challenger],Table1[org],NA),"")</f>
        <v/>
      </c>
    </row>
    <row r="11668" spans="1:14" x14ac:dyDescent="0.35">
      <c r="A11668">
        <v>1309587625</v>
      </c>
      <c r="B11668"/>
      <c r="C11668" t="s">
        <v>15</v>
      </c>
      <c r="D11668" t="s">
        <v>11797</v>
      </c>
      <c r="E11668" t="s">
        <v>9306</v>
      </c>
      <c r="F11668" t="s">
        <v>8546</v>
      </c>
      <c r="G11668" t="s">
        <v>9308</v>
      </c>
      <c r="H11668">
        <v>131425</v>
      </c>
      <c r="I11668">
        <v>471870512042</v>
      </c>
      <c r="K11668" t="s">
        <v>9481</v>
      </c>
      <c r="N11668" t="str" cm="1">
        <f t="array" ref="N11668">IFERROR(_xlfn.XLOOKUP(Table2[[#This Row],[Challenger Identifier]],Table1[challenger],Table1[org],NA),"")</f>
        <v/>
      </c>
    </row>
    <row r="11669" spans="1:14" x14ac:dyDescent="0.35">
      <c r="A11669">
        <v>1309586960</v>
      </c>
      <c r="B11669"/>
      <c r="C11669" t="s">
        <v>15</v>
      </c>
      <c r="D11669" t="s">
        <v>11798</v>
      </c>
      <c r="E11669" t="s">
        <v>9306</v>
      </c>
      <c r="F11669" t="s">
        <v>8546</v>
      </c>
      <c r="G11669" t="s">
        <v>9308</v>
      </c>
      <c r="H11669">
        <v>131425</v>
      </c>
      <c r="I11669">
        <v>471870512042</v>
      </c>
      <c r="K11669" t="s">
        <v>9481</v>
      </c>
      <c r="N11669" t="str" cm="1">
        <f t="array" ref="N11669">IFERROR(_xlfn.XLOOKUP(Table2[[#This Row],[Challenger Identifier]],Table1[challenger],Table1[org],NA),"")</f>
        <v/>
      </c>
    </row>
    <row r="11670" spans="1:14" x14ac:dyDescent="0.35">
      <c r="A11670">
        <v>1404116915</v>
      </c>
      <c r="B11670"/>
      <c r="C11670" t="s">
        <v>15</v>
      </c>
      <c r="D11670" t="s">
        <v>11799</v>
      </c>
      <c r="E11670" t="s">
        <v>9306</v>
      </c>
      <c r="F11670" t="s">
        <v>8546</v>
      </c>
      <c r="G11670" t="s">
        <v>9308</v>
      </c>
      <c r="H11670">
        <v>131425</v>
      </c>
      <c r="I11670">
        <v>471870512042</v>
      </c>
      <c r="K11670" t="s">
        <v>9481</v>
      </c>
      <c r="N11670" t="str" cm="1">
        <f t="array" ref="N11670">IFERROR(_xlfn.XLOOKUP(Table2[[#This Row],[Challenger Identifier]],Table1[challenger],Table1[org],NA),"")</f>
        <v/>
      </c>
    </row>
    <row r="11671" spans="1:14" x14ac:dyDescent="0.35">
      <c r="A11671">
        <v>1404117125</v>
      </c>
      <c r="B11671"/>
      <c r="C11671" t="s">
        <v>15</v>
      </c>
      <c r="D11671" t="s">
        <v>11800</v>
      </c>
      <c r="E11671" t="s">
        <v>9306</v>
      </c>
      <c r="F11671" t="s">
        <v>8546</v>
      </c>
      <c r="G11671" t="s">
        <v>9308</v>
      </c>
      <c r="H11671">
        <v>131425</v>
      </c>
      <c r="I11671">
        <v>471870512042</v>
      </c>
      <c r="K11671" t="s">
        <v>9481</v>
      </c>
      <c r="N11671" t="str" cm="1">
        <f t="array" ref="N11671">IFERROR(_xlfn.XLOOKUP(Table2[[#This Row],[Challenger Identifier]],Table1[challenger],Table1[org],NA),"")</f>
        <v/>
      </c>
    </row>
    <row r="11672" spans="1:14" x14ac:dyDescent="0.35">
      <c r="A11672">
        <v>1309587701</v>
      </c>
      <c r="B11672"/>
      <c r="C11672" t="s">
        <v>15</v>
      </c>
      <c r="D11672" t="s">
        <v>11801</v>
      </c>
      <c r="E11672" t="s">
        <v>9306</v>
      </c>
      <c r="F11672" t="s">
        <v>8546</v>
      </c>
      <c r="G11672" t="s">
        <v>9308</v>
      </c>
      <c r="H11672">
        <v>131425</v>
      </c>
      <c r="I11672">
        <v>471870512042</v>
      </c>
      <c r="K11672" t="s">
        <v>9481</v>
      </c>
      <c r="N11672" t="str" cm="1">
        <f t="array" ref="N11672">IFERROR(_xlfn.XLOOKUP(Table2[[#This Row],[Challenger Identifier]],Table1[challenger],Table1[org],NA),"")</f>
        <v/>
      </c>
    </row>
    <row r="11673" spans="1:14" x14ac:dyDescent="0.35">
      <c r="A11673">
        <v>1309587569</v>
      </c>
      <c r="B11673"/>
      <c r="C11673" t="s">
        <v>15</v>
      </c>
      <c r="D11673" t="s">
        <v>11802</v>
      </c>
      <c r="E11673" t="s">
        <v>9306</v>
      </c>
      <c r="F11673" t="s">
        <v>8546</v>
      </c>
      <c r="G11673" t="s">
        <v>9308</v>
      </c>
      <c r="H11673">
        <v>131425</v>
      </c>
      <c r="I11673">
        <v>471870512042</v>
      </c>
      <c r="K11673" t="s">
        <v>9481</v>
      </c>
      <c r="N11673" t="str" cm="1">
        <f t="array" ref="N11673">IFERROR(_xlfn.XLOOKUP(Table2[[#This Row],[Challenger Identifier]],Table1[challenger],Table1[org],NA),"")</f>
        <v/>
      </c>
    </row>
    <row r="11674" spans="1:14" x14ac:dyDescent="0.35">
      <c r="A11674">
        <v>1309587865</v>
      </c>
      <c r="B11674"/>
      <c r="C11674" t="s">
        <v>15</v>
      </c>
      <c r="D11674" t="s">
        <v>11803</v>
      </c>
      <c r="E11674" t="s">
        <v>9306</v>
      </c>
      <c r="F11674" t="s">
        <v>8546</v>
      </c>
      <c r="G11674" t="s">
        <v>9308</v>
      </c>
      <c r="H11674">
        <v>131425</v>
      </c>
      <c r="I11674">
        <v>471870512042</v>
      </c>
      <c r="K11674" t="s">
        <v>9481</v>
      </c>
      <c r="N11674" t="str" cm="1">
        <f t="array" ref="N11674">IFERROR(_xlfn.XLOOKUP(Table2[[#This Row],[Challenger Identifier]],Table1[challenger],Table1[org],NA),"")</f>
        <v/>
      </c>
    </row>
    <row r="11675" spans="1:14" x14ac:dyDescent="0.35">
      <c r="A11675">
        <v>1309590660</v>
      </c>
      <c r="B11675"/>
      <c r="C11675" t="s">
        <v>15</v>
      </c>
      <c r="D11675" t="s">
        <v>11804</v>
      </c>
      <c r="E11675" t="s">
        <v>9306</v>
      </c>
      <c r="F11675" t="s">
        <v>8546</v>
      </c>
      <c r="G11675" t="s">
        <v>9308</v>
      </c>
      <c r="H11675">
        <v>131425</v>
      </c>
      <c r="I11675">
        <v>471870512042</v>
      </c>
      <c r="K11675" t="s">
        <v>9481</v>
      </c>
      <c r="N11675" t="str" cm="1">
        <f t="array" ref="N11675">IFERROR(_xlfn.XLOOKUP(Table2[[#This Row],[Challenger Identifier]],Table1[challenger],Table1[org],NA),"")</f>
        <v/>
      </c>
    </row>
    <row r="11676" spans="1:14" x14ac:dyDescent="0.35">
      <c r="A11676">
        <v>1404116921</v>
      </c>
      <c r="B11676"/>
      <c r="C11676" t="s">
        <v>15</v>
      </c>
      <c r="D11676" t="s">
        <v>11805</v>
      </c>
      <c r="E11676" t="s">
        <v>9306</v>
      </c>
      <c r="F11676" t="s">
        <v>8546</v>
      </c>
      <c r="G11676" t="s">
        <v>9308</v>
      </c>
      <c r="H11676">
        <v>131425</v>
      </c>
      <c r="I11676">
        <v>471870512042</v>
      </c>
      <c r="K11676" t="s">
        <v>9481</v>
      </c>
      <c r="N11676" t="str" cm="1">
        <f t="array" ref="N11676">IFERROR(_xlfn.XLOOKUP(Table2[[#This Row],[Challenger Identifier]],Table1[challenger],Table1[org],NA),"")</f>
        <v/>
      </c>
    </row>
    <row r="11677" spans="1:14" x14ac:dyDescent="0.35">
      <c r="A11677">
        <v>1404116781</v>
      </c>
      <c r="B11677"/>
      <c r="C11677" t="s">
        <v>15</v>
      </c>
      <c r="D11677" t="s">
        <v>11806</v>
      </c>
      <c r="E11677" t="s">
        <v>9306</v>
      </c>
      <c r="F11677" t="s">
        <v>8546</v>
      </c>
      <c r="G11677" t="s">
        <v>9308</v>
      </c>
      <c r="H11677">
        <v>131425</v>
      </c>
      <c r="I11677">
        <v>471870512042</v>
      </c>
      <c r="K11677" t="s">
        <v>9481</v>
      </c>
      <c r="N11677" t="str" cm="1">
        <f t="array" ref="N11677">IFERROR(_xlfn.XLOOKUP(Table2[[#This Row],[Challenger Identifier]],Table1[challenger],Table1[org],NA),"")</f>
        <v/>
      </c>
    </row>
    <row r="11678" spans="1:14" x14ac:dyDescent="0.35">
      <c r="A11678">
        <v>1309587755</v>
      </c>
      <c r="B11678"/>
      <c r="C11678" t="s">
        <v>15</v>
      </c>
      <c r="D11678" t="s">
        <v>11807</v>
      </c>
      <c r="E11678" t="s">
        <v>9306</v>
      </c>
      <c r="F11678" t="s">
        <v>8546</v>
      </c>
      <c r="G11678" t="s">
        <v>9308</v>
      </c>
      <c r="H11678">
        <v>131425</v>
      </c>
      <c r="I11678">
        <v>471870512042</v>
      </c>
      <c r="K11678" t="s">
        <v>9481</v>
      </c>
      <c r="N11678" t="str" cm="1">
        <f t="array" ref="N11678">IFERROR(_xlfn.XLOOKUP(Table2[[#This Row],[Challenger Identifier]],Table1[challenger],Table1[org],NA),"")</f>
        <v/>
      </c>
    </row>
    <row r="11679" spans="1:14" x14ac:dyDescent="0.35">
      <c r="A11679">
        <v>1404116777</v>
      </c>
      <c r="B11679"/>
      <c r="C11679" t="s">
        <v>15</v>
      </c>
      <c r="D11679" t="s">
        <v>11808</v>
      </c>
      <c r="E11679" t="s">
        <v>9306</v>
      </c>
      <c r="F11679" t="s">
        <v>8546</v>
      </c>
      <c r="G11679" t="s">
        <v>9308</v>
      </c>
      <c r="H11679">
        <v>131425</v>
      </c>
      <c r="I11679">
        <v>471870512042</v>
      </c>
      <c r="K11679" t="s">
        <v>9481</v>
      </c>
      <c r="N11679" t="str" cm="1">
        <f t="array" ref="N11679">IFERROR(_xlfn.XLOOKUP(Table2[[#This Row],[Challenger Identifier]],Table1[challenger],Table1[org],NA),"")</f>
        <v/>
      </c>
    </row>
    <row r="11680" spans="1:14" x14ac:dyDescent="0.35">
      <c r="A11680">
        <v>1309597666</v>
      </c>
      <c r="B11680"/>
      <c r="C11680" t="s">
        <v>15</v>
      </c>
      <c r="D11680" t="s">
        <v>11809</v>
      </c>
      <c r="E11680" t="s">
        <v>9306</v>
      </c>
      <c r="F11680" t="s">
        <v>8546</v>
      </c>
      <c r="G11680" t="s">
        <v>9308</v>
      </c>
      <c r="H11680">
        <v>131425</v>
      </c>
      <c r="I11680">
        <v>471870512042</v>
      </c>
      <c r="K11680" t="s">
        <v>9481</v>
      </c>
      <c r="N11680" t="str" cm="1">
        <f t="array" ref="N11680">IFERROR(_xlfn.XLOOKUP(Table2[[#This Row],[Challenger Identifier]],Table1[challenger],Table1[org],NA),"")</f>
        <v/>
      </c>
    </row>
    <row r="11681" spans="1:14" x14ac:dyDescent="0.35">
      <c r="A11681">
        <v>1414621994</v>
      </c>
      <c r="B11681"/>
      <c r="C11681" t="s">
        <v>15</v>
      </c>
      <c r="D11681" t="s">
        <v>11810</v>
      </c>
      <c r="E11681" t="s">
        <v>9306</v>
      </c>
      <c r="F11681" t="s">
        <v>8546</v>
      </c>
      <c r="G11681" t="s">
        <v>9308</v>
      </c>
      <c r="H11681">
        <v>131425</v>
      </c>
      <c r="I11681">
        <v>471870512042</v>
      </c>
      <c r="K11681" t="s">
        <v>9481</v>
      </c>
      <c r="N11681" t="str" cm="1">
        <f t="array" ref="N11681">IFERROR(_xlfn.XLOOKUP(Table2[[#This Row],[Challenger Identifier]],Table1[challenger],Table1[org],NA),"")</f>
        <v/>
      </c>
    </row>
    <row r="11682" spans="1:14" x14ac:dyDescent="0.35">
      <c r="A11682">
        <v>1309586967</v>
      </c>
      <c r="B11682"/>
      <c r="C11682" t="s">
        <v>15</v>
      </c>
      <c r="D11682" t="s">
        <v>11811</v>
      </c>
      <c r="E11682" t="s">
        <v>9306</v>
      </c>
      <c r="F11682" t="s">
        <v>8546</v>
      </c>
      <c r="G11682" t="s">
        <v>9308</v>
      </c>
      <c r="H11682">
        <v>131425</v>
      </c>
      <c r="I11682">
        <v>471870512042</v>
      </c>
      <c r="K11682" t="s">
        <v>9481</v>
      </c>
      <c r="N11682" t="str" cm="1">
        <f t="array" ref="N11682">IFERROR(_xlfn.XLOOKUP(Table2[[#This Row],[Challenger Identifier]],Table1[challenger],Table1[org],NA),"")</f>
        <v/>
      </c>
    </row>
    <row r="11683" spans="1:14" x14ac:dyDescent="0.35">
      <c r="A11683">
        <v>1309587628</v>
      </c>
      <c r="B11683"/>
      <c r="C11683" t="s">
        <v>15</v>
      </c>
      <c r="D11683" t="s">
        <v>11812</v>
      </c>
      <c r="E11683" t="s">
        <v>9306</v>
      </c>
      <c r="F11683" t="s">
        <v>8546</v>
      </c>
      <c r="G11683" t="s">
        <v>9308</v>
      </c>
      <c r="H11683">
        <v>131425</v>
      </c>
      <c r="I11683">
        <v>471870512042</v>
      </c>
      <c r="K11683" t="s">
        <v>9481</v>
      </c>
      <c r="N11683" t="str" cm="1">
        <f t="array" ref="N11683">IFERROR(_xlfn.XLOOKUP(Table2[[#This Row],[Challenger Identifier]],Table1[challenger],Table1[org],NA),"")</f>
        <v/>
      </c>
    </row>
    <row r="11684" spans="1:14" x14ac:dyDescent="0.35">
      <c r="A11684">
        <v>1309610609</v>
      </c>
      <c r="B11684"/>
      <c r="C11684" t="s">
        <v>15</v>
      </c>
      <c r="D11684" t="s">
        <v>11813</v>
      </c>
      <c r="E11684" t="s">
        <v>9306</v>
      </c>
      <c r="F11684" t="s">
        <v>8546</v>
      </c>
      <c r="G11684" t="s">
        <v>9308</v>
      </c>
      <c r="H11684">
        <v>131425</v>
      </c>
      <c r="I11684">
        <v>471870512042</v>
      </c>
      <c r="K11684" t="s">
        <v>9481</v>
      </c>
      <c r="N11684" t="str" cm="1">
        <f t="array" ref="N11684">IFERROR(_xlfn.XLOOKUP(Table2[[#This Row],[Challenger Identifier]],Table1[challenger],Table1[org],NA),"")</f>
        <v/>
      </c>
    </row>
    <row r="11685" spans="1:14" x14ac:dyDescent="0.35">
      <c r="A11685">
        <v>1309587709</v>
      </c>
      <c r="B11685"/>
      <c r="C11685" t="s">
        <v>15</v>
      </c>
      <c r="D11685" t="s">
        <v>11814</v>
      </c>
      <c r="E11685" t="s">
        <v>9306</v>
      </c>
      <c r="F11685" t="s">
        <v>8546</v>
      </c>
      <c r="G11685" t="s">
        <v>9308</v>
      </c>
      <c r="H11685">
        <v>131425</v>
      </c>
      <c r="I11685">
        <v>471870512042</v>
      </c>
      <c r="K11685" t="s">
        <v>9481</v>
      </c>
      <c r="N11685" t="str" cm="1">
        <f t="array" ref="N11685">IFERROR(_xlfn.XLOOKUP(Table2[[#This Row],[Challenger Identifier]],Table1[challenger],Table1[org],NA),"")</f>
        <v/>
      </c>
    </row>
    <row r="11686" spans="1:14" x14ac:dyDescent="0.35">
      <c r="A11686">
        <v>1309586965</v>
      </c>
      <c r="B11686"/>
      <c r="C11686" t="s">
        <v>15</v>
      </c>
      <c r="D11686" t="s">
        <v>11815</v>
      </c>
      <c r="E11686" t="s">
        <v>9306</v>
      </c>
      <c r="F11686" t="s">
        <v>8546</v>
      </c>
      <c r="G11686" t="s">
        <v>9308</v>
      </c>
      <c r="H11686">
        <v>131425</v>
      </c>
      <c r="I11686">
        <v>471870512042</v>
      </c>
      <c r="K11686" t="s">
        <v>9481</v>
      </c>
      <c r="N11686" t="str" cm="1">
        <f t="array" ref="N11686">IFERROR(_xlfn.XLOOKUP(Table2[[#This Row],[Challenger Identifier]],Table1[challenger],Table1[org],NA),"")</f>
        <v/>
      </c>
    </row>
    <row r="11687" spans="1:14" x14ac:dyDescent="0.35">
      <c r="A11687">
        <v>1309594995</v>
      </c>
      <c r="B11687"/>
      <c r="C11687" t="s">
        <v>15</v>
      </c>
      <c r="D11687" t="s">
        <v>11816</v>
      </c>
      <c r="E11687" t="s">
        <v>9306</v>
      </c>
      <c r="F11687" t="s">
        <v>8546</v>
      </c>
      <c r="G11687" t="s">
        <v>9308</v>
      </c>
      <c r="H11687">
        <v>131425</v>
      </c>
      <c r="I11687">
        <v>471870512042</v>
      </c>
      <c r="K11687" t="s">
        <v>9481</v>
      </c>
      <c r="N11687" t="str" cm="1">
        <f t="array" ref="N11687">IFERROR(_xlfn.XLOOKUP(Table2[[#This Row],[Challenger Identifier]],Table1[challenger],Table1[org],NA),"")</f>
        <v/>
      </c>
    </row>
    <row r="11688" spans="1:14" x14ac:dyDescent="0.35">
      <c r="A11688">
        <v>1309589646</v>
      </c>
      <c r="B11688"/>
      <c r="C11688" t="s">
        <v>15</v>
      </c>
      <c r="D11688" t="s">
        <v>11817</v>
      </c>
      <c r="E11688" t="s">
        <v>9306</v>
      </c>
      <c r="F11688" t="s">
        <v>8546</v>
      </c>
      <c r="G11688" t="s">
        <v>9308</v>
      </c>
      <c r="H11688">
        <v>131425</v>
      </c>
      <c r="I11688">
        <v>471870512042</v>
      </c>
      <c r="K11688" t="s">
        <v>9481</v>
      </c>
      <c r="N11688" t="str" cm="1">
        <f t="array" ref="N11688">IFERROR(_xlfn.XLOOKUP(Table2[[#This Row],[Challenger Identifier]],Table1[challenger],Table1[org],NA),"")</f>
        <v/>
      </c>
    </row>
    <row r="11689" spans="1:14" x14ac:dyDescent="0.35">
      <c r="A11689">
        <v>1309587698</v>
      </c>
      <c r="B11689"/>
      <c r="C11689" t="s">
        <v>15</v>
      </c>
      <c r="D11689" t="s">
        <v>11818</v>
      </c>
      <c r="E11689" t="s">
        <v>9306</v>
      </c>
      <c r="F11689" t="s">
        <v>8546</v>
      </c>
      <c r="G11689" t="s">
        <v>9308</v>
      </c>
      <c r="H11689">
        <v>131425</v>
      </c>
      <c r="I11689">
        <v>471870512042</v>
      </c>
      <c r="K11689" t="s">
        <v>9481</v>
      </c>
      <c r="N11689" t="str" cm="1">
        <f t="array" ref="N11689">IFERROR(_xlfn.XLOOKUP(Table2[[#This Row],[Challenger Identifier]],Table1[challenger],Table1[org],NA),"")</f>
        <v/>
      </c>
    </row>
    <row r="11690" spans="1:14" x14ac:dyDescent="0.35">
      <c r="A11690">
        <v>1404116767</v>
      </c>
      <c r="B11690"/>
      <c r="C11690" t="s">
        <v>15</v>
      </c>
      <c r="D11690" t="s">
        <v>11819</v>
      </c>
      <c r="E11690" t="s">
        <v>9306</v>
      </c>
      <c r="F11690" t="s">
        <v>8546</v>
      </c>
      <c r="G11690" t="s">
        <v>9308</v>
      </c>
      <c r="H11690">
        <v>131425</v>
      </c>
      <c r="I11690">
        <v>471870512042</v>
      </c>
      <c r="K11690" t="s">
        <v>9481</v>
      </c>
      <c r="N11690" t="str" cm="1">
        <f t="array" ref="N11690">IFERROR(_xlfn.XLOOKUP(Table2[[#This Row],[Challenger Identifier]],Table1[challenger],Table1[org],NA),"")</f>
        <v/>
      </c>
    </row>
    <row r="11691" spans="1:14" x14ac:dyDescent="0.35">
      <c r="A11691">
        <v>1414623724</v>
      </c>
      <c r="B11691"/>
      <c r="C11691" t="s">
        <v>15</v>
      </c>
      <c r="D11691" t="s">
        <v>11820</v>
      </c>
      <c r="E11691" t="s">
        <v>9306</v>
      </c>
      <c r="F11691" t="s">
        <v>8546</v>
      </c>
      <c r="G11691" t="s">
        <v>9308</v>
      </c>
      <c r="H11691">
        <v>131425</v>
      </c>
      <c r="I11691">
        <v>471870512042</v>
      </c>
      <c r="K11691" t="s">
        <v>9481</v>
      </c>
      <c r="N11691" t="str" cm="1">
        <f t="array" ref="N11691">IFERROR(_xlfn.XLOOKUP(Table2[[#This Row],[Challenger Identifier]],Table1[challenger],Table1[org],NA),"")</f>
        <v/>
      </c>
    </row>
    <row r="11692" spans="1:14" x14ac:dyDescent="0.35">
      <c r="A11692">
        <v>1309587785</v>
      </c>
      <c r="B11692"/>
      <c r="C11692" t="s">
        <v>15</v>
      </c>
      <c r="D11692" t="s">
        <v>11821</v>
      </c>
      <c r="E11692" t="s">
        <v>9306</v>
      </c>
      <c r="F11692" t="s">
        <v>8546</v>
      </c>
      <c r="G11692" t="s">
        <v>9308</v>
      </c>
      <c r="H11692">
        <v>131425</v>
      </c>
      <c r="I11692">
        <v>471870512042</v>
      </c>
      <c r="K11692" t="s">
        <v>9481</v>
      </c>
      <c r="N11692" t="str" cm="1">
        <f t="array" ref="N11692">IFERROR(_xlfn.XLOOKUP(Table2[[#This Row],[Challenger Identifier]],Table1[challenger],Table1[org],NA),"")</f>
        <v/>
      </c>
    </row>
    <row r="11693" spans="1:14" x14ac:dyDescent="0.35">
      <c r="A11693">
        <v>1309581301</v>
      </c>
      <c r="B11693"/>
      <c r="C11693" t="s">
        <v>15</v>
      </c>
      <c r="D11693" t="s">
        <v>11822</v>
      </c>
      <c r="E11693" t="s">
        <v>9306</v>
      </c>
      <c r="F11693" t="s">
        <v>8546</v>
      </c>
      <c r="G11693" t="s">
        <v>9308</v>
      </c>
      <c r="H11693">
        <v>131425</v>
      </c>
      <c r="I11693">
        <v>471870512042</v>
      </c>
      <c r="K11693" t="s">
        <v>9481</v>
      </c>
      <c r="N11693" t="str" cm="1">
        <f t="array" ref="N11693">IFERROR(_xlfn.XLOOKUP(Table2[[#This Row],[Challenger Identifier]],Table1[challenger],Table1[org],NA),"")</f>
        <v/>
      </c>
    </row>
    <row r="11694" spans="1:14" x14ac:dyDescent="0.35">
      <c r="A11694">
        <v>1309587626</v>
      </c>
      <c r="B11694"/>
      <c r="C11694" t="s">
        <v>15</v>
      </c>
      <c r="D11694" t="s">
        <v>11823</v>
      </c>
      <c r="E11694" t="s">
        <v>9306</v>
      </c>
      <c r="F11694" t="s">
        <v>8546</v>
      </c>
      <c r="G11694" t="s">
        <v>9308</v>
      </c>
      <c r="H11694">
        <v>131425</v>
      </c>
      <c r="I11694">
        <v>471870512042</v>
      </c>
      <c r="K11694" t="s">
        <v>9481</v>
      </c>
      <c r="N11694" t="str" cm="1">
        <f t="array" ref="N11694">IFERROR(_xlfn.XLOOKUP(Table2[[#This Row],[Challenger Identifier]],Table1[challenger],Table1[org],NA),"")</f>
        <v/>
      </c>
    </row>
    <row r="11695" spans="1:14" x14ac:dyDescent="0.35">
      <c r="A11695">
        <v>1404116614</v>
      </c>
      <c r="B11695"/>
      <c r="C11695" t="s">
        <v>15</v>
      </c>
      <c r="D11695" t="s">
        <v>11824</v>
      </c>
      <c r="E11695" t="s">
        <v>9306</v>
      </c>
      <c r="F11695" t="s">
        <v>8546</v>
      </c>
      <c r="G11695" t="s">
        <v>9308</v>
      </c>
      <c r="H11695">
        <v>131425</v>
      </c>
      <c r="I11695">
        <v>471870512042</v>
      </c>
      <c r="K11695" t="s">
        <v>9481</v>
      </c>
      <c r="N11695" t="str" cm="1">
        <f t="array" ref="N11695">IFERROR(_xlfn.XLOOKUP(Table2[[#This Row],[Challenger Identifier]],Table1[challenger],Table1[org],NA),"")</f>
        <v/>
      </c>
    </row>
    <row r="11696" spans="1:14" x14ac:dyDescent="0.35">
      <c r="A11696">
        <v>1309586958</v>
      </c>
      <c r="B11696"/>
      <c r="C11696" t="s">
        <v>15</v>
      </c>
      <c r="D11696" t="s">
        <v>11825</v>
      </c>
      <c r="E11696" t="s">
        <v>9306</v>
      </c>
      <c r="F11696" t="s">
        <v>8546</v>
      </c>
      <c r="G11696" t="s">
        <v>9308</v>
      </c>
      <c r="H11696">
        <v>131425</v>
      </c>
      <c r="I11696">
        <v>471870512042</v>
      </c>
      <c r="K11696" t="s">
        <v>9481</v>
      </c>
      <c r="N11696" t="str" cm="1">
        <f t="array" ref="N11696">IFERROR(_xlfn.XLOOKUP(Table2[[#This Row],[Challenger Identifier]],Table1[challenger],Table1[org],NA),"")</f>
        <v/>
      </c>
    </row>
    <row r="11697" spans="1:14" x14ac:dyDescent="0.35">
      <c r="A11697">
        <v>1309587694</v>
      </c>
      <c r="B11697"/>
      <c r="C11697" t="s">
        <v>15</v>
      </c>
      <c r="D11697" t="s">
        <v>11826</v>
      </c>
      <c r="E11697" t="s">
        <v>9306</v>
      </c>
      <c r="F11697" t="s">
        <v>8546</v>
      </c>
      <c r="G11697" t="s">
        <v>9308</v>
      </c>
      <c r="H11697">
        <v>131425</v>
      </c>
      <c r="I11697">
        <v>471870512042</v>
      </c>
      <c r="K11697" t="s">
        <v>9481</v>
      </c>
      <c r="N11697" t="str" cm="1">
        <f t="array" ref="N11697">IFERROR(_xlfn.XLOOKUP(Table2[[#This Row],[Challenger Identifier]],Table1[challenger],Table1[org],NA),"")</f>
        <v/>
      </c>
    </row>
    <row r="11698" spans="1:14" x14ac:dyDescent="0.35">
      <c r="A11698">
        <v>1309587695</v>
      </c>
      <c r="B11698"/>
      <c r="C11698" t="s">
        <v>15</v>
      </c>
      <c r="D11698" t="s">
        <v>11827</v>
      </c>
      <c r="E11698" t="s">
        <v>9306</v>
      </c>
      <c r="F11698" t="s">
        <v>8546</v>
      </c>
      <c r="G11698" t="s">
        <v>9308</v>
      </c>
      <c r="H11698">
        <v>131425</v>
      </c>
      <c r="I11698">
        <v>471870512042</v>
      </c>
      <c r="K11698" t="s">
        <v>9481</v>
      </c>
      <c r="N11698" t="str" cm="1">
        <f t="array" ref="N11698">IFERROR(_xlfn.XLOOKUP(Table2[[#This Row],[Challenger Identifier]],Table1[challenger],Table1[org],NA),"")</f>
        <v/>
      </c>
    </row>
    <row r="11699" spans="1:14" x14ac:dyDescent="0.35">
      <c r="A11699">
        <v>1309587731</v>
      </c>
      <c r="B11699"/>
      <c r="C11699" t="s">
        <v>15</v>
      </c>
      <c r="D11699" t="s">
        <v>11828</v>
      </c>
      <c r="E11699" t="s">
        <v>9306</v>
      </c>
      <c r="F11699" t="s">
        <v>8546</v>
      </c>
      <c r="G11699" t="s">
        <v>9308</v>
      </c>
      <c r="H11699">
        <v>131425</v>
      </c>
      <c r="I11699">
        <v>471870512042</v>
      </c>
      <c r="K11699" t="s">
        <v>9481</v>
      </c>
      <c r="N11699" t="str" cm="1">
        <f t="array" ref="N11699">IFERROR(_xlfn.XLOOKUP(Table2[[#This Row],[Challenger Identifier]],Table1[challenger],Table1[org],NA),"")</f>
        <v/>
      </c>
    </row>
    <row r="11700" spans="1:14" x14ac:dyDescent="0.35">
      <c r="A11700">
        <v>1309587605</v>
      </c>
      <c r="B11700"/>
      <c r="C11700" t="s">
        <v>15</v>
      </c>
      <c r="D11700" t="s">
        <v>11829</v>
      </c>
      <c r="E11700" t="s">
        <v>9306</v>
      </c>
      <c r="F11700" t="s">
        <v>8546</v>
      </c>
      <c r="G11700" t="s">
        <v>9308</v>
      </c>
      <c r="H11700">
        <v>131425</v>
      </c>
      <c r="I11700">
        <v>471870512042</v>
      </c>
      <c r="K11700" t="s">
        <v>9481</v>
      </c>
      <c r="N11700" t="str" cm="1">
        <f t="array" ref="N11700">IFERROR(_xlfn.XLOOKUP(Table2[[#This Row],[Challenger Identifier]],Table1[challenger],Table1[org],NA),"")</f>
        <v/>
      </c>
    </row>
    <row r="11701" spans="1:14" x14ac:dyDescent="0.35">
      <c r="A11701">
        <v>1309587821</v>
      </c>
      <c r="B11701"/>
      <c r="C11701" t="s">
        <v>15</v>
      </c>
      <c r="D11701" t="s">
        <v>11830</v>
      </c>
      <c r="E11701" t="s">
        <v>9306</v>
      </c>
      <c r="F11701" t="s">
        <v>8546</v>
      </c>
      <c r="G11701" t="s">
        <v>9308</v>
      </c>
      <c r="H11701">
        <v>131425</v>
      </c>
      <c r="I11701">
        <v>471870512042</v>
      </c>
      <c r="K11701" t="s">
        <v>9481</v>
      </c>
      <c r="N11701" t="str" cm="1">
        <f t="array" ref="N11701">IFERROR(_xlfn.XLOOKUP(Table2[[#This Row],[Challenger Identifier]],Table1[challenger],Table1[org],NA),"")</f>
        <v/>
      </c>
    </row>
    <row r="11702" spans="1:14" x14ac:dyDescent="0.35">
      <c r="A11702">
        <v>1404108017</v>
      </c>
      <c r="B11702"/>
      <c r="C11702" t="s">
        <v>15</v>
      </c>
      <c r="D11702" t="s">
        <v>11831</v>
      </c>
      <c r="E11702" t="s">
        <v>9306</v>
      </c>
      <c r="F11702" t="s">
        <v>8546</v>
      </c>
      <c r="G11702" t="s">
        <v>9308</v>
      </c>
      <c r="H11702">
        <v>131425</v>
      </c>
      <c r="I11702">
        <v>471870512042</v>
      </c>
      <c r="K11702" t="s">
        <v>9481</v>
      </c>
      <c r="N11702" t="str" cm="1">
        <f t="array" ref="N11702">IFERROR(_xlfn.XLOOKUP(Table2[[#This Row],[Challenger Identifier]],Table1[challenger],Table1[org],NA),"")</f>
        <v/>
      </c>
    </row>
    <row r="11703" spans="1:14" x14ac:dyDescent="0.35">
      <c r="A11703">
        <v>1309587632</v>
      </c>
      <c r="B11703"/>
      <c r="C11703" t="s">
        <v>15</v>
      </c>
      <c r="D11703" t="s">
        <v>11832</v>
      </c>
      <c r="E11703" t="s">
        <v>9306</v>
      </c>
      <c r="F11703" t="s">
        <v>8546</v>
      </c>
      <c r="G11703" t="s">
        <v>9308</v>
      </c>
      <c r="H11703">
        <v>131425</v>
      </c>
      <c r="I11703">
        <v>471870512042</v>
      </c>
      <c r="K11703" t="s">
        <v>9481</v>
      </c>
      <c r="N11703" t="str" cm="1">
        <f t="array" ref="N11703">IFERROR(_xlfn.XLOOKUP(Table2[[#This Row],[Challenger Identifier]],Table1[challenger],Table1[org],NA),"")</f>
        <v/>
      </c>
    </row>
    <row r="11704" spans="1:14" x14ac:dyDescent="0.35">
      <c r="A11704">
        <v>1309587754</v>
      </c>
      <c r="B11704"/>
      <c r="C11704" t="s">
        <v>15</v>
      </c>
      <c r="D11704" t="s">
        <v>11833</v>
      </c>
      <c r="E11704" t="s">
        <v>9306</v>
      </c>
      <c r="F11704" t="s">
        <v>8546</v>
      </c>
      <c r="G11704" t="s">
        <v>9308</v>
      </c>
      <c r="H11704">
        <v>131425</v>
      </c>
      <c r="I11704">
        <v>471870512042</v>
      </c>
      <c r="K11704" t="s">
        <v>9481</v>
      </c>
      <c r="N11704" t="str" cm="1">
        <f t="array" ref="N11704">IFERROR(_xlfn.XLOOKUP(Table2[[#This Row],[Challenger Identifier]],Table1[challenger],Table1[org],NA),"")</f>
        <v/>
      </c>
    </row>
    <row r="11705" spans="1:14" x14ac:dyDescent="0.35">
      <c r="A11705">
        <v>1414622400</v>
      </c>
      <c r="B11705"/>
      <c r="C11705" t="s">
        <v>15</v>
      </c>
      <c r="D11705" t="s">
        <v>11834</v>
      </c>
      <c r="E11705" t="s">
        <v>9306</v>
      </c>
      <c r="F11705" t="s">
        <v>8546</v>
      </c>
      <c r="G11705" t="s">
        <v>9308</v>
      </c>
      <c r="H11705">
        <v>131425</v>
      </c>
      <c r="I11705">
        <v>471870512042</v>
      </c>
      <c r="K11705" t="s">
        <v>9481</v>
      </c>
      <c r="N11705" t="str" cm="1">
        <f t="array" ref="N11705">IFERROR(_xlfn.XLOOKUP(Table2[[#This Row],[Challenger Identifier]],Table1[challenger],Table1[org],NA),"")</f>
        <v/>
      </c>
    </row>
    <row r="11706" spans="1:14" x14ac:dyDescent="0.35">
      <c r="A11706">
        <v>1309587622</v>
      </c>
      <c r="B11706"/>
      <c r="C11706" t="s">
        <v>15</v>
      </c>
      <c r="D11706" t="s">
        <v>11835</v>
      </c>
      <c r="E11706" t="s">
        <v>9306</v>
      </c>
      <c r="F11706" t="s">
        <v>8546</v>
      </c>
      <c r="G11706" t="s">
        <v>9308</v>
      </c>
      <c r="H11706">
        <v>131425</v>
      </c>
      <c r="I11706">
        <v>471870512042</v>
      </c>
      <c r="K11706" t="s">
        <v>9481</v>
      </c>
      <c r="N11706" t="str" cm="1">
        <f t="array" ref="N11706">IFERROR(_xlfn.XLOOKUP(Table2[[#This Row],[Challenger Identifier]],Table1[challenger],Table1[org],NA),"")</f>
        <v/>
      </c>
    </row>
    <row r="11707" spans="1:14" x14ac:dyDescent="0.35">
      <c r="A11707">
        <v>1309587691</v>
      </c>
      <c r="B11707"/>
      <c r="C11707" t="s">
        <v>15</v>
      </c>
      <c r="D11707" t="s">
        <v>11836</v>
      </c>
      <c r="E11707" t="s">
        <v>9306</v>
      </c>
      <c r="F11707" t="s">
        <v>8546</v>
      </c>
      <c r="G11707" t="s">
        <v>9308</v>
      </c>
      <c r="H11707">
        <v>131425</v>
      </c>
      <c r="I11707">
        <v>471870512042</v>
      </c>
      <c r="K11707" t="s">
        <v>9481</v>
      </c>
      <c r="N11707" t="str" cm="1">
        <f t="array" ref="N11707">IFERROR(_xlfn.XLOOKUP(Table2[[#This Row],[Challenger Identifier]],Table1[challenger],Table1[org],NA),"")</f>
        <v/>
      </c>
    </row>
    <row r="11708" spans="1:14" x14ac:dyDescent="0.35">
      <c r="A11708">
        <v>1309589649</v>
      </c>
      <c r="B11708"/>
      <c r="C11708" t="s">
        <v>15</v>
      </c>
      <c r="D11708" t="s">
        <v>11837</v>
      </c>
      <c r="E11708" t="s">
        <v>9306</v>
      </c>
      <c r="F11708" t="s">
        <v>8546</v>
      </c>
      <c r="G11708" t="s">
        <v>9308</v>
      </c>
      <c r="H11708">
        <v>131425</v>
      </c>
      <c r="I11708">
        <v>471870512042</v>
      </c>
      <c r="K11708" t="s">
        <v>9481</v>
      </c>
      <c r="N11708" t="str" cm="1">
        <f t="array" ref="N11708">IFERROR(_xlfn.XLOOKUP(Table2[[#This Row],[Challenger Identifier]],Table1[challenger],Table1[org],NA),"")</f>
        <v/>
      </c>
    </row>
    <row r="11709" spans="1:14" x14ac:dyDescent="0.35">
      <c r="A11709">
        <v>1309587746</v>
      </c>
      <c r="B11709"/>
      <c r="C11709" t="s">
        <v>15</v>
      </c>
      <c r="D11709" t="s">
        <v>11838</v>
      </c>
      <c r="E11709" t="s">
        <v>9306</v>
      </c>
      <c r="F11709" t="s">
        <v>8546</v>
      </c>
      <c r="G11709" t="s">
        <v>9308</v>
      </c>
      <c r="H11709">
        <v>131425</v>
      </c>
      <c r="I11709">
        <v>471870512042</v>
      </c>
      <c r="K11709" t="s">
        <v>9481</v>
      </c>
      <c r="N11709" t="str" cm="1">
        <f t="array" ref="N11709">IFERROR(_xlfn.XLOOKUP(Table2[[#This Row],[Challenger Identifier]],Table1[challenger],Table1[org],NA),"")</f>
        <v/>
      </c>
    </row>
    <row r="11710" spans="1:14" x14ac:dyDescent="0.35">
      <c r="A11710">
        <v>1404116811</v>
      </c>
      <c r="B11710"/>
      <c r="C11710" t="s">
        <v>15</v>
      </c>
      <c r="D11710" t="s">
        <v>11839</v>
      </c>
      <c r="E11710" t="s">
        <v>9306</v>
      </c>
      <c r="F11710" t="s">
        <v>8546</v>
      </c>
      <c r="G11710" t="s">
        <v>9308</v>
      </c>
      <c r="H11710">
        <v>131425</v>
      </c>
      <c r="I11710">
        <v>471870512042</v>
      </c>
      <c r="K11710" t="s">
        <v>9481</v>
      </c>
      <c r="N11710" t="str" cm="1">
        <f t="array" ref="N11710">IFERROR(_xlfn.XLOOKUP(Table2[[#This Row],[Challenger Identifier]],Table1[challenger],Table1[org],NA),"")</f>
        <v/>
      </c>
    </row>
    <row r="11711" spans="1:14" x14ac:dyDescent="0.35">
      <c r="A11711">
        <v>1309586968</v>
      </c>
      <c r="B11711"/>
      <c r="C11711" t="s">
        <v>15</v>
      </c>
      <c r="D11711" t="s">
        <v>11840</v>
      </c>
      <c r="E11711" t="s">
        <v>9306</v>
      </c>
      <c r="F11711" t="s">
        <v>8546</v>
      </c>
      <c r="G11711" t="s">
        <v>9308</v>
      </c>
      <c r="H11711">
        <v>131425</v>
      </c>
      <c r="I11711">
        <v>471870512042</v>
      </c>
      <c r="K11711" t="s">
        <v>9481</v>
      </c>
      <c r="N11711" t="str" cm="1">
        <f t="array" ref="N11711">IFERROR(_xlfn.XLOOKUP(Table2[[#This Row],[Challenger Identifier]],Table1[challenger],Table1[org],NA),"")</f>
        <v/>
      </c>
    </row>
    <row r="11712" spans="1:14" x14ac:dyDescent="0.35">
      <c r="A11712">
        <v>1404117155</v>
      </c>
      <c r="B11712"/>
      <c r="C11712" t="s">
        <v>15</v>
      </c>
      <c r="D11712" t="s">
        <v>11841</v>
      </c>
      <c r="E11712" t="s">
        <v>9306</v>
      </c>
      <c r="F11712" t="s">
        <v>8546</v>
      </c>
      <c r="G11712" t="s">
        <v>9308</v>
      </c>
      <c r="H11712">
        <v>131425</v>
      </c>
      <c r="I11712">
        <v>471870512042</v>
      </c>
      <c r="K11712" t="s">
        <v>9481</v>
      </c>
      <c r="N11712" t="str" cm="1">
        <f t="array" ref="N11712">IFERROR(_xlfn.XLOOKUP(Table2[[#This Row],[Challenger Identifier]],Table1[challenger],Table1[org],NA),"")</f>
        <v/>
      </c>
    </row>
    <row r="11713" spans="1:14" x14ac:dyDescent="0.35">
      <c r="A11713">
        <v>1309587762</v>
      </c>
      <c r="B11713"/>
      <c r="C11713" t="s">
        <v>15</v>
      </c>
      <c r="D11713" t="s">
        <v>11842</v>
      </c>
      <c r="E11713" t="s">
        <v>9306</v>
      </c>
      <c r="F11713" t="s">
        <v>8546</v>
      </c>
      <c r="G11713" t="s">
        <v>9308</v>
      </c>
      <c r="H11713">
        <v>131425</v>
      </c>
      <c r="I11713">
        <v>471870512042</v>
      </c>
      <c r="K11713" t="s">
        <v>9481</v>
      </c>
      <c r="N11713" t="str" cm="1">
        <f t="array" ref="N11713">IFERROR(_xlfn.XLOOKUP(Table2[[#This Row],[Challenger Identifier]],Table1[challenger],Table1[org],NA),"")</f>
        <v/>
      </c>
    </row>
    <row r="11714" spans="1:14" x14ac:dyDescent="0.35">
      <c r="A11714">
        <v>1309587897</v>
      </c>
      <c r="B11714"/>
      <c r="C11714" t="s">
        <v>15</v>
      </c>
      <c r="D11714" t="s">
        <v>11843</v>
      </c>
      <c r="E11714" t="s">
        <v>9306</v>
      </c>
      <c r="F11714" t="s">
        <v>8546</v>
      </c>
      <c r="G11714" t="s">
        <v>9308</v>
      </c>
      <c r="H11714">
        <v>131425</v>
      </c>
      <c r="I11714">
        <v>471870512042</v>
      </c>
      <c r="K11714" t="s">
        <v>9481</v>
      </c>
      <c r="N11714" t="str" cm="1">
        <f t="array" ref="N11714">IFERROR(_xlfn.XLOOKUP(Table2[[#This Row],[Challenger Identifier]],Table1[challenger],Table1[org],NA),"")</f>
        <v/>
      </c>
    </row>
    <row r="11715" spans="1:14" x14ac:dyDescent="0.35">
      <c r="A11715">
        <v>1309581327</v>
      </c>
      <c r="B11715"/>
      <c r="C11715" t="s">
        <v>15</v>
      </c>
      <c r="D11715" t="s">
        <v>11844</v>
      </c>
      <c r="E11715" t="s">
        <v>9306</v>
      </c>
      <c r="F11715" t="s">
        <v>8546</v>
      </c>
      <c r="G11715" t="s">
        <v>9308</v>
      </c>
      <c r="H11715">
        <v>131425</v>
      </c>
      <c r="I11715">
        <v>471870512042</v>
      </c>
      <c r="K11715" t="s">
        <v>9481</v>
      </c>
      <c r="N11715" t="str" cm="1">
        <f t="array" ref="N11715">IFERROR(_xlfn.XLOOKUP(Table2[[#This Row],[Challenger Identifier]],Table1[challenger],Table1[org],NA),"")</f>
        <v/>
      </c>
    </row>
    <row r="11716" spans="1:14" x14ac:dyDescent="0.35">
      <c r="A11716">
        <v>1309587884</v>
      </c>
      <c r="B11716"/>
      <c r="C11716" t="s">
        <v>15</v>
      </c>
      <c r="D11716" t="s">
        <v>11845</v>
      </c>
      <c r="E11716" t="s">
        <v>9306</v>
      </c>
      <c r="F11716" t="s">
        <v>8546</v>
      </c>
      <c r="G11716" t="s">
        <v>9308</v>
      </c>
      <c r="H11716">
        <v>131425</v>
      </c>
      <c r="I11716">
        <v>471870512042</v>
      </c>
      <c r="K11716" t="s">
        <v>9481</v>
      </c>
      <c r="N11716" t="str" cm="1">
        <f t="array" ref="N11716">IFERROR(_xlfn.XLOOKUP(Table2[[#This Row],[Challenger Identifier]],Table1[challenger],Table1[org],NA),"")</f>
        <v/>
      </c>
    </row>
    <row r="11717" spans="1:14" x14ac:dyDescent="0.35">
      <c r="A11717">
        <v>1414621974</v>
      </c>
      <c r="B11717"/>
      <c r="C11717" t="s">
        <v>15</v>
      </c>
      <c r="D11717" t="s">
        <v>11846</v>
      </c>
      <c r="E11717" t="s">
        <v>9306</v>
      </c>
      <c r="F11717" t="s">
        <v>8546</v>
      </c>
      <c r="G11717" t="s">
        <v>9308</v>
      </c>
      <c r="H11717">
        <v>131425</v>
      </c>
      <c r="I11717">
        <v>471870512042</v>
      </c>
      <c r="K11717" t="s">
        <v>9481</v>
      </c>
      <c r="N11717" t="str" cm="1">
        <f t="array" ref="N11717">IFERROR(_xlfn.XLOOKUP(Table2[[#This Row],[Challenger Identifier]],Table1[challenger],Table1[org],NA),"")</f>
        <v/>
      </c>
    </row>
    <row r="11718" spans="1:14" x14ac:dyDescent="0.35">
      <c r="A11718">
        <v>1404107780</v>
      </c>
      <c r="B11718"/>
      <c r="C11718" t="s">
        <v>15</v>
      </c>
      <c r="D11718" t="s">
        <v>11847</v>
      </c>
      <c r="E11718" t="s">
        <v>9306</v>
      </c>
      <c r="F11718" t="s">
        <v>8546</v>
      </c>
      <c r="G11718" t="s">
        <v>9308</v>
      </c>
      <c r="H11718">
        <v>131425</v>
      </c>
      <c r="I11718">
        <v>471870512042</v>
      </c>
      <c r="K11718" t="s">
        <v>9481</v>
      </c>
      <c r="N11718" t="str" cm="1">
        <f t="array" ref="N11718">IFERROR(_xlfn.XLOOKUP(Table2[[#This Row],[Challenger Identifier]],Table1[challenger],Table1[org],NA),"")</f>
        <v/>
      </c>
    </row>
    <row r="11719" spans="1:14" x14ac:dyDescent="0.35">
      <c r="A11719">
        <v>1309590669</v>
      </c>
      <c r="B11719"/>
      <c r="C11719" t="s">
        <v>15</v>
      </c>
      <c r="D11719" t="s">
        <v>11848</v>
      </c>
      <c r="E11719" t="s">
        <v>9306</v>
      </c>
      <c r="F11719" t="s">
        <v>8546</v>
      </c>
      <c r="G11719" t="s">
        <v>9308</v>
      </c>
      <c r="H11719">
        <v>131425</v>
      </c>
      <c r="I11719">
        <v>471870512042</v>
      </c>
      <c r="K11719" t="s">
        <v>9481</v>
      </c>
      <c r="N11719" t="str" cm="1">
        <f t="array" ref="N11719">IFERROR(_xlfn.XLOOKUP(Table2[[#This Row],[Challenger Identifier]],Table1[challenger],Table1[org],NA),"")</f>
        <v/>
      </c>
    </row>
    <row r="11720" spans="1:14" x14ac:dyDescent="0.35">
      <c r="A11720">
        <v>1309595013</v>
      </c>
      <c r="B11720"/>
      <c r="C11720" t="s">
        <v>15</v>
      </c>
      <c r="D11720" t="s">
        <v>11849</v>
      </c>
      <c r="E11720" t="s">
        <v>9306</v>
      </c>
      <c r="F11720" t="s">
        <v>8546</v>
      </c>
      <c r="G11720" t="s">
        <v>9308</v>
      </c>
      <c r="H11720">
        <v>131425</v>
      </c>
      <c r="I11720">
        <v>471870512042</v>
      </c>
      <c r="K11720" t="s">
        <v>9481</v>
      </c>
      <c r="N11720" t="str" cm="1">
        <f t="array" ref="N11720">IFERROR(_xlfn.XLOOKUP(Table2[[#This Row],[Challenger Identifier]],Table1[challenger],Table1[org],NA),"")</f>
        <v/>
      </c>
    </row>
    <row r="11721" spans="1:14" x14ac:dyDescent="0.35">
      <c r="A11721">
        <v>1314010147</v>
      </c>
      <c r="B11721"/>
      <c r="C11721" t="s">
        <v>15</v>
      </c>
      <c r="D11721" t="s">
        <v>11850</v>
      </c>
      <c r="E11721" t="s">
        <v>9306</v>
      </c>
      <c r="F11721" t="s">
        <v>8546</v>
      </c>
      <c r="G11721" t="s">
        <v>9308</v>
      </c>
      <c r="H11721">
        <v>131425</v>
      </c>
      <c r="I11721">
        <v>471550810011</v>
      </c>
      <c r="K11721" t="s">
        <v>9481</v>
      </c>
      <c r="N11721" t="str" cm="1">
        <f t="array" ref="N11721">IFERROR(_xlfn.XLOOKUP(Table2[[#This Row],[Challenger Identifier]],Table1[challenger],Table1[org],NA),"")</f>
        <v/>
      </c>
    </row>
    <row r="11722" spans="1:14" x14ac:dyDescent="0.35">
      <c r="A11722">
        <v>1314010185</v>
      </c>
      <c r="B11722"/>
      <c r="C11722" t="s">
        <v>15</v>
      </c>
      <c r="D11722" t="s">
        <v>11851</v>
      </c>
      <c r="E11722" t="s">
        <v>9306</v>
      </c>
      <c r="F11722" t="s">
        <v>8546</v>
      </c>
      <c r="G11722" t="s">
        <v>9308</v>
      </c>
      <c r="H11722">
        <v>131425</v>
      </c>
      <c r="I11722">
        <v>471550810011</v>
      </c>
      <c r="K11722" t="s">
        <v>9481</v>
      </c>
      <c r="N11722" t="str" cm="1">
        <f t="array" ref="N11722">IFERROR(_xlfn.XLOOKUP(Table2[[#This Row],[Challenger Identifier]],Table1[challenger],Table1[org],NA),"")</f>
        <v/>
      </c>
    </row>
    <row r="11723" spans="1:14" x14ac:dyDescent="0.35">
      <c r="A11723">
        <v>1313983457</v>
      </c>
      <c r="B11723"/>
      <c r="C11723" t="s">
        <v>15</v>
      </c>
      <c r="D11723" t="s">
        <v>11852</v>
      </c>
      <c r="E11723" t="s">
        <v>9306</v>
      </c>
      <c r="F11723" t="s">
        <v>8546</v>
      </c>
      <c r="G11723" t="s">
        <v>9308</v>
      </c>
      <c r="H11723">
        <v>131425</v>
      </c>
      <c r="I11723">
        <v>471550810011</v>
      </c>
      <c r="K11723" t="s">
        <v>9481</v>
      </c>
      <c r="N11723" t="str" cm="1">
        <f t="array" ref="N11723">IFERROR(_xlfn.XLOOKUP(Table2[[#This Row],[Challenger Identifier]],Table1[challenger],Table1[org],NA),"")</f>
        <v/>
      </c>
    </row>
    <row r="11724" spans="1:14" x14ac:dyDescent="0.35">
      <c r="A11724">
        <v>1313981208</v>
      </c>
      <c r="B11724"/>
      <c r="C11724" t="s">
        <v>15</v>
      </c>
      <c r="D11724" t="s">
        <v>11853</v>
      </c>
      <c r="E11724" t="s">
        <v>9306</v>
      </c>
      <c r="F11724" t="s">
        <v>8546</v>
      </c>
      <c r="G11724" t="s">
        <v>9308</v>
      </c>
      <c r="H11724">
        <v>131425</v>
      </c>
      <c r="I11724">
        <v>471550810011</v>
      </c>
      <c r="K11724" t="s">
        <v>9481</v>
      </c>
      <c r="N11724" t="str" cm="1">
        <f t="array" ref="N11724">IFERROR(_xlfn.XLOOKUP(Table2[[#This Row],[Challenger Identifier]],Table1[challenger],Table1[org],NA),"")</f>
        <v/>
      </c>
    </row>
    <row r="11725" spans="1:14" x14ac:dyDescent="0.35">
      <c r="A11725">
        <v>1313996831</v>
      </c>
      <c r="B11725"/>
      <c r="C11725" t="s">
        <v>15</v>
      </c>
      <c r="D11725" t="s">
        <v>11854</v>
      </c>
      <c r="E11725" t="s">
        <v>9306</v>
      </c>
      <c r="F11725" t="s">
        <v>8546</v>
      </c>
      <c r="G11725" t="s">
        <v>9308</v>
      </c>
      <c r="H11725">
        <v>131425</v>
      </c>
      <c r="I11725">
        <v>471550810011</v>
      </c>
      <c r="K11725" t="s">
        <v>9481</v>
      </c>
      <c r="N11725" t="str" cm="1">
        <f t="array" ref="N11725">IFERROR(_xlfn.XLOOKUP(Table2[[#This Row],[Challenger Identifier]],Table1[challenger],Table1[org],NA),"")</f>
        <v/>
      </c>
    </row>
    <row r="11726" spans="1:14" x14ac:dyDescent="0.35">
      <c r="A11726">
        <v>1314007809</v>
      </c>
      <c r="B11726"/>
      <c r="C11726" t="s">
        <v>15</v>
      </c>
      <c r="D11726" t="s">
        <v>11855</v>
      </c>
      <c r="E11726" t="s">
        <v>9306</v>
      </c>
      <c r="F11726" t="s">
        <v>8546</v>
      </c>
      <c r="G11726" t="s">
        <v>9308</v>
      </c>
      <c r="H11726">
        <v>131425</v>
      </c>
      <c r="I11726">
        <v>471550810011</v>
      </c>
      <c r="K11726" t="s">
        <v>9481</v>
      </c>
      <c r="N11726" t="str" cm="1">
        <f t="array" ref="N11726">IFERROR(_xlfn.XLOOKUP(Table2[[#This Row],[Challenger Identifier]],Table1[challenger],Table1[org],NA),"")</f>
        <v/>
      </c>
    </row>
    <row r="11727" spans="1:14" x14ac:dyDescent="0.35">
      <c r="A11727">
        <v>1313998933</v>
      </c>
      <c r="B11727"/>
      <c r="C11727" t="s">
        <v>15</v>
      </c>
      <c r="D11727" t="s">
        <v>11856</v>
      </c>
      <c r="E11727" t="s">
        <v>9306</v>
      </c>
      <c r="F11727" t="s">
        <v>8546</v>
      </c>
      <c r="G11727" t="s">
        <v>9308</v>
      </c>
      <c r="H11727">
        <v>131425</v>
      </c>
      <c r="I11727">
        <v>471550810011</v>
      </c>
      <c r="K11727" t="s">
        <v>9481</v>
      </c>
      <c r="N11727" t="str" cm="1">
        <f t="array" ref="N11727">IFERROR(_xlfn.XLOOKUP(Table2[[#This Row],[Challenger Identifier]],Table1[challenger],Table1[org],NA),"")</f>
        <v/>
      </c>
    </row>
    <row r="11728" spans="1:14" x14ac:dyDescent="0.35">
      <c r="A11728">
        <v>1313996751</v>
      </c>
      <c r="B11728"/>
      <c r="C11728" t="s">
        <v>15</v>
      </c>
      <c r="D11728" t="s">
        <v>11857</v>
      </c>
      <c r="E11728" t="s">
        <v>9306</v>
      </c>
      <c r="F11728" t="s">
        <v>8546</v>
      </c>
      <c r="G11728" t="s">
        <v>9308</v>
      </c>
      <c r="H11728">
        <v>131425</v>
      </c>
      <c r="I11728">
        <v>471550810011</v>
      </c>
      <c r="K11728" t="s">
        <v>9481</v>
      </c>
      <c r="N11728" t="str" cm="1">
        <f t="array" ref="N11728">IFERROR(_xlfn.XLOOKUP(Table2[[#This Row],[Challenger Identifier]],Table1[challenger],Table1[org],NA),"")</f>
        <v/>
      </c>
    </row>
    <row r="11729" spans="1:14" x14ac:dyDescent="0.35">
      <c r="A11729">
        <v>1314030112</v>
      </c>
      <c r="B11729"/>
      <c r="C11729" t="s">
        <v>15</v>
      </c>
      <c r="D11729" t="s">
        <v>11858</v>
      </c>
      <c r="E11729" t="s">
        <v>9306</v>
      </c>
      <c r="F11729" t="s">
        <v>8546</v>
      </c>
      <c r="G11729" t="s">
        <v>9308</v>
      </c>
      <c r="H11729">
        <v>131425</v>
      </c>
      <c r="I11729">
        <v>471550810011</v>
      </c>
      <c r="K11729" t="s">
        <v>9481</v>
      </c>
      <c r="N11729" t="str" cm="1">
        <f t="array" ref="N11729">IFERROR(_xlfn.XLOOKUP(Table2[[#This Row],[Challenger Identifier]],Table1[challenger],Table1[org],NA),"")</f>
        <v/>
      </c>
    </row>
    <row r="11730" spans="1:14" x14ac:dyDescent="0.35">
      <c r="A11730">
        <v>1313983466</v>
      </c>
      <c r="B11730"/>
      <c r="C11730" t="s">
        <v>15</v>
      </c>
      <c r="D11730" t="s">
        <v>11859</v>
      </c>
      <c r="E11730" t="s">
        <v>9306</v>
      </c>
      <c r="F11730" t="s">
        <v>8546</v>
      </c>
      <c r="G11730" t="s">
        <v>9308</v>
      </c>
      <c r="H11730">
        <v>131425</v>
      </c>
      <c r="I11730">
        <v>471550810011</v>
      </c>
      <c r="K11730" t="s">
        <v>9481</v>
      </c>
      <c r="N11730" t="str" cm="1">
        <f t="array" ref="N11730">IFERROR(_xlfn.XLOOKUP(Table2[[#This Row],[Challenger Identifier]],Table1[challenger],Table1[org],NA),"")</f>
        <v/>
      </c>
    </row>
    <row r="11731" spans="1:14" x14ac:dyDescent="0.35">
      <c r="A11731">
        <v>1314025007</v>
      </c>
      <c r="B11731"/>
      <c r="C11731" t="s">
        <v>15</v>
      </c>
      <c r="D11731" t="s">
        <v>11860</v>
      </c>
      <c r="E11731" t="s">
        <v>9306</v>
      </c>
      <c r="F11731" t="s">
        <v>8546</v>
      </c>
      <c r="G11731" t="s">
        <v>9308</v>
      </c>
      <c r="H11731">
        <v>131425</v>
      </c>
      <c r="I11731">
        <v>471550810011</v>
      </c>
      <c r="K11731" t="s">
        <v>9481</v>
      </c>
      <c r="N11731" t="str" cm="1">
        <f t="array" ref="N11731">IFERROR(_xlfn.XLOOKUP(Table2[[#This Row],[Challenger Identifier]],Table1[challenger],Table1[org],NA),"")</f>
        <v/>
      </c>
    </row>
    <row r="11732" spans="1:14" x14ac:dyDescent="0.35">
      <c r="A11732">
        <v>1313981206</v>
      </c>
      <c r="B11732"/>
      <c r="C11732" t="s">
        <v>15</v>
      </c>
      <c r="D11732" t="s">
        <v>11861</v>
      </c>
      <c r="E11732" t="s">
        <v>9306</v>
      </c>
      <c r="F11732" t="s">
        <v>8546</v>
      </c>
      <c r="G11732" t="s">
        <v>9308</v>
      </c>
      <c r="H11732">
        <v>131425</v>
      </c>
      <c r="I11732">
        <v>471550810011</v>
      </c>
      <c r="K11732" t="s">
        <v>9481</v>
      </c>
      <c r="N11732" t="str" cm="1">
        <f t="array" ref="N11732">IFERROR(_xlfn.XLOOKUP(Table2[[#This Row],[Challenger Identifier]],Table1[challenger],Table1[org],NA),"")</f>
        <v/>
      </c>
    </row>
    <row r="11733" spans="1:14" x14ac:dyDescent="0.35">
      <c r="A11733">
        <v>1313999382</v>
      </c>
      <c r="B11733"/>
      <c r="C11733" t="s">
        <v>15</v>
      </c>
      <c r="D11733" t="s">
        <v>11862</v>
      </c>
      <c r="E11733" t="s">
        <v>9306</v>
      </c>
      <c r="F11733" t="s">
        <v>8546</v>
      </c>
      <c r="G11733" t="s">
        <v>9308</v>
      </c>
      <c r="H11733">
        <v>131425</v>
      </c>
      <c r="I11733">
        <v>471550810011</v>
      </c>
      <c r="K11733" t="s">
        <v>9481</v>
      </c>
      <c r="N11733" t="str" cm="1">
        <f t="array" ref="N11733">IFERROR(_xlfn.XLOOKUP(Table2[[#This Row],[Challenger Identifier]],Table1[challenger],Table1[org],NA),"")</f>
        <v/>
      </c>
    </row>
    <row r="11734" spans="1:14" x14ac:dyDescent="0.35">
      <c r="A11734">
        <v>1403976915</v>
      </c>
      <c r="B11734"/>
      <c r="C11734" t="s">
        <v>15</v>
      </c>
      <c r="D11734" t="s">
        <v>11863</v>
      </c>
      <c r="E11734" t="s">
        <v>9306</v>
      </c>
      <c r="F11734" t="s">
        <v>8546</v>
      </c>
      <c r="G11734" t="s">
        <v>9308</v>
      </c>
      <c r="H11734">
        <v>131425</v>
      </c>
      <c r="I11734">
        <v>471550810011</v>
      </c>
      <c r="K11734" t="s">
        <v>9481</v>
      </c>
      <c r="N11734" t="str" cm="1">
        <f t="array" ref="N11734">IFERROR(_xlfn.XLOOKUP(Table2[[#This Row],[Challenger Identifier]],Table1[challenger],Table1[org],NA),"")</f>
        <v/>
      </c>
    </row>
    <row r="11735" spans="1:14" x14ac:dyDescent="0.35">
      <c r="A11735">
        <v>1314005423</v>
      </c>
      <c r="B11735"/>
      <c r="C11735" t="s">
        <v>15</v>
      </c>
      <c r="D11735" t="s">
        <v>11864</v>
      </c>
      <c r="E11735" t="s">
        <v>9306</v>
      </c>
      <c r="F11735" t="s">
        <v>8546</v>
      </c>
      <c r="G11735" t="s">
        <v>9308</v>
      </c>
      <c r="H11735">
        <v>131425</v>
      </c>
      <c r="I11735">
        <v>471550810011</v>
      </c>
      <c r="K11735" t="s">
        <v>9481</v>
      </c>
      <c r="N11735" t="str" cm="1">
        <f t="array" ref="N11735">IFERROR(_xlfn.XLOOKUP(Table2[[#This Row],[Challenger Identifier]],Table1[challenger],Table1[org],NA),"")</f>
        <v/>
      </c>
    </row>
    <row r="11736" spans="1:14" x14ac:dyDescent="0.35">
      <c r="A11736">
        <v>1313963861</v>
      </c>
      <c r="B11736"/>
      <c r="C11736" t="s">
        <v>15</v>
      </c>
      <c r="D11736" t="s">
        <v>11865</v>
      </c>
      <c r="E11736" t="s">
        <v>9306</v>
      </c>
      <c r="F11736" t="s">
        <v>8546</v>
      </c>
      <c r="G11736" t="s">
        <v>9308</v>
      </c>
      <c r="H11736">
        <v>131425</v>
      </c>
      <c r="I11736">
        <v>471550810011</v>
      </c>
      <c r="K11736" t="s">
        <v>9481</v>
      </c>
      <c r="N11736" t="str" cm="1">
        <f t="array" ref="N11736">IFERROR(_xlfn.XLOOKUP(Table2[[#This Row],[Challenger Identifier]],Table1[challenger],Table1[org],NA),"")</f>
        <v/>
      </c>
    </row>
    <row r="11737" spans="1:14" x14ac:dyDescent="0.35">
      <c r="A11737">
        <v>1313999010</v>
      </c>
      <c r="B11737"/>
      <c r="C11737" t="s">
        <v>15</v>
      </c>
      <c r="D11737" t="s">
        <v>11866</v>
      </c>
      <c r="E11737" t="s">
        <v>9306</v>
      </c>
      <c r="F11737" t="s">
        <v>8546</v>
      </c>
      <c r="G11737" t="s">
        <v>9308</v>
      </c>
      <c r="H11737">
        <v>131425</v>
      </c>
      <c r="I11737">
        <v>471550810011</v>
      </c>
      <c r="K11737" t="s">
        <v>9481</v>
      </c>
      <c r="N11737" t="str" cm="1">
        <f t="array" ref="N11737">IFERROR(_xlfn.XLOOKUP(Table2[[#This Row],[Challenger Identifier]],Table1[challenger],Table1[org],NA),"")</f>
        <v/>
      </c>
    </row>
    <row r="11738" spans="1:14" x14ac:dyDescent="0.35">
      <c r="A11738">
        <v>1314006637</v>
      </c>
      <c r="B11738"/>
      <c r="C11738" t="s">
        <v>15</v>
      </c>
      <c r="D11738" t="s">
        <v>11867</v>
      </c>
      <c r="E11738" t="s">
        <v>9306</v>
      </c>
      <c r="F11738" t="s">
        <v>8546</v>
      </c>
      <c r="G11738" t="s">
        <v>9308</v>
      </c>
      <c r="H11738">
        <v>131425</v>
      </c>
      <c r="I11738">
        <v>471550810011</v>
      </c>
      <c r="K11738" t="s">
        <v>9481</v>
      </c>
      <c r="N11738" t="str" cm="1">
        <f t="array" ref="N11738">IFERROR(_xlfn.XLOOKUP(Table2[[#This Row],[Challenger Identifier]],Table1[challenger],Table1[org],NA),"")</f>
        <v/>
      </c>
    </row>
    <row r="11739" spans="1:14" x14ac:dyDescent="0.35">
      <c r="A11739">
        <v>1314010171</v>
      </c>
      <c r="B11739"/>
      <c r="C11739" t="s">
        <v>15</v>
      </c>
      <c r="D11739" t="s">
        <v>11868</v>
      </c>
      <c r="E11739" t="s">
        <v>9306</v>
      </c>
      <c r="F11739" t="s">
        <v>8546</v>
      </c>
      <c r="G11739" t="s">
        <v>9308</v>
      </c>
      <c r="H11739">
        <v>131425</v>
      </c>
      <c r="I11739">
        <v>471550810011</v>
      </c>
      <c r="K11739" t="s">
        <v>9481</v>
      </c>
      <c r="N11739" t="str" cm="1">
        <f t="array" ref="N11739">IFERROR(_xlfn.XLOOKUP(Table2[[#This Row],[Challenger Identifier]],Table1[challenger],Table1[org],NA),"")</f>
        <v/>
      </c>
    </row>
    <row r="11740" spans="1:14" x14ac:dyDescent="0.35">
      <c r="A11740">
        <v>1314029931</v>
      </c>
      <c r="B11740"/>
      <c r="C11740" t="s">
        <v>15</v>
      </c>
      <c r="D11740" t="s">
        <v>11869</v>
      </c>
      <c r="E11740" t="s">
        <v>9306</v>
      </c>
      <c r="F11740" t="s">
        <v>8546</v>
      </c>
      <c r="G11740" t="s">
        <v>9308</v>
      </c>
      <c r="H11740">
        <v>131425</v>
      </c>
      <c r="I11740">
        <v>471550810011</v>
      </c>
      <c r="K11740" t="s">
        <v>9481</v>
      </c>
      <c r="N11740" t="str" cm="1">
        <f t="array" ref="N11740">IFERROR(_xlfn.XLOOKUP(Table2[[#This Row],[Challenger Identifier]],Table1[challenger],Table1[org],NA),"")</f>
        <v/>
      </c>
    </row>
    <row r="11741" spans="1:14" x14ac:dyDescent="0.35">
      <c r="A11741">
        <v>1313983454</v>
      </c>
      <c r="B11741"/>
      <c r="C11741" t="s">
        <v>15</v>
      </c>
      <c r="D11741" t="s">
        <v>11870</v>
      </c>
      <c r="E11741" t="s">
        <v>9306</v>
      </c>
      <c r="F11741" t="s">
        <v>8546</v>
      </c>
      <c r="G11741" t="s">
        <v>9308</v>
      </c>
      <c r="H11741">
        <v>131425</v>
      </c>
      <c r="I11741">
        <v>471550810011</v>
      </c>
      <c r="K11741" t="s">
        <v>9481</v>
      </c>
      <c r="N11741" t="str" cm="1">
        <f t="array" ref="N11741">IFERROR(_xlfn.XLOOKUP(Table2[[#This Row],[Challenger Identifier]],Table1[challenger],Table1[org],NA),"")</f>
        <v/>
      </c>
    </row>
    <row r="11742" spans="1:14" x14ac:dyDescent="0.35">
      <c r="A11742">
        <v>1313983417</v>
      </c>
      <c r="B11742"/>
      <c r="C11742" t="s">
        <v>15</v>
      </c>
      <c r="D11742" t="s">
        <v>11871</v>
      </c>
      <c r="E11742" t="s">
        <v>9306</v>
      </c>
      <c r="F11742" t="s">
        <v>8546</v>
      </c>
      <c r="G11742" t="s">
        <v>9308</v>
      </c>
      <c r="H11742">
        <v>131425</v>
      </c>
      <c r="I11742">
        <v>471550810011</v>
      </c>
      <c r="K11742" t="s">
        <v>9481</v>
      </c>
      <c r="N11742" t="str" cm="1">
        <f t="array" ref="N11742">IFERROR(_xlfn.XLOOKUP(Table2[[#This Row],[Challenger Identifier]],Table1[challenger],Table1[org],NA),"")</f>
        <v/>
      </c>
    </row>
    <row r="11743" spans="1:14" x14ac:dyDescent="0.35">
      <c r="A11743">
        <v>1314010153</v>
      </c>
      <c r="B11743"/>
      <c r="C11743" t="s">
        <v>15</v>
      </c>
      <c r="D11743" t="s">
        <v>11872</v>
      </c>
      <c r="E11743" t="s">
        <v>9306</v>
      </c>
      <c r="F11743" t="s">
        <v>8546</v>
      </c>
      <c r="G11743" t="s">
        <v>9308</v>
      </c>
      <c r="H11743">
        <v>131425</v>
      </c>
      <c r="I11743">
        <v>471550810011</v>
      </c>
      <c r="K11743" t="s">
        <v>9481</v>
      </c>
      <c r="N11743" t="str" cm="1">
        <f t="array" ref="N11743">IFERROR(_xlfn.XLOOKUP(Table2[[#This Row],[Challenger Identifier]],Table1[challenger],Table1[org],NA),"")</f>
        <v/>
      </c>
    </row>
    <row r="11744" spans="1:14" x14ac:dyDescent="0.35">
      <c r="A11744">
        <v>1403976908</v>
      </c>
      <c r="B11744"/>
      <c r="C11744" t="s">
        <v>15</v>
      </c>
      <c r="D11744" t="s">
        <v>11873</v>
      </c>
      <c r="E11744" t="s">
        <v>9306</v>
      </c>
      <c r="F11744" t="s">
        <v>8546</v>
      </c>
      <c r="G11744" t="s">
        <v>9308</v>
      </c>
      <c r="H11744">
        <v>131425</v>
      </c>
      <c r="I11744">
        <v>471550810011</v>
      </c>
      <c r="K11744" t="s">
        <v>9481</v>
      </c>
      <c r="N11744" t="str" cm="1">
        <f t="array" ref="N11744">IFERROR(_xlfn.XLOOKUP(Table2[[#This Row],[Challenger Identifier]],Table1[challenger],Table1[org],NA),"")</f>
        <v/>
      </c>
    </row>
    <row r="11745" spans="1:14" x14ac:dyDescent="0.35">
      <c r="A11745">
        <v>1313972051</v>
      </c>
      <c r="B11745"/>
      <c r="C11745" t="s">
        <v>15</v>
      </c>
      <c r="D11745" t="s">
        <v>11874</v>
      </c>
      <c r="E11745" t="s">
        <v>9306</v>
      </c>
      <c r="F11745" t="s">
        <v>8546</v>
      </c>
      <c r="G11745" t="s">
        <v>9308</v>
      </c>
      <c r="H11745">
        <v>131425</v>
      </c>
      <c r="I11745">
        <v>471550810011</v>
      </c>
      <c r="K11745" t="s">
        <v>9481</v>
      </c>
      <c r="N11745" t="str" cm="1">
        <f t="array" ref="N11745">IFERROR(_xlfn.XLOOKUP(Table2[[#This Row],[Challenger Identifier]],Table1[challenger],Table1[org],NA),"")</f>
        <v/>
      </c>
    </row>
    <row r="11746" spans="1:14" x14ac:dyDescent="0.35">
      <c r="A11746">
        <v>1314005531</v>
      </c>
      <c r="B11746"/>
      <c r="C11746" t="s">
        <v>15</v>
      </c>
      <c r="D11746" t="s">
        <v>11875</v>
      </c>
      <c r="E11746" t="s">
        <v>9306</v>
      </c>
      <c r="F11746" t="s">
        <v>8546</v>
      </c>
      <c r="G11746" t="s">
        <v>9308</v>
      </c>
      <c r="H11746">
        <v>131425</v>
      </c>
      <c r="I11746">
        <v>471550810011</v>
      </c>
      <c r="K11746" t="s">
        <v>9481</v>
      </c>
      <c r="N11746" t="str" cm="1">
        <f t="array" ref="N11746">IFERROR(_xlfn.XLOOKUP(Table2[[#This Row],[Challenger Identifier]],Table1[challenger],Table1[org],NA),"")</f>
        <v/>
      </c>
    </row>
    <row r="11747" spans="1:14" x14ac:dyDescent="0.35">
      <c r="A11747">
        <v>1314010170</v>
      </c>
      <c r="B11747"/>
      <c r="C11747" t="s">
        <v>15</v>
      </c>
      <c r="D11747" t="s">
        <v>11876</v>
      </c>
      <c r="E11747" t="s">
        <v>9306</v>
      </c>
      <c r="F11747" t="s">
        <v>8546</v>
      </c>
      <c r="G11747" t="s">
        <v>9308</v>
      </c>
      <c r="H11747">
        <v>131425</v>
      </c>
      <c r="I11747">
        <v>471550810011</v>
      </c>
      <c r="K11747" t="s">
        <v>9481</v>
      </c>
      <c r="N11747" t="str" cm="1">
        <f t="array" ref="N11747">IFERROR(_xlfn.XLOOKUP(Table2[[#This Row],[Challenger Identifier]],Table1[challenger],Table1[org],NA),"")</f>
        <v/>
      </c>
    </row>
    <row r="11748" spans="1:14" x14ac:dyDescent="0.35">
      <c r="A11748">
        <v>1313983458</v>
      </c>
      <c r="B11748"/>
      <c r="C11748" t="s">
        <v>15</v>
      </c>
      <c r="D11748" t="s">
        <v>11877</v>
      </c>
      <c r="E11748" t="s">
        <v>9306</v>
      </c>
      <c r="F11748" t="s">
        <v>8546</v>
      </c>
      <c r="G11748" t="s">
        <v>9308</v>
      </c>
      <c r="H11748">
        <v>131425</v>
      </c>
      <c r="I11748">
        <v>471550810011</v>
      </c>
      <c r="K11748" t="s">
        <v>9481</v>
      </c>
      <c r="N11748" t="str" cm="1">
        <f t="array" ref="N11748">IFERROR(_xlfn.XLOOKUP(Table2[[#This Row],[Challenger Identifier]],Table1[challenger],Table1[org],NA),"")</f>
        <v/>
      </c>
    </row>
    <row r="11749" spans="1:14" x14ac:dyDescent="0.35">
      <c r="A11749">
        <v>1313996749</v>
      </c>
      <c r="B11749"/>
      <c r="C11749" t="s">
        <v>15</v>
      </c>
      <c r="D11749" t="s">
        <v>11878</v>
      </c>
      <c r="E11749" t="s">
        <v>9306</v>
      </c>
      <c r="F11749" t="s">
        <v>8546</v>
      </c>
      <c r="G11749" t="s">
        <v>9308</v>
      </c>
      <c r="H11749">
        <v>131425</v>
      </c>
      <c r="I11749">
        <v>471550810011</v>
      </c>
      <c r="K11749" t="s">
        <v>9481</v>
      </c>
      <c r="N11749" t="str" cm="1">
        <f t="array" ref="N11749">IFERROR(_xlfn.XLOOKUP(Table2[[#This Row],[Challenger Identifier]],Table1[challenger],Table1[org],NA),"")</f>
        <v/>
      </c>
    </row>
    <row r="11750" spans="1:14" x14ac:dyDescent="0.35">
      <c r="A11750">
        <v>1314005563</v>
      </c>
      <c r="B11750"/>
      <c r="C11750" t="s">
        <v>15</v>
      </c>
      <c r="D11750" t="s">
        <v>11879</v>
      </c>
      <c r="E11750" t="s">
        <v>9306</v>
      </c>
      <c r="F11750" t="s">
        <v>8546</v>
      </c>
      <c r="G11750" t="s">
        <v>9308</v>
      </c>
      <c r="H11750">
        <v>131425</v>
      </c>
      <c r="I11750">
        <v>471550810011</v>
      </c>
      <c r="K11750" t="s">
        <v>9481</v>
      </c>
      <c r="N11750" t="str" cm="1">
        <f t="array" ref="N11750">IFERROR(_xlfn.XLOOKUP(Table2[[#This Row],[Challenger Identifier]],Table1[challenger],Table1[org],NA),"")</f>
        <v/>
      </c>
    </row>
    <row r="11751" spans="1:14" x14ac:dyDescent="0.35">
      <c r="A11751">
        <v>1314005369</v>
      </c>
      <c r="B11751"/>
      <c r="C11751" t="s">
        <v>15</v>
      </c>
      <c r="D11751" t="s">
        <v>11880</v>
      </c>
      <c r="E11751" t="s">
        <v>9306</v>
      </c>
      <c r="F11751" t="s">
        <v>8546</v>
      </c>
      <c r="G11751" t="s">
        <v>9308</v>
      </c>
      <c r="H11751">
        <v>131425</v>
      </c>
      <c r="I11751">
        <v>471550810011</v>
      </c>
      <c r="K11751" t="s">
        <v>9481</v>
      </c>
      <c r="N11751" t="str" cm="1">
        <f t="array" ref="N11751">IFERROR(_xlfn.XLOOKUP(Table2[[#This Row],[Challenger Identifier]],Table1[challenger],Table1[org],NA),"")</f>
        <v/>
      </c>
    </row>
    <row r="11752" spans="1:14" x14ac:dyDescent="0.35">
      <c r="A11752">
        <v>1313996839</v>
      </c>
      <c r="B11752"/>
      <c r="C11752" t="s">
        <v>15</v>
      </c>
      <c r="D11752" t="s">
        <v>11881</v>
      </c>
      <c r="E11752" t="s">
        <v>9306</v>
      </c>
      <c r="F11752" t="s">
        <v>8546</v>
      </c>
      <c r="G11752" t="s">
        <v>9308</v>
      </c>
      <c r="H11752">
        <v>131425</v>
      </c>
      <c r="I11752">
        <v>471550810011</v>
      </c>
      <c r="K11752" t="s">
        <v>9481</v>
      </c>
      <c r="N11752" t="str" cm="1">
        <f t="array" ref="N11752">IFERROR(_xlfn.XLOOKUP(Table2[[#This Row],[Challenger Identifier]],Table1[challenger],Table1[org],NA),"")</f>
        <v/>
      </c>
    </row>
    <row r="11753" spans="1:14" x14ac:dyDescent="0.35">
      <c r="A11753">
        <v>1314005371</v>
      </c>
      <c r="B11753"/>
      <c r="C11753" t="s">
        <v>15</v>
      </c>
      <c r="D11753" t="s">
        <v>11882</v>
      </c>
      <c r="E11753" t="s">
        <v>9306</v>
      </c>
      <c r="F11753" t="s">
        <v>8546</v>
      </c>
      <c r="G11753" t="s">
        <v>9308</v>
      </c>
      <c r="H11753">
        <v>131425</v>
      </c>
      <c r="I11753">
        <v>471550810011</v>
      </c>
      <c r="K11753" t="s">
        <v>9481</v>
      </c>
      <c r="N11753" t="str" cm="1">
        <f t="array" ref="N11753">IFERROR(_xlfn.XLOOKUP(Table2[[#This Row],[Challenger Identifier]],Table1[challenger],Table1[org],NA),"")</f>
        <v/>
      </c>
    </row>
    <row r="11754" spans="1:14" x14ac:dyDescent="0.35">
      <c r="A11754">
        <v>1314032705</v>
      </c>
      <c r="B11754"/>
      <c r="C11754" t="s">
        <v>15</v>
      </c>
      <c r="D11754" t="s">
        <v>11883</v>
      </c>
      <c r="E11754" t="s">
        <v>9306</v>
      </c>
      <c r="F11754" t="s">
        <v>8546</v>
      </c>
      <c r="G11754" t="s">
        <v>9308</v>
      </c>
      <c r="H11754">
        <v>131425</v>
      </c>
      <c r="I11754">
        <v>471550810011</v>
      </c>
      <c r="K11754" t="s">
        <v>9481</v>
      </c>
      <c r="N11754" t="str" cm="1">
        <f t="array" ref="N11754">IFERROR(_xlfn.XLOOKUP(Table2[[#This Row],[Challenger Identifier]],Table1[challenger],Table1[org],NA),"")</f>
        <v/>
      </c>
    </row>
    <row r="11755" spans="1:14" x14ac:dyDescent="0.35">
      <c r="A11755">
        <v>1313983468</v>
      </c>
      <c r="B11755"/>
      <c r="C11755" t="s">
        <v>15</v>
      </c>
      <c r="D11755" t="s">
        <v>11884</v>
      </c>
      <c r="E11755" t="s">
        <v>9306</v>
      </c>
      <c r="F11755" t="s">
        <v>8546</v>
      </c>
      <c r="G11755" t="s">
        <v>9308</v>
      </c>
      <c r="H11755">
        <v>131425</v>
      </c>
      <c r="I11755">
        <v>471550810011</v>
      </c>
      <c r="K11755" t="s">
        <v>9481</v>
      </c>
      <c r="N11755" t="str" cm="1">
        <f t="array" ref="N11755">IFERROR(_xlfn.XLOOKUP(Table2[[#This Row],[Challenger Identifier]],Table1[challenger],Table1[org],NA),"")</f>
        <v/>
      </c>
    </row>
    <row r="11756" spans="1:14" x14ac:dyDescent="0.35">
      <c r="A11756">
        <v>1314007829</v>
      </c>
      <c r="B11756"/>
      <c r="C11756" t="s">
        <v>15</v>
      </c>
      <c r="D11756" t="s">
        <v>11885</v>
      </c>
      <c r="E11756" t="s">
        <v>9306</v>
      </c>
      <c r="F11756" t="s">
        <v>8546</v>
      </c>
      <c r="G11756" t="s">
        <v>9308</v>
      </c>
      <c r="H11756">
        <v>131425</v>
      </c>
      <c r="I11756">
        <v>471550810011</v>
      </c>
      <c r="K11756" t="s">
        <v>9481</v>
      </c>
      <c r="N11756" t="str" cm="1">
        <f t="array" ref="N11756">IFERROR(_xlfn.XLOOKUP(Table2[[#This Row],[Challenger Identifier]],Table1[challenger],Table1[org],NA),"")</f>
        <v/>
      </c>
    </row>
    <row r="11757" spans="1:14" x14ac:dyDescent="0.35">
      <c r="A11757">
        <v>1313963864</v>
      </c>
      <c r="B11757"/>
      <c r="C11757" t="s">
        <v>15</v>
      </c>
      <c r="D11757" t="s">
        <v>11886</v>
      </c>
      <c r="E11757" t="s">
        <v>9306</v>
      </c>
      <c r="F11757" t="s">
        <v>8546</v>
      </c>
      <c r="G11757" t="s">
        <v>9308</v>
      </c>
      <c r="H11757">
        <v>131425</v>
      </c>
      <c r="I11757">
        <v>471550810011</v>
      </c>
      <c r="K11757" t="s">
        <v>9481</v>
      </c>
      <c r="N11757" t="str" cm="1">
        <f t="array" ref="N11757">IFERROR(_xlfn.XLOOKUP(Table2[[#This Row],[Challenger Identifier]],Table1[challenger],Table1[org],NA),"")</f>
        <v/>
      </c>
    </row>
    <row r="11758" spans="1:14" x14ac:dyDescent="0.35">
      <c r="A11758">
        <v>1314005569</v>
      </c>
      <c r="B11758"/>
      <c r="C11758" t="s">
        <v>15</v>
      </c>
      <c r="D11758" t="s">
        <v>11887</v>
      </c>
      <c r="E11758" t="s">
        <v>9306</v>
      </c>
      <c r="F11758" t="s">
        <v>8546</v>
      </c>
      <c r="G11758" t="s">
        <v>9308</v>
      </c>
      <c r="H11758">
        <v>131425</v>
      </c>
      <c r="I11758">
        <v>471550810011</v>
      </c>
      <c r="K11758" t="s">
        <v>9481</v>
      </c>
      <c r="N11758" t="str" cm="1">
        <f t="array" ref="N11758">IFERROR(_xlfn.XLOOKUP(Table2[[#This Row],[Challenger Identifier]],Table1[challenger],Table1[org],NA),"")</f>
        <v/>
      </c>
    </row>
    <row r="11759" spans="1:14" x14ac:dyDescent="0.35">
      <c r="A11759">
        <v>1314007810</v>
      </c>
      <c r="B11759"/>
      <c r="C11759" t="s">
        <v>15</v>
      </c>
      <c r="D11759" t="s">
        <v>11888</v>
      </c>
      <c r="E11759" t="s">
        <v>9306</v>
      </c>
      <c r="F11759" t="s">
        <v>8546</v>
      </c>
      <c r="G11759" t="s">
        <v>9308</v>
      </c>
      <c r="H11759">
        <v>131425</v>
      </c>
      <c r="I11759">
        <v>471550810011</v>
      </c>
      <c r="K11759" t="s">
        <v>9481</v>
      </c>
      <c r="N11759" t="str" cm="1">
        <f t="array" ref="N11759">IFERROR(_xlfn.XLOOKUP(Table2[[#This Row],[Challenger Identifier]],Table1[challenger],Table1[org],NA),"")</f>
        <v/>
      </c>
    </row>
    <row r="11760" spans="1:14" x14ac:dyDescent="0.35">
      <c r="A11760">
        <v>1313972054</v>
      </c>
      <c r="B11760"/>
      <c r="C11760" t="s">
        <v>15</v>
      </c>
      <c r="D11760" t="s">
        <v>11889</v>
      </c>
      <c r="E11760" t="s">
        <v>9306</v>
      </c>
      <c r="F11760" t="s">
        <v>8546</v>
      </c>
      <c r="G11760" t="s">
        <v>9308</v>
      </c>
      <c r="H11760">
        <v>131425</v>
      </c>
      <c r="I11760">
        <v>471550810011</v>
      </c>
      <c r="K11760" t="s">
        <v>9481</v>
      </c>
      <c r="N11760" t="str" cm="1">
        <f t="array" ref="N11760">IFERROR(_xlfn.XLOOKUP(Table2[[#This Row],[Challenger Identifier]],Table1[challenger],Table1[org],NA),"")</f>
        <v/>
      </c>
    </row>
    <row r="11761" spans="1:14" x14ac:dyDescent="0.35">
      <c r="A11761">
        <v>1314006608</v>
      </c>
      <c r="B11761"/>
      <c r="C11761" t="s">
        <v>15</v>
      </c>
      <c r="D11761" t="s">
        <v>11890</v>
      </c>
      <c r="E11761" t="s">
        <v>9306</v>
      </c>
      <c r="F11761" t="s">
        <v>8546</v>
      </c>
      <c r="G11761" t="s">
        <v>9308</v>
      </c>
      <c r="H11761">
        <v>131425</v>
      </c>
      <c r="I11761">
        <v>471550810011</v>
      </c>
      <c r="K11761" t="s">
        <v>9481</v>
      </c>
      <c r="N11761" t="str" cm="1">
        <f t="array" ref="N11761">IFERROR(_xlfn.XLOOKUP(Table2[[#This Row],[Challenger Identifier]],Table1[challenger],Table1[org],NA),"")</f>
        <v/>
      </c>
    </row>
    <row r="11762" spans="1:14" x14ac:dyDescent="0.35">
      <c r="A11762">
        <v>1314010120</v>
      </c>
      <c r="B11762"/>
      <c r="C11762" t="s">
        <v>15</v>
      </c>
      <c r="D11762" t="s">
        <v>11891</v>
      </c>
      <c r="E11762" t="s">
        <v>9306</v>
      </c>
      <c r="F11762" t="s">
        <v>8546</v>
      </c>
      <c r="G11762" t="s">
        <v>9308</v>
      </c>
      <c r="H11762">
        <v>131425</v>
      </c>
      <c r="I11762">
        <v>471550810011</v>
      </c>
      <c r="K11762" t="s">
        <v>9481</v>
      </c>
      <c r="N11762" t="str" cm="1">
        <f t="array" ref="N11762">IFERROR(_xlfn.XLOOKUP(Table2[[#This Row],[Challenger Identifier]],Table1[challenger],Table1[org],NA),"")</f>
        <v/>
      </c>
    </row>
    <row r="11763" spans="1:14" x14ac:dyDescent="0.35">
      <c r="A11763">
        <v>1414620124</v>
      </c>
      <c r="B11763"/>
      <c r="C11763" t="s">
        <v>15</v>
      </c>
      <c r="D11763" t="s">
        <v>11892</v>
      </c>
      <c r="E11763" t="s">
        <v>9306</v>
      </c>
      <c r="F11763" t="s">
        <v>8546</v>
      </c>
      <c r="G11763" t="s">
        <v>9308</v>
      </c>
      <c r="H11763">
        <v>131425</v>
      </c>
      <c r="I11763">
        <v>471550810011</v>
      </c>
      <c r="K11763" t="s">
        <v>9481</v>
      </c>
      <c r="N11763" t="str" cm="1">
        <f t="array" ref="N11763">IFERROR(_xlfn.XLOOKUP(Table2[[#This Row],[Challenger Identifier]],Table1[challenger],Table1[org],NA),"")</f>
        <v/>
      </c>
    </row>
    <row r="11764" spans="1:14" x14ac:dyDescent="0.35">
      <c r="A11764">
        <v>1313999011</v>
      </c>
      <c r="B11764"/>
      <c r="C11764" t="s">
        <v>15</v>
      </c>
      <c r="D11764" t="s">
        <v>11893</v>
      </c>
      <c r="E11764" t="s">
        <v>9306</v>
      </c>
      <c r="F11764" t="s">
        <v>8546</v>
      </c>
      <c r="G11764" t="s">
        <v>9308</v>
      </c>
      <c r="H11764">
        <v>131425</v>
      </c>
      <c r="I11764">
        <v>471550810011</v>
      </c>
      <c r="K11764" t="s">
        <v>9481</v>
      </c>
      <c r="N11764" t="str" cm="1">
        <f t="array" ref="N11764">IFERROR(_xlfn.XLOOKUP(Table2[[#This Row],[Challenger Identifier]],Table1[challenger],Table1[org],NA),"")</f>
        <v/>
      </c>
    </row>
    <row r="11765" spans="1:14" x14ac:dyDescent="0.35">
      <c r="A11765">
        <v>1313983462</v>
      </c>
      <c r="B11765"/>
      <c r="C11765" t="s">
        <v>15</v>
      </c>
      <c r="D11765" t="s">
        <v>11894</v>
      </c>
      <c r="E11765" t="s">
        <v>9306</v>
      </c>
      <c r="F11765" t="s">
        <v>8546</v>
      </c>
      <c r="G11765" t="s">
        <v>9308</v>
      </c>
      <c r="H11765">
        <v>131425</v>
      </c>
      <c r="I11765">
        <v>471550810011</v>
      </c>
      <c r="K11765" t="s">
        <v>9481</v>
      </c>
      <c r="N11765" t="str" cm="1">
        <f t="array" ref="N11765">IFERROR(_xlfn.XLOOKUP(Table2[[#This Row],[Challenger Identifier]],Table1[challenger],Table1[org],NA),"")</f>
        <v/>
      </c>
    </row>
    <row r="11766" spans="1:14" x14ac:dyDescent="0.35">
      <c r="A11766">
        <v>1314009502</v>
      </c>
      <c r="B11766"/>
      <c r="C11766" t="s">
        <v>15</v>
      </c>
      <c r="D11766" t="s">
        <v>11895</v>
      </c>
      <c r="E11766" t="s">
        <v>9306</v>
      </c>
      <c r="F11766" t="s">
        <v>8546</v>
      </c>
      <c r="G11766" t="s">
        <v>9308</v>
      </c>
      <c r="H11766">
        <v>131425</v>
      </c>
      <c r="I11766">
        <v>471550810011</v>
      </c>
      <c r="K11766" t="s">
        <v>9481</v>
      </c>
      <c r="N11766" t="str" cm="1">
        <f t="array" ref="N11766">IFERROR(_xlfn.XLOOKUP(Table2[[#This Row],[Challenger Identifier]],Table1[challenger],Table1[org],NA),"")</f>
        <v/>
      </c>
    </row>
    <row r="11767" spans="1:14" x14ac:dyDescent="0.35">
      <c r="A11767">
        <v>1314032804</v>
      </c>
      <c r="B11767"/>
      <c r="C11767" t="s">
        <v>15</v>
      </c>
      <c r="D11767" t="s">
        <v>11896</v>
      </c>
      <c r="E11767" t="s">
        <v>9306</v>
      </c>
      <c r="F11767" t="s">
        <v>8546</v>
      </c>
      <c r="G11767" t="s">
        <v>9308</v>
      </c>
      <c r="H11767">
        <v>131425</v>
      </c>
      <c r="I11767">
        <v>471550810011</v>
      </c>
      <c r="K11767" t="s">
        <v>9481</v>
      </c>
      <c r="N11767" t="str" cm="1">
        <f t="array" ref="N11767">IFERROR(_xlfn.XLOOKUP(Table2[[#This Row],[Challenger Identifier]],Table1[challenger],Table1[org],NA),"")</f>
        <v/>
      </c>
    </row>
    <row r="11768" spans="1:14" x14ac:dyDescent="0.35">
      <c r="A11768">
        <v>1314010119</v>
      </c>
      <c r="B11768"/>
      <c r="C11768" t="s">
        <v>15</v>
      </c>
      <c r="D11768" t="s">
        <v>11897</v>
      </c>
      <c r="E11768" t="s">
        <v>9306</v>
      </c>
      <c r="F11768" t="s">
        <v>8546</v>
      </c>
      <c r="G11768" t="s">
        <v>9308</v>
      </c>
      <c r="H11768">
        <v>131425</v>
      </c>
      <c r="I11768">
        <v>471550810011</v>
      </c>
      <c r="K11768" t="s">
        <v>9481</v>
      </c>
      <c r="N11768" t="str" cm="1">
        <f t="array" ref="N11768">IFERROR(_xlfn.XLOOKUP(Table2[[#This Row],[Challenger Identifier]],Table1[challenger],Table1[org],NA),"")</f>
        <v/>
      </c>
    </row>
    <row r="11769" spans="1:14" x14ac:dyDescent="0.35">
      <c r="A11769">
        <v>1313983448</v>
      </c>
      <c r="B11769"/>
      <c r="C11769" t="s">
        <v>15</v>
      </c>
      <c r="D11769" t="s">
        <v>11898</v>
      </c>
      <c r="E11769" t="s">
        <v>9306</v>
      </c>
      <c r="F11769" t="s">
        <v>8546</v>
      </c>
      <c r="G11769" t="s">
        <v>9308</v>
      </c>
      <c r="H11769">
        <v>131425</v>
      </c>
      <c r="I11769">
        <v>471550810011</v>
      </c>
      <c r="K11769" t="s">
        <v>9481</v>
      </c>
      <c r="N11769" t="str" cm="1">
        <f t="array" ref="N11769">IFERROR(_xlfn.XLOOKUP(Table2[[#This Row],[Challenger Identifier]],Table1[challenger],Table1[org],NA),"")</f>
        <v/>
      </c>
    </row>
    <row r="11770" spans="1:14" x14ac:dyDescent="0.35">
      <c r="A11770">
        <v>1313999150</v>
      </c>
      <c r="B11770"/>
      <c r="C11770" t="s">
        <v>15</v>
      </c>
      <c r="D11770" t="s">
        <v>11899</v>
      </c>
      <c r="E11770" t="s">
        <v>9306</v>
      </c>
      <c r="F11770" t="s">
        <v>8546</v>
      </c>
      <c r="G11770" t="s">
        <v>9308</v>
      </c>
      <c r="H11770">
        <v>131425</v>
      </c>
      <c r="I11770">
        <v>471550810011</v>
      </c>
      <c r="K11770" t="s">
        <v>9481</v>
      </c>
      <c r="N11770" t="str" cm="1">
        <f t="array" ref="N11770">IFERROR(_xlfn.XLOOKUP(Table2[[#This Row],[Challenger Identifier]],Table1[challenger],Table1[org],NA),"")</f>
        <v/>
      </c>
    </row>
    <row r="11771" spans="1:14" x14ac:dyDescent="0.35">
      <c r="A11771">
        <v>1314029143</v>
      </c>
      <c r="B11771"/>
      <c r="C11771" t="s">
        <v>15</v>
      </c>
      <c r="D11771" t="s">
        <v>11900</v>
      </c>
      <c r="E11771" t="s">
        <v>9306</v>
      </c>
      <c r="F11771" t="s">
        <v>8546</v>
      </c>
      <c r="G11771" t="s">
        <v>9308</v>
      </c>
      <c r="H11771">
        <v>131425</v>
      </c>
      <c r="I11771">
        <v>471550810011</v>
      </c>
      <c r="K11771" t="s">
        <v>9481</v>
      </c>
      <c r="N11771" t="str" cm="1">
        <f t="array" ref="N11771">IFERROR(_xlfn.XLOOKUP(Table2[[#This Row],[Challenger Identifier]],Table1[challenger],Table1[org],NA),"")</f>
        <v/>
      </c>
    </row>
    <row r="11772" spans="1:14" x14ac:dyDescent="0.35">
      <c r="A11772">
        <v>1314005428</v>
      </c>
      <c r="B11772"/>
      <c r="C11772" t="s">
        <v>15</v>
      </c>
      <c r="D11772" t="s">
        <v>11901</v>
      </c>
      <c r="E11772" t="s">
        <v>9306</v>
      </c>
      <c r="F11772" t="s">
        <v>8546</v>
      </c>
      <c r="G11772" t="s">
        <v>9308</v>
      </c>
      <c r="H11772">
        <v>131425</v>
      </c>
      <c r="I11772">
        <v>471550810011</v>
      </c>
      <c r="K11772" t="s">
        <v>9481</v>
      </c>
      <c r="N11772" t="str" cm="1">
        <f t="array" ref="N11772">IFERROR(_xlfn.XLOOKUP(Table2[[#This Row],[Challenger Identifier]],Table1[challenger],Table1[org],NA),"")</f>
        <v/>
      </c>
    </row>
    <row r="11773" spans="1:14" x14ac:dyDescent="0.35">
      <c r="A11773">
        <v>1314010130</v>
      </c>
      <c r="B11773"/>
      <c r="C11773" t="s">
        <v>15</v>
      </c>
      <c r="D11773" t="s">
        <v>11902</v>
      </c>
      <c r="E11773" t="s">
        <v>9306</v>
      </c>
      <c r="F11773" t="s">
        <v>8546</v>
      </c>
      <c r="G11773" t="s">
        <v>9308</v>
      </c>
      <c r="H11773">
        <v>131425</v>
      </c>
      <c r="I11773">
        <v>471550810011</v>
      </c>
      <c r="K11773" t="s">
        <v>9481</v>
      </c>
      <c r="N11773" t="str" cm="1">
        <f t="array" ref="N11773">IFERROR(_xlfn.XLOOKUP(Table2[[#This Row],[Challenger Identifier]],Table1[challenger],Table1[org],NA),"")</f>
        <v/>
      </c>
    </row>
    <row r="11774" spans="1:14" x14ac:dyDescent="0.35">
      <c r="A11774">
        <v>1314009482</v>
      </c>
      <c r="B11774"/>
      <c r="C11774" t="s">
        <v>15</v>
      </c>
      <c r="D11774" t="s">
        <v>11903</v>
      </c>
      <c r="E11774" t="s">
        <v>9306</v>
      </c>
      <c r="F11774" t="s">
        <v>8546</v>
      </c>
      <c r="G11774" t="s">
        <v>9308</v>
      </c>
      <c r="H11774">
        <v>131425</v>
      </c>
      <c r="I11774">
        <v>471550810011</v>
      </c>
      <c r="K11774" t="s">
        <v>9481</v>
      </c>
      <c r="N11774" t="str" cm="1">
        <f t="array" ref="N11774">IFERROR(_xlfn.XLOOKUP(Table2[[#This Row],[Challenger Identifier]],Table1[challenger],Table1[org],NA),"")</f>
        <v/>
      </c>
    </row>
    <row r="11775" spans="1:14" x14ac:dyDescent="0.35">
      <c r="A11775">
        <v>1403962949</v>
      </c>
      <c r="B11775"/>
      <c r="C11775" t="s">
        <v>15</v>
      </c>
      <c r="D11775" t="s">
        <v>11904</v>
      </c>
      <c r="E11775" t="s">
        <v>9306</v>
      </c>
      <c r="F11775" t="s">
        <v>8546</v>
      </c>
      <c r="G11775" t="s">
        <v>9308</v>
      </c>
      <c r="H11775">
        <v>131425</v>
      </c>
      <c r="I11775">
        <v>471550810011</v>
      </c>
      <c r="K11775" t="s">
        <v>9481</v>
      </c>
      <c r="N11775" t="str" cm="1">
        <f t="array" ref="N11775">IFERROR(_xlfn.XLOOKUP(Table2[[#This Row],[Challenger Identifier]],Table1[challenger],Table1[org],NA),"")</f>
        <v/>
      </c>
    </row>
    <row r="11776" spans="1:14" x14ac:dyDescent="0.35">
      <c r="A11776">
        <v>1314009470</v>
      </c>
      <c r="B11776"/>
      <c r="C11776" t="s">
        <v>15</v>
      </c>
      <c r="D11776" t="s">
        <v>11905</v>
      </c>
      <c r="E11776" t="s">
        <v>9306</v>
      </c>
      <c r="F11776" t="s">
        <v>8546</v>
      </c>
      <c r="G11776" t="s">
        <v>9308</v>
      </c>
      <c r="H11776">
        <v>131425</v>
      </c>
      <c r="I11776">
        <v>471550810011</v>
      </c>
      <c r="K11776" t="s">
        <v>9481</v>
      </c>
      <c r="N11776" t="str" cm="1">
        <f t="array" ref="N11776">IFERROR(_xlfn.XLOOKUP(Table2[[#This Row],[Challenger Identifier]],Table1[challenger],Table1[org],NA),"")</f>
        <v/>
      </c>
    </row>
    <row r="11777" spans="1:14" x14ac:dyDescent="0.35">
      <c r="A11777">
        <v>1314010187</v>
      </c>
      <c r="B11777"/>
      <c r="C11777" t="s">
        <v>15</v>
      </c>
      <c r="D11777" t="s">
        <v>11906</v>
      </c>
      <c r="E11777" t="s">
        <v>9306</v>
      </c>
      <c r="F11777" t="s">
        <v>8546</v>
      </c>
      <c r="G11777" t="s">
        <v>9308</v>
      </c>
      <c r="H11777">
        <v>131425</v>
      </c>
      <c r="I11777">
        <v>471550810011</v>
      </c>
      <c r="K11777" t="s">
        <v>9481</v>
      </c>
      <c r="N11777" t="str" cm="1">
        <f t="array" ref="N11777">IFERROR(_xlfn.XLOOKUP(Table2[[#This Row],[Challenger Identifier]],Table1[challenger],Table1[org],NA),"")</f>
        <v/>
      </c>
    </row>
    <row r="11778" spans="1:14" x14ac:dyDescent="0.35">
      <c r="A11778">
        <v>1314010122</v>
      </c>
      <c r="B11778"/>
      <c r="C11778" t="s">
        <v>15</v>
      </c>
      <c r="D11778" t="s">
        <v>11907</v>
      </c>
      <c r="E11778" t="s">
        <v>9306</v>
      </c>
      <c r="F11778" t="s">
        <v>8546</v>
      </c>
      <c r="G11778" t="s">
        <v>9308</v>
      </c>
      <c r="H11778">
        <v>131425</v>
      </c>
      <c r="I11778">
        <v>471550810011</v>
      </c>
      <c r="K11778" t="s">
        <v>9481</v>
      </c>
      <c r="N11778" t="str" cm="1">
        <f t="array" ref="N11778">IFERROR(_xlfn.XLOOKUP(Table2[[#This Row],[Challenger Identifier]],Table1[challenger],Table1[org],NA),"")</f>
        <v/>
      </c>
    </row>
    <row r="11779" spans="1:14" x14ac:dyDescent="0.35">
      <c r="A11779">
        <v>1314005439</v>
      </c>
      <c r="B11779"/>
      <c r="C11779" t="s">
        <v>15</v>
      </c>
      <c r="D11779" t="s">
        <v>11908</v>
      </c>
      <c r="E11779" t="s">
        <v>9306</v>
      </c>
      <c r="F11779" t="s">
        <v>8546</v>
      </c>
      <c r="G11779" t="s">
        <v>9308</v>
      </c>
      <c r="H11779">
        <v>131425</v>
      </c>
      <c r="I11779">
        <v>471550810011</v>
      </c>
      <c r="K11779" t="s">
        <v>9481</v>
      </c>
      <c r="N11779" t="str" cm="1">
        <f t="array" ref="N11779">IFERROR(_xlfn.XLOOKUP(Table2[[#This Row],[Challenger Identifier]],Table1[challenger],Table1[org],NA),"")</f>
        <v/>
      </c>
    </row>
    <row r="11780" spans="1:14" x14ac:dyDescent="0.35">
      <c r="A11780">
        <v>1313981200</v>
      </c>
      <c r="B11780"/>
      <c r="C11780" t="s">
        <v>15</v>
      </c>
      <c r="D11780" t="s">
        <v>11909</v>
      </c>
      <c r="E11780" t="s">
        <v>9306</v>
      </c>
      <c r="F11780" t="s">
        <v>8546</v>
      </c>
      <c r="G11780" t="s">
        <v>9308</v>
      </c>
      <c r="H11780">
        <v>131425</v>
      </c>
      <c r="I11780">
        <v>471550810011</v>
      </c>
      <c r="K11780" t="s">
        <v>9481</v>
      </c>
      <c r="N11780" t="str" cm="1">
        <f t="array" ref="N11780">IFERROR(_xlfn.XLOOKUP(Table2[[#This Row],[Challenger Identifier]],Table1[challenger],Table1[org],NA),"")</f>
        <v/>
      </c>
    </row>
    <row r="11781" spans="1:14" x14ac:dyDescent="0.35">
      <c r="A11781">
        <v>1314005562</v>
      </c>
      <c r="B11781"/>
      <c r="C11781" t="s">
        <v>15</v>
      </c>
      <c r="D11781" t="s">
        <v>11910</v>
      </c>
      <c r="E11781" t="s">
        <v>9306</v>
      </c>
      <c r="F11781" t="s">
        <v>8546</v>
      </c>
      <c r="G11781" t="s">
        <v>9308</v>
      </c>
      <c r="H11781">
        <v>131425</v>
      </c>
      <c r="I11781">
        <v>471550810011</v>
      </c>
      <c r="K11781" t="s">
        <v>9481</v>
      </c>
      <c r="N11781" t="str" cm="1">
        <f t="array" ref="N11781">IFERROR(_xlfn.XLOOKUP(Table2[[#This Row],[Challenger Identifier]],Table1[challenger],Table1[org],NA),"")</f>
        <v/>
      </c>
    </row>
    <row r="11782" spans="1:14" x14ac:dyDescent="0.35">
      <c r="A11782">
        <v>1314025031</v>
      </c>
      <c r="B11782"/>
      <c r="C11782" t="s">
        <v>15</v>
      </c>
      <c r="D11782" t="s">
        <v>11911</v>
      </c>
      <c r="E11782" t="s">
        <v>9306</v>
      </c>
      <c r="F11782" t="s">
        <v>8546</v>
      </c>
      <c r="G11782" t="s">
        <v>9308</v>
      </c>
      <c r="H11782">
        <v>131425</v>
      </c>
      <c r="I11782">
        <v>471550810011</v>
      </c>
      <c r="K11782" t="s">
        <v>9481</v>
      </c>
      <c r="N11782" t="str" cm="1">
        <f t="array" ref="N11782">IFERROR(_xlfn.XLOOKUP(Table2[[#This Row],[Challenger Identifier]],Table1[challenger],Table1[org],NA),"")</f>
        <v/>
      </c>
    </row>
    <row r="11783" spans="1:14" x14ac:dyDescent="0.35">
      <c r="A11783">
        <v>1314007816</v>
      </c>
      <c r="B11783"/>
      <c r="C11783" t="s">
        <v>15</v>
      </c>
      <c r="D11783" t="s">
        <v>11912</v>
      </c>
      <c r="E11783" t="s">
        <v>9306</v>
      </c>
      <c r="F11783" t="s">
        <v>8546</v>
      </c>
      <c r="G11783" t="s">
        <v>9308</v>
      </c>
      <c r="H11783">
        <v>131425</v>
      </c>
      <c r="I11783">
        <v>471550810011</v>
      </c>
      <c r="K11783" t="s">
        <v>9481</v>
      </c>
      <c r="N11783" t="str" cm="1">
        <f t="array" ref="N11783">IFERROR(_xlfn.XLOOKUP(Table2[[#This Row],[Challenger Identifier]],Table1[challenger],Table1[org],NA),"")</f>
        <v/>
      </c>
    </row>
    <row r="11784" spans="1:14" x14ac:dyDescent="0.35">
      <c r="A11784">
        <v>1314006610</v>
      </c>
      <c r="B11784"/>
      <c r="C11784" t="s">
        <v>15</v>
      </c>
      <c r="D11784" t="s">
        <v>11913</v>
      </c>
      <c r="E11784" t="s">
        <v>9306</v>
      </c>
      <c r="F11784" t="s">
        <v>8546</v>
      </c>
      <c r="G11784" t="s">
        <v>9308</v>
      </c>
      <c r="H11784">
        <v>131425</v>
      </c>
      <c r="I11784">
        <v>471550810011</v>
      </c>
      <c r="K11784" t="s">
        <v>9481</v>
      </c>
      <c r="N11784" t="str" cm="1">
        <f t="array" ref="N11784">IFERROR(_xlfn.XLOOKUP(Table2[[#This Row],[Challenger Identifier]],Table1[challenger],Table1[org],NA),"")</f>
        <v/>
      </c>
    </row>
    <row r="11785" spans="1:14" x14ac:dyDescent="0.35">
      <c r="A11785">
        <v>1403976893</v>
      </c>
      <c r="B11785"/>
      <c r="C11785" t="s">
        <v>15</v>
      </c>
      <c r="D11785" t="s">
        <v>11914</v>
      </c>
      <c r="E11785" t="s">
        <v>9306</v>
      </c>
      <c r="F11785" t="s">
        <v>8546</v>
      </c>
      <c r="G11785" t="s">
        <v>9308</v>
      </c>
      <c r="H11785">
        <v>131425</v>
      </c>
      <c r="I11785">
        <v>471550810011</v>
      </c>
      <c r="K11785" t="s">
        <v>9481</v>
      </c>
      <c r="N11785" t="str" cm="1">
        <f t="array" ref="N11785">IFERROR(_xlfn.XLOOKUP(Table2[[#This Row],[Challenger Identifier]],Table1[challenger],Table1[org],NA),"")</f>
        <v/>
      </c>
    </row>
    <row r="11786" spans="1:14" x14ac:dyDescent="0.35">
      <c r="A11786">
        <v>1313996813</v>
      </c>
      <c r="B11786"/>
      <c r="C11786" t="s">
        <v>15</v>
      </c>
      <c r="D11786" t="s">
        <v>11915</v>
      </c>
      <c r="E11786" t="s">
        <v>9306</v>
      </c>
      <c r="F11786" t="s">
        <v>8546</v>
      </c>
      <c r="G11786" t="s">
        <v>9308</v>
      </c>
      <c r="H11786">
        <v>131425</v>
      </c>
      <c r="I11786">
        <v>471550810011</v>
      </c>
      <c r="K11786" t="s">
        <v>9481</v>
      </c>
      <c r="N11786" t="str" cm="1">
        <f t="array" ref="N11786">IFERROR(_xlfn.XLOOKUP(Table2[[#This Row],[Challenger Identifier]],Table1[challenger],Table1[org],NA),"")</f>
        <v/>
      </c>
    </row>
    <row r="11787" spans="1:14" x14ac:dyDescent="0.35">
      <c r="A11787">
        <v>1314007808</v>
      </c>
      <c r="B11787"/>
      <c r="C11787" t="s">
        <v>15</v>
      </c>
      <c r="D11787" t="s">
        <v>11916</v>
      </c>
      <c r="E11787" t="s">
        <v>9306</v>
      </c>
      <c r="F11787" t="s">
        <v>8546</v>
      </c>
      <c r="G11787" t="s">
        <v>9308</v>
      </c>
      <c r="H11787">
        <v>131425</v>
      </c>
      <c r="I11787">
        <v>471550810011</v>
      </c>
      <c r="K11787" t="s">
        <v>9481</v>
      </c>
      <c r="N11787" t="str" cm="1">
        <f t="array" ref="N11787">IFERROR(_xlfn.XLOOKUP(Table2[[#This Row],[Challenger Identifier]],Table1[challenger],Table1[org],NA),"")</f>
        <v/>
      </c>
    </row>
    <row r="11788" spans="1:14" x14ac:dyDescent="0.35">
      <c r="A11788">
        <v>1314029141</v>
      </c>
      <c r="B11788"/>
      <c r="C11788" t="s">
        <v>15</v>
      </c>
      <c r="D11788" t="s">
        <v>11917</v>
      </c>
      <c r="E11788" t="s">
        <v>9306</v>
      </c>
      <c r="F11788" t="s">
        <v>8546</v>
      </c>
      <c r="G11788" t="s">
        <v>9308</v>
      </c>
      <c r="H11788">
        <v>131425</v>
      </c>
      <c r="I11788">
        <v>471550810011</v>
      </c>
      <c r="K11788" t="s">
        <v>9481</v>
      </c>
      <c r="N11788" t="str" cm="1">
        <f t="array" ref="N11788">IFERROR(_xlfn.XLOOKUP(Table2[[#This Row],[Challenger Identifier]],Table1[challenger],Table1[org],NA),"")</f>
        <v/>
      </c>
    </row>
    <row r="11789" spans="1:14" x14ac:dyDescent="0.35">
      <c r="A11789">
        <v>1314010123</v>
      </c>
      <c r="B11789"/>
      <c r="C11789" t="s">
        <v>15</v>
      </c>
      <c r="D11789" t="s">
        <v>11918</v>
      </c>
      <c r="E11789" t="s">
        <v>9306</v>
      </c>
      <c r="F11789" t="s">
        <v>8546</v>
      </c>
      <c r="G11789" t="s">
        <v>9308</v>
      </c>
      <c r="H11789">
        <v>131425</v>
      </c>
      <c r="I11789">
        <v>471550810011</v>
      </c>
      <c r="K11789" t="s">
        <v>9481</v>
      </c>
      <c r="N11789" t="str" cm="1">
        <f t="array" ref="N11789">IFERROR(_xlfn.XLOOKUP(Table2[[#This Row],[Challenger Identifier]],Table1[challenger],Table1[org],NA),"")</f>
        <v/>
      </c>
    </row>
    <row r="11790" spans="1:14" x14ac:dyDescent="0.35">
      <c r="A11790">
        <v>1313996832</v>
      </c>
      <c r="B11790"/>
      <c r="C11790" t="s">
        <v>15</v>
      </c>
      <c r="D11790" t="s">
        <v>11919</v>
      </c>
      <c r="E11790" t="s">
        <v>9306</v>
      </c>
      <c r="F11790" t="s">
        <v>8546</v>
      </c>
      <c r="G11790" t="s">
        <v>9308</v>
      </c>
      <c r="H11790">
        <v>131425</v>
      </c>
      <c r="I11790">
        <v>471550810011</v>
      </c>
      <c r="K11790" t="s">
        <v>9481</v>
      </c>
      <c r="N11790" t="str" cm="1">
        <f t="array" ref="N11790">IFERROR(_xlfn.XLOOKUP(Table2[[#This Row],[Challenger Identifier]],Table1[challenger],Table1[org],NA),"")</f>
        <v/>
      </c>
    </row>
    <row r="11791" spans="1:14" x14ac:dyDescent="0.35">
      <c r="A11791">
        <v>1403975459</v>
      </c>
      <c r="B11791"/>
      <c r="C11791" t="s">
        <v>15</v>
      </c>
      <c r="D11791" t="s">
        <v>11920</v>
      </c>
      <c r="E11791" t="s">
        <v>9306</v>
      </c>
      <c r="F11791" t="s">
        <v>8546</v>
      </c>
      <c r="G11791" t="s">
        <v>9308</v>
      </c>
      <c r="H11791">
        <v>131425</v>
      </c>
      <c r="I11791">
        <v>471550810011</v>
      </c>
      <c r="K11791" t="s">
        <v>9481</v>
      </c>
      <c r="N11791" t="str" cm="1">
        <f t="array" ref="N11791">IFERROR(_xlfn.XLOOKUP(Table2[[#This Row],[Challenger Identifier]],Table1[challenger],Table1[org],NA),"")</f>
        <v/>
      </c>
    </row>
    <row r="11792" spans="1:14" x14ac:dyDescent="0.35">
      <c r="A11792">
        <v>1314032819</v>
      </c>
      <c r="B11792"/>
      <c r="C11792" t="s">
        <v>15</v>
      </c>
      <c r="D11792" t="s">
        <v>11921</v>
      </c>
      <c r="E11792" t="s">
        <v>9306</v>
      </c>
      <c r="F11792" t="s">
        <v>8546</v>
      </c>
      <c r="G11792" t="s">
        <v>9308</v>
      </c>
      <c r="H11792">
        <v>131425</v>
      </c>
      <c r="I11792">
        <v>471550810011</v>
      </c>
      <c r="K11792" t="s">
        <v>9481</v>
      </c>
      <c r="N11792" t="str" cm="1">
        <f t="array" ref="N11792">IFERROR(_xlfn.XLOOKUP(Table2[[#This Row],[Challenger Identifier]],Table1[challenger],Table1[org],NA),"")</f>
        <v/>
      </c>
    </row>
    <row r="11793" spans="1:14" x14ac:dyDescent="0.35">
      <c r="A11793">
        <v>1314004854</v>
      </c>
      <c r="B11793"/>
      <c r="C11793" t="s">
        <v>15</v>
      </c>
      <c r="D11793" t="s">
        <v>11922</v>
      </c>
      <c r="E11793" t="s">
        <v>9306</v>
      </c>
      <c r="F11793" t="s">
        <v>8546</v>
      </c>
      <c r="G11793" t="s">
        <v>9308</v>
      </c>
      <c r="H11793">
        <v>131425</v>
      </c>
      <c r="I11793">
        <v>471550810011</v>
      </c>
      <c r="K11793" t="s">
        <v>9481</v>
      </c>
      <c r="N11793" t="str" cm="1">
        <f t="array" ref="N11793">IFERROR(_xlfn.XLOOKUP(Table2[[#This Row],[Challenger Identifier]],Table1[challenger],Table1[org],NA),"")</f>
        <v/>
      </c>
    </row>
    <row r="11794" spans="1:14" x14ac:dyDescent="0.35">
      <c r="A11794">
        <v>1314007828</v>
      </c>
      <c r="B11794"/>
      <c r="C11794" t="s">
        <v>15</v>
      </c>
      <c r="D11794" t="s">
        <v>11923</v>
      </c>
      <c r="E11794" t="s">
        <v>9306</v>
      </c>
      <c r="F11794" t="s">
        <v>8546</v>
      </c>
      <c r="G11794" t="s">
        <v>9308</v>
      </c>
      <c r="H11794">
        <v>131425</v>
      </c>
      <c r="I11794">
        <v>471550810011</v>
      </c>
      <c r="K11794" t="s">
        <v>9481</v>
      </c>
      <c r="N11794" t="str" cm="1">
        <f t="array" ref="N11794">IFERROR(_xlfn.XLOOKUP(Table2[[#This Row],[Challenger Identifier]],Table1[challenger],Table1[org],NA),"")</f>
        <v/>
      </c>
    </row>
    <row r="11795" spans="1:14" x14ac:dyDescent="0.35">
      <c r="A11795">
        <v>1314005453</v>
      </c>
      <c r="B11795"/>
      <c r="C11795" t="s">
        <v>15</v>
      </c>
      <c r="D11795" t="s">
        <v>11924</v>
      </c>
      <c r="E11795" t="s">
        <v>9306</v>
      </c>
      <c r="F11795" t="s">
        <v>8546</v>
      </c>
      <c r="G11795" t="s">
        <v>9308</v>
      </c>
      <c r="H11795">
        <v>131425</v>
      </c>
      <c r="I11795">
        <v>471550810011</v>
      </c>
      <c r="K11795" t="s">
        <v>9481</v>
      </c>
      <c r="N11795" t="str" cm="1">
        <f t="array" ref="N11795">IFERROR(_xlfn.XLOOKUP(Table2[[#This Row],[Challenger Identifier]],Table1[challenger],Table1[org],NA),"")</f>
        <v/>
      </c>
    </row>
    <row r="11796" spans="1:14" x14ac:dyDescent="0.35">
      <c r="A11796">
        <v>1314010169</v>
      </c>
      <c r="B11796"/>
      <c r="C11796" t="s">
        <v>15</v>
      </c>
      <c r="D11796" t="s">
        <v>11925</v>
      </c>
      <c r="E11796" t="s">
        <v>9306</v>
      </c>
      <c r="F11796" t="s">
        <v>8546</v>
      </c>
      <c r="G11796" t="s">
        <v>9308</v>
      </c>
      <c r="H11796">
        <v>131425</v>
      </c>
      <c r="I11796">
        <v>471550810011</v>
      </c>
      <c r="K11796" t="s">
        <v>9481</v>
      </c>
      <c r="N11796" t="str" cm="1">
        <f t="array" ref="N11796">IFERROR(_xlfn.XLOOKUP(Table2[[#This Row],[Challenger Identifier]],Table1[challenger],Table1[org],NA),"")</f>
        <v/>
      </c>
    </row>
    <row r="11797" spans="1:14" x14ac:dyDescent="0.35">
      <c r="A11797">
        <v>1313981228</v>
      </c>
      <c r="B11797"/>
      <c r="C11797" t="s">
        <v>15</v>
      </c>
      <c r="D11797" t="s">
        <v>11926</v>
      </c>
      <c r="E11797" t="s">
        <v>9306</v>
      </c>
      <c r="F11797" t="s">
        <v>8546</v>
      </c>
      <c r="G11797" t="s">
        <v>9308</v>
      </c>
      <c r="H11797">
        <v>131425</v>
      </c>
      <c r="I11797">
        <v>471550810011</v>
      </c>
      <c r="K11797" t="s">
        <v>9481</v>
      </c>
      <c r="N11797" t="str" cm="1">
        <f t="array" ref="N11797">IFERROR(_xlfn.XLOOKUP(Table2[[#This Row],[Challenger Identifier]],Table1[challenger],Table1[org],NA),"")</f>
        <v/>
      </c>
    </row>
    <row r="11798" spans="1:14" x14ac:dyDescent="0.35">
      <c r="A11798">
        <v>1314005573</v>
      </c>
      <c r="B11798"/>
      <c r="C11798" t="s">
        <v>15</v>
      </c>
      <c r="D11798" t="s">
        <v>11927</v>
      </c>
      <c r="E11798" t="s">
        <v>9306</v>
      </c>
      <c r="F11798" t="s">
        <v>8546</v>
      </c>
      <c r="G11798" t="s">
        <v>9308</v>
      </c>
      <c r="H11798">
        <v>131425</v>
      </c>
      <c r="I11798">
        <v>471550810011</v>
      </c>
      <c r="K11798" t="s">
        <v>9481</v>
      </c>
      <c r="N11798" t="str" cm="1">
        <f t="array" ref="N11798">IFERROR(_xlfn.XLOOKUP(Table2[[#This Row],[Challenger Identifier]],Table1[challenger],Table1[org],NA),"")</f>
        <v/>
      </c>
    </row>
    <row r="11799" spans="1:14" x14ac:dyDescent="0.35">
      <c r="A11799">
        <v>1314030103</v>
      </c>
      <c r="B11799"/>
      <c r="C11799" t="s">
        <v>15</v>
      </c>
      <c r="D11799" t="s">
        <v>11928</v>
      </c>
      <c r="E11799" t="s">
        <v>9306</v>
      </c>
      <c r="F11799" t="s">
        <v>8546</v>
      </c>
      <c r="G11799" t="s">
        <v>9308</v>
      </c>
      <c r="H11799">
        <v>131425</v>
      </c>
      <c r="I11799">
        <v>471550810011</v>
      </c>
      <c r="K11799" t="s">
        <v>9481</v>
      </c>
      <c r="N11799" t="str" cm="1">
        <f t="array" ref="N11799">IFERROR(_xlfn.XLOOKUP(Table2[[#This Row],[Challenger Identifier]],Table1[challenger],Table1[org],NA),"")</f>
        <v/>
      </c>
    </row>
    <row r="11800" spans="1:14" x14ac:dyDescent="0.35">
      <c r="A11800">
        <v>1314006653</v>
      </c>
      <c r="B11800"/>
      <c r="C11800" t="s">
        <v>15</v>
      </c>
      <c r="D11800" t="s">
        <v>11929</v>
      </c>
      <c r="E11800" t="s">
        <v>9306</v>
      </c>
      <c r="F11800" t="s">
        <v>8546</v>
      </c>
      <c r="G11800" t="s">
        <v>9308</v>
      </c>
      <c r="H11800">
        <v>131425</v>
      </c>
      <c r="I11800">
        <v>471550810011</v>
      </c>
      <c r="K11800" t="s">
        <v>9481</v>
      </c>
      <c r="N11800" t="str" cm="1">
        <f t="array" ref="N11800">IFERROR(_xlfn.XLOOKUP(Table2[[#This Row],[Challenger Identifier]],Table1[challenger],Table1[org],NA),"")</f>
        <v/>
      </c>
    </row>
    <row r="11801" spans="1:14" x14ac:dyDescent="0.35">
      <c r="A11801">
        <v>1403975876</v>
      </c>
      <c r="B11801"/>
      <c r="C11801" t="s">
        <v>15</v>
      </c>
      <c r="D11801" t="s">
        <v>11930</v>
      </c>
      <c r="E11801" t="s">
        <v>9306</v>
      </c>
      <c r="F11801" t="s">
        <v>8546</v>
      </c>
      <c r="G11801" t="s">
        <v>9308</v>
      </c>
      <c r="H11801">
        <v>131425</v>
      </c>
      <c r="I11801">
        <v>471550810011</v>
      </c>
      <c r="K11801" t="s">
        <v>9481</v>
      </c>
      <c r="N11801" t="str" cm="1">
        <f t="array" ref="N11801">IFERROR(_xlfn.XLOOKUP(Table2[[#This Row],[Challenger Identifier]],Table1[challenger],Table1[org],NA),"")</f>
        <v/>
      </c>
    </row>
    <row r="11802" spans="1:14" x14ac:dyDescent="0.35">
      <c r="A11802">
        <v>1403976918</v>
      </c>
      <c r="B11802"/>
      <c r="C11802" t="s">
        <v>15</v>
      </c>
      <c r="D11802" t="s">
        <v>11931</v>
      </c>
      <c r="E11802" t="s">
        <v>9306</v>
      </c>
      <c r="F11802" t="s">
        <v>8546</v>
      </c>
      <c r="G11802" t="s">
        <v>9308</v>
      </c>
      <c r="H11802">
        <v>131425</v>
      </c>
      <c r="I11802">
        <v>471550810011</v>
      </c>
      <c r="K11802" t="s">
        <v>9481</v>
      </c>
      <c r="N11802" t="str" cm="1">
        <f t="array" ref="N11802">IFERROR(_xlfn.XLOOKUP(Table2[[#This Row],[Challenger Identifier]],Table1[challenger],Table1[org],NA),"")</f>
        <v/>
      </c>
    </row>
    <row r="11803" spans="1:14" x14ac:dyDescent="0.35">
      <c r="A11803">
        <v>1313998938</v>
      </c>
      <c r="B11803"/>
      <c r="C11803" t="s">
        <v>15</v>
      </c>
      <c r="D11803" t="s">
        <v>11932</v>
      </c>
      <c r="E11803" t="s">
        <v>9306</v>
      </c>
      <c r="F11803" t="s">
        <v>8546</v>
      </c>
      <c r="G11803" t="s">
        <v>9308</v>
      </c>
      <c r="H11803">
        <v>131425</v>
      </c>
      <c r="I11803">
        <v>471550810011</v>
      </c>
      <c r="K11803" t="s">
        <v>9481</v>
      </c>
      <c r="N11803" t="str" cm="1">
        <f t="array" ref="N11803">IFERROR(_xlfn.XLOOKUP(Table2[[#This Row],[Challenger Identifier]],Table1[challenger],Table1[org],NA),"")</f>
        <v/>
      </c>
    </row>
    <row r="11804" spans="1:14" x14ac:dyDescent="0.35">
      <c r="A11804">
        <v>1314010148</v>
      </c>
      <c r="B11804"/>
      <c r="C11804" t="s">
        <v>15</v>
      </c>
      <c r="D11804" t="s">
        <v>11933</v>
      </c>
      <c r="E11804" t="s">
        <v>9306</v>
      </c>
      <c r="F11804" t="s">
        <v>8546</v>
      </c>
      <c r="G11804" t="s">
        <v>9308</v>
      </c>
      <c r="H11804">
        <v>131425</v>
      </c>
      <c r="I11804">
        <v>471550810011</v>
      </c>
      <c r="K11804" t="s">
        <v>9481</v>
      </c>
      <c r="N11804" t="str" cm="1">
        <f t="array" ref="N11804">IFERROR(_xlfn.XLOOKUP(Table2[[#This Row],[Challenger Identifier]],Table1[challenger],Table1[org],NA),"")</f>
        <v/>
      </c>
    </row>
    <row r="11805" spans="1:14" x14ac:dyDescent="0.35">
      <c r="A11805">
        <v>1313998929</v>
      </c>
      <c r="B11805"/>
      <c r="C11805" t="s">
        <v>15</v>
      </c>
      <c r="D11805" t="s">
        <v>11934</v>
      </c>
      <c r="E11805" t="s">
        <v>9306</v>
      </c>
      <c r="F11805" t="s">
        <v>8546</v>
      </c>
      <c r="G11805" t="s">
        <v>9308</v>
      </c>
      <c r="H11805">
        <v>131425</v>
      </c>
      <c r="I11805">
        <v>471550810011</v>
      </c>
      <c r="K11805" t="s">
        <v>9481</v>
      </c>
      <c r="N11805" t="str" cm="1">
        <f t="array" ref="N11805">IFERROR(_xlfn.XLOOKUP(Table2[[#This Row],[Challenger Identifier]],Table1[challenger],Table1[org],NA),"")</f>
        <v/>
      </c>
    </row>
    <row r="11806" spans="1:14" x14ac:dyDescent="0.35">
      <c r="A11806">
        <v>1314005584</v>
      </c>
      <c r="B11806"/>
      <c r="C11806" t="s">
        <v>15</v>
      </c>
      <c r="D11806" t="s">
        <v>11935</v>
      </c>
      <c r="E11806" t="s">
        <v>9306</v>
      </c>
      <c r="F11806" t="s">
        <v>8546</v>
      </c>
      <c r="G11806" t="s">
        <v>9308</v>
      </c>
      <c r="H11806">
        <v>131425</v>
      </c>
      <c r="I11806">
        <v>471550810011</v>
      </c>
      <c r="K11806" t="s">
        <v>9481</v>
      </c>
      <c r="N11806" t="str" cm="1">
        <f t="array" ref="N11806">IFERROR(_xlfn.XLOOKUP(Table2[[#This Row],[Challenger Identifier]],Table1[challenger],Table1[org],NA),"")</f>
        <v/>
      </c>
    </row>
    <row r="11807" spans="1:14" x14ac:dyDescent="0.35">
      <c r="A11807">
        <v>1314005560</v>
      </c>
      <c r="B11807"/>
      <c r="C11807" t="s">
        <v>15</v>
      </c>
      <c r="D11807" t="s">
        <v>11936</v>
      </c>
      <c r="E11807" t="s">
        <v>9306</v>
      </c>
      <c r="F11807" t="s">
        <v>8546</v>
      </c>
      <c r="G11807" t="s">
        <v>9308</v>
      </c>
      <c r="H11807">
        <v>131425</v>
      </c>
      <c r="I11807">
        <v>471550810011</v>
      </c>
      <c r="K11807" t="s">
        <v>9481</v>
      </c>
      <c r="N11807" t="str" cm="1">
        <f t="array" ref="N11807">IFERROR(_xlfn.XLOOKUP(Table2[[#This Row],[Challenger Identifier]],Table1[challenger],Table1[org],NA),"")</f>
        <v/>
      </c>
    </row>
    <row r="11808" spans="1:14" x14ac:dyDescent="0.35">
      <c r="A11808">
        <v>1313983465</v>
      </c>
      <c r="B11808"/>
      <c r="C11808" t="s">
        <v>15</v>
      </c>
      <c r="D11808" t="s">
        <v>11937</v>
      </c>
      <c r="E11808" t="s">
        <v>9306</v>
      </c>
      <c r="F11808" t="s">
        <v>8546</v>
      </c>
      <c r="G11808" t="s">
        <v>9308</v>
      </c>
      <c r="H11808">
        <v>131425</v>
      </c>
      <c r="I11808">
        <v>471550810011</v>
      </c>
      <c r="K11808" t="s">
        <v>9481</v>
      </c>
      <c r="N11808" t="str" cm="1">
        <f t="array" ref="N11808">IFERROR(_xlfn.XLOOKUP(Table2[[#This Row],[Challenger Identifier]],Table1[challenger],Table1[org],NA),"")</f>
        <v/>
      </c>
    </row>
    <row r="11809" spans="1:14" x14ac:dyDescent="0.35">
      <c r="A11809">
        <v>1314005372</v>
      </c>
      <c r="B11809"/>
      <c r="C11809" t="s">
        <v>15</v>
      </c>
      <c r="D11809" t="s">
        <v>11938</v>
      </c>
      <c r="E11809" t="s">
        <v>9306</v>
      </c>
      <c r="F11809" t="s">
        <v>8546</v>
      </c>
      <c r="G11809" t="s">
        <v>9308</v>
      </c>
      <c r="H11809">
        <v>131425</v>
      </c>
      <c r="I11809">
        <v>471550810011</v>
      </c>
      <c r="K11809" t="s">
        <v>9481</v>
      </c>
      <c r="N11809" t="str" cm="1">
        <f t="array" ref="N11809">IFERROR(_xlfn.XLOOKUP(Table2[[#This Row],[Challenger Identifier]],Table1[challenger],Table1[org],NA),"")</f>
        <v/>
      </c>
    </row>
    <row r="11810" spans="1:14" x14ac:dyDescent="0.35">
      <c r="A11810">
        <v>1314009481</v>
      </c>
      <c r="B11810"/>
      <c r="C11810" t="s">
        <v>15</v>
      </c>
      <c r="D11810" t="s">
        <v>11939</v>
      </c>
      <c r="E11810" t="s">
        <v>9306</v>
      </c>
      <c r="F11810" t="s">
        <v>8546</v>
      </c>
      <c r="G11810" t="s">
        <v>9308</v>
      </c>
      <c r="H11810">
        <v>131425</v>
      </c>
      <c r="I11810">
        <v>471550810011</v>
      </c>
      <c r="K11810" t="s">
        <v>9481</v>
      </c>
      <c r="N11810" t="str" cm="1">
        <f t="array" ref="N11810">IFERROR(_xlfn.XLOOKUP(Table2[[#This Row],[Challenger Identifier]],Table1[challenger],Table1[org],NA),"")</f>
        <v/>
      </c>
    </row>
    <row r="11811" spans="1:14" x14ac:dyDescent="0.35">
      <c r="A11811">
        <v>1314010150</v>
      </c>
      <c r="B11811"/>
      <c r="C11811" t="s">
        <v>15</v>
      </c>
      <c r="D11811" t="s">
        <v>11940</v>
      </c>
      <c r="E11811" t="s">
        <v>9306</v>
      </c>
      <c r="F11811" t="s">
        <v>8546</v>
      </c>
      <c r="G11811" t="s">
        <v>9308</v>
      </c>
      <c r="H11811">
        <v>131425</v>
      </c>
      <c r="I11811">
        <v>471550810011</v>
      </c>
      <c r="K11811" t="s">
        <v>9481</v>
      </c>
      <c r="N11811" t="str" cm="1">
        <f t="array" ref="N11811">IFERROR(_xlfn.XLOOKUP(Table2[[#This Row],[Challenger Identifier]],Table1[challenger],Table1[org],NA),"")</f>
        <v/>
      </c>
    </row>
    <row r="11812" spans="1:14" x14ac:dyDescent="0.35">
      <c r="A11812">
        <v>1403976916</v>
      </c>
      <c r="B11812"/>
      <c r="C11812" t="s">
        <v>15</v>
      </c>
      <c r="D11812" t="s">
        <v>11941</v>
      </c>
      <c r="E11812" t="s">
        <v>9306</v>
      </c>
      <c r="F11812" t="s">
        <v>8546</v>
      </c>
      <c r="G11812" t="s">
        <v>9308</v>
      </c>
      <c r="H11812">
        <v>131425</v>
      </c>
      <c r="I11812">
        <v>471550810011</v>
      </c>
      <c r="K11812" t="s">
        <v>9481</v>
      </c>
      <c r="N11812" t="str" cm="1">
        <f t="array" ref="N11812">IFERROR(_xlfn.XLOOKUP(Table2[[#This Row],[Challenger Identifier]],Table1[challenger],Table1[org],NA),"")</f>
        <v/>
      </c>
    </row>
    <row r="11813" spans="1:14" x14ac:dyDescent="0.35">
      <c r="A11813">
        <v>1314010129</v>
      </c>
      <c r="B11813"/>
      <c r="C11813" t="s">
        <v>15</v>
      </c>
      <c r="D11813" t="s">
        <v>11942</v>
      </c>
      <c r="E11813" t="s">
        <v>9306</v>
      </c>
      <c r="F11813" t="s">
        <v>8546</v>
      </c>
      <c r="G11813" t="s">
        <v>9308</v>
      </c>
      <c r="H11813">
        <v>131425</v>
      </c>
      <c r="I11813">
        <v>471550810011</v>
      </c>
      <c r="K11813" t="s">
        <v>9481</v>
      </c>
      <c r="N11813" t="str" cm="1">
        <f t="array" ref="N11813">IFERROR(_xlfn.XLOOKUP(Table2[[#This Row],[Challenger Identifier]],Table1[challenger],Table1[org],NA),"")</f>
        <v/>
      </c>
    </row>
    <row r="11814" spans="1:14" x14ac:dyDescent="0.35">
      <c r="A11814">
        <v>1403976902</v>
      </c>
      <c r="B11814"/>
      <c r="C11814" t="s">
        <v>15</v>
      </c>
      <c r="D11814" t="s">
        <v>11943</v>
      </c>
      <c r="E11814" t="s">
        <v>9306</v>
      </c>
      <c r="F11814" t="s">
        <v>8546</v>
      </c>
      <c r="G11814" t="s">
        <v>9308</v>
      </c>
      <c r="H11814">
        <v>131425</v>
      </c>
      <c r="I11814">
        <v>471550810011</v>
      </c>
      <c r="K11814" t="s">
        <v>9481</v>
      </c>
      <c r="N11814" t="str" cm="1">
        <f t="array" ref="N11814">IFERROR(_xlfn.XLOOKUP(Table2[[#This Row],[Challenger Identifier]],Table1[challenger],Table1[org],NA),"")</f>
        <v/>
      </c>
    </row>
    <row r="11815" spans="1:14" x14ac:dyDescent="0.35">
      <c r="A11815">
        <v>1314006648</v>
      </c>
      <c r="B11815"/>
      <c r="C11815" t="s">
        <v>15</v>
      </c>
      <c r="D11815" t="s">
        <v>11944</v>
      </c>
      <c r="E11815" t="s">
        <v>9306</v>
      </c>
      <c r="F11815" t="s">
        <v>8546</v>
      </c>
      <c r="G11815" t="s">
        <v>9308</v>
      </c>
      <c r="H11815">
        <v>131425</v>
      </c>
      <c r="I11815">
        <v>471550810011</v>
      </c>
      <c r="K11815" t="s">
        <v>9481</v>
      </c>
      <c r="N11815" t="str" cm="1">
        <f t="array" ref="N11815">IFERROR(_xlfn.XLOOKUP(Table2[[#This Row],[Challenger Identifier]],Table1[challenger],Table1[org],NA),"")</f>
        <v/>
      </c>
    </row>
    <row r="11816" spans="1:14" x14ac:dyDescent="0.35">
      <c r="A11816">
        <v>1313983523</v>
      </c>
      <c r="B11816"/>
      <c r="C11816" t="s">
        <v>15</v>
      </c>
      <c r="D11816" t="s">
        <v>11945</v>
      </c>
      <c r="E11816" t="s">
        <v>9306</v>
      </c>
      <c r="F11816" t="s">
        <v>8546</v>
      </c>
      <c r="G11816" t="s">
        <v>9308</v>
      </c>
      <c r="H11816">
        <v>131425</v>
      </c>
      <c r="I11816">
        <v>471550810011</v>
      </c>
      <c r="K11816" t="s">
        <v>9481</v>
      </c>
      <c r="N11816" t="str" cm="1">
        <f t="array" ref="N11816">IFERROR(_xlfn.XLOOKUP(Table2[[#This Row],[Challenger Identifier]],Table1[challenger],Table1[org],NA),"")</f>
        <v/>
      </c>
    </row>
    <row r="11817" spans="1:14" x14ac:dyDescent="0.35">
      <c r="A11817">
        <v>1314005438</v>
      </c>
      <c r="B11817"/>
      <c r="C11817" t="s">
        <v>15</v>
      </c>
      <c r="D11817" t="s">
        <v>11946</v>
      </c>
      <c r="E11817" t="s">
        <v>9306</v>
      </c>
      <c r="F11817" t="s">
        <v>8546</v>
      </c>
      <c r="G11817" t="s">
        <v>9308</v>
      </c>
      <c r="H11817">
        <v>131425</v>
      </c>
      <c r="I11817">
        <v>471550810011</v>
      </c>
      <c r="K11817" t="s">
        <v>9481</v>
      </c>
      <c r="N11817" t="str" cm="1">
        <f t="array" ref="N11817">IFERROR(_xlfn.XLOOKUP(Table2[[#This Row],[Challenger Identifier]],Table1[challenger],Table1[org],NA),"")</f>
        <v/>
      </c>
    </row>
    <row r="11818" spans="1:14" x14ac:dyDescent="0.35">
      <c r="A11818">
        <v>1314010172</v>
      </c>
      <c r="B11818"/>
      <c r="C11818" t="s">
        <v>15</v>
      </c>
      <c r="D11818" t="s">
        <v>11947</v>
      </c>
      <c r="E11818" t="s">
        <v>9306</v>
      </c>
      <c r="F11818" t="s">
        <v>8546</v>
      </c>
      <c r="G11818" t="s">
        <v>9308</v>
      </c>
      <c r="H11818">
        <v>131425</v>
      </c>
      <c r="I11818">
        <v>471550810011</v>
      </c>
      <c r="K11818" t="s">
        <v>9481</v>
      </c>
      <c r="N11818" t="str" cm="1">
        <f t="array" ref="N11818">IFERROR(_xlfn.XLOOKUP(Table2[[#This Row],[Challenger Identifier]],Table1[challenger],Table1[org],NA),"")</f>
        <v/>
      </c>
    </row>
    <row r="11819" spans="1:14" x14ac:dyDescent="0.35">
      <c r="A11819">
        <v>1313998927</v>
      </c>
      <c r="B11819"/>
      <c r="C11819" t="s">
        <v>15</v>
      </c>
      <c r="D11819" t="s">
        <v>11948</v>
      </c>
      <c r="E11819" t="s">
        <v>9306</v>
      </c>
      <c r="F11819" t="s">
        <v>8546</v>
      </c>
      <c r="G11819" t="s">
        <v>9308</v>
      </c>
      <c r="H11819">
        <v>131425</v>
      </c>
      <c r="I11819">
        <v>471550810011</v>
      </c>
      <c r="K11819" t="s">
        <v>9481</v>
      </c>
      <c r="N11819" t="str" cm="1">
        <f t="array" ref="N11819">IFERROR(_xlfn.XLOOKUP(Table2[[#This Row],[Challenger Identifier]],Table1[challenger],Table1[org],NA),"")</f>
        <v/>
      </c>
    </row>
    <row r="11820" spans="1:14" x14ac:dyDescent="0.35">
      <c r="A11820">
        <v>1314007825</v>
      </c>
      <c r="B11820"/>
      <c r="C11820" t="s">
        <v>15</v>
      </c>
      <c r="D11820" t="s">
        <v>11949</v>
      </c>
      <c r="E11820" t="s">
        <v>9306</v>
      </c>
      <c r="F11820" t="s">
        <v>8546</v>
      </c>
      <c r="G11820" t="s">
        <v>9308</v>
      </c>
      <c r="H11820">
        <v>131425</v>
      </c>
      <c r="I11820">
        <v>471550810011</v>
      </c>
      <c r="K11820" t="s">
        <v>9481</v>
      </c>
      <c r="N11820" t="str" cm="1">
        <f t="array" ref="N11820">IFERROR(_xlfn.XLOOKUP(Table2[[#This Row],[Challenger Identifier]],Table1[challenger],Table1[org],NA),"")</f>
        <v/>
      </c>
    </row>
    <row r="11821" spans="1:14" x14ac:dyDescent="0.35">
      <c r="A11821">
        <v>1313983415</v>
      </c>
      <c r="B11821"/>
      <c r="C11821" t="s">
        <v>15</v>
      </c>
      <c r="D11821" t="s">
        <v>11950</v>
      </c>
      <c r="E11821" t="s">
        <v>9306</v>
      </c>
      <c r="F11821" t="s">
        <v>8546</v>
      </c>
      <c r="G11821" t="s">
        <v>9308</v>
      </c>
      <c r="H11821">
        <v>131425</v>
      </c>
      <c r="I11821">
        <v>471550810011</v>
      </c>
      <c r="K11821" t="s">
        <v>9481</v>
      </c>
      <c r="N11821" t="str" cm="1">
        <f t="array" ref="N11821">IFERROR(_xlfn.XLOOKUP(Table2[[#This Row],[Challenger Identifier]],Table1[challenger],Table1[org],NA),"")</f>
        <v/>
      </c>
    </row>
    <row r="11822" spans="1:14" x14ac:dyDescent="0.35">
      <c r="A11822">
        <v>1313980317</v>
      </c>
      <c r="B11822"/>
      <c r="C11822" t="s">
        <v>15</v>
      </c>
      <c r="D11822" t="s">
        <v>11951</v>
      </c>
      <c r="E11822" t="s">
        <v>9306</v>
      </c>
      <c r="F11822" t="s">
        <v>8546</v>
      </c>
      <c r="G11822" t="s">
        <v>9308</v>
      </c>
      <c r="H11822">
        <v>131425</v>
      </c>
      <c r="I11822">
        <v>471550810011</v>
      </c>
      <c r="K11822" t="s">
        <v>9481</v>
      </c>
      <c r="N11822" t="str" cm="1">
        <f t="array" ref="N11822">IFERROR(_xlfn.XLOOKUP(Table2[[#This Row],[Challenger Identifier]],Table1[challenger],Table1[org],NA),"")</f>
        <v/>
      </c>
    </row>
    <row r="11823" spans="1:14" x14ac:dyDescent="0.35">
      <c r="A11823">
        <v>1314029142</v>
      </c>
      <c r="B11823"/>
      <c r="C11823" t="s">
        <v>15</v>
      </c>
      <c r="D11823" t="s">
        <v>11952</v>
      </c>
      <c r="E11823" t="s">
        <v>9306</v>
      </c>
      <c r="F11823" t="s">
        <v>8546</v>
      </c>
      <c r="G11823" t="s">
        <v>9308</v>
      </c>
      <c r="H11823">
        <v>131425</v>
      </c>
      <c r="I11823">
        <v>471550810011</v>
      </c>
      <c r="K11823" t="s">
        <v>9481</v>
      </c>
      <c r="N11823" t="str" cm="1">
        <f t="array" ref="N11823">IFERROR(_xlfn.XLOOKUP(Table2[[#This Row],[Challenger Identifier]],Table1[challenger],Table1[org],NA),"")</f>
        <v/>
      </c>
    </row>
    <row r="11824" spans="1:14" x14ac:dyDescent="0.35">
      <c r="A11824">
        <v>1313996827</v>
      </c>
      <c r="B11824"/>
      <c r="C11824" t="s">
        <v>15</v>
      </c>
      <c r="D11824" t="s">
        <v>11953</v>
      </c>
      <c r="E11824" t="s">
        <v>9306</v>
      </c>
      <c r="F11824" t="s">
        <v>8546</v>
      </c>
      <c r="G11824" t="s">
        <v>9308</v>
      </c>
      <c r="H11824">
        <v>131425</v>
      </c>
      <c r="I11824">
        <v>471550810011</v>
      </c>
      <c r="K11824" t="s">
        <v>9481</v>
      </c>
      <c r="N11824" t="str" cm="1">
        <f t="array" ref="N11824">IFERROR(_xlfn.XLOOKUP(Table2[[#This Row],[Challenger Identifier]],Table1[challenger],Table1[org],NA),"")</f>
        <v/>
      </c>
    </row>
    <row r="11825" spans="1:14" x14ac:dyDescent="0.35">
      <c r="A11825">
        <v>1314032837</v>
      </c>
      <c r="B11825"/>
      <c r="C11825" t="s">
        <v>15</v>
      </c>
      <c r="D11825" t="s">
        <v>11954</v>
      </c>
      <c r="E11825" t="s">
        <v>9306</v>
      </c>
      <c r="F11825" t="s">
        <v>8546</v>
      </c>
      <c r="G11825" t="s">
        <v>9308</v>
      </c>
      <c r="H11825">
        <v>131425</v>
      </c>
      <c r="I11825">
        <v>471550810011</v>
      </c>
      <c r="K11825" t="s">
        <v>9481</v>
      </c>
      <c r="N11825" t="str" cm="1">
        <f t="array" ref="N11825">IFERROR(_xlfn.XLOOKUP(Table2[[#This Row],[Challenger Identifier]],Table1[challenger],Table1[org],NA),"")</f>
        <v/>
      </c>
    </row>
    <row r="11826" spans="1:14" x14ac:dyDescent="0.35">
      <c r="A11826">
        <v>1403976896</v>
      </c>
      <c r="B11826"/>
      <c r="C11826" t="s">
        <v>15</v>
      </c>
      <c r="D11826" t="s">
        <v>11955</v>
      </c>
      <c r="E11826" t="s">
        <v>9306</v>
      </c>
      <c r="F11826" t="s">
        <v>8546</v>
      </c>
      <c r="G11826" t="s">
        <v>9308</v>
      </c>
      <c r="H11826">
        <v>131425</v>
      </c>
      <c r="I11826">
        <v>471550810011</v>
      </c>
      <c r="K11826" t="s">
        <v>9481</v>
      </c>
      <c r="N11826" t="str" cm="1">
        <f t="array" ref="N11826">IFERROR(_xlfn.XLOOKUP(Table2[[#This Row],[Challenger Identifier]],Table1[challenger],Table1[org],NA),"")</f>
        <v/>
      </c>
    </row>
    <row r="11827" spans="1:14" x14ac:dyDescent="0.35">
      <c r="A11827">
        <v>1314010125</v>
      </c>
      <c r="B11827"/>
      <c r="C11827" t="s">
        <v>15</v>
      </c>
      <c r="D11827" t="s">
        <v>11956</v>
      </c>
      <c r="E11827" t="s">
        <v>9306</v>
      </c>
      <c r="F11827" t="s">
        <v>8546</v>
      </c>
      <c r="G11827" t="s">
        <v>9308</v>
      </c>
      <c r="H11827">
        <v>131425</v>
      </c>
      <c r="I11827">
        <v>471550810011</v>
      </c>
      <c r="K11827" t="s">
        <v>9481</v>
      </c>
      <c r="N11827" t="str" cm="1">
        <f t="array" ref="N11827">IFERROR(_xlfn.XLOOKUP(Table2[[#This Row],[Challenger Identifier]],Table1[challenger],Table1[org],NA),"")</f>
        <v/>
      </c>
    </row>
    <row r="11828" spans="1:14" x14ac:dyDescent="0.35">
      <c r="A11828">
        <v>1313999147</v>
      </c>
      <c r="B11828"/>
      <c r="C11828" t="s">
        <v>15</v>
      </c>
      <c r="D11828" t="s">
        <v>11957</v>
      </c>
      <c r="E11828" t="s">
        <v>9306</v>
      </c>
      <c r="F11828" t="s">
        <v>8546</v>
      </c>
      <c r="G11828" t="s">
        <v>9308</v>
      </c>
      <c r="H11828">
        <v>131425</v>
      </c>
      <c r="I11828">
        <v>471550810011</v>
      </c>
      <c r="K11828" t="s">
        <v>9481</v>
      </c>
      <c r="N11828" t="str" cm="1">
        <f t="array" ref="N11828">IFERROR(_xlfn.XLOOKUP(Table2[[#This Row],[Challenger Identifier]],Table1[challenger],Table1[org],NA),"")</f>
        <v/>
      </c>
    </row>
    <row r="11829" spans="1:14" x14ac:dyDescent="0.35">
      <c r="A11829">
        <v>1314011763</v>
      </c>
      <c r="B11829"/>
      <c r="C11829" t="s">
        <v>15</v>
      </c>
      <c r="D11829" t="s">
        <v>11958</v>
      </c>
      <c r="E11829" t="s">
        <v>9306</v>
      </c>
      <c r="F11829" t="s">
        <v>8546</v>
      </c>
      <c r="G11829" t="s">
        <v>9308</v>
      </c>
      <c r="H11829">
        <v>131425</v>
      </c>
      <c r="I11829">
        <v>471550810011</v>
      </c>
      <c r="K11829" t="s">
        <v>9481</v>
      </c>
      <c r="N11829" t="str" cm="1">
        <f t="array" ref="N11829">IFERROR(_xlfn.XLOOKUP(Table2[[#This Row],[Challenger Identifier]],Table1[challenger],Table1[org],NA),"")</f>
        <v/>
      </c>
    </row>
    <row r="11830" spans="1:14" x14ac:dyDescent="0.35">
      <c r="A11830">
        <v>1313983455</v>
      </c>
      <c r="B11830"/>
      <c r="C11830" t="s">
        <v>15</v>
      </c>
      <c r="D11830" t="s">
        <v>11959</v>
      </c>
      <c r="E11830" t="s">
        <v>9306</v>
      </c>
      <c r="F11830" t="s">
        <v>8546</v>
      </c>
      <c r="G11830" t="s">
        <v>9308</v>
      </c>
      <c r="H11830">
        <v>131425</v>
      </c>
      <c r="I11830">
        <v>471550810011</v>
      </c>
      <c r="K11830" t="s">
        <v>9481</v>
      </c>
      <c r="N11830" t="str" cm="1">
        <f t="array" ref="N11830">IFERROR(_xlfn.XLOOKUP(Table2[[#This Row],[Challenger Identifier]],Table1[challenger],Table1[org],NA),"")</f>
        <v/>
      </c>
    </row>
    <row r="11831" spans="1:14" x14ac:dyDescent="0.35">
      <c r="A11831">
        <v>1313983518</v>
      </c>
      <c r="B11831"/>
      <c r="C11831" t="s">
        <v>15</v>
      </c>
      <c r="D11831" t="s">
        <v>11960</v>
      </c>
      <c r="E11831" t="s">
        <v>9306</v>
      </c>
      <c r="F11831" t="s">
        <v>8546</v>
      </c>
      <c r="G11831" t="s">
        <v>9308</v>
      </c>
      <c r="H11831">
        <v>131425</v>
      </c>
      <c r="I11831">
        <v>471550810011</v>
      </c>
      <c r="K11831" t="s">
        <v>9481</v>
      </c>
      <c r="N11831" t="str" cm="1">
        <f t="array" ref="N11831">IFERROR(_xlfn.XLOOKUP(Table2[[#This Row],[Challenger Identifier]],Table1[challenger],Table1[org],NA),"")</f>
        <v/>
      </c>
    </row>
    <row r="11832" spans="1:14" x14ac:dyDescent="0.35">
      <c r="A11832">
        <v>1314025258</v>
      </c>
      <c r="B11832"/>
      <c r="C11832" t="s">
        <v>15</v>
      </c>
      <c r="D11832" t="s">
        <v>11961</v>
      </c>
      <c r="E11832" t="s">
        <v>9306</v>
      </c>
      <c r="F11832" t="s">
        <v>8546</v>
      </c>
      <c r="G11832" t="s">
        <v>9308</v>
      </c>
      <c r="H11832">
        <v>131425</v>
      </c>
      <c r="I11832">
        <v>471550810011</v>
      </c>
      <c r="K11832" t="s">
        <v>9481</v>
      </c>
      <c r="N11832" t="str" cm="1">
        <f t="array" ref="N11832">IFERROR(_xlfn.XLOOKUP(Table2[[#This Row],[Challenger Identifier]],Table1[challenger],Table1[org],NA),"")</f>
        <v/>
      </c>
    </row>
    <row r="11833" spans="1:14" x14ac:dyDescent="0.35">
      <c r="A11833">
        <v>1313998920</v>
      </c>
      <c r="B11833"/>
      <c r="C11833" t="s">
        <v>15</v>
      </c>
      <c r="D11833" t="s">
        <v>11962</v>
      </c>
      <c r="E11833" t="s">
        <v>9306</v>
      </c>
      <c r="F11833" t="s">
        <v>8546</v>
      </c>
      <c r="G11833" t="s">
        <v>9308</v>
      </c>
      <c r="H11833">
        <v>131425</v>
      </c>
      <c r="I11833">
        <v>471550810011</v>
      </c>
      <c r="K11833" t="s">
        <v>9481</v>
      </c>
      <c r="N11833" t="str" cm="1">
        <f t="array" ref="N11833">IFERROR(_xlfn.XLOOKUP(Table2[[#This Row],[Challenger Identifier]],Table1[challenger],Table1[org],NA),"")</f>
        <v/>
      </c>
    </row>
    <row r="11834" spans="1:14" x14ac:dyDescent="0.35">
      <c r="A11834">
        <v>1313983443</v>
      </c>
      <c r="B11834"/>
      <c r="C11834" t="s">
        <v>15</v>
      </c>
      <c r="D11834" t="s">
        <v>11963</v>
      </c>
      <c r="E11834" t="s">
        <v>9306</v>
      </c>
      <c r="F11834" t="s">
        <v>8546</v>
      </c>
      <c r="G11834" t="s">
        <v>9308</v>
      </c>
      <c r="H11834">
        <v>131425</v>
      </c>
      <c r="I11834">
        <v>471550810011</v>
      </c>
      <c r="K11834" t="s">
        <v>9481</v>
      </c>
      <c r="N11834" t="str" cm="1">
        <f t="array" ref="N11834">IFERROR(_xlfn.XLOOKUP(Table2[[#This Row],[Challenger Identifier]],Table1[challenger],Table1[org],NA),"")</f>
        <v/>
      </c>
    </row>
    <row r="11835" spans="1:14" x14ac:dyDescent="0.35">
      <c r="A11835">
        <v>1313981195</v>
      </c>
      <c r="B11835"/>
      <c r="C11835" t="s">
        <v>15</v>
      </c>
      <c r="D11835" t="s">
        <v>11964</v>
      </c>
      <c r="E11835" t="s">
        <v>9306</v>
      </c>
      <c r="F11835" t="s">
        <v>8546</v>
      </c>
      <c r="G11835" t="s">
        <v>9308</v>
      </c>
      <c r="H11835">
        <v>131425</v>
      </c>
      <c r="I11835">
        <v>471550810011</v>
      </c>
      <c r="K11835" t="s">
        <v>9481</v>
      </c>
      <c r="N11835" t="str" cm="1">
        <f t="array" ref="N11835">IFERROR(_xlfn.XLOOKUP(Table2[[#This Row],[Challenger Identifier]],Table1[challenger],Table1[org],NA),"")</f>
        <v/>
      </c>
    </row>
    <row r="11836" spans="1:14" x14ac:dyDescent="0.35">
      <c r="A11836">
        <v>1313981209</v>
      </c>
      <c r="B11836"/>
      <c r="C11836" t="s">
        <v>15</v>
      </c>
      <c r="D11836" t="s">
        <v>11965</v>
      </c>
      <c r="E11836" t="s">
        <v>9306</v>
      </c>
      <c r="F11836" t="s">
        <v>8546</v>
      </c>
      <c r="G11836" t="s">
        <v>9308</v>
      </c>
      <c r="H11836">
        <v>131425</v>
      </c>
      <c r="I11836">
        <v>471550810011</v>
      </c>
      <c r="K11836" t="s">
        <v>9481</v>
      </c>
      <c r="N11836" t="str" cm="1">
        <f t="array" ref="N11836">IFERROR(_xlfn.XLOOKUP(Table2[[#This Row],[Challenger Identifier]],Table1[challenger],Table1[org],NA),"")</f>
        <v/>
      </c>
    </row>
    <row r="11837" spans="1:14" x14ac:dyDescent="0.35">
      <c r="A11837">
        <v>1314005446</v>
      </c>
      <c r="B11837"/>
      <c r="C11837" t="s">
        <v>15</v>
      </c>
      <c r="D11837" t="s">
        <v>11966</v>
      </c>
      <c r="E11837" t="s">
        <v>9306</v>
      </c>
      <c r="F11837" t="s">
        <v>8546</v>
      </c>
      <c r="G11837" t="s">
        <v>9308</v>
      </c>
      <c r="H11837">
        <v>131425</v>
      </c>
      <c r="I11837">
        <v>471550810011</v>
      </c>
      <c r="K11837" t="s">
        <v>9481</v>
      </c>
      <c r="N11837" t="str" cm="1">
        <f t="array" ref="N11837">IFERROR(_xlfn.XLOOKUP(Table2[[#This Row],[Challenger Identifier]],Table1[challenger],Table1[org],NA),"")</f>
        <v/>
      </c>
    </row>
    <row r="11838" spans="1:14" x14ac:dyDescent="0.35">
      <c r="A11838">
        <v>1313998935</v>
      </c>
      <c r="B11838"/>
      <c r="C11838" t="s">
        <v>15</v>
      </c>
      <c r="D11838" t="s">
        <v>11967</v>
      </c>
      <c r="E11838" t="s">
        <v>9306</v>
      </c>
      <c r="F11838" t="s">
        <v>8546</v>
      </c>
      <c r="G11838" t="s">
        <v>9308</v>
      </c>
      <c r="H11838">
        <v>131425</v>
      </c>
      <c r="I11838">
        <v>471550810011</v>
      </c>
      <c r="K11838" t="s">
        <v>9481</v>
      </c>
      <c r="N11838" t="str" cm="1">
        <f t="array" ref="N11838">IFERROR(_xlfn.XLOOKUP(Table2[[#This Row],[Challenger Identifier]],Table1[challenger],Table1[org],NA),"")</f>
        <v/>
      </c>
    </row>
    <row r="11839" spans="1:14" x14ac:dyDescent="0.35">
      <c r="A11839">
        <v>1314005457</v>
      </c>
      <c r="B11839"/>
      <c r="C11839" t="s">
        <v>15</v>
      </c>
      <c r="D11839" t="s">
        <v>11968</v>
      </c>
      <c r="E11839" t="s">
        <v>9306</v>
      </c>
      <c r="F11839" t="s">
        <v>8546</v>
      </c>
      <c r="G11839" t="s">
        <v>9308</v>
      </c>
      <c r="H11839">
        <v>131425</v>
      </c>
      <c r="I11839">
        <v>471550810011</v>
      </c>
      <c r="K11839" t="s">
        <v>9481</v>
      </c>
      <c r="N11839" t="str" cm="1">
        <f t="array" ref="N11839">IFERROR(_xlfn.XLOOKUP(Table2[[#This Row],[Challenger Identifier]],Table1[challenger],Table1[org],NA),"")</f>
        <v/>
      </c>
    </row>
    <row r="11840" spans="1:14" x14ac:dyDescent="0.35">
      <c r="A11840">
        <v>1314006613</v>
      </c>
      <c r="B11840"/>
      <c r="C11840" t="s">
        <v>15</v>
      </c>
      <c r="D11840" t="s">
        <v>11969</v>
      </c>
      <c r="E11840" t="s">
        <v>9306</v>
      </c>
      <c r="F11840" t="s">
        <v>8546</v>
      </c>
      <c r="G11840" t="s">
        <v>9308</v>
      </c>
      <c r="H11840">
        <v>131425</v>
      </c>
      <c r="I11840">
        <v>471550810011</v>
      </c>
      <c r="K11840" t="s">
        <v>9481</v>
      </c>
      <c r="N11840" t="str" cm="1">
        <f t="array" ref="N11840">IFERROR(_xlfn.XLOOKUP(Table2[[#This Row],[Challenger Identifier]],Table1[challenger],Table1[org],NA),"")</f>
        <v/>
      </c>
    </row>
    <row r="11841" spans="1:14" x14ac:dyDescent="0.35">
      <c r="A11841">
        <v>1314005572</v>
      </c>
      <c r="B11841"/>
      <c r="C11841" t="s">
        <v>15</v>
      </c>
      <c r="D11841" t="s">
        <v>11970</v>
      </c>
      <c r="E11841" t="s">
        <v>9306</v>
      </c>
      <c r="F11841" t="s">
        <v>8546</v>
      </c>
      <c r="G11841" t="s">
        <v>9308</v>
      </c>
      <c r="H11841">
        <v>131425</v>
      </c>
      <c r="I11841">
        <v>471550810011</v>
      </c>
      <c r="K11841" t="s">
        <v>9481</v>
      </c>
      <c r="N11841" t="str" cm="1">
        <f t="array" ref="N11841">IFERROR(_xlfn.XLOOKUP(Table2[[#This Row],[Challenger Identifier]],Table1[challenger],Table1[org],NA),"")</f>
        <v/>
      </c>
    </row>
    <row r="11842" spans="1:14" x14ac:dyDescent="0.35">
      <c r="A11842">
        <v>1314032815</v>
      </c>
      <c r="B11842"/>
      <c r="C11842" t="s">
        <v>15</v>
      </c>
      <c r="D11842" t="s">
        <v>11971</v>
      </c>
      <c r="E11842" t="s">
        <v>9306</v>
      </c>
      <c r="F11842" t="s">
        <v>8546</v>
      </c>
      <c r="G11842" t="s">
        <v>9308</v>
      </c>
      <c r="H11842">
        <v>131425</v>
      </c>
      <c r="I11842">
        <v>471550810011</v>
      </c>
      <c r="K11842" t="s">
        <v>9481</v>
      </c>
      <c r="N11842" t="str" cm="1">
        <f t="array" ref="N11842">IFERROR(_xlfn.XLOOKUP(Table2[[#This Row],[Challenger Identifier]],Table1[challenger],Table1[org],NA),"")</f>
        <v/>
      </c>
    </row>
    <row r="11843" spans="1:14" x14ac:dyDescent="0.35">
      <c r="A11843">
        <v>1403976898</v>
      </c>
      <c r="B11843"/>
      <c r="C11843" t="s">
        <v>15</v>
      </c>
      <c r="D11843" t="s">
        <v>11972</v>
      </c>
      <c r="E11843" t="s">
        <v>9306</v>
      </c>
      <c r="F11843" t="s">
        <v>8546</v>
      </c>
      <c r="G11843" t="s">
        <v>9308</v>
      </c>
      <c r="H11843">
        <v>131425</v>
      </c>
      <c r="I11843">
        <v>471550810011</v>
      </c>
      <c r="K11843" t="s">
        <v>9481</v>
      </c>
      <c r="N11843" t="str" cm="1">
        <f t="array" ref="N11843">IFERROR(_xlfn.XLOOKUP(Table2[[#This Row],[Challenger Identifier]],Table1[challenger],Table1[org],NA),"")</f>
        <v/>
      </c>
    </row>
    <row r="11844" spans="1:14" x14ac:dyDescent="0.35">
      <c r="A11844">
        <v>1313981194</v>
      </c>
      <c r="B11844"/>
      <c r="C11844" t="s">
        <v>15</v>
      </c>
      <c r="D11844" t="s">
        <v>11973</v>
      </c>
      <c r="E11844" t="s">
        <v>9306</v>
      </c>
      <c r="F11844" t="s">
        <v>8546</v>
      </c>
      <c r="G11844" t="s">
        <v>9308</v>
      </c>
      <c r="H11844">
        <v>131425</v>
      </c>
      <c r="I11844">
        <v>471550810011</v>
      </c>
      <c r="K11844" t="s">
        <v>9481</v>
      </c>
      <c r="N11844" t="str" cm="1">
        <f t="array" ref="N11844">IFERROR(_xlfn.XLOOKUP(Table2[[#This Row],[Challenger Identifier]],Table1[challenger],Table1[org],NA),"")</f>
        <v/>
      </c>
    </row>
    <row r="11845" spans="1:14" x14ac:dyDescent="0.35">
      <c r="A11845">
        <v>1403976897</v>
      </c>
      <c r="B11845"/>
      <c r="C11845" t="s">
        <v>15</v>
      </c>
      <c r="D11845" t="s">
        <v>11974</v>
      </c>
      <c r="E11845" t="s">
        <v>9306</v>
      </c>
      <c r="F11845" t="s">
        <v>8546</v>
      </c>
      <c r="G11845" t="s">
        <v>9308</v>
      </c>
      <c r="H11845">
        <v>131425</v>
      </c>
      <c r="I11845">
        <v>471550810011</v>
      </c>
      <c r="K11845" t="s">
        <v>9481</v>
      </c>
      <c r="N11845" t="str" cm="1">
        <f t="array" ref="N11845">IFERROR(_xlfn.XLOOKUP(Table2[[#This Row],[Challenger Identifier]],Table1[challenger],Table1[org],NA),"")</f>
        <v/>
      </c>
    </row>
    <row r="11846" spans="1:14" x14ac:dyDescent="0.35">
      <c r="A11846">
        <v>1314025262</v>
      </c>
      <c r="B11846"/>
      <c r="C11846" t="s">
        <v>15</v>
      </c>
      <c r="D11846" t="s">
        <v>11975</v>
      </c>
      <c r="E11846" t="s">
        <v>9306</v>
      </c>
      <c r="F11846" t="s">
        <v>8546</v>
      </c>
      <c r="G11846" t="s">
        <v>9308</v>
      </c>
      <c r="H11846">
        <v>131425</v>
      </c>
      <c r="I11846">
        <v>471550810011</v>
      </c>
      <c r="K11846" t="s">
        <v>9481</v>
      </c>
      <c r="N11846" t="str" cm="1">
        <f t="array" ref="N11846">IFERROR(_xlfn.XLOOKUP(Table2[[#This Row],[Challenger Identifier]],Table1[challenger],Table1[org],NA),"")</f>
        <v/>
      </c>
    </row>
    <row r="11847" spans="1:14" x14ac:dyDescent="0.35">
      <c r="A11847">
        <v>1313996828</v>
      </c>
      <c r="B11847"/>
      <c r="C11847" t="s">
        <v>15</v>
      </c>
      <c r="D11847" t="s">
        <v>11976</v>
      </c>
      <c r="E11847" t="s">
        <v>9306</v>
      </c>
      <c r="F11847" t="s">
        <v>8546</v>
      </c>
      <c r="G11847" t="s">
        <v>9308</v>
      </c>
      <c r="H11847">
        <v>131425</v>
      </c>
      <c r="I11847">
        <v>471550810011</v>
      </c>
      <c r="K11847" t="s">
        <v>9481</v>
      </c>
      <c r="N11847" t="str" cm="1">
        <f t="array" ref="N11847">IFERROR(_xlfn.XLOOKUP(Table2[[#This Row],[Challenger Identifier]],Table1[challenger],Table1[org],NA),"")</f>
        <v/>
      </c>
    </row>
    <row r="11848" spans="1:14" x14ac:dyDescent="0.35">
      <c r="A11848">
        <v>1314005375</v>
      </c>
      <c r="B11848"/>
      <c r="C11848" t="s">
        <v>15</v>
      </c>
      <c r="D11848" t="s">
        <v>11977</v>
      </c>
      <c r="E11848" t="s">
        <v>9306</v>
      </c>
      <c r="F11848" t="s">
        <v>8546</v>
      </c>
      <c r="G11848" t="s">
        <v>9308</v>
      </c>
      <c r="H11848">
        <v>131425</v>
      </c>
      <c r="I11848">
        <v>471550810011</v>
      </c>
      <c r="K11848" t="s">
        <v>9481</v>
      </c>
      <c r="N11848" t="str" cm="1">
        <f t="array" ref="N11848">IFERROR(_xlfn.XLOOKUP(Table2[[#This Row],[Challenger Identifier]],Table1[challenger],Table1[org],NA),"")</f>
        <v/>
      </c>
    </row>
    <row r="11849" spans="1:14" x14ac:dyDescent="0.35">
      <c r="A11849">
        <v>1314005364</v>
      </c>
      <c r="B11849"/>
      <c r="C11849" t="s">
        <v>15</v>
      </c>
      <c r="D11849" t="s">
        <v>11978</v>
      </c>
      <c r="E11849" t="s">
        <v>9306</v>
      </c>
      <c r="F11849" t="s">
        <v>8546</v>
      </c>
      <c r="G11849" t="s">
        <v>9308</v>
      </c>
      <c r="H11849">
        <v>131425</v>
      </c>
      <c r="I11849">
        <v>471550810011</v>
      </c>
      <c r="K11849" t="s">
        <v>9481</v>
      </c>
      <c r="N11849" t="str" cm="1">
        <f t="array" ref="N11849">IFERROR(_xlfn.XLOOKUP(Table2[[#This Row],[Challenger Identifier]],Table1[challenger],Table1[org],NA),"")</f>
        <v/>
      </c>
    </row>
    <row r="11850" spans="1:14" x14ac:dyDescent="0.35">
      <c r="A11850">
        <v>1314032704</v>
      </c>
      <c r="B11850"/>
      <c r="C11850" t="s">
        <v>15</v>
      </c>
      <c r="D11850" t="s">
        <v>11979</v>
      </c>
      <c r="E11850" t="s">
        <v>9306</v>
      </c>
      <c r="F11850" t="s">
        <v>8546</v>
      </c>
      <c r="G11850" t="s">
        <v>9308</v>
      </c>
      <c r="H11850">
        <v>131425</v>
      </c>
      <c r="I11850">
        <v>471550810011</v>
      </c>
      <c r="K11850" t="s">
        <v>9481</v>
      </c>
      <c r="N11850" t="str" cm="1">
        <f t="array" ref="N11850">IFERROR(_xlfn.XLOOKUP(Table2[[#This Row],[Challenger Identifier]],Table1[challenger],Table1[org],NA),"")</f>
        <v/>
      </c>
    </row>
    <row r="11851" spans="1:14" x14ac:dyDescent="0.35">
      <c r="A11851">
        <v>1313999384</v>
      </c>
      <c r="B11851"/>
      <c r="C11851" t="s">
        <v>15</v>
      </c>
      <c r="D11851" t="s">
        <v>11980</v>
      </c>
      <c r="E11851" t="s">
        <v>9306</v>
      </c>
      <c r="F11851" t="s">
        <v>8546</v>
      </c>
      <c r="G11851" t="s">
        <v>9308</v>
      </c>
      <c r="H11851">
        <v>131425</v>
      </c>
      <c r="I11851">
        <v>471550810011</v>
      </c>
      <c r="K11851" t="s">
        <v>9481</v>
      </c>
      <c r="N11851" t="str" cm="1">
        <f t="array" ref="N11851">IFERROR(_xlfn.XLOOKUP(Table2[[#This Row],[Challenger Identifier]],Table1[challenger],Table1[org],NA),"")</f>
        <v/>
      </c>
    </row>
    <row r="11852" spans="1:14" x14ac:dyDescent="0.35">
      <c r="A11852">
        <v>1313996830</v>
      </c>
      <c r="B11852"/>
      <c r="C11852" t="s">
        <v>15</v>
      </c>
      <c r="D11852" t="s">
        <v>11981</v>
      </c>
      <c r="E11852" t="s">
        <v>9306</v>
      </c>
      <c r="F11852" t="s">
        <v>8546</v>
      </c>
      <c r="G11852" t="s">
        <v>9308</v>
      </c>
      <c r="H11852">
        <v>131425</v>
      </c>
      <c r="I11852">
        <v>471550810011</v>
      </c>
      <c r="K11852" t="s">
        <v>9481</v>
      </c>
      <c r="N11852" t="str" cm="1">
        <f t="array" ref="N11852">IFERROR(_xlfn.XLOOKUP(Table2[[#This Row],[Challenger Identifier]],Table1[challenger],Table1[org],NA),"")</f>
        <v/>
      </c>
    </row>
    <row r="11853" spans="1:14" x14ac:dyDescent="0.35">
      <c r="A11853">
        <v>1403976903</v>
      </c>
      <c r="B11853"/>
      <c r="C11853" t="s">
        <v>15</v>
      </c>
      <c r="D11853" t="s">
        <v>11982</v>
      </c>
      <c r="E11853" t="s">
        <v>9306</v>
      </c>
      <c r="F11853" t="s">
        <v>8546</v>
      </c>
      <c r="G11853" t="s">
        <v>9308</v>
      </c>
      <c r="H11853">
        <v>131425</v>
      </c>
      <c r="I11853">
        <v>471550810011</v>
      </c>
      <c r="K11853" t="s">
        <v>9481</v>
      </c>
      <c r="N11853" t="str" cm="1">
        <f t="array" ref="N11853">IFERROR(_xlfn.XLOOKUP(Table2[[#This Row],[Challenger Identifier]],Table1[challenger],Table1[org],NA),"")</f>
        <v/>
      </c>
    </row>
    <row r="11854" spans="1:14" x14ac:dyDescent="0.35">
      <c r="A11854">
        <v>1313998925</v>
      </c>
      <c r="B11854"/>
      <c r="C11854" t="s">
        <v>15</v>
      </c>
      <c r="D11854" t="s">
        <v>11983</v>
      </c>
      <c r="E11854" t="s">
        <v>9306</v>
      </c>
      <c r="F11854" t="s">
        <v>8546</v>
      </c>
      <c r="G11854" t="s">
        <v>9308</v>
      </c>
      <c r="H11854">
        <v>131425</v>
      </c>
      <c r="I11854">
        <v>471550810011</v>
      </c>
      <c r="K11854" t="s">
        <v>9481</v>
      </c>
      <c r="N11854" t="str" cm="1">
        <f t="array" ref="N11854">IFERROR(_xlfn.XLOOKUP(Table2[[#This Row],[Challenger Identifier]],Table1[challenger],Table1[org],NA),"")</f>
        <v/>
      </c>
    </row>
    <row r="11855" spans="1:14" x14ac:dyDescent="0.35">
      <c r="A11855">
        <v>1313983517</v>
      </c>
      <c r="B11855"/>
      <c r="C11855" t="s">
        <v>15</v>
      </c>
      <c r="D11855" t="s">
        <v>11984</v>
      </c>
      <c r="E11855" t="s">
        <v>9306</v>
      </c>
      <c r="F11855" t="s">
        <v>8546</v>
      </c>
      <c r="G11855" t="s">
        <v>9308</v>
      </c>
      <c r="H11855">
        <v>131425</v>
      </c>
      <c r="I11855">
        <v>471550810011</v>
      </c>
      <c r="K11855" t="s">
        <v>9481</v>
      </c>
      <c r="N11855" t="str" cm="1">
        <f t="array" ref="N11855">IFERROR(_xlfn.XLOOKUP(Table2[[#This Row],[Challenger Identifier]],Table1[challenger],Table1[org],NA),"")</f>
        <v/>
      </c>
    </row>
    <row r="11856" spans="1:14" x14ac:dyDescent="0.35">
      <c r="A11856">
        <v>1314007815</v>
      </c>
      <c r="B11856"/>
      <c r="C11856" t="s">
        <v>15</v>
      </c>
      <c r="D11856" t="s">
        <v>11985</v>
      </c>
      <c r="E11856" t="s">
        <v>9306</v>
      </c>
      <c r="F11856" t="s">
        <v>8546</v>
      </c>
      <c r="G11856" t="s">
        <v>9308</v>
      </c>
      <c r="H11856">
        <v>131425</v>
      </c>
      <c r="I11856">
        <v>471550810011</v>
      </c>
      <c r="K11856" t="s">
        <v>9481</v>
      </c>
      <c r="N11856" t="str" cm="1">
        <f t="array" ref="N11856">IFERROR(_xlfn.XLOOKUP(Table2[[#This Row],[Challenger Identifier]],Table1[challenger],Table1[org],NA),"")</f>
        <v/>
      </c>
    </row>
    <row r="11857" spans="1:14" x14ac:dyDescent="0.35">
      <c r="A11857">
        <v>1403976907</v>
      </c>
      <c r="B11857"/>
      <c r="C11857" t="s">
        <v>15</v>
      </c>
      <c r="D11857" t="s">
        <v>11986</v>
      </c>
      <c r="E11857" t="s">
        <v>9306</v>
      </c>
      <c r="F11857" t="s">
        <v>8546</v>
      </c>
      <c r="G11857" t="s">
        <v>9308</v>
      </c>
      <c r="H11857">
        <v>131425</v>
      </c>
      <c r="I11857">
        <v>471550810011</v>
      </c>
      <c r="K11857" t="s">
        <v>9481</v>
      </c>
      <c r="N11857" t="str" cm="1">
        <f t="array" ref="N11857">IFERROR(_xlfn.XLOOKUP(Table2[[#This Row],[Challenger Identifier]],Table1[challenger],Table1[org],NA),"")</f>
        <v/>
      </c>
    </row>
    <row r="11858" spans="1:14" x14ac:dyDescent="0.35">
      <c r="A11858">
        <v>1403976911</v>
      </c>
      <c r="B11858"/>
      <c r="C11858" t="s">
        <v>15</v>
      </c>
      <c r="D11858" t="s">
        <v>11987</v>
      </c>
      <c r="E11858" t="s">
        <v>9306</v>
      </c>
      <c r="F11858" t="s">
        <v>8546</v>
      </c>
      <c r="G11858" t="s">
        <v>9308</v>
      </c>
      <c r="H11858">
        <v>131425</v>
      </c>
      <c r="I11858">
        <v>471550810011</v>
      </c>
      <c r="K11858" t="s">
        <v>9481</v>
      </c>
      <c r="N11858" t="str" cm="1">
        <f t="array" ref="N11858">IFERROR(_xlfn.XLOOKUP(Table2[[#This Row],[Challenger Identifier]],Table1[challenger],Table1[org],NA),"")</f>
        <v/>
      </c>
    </row>
    <row r="11859" spans="1:14" x14ac:dyDescent="0.35">
      <c r="A11859">
        <v>1403976906</v>
      </c>
      <c r="B11859"/>
      <c r="C11859" t="s">
        <v>15</v>
      </c>
      <c r="D11859" t="s">
        <v>11988</v>
      </c>
      <c r="E11859" t="s">
        <v>9306</v>
      </c>
      <c r="F11859" t="s">
        <v>8546</v>
      </c>
      <c r="G11859" t="s">
        <v>9308</v>
      </c>
      <c r="H11859">
        <v>131425</v>
      </c>
      <c r="I11859">
        <v>471550810011</v>
      </c>
      <c r="K11859" t="s">
        <v>9481</v>
      </c>
      <c r="N11859" t="str" cm="1">
        <f t="array" ref="N11859">IFERROR(_xlfn.XLOOKUP(Table2[[#This Row],[Challenger Identifier]],Table1[challenger],Table1[org],NA),"")</f>
        <v/>
      </c>
    </row>
    <row r="11860" spans="1:14" x14ac:dyDescent="0.35">
      <c r="A11860">
        <v>1314010121</v>
      </c>
      <c r="B11860"/>
      <c r="C11860" t="s">
        <v>15</v>
      </c>
      <c r="D11860" t="s">
        <v>11989</v>
      </c>
      <c r="E11860" t="s">
        <v>9306</v>
      </c>
      <c r="F11860" t="s">
        <v>8546</v>
      </c>
      <c r="G11860" t="s">
        <v>9308</v>
      </c>
      <c r="H11860">
        <v>131425</v>
      </c>
      <c r="I11860">
        <v>471550810011</v>
      </c>
      <c r="K11860" t="s">
        <v>9481</v>
      </c>
      <c r="N11860" t="str" cm="1">
        <f t="array" ref="N11860">IFERROR(_xlfn.XLOOKUP(Table2[[#This Row],[Challenger Identifier]],Table1[challenger],Table1[org],NA),"")</f>
        <v/>
      </c>
    </row>
    <row r="11861" spans="1:14" x14ac:dyDescent="0.35">
      <c r="A11861">
        <v>1313981220</v>
      </c>
      <c r="B11861"/>
      <c r="C11861" t="s">
        <v>15</v>
      </c>
      <c r="D11861" t="s">
        <v>11990</v>
      </c>
      <c r="E11861" t="s">
        <v>9306</v>
      </c>
      <c r="F11861" t="s">
        <v>8546</v>
      </c>
      <c r="G11861" t="s">
        <v>9308</v>
      </c>
      <c r="H11861">
        <v>131425</v>
      </c>
      <c r="I11861">
        <v>471550810011</v>
      </c>
      <c r="K11861" t="s">
        <v>9481</v>
      </c>
      <c r="N11861" t="str" cm="1">
        <f t="array" ref="N11861">IFERROR(_xlfn.XLOOKUP(Table2[[#This Row],[Challenger Identifier]],Table1[challenger],Table1[org],NA),"")</f>
        <v/>
      </c>
    </row>
    <row r="11862" spans="1:14" x14ac:dyDescent="0.35">
      <c r="A11862">
        <v>1314032833</v>
      </c>
      <c r="B11862"/>
      <c r="C11862" t="s">
        <v>15</v>
      </c>
      <c r="D11862" t="s">
        <v>11991</v>
      </c>
      <c r="E11862" t="s">
        <v>9306</v>
      </c>
      <c r="F11862" t="s">
        <v>8546</v>
      </c>
      <c r="G11862" t="s">
        <v>9308</v>
      </c>
      <c r="H11862">
        <v>131425</v>
      </c>
      <c r="I11862">
        <v>471550810011</v>
      </c>
      <c r="K11862" t="s">
        <v>9481</v>
      </c>
      <c r="N11862" t="str" cm="1">
        <f t="array" ref="N11862">IFERROR(_xlfn.XLOOKUP(Table2[[#This Row],[Challenger Identifier]],Table1[challenger],Table1[org],NA),"")</f>
        <v/>
      </c>
    </row>
    <row r="11863" spans="1:14" x14ac:dyDescent="0.35">
      <c r="A11863">
        <v>1313996821</v>
      </c>
      <c r="B11863"/>
      <c r="C11863" t="s">
        <v>15</v>
      </c>
      <c r="D11863" t="s">
        <v>11992</v>
      </c>
      <c r="E11863" t="s">
        <v>9306</v>
      </c>
      <c r="F11863" t="s">
        <v>8546</v>
      </c>
      <c r="G11863" t="s">
        <v>9308</v>
      </c>
      <c r="H11863">
        <v>131425</v>
      </c>
      <c r="I11863">
        <v>471550810011</v>
      </c>
      <c r="K11863" t="s">
        <v>9481</v>
      </c>
      <c r="N11863" t="str" cm="1">
        <f t="array" ref="N11863">IFERROR(_xlfn.XLOOKUP(Table2[[#This Row],[Challenger Identifier]],Table1[challenger],Table1[org],NA),"")</f>
        <v/>
      </c>
    </row>
    <row r="11864" spans="1:14" x14ac:dyDescent="0.35">
      <c r="A11864">
        <v>1313983524</v>
      </c>
      <c r="B11864"/>
      <c r="C11864" t="s">
        <v>15</v>
      </c>
      <c r="D11864" t="s">
        <v>11993</v>
      </c>
      <c r="E11864" t="s">
        <v>9306</v>
      </c>
      <c r="F11864" t="s">
        <v>8546</v>
      </c>
      <c r="G11864" t="s">
        <v>9308</v>
      </c>
      <c r="H11864">
        <v>131425</v>
      </c>
      <c r="I11864">
        <v>471550810011</v>
      </c>
      <c r="K11864" t="s">
        <v>9481</v>
      </c>
      <c r="N11864" t="str" cm="1">
        <f t="array" ref="N11864">IFERROR(_xlfn.XLOOKUP(Table2[[#This Row],[Challenger Identifier]],Table1[challenger],Table1[org],NA),"")</f>
        <v/>
      </c>
    </row>
    <row r="11865" spans="1:14" x14ac:dyDescent="0.35">
      <c r="A11865">
        <v>1314005595</v>
      </c>
      <c r="B11865"/>
      <c r="C11865" t="s">
        <v>15</v>
      </c>
      <c r="D11865" t="s">
        <v>11994</v>
      </c>
      <c r="E11865" t="s">
        <v>9306</v>
      </c>
      <c r="F11865" t="s">
        <v>8546</v>
      </c>
      <c r="G11865" t="s">
        <v>9308</v>
      </c>
      <c r="H11865">
        <v>131425</v>
      </c>
      <c r="I11865">
        <v>471550810011</v>
      </c>
      <c r="K11865" t="s">
        <v>9481</v>
      </c>
      <c r="N11865" t="str" cm="1">
        <f t="array" ref="N11865">IFERROR(_xlfn.XLOOKUP(Table2[[#This Row],[Challenger Identifier]],Table1[challenger],Table1[org],NA),"")</f>
        <v/>
      </c>
    </row>
    <row r="11866" spans="1:14" x14ac:dyDescent="0.35">
      <c r="A11866">
        <v>1314004836</v>
      </c>
      <c r="B11866"/>
      <c r="C11866" t="s">
        <v>15</v>
      </c>
      <c r="D11866" t="s">
        <v>11995</v>
      </c>
      <c r="E11866" t="s">
        <v>9306</v>
      </c>
      <c r="F11866" t="s">
        <v>8546</v>
      </c>
      <c r="G11866" t="s">
        <v>9308</v>
      </c>
      <c r="H11866">
        <v>131425</v>
      </c>
      <c r="I11866">
        <v>471550810011</v>
      </c>
      <c r="K11866" t="s">
        <v>9481</v>
      </c>
      <c r="N11866" t="str" cm="1">
        <f t="array" ref="N11866">IFERROR(_xlfn.XLOOKUP(Table2[[#This Row],[Challenger Identifier]],Table1[challenger],Table1[org],NA),"")</f>
        <v/>
      </c>
    </row>
    <row r="11867" spans="1:14" x14ac:dyDescent="0.35">
      <c r="A11867">
        <v>1313991536</v>
      </c>
      <c r="B11867"/>
      <c r="C11867" t="s">
        <v>15</v>
      </c>
      <c r="D11867" t="s">
        <v>11996</v>
      </c>
      <c r="E11867" t="s">
        <v>9306</v>
      </c>
      <c r="F11867" t="s">
        <v>8546</v>
      </c>
      <c r="G11867" t="s">
        <v>9308</v>
      </c>
      <c r="H11867">
        <v>131425</v>
      </c>
      <c r="I11867">
        <v>471550810011</v>
      </c>
      <c r="K11867" t="s">
        <v>9481</v>
      </c>
      <c r="N11867" t="str" cm="1">
        <f t="array" ref="N11867">IFERROR(_xlfn.XLOOKUP(Table2[[#This Row],[Challenger Identifier]],Table1[challenger],Table1[org],NA),"")</f>
        <v/>
      </c>
    </row>
    <row r="11868" spans="1:14" x14ac:dyDescent="0.35">
      <c r="A11868">
        <v>1313998936</v>
      </c>
      <c r="B11868"/>
      <c r="C11868" t="s">
        <v>15</v>
      </c>
      <c r="D11868" t="s">
        <v>11997</v>
      </c>
      <c r="E11868" t="s">
        <v>9306</v>
      </c>
      <c r="F11868" t="s">
        <v>8546</v>
      </c>
      <c r="G11868" t="s">
        <v>9308</v>
      </c>
      <c r="H11868">
        <v>131425</v>
      </c>
      <c r="I11868">
        <v>471550810011</v>
      </c>
      <c r="K11868" t="s">
        <v>9481</v>
      </c>
      <c r="N11868" t="str" cm="1">
        <f t="array" ref="N11868">IFERROR(_xlfn.XLOOKUP(Table2[[#This Row],[Challenger Identifier]],Table1[challenger],Table1[org],NA),"")</f>
        <v/>
      </c>
    </row>
    <row r="11869" spans="1:14" x14ac:dyDescent="0.35">
      <c r="A11869">
        <v>1313980314</v>
      </c>
      <c r="B11869"/>
      <c r="C11869" t="s">
        <v>15</v>
      </c>
      <c r="D11869" t="s">
        <v>11998</v>
      </c>
      <c r="E11869" t="s">
        <v>9306</v>
      </c>
      <c r="F11869" t="s">
        <v>8546</v>
      </c>
      <c r="G11869" t="s">
        <v>9308</v>
      </c>
      <c r="H11869">
        <v>131425</v>
      </c>
      <c r="I11869">
        <v>471550810011</v>
      </c>
      <c r="K11869" t="s">
        <v>9481</v>
      </c>
      <c r="N11869" t="str" cm="1">
        <f t="array" ref="N11869">IFERROR(_xlfn.XLOOKUP(Table2[[#This Row],[Challenger Identifier]],Table1[challenger],Table1[org],NA),"")</f>
        <v/>
      </c>
    </row>
    <row r="11870" spans="1:14" x14ac:dyDescent="0.35">
      <c r="A11870">
        <v>1314010173</v>
      </c>
      <c r="B11870"/>
      <c r="C11870" t="s">
        <v>15</v>
      </c>
      <c r="D11870" t="s">
        <v>11999</v>
      </c>
      <c r="E11870" t="s">
        <v>9306</v>
      </c>
      <c r="F11870" t="s">
        <v>8546</v>
      </c>
      <c r="G11870" t="s">
        <v>9308</v>
      </c>
      <c r="H11870">
        <v>131425</v>
      </c>
      <c r="I11870">
        <v>471550810011</v>
      </c>
      <c r="K11870" t="s">
        <v>9481</v>
      </c>
      <c r="N11870" t="str" cm="1">
        <f t="array" ref="N11870">IFERROR(_xlfn.XLOOKUP(Table2[[#This Row],[Challenger Identifier]],Table1[challenger],Table1[org],NA),"")</f>
        <v/>
      </c>
    </row>
    <row r="11871" spans="1:14" x14ac:dyDescent="0.35">
      <c r="A11871">
        <v>1403976909</v>
      </c>
      <c r="B11871"/>
      <c r="C11871" t="s">
        <v>15</v>
      </c>
      <c r="D11871" t="s">
        <v>12000</v>
      </c>
      <c r="E11871" t="s">
        <v>9306</v>
      </c>
      <c r="F11871" t="s">
        <v>8546</v>
      </c>
      <c r="G11871" t="s">
        <v>9308</v>
      </c>
      <c r="H11871">
        <v>131425</v>
      </c>
      <c r="I11871">
        <v>471550810011</v>
      </c>
      <c r="K11871" t="s">
        <v>9481</v>
      </c>
      <c r="N11871" t="str" cm="1">
        <f t="array" ref="N11871">IFERROR(_xlfn.XLOOKUP(Table2[[#This Row],[Challenger Identifier]],Table1[challenger],Table1[org],NA),"")</f>
        <v/>
      </c>
    </row>
    <row r="11872" spans="1:14" x14ac:dyDescent="0.35">
      <c r="A11872">
        <v>1314005426</v>
      </c>
      <c r="B11872"/>
      <c r="C11872" t="s">
        <v>15</v>
      </c>
      <c r="D11872" t="s">
        <v>12001</v>
      </c>
      <c r="E11872" t="s">
        <v>9306</v>
      </c>
      <c r="F11872" t="s">
        <v>8546</v>
      </c>
      <c r="G11872" t="s">
        <v>9308</v>
      </c>
      <c r="H11872">
        <v>131425</v>
      </c>
      <c r="I11872">
        <v>471550810011</v>
      </c>
      <c r="K11872" t="s">
        <v>9481</v>
      </c>
      <c r="N11872" t="str" cm="1">
        <f t="array" ref="N11872">IFERROR(_xlfn.XLOOKUP(Table2[[#This Row],[Challenger Identifier]],Table1[challenger],Table1[org],NA),"")</f>
        <v/>
      </c>
    </row>
    <row r="11873" spans="1:14" x14ac:dyDescent="0.35">
      <c r="A11873">
        <v>1313983521</v>
      </c>
      <c r="B11873"/>
      <c r="C11873" t="s">
        <v>15</v>
      </c>
      <c r="D11873" t="s">
        <v>12002</v>
      </c>
      <c r="E11873" t="s">
        <v>9306</v>
      </c>
      <c r="F11873" t="s">
        <v>8546</v>
      </c>
      <c r="G11873" t="s">
        <v>9308</v>
      </c>
      <c r="H11873">
        <v>131425</v>
      </c>
      <c r="I11873">
        <v>471550810011</v>
      </c>
      <c r="K11873" t="s">
        <v>9481</v>
      </c>
      <c r="N11873" t="str" cm="1">
        <f t="array" ref="N11873">IFERROR(_xlfn.XLOOKUP(Table2[[#This Row],[Challenger Identifier]],Table1[challenger],Table1[org],NA),"")</f>
        <v/>
      </c>
    </row>
    <row r="11874" spans="1:14" x14ac:dyDescent="0.35">
      <c r="A11874">
        <v>1314004855</v>
      </c>
      <c r="B11874"/>
      <c r="C11874" t="s">
        <v>15</v>
      </c>
      <c r="D11874" t="s">
        <v>12003</v>
      </c>
      <c r="E11874" t="s">
        <v>9306</v>
      </c>
      <c r="F11874" t="s">
        <v>8546</v>
      </c>
      <c r="G11874" t="s">
        <v>9308</v>
      </c>
      <c r="H11874">
        <v>131425</v>
      </c>
      <c r="I11874">
        <v>471550810011</v>
      </c>
      <c r="K11874" t="s">
        <v>9481</v>
      </c>
      <c r="N11874" t="str" cm="1">
        <f t="array" ref="N11874">IFERROR(_xlfn.XLOOKUP(Table2[[#This Row],[Challenger Identifier]],Table1[challenger],Table1[org],NA),"")</f>
        <v/>
      </c>
    </row>
    <row r="11875" spans="1:14" x14ac:dyDescent="0.35">
      <c r="A11875">
        <v>1314032846</v>
      </c>
      <c r="B11875"/>
      <c r="C11875" t="s">
        <v>15</v>
      </c>
      <c r="D11875" t="s">
        <v>12004</v>
      </c>
      <c r="E11875" t="s">
        <v>9306</v>
      </c>
      <c r="F11875" t="s">
        <v>8546</v>
      </c>
      <c r="G11875" t="s">
        <v>9308</v>
      </c>
      <c r="H11875">
        <v>131425</v>
      </c>
      <c r="I11875">
        <v>471550810011</v>
      </c>
      <c r="K11875" t="s">
        <v>9481</v>
      </c>
      <c r="N11875" t="str" cm="1">
        <f t="array" ref="N11875">IFERROR(_xlfn.XLOOKUP(Table2[[#This Row],[Challenger Identifier]],Table1[challenger],Table1[org],NA),"")</f>
        <v/>
      </c>
    </row>
    <row r="11876" spans="1:14" x14ac:dyDescent="0.35">
      <c r="A11876">
        <v>1313996823</v>
      </c>
      <c r="B11876"/>
      <c r="C11876" t="s">
        <v>15</v>
      </c>
      <c r="D11876" t="s">
        <v>12005</v>
      </c>
      <c r="E11876" t="s">
        <v>9306</v>
      </c>
      <c r="F11876" t="s">
        <v>8546</v>
      </c>
      <c r="G11876" t="s">
        <v>9308</v>
      </c>
      <c r="H11876">
        <v>131425</v>
      </c>
      <c r="I11876">
        <v>471550810011</v>
      </c>
      <c r="K11876" t="s">
        <v>9481</v>
      </c>
      <c r="N11876" t="str" cm="1">
        <f t="array" ref="N11876">IFERROR(_xlfn.XLOOKUP(Table2[[#This Row],[Challenger Identifier]],Table1[challenger],Table1[org],NA),"")</f>
        <v/>
      </c>
    </row>
    <row r="11877" spans="1:14" x14ac:dyDescent="0.35">
      <c r="A11877">
        <v>1313983488</v>
      </c>
      <c r="B11877"/>
      <c r="C11877" t="s">
        <v>15</v>
      </c>
      <c r="D11877" t="s">
        <v>12006</v>
      </c>
      <c r="E11877" t="s">
        <v>9306</v>
      </c>
      <c r="F11877" t="s">
        <v>8546</v>
      </c>
      <c r="G11877" t="s">
        <v>9308</v>
      </c>
      <c r="H11877">
        <v>131425</v>
      </c>
      <c r="I11877">
        <v>471550810011</v>
      </c>
      <c r="K11877" t="s">
        <v>9481</v>
      </c>
      <c r="N11877" t="str" cm="1">
        <f t="array" ref="N11877">IFERROR(_xlfn.XLOOKUP(Table2[[#This Row],[Challenger Identifier]],Table1[challenger],Table1[org],NA),"")</f>
        <v/>
      </c>
    </row>
    <row r="11878" spans="1:14" x14ac:dyDescent="0.35">
      <c r="A11878">
        <v>1313980295</v>
      </c>
      <c r="B11878"/>
      <c r="C11878" t="s">
        <v>15</v>
      </c>
      <c r="D11878" t="s">
        <v>12007</v>
      </c>
      <c r="E11878" t="s">
        <v>9306</v>
      </c>
      <c r="F11878" t="s">
        <v>8546</v>
      </c>
      <c r="G11878" t="s">
        <v>9308</v>
      </c>
      <c r="H11878">
        <v>131425</v>
      </c>
      <c r="I11878">
        <v>471550810011</v>
      </c>
      <c r="K11878" t="s">
        <v>9481</v>
      </c>
      <c r="N11878" t="str" cm="1">
        <f t="array" ref="N11878">IFERROR(_xlfn.XLOOKUP(Table2[[#This Row],[Challenger Identifier]],Table1[challenger],Table1[org],NA),"")</f>
        <v/>
      </c>
    </row>
    <row r="11879" spans="1:14" x14ac:dyDescent="0.35">
      <c r="A11879">
        <v>1313999003</v>
      </c>
      <c r="B11879"/>
      <c r="C11879" t="s">
        <v>15</v>
      </c>
      <c r="D11879" t="s">
        <v>12008</v>
      </c>
      <c r="E11879" t="s">
        <v>9306</v>
      </c>
      <c r="F11879" t="s">
        <v>8546</v>
      </c>
      <c r="G11879" t="s">
        <v>9308</v>
      </c>
      <c r="H11879">
        <v>131425</v>
      </c>
      <c r="I11879">
        <v>471550810011</v>
      </c>
      <c r="K11879" t="s">
        <v>9481</v>
      </c>
      <c r="N11879" t="str" cm="1">
        <f t="array" ref="N11879">IFERROR(_xlfn.XLOOKUP(Table2[[#This Row],[Challenger Identifier]],Table1[challenger],Table1[org],NA),"")</f>
        <v/>
      </c>
    </row>
    <row r="11880" spans="1:14" x14ac:dyDescent="0.35">
      <c r="A11880">
        <v>1313996843</v>
      </c>
      <c r="B11880"/>
      <c r="C11880" t="s">
        <v>15</v>
      </c>
      <c r="D11880" t="s">
        <v>12009</v>
      </c>
      <c r="E11880" t="s">
        <v>9306</v>
      </c>
      <c r="F11880" t="s">
        <v>8546</v>
      </c>
      <c r="G11880" t="s">
        <v>9308</v>
      </c>
      <c r="H11880">
        <v>131425</v>
      </c>
      <c r="I11880">
        <v>471550810011</v>
      </c>
      <c r="K11880" t="s">
        <v>9481</v>
      </c>
      <c r="N11880" t="str" cm="1">
        <f t="array" ref="N11880">IFERROR(_xlfn.XLOOKUP(Table2[[#This Row],[Challenger Identifier]],Table1[challenger],Table1[org],NA),"")</f>
        <v/>
      </c>
    </row>
    <row r="11881" spans="1:14" x14ac:dyDescent="0.35">
      <c r="A11881">
        <v>1403976890</v>
      </c>
      <c r="B11881"/>
      <c r="C11881" t="s">
        <v>15</v>
      </c>
      <c r="D11881" t="s">
        <v>12010</v>
      </c>
      <c r="E11881" t="s">
        <v>9306</v>
      </c>
      <c r="F11881" t="s">
        <v>8546</v>
      </c>
      <c r="G11881" t="s">
        <v>9308</v>
      </c>
      <c r="H11881">
        <v>131425</v>
      </c>
      <c r="I11881">
        <v>471550810011</v>
      </c>
      <c r="K11881" t="s">
        <v>9481</v>
      </c>
      <c r="N11881" t="str" cm="1">
        <f t="array" ref="N11881">IFERROR(_xlfn.XLOOKUP(Table2[[#This Row],[Challenger Identifier]],Table1[challenger],Table1[org],NA),"")</f>
        <v/>
      </c>
    </row>
    <row r="11882" spans="1:14" x14ac:dyDescent="0.35">
      <c r="A11882">
        <v>1313981210</v>
      </c>
      <c r="B11882"/>
      <c r="C11882" t="s">
        <v>15</v>
      </c>
      <c r="D11882" t="s">
        <v>12011</v>
      </c>
      <c r="E11882" t="s">
        <v>9306</v>
      </c>
      <c r="F11882" t="s">
        <v>8546</v>
      </c>
      <c r="G11882" t="s">
        <v>9308</v>
      </c>
      <c r="H11882">
        <v>131425</v>
      </c>
      <c r="I11882">
        <v>471550810011</v>
      </c>
      <c r="K11882" t="s">
        <v>9481</v>
      </c>
      <c r="N11882" t="str" cm="1">
        <f t="array" ref="N11882">IFERROR(_xlfn.XLOOKUP(Table2[[#This Row],[Challenger Identifier]],Table1[challenger],Table1[org],NA),"")</f>
        <v/>
      </c>
    </row>
    <row r="11883" spans="1:14" x14ac:dyDescent="0.35">
      <c r="A11883">
        <v>1314009469</v>
      </c>
      <c r="B11883"/>
      <c r="C11883" t="s">
        <v>15</v>
      </c>
      <c r="D11883" t="s">
        <v>12012</v>
      </c>
      <c r="E11883" t="s">
        <v>9306</v>
      </c>
      <c r="F11883" t="s">
        <v>8546</v>
      </c>
      <c r="G11883" t="s">
        <v>9308</v>
      </c>
      <c r="H11883">
        <v>131425</v>
      </c>
      <c r="I11883">
        <v>471550810011</v>
      </c>
      <c r="K11883" t="s">
        <v>9481</v>
      </c>
      <c r="N11883" t="str" cm="1">
        <f t="array" ref="N11883">IFERROR(_xlfn.XLOOKUP(Table2[[#This Row],[Challenger Identifier]],Table1[challenger],Table1[org],NA),"")</f>
        <v/>
      </c>
    </row>
    <row r="11884" spans="1:14" x14ac:dyDescent="0.35">
      <c r="A11884">
        <v>1313996748</v>
      </c>
      <c r="B11884"/>
      <c r="C11884" t="s">
        <v>15</v>
      </c>
      <c r="D11884" t="s">
        <v>12013</v>
      </c>
      <c r="E11884" t="s">
        <v>9306</v>
      </c>
      <c r="F11884" t="s">
        <v>8546</v>
      </c>
      <c r="G11884" t="s">
        <v>9308</v>
      </c>
      <c r="H11884">
        <v>131425</v>
      </c>
      <c r="I11884">
        <v>471550810011</v>
      </c>
      <c r="K11884" t="s">
        <v>9481</v>
      </c>
      <c r="N11884" t="str" cm="1">
        <f t="array" ref="N11884">IFERROR(_xlfn.XLOOKUP(Table2[[#This Row],[Challenger Identifier]],Table1[challenger],Table1[org],NA),"")</f>
        <v/>
      </c>
    </row>
    <row r="11885" spans="1:14" x14ac:dyDescent="0.35">
      <c r="A11885">
        <v>1313983520</v>
      </c>
      <c r="B11885"/>
      <c r="C11885" t="s">
        <v>15</v>
      </c>
      <c r="D11885" t="s">
        <v>12014</v>
      </c>
      <c r="E11885" t="s">
        <v>9306</v>
      </c>
      <c r="F11885" t="s">
        <v>8546</v>
      </c>
      <c r="G11885" t="s">
        <v>9308</v>
      </c>
      <c r="H11885">
        <v>131425</v>
      </c>
      <c r="I11885">
        <v>471550810011</v>
      </c>
      <c r="K11885" t="s">
        <v>9481</v>
      </c>
      <c r="N11885" t="str" cm="1">
        <f t="array" ref="N11885">IFERROR(_xlfn.XLOOKUP(Table2[[#This Row],[Challenger Identifier]],Table1[challenger],Table1[org],NA),"")</f>
        <v/>
      </c>
    </row>
    <row r="11886" spans="1:14" x14ac:dyDescent="0.35">
      <c r="A11886">
        <v>1313996820</v>
      </c>
      <c r="B11886"/>
      <c r="C11886" t="s">
        <v>15</v>
      </c>
      <c r="D11886" t="s">
        <v>12015</v>
      </c>
      <c r="E11886" t="s">
        <v>9306</v>
      </c>
      <c r="F11886" t="s">
        <v>8546</v>
      </c>
      <c r="G11886" t="s">
        <v>9308</v>
      </c>
      <c r="H11886">
        <v>131425</v>
      </c>
      <c r="I11886">
        <v>471550810011</v>
      </c>
      <c r="K11886" t="s">
        <v>9481</v>
      </c>
      <c r="N11886" t="str" cm="1">
        <f t="array" ref="N11886">IFERROR(_xlfn.XLOOKUP(Table2[[#This Row],[Challenger Identifier]],Table1[challenger],Table1[org],NA),"")</f>
        <v/>
      </c>
    </row>
    <row r="11887" spans="1:14" x14ac:dyDescent="0.35">
      <c r="A11887">
        <v>1403964965</v>
      </c>
      <c r="B11887"/>
      <c r="C11887" t="s">
        <v>15</v>
      </c>
      <c r="D11887" t="s">
        <v>12016</v>
      </c>
      <c r="E11887" t="s">
        <v>9306</v>
      </c>
      <c r="F11887" t="s">
        <v>8546</v>
      </c>
      <c r="G11887" t="s">
        <v>9308</v>
      </c>
      <c r="H11887">
        <v>131425</v>
      </c>
      <c r="I11887">
        <v>471550810011</v>
      </c>
      <c r="K11887" t="s">
        <v>9481</v>
      </c>
      <c r="N11887" t="str" cm="1">
        <f t="array" ref="N11887">IFERROR(_xlfn.XLOOKUP(Table2[[#This Row],[Challenger Identifier]],Table1[challenger],Table1[org],NA),"")</f>
        <v/>
      </c>
    </row>
    <row r="11888" spans="1:14" x14ac:dyDescent="0.35">
      <c r="A11888">
        <v>1403976891</v>
      </c>
      <c r="B11888"/>
      <c r="C11888" t="s">
        <v>15</v>
      </c>
      <c r="D11888" t="s">
        <v>12017</v>
      </c>
      <c r="E11888" t="s">
        <v>9306</v>
      </c>
      <c r="F11888" t="s">
        <v>8546</v>
      </c>
      <c r="G11888" t="s">
        <v>9308</v>
      </c>
      <c r="H11888">
        <v>131425</v>
      </c>
      <c r="I11888">
        <v>471550810011</v>
      </c>
      <c r="K11888" t="s">
        <v>9481</v>
      </c>
      <c r="N11888" t="str" cm="1">
        <f t="array" ref="N11888">IFERROR(_xlfn.XLOOKUP(Table2[[#This Row],[Challenger Identifier]],Table1[challenger],Table1[org],NA),"")</f>
        <v/>
      </c>
    </row>
    <row r="11889" spans="1:14" x14ac:dyDescent="0.35">
      <c r="A11889">
        <v>1313991534</v>
      </c>
      <c r="B11889"/>
      <c r="C11889" t="s">
        <v>15</v>
      </c>
      <c r="D11889" t="s">
        <v>12018</v>
      </c>
      <c r="E11889" t="s">
        <v>9306</v>
      </c>
      <c r="F11889" t="s">
        <v>8546</v>
      </c>
      <c r="G11889" t="s">
        <v>9308</v>
      </c>
      <c r="H11889">
        <v>131425</v>
      </c>
      <c r="I11889">
        <v>471550810011</v>
      </c>
      <c r="K11889" t="s">
        <v>9481</v>
      </c>
      <c r="N11889" t="str" cm="1">
        <f t="array" ref="N11889">IFERROR(_xlfn.XLOOKUP(Table2[[#This Row],[Challenger Identifier]],Table1[challenger],Table1[org],NA),"")</f>
        <v/>
      </c>
    </row>
    <row r="11890" spans="1:14" x14ac:dyDescent="0.35">
      <c r="A11890">
        <v>1313981229</v>
      </c>
      <c r="B11890"/>
      <c r="C11890" t="s">
        <v>15</v>
      </c>
      <c r="D11890" t="s">
        <v>12019</v>
      </c>
      <c r="E11890" t="s">
        <v>9306</v>
      </c>
      <c r="F11890" t="s">
        <v>8546</v>
      </c>
      <c r="G11890" t="s">
        <v>9308</v>
      </c>
      <c r="H11890">
        <v>131425</v>
      </c>
      <c r="I11890">
        <v>471550810011</v>
      </c>
      <c r="K11890" t="s">
        <v>9481</v>
      </c>
      <c r="N11890" t="str" cm="1">
        <f t="array" ref="N11890">IFERROR(_xlfn.XLOOKUP(Table2[[#This Row],[Challenger Identifier]],Table1[challenger],Table1[org],NA),"")</f>
        <v/>
      </c>
    </row>
    <row r="11891" spans="1:14" x14ac:dyDescent="0.35">
      <c r="A11891">
        <v>1313998959</v>
      </c>
      <c r="B11891"/>
      <c r="C11891" t="s">
        <v>15</v>
      </c>
      <c r="D11891" t="s">
        <v>12020</v>
      </c>
      <c r="E11891" t="s">
        <v>9306</v>
      </c>
      <c r="F11891" t="s">
        <v>8546</v>
      </c>
      <c r="G11891" t="s">
        <v>9308</v>
      </c>
      <c r="H11891">
        <v>131425</v>
      </c>
      <c r="I11891">
        <v>471550810011</v>
      </c>
      <c r="K11891" t="s">
        <v>9481</v>
      </c>
      <c r="N11891" t="str" cm="1">
        <f t="array" ref="N11891">IFERROR(_xlfn.XLOOKUP(Table2[[#This Row],[Challenger Identifier]],Table1[challenger],Table1[org],NA),"")</f>
        <v/>
      </c>
    </row>
    <row r="11892" spans="1:14" x14ac:dyDescent="0.35">
      <c r="A11892">
        <v>1314005367</v>
      </c>
      <c r="B11892"/>
      <c r="C11892" t="s">
        <v>15</v>
      </c>
      <c r="D11892" t="s">
        <v>12021</v>
      </c>
      <c r="E11892" t="s">
        <v>9306</v>
      </c>
      <c r="F11892" t="s">
        <v>8546</v>
      </c>
      <c r="G11892" t="s">
        <v>9308</v>
      </c>
      <c r="H11892">
        <v>131425</v>
      </c>
      <c r="I11892">
        <v>471550810011</v>
      </c>
      <c r="K11892" t="s">
        <v>9481</v>
      </c>
      <c r="N11892" t="str" cm="1">
        <f t="array" ref="N11892">IFERROR(_xlfn.XLOOKUP(Table2[[#This Row],[Challenger Identifier]],Table1[challenger],Table1[org],NA),"")</f>
        <v/>
      </c>
    </row>
    <row r="11893" spans="1:14" x14ac:dyDescent="0.35">
      <c r="A11893">
        <v>1314007811</v>
      </c>
      <c r="B11893"/>
      <c r="C11893" t="s">
        <v>15</v>
      </c>
      <c r="D11893" t="s">
        <v>12022</v>
      </c>
      <c r="E11893" t="s">
        <v>9306</v>
      </c>
      <c r="F11893" t="s">
        <v>8546</v>
      </c>
      <c r="G11893" t="s">
        <v>9308</v>
      </c>
      <c r="H11893">
        <v>131425</v>
      </c>
      <c r="I11893">
        <v>471550810011</v>
      </c>
      <c r="K11893" t="s">
        <v>9481</v>
      </c>
      <c r="N11893" t="str" cm="1">
        <f t="array" ref="N11893">IFERROR(_xlfn.XLOOKUP(Table2[[#This Row],[Challenger Identifier]],Table1[challenger],Table1[org],NA),"")</f>
        <v/>
      </c>
    </row>
    <row r="11894" spans="1:14" x14ac:dyDescent="0.35">
      <c r="A11894">
        <v>1314010186</v>
      </c>
      <c r="B11894"/>
      <c r="C11894" t="s">
        <v>15</v>
      </c>
      <c r="D11894" t="s">
        <v>12023</v>
      </c>
      <c r="E11894" t="s">
        <v>9306</v>
      </c>
      <c r="F11894" t="s">
        <v>8546</v>
      </c>
      <c r="G11894" t="s">
        <v>9308</v>
      </c>
      <c r="H11894">
        <v>131425</v>
      </c>
      <c r="I11894">
        <v>471550810011</v>
      </c>
      <c r="K11894" t="s">
        <v>9481</v>
      </c>
      <c r="N11894" t="str" cm="1">
        <f t="array" ref="N11894">IFERROR(_xlfn.XLOOKUP(Table2[[#This Row],[Challenger Identifier]],Table1[challenger],Table1[org],NA),"")</f>
        <v/>
      </c>
    </row>
    <row r="11895" spans="1:14" x14ac:dyDescent="0.35">
      <c r="A11895">
        <v>1403976892</v>
      </c>
      <c r="B11895"/>
      <c r="C11895" t="s">
        <v>15</v>
      </c>
      <c r="D11895" t="s">
        <v>12024</v>
      </c>
      <c r="E11895" t="s">
        <v>9306</v>
      </c>
      <c r="F11895" t="s">
        <v>8546</v>
      </c>
      <c r="G11895" t="s">
        <v>9308</v>
      </c>
      <c r="H11895">
        <v>131425</v>
      </c>
      <c r="I11895">
        <v>471550810011</v>
      </c>
      <c r="K11895" t="s">
        <v>9481</v>
      </c>
      <c r="N11895" t="str" cm="1">
        <f t="array" ref="N11895">IFERROR(_xlfn.XLOOKUP(Table2[[#This Row],[Challenger Identifier]],Table1[challenger],Table1[org],NA),"")</f>
        <v/>
      </c>
    </row>
    <row r="11896" spans="1:14" x14ac:dyDescent="0.35">
      <c r="A11896">
        <v>1313983445</v>
      </c>
      <c r="B11896"/>
      <c r="C11896" t="s">
        <v>15</v>
      </c>
      <c r="D11896" t="s">
        <v>12025</v>
      </c>
      <c r="E11896" t="s">
        <v>9306</v>
      </c>
      <c r="F11896" t="s">
        <v>8546</v>
      </c>
      <c r="G11896" t="s">
        <v>9308</v>
      </c>
      <c r="H11896">
        <v>131425</v>
      </c>
      <c r="I11896">
        <v>471550810011</v>
      </c>
      <c r="K11896" t="s">
        <v>9481</v>
      </c>
      <c r="N11896" t="str" cm="1">
        <f t="array" ref="N11896">IFERROR(_xlfn.XLOOKUP(Table2[[#This Row],[Challenger Identifier]],Table1[challenger],Table1[org],NA),"")</f>
        <v/>
      </c>
    </row>
    <row r="11897" spans="1:14" x14ac:dyDescent="0.35">
      <c r="A11897">
        <v>1314011762</v>
      </c>
      <c r="B11897"/>
      <c r="C11897" t="s">
        <v>15</v>
      </c>
      <c r="D11897" t="s">
        <v>12026</v>
      </c>
      <c r="E11897" t="s">
        <v>9306</v>
      </c>
      <c r="F11897" t="s">
        <v>8546</v>
      </c>
      <c r="G11897" t="s">
        <v>9308</v>
      </c>
      <c r="H11897">
        <v>131425</v>
      </c>
      <c r="I11897">
        <v>471550810011</v>
      </c>
      <c r="K11897" t="s">
        <v>9481</v>
      </c>
      <c r="N11897" t="str" cm="1">
        <f t="array" ref="N11897">IFERROR(_xlfn.XLOOKUP(Table2[[#This Row],[Challenger Identifier]],Table1[challenger],Table1[org],NA),"")</f>
        <v/>
      </c>
    </row>
    <row r="11898" spans="1:14" x14ac:dyDescent="0.35">
      <c r="A11898">
        <v>1314005373</v>
      </c>
      <c r="B11898"/>
      <c r="C11898" t="s">
        <v>15</v>
      </c>
      <c r="D11898" t="s">
        <v>12027</v>
      </c>
      <c r="E11898" t="s">
        <v>9306</v>
      </c>
      <c r="F11898" t="s">
        <v>8546</v>
      </c>
      <c r="G11898" t="s">
        <v>9308</v>
      </c>
      <c r="H11898">
        <v>131425</v>
      </c>
      <c r="I11898">
        <v>471550810011</v>
      </c>
      <c r="K11898" t="s">
        <v>9481</v>
      </c>
      <c r="N11898" t="str" cm="1">
        <f t="array" ref="N11898">IFERROR(_xlfn.XLOOKUP(Table2[[#This Row],[Challenger Identifier]],Table1[challenger],Table1[org],NA),"")</f>
        <v/>
      </c>
    </row>
    <row r="11899" spans="1:14" x14ac:dyDescent="0.35">
      <c r="A11899">
        <v>1313983418</v>
      </c>
      <c r="B11899"/>
      <c r="C11899" t="s">
        <v>15</v>
      </c>
      <c r="D11899" t="s">
        <v>12028</v>
      </c>
      <c r="E11899" t="s">
        <v>9306</v>
      </c>
      <c r="F11899" t="s">
        <v>8546</v>
      </c>
      <c r="G11899" t="s">
        <v>9308</v>
      </c>
      <c r="H11899">
        <v>131425</v>
      </c>
      <c r="I11899">
        <v>471550810011</v>
      </c>
      <c r="K11899" t="s">
        <v>9481</v>
      </c>
      <c r="N11899" t="str" cm="1">
        <f t="array" ref="N11899">IFERROR(_xlfn.XLOOKUP(Table2[[#This Row],[Challenger Identifier]],Table1[challenger],Table1[org],NA),"")</f>
        <v/>
      </c>
    </row>
    <row r="11900" spans="1:14" x14ac:dyDescent="0.35">
      <c r="A11900">
        <v>1313983485</v>
      </c>
      <c r="B11900"/>
      <c r="C11900" t="s">
        <v>15</v>
      </c>
      <c r="D11900" t="s">
        <v>12029</v>
      </c>
      <c r="E11900" t="s">
        <v>9306</v>
      </c>
      <c r="F11900" t="s">
        <v>8546</v>
      </c>
      <c r="G11900" t="s">
        <v>9308</v>
      </c>
      <c r="H11900">
        <v>131425</v>
      </c>
      <c r="I11900">
        <v>471550810011</v>
      </c>
      <c r="K11900" t="s">
        <v>9481</v>
      </c>
      <c r="N11900" t="str" cm="1">
        <f t="array" ref="N11900">IFERROR(_xlfn.XLOOKUP(Table2[[#This Row],[Challenger Identifier]],Table1[challenger],Table1[org],NA),"")</f>
        <v/>
      </c>
    </row>
    <row r="11901" spans="1:14" x14ac:dyDescent="0.35">
      <c r="A11901">
        <v>1313991537</v>
      </c>
      <c r="B11901"/>
      <c r="C11901" t="s">
        <v>15</v>
      </c>
      <c r="D11901" t="s">
        <v>12030</v>
      </c>
      <c r="E11901" t="s">
        <v>9306</v>
      </c>
      <c r="F11901" t="s">
        <v>8546</v>
      </c>
      <c r="G11901" t="s">
        <v>9308</v>
      </c>
      <c r="H11901">
        <v>131425</v>
      </c>
      <c r="I11901">
        <v>471550810011</v>
      </c>
      <c r="K11901" t="s">
        <v>9481</v>
      </c>
      <c r="N11901" t="str" cm="1">
        <f t="array" ref="N11901">IFERROR(_xlfn.XLOOKUP(Table2[[#This Row],[Challenger Identifier]],Table1[challenger],Table1[org],NA),"")</f>
        <v/>
      </c>
    </row>
    <row r="11902" spans="1:14" x14ac:dyDescent="0.35">
      <c r="A11902">
        <v>1313991535</v>
      </c>
      <c r="B11902"/>
      <c r="C11902" t="s">
        <v>15</v>
      </c>
      <c r="D11902" t="s">
        <v>12031</v>
      </c>
      <c r="E11902" t="s">
        <v>9306</v>
      </c>
      <c r="F11902" t="s">
        <v>8546</v>
      </c>
      <c r="G11902" t="s">
        <v>9308</v>
      </c>
      <c r="H11902">
        <v>131425</v>
      </c>
      <c r="I11902">
        <v>471550810011</v>
      </c>
      <c r="K11902" t="s">
        <v>9481</v>
      </c>
      <c r="N11902" t="str" cm="1">
        <f t="array" ref="N11902">IFERROR(_xlfn.XLOOKUP(Table2[[#This Row],[Challenger Identifier]],Table1[challenger],Table1[org],NA),"")</f>
        <v/>
      </c>
    </row>
    <row r="11903" spans="1:14" x14ac:dyDescent="0.35">
      <c r="A11903">
        <v>1314005427</v>
      </c>
      <c r="B11903"/>
      <c r="C11903" t="s">
        <v>15</v>
      </c>
      <c r="D11903" t="s">
        <v>12032</v>
      </c>
      <c r="E11903" t="s">
        <v>9306</v>
      </c>
      <c r="F11903" t="s">
        <v>8546</v>
      </c>
      <c r="G11903" t="s">
        <v>9308</v>
      </c>
      <c r="H11903">
        <v>131425</v>
      </c>
      <c r="I11903">
        <v>471550810011</v>
      </c>
      <c r="K11903" t="s">
        <v>9481</v>
      </c>
      <c r="N11903" t="str" cm="1">
        <f t="array" ref="N11903">IFERROR(_xlfn.XLOOKUP(Table2[[#This Row],[Challenger Identifier]],Table1[challenger],Table1[org],NA),"")</f>
        <v/>
      </c>
    </row>
    <row r="11904" spans="1:14" x14ac:dyDescent="0.35">
      <c r="A11904">
        <v>1314029935</v>
      </c>
      <c r="B11904"/>
      <c r="C11904" t="s">
        <v>15</v>
      </c>
      <c r="D11904" t="s">
        <v>12033</v>
      </c>
      <c r="E11904" t="s">
        <v>9306</v>
      </c>
      <c r="F11904" t="s">
        <v>8546</v>
      </c>
      <c r="G11904" t="s">
        <v>9308</v>
      </c>
      <c r="H11904">
        <v>131425</v>
      </c>
      <c r="I11904">
        <v>471550810011</v>
      </c>
      <c r="K11904" t="s">
        <v>9481</v>
      </c>
      <c r="N11904" t="str" cm="1">
        <f t="array" ref="N11904">IFERROR(_xlfn.XLOOKUP(Table2[[#This Row],[Challenger Identifier]],Table1[challenger],Table1[org],NA),"")</f>
        <v/>
      </c>
    </row>
    <row r="11905" spans="1:14" x14ac:dyDescent="0.35">
      <c r="A11905">
        <v>1313998930</v>
      </c>
      <c r="B11905"/>
      <c r="C11905" t="s">
        <v>15</v>
      </c>
      <c r="D11905" t="s">
        <v>12034</v>
      </c>
      <c r="E11905" t="s">
        <v>9306</v>
      </c>
      <c r="F11905" t="s">
        <v>8546</v>
      </c>
      <c r="G11905" t="s">
        <v>9308</v>
      </c>
      <c r="H11905">
        <v>131425</v>
      </c>
      <c r="I11905">
        <v>471550810011</v>
      </c>
      <c r="K11905" t="s">
        <v>9481</v>
      </c>
      <c r="N11905" t="str" cm="1">
        <f t="array" ref="N11905">IFERROR(_xlfn.XLOOKUP(Table2[[#This Row],[Challenger Identifier]],Table1[challenger],Table1[org],NA),"")</f>
        <v/>
      </c>
    </row>
    <row r="11906" spans="1:14" x14ac:dyDescent="0.35">
      <c r="A11906">
        <v>1314029927</v>
      </c>
      <c r="B11906"/>
      <c r="C11906" t="s">
        <v>15</v>
      </c>
      <c r="D11906" t="s">
        <v>12035</v>
      </c>
      <c r="E11906" t="s">
        <v>9306</v>
      </c>
      <c r="F11906" t="s">
        <v>8546</v>
      </c>
      <c r="G11906" t="s">
        <v>9308</v>
      </c>
      <c r="H11906">
        <v>131425</v>
      </c>
      <c r="I11906">
        <v>471550810011</v>
      </c>
      <c r="K11906" t="s">
        <v>9481</v>
      </c>
      <c r="N11906" t="str" cm="1">
        <f t="array" ref="N11906">IFERROR(_xlfn.XLOOKUP(Table2[[#This Row],[Challenger Identifier]],Table1[challenger],Table1[org],NA),"")</f>
        <v/>
      </c>
    </row>
    <row r="11907" spans="1:14" x14ac:dyDescent="0.35">
      <c r="A11907">
        <v>1313972050</v>
      </c>
      <c r="B11907"/>
      <c r="C11907" t="s">
        <v>15</v>
      </c>
      <c r="D11907" t="s">
        <v>12036</v>
      </c>
      <c r="E11907" t="s">
        <v>9306</v>
      </c>
      <c r="F11907" t="s">
        <v>8546</v>
      </c>
      <c r="G11907" t="s">
        <v>9308</v>
      </c>
      <c r="H11907">
        <v>131425</v>
      </c>
      <c r="I11907">
        <v>471550810011</v>
      </c>
      <c r="K11907" t="s">
        <v>9481</v>
      </c>
      <c r="N11907" t="str" cm="1">
        <f t="array" ref="N11907">IFERROR(_xlfn.XLOOKUP(Table2[[#This Row],[Challenger Identifier]],Table1[challenger],Table1[org],NA),"")</f>
        <v/>
      </c>
    </row>
    <row r="11908" spans="1:14" x14ac:dyDescent="0.35">
      <c r="A11908">
        <v>1314030113</v>
      </c>
      <c r="B11908"/>
      <c r="C11908" t="s">
        <v>15</v>
      </c>
      <c r="D11908" t="s">
        <v>12037</v>
      </c>
      <c r="E11908" t="s">
        <v>9306</v>
      </c>
      <c r="F11908" t="s">
        <v>8546</v>
      </c>
      <c r="G11908" t="s">
        <v>9308</v>
      </c>
      <c r="H11908">
        <v>131425</v>
      </c>
      <c r="I11908">
        <v>471550810011</v>
      </c>
      <c r="K11908" t="s">
        <v>9481</v>
      </c>
      <c r="N11908" t="str" cm="1">
        <f t="array" ref="N11908">IFERROR(_xlfn.XLOOKUP(Table2[[#This Row],[Challenger Identifier]],Table1[challenger],Table1[org],NA),"")</f>
        <v/>
      </c>
    </row>
    <row r="11909" spans="1:14" x14ac:dyDescent="0.35">
      <c r="A11909">
        <v>1314005537</v>
      </c>
      <c r="B11909"/>
      <c r="C11909" t="s">
        <v>15</v>
      </c>
      <c r="D11909" t="s">
        <v>12038</v>
      </c>
      <c r="E11909" t="s">
        <v>9306</v>
      </c>
      <c r="F11909" t="s">
        <v>8546</v>
      </c>
      <c r="G11909" t="s">
        <v>9308</v>
      </c>
      <c r="H11909">
        <v>131425</v>
      </c>
      <c r="I11909">
        <v>471550810011</v>
      </c>
      <c r="K11909" t="s">
        <v>9481</v>
      </c>
      <c r="N11909" t="str" cm="1">
        <f t="array" ref="N11909">IFERROR(_xlfn.XLOOKUP(Table2[[#This Row],[Challenger Identifier]],Table1[challenger],Table1[org],NA),"")</f>
        <v/>
      </c>
    </row>
    <row r="11910" spans="1:14" x14ac:dyDescent="0.35">
      <c r="A11910">
        <v>1314032834</v>
      </c>
      <c r="B11910"/>
      <c r="C11910" t="s">
        <v>15</v>
      </c>
      <c r="D11910" t="s">
        <v>12039</v>
      </c>
      <c r="E11910" t="s">
        <v>9306</v>
      </c>
      <c r="F11910" t="s">
        <v>8546</v>
      </c>
      <c r="G11910" t="s">
        <v>9308</v>
      </c>
      <c r="H11910">
        <v>131425</v>
      </c>
      <c r="I11910">
        <v>471550810011</v>
      </c>
      <c r="K11910" t="s">
        <v>9481</v>
      </c>
      <c r="N11910" t="str" cm="1">
        <f t="array" ref="N11910">IFERROR(_xlfn.XLOOKUP(Table2[[#This Row],[Challenger Identifier]],Table1[challenger],Table1[org],NA),"")</f>
        <v/>
      </c>
    </row>
    <row r="11911" spans="1:14" x14ac:dyDescent="0.35">
      <c r="A11911">
        <v>1313996825</v>
      </c>
      <c r="B11911"/>
      <c r="C11911" t="s">
        <v>15</v>
      </c>
      <c r="D11911" t="s">
        <v>12040</v>
      </c>
      <c r="E11911" t="s">
        <v>9306</v>
      </c>
      <c r="F11911" t="s">
        <v>8546</v>
      </c>
      <c r="G11911" t="s">
        <v>9308</v>
      </c>
      <c r="H11911">
        <v>131425</v>
      </c>
      <c r="I11911">
        <v>471550810011</v>
      </c>
      <c r="K11911" t="s">
        <v>9481</v>
      </c>
      <c r="N11911" t="str" cm="1">
        <f t="array" ref="N11911">IFERROR(_xlfn.XLOOKUP(Table2[[#This Row],[Challenger Identifier]],Table1[challenger],Table1[org],NA),"")</f>
        <v/>
      </c>
    </row>
    <row r="11912" spans="1:14" x14ac:dyDescent="0.35">
      <c r="A11912">
        <v>1314010154</v>
      </c>
      <c r="B11912"/>
      <c r="C11912" t="s">
        <v>15</v>
      </c>
      <c r="D11912" t="s">
        <v>12041</v>
      </c>
      <c r="E11912" t="s">
        <v>9306</v>
      </c>
      <c r="F11912" t="s">
        <v>8546</v>
      </c>
      <c r="G11912" t="s">
        <v>9308</v>
      </c>
      <c r="H11912">
        <v>131425</v>
      </c>
      <c r="I11912">
        <v>471550810011</v>
      </c>
      <c r="K11912" t="s">
        <v>9481</v>
      </c>
      <c r="N11912" t="str" cm="1">
        <f t="array" ref="N11912">IFERROR(_xlfn.XLOOKUP(Table2[[#This Row],[Challenger Identifier]],Table1[challenger],Table1[org],NA),"")</f>
        <v/>
      </c>
    </row>
    <row r="11913" spans="1:14" x14ac:dyDescent="0.35">
      <c r="A11913">
        <v>1314010149</v>
      </c>
      <c r="B11913"/>
      <c r="C11913" t="s">
        <v>15</v>
      </c>
      <c r="D11913" t="s">
        <v>12042</v>
      </c>
      <c r="E11913" t="s">
        <v>9306</v>
      </c>
      <c r="F11913" t="s">
        <v>8546</v>
      </c>
      <c r="G11913" t="s">
        <v>9308</v>
      </c>
      <c r="H11913">
        <v>131425</v>
      </c>
      <c r="I11913">
        <v>471550810011</v>
      </c>
      <c r="K11913" t="s">
        <v>9481</v>
      </c>
      <c r="N11913" t="str" cm="1">
        <f t="array" ref="N11913">IFERROR(_xlfn.XLOOKUP(Table2[[#This Row],[Challenger Identifier]],Table1[challenger],Table1[org],NA),"")</f>
        <v/>
      </c>
    </row>
    <row r="11914" spans="1:14" x14ac:dyDescent="0.35">
      <c r="A11914">
        <v>1403964964</v>
      </c>
      <c r="B11914"/>
      <c r="C11914" t="s">
        <v>15</v>
      </c>
      <c r="D11914" t="s">
        <v>12043</v>
      </c>
      <c r="E11914" t="s">
        <v>9306</v>
      </c>
      <c r="F11914" t="s">
        <v>8546</v>
      </c>
      <c r="G11914" t="s">
        <v>9308</v>
      </c>
      <c r="H11914">
        <v>131425</v>
      </c>
      <c r="I11914">
        <v>471550810011</v>
      </c>
      <c r="K11914" t="s">
        <v>9481</v>
      </c>
      <c r="N11914" t="str" cm="1">
        <f t="array" ref="N11914">IFERROR(_xlfn.XLOOKUP(Table2[[#This Row],[Challenger Identifier]],Table1[challenger],Table1[org],NA),"")</f>
        <v/>
      </c>
    </row>
    <row r="11915" spans="1:14" x14ac:dyDescent="0.35">
      <c r="A11915">
        <v>1313996845</v>
      </c>
      <c r="B11915"/>
      <c r="C11915" t="s">
        <v>15</v>
      </c>
      <c r="D11915" t="s">
        <v>12044</v>
      </c>
      <c r="E11915" t="s">
        <v>9306</v>
      </c>
      <c r="F11915" t="s">
        <v>8546</v>
      </c>
      <c r="G11915" t="s">
        <v>9308</v>
      </c>
      <c r="H11915">
        <v>131425</v>
      </c>
      <c r="I11915">
        <v>471550810011</v>
      </c>
      <c r="K11915" t="s">
        <v>9481</v>
      </c>
      <c r="N11915" t="str" cm="1">
        <f t="array" ref="N11915">IFERROR(_xlfn.XLOOKUP(Table2[[#This Row],[Challenger Identifier]],Table1[challenger],Table1[org],NA),"")</f>
        <v/>
      </c>
    </row>
    <row r="11916" spans="1:14" x14ac:dyDescent="0.35">
      <c r="A11916">
        <v>1403976905</v>
      </c>
      <c r="B11916"/>
      <c r="C11916" t="s">
        <v>15</v>
      </c>
      <c r="D11916" t="s">
        <v>12045</v>
      </c>
      <c r="E11916" t="s">
        <v>9306</v>
      </c>
      <c r="F11916" t="s">
        <v>8546</v>
      </c>
      <c r="G11916" t="s">
        <v>9308</v>
      </c>
      <c r="H11916">
        <v>131425</v>
      </c>
      <c r="I11916">
        <v>471550810011</v>
      </c>
      <c r="K11916" t="s">
        <v>9481</v>
      </c>
      <c r="N11916" t="str" cm="1">
        <f t="array" ref="N11916">IFERROR(_xlfn.XLOOKUP(Table2[[#This Row],[Challenger Identifier]],Table1[challenger],Table1[org],NA),"")</f>
        <v/>
      </c>
    </row>
    <row r="11917" spans="1:14" x14ac:dyDescent="0.35">
      <c r="A11917">
        <v>1313996826</v>
      </c>
      <c r="B11917"/>
      <c r="C11917" t="s">
        <v>15</v>
      </c>
      <c r="D11917" t="s">
        <v>12046</v>
      </c>
      <c r="E11917" t="s">
        <v>9306</v>
      </c>
      <c r="F11917" t="s">
        <v>8546</v>
      </c>
      <c r="G11917" t="s">
        <v>9308</v>
      </c>
      <c r="H11917">
        <v>131425</v>
      </c>
      <c r="I11917">
        <v>471550810011</v>
      </c>
      <c r="K11917" t="s">
        <v>9481</v>
      </c>
      <c r="N11917" t="str" cm="1">
        <f t="array" ref="N11917">IFERROR(_xlfn.XLOOKUP(Table2[[#This Row],[Challenger Identifier]],Table1[challenger],Table1[org],NA),"")</f>
        <v/>
      </c>
    </row>
    <row r="11918" spans="1:14" x14ac:dyDescent="0.35">
      <c r="A11918">
        <v>1314005436</v>
      </c>
      <c r="B11918"/>
      <c r="C11918" t="s">
        <v>15</v>
      </c>
      <c r="D11918" t="s">
        <v>12047</v>
      </c>
      <c r="E11918" t="s">
        <v>9306</v>
      </c>
      <c r="F11918" t="s">
        <v>8546</v>
      </c>
      <c r="G11918" t="s">
        <v>9308</v>
      </c>
      <c r="H11918">
        <v>131425</v>
      </c>
      <c r="I11918">
        <v>471550810011</v>
      </c>
      <c r="K11918" t="s">
        <v>9481</v>
      </c>
      <c r="N11918" t="str" cm="1">
        <f t="array" ref="N11918">IFERROR(_xlfn.XLOOKUP(Table2[[#This Row],[Challenger Identifier]],Table1[challenger],Table1[org],NA),"")</f>
        <v/>
      </c>
    </row>
    <row r="11919" spans="1:14" x14ac:dyDescent="0.35">
      <c r="A11919">
        <v>1313974303</v>
      </c>
      <c r="B11919"/>
      <c r="C11919" t="s">
        <v>15</v>
      </c>
      <c r="D11919" t="s">
        <v>12048</v>
      </c>
      <c r="E11919" t="s">
        <v>9306</v>
      </c>
      <c r="F11919" t="s">
        <v>8546</v>
      </c>
      <c r="G11919" t="s">
        <v>9308</v>
      </c>
      <c r="H11919">
        <v>131425</v>
      </c>
      <c r="I11919">
        <v>471550810011</v>
      </c>
      <c r="K11919" t="s">
        <v>9481</v>
      </c>
      <c r="N11919" t="str" cm="1">
        <f t="array" ref="N11919">IFERROR(_xlfn.XLOOKUP(Table2[[#This Row],[Challenger Identifier]],Table1[challenger],Table1[org],NA),"")</f>
        <v/>
      </c>
    </row>
    <row r="11920" spans="1:14" x14ac:dyDescent="0.35">
      <c r="A11920">
        <v>1314005432</v>
      </c>
      <c r="B11920"/>
      <c r="C11920" t="s">
        <v>15</v>
      </c>
      <c r="D11920" t="s">
        <v>12049</v>
      </c>
      <c r="E11920" t="s">
        <v>9306</v>
      </c>
      <c r="F11920" t="s">
        <v>8546</v>
      </c>
      <c r="G11920" t="s">
        <v>9308</v>
      </c>
      <c r="H11920">
        <v>131425</v>
      </c>
      <c r="I11920">
        <v>471550810011</v>
      </c>
      <c r="K11920" t="s">
        <v>9481</v>
      </c>
      <c r="N11920" t="str" cm="1">
        <f t="array" ref="N11920">IFERROR(_xlfn.XLOOKUP(Table2[[#This Row],[Challenger Identifier]],Table1[challenger],Table1[org],NA),"")</f>
        <v/>
      </c>
    </row>
    <row r="11921" spans="1:14" x14ac:dyDescent="0.35">
      <c r="A11921">
        <v>1414620125</v>
      </c>
      <c r="B11921"/>
      <c r="C11921" t="s">
        <v>15</v>
      </c>
      <c r="D11921" t="s">
        <v>12050</v>
      </c>
      <c r="E11921" t="s">
        <v>9306</v>
      </c>
      <c r="F11921" t="s">
        <v>8546</v>
      </c>
      <c r="G11921" t="s">
        <v>9308</v>
      </c>
      <c r="H11921">
        <v>131425</v>
      </c>
      <c r="I11921">
        <v>471550810011</v>
      </c>
      <c r="K11921" t="s">
        <v>9481</v>
      </c>
      <c r="N11921" t="str" cm="1">
        <f t="array" ref="N11921">IFERROR(_xlfn.XLOOKUP(Table2[[#This Row],[Challenger Identifier]],Table1[challenger],Table1[org],NA),"")</f>
        <v/>
      </c>
    </row>
    <row r="11922" spans="1:14" x14ac:dyDescent="0.35">
      <c r="A11922">
        <v>1314010151</v>
      </c>
      <c r="B11922"/>
      <c r="C11922" t="s">
        <v>15</v>
      </c>
      <c r="D11922" t="s">
        <v>12051</v>
      </c>
      <c r="E11922" t="s">
        <v>9306</v>
      </c>
      <c r="F11922" t="s">
        <v>8546</v>
      </c>
      <c r="G11922" t="s">
        <v>9308</v>
      </c>
      <c r="H11922">
        <v>131425</v>
      </c>
      <c r="I11922">
        <v>471550810011</v>
      </c>
      <c r="K11922" t="s">
        <v>9481</v>
      </c>
      <c r="N11922" t="str" cm="1">
        <f t="array" ref="N11922">IFERROR(_xlfn.XLOOKUP(Table2[[#This Row],[Challenger Identifier]],Table1[challenger],Table1[org],NA),"")</f>
        <v/>
      </c>
    </row>
    <row r="11923" spans="1:14" x14ac:dyDescent="0.35">
      <c r="A11923">
        <v>1313999141</v>
      </c>
      <c r="B11923"/>
      <c r="C11923" t="s">
        <v>15</v>
      </c>
      <c r="D11923" t="s">
        <v>12052</v>
      </c>
      <c r="E11923" t="s">
        <v>9306</v>
      </c>
      <c r="F11923" t="s">
        <v>8546</v>
      </c>
      <c r="G11923" t="s">
        <v>9308</v>
      </c>
      <c r="H11923">
        <v>131425</v>
      </c>
      <c r="I11923">
        <v>471550810011</v>
      </c>
      <c r="K11923" t="s">
        <v>9481</v>
      </c>
      <c r="N11923" t="str" cm="1">
        <f t="array" ref="N11923">IFERROR(_xlfn.XLOOKUP(Table2[[#This Row],[Challenger Identifier]],Table1[challenger],Table1[org],NA),"")</f>
        <v/>
      </c>
    </row>
    <row r="11924" spans="1:14" x14ac:dyDescent="0.35">
      <c r="A11924">
        <v>1313996817</v>
      </c>
      <c r="B11924"/>
      <c r="C11924" t="s">
        <v>15</v>
      </c>
      <c r="D11924" t="s">
        <v>12053</v>
      </c>
      <c r="E11924" t="s">
        <v>9306</v>
      </c>
      <c r="F11924" t="s">
        <v>8546</v>
      </c>
      <c r="G11924" t="s">
        <v>9308</v>
      </c>
      <c r="H11924">
        <v>131425</v>
      </c>
      <c r="I11924">
        <v>471550810011</v>
      </c>
      <c r="K11924" t="s">
        <v>9481</v>
      </c>
      <c r="N11924" t="str" cm="1">
        <f t="array" ref="N11924">IFERROR(_xlfn.XLOOKUP(Table2[[#This Row],[Challenger Identifier]],Table1[challenger],Table1[org],NA),"")</f>
        <v/>
      </c>
    </row>
    <row r="11925" spans="1:14" x14ac:dyDescent="0.35">
      <c r="A11925">
        <v>1314032828</v>
      </c>
      <c r="B11925"/>
      <c r="C11925" t="s">
        <v>15</v>
      </c>
      <c r="D11925" t="s">
        <v>12054</v>
      </c>
      <c r="E11925" t="s">
        <v>9306</v>
      </c>
      <c r="F11925" t="s">
        <v>8546</v>
      </c>
      <c r="G11925" t="s">
        <v>9308</v>
      </c>
      <c r="H11925">
        <v>131425</v>
      </c>
      <c r="I11925">
        <v>471550810011</v>
      </c>
      <c r="K11925" t="s">
        <v>9481</v>
      </c>
      <c r="N11925" t="str" cm="1">
        <f t="array" ref="N11925">IFERROR(_xlfn.XLOOKUP(Table2[[#This Row],[Challenger Identifier]],Table1[challenger],Table1[org],NA),"")</f>
        <v/>
      </c>
    </row>
    <row r="11926" spans="1:14" x14ac:dyDescent="0.35">
      <c r="A11926">
        <v>1314006609</v>
      </c>
      <c r="B11926"/>
      <c r="C11926" t="s">
        <v>15</v>
      </c>
      <c r="D11926" t="s">
        <v>12055</v>
      </c>
      <c r="E11926" t="s">
        <v>9306</v>
      </c>
      <c r="F11926" t="s">
        <v>8546</v>
      </c>
      <c r="G11926" t="s">
        <v>9308</v>
      </c>
      <c r="H11926">
        <v>131425</v>
      </c>
      <c r="I11926">
        <v>471550810011</v>
      </c>
      <c r="K11926" t="s">
        <v>9481</v>
      </c>
      <c r="N11926" t="str" cm="1">
        <f t="array" ref="N11926">IFERROR(_xlfn.XLOOKUP(Table2[[#This Row],[Challenger Identifier]],Table1[challenger],Table1[org],NA),"")</f>
        <v/>
      </c>
    </row>
    <row r="11927" spans="1:14" x14ac:dyDescent="0.35">
      <c r="A11927">
        <v>1313972052</v>
      </c>
      <c r="B11927"/>
      <c r="C11927" t="s">
        <v>15</v>
      </c>
      <c r="D11927" t="s">
        <v>12056</v>
      </c>
      <c r="E11927" t="s">
        <v>9306</v>
      </c>
      <c r="F11927" t="s">
        <v>8546</v>
      </c>
      <c r="G11927" t="s">
        <v>9308</v>
      </c>
      <c r="H11927">
        <v>131425</v>
      </c>
      <c r="I11927">
        <v>471550810011</v>
      </c>
      <c r="K11927" t="s">
        <v>9481</v>
      </c>
      <c r="N11927" t="str" cm="1">
        <f t="array" ref="N11927">IFERROR(_xlfn.XLOOKUP(Table2[[#This Row],[Challenger Identifier]],Table1[challenger],Table1[org],NA),"")</f>
        <v/>
      </c>
    </row>
    <row r="11928" spans="1:14" x14ac:dyDescent="0.35">
      <c r="A11928">
        <v>1314010152</v>
      </c>
      <c r="B11928"/>
      <c r="C11928" t="s">
        <v>15</v>
      </c>
      <c r="D11928" t="s">
        <v>12057</v>
      </c>
      <c r="E11928" t="s">
        <v>9306</v>
      </c>
      <c r="F11928" t="s">
        <v>8546</v>
      </c>
      <c r="G11928" t="s">
        <v>9308</v>
      </c>
      <c r="H11928">
        <v>131425</v>
      </c>
      <c r="I11928">
        <v>471550810011</v>
      </c>
      <c r="K11928" t="s">
        <v>9481</v>
      </c>
      <c r="N11928" t="str" cm="1">
        <f t="array" ref="N11928">IFERROR(_xlfn.XLOOKUP(Table2[[#This Row],[Challenger Identifier]],Table1[challenger],Table1[org],NA),"")</f>
        <v/>
      </c>
    </row>
    <row r="11929" spans="1:14" x14ac:dyDescent="0.35">
      <c r="A11929">
        <v>1314009466</v>
      </c>
      <c r="B11929"/>
      <c r="C11929" t="s">
        <v>15</v>
      </c>
      <c r="D11929" t="s">
        <v>12058</v>
      </c>
      <c r="E11929" t="s">
        <v>9306</v>
      </c>
      <c r="F11929" t="s">
        <v>8546</v>
      </c>
      <c r="G11929" t="s">
        <v>9308</v>
      </c>
      <c r="H11929">
        <v>131425</v>
      </c>
      <c r="I11929">
        <v>471550810011</v>
      </c>
      <c r="K11929" t="s">
        <v>9481</v>
      </c>
      <c r="N11929" t="str" cm="1">
        <f t="array" ref="N11929">IFERROR(_xlfn.XLOOKUP(Table2[[#This Row],[Challenger Identifier]],Table1[challenger],Table1[org],NA),"")</f>
        <v/>
      </c>
    </row>
    <row r="11930" spans="1:14" x14ac:dyDescent="0.35">
      <c r="A11930">
        <v>1314007813</v>
      </c>
      <c r="B11930"/>
      <c r="C11930" t="s">
        <v>15</v>
      </c>
      <c r="D11930" t="s">
        <v>12059</v>
      </c>
      <c r="E11930" t="s">
        <v>9306</v>
      </c>
      <c r="F11930" t="s">
        <v>8546</v>
      </c>
      <c r="G11930" t="s">
        <v>9308</v>
      </c>
      <c r="H11930">
        <v>131425</v>
      </c>
      <c r="I11930">
        <v>471550810011</v>
      </c>
      <c r="K11930" t="s">
        <v>9481</v>
      </c>
      <c r="N11930" t="str" cm="1">
        <f t="array" ref="N11930">IFERROR(_xlfn.XLOOKUP(Table2[[#This Row],[Challenger Identifier]],Table1[challenger],Table1[org],NA),"")</f>
        <v/>
      </c>
    </row>
    <row r="11931" spans="1:14" x14ac:dyDescent="0.35">
      <c r="A11931">
        <v>1313983416</v>
      </c>
      <c r="B11931"/>
      <c r="C11931" t="s">
        <v>15</v>
      </c>
      <c r="D11931" t="s">
        <v>12060</v>
      </c>
      <c r="E11931" t="s">
        <v>9306</v>
      </c>
      <c r="F11931" t="s">
        <v>8546</v>
      </c>
      <c r="G11931" t="s">
        <v>9308</v>
      </c>
      <c r="H11931">
        <v>131425</v>
      </c>
      <c r="I11931">
        <v>471550810011</v>
      </c>
      <c r="K11931" t="s">
        <v>9481</v>
      </c>
      <c r="N11931" t="str" cm="1">
        <f t="array" ref="N11931">IFERROR(_xlfn.XLOOKUP(Table2[[#This Row],[Challenger Identifier]],Table1[challenger],Table1[org],NA),"")</f>
        <v/>
      </c>
    </row>
    <row r="11932" spans="1:14" x14ac:dyDescent="0.35">
      <c r="A11932">
        <v>1313983438</v>
      </c>
      <c r="B11932"/>
      <c r="C11932" t="s">
        <v>15</v>
      </c>
      <c r="D11932" t="s">
        <v>12061</v>
      </c>
      <c r="E11932" t="s">
        <v>9306</v>
      </c>
      <c r="F11932" t="s">
        <v>8546</v>
      </c>
      <c r="G11932" t="s">
        <v>9308</v>
      </c>
      <c r="H11932">
        <v>131425</v>
      </c>
      <c r="I11932">
        <v>471550810011</v>
      </c>
      <c r="K11932" t="s">
        <v>9481</v>
      </c>
      <c r="N11932" t="str" cm="1">
        <f t="array" ref="N11932">IFERROR(_xlfn.XLOOKUP(Table2[[#This Row],[Challenger Identifier]],Table1[challenger],Table1[org],NA),"")</f>
        <v/>
      </c>
    </row>
    <row r="11933" spans="1:14" x14ac:dyDescent="0.35">
      <c r="A11933">
        <v>1313983467</v>
      </c>
      <c r="B11933"/>
      <c r="C11933" t="s">
        <v>15</v>
      </c>
      <c r="D11933" t="s">
        <v>12062</v>
      </c>
      <c r="E11933" t="s">
        <v>9306</v>
      </c>
      <c r="F11933" t="s">
        <v>8546</v>
      </c>
      <c r="G11933" t="s">
        <v>9308</v>
      </c>
      <c r="H11933">
        <v>131425</v>
      </c>
      <c r="I11933">
        <v>471550810011</v>
      </c>
      <c r="K11933" t="s">
        <v>9481</v>
      </c>
      <c r="N11933" t="str" cm="1">
        <f t="array" ref="N11933">IFERROR(_xlfn.XLOOKUP(Table2[[#This Row],[Challenger Identifier]],Table1[challenger],Table1[org],NA),"")</f>
        <v/>
      </c>
    </row>
    <row r="11934" spans="1:14" x14ac:dyDescent="0.35">
      <c r="A11934">
        <v>1403964966</v>
      </c>
      <c r="B11934"/>
      <c r="C11934" t="s">
        <v>15</v>
      </c>
      <c r="D11934" t="s">
        <v>12063</v>
      </c>
      <c r="E11934" t="s">
        <v>9306</v>
      </c>
      <c r="F11934" t="s">
        <v>8546</v>
      </c>
      <c r="G11934" t="s">
        <v>9308</v>
      </c>
      <c r="H11934">
        <v>131425</v>
      </c>
      <c r="I11934">
        <v>471550810011</v>
      </c>
      <c r="K11934" t="s">
        <v>9481</v>
      </c>
      <c r="N11934" t="str" cm="1">
        <f t="array" ref="N11934">IFERROR(_xlfn.XLOOKUP(Table2[[#This Row],[Challenger Identifier]],Table1[challenger],Table1[org],NA),"")</f>
        <v/>
      </c>
    </row>
    <row r="11935" spans="1:14" x14ac:dyDescent="0.35">
      <c r="A11935">
        <v>1313983439</v>
      </c>
      <c r="B11935"/>
      <c r="C11935" t="s">
        <v>15</v>
      </c>
      <c r="D11935" t="s">
        <v>12064</v>
      </c>
      <c r="E11935" t="s">
        <v>9306</v>
      </c>
      <c r="F11935" t="s">
        <v>8546</v>
      </c>
      <c r="G11935" t="s">
        <v>9308</v>
      </c>
      <c r="H11935">
        <v>131425</v>
      </c>
      <c r="I11935">
        <v>471550810011</v>
      </c>
      <c r="K11935" t="s">
        <v>9481</v>
      </c>
      <c r="N11935" t="str" cm="1">
        <f t="array" ref="N11935">IFERROR(_xlfn.XLOOKUP(Table2[[#This Row],[Challenger Identifier]],Table1[challenger],Table1[org],NA),"")</f>
        <v/>
      </c>
    </row>
    <row r="11936" spans="1:14" x14ac:dyDescent="0.35">
      <c r="A11936">
        <v>1314010145</v>
      </c>
      <c r="B11936"/>
      <c r="C11936" t="s">
        <v>15</v>
      </c>
      <c r="D11936" t="s">
        <v>12065</v>
      </c>
      <c r="E11936" t="s">
        <v>9306</v>
      </c>
      <c r="F11936" t="s">
        <v>8546</v>
      </c>
      <c r="G11936" t="s">
        <v>9308</v>
      </c>
      <c r="H11936">
        <v>131425</v>
      </c>
      <c r="I11936">
        <v>471550810011</v>
      </c>
      <c r="K11936" t="s">
        <v>9481</v>
      </c>
      <c r="N11936" t="str" cm="1">
        <f t="array" ref="N11936">IFERROR(_xlfn.XLOOKUP(Table2[[#This Row],[Challenger Identifier]],Table1[challenger],Table1[org],NA),"")</f>
        <v/>
      </c>
    </row>
    <row r="11937" spans="1:14" x14ac:dyDescent="0.35">
      <c r="A11937">
        <v>1313983450</v>
      </c>
      <c r="B11937"/>
      <c r="C11937" t="s">
        <v>15</v>
      </c>
      <c r="D11937" t="s">
        <v>12066</v>
      </c>
      <c r="E11937" t="s">
        <v>9306</v>
      </c>
      <c r="F11937" t="s">
        <v>8546</v>
      </c>
      <c r="G11937" t="s">
        <v>9308</v>
      </c>
      <c r="H11937">
        <v>131425</v>
      </c>
      <c r="I11937">
        <v>471550810011</v>
      </c>
      <c r="K11937" t="s">
        <v>9481</v>
      </c>
      <c r="N11937" t="str" cm="1">
        <f t="array" ref="N11937">IFERROR(_xlfn.XLOOKUP(Table2[[#This Row],[Challenger Identifier]],Table1[challenger],Table1[org],NA),"")</f>
        <v/>
      </c>
    </row>
    <row r="11938" spans="1:14" x14ac:dyDescent="0.35">
      <c r="A11938">
        <v>1313999006</v>
      </c>
      <c r="B11938"/>
      <c r="C11938" t="s">
        <v>15</v>
      </c>
      <c r="D11938" t="s">
        <v>12067</v>
      </c>
      <c r="E11938" t="s">
        <v>9306</v>
      </c>
      <c r="F11938" t="s">
        <v>8546</v>
      </c>
      <c r="G11938" t="s">
        <v>9308</v>
      </c>
      <c r="H11938">
        <v>131425</v>
      </c>
      <c r="I11938">
        <v>471550810011</v>
      </c>
      <c r="K11938" t="s">
        <v>9481</v>
      </c>
      <c r="N11938" t="str" cm="1">
        <f t="array" ref="N11938">IFERROR(_xlfn.XLOOKUP(Table2[[#This Row],[Challenger Identifier]],Table1[challenger],Table1[org],NA),"")</f>
        <v/>
      </c>
    </row>
    <row r="11939" spans="1:14" x14ac:dyDescent="0.35">
      <c r="A11939">
        <v>1314010189</v>
      </c>
      <c r="B11939"/>
      <c r="C11939" t="s">
        <v>15</v>
      </c>
      <c r="D11939" t="s">
        <v>12068</v>
      </c>
      <c r="E11939" t="s">
        <v>9306</v>
      </c>
      <c r="F11939" t="s">
        <v>8546</v>
      </c>
      <c r="G11939" t="s">
        <v>9308</v>
      </c>
      <c r="H11939">
        <v>131425</v>
      </c>
      <c r="I11939">
        <v>471550810011</v>
      </c>
      <c r="K11939" t="s">
        <v>9481</v>
      </c>
      <c r="N11939" t="str" cm="1">
        <f t="array" ref="N11939">IFERROR(_xlfn.XLOOKUP(Table2[[#This Row],[Challenger Identifier]],Table1[challenger],Table1[org],NA),"")</f>
        <v/>
      </c>
    </row>
    <row r="11940" spans="1:14" x14ac:dyDescent="0.35">
      <c r="A11940">
        <v>1403976914</v>
      </c>
      <c r="B11940"/>
      <c r="C11940" t="s">
        <v>15</v>
      </c>
      <c r="D11940" t="s">
        <v>12069</v>
      </c>
      <c r="E11940" t="s">
        <v>9306</v>
      </c>
      <c r="F11940" t="s">
        <v>8546</v>
      </c>
      <c r="G11940" t="s">
        <v>9308</v>
      </c>
      <c r="H11940">
        <v>131425</v>
      </c>
      <c r="I11940">
        <v>471550810011</v>
      </c>
      <c r="K11940" t="s">
        <v>9481</v>
      </c>
      <c r="N11940" t="str" cm="1">
        <f t="array" ref="N11940">IFERROR(_xlfn.XLOOKUP(Table2[[#This Row],[Challenger Identifier]],Table1[challenger],Table1[org],NA),"")</f>
        <v/>
      </c>
    </row>
    <row r="11941" spans="1:14" x14ac:dyDescent="0.35">
      <c r="A11941">
        <v>1313972044</v>
      </c>
      <c r="B11941"/>
      <c r="C11941" t="s">
        <v>15</v>
      </c>
      <c r="D11941" t="s">
        <v>12070</v>
      </c>
      <c r="E11941" t="s">
        <v>9306</v>
      </c>
      <c r="F11941" t="s">
        <v>8546</v>
      </c>
      <c r="G11941" t="s">
        <v>9308</v>
      </c>
      <c r="H11941">
        <v>131425</v>
      </c>
      <c r="I11941">
        <v>471550810011</v>
      </c>
      <c r="K11941" t="s">
        <v>9481</v>
      </c>
      <c r="N11941" t="str" cm="1">
        <f t="array" ref="N11941">IFERROR(_xlfn.XLOOKUP(Table2[[#This Row],[Challenger Identifier]],Table1[challenger],Table1[org],NA),"")</f>
        <v/>
      </c>
    </row>
    <row r="11942" spans="1:14" x14ac:dyDescent="0.35">
      <c r="A11942">
        <v>1403976917</v>
      </c>
      <c r="B11942"/>
      <c r="C11942" t="s">
        <v>15</v>
      </c>
      <c r="D11942" t="s">
        <v>12071</v>
      </c>
      <c r="E11942" t="s">
        <v>9306</v>
      </c>
      <c r="F11942" t="s">
        <v>8546</v>
      </c>
      <c r="G11942" t="s">
        <v>9308</v>
      </c>
      <c r="H11942">
        <v>131425</v>
      </c>
      <c r="I11942">
        <v>471550810011</v>
      </c>
      <c r="K11942" t="s">
        <v>9481</v>
      </c>
      <c r="N11942" t="str" cm="1">
        <f t="array" ref="N11942">IFERROR(_xlfn.XLOOKUP(Table2[[#This Row],[Challenger Identifier]],Table1[challenger],Table1[org],NA),"")</f>
        <v/>
      </c>
    </row>
    <row r="11943" spans="1:14" x14ac:dyDescent="0.35">
      <c r="A11943">
        <v>1313998937</v>
      </c>
      <c r="B11943"/>
      <c r="C11943" t="s">
        <v>15</v>
      </c>
      <c r="D11943" t="s">
        <v>12072</v>
      </c>
      <c r="E11943" t="s">
        <v>9306</v>
      </c>
      <c r="F11943" t="s">
        <v>8546</v>
      </c>
      <c r="G11943" t="s">
        <v>9308</v>
      </c>
      <c r="H11943">
        <v>131425</v>
      </c>
      <c r="I11943">
        <v>471550810011</v>
      </c>
      <c r="K11943" t="s">
        <v>9481</v>
      </c>
      <c r="N11943" t="str" cm="1">
        <f t="array" ref="N11943">IFERROR(_xlfn.XLOOKUP(Table2[[#This Row],[Challenger Identifier]],Table1[challenger],Table1[org],NA),"")</f>
        <v/>
      </c>
    </row>
    <row r="11944" spans="1:14" x14ac:dyDescent="0.35">
      <c r="A11944">
        <v>1314004851</v>
      </c>
      <c r="B11944"/>
      <c r="C11944" t="s">
        <v>15</v>
      </c>
      <c r="D11944" t="s">
        <v>12073</v>
      </c>
      <c r="E11944" t="s">
        <v>9306</v>
      </c>
      <c r="F11944" t="s">
        <v>8546</v>
      </c>
      <c r="G11944" t="s">
        <v>9308</v>
      </c>
      <c r="H11944">
        <v>131425</v>
      </c>
      <c r="I11944">
        <v>471550810011</v>
      </c>
      <c r="K11944" t="s">
        <v>9481</v>
      </c>
      <c r="N11944" t="str" cm="1">
        <f t="array" ref="N11944">IFERROR(_xlfn.XLOOKUP(Table2[[#This Row],[Challenger Identifier]],Table1[challenger],Table1[org],NA),"")</f>
        <v/>
      </c>
    </row>
    <row r="11945" spans="1:14" x14ac:dyDescent="0.35">
      <c r="A11945">
        <v>1313983420</v>
      </c>
      <c r="B11945"/>
      <c r="C11945" t="s">
        <v>15</v>
      </c>
      <c r="D11945" t="s">
        <v>12074</v>
      </c>
      <c r="E11945" t="s">
        <v>9306</v>
      </c>
      <c r="F11945" t="s">
        <v>8546</v>
      </c>
      <c r="G11945" t="s">
        <v>9308</v>
      </c>
      <c r="H11945">
        <v>131425</v>
      </c>
      <c r="I11945">
        <v>471550810011</v>
      </c>
      <c r="K11945" t="s">
        <v>9481</v>
      </c>
      <c r="N11945" t="str" cm="1">
        <f t="array" ref="N11945">IFERROR(_xlfn.XLOOKUP(Table2[[#This Row],[Challenger Identifier]],Table1[challenger],Table1[org],NA),"")</f>
        <v/>
      </c>
    </row>
    <row r="11946" spans="1:14" x14ac:dyDescent="0.35">
      <c r="A11946">
        <v>1314007812</v>
      </c>
      <c r="B11946"/>
      <c r="C11946" t="s">
        <v>15</v>
      </c>
      <c r="D11946" t="s">
        <v>12075</v>
      </c>
      <c r="E11946" t="s">
        <v>9306</v>
      </c>
      <c r="F11946" t="s">
        <v>8546</v>
      </c>
      <c r="G11946" t="s">
        <v>9308</v>
      </c>
      <c r="H11946">
        <v>131425</v>
      </c>
      <c r="I11946">
        <v>471550810011</v>
      </c>
      <c r="K11946" t="s">
        <v>9481</v>
      </c>
      <c r="N11946" t="str" cm="1">
        <f t="array" ref="N11946">IFERROR(_xlfn.XLOOKUP(Table2[[#This Row],[Challenger Identifier]],Table1[challenger],Table1[org],NA),"")</f>
        <v/>
      </c>
    </row>
    <row r="11947" spans="1:14" x14ac:dyDescent="0.35">
      <c r="A11947">
        <v>1314010128</v>
      </c>
      <c r="B11947"/>
      <c r="C11947" t="s">
        <v>15</v>
      </c>
      <c r="D11947" t="s">
        <v>12076</v>
      </c>
      <c r="E11947" t="s">
        <v>9306</v>
      </c>
      <c r="F11947" t="s">
        <v>8546</v>
      </c>
      <c r="G11947" t="s">
        <v>9308</v>
      </c>
      <c r="H11947">
        <v>131425</v>
      </c>
      <c r="I11947">
        <v>471550810011</v>
      </c>
      <c r="K11947" t="s">
        <v>9481</v>
      </c>
      <c r="N11947" t="str" cm="1">
        <f t="array" ref="N11947">IFERROR(_xlfn.XLOOKUP(Table2[[#This Row],[Challenger Identifier]],Table1[challenger],Table1[org],NA),"")</f>
        <v/>
      </c>
    </row>
    <row r="11948" spans="1:14" x14ac:dyDescent="0.35">
      <c r="A11948">
        <v>1314029928</v>
      </c>
      <c r="B11948"/>
      <c r="C11948" t="s">
        <v>15</v>
      </c>
      <c r="D11948" t="s">
        <v>12077</v>
      </c>
      <c r="E11948" t="s">
        <v>9306</v>
      </c>
      <c r="F11948" t="s">
        <v>8546</v>
      </c>
      <c r="G11948" t="s">
        <v>9308</v>
      </c>
      <c r="H11948">
        <v>131425</v>
      </c>
      <c r="I11948">
        <v>471550810011</v>
      </c>
      <c r="K11948" t="s">
        <v>9481</v>
      </c>
      <c r="N11948" t="str" cm="1">
        <f t="array" ref="N11948">IFERROR(_xlfn.XLOOKUP(Table2[[#This Row],[Challenger Identifier]],Table1[challenger],Table1[org],NA),"")</f>
        <v/>
      </c>
    </row>
    <row r="11949" spans="1:14" x14ac:dyDescent="0.35">
      <c r="A11949">
        <v>1314005564</v>
      </c>
      <c r="B11949"/>
      <c r="C11949" t="s">
        <v>15</v>
      </c>
      <c r="D11949" t="s">
        <v>12078</v>
      </c>
      <c r="E11949" t="s">
        <v>9306</v>
      </c>
      <c r="F11949" t="s">
        <v>8546</v>
      </c>
      <c r="G11949" t="s">
        <v>9308</v>
      </c>
      <c r="H11949">
        <v>131425</v>
      </c>
      <c r="I11949">
        <v>471550810011</v>
      </c>
      <c r="K11949" t="s">
        <v>9481</v>
      </c>
      <c r="N11949" t="str" cm="1">
        <f t="array" ref="N11949">IFERROR(_xlfn.XLOOKUP(Table2[[#This Row],[Challenger Identifier]],Table1[challenger],Table1[org],NA),"")</f>
        <v/>
      </c>
    </row>
    <row r="11950" spans="1:14" x14ac:dyDescent="0.35">
      <c r="A11950">
        <v>1313983463</v>
      </c>
      <c r="B11950"/>
      <c r="C11950" t="s">
        <v>15</v>
      </c>
      <c r="D11950" t="s">
        <v>12079</v>
      </c>
      <c r="E11950" t="s">
        <v>9306</v>
      </c>
      <c r="F11950" t="s">
        <v>8546</v>
      </c>
      <c r="G11950" t="s">
        <v>9308</v>
      </c>
      <c r="H11950">
        <v>131425</v>
      </c>
      <c r="I11950">
        <v>471550810011</v>
      </c>
      <c r="K11950" t="s">
        <v>9481</v>
      </c>
      <c r="N11950" t="str" cm="1">
        <f t="array" ref="N11950">IFERROR(_xlfn.XLOOKUP(Table2[[#This Row],[Challenger Identifier]],Table1[challenger],Table1[org],NA),"")</f>
        <v/>
      </c>
    </row>
    <row r="11951" spans="1:14" x14ac:dyDescent="0.35">
      <c r="A11951">
        <v>1314005383</v>
      </c>
      <c r="B11951"/>
      <c r="C11951" t="s">
        <v>15</v>
      </c>
      <c r="D11951" t="s">
        <v>12080</v>
      </c>
      <c r="E11951" t="s">
        <v>9306</v>
      </c>
      <c r="F11951" t="s">
        <v>8546</v>
      </c>
      <c r="G11951" t="s">
        <v>9308</v>
      </c>
      <c r="H11951">
        <v>131425</v>
      </c>
      <c r="I11951">
        <v>471550810011</v>
      </c>
      <c r="K11951" t="s">
        <v>9481</v>
      </c>
      <c r="N11951" t="str" cm="1">
        <f t="array" ref="N11951">IFERROR(_xlfn.XLOOKUP(Table2[[#This Row],[Challenger Identifier]],Table1[challenger],Table1[org],NA),"")</f>
        <v/>
      </c>
    </row>
    <row r="11952" spans="1:14" x14ac:dyDescent="0.35">
      <c r="A11952">
        <v>1314006646</v>
      </c>
      <c r="B11952"/>
      <c r="C11952" t="s">
        <v>15</v>
      </c>
      <c r="D11952" t="s">
        <v>12081</v>
      </c>
      <c r="E11952" t="s">
        <v>9306</v>
      </c>
      <c r="F11952" t="s">
        <v>8546</v>
      </c>
      <c r="G11952" t="s">
        <v>9308</v>
      </c>
      <c r="H11952">
        <v>131425</v>
      </c>
      <c r="I11952">
        <v>471550810011</v>
      </c>
      <c r="K11952" t="s">
        <v>9481</v>
      </c>
      <c r="N11952" t="str" cm="1">
        <f t="array" ref="N11952">IFERROR(_xlfn.XLOOKUP(Table2[[#This Row],[Challenger Identifier]],Table1[challenger],Table1[org],NA),"")</f>
        <v/>
      </c>
    </row>
    <row r="11953" spans="1:14" x14ac:dyDescent="0.35">
      <c r="A11953">
        <v>1313980299</v>
      </c>
      <c r="B11953"/>
      <c r="C11953" t="s">
        <v>15</v>
      </c>
      <c r="D11953" t="s">
        <v>12082</v>
      </c>
      <c r="E11953" t="s">
        <v>9306</v>
      </c>
      <c r="F11953" t="s">
        <v>8546</v>
      </c>
      <c r="G11953" t="s">
        <v>9308</v>
      </c>
      <c r="H11953">
        <v>131425</v>
      </c>
      <c r="I11953">
        <v>471550810011</v>
      </c>
      <c r="K11953" t="s">
        <v>9481</v>
      </c>
      <c r="N11953" t="str" cm="1">
        <f t="array" ref="N11953">IFERROR(_xlfn.XLOOKUP(Table2[[#This Row],[Challenger Identifier]],Table1[challenger],Table1[org],NA),"")</f>
        <v/>
      </c>
    </row>
    <row r="11954" spans="1:14" x14ac:dyDescent="0.35">
      <c r="A11954">
        <v>1313996829</v>
      </c>
      <c r="B11954"/>
      <c r="C11954" t="s">
        <v>15</v>
      </c>
      <c r="D11954" t="s">
        <v>12083</v>
      </c>
      <c r="E11954" t="s">
        <v>9306</v>
      </c>
      <c r="F11954" t="s">
        <v>8546</v>
      </c>
      <c r="G11954" t="s">
        <v>9308</v>
      </c>
      <c r="H11954">
        <v>131425</v>
      </c>
      <c r="I11954">
        <v>471550810011</v>
      </c>
      <c r="K11954" t="s">
        <v>9481</v>
      </c>
      <c r="N11954" t="str" cm="1">
        <f t="array" ref="N11954">IFERROR(_xlfn.XLOOKUP(Table2[[#This Row],[Challenger Identifier]],Table1[challenger],Table1[org],NA),"")</f>
        <v/>
      </c>
    </row>
    <row r="11955" spans="1:14" x14ac:dyDescent="0.35">
      <c r="A11955">
        <v>1403976904</v>
      </c>
      <c r="B11955"/>
      <c r="C11955" t="s">
        <v>15</v>
      </c>
      <c r="D11955" t="s">
        <v>12084</v>
      </c>
      <c r="E11955" t="s">
        <v>9306</v>
      </c>
      <c r="F11955" t="s">
        <v>8546</v>
      </c>
      <c r="G11955" t="s">
        <v>9308</v>
      </c>
      <c r="H11955">
        <v>131425</v>
      </c>
      <c r="I11955">
        <v>471550810011</v>
      </c>
      <c r="K11955" t="s">
        <v>9481</v>
      </c>
      <c r="N11955" t="str" cm="1">
        <f t="array" ref="N11955">IFERROR(_xlfn.XLOOKUP(Table2[[#This Row],[Challenger Identifier]],Table1[challenger],Table1[org],NA),"")</f>
        <v/>
      </c>
    </row>
    <row r="11956" spans="1:14" x14ac:dyDescent="0.35">
      <c r="A11956">
        <v>1313981207</v>
      </c>
      <c r="B11956"/>
      <c r="C11956" t="s">
        <v>15</v>
      </c>
      <c r="D11956" t="s">
        <v>12085</v>
      </c>
      <c r="E11956" t="s">
        <v>9306</v>
      </c>
      <c r="F11956" t="s">
        <v>8546</v>
      </c>
      <c r="G11956" t="s">
        <v>9308</v>
      </c>
      <c r="H11956">
        <v>131425</v>
      </c>
      <c r="I11956">
        <v>471550810011</v>
      </c>
      <c r="K11956" t="s">
        <v>9481</v>
      </c>
      <c r="N11956" t="str" cm="1">
        <f t="array" ref="N11956">IFERROR(_xlfn.XLOOKUP(Table2[[#This Row],[Challenger Identifier]],Table1[challenger],Table1[org],NA),"")</f>
        <v/>
      </c>
    </row>
    <row r="11957" spans="1:14" x14ac:dyDescent="0.35">
      <c r="A11957">
        <v>1313983516</v>
      </c>
      <c r="B11957"/>
      <c r="C11957" t="s">
        <v>15</v>
      </c>
      <c r="D11957" t="s">
        <v>12086</v>
      </c>
      <c r="E11957" t="s">
        <v>9306</v>
      </c>
      <c r="F11957" t="s">
        <v>8546</v>
      </c>
      <c r="G11957" t="s">
        <v>9308</v>
      </c>
      <c r="H11957">
        <v>131425</v>
      </c>
      <c r="I11957">
        <v>471550810011</v>
      </c>
      <c r="K11957" t="s">
        <v>9481</v>
      </c>
      <c r="N11957" t="str" cm="1">
        <f t="array" ref="N11957">IFERROR(_xlfn.XLOOKUP(Table2[[#This Row],[Challenger Identifier]],Table1[challenger],Table1[org],NA),"")</f>
        <v/>
      </c>
    </row>
    <row r="11958" spans="1:14" x14ac:dyDescent="0.35">
      <c r="A11958">
        <v>1314005374</v>
      </c>
      <c r="B11958"/>
      <c r="C11958" t="s">
        <v>15</v>
      </c>
      <c r="D11958" t="s">
        <v>12087</v>
      </c>
      <c r="E11958" t="s">
        <v>9306</v>
      </c>
      <c r="F11958" t="s">
        <v>8546</v>
      </c>
      <c r="G11958" t="s">
        <v>9308</v>
      </c>
      <c r="H11958">
        <v>131425</v>
      </c>
      <c r="I11958">
        <v>471550810011</v>
      </c>
      <c r="K11958" t="s">
        <v>9481</v>
      </c>
      <c r="N11958" t="str" cm="1">
        <f t="array" ref="N11958">IFERROR(_xlfn.XLOOKUP(Table2[[#This Row],[Challenger Identifier]],Table1[challenger],Table1[org],NA),"")</f>
        <v/>
      </c>
    </row>
    <row r="11959" spans="1:14" x14ac:dyDescent="0.35">
      <c r="A11959">
        <v>1314029955</v>
      </c>
      <c r="B11959"/>
      <c r="C11959" t="s">
        <v>15</v>
      </c>
      <c r="D11959" t="s">
        <v>12088</v>
      </c>
      <c r="E11959" t="s">
        <v>9306</v>
      </c>
      <c r="F11959" t="s">
        <v>8546</v>
      </c>
      <c r="G11959" t="s">
        <v>9308</v>
      </c>
      <c r="H11959">
        <v>131425</v>
      </c>
      <c r="I11959">
        <v>471550810011</v>
      </c>
      <c r="K11959" t="s">
        <v>9481</v>
      </c>
      <c r="N11959" t="str" cm="1">
        <f t="array" ref="N11959">IFERROR(_xlfn.XLOOKUP(Table2[[#This Row],[Challenger Identifier]],Table1[challenger],Table1[org],NA),"")</f>
        <v/>
      </c>
    </row>
    <row r="11960" spans="1:14" x14ac:dyDescent="0.35">
      <c r="A11960">
        <v>1314009491</v>
      </c>
      <c r="B11960"/>
      <c r="C11960" t="s">
        <v>15</v>
      </c>
      <c r="D11960" t="s">
        <v>12089</v>
      </c>
      <c r="E11960" t="s">
        <v>9306</v>
      </c>
      <c r="F11960" t="s">
        <v>8546</v>
      </c>
      <c r="G11960" t="s">
        <v>9308</v>
      </c>
      <c r="H11960">
        <v>131425</v>
      </c>
      <c r="I11960">
        <v>471550810011</v>
      </c>
      <c r="K11960" t="s">
        <v>9481</v>
      </c>
      <c r="N11960" t="str" cm="1">
        <f t="array" ref="N11960">IFERROR(_xlfn.XLOOKUP(Table2[[#This Row],[Challenger Identifier]],Table1[challenger],Table1[org],NA),"")</f>
        <v/>
      </c>
    </row>
    <row r="11961" spans="1:14" x14ac:dyDescent="0.35">
      <c r="A11961">
        <v>1314032795</v>
      </c>
      <c r="B11961"/>
      <c r="C11961" t="s">
        <v>15</v>
      </c>
      <c r="D11961" t="s">
        <v>12090</v>
      </c>
      <c r="E11961" t="s">
        <v>9306</v>
      </c>
      <c r="F11961" t="s">
        <v>8546</v>
      </c>
      <c r="G11961" t="s">
        <v>9308</v>
      </c>
      <c r="H11961">
        <v>131425</v>
      </c>
      <c r="I11961">
        <v>471550810011</v>
      </c>
      <c r="K11961" t="s">
        <v>9481</v>
      </c>
      <c r="N11961" t="str" cm="1">
        <f t="array" ref="N11961">IFERROR(_xlfn.XLOOKUP(Table2[[#This Row],[Challenger Identifier]],Table1[challenger],Table1[org],NA),"")</f>
        <v/>
      </c>
    </row>
    <row r="11962" spans="1:14" x14ac:dyDescent="0.35">
      <c r="A11962">
        <v>1313998978</v>
      </c>
      <c r="B11962"/>
      <c r="C11962" t="s">
        <v>15</v>
      </c>
      <c r="D11962" t="s">
        <v>12091</v>
      </c>
      <c r="E11962" t="s">
        <v>9306</v>
      </c>
      <c r="F11962" t="s">
        <v>8546</v>
      </c>
      <c r="G11962" t="s">
        <v>9308</v>
      </c>
      <c r="H11962">
        <v>131425</v>
      </c>
      <c r="I11962">
        <v>471550810011</v>
      </c>
      <c r="K11962" t="s">
        <v>9481</v>
      </c>
      <c r="N11962" t="str" cm="1">
        <f t="array" ref="N11962">IFERROR(_xlfn.XLOOKUP(Table2[[#This Row],[Challenger Identifier]],Table1[challenger],Table1[org],NA),"")</f>
        <v/>
      </c>
    </row>
    <row r="11963" spans="1:14" x14ac:dyDescent="0.35">
      <c r="A11963">
        <v>1313980980</v>
      </c>
      <c r="B11963"/>
      <c r="C11963" t="s">
        <v>15</v>
      </c>
      <c r="D11963" t="s">
        <v>12092</v>
      </c>
      <c r="E11963" t="s">
        <v>9306</v>
      </c>
      <c r="F11963" t="s">
        <v>8546</v>
      </c>
      <c r="G11963" t="s">
        <v>9308</v>
      </c>
      <c r="H11963">
        <v>131425</v>
      </c>
      <c r="I11963">
        <v>471550810011</v>
      </c>
      <c r="K11963" t="s">
        <v>9481</v>
      </c>
      <c r="N11963" t="str" cm="1">
        <f t="array" ref="N11963">IFERROR(_xlfn.XLOOKUP(Table2[[#This Row],[Challenger Identifier]],Table1[challenger],Table1[org],NA),"")</f>
        <v/>
      </c>
    </row>
    <row r="11964" spans="1:14" x14ac:dyDescent="0.35">
      <c r="A11964">
        <v>1313981235</v>
      </c>
      <c r="B11964"/>
      <c r="C11964" t="s">
        <v>15</v>
      </c>
      <c r="D11964" t="s">
        <v>12093</v>
      </c>
      <c r="E11964" t="s">
        <v>9306</v>
      </c>
      <c r="F11964" t="s">
        <v>8546</v>
      </c>
      <c r="G11964" t="s">
        <v>9308</v>
      </c>
      <c r="H11964">
        <v>131425</v>
      </c>
      <c r="I11964">
        <v>471550810011</v>
      </c>
      <c r="K11964" t="s">
        <v>9481</v>
      </c>
      <c r="N11964" t="str" cm="1">
        <f t="array" ref="N11964">IFERROR(_xlfn.XLOOKUP(Table2[[#This Row],[Challenger Identifier]],Table1[challenger],Table1[org],NA),"")</f>
        <v/>
      </c>
    </row>
    <row r="11965" spans="1:14" x14ac:dyDescent="0.35">
      <c r="A11965">
        <v>1313981225</v>
      </c>
      <c r="B11965"/>
      <c r="C11965" t="s">
        <v>15</v>
      </c>
      <c r="D11965" t="s">
        <v>12094</v>
      </c>
      <c r="E11965" t="s">
        <v>9306</v>
      </c>
      <c r="F11965" t="s">
        <v>8546</v>
      </c>
      <c r="G11965" t="s">
        <v>9308</v>
      </c>
      <c r="H11965">
        <v>131425</v>
      </c>
      <c r="I11965">
        <v>471550810011</v>
      </c>
      <c r="K11965" t="s">
        <v>9481</v>
      </c>
      <c r="N11965" t="str" cm="1">
        <f t="array" ref="N11965">IFERROR(_xlfn.XLOOKUP(Table2[[#This Row],[Challenger Identifier]],Table1[challenger],Table1[org],NA),"")</f>
        <v/>
      </c>
    </row>
    <row r="11966" spans="1:14" x14ac:dyDescent="0.35">
      <c r="A11966">
        <v>1313996849</v>
      </c>
      <c r="B11966"/>
      <c r="C11966" t="s">
        <v>15</v>
      </c>
      <c r="D11966" t="s">
        <v>12095</v>
      </c>
      <c r="E11966" t="s">
        <v>9306</v>
      </c>
      <c r="F11966" t="s">
        <v>8546</v>
      </c>
      <c r="G11966" t="s">
        <v>9308</v>
      </c>
      <c r="H11966">
        <v>131425</v>
      </c>
      <c r="I11966">
        <v>471550810011</v>
      </c>
      <c r="K11966" t="s">
        <v>9481</v>
      </c>
      <c r="N11966" t="str" cm="1">
        <f t="array" ref="N11966">IFERROR(_xlfn.XLOOKUP(Table2[[#This Row],[Challenger Identifier]],Table1[challenger],Table1[org],NA),"")</f>
        <v/>
      </c>
    </row>
    <row r="11967" spans="1:14" x14ac:dyDescent="0.35">
      <c r="A11967">
        <v>1313980296</v>
      </c>
      <c r="B11967"/>
      <c r="C11967" t="s">
        <v>15</v>
      </c>
      <c r="D11967" t="s">
        <v>12096</v>
      </c>
      <c r="E11967" t="s">
        <v>9306</v>
      </c>
      <c r="F11967" t="s">
        <v>8546</v>
      </c>
      <c r="G11967" t="s">
        <v>9308</v>
      </c>
      <c r="H11967">
        <v>131425</v>
      </c>
      <c r="I11967">
        <v>471550810011</v>
      </c>
      <c r="K11967" t="s">
        <v>9481</v>
      </c>
      <c r="N11967" t="str" cm="1">
        <f t="array" ref="N11967">IFERROR(_xlfn.XLOOKUP(Table2[[#This Row],[Challenger Identifier]],Table1[challenger],Table1[org],NA),"")</f>
        <v/>
      </c>
    </row>
    <row r="11968" spans="1:14" x14ac:dyDescent="0.35">
      <c r="A11968">
        <v>1313996847</v>
      </c>
      <c r="B11968"/>
      <c r="C11968" t="s">
        <v>15</v>
      </c>
      <c r="D11968" t="s">
        <v>12097</v>
      </c>
      <c r="E11968" t="s">
        <v>9306</v>
      </c>
      <c r="F11968" t="s">
        <v>8546</v>
      </c>
      <c r="G11968" t="s">
        <v>9308</v>
      </c>
      <c r="H11968">
        <v>131425</v>
      </c>
      <c r="I11968">
        <v>471550810011</v>
      </c>
      <c r="K11968" t="s">
        <v>9481</v>
      </c>
      <c r="N11968" t="str" cm="1">
        <f t="array" ref="N11968">IFERROR(_xlfn.XLOOKUP(Table2[[#This Row],[Challenger Identifier]],Table1[challenger],Table1[org],NA),"")</f>
        <v/>
      </c>
    </row>
    <row r="11969" spans="1:14" x14ac:dyDescent="0.35">
      <c r="A11969">
        <v>1314029950</v>
      </c>
      <c r="B11969"/>
      <c r="C11969" t="s">
        <v>15</v>
      </c>
      <c r="D11969" t="s">
        <v>12098</v>
      </c>
      <c r="E11969" t="s">
        <v>9306</v>
      </c>
      <c r="F11969" t="s">
        <v>8546</v>
      </c>
      <c r="G11969" t="s">
        <v>9308</v>
      </c>
      <c r="H11969">
        <v>131425</v>
      </c>
      <c r="I11969">
        <v>471550810011</v>
      </c>
      <c r="K11969" t="s">
        <v>9481</v>
      </c>
      <c r="N11969" t="str" cm="1">
        <f t="array" ref="N11969">IFERROR(_xlfn.XLOOKUP(Table2[[#This Row],[Challenger Identifier]],Table1[challenger],Table1[org],NA),"")</f>
        <v/>
      </c>
    </row>
    <row r="11970" spans="1:14" x14ac:dyDescent="0.35">
      <c r="A11970">
        <v>1313999196</v>
      </c>
      <c r="B11970"/>
      <c r="C11970" t="s">
        <v>15</v>
      </c>
      <c r="D11970" t="s">
        <v>12099</v>
      </c>
      <c r="E11970" t="s">
        <v>9306</v>
      </c>
      <c r="F11970" t="s">
        <v>8546</v>
      </c>
      <c r="G11970" t="s">
        <v>9308</v>
      </c>
      <c r="H11970">
        <v>131425</v>
      </c>
      <c r="I11970">
        <v>471550810011</v>
      </c>
      <c r="K11970" t="s">
        <v>9481</v>
      </c>
      <c r="N11970" t="str" cm="1">
        <f t="array" ref="N11970">IFERROR(_xlfn.XLOOKUP(Table2[[#This Row],[Challenger Identifier]],Table1[challenger],Table1[org],NA),"")</f>
        <v/>
      </c>
    </row>
    <row r="11971" spans="1:14" x14ac:dyDescent="0.35">
      <c r="A11971">
        <v>1314005561</v>
      </c>
      <c r="B11971"/>
      <c r="C11971" t="s">
        <v>15</v>
      </c>
      <c r="D11971" t="s">
        <v>12100</v>
      </c>
      <c r="E11971" t="s">
        <v>9306</v>
      </c>
      <c r="F11971" t="s">
        <v>8546</v>
      </c>
      <c r="G11971" t="s">
        <v>9308</v>
      </c>
      <c r="H11971">
        <v>131425</v>
      </c>
      <c r="I11971">
        <v>471550810011</v>
      </c>
      <c r="K11971" t="s">
        <v>9481</v>
      </c>
      <c r="N11971" t="str" cm="1">
        <f t="array" ref="N11971">IFERROR(_xlfn.XLOOKUP(Table2[[#This Row],[Challenger Identifier]],Table1[challenger],Table1[org],NA),"")</f>
        <v/>
      </c>
    </row>
    <row r="11972" spans="1:14" x14ac:dyDescent="0.35">
      <c r="A11972">
        <v>1403976889</v>
      </c>
      <c r="B11972"/>
      <c r="C11972" t="s">
        <v>15</v>
      </c>
      <c r="D11972" t="s">
        <v>12101</v>
      </c>
      <c r="E11972" t="s">
        <v>9306</v>
      </c>
      <c r="F11972" t="s">
        <v>8546</v>
      </c>
      <c r="G11972" t="s">
        <v>9308</v>
      </c>
      <c r="H11972">
        <v>131425</v>
      </c>
      <c r="I11972">
        <v>471550810011</v>
      </c>
      <c r="K11972" t="s">
        <v>9481</v>
      </c>
      <c r="N11972" t="str" cm="1">
        <f t="array" ref="N11972">IFERROR(_xlfn.XLOOKUP(Table2[[#This Row],[Challenger Identifier]],Table1[challenger],Table1[org],NA),"")</f>
        <v/>
      </c>
    </row>
    <row r="11973" spans="1:14" x14ac:dyDescent="0.35">
      <c r="A11973">
        <v>1314005525</v>
      </c>
      <c r="B11973"/>
      <c r="C11973" t="s">
        <v>15</v>
      </c>
      <c r="D11973" t="s">
        <v>12102</v>
      </c>
      <c r="E11973" t="s">
        <v>9306</v>
      </c>
      <c r="F11973" t="s">
        <v>8546</v>
      </c>
      <c r="G11973" t="s">
        <v>9308</v>
      </c>
      <c r="H11973">
        <v>131425</v>
      </c>
      <c r="I11973">
        <v>471550810011</v>
      </c>
      <c r="K11973" t="s">
        <v>9481</v>
      </c>
      <c r="N11973" t="str" cm="1">
        <f t="array" ref="N11973">IFERROR(_xlfn.XLOOKUP(Table2[[#This Row],[Challenger Identifier]],Table1[challenger],Table1[org],NA),"")</f>
        <v/>
      </c>
    </row>
    <row r="11974" spans="1:14" x14ac:dyDescent="0.35">
      <c r="A11974">
        <v>1313981222</v>
      </c>
      <c r="B11974"/>
      <c r="C11974" t="s">
        <v>15</v>
      </c>
      <c r="D11974" t="s">
        <v>12103</v>
      </c>
      <c r="E11974" t="s">
        <v>9306</v>
      </c>
      <c r="F11974" t="s">
        <v>8546</v>
      </c>
      <c r="G11974" t="s">
        <v>9308</v>
      </c>
      <c r="H11974">
        <v>131425</v>
      </c>
      <c r="I11974">
        <v>471550810011</v>
      </c>
      <c r="K11974" t="s">
        <v>9481</v>
      </c>
      <c r="N11974" t="str" cm="1">
        <f t="array" ref="N11974">IFERROR(_xlfn.XLOOKUP(Table2[[#This Row],[Challenger Identifier]],Table1[challenger],Table1[org],NA),"")</f>
        <v/>
      </c>
    </row>
    <row r="11975" spans="1:14" x14ac:dyDescent="0.35">
      <c r="A11975">
        <v>1314025318</v>
      </c>
      <c r="B11975"/>
      <c r="C11975" t="s">
        <v>15</v>
      </c>
      <c r="D11975" t="s">
        <v>12104</v>
      </c>
      <c r="E11975" t="s">
        <v>9306</v>
      </c>
      <c r="F11975" t="s">
        <v>8546</v>
      </c>
      <c r="G11975" t="s">
        <v>9308</v>
      </c>
      <c r="H11975">
        <v>131425</v>
      </c>
      <c r="I11975">
        <v>471550810011</v>
      </c>
      <c r="K11975" t="s">
        <v>9481</v>
      </c>
      <c r="N11975" t="str" cm="1">
        <f t="array" ref="N11975">IFERROR(_xlfn.XLOOKUP(Table2[[#This Row],[Challenger Identifier]],Table1[challenger],Table1[org],NA),"")</f>
        <v/>
      </c>
    </row>
    <row r="11976" spans="1:14" x14ac:dyDescent="0.35">
      <c r="A11976">
        <v>1314005377</v>
      </c>
      <c r="B11976"/>
      <c r="C11976" t="s">
        <v>15</v>
      </c>
      <c r="D11976" t="s">
        <v>12105</v>
      </c>
      <c r="E11976" t="s">
        <v>9306</v>
      </c>
      <c r="F11976" t="s">
        <v>8546</v>
      </c>
      <c r="G11976" t="s">
        <v>9308</v>
      </c>
      <c r="H11976">
        <v>131425</v>
      </c>
      <c r="I11976">
        <v>471550810011</v>
      </c>
      <c r="K11976" t="s">
        <v>9481</v>
      </c>
      <c r="N11976" t="str" cm="1">
        <f t="array" ref="N11976">IFERROR(_xlfn.XLOOKUP(Table2[[#This Row],[Challenger Identifier]],Table1[challenger],Table1[org],NA),"")</f>
        <v/>
      </c>
    </row>
    <row r="11977" spans="1:14" x14ac:dyDescent="0.35">
      <c r="A11977">
        <v>1314006647</v>
      </c>
      <c r="B11977"/>
      <c r="C11977" t="s">
        <v>15</v>
      </c>
      <c r="D11977" t="s">
        <v>12106</v>
      </c>
      <c r="E11977" t="s">
        <v>9306</v>
      </c>
      <c r="F11977" t="s">
        <v>8546</v>
      </c>
      <c r="G11977" t="s">
        <v>9308</v>
      </c>
      <c r="H11977">
        <v>131425</v>
      </c>
      <c r="I11977">
        <v>471550810011</v>
      </c>
      <c r="K11977" t="s">
        <v>9481</v>
      </c>
      <c r="N11977" t="str" cm="1">
        <f t="array" ref="N11977">IFERROR(_xlfn.XLOOKUP(Table2[[#This Row],[Challenger Identifier]],Table1[challenger],Table1[org],NA),"")</f>
        <v/>
      </c>
    </row>
    <row r="11978" spans="1:14" x14ac:dyDescent="0.35">
      <c r="A11978">
        <v>1313963871</v>
      </c>
      <c r="B11978"/>
      <c r="C11978" t="s">
        <v>15</v>
      </c>
      <c r="D11978" t="s">
        <v>12107</v>
      </c>
      <c r="E11978" t="s">
        <v>9306</v>
      </c>
      <c r="F11978" t="s">
        <v>8546</v>
      </c>
      <c r="G11978" t="s">
        <v>9308</v>
      </c>
      <c r="H11978">
        <v>131425</v>
      </c>
      <c r="I11978">
        <v>471550810011</v>
      </c>
      <c r="K11978" t="s">
        <v>9481</v>
      </c>
      <c r="N11978" t="str" cm="1">
        <f t="array" ref="N11978">IFERROR(_xlfn.XLOOKUP(Table2[[#This Row],[Challenger Identifier]],Table1[challenger],Table1[org],NA),"")</f>
        <v/>
      </c>
    </row>
    <row r="11979" spans="1:14" x14ac:dyDescent="0.35">
      <c r="A11979">
        <v>1313999149</v>
      </c>
      <c r="B11979"/>
      <c r="C11979" t="s">
        <v>15</v>
      </c>
      <c r="D11979" t="s">
        <v>12108</v>
      </c>
      <c r="E11979" t="s">
        <v>9306</v>
      </c>
      <c r="F11979" t="s">
        <v>8546</v>
      </c>
      <c r="G11979" t="s">
        <v>9308</v>
      </c>
      <c r="H11979">
        <v>131425</v>
      </c>
      <c r="I11979">
        <v>471550810011</v>
      </c>
      <c r="K11979" t="s">
        <v>9481</v>
      </c>
      <c r="N11979" t="str" cm="1">
        <f t="array" ref="N11979">IFERROR(_xlfn.XLOOKUP(Table2[[#This Row],[Challenger Identifier]],Table1[challenger],Table1[org],NA),"")</f>
        <v/>
      </c>
    </row>
    <row r="11980" spans="1:14" x14ac:dyDescent="0.35">
      <c r="A11980">
        <v>1403975798</v>
      </c>
      <c r="B11980"/>
      <c r="C11980" t="s">
        <v>15</v>
      </c>
      <c r="D11980" t="s">
        <v>12109</v>
      </c>
      <c r="E11980" t="s">
        <v>9306</v>
      </c>
      <c r="F11980" t="s">
        <v>8546</v>
      </c>
      <c r="G11980" t="s">
        <v>9308</v>
      </c>
      <c r="H11980">
        <v>131425</v>
      </c>
      <c r="I11980">
        <v>471550810011</v>
      </c>
      <c r="K11980" t="s">
        <v>9481</v>
      </c>
      <c r="N11980" t="str" cm="1">
        <f t="array" ref="N11980">IFERROR(_xlfn.XLOOKUP(Table2[[#This Row],[Challenger Identifier]],Table1[challenger],Table1[org],NA),"")</f>
        <v/>
      </c>
    </row>
    <row r="11981" spans="1:14" x14ac:dyDescent="0.35">
      <c r="A11981">
        <v>1314029930</v>
      </c>
      <c r="B11981"/>
      <c r="C11981" t="s">
        <v>15</v>
      </c>
      <c r="D11981" t="s">
        <v>12110</v>
      </c>
      <c r="E11981" t="s">
        <v>9306</v>
      </c>
      <c r="F11981" t="s">
        <v>8546</v>
      </c>
      <c r="G11981" t="s">
        <v>9308</v>
      </c>
      <c r="H11981">
        <v>131425</v>
      </c>
      <c r="I11981">
        <v>471550810011</v>
      </c>
      <c r="K11981" t="s">
        <v>9481</v>
      </c>
      <c r="N11981" t="str" cm="1">
        <f t="array" ref="N11981">IFERROR(_xlfn.XLOOKUP(Table2[[#This Row],[Challenger Identifier]],Table1[challenger],Table1[org],NA),"")</f>
        <v/>
      </c>
    </row>
    <row r="11982" spans="1:14" x14ac:dyDescent="0.35">
      <c r="A11982">
        <v>1313981232</v>
      </c>
      <c r="B11982"/>
      <c r="C11982" t="s">
        <v>15</v>
      </c>
      <c r="D11982" t="s">
        <v>12111</v>
      </c>
      <c r="E11982" t="s">
        <v>9306</v>
      </c>
      <c r="F11982" t="s">
        <v>8546</v>
      </c>
      <c r="G11982" t="s">
        <v>9308</v>
      </c>
      <c r="H11982">
        <v>131425</v>
      </c>
      <c r="I11982">
        <v>471550810011</v>
      </c>
      <c r="K11982" t="s">
        <v>9481</v>
      </c>
      <c r="N11982" t="str" cm="1">
        <f t="array" ref="N11982">IFERROR(_xlfn.XLOOKUP(Table2[[#This Row],[Challenger Identifier]],Table1[challenger],Table1[org],NA),"")</f>
        <v/>
      </c>
    </row>
    <row r="11983" spans="1:14" x14ac:dyDescent="0.35">
      <c r="A11983">
        <v>1314032706</v>
      </c>
      <c r="B11983"/>
      <c r="C11983" t="s">
        <v>15</v>
      </c>
      <c r="D11983" t="s">
        <v>12112</v>
      </c>
      <c r="E11983" t="s">
        <v>9306</v>
      </c>
      <c r="F11983" t="s">
        <v>8546</v>
      </c>
      <c r="G11983" t="s">
        <v>9308</v>
      </c>
      <c r="H11983">
        <v>131425</v>
      </c>
      <c r="I11983">
        <v>471550810011</v>
      </c>
      <c r="K11983" t="s">
        <v>9481</v>
      </c>
      <c r="N11983" t="str" cm="1">
        <f t="array" ref="N11983">IFERROR(_xlfn.XLOOKUP(Table2[[#This Row],[Challenger Identifier]],Table1[challenger],Table1[org],NA),"")</f>
        <v/>
      </c>
    </row>
    <row r="11984" spans="1:14" x14ac:dyDescent="0.35">
      <c r="A11984">
        <v>1314029932</v>
      </c>
      <c r="B11984"/>
      <c r="C11984" t="s">
        <v>15</v>
      </c>
      <c r="D11984" t="s">
        <v>12113</v>
      </c>
      <c r="E11984" t="s">
        <v>9306</v>
      </c>
      <c r="F11984" t="s">
        <v>8546</v>
      </c>
      <c r="G11984" t="s">
        <v>9308</v>
      </c>
      <c r="H11984">
        <v>131425</v>
      </c>
      <c r="I11984">
        <v>471550810011</v>
      </c>
      <c r="K11984" t="s">
        <v>9481</v>
      </c>
      <c r="N11984" t="str" cm="1">
        <f t="array" ref="N11984">IFERROR(_xlfn.XLOOKUP(Table2[[#This Row],[Challenger Identifier]],Table1[challenger],Table1[org],NA),"")</f>
        <v/>
      </c>
    </row>
    <row r="11985" spans="1:14" x14ac:dyDescent="0.35">
      <c r="A11985">
        <v>1314006654</v>
      </c>
      <c r="B11985"/>
      <c r="C11985" t="s">
        <v>15</v>
      </c>
      <c r="D11985" t="s">
        <v>12114</v>
      </c>
      <c r="E11985" t="s">
        <v>9306</v>
      </c>
      <c r="F11985" t="s">
        <v>8546</v>
      </c>
      <c r="G11985" t="s">
        <v>9308</v>
      </c>
      <c r="H11985">
        <v>131425</v>
      </c>
      <c r="I11985">
        <v>471550810011</v>
      </c>
      <c r="K11985" t="s">
        <v>9481</v>
      </c>
      <c r="N11985" t="str" cm="1">
        <f t="array" ref="N11985">IFERROR(_xlfn.XLOOKUP(Table2[[#This Row],[Challenger Identifier]],Table1[challenger],Table1[org],NA),"")</f>
        <v/>
      </c>
    </row>
    <row r="11986" spans="1:14" x14ac:dyDescent="0.35">
      <c r="A11986">
        <v>1314005379</v>
      </c>
      <c r="B11986"/>
      <c r="C11986" t="s">
        <v>15</v>
      </c>
      <c r="D11986" t="s">
        <v>12115</v>
      </c>
      <c r="E11986" t="s">
        <v>9306</v>
      </c>
      <c r="F11986" t="s">
        <v>8546</v>
      </c>
      <c r="G11986" t="s">
        <v>9308</v>
      </c>
      <c r="H11986">
        <v>131425</v>
      </c>
      <c r="I11986">
        <v>471550810011</v>
      </c>
      <c r="K11986" t="s">
        <v>9481</v>
      </c>
      <c r="N11986" t="str" cm="1">
        <f t="array" ref="N11986">IFERROR(_xlfn.XLOOKUP(Table2[[#This Row],[Challenger Identifier]],Table1[challenger],Table1[org],NA),"")</f>
        <v/>
      </c>
    </row>
    <row r="11987" spans="1:14" x14ac:dyDescent="0.35">
      <c r="A11987">
        <v>1313975059</v>
      </c>
      <c r="B11987"/>
      <c r="C11987" t="s">
        <v>15</v>
      </c>
      <c r="D11987" t="s">
        <v>12116</v>
      </c>
      <c r="E11987" t="s">
        <v>9306</v>
      </c>
      <c r="F11987" t="s">
        <v>8546</v>
      </c>
      <c r="G11987" t="s">
        <v>9308</v>
      </c>
      <c r="H11987">
        <v>131425</v>
      </c>
      <c r="I11987">
        <v>471550810011</v>
      </c>
      <c r="K11987" t="s">
        <v>9481</v>
      </c>
      <c r="N11987" t="str" cm="1">
        <f t="array" ref="N11987">IFERROR(_xlfn.XLOOKUP(Table2[[#This Row],[Challenger Identifier]],Table1[challenger],Table1[org],NA),"")</f>
        <v/>
      </c>
    </row>
    <row r="11988" spans="1:14" x14ac:dyDescent="0.35">
      <c r="A11988">
        <v>1314029924</v>
      </c>
      <c r="B11988"/>
      <c r="C11988" t="s">
        <v>15</v>
      </c>
      <c r="D11988" t="s">
        <v>12117</v>
      </c>
      <c r="E11988" t="s">
        <v>9306</v>
      </c>
      <c r="F11988" t="s">
        <v>8546</v>
      </c>
      <c r="G11988" t="s">
        <v>9308</v>
      </c>
      <c r="H11988">
        <v>131425</v>
      </c>
      <c r="I11988">
        <v>471550810011</v>
      </c>
      <c r="K11988" t="s">
        <v>9481</v>
      </c>
      <c r="N11988" t="str" cm="1">
        <f t="array" ref="N11988">IFERROR(_xlfn.XLOOKUP(Table2[[#This Row],[Challenger Identifier]],Table1[challenger],Table1[org],NA),"")</f>
        <v/>
      </c>
    </row>
    <row r="11989" spans="1:14" x14ac:dyDescent="0.35">
      <c r="A11989">
        <v>1403962974</v>
      </c>
      <c r="B11989"/>
      <c r="C11989" t="s">
        <v>15</v>
      </c>
      <c r="D11989" t="s">
        <v>12118</v>
      </c>
      <c r="E11989" t="s">
        <v>9306</v>
      </c>
      <c r="F11989" t="s">
        <v>8546</v>
      </c>
      <c r="G11989" t="s">
        <v>9308</v>
      </c>
      <c r="H11989">
        <v>131425</v>
      </c>
      <c r="I11989">
        <v>471550810011</v>
      </c>
      <c r="K11989" t="s">
        <v>9481</v>
      </c>
      <c r="N11989" t="str" cm="1">
        <f t="array" ref="N11989">IFERROR(_xlfn.XLOOKUP(Table2[[#This Row],[Challenger Identifier]],Table1[challenger],Table1[org],NA),"")</f>
        <v/>
      </c>
    </row>
    <row r="11990" spans="1:14" x14ac:dyDescent="0.35">
      <c r="A11990">
        <v>1313998932</v>
      </c>
      <c r="B11990"/>
      <c r="C11990" t="s">
        <v>15</v>
      </c>
      <c r="D11990" t="s">
        <v>12119</v>
      </c>
      <c r="E11990" t="s">
        <v>9306</v>
      </c>
      <c r="F11990" t="s">
        <v>8546</v>
      </c>
      <c r="G11990" t="s">
        <v>9308</v>
      </c>
      <c r="H11990">
        <v>131425</v>
      </c>
      <c r="I11990">
        <v>471550810011</v>
      </c>
      <c r="K11990" t="s">
        <v>9481</v>
      </c>
      <c r="N11990" t="str" cm="1">
        <f t="array" ref="N11990">IFERROR(_xlfn.XLOOKUP(Table2[[#This Row],[Challenger Identifier]],Table1[challenger],Table1[org],NA),"")</f>
        <v/>
      </c>
    </row>
    <row r="11991" spans="1:14" x14ac:dyDescent="0.35">
      <c r="A11991">
        <v>1313983442</v>
      </c>
      <c r="B11991"/>
      <c r="C11991" t="s">
        <v>15</v>
      </c>
      <c r="D11991" t="s">
        <v>12120</v>
      </c>
      <c r="E11991" t="s">
        <v>9306</v>
      </c>
      <c r="F11991" t="s">
        <v>8546</v>
      </c>
      <c r="G11991" t="s">
        <v>9308</v>
      </c>
      <c r="H11991">
        <v>131425</v>
      </c>
      <c r="I11991">
        <v>471550810011</v>
      </c>
      <c r="K11991" t="s">
        <v>9481</v>
      </c>
      <c r="N11991" t="str" cm="1">
        <f t="array" ref="N11991">IFERROR(_xlfn.XLOOKUP(Table2[[#This Row],[Challenger Identifier]],Table1[challenger],Table1[org],NA),"")</f>
        <v/>
      </c>
    </row>
    <row r="11992" spans="1:14" x14ac:dyDescent="0.35">
      <c r="A11992">
        <v>1313996816</v>
      </c>
      <c r="B11992"/>
      <c r="C11992" t="s">
        <v>15</v>
      </c>
      <c r="D11992" t="s">
        <v>12121</v>
      </c>
      <c r="E11992" t="s">
        <v>9306</v>
      </c>
      <c r="F11992" t="s">
        <v>8546</v>
      </c>
      <c r="G11992" t="s">
        <v>9308</v>
      </c>
      <c r="H11992">
        <v>131425</v>
      </c>
      <c r="I11992">
        <v>471550810011</v>
      </c>
      <c r="K11992" t="s">
        <v>9481</v>
      </c>
      <c r="N11992" t="str" cm="1">
        <f t="array" ref="N11992">IFERROR(_xlfn.XLOOKUP(Table2[[#This Row],[Challenger Identifier]],Table1[challenger],Table1[org],NA),"")</f>
        <v/>
      </c>
    </row>
    <row r="11993" spans="1:14" x14ac:dyDescent="0.35">
      <c r="A11993">
        <v>1313983441</v>
      </c>
      <c r="B11993"/>
      <c r="C11993" t="s">
        <v>15</v>
      </c>
      <c r="D11993" t="s">
        <v>12122</v>
      </c>
      <c r="E11993" t="s">
        <v>9306</v>
      </c>
      <c r="F11993" t="s">
        <v>8546</v>
      </c>
      <c r="G11993" t="s">
        <v>9308</v>
      </c>
      <c r="H11993">
        <v>131425</v>
      </c>
      <c r="I11993">
        <v>471550810011</v>
      </c>
      <c r="K11993" t="s">
        <v>9481</v>
      </c>
      <c r="N11993" t="str" cm="1">
        <f t="array" ref="N11993">IFERROR(_xlfn.XLOOKUP(Table2[[#This Row],[Challenger Identifier]],Table1[challenger],Table1[org],NA),"")</f>
        <v/>
      </c>
    </row>
    <row r="11994" spans="1:14" x14ac:dyDescent="0.35">
      <c r="A11994">
        <v>1313998921</v>
      </c>
      <c r="B11994"/>
      <c r="C11994" t="s">
        <v>15</v>
      </c>
      <c r="D11994" t="s">
        <v>12123</v>
      </c>
      <c r="E11994" t="s">
        <v>9306</v>
      </c>
      <c r="F11994" t="s">
        <v>8546</v>
      </c>
      <c r="G11994" t="s">
        <v>9308</v>
      </c>
      <c r="H11994">
        <v>131425</v>
      </c>
      <c r="I11994">
        <v>471550810011</v>
      </c>
      <c r="K11994" t="s">
        <v>9481</v>
      </c>
      <c r="N11994" t="str" cm="1">
        <f t="array" ref="N11994">IFERROR(_xlfn.XLOOKUP(Table2[[#This Row],[Challenger Identifier]],Table1[challenger],Table1[org],NA),"")</f>
        <v/>
      </c>
    </row>
    <row r="11995" spans="1:14" x14ac:dyDescent="0.35">
      <c r="A11995">
        <v>1313981198</v>
      </c>
      <c r="B11995"/>
      <c r="C11995" t="s">
        <v>15</v>
      </c>
      <c r="D11995" t="s">
        <v>12124</v>
      </c>
      <c r="E11995" t="s">
        <v>9306</v>
      </c>
      <c r="F11995" t="s">
        <v>8546</v>
      </c>
      <c r="G11995" t="s">
        <v>9308</v>
      </c>
      <c r="H11995">
        <v>131425</v>
      </c>
      <c r="I11995">
        <v>471550810011</v>
      </c>
      <c r="K11995" t="s">
        <v>9481</v>
      </c>
      <c r="N11995" t="str" cm="1">
        <f t="array" ref="N11995">IFERROR(_xlfn.XLOOKUP(Table2[[#This Row],[Challenger Identifier]],Table1[challenger],Table1[org],NA),"")</f>
        <v/>
      </c>
    </row>
    <row r="11996" spans="1:14" x14ac:dyDescent="0.35">
      <c r="A11996">
        <v>1314005362</v>
      </c>
      <c r="B11996"/>
      <c r="C11996" t="s">
        <v>15</v>
      </c>
      <c r="D11996" t="s">
        <v>12125</v>
      </c>
      <c r="E11996" t="s">
        <v>9306</v>
      </c>
      <c r="F11996" t="s">
        <v>8546</v>
      </c>
      <c r="G11996" t="s">
        <v>9308</v>
      </c>
      <c r="H11996">
        <v>131425</v>
      </c>
      <c r="I11996">
        <v>471550810011</v>
      </c>
      <c r="K11996" t="s">
        <v>9481</v>
      </c>
      <c r="N11996" t="str" cm="1">
        <f t="array" ref="N11996">IFERROR(_xlfn.XLOOKUP(Table2[[#This Row],[Challenger Identifier]],Table1[challenger],Table1[org],NA),"")</f>
        <v/>
      </c>
    </row>
    <row r="11997" spans="1:14" x14ac:dyDescent="0.35">
      <c r="A11997">
        <v>1314029954</v>
      </c>
      <c r="B11997"/>
      <c r="C11997" t="s">
        <v>15</v>
      </c>
      <c r="D11997" t="s">
        <v>12126</v>
      </c>
      <c r="E11997" t="s">
        <v>9306</v>
      </c>
      <c r="F11997" t="s">
        <v>8546</v>
      </c>
      <c r="G11997" t="s">
        <v>9308</v>
      </c>
      <c r="H11997">
        <v>131425</v>
      </c>
      <c r="I11997">
        <v>471550810011</v>
      </c>
      <c r="K11997" t="s">
        <v>9481</v>
      </c>
      <c r="N11997" t="str" cm="1">
        <f t="array" ref="N11997">IFERROR(_xlfn.XLOOKUP(Table2[[#This Row],[Challenger Identifier]],Table1[challenger],Table1[org],NA),"")</f>
        <v/>
      </c>
    </row>
    <row r="11998" spans="1:14" x14ac:dyDescent="0.35">
      <c r="A11998">
        <v>1314007827</v>
      </c>
      <c r="B11998"/>
      <c r="C11998" t="s">
        <v>15</v>
      </c>
      <c r="D11998" t="s">
        <v>12127</v>
      </c>
      <c r="E11998" t="s">
        <v>9306</v>
      </c>
      <c r="F11998" t="s">
        <v>8546</v>
      </c>
      <c r="G11998" t="s">
        <v>9308</v>
      </c>
      <c r="H11998">
        <v>131425</v>
      </c>
      <c r="I11998">
        <v>471550810011</v>
      </c>
      <c r="K11998" t="s">
        <v>9481</v>
      </c>
      <c r="N11998" t="str" cm="1">
        <f t="array" ref="N11998">IFERROR(_xlfn.XLOOKUP(Table2[[#This Row],[Challenger Identifier]],Table1[challenger],Table1[org],NA),"")</f>
        <v/>
      </c>
    </row>
    <row r="11999" spans="1:14" x14ac:dyDescent="0.35">
      <c r="A11999">
        <v>1313983459</v>
      </c>
      <c r="B11999"/>
      <c r="C11999" t="s">
        <v>15</v>
      </c>
      <c r="D11999" t="s">
        <v>12128</v>
      </c>
      <c r="E11999" t="s">
        <v>9306</v>
      </c>
      <c r="F11999" t="s">
        <v>8546</v>
      </c>
      <c r="G11999" t="s">
        <v>9308</v>
      </c>
      <c r="H11999">
        <v>131425</v>
      </c>
      <c r="I11999">
        <v>471550810011</v>
      </c>
      <c r="K11999" t="s">
        <v>9481</v>
      </c>
      <c r="N11999" t="str" cm="1">
        <f t="array" ref="N11999">IFERROR(_xlfn.XLOOKUP(Table2[[#This Row],[Challenger Identifier]],Table1[challenger],Table1[org],NA),"")</f>
        <v/>
      </c>
    </row>
    <row r="12000" spans="1:14" x14ac:dyDescent="0.35">
      <c r="A12000">
        <v>1314010181</v>
      </c>
      <c r="B12000"/>
      <c r="C12000" t="s">
        <v>15</v>
      </c>
      <c r="D12000" t="s">
        <v>12129</v>
      </c>
      <c r="E12000" t="s">
        <v>9306</v>
      </c>
      <c r="F12000" t="s">
        <v>8546</v>
      </c>
      <c r="G12000" t="s">
        <v>9308</v>
      </c>
      <c r="H12000">
        <v>131425</v>
      </c>
      <c r="I12000">
        <v>471550810011</v>
      </c>
      <c r="K12000" t="s">
        <v>9481</v>
      </c>
      <c r="N12000" t="str" cm="1">
        <f t="array" ref="N12000">IFERROR(_xlfn.XLOOKUP(Table2[[#This Row],[Challenger Identifier]],Table1[challenger],Table1[org],NA),"")</f>
        <v/>
      </c>
    </row>
    <row r="12001" spans="1:14" x14ac:dyDescent="0.35">
      <c r="A12001">
        <v>1314005565</v>
      </c>
      <c r="B12001"/>
      <c r="C12001" t="s">
        <v>15</v>
      </c>
      <c r="D12001" t="s">
        <v>12130</v>
      </c>
      <c r="E12001" t="s">
        <v>9306</v>
      </c>
      <c r="F12001" t="s">
        <v>8546</v>
      </c>
      <c r="G12001" t="s">
        <v>9308</v>
      </c>
      <c r="H12001">
        <v>131425</v>
      </c>
      <c r="I12001">
        <v>471550810011</v>
      </c>
      <c r="K12001" t="s">
        <v>9481</v>
      </c>
      <c r="N12001" t="str" cm="1">
        <f t="array" ref="N12001">IFERROR(_xlfn.XLOOKUP(Table2[[#This Row],[Challenger Identifier]],Table1[challenger],Table1[org],NA),"")</f>
        <v/>
      </c>
    </row>
    <row r="12002" spans="1:14" x14ac:dyDescent="0.35">
      <c r="A12002">
        <v>1314009495</v>
      </c>
      <c r="B12002"/>
      <c r="C12002" t="s">
        <v>15</v>
      </c>
      <c r="D12002" t="s">
        <v>12131</v>
      </c>
      <c r="E12002" t="s">
        <v>9306</v>
      </c>
      <c r="F12002" t="s">
        <v>8546</v>
      </c>
      <c r="G12002" t="s">
        <v>9308</v>
      </c>
      <c r="H12002">
        <v>131425</v>
      </c>
      <c r="I12002">
        <v>471550810011</v>
      </c>
      <c r="K12002" t="s">
        <v>9481</v>
      </c>
      <c r="N12002" t="str" cm="1">
        <f t="array" ref="N12002">IFERROR(_xlfn.XLOOKUP(Table2[[#This Row],[Challenger Identifier]],Table1[challenger],Table1[org],NA),"")</f>
        <v/>
      </c>
    </row>
    <row r="12003" spans="1:14" x14ac:dyDescent="0.35">
      <c r="A12003">
        <v>1313983446</v>
      </c>
      <c r="B12003"/>
      <c r="C12003" t="s">
        <v>15</v>
      </c>
      <c r="D12003" t="s">
        <v>12132</v>
      </c>
      <c r="E12003" t="s">
        <v>9306</v>
      </c>
      <c r="F12003" t="s">
        <v>8546</v>
      </c>
      <c r="G12003" t="s">
        <v>9308</v>
      </c>
      <c r="H12003">
        <v>131425</v>
      </c>
      <c r="I12003">
        <v>471550810011</v>
      </c>
      <c r="K12003" t="s">
        <v>9481</v>
      </c>
      <c r="N12003" t="str" cm="1">
        <f t="array" ref="N12003">IFERROR(_xlfn.XLOOKUP(Table2[[#This Row],[Challenger Identifier]],Table1[challenger],Table1[org],NA),"")</f>
        <v/>
      </c>
    </row>
    <row r="12004" spans="1:14" x14ac:dyDescent="0.35">
      <c r="A12004">
        <v>1314007818</v>
      </c>
      <c r="B12004"/>
      <c r="C12004" t="s">
        <v>15</v>
      </c>
      <c r="D12004" t="s">
        <v>12133</v>
      </c>
      <c r="E12004" t="s">
        <v>9306</v>
      </c>
      <c r="F12004" t="s">
        <v>8546</v>
      </c>
      <c r="G12004" t="s">
        <v>9308</v>
      </c>
      <c r="H12004">
        <v>131425</v>
      </c>
      <c r="I12004">
        <v>471550810011</v>
      </c>
      <c r="K12004" t="s">
        <v>9481</v>
      </c>
      <c r="N12004" t="str" cm="1">
        <f t="array" ref="N12004">IFERROR(_xlfn.XLOOKUP(Table2[[#This Row],[Challenger Identifier]],Table1[challenger],Table1[org],NA),"")</f>
        <v/>
      </c>
    </row>
    <row r="12005" spans="1:14" x14ac:dyDescent="0.35">
      <c r="A12005">
        <v>1314029934</v>
      </c>
      <c r="B12005"/>
      <c r="C12005" t="s">
        <v>15</v>
      </c>
      <c r="D12005" t="s">
        <v>12134</v>
      </c>
      <c r="E12005" t="s">
        <v>9306</v>
      </c>
      <c r="F12005" t="s">
        <v>8546</v>
      </c>
      <c r="G12005" t="s">
        <v>9308</v>
      </c>
      <c r="H12005">
        <v>131425</v>
      </c>
      <c r="I12005">
        <v>471550810011</v>
      </c>
      <c r="K12005" t="s">
        <v>9481</v>
      </c>
      <c r="N12005" t="str" cm="1">
        <f t="array" ref="N12005">IFERROR(_xlfn.XLOOKUP(Table2[[#This Row],[Challenger Identifier]],Table1[challenger],Table1[org],NA),"")</f>
        <v/>
      </c>
    </row>
    <row r="12006" spans="1:14" x14ac:dyDescent="0.35">
      <c r="A12006">
        <v>1313983483</v>
      </c>
      <c r="B12006"/>
      <c r="C12006" t="s">
        <v>15</v>
      </c>
      <c r="D12006" t="s">
        <v>12135</v>
      </c>
      <c r="E12006" t="s">
        <v>9306</v>
      </c>
      <c r="F12006" t="s">
        <v>8546</v>
      </c>
      <c r="G12006" t="s">
        <v>9308</v>
      </c>
      <c r="H12006">
        <v>131425</v>
      </c>
      <c r="I12006">
        <v>471550810011</v>
      </c>
      <c r="K12006" t="s">
        <v>9481</v>
      </c>
      <c r="N12006" t="str" cm="1">
        <f t="array" ref="N12006">IFERROR(_xlfn.XLOOKUP(Table2[[#This Row],[Challenger Identifier]],Table1[challenger],Table1[org],NA),"")</f>
        <v/>
      </c>
    </row>
    <row r="12007" spans="1:14" x14ac:dyDescent="0.35">
      <c r="A12007">
        <v>1314005536</v>
      </c>
      <c r="B12007"/>
      <c r="C12007" t="s">
        <v>15</v>
      </c>
      <c r="D12007" t="s">
        <v>12136</v>
      </c>
      <c r="E12007" t="s">
        <v>9306</v>
      </c>
      <c r="F12007" t="s">
        <v>8546</v>
      </c>
      <c r="G12007" t="s">
        <v>9308</v>
      </c>
      <c r="H12007">
        <v>131425</v>
      </c>
      <c r="I12007">
        <v>471550810011</v>
      </c>
      <c r="K12007" t="s">
        <v>9481</v>
      </c>
      <c r="N12007" t="str" cm="1">
        <f t="array" ref="N12007">IFERROR(_xlfn.XLOOKUP(Table2[[#This Row],[Challenger Identifier]],Table1[challenger],Table1[org],NA),"")</f>
        <v/>
      </c>
    </row>
    <row r="12008" spans="1:14" x14ac:dyDescent="0.35">
      <c r="A12008">
        <v>1314007817</v>
      </c>
      <c r="B12008"/>
      <c r="C12008" t="s">
        <v>15</v>
      </c>
      <c r="D12008" t="s">
        <v>12137</v>
      </c>
      <c r="E12008" t="s">
        <v>9306</v>
      </c>
      <c r="F12008" t="s">
        <v>8546</v>
      </c>
      <c r="G12008" t="s">
        <v>9308</v>
      </c>
      <c r="H12008">
        <v>131425</v>
      </c>
      <c r="I12008">
        <v>471550810011</v>
      </c>
      <c r="K12008" t="s">
        <v>9481</v>
      </c>
      <c r="N12008" t="str" cm="1">
        <f t="array" ref="N12008">IFERROR(_xlfn.XLOOKUP(Table2[[#This Row],[Challenger Identifier]],Table1[challenger],Table1[org],NA),"")</f>
        <v/>
      </c>
    </row>
    <row r="12009" spans="1:14" x14ac:dyDescent="0.35">
      <c r="A12009">
        <v>1314005370</v>
      </c>
      <c r="B12009"/>
      <c r="C12009" t="s">
        <v>15</v>
      </c>
      <c r="D12009" t="s">
        <v>12138</v>
      </c>
      <c r="E12009" t="s">
        <v>9306</v>
      </c>
      <c r="F12009" t="s">
        <v>8546</v>
      </c>
      <c r="G12009" t="s">
        <v>9308</v>
      </c>
      <c r="H12009">
        <v>131425</v>
      </c>
      <c r="I12009">
        <v>471550810011</v>
      </c>
      <c r="K12009" t="s">
        <v>9481</v>
      </c>
      <c r="N12009" t="str" cm="1">
        <f t="array" ref="N12009">IFERROR(_xlfn.XLOOKUP(Table2[[#This Row],[Challenger Identifier]],Table1[challenger],Table1[org],NA),"")</f>
        <v/>
      </c>
    </row>
    <row r="12010" spans="1:14" x14ac:dyDescent="0.35">
      <c r="A12010">
        <v>1313981192</v>
      </c>
      <c r="B12010"/>
      <c r="C12010" t="s">
        <v>15</v>
      </c>
      <c r="D12010" t="s">
        <v>12139</v>
      </c>
      <c r="E12010" t="s">
        <v>9306</v>
      </c>
      <c r="F12010" t="s">
        <v>8546</v>
      </c>
      <c r="G12010" t="s">
        <v>9308</v>
      </c>
      <c r="H12010">
        <v>131425</v>
      </c>
      <c r="I12010">
        <v>471550810011</v>
      </c>
      <c r="K12010" t="s">
        <v>9481</v>
      </c>
      <c r="N12010" t="str" cm="1">
        <f t="array" ref="N12010">IFERROR(_xlfn.XLOOKUP(Table2[[#This Row],[Challenger Identifier]],Table1[challenger],Table1[org],NA),"")</f>
        <v/>
      </c>
    </row>
    <row r="12011" spans="1:14" x14ac:dyDescent="0.35">
      <c r="A12011">
        <v>1314009505</v>
      </c>
      <c r="B12011"/>
      <c r="C12011" t="s">
        <v>15</v>
      </c>
      <c r="D12011" t="s">
        <v>12140</v>
      </c>
      <c r="E12011" t="s">
        <v>9306</v>
      </c>
      <c r="F12011" t="s">
        <v>8546</v>
      </c>
      <c r="G12011" t="s">
        <v>9308</v>
      </c>
      <c r="H12011">
        <v>131425</v>
      </c>
      <c r="I12011">
        <v>471550810011</v>
      </c>
      <c r="K12011" t="s">
        <v>9481</v>
      </c>
      <c r="N12011" t="str" cm="1">
        <f t="array" ref="N12011">IFERROR(_xlfn.XLOOKUP(Table2[[#This Row],[Challenger Identifier]],Table1[challenger],Table1[org],NA),"")</f>
        <v/>
      </c>
    </row>
    <row r="12012" spans="1:14" x14ac:dyDescent="0.35">
      <c r="A12012">
        <v>1313999383</v>
      </c>
      <c r="B12012"/>
      <c r="C12012" t="s">
        <v>15</v>
      </c>
      <c r="D12012" t="s">
        <v>12141</v>
      </c>
      <c r="E12012" t="s">
        <v>9306</v>
      </c>
      <c r="F12012" t="s">
        <v>8546</v>
      </c>
      <c r="G12012" t="s">
        <v>9308</v>
      </c>
      <c r="H12012">
        <v>131425</v>
      </c>
      <c r="I12012">
        <v>471550810011</v>
      </c>
      <c r="K12012" t="s">
        <v>9481</v>
      </c>
      <c r="N12012" t="str" cm="1">
        <f t="array" ref="N12012">IFERROR(_xlfn.XLOOKUP(Table2[[#This Row],[Challenger Identifier]],Table1[challenger],Table1[org],NA),"")</f>
        <v/>
      </c>
    </row>
    <row r="12013" spans="1:14" x14ac:dyDescent="0.35">
      <c r="A12013">
        <v>1403976913</v>
      </c>
      <c r="B12013"/>
      <c r="C12013" t="s">
        <v>15</v>
      </c>
      <c r="D12013" t="s">
        <v>12142</v>
      </c>
      <c r="E12013" t="s">
        <v>9306</v>
      </c>
      <c r="F12013" t="s">
        <v>8546</v>
      </c>
      <c r="G12013" t="s">
        <v>9308</v>
      </c>
      <c r="H12013">
        <v>131425</v>
      </c>
      <c r="I12013">
        <v>471550810011</v>
      </c>
      <c r="K12013" t="s">
        <v>9481</v>
      </c>
      <c r="N12013" t="str" cm="1">
        <f t="array" ref="N12013">IFERROR(_xlfn.XLOOKUP(Table2[[#This Row],[Challenger Identifier]],Table1[challenger],Table1[org],NA),"")</f>
        <v/>
      </c>
    </row>
    <row r="12014" spans="1:14" x14ac:dyDescent="0.35">
      <c r="A12014">
        <v>1314032835</v>
      </c>
      <c r="B12014"/>
      <c r="C12014" t="s">
        <v>15</v>
      </c>
      <c r="D12014" t="s">
        <v>12143</v>
      </c>
      <c r="E12014" t="s">
        <v>9306</v>
      </c>
      <c r="F12014" t="s">
        <v>8546</v>
      </c>
      <c r="G12014" t="s">
        <v>9308</v>
      </c>
      <c r="H12014">
        <v>131425</v>
      </c>
      <c r="I12014">
        <v>471550810011</v>
      </c>
      <c r="K12014" t="s">
        <v>9481</v>
      </c>
      <c r="N12014" t="str" cm="1">
        <f t="array" ref="N12014">IFERROR(_xlfn.XLOOKUP(Table2[[#This Row],[Challenger Identifier]],Table1[challenger],Table1[org],NA),"")</f>
        <v/>
      </c>
    </row>
    <row r="12015" spans="1:14" x14ac:dyDescent="0.35">
      <c r="A12015">
        <v>1403976895</v>
      </c>
      <c r="B12015"/>
      <c r="C12015" t="s">
        <v>15</v>
      </c>
      <c r="D12015" t="s">
        <v>12144</v>
      </c>
      <c r="E12015" t="s">
        <v>9306</v>
      </c>
      <c r="F12015" t="s">
        <v>8546</v>
      </c>
      <c r="G12015" t="s">
        <v>9308</v>
      </c>
      <c r="H12015">
        <v>131425</v>
      </c>
      <c r="I12015">
        <v>471550810011</v>
      </c>
      <c r="K12015" t="s">
        <v>9481</v>
      </c>
      <c r="N12015" t="str" cm="1">
        <f t="array" ref="N12015">IFERROR(_xlfn.XLOOKUP(Table2[[#This Row],[Challenger Identifier]],Table1[challenger],Table1[org],NA),"")</f>
        <v/>
      </c>
    </row>
    <row r="12016" spans="1:14" x14ac:dyDescent="0.35">
      <c r="A12016">
        <v>1313981202</v>
      </c>
      <c r="B12016"/>
      <c r="C12016" t="s">
        <v>15</v>
      </c>
      <c r="D12016" t="s">
        <v>12145</v>
      </c>
      <c r="E12016" t="s">
        <v>9306</v>
      </c>
      <c r="F12016" t="s">
        <v>8546</v>
      </c>
      <c r="G12016" t="s">
        <v>9308</v>
      </c>
      <c r="H12016">
        <v>131425</v>
      </c>
      <c r="I12016">
        <v>471550810011</v>
      </c>
      <c r="K12016" t="s">
        <v>9481</v>
      </c>
      <c r="N12016" t="str" cm="1">
        <f t="array" ref="N12016">IFERROR(_xlfn.XLOOKUP(Table2[[#This Row],[Challenger Identifier]],Table1[challenger],Table1[org],NA),"")</f>
        <v/>
      </c>
    </row>
    <row r="12017" spans="1:14" x14ac:dyDescent="0.35">
      <c r="A12017">
        <v>1313972045</v>
      </c>
      <c r="B12017"/>
      <c r="C12017" t="s">
        <v>15</v>
      </c>
      <c r="D12017" t="s">
        <v>12146</v>
      </c>
      <c r="E12017" t="s">
        <v>9306</v>
      </c>
      <c r="F12017" t="s">
        <v>8546</v>
      </c>
      <c r="G12017" t="s">
        <v>9308</v>
      </c>
      <c r="H12017">
        <v>131425</v>
      </c>
      <c r="I12017">
        <v>471550810011</v>
      </c>
      <c r="K12017" t="s">
        <v>9481</v>
      </c>
      <c r="N12017" t="str" cm="1">
        <f t="array" ref="N12017">IFERROR(_xlfn.XLOOKUP(Table2[[#This Row],[Challenger Identifier]],Table1[challenger],Table1[org],NA),"")</f>
        <v/>
      </c>
    </row>
    <row r="12018" spans="1:14" x14ac:dyDescent="0.35">
      <c r="A12018">
        <v>1313981199</v>
      </c>
      <c r="B12018"/>
      <c r="C12018" t="s">
        <v>15</v>
      </c>
      <c r="D12018" t="s">
        <v>12147</v>
      </c>
      <c r="E12018" t="s">
        <v>9306</v>
      </c>
      <c r="F12018" t="s">
        <v>8546</v>
      </c>
      <c r="G12018" t="s">
        <v>9308</v>
      </c>
      <c r="H12018">
        <v>131425</v>
      </c>
      <c r="I12018">
        <v>471550810011</v>
      </c>
      <c r="K12018" t="s">
        <v>9481</v>
      </c>
      <c r="N12018" t="str" cm="1">
        <f t="array" ref="N12018">IFERROR(_xlfn.XLOOKUP(Table2[[#This Row],[Challenger Identifier]],Table1[challenger],Table1[org],NA),"")</f>
        <v/>
      </c>
    </row>
    <row r="12019" spans="1:14" x14ac:dyDescent="0.35">
      <c r="A12019">
        <v>1314005368</v>
      </c>
      <c r="B12019"/>
      <c r="C12019" t="s">
        <v>15</v>
      </c>
      <c r="D12019" t="s">
        <v>12148</v>
      </c>
      <c r="E12019" t="s">
        <v>9306</v>
      </c>
      <c r="F12019" t="s">
        <v>8546</v>
      </c>
      <c r="G12019" t="s">
        <v>9308</v>
      </c>
      <c r="H12019">
        <v>131425</v>
      </c>
      <c r="I12019">
        <v>471550810011</v>
      </c>
      <c r="K12019" t="s">
        <v>9481</v>
      </c>
      <c r="N12019" t="str" cm="1">
        <f t="array" ref="N12019">IFERROR(_xlfn.XLOOKUP(Table2[[#This Row],[Challenger Identifier]],Table1[challenger],Table1[org],NA),"")</f>
        <v/>
      </c>
    </row>
    <row r="12020" spans="1:14" x14ac:dyDescent="0.35">
      <c r="A12020">
        <v>1313996818</v>
      </c>
      <c r="B12020"/>
      <c r="C12020" t="s">
        <v>15</v>
      </c>
      <c r="D12020" t="s">
        <v>12149</v>
      </c>
      <c r="E12020" t="s">
        <v>9306</v>
      </c>
      <c r="F12020" t="s">
        <v>8546</v>
      </c>
      <c r="G12020" t="s">
        <v>9308</v>
      </c>
      <c r="H12020">
        <v>131425</v>
      </c>
      <c r="I12020">
        <v>471550810011</v>
      </c>
      <c r="K12020" t="s">
        <v>9481</v>
      </c>
      <c r="N12020" t="str" cm="1">
        <f t="array" ref="N12020">IFERROR(_xlfn.XLOOKUP(Table2[[#This Row],[Challenger Identifier]],Table1[challenger],Table1[org],NA),"")</f>
        <v/>
      </c>
    </row>
    <row r="12021" spans="1:14" x14ac:dyDescent="0.35">
      <c r="A12021">
        <v>1313983464</v>
      </c>
      <c r="B12021"/>
      <c r="C12021" t="s">
        <v>15</v>
      </c>
      <c r="D12021" t="s">
        <v>12150</v>
      </c>
      <c r="E12021" t="s">
        <v>9306</v>
      </c>
      <c r="F12021" t="s">
        <v>8546</v>
      </c>
      <c r="G12021" t="s">
        <v>9308</v>
      </c>
      <c r="H12021">
        <v>131425</v>
      </c>
      <c r="I12021">
        <v>471550810011</v>
      </c>
      <c r="K12021" t="s">
        <v>9481</v>
      </c>
      <c r="N12021" t="str" cm="1">
        <f t="array" ref="N12021">IFERROR(_xlfn.XLOOKUP(Table2[[#This Row],[Challenger Identifier]],Table1[challenger],Table1[org],NA),"")</f>
        <v/>
      </c>
    </row>
    <row r="12022" spans="1:14" x14ac:dyDescent="0.35">
      <c r="A12022">
        <v>1403976899</v>
      </c>
      <c r="B12022"/>
      <c r="C12022" t="s">
        <v>15</v>
      </c>
      <c r="D12022" t="s">
        <v>12151</v>
      </c>
      <c r="E12022" t="s">
        <v>9306</v>
      </c>
      <c r="F12022" t="s">
        <v>8546</v>
      </c>
      <c r="G12022" t="s">
        <v>9308</v>
      </c>
      <c r="H12022">
        <v>131425</v>
      </c>
      <c r="I12022">
        <v>471550810011</v>
      </c>
      <c r="K12022" t="s">
        <v>9481</v>
      </c>
      <c r="N12022" t="str" cm="1">
        <f t="array" ref="N12022">IFERROR(_xlfn.XLOOKUP(Table2[[#This Row],[Challenger Identifier]],Table1[challenger],Table1[org],NA),"")</f>
        <v/>
      </c>
    </row>
    <row r="12023" spans="1:14" x14ac:dyDescent="0.35">
      <c r="A12023">
        <v>1403976910</v>
      </c>
      <c r="B12023"/>
      <c r="C12023" t="s">
        <v>15</v>
      </c>
      <c r="D12023" t="s">
        <v>12152</v>
      </c>
      <c r="E12023" t="s">
        <v>9306</v>
      </c>
      <c r="F12023" t="s">
        <v>8546</v>
      </c>
      <c r="G12023" t="s">
        <v>9308</v>
      </c>
      <c r="H12023">
        <v>131425</v>
      </c>
      <c r="I12023">
        <v>471550810011</v>
      </c>
      <c r="K12023" t="s">
        <v>9481</v>
      </c>
      <c r="N12023" t="str" cm="1">
        <f t="array" ref="N12023">IFERROR(_xlfn.XLOOKUP(Table2[[#This Row],[Challenger Identifier]],Table1[challenger],Table1[org],NA),"")</f>
        <v/>
      </c>
    </row>
    <row r="12024" spans="1:14" x14ac:dyDescent="0.35">
      <c r="A12024">
        <v>1314029949</v>
      </c>
      <c r="B12024"/>
      <c r="C12024" t="s">
        <v>15</v>
      </c>
      <c r="D12024" t="s">
        <v>12153</v>
      </c>
      <c r="E12024" t="s">
        <v>9306</v>
      </c>
      <c r="F12024" t="s">
        <v>8546</v>
      </c>
      <c r="G12024" t="s">
        <v>9308</v>
      </c>
      <c r="H12024">
        <v>131425</v>
      </c>
      <c r="I12024">
        <v>471550810011</v>
      </c>
      <c r="K12024" t="s">
        <v>9481</v>
      </c>
      <c r="N12024" t="str" cm="1">
        <f t="array" ref="N12024">IFERROR(_xlfn.XLOOKUP(Table2[[#This Row],[Challenger Identifier]],Table1[challenger],Table1[org],NA),"")</f>
        <v/>
      </c>
    </row>
    <row r="12025" spans="1:14" x14ac:dyDescent="0.35">
      <c r="A12025">
        <v>1313972046</v>
      </c>
      <c r="B12025"/>
      <c r="C12025" t="s">
        <v>15</v>
      </c>
      <c r="D12025" t="s">
        <v>12154</v>
      </c>
      <c r="E12025" t="s">
        <v>9306</v>
      </c>
      <c r="F12025" t="s">
        <v>8546</v>
      </c>
      <c r="G12025" t="s">
        <v>9308</v>
      </c>
      <c r="H12025">
        <v>131425</v>
      </c>
      <c r="I12025">
        <v>471550810011</v>
      </c>
      <c r="K12025" t="s">
        <v>9481</v>
      </c>
      <c r="N12025" t="str" cm="1">
        <f t="array" ref="N12025">IFERROR(_xlfn.XLOOKUP(Table2[[#This Row],[Challenger Identifier]],Table1[challenger],Table1[org],NA),"")</f>
        <v/>
      </c>
    </row>
    <row r="12026" spans="1:14" x14ac:dyDescent="0.35">
      <c r="A12026">
        <v>1313983456</v>
      </c>
      <c r="B12026"/>
      <c r="C12026" t="s">
        <v>15</v>
      </c>
      <c r="D12026" t="s">
        <v>12155</v>
      </c>
      <c r="E12026" t="s">
        <v>9306</v>
      </c>
      <c r="F12026" t="s">
        <v>8546</v>
      </c>
      <c r="G12026" t="s">
        <v>9308</v>
      </c>
      <c r="H12026">
        <v>131425</v>
      </c>
      <c r="I12026">
        <v>471550810011</v>
      </c>
      <c r="K12026" t="s">
        <v>9481</v>
      </c>
      <c r="N12026" t="str" cm="1">
        <f t="array" ref="N12026">IFERROR(_xlfn.XLOOKUP(Table2[[#This Row],[Challenger Identifier]],Table1[challenger],Table1[org],NA),"")</f>
        <v/>
      </c>
    </row>
    <row r="12027" spans="1:14" x14ac:dyDescent="0.35">
      <c r="A12027">
        <v>1414620464</v>
      </c>
      <c r="B12027"/>
      <c r="C12027" t="s">
        <v>15</v>
      </c>
      <c r="D12027" t="s">
        <v>12156</v>
      </c>
      <c r="E12027" t="s">
        <v>9306</v>
      </c>
      <c r="F12027" t="s">
        <v>8546</v>
      </c>
      <c r="G12027" t="s">
        <v>9308</v>
      </c>
      <c r="H12027">
        <v>131425</v>
      </c>
      <c r="I12027">
        <v>471550810011</v>
      </c>
      <c r="K12027" t="s">
        <v>9481</v>
      </c>
      <c r="N12027" t="str" cm="1">
        <f t="array" ref="N12027">IFERROR(_xlfn.XLOOKUP(Table2[[#This Row],[Challenger Identifier]],Table1[challenger],Table1[org],NA),"")</f>
        <v/>
      </c>
    </row>
    <row r="12028" spans="1:14" x14ac:dyDescent="0.35">
      <c r="A12028">
        <v>1314009467</v>
      </c>
      <c r="B12028"/>
      <c r="C12028" t="s">
        <v>15</v>
      </c>
      <c r="D12028" t="s">
        <v>12157</v>
      </c>
      <c r="E12028" t="s">
        <v>9306</v>
      </c>
      <c r="F12028" t="s">
        <v>8546</v>
      </c>
      <c r="G12028" t="s">
        <v>9308</v>
      </c>
      <c r="H12028">
        <v>131425</v>
      </c>
      <c r="I12028">
        <v>471550810011</v>
      </c>
      <c r="K12028" t="s">
        <v>9481</v>
      </c>
      <c r="N12028" t="str" cm="1">
        <f t="array" ref="N12028">IFERROR(_xlfn.XLOOKUP(Table2[[#This Row],[Challenger Identifier]],Table1[challenger],Table1[org],NA),"")</f>
        <v/>
      </c>
    </row>
    <row r="12029" spans="1:14" x14ac:dyDescent="0.35">
      <c r="A12029">
        <v>1313980319</v>
      </c>
      <c r="B12029"/>
      <c r="C12029" t="s">
        <v>15</v>
      </c>
      <c r="D12029" t="s">
        <v>12158</v>
      </c>
      <c r="E12029" t="s">
        <v>9306</v>
      </c>
      <c r="F12029" t="s">
        <v>8546</v>
      </c>
      <c r="G12029" t="s">
        <v>9308</v>
      </c>
      <c r="H12029">
        <v>131425</v>
      </c>
      <c r="I12029">
        <v>471550810011</v>
      </c>
      <c r="K12029" t="s">
        <v>9481</v>
      </c>
      <c r="N12029" t="str" cm="1">
        <f t="array" ref="N12029">IFERROR(_xlfn.XLOOKUP(Table2[[#This Row],[Challenger Identifier]],Table1[challenger],Table1[org],NA),"")</f>
        <v/>
      </c>
    </row>
    <row r="12030" spans="1:14" x14ac:dyDescent="0.35">
      <c r="A12030">
        <v>1314005378</v>
      </c>
      <c r="B12030"/>
      <c r="C12030" t="s">
        <v>15</v>
      </c>
      <c r="D12030" t="s">
        <v>12159</v>
      </c>
      <c r="E12030" t="s">
        <v>9306</v>
      </c>
      <c r="F12030" t="s">
        <v>8546</v>
      </c>
      <c r="G12030" t="s">
        <v>9308</v>
      </c>
      <c r="H12030">
        <v>131425</v>
      </c>
      <c r="I12030">
        <v>471550810011</v>
      </c>
      <c r="K12030" t="s">
        <v>9481</v>
      </c>
      <c r="N12030" t="str" cm="1">
        <f t="array" ref="N12030">IFERROR(_xlfn.XLOOKUP(Table2[[#This Row],[Challenger Identifier]],Table1[challenger],Table1[org],NA),"")</f>
        <v/>
      </c>
    </row>
    <row r="12031" spans="1:14" x14ac:dyDescent="0.35">
      <c r="A12031">
        <v>1313998919</v>
      </c>
      <c r="B12031"/>
      <c r="C12031" t="s">
        <v>15</v>
      </c>
      <c r="D12031" t="s">
        <v>12160</v>
      </c>
      <c r="E12031" t="s">
        <v>9306</v>
      </c>
      <c r="F12031" t="s">
        <v>8546</v>
      </c>
      <c r="G12031" t="s">
        <v>9308</v>
      </c>
      <c r="H12031">
        <v>131425</v>
      </c>
      <c r="I12031">
        <v>471550810011</v>
      </c>
      <c r="K12031" t="s">
        <v>9481</v>
      </c>
      <c r="N12031" t="str" cm="1">
        <f t="array" ref="N12031">IFERROR(_xlfn.XLOOKUP(Table2[[#This Row],[Challenger Identifier]],Table1[challenger],Table1[org],NA),"")</f>
        <v/>
      </c>
    </row>
    <row r="12032" spans="1:14" x14ac:dyDescent="0.35">
      <c r="A12032">
        <v>1314005365</v>
      </c>
      <c r="B12032"/>
      <c r="C12032" t="s">
        <v>15</v>
      </c>
      <c r="D12032" t="s">
        <v>12161</v>
      </c>
      <c r="E12032" t="s">
        <v>9306</v>
      </c>
      <c r="F12032" t="s">
        <v>8546</v>
      </c>
      <c r="G12032" t="s">
        <v>9308</v>
      </c>
      <c r="H12032">
        <v>131425</v>
      </c>
      <c r="I12032">
        <v>471550810011</v>
      </c>
      <c r="K12032" t="s">
        <v>9481</v>
      </c>
      <c r="N12032" t="str" cm="1">
        <f t="array" ref="N12032">IFERROR(_xlfn.XLOOKUP(Table2[[#This Row],[Challenger Identifier]],Table1[challenger],Table1[org],NA),"")</f>
        <v/>
      </c>
    </row>
    <row r="12033" spans="1:14" x14ac:dyDescent="0.35">
      <c r="A12033">
        <v>1313996815</v>
      </c>
      <c r="B12033"/>
      <c r="C12033" t="s">
        <v>15</v>
      </c>
      <c r="D12033" t="s">
        <v>12162</v>
      </c>
      <c r="E12033" t="s">
        <v>9306</v>
      </c>
      <c r="F12033" t="s">
        <v>8546</v>
      </c>
      <c r="G12033" t="s">
        <v>9308</v>
      </c>
      <c r="H12033">
        <v>131425</v>
      </c>
      <c r="I12033">
        <v>471550810011</v>
      </c>
      <c r="K12033" t="s">
        <v>9481</v>
      </c>
      <c r="N12033" t="str" cm="1">
        <f t="array" ref="N12033">IFERROR(_xlfn.XLOOKUP(Table2[[#This Row],[Challenger Identifier]],Table1[challenger],Table1[org],NA),"")</f>
        <v/>
      </c>
    </row>
    <row r="12034" spans="1:14" x14ac:dyDescent="0.35">
      <c r="A12034">
        <v>1414619339</v>
      </c>
      <c r="B12034"/>
      <c r="C12034" t="s">
        <v>15</v>
      </c>
      <c r="D12034" t="s">
        <v>12163</v>
      </c>
      <c r="E12034" t="s">
        <v>9306</v>
      </c>
      <c r="F12034" t="s">
        <v>8546</v>
      </c>
      <c r="G12034" t="s">
        <v>9308</v>
      </c>
      <c r="H12034">
        <v>131425</v>
      </c>
      <c r="I12034">
        <v>471550810011</v>
      </c>
      <c r="K12034" t="s">
        <v>9481</v>
      </c>
      <c r="N12034" t="str" cm="1">
        <f t="array" ref="N12034">IFERROR(_xlfn.XLOOKUP(Table2[[#This Row],[Challenger Identifier]],Table1[challenger],Table1[org],NA),"")</f>
        <v/>
      </c>
    </row>
    <row r="12035" spans="1:14" x14ac:dyDescent="0.35">
      <c r="A12035">
        <v>1313963497</v>
      </c>
      <c r="B12035"/>
      <c r="C12035" t="s">
        <v>15</v>
      </c>
      <c r="D12035" t="s">
        <v>12164</v>
      </c>
      <c r="E12035" t="s">
        <v>9306</v>
      </c>
      <c r="F12035" t="s">
        <v>8546</v>
      </c>
      <c r="G12035" t="s">
        <v>9308</v>
      </c>
      <c r="H12035">
        <v>131425</v>
      </c>
      <c r="I12035">
        <v>471550810011</v>
      </c>
      <c r="K12035" t="s">
        <v>9481</v>
      </c>
      <c r="N12035" t="str" cm="1">
        <f t="array" ref="N12035">IFERROR(_xlfn.XLOOKUP(Table2[[#This Row],[Challenger Identifier]],Table1[challenger],Table1[org],NA),"")</f>
        <v/>
      </c>
    </row>
    <row r="12036" spans="1:14" x14ac:dyDescent="0.35">
      <c r="A12036">
        <v>1314029947</v>
      </c>
      <c r="B12036"/>
      <c r="C12036" t="s">
        <v>15</v>
      </c>
      <c r="D12036" t="s">
        <v>12165</v>
      </c>
      <c r="E12036" t="s">
        <v>9306</v>
      </c>
      <c r="F12036" t="s">
        <v>8546</v>
      </c>
      <c r="G12036" t="s">
        <v>9308</v>
      </c>
      <c r="H12036">
        <v>131425</v>
      </c>
      <c r="I12036">
        <v>471550810011</v>
      </c>
      <c r="K12036" t="s">
        <v>9481</v>
      </c>
      <c r="N12036" t="str" cm="1">
        <f t="array" ref="N12036">IFERROR(_xlfn.XLOOKUP(Table2[[#This Row],[Challenger Identifier]],Table1[challenger],Table1[org],NA),"")</f>
        <v/>
      </c>
    </row>
    <row r="12037" spans="1:14" x14ac:dyDescent="0.35">
      <c r="A12037">
        <v>1313981227</v>
      </c>
      <c r="B12037"/>
      <c r="C12037" t="s">
        <v>15</v>
      </c>
      <c r="D12037" t="s">
        <v>12166</v>
      </c>
      <c r="E12037" t="s">
        <v>9306</v>
      </c>
      <c r="F12037" t="s">
        <v>8546</v>
      </c>
      <c r="G12037" t="s">
        <v>9308</v>
      </c>
      <c r="H12037">
        <v>131425</v>
      </c>
      <c r="I12037">
        <v>471550810011</v>
      </c>
      <c r="K12037" t="s">
        <v>9481</v>
      </c>
      <c r="N12037" t="str" cm="1">
        <f t="array" ref="N12037">IFERROR(_xlfn.XLOOKUP(Table2[[#This Row],[Challenger Identifier]],Table1[challenger],Table1[org],NA),"")</f>
        <v/>
      </c>
    </row>
    <row r="12038" spans="1:14" x14ac:dyDescent="0.35">
      <c r="A12038">
        <v>1313963865</v>
      </c>
      <c r="B12038"/>
      <c r="C12038" t="s">
        <v>15</v>
      </c>
      <c r="D12038" t="s">
        <v>12167</v>
      </c>
      <c r="E12038" t="s">
        <v>9306</v>
      </c>
      <c r="F12038" t="s">
        <v>8546</v>
      </c>
      <c r="G12038" t="s">
        <v>9308</v>
      </c>
      <c r="H12038">
        <v>131425</v>
      </c>
      <c r="I12038">
        <v>471550810011</v>
      </c>
      <c r="K12038" t="s">
        <v>9481</v>
      </c>
      <c r="N12038" t="str" cm="1">
        <f t="array" ref="N12038">IFERROR(_xlfn.XLOOKUP(Table2[[#This Row],[Challenger Identifier]],Table1[challenger],Table1[org],NA),"")</f>
        <v/>
      </c>
    </row>
    <row r="12039" spans="1:14" x14ac:dyDescent="0.35">
      <c r="A12039">
        <v>1313996750</v>
      </c>
      <c r="B12039"/>
      <c r="C12039" t="s">
        <v>15</v>
      </c>
      <c r="D12039" t="s">
        <v>12168</v>
      </c>
      <c r="E12039" t="s">
        <v>9306</v>
      </c>
      <c r="F12039" t="s">
        <v>8546</v>
      </c>
      <c r="G12039" t="s">
        <v>9308</v>
      </c>
      <c r="H12039">
        <v>131425</v>
      </c>
      <c r="I12039">
        <v>471550810011</v>
      </c>
      <c r="K12039" t="s">
        <v>9481</v>
      </c>
      <c r="N12039" t="str" cm="1">
        <f t="array" ref="N12039">IFERROR(_xlfn.XLOOKUP(Table2[[#This Row],[Challenger Identifier]],Table1[challenger],Table1[org],NA),"")</f>
        <v/>
      </c>
    </row>
    <row r="12040" spans="1:14" x14ac:dyDescent="0.35">
      <c r="A12040">
        <v>1314010131</v>
      </c>
      <c r="B12040"/>
      <c r="C12040" t="s">
        <v>15</v>
      </c>
      <c r="D12040" t="s">
        <v>12169</v>
      </c>
      <c r="E12040" t="s">
        <v>9306</v>
      </c>
      <c r="F12040" t="s">
        <v>8546</v>
      </c>
      <c r="G12040" t="s">
        <v>9308</v>
      </c>
      <c r="H12040">
        <v>131425</v>
      </c>
      <c r="I12040">
        <v>471550810011</v>
      </c>
      <c r="K12040" t="s">
        <v>9481</v>
      </c>
      <c r="N12040" t="str" cm="1">
        <f t="array" ref="N12040">IFERROR(_xlfn.XLOOKUP(Table2[[#This Row],[Challenger Identifier]],Table1[challenger],Table1[org],NA),"")</f>
        <v/>
      </c>
    </row>
    <row r="12041" spans="1:14" x14ac:dyDescent="0.35">
      <c r="A12041">
        <v>1314010167</v>
      </c>
      <c r="B12041"/>
      <c r="C12041" t="s">
        <v>15</v>
      </c>
      <c r="D12041" t="s">
        <v>12170</v>
      </c>
      <c r="E12041" t="s">
        <v>9306</v>
      </c>
      <c r="F12041" t="s">
        <v>8546</v>
      </c>
      <c r="G12041" t="s">
        <v>9308</v>
      </c>
      <c r="H12041">
        <v>131425</v>
      </c>
      <c r="I12041">
        <v>471550810011</v>
      </c>
      <c r="K12041" t="s">
        <v>9481</v>
      </c>
      <c r="N12041" t="str" cm="1">
        <f t="array" ref="N12041">IFERROR(_xlfn.XLOOKUP(Table2[[#This Row],[Challenger Identifier]],Table1[challenger],Table1[org],NA),"")</f>
        <v/>
      </c>
    </row>
    <row r="12042" spans="1:14" x14ac:dyDescent="0.35">
      <c r="A12042">
        <v>1314025001</v>
      </c>
      <c r="B12042"/>
      <c r="C12042" t="s">
        <v>15</v>
      </c>
      <c r="D12042" t="s">
        <v>12171</v>
      </c>
      <c r="E12042" t="s">
        <v>9306</v>
      </c>
      <c r="F12042" t="s">
        <v>8546</v>
      </c>
      <c r="G12042" t="s">
        <v>9308</v>
      </c>
      <c r="H12042">
        <v>131425</v>
      </c>
      <c r="I12042">
        <v>471550810011</v>
      </c>
      <c r="K12042" t="s">
        <v>9481</v>
      </c>
      <c r="N12042" t="str" cm="1">
        <f t="array" ref="N12042">IFERROR(_xlfn.XLOOKUP(Table2[[#This Row],[Challenger Identifier]],Table1[challenger],Table1[org],NA),"")</f>
        <v/>
      </c>
    </row>
    <row r="12043" spans="1:14" x14ac:dyDescent="0.35">
      <c r="A12043">
        <v>1314005594</v>
      </c>
      <c r="B12043"/>
      <c r="C12043" t="s">
        <v>15</v>
      </c>
      <c r="D12043" t="s">
        <v>12172</v>
      </c>
      <c r="E12043" t="s">
        <v>9306</v>
      </c>
      <c r="F12043" t="s">
        <v>8546</v>
      </c>
      <c r="G12043" t="s">
        <v>9308</v>
      </c>
      <c r="H12043">
        <v>131425</v>
      </c>
      <c r="I12043">
        <v>471550810011</v>
      </c>
      <c r="K12043" t="s">
        <v>9481</v>
      </c>
      <c r="N12043" t="str" cm="1">
        <f t="array" ref="N12043">IFERROR(_xlfn.XLOOKUP(Table2[[#This Row],[Challenger Identifier]],Table1[challenger],Table1[org],NA),"")</f>
        <v/>
      </c>
    </row>
    <row r="12044" spans="1:14" x14ac:dyDescent="0.35">
      <c r="A12044">
        <v>1314009468</v>
      </c>
      <c r="B12044"/>
      <c r="C12044" t="s">
        <v>15</v>
      </c>
      <c r="D12044" t="s">
        <v>12173</v>
      </c>
      <c r="E12044" t="s">
        <v>9306</v>
      </c>
      <c r="F12044" t="s">
        <v>8546</v>
      </c>
      <c r="G12044" t="s">
        <v>9308</v>
      </c>
      <c r="H12044">
        <v>131425</v>
      </c>
      <c r="I12044">
        <v>471550810011</v>
      </c>
      <c r="K12044" t="s">
        <v>9481</v>
      </c>
      <c r="N12044" t="str" cm="1">
        <f t="array" ref="N12044">IFERROR(_xlfn.XLOOKUP(Table2[[#This Row],[Challenger Identifier]],Table1[challenger],Table1[org],NA),"")</f>
        <v/>
      </c>
    </row>
    <row r="12045" spans="1:14" x14ac:dyDescent="0.35">
      <c r="A12045">
        <v>1314007821</v>
      </c>
      <c r="B12045"/>
      <c r="C12045" t="s">
        <v>15</v>
      </c>
      <c r="D12045" t="s">
        <v>12174</v>
      </c>
      <c r="E12045" t="s">
        <v>9306</v>
      </c>
      <c r="F12045" t="s">
        <v>8546</v>
      </c>
      <c r="G12045" t="s">
        <v>9308</v>
      </c>
      <c r="H12045">
        <v>131425</v>
      </c>
      <c r="I12045">
        <v>471550810011</v>
      </c>
      <c r="K12045" t="s">
        <v>9481</v>
      </c>
      <c r="N12045" t="str" cm="1">
        <f t="array" ref="N12045">IFERROR(_xlfn.XLOOKUP(Table2[[#This Row],[Challenger Identifier]],Table1[challenger],Table1[org],NA),"")</f>
        <v/>
      </c>
    </row>
    <row r="12046" spans="1:14" x14ac:dyDescent="0.35">
      <c r="A12046">
        <v>1313996819</v>
      </c>
      <c r="B12046"/>
      <c r="C12046" t="s">
        <v>15</v>
      </c>
      <c r="D12046" t="s">
        <v>12175</v>
      </c>
      <c r="E12046" t="s">
        <v>9306</v>
      </c>
      <c r="F12046" t="s">
        <v>8546</v>
      </c>
      <c r="G12046" t="s">
        <v>9308</v>
      </c>
      <c r="H12046">
        <v>131425</v>
      </c>
      <c r="I12046">
        <v>471550810011</v>
      </c>
      <c r="K12046" t="s">
        <v>9481</v>
      </c>
      <c r="N12046" t="str" cm="1">
        <f t="array" ref="N12046">IFERROR(_xlfn.XLOOKUP(Table2[[#This Row],[Challenger Identifier]],Table1[challenger],Table1[org],NA),"")</f>
        <v/>
      </c>
    </row>
    <row r="12047" spans="1:14" x14ac:dyDescent="0.35">
      <c r="A12047">
        <v>1314007826</v>
      </c>
      <c r="B12047"/>
      <c r="C12047" t="s">
        <v>15</v>
      </c>
      <c r="D12047" t="s">
        <v>12176</v>
      </c>
      <c r="E12047" t="s">
        <v>9306</v>
      </c>
      <c r="F12047" t="s">
        <v>8546</v>
      </c>
      <c r="G12047" t="s">
        <v>9308</v>
      </c>
      <c r="H12047">
        <v>131425</v>
      </c>
      <c r="I12047">
        <v>471550810011</v>
      </c>
      <c r="K12047" t="s">
        <v>9481</v>
      </c>
      <c r="N12047" t="str" cm="1">
        <f t="array" ref="N12047">IFERROR(_xlfn.XLOOKUP(Table2[[#This Row],[Challenger Identifier]],Table1[challenger],Table1[org],NA),"")</f>
        <v/>
      </c>
    </row>
    <row r="12048" spans="1:14" x14ac:dyDescent="0.35">
      <c r="A12048">
        <v>1314032752</v>
      </c>
      <c r="B12048"/>
      <c r="C12048" t="s">
        <v>15</v>
      </c>
      <c r="D12048" t="s">
        <v>12177</v>
      </c>
      <c r="E12048" t="s">
        <v>9306</v>
      </c>
      <c r="F12048" t="s">
        <v>8546</v>
      </c>
      <c r="G12048" t="s">
        <v>9308</v>
      </c>
      <c r="H12048">
        <v>131425</v>
      </c>
      <c r="I12048">
        <v>471550810011</v>
      </c>
      <c r="K12048" t="s">
        <v>9481</v>
      </c>
      <c r="N12048" t="str" cm="1">
        <f t="array" ref="N12048">IFERROR(_xlfn.XLOOKUP(Table2[[#This Row],[Challenger Identifier]],Table1[challenger],Table1[org],NA),"")</f>
        <v/>
      </c>
    </row>
    <row r="12049" spans="1:14" x14ac:dyDescent="0.35">
      <c r="A12049">
        <v>1313996842</v>
      </c>
      <c r="B12049"/>
      <c r="C12049" t="s">
        <v>15</v>
      </c>
      <c r="D12049" t="s">
        <v>12178</v>
      </c>
      <c r="E12049" t="s">
        <v>9306</v>
      </c>
      <c r="F12049" t="s">
        <v>8546</v>
      </c>
      <c r="G12049" t="s">
        <v>9308</v>
      </c>
      <c r="H12049">
        <v>131425</v>
      </c>
      <c r="I12049">
        <v>471550810011</v>
      </c>
      <c r="K12049" t="s">
        <v>9481</v>
      </c>
      <c r="N12049" t="str" cm="1">
        <f t="array" ref="N12049">IFERROR(_xlfn.XLOOKUP(Table2[[#This Row],[Challenger Identifier]],Table1[challenger],Table1[org],NA),"")</f>
        <v/>
      </c>
    </row>
    <row r="12050" spans="1:14" x14ac:dyDescent="0.35">
      <c r="A12050">
        <v>1313983489</v>
      </c>
      <c r="B12050"/>
      <c r="C12050" t="s">
        <v>15</v>
      </c>
      <c r="D12050" t="s">
        <v>12179</v>
      </c>
      <c r="E12050" t="s">
        <v>9306</v>
      </c>
      <c r="F12050" t="s">
        <v>8546</v>
      </c>
      <c r="G12050" t="s">
        <v>9308</v>
      </c>
      <c r="H12050">
        <v>131425</v>
      </c>
      <c r="I12050">
        <v>471550810011</v>
      </c>
      <c r="K12050" t="s">
        <v>9481</v>
      </c>
      <c r="N12050" t="str" cm="1">
        <f t="array" ref="N12050">IFERROR(_xlfn.XLOOKUP(Table2[[#This Row],[Challenger Identifier]],Table1[challenger],Table1[org],NA),"")</f>
        <v/>
      </c>
    </row>
    <row r="12051" spans="1:14" x14ac:dyDescent="0.35">
      <c r="A12051">
        <v>1313996824</v>
      </c>
      <c r="B12051"/>
      <c r="C12051" t="s">
        <v>15</v>
      </c>
      <c r="D12051" t="s">
        <v>12180</v>
      </c>
      <c r="E12051" t="s">
        <v>9306</v>
      </c>
      <c r="F12051" t="s">
        <v>8546</v>
      </c>
      <c r="G12051" t="s">
        <v>9308</v>
      </c>
      <c r="H12051">
        <v>131425</v>
      </c>
      <c r="I12051">
        <v>471550810011</v>
      </c>
      <c r="K12051" t="s">
        <v>9481</v>
      </c>
      <c r="N12051" t="str" cm="1">
        <f t="array" ref="N12051">IFERROR(_xlfn.XLOOKUP(Table2[[#This Row],[Challenger Identifier]],Table1[challenger],Table1[org],NA),"")</f>
        <v/>
      </c>
    </row>
    <row r="12052" spans="1:14" x14ac:dyDescent="0.35">
      <c r="A12052">
        <v>1313972049</v>
      </c>
      <c r="B12052"/>
      <c r="C12052" t="s">
        <v>15</v>
      </c>
      <c r="D12052" t="s">
        <v>12181</v>
      </c>
      <c r="E12052" t="s">
        <v>9306</v>
      </c>
      <c r="F12052" t="s">
        <v>8546</v>
      </c>
      <c r="G12052" t="s">
        <v>9308</v>
      </c>
      <c r="H12052">
        <v>131425</v>
      </c>
      <c r="I12052">
        <v>471550810011</v>
      </c>
      <c r="K12052" t="s">
        <v>9481</v>
      </c>
      <c r="N12052" t="str" cm="1">
        <f t="array" ref="N12052">IFERROR(_xlfn.XLOOKUP(Table2[[#This Row],[Challenger Identifier]],Table1[challenger],Table1[org],NA),"")</f>
        <v/>
      </c>
    </row>
    <row r="12053" spans="1:14" x14ac:dyDescent="0.35">
      <c r="A12053">
        <v>1314029951</v>
      </c>
      <c r="B12053"/>
      <c r="C12053" t="s">
        <v>15</v>
      </c>
      <c r="D12053" t="s">
        <v>12182</v>
      </c>
      <c r="E12053" t="s">
        <v>9306</v>
      </c>
      <c r="F12053" t="s">
        <v>8546</v>
      </c>
      <c r="G12053" t="s">
        <v>9308</v>
      </c>
      <c r="H12053">
        <v>131425</v>
      </c>
      <c r="I12053">
        <v>471550810011</v>
      </c>
      <c r="K12053" t="s">
        <v>9481</v>
      </c>
      <c r="N12053" t="str" cm="1">
        <f t="array" ref="N12053">IFERROR(_xlfn.XLOOKUP(Table2[[#This Row],[Challenger Identifier]],Table1[challenger],Table1[org],NA),"")</f>
        <v/>
      </c>
    </row>
    <row r="12054" spans="1:14" x14ac:dyDescent="0.35">
      <c r="A12054">
        <v>1314010175</v>
      </c>
      <c r="B12054"/>
      <c r="C12054" t="s">
        <v>15</v>
      </c>
      <c r="D12054" t="s">
        <v>12183</v>
      </c>
      <c r="E12054" t="s">
        <v>9306</v>
      </c>
      <c r="F12054" t="s">
        <v>8546</v>
      </c>
      <c r="G12054" t="s">
        <v>9308</v>
      </c>
      <c r="H12054">
        <v>131425</v>
      </c>
      <c r="I12054">
        <v>471550810011</v>
      </c>
      <c r="K12054" t="s">
        <v>9481</v>
      </c>
      <c r="N12054" t="str" cm="1">
        <f t="array" ref="N12054">IFERROR(_xlfn.XLOOKUP(Table2[[#This Row],[Challenger Identifier]],Table1[challenger],Table1[org],NA),"")</f>
        <v/>
      </c>
    </row>
    <row r="12055" spans="1:14" x14ac:dyDescent="0.35">
      <c r="A12055">
        <v>1313981201</v>
      </c>
      <c r="B12055"/>
      <c r="C12055" t="s">
        <v>15</v>
      </c>
      <c r="D12055" t="s">
        <v>12184</v>
      </c>
      <c r="E12055" t="s">
        <v>9306</v>
      </c>
      <c r="F12055" t="s">
        <v>8546</v>
      </c>
      <c r="G12055" t="s">
        <v>9308</v>
      </c>
      <c r="H12055">
        <v>131425</v>
      </c>
      <c r="I12055">
        <v>471550810011</v>
      </c>
      <c r="K12055" t="s">
        <v>9481</v>
      </c>
      <c r="N12055" t="str" cm="1">
        <f t="array" ref="N12055">IFERROR(_xlfn.XLOOKUP(Table2[[#This Row],[Challenger Identifier]],Table1[challenger],Table1[org],NA),"")</f>
        <v/>
      </c>
    </row>
    <row r="12056" spans="1:14" x14ac:dyDescent="0.35">
      <c r="A12056">
        <v>1414620126</v>
      </c>
      <c r="B12056"/>
      <c r="C12056" t="s">
        <v>15</v>
      </c>
      <c r="D12056" t="s">
        <v>12185</v>
      </c>
      <c r="E12056" t="s">
        <v>9306</v>
      </c>
      <c r="F12056" t="s">
        <v>8546</v>
      </c>
      <c r="G12056" t="s">
        <v>9308</v>
      </c>
      <c r="H12056">
        <v>131425</v>
      </c>
      <c r="I12056">
        <v>471550810011</v>
      </c>
      <c r="K12056" t="s">
        <v>9481</v>
      </c>
      <c r="N12056" t="str" cm="1">
        <f t="array" ref="N12056">IFERROR(_xlfn.XLOOKUP(Table2[[#This Row],[Challenger Identifier]],Table1[challenger],Table1[org],NA),"")</f>
        <v/>
      </c>
    </row>
    <row r="12057" spans="1:14" x14ac:dyDescent="0.35">
      <c r="A12057">
        <v>1314032363</v>
      </c>
      <c r="B12057"/>
      <c r="C12057" t="s">
        <v>15</v>
      </c>
      <c r="D12057" t="s">
        <v>12186</v>
      </c>
      <c r="E12057" t="s">
        <v>9306</v>
      </c>
      <c r="F12057" t="s">
        <v>8546</v>
      </c>
      <c r="G12057" t="s">
        <v>9308</v>
      </c>
      <c r="H12057">
        <v>131425</v>
      </c>
      <c r="I12057">
        <v>471550810011</v>
      </c>
      <c r="K12057" t="s">
        <v>9481</v>
      </c>
      <c r="N12057" t="str" cm="1">
        <f t="array" ref="N12057">IFERROR(_xlfn.XLOOKUP(Table2[[#This Row],[Challenger Identifier]],Table1[challenger],Table1[org],NA),"")</f>
        <v/>
      </c>
    </row>
    <row r="12058" spans="1:14" x14ac:dyDescent="0.35">
      <c r="A12058">
        <v>1403976901</v>
      </c>
      <c r="B12058"/>
      <c r="C12058" t="s">
        <v>15</v>
      </c>
      <c r="D12058" t="s">
        <v>12187</v>
      </c>
      <c r="E12058" t="s">
        <v>9306</v>
      </c>
      <c r="F12058" t="s">
        <v>8546</v>
      </c>
      <c r="G12058" t="s">
        <v>9308</v>
      </c>
      <c r="H12058">
        <v>131425</v>
      </c>
      <c r="I12058">
        <v>471550810011</v>
      </c>
      <c r="K12058" t="s">
        <v>9481</v>
      </c>
      <c r="N12058" t="str" cm="1">
        <f t="array" ref="N12058">IFERROR(_xlfn.XLOOKUP(Table2[[#This Row],[Challenger Identifier]],Table1[challenger],Table1[org],NA),"")</f>
        <v/>
      </c>
    </row>
    <row r="12059" spans="1:14" x14ac:dyDescent="0.35">
      <c r="A12059">
        <v>1313999142</v>
      </c>
      <c r="B12059"/>
      <c r="C12059" t="s">
        <v>15</v>
      </c>
      <c r="D12059" t="s">
        <v>12188</v>
      </c>
      <c r="E12059" t="s">
        <v>9306</v>
      </c>
      <c r="F12059" t="s">
        <v>8546</v>
      </c>
      <c r="G12059" t="s">
        <v>9308</v>
      </c>
      <c r="H12059">
        <v>131425</v>
      </c>
      <c r="I12059">
        <v>471550810011</v>
      </c>
      <c r="K12059" t="s">
        <v>9481</v>
      </c>
      <c r="N12059" t="str" cm="1">
        <f t="array" ref="N12059">IFERROR(_xlfn.XLOOKUP(Table2[[#This Row],[Challenger Identifier]],Table1[challenger],Table1[org],NA),"")</f>
        <v/>
      </c>
    </row>
    <row r="12060" spans="1:14" x14ac:dyDescent="0.35">
      <c r="A12060">
        <v>1314009499</v>
      </c>
      <c r="B12060"/>
      <c r="C12060" t="s">
        <v>15</v>
      </c>
      <c r="D12060" t="s">
        <v>12189</v>
      </c>
      <c r="E12060" t="s">
        <v>9306</v>
      </c>
      <c r="F12060" t="s">
        <v>8546</v>
      </c>
      <c r="G12060" t="s">
        <v>9308</v>
      </c>
      <c r="H12060">
        <v>131425</v>
      </c>
      <c r="I12060">
        <v>471550810011</v>
      </c>
      <c r="K12060" t="s">
        <v>9481</v>
      </c>
      <c r="N12060" t="str" cm="1">
        <f t="array" ref="N12060">IFERROR(_xlfn.XLOOKUP(Table2[[#This Row],[Challenger Identifier]],Table1[challenger],Table1[org],NA),"")</f>
        <v/>
      </c>
    </row>
    <row r="12061" spans="1:14" x14ac:dyDescent="0.35">
      <c r="A12061">
        <v>1313999148</v>
      </c>
      <c r="B12061"/>
      <c r="C12061" t="s">
        <v>15</v>
      </c>
      <c r="D12061" t="s">
        <v>12190</v>
      </c>
      <c r="E12061" t="s">
        <v>9306</v>
      </c>
      <c r="F12061" t="s">
        <v>8546</v>
      </c>
      <c r="G12061" t="s">
        <v>9308</v>
      </c>
      <c r="H12061">
        <v>131425</v>
      </c>
      <c r="I12061">
        <v>471550810011</v>
      </c>
      <c r="K12061" t="s">
        <v>9481</v>
      </c>
      <c r="N12061" t="str" cm="1">
        <f t="array" ref="N12061">IFERROR(_xlfn.XLOOKUP(Table2[[#This Row],[Challenger Identifier]],Table1[challenger],Table1[org],NA),"")</f>
        <v/>
      </c>
    </row>
    <row r="12062" spans="1:14" x14ac:dyDescent="0.35">
      <c r="A12062">
        <v>1403976894</v>
      </c>
      <c r="B12062"/>
      <c r="C12062" t="s">
        <v>15</v>
      </c>
      <c r="D12062" t="s">
        <v>12191</v>
      </c>
      <c r="E12062" t="s">
        <v>9306</v>
      </c>
      <c r="F12062" t="s">
        <v>8546</v>
      </c>
      <c r="G12062" t="s">
        <v>9308</v>
      </c>
      <c r="H12062">
        <v>131425</v>
      </c>
      <c r="I12062">
        <v>471550810011</v>
      </c>
      <c r="K12062" t="s">
        <v>9481</v>
      </c>
      <c r="N12062" t="str" cm="1">
        <f t="array" ref="N12062">IFERROR(_xlfn.XLOOKUP(Table2[[#This Row],[Challenger Identifier]],Table1[challenger],Table1[org],NA),"")</f>
        <v/>
      </c>
    </row>
    <row r="12063" spans="1:14" x14ac:dyDescent="0.35">
      <c r="A12063">
        <v>1313983522</v>
      </c>
      <c r="B12063"/>
      <c r="C12063" t="s">
        <v>15</v>
      </c>
      <c r="D12063" t="s">
        <v>12192</v>
      </c>
      <c r="E12063" t="s">
        <v>9306</v>
      </c>
      <c r="F12063" t="s">
        <v>8546</v>
      </c>
      <c r="G12063" t="s">
        <v>9308</v>
      </c>
      <c r="H12063">
        <v>131425</v>
      </c>
      <c r="I12063">
        <v>471550810011</v>
      </c>
      <c r="K12063" t="s">
        <v>9481</v>
      </c>
      <c r="N12063" t="str" cm="1">
        <f t="array" ref="N12063">IFERROR(_xlfn.XLOOKUP(Table2[[#This Row],[Challenger Identifier]],Table1[challenger],Table1[org],NA),"")</f>
        <v/>
      </c>
    </row>
    <row r="12064" spans="1:14" x14ac:dyDescent="0.35">
      <c r="A12064">
        <v>1314010124</v>
      </c>
      <c r="B12064"/>
      <c r="C12064" t="s">
        <v>15</v>
      </c>
      <c r="D12064" t="s">
        <v>12193</v>
      </c>
      <c r="E12064" t="s">
        <v>9306</v>
      </c>
      <c r="F12064" t="s">
        <v>8546</v>
      </c>
      <c r="G12064" t="s">
        <v>9308</v>
      </c>
      <c r="H12064">
        <v>131425</v>
      </c>
      <c r="I12064">
        <v>471550810011</v>
      </c>
      <c r="K12064" t="s">
        <v>9481</v>
      </c>
      <c r="N12064" t="str" cm="1">
        <f t="array" ref="N12064">IFERROR(_xlfn.XLOOKUP(Table2[[#This Row],[Challenger Identifier]],Table1[challenger],Table1[org],NA),"")</f>
        <v/>
      </c>
    </row>
    <row r="12065" spans="1:14" x14ac:dyDescent="0.35">
      <c r="A12065">
        <v>1313996822</v>
      </c>
      <c r="B12065"/>
      <c r="C12065" t="s">
        <v>15</v>
      </c>
      <c r="D12065" t="s">
        <v>12194</v>
      </c>
      <c r="E12065" t="s">
        <v>9306</v>
      </c>
      <c r="F12065" t="s">
        <v>8546</v>
      </c>
      <c r="G12065" t="s">
        <v>9308</v>
      </c>
      <c r="H12065">
        <v>131425</v>
      </c>
      <c r="I12065">
        <v>471550810011</v>
      </c>
      <c r="K12065" t="s">
        <v>9481</v>
      </c>
      <c r="N12065" t="str" cm="1">
        <f t="array" ref="N12065">IFERROR(_xlfn.XLOOKUP(Table2[[#This Row],[Challenger Identifier]],Table1[challenger],Table1[org],NA),"")</f>
        <v/>
      </c>
    </row>
    <row r="12066" spans="1:14" x14ac:dyDescent="0.35">
      <c r="A12066">
        <v>1403976912</v>
      </c>
      <c r="B12066"/>
      <c r="C12066" t="s">
        <v>15</v>
      </c>
      <c r="D12066" t="s">
        <v>12195</v>
      </c>
      <c r="E12066" t="s">
        <v>9306</v>
      </c>
      <c r="F12066" t="s">
        <v>8546</v>
      </c>
      <c r="G12066" t="s">
        <v>9308</v>
      </c>
      <c r="H12066">
        <v>131425</v>
      </c>
      <c r="I12066">
        <v>471550810011</v>
      </c>
      <c r="K12066" t="s">
        <v>9481</v>
      </c>
      <c r="N12066" t="str" cm="1">
        <f t="array" ref="N12066">IFERROR(_xlfn.XLOOKUP(Table2[[#This Row],[Challenger Identifier]],Table1[challenger],Table1[org],NA),"")</f>
        <v/>
      </c>
    </row>
    <row r="12067" spans="1:14" x14ac:dyDescent="0.35">
      <c r="A12067">
        <v>1314030104</v>
      </c>
      <c r="B12067"/>
      <c r="C12067" t="s">
        <v>15</v>
      </c>
      <c r="D12067" t="s">
        <v>12196</v>
      </c>
      <c r="E12067" t="s">
        <v>9306</v>
      </c>
      <c r="F12067" t="s">
        <v>8546</v>
      </c>
      <c r="G12067" t="s">
        <v>9308</v>
      </c>
      <c r="H12067">
        <v>131425</v>
      </c>
      <c r="I12067">
        <v>471550810011</v>
      </c>
      <c r="K12067" t="s">
        <v>9481</v>
      </c>
      <c r="N12067" t="str" cm="1">
        <f t="array" ref="N12067">IFERROR(_xlfn.XLOOKUP(Table2[[#This Row],[Challenger Identifier]],Table1[challenger],Table1[org],NA),"")</f>
        <v/>
      </c>
    </row>
    <row r="12068" spans="1:14" x14ac:dyDescent="0.35">
      <c r="A12068">
        <v>1313996848</v>
      </c>
      <c r="B12068"/>
      <c r="C12068" t="s">
        <v>15</v>
      </c>
      <c r="D12068" t="s">
        <v>12197</v>
      </c>
      <c r="E12068" t="s">
        <v>9306</v>
      </c>
      <c r="F12068" t="s">
        <v>8546</v>
      </c>
      <c r="G12068" t="s">
        <v>9308</v>
      </c>
      <c r="H12068">
        <v>131425</v>
      </c>
      <c r="I12068">
        <v>471550810011</v>
      </c>
      <c r="K12068" t="s">
        <v>9481</v>
      </c>
      <c r="N12068" t="str" cm="1">
        <f t="array" ref="N12068">IFERROR(_xlfn.XLOOKUP(Table2[[#This Row],[Challenger Identifier]],Table1[challenger],Table1[org],NA),"")</f>
        <v/>
      </c>
    </row>
    <row r="12069" spans="1:14" x14ac:dyDescent="0.35">
      <c r="A12069">
        <v>1313981196</v>
      </c>
      <c r="B12069"/>
      <c r="C12069" t="s">
        <v>15</v>
      </c>
      <c r="D12069" t="s">
        <v>12198</v>
      </c>
      <c r="E12069" t="s">
        <v>9306</v>
      </c>
      <c r="F12069" t="s">
        <v>8546</v>
      </c>
      <c r="G12069" t="s">
        <v>9308</v>
      </c>
      <c r="H12069">
        <v>131425</v>
      </c>
      <c r="I12069">
        <v>471550810011</v>
      </c>
      <c r="K12069" t="s">
        <v>9481</v>
      </c>
      <c r="N12069" t="str" cm="1">
        <f t="array" ref="N12069">IFERROR(_xlfn.XLOOKUP(Table2[[#This Row],[Challenger Identifier]],Table1[challenger],Table1[org],NA),"")</f>
        <v/>
      </c>
    </row>
    <row r="12070" spans="1:14" x14ac:dyDescent="0.35">
      <c r="A12070">
        <v>1313996846</v>
      </c>
      <c r="B12070"/>
      <c r="C12070" t="s">
        <v>15</v>
      </c>
      <c r="D12070" t="s">
        <v>12199</v>
      </c>
      <c r="E12070" t="s">
        <v>9306</v>
      </c>
      <c r="F12070" t="s">
        <v>8546</v>
      </c>
      <c r="G12070" t="s">
        <v>9308</v>
      </c>
      <c r="H12070">
        <v>131425</v>
      </c>
      <c r="I12070">
        <v>471550810011</v>
      </c>
      <c r="K12070" t="s">
        <v>9481</v>
      </c>
      <c r="N12070" t="str" cm="1">
        <f t="array" ref="N12070">IFERROR(_xlfn.XLOOKUP(Table2[[#This Row],[Challenger Identifier]],Table1[challenger],Table1[org],NA),"")</f>
        <v/>
      </c>
    </row>
    <row r="12071" spans="1:14" x14ac:dyDescent="0.35">
      <c r="A12071">
        <v>1403975460</v>
      </c>
      <c r="B12071"/>
      <c r="C12071" t="s">
        <v>15</v>
      </c>
      <c r="D12071" t="s">
        <v>12200</v>
      </c>
      <c r="E12071" t="s">
        <v>9306</v>
      </c>
      <c r="F12071" t="s">
        <v>8546</v>
      </c>
      <c r="G12071" t="s">
        <v>9308</v>
      </c>
      <c r="H12071">
        <v>131425</v>
      </c>
      <c r="I12071">
        <v>471550810011</v>
      </c>
      <c r="K12071" t="s">
        <v>9481</v>
      </c>
      <c r="N12071" t="str" cm="1">
        <f t="array" ref="N12071">IFERROR(_xlfn.XLOOKUP(Table2[[#This Row],[Challenger Identifier]],Table1[challenger],Table1[org],NA),"")</f>
        <v/>
      </c>
    </row>
    <row r="12072" spans="1:14" x14ac:dyDescent="0.35">
      <c r="A12072">
        <v>1313999877</v>
      </c>
      <c r="B12072"/>
      <c r="C12072" t="s">
        <v>15</v>
      </c>
      <c r="D12072" t="s">
        <v>12201</v>
      </c>
      <c r="E12072" t="s">
        <v>9306</v>
      </c>
      <c r="F12072" t="s">
        <v>8546</v>
      </c>
      <c r="G12072" t="s">
        <v>9308</v>
      </c>
      <c r="H12072">
        <v>131425</v>
      </c>
      <c r="I12072">
        <v>471550810011</v>
      </c>
      <c r="K12072" t="s">
        <v>9481</v>
      </c>
      <c r="N12072" t="str" cm="1">
        <f t="array" ref="N12072">IFERROR(_xlfn.XLOOKUP(Table2[[#This Row],[Challenger Identifier]],Table1[challenger],Table1[org],NA),"")</f>
        <v/>
      </c>
    </row>
    <row r="12073" spans="1:14" x14ac:dyDescent="0.35">
      <c r="A12073">
        <v>1314006614</v>
      </c>
      <c r="B12073"/>
      <c r="C12073" t="s">
        <v>15</v>
      </c>
      <c r="D12073" t="s">
        <v>12202</v>
      </c>
      <c r="E12073" t="s">
        <v>9306</v>
      </c>
      <c r="F12073" t="s">
        <v>8546</v>
      </c>
      <c r="G12073" t="s">
        <v>9308</v>
      </c>
      <c r="H12073">
        <v>131425</v>
      </c>
      <c r="I12073">
        <v>471550810011</v>
      </c>
      <c r="K12073" t="s">
        <v>9481</v>
      </c>
      <c r="N12073" t="str" cm="1">
        <f t="array" ref="N12073">IFERROR(_xlfn.XLOOKUP(Table2[[#This Row],[Challenger Identifier]],Table1[challenger],Table1[org],NA),"")</f>
        <v/>
      </c>
    </row>
    <row r="12074" spans="1:14" x14ac:dyDescent="0.35">
      <c r="A12074">
        <v>1314009501</v>
      </c>
      <c r="B12074"/>
      <c r="C12074" t="s">
        <v>15</v>
      </c>
      <c r="D12074" t="s">
        <v>12203</v>
      </c>
      <c r="E12074" t="s">
        <v>9306</v>
      </c>
      <c r="F12074" t="s">
        <v>8546</v>
      </c>
      <c r="G12074" t="s">
        <v>9308</v>
      </c>
      <c r="H12074">
        <v>131425</v>
      </c>
      <c r="I12074">
        <v>471550810011</v>
      </c>
      <c r="K12074" t="s">
        <v>9481</v>
      </c>
      <c r="N12074" t="str" cm="1">
        <f t="array" ref="N12074">IFERROR(_xlfn.XLOOKUP(Table2[[#This Row],[Challenger Identifier]],Table1[challenger],Table1[org],NA),"")</f>
        <v/>
      </c>
    </row>
    <row r="12075" spans="1:14" x14ac:dyDescent="0.35">
      <c r="A12075">
        <v>1314005361</v>
      </c>
      <c r="B12075"/>
      <c r="C12075" t="s">
        <v>15</v>
      </c>
      <c r="D12075" t="s">
        <v>12204</v>
      </c>
      <c r="E12075" t="s">
        <v>9306</v>
      </c>
      <c r="F12075" t="s">
        <v>8546</v>
      </c>
      <c r="G12075" t="s">
        <v>9308</v>
      </c>
      <c r="H12075">
        <v>131425</v>
      </c>
      <c r="I12075">
        <v>471550810011</v>
      </c>
      <c r="K12075" t="s">
        <v>9481</v>
      </c>
      <c r="N12075" t="str" cm="1">
        <f t="array" ref="N12075">IFERROR(_xlfn.XLOOKUP(Table2[[#This Row],[Challenger Identifier]],Table1[challenger],Table1[org],NA),"")</f>
        <v/>
      </c>
    </row>
    <row r="12076" spans="1:14" x14ac:dyDescent="0.35">
      <c r="A12076">
        <v>1314032836</v>
      </c>
      <c r="B12076"/>
      <c r="C12076" t="s">
        <v>15</v>
      </c>
      <c r="D12076" t="s">
        <v>12205</v>
      </c>
      <c r="E12076" t="s">
        <v>9306</v>
      </c>
      <c r="F12076" t="s">
        <v>8546</v>
      </c>
      <c r="G12076" t="s">
        <v>9308</v>
      </c>
      <c r="H12076">
        <v>131425</v>
      </c>
      <c r="I12076">
        <v>471550810011</v>
      </c>
      <c r="K12076" t="s">
        <v>9481</v>
      </c>
      <c r="N12076" t="str" cm="1">
        <f t="array" ref="N12076">IFERROR(_xlfn.XLOOKUP(Table2[[#This Row],[Challenger Identifier]],Table1[challenger],Table1[org],NA),"")</f>
        <v/>
      </c>
    </row>
    <row r="12077" spans="1:14" x14ac:dyDescent="0.35">
      <c r="A12077">
        <v>1313980298</v>
      </c>
      <c r="B12077"/>
      <c r="C12077" t="s">
        <v>15</v>
      </c>
      <c r="D12077" t="s">
        <v>12206</v>
      </c>
      <c r="E12077" t="s">
        <v>9306</v>
      </c>
      <c r="F12077" t="s">
        <v>8546</v>
      </c>
      <c r="G12077" t="s">
        <v>9308</v>
      </c>
      <c r="H12077">
        <v>131425</v>
      </c>
      <c r="I12077">
        <v>471550810011</v>
      </c>
      <c r="K12077" t="s">
        <v>9481</v>
      </c>
      <c r="N12077" t="str" cm="1">
        <f t="array" ref="N12077">IFERROR(_xlfn.XLOOKUP(Table2[[#This Row],[Challenger Identifier]],Table1[challenger],Table1[org],NA),"")</f>
        <v/>
      </c>
    </row>
    <row r="12078" spans="1:14" x14ac:dyDescent="0.35">
      <c r="A12078">
        <v>1313996850</v>
      </c>
      <c r="B12078"/>
      <c r="C12078" t="s">
        <v>15</v>
      </c>
      <c r="D12078" t="s">
        <v>12207</v>
      </c>
      <c r="E12078" t="s">
        <v>9306</v>
      </c>
      <c r="F12078" t="s">
        <v>8546</v>
      </c>
      <c r="G12078" t="s">
        <v>9308</v>
      </c>
      <c r="H12078">
        <v>131425</v>
      </c>
      <c r="I12078">
        <v>471550810011</v>
      </c>
      <c r="K12078" t="s">
        <v>9481</v>
      </c>
      <c r="N12078" t="str" cm="1">
        <f t="array" ref="N12078">IFERROR(_xlfn.XLOOKUP(Table2[[#This Row],[Challenger Identifier]],Table1[challenger],Table1[org],NA),"")</f>
        <v/>
      </c>
    </row>
    <row r="12079" spans="1:14" x14ac:dyDescent="0.35">
      <c r="A12079">
        <v>1403976900</v>
      </c>
      <c r="B12079"/>
      <c r="C12079" t="s">
        <v>15</v>
      </c>
      <c r="D12079" t="s">
        <v>12208</v>
      </c>
      <c r="E12079" t="s">
        <v>9306</v>
      </c>
      <c r="F12079" t="s">
        <v>8546</v>
      </c>
      <c r="G12079" t="s">
        <v>9308</v>
      </c>
      <c r="H12079">
        <v>131425</v>
      </c>
      <c r="I12079">
        <v>471550810011</v>
      </c>
      <c r="K12079" t="s">
        <v>9481</v>
      </c>
      <c r="N12079" t="str" cm="1">
        <f t="array" ref="N12079">IFERROR(_xlfn.XLOOKUP(Table2[[#This Row],[Challenger Identifier]],Table1[challenger],Table1[org],NA),"")</f>
        <v/>
      </c>
    </row>
    <row r="12080" spans="1:14" x14ac:dyDescent="0.35">
      <c r="A12080">
        <v>1314032838</v>
      </c>
      <c r="B12080"/>
      <c r="C12080" t="s">
        <v>15</v>
      </c>
      <c r="D12080" t="s">
        <v>12209</v>
      </c>
      <c r="E12080" t="s">
        <v>9306</v>
      </c>
      <c r="F12080" t="s">
        <v>8546</v>
      </c>
      <c r="G12080" t="s">
        <v>9308</v>
      </c>
      <c r="H12080">
        <v>131425</v>
      </c>
      <c r="I12080">
        <v>471550810011</v>
      </c>
      <c r="K12080" t="s">
        <v>9481</v>
      </c>
      <c r="N12080" t="str" cm="1">
        <f t="array" ref="N12080">IFERROR(_xlfn.XLOOKUP(Table2[[#This Row],[Challenger Identifier]],Table1[challenger],Table1[org],NA),"")</f>
        <v/>
      </c>
    </row>
    <row r="12081" spans="1:14" x14ac:dyDescent="0.35">
      <c r="A12081">
        <v>1313999012</v>
      </c>
      <c r="B12081"/>
      <c r="C12081" t="s">
        <v>15</v>
      </c>
      <c r="D12081" t="s">
        <v>12210</v>
      </c>
      <c r="E12081" t="s">
        <v>9306</v>
      </c>
      <c r="F12081" t="s">
        <v>8546</v>
      </c>
      <c r="G12081" t="s">
        <v>9308</v>
      </c>
      <c r="H12081">
        <v>131425</v>
      </c>
      <c r="I12081">
        <v>471550810011</v>
      </c>
      <c r="K12081" t="s">
        <v>9481</v>
      </c>
      <c r="N12081" t="str" cm="1">
        <f t="array" ref="N12081">IFERROR(_xlfn.XLOOKUP(Table2[[#This Row],[Challenger Identifier]],Table1[challenger],Table1[org],NA),"")</f>
        <v/>
      </c>
    </row>
    <row r="12082" spans="1:14" x14ac:dyDescent="0.35">
      <c r="A12082">
        <v>1314003539</v>
      </c>
      <c r="B12082"/>
      <c r="C12082" t="s">
        <v>15</v>
      </c>
      <c r="D12082" t="s">
        <v>12211</v>
      </c>
      <c r="E12082" t="s">
        <v>9306</v>
      </c>
      <c r="F12082" t="s">
        <v>8546</v>
      </c>
      <c r="G12082" t="s">
        <v>9308</v>
      </c>
      <c r="H12082">
        <v>131425</v>
      </c>
      <c r="I12082">
        <v>471550810011</v>
      </c>
      <c r="K12082" t="s">
        <v>9481</v>
      </c>
      <c r="N12082" t="str" cm="1">
        <f t="array" ref="N12082">IFERROR(_xlfn.XLOOKUP(Table2[[#This Row],[Challenger Identifier]],Table1[challenger],Table1[org],NA),"")</f>
        <v/>
      </c>
    </row>
    <row r="12083" spans="1:14" x14ac:dyDescent="0.35">
      <c r="A12083">
        <v>1414619338</v>
      </c>
      <c r="B12083"/>
      <c r="C12083" t="s">
        <v>15</v>
      </c>
      <c r="D12083" t="s">
        <v>12212</v>
      </c>
      <c r="E12083" t="s">
        <v>9306</v>
      </c>
      <c r="F12083" t="s">
        <v>8546</v>
      </c>
      <c r="G12083" t="s">
        <v>9308</v>
      </c>
      <c r="H12083">
        <v>131425</v>
      </c>
      <c r="I12083">
        <v>471550810011</v>
      </c>
      <c r="K12083" t="s">
        <v>9481</v>
      </c>
      <c r="N12083" t="str" cm="1">
        <f t="array" ref="N12083">IFERROR(_xlfn.XLOOKUP(Table2[[#This Row],[Challenger Identifier]],Table1[challenger],Table1[org],NA),"")</f>
        <v/>
      </c>
    </row>
    <row r="12084" spans="1:14" x14ac:dyDescent="0.35">
      <c r="A12084">
        <v>1313996752</v>
      </c>
      <c r="B12084"/>
      <c r="C12084" t="s">
        <v>15</v>
      </c>
      <c r="D12084" t="s">
        <v>12213</v>
      </c>
      <c r="E12084" t="s">
        <v>9306</v>
      </c>
      <c r="F12084" t="s">
        <v>8546</v>
      </c>
      <c r="G12084" t="s">
        <v>9308</v>
      </c>
      <c r="H12084">
        <v>131425</v>
      </c>
      <c r="I12084">
        <v>471550810011</v>
      </c>
      <c r="K12084" t="s">
        <v>9481</v>
      </c>
      <c r="N12084" t="str" cm="1">
        <f t="array" ref="N12084">IFERROR(_xlfn.XLOOKUP(Table2[[#This Row],[Challenger Identifier]],Table1[challenger],Table1[org],NA),"")</f>
        <v/>
      </c>
    </row>
    <row r="12085" spans="1:14" x14ac:dyDescent="0.35">
      <c r="A12085">
        <v>1314025260</v>
      </c>
      <c r="B12085"/>
      <c r="C12085" t="s">
        <v>15</v>
      </c>
      <c r="D12085" t="s">
        <v>12214</v>
      </c>
      <c r="E12085" t="s">
        <v>9306</v>
      </c>
      <c r="F12085" t="s">
        <v>8546</v>
      </c>
      <c r="G12085" t="s">
        <v>9308</v>
      </c>
      <c r="H12085">
        <v>131425</v>
      </c>
      <c r="I12085">
        <v>471550810011</v>
      </c>
      <c r="K12085" t="s">
        <v>9481</v>
      </c>
      <c r="N12085" t="str" cm="1">
        <f t="array" ref="N12085">IFERROR(_xlfn.XLOOKUP(Table2[[#This Row],[Challenger Identifier]],Table1[challenger],Table1[org],NA),"")</f>
        <v/>
      </c>
    </row>
    <row r="12086" spans="1:14" x14ac:dyDescent="0.35">
      <c r="A12086">
        <v>1133498817</v>
      </c>
      <c r="B12086"/>
      <c r="C12086" t="s">
        <v>15</v>
      </c>
      <c r="D12086" t="s">
        <v>12215</v>
      </c>
      <c r="E12086" t="s">
        <v>9306</v>
      </c>
      <c r="F12086" t="s">
        <v>8546</v>
      </c>
      <c r="G12086" t="s">
        <v>9308</v>
      </c>
      <c r="H12086">
        <v>131425</v>
      </c>
      <c r="I12086">
        <v>471650205021</v>
      </c>
      <c r="K12086" t="s">
        <v>9481</v>
      </c>
      <c r="N12086" t="str" cm="1">
        <f t="array" ref="N12086">IFERROR(_xlfn.XLOOKUP(Table2[[#This Row],[Challenger Identifier]],Table1[challenger],Table1[org],NA),"")</f>
        <v/>
      </c>
    </row>
    <row r="12087" spans="1:14" x14ac:dyDescent="0.35">
      <c r="A12087">
        <v>1133506776</v>
      </c>
      <c r="B12087"/>
      <c r="C12087" t="s">
        <v>15</v>
      </c>
      <c r="D12087" t="s">
        <v>12216</v>
      </c>
      <c r="E12087" t="s">
        <v>9306</v>
      </c>
      <c r="F12087" t="s">
        <v>8546</v>
      </c>
      <c r="G12087" t="s">
        <v>9308</v>
      </c>
      <c r="H12087">
        <v>131425</v>
      </c>
      <c r="I12087">
        <v>471650205021</v>
      </c>
      <c r="K12087" t="s">
        <v>9481</v>
      </c>
      <c r="N12087" t="str" cm="1">
        <f t="array" ref="N12087">IFERROR(_xlfn.XLOOKUP(Table2[[#This Row],[Challenger Identifier]],Table1[challenger],Table1[org],NA),"")</f>
        <v/>
      </c>
    </row>
    <row r="12088" spans="1:14" x14ac:dyDescent="0.35">
      <c r="A12088">
        <v>1133508593</v>
      </c>
      <c r="B12088"/>
      <c r="C12088" t="s">
        <v>15</v>
      </c>
      <c r="D12088" t="s">
        <v>12217</v>
      </c>
      <c r="E12088" t="s">
        <v>9306</v>
      </c>
      <c r="F12088" t="s">
        <v>8546</v>
      </c>
      <c r="G12088" t="s">
        <v>9308</v>
      </c>
      <c r="H12088">
        <v>131425</v>
      </c>
      <c r="I12088">
        <v>471650205021</v>
      </c>
      <c r="K12088" t="s">
        <v>9481</v>
      </c>
      <c r="N12088" t="str" cm="1">
        <f t="array" ref="N12088">IFERROR(_xlfn.XLOOKUP(Table2[[#This Row],[Challenger Identifier]],Table1[challenger],Table1[org],NA),"")</f>
        <v/>
      </c>
    </row>
    <row r="12089" spans="1:14" x14ac:dyDescent="0.35">
      <c r="A12089">
        <v>1133506692</v>
      </c>
      <c r="B12089"/>
      <c r="C12089" t="s">
        <v>15</v>
      </c>
      <c r="D12089" t="s">
        <v>12218</v>
      </c>
      <c r="E12089" t="s">
        <v>9306</v>
      </c>
      <c r="F12089" t="s">
        <v>8546</v>
      </c>
      <c r="G12089" t="s">
        <v>9308</v>
      </c>
      <c r="H12089">
        <v>131425</v>
      </c>
      <c r="I12089">
        <v>471650205021</v>
      </c>
      <c r="K12089" t="s">
        <v>9481</v>
      </c>
      <c r="N12089" t="str" cm="1">
        <f t="array" ref="N12089">IFERROR(_xlfn.XLOOKUP(Table2[[#This Row],[Challenger Identifier]],Table1[challenger],Table1[org],NA),"")</f>
        <v/>
      </c>
    </row>
    <row r="12090" spans="1:14" x14ac:dyDescent="0.35">
      <c r="A12090">
        <v>1133508546</v>
      </c>
      <c r="B12090"/>
      <c r="C12090" t="s">
        <v>15</v>
      </c>
      <c r="D12090" t="s">
        <v>12219</v>
      </c>
      <c r="E12090" t="s">
        <v>9306</v>
      </c>
      <c r="F12090" t="s">
        <v>8546</v>
      </c>
      <c r="G12090" t="s">
        <v>9308</v>
      </c>
      <c r="H12090">
        <v>131425</v>
      </c>
      <c r="I12090">
        <v>471650205021</v>
      </c>
      <c r="K12090" t="s">
        <v>9481</v>
      </c>
      <c r="N12090" t="str" cm="1">
        <f t="array" ref="N12090">IFERROR(_xlfn.XLOOKUP(Table2[[#This Row],[Challenger Identifier]],Table1[challenger],Table1[org],NA),"")</f>
        <v/>
      </c>
    </row>
    <row r="12091" spans="1:14" x14ac:dyDescent="0.35">
      <c r="A12091">
        <v>1133509566</v>
      </c>
      <c r="B12091"/>
      <c r="C12091" t="s">
        <v>15</v>
      </c>
      <c r="D12091" t="s">
        <v>12220</v>
      </c>
      <c r="E12091" t="s">
        <v>9306</v>
      </c>
      <c r="F12091" t="s">
        <v>8546</v>
      </c>
      <c r="G12091" t="s">
        <v>9308</v>
      </c>
      <c r="H12091">
        <v>131425</v>
      </c>
      <c r="I12091">
        <v>471650205021</v>
      </c>
      <c r="K12091" t="s">
        <v>9481</v>
      </c>
      <c r="N12091" t="str" cm="1">
        <f t="array" ref="N12091">IFERROR(_xlfn.XLOOKUP(Table2[[#This Row],[Challenger Identifier]],Table1[challenger],Table1[org],NA),"")</f>
        <v/>
      </c>
    </row>
    <row r="12092" spans="1:14" x14ac:dyDescent="0.35">
      <c r="A12092">
        <v>1133504530</v>
      </c>
      <c r="B12092"/>
      <c r="C12092" t="s">
        <v>15</v>
      </c>
      <c r="D12092" t="s">
        <v>12221</v>
      </c>
      <c r="E12092" t="s">
        <v>9306</v>
      </c>
      <c r="F12092" t="s">
        <v>8546</v>
      </c>
      <c r="G12092" t="s">
        <v>9308</v>
      </c>
      <c r="H12092">
        <v>131425</v>
      </c>
      <c r="I12092">
        <v>471650205021</v>
      </c>
      <c r="K12092" t="s">
        <v>9481</v>
      </c>
      <c r="N12092" t="str" cm="1">
        <f t="array" ref="N12092">IFERROR(_xlfn.XLOOKUP(Table2[[#This Row],[Challenger Identifier]],Table1[challenger],Table1[org],NA),"")</f>
        <v/>
      </c>
    </row>
    <row r="12093" spans="1:14" x14ac:dyDescent="0.35">
      <c r="A12093">
        <v>1404354487</v>
      </c>
      <c r="B12093"/>
      <c r="C12093" t="s">
        <v>15</v>
      </c>
      <c r="D12093" t="s">
        <v>12222</v>
      </c>
      <c r="E12093" t="s">
        <v>9306</v>
      </c>
      <c r="F12093" t="s">
        <v>8546</v>
      </c>
      <c r="G12093" t="s">
        <v>9308</v>
      </c>
      <c r="H12093">
        <v>131425</v>
      </c>
      <c r="I12093">
        <v>471650205021</v>
      </c>
      <c r="K12093" t="s">
        <v>9481</v>
      </c>
      <c r="N12093" t="str" cm="1">
        <f t="array" ref="N12093">IFERROR(_xlfn.XLOOKUP(Table2[[#This Row],[Challenger Identifier]],Table1[challenger],Table1[org],NA),"")</f>
        <v/>
      </c>
    </row>
    <row r="12094" spans="1:14" x14ac:dyDescent="0.35">
      <c r="A12094">
        <v>1133504069</v>
      </c>
      <c r="B12094"/>
      <c r="C12094" t="s">
        <v>15</v>
      </c>
      <c r="D12094" t="s">
        <v>12223</v>
      </c>
      <c r="E12094" t="s">
        <v>9306</v>
      </c>
      <c r="F12094" t="s">
        <v>8546</v>
      </c>
      <c r="G12094" t="s">
        <v>9308</v>
      </c>
      <c r="H12094">
        <v>131425</v>
      </c>
      <c r="I12094">
        <v>471650205021</v>
      </c>
      <c r="K12094" t="s">
        <v>9481</v>
      </c>
      <c r="N12094" t="str" cm="1">
        <f t="array" ref="N12094">IFERROR(_xlfn.XLOOKUP(Table2[[#This Row],[Challenger Identifier]],Table1[challenger],Table1[org],NA),"")</f>
        <v/>
      </c>
    </row>
    <row r="12095" spans="1:14" x14ac:dyDescent="0.35">
      <c r="A12095">
        <v>1133504533</v>
      </c>
      <c r="B12095"/>
      <c r="C12095" t="s">
        <v>15</v>
      </c>
      <c r="D12095" t="s">
        <v>12224</v>
      </c>
      <c r="E12095" t="s">
        <v>9306</v>
      </c>
      <c r="F12095" t="s">
        <v>8546</v>
      </c>
      <c r="G12095" t="s">
        <v>9308</v>
      </c>
      <c r="H12095">
        <v>131425</v>
      </c>
      <c r="I12095">
        <v>471650205021</v>
      </c>
      <c r="K12095" t="s">
        <v>9481</v>
      </c>
      <c r="N12095" t="str" cm="1">
        <f t="array" ref="N12095">IFERROR(_xlfn.XLOOKUP(Table2[[#This Row],[Challenger Identifier]],Table1[challenger],Table1[org],NA),"")</f>
        <v/>
      </c>
    </row>
    <row r="12096" spans="1:14" x14ac:dyDescent="0.35">
      <c r="A12096">
        <v>1133504465</v>
      </c>
      <c r="B12096"/>
      <c r="C12096" t="s">
        <v>15</v>
      </c>
      <c r="D12096" t="s">
        <v>12225</v>
      </c>
      <c r="E12096" t="s">
        <v>9306</v>
      </c>
      <c r="F12096" t="s">
        <v>8546</v>
      </c>
      <c r="G12096" t="s">
        <v>9308</v>
      </c>
      <c r="H12096">
        <v>131425</v>
      </c>
      <c r="I12096">
        <v>471650205021</v>
      </c>
      <c r="K12096" t="s">
        <v>9481</v>
      </c>
      <c r="N12096" t="str" cm="1">
        <f t="array" ref="N12096">IFERROR(_xlfn.XLOOKUP(Table2[[#This Row],[Challenger Identifier]],Table1[challenger],Table1[org],NA),"")</f>
        <v/>
      </c>
    </row>
    <row r="12097" spans="1:14" x14ac:dyDescent="0.35">
      <c r="A12097">
        <v>1133511874</v>
      </c>
      <c r="B12097"/>
      <c r="C12097" t="s">
        <v>15</v>
      </c>
      <c r="D12097" t="s">
        <v>12226</v>
      </c>
      <c r="E12097" t="s">
        <v>9306</v>
      </c>
      <c r="F12097" t="s">
        <v>8546</v>
      </c>
      <c r="G12097" t="s">
        <v>9308</v>
      </c>
      <c r="H12097">
        <v>131425</v>
      </c>
      <c r="I12097">
        <v>471650205021</v>
      </c>
      <c r="K12097" t="s">
        <v>9481</v>
      </c>
      <c r="N12097" t="str" cm="1">
        <f t="array" ref="N12097">IFERROR(_xlfn.XLOOKUP(Table2[[#This Row],[Challenger Identifier]],Table1[challenger],Table1[org],NA),"")</f>
        <v/>
      </c>
    </row>
    <row r="12098" spans="1:14" x14ac:dyDescent="0.35">
      <c r="A12098">
        <v>1133493557</v>
      </c>
      <c r="B12098"/>
      <c r="C12098" t="s">
        <v>15</v>
      </c>
      <c r="D12098" t="s">
        <v>12227</v>
      </c>
      <c r="E12098" t="s">
        <v>9306</v>
      </c>
      <c r="F12098" t="s">
        <v>8546</v>
      </c>
      <c r="G12098" t="s">
        <v>9308</v>
      </c>
      <c r="H12098">
        <v>131425</v>
      </c>
      <c r="I12098">
        <v>471650205021</v>
      </c>
      <c r="K12098" t="s">
        <v>9481</v>
      </c>
      <c r="N12098" t="str" cm="1">
        <f t="array" ref="N12098">IFERROR(_xlfn.XLOOKUP(Table2[[#This Row],[Challenger Identifier]],Table1[challenger],Table1[org],NA),"")</f>
        <v/>
      </c>
    </row>
    <row r="12099" spans="1:14" x14ac:dyDescent="0.35">
      <c r="A12099">
        <v>1133495620</v>
      </c>
      <c r="B12099"/>
      <c r="C12099" t="s">
        <v>15</v>
      </c>
      <c r="D12099" t="s">
        <v>12228</v>
      </c>
      <c r="E12099" t="s">
        <v>9306</v>
      </c>
      <c r="F12099" t="s">
        <v>8546</v>
      </c>
      <c r="G12099" t="s">
        <v>9308</v>
      </c>
      <c r="H12099">
        <v>131425</v>
      </c>
      <c r="I12099">
        <v>471650205021</v>
      </c>
      <c r="K12099" t="s">
        <v>9481</v>
      </c>
      <c r="N12099" t="str" cm="1">
        <f t="array" ref="N12099">IFERROR(_xlfn.XLOOKUP(Table2[[#This Row],[Challenger Identifier]],Table1[challenger],Table1[org],NA),"")</f>
        <v/>
      </c>
    </row>
    <row r="12100" spans="1:14" x14ac:dyDescent="0.35">
      <c r="A12100">
        <v>1133509518</v>
      </c>
      <c r="B12100"/>
      <c r="C12100" t="s">
        <v>15</v>
      </c>
      <c r="D12100" t="s">
        <v>12229</v>
      </c>
      <c r="E12100" t="s">
        <v>9306</v>
      </c>
      <c r="F12100" t="s">
        <v>8546</v>
      </c>
      <c r="G12100" t="s">
        <v>9308</v>
      </c>
      <c r="H12100">
        <v>131425</v>
      </c>
      <c r="I12100">
        <v>471650205021</v>
      </c>
      <c r="K12100" t="s">
        <v>9481</v>
      </c>
      <c r="N12100" t="str" cm="1">
        <f t="array" ref="N12100">IFERROR(_xlfn.XLOOKUP(Table2[[#This Row],[Challenger Identifier]],Table1[challenger],Table1[org],NA),"")</f>
        <v/>
      </c>
    </row>
    <row r="12101" spans="1:14" x14ac:dyDescent="0.35">
      <c r="A12101">
        <v>1133509573</v>
      </c>
      <c r="B12101"/>
      <c r="C12101" t="s">
        <v>15</v>
      </c>
      <c r="D12101" t="s">
        <v>12230</v>
      </c>
      <c r="E12101" t="s">
        <v>9306</v>
      </c>
      <c r="F12101" t="s">
        <v>8546</v>
      </c>
      <c r="G12101" t="s">
        <v>9308</v>
      </c>
      <c r="H12101">
        <v>131425</v>
      </c>
      <c r="I12101">
        <v>471650205021</v>
      </c>
      <c r="K12101" t="s">
        <v>9481</v>
      </c>
      <c r="N12101" t="str" cm="1">
        <f t="array" ref="N12101">IFERROR(_xlfn.XLOOKUP(Table2[[#This Row],[Challenger Identifier]],Table1[challenger],Table1[org],NA),"")</f>
        <v/>
      </c>
    </row>
    <row r="12102" spans="1:14" x14ac:dyDescent="0.35">
      <c r="A12102">
        <v>1133504527</v>
      </c>
      <c r="B12102"/>
      <c r="C12102" t="s">
        <v>15</v>
      </c>
      <c r="D12102" t="s">
        <v>12231</v>
      </c>
      <c r="E12102" t="s">
        <v>9306</v>
      </c>
      <c r="F12102" t="s">
        <v>8546</v>
      </c>
      <c r="G12102" t="s">
        <v>9308</v>
      </c>
      <c r="H12102">
        <v>131425</v>
      </c>
      <c r="I12102">
        <v>471650205021</v>
      </c>
      <c r="K12102" t="s">
        <v>9481</v>
      </c>
      <c r="N12102" t="str" cm="1">
        <f t="array" ref="N12102">IFERROR(_xlfn.XLOOKUP(Table2[[#This Row],[Challenger Identifier]],Table1[challenger],Table1[org],NA),"")</f>
        <v/>
      </c>
    </row>
    <row r="12103" spans="1:14" x14ac:dyDescent="0.35">
      <c r="A12103">
        <v>1133506765</v>
      </c>
      <c r="B12103"/>
      <c r="C12103" t="s">
        <v>15</v>
      </c>
      <c r="D12103" t="s">
        <v>12232</v>
      </c>
      <c r="E12103" t="s">
        <v>9306</v>
      </c>
      <c r="F12103" t="s">
        <v>8546</v>
      </c>
      <c r="G12103" t="s">
        <v>9308</v>
      </c>
      <c r="H12103">
        <v>131425</v>
      </c>
      <c r="I12103">
        <v>471650205021</v>
      </c>
      <c r="K12103" t="s">
        <v>9481</v>
      </c>
      <c r="N12103" t="str" cm="1">
        <f t="array" ref="N12103">IFERROR(_xlfn.XLOOKUP(Table2[[#This Row],[Challenger Identifier]],Table1[challenger],Table1[org],NA),"")</f>
        <v/>
      </c>
    </row>
    <row r="12104" spans="1:14" x14ac:dyDescent="0.35">
      <c r="A12104">
        <v>1133497846</v>
      </c>
      <c r="B12104"/>
      <c r="C12104" t="s">
        <v>15</v>
      </c>
      <c r="D12104" t="s">
        <v>12233</v>
      </c>
      <c r="E12104" t="s">
        <v>9306</v>
      </c>
      <c r="F12104" t="s">
        <v>8546</v>
      </c>
      <c r="G12104" t="s">
        <v>9308</v>
      </c>
      <c r="H12104">
        <v>131425</v>
      </c>
      <c r="I12104">
        <v>471650205021</v>
      </c>
      <c r="K12104" t="s">
        <v>9481</v>
      </c>
      <c r="N12104" t="str" cm="1">
        <f t="array" ref="N12104">IFERROR(_xlfn.XLOOKUP(Table2[[#This Row],[Challenger Identifier]],Table1[challenger],Table1[org],NA),"")</f>
        <v/>
      </c>
    </row>
    <row r="12105" spans="1:14" x14ac:dyDescent="0.35">
      <c r="A12105">
        <v>1133490467</v>
      </c>
      <c r="B12105"/>
      <c r="C12105" t="s">
        <v>15</v>
      </c>
      <c r="D12105" t="s">
        <v>12234</v>
      </c>
      <c r="E12105" t="s">
        <v>9306</v>
      </c>
      <c r="F12105" t="s">
        <v>8546</v>
      </c>
      <c r="G12105" t="s">
        <v>9308</v>
      </c>
      <c r="H12105">
        <v>131425</v>
      </c>
      <c r="I12105">
        <v>471650205021</v>
      </c>
      <c r="K12105" t="s">
        <v>9481</v>
      </c>
      <c r="N12105" t="str" cm="1">
        <f t="array" ref="N12105">IFERROR(_xlfn.XLOOKUP(Table2[[#This Row],[Challenger Identifier]],Table1[challenger],Table1[org],NA),"")</f>
        <v/>
      </c>
    </row>
    <row r="12106" spans="1:14" x14ac:dyDescent="0.35">
      <c r="A12106">
        <v>1133512673</v>
      </c>
      <c r="B12106"/>
      <c r="C12106" t="s">
        <v>15</v>
      </c>
      <c r="D12106" t="s">
        <v>12235</v>
      </c>
      <c r="E12106" t="s">
        <v>9306</v>
      </c>
      <c r="F12106" t="s">
        <v>8546</v>
      </c>
      <c r="G12106" t="s">
        <v>9308</v>
      </c>
      <c r="H12106">
        <v>131425</v>
      </c>
      <c r="I12106">
        <v>471650205021</v>
      </c>
      <c r="K12106" t="s">
        <v>9481</v>
      </c>
      <c r="N12106" t="str" cm="1">
        <f t="array" ref="N12106">IFERROR(_xlfn.XLOOKUP(Table2[[#This Row],[Challenger Identifier]],Table1[challenger],Table1[org],NA),"")</f>
        <v/>
      </c>
    </row>
    <row r="12107" spans="1:14" x14ac:dyDescent="0.35">
      <c r="A12107">
        <v>1133504483</v>
      </c>
      <c r="B12107"/>
      <c r="C12107" t="s">
        <v>15</v>
      </c>
      <c r="D12107" t="s">
        <v>12236</v>
      </c>
      <c r="E12107" t="s">
        <v>9306</v>
      </c>
      <c r="F12107" t="s">
        <v>8546</v>
      </c>
      <c r="G12107" t="s">
        <v>9308</v>
      </c>
      <c r="H12107">
        <v>131425</v>
      </c>
      <c r="I12107">
        <v>471650205021</v>
      </c>
      <c r="K12107" t="s">
        <v>9481</v>
      </c>
      <c r="N12107" t="str" cm="1">
        <f t="array" ref="N12107">IFERROR(_xlfn.XLOOKUP(Table2[[#This Row],[Challenger Identifier]],Table1[challenger],Table1[org],NA),"")</f>
        <v/>
      </c>
    </row>
    <row r="12108" spans="1:14" x14ac:dyDescent="0.35">
      <c r="A12108">
        <v>1133511147</v>
      </c>
      <c r="B12108"/>
      <c r="C12108" t="s">
        <v>15</v>
      </c>
      <c r="D12108" t="s">
        <v>12237</v>
      </c>
      <c r="E12108" t="s">
        <v>9306</v>
      </c>
      <c r="F12108" t="s">
        <v>8546</v>
      </c>
      <c r="G12108" t="s">
        <v>9308</v>
      </c>
      <c r="H12108">
        <v>131425</v>
      </c>
      <c r="I12108">
        <v>471650205021</v>
      </c>
      <c r="K12108" t="s">
        <v>9481</v>
      </c>
      <c r="N12108" t="str" cm="1">
        <f t="array" ref="N12108">IFERROR(_xlfn.XLOOKUP(Table2[[#This Row],[Challenger Identifier]],Table1[challenger],Table1[org],NA),"")</f>
        <v/>
      </c>
    </row>
    <row r="12109" spans="1:14" x14ac:dyDescent="0.35">
      <c r="A12109">
        <v>1414612465</v>
      </c>
      <c r="B12109"/>
      <c r="C12109" t="s">
        <v>15</v>
      </c>
      <c r="D12109" t="s">
        <v>12238</v>
      </c>
      <c r="E12109" t="s">
        <v>9306</v>
      </c>
      <c r="F12109" t="s">
        <v>8546</v>
      </c>
      <c r="G12109" t="s">
        <v>9308</v>
      </c>
      <c r="H12109">
        <v>131425</v>
      </c>
      <c r="I12109">
        <v>471650205021</v>
      </c>
      <c r="K12109" t="s">
        <v>9481</v>
      </c>
      <c r="N12109" t="str" cm="1">
        <f t="array" ref="N12109">IFERROR(_xlfn.XLOOKUP(Table2[[#This Row],[Challenger Identifier]],Table1[challenger],Table1[org],NA),"")</f>
        <v/>
      </c>
    </row>
    <row r="12110" spans="1:14" x14ac:dyDescent="0.35">
      <c r="A12110">
        <v>1133497849</v>
      </c>
      <c r="B12110"/>
      <c r="C12110" t="s">
        <v>15</v>
      </c>
      <c r="D12110" t="s">
        <v>12239</v>
      </c>
      <c r="E12110" t="s">
        <v>9306</v>
      </c>
      <c r="F12110" t="s">
        <v>8546</v>
      </c>
      <c r="G12110" t="s">
        <v>9308</v>
      </c>
      <c r="H12110">
        <v>131425</v>
      </c>
      <c r="I12110">
        <v>471650205021</v>
      </c>
      <c r="K12110" t="s">
        <v>9481</v>
      </c>
      <c r="N12110" t="str" cm="1">
        <f t="array" ref="N12110">IFERROR(_xlfn.XLOOKUP(Table2[[#This Row],[Challenger Identifier]],Table1[challenger],Table1[org],NA),"")</f>
        <v/>
      </c>
    </row>
    <row r="12111" spans="1:14" x14ac:dyDescent="0.35">
      <c r="A12111">
        <v>1133509570</v>
      </c>
      <c r="B12111"/>
      <c r="C12111" t="s">
        <v>15</v>
      </c>
      <c r="D12111" t="s">
        <v>12240</v>
      </c>
      <c r="E12111" t="s">
        <v>9306</v>
      </c>
      <c r="F12111" t="s">
        <v>8546</v>
      </c>
      <c r="G12111" t="s">
        <v>9308</v>
      </c>
      <c r="H12111">
        <v>131425</v>
      </c>
      <c r="I12111">
        <v>471650205021</v>
      </c>
      <c r="K12111" t="s">
        <v>9481</v>
      </c>
      <c r="N12111" t="str" cm="1">
        <f t="array" ref="N12111">IFERROR(_xlfn.XLOOKUP(Table2[[#This Row],[Challenger Identifier]],Table1[challenger],Table1[org],NA),"")</f>
        <v/>
      </c>
    </row>
    <row r="12112" spans="1:14" x14ac:dyDescent="0.35">
      <c r="A12112">
        <v>1133498819</v>
      </c>
      <c r="B12112"/>
      <c r="C12112" t="s">
        <v>15</v>
      </c>
      <c r="D12112" t="s">
        <v>12241</v>
      </c>
      <c r="E12112" t="s">
        <v>9306</v>
      </c>
      <c r="F12112" t="s">
        <v>8546</v>
      </c>
      <c r="G12112" t="s">
        <v>9308</v>
      </c>
      <c r="H12112">
        <v>131425</v>
      </c>
      <c r="I12112">
        <v>471650205021</v>
      </c>
      <c r="K12112" t="s">
        <v>9481</v>
      </c>
      <c r="N12112" t="str" cm="1">
        <f t="array" ref="N12112">IFERROR(_xlfn.XLOOKUP(Table2[[#This Row],[Challenger Identifier]],Table1[challenger],Table1[org],NA),"")</f>
        <v/>
      </c>
    </row>
    <row r="12113" spans="1:14" x14ac:dyDescent="0.35">
      <c r="A12113">
        <v>1133498862</v>
      </c>
      <c r="B12113"/>
      <c r="C12113" t="s">
        <v>15</v>
      </c>
      <c r="D12113" t="s">
        <v>12242</v>
      </c>
      <c r="E12113" t="s">
        <v>9306</v>
      </c>
      <c r="F12113" t="s">
        <v>8546</v>
      </c>
      <c r="G12113" t="s">
        <v>9308</v>
      </c>
      <c r="H12113">
        <v>131425</v>
      </c>
      <c r="I12113">
        <v>471650205021</v>
      </c>
      <c r="K12113" t="s">
        <v>9481</v>
      </c>
      <c r="N12113" t="str" cm="1">
        <f t="array" ref="N12113">IFERROR(_xlfn.XLOOKUP(Table2[[#This Row],[Challenger Identifier]],Table1[challenger],Table1[org],NA),"")</f>
        <v/>
      </c>
    </row>
    <row r="12114" spans="1:14" x14ac:dyDescent="0.35">
      <c r="A12114">
        <v>1133506715</v>
      </c>
      <c r="B12114"/>
      <c r="C12114" t="s">
        <v>15</v>
      </c>
      <c r="D12114" t="s">
        <v>12243</v>
      </c>
      <c r="E12114" t="s">
        <v>9306</v>
      </c>
      <c r="F12114" t="s">
        <v>8546</v>
      </c>
      <c r="G12114" t="s">
        <v>9308</v>
      </c>
      <c r="H12114">
        <v>131425</v>
      </c>
      <c r="I12114">
        <v>471650205021</v>
      </c>
      <c r="K12114" t="s">
        <v>9481</v>
      </c>
      <c r="N12114" t="str" cm="1">
        <f t="array" ref="N12114">IFERROR(_xlfn.XLOOKUP(Table2[[#This Row],[Challenger Identifier]],Table1[challenger],Table1[org],NA),"")</f>
        <v/>
      </c>
    </row>
    <row r="12115" spans="1:14" x14ac:dyDescent="0.35">
      <c r="A12115">
        <v>1133509555</v>
      </c>
      <c r="B12115"/>
      <c r="C12115" t="s">
        <v>15</v>
      </c>
      <c r="D12115" t="s">
        <v>12244</v>
      </c>
      <c r="E12115" t="s">
        <v>9306</v>
      </c>
      <c r="F12115" t="s">
        <v>8546</v>
      </c>
      <c r="G12115" t="s">
        <v>9308</v>
      </c>
      <c r="H12115">
        <v>131425</v>
      </c>
      <c r="I12115">
        <v>471650205021</v>
      </c>
      <c r="K12115" t="s">
        <v>9481</v>
      </c>
      <c r="N12115" t="str" cm="1">
        <f t="array" ref="N12115">IFERROR(_xlfn.XLOOKUP(Table2[[#This Row],[Challenger Identifier]],Table1[challenger],Table1[org],NA),"")</f>
        <v/>
      </c>
    </row>
    <row r="12116" spans="1:14" x14ac:dyDescent="0.35">
      <c r="A12116">
        <v>1133503606</v>
      </c>
      <c r="B12116"/>
      <c r="C12116" t="s">
        <v>15</v>
      </c>
      <c r="D12116" t="s">
        <v>12245</v>
      </c>
      <c r="E12116" t="s">
        <v>9306</v>
      </c>
      <c r="F12116" t="s">
        <v>8546</v>
      </c>
      <c r="G12116" t="s">
        <v>9308</v>
      </c>
      <c r="H12116">
        <v>131425</v>
      </c>
      <c r="I12116">
        <v>471650205021</v>
      </c>
      <c r="K12116" t="s">
        <v>9481</v>
      </c>
      <c r="N12116" t="str" cm="1">
        <f t="array" ref="N12116">IFERROR(_xlfn.XLOOKUP(Table2[[#This Row],[Challenger Identifier]],Table1[challenger],Table1[org],NA),"")</f>
        <v/>
      </c>
    </row>
    <row r="12117" spans="1:14" x14ac:dyDescent="0.35">
      <c r="A12117">
        <v>1133497857</v>
      </c>
      <c r="B12117"/>
      <c r="C12117" t="s">
        <v>15</v>
      </c>
      <c r="D12117" t="s">
        <v>12246</v>
      </c>
      <c r="E12117" t="s">
        <v>9306</v>
      </c>
      <c r="F12117" t="s">
        <v>8546</v>
      </c>
      <c r="G12117" t="s">
        <v>9308</v>
      </c>
      <c r="H12117">
        <v>131425</v>
      </c>
      <c r="I12117">
        <v>471650205021</v>
      </c>
      <c r="K12117" t="s">
        <v>9481</v>
      </c>
      <c r="N12117" t="str" cm="1">
        <f t="array" ref="N12117">IFERROR(_xlfn.XLOOKUP(Table2[[#This Row],[Challenger Identifier]],Table1[challenger],Table1[org],NA),"")</f>
        <v/>
      </c>
    </row>
    <row r="12118" spans="1:14" x14ac:dyDescent="0.35">
      <c r="A12118">
        <v>1133511875</v>
      </c>
      <c r="B12118"/>
      <c r="C12118" t="s">
        <v>15</v>
      </c>
      <c r="D12118" t="s">
        <v>12247</v>
      </c>
      <c r="E12118" t="s">
        <v>9306</v>
      </c>
      <c r="F12118" t="s">
        <v>8546</v>
      </c>
      <c r="G12118" t="s">
        <v>9308</v>
      </c>
      <c r="H12118">
        <v>131425</v>
      </c>
      <c r="I12118">
        <v>471650205021</v>
      </c>
      <c r="K12118" t="s">
        <v>9481</v>
      </c>
      <c r="N12118" t="str" cm="1">
        <f t="array" ref="N12118">IFERROR(_xlfn.XLOOKUP(Table2[[#This Row],[Challenger Identifier]],Table1[challenger],Table1[org],NA),"")</f>
        <v/>
      </c>
    </row>
    <row r="12119" spans="1:14" x14ac:dyDescent="0.35">
      <c r="A12119">
        <v>1133506682</v>
      </c>
      <c r="B12119"/>
      <c r="C12119" t="s">
        <v>15</v>
      </c>
      <c r="D12119" t="s">
        <v>12248</v>
      </c>
      <c r="E12119" t="s">
        <v>9306</v>
      </c>
      <c r="F12119" t="s">
        <v>8546</v>
      </c>
      <c r="G12119" t="s">
        <v>9308</v>
      </c>
      <c r="H12119">
        <v>131425</v>
      </c>
      <c r="I12119">
        <v>471650205021</v>
      </c>
      <c r="K12119" t="s">
        <v>9481</v>
      </c>
      <c r="N12119" t="str" cm="1">
        <f t="array" ref="N12119">IFERROR(_xlfn.XLOOKUP(Table2[[#This Row],[Challenger Identifier]],Table1[challenger],Table1[org],NA),"")</f>
        <v/>
      </c>
    </row>
    <row r="12120" spans="1:14" x14ac:dyDescent="0.35">
      <c r="A12120">
        <v>1133498863</v>
      </c>
      <c r="B12120"/>
      <c r="C12120" t="s">
        <v>15</v>
      </c>
      <c r="D12120" t="s">
        <v>12249</v>
      </c>
      <c r="E12120" t="s">
        <v>9306</v>
      </c>
      <c r="F12120" t="s">
        <v>8546</v>
      </c>
      <c r="G12120" t="s">
        <v>9308</v>
      </c>
      <c r="H12120">
        <v>131425</v>
      </c>
      <c r="I12120">
        <v>471650205021</v>
      </c>
      <c r="K12120" t="s">
        <v>9481</v>
      </c>
      <c r="N12120" t="str" cm="1">
        <f t="array" ref="N12120">IFERROR(_xlfn.XLOOKUP(Table2[[#This Row],[Challenger Identifier]],Table1[challenger],Table1[org],NA),"")</f>
        <v/>
      </c>
    </row>
    <row r="12121" spans="1:14" x14ac:dyDescent="0.35">
      <c r="A12121">
        <v>1133498793</v>
      </c>
      <c r="B12121"/>
      <c r="C12121" t="s">
        <v>15</v>
      </c>
      <c r="D12121" t="s">
        <v>12250</v>
      </c>
      <c r="E12121" t="s">
        <v>9306</v>
      </c>
      <c r="F12121" t="s">
        <v>8546</v>
      </c>
      <c r="G12121" t="s">
        <v>9308</v>
      </c>
      <c r="H12121">
        <v>131425</v>
      </c>
      <c r="I12121">
        <v>471650205021</v>
      </c>
      <c r="K12121" t="s">
        <v>9481</v>
      </c>
      <c r="N12121" t="str" cm="1">
        <f t="array" ref="N12121">IFERROR(_xlfn.XLOOKUP(Table2[[#This Row],[Challenger Identifier]],Table1[challenger],Table1[org],NA),"")</f>
        <v/>
      </c>
    </row>
    <row r="12122" spans="1:14" x14ac:dyDescent="0.35">
      <c r="A12122">
        <v>1133511951</v>
      </c>
      <c r="B12122"/>
      <c r="C12122" t="s">
        <v>15</v>
      </c>
      <c r="D12122" t="s">
        <v>12251</v>
      </c>
      <c r="E12122" t="s">
        <v>9306</v>
      </c>
      <c r="F12122" t="s">
        <v>8546</v>
      </c>
      <c r="G12122" t="s">
        <v>9308</v>
      </c>
      <c r="H12122">
        <v>131425</v>
      </c>
      <c r="I12122">
        <v>471650205021</v>
      </c>
      <c r="K12122" t="s">
        <v>9481</v>
      </c>
      <c r="N12122" t="str" cm="1">
        <f t="array" ref="N12122">IFERROR(_xlfn.XLOOKUP(Table2[[#This Row],[Challenger Identifier]],Table1[challenger],Table1[org],NA),"")</f>
        <v/>
      </c>
    </row>
    <row r="12123" spans="1:14" x14ac:dyDescent="0.35">
      <c r="A12123">
        <v>1133504435</v>
      </c>
      <c r="B12123"/>
      <c r="C12123" t="s">
        <v>15</v>
      </c>
      <c r="D12123" t="s">
        <v>12252</v>
      </c>
      <c r="E12123" t="s">
        <v>9306</v>
      </c>
      <c r="F12123" t="s">
        <v>8546</v>
      </c>
      <c r="G12123" t="s">
        <v>9308</v>
      </c>
      <c r="H12123">
        <v>131425</v>
      </c>
      <c r="I12123">
        <v>471650205021</v>
      </c>
      <c r="K12123" t="s">
        <v>9481</v>
      </c>
      <c r="N12123" t="str" cm="1">
        <f t="array" ref="N12123">IFERROR(_xlfn.XLOOKUP(Table2[[#This Row],[Challenger Identifier]],Table1[challenger],Table1[org],NA),"")</f>
        <v/>
      </c>
    </row>
    <row r="12124" spans="1:14" x14ac:dyDescent="0.35">
      <c r="A12124">
        <v>1133512717</v>
      </c>
      <c r="B12124"/>
      <c r="C12124" t="s">
        <v>15</v>
      </c>
      <c r="D12124" t="s">
        <v>12253</v>
      </c>
      <c r="E12124" t="s">
        <v>9306</v>
      </c>
      <c r="F12124" t="s">
        <v>8546</v>
      </c>
      <c r="G12124" t="s">
        <v>9308</v>
      </c>
      <c r="H12124">
        <v>131425</v>
      </c>
      <c r="I12124">
        <v>471650205021</v>
      </c>
      <c r="K12124" t="s">
        <v>9481</v>
      </c>
      <c r="N12124" t="str" cm="1">
        <f t="array" ref="N12124">IFERROR(_xlfn.XLOOKUP(Table2[[#This Row],[Challenger Identifier]],Table1[challenger],Table1[org],NA),"")</f>
        <v/>
      </c>
    </row>
    <row r="12125" spans="1:14" x14ac:dyDescent="0.35">
      <c r="A12125">
        <v>1133497710</v>
      </c>
      <c r="B12125"/>
      <c r="C12125" t="s">
        <v>15</v>
      </c>
      <c r="D12125" t="s">
        <v>12254</v>
      </c>
      <c r="E12125" t="s">
        <v>9306</v>
      </c>
      <c r="F12125" t="s">
        <v>8546</v>
      </c>
      <c r="G12125" t="s">
        <v>9308</v>
      </c>
      <c r="H12125">
        <v>131425</v>
      </c>
      <c r="I12125">
        <v>471650205021</v>
      </c>
      <c r="K12125" t="s">
        <v>9481</v>
      </c>
      <c r="N12125" t="str" cm="1">
        <f t="array" ref="N12125">IFERROR(_xlfn.XLOOKUP(Table2[[#This Row],[Challenger Identifier]],Table1[challenger],Table1[org],NA),"")</f>
        <v/>
      </c>
    </row>
    <row r="12126" spans="1:14" x14ac:dyDescent="0.35">
      <c r="A12126">
        <v>1133504462</v>
      </c>
      <c r="B12126"/>
      <c r="C12126" t="s">
        <v>15</v>
      </c>
      <c r="D12126" t="s">
        <v>12255</v>
      </c>
      <c r="E12126" t="s">
        <v>9306</v>
      </c>
      <c r="F12126" t="s">
        <v>8546</v>
      </c>
      <c r="G12126" t="s">
        <v>9308</v>
      </c>
      <c r="H12126">
        <v>131425</v>
      </c>
      <c r="I12126">
        <v>471650205021</v>
      </c>
      <c r="K12126" t="s">
        <v>9481</v>
      </c>
      <c r="N12126" t="str" cm="1">
        <f t="array" ref="N12126">IFERROR(_xlfn.XLOOKUP(Table2[[#This Row],[Challenger Identifier]],Table1[challenger],Table1[org],NA),"")</f>
        <v/>
      </c>
    </row>
    <row r="12127" spans="1:14" x14ac:dyDescent="0.35">
      <c r="A12127">
        <v>1133497672</v>
      </c>
      <c r="B12127"/>
      <c r="C12127" t="s">
        <v>15</v>
      </c>
      <c r="D12127" t="s">
        <v>12256</v>
      </c>
      <c r="E12127" t="s">
        <v>9306</v>
      </c>
      <c r="F12127" t="s">
        <v>8546</v>
      </c>
      <c r="G12127" t="s">
        <v>9308</v>
      </c>
      <c r="H12127">
        <v>131425</v>
      </c>
      <c r="I12127">
        <v>471650205021</v>
      </c>
      <c r="K12127" t="s">
        <v>9481</v>
      </c>
      <c r="N12127" t="str" cm="1">
        <f t="array" ref="N12127">IFERROR(_xlfn.XLOOKUP(Table2[[#This Row],[Challenger Identifier]],Table1[challenger],Table1[org],NA),"")</f>
        <v/>
      </c>
    </row>
    <row r="12128" spans="1:14" x14ac:dyDescent="0.35">
      <c r="A12128">
        <v>1133509582</v>
      </c>
      <c r="B12128"/>
      <c r="C12128" t="s">
        <v>15</v>
      </c>
      <c r="D12128" t="s">
        <v>12257</v>
      </c>
      <c r="E12128" t="s">
        <v>9306</v>
      </c>
      <c r="F12128" t="s">
        <v>8546</v>
      </c>
      <c r="G12128" t="s">
        <v>9308</v>
      </c>
      <c r="H12128">
        <v>131425</v>
      </c>
      <c r="I12128">
        <v>471650205021</v>
      </c>
      <c r="K12128" t="s">
        <v>9481</v>
      </c>
      <c r="N12128" t="str" cm="1">
        <f t="array" ref="N12128">IFERROR(_xlfn.XLOOKUP(Table2[[#This Row],[Challenger Identifier]],Table1[challenger],Table1[org],NA),"")</f>
        <v/>
      </c>
    </row>
    <row r="12129" spans="1:14" x14ac:dyDescent="0.35">
      <c r="A12129">
        <v>1133511884</v>
      </c>
      <c r="B12129"/>
      <c r="C12129" t="s">
        <v>15</v>
      </c>
      <c r="D12129" t="s">
        <v>12258</v>
      </c>
      <c r="E12129" t="s">
        <v>9306</v>
      </c>
      <c r="F12129" t="s">
        <v>8546</v>
      </c>
      <c r="G12129" t="s">
        <v>9308</v>
      </c>
      <c r="H12129">
        <v>131425</v>
      </c>
      <c r="I12129">
        <v>471650205021</v>
      </c>
      <c r="K12129" t="s">
        <v>9481</v>
      </c>
      <c r="N12129" t="str" cm="1">
        <f t="array" ref="N12129">IFERROR(_xlfn.XLOOKUP(Table2[[#This Row],[Challenger Identifier]],Table1[challenger],Table1[org],NA),"")</f>
        <v/>
      </c>
    </row>
    <row r="12130" spans="1:14" x14ac:dyDescent="0.35">
      <c r="A12130">
        <v>1133503666</v>
      </c>
      <c r="B12130"/>
      <c r="C12130" t="s">
        <v>15</v>
      </c>
      <c r="D12130" t="s">
        <v>12259</v>
      </c>
      <c r="E12130" t="s">
        <v>9306</v>
      </c>
      <c r="F12130" t="s">
        <v>8546</v>
      </c>
      <c r="G12130" t="s">
        <v>9308</v>
      </c>
      <c r="H12130">
        <v>131425</v>
      </c>
      <c r="I12130">
        <v>471650205021</v>
      </c>
      <c r="K12130" t="s">
        <v>9481</v>
      </c>
      <c r="N12130" t="str" cm="1">
        <f t="array" ref="N12130">IFERROR(_xlfn.XLOOKUP(Table2[[#This Row],[Challenger Identifier]],Table1[challenger],Table1[org],NA),"")</f>
        <v/>
      </c>
    </row>
    <row r="12131" spans="1:14" x14ac:dyDescent="0.35">
      <c r="A12131">
        <v>1133495626</v>
      </c>
      <c r="B12131"/>
      <c r="C12131" t="s">
        <v>15</v>
      </c>
      <c r="D12131" t="s">
        <v>12260</v>
      </c>
      <c r="E12131" t="s">
        <v>9306</v>
      </c>
      <c r="F12131" t="s">
        <v>8546</v>
      </c>
      <c r="G12131" t="s">
        <v>9308</v>
      </c>
      <c r="H12131">
        <v>131425</v>
      </c>
      <c r="I12131">
        <v>471650205021</v>
      </c>
      <c r="K12131" t="s">
        <v>9481</v>
      </c>
      <c r="N12131" t="str" cm="1">
        <f t="array" ref="N12131">IFERROR(_xlfn.XLOOKUP(Table2[[#This Row],[Challenger Identifier]],Table1[challenger],Table1[org],NA),"")</f>
        <v/>
      </c>
    </row>
    <row r="12132" spans="1:14" x14ac:dyDescent="0.35">
      <c r="A12132">
        <v>1133508523</v>
      </c>
      <c r="B12132"/>
      <c r="C12132" t="s">
        <v>15</v>
      </c>
      <c r="D12132" t="s">
        <v>12261</v>
      </c>
      <c r="E12132" t="s">
        <v>9306</v>
      </c>
      <c r="F12132" t="s">
        <v>8546</v>
      </c>
      <c r="G12132" t="s">
        <v>9308</v>
      </c>
      <c r="H12132">
        <v>131425</v>
      </c>
      <c r="I12132">
        <v>471650205021</v>
      </c>
      <c r="K12132" t="s">
        <v>9481</v>
      </c>
      <c r="N12132" t="str" cm="1">
        <f t="array" ref="N12132">IFERROR(_xlfn.XLOOKUP(Table2[[#This Row],[Challenger Identifier]],Table1[challenger],Table1[org],NA),"")</f>
        <v/>
      </c>
    </row>
    <row r="12133" spans="1:14" x14ac:dyDescent="0.35">
      <c r="A12133">
        <v>1133511135</v>
      </c>
      <c r="B12133"/>
      <c r="C12133" t="s">
        <v>15</v>
      </c>
      <c r="D12133" t="s">
        <v>12262</v>
      </c>
      <c r="E12133" t="s">
        <v>9306</v>
      </c>
      <c r="F12133" t="s">
        <v>8546</v>
      </c>
      <c r="G12133" t="s">
        <v>9308</v>
      </c>
      <c r="H12133">
        <v>131425</v>
      </c>
      <c r="I12133">
        <v>471650205021</v>
      </c>
      <c r="K12133" t="s">
        <v>9481</v>
      </c>
      <c r="N12133" t="str" cm="1">
        <f t="array" ref="N12133">IFERROR(_xlfn.XLOOKUP(Table2[[#This Row],[Challenger Identifier]],Table1[challenger],Table1[org],NA),"")</f>
        <v/>
      </c>
    </row>
    <row r="12134" spans="1:14" x14ac:dyDescent="0.35">
      <c r="A12134">
        <v>1133493567</v>
      </c>
      <c r="B12134"/>
      <c r="C12134" t="s">
        <v>15</v>
      </c>
      <c r="D12134" t="s">
        <v>12263</v>
      </c>
      <c r="E12134" t="s">
        <v>9306</v>
      </c>
      <c r="F12134" t="s">
        <v>8546</v>
      </c>
      <c r="G12134" t="s">
        <v>9308</v>
      </c>
      <c r="H12134">
        <v>131425</v>
      </c>
      <c r="I12134">
        <v>471650205021</v>
      </c>
      <c r="K12134" t="s">
        <v>9481</v>
      </c>
      <c r="N12134" t="str" cm="1">
        <f t="array" ref="N12134">IFERROR(_xlfn.XLOOKUP(Table2[[#This Row],[Challenger Identifier]],Table1[challenger],Table1[org],NA),"")</f>
        <v/>
      </c>
    </row>
    <row r="12135" spans="1:14" x14ac:dyDescent="0.35">
      <c r="A12135">
        <v>1133495602</v>
      </c>
      <c r="B12135"/>
      <c r="C12135" t="s">
        <v>15</v>
      </c>
      <c r="D12135" t="s">
        <v>12264</v>
      </c>
      <c r="E12135" t="s">
        <v>9306</v>
      </c>
      <c r="F12135" t="s">
        <v>8546</v>
      </c>
      <c r="G12135" t="s">
        <v>9308</v>
      </c>
      <c r="H12135">
        <v>131425</v>
      </c>
      <c r="I12135">
        <v>471650205021</v>
      </c>
      <c r="K12135" t="s">
        <v>9481</v>
      </c>
      <c r="N12135" t="str" cm="1">
        <f t="array" ref="N12135">IFERROR(_xlfn.XLOOKUP(Table2[[#This Row],[Challenger Identifier]],Table1[challenger],Table1[org],NA),"")</f>
        <v/>
      </c>
    </row>
    <row r="12136" spans="1:14" x14ac:dyDescent="0.35">
      <c r="A12136">
        <v>1133497882</v>
      </c>
      <c r="B12136"/>
      <c r="C12136" t="s">
        <v>15</v>
      </c>
      <c r="D12136" t="s">
        <v>12265</v>
      </c>
      <c r="E12136" t="s">
        <v>9306</v>
      </c>
      <c r="F12136" t="s">
        <v>8546</v>
      </c>
      <c r="G12136" t="s">
        <v>9308</v>
      </c>
      <c r="H12136">
        <v>131425</v>
      </c>
      <c r="I12136">
        <v>471650205021</v>
      </c>
      <c r="K12136" t="s">
        <v>9481</v>
      </c>
      <c r="N12136" t="str" cm="1">
        <f t="array" ref="N12136">IFERROR(_xlfn.XLOOKUP(Table2[[#This Row],[Challenger Identifier]],Table1[challenger],Table1[org],NA),"")</f>
        <v/>
      </c>
    </row>
    <row r="12137" spans="1:14" x14ac:dyDescent="0.35">
      <c r="A12137">
        <v>1133506749</v>
      </c>
      <c r="B12137"/>
      <c r="C12137" t="s">
        <v>15</v>
      </c>
      <c r="D12137" t="s">
        <v>12266</v>
      </c>
      <c r="E12137" t="s">
        <v>9306</v>
      </c>
      <c r="F12137" t="s">
        <v>8546</v>
      </c>
      <c r="G12137" t="s">
        <v>9308</v>
      </c>
      <c r="H12137">
        <v>131425</v>
      </c>
      <c r="I12137">
        <v>471650205021</v>
      </c>
      <c r="K12137" t="s">
        <v>9481</v>
      </c>
      <c r="N12137" t="str" cm="1">
        <f t="array" ref="N12137">IFERROR(_xlfn.XLOOKUP(Table2[[#This Row],[Challenger Identifier]],Table1[challenger],Table1[org],NA),"")</f>
        <v/>
      </c>
    </row>
    <row r="12138" spans="1:14" x14ac:dyDescent="0.35">
      <c r="A12138">
        <v>1133498818</v>
      </c>
      <c r="B12138"/>
      <c r="C12138" t="s">
        <v>15</v>
      </c>
      <c r="D12138" t="s">
        <v>12267</v>
      </c>
      <c r="E12138" t="s">
        <v>9306</v>
      </c>
      <c r="F12138" t="s">
        <v>8546</v>
      </c>
      <c r="G12138" t="s">
        <v>9308</v>
      </c>
      <c r="H12138">
        <v>131425</v>
      </c>
      <c r="I12138">
        <v>471650205021</v>
      </c>
      <c r="K12138" t="s">
        <v>9481</v>
      </c>
      <c r="N12138" t="str" cm="1">
        <f t="array" ref="N12138">IFERROR(_xlfn.XLOOKUP(Table2[[#This Row],[Challenger Identifier]],Table1[challenger],Table1[org],NA),"")</f>
        <v/>
      </c>
    </row>
    <row r="12139" spans="1:14" x14ac:dyDescent="0.35">
      <c r="A12139">
        <v>1133490442</v>
      </c>
      <c r="B12139"/>
      <c r="C12139" t="s">
        <v>15</v>
      </c>
      <c r="D12139" t="s">
        <v>12268</v>
      </c>
      <c r="E12139" t="s">
        <v>9306</v>
      </c>
      <c r="F12139" t="s">
        <v>8546</v>
      </c>
      <c r="G12139" t="s">
        <v>9308</v>
      </c>
      <c r="H12139">
        <v>131425</v>
      </c>
      <c r="I12139">
        <v>471650205021</v>
      </c>
      <c r="K12139" t="s">
        <v>9481</v>
      </c>
      <c r="N12139" t="str" cm="1">
        <f t="array" ref="N12139">IFERROR(_xlfn.XLOOKUP(Table2[[#This Row],[Challenger Identifier]],Table1[challenger],Table1[org],NA),"")</f>
        <v/>
      </c>
    </row>
    <row r="12140" spans="1:14" x14ac:dyDescent="0.35">
      <c r="A12140">
        <v>1133504514</v>
      </c>
      <c r="B12140"/>
      <c r="C12140" t="s">
        <v>15</v>
      </c>
      <c r="D12140" t="s">
        <v>12269</v>
      </c>
      <c r="E12140" t="s">
        <v>9306</v>
      </c>
      <c r="F12140" t="s">
        <v>8546</v>
      </c>
      <c r="G12140" t="s">
        <v>9308</v>
      </c>
      <c r="H12140">
        <v>131425</v>
      </c>
      <c r="I12140">
        <v>471650205021</v>
      </c>
      <c r="K12140" t="s">
        <v>9481</v>
      </c>
      <c r="N12140" t="str" cm="1">
        <f t="array" ref="N12140">IFERROR(_xlfn.XLOOKUP(Table2[[#This Row],[Challenger Identifier]],Table1[challenger],Table1[org],NA),"")</f>
        <v/>
      </c>
    </row>
    <row r="12141" spans="1:14" x14ac:dyDescent="0.35">
      <c r="A12141">
        <v>1133511945</v>
      </c>
      <c r="B12141"/>
      <c r="C12141" t="s">
        <v>15</v>
      </c>
      <c r="D12141" t="s">
        <v>12270</v>
      </c>
      <c r="E12141" t="s">
        <v>9306</v>
      </c>
      <c r="F12141" t="s">
        <v>8546</v>
      </c>
      <c r="G12141" t="s">
        <v>9308</v>
      </c>
      <c r="H12141">
        <v>131425</v>
      </c>
      <c r="I12141">
        <v>471650205021</v>
      </c>
      <c r="K12141" t="s">
        <v>9481</v>
      </c>
      <c r="N12141" t="str" cm="1">
        <f t="array" ref="N12141">IFERROR(_xlfn.XLOOKUP(Table2[[#This Row],[Challenger Identifier]],Table1[challenger],Table1[org],NA),"")</f>
        <v/>
      </c>
    </row>
    <row r="12142" spans="1:14" x14ac:dyDescent="0.35">
      <c r="A12142">
        <v>1133509529</v>
      </c>
      <c r="B12142"/>
      <c r="C12142" t="s">
        <v>15</v>
      </c>
      <c r="D12142" t="s">
        <v>12271</v>
      </c>
      <c r="E12142" t="s">
        <v>9306</v>
      </c>
      <c r="F12142" t="s">
        <v>8546</v>
      </c>
      <c r="G12142" t="s">
        <v>9308</v>
      </c>
      <c r="H12142">
        <v>131425</v>
      </c>
      <c r="I12142">
        <v>471650205021</v>
      </c>
      <c r="K12142" t="s">
        <v>9481</v>
      </c>
      <c r="N12142" t="str" cm="1">
        <f t="array" ref="N12142">IFERROR(_xlfn.XLOOKUP(Table2[[#This Row],[Challenger Identifier]],Table1[challenger],Table1[org],NA),"")</f>
        <v/>
      </c>
    </row>
    <row r="12143" spans="1:14" x14ac:dyDescent="0.35">
      <c r="A12143">
        <v>1133498796</v>
      </c>
      <c r="B12143"/>
      <c r="C12143" t="s">
        <v>15</v>
      </c>
      <c r="D12143" t="s">
        <v>12272</v>
      </c>
      <c r="E12143" t="s">
        <v>9306</v>
      </c>
      <c r="F12143" t="s">
        <v>8546</v>
      </c>
      <c r="G12143" t="s">
        <v>9308</v>
      </c>
      <c r="H12143">
        <v>131425</v>
      </c>
      <c r="I12143">
        <v>471650205021</v>
      </c>
      <c r="K12143" t="s">
        <v>9481</v>
      </c>
      <c r="N12143" t="str" cm="1">
        <f t="array" ref="N12143">IFERROR(_xlfn.XLOOKUP(Table2[[#This Row],[Challenger Identifier]],Table1[challenger],Table1[org],NA),"")</f>
        <v/>
      </c>
    </row>
    <row r="12144" spans="1:14" x14ac:dyDescent="0.35">
      <c r="A12144">
        <v>1133508585</v>
      </c>
      <c r="B12144"/>
      <c r="C12144" t="s">
        <v>15</v>
      </c>
      <c r="D12144" t="s">
        <v>12273</v>
      </c>
      <c r="E12144" t="s">
        <v>9306</v>
      </c>
      <c r="F12144" t="s">
        <v>8546</v>
      </c>
      <c r="G12144" t="s">
        <v>9308</v>
      </c>
      <c r="H12144">
        <v>131425</v>
      </c>
      <c r="I12144">
        <v>471650205021</v>
      </c>
      <c r="K12144" t="s">
        <v>9481</v>
      </c>
      <c r="N12144" t="str" cm="1">
        <f t="array" ref="N12144">IFERROR(_xlfn.XLOOKUP(Table2[[#This Row],[Challenger Identifier]],Table1[challenger],Table1[org],NA),"")</f>
        <v/>
      </c>
    </row>
    <row r="12145" spans="1:14" x14ac:dyDescent="0.35">
      <c r="A12145">
        <v>1133508573</v>
      </c>
      <c r="B12145"/>
      <c r="C12145" t="s">
        <v>15</v>
      </c>
      <c r="D12145" t="s">
        <v>12274</v>
      </c>
      <c r="E12145" t="s">
        <v>9306</v>
      </c>
      <c r="F12145" t="s">
        <v>8546</v>
      </c>
      <c r="G12145" t="s">
        <v>9308</v>
      </c>
      <c r="H12145">
        <v>131425</v>
      </c>
      <c r="I12145">
        <v>471650205021</v>
      </c>
      <c r="K12145" t="s">
        <v>9481</v>
      </c>
      <c r="N12145" t="str" cm="1">
        <f t="array" ref="N12145">IFERROR(_xlfn.XLOOKUP(Table2[[#This Row],[Challenger Identifier]],Table1[challenger],Table1[org],NA),"")</f>
        <v/>
      </c>
    </row>
    <row r="12146" spans="1:14" x14ac:dyDescent="0.35">
      <c r="A12146">
        <v>1133512669</v>
      </c>
      <c r="B12146"/>
      <c r="C12146" t="s">
        <v>15</v>
      </c>
      <c r="D12146" t="s">
        <v>12275</v>
      </c>
      <c r="E12146" t="s">
        <v>9306</v>
      </c>
      <c r="F12146" t="s">
        <v>8546</v>
      </c>
      <c r="G12146" t="s">
        <v>9308</v>
      </c>
      <c r="H12146">
        <v>131425</v>
      </c>
      <c r="I12146">
        <v>471650205021</v>
      </c>
      <c r="K12146" t="s">
        <v>9481</v>
      </c>
      <c r="N12146" t="str" cm="1">
        <f t="array" ref="N12146">IFERROR(_xlfn.XLOOKUP(Table2[[#This Row],[Challenger Identifier]],Table1[challenger],Table1[org],NA),"")</f>
        <v/>
      </c>
    </row>
    <row r="12147" spans="1:14" x14ac:dyDescent="0.35">
      <c r="A12147">
        <v>1133504447</v>
      </c>
      <c r="B12147"/>
      <c r="C12147" t="s">
        <v>15</v>
      </c>
      <c r="D12147" t="s">
        <v>12276</v>
      </c>
      <c r="E12147" t="s">
        <v>9306</v>
      </c>
      <c r="F12147" t="s">
        <v>8546</v>
      </c>
      <c r="G12147" t="s">
        <v>9308</v>
      </c>
      <c r="H12147">
        <v>131425</v>
      </c>
      <c r="I12147">
        <v>471650205021</v>
      </c>
      <c r="K12147" t="s">
        <v>9481</v>
      </c>
      <c r="N12147" t="str" cm="1">
        <f t="array" ref="N12147">IFERROR(_xlfn.XLOOKUP(Table2[[#This Row],[Challenger Identifier]],Table1[challenger],Table1[org],NA),"")</f>
        <v/>
      </c>
    </row>
    <row r="12148" spans="1:14" x14ac:dyDescent="0.35">
      <c r="A12148">
        <v>1133498860</v>
      </c>
      <c r="B12148"/>
      <c r="C12148" t="s">
        <v>15</v>
      </c>
      <c r="D12148" t="s">
        <v>12277</v>
      </c>
      <c r="E12148" t="s">
        <v>9306</v>
      </c>
      <c r="F12148" t="s">
        <v>8546</v>
      </c>
      <c r="G12148" t="s">
        <v>9308</v>
      </c>
      <c r="H12148">
        <v>131425</v>
      </c>
      <c r="I12148">
        <v>471650205021</v>
      </c>
      <c r="K12148" t="s">
        <v>9481</v>
      </c>
      <c r="N12148" t="str" cm="1">
        <f t="array" ref="N12148">IFERROR(_xlfn.XLOOKUP(Table2[[#This Row],[Challenger Identifier]],Table1[challenger],Table1[org],NA),"")</f>
        <v/>
      </c>
    </row>
    <row r="12149" spans="1:14" x14ac:dyDescent="0.35">
      <c r="A12149">
        <v>1133490404</v>
      </c>
      <c r="B12149"/>
      <c r="C12149" t="s">
        <v>15</v>
      </c>
      <c r="D12149" t="s">
        <v>12278</v>
      </c>
      <c r="E12149" t="s">
        <v>9306</v>
      </c>
      <c r="F12149" t="s">
        <v>8546</v>
      </c>
      <c r="G12149" t="s">
        <v>9308</v>
      </c>
      <c r="H12149">
        <v>131425</v>
      </c>
      <c r="I12149">
        <v>471650205021</v>
      </c>
      <c r="K12149" t="s">
        <v>9481</v>
      </c>
      <c r="N12149" t="str" cm="1">
        <f t="array" ref="N12149">IFERROR(_xlfn.XLOOKUP(Table2[[#This Row],[Challenger Identifier]],Table1[challenger],Table1[org],NA),"")</f>
        <v/>
      </c>
    </row>
    <row r="12150" spans="1:14" x14ac:dyDescent="0.35">
      <c r="A12150">
        <v>1133504508</v>
      </c>
      <c r="B12150"/>
      <c r="C12150" t="s">
        <v>15</v>
      </c>
      <c r="D12150" t="s">
        <v>12279</v>
      </c>
      <c r="E12150" t="s">
        <v>9306</v>
      </c>
      <c r="F12150" t="s">
        <v>8546</v>
      </c>
      <c r="G12150" t="s">
        <v>9308</v>
      </c>
      <c r="H12150">
        <v>131425</v>
      </c>
      <c r="I12150">
        <v>471650205021</v>
      </c>
      <c r="K12150" t="s">
        <v>9481</v>
      </c>
      <c r="N12150" t="str" cm="1">
        <f t="array" ref="N12150">IFERROR(_xlfn.XLOOKUP(Table2[[#This Row],[Challenger Identifier]],Table1[challenger],Table1[org],NA),"")</f>
        <v/>
      </c>
    </row>
    <row r="12151" spans="1:14" x14ac:dyDescent="0.35">
      <c r="A12151">
        <v>1133512708</v>
      </c>
      <c r="B12151"/>
      <c r="C12151" t="s">
        <v>15</v>
      </c>
      <c r="D12151" t="s">
        <v>12280</v>
      </c>
      <c r="E12151" t="s">
        <v>9306</v>
      </c>
      <c r="F12151" t="s">
        <v>8546</v>
      </c>
      <c r="G12151" t="s">
        <v>9308</v>
      </c>
      <c r="H12151">
        <v>131425</v>
      </c>
      <c r="I12151">
        <v>471650205021</v>
      </c>
      <c r="K12151" t="s">
        <v>9481</v>
      </c>
      <c r="N12151" t="str" cm="1">
        <f t="array" ref="N12151">IFERROR(_xlfn.XLOOKUP(Table2[[#This Row],[Challenger Identifier]],Table1[challenger],Table1[org],NA),"")</f>
        <v/>
      </c>
    </row>
    <row r="12152" spans="1:14" x14ac:dyDescent="0.35">
      <c r="A12152">
        <v>1133511895</v>
      </c>
      <c r="B12152"/>
      <c r="C12152" t="s">
        <v>15</v>
      </c>
      <c r="D12152" t="s">
        <v>12281</v>
      </c>
      <c r="E12152" t="s">
        <v>9306</v>
      </c>
      <c r="F12152" t="s">
        <v>8546</v>
      </c>
      <c r="G12152" t="s">
        <v>9308</v>
      </c>
      <c r="H12152">
        <v>131425</v>
      </c>
      <c r="I12152">
        <v>471650205021</v>
      </c>
      <c r="K12152" t="s">
        <v>9481</v>
      </c>
      <c r="N12152" t="str" cm="1">
        <f t="array" ref="N12152">IFERROR(_xlfn.XLOOKUP(Table2[[#This Row],[Challenger Identifier]],Table1[challenger],Table1[org],NA),"")</f>
        <v/>
      </c>
    </row>
    <row r="12153" spans="1:14" x14ac:dyDescent="0.35">
      <c r="A12153">
        <v>1133503664</v>
      </c>
      <c r="B12153"/>
      <c r="C12153" t="s">
        <v>15</v>
      </c>
      <c r="D12153" t="s">
        <v>12282</v>
      </c>
      <c r="E12153" t="s">
        <v>9306</v>
      </c>
      <c r="F12153" t="s">
        <v>8546</v>
      </c>
      <c r="G12153" t="s">
        <v>9308</v>
      </c>
      <c r="H12153">
        <v>131425</v>
      </c>
      <c r="I12153">
        <v>471650205021</v>
      </c>
      <c r="K12153" t="s">
        <v>9481</v>
      </c>
      <c r="N12153" t="str" cm="1">
        <f t="array" ref="N12153">IFERROR(_xlfn.XLOOKUP(Table2[[#This Row],[Challenger Identifier]],Table1[challenger],Table1[org],NA),"")</f>
        <v/>
      </c>
    </row>
    <row r="12154" spans="1:14" x14ac:dyDescent="0.35">
      <c r="A12154">
        <v>1133512729</v>
      </c>
      <c r="B12154"/>
      <c r="C12154" t="s">
        <v>15</v>
      </c>
      <c r="D12154" t="s">
        <v>12283</v>
      </c>
      <c r="E12154" t="s">
        <v>9306</v>
      </c>
      <c r="F12154" t="s">
        <v>8546</v>
      </c>
      <c r="G12154" t="s">
        <v>9308</v>
      </c>
      <c r="H12154">
        <v>131425</v>
      </c>
      <c r="I12154">
        <v>471650205021</v>
      </c>
      <c r="K12154" t="s">
        <v>9481</v>
      </c>
      <c r="N12154" t="str" cm="1">
        <f t="array" ref="N12154">IFERROR(_xlfn.XLOOKUP(Table2[[#This Row],[Challenger Identifier]],Table1[challenger],Table1[org],NA),"")</f>
        <v/>
      </c>
    </row>
    <row r="12155" spans="1:14" x14ac:dyDescent="0.35">
      <c r="A12155">
        <v>1133498820</v>
      </c>
      <c r="B12155"/>
      <c r="C12155" t="s">
        <v>15</v>
      </c>
      <c r="D12155" t="s">
        <v>12284</v>
      </c>
      <c r="E12155" t="s">
        <v>9306</v>
      </c>
      <c r="F12155" t="s">
        <v>8546</v>
      </c>
      <c r="G12155" t="s">
        <v>9308</v>
      </c>
      <c r="H12155">
        <v>131425</v>
      </c>
      <c r="I12155">
        <v>471650205021</v>
      </c>
      <c r="K12155" t="s">
        <v>9481</v>
      </c>
      <c r="N12155" t="str" cm="1">
        <f t="array" ref="N12155">IFERROR(_xlfn.XLOOKUP(Table2[[#This Row],[Challenger Identifier]],Table1[challenger],Table1[org],NA),"")</f>
        <v/>
      </c>
    </row>
    <row r="12156" spans="1:14" x14ac:dyDescent="0.35">
      <c r="A12156">
        <v>1133493496</v>
      </c>
      <c r="B12156"/>
      <c r="C12156" t="s">
        <v>15</v>
      </c>
      <c r="D12156" t="s">
        <v>12285</v>
      </c>
      <c r="E12156" t="s">
        <v>9306</v>
      </c>
      <c r="F12156" t="s">
        <v>8546</v>
      </c>
      <c r="G12156" t="s">
        <v>9308</v>
      </c>
      <c r="H12156">
        <v>131425</v>
      </c>
      <c r="I12156">
        <v>471650205021</v>
      </c>
      <c r="K12156" t="s">
        <v>9481</v>
      </c>
      <c r="N12156" t="str" cm="1">
        <f t="array" ref="N12156">IFERROR(_xlfn.XLOOKUP(Table2[[#This Row],[Challenger Identifier]],Table1[challenger],Table1[org],NA),"")</f>
        <v/>
      </c>
    </row>
    <row r="12157" spans="1:14" x14ac:dyDescent="0.35">
      <c r="A12157">
        <v>1133512711</v>
      </c>
      <c r="B12157"/>
      <c r="C12157" t="s">
        <v>15</v>
      </c>
      <c r="D12157" t="s">
        <v>12286</v>
      </c>
      <c r="E12157" t="s">
        <v>9306</v>
      </c>
      <c r="F12157" t="s">
        <v>8546</v>
      </c>
      <c r="G12157" t="s">
        <v>9308</v>
      </c>
      <c r="H12157">
        <v>131425</v>
      </c>
      <c r="I12157">
        <v>471650205021</v>
      </c>
      <c r="K12157" t="s">
        <v>9481</v>
      </c>
      <c r="N12157" t="str" cm="1">
        <f t="array" ref="N12157">IFERROR(_xlfn.XLOOKUP(Table2[[#This Row],[Challenger Identifier]],Table1[challenger],Table1[org],NA),"")</f>
        <v/>
      </c>
    </row>
    <row r="12158" spans="1:14" x14ac:dyDescent="0.35">
      <c r="A12158">
        <v>1133498826</v>
      </c>
      <c r="B12158"/>
      <c r="C12158" t="s">
        <v>15</v>
      </c>
      <c r="D12158" t="s">
        <v>12287</v>
      </c>
      <c r="E12158" t="s">
        <v>9306</v>
      </c>
      <c r="F12158" t="s">
        <v>8546</v>
      </c>
      <c r="G12158" t="s">
        <v>9308</v>
      </c>
      <c r="H12158">
        <v>131425</v>
      </c>
      <c r="I12158">
        <v>471650205021</v>
      </c>
      <c r="K12158" t="s">
        <v>9481</v>
      </c>
      <c r="N12158" t="str" cm="1">
        <f t="array" ref="N12158">IFERROR(_xlfn.XLOOKUP(Table2[[#This Row],[Challenger Identifier]],Table1[challenger],Table1[org],NA),"")</f>
        <v/>
      </c>
    </row>
    <row r="12159" spans="1:14" x14ac:dyDescent="0.35">
      <c r="A12159">
        <v>1133509562</v>
      </c>
      <c r="B12159"/>
      <c r="C12159" t="s">
        <v>15</v>
      </c>
      <c r="D12159" t="s">
        <v>12288</v>
      </c>
      <c r="E12159" t="s">
        <v>9306</v>
      </c>
      <c r="F12159" t="s">
        <v>8546</v>
      </c>
      <c r="G12159" t="s">
        <v>9308</v>
      </c>
      <c r="H12159">
        <v>131425</v>
      </c>
      <c r="I12159">
        <v>471650205021</v>
      </c>
      <c r="K12159" t="s">
        <v>9481</v>
      </c>
      <c r="N12159" t="str" cm="1">
        <f t="array" ref="N12159">IFERROR(_xlfn.XLOOKUP(Table2[[#This Row],[Challenger Identifier]],Table1[challenger],Table1[org],NA),"")</f>
        <v/>
      </c>
    </row>
    <row r="12160" spans="1:14" x14ac:dyDescent="0.35">
      <c r="A12160">
        <v>1133504618</v>
      </c>
      <c r="B12160"/>
      <c r="C12160" t="s">
        <v>15</v>
      </c>
      <c r="D12160" t="s">
        <v>12289</v>
      </c>
      <c r="E12160" t="s">
        <v>9306</v>
      </c>
      <c r="F12160" t="s">
        <v>8546</v>
      </c>
      <c r="G12160" t="s">
        <v>9308</v>
      </c>
      <c r="H12160">
        <v>131425</v>
      </c>
      <c r="I12160">
        <v>471650205021</v>
      </c>
      <c r="K12160" t="s">
        <v>9481</v>
      </c>
      <c r="N12160" t="str" cm="1">
        <f t="array" ref="N12160">IFERROR(_xlfn.XLOOKUP(Table2[[#This Row],[Challenger Identifier]],Table1[challenger],Table1[org],NA),"")</f>
        <v/>
      </c>
    </row>
    <row r="12161" spans="1:14" x14ac:dyDescent="0.35">
      <c r="A12161">
        <v>1133498840</v>
      </c>
      <c r="B12161"/>
      <c r="C12161" t="s">
        <v>15</v>
      </c>
      <c r="D12161" t="s">
        <v>12290</v>
      </c>
      <c r="E12161" t="s">
        <v>9306</v>
      </c>
      <c r="F12161" t="s">
        <v>8546</v>
      </c>
      <c r="G12161" t="s">
        <v>9308</v>
      </c>
      <c r="H12161">
        <v>131425</v>
      </c>
      <c r="I12161">
        <v>471650205021</v>
      </c>
      <c r="K12161" t="s">
        <v>9481</v>
      </c>
      <c r="N12161" t="str" cm="1">
        <f t="array" ref="N12161">IFERROR(_xlfn.XLOOKUP(Table2[[#This Row],[Challenger Identifier]],Table1[challenger],Table1[org],NA),"")</f>
        <v/>
      </c>
    </row>
    <row r="12162" spans="1:14" x14ac:dyDescent="0.35">
      <c r="A12162">
        <v>1133492504</v>
      </c>
      <c r="B12162"/>
      <c r="C12162" t="s">
        <v>15</v>
      </c>
      <c r="D12162" t="s">
        <v>12291</v>
      </c>
      <c r="E12162" t="s">
        <v>9306</v>
      </c>
      <c r="F12162" t="s">
        <v>8546</v>
      </c>
      <c r="G12162" t="s">
        <v>9308</v>
      </c>
      <c r="H12162">
        <v>131425</v>
      </c>
      <c r="I12162">
        <v>471650205021</v>
      </c>
      <c r="K12162" t="s">
        <v>9481</v>
      </c>
      <c r="N12162" t="str" cm="1">
        <f t="array" ref="N12162">IFERROR(_xlfn.XLOOKUP(Table2[[#This Row],[Challenger Identifier]],Table1[challenger],Table1[org],NA),"")</f>
        <v/>
      </c>
    </row>
    <row r="12163" spans="1:14" x14ac:dyDescent="0.35">
      <c r="A12163">
        <v>1133506704</v>
      </c>
      <c r="B12163"/>
      <c r="C12163" t="s">
        <v>15</v>
      </c>
      <c r="D12163" t="s">
        <v>12292</v>
      </c>
      <c r="E12163" t="s">
        <v>9306</v>
      </c>
      <c r="F12163" t="s">
        <v>8546</v>
      </c>
      <c r="G12163" t="s">
        <v>9308</v>
      </c>
      <c r="H12163">
        <v>131425</v>
      </c>
      <c r="I12163">
        <v>471650205021</v>
      </c>
      <c r="K12163" t="s">
        <v>9481</v>
      </c>
      <c r="N12163" t="str" cm="1">
        <f t="array" ref="N12163">IFERROR(_xlfn.XLOOKUP(Table2[[#This Row],[Challenger Identifier]],Table1[challenger],Table1[org],NA),"")</f>
        <v/>
      </c>
    </row>
    <row r="12164" spans="1:14" x14ac:dyDescent="0.35">
      <c r="A12164">
        <v>1133498761</v>
      </c>
      <c r="B12164"/>
      <c r="C12164" t="s">
        <v>15</v>
      </c>
      <c r="D12164" t="s">
        <v>12293</v>
      </c>
      <c r="E12164" t="s">
        <v>9306</v>
      </c>
      <c r="F12164" t="s">
        <v>8546</v>
      </c>
      <c r="G12164" t="s">
        <v>9308</v>
      </c>
      <c r="H12164">
        <v>131425</v>
      </c>
      <c r="I12164">
        <v>471650205021</v>
      </c>
      <c r="K12164" t="s">
        <v>9481</v>
      </c>
      <c r="N12164" t="str" cm="1">
        <f t="array" ref="N12164">IFERROR(_xlfn.XLOOKUP(Table2[[#This Row],[Challenger Identifier]],Table1[challenger],Table1[org],NA),"")</f>
        <v/>
      </c>
    </row>
    <row r="12165" spans="1:14" x14ac:dyDescent="0.35">
      <c r="A12165">
        <v>1133506722</v>
      </c>
      <c r="B12165"/>
      <c r="C12165" t="s">
        <v>15</v>
      </c>
      <c r="D12165" t="s">
        <v>12294</v>
      </c>
      <c r="E12165" t="s">
        <v>9306</v>
      </c>
      <c r="F12165" t="s">
        <v>8546</v>
      </c>
      <c r="G12165" t="s">
        <v>9308</v>
      </c>
      <c r="H12165">
        <v>131425</v>
      </c>
      <c r="I12165">
        <v>471650205021</v>
      </c>
      <c r="K12165" t="s">
        <v>9481</v>
      </c>
      <c r="N12165" t="str" cm="1">
        <f t="array" ref="N12165">IFERROR(_xlfn.XLOOKUP(Table2[[#This Row],[Challenger Identifier]],Table1[challenger],Table1[org],NA),"")</f>
        <v/>
      </c>
    </row>
    <row r="12166" spans="1:14" x14ac:dyDescent="0.35">
      <c r="A12166">
        <v>1133509492</v>
      </c>
      <c r="B12166"/>
      <c r="C12166" t="s">
        <v>15</v>
      </c>
      <c r="D12166" t="s">
        <v>12295</v>
      </c>
      <c r="E12166" t="s">
        <v>9306</v>
      </c>
      <c r="F12166" t="s">
        <v>8546</v>
      </c>
      <c r="G12166" t="s">
        <v>9308</v>
      </c>
      <c r="H12166">
        <v>131425</v>
      </c>
      <c r="I12166">
        <v>471650205021</v>
      </c>
      <c r="K12166" t="s">
        <v>9481</v>
      </c>
      <c r="N12166" t="str" cm="1">
        <f t="array" ref="N12166">IFERROR(_xlfn.XLOOKUP(Table2[[#This Row],[Challenger Identifier]],Table1[challenger],Table1[org],NA),"")</f>
        <v/>
      </c>
    </row>
    <row r="12167" spans="1:14" x14ac:dyDescent="0.35">
      <c r="A12167">
        <v>1133511151</v>
      </c>
      <c r="B12167"/>
      <c r="C12167" t="s">
        <v>15</v>
      </c>
      <c r="D12167" t="s">
        <v>12296</v>
      </c>
      <c r="E12167" t="s">
        <v>9306</v>
      </c>
      <c r="F12167" t="s">
        <v>8546</v>
      </c>
      <c r="G12167" t="s">
        <v>9308</v>
      </c>
      <c r="H12167">
        <v>131425</v>
      </c>
      <c r="I12167">
        <v>471650205021</v>
      </c>
      <c r="K12167" t="s">
        <v>9481</v>
      </c>
      <c r="N12167" t="str" cm="1">
        <f t="array" ref="N12167">IFERROR(_xlfn.XLOOKUP(Table2[[#This Row],[Challenger Identifier]],Table1[challenger],Table1[org],NA),"")</f>
        <v/>
      </c>
    </row>
    <row r="12168" spans="1:14" x14ac:dyDescent="0.35">
      <c r="A12168">
        <v>1133509579</v>
      </c>
      <c r="B12168"/>
      <c r="C12168" t="s">
        <v>15</v>
      </c>
      <c r="D12168" t="s">
        <v>12297</v>
      </c>
      <c r="E12168" t="s">
        <v>9306</v>
      </c>
      <c r="F12168" t="s">
        <v>8546</v>
      </c>
      <c r="G12168" t="s">
        <v>9308</v>
      </c>
      <c r="H12168">
        <v>131425</v>
      </c>
      <c r="I12168">
        <v>471650205021</v>
      </c>
      <c r="K12168" t="s">
        <v>9481</v>
      </c>
      <c r="N12168" t="str" cm="1">
        <f t="array" ref="N12168">IFERROR(_xlfn.XLOOKUP(Table2[[#This Row],[Challenger Identifier]],Table1[challenger],Table1[org],NA),"")</f>
        <v/>
      </c>
    </row>
    <row r="12169" spans="1:14" x14ac:dyDescent="0.35">
      <c r="A12169">
        <v>1133511860</v>
      </c>
      <c r="B12169"/>
      <c r="C12169" t="s">
        <v>15</v>
      </c>
      <c r="D12169" t="s">
        <v>12298</v>
      </c>
      <c r="E12169" t="s">
        <v>9306</v>
      </c>
      <c r="F12169" t="s">
        <v>8546</v>
      </c>
      <c r="G12169" t="s">
        <v>9308</v>
      </c>
      <c r="H12169">
        <v>131425</v>
      </c>
      <c r="I12169">
        <v>471650205021</v>
      </c>
      <c r="K12169" t="s">
        <v>9481</v>
      </c>
      <c r="N12169" t="str" cm="1">
        <f t="array" ref="N12169">IFERROR(_xlfn.XLOOKUP(Table2[[#This Row],[Challenger Identifier]],Table1[challenger],Table1[org],NA),"")</f>
        <v/>
      </c>
    </row>
    <row r="12170" spans="1:14" x14ac:dyDescent="0.35">
      <c r="A12170">
        <v>1133504490</v>
      </c>
      <c r="B12170"/>
      <c r="C12170" t="s">
        <v>15</v>
      </c>
      <c r="D12170" t="s">
        <v>12299</v>
      </c>
      <c r="E12170" t="s">
        <v>9306</v>
      </c>
      <c r="F12170" t="s">
        <v>8546</v>
      </c>
      <c r="G12170" t="s">
        <v>9308</v>
      </c>
      <c r="H12170">
        <v>131425</v>
      </c>
      <c r="I12170">
        <v>471650205021</v>
      </c>
      <c r="K12170" t="s">
        <v>9481</v>
      </c>
      <c r="N12170" t="str" cm="1">
        <f t="array" ref="N12170">IFERROR(_xlfn.XLOOKUP(Table2[[#This Row],[Challenger Identifier]],Table1[challenger],Table1[org],NA),"")</f>
        <v/>
      </c>
    </row>
    <row r="12171" spans="1:14" x14ac:dyDescent="0.35">
      <c r="A12171">
        <v>1414611997</v>
      </c>
      <c r="B12171"/>
      <c r="C12171" t="s">
        <v>15</v>
      </c>
      <c r="D12171" t="s">
        <v>12300</v>
      </c>
      <c r="E12171" t="s">
        <v>9306</v>
      </c>
      <c r="F12171" t="s">
        <v>8546</v>
      </c>
      <c r="G12171" t="s">
        <v>9308</v>
      </c>
      <c r="H12171">
        <v>131425</v>
      </c>
      <c r="I12171">
        <v>471650205021</v>
      </c>
      <c r="K12171" t="s">
        <v>9481</v>
      </c>
      <c r="N12171" t="str" cm="1">
        <f t="array" ref="N12171">IFERROR(_xlfn.XLOOKUP(Table2[[#This Row],[Challenger Identifier]],Table1[challenger],Table1[org],NA),"")</f>
        <v/>
      </c>
    </row>
    <row r="12172" spans="1:14" x14ac:dyDescent="0.35">
      <c r="A12172">
        <v>1133508564</v>
      </c>
      <c r="B12172"/>
      <c r="C12172" t="s">
        <v>15</v>
      </c>
      <c r="D12172" t="s">
        <v>12301</v>
      </c>
      <c r="E12172" t="s">
        <v>9306</v>
      </c>
      <c r="F12172" t="s">
        <v>8546</v>
      </c>
      <c r="G12172" t="s">
        <v>9308</v>
      </c>
      <c r="H12172">
        <v>131425</v>
      </c>
      <c r="I12172">
        <v>471650205021</v>
      </c>
      <c r="K12172" t="s">
        <v>9481</v>
      </c>
      <c r="N12172" t="str" cm="1">
        <f t="array" ref="N12172">IFERROR(_xlfn.XLOOKUP(Table2[[#This Row],[Challenger Identifier]],Table1[challenger],Table1[org],NA),"")</f>
        <v/>
      </c>
    </row>
    <row r="12173" spans="1:14" x14ac:dyDescent="0.35">
      <c r="A12173">
        <v>1133508531</v>
      </c>
      <c r="B12173"/>
      <c r="C12173" t="s">
        <v>15</v>
      </c>
      <c r="D12173" t="s">
        <v>12302</v>
      </c>
      <c r="E12173" t="s">
        <v>9306</v>
      </c>
      <c r="F12173" t="s">
        <v>8546</v>
      </c>
      <c r="G12173" t="s">
        <v>9308</v>
      </c>
      <c r="H12173">
        <v>131425</v>
      </c>
      <c r="I12173">
        <v>471650205021</v>
      </c>
      <c r="K12173" t="s">
        <v>9481</v>
      </c>
      <c r="N12173" t="str" cm="1">
        <f t="array" ref="N12173">IFERROR(_xlfn.XLOOKUP(Table2[[#This Row],[Challenger Identifier]],Table1[challenger],Table1[org],NA),"")</f>
        <v/>
      </c>
    </row>
    <row r="12174" spans="1:14" x14ac:dyDescent="0.35">
      <c r="A12174">
        <v>1133511897</v>
      </c>
      <c r="B12174"/>
      <c r="C12174" t="s">
        <v>15</v>
      </c>
      <c r="D12174" t="s">
        <v>12303</v>
      </c>
      <c r="E12174" t="s">
        <v>9306</v>
      </c>
      <c r="F12174" t="s">
        <v>8546</v>
      </c>
      <c r="G12174" t="s">
        <v>9308</v>
      </c>
      <c r="H12174">
        <v>131425</v>
      </c>
      <c r="I12174">
        <v>471650205021</v>
      </c>
      <c r="K12174" t="s">
        <v>9481</v>
      </c>
      <c r="N12174" t="str" cm="1">
        <f t="array" ref="N12174">IFERROR(_xlfn.XLOOKUP(Table2[[#This Row],[Challenger Identifier]],Table1[challenger],Table1[org],NA),"")</f>
        <v/>
      </c>
    </row>
    <row r="12175" spans="1:14" x14ac:dyDescent="0.35">
      <c r="A12175">
        <v>1133492556</v>
      </c>
      <c r="B12175"/>
      <c r="C12175" t="s">
        <v>15</v>
      </c>
      <c r="D12175" t="s">
        <v>12304</v>
      </c>
      <c r="E12175" t="s">
        <v>9306</v>
      </c>
      <c r="F12175" t="s">
        <v>8546</v>
      </c>
      <c r="G12175" t="s">
        <v>9308</v>
      </c>
      <c r="H12175">
        <v>131425</v>
      </c>
      <c r="I12175">
        <v>471650205021</v>
      </c>
      <c r="K12175" t="s">
        <v>9481</v>
      </c>
      <c r="N12175" t="str" cm="1">
        <f t="array" ref="N12175">IFERROR(_xlfn.XLOOKUP(Table2[[#This Row],[Challenger Identifier]],Table1[challenger],Table1[org],NA),"")</f>
        <v/>
      </c>
    </row>
    <row r="12176" spans="1:14" x14ac:dyDescent="0.35">
      <c r="A12176">
        <v>1133503624</v>
      </c>
      <c r="B12176"/>
      <c r="C12176" t="s">
        <v>15</v>
      </c>
      <c r="D12176" t="s">
        <v>12305</v>
      </c>
      <c r="E12176" t="s">
        <v>9306</v>
      </c>
      <c r="F12176" t="s">
        <v>8546</v>
      </c>
      <c r="G12176" t="s">
        <v>9308</v>
      </c>
      <c r="H12176">
        <v>131425</v>
      </c>
      <c r="I12176">
        <v>471650205021</v>
      </c>
      <c r="K12176" t="s">
        <v>9481</v>
      </c>
      <c r="N12176" t="str" cm="1">
        <f t="array" ref="N12176">IFERROR(_xlfn.XLOOKUP(Table2[[#This Row],[Challenger Identifier]],Table1[challenger],Table1[org],NA),"")</f>
        <v/>
      </c>
    </row>
    <row r="12177" spans="1:14" x14ac:dyDescent="0.35">
      <c r="A12177">
        <v>1133508590</v>
      </c>
      <c r="B12177"/>
      <c r="C12177" t="s">
        <v>15</v>
      </c>
      <c r="D12177" t="s">
        <v>12306</v>
      </c>
      <c r="E12177" t="s">
        <v>9306</v>
      </c>
      <c r="F12177" t="s">
        <v>8546</v>
      </c>
      <c r="G12177" t="s">
        <v>9308</v>
      </c>
      <c r="H12177">
        <v>131425</v>
      </c>
      <c r="I12177">
        <v>471650205021</v>
      </c>
      <c r="K12177" t="s">
        <v>9481</v>
      </c>
      <c r="N12177" t="str" cm="1">
        <f t="array" ref="N12177">IFERROR(_xlfn.XLOOKUP(Table2[[#This Row],[Challenger Identifier]],Table1[challenger],Table1[org],NA),"")</f>
        <v/>
      </c>
    </row>
    <row r="12178" spans="1:14" x14ac:dyDescent="0.35">
      <c r="A12178">
        <v>1133498803</v>
      </c>
      <c r="B12178"/>
      <c r="C12178" t="s">
        <v>15</v>
      </c>
      <c r="D12178" t="s">
        <v>12307</v>
      </c>
      <c r="E12178" t="s">
        <v>9306</v>
      </c>
      <c r="F12178" t="s">
        <v>8546</v>
      </c>
      <c r="G12178" t="s">
        <v>9308</v>
      </c>
      <c r="H12178">
        <v>131425</v>
      </c>
      <c r="I12178">
        <v>471650205021</v>
      </c>
      <c r="K12178" t="s">
        <v>9481</v>
      </c>
      <c r="N12178" t="str" cm="1">
        <f t="array" ref="N12178">IFERROR(_xlfn.XLOOKUP(Table2[[#This Row],[Challenger Identifier]],Table1[challenger],Table1[org],NA),"")</f>
        <v/>
      </c>
    </row>
    <row r="12179" spans="1:14" x14ac:dyDescent="0.35">
      <c r="A12179">
        <v>1133508571</v>
      </c>
      <c r="B12179"/>
      <c r="C12179" t="s">
        <v>15</v>
      </c>
      <c r="D12179" t="s">
        <v>12308</v>
      </c>
      <c r="E12179" t="s">
        <v>9306</v>
      </c>
      <c r="F12179" t="s">
        <v>8546</v>
      </c>
      <c r="G12179" t="s">
        <v>9308</v>
      </c>
      <c r="H12179">
        <v>131425</v>
      </c>
      <c r="I12179">
        <v>471650205021</v>
      </c>
      <c r="K12179" t="s">
        <v>9481</v>
      </c>
      <c r="N12179" t="str" cm="1">
        <f t="array" ref="N12179">IFERROR(_xlfn.XLOOKUP(Table2[[#This Row],[Challenger Identifier]],Table1[challenger],Table1[org],NA),"")</f>
        <v/>
      </c>
    </row>
    <row r="12180" spans="1:14" x14ac:dyDescent="0.35">
      <c r="A12180">
        <v>1133497700</v>
      </c>
      <c r="B12180"/>
      <c r="C12180" t="s">
        <v>15</v>
      </c>
      <c r="D12180" t="s">
        <v>12309</v>
      </c>
      <c r="E12180" t="s">
        <v>9306</v>
      </c>
      <c r="F12180" t="s">
        <v>8546</v>
      </c>
      <c r="G12180" t="s">
        <v>9308</v>
      </c>
      <c r="H12180">
        <v>131425</v>
      </c>
      <c r="I12180">
        <v>471650205021</v>
      </c>
      <c r="K12180" t="s">
        <v>9481</v>
      </c>
      <c r="N12180" t="str" cm="1">
        <f t="array" ref="N12180">IFERROR(_xlfn.XLOOKUP(Table2[[#This Row],[Challenger Identifier]],Table1[challenger],Table1[org],NA),"")</f>
        <v/>
      </c>
    </row>
    <row r="12181" spans="1:14" x14ac:dyDescent="0.35">
      <c r="A12181">
        <v>1133498814</v>
      </c>
      <c r="B12181"/>
      <c r="C12181" t="s">
        <v>15</v>
      </c>
      <c r="D12181" t="s">
        <v>12310</v>
      </c>
      <c r="E12181" t="s">
        <v>9306</v>
      </c>
      <c r="F12181" t="s">
        <v>8546</v>
      </c>
      <c r="G12181" t="s">
        <v>9308</v>
      </c>
      <c r="H12181">
        <v>131425</v>
      </c>
      <c r="I12181">
        <v>471650205021</v>
      </c>
      <c r="K12181" t="s">
        <v>9481</v>
      </c>
      <c r="N12181" t="str" cm="1">
        <f t="array" ref="N12181">IFERROR(_xlfn.XLOOKUP(Table2[[#This Row],[Challenger Identifier]],Table1[challenger],Table1[org],NA),"")</f>
        <v/>
      </c>
    </row>
    <row r="12182" spans="1:14" x14ac:dyDescent="0.35">
      <c r="A12182">
        <v>1133511953</v>
      </c>
      <c r="B12182"/>
      <c r="C12182" t="s">
        <v>15</v>
      </c>
      <c r="D12182" t="s">
        <v>12311</v>
      </c>
      <c r="E12182" t="s">
        <v>9306</v>
      </c>
      <c r="F12182" t="s">
        <v>8546</v>
      </c>
      <c r="G12182" t="s">
        <v>9308</v>
      </c>
      <c r="H12182">
        <v>131425</v>
      </c>
      <c r="I12182">
        <v>471650205021</v>
      </c>
      <c r="K12182" t="s">
        <v>9481</v>
      </c>
      <c r="N12182" t="str" cm="1">
        <f t="array" ref="N12182">IFERROR(_xlfn.XLOOKUP(Table2[[#This Row],[Challenger Identifier]],Table1[challenger],Table1[org],NA),"")</f>
        <v/>
      </c>
    </row>
    <row r="12183" spans="1:14" x14ac:dyDescent="0.35">
      <c r="A12183">
        <v>1133509525</v>
      </c>
      <c r="B12183"/>
      <c r="C12183" t="s">
        <v>15</v>
      </c>
      <c r="D12183" t="s">
        <v>12312</v>
      </c>
      <c r="E12183" t="s">
        <v>9306</v>
      </c>
      <c r="F12183" t="s">
        <v>8546</v>
      </c>
      <c r="G12183" t="s">
        <v>9308</v>
      </c>
      <c r="H12183">
        <v>131425</v>
      </c>
      <c r="I12183">
        <v>471650205021</v>
      </c>
      <c r="K12183" t="s">
        <v>9481</v>
      </c>
      <c r="N12183" t="str" cm="1">
        <f t="array" ref="N12183">IFERROR(_xlfn.XLOOKUP(Table2[[#This Row],[Challenger Identifier]],Table1[challenger],Table1[org],NA),"")</f>
        <v/>
      </c>
    </row>
    <row r="12184" spans="1:14" x14ac:dyDescent="0.35">
      <c r="A12184">
        <v>1133504504</v>
      </c>
      <c r="B12184"/>
      <c r="C12184" t="s">
        <v>15</v>
      </c>
      <c r="D12184" t="s">
        <v>12313</v>
      </c>
      <c r="E12184" t="s">
        <v>9306</v>
      </c>
      <c r="F12184" t="s">
        <v>8546</v>
      </c>
      <c r="G12184" t="s">
        <v>9308</v>
      </c>
      <c r="H12184">
        <v>131425</v>
      </c>
      <c r="I12184">
        <v>471650205021</v>
      </c>
      <c r="K12184" t="s">
        <v>9481</v>
      </c>
      <c r="N12184" t="str" cm="1">
        <f t="array" ref="N12184">IFERROR(_xlfn.XLOOKUP(Table2[[#This Row],[Challenger Identifier]],Table1[challenger],Table1[org],NA),"")</f>
        <v/>
      </c>
    </row>
    <row r="12185" spans="1:14" x14ac:dyDescent="0.35">
      <c r="A12185">
        <v>1133503662</v>
      </c>
      <c r="B12185"/>
      <c r="C12185" t="s">
        <v>15</v>
      </c>
      <c r="D12185" t="s">
        <v>12314</v>
      </c>
      <c r="E12185" t="s">
        <v>9306</v>
      </c>
      <c r="F12185" t="s">
        <v>8546</v>
      </c>
      <c r="G12185" t="s">
        <v>9308</v>
      </c>
      <c r="H12185">
        <v>131425</v>
      </c>
      <c r="I12185">
        <v>471650205021</v>
      </c>
      <c r="K12185" t="s">
        <v>9481</v>
      </c>
      <c r="N12185" t="str" cm="1">
        <f t="array" ref="N12185">IFERROR(_xlfn.XLOOKUP(Table2[[#This Row],[Challenger Identifier]],Table1[challenger],Table1[org],NA),"")</f>
        <v/>
      </c>
    </row>
    <row r="12186" spans="1:14" x14ac:dyDescent="0.35">
      <c r="A12186">
        <v>1133498821</v>
      </c>
      <c r="B12186"/>
      <c r="C12186" t="s">
        <v>15</v>
      </c>
      <c r="D12186" t="s">
        <v>12315</v>
      </c>
      <c r="E12186" t="s">
        <v>9306</v>
      </c>
      <c r="F12186" t="s">
        <v>8546</v>
      </c>
      <c r="G12186" t="s">
        <v>9308</v>
      </c>
      <c r="H12186">
        <v>131425</v>
      </c>
      <c r="I12186">
        <v>471650205021</v>
      </c>
      <c r="K12186" t="s">
        <v>9481</v>
      </c>
      <c r="N12186" t="str" cm="1">
        <f t="array" ref="N12186">IFERROR(_xlfn.XLOOKUP(Table2[[#This Row],[Challenger Identifier]],Table1[challenger],Table1[org],NA),"")</f>
        <v/>
      </c>
    </row>
    <row r="12187" spans="1:14" x14ac:dyDescent="0.35">
      <c r="A12187">
        <v>1133504491</v>
      </c>
      <c r="B12187"/>
      <c r="C12187" t="s">
        <v>15</v>
      </c>
      <c r="D12187" t="s">
        <v>12316</v>
      </c>
      <c r="E12187" t="s">
        <v>9306</v>
      </c>
      <c r="F12187" t="s">
        <v>8546</v>
      </c>
      <c r="G12187" t="s">
        <v>9308</v>
      </c>
      <c r="H12187">
        <v>131425</v>
      </c>
      <c r="I12187">
        <v>471650205021</v>
      </c>
      <c r="K12187" t="s">
        <v>9481</v>
      </c>
      <c r="N12187" t="str" cm="1">
        <f t="array" ref="N12187">IFERROR(_xlfn.XLOOKUP(Table2[[#This Row],[Challenger Identifier]],Table1[challenger],Table1[org],NA),"")</f>
        <v/>
      </c>
    </row>
    <row r="12188" spans="1:14" x14ac:dyDescent="0.35">
      <c r="A12188">
        <v>1133503930</v>
      </c>
      <c r="B12188"/>
      <c r="C12188" t="s">
        <v>15</v>
      </c>
      <c r="D12188" t="s">
        <v>12317</v>
      </c>
      <c r="E12188" t="s">
        <v>9306</v>
      </c>
      <c r="F12188" t="s">
        <v>8546</v>
      </c>
      <c r="G12188" t="s">
        <v>9308</v>
      </c>
      <c r="H12188">
        <v>131425</v>
      </c>
      <c r="I12188">
        <v>471650205021</v>
      </c>
      <c r="K12188" t="s">
        <v>9481</v>
      </c>
      <c r="N12188" t="str" cm="1">
        <f t="array" ref="N12188">IFERROR(_xlfn.XLOOKUP(Table2[[#This Row],[Challenger Identifier]],Table1[challenger],Table1[org],NA),"")</f>
        <v/>
      </c>
    </row>
    <row r="12189" spans="1:14" x14ac:dyDescent="0.35">
      <c r="A12189">
        <v>1133490448</v>
      </c>
      <c r="B12189"/>
      <c r="C12189" t="s">
        <v>15</v>
      </c>
      <c r="D12189" t="s">
        <v>12318</v>
      </c>
      <c r="E12189" t="s">
        <v>9306</v>
      </c>
      <c r="F12189" t="s">
        <v>8546</v>
      </c>
      <c r="G12189" t="s">
        <v>9308</v>
      </c>
      <c r="H12189">
        <v>131425</v>
      </c>
      <c r="I12189">
        <v>471650205021</v>
      </c>
      <c r="K12189" t="s">
        <v>9481</v>
      </c>
      <c r="N12189" t="str" cm="1">
        <f t="array" ref="N12189">IFERROR(_xlfn.XLOOKUP(Table2[[#This Row],[Challenger Identifier]],Table1[challenger],Table1[org],NA),"")</f>
        <v/>
      </c>
    </row>
    <row r="12190" spans="1:14" x14ac:dyDescent="0.35">
      <c r="A12190">
        <v>1414611984</v>
      </c>
      <c r="B12190"/>
      <c r="C12190" t="s">
        <v>15</v>
      </c>
      <c r="D12190" t="s">
        <v>12319</v>
      </c>
      <c r="E12190" t="s">
        <v>9306</v>
      </c>
      <c r="F12190" t="s">
        <v>8546</v>
      </c>
      <c r="G12190" t="s">
        <v>9308</v>
      </c>
      <c r="H12190">
        <v>131425</v>
      </c>
      <c r="I12190">
        <v>471650205021</v>
      </c>
      <c r="K12190" t="s">
        <v>9481</v>
      </c>
      <c r="N12190" t="str" cm="1">
        <f t="array" ref="N12190">IFERROR(_xlfn.XLOOKUP(Table2[[#This Row],[Challenger Identifier]],Table1[challenger],Table1[org],NA),"")</f>
        <v/>
      </c>
    </row>
    <row r="12191" spans="1:14" x14ac:dyDescent="0.35">
      <c r="A12191">
        <v>1133503944</v>
      </c>
      <c r="B12191"/>
      <c r="C12191" t="s">
        <v>15</v>
      </c>
      <c r="D12191" t="s">
        <v>12320</v>
      </c>
      <c r="E12191" t="s">
        <v>9306</v>
      </c>
      <c r="F12191" t="s">
        <v>8546</v>
      </c>
      <c r="G12191" t="s">
        <v>9308</v>
      </c>
      <c r="H12191">
        <v>131425</v>
      </c>
      <c r="I12191">
        <v>471650205021</v>
      </c>
      <c r="K12191" t="s">
        <v>9481</v>
      </c>
      <c r="N12191" t="str" cm="1">
        <f t="array" ref="N12191">IFERROR(_xlfn.XLOOKUP(Table2[[#This Row],[Challenger Identifier]],Table1[challenger],Table1[org],NA),"")</f>
        <v/>
      </c>
    </row>
    <row r="12192" spans="1:14" x14ac:dyDescent="0.35">
      <c r="A12192">
        <v>1133512699</v>
      </c>
      <c r="B12192"/>
      <c r="C12192" t="s">
        <v>15</v>
      </c>
      <c r="D12192" t="s">
        <v>12321</v>
      </c>
      <c r="E12192" t="s">
        <v>9306</v>
      </c>
      <c r="F12192" t="s">
        <v>8546</v>
      </c>
      <c r="G12192" t="s">
        <v>9308</v>
      </c>
      <c r="H12192">
        <v>131425</v>
      </c>
      <c r="I12192">
        <v>471650205021</v>
      </c>
      <c r="K12192" t="s">
        <v>9481</v>
      </c>
      <c r="N12192" t="str" cm="1">
        <f t="array" ref="N12192">IFERROR(_xlfn.XLOOKUP(Table2[[#This Row],[Challenger Identifier]],Table1[challenger],Table1[org],NA),"")</f>
        <v/>
      </c>
    </row>
    <row r="12193" spans="1:14" x14ac:dyDescent="0.35">
      <c r="A12193">
        <v>1133498770</v>
      </c>
      <c r="B12193"/>
      <c r="C12193" t="s">
        <v>15</v>
      </c>
      <c r="D12193" t="s">
        <v>12322</v>
      </c>
      <c r="E12193" t="s">
        <v>9306</v>
      </c>
      <c r="F12193" t="s">
        <v>8546</v>
      </c>
      <c r="G12193" t="s">
        <v>9308</v>
      </c>
      <c r="H12193">
        <v>131425</v>
      </c>
      <c r="I12193">
        <v>471650205021</v>
      </c>
      <c r="K12193" t="s">
        <v>9481</v>
      </c>
      <c r="N12193" t="str" cm="1">
        <f t="array" ref="N12193">IFERROR(_xlfn.XLOOKUP(Table2[[#This Row],[Challenger Identifier]],Table1[challenger],Table1[org],NA),"")</f>
        <v/>
      </c>
    </row>
    <row r="12194" spans="1:14" x14ac:dyDescent="0.35">
      <c r="A12194">
        <v>1133512725</v>
      </c>
      <c r="B12194"/>
      <c r="C12194" t="s">
        <v>15</v>
      </c>
      <c r="D12194" t="s">
        <v>12323</v>
      </c>
      <c r="E12194" t="s">
        <v>9306</v>
      </c>
      <c r="F12194" t="s">
        <v>8546</v>
      </c>
      <c r="G12194" t="s">
        <v>9308</v>
      </c>
      <c r="H12194">
        <v>131425</v>
      </c>
      <c r="I12194">
        <v>471650205021</v>
      </c>
      <c r="K12194" t="s">
        <v>9481</v>
      </c>
      <c r="N12194" t="str" cm="1">
        <f t="array" ref="N12194">IFERROR(_xlfn.XLOOKUP(Table2[[#This Row],[Challenger Identifier]],Table1[challenger],Table1[org],NA),"")</f>
        <v/>
      </c>
    </row>
    <row r="12195" spans="1:14" x14ac:dyDescent="0.35">
      <c r="A12195">
        <v>1133498881</v>
      </c>
      <c r="B12195"/>
      <c r="C12195" t="s">
        <v>15</v>
      </c>
      <c r="D12195" t="s">
        <v>12324</v>
      </c>
      <c r="E12195" t="s">
        <v>9306</v>
      </c>
      <c r="F12195" t="s">
        <v>8546</v>
      </c>
      <c r="G12195" t="s">
        <v>9308</v>
      </c>
      <c r="H12195">
        <v>131425</v>
      </c>
      <c r="I12195">
        <v>471650205021</v>
      </c>
      <c r="K12195" t="s">
        <v>9481</v>
      </c>
      <c r="N12195" t="str" cm="1">
        <f t="array" ref="N12195">IFERROR(_xlfn.XLOOKUP(Table2[[#This Row],[Challenger Identifier]],Table1[challenger],Table1[org],NA),"")</f>
        <v/>
      </c>
    </row>
    <row r="12196" spans="1:14" x14ac:dyDescent="0.35">
      <c r="A12196">
        <v>1133509565</v>
      </c>
      <c r="B12196"/>
      <c r="C12196" t="s">
        <v>15</v>
      </c>
      <c r="D12196" t="s">
        <v>12325</v>
      </c>
      <c r="E12196" t="s">
        <v>9306</v>
      </c>
      <c r="F12196" t="s">
        <v>8546</v>
      </c>
      <c r="G12196" t="s">
        <v>9308</v>
      </c>
      <c r="H12196">
        <v>131425</v>
      </c>
      <c r="I12196">
        <v>471650205021</v>
      </c>
      <c r="K12196" t="s">
        <v>9481</v>
      </c>
      <c r="N12196" t="str" cm="1">
        <f t="array" ref="N12196">IFERROR(_xlfn.XLOOKUP(Table2[[#This Row],[Challenger Identifier]],Table1[challenger],Table1[org],NA),"")</f>
        <v/>
      </c>
    </row>
    <row r="12197" spans="1:14" x14ac:dyDescent="0.35">
      <c r="A12197">
        <v>1133498808</v>
      </c>
      <c r="B12197"/>
      <c r="C12197" t="s">
        <v>15</v>
      </c>
      <c r="D12197" t="s">
        <v>12326</v>
      </c>
      <c r="E12197" t="s">
        <v>9306</v>
      </c>
      <c r="F12197" t="s">
        <v>8546</v>
      </c>
      <c r="G12197" t="s">
        <v>9308</v>
      </c>
      <c r="H12197">
        <v>131425</v>
      </c>
      <c r="I12197">
        <v>471650205021</v>
      </c>
      <c r="K12197" t="s">
        <v>9481</v>
      </c>
      <c r="N12197" t="str" cm="1">
        <f t="array" ref="N12197">IFERROR(_xlfn.XLOOKUP(Table2[[#This Row],[Challenger Identifier]],Table1[challenger],Table1[org],NA),"")</f>
        <v/>
      </c>
    </row>
    <row r="12198" spans="1:14" x14ac:dyDescent="0.35">
      <c r="A12198">
        <v>1133506699</v>
      </c>
      <c r="B12198"/>
      <c r="C12198" t="s">
        <v>15</v>
      </c>
      <c r="D12198" t="s">
        <v>12327</v>
      </c>
      <c r="E12198" t="s">
        <v>9306</v>
      </c>
      <c r="F12198" t="s">
        <v>8546</v>
      </c>
      <c r="G12198" t="s">
        <v>9308</v>
      </c>
      <c r="H12198">
        <v>131425</v>
      </c>
      <c r="I12198">
        <v>471650205021</v>
      </c>
      <c r="K12198" t="s">
        <v>9481</v>
      </c>
      <c r="N12198" t="str" cm="1">
        <f t="array" ref="N12198">IFERROR(_xlfn.XLOOKUP(Table2[[#This Row],[Challenger Identifier]],Table1[challenger],Table1[org],NA),"")</f>
        <v/>
      </c>
    </row>
    <row r="12199" spans="1:14" x14ac:dyDescent="0.35">
      <c r="A12199">
        <v>1133490868</v>
      </c>
      <c r="B12199"/>
      <c r="C12199" t="s">
        <v>15</v>
      </c>
      <c r="D12199" t="s">
        <v>12328</v>
      </c>
      <c r="E12199" t="s">
        <v>9306</v>
      </c>
      <c r="F12199" t="s">
        <v>8546</v>
      </c>
      <c r="G12199" t="s">
        <v>9308</v>
      </c>
      <c r="H12199">
        <v>131425</v>
      </c>
      <c r="I12199">
        <v>471650205021</v>
      </c>
      <c r="K12199" t="s">
        <v>9481</v>
      </c>
      <c r="N12199" t="str" cm="1">
        <f t="array" ref="N12199">IFERROR(_xlfn.XLOOKUP(Table2[[#This Row],[Challenger Identifier]],Table1[challenger],Table1[org],NA),"")</f>
        <v/>
      </c>
    </row>
    <row r="12200" spans="1:14" x14ac:dyDescent="0.35">
      <c r="A12200">
        <v>1133508511</v>
      </c>
      <c r="B12200"/>
      <c r="C12200" t="s">
        <v>15</v>
      </c>
      <c r="D12200" t="s">
        <v>12329</v>
      </c>
      <c r="E12200" t="s">
        <v>9306</v>
      </c>
      <c r="F12200" t="s">
        <v>8546</v>
      </c>
      <c r="G12200" t="s">
        <v>9308</v>
      </c>
      <c r="H12200">
        <v>131425</v>
      </c>
      <c r="I12200">
        <v>471650205021</v>
      </c>
      <c r="K12200" t="s">
        <v>9481</v>
      </c>
      <c r="N12200" t="str" cm="1">
        <f t="array" ref="N12200">IFERROR(_xlfn.XLOOKUP(Table2[[#This Row],[Challenger Identifier]],Table1[challenger],Table1[org],NA),"")</f>
        <v/>
      </c>
    </row>
    <row r="12201" spans="1:14" x14ac:dyDescent="0.35">
      <c r="A12201">
        <v>1414612072</v>
      </c>
      <c r="B12201"/>
      <c r="C12201" t="s">
        <v>15</v>
      </c>
      <c r="D12201" t="s">
        <v>12330</v>
      </c>
      <c r="E12201" t="s">
        <v>9306</v>
      </c>
      <c r="F12201" t="s">
        <v>8546</v>
      </c>
      <c r="G12201" t="s">
        <v>9308</v>
      </c>
      <c r="H12201">
        <v>131425</v>
      </c>
      <c r="I12201">
        <v>471650205021</v>
      </c>
      <c r="K12201" t="s">
        <v>9481</v>
      </c>
      <c r="N12201" t="str" cm="1">
        <f t="array" ref="N12201">IFERROR(_xlfn.XLOOKUP(Table2[[#This Row],[Challenger Identifier]],Table1[challenger],Table1[org],NA),"")</f>
        <v/>
      </c>
    </row>
    <row r="12202" spans="1:14" x14ac:dyDescent="0.35">
      <c r="A12202">
        <v>1133504460</v>
      </c>
      <c r="B12202"/>
      <c r="C12202" t="s">
        <v>15</v>
      </c>
      <c r="D12202" t="s">
        <v>12331</v>
      </c>
      <c r="E12202" t="s">
        <v>9306</v>
      </c>
      <c r="F12202" t="s">
        <v>8546</v>
      </c>
      <c r="G12202" t="s">
        <v>9308</v>
      </c>
      <c r="H12202">
        <v>131425</v>
      </c>
      <c r="I12202">
        <v>471650205021</v>
      </c>
      <c r="K12202" t="s">
        <v>9481</v>
      </c>
      <c r="N12202" t="str" cm="1">
        <f t="array" ref="N12202">IFERROR(_xlfn.XLOOKUP(Table2[[#This Row],[Challenger Identifier]],Table1[challenger],Table1[org],NA),"")</f>
        <v/>
      </c>
    </row>
    <row r="12203" spans="1:14" x14ac:dyDescent="0.35">
      <c r="A12203">
        <v>1133504517</v>
      </c>
      <c r="B12203"/>
      <c r="C12203" t="s">
        <v>15</v>
      </c>
      <c r="D12203" t="s">
        <v>12332</v>
      </c>
      <c r="E12203" t="s">
        <v>9306</v>
      </c>
      <c r="F12203" t="s">
        <v>8546</v>
      </c>
      <c r="G12203" t="s">
        <v>9308</v>
      </c>
      <c r="H12203">
        <v>131425</v>
      </c>
      <c r="I12203">
        <v>471650205021</v>
      </c>
      <c r="K12203" t="s">
        <v>9481</v>
      </c>
      <c r="N12203" t="str" cm="1">
        <f t="array" ref="N12203">IFERROR(_xlfn.XLOOKUP(Table2[[#This Row],[Challenger Identifier]],Table1[challenger],Table1[org],NA),"")</f>
        <v/>
      </c>
    </row>
    <row r="12204" spans="1:14" x14ac:dyDescent="0.35">
      <c r="A12204">
        <v>1133503900</v>
      </c>
      <c r="B12204"/>
      <c r="C12204" t="s">
        <v>15</v>
      </c>
      <c r="D12204" t="s">
        <v>12333</v>
      </c>
      <c r="E12204" t="s">
        <v>9306</v>
      </c>
      <c r="F12204" t="s">
        <v>8546</v>
      </c>
      <c r="G12204" t="s">
        <v>9308</v>
      </c>
      <c r="H12204">
        <v>131425</v>
      </c>
      <c r="I12204">
        <v>471650205021</v>
      </c>
      <c r="K12204" t="s">
        <v>9481</v>
      </c>
      <c r="N12204" t="str" cm="1">
        <f t="array" ref="N12204">IFERROR(_xlfn.XLOOKUP(Table2[[#This Row],[Challenger Identifier]],Table1[challenger],Table1[org],NA),"")</f>
        <v/>
      </c>
    </row>
    <row r="12205" spans="1:14" x14ac:dyDescent="0.35">
      <c r="A12205">
        <v>1133497833</v>
      </c>
      <c r="B12205"/>
      <c r="C12205" t="s">
        <v>15</v>
      </c>
      <c r="D12205" t="s">
        <v>12334</v>
      </c>
      <c r="E12205" t="s">
        <v>9306</v>
      </c>
      <c r="F12205" t="s">
        <v>8546</v>
      </c>
      <c r="G12205" t="s">
        <v>9308</v>
      </c>
      <c r="H12205">
        <v>131425</v>
      </c>
      <c r="I12205">
        <v>471650205021</v>
      </c>
      <c r="K12205" t="s">
        <v>9481</v>
      </c>
      <c r="N12205" t="str" cm="1">
        <f t="array" ref="N12205">IFERROR(_xlfn.XLOOKUP(Table2[[#This Row],[Challenger Identifier]],Table1[challenger],Table1[org],NA),"")</f>
        <v/>
      </c>
    </row>
    <row r="12206" spans="1:14" x14ac:dyDescent="0.35">
      <c r="A12206">
        <v>1133508579</v>
      </c>
      <c r="B12206"/>
      <c r="C12206" t="s">
        <v>15</v>
      </c>
      <c r="D12206" t="s">
        <v>12335</v>
      </c>
      <c r="E12206" t="s">
        <v>9306</v>
      </c>
      <c r="F12206" t="s">
        <v>8546</v>
      </c>
      <c r="G12206" t="s">
        <v>9308</v>
      </c>
      <c r="H12206">
        <v>131425</v>
      </c>
      <c r="I12206">
        <v>471650205021</v>
      </c>
      <c r="K12206" t="s">
        <v>9481</v>
      </c>
      <c r="N12206" t="str" cm="1">
        <f t="array" ref="N12206">IFERROR(_xlfn.XLOOKUP(Table2[[#This Row],[Challenger Identifier]],Table1[challenger],Table1[org],NA),"")</f>
        <v/>
      </c>
    </row>
    <row r="12207" spans="1:14" x14ac:dyDescent="0.35">
      <c r="A12207">
        <v>1133512698</v>
      </c>
      <c r="B12207"/>
      <c r="C12207" t="s">
        <v>15</v>
      </c>
      <c r="D12207" t="s">
        <v>12336</v>
      </c>
      <c r="E12207" t="s">
        <v>9306</v>
      </c>
      <c r="F12207" t="s">
        <v>8546</v>
      </c>
      <c r="G12207" t="s">
        <v>9308</v>
      </c>
      <c r="H12207">
        <v>131425</v>
      </c>
      <c r="I12207">
        <v>471650205021</v>
      </c>
      <c r="K12207" t="s">
        <v>9481</v>
      </c>
      <c r="N12207" t="str" cm="1">
        <f t="array" ref="N12207">IFERROR(_xlfn.XLOOKUP(Table2[[#This Row],[Challenger Identifier]],Table1[challenger],Table1[org],NA),"")</f>
        <v/>
      </c>
    </row>
    <row r="12208" spans="1:14" x14ac:dyDescent="0.35">
      <c r="A12208">
        <v>1133503631</v>
      </c>
      <c r="B12208"/>
      <c r="C12208" t="s">
        <v>15</v>
      </c>
      <c r="D12208" t="s">
        <v>12337</v>
      </c>
      <c r="E12208" t="s">
        <v>9306</v>
      </c>
      <c r="F12208" t="s">
        <v>8546</v>
      </c>
      <c r="G12208" t="s">
        <v>9308</v>
      </c>
      <c r="H12208">
        <v>131425</v>
      </c>
      <c r="I12208">
        <v>471650205021</v>
      </c>
      <c r="K12208" t="s">
        <v>9481</v>
      </c>
      <c r="N12208" t="str" cm="1">
        <f t="array" ref="N12208">IFERROR(_xlfn.XLOOKUP(Table2[[#This Row],[Challenger Identifier]],Table1[challenger],Table1[org],NA),"")</f>
        <v/>
      </c>
    </row>
    <row r="12209" spans="1:14" x14ac:dyDescent="0.35">
      <c r="A12209">
        <v>1133509483</v>
      </c>
      <c r="B12209"/>
      <c r="C12209" t="s">
        <v>15</v>
      </c>
      <c r="D12209" t="s">
        <v>12338</v>
      </c>
      <c r="E12209" t="s">
        <v>9306</v>
      </c>
      <c r="F12209" t="s">
        <v>8546</v>
      </c>
      <c r="G12209" t="s">
        <v>9308</v>
      </c>
      <c r="H12209">
        <v>131425</v>
      </c>
      <c r="I12209">
        <v>471650205021</v>
      </c>
      <c r="K12209" t="s">
        <v>9481</v>
      </c>
      <c r="N12209" t="str" cm="1">
        <f t="array" ref="N12209">IFERROR(_xlfn.XLOOKUP(Table2[[#This Row],[Challenger Identifier]],Table1[challenger],Table1[org],NA),"")</f>
        <v/>
      </c>
    </row>
    <row r="12210" spans="1:14" x14ac:dyDescent="0.35">
      <c r="A12210">
        <v>1133504461</v>
      </c>
      <c r="B12210"/>
      <c r="C12210" t="s">
        <v>15</v>
      </c>
      <c r="D12210" t="s">
        <v>12339</v>
      </c>
      <c r="E12210" t="s">
        <v>9306</v>
      </c>
      <c r="F12210" t="s">
        <v>8546</v>
      </c>
      <c r="G12210" t="s">
        <v>9308</v>
      </c>
      <c r="H12210">
        <v>131425</v>
      </c>
      <c r="I12210">
        <v>471650205021</v>
      </c>
      <c r="K12210" t="s">
        <v>9481</v>
      </c>
      <c r="N12210" t="str" cm="1">
        <f t="array" ref="N12210">IFERROR(_xlfn.XLOOKUP(Table2[[#This Row],[Challenger Identifier]],Table1[challenger],Table1[org],NA),"")</f>
        <v/>
      </c>
    </row>
    <row r="12211" spans="1:14" x14ac:dyDescent="0.35">
      <c r="A12211">
        <v>1133511877</v>
      </c>
      <c r="B12211"/>
      <c r="C12211" t="s">
        <v>15</v>
      </c>
      <c r="D12211" t="s">
        <v>12340</v>
      </c>
      <c r="E12211" t="s">
        <v>9306</v>
      </c>
      <c r="F12211" t="s">
        <v>8546</v>
      </c>
      <c r="G12211" t="s">
        <v>9308</v>
      </c>
      <c r="H12211">
        <v>131425</v>
      </c>
      <c r="I12211">
        <v>471650205021</v>
      </c>
      <c r="K12211" t="s">
        <v>9481</v>
      </c>
      <c r="N12211" t="str" cm="1">
        <f t="array" ref="N12211">IFERROR(_xlfn.XLOOKUP(Table2[[#This Row],[Challenger Identifier]],Table1[challenger],Table1[org],NA),"")</f>
        <v/>
      </c>
    </row>
    <row r="12212" spans="1:14" x14ac:dyDescent="0.35">
      <c r="A12212">
        <v>1133493507</v>
      </c>
      <c r="B12212"/>
      <c r="C12212" t="s">
        <v>15</v>
      </c>
      <c r="D12212" t="s">
        <v>12341</v>
      </c>
      <c r="E12212" t="s">
        <v>9306</v>
      </c>
      <c r="F12212" t="s">
        <v>8546</v>
      </c>
      <c r="G12212" t="s">
        <v>9308</v>
      </c>
      <c r="H12212">
        <v>131425</v>
      </c>
      <c r="I12212">
        <v>471650205021</v>
      </c>
      <c r="K12212" t="s">
        <v>9481</v>
      </c>
      <c r="N12212" t="str" cm="1">
        <f t="array" ref="N12212">IFERROR(_xlfn.XLOOKUP(Table2[[#This Row],[Challenger Identifier]],Table1[challenger],Table1[org],NA),"")</f>
        <v/>
      </c>
    </row>
    <row r="12213" spans="1:14" x14ac:dyDescent="0.35">
      <c r="A12213">
        <v>1133509552</v>
      </c>
      <c r="B12213"/>
      <c r="C12213" t="s">
        <v>15</v>
      </c>
      <c r="D12213" t="s">
        <v>12342</v>
      </c>
      <c r="E12213" t="s">
        <v>9306</v>
      </c>
      <c r="F12213" t="s">
        <v>8546</v>
      </c>
      <c r="G12213" t="s">
        <v>9308</v>
      </c>
      <c r="H12213">
        <v>131425</v>
      </c>
      <c r="I12213">
        <v>471650205021</v>
      </c>
      <c r="K12213" t="s">
        <v>9481</v>
      </c>
      <c r="N12213" t="str" cm="1">
        <f t="array" ref="N12213">IFERROR(_xlfn.XLOOKUP(Table2[[#This Row],[Challenger Identifier]],Table1[challenger],Table1[org],NA),"")</f>
        <v/>
      </c>
    </row>
    <row r="12214" spans="1:14" x14ac:dyDescent="0.35">
      <c r="A12214">
        <v>1133509043</v>
      </c>
      <c r="B12214"/>
      <c r="C12214" t="s">
        <v>15</v>
      </c>
      <c r="D12214" t="s">
        <v>12343</v>
      </c>
      <c r="E12214" t="s">
        <v>9306</v>
      </c>
      <c r="F12214" t="s">
        <v>8546</v>
      </c>
      <c r="G12214" t="s">
        <v>9308</v>
      </c>
      <c r="H12214">
        <v>131425</v>
      </c>
      <c r="I12214">
        <v>471650205021</v>
      </c>
      <c r="K12214" t="s">
        <v>9481</v>
      </c>
      <c r="N12214" t="str" cm="1">
        <f t="array" ref="N12214">IFERROR(_xlfn.XLOOKUP(Table2[[#This Row],[Challenger Identifier]],Table1[challenger],Table1[org],NA),"")</f>
        <v/>
      </c>
    </row>
    <row r="12215" spans="1:14" x14ac:dyDescent="0.35">
      <c r="A12215">
        <v>1133511157</v>
      </c>
      <c r="B12215"/>
      <c r="C12215" t="s">
        <v>15</v>
      </c>
      <c r="D12215" t="s">
        <v>12344</v>
      </c>
      <c r="E12215" t="s">
        <v>9306</v>
      </c>
      <c r="F12215" t="s">
        <v>8546</v>
      </c>
      <c r="G12215" t="s">
        <v>9308</v>
      </c>
      <c r="H12215">
        <v>131425</v>
      </c>
      <c r="I12215">
        <v>471650205021</v>
      </c>
      <c r="K12215" t="s">
        <v>9481</v>
      </c>
      <c r="N12215" t="str" cm="1">
        <f t="array" ref="N12215">IFERROR(_xlfn.XLOOKUP(Table2[[#This Row],[Challenger Identifier]],Table1[challenger],Table1[org],NA),"")</f>
        <v/>
      </c>
    </row>
    <row r="12216" spans="1:14" x14ac:dyDescent="0.35">
      <c r="A12216">
        <v>1133504528</v>
      </c>
      <c r="B12216"/>
      <c r="C12216" t="s">
        <v>15</v>
      </c>
      <c r="D12216" t="s">
        <v>12345</v>
      </c>
      <c r="E12216" t="s">
        <v>9306</v>
      </c>
      <c r="F12216" t="s">
        <v>8546</v>
      </c>
      <c r="G12216" t="s">
        <v>9308</v>
      </c>
      <c r="H12216">
        <v>131425</v>
      </c>
      <c r="I12216">
        <v>471650205021</v>
      </c>
      <c r="K12216" t="s">
        <v>9481</v>
      </c>
      <c r="N12216" t="str" cm="1">
        <f t="array" ref="N12216">IFERROR(_xlfn.XLOOKUP(Table2[[#This Row],[Challenger Identifier]],Table1[challenger],Table1[org],NA),"")</f>
        <v/>
      </c>
    </row>
    <row r="12217" spans="1:14" x14ac:dyDescent="0.35">
      <c r="A12217">
        <v>1133508572</v>
      </c>
      <c r="B12217"/>
      <c r="C12217" t="s">
        <v>15</v>
      </c>
      <c r="D12217" t="s">
        <v>12346</v>
      </c>
      <c r="E12217" t="s">
        <v>9306</v>
      </c>
      <c r="F12217" t="s">
        <v>8546</v>
      </c>
      <c r="G12217" t="s">
        <v>9308</v>
      </c>
      <c r="H12217">
        <v>131425</v>
      </c>
      <c r="I12217">
        <v>471650205021</v>
      </c>
      <c r="K12217" t="s">
        <v>9481</v>
      </c>
      <c r="N12217" t="str" cm="1">
        <f t="array" ref="N12217">IFERROR(_xlfn.XLOOKUP(Table2[[#This Row],[Challenger Identifier]],Table1[challenger],Table1[org],NA),"")</f>
        <v/>
      </c>
    </row>
    <row r="12218" spans="1:14" x14ac:dyDescent="0.35">
      <c r="A12218">
        <v>1133508608</v>
      </c>
      <c r="B12218"/>
      <c r="C12218" t="s">
        <v>15</v>
      </c>
      <c r="D12218" t="s">
        <v>12347</v>
      </c>
      <c r="E12218" t="s">
        <v>9306</v>
      </c>
      <c r="F12218" t="s">
        <v>8546</v>
      </c>
      <c r="G12218" t="s">
        <v>9308</v>
      </c>
      <c r="H12218">
        <v>131425</v>
      </c>
      <c r="I12218">
        <v>471650205021</v>
      </c>
      <c r="K12218" t="s">
        <v>9481</v>
      </c>
      <c r="N12218" t="str" cm="1">
        <f t="array" ref="N12218">IFERROR(_xlfn.XLOOKUP(Table2[[#This Row],[Challenger Identifier]],Table1[challenger],Table1[org],NA),"")</f>
        <v/>
      </c>
    </row>
    <row r="12219" spans="1:14" x14ac:dyDescent="0.35">
      <c r="A12219">
        <v>1133512700</v>
      </c>
      <c r="B12219"/>
      <c r="C12219" t="s">
        <v>15</v>
      </c>
      <c r="D12219" t="s">
        <v>12348</v>
      </c>
      <c r="E12219" t="s">
        <v>9306</v>
      </c>
      <c r="F12219" t="s">
        <v>8546</v>
      </c>
      <c r="G12219" t="s">
        <v>9308</v>
      </c>
      <c r="H12219">
        <v>131425</v>
      </c>
      <c r="I12219">
        <v>471650205021</v>
      </c>
      <c r="K12219" t="s">
        <v>9481</v>
      </c>
      <c r="N12219" t="str" cm="1">
        <f t="array" ref="N12219">IFERROR(_xlfn.XLOOKUP(Table2[[#This Row],[Challenger Identifier]],Table1[challenger],Table1[org],NA),"")</f>
        <v/>
      </c>
    </row>
    <row r="12220" spans="1:14" x14ac:dyDescent="0.35">
      <c r="A12220">
        <v>1133504516</v>
      </c>
      <c r="B12220"/>
      <c r="C12220" t="s">
        <v>15</v>
      </c>
      <c r="D12220" t="s">
        <v>12349</v>
      </c>
      <c r="E12220" t="s">
        <v>9306</v>
      </c>
      <c r="F12220" t="s">
        <v>8546</v>
      </c>
      <c r="G12220" t="s">
        <v>9308</v>
      </c>
      <c r="H12220">
        <v>131425</v>
      </c>
      <c r="I12220">
        <v>471650205021</v>
      </c>
      <c r="K12220" t="s">
        <v>9481</v>
      </c>
      <c r="N12220" t="str" cm="1">
        <f t="array" ref="N12220">IFERROR(_xlfn.XLOOKUP(Table2[[#This Row],[Challenger Identifier]],Table1[challenger],Table1[org],NA),"")</f>
        <v/>
      </c>
    </row>
    <row r="12221" spans="1:14" x14ac:dyDescent="0.35">
      <c r="A12221">
        <v>1133506762</v>
      </c>
      <c r="B12221"/>
      <c r="C12221" t="s">
        <v>15</v>
      </c>
      <c r="D12221" t="s">
        <v>12350</v>
      </c>
      <c r="E12221" t="s">
        <v>9306</v>
      </c>
      <c r="F12221" t="s">
        <v>8546</v>
      </c>
      <c r="G12221" t="s">
        <v>9308</v>
      </c>
      <c r="H12221">
        <v>131425</v>
      </c>
      <c r="I12221">
        <v>471650205021</v>
      </c>
      <c r="K12221" t="s">
        <v>9481</v>
      </c>
      <c r="N12221" t="str" cm="1">
        <f t="array" ref="N12221">IFERROR(_xlfn.XLOOKUP(Table2[[#This Row],[Challenger Identifier]],Table1[challenger],Table1[org],NA),"")</f>
        <v/>
      </c>
    </row>
    <row r="12222" spans="1:14" x14ac:dyDescent="0.35">
      <c r="A12222">
        <v>1414611887</v>
      </c>
      <c r="B12222"/>
      <c r="C12222" t="s">
        <v>15</v>
      </c>
      <c r="D12222" t="s">
        <v>12351</v>
      </c>
      <c r="E12222" t="s">
        <v>9306</v>
      </c>
      <c r="F12222" t="s">
        <v>8546</v>
      </c>
      <c r="G12222" t="s">
        <v>9308</v>
      </c>
      <c r="H12222">
        <v>131425</v>
      </c>
      <c r="I12222">
        <v>471650205021</v>
      </c>
      <c r="K12222" t="s">
        <v>9481</v>
      </c>
      <c r="N12222" t="str" cm="1">
        <f t="array" ref="N12222">IFERROR(_xlfn.XLOOKUP(Table2[[#This Row],[Challenger Identifier]],Table1[challenger],Table1[org],NA),"")</f>
        <v/>
      </c>
    </row>
    <row r="12223" spans="1:14" x14ac:dyDescent="0.35">
      <c r="A12223">
        <v>1133496320</v>
      </c>
      <c r="B12223"/>
      <c r="C12223" t="s">
        <v>15</v>
      </c>
      <c r="D12223" t="s">
        <v>12352</v>
      </c>
      <c r="E12223" t="s">
        <v>9306</v>
      </c>
      <c r="F12223" t="s">
        <v>8546</v>
      </c>
      <c r="G12223" t="s">
        <v>9308</v>
      </c>
      <c r="H12223">
        <v>131425</v>
      </c>
      <c r="I12223">
        <v>471650205021</v>
      </c>
      <c r="K12223" t="s">
        <v>9481</v>
      </c>
      <c r="N12223" t="str" cm="1">
        <f t="array" ref="N12223">IFERROR(_xlfn.XLOOKUP(Table2[[#This Row],[Challenger Identifier]],Table1[challenger],Table1[org],NA),"")</f>
        <v/>
      </c>
    </row>
    <row r="12224" spans="1:14" x14ac:dyDescent="0.35">
      <c r="A12224">
        <v>1133511904</v>
      </c>
      <c r="B12224"/>
      <c r="C12224" t="s">
        <v>15</v>
      </c>
      <c r="D12224" t="s">
        <v>12353</v>
      </c>
      <c r="E12224" t="s">
        <v>9306</v>
      </c>
      <c r="F12224" t="s">
        <v>8546</v>
      </c>
      <c r="G12224" t="s">
        <v>9308</v>
      </c>
      <c r="H12224">
        <v>131425</v>
      </c>
      <c r="I12224">
        <v>471650205021</v>
      </c>
      <c r="K12224" t="s">
        <v>9481</v>
      </c>
      <c r="N12224" t="str" cm="1">
        <f t="array" ref="N12224">IFERROR(_xlfn.XLOOKUP(Table2[[#This Row],[Challenger Identifier]],Table1[challenger],Table1[org],NA),"")</f>
        <v/>
      </c>
    </row>
    <row r="12225" spans="1:14" x14ac:dyDescent="0.35">
      <c r="A12225">
        <v>1133498780</v>
      </c>
      <c r="B12225"/>
      <c r="C12225" t="s">
        <v>15</v>
      </c>
      <c r="D12225" t="s">
        <v>12354</v>
      </c>
      <c r="E12225" t="s">
        <v>9306</v>
      </c>
      <c r="F12225" t="s">
        <v>8546</v>
      </c>
      <c r="G12225" t="s">
        <v>9308</v>
      </c>
      <c r="H12225">
        <v>131425</v>
      </c>
      <c r="I12225">
        <v>471650205021</v>
      </c>
      <c r="K12225" t="s">
        <v>9481</v>
      </c>
      <c r="N12225" t="str" cm="1">
        <f t="array" ref="N12225">IFERROR(_xlfn.XLOOKUP(Table2[[#This Row],[Challenger Identifier]],Table1[challenger],Table1[org],NA),"")</f>
        <v/>
      </c>
    </row>
    <row r="12226" spans="1:14" x14ac:dyDescent="0.35">
      <c r="A12226">
        <v>1133498856</v>
      </c>
      <c r="B12226"/>
      <c r="C12226" t="s">
        <v>15</v>
      </c>
      <c r="D12226" t="s">
        <v>12355</v>
      </c>
      <c r="E12226" t="s">
        <v>9306</v>
      </c>
      <c r="F12226" t="s">
        <v>8546</v>
      </c>
      <c r="G12226" t="s">
        <v>9308</v>
      </c>
      <c r="H12226">
        <v>131425</v>
      </c>
      <c r="I12226">
        <v>471650205021</v>
      </c>
      <c r="K12226" t="s">
        <v>9481</v>
      </c>
      <c r="N12226" t="str" cm="1">
        <f t="array" ref="N12226">IFERROR(_xlfn.XLOOKUP(Table2[[#This Row],[Challenger Identifier]],Table1[challenger],Table1[org],NA),"")</f>
        <v/>
      </c>
    </row>
    <row r="12227" spans="1:14" x14ac:dyDescent="0.35">
      <c r="A12227">
        <v>1133498810</v>
      </c>
      <c r="B12227"/>
      <c r="C12227" t="s">
        <v>15</v>
      </c>
      <c r="D12227" t="s">
        <v>12356</v>
      </c>
      <c r="E12227" t="s">
        <v>9306</v>
      </c>
      <c r="F12227" t="s">
        <v>8546</v>
      </c>
      <c r="G12227" t="s">
        <v>9308</v>
      </c>
      <c r="H12227">
        <v>131425</v>
      </c>
      <c r="I12227">
        <v>471650205021</v>
      </c>
      <c r="K12227" t="s">
        <v>9481</v>
      </c>
      <c r="N12227" t="str" cm="1">
        <f t="array" ref="N12227">IFERROR(_xlfn.XLOOKUP(Table2[[#This Row],[Challenger Identifier]],Table1[challenger],Table1[org],NA),"")</f>
        <v/>
      </c>
    </row>
    <row r="12228" spans="1:14" x14ac:dyDescent="0.35">
      <c r="A12228">
        <v>1133504430</v>
      </c>
      <c r="B12228"/>
      <c r="C12228" t="s">
        <v>15</v>
      </c>
      <c r="D12228" t="s">
        <v>12357</v>
      </c>
      <c r="E12228" t="s">
        <v>9306</v>
      </c>
      <c r="F12228" t="s">
        <v>8546</v>
      </c>
      <c r="G12228" t="s">
        <v>9308</v>
      </c>
      <c r="H12228">
        <v>131425</v>
      </c>
      <c r="I12228">
        <v>471650205021</v>
      </c>
      <c r="K12228" t="s">
        <v>9481</v>
      </c>
      <c r="N12228" t="str" cm="1">
        <f t="array" ref="N12228">IFERROR(_xlfn.XLOOKUP(Table2[[#This Row],[Challenger Identifier]],Table1[challenger],Table1[org],NA),"")</f>
        <v/>
      </c>
    </row>
    <row r="12229" spans="1:14" x14ac:dyDescent="0.35">
      <c r="A12229">
        <v>1133511855</v>
      </c>
      <c r="B12229"/>
      <c r="C12229" t="s">
        <v>15</v>
      </c>
      <c r="D12229" t="s">
        <v>12358</v>
      </c>
      <c r="E12229" t="s">
        <v>9306</v>
      </c>
      <c r="F12229" t="s">
        <v>8546</v>
      </c>
      <c r="G12229" t="s">
        <v>9308</v>
      </c>
      <c r="H12229">
        <v>131425</v>
      </c>
      <c r="I12229">
        <v>471650205021</v>
      </c>
      <c r="K12229" t="s">
        <v>9481</v>
      </c>
      <c r="N12229" t="str" cm="1">
        <f t="array" ref="N12229">IFERROR(_xlfn.XLOOKUP(Table2[[#This Row],[Challenger Identifier]],Table1[challenger],Table1[org],NA),"")</f>
        <v/>
      </c>
    </row>
    <row r="12230" spans="1:14" x14ac:dyDescent="0.35">
      <c r="A12230">
        <v>1133504479</v>
      </c>
      <c r="B12230"/>
      <c r="C12230" t="s">
        <v>15</v>
      </c>
      <c r="D12230" t="s">
        <v>12359</v>
      </c>
      <c r="E12230" t="s">
        <v>9306</v>
      </c>
      <c r="F12230" t="s">
        <v>8546</v>
      </c>
      <c r="G12230" t="s">
        <v>9308</v>
      </c>
      <c r="H12230">
        <v>131425</v>
      </c>
      <c r="I12230">
        <v>471650205021</v>
      </c>
      <c r="K12230" t="s">
        <v>9481</v>
      </c>
      <c r="N12230" t="str" cm="1">
        <f t="array" ref="N12230">IFERROR(_xlfn.XLOOKUP(Table2[[#This Row],[Challenger Identifier]],Table1[challenger],Table1[org],NA),"")</f>
        <v/>
      </c>
    </row>
    <row r="12231" spans="1:14" x14ac:dyDescent="0.35">
      <c r="A12231">
        <v>1133490468</v>
      </c>
      <c r="B12231"/>
      <c r="C12231" t="s">
        <v>15</v>
      </c>
      <c r="D12231" t="s">
        <v>12360</v>
      </c>
      <c r="E12231" t="s">
        <v>9306</v>
      </c>
      <c r="F12231" t="s">
        <v>8546</v>
      </c>
      <c r="G12231" t="s">
        <v>9308</v>
      </c>
      <c r="H12231">
        <v>131425</v>
      </c>
      <c r="I12231">
        <v>471650205021</v>
      </c>
      <c r="K12231" t="s">
        <v>9481</v>
      </c>
      <c r="N12231" t="str" cm="1">
        <f t="array" ref="N12231">IFERROR(_xlfn.XLOOKUP(Table2[[#This Row],[Challenger Identifier]],Table1[challenger],Table1[org],NA),"")</f>
        <v/>
      </c>
    </row>
    <row r="12232" spans="1:14" x14ac:dyDescent="0.35">
      <c r="A12232">
        <v>1133509577</v>
      </c>
      <c r="B12232"/>
      <c r="C12232" t="s">
        <v>15</v>
      </c>
      <c r="D12232" t="s">
        <v>12361</v>
      </c>
      <c r="E12232" t="s">
        <v>9306</v>
      </c>
      <c r="F12232" t="s">
        <v>8546</v>
      </c>
      <c r="G12232" t="s">
        <v>9308</v>
      </c>
      <c r="H12232">
        <v>131425</v>
      </c>
      <c r="I12232">
        <v>471650205021</v>
      </c>
      <c r="K12232" t="s">
        <v>9481</v>
      </c>
      <c r="N12232" t="str" cm="1">
        <f t="array" ref="N12232">IFERROR(_xlfn.XLOOKUP(Table2[[#This Row],[Challenger Identifier]],Table1[challenger],Table1[org],NA),"")</f>
        <v/>
      </c>
    </row>
    <row r="12233" spans="1:14" x14ac:dyDescent="0.35">
      <c r="A12233">
        <v>1133490471</v>
      </c>
      <c r="B12233"/>
      <c r="C12233" t="s">
        <v>15</v>
      </c>
      <c r="D12233" t="s">
        <v>12362</v>
      </c>
      <c r="E12233" t="s">
        <v>9306</v>
      </c>
      <c r="F12233" t="s">
        <v>8546</v>
      </c>
      <c r="G12233" t="s">
        <v>9308</v>
      </c>
      <c r="H12233">
        <v>131425</v>
      </c>
      <c r="I12233">
        <v>471650205021</v>
      </c>
      <c r="K12233" t="s">
        <v>9481</v>
      </c>
      <c r="N12233" t="str" cm="1">
        <f t="array" ref="N12233">IFERROR(_xlfn.XLOOKUP(Table2[[#This Row],[Challenger Identifier]],Table1[challenger],Table1[org],NA),"")</f>
        <v/>
      </c>
    </row>
    <row r="12234" spans="1:14" x14ac:dyDescent="0.35">
      <c r="A12234">
        <v>1133504544</v>
      </c>
      <c r="B12234"/>
      <c r="C12234" t="s">
        <v>15</v>
      </c>
      <c r="D12234" t="s">
        <v>12363</v>
      </c>
      <c r="E12234" t="s">
        <v>9306</v>
      </c>
      <c r="F12234" t="s">
        <v>8546</v>
      </c>
      <c r="G12234" t="s">
        <v>9308</v>
      </c>
      <c r="H12234">
        <v>131425</v>
      </c>
      <c r="I12234">
        <v>471650205021</v>
      </c>
      <c r="K12234" t="s">
        <v>9481</v>
      </c>
      <c r="N12234" t="str" cm="1">
        <f t="array" ref="N12234">IFERROR(_xlfn.XLOOKUP(Table2[[#This Row],[Challenger Identifier]],Table1[challenger],Table1[org],NA),"")</f>
        <v/>
      </c>
    </row>
    <row r="12235" spans="1:14" x14ac:dyDescent="0.35">
      <c r="A12235">
        <v>1133503882</v>
      </c>
      <c r="B12235"/>
      <c r="C12235" t="s">
        <v>15</v>
      </c>
      <c r="D12235" t="s">
        <v>12364</v>
      </c>
      <c r="E12235" t="s">
        <v>9306</v>
      </c>
      <c r="F12235" t="s">
        <v>8546</v>
      </c>
      <c r="G12235" t="s">
        <v>9308</v>
      </c>
      <c r="H12235">
        <v>131425</v>
      </c>
      <c r="I12235">
        <v>471650205021</v>
      </c>
      <c r="K12235" t="s">
        <v>9481</v>
      </c>
      <c r="N12235" t="str" cm="1">
        <f t="array" ref="N12235">IFERROR(_xlfn.XLOOKUP(Table2[[#This Row],[Challenger Identifier]],Table1[challenger],Table1[org],NA),"")</f>
        <v/>
      </c>
    </row>
    <row r="12236" spans="1:14" x14ac:dyDescent="0.35">
      <c r="A12236">
        <v>1133498797</v>
      </c>
      <c r="B12236"/>
      <c r="C12236" t="s">
        <v>15</v>
      </c>
      <c r="D12236" t="s">
        <v>12365</v>
      </c>
      <c r="E12236" t="s">
        <v>9306</v>
      </c>
      <c r="F12236" t="s">
        <v>8546</v>
      </c>
      <c r="G12236" t="s">
        <v>9308</v>
      </c>
      <c r="H12236">
        <v>131425</v>
      </c>
      <c r="I12236">
        <v>471650205021</v>
      </c>
      <c r="K12236" t="s">
        <v>9481</v>
      </c>
      <c r="N12236" t="str" cm="1">
        <f t="array" ref="N12236">IFERROR(_xlfn.XLOOKUP(Table2[[#This Row],[Challenger Identifier]],Table1[challenger],Table1[org],NA),"")</f>
        <v/>
      </c>
    </row>
    <row r="12237" spans="1:14" x14ac:dyDescent="0.35">
      <c r="A12237">
        <v>1133509482</v>
      </c>
      <c r="B12237"/>
      <c r="C12237" t="s">
        <v>15</v>
      </c>
      <c r="D12237" t="s">
        <v>12366</v>
      </c>
      <c r="E12237" t="s">
        <v>9306</v>
      </c>
      <c r="F12237" t="s">
        <v>8546</v>
      </c>
      <c r="G12237" t="s">
        <v>9308</v>
      </c>
      <c r="H12237">
        <v>131425</v>
      </c>
      <c r="I12237">
        <v>471650205021</v>
      </c>
      <c r="K12237" t="s">
        <v>9481</v>
      </c>
      <c r="N12237" t="str" cm="1">
        <f t="array" ref="N12237">IFERROR(_xlfn.XLOOKUP(Table2[[#This Row],[Challenger Identifier]],Table1[challenger],Table1[org],NA),"")</f>
        <v/>
      </c>
    </row>
    <row r="12238" spans="1:14" x14ac:dyDescent="0.35">
      <c r="A12238">
        <v>1133508513</v>
      </c>
      <c r="B12238"/>
      <c r="C12238" t="s">
        <v>15</v>
      </c>
      <c r="D12238" t="s">
        <v>12367</v>
      </c>
      <c r="E12238" t="s">
        <v>9306</v>
      </c>
      <c r="F12238" t="s">
        <v>8546</v>
      </c>
      <c r="G12238" t="s">
        <v>9308</v>
      </c>
      <c r="H12238">
        <v>131425</v>
      </c>
      <c r="I12238">
        <v>471650205021</v>
      </c>
      <c r="K12238" t="s">
        <v>9481</v>
      </c>
      <c r="N12238" t="str" cm="1">
        <f t="array" ref="N12238">IFERROR(_xlfn.XLOOKUP(Table2[[#This Row],[Challenger Identifier]],Table1[challenger],Table1[org],NA),"")</f>
        <v/>
      </c>
    </row>
    <row r="12239" spans="1:14" x14ac:dyDescent="0.35">
      <c r="A12239">
        <v>1133504426</v>
      </c>
      <c r="B12239"/>
      <c r="C12239" t="s">
        <v>15</v>
      </c>
      <c r="D12239" t="s">
        <v>12368</v>
      </c>
      <c r="E12239" t="s">
        <v>9306</v>
      </c>
      <c r="F12239" t="s">
        <v>8546</v>
      </c>
      <c r="G12239" t="s">
        <v>9308</v>
      </c>
      <c r="H12239">
        <v>131425</v>
      </c>
      <c r="I12239">
        <v>471650205021</v>
      </c>
      <c r="K12239" t="s">
        <v>9481</v>
      </c>
      <c r="N12239" t="str" cm="1">
        <f t="array" ref="N12239">IFERROR(_xlfn.XLOOKUP(Table2[[#This Row],[Challenger Identifier]],Table1[challenger],Table1[org],NA),"")</f>
        <v/>
      </c>
    </row>
    <row r="12240" spans="1:14" x14ac:dyDescent="0.35">
      <c r="A12240">
        <v>1133498756</v>
      </c>
      <c r="B12240"/>
      <c r="C12240" t="s">
        <v>15</v>
      </c>
      <c r="D12240" t="s">
        <v>12369</v>
      </c>
      <c r="E12240" t="s">
        <v>9306</v>
      </c>
      <c r="F12240" t="s">
        <v>8546</v>
      </c>
      <c r="G12240" t="s">
        <v>9308</v>
      </c>
      <c r="H12240">
        <v>131425</v>
      </c>
      <c r="I12240">
        <v>471650205021</v>
      </c>
      <c r="K12240" t="s">
        <v>9481</v>
      </c>
      <c r="N12240" t="str" cm="1">
        <f t="array" ref="N12240">IFERROR(_xlfn.XLOOKUP(Table2[[#This Row],[Challenger Identifier]],Table1[challenger],Table1[org],NA),"")</f>
        <v/>
      </c>
    </row>
    <row r="12241" spans="1:14" x14ac:dyDescent="0.35">
      <c r="A12241">
        <v>1133504104</v>
      </c>
      <c r="B12241"/>
      <c r="C12241" t="s">
        <v>15</v>
      </c>
      <c r="D12241" t="s">
        <v>12370</v>
      </c>
      <c r="E12241" t="s">
        <v>9306</v>
      </c>
      <c r="F12241" t="s">
        <v>8546</v>
      </c>
      <c r="G12241" t="s">
        <v>9308</v>
      </c>
      <c r="H12241">
        <v>131425</v>
      </c>
      <c r="I12241">
        <v>471650205021</v>
      </c>
      <c r="K12241" t="s">
        <v>9481</v>
      </c>
      <c r="N12241" t="str" cm="1">
        <f t="array" ref="N12241">IFERROR(_xlfn.XLOOKUP(Table2[[#This Row],[Challenger Identifier]],Table1[challenger],Table1[org],NA),"")</f>
        <v/>
      </c>
    </row>
    <row r="12242" spans="1:14" x14ac:dyDescent="0.35">
      <c r="A12242">
        <v>1133511139</v>
      </c>
      <c r="B12242"/>
      <c r="C12242" t="s">
        <v>15</v>
      </c>
      <c r="D12242" t="s">
        <v>12371</v>
      </c>
      <c r="E12242" t="s">
        <v>9306</v>
      </c>
      <c r="F12242" t="s">
        <v>8546</v>
      </c>
      <c r="G12242" t="s">
        <v>9308</v>
      </c>
      <c r="H12242">
        <v>131425</v>
      </c>
      <c r="I12242">
        <v>471650205021</v>
      </c>
      <c r="K12242" t="s">
        <v>9481</v>
      </c>
      <c r="N12242" t="str" cm="1">
        <f t="array" ref="N12242">IFERROR(_xlfn.XLOOKUP(Table2[[#This Row],[Challenger Identifier]],Table1[challenger],Table1[org],NA),"")</f>
        <v/>
      </c>
    </row>
    <row r="12243" spans="1:14" x14ac:dyDescent="0.35">
      <c r="A12243">
        <v>1133497830</v>
      </c>
      <c r="B12243"/>
      <c r="C12243" t="s">
        <v>15</v>
      </c>
      <c r="D12243" t="s">
        <v>12372</v>
      </c>
      <c r="E12243" t="s">
        <v>9306</v>
      </c>
      <c r="F12243" t="s">
        <v>8546</v>
      </c>
      <c r="G12243" t="s">
        <v>9308</v>
      </c>
      <c r="H12243">
        <v>131425</v>
      </c>
      <c r="I12243">
        <v>471650205021</v>
      </c>
      <c r="K12243" t="s">
        <v>9481</v>
      </c>
      <c r="N12243" t="str" cm="1">
        <f t="array" ref="N12243">IFERROR(_xlfn.XLOOKUP(Table2[[#This Row],[Challenger Identifier]],Table1[challenger],Table1[org],NA),"")</f>
        <v/>
      </c>
    </row>
    <row r="12244" spans="1:14" x14ac:dyDescent="0.35">
      <c r="A12244">
        <v>1133504505</v>
      </c>
      <c r="B12244"/>
      <c r="C12244" t="s">
        <v>15</v>
      </c>
      <c r="D12244" t="s">
        <v>12373</v>
      </c>
      <c r="E12244" t="s">
        <v>9306</v>
      </c>
      <c r="F12244" t="s">
        <v>8546</v>
      </c>
      <c r="G12244" t="s">
        <v>9308</v>
      </c>
      <c r="H12244">
        <v>131425</v>
      </c>
      <c r="I12244">
        <v>471650205021</v>
      </c>
      <c r="K12244" t="s">
        <v>9481</v>
      </c>
      <c r="N12244" t="str" cm="1">
        <f t="array" ref="N12244">IFERROR(_xlfn.XLOOKUP(Table2[[#This Row],[Challenger Identifier]],Table1[challenger],Table1[org],NA),"")</f>
        <v/>
      </c>
    </row>
    <row r="12245" spans="1:14" x14ac:dyDescent="0.35">
      <c r="A12245">
        <v>1133498846</v>
      </c>
      <c r="B12245"/>
      <c r="C12245" t="s">
        <v>15</v>
      </c>
      <c r="D12245" t="s">
        <v>12374</v>
      </c>
      <c r="E12245" t="s">
        <v>9306</v>
      </c>
      <c r="F12245" t="s">
        <v>8546</v>
      </c>
      <c r="G12245" t="s">
        <v>9308</v>
      </c>
      <c r="H12245">
        <v>131425</v>
      </c>
      <c r="I12245">
        <v>471650205021</v>
      </c>
      <c r="K12245" t="s">
        <v>9481</v>
      </c>
      <c r="N12245" t="str" cm="1">
        <f t="array" ref="N12245">IFERROR(_xlfn.XLOOKUP(Table2[[#This Row],[Challenger Identifier]],Table1[challenger],Table1[org],NA),"")</f>
        <v/>
      </c>
    </row>
    <row r="12246" spans="1:14" x14ac:dyDescent="0.35">
      <c r="A12246">
        <v>1133498769</v>
      </c>
      <c r="B12246"/>
      <c r="C12246" t="s">
        <v>15</v>
      </c>
      <c r="D12246" t="s">
        <v>12375</v>
      </c>
      <c r="E12246" t="s">
        <v>9306</v>
      </c>
      <c r="F12246" t="s">
        <v>8546</v>
      </c>
      <c r="G12246" t="s">
        <v>9308</v>
      </c>
      <c r="H12246">
        <v>131425</v>
      </c>
      <c r="I12246">
        <v>471650205021</v>
      </c>
      <c r="K12246" t="s">
        <v>9481</v>
      </c>
      <c r="N12246" t="str" cm="1">
        <f t="array" ref="N12246">IFERROR(_xlfn.XLOOKUP(Table2[[#This Row],[Challenger Identifier]],Table1[challenger],Table1[org],NA),"")</f>
        <v/>
      </c>
    </row>
    <row r="12247" spans="1:14" x14ac:dyDescent="0.35">
      <c r="A12247">
        <v>1133493528</v>
      </c>
      <c r="B12247"/>
      <c r="C12247" t="s">
        <v>15</v>
      </c>
      <c r="D12247" t="s">
        <v>12376</v>
      </c>
      <c r="E12247" t="s">
        <v>9306</v>
      </c>
      <c r="F12247" t="s">
        <v>8546</v>
      </c>
      <c r="G12247" t="s">
        <v>9308</v>
      </c>
      <c r="H12247">
        <v>131425</v>
      </c>
      <c r="I12247">
        <v>471650205021</v>
      </c>
      <c r="K12247" t="s">
        <v>9481</v>
      </c>
      <c r="N12247" t="str" cm="1">
        <f t="array" ref="N12247">IFERROR(_xlfn.XLOOKUP(Table2[[#This Row],[Challenger Identifier]],Table1[challenger],Table1[org],NA),"")</f>
        <v/>
      </c>
    </row>
    <row r="12248" spans="1:14" x14ac:dyDescent="0.35">
      <c r="A12248">
        <v>1133511894</v>
      </c>
      <c r="B12248"/>
      <c r="C12248" t="s">
        <v>15</v>
      </c>
      <c r="D12248" t="s">
        <v>12377</v>
      </c>
      <c r="E12248" t="s">
        <v>9306</v>
      </c>
      <c r="F12248" t="s">
        <v>8546</v>
      </c>
      <c r="G12248" t="s">
        <v>9308</v>
      </c>
      <c r="H12248">
        <v>131425</v>
      </c>
      <c r="I12248">
        <v>471650205021</v>
      </c>
      <c r="K12248" t="s">
        <v>9481</v>
      </c>
      <c r="N12248" t="str" cm="1">
        <f t="array" ref="N12248">IFERROR(_xlfn.XLOOKUP(Table2[[#This Row],[Challenger Identifier]],Table1[challenger],Table1[org],NA),"")</f>
        <v/>
      </c>
    </row>
    <row r="12249" spans="1:14" x14ac:dyDescent="0.35">
      <c r="A12249">
        <v>1133511144</v>
      </c>
      <c r="B12249"/>
      <c r="C12249" t="s">
        <v>15</v>
      </c>
      <c r="D12249" t="s">
        <v>12378</v>
      </c>
      <c r="E12249" t="s">
        <v>9306</v>
      </c>
      <c r="F12249" t="s">
        <v>8546</v>
      </c>
      <c r="G12249" t="s">
        <v>9308</v>
      </c>
      <c r="H12249">
        <v>131425</v>
      </c>
      <c r="I12249">
        <v>471650205021</v>
      </c>
      <c r="K12249" t="s">
        <v>9481</v>
      </c>
      <c r="N12249" t="str" cm="1">
        <f t="array" ref="N12249">IFERROR(_xlfn.XLOOKUP(Table2[[#This Row],[Challenger Identifier]],Table1[challenger],Table1[org],NA),"")</f>
        <v/>
      </c>
    </row>
    <row r="12250" spans="1:14" x14ac:dyDescent="0.35">
      <c r="A12250">
        <v>1133511140</v>
      </c>
      <c r="B12250"/>
      <c r="C12250" t="s">
        <v>15</v>
      </c>
      <c r="D12250" t="s">
        <v>12379</v>
      </c>
      <c r="E12250" t="s">
        <v>9306</v>
      </c>
      <c r="F12250" t="s">
        <v>8546</v>
      </c>
      <c r="G12250" t="s">
        <v>9308</v>
      </c>
      <c r="H12250">
        <v>131425</v>
      </c>
      <c r="I12250">
        <v>471650205021</v>
      </c>
      <c r="K12250" t="s">
        <v>9481</v>
      </c>
      <c r="N12250" t="str" cm="1">
        <f t="array" ref="N12250">IFERROR(_xlfn.XLOOKUP(Table2[[#This Row],[Challenger Identifier]],Table1[challenger],Table1[org],NA),"")</f>
        <v/>
      </c>
    </row>
    <row r="12251" spans="1:14" x14ac:dyDescent="0.35">
      <c r="A12251">
        <v>1133490389</v>
      </c>
      <c r="B12251"/>
      <c r="C12251" t="s">
        <v>15</v>
      </c>
      <c r="D12251" t="s">
        <v>12380</v>
      </c>
      <c r="E12251" t="s">
        <v>9306</v>
      </c>
      <c r="F12251" t="s">
        <v>8546</v>
      </c>
      <c r="G12251" t="s">
        <v>9308</v>
      </c>
      <c r="H12251">
        <v>131425</v>
      </c>
      <c r="I12251">
        <v>471650205021</v>
      </c>
      <c r="K12251" t="s">
        <v>9481</v>
      </c>
      <c r="N12251" t="str" cm="1">
        <f t="array" ref="N12251">IFERROR(_xlfn.XLOOKUP(Table2[[#This Row],[Challenger Identifier]],Table1[challenger],Table1[org],NA),"")</f>
        <v/>
      </c>
    </row>
    <row r="12252" spans="1:14" x14ac:dyDescent="0.35">
      <c r="A12252">
        <v>1133504474</v>
      </c>
      <c r="B12252"/>
      <c r="C12252" t="s">
        <v>15</v>
      </c>
      <c r="D12252" t="s">
        <v>12381</v>
      </c>
      <c r="E12252" t="s">
        <v>9306</v>
      </c>
      <c r="F12252" t="s">
        <v>8546</v>
      </c>
      <c r="G12252" t="s">
        <v>9308</v>
      </c>
      <c r="H12252">
        <v>131425</v>
      </c>
      <c r="I12252">
        <v>471650205021</v>
      </c>
      <c r="K12252" t="s">
        <v>9481</v>
      </c>
      <c r="N12252" t="str" cm="1">
        <f t="array" ref="N12252">IFERROR(_xlfn.XLOOKUP(Table2[[#This Row],[Challenger Identifier]],Table1[challenger],Table1[org],NA),"")</f>
        <v/>
      </c>
    </row>
    <row r="12253" spans="1:14" x14ac:dyDescent="0.35">
      <c r="A12253">
        <v>1133512705</v>
      </c>
      <c r="B12253"/>
      <c r="C12253" t="s">
        <v>15</v>
      </c>
      <c r="D12253" t="s">
        <v>12382</v>
      </c>
      <c r="E12253" t="s">
        <v>9306</v>
      </c>
      <c r="F12253" t="s">
        <v>8546</v>
      </c>
      <c r="G12253" t="s">
        <v>9308</v>
      </c>
      <c r="H12253">
        <v>131425</v>
      </c>
      <c r="I12253">
        <v>471650205021</v>
      </c>
      <c r="K12253" t="s">
        <v>9481</v>
      </c>
      <c r="N12253" t="str" cm="1">
        <f t="array" ref="N12253">IFERROR(_xlfn.XLOOKUP(Table2[[#This Row],[Challenger Identifier]],Table1[challenger],Table1[org],NA),"")</f>
        <v/>
      </c>
    </row>
    <row r="12254" spans="1:14" x14ac:dyDescent="0.35">
      <c r="A12254">
        <v>1133512694</v>
      </c>
      <c r="B12254"/>
      <c r="C12254" t="s">
        <v>15</v>
      </c>
      <c r="D12254" t="s">
        <v>12383</v>
      </c>
      <c r="E12254" t="s">
        <v>9306</v>
      </c>
      <c r="F12254" t="s">
        <v>8546</v>
      </c>
      <c r="G12254" t="s">
        <v>9308</v>
      </c>
      <c r="H12254">
        <v>131425</v>
      </c>
      <c r="I12254">
        <v>471650205021</v>
      </c>
      <c r="K12254" t="s">
        <v>9481</v>
      </c>
      <c r="N12254" t="str" cm="1">
        <f t="array" ref="N12254">IFERROR(_xlfn.XLOOKUP(Table2[[#This Row],[Challenger Identifier]],Table1[challenger],Table1[org],NA),"")</f>
        <v/>
      </c>
    </row>
    <row r="12255" spans="1:14" x14ac:dyDescent="0.35">
      <c r="A12255">
        <v>1133509571</v>
      </c>
      <c r="B12255"/>
      <c r="C12255" t="s">
        <v>15</v>
      </c>
      <c r="D12255" t="s">
        <v>12384</v>
      </c>
      <c r="E12255" t="s">
        <v>9306</v>
      </c>
      <c r="F12255" t="s">
        <v>8546</v>
      </c>
      <c r="G12255" t="s">
        <v>9308</v>
      </c>
      <c r="H12255">
        <v>131425</v>
      </c>
      <c r="I12255">
        <v>471650205021</v>
      </c>
      <c r="K12255" t="s">
        <v>9481</v>
      </c>
      <c r="N12255" t="str" cm="1">
        <f t="array" ref="N12255">IFERROR(_xlfn.XLOOKUP(Table2[[#This Row],[Challenger Identifier]],Table1[challenger],Table1[org],NA),"")</f>
        <v/>
      </c>
    </row>
    <row r="12256" spans="1:14" x14ac:dyDescent="0.35">
      <c r="A12256">
        <v>1133490464</v>
      </c>
      <c r="B12256"/>
      <c r="C12256" t="s">
        <v>15</v>
      </c>
      <c r="D12256" t="s">
        <v>12385</v>
      </c>
      <c r="E12256" t="s">
        <v>9306</v>
      </c>
      <c r="F12256" t="s">
        <v>8546</v>
      </c>
      <c r="G12256" t="s">
        <v>9308</v>
      </c>
      <c r="H12256">
        <v>131425</v>
      </c>
      <c r="I12256">
        <v>471650205021</v>
      </c>
      <c r="K12256" t="s">
        <v>9481</v>
      </c>
      <c r="N12256" t="str" cm="1">
        <f t="array" ref="N12256">IFERROR(_xlfn.XLOOKUP(Table2[[#This Row],[Challenger Identifier]],Table1[challenger],Table1[org],NA),"")</f>
        <v/>
      </c>
    </row>
    <row r="12257" spans="1:14" x14ac:dyDescent="0.35">
      <c r="A12257">
        <v>1133503635</v>
      </c>
      <c r="B12257"/>
      <c r="C12257" t="s">
        <v>15</v>
      </c>
      <c r="D12257" t="s">
        <v>12386</v>
      </c>
      <c r="E12257" t="s">
        <v>9306</v>
      </c>
      <c r="F12257" t="s">
        <v>8546</v>
      </c>
      <c r="G12257" t="s">
        <v>9308</v>
      </c>
      <c r="H12257">
        <v>131425</v>
      </c>
      <c r="I12257">
        <v>471650205021</v>
      </c>
      <c r="K12257" t="s">
        <v>9481</v>
      </c>
      <c r="N12257" t="str" cm="1">
        <f t="array" ref="N12257">IFERROR(_xlfn.XLOOKUP(Table2[[#This Row],[Challenger Identifier]],Table1[challenger],Table1[org],NA),"")</f>
        <v/>
      </c>
    </row>
    <row r="12258" spans="1:14" x14ac:dyDescent="0.35">
      <c r="A12258">
        <v>1133504441</v>
      </c>
      <c r="B12258"/>
      <c r="C12258" t="s">
        <v>15</v>
      </c>
      <c r="D12258" t="s">
        <v>12387</v>
      </c>
      <c r="E12258" t="s">
        <v>9306</v>
      </c>
      <c r="F12258" t="s">
        <v>8546</v>
      </c>
      <c r="G12258" t="s">
        <v>9308</v>
      </c>
      <c r="H12258">
        <v>131425</v>
      </c>
      <c r="I12258">
        <v>471650205021</v>
      </c>
      <c r="K12258" t="s">
        <v>9481</v>
      </c>
      <c r="N12258" t="str" cm="1">
        <f t="array" ref="N12258">IFERROR(_xlfn.XLOOKUP(Table2[[#This Row],[Challenger Identifier]],Table1[challenger],Table1[org],NA),"")</f>
        <v/>
      </c>
    </row>
    <row r="12259" spans="1:14" x14ac:dyDescent="0.35">
      <c r="A12259">
        <v>1133508515</v>
      </c>
      <c r="B12259"/>
      <c r="C12259" t="s">
        <v>15</v>
      </c>
      <c r="D12259" t="s">
        <v>12388</v>
      </c>
      <c r="E12259" t="s">
        <v>9306</v>
      </c>
      <c r="F12259" t="s">
        <v>8546</v>
      </c>
      <c r="G12259" t="s">
        <v>9308</v>
      </c>
      <c r="H12259">
        <v>131425</v>
      </c>
      <c r="I12259">
        <v>471650205021</v>
      </c>
      <c r="K12259" t="s">
        <v>9481</v>
      </c>
      <c r="N12259" t="str" cm="1">
        <f t="array" ref="N12259">IFERROR(_xlfn.XLOOKUP(Table2[[#This Row],[Challenger Identifier]],Table1[challenger],Table1[org],NA),"")</f>
        <v/>
      </c>
    </row>
    <row r="12260" spans="1:14" x14ac:dyDescent="0.35">
      <c r="A12260">
        <v>1133498776</v>
      </c>
      <c r="B12260"/>
      <c r="C12260" t="s">
        <v>15</v>
      </c>
      <c r="D12260" t="s">
        <v>12389</v>
      </c>
      <c r="E12260" t="s">
        <v>9306</v>
      </c>
      <c r="F12260" t="s">
        <v>8546</v>
      </c>
      <c r="G12260" t="s">
        <v>9308</v>
      </c>
      <c r="H12260">
        <v>131425</v>
      </c>
      <c r="I12260">
        <v>471650205021</v>
      </c>
      <c r="K12260" t="s">
        <v>9481</v>
      </c>
      <c r="N12260" t="str" cm="1">
        <f t="array" ref="N12260">IFERROR(_xlfn.XLOOKUP(Table2[[#This Row],[Challenger Identifier]],Table1[challenger],Table1[org],NA),"")</f>
        <v/>
      </c>
    </row>
    <row r="12261" spans="1:14" x14ac:dyDescent="0.35">
      <c r="A12261">
        <v>1133509545</v>
      </c>
      <c r="B12261"/>
      <c r="C12261" t="s">
        <v>15</v>
      </c>
      <c r="D12261" t="s">
        <v>12390</v>
      </c>
      <c r="E12261" t="s">
        <v>9306</v>
      </c>
      <c r="F12261" t="s">
        <v>8546</v>
      </c>
      <c r="G12261" t="s">
        <v>9308</v>
      </c>
      <c r="H12261">
        <v>131425</v>
      </c>
      <c r="I12261">
        <v>471650205021</v>
      </c>
      <c r="K12261" t="s">
        <v>9481</v>
      </c>
      <c r="N12261" t="str" cm="1">
        <f t="array" ref="N12261">IFERROR(_xlfn.XLOOKUP(Table2[[#This Row],[Challenger Identifier]],Table1[challenger],Table1[org],NA),"")</f>
        <v/>
      </c>
    </row>
    <row r="12262" spans="1:14" x14ac:dyDescent="0.35">
      <c r="A12262">
        <v>1133493565</v>
      </c>
      <c r="B12262"/>
      <c r="C12262" t="s">
        <v>15</v>
      </c>
      <c r="D12262" t="s">
        <v>12391</v>
      </c>
      <c r="E12262" t="s">
        <v>9306</v>
      </c>
      <c r="F12262" t="s">
        <v>8546</v>
      </c>
      <c r="G12262" t="s">
        <v>9308</v>
      </c>
      <c r="H12262">
        <v>131425</v>
      </c>
      <c r="I12262">
        <v>471650205021</v>
      </c>
      <c r="K12262" t="s">
        <v>9481</v>
      </c>
      <c r="N12262" t="str" cm="1">
        <f t="array" ref="N12262">IFERROR(_xlfn.XLOOKUP(Table2[[#This Row],[Challenger Identifier]],Table1[challenger],Table1[org],NA),"")</f>
        <v/>
      </c>
    </row>
    <row r="12263" spans="1:14" x14ac:dyDescent="0.35">
      <c r="A12263">
        <v>1133511903</v>
      </c>
      <c r="B12263"/>
      <c r="C12263" t="s">
        <v>15</v>
      </c>
      <c r="D12263" t="s">
        <v>12392</v>
      </c>
      <c r="E12263" t="s">
        <v>9306</v>
      </c>
      <c r="F12263" t="s">
        <v>8546</v>
      </c>
      <c r="G12263" t="s">
        <v>9308</v>
      </c>
      <c r="H12263">
        <v>131425</v>
      </c>
      <c r="I12263">
        <v>471650205021</v>
      </c>
      <c r="K12263" t="s">
        <v>9481</v>
      </c>
      <c r="N12263" t="str" cm="1">
        <f t="array" ref="N12263">IFERROR(_xlfn.XLOOKUP(Table2[[#This Row],[Challenger Identifier]],Table1[challenger],Table1[org],NA),"")</f>
        <v/>
      </c>
    </row>
    <row r="12264" spans="1:14" x14ac:dyDescent="0.35">
      <c r="A12264">
        <v>1133506785</v>
      </c>
      <c r="B12264"/>
      <c r="C12264" t="s">
        <v>15</v>
      </c>
      <c r="D12264" t="s">
        <v>12393</v>
      </c>
      <c r="E12264" t="s">
        <v>9306</v>
      </c>
      <c r="F12264" t="s">
        <v>8546</v>
      </c>
      <c r="G12264" t="s">
        <v>9308</v>
      </c>
      <c r="H12264">
        <v>131425</v>
      </c>
      <c r="I12264">
        <v>471650205021</v>
      </c>
      <c r="K12264" t="s">
        <v>9481</v>
      </c>
      <c r="N12264" t="str" cm="1">
        <f t="array" ref="N12264">IFERROR(_xlfn.XLOOKUP(Table2[[#This Row],[Challenger Identifier]],Table1[challenger],Table1[org],NA),"")</f>
        <v/>
      </c>
    </row>
    <row r="12265" spans="1:14" x14ac:dyDescent="0.35">
      <c r="A12265">
        <v>1133511919</v>
      </c>
      <c r="B12265"/>
      <c r="C12265" t="s">
        <v>15</v>
      </c>
      <c r="D12265" t="s">
        <v>12394</v>
      </c>
      <c r="E12265" t="s">
        <v>9306</v>
      </c>
      <c r="F12265" t="s">
        <v>8546</v>
      </c>
      <c r="G12265" t="s">
        <v>9308</v>
      </c>
      <c r="H12265">
        <v>131425</v>
      </c>
      <c r="I12265">
        <v>471650205021</v>
      </c>
      <c r="K12265" t="s">
        <v>9481</v>
      </c>
      <c r="N12265" t="str" cm="1">
        <f t="array" ref="N12265">IFERROR(_xlfn.XLOOKUP(Table2[[#This Row],[Challenger Identifier]],Table1[challenger],Table1[org],NA),"")</f>
        <v/>
      </c>
    </row>
    <row r="12266" spans="1:14" x14ac:dyDescent="0.35">
      <c r="A12266">
        <v>1133506754</v>
      </c>
      <c r="B12266"/>
      <c r="C12266" t="s">
        <v>15</v>
      </c>
      <c r="D12266" t="s">
        <v>12395</v>
      </c>
      <c r="E12266" t="s">
        <v>9306</v>
      </c>
      <c r="F12266" t="s">
        <v>8546</v>
      </c>
      <c r="G12266" t="s">
        <v>9308</v>
      </c>
      <c r="H12266">
        <v>131425</v>
      </c>
      <c r="I12266">
        <v>471650205021</v>
      </c>
      <c r="K12266" t="s">
        <v>9481</v>
      </c>
      <c r="N12266" t="str" cm="1">
        <f t="array" ref="N12266">IFERROR(_xlfn.XLOOKUP(Table2[[#This Row],[Challenger Identifier]],Table1[challenger],Table1[org],NA),"")</f>
        <v/>
      </c>
    </row>
    <row r="12267" spans="1:14" x14ac:dyDescent="0.35">
      <c r="A12267">
        <v>1133498794</v>
      </c>
      <c r="B12267"/>
      <c r="C12267" t="s">
        <v>15</v>
      </c>
      <c r="D12267" t="s">
        <v>12396</v>
      </c>
      <c r="E12267" t="s">
        <v>9306</v>
      </c>
      <c r="F12267" t="s">
        <v>8546</v>
      </c>
      <c r="G12267" t="s">
        <v>9308</v>
      </c>
      <c r="H12267">
        <v>131425</v>
      </c>
      <c r="I12267">
        <v>471650205021</v>
      </c>
      <c r="K12267" t="s">
        <v>9481</v>
      </c>
      <c r="N12267" t="str" cm="1">
        <f t="array" ref="N12267">IFERROR(_xlfn.XLOOKUP(Table2[[#This Row],[Challenger Identifier]],Table1[challenger],Table1[org],NA),"")</f>
        <v/>
      </c>
    </row>
    <row r="12268" spans="1:14" x14ac:dyDescent="0.35">
      <c r="A12268">
        <v>1133504077</v>
      </c>
      <c r="B12268"/>
      <c r="C12268" t="s">
        <v>15</v>
      </c>
      <c r="D12268" t="s">
        <v>12397</v>
      </c>
      <c r="E12268" t="s">
        <v>9306</v>
      </c>
      <c r="F12268" t="s">
        <v>8546</v>
      </c>
      <c r="G12268" t="s">
        <v>9308</v>
      </c>
      <c r="H12268">
        <v>131425</v>
      </c>
      <c r="I12268">
        <v>471650205021</v>
      </c>
      <c r="K12268" t="s">
        <v>9481</v>
      </c>
      <c r="N12268" t="str" cm="1">
        <f t="array" ref="N12268">IFERROR(_xlfn.XLOOKUP(Table2[[#This Row],[Challenger Identifier]],Table1[challenger],Table1[org],NA),"")</f>
        <v/>
      </c>
    </row>
    <row r="12269" spans="1:14" x14ac:dyDescent="0.35">
      <c r="A12269">
        <v>1133504485</v>
      </c>
      <c r="B12269"/>
      <c r="C12269" t="s">
        <v>15</v>
      </c>
      <c r="D12269" t="s">
        <v>12398</v>
      </c>
      <c r="E12269" t="s">
        <v>9306</v>
      </c>
      <c r="F12269" t="s">
        <v>8546</v>
      </c>
      <c r="G12269" t="s">
        <v>9308</v>
      </c>
      <c r="H12269">
        <v>131425</v>
      </c>
      <c r="I12269">
        <v>471650205021</v>
      </c>
      <c r="K12269" t="s">
        <v>9481</v>
      </c>
      <c r="N12269" t="str" cm="1">
        <f t="array" ref="N12269">IFERROR(_xlfn.XLOOKUP(Table2[[#This Row],[Challenger Identifier]],Table1[challenger],Table1[org],NA),"")</f>
        <v/>
      </c>
    </row>
    <row r="12270" spans="1:14" x14ac:dyDescent="0.35">
      <c r="A12270">
        <v>1133490431</v>
      </c>
      <c r="B12270"/>
      <c r="C12270" t="s">
        <v>15</v>
      </c>
      <c r="D12270" t="s">
        <v>12399</v>
      </c>
      <c r="E12270" t="s">
        <v>9306</v>
      </c>
      <c r="F12270" t="s">
        <v>8546</v>
      </c>
      <c r="G12270" t="s">
        <v>9308</v>
      </c>
      <c r="H12270">
        <v>131425</v>
      </c>
      <c r="I12270">
        <v>471650205021</v>
      </c>
      <c r="K12270" t="s">
        <v>9481</v>
      </c>
      <c r="N12270" t="str" cm="1">
        <f t="array" ref="N12270">IFERROR(_xlfn.XLOOKUP(Table2[[#This Row],[Challenger Identifier]],Table1[challenger],Table1[org],NA),"")</f>
        <v/>
      </c>
    </row>
    <row r="12271" spans="1:14" x14ac:dyDescent="0.35">
      <c r="A12271">
        <v>1133506688</v>
      </c>
      <c r="B12271"/>
      <c r="C12271" t="s">
        <v>15</v>
      </c>
      <c r="D12271" t="s">
        <v>12400</v>
      </c>
      <c r="E12271" t="s">
        <v>9306</v>
      </c>
      <c r="F12271" t="s">
        <v>8546</v>
      </c>
      <c r="G12271" t="s">
        <v>9308</v>
      </c>
      <c r="H12271">
        <v>131425</v>
      </c>
      <c r="I12271">
        <v>471650205021</v>
      </c>
      <c r="K12271" t="s">
        <v>9481</v>
      </c>
      <c r="N12271" t="str" cm="1">
        <f t="array" ref="N12271">IFERROR(_xlfn.XLOOKUP(Table2[[#This Row],[Challenger Identifier]],Table1[challenger],Table1[org],NA),"")</f>
        <v/>
      </c>
    </row>
    <row r="12272" spans="1:14" x14ac:dyDescent="0.35">
      <c r="A12272">
        <v>1133504495</v>
      </c>
      <c r="B12272"/>
      <c r="C12272" t="s">
        <v>15</v>
      </c>
      <c r="D12272" t="s">
        <v>12401</v>
      </c>
      <c r="E12272" t="s">
        <v>9306</v>
      </c>
      <c r="F12272" t="s">
        <v>8546</v>
      </c>
      <c r="G12272" t="s">
        <v>9308</v>
      </c>
      <c r="H12272">
        <v>131425</v>
      </c>
      <c r="I12272">
        <v>471650205021</v>
      </c>
      <c r="K12272" t="s">
        <v>9481</v>
      </c>
      <c r="N12272" t="str" cm="1">
        <f t="array" ref="N12272">IFERROR(_xlfn.XLOOKUP(Table2[[#This Row],[Challenger Identifier]],Table1[challenger],Table1[org],NA),"")</f>
        <v/>
      </c>
    </row>
    <row r="12273" spans="1:14" x14ac:dyDescent="0.35">
      <c r="A12273">
        <v>1133508507</v>
      </c>
      <c r="B12273"/>
      <c r="C12273" t="s">
        <v>15</v>
      </c>
      <c r="D12273" t="s">
        <v>12402</v>
      </c>
      <c r="E12273" t="s">
        <v>9306</v>
      </c>
      <c r="F12273" t="s">
        <v>8546</v>
      </c>
      <c r="G12273" t="s">
        <v>9308</v>
      </c>
      <c r="H12273">
        <v>131425</v>
      </c>
      <c r="I12273">
        <v>471650205021</v>
      </c>
      <c r="K12273" t="s">
        <v>9481</v>
      </c>
      <c r="N12273" t="str" cm="1">
        <f t="array" ref="N12273">IFERROR(_xlfn.XLOOKUP(Table2[[#This Row],[Challenger Identifier]],Table1[challenger],Table1[org],NA),"")</f>
        <v/>
      </c>
    </row>
    <row r="12274" spans="1:14" x14ac:dyDescent="0.35">
      <c r="A12274">
        <v>1133512173</v>
      </c>
      <c r="B12274"/>
      <c r="C12274" t="s">
        <v>15</v>
      </c>
      <c r="D12274" t="s">
        <v>12403</v>
      </c>
      <c r="E12274" t="s">
        <v>9306</v>
      </c>
      <c r="F12274" t="s">
        <v>8546</v>
      </c>
      <c r="G12274" t="s">
        <v>9308</v>
      </c>
      <c r="H12274">
        <v>131425</v>
      </c>
      <c r="I12274">
        <v>471650205021</v>
      </c>
      <c r="K12274" t="s">
        <v>9481</v>
      </c>
      <c r="N12274" t="str" cm="1">
        <f t="array" ref="N12274">IFERROR(_xlfn.XLOOKUP(Table2[[#This Row],[Challenger Identifier]],Table1[challenger],Table1[org],NA),"")</f>
        <v/>
      </c>
    </row>
    <row r="12275" spans="1:14" x14ac:dyDescent="0.35">
      <c r="A12275">
        <v>1133509522</v>
      </c>
      <c r="B12275"/>
      <c r="C12275" t="s">
        <v>15</v>
      </c>
      <c r="D12275" t="s">
        <v>12404</v>
      </c>
      <c r="E12275" t="s">
        <v>9306</v>
      </c>
      <c r="F12275" t="s">
        <v>8546</v>
      </c>
      <c r="G12275" t="s">
        <v>9308</v>
      </c>
      <c r="H12275">
        <v>131425</v>
      </c>
      <c r="I12275">
        <v>471650205021</v>
      </c>
      <c r="K12275" t="s">
        <v>9481</v>
      </c>
      <c r="N12275" t="str" cm="1">
        <f t="array" ref="N12275">IFERROR(_xlfn.XLOOKUP(Table2[[#This Row],[Challenger Identifier]],Table1[challenger],Table1[org],NA),"")</f>
        <v/>
      </c>
    </row>
    <row r="12276" spans="1:14" x14ac:dyDescent="0.35">
      <c r="A12276">
        <v>1133512663</v>
      </c>
      <c r="B12276"/>
      <c r="C12276" t="s">
        <v>15</v>
      </c>
      <c r="D12276" t="s">
        <v>12405</v>
      </c>
      <c r="E12276" t="s">
        <v>9306</v>
      </c>
      <c r="F12276" t="s">
        <v>8546</v>
      </c>
      <c r="G12276" t="s">
        <v>9308</v>
      </c>
      <c r="H12276">
        <v>131425</v>
      </c>
      <c r="I12276">
        <v>471650205021</v>
      </c>
      <c r="K12276" t="s">
        <v>9481</v>
      </c>
      <c r="N12276" t="str" cm="1">
        <f t="array" ref="N12276">IFERROR(_xlfn.XLOOKUP(Table2[[#This Row],[Challenger Identifier]],Table1[challenger],Table1[org],NA),"")</f>
        <v/>
      </c>
    </row>
    <row r="12277" spans="1:14" x14ac:dyDescent="0.35">
      <c r="A12277">
        <v>1133511879</v>
      </c>
      <c r="B12277"/>
      <c r="C12277" t="s">
        <v>15</v>
      </c>
      <c r="D12277" t="s">
        <v>12406</v>
      </c>
      <c r="E12277" t="s">
        <v>9306</v>
      </c>
      <c r="F12277" t="s">
        <v>8546</v>
      </c>
      <c r="G12277" t="s">
        <v>9308</v>
      </c>
      <c r="H12277">
        <v>131425</v>
      </c>
      <c r="I12277">
        <v>471650205021</v>
      </c>
      <c r="K12277" t="s">
        <v>9481</v>
      </c>
      <c r="N12277" t="str" cm="1">
        <f t="array" ref="N12277">IFERROR(_xlfn.XLOOKUP(Table2[[#This Row],[Challenger Identifier]],Table1[challenger],Table1[org],NA),"")</f>
        <v/>
      </c>
    </row>
    <row r="12278" spans="1:14" x14ac:dyDescent="0.35">
      <c r="A12278">
        <v>1133509513</v>
      </c>
      <c r="B12278"/>
      <c r="C12278" t="s">
        <v>15</v>
      </c>
      <c r="D12278" t="s">
        <v>12407</v>
      </c>
      <c r="E12278" t="s">
        <v>9306</v>
      </c>
      <c r="F12278" t="s">
        <v>8546</v>
      </c>
      <c r="G12278" t="s">
        <v>9308</v>
      </c>
      <c r="H12278">
        <v>131425</v>
      </c>
      <c r="I12278">
        <v>471650205021</v>
      </c>
      <c r="K12278" t="s">
        <v>9481</v>
      </c>
      <c r="N12278" t="str" cm="1">
        <f t="array" ref="N12278">IFERROR(_xlfn.XLOOKUP(Table2[[#This Row],[Challenger Identifier]],Table1[challenger],Table1[org],NA),"")</f>
        <v/>
      </c>
    </row>
    <row r="12279" spans="1:14" x14ac:dyDescent="0.35">
      <c r="A12279">
        <v>1133504489</v>
      </c>
      <c r="B12279"/>
      <c r="C12279" t="s">
        <v>15</v>
      </c>
      <c r="D12279" t="s">
        <v>12408</v>
      </c>
      <c r="E12279" t="s">
        <v>9306</v>
      </c>
      <c r="F12279" t="s">
        <v>8546</v>
      </c>
      <c r="G12279" t="s">
        <v>9308</v>
      </c>
      <c r="H12279">
        <v>131425</v>
      </c>
      <c r="I12279">
        <v>471650205021</v>
      </c>
      <c r="K12279" t="s">
        <v>9481</v>
      </c>
      <c r="N12279" t="str" cm="1">
        <f t="array" ref="N12279">IFERROR(_xlfn.XLOOKUP(Table2[[#This Row],[Challenger Identifier]],Table1[challenger],Table1[org],NA),"")</f>
        <v/>
      </c>
    </row>
    <row r="12280" spans="1:14" x14ac:dyDescent="0.35">
      <c r="A12280">
        <v>1133509560</v>
      </c>
      <c r="B12280"/>
      <c r="C12280" t="s">
        <v>15</v>
      </c>
      <c r="D12280" t="s">
        <v>12409</v>
      </c>
      <c r="E12280" t="s">
        <v>9306</v>
      </c>
      <c r="F12280" t="s">
        <v>8546</v>
      </c>
      <c r="G12280" t="s">
        <v>9308</v>
      </c>
      <c r="H12280">
        <v>131425</v>
      </c>
      <c r="I12280">
        <v>471650205021</v>
      </c>
      <c r="K12280" t="s">
        <v>9481</v>
      </c>
      <c r="N12280" t="str" cm="1">
        <f t="array" ref="N12280">IFERROR(_xlfn.XLOOKUP(Table2[[#This Row],[Challenger Identifier]],Table1[challenger],Table1[org],NA),"")</f>
        <v/>
      </c>
    </row>
    <row r="12281" spans="1:14" x14ac:dyDescent="0.35">
      <c r="A12281">
        <v>1133498833</v>
      </c>
      <c r="B12281"/>
      <c r="C12281" t="s">
        <v>15</v>
      </c>
      <c r="D12281" t="s">
        <v>12410</v>
      </c>
      <c r="E12281" t="s">
        <v>9306</v>
      </c>
      <c r="F12281" t="s">
        <v>8546</v>
      </c>
      <c r="G12281" t="s">
        <v>9308</v>
      </c>
      <c r="H12281">
        <v>131425</v>
      </c>
      <c r="I12281">
        <v>471650205021</v>
      </c>
      <c r="K12281" t="s">
        <v>9481</v>
      </c>
      <c r="N12281" t="str" cm="1">
        <f t="array" ref="N12281">IFERROR(_xlfn.XLOOKUP(Table2[[#This Row],[Challenger Identifier]],Table1[challenger],Table1[org],NA),"")</f>
        <v/>
      </c>
    </row>
    <row r="12282" spans="1:14" x14ac:dyDescent="0.35">
      <c r="A12282">
        <v>1133504456</v>
      </c>
      <c r="B12282"/>
      <c r="C12282" t="s">
        <v>15</v>
      </c>
      <c r="D12282" t="s">
        <v>12411</v>
      </c>
      <c r="E12282" t="s">
        <v>9306</v>
      </c>
      <c r="F12282" t="s">
        <v>8546</v>
      </c>
      <c r="G12282" t="s">
        <v>9308</v>
      </c>
      <c r="H12282">
        <v>131425</v>
      </c>
      <c r="I12282">
        <v>471650205021</v>
      </c>
      <c r="K12282" t="s">
        <v>9481</v>
      </c>
      <c r="N12282" t="str" cm="1">
        <f t="array" ref="N12282">IFERROR(_xlfn.XLOOKUP(Table2[[#This Row],[Challenger Identifier]],Table1[challenger],Table1[org],NA),"")</f>
        <v/>
      </c>
    </row>
    <row r="12283" spans="1:14" x14ac:dyDescent="0.35">
      <c r="A12283">
        <v>1133504100</v>
      </c>
      <c r="B12283"/>
      <c r="C12283" t="s">
        <v>15</v>
      </c>
      <c r="D12283" t="s">
        <v>12412</v>
      </c>
      <c r="E12283" t="s">
        <v>9306</v>
      </c>
      <c r="F12283" t="s">
        <v>8546</v>
      </c>
      <c r="G12283" t="s">
        <v>9308</v>
      </c>
      <c r="H12283">
        <v>131425</v>
      </c>
      <c r="I12283">
        <v>471650205021</v>
      </c>
      <c r="K12283" t="s">
        <v>9481</v>
      </c>
      <c r="N12283" t="str" cm="1">
        <f t="array" ref="N12283">IFERROR(_xlfn.XLOOKUP(Table2[[#This Row],[Challenger Identifier]],Table1[challenger],Table1[org],NA),"")</f>
        <v/>
      </c>
    </row>
    <row r="12284" spans="1:14" x14ac:dyDescent="0.35">
      <c r="A12284">
        <v>1133512719</v>
      </c>
      <c r="B12284"/>
      <c r="C12284" t="s">
        <v>15</v>
      </c>
      <c r="D12284" t="s">
        <v>12413</v>
      </c>
      <c r="E12284" t="s">
        <v>9306</v>
      </c>
      <c r="F12284" t="s">
        <v>8546</v>
      </c>
      <c r="G12284" t="s">
        <v>9308</v>
      </c>
      <c r="H12284">
        <v>131425</v>
      </c>
      <c r="I12284">
        <v>471650205021</v>
      </c>
      <c r="K12284" t="s">
        <v>9481</v>
      </c>
      <c r="N12284" t="str" cm="1">
        <f t="array" ref="N12284">IFERROR(_xlfn.XLOOKUP(Table2[[#This Row],[Challenger Identifier]],Table1[challenger],Table1[org],NA),"")</f>
        <v/>
      </c>
    </row>
    <row r="12285" spans="1:14" x14ac:dyDescent="0.35">
      <c r="A12285">
        <v>1133490881</v>
      </c>
      <c r="B12285"/>
      <c r="C12285" t="s">
        <v>15</v>
      </c>
      <c r="D12285" t="s">
        <v>12414</v>
      </c>
      <c r="E12285" t="s">
        <v>9306</v>
      </c>
      <c r="F12285" t="s">
        <v>8546</v>
      </c>
      <c r="G12285" t="s">
        <v>9308</v>
      </c>
      <c r="H12285">
        <v>131425</v>
      </c>
      <c r="I12285">
        <v>471650205021</v>
      </c>
      <c r="K12285" t="s">
        <v>9481</v>
      </c>
      <c r="N12285" t="str" cm="1">
        <f t="array" ref="N12285">IFERROR(_xlfn.XLOOKUP(Table2[[#This Row],[Challenger Identifier]],Table1[challenger],Table1[org],NA),"")</f>
        <v/>
      </c>
    </row>
    <row r="12286" spans="1:14" x14ac:dyDescent="0.35">
      <c r="A12286">
        <v>1133509541</v>
      </c>
      <c r="B12286"/>
      <c r="C12286" t="s">
        <v>15</v>
      </c>
      <c r="D12286" t="s">
        <v>12415</v>
      </c>
      <c r="E12286" t="s">
        <v>9306</v>
      </c>
      <c r="F12286" t="s">
        <v>8546</v>
      </c>
      <c r="G12286" t="s">
        <v>9308</v>
      </c>
      <c r="H12286">
        <v>131425</v>
      </c>
      <c r="I12286">
        <v>471650205021</v>
      </c>
      <c r="K12286" t="s">
        <v>9481</v>
      </c>
      <c r="N12286" t="str" cm="1">
        <f t="array" ref="N12286">IFERROR(_xlfn.XLOOKUP(Table2[[#This Row],[Challenger Identifier]],Table1[challenger],Table1[org],NA),"")</f>
        <v/>
      </c>
    </row>
    <row r="12287" spans="1:14" x14ac:dyDescent="0.35">
      <c r="A12287">
        <v>1133511873</v>
      </c>
      <c r="B12287"/>
      <c r="C12287" t="s">
        <v>15</v>
      </c>
      <c r="D12287" t="s">
        <v>12416</v>
      </c>
      <c r="E12287" t="s">
        <v>9306</v>
      </c>
      <c r="F12287" t="s">
        <v>8546</v>
      </c>
      <c r="G12287" t="s">
        <v>9308</v>
      </c>
      <c r="H12287">
        <v>131425</v>
      </c>
      <c r="I12287">
        <v>471650205021</v>
      </c>
      <c r="K12287" t="s">
        <v>9481</v>
      </c>
      <c r="N12287" t="str" cm="1">
        <f t="array" ref="N12287">IFERROR(_xlfn.XLOOKUP(Table2[[#This Row],[Challenger Identifier]],Table1[challenger],Table1[org],NA),"")</f>
        <v/>
      </c>
    </row>
    <row r="12288" spans="1:14" x14ac:dyDescent="0.35">
      <c r="A12288">
        <v>1133504112</v>
      </c>
      <c r="B12288"/>
      <c r="C12288" t="s">
        <v>15</v>
      </c>
      <c r="D12288" t="s">
        <v>12417</v>
      </c>
      <c r="E12288" t="s">
        <v>9306</v>
      </c>
      <c r="F12288" t="s">
        <v>8546</v>
      </c>
      <c r="G12288" t="s">
        <v>9308</v>
      </c>
      <c r="H12288">
        <v>131425</v>
      </c>
      <c r="I12288">
        <v>471650205021</v>
      </c>
      <c r="K12288" t="s">
        <v>9481</v>
      </c>
      <c r="N12288" t="str" cm="1">
        <f t="array" ref="N12288">IFERROR(_xlfn.XLOOKUP(Table2[[#This Row],[Challenger Identifier]],Table1[challenger],Table1[org],NA),"")</f>
        <v/>
      </c>
    </row>
    <row r="12289" spans="1:14" x14ac:dyDescent="0.35">
      <c r="A12289">
        <v>1133504493</v>
      </c>
      <c r="B12289"/>
      <c r="C12289" t="s">
        <v>15</v>
      </c>
      <c r="D12289" t="s">
        <v>12418</v>
      </c>
      <c r="E12289" t="s">
        <v>9306</v>
      </c>
      <c r="F12289" t="s">
        <v>8546</v>
      </c>
      <c r="G12289" t="s">
        <v>9308</v>
      </c>
      <c r="H12289">
        <v>131425</v>
      </c>
      <c r="I12289">
        <v>471650205021</v>
      </c>
      <c r="K12289" t="s">
        <v>9481</v>
      </c>
      <c r="N12289" t="str" cm="1">
        <f t="array" ref="N12289">IFERROR(_xlfn.XLOOKUP(Table2[[#This Row],[Challenger Identifier]],Table1[challenger],Table1[org],NA),"")</f>
        <v/>
      </c>
    </row>
    <row r="12290" spans="1:14" x14ac:dyDescent="0.35">
      <c r="A12290">
        <v>1133512714</v>
      </c>
      <c r="B12290"/>
      <c r="C12290" t="s">
        <v>15</v>
      </c>
      <c r="D12290" t="s">
        <v>12419</v>
      </c>
      <c r="E12290" t="s">
        <v>9306</v>
      </c>
      <c r="F12290" t="s">
        <v>8546</v>
      </c>
      <c r="G12290" t="s">
        <v>9308</v>
      </c>
      <c r="H12290">
        <v>131425</v>
      </c>
      <c r="I12290">
        <v>471650205021</v>
      </c>
      <c r="K12290" t="s">
        <v>9481</v>
      </c>
      <c r="N12290" t="str" cm="1">
        <f t="array" ref="N12290">IFERROR(_xlfn.XLOOKUP(Table2[[#This Row],[Challenger Identifier]],Table1[challenger],Table1[org],NA),"")</f>
        <v/>
      </c>
    </row>
    <row r="12291" spans="1:14" x14ac:dyDescent="0.35">
      <c r="A12291">
        <v>1133504631</v>
      </c>
      <c r="B12291"/>
      <c r="C12291" t="s">
        <v>15</v>
      </c>
      <c r="D12291" t="s">
        <v>12420</v>
      </c>
      <c r="E12291" t="s">
        <v>9306</v>
      </c>
      <c r="F12291" t="s">
        <v>8546</v>
      </c>
      <c r="G12291" t="s">
        <v>9308</v>
      </c>
      <c r="H12291">
        <v>131425</v>
      </c>
      <c r="I12291">
        <v>471650205021</v>
      </c>
      <c r="K12291" t="s">
        <v>9481</v>
      </c>
      <c r="N12291" t="str" cm="1">
        <f t="array" ref="N12291">IFERROR(_xlfn.XLOOKUP(Table2[[#This Row],[Challenger Identifier]],Table1[challenger],Table1[org],NA),"")</f>
        <v/>
      </c>
    </row>
    <row r="12292" spans="1:14" x14ac:dyDescent="0.35">
      <c r="A12292">
        <v>1133512723</v>
      </c>
      <c r="B12292"/>
      <c r="C12292" t="s">
        <v>15</v>
      </c>
      <c r="D12292" t="s">
        <v>12421</v>
      </c>
      <c r="E12292" t="s">
        <v>9306</v>
      </c>
      <c r="F12292" t="s">
        <v>8546</v>
      </c>
      <c r="G12292" t="s">
        <v>9308</v>
      </c>
      <c r="H12292">
        <v>131425</v>
      </c>
      <c r="I12292">
        <v>471650205021</v>
      </c>
      <c r="K12292" t="s">
        <v>9481</v>
      </c>
      <c r="N12292" t="str" cm="1">
        <f t="array" ref="N12292">IFERROR(_xlfn.XLOOKUP(Table2[[#This Row],[Challenger Identifier]],Table1[challenger],Table1[org],NA),"")</f>
        <v/>
      </c>
    </row>
    <row r="12293" spans="1:14" x14ac:dyDescent="0.35">
      <c r="A12293">
        <v>1133504482</v>
      </c>
      <c r="B12293"/>
      <c r="C12293" t="s">
        <v>15</v>
      </c>
      <c r="D12293" t="s">
        <v>12422</v>
      </c>
      <c r="E12293" t="s">
        <v>9306</v>
      </c>
      <c r="F12293" t="s">
        <v>8546</v>
      </c>
      <c r="G12293" t="s">
        <v>9308</v>
      </c>
      <c r="H12293">
        <v>131425</v>
      </c>
      <c r="I12293">
        <v>471650205021</v>
      </c>
      <c r="K12293" t="s">
        <v>9481</v>
      </c>
      <c r="N12293" t="str" cm="1">
        <f t="array" ref="N12293">IFERROR(_xlfn.XLOOKUP(Table2[[#This Row],[Challenger Identifier]],Table1[challenger],Table1[org],NA),"")</f>
        <v/>
      </c>
    </row>
    <row r="12294" spans="1:14" x14ac:dyDescent="0.35">
      <c r="A12294">
        <v>1133496763</v>
      </c>
      <c r="B12294"/>
      <c r="C12294" t="s">
        <v>15</v>
      </c>
      <c r="D12294" t="s">
        <v>12423</v>
      </c>
      <c r="E12294" t="s">
        <v>9306</v>
      </c>
      <c r="F12294" t="s">
        <v>8546</v>
      </c>
      <c r="G12294" t="s">
        <v>9308</v>
      </c>
      <c r="H12294">
        <v>131425</v>
      </c>
      <c r="I12294">
        <v>471650205021</v>
      </c>
      <c r="K12294" t="s">
        <v>9481</v>
      </c>
      <c r="N12294" t="str" cm="1">
        <f t="array" ref="N12294">IFERROR(_xlfn.XLOOKUP(Table2[[#This Row],[Challenger Identifier]],Table1[challenger],Table1[org],NA),"")</f>
        <v/>
      </c>
    </row>
    <row r="12295" spans="1:14" x14ac:dyDescent="0.35">
      <c r="A12295">
        <v>1133498757</v>
      </c>
      <c r="B12295"/>
      <c r="C12295" t="s">
        <v>15</v>
      </c>
      <c r="D12295" t="s">
        <v>12424</v>
      </c>
      <c r="E12295" t="s">
        <v>9306</v>
      </c>
      <c r="F12295" t="s">
        <v>8546</v>
      </c>
      <c r="G12295" t="s">
        <v>9308</v>
      </c>
      <c r="H12295">
        <v>131425</v>
      </c>
      <c r="I12295">
        <v>471650205021</v>
      </c>
      <c r="K12295" t="s">
        <v>9481</v>
      </c>
      <c r="N12295" t="str" cm="1">
        <f t="array" ref="N12295">IFERROR(_xlfn.XLOOKUP(Table2[[#This Row],[Challenger Identifier]],Table1[challenger],Table1[org],NA),"")</f>
        <v/>
      </c>
    </row>
    <row r="12296" spans="1:14" x14ac:dyDescent="0.35">
      <c r="A12296">
        <v>1133496302</v>
      </c>
      <c r="B12296"/>
      <c r="C12296" t="s">
        <v>15</v>
      </c>
      <c r="D12296" t="s">
        <v>12425</v>
      </c>
      <c r="E12296" t="s">
        <v>9306</v>
      </c>
      <c r="F12296" t="s">
        <v>8546</v>
      </c>
      <c r="G12296" t="s">
        <v>9308</v>
      </c>
      <c r="H12296">
        <v>131425</v>
      </c>
      <c r="I12296">
        <v>471650205021</v>
      </c>
      <c r="K12296" t="s">
        <v>9481</v>
      </c>
      <c r="N12296" t="str" cm="1">
        <f t="array" ref="N12296">IFERROR(_xlfn.XLOOKUP(Table2[[#This Row],[Challenger Identifier]],Table1[challenger],Table1[org],NA),"")</f>
        <v/>
      </c>
    </row>
    <row r="12297" spans="1:14" x14ac:dyDescent="0.35">
      <c r="A12297">
        <v>1133512676</v>
      </c>
      <c r="B12297"/>
      <c r="C12297" t="s">
        <v>15</v>
      </c>
      <c r="D12297" t="s">
        <v>12426</v>
      </c>
      <c r="E12297" t="s">
        <v>9306</v>
      </c>
      <c r="F12297" t="s">
        <v>8546</v>
      </c>
      <c r="G12297" t="s">
        <v>9308</v>
      </c>
      <c r="H12297">
        <v>131425</v>
      </c>
      <c r="I12297">
        <v>471650205021</v>
      </c>
      <c r="K12297" t="s">
        <v>9481</v>
      </c>
      <c r="N12297" t="str" cm="1">
        <f t="array" ref="N12297">IFERROR(_xlfn.XLOOKUP(Table2[[#This Row],[Challenger Identifier]],Table1[challenger],Table1[org],NA),"")</f>
        <v/>
      </c>
    </row>
    <row r="12298" spans="1:14" x14ac:dyDescent="0.35">
      <c r="A12298">
        <v>1133504478</v>
      </c>
      <c r="B12298"/>
      <c r="C12298" t="s">
        <v>15</v>
      </c>
      <c r="D12298" t="s">
        <v>12427</v>
      </c>
      <c r="E12298" t="s">
        <v>9306</v>
      </c>
      <c r="F12298" t="s">
        <v>8546</v>
      </c>
      <c r="G12298" t="s">
        <v>9308</v>
      </c>
      <c r="H12298">
        <v>131425</v>
      </c>
      <c r="I12298">
        <v>471650205021</v>
      </c>
      <c r="K12298" t="s">
        <v>9481</v>
      </c>
      <c r="N12298" t="str" cm="1">
        <f t="array" ref="N12298">IFERROR(_xlfn.XLOOKUP(Table2[[#This Row],[Challenger Identifier]],Table1[challenger],Table1[org],NA),"")</f>
        <v/>
      </c>
    </row>
    <row r="12299" spans="1:14" x14ac:dyDescent="0.35">
      <c r="A12299">
        <v>1133497680</v>
      </c>
      <c r="B12299"/>
      <c r="C12299" t="s">
        <v>15</v>
      </c>
      <c r="D12299" t="s">
        <v>12428</v>
      </c>
      <c r="E12299" t="s">
        <v>9306</v>
      </c>
      <c r="F12299" t="s">
        <v>8546</v>
      </c>
      <c r="G12299" t="s">
        <v>9308</v>
      </c>
      <c r="H12299">
        <v>131425</v>
      </c>
      <c r="I12299">
        <v>471650205021</v>
      </c>
      <c r="K12299" t="s">
        <v>9481</v>
      </c>
      <c r="N12299" t="str" cm="1">
        <f t="array" ref="N12299">IFERROR(_xlfn.XLOOKUP(Table2[[#This Row],[Challenger Identifier]],Table1[challenger],Table1[org],NA),"")</f>
        <v/>
      </c>
    </row>
    <row r="12300" spans="1:14" x14ac:dyDescent="0.35">
      <c r="A12300">
        <v>1133508588</v>
      </c>
      <c r="B12300"/>
      <c r="C12300" t="s">
        <v>15</v>
      </c>
      <c r="D12300" t="s">
        <v>12429</v>
      </c>
      <c r="E12300" t="s">
        <v>9306</v>
      </c>
      <c r="F12300" t="s">
        <v>8546</v>
      </c>
      <c r="G12300" t="s">
        <v>9308</v>
      </c>
      <c r="H12300">
        <v>131425</v>
      </c>
      <c r="I12300">
        <v>471650205021</v>
      </c>
      <c r="K12300" t="s">
        <v>9481</v>
      </c>
      <c r="N12300" t="str" cm="1">
        <f t="array" ref="N12300">IFERROR(_xlfn.XLOOKUP(Table2[[#This Row],[Challenger Identifier]],Table1[challenger],Table1[org],NA),"")</f>
        <v/>
      </c>
    </row>
    <row r="12301" spans="1:14" x14ac:dyDescent="0.35">
      <c r="A12301">
        <v>1133512712</v>
      </c>
      <c r="B12301"/>
      <c r="C12301" t="s">
        <v>15</v>
      </c>
      <c r="D12301" t="s">
        <v>12430</v>
      </c>
      <c r="E12301" t="s">
        <v>9306</v>
      </c>
      <c r="F12301" t="s">
        <v>8546</v>
      </c>
      <c r="G12301" t="s">
        <v>9308</v>
      </c>
      <c r="H12301">
        <v>131425</v>
      </c>
      <c r="I12301">
        <v>471650205021</v>
      </c>
      <c r="K12301" t="s">
        <v>9481</v>
      </c>
      <c r="N12301" t="str" cm="1">
        <f t="array" ref="N12301">IFERROR(_xlfn.XLOOKUP(Table2[[#This Row],[Challenger Identifier]],Table1[challenger],Table1[org],NA),"")</f>
        <v/>
      </c>
    </row>
    <row r="12302" spans="1:14" x14ac:dyDescent="0.35">
      <c r="A12302">
        <v>1133496762</v>
      </c>
      <c r="B12302"/>
      <c r="C12302" t="s">
        <v>15</v>
      </c>
      <c r="D12302" t="s">
        <v>12431</v>
      </c>
      <c r="E12302" t="s">
        <v>9306</v>
      </c>
      <c r="F12302" t="s">
        <v>8546</v>
      </c>
      <c r="G12302" t="s">
        <v>9308</v>
      </c>
      <c r="H12302">
        <v>131425</v>
      </c>
      <c r="I12302">
        <v>471650205021</v>
      </c>
      <c r="K12302" t="s">
        <v>9481</v>
      </c>
      <c r="N12302" t="str" cm="1">
        <f t="array" ref="N12302">IFERROR(_xlfn.XLOOKUP(Table2[[#This Row],[Challenger Identifier]],Table1[challenger],Table1[org],NA),"")</f>
        <v/>
      </c>
    </row>
    <row r="12303" spans="1:14" x14ac:dyDescent="0.35">
      <c r="A12303">
        <v>1133490406</v>
      </c>
      <c r="B12303"/>
      <c r="C12303" t="s">
        <v>15</v>
      </c>
      <c r="D12303" t="s">
        <v>12432</v>
      </c>
      <c r="E12303" t="s">
        <v>9306</v>
      </c>
      <c r="F12303" t="s">
        <v>8546</v>
      </c>
      <c r="G12303" t="s">
        <v>9308</v>
      </c>
      <c r="H12303">
        <v>131425</v>
      </c>
      <c r="I12303">
        <v>471650205021</v>
      </c>
      <c r="K12303" t="s">
        <v>9481</v>
      </c>
      <c r="N12303" t="str" cm="1">
        <f t="array" ref="N12303">IFERROR(_xlfn.XLOOKUP(Table2[[#This Row],[Challenger Identifier]],Table1[challenger],Table1[org],NA),"")</f>
        <v/>
      </c>
    </row>
    <row r="12304" spans="1:14" x14ac:dyDescent="0.35">
      <c r="A12304">
        <v>1133503912</v>
      </c>
      <c r="B12304"/>
      <c r="C12304" t="s">
        <v>15</v>
      </c>
      <c r="D12304" t="s">
        <v>12433</v>
      </c>
      <c r="E12304" t="s">
        <v>9306</v>
      </c>
      <c r="F12304" t="s">
        <v>8546</v>
      </c>
      <c r="G12304" t="s">
        <v>9308</v>
      </c>
      <c r="H12304">
        <v>131425</v>
      </c>
      <c r="I12304">
        <v>471650205021</v>
      </c>
      <c r="K12304" t="s">
        <v>9481</v>
      </c>
      <c r="N12304" t="str" cm="1">
        <f t="array" ref="N12304">IFERROR(_xlfn.XLOOKUP(Table2[[#This Row],[Challenger Identifier]],Table1[challenger],Table1[org],NA),"")</f>
        <v/>
      </c>
    </row>
    <row r="12305" spans="1:14" x14ac:dyDescent="0.35">
      <c r="A12305">
        <v>1133504458</v>
      </c>
      <c r="B12305"/>
      <c r="C12305" t="s">
        <v>15</v>
      </c>
      <c r="D12305" t="s">
        <v>12434</v>
      </c>
      <c r="E12305" t="s">
        <v>9306</v>
      </c>
      <c r="F12305" t="s">
        <v>8546</v>
      </c>
      <c r="G12305" t="s">
        <v>9308</v>
      </c>
      <c r="H12305">
        <v>131425</v>
      </c>
      <c r="I12305">
        <v>471650205021</v>
      </c>
      <c r="K12305" t="s">
        <v>9481</v>
      </c>
      <c r="N12305" t="str" cm="1">
        <f t="array" ref="N12305">IFERROR(_xlfn.XLOOKUP(Table2[[#This Row],[Challenger Identifier]],Table1[challenger],Table1[org],NA),"")</f>
        <v/>
      </c>
    </row>
    <row r="12306" spans="1:14" x14ac:dyDescent="0.35">
      <c r="A12306">
        <v>1133508539</v>
      </c>
      <c r="B12306"/>
      <c r="C12306" t="s">
        <v>15</v>
      </c>
      <c r="D12306" t="s">
        <v>12435</v>
      </c>
      <c r="E12306" t="s">
        <v>9306</v>
      </c>
      <c r="F12306" t="s">
        <v>8546</v>
      </c>
      <c r="G12306" t="s">
        <v>9308</v>
      </c>
      <c r="H12306">
        <v>131425</v>
      </c>
      <c r="I12306">
        <v>471650205021</v>
      </c>
      <c r="K12306" t="s">
        <v>9481</v>
      </c>
      <c r="N12306" t="str" cm="1">
        <f t="array" ref="N12306">IFERROR(_xlfn.XLOOKUP(Table2[[#This Row],[Challenger Identifier]],Table1[challenger],Table1[org],NA),"")</f>
        <v/>
      </c>
    </row>
    <row r="12307" spans="1:14" x14ac:dyDescent="0.35">
      <c r="A12307">
        <v>1133511913</v>
      </c>
      <c r="B12307"/>
      <c r="C12307" t="s">
        <v>15</v>
      </c>
      <c r="D12307" t="s">
        <v>12436</v>
      </c>
      <c r="E12307" t="s">
        <v>9306</v>
      </c>
      <c r="F12307" t="s">
        <v>8546</v>
      </c>
      <c r="G12307" t="s">
        <v>9308</v>
      </c>
      <c r="H12307">
        <v>131425</v>
      </c>
      <c r="I12307">
        <v>471650205021</v>
      </c>
      <c r="K12307" t="s">
        <v>9481</v>
      </c>
      <c r="N12307" t="str" cm="1">
        <f t="array" ref="N12307">IFERROR(_xlfn.XLOOKUP(Table2[[#This Row],[Challenger Identifier]],Table1[challenger],Table1[org],NA),"")</f>
        <v/>
      </c>
    </row>
    <row r="12308" spans="1:14" x14ac:dyDescent="0.35">
      <c r="A12308">
        <v>1133509569</v>
      </c>
      <c r="B12308"/>
      <c r="C12308" t="s">
        <v>15</v>
      </c>
      <c r="D12308" t="s">
        <v>12437</v>
      </c>
      <c r="E12308" t="s">
        <v>9306</v>
      </c>
      <c r="F12308" t="s">
        <v>8546</v>
      </c>
      <c r="G12308" t="s">
        <v>9308</v>
      </c>
      <c r="H12308">
        <v>131425</v>
      </c>
      <c r="I12308">
        <v>471650205021</v>
      </c>
      <c r="K12308" t="s">
        <v>9481</v>
      </c>
      <c r="N12308" t="str" cm="1">
        <f t="array" ref="N12308">IFERROR(_xlfn.XLOOKUP(Table2[[#This Row],[Challenger Identifier]],Table1[challenger],Table1[org],NA),"")</f>
        <v/>
      </c>
    </row>
    <row r="12309" spans="1:14" x14ac:dyDescent="0.35">
      <c r="A12309">
        <v>1133511161</v>
      </c>
      <c r="B12309"/>
      <c r="C12309" t="s">
        <v>15</v>
      </c>
      <c r="D12309" t="s">
        <v>12438</v>
      </c>
      <c r="E12309" t="s">
        <v>9306</v>
      </c>
      <c r="F12309" t="s">
        <v>8546</v>
      </c>
      <c r="G12309" t="s">
        <v>9308</v>
      </c>
      <c r="H12309">
        <v>131425</v>
      </c>
      <c r="I12309">
        <v>471650205021</v>
      </c>
      <c r="K12309" t="s">
        <v>9481</v>
      </c>
      <c r="N12309" t="str" cm="1">
        <f t="array" ref="N12309">IFERROR(_xlfn.XLOOKUP(Table2[[#This Row],[Challenger Identifier]],Table1[challenger],Table1[org],NA),"")</f>
        <v/>
      </c>
    </row>
    <row r="12310" spans="1:14" x14ac:dyDescent="0.35">
      <c r="A12310">
        <v>1133508529</v>
      </c>
      <c r="B12310"/>
      <c r="C12310" t="s">
        <v>15</v>
      </c>
      <c r="D12310" t="s">
        <v>12439</v>
      </c>
      <c r="E12310" t="s">
        <v>9306</v>
      </c>
      <c r="F12310" t="s">
        <v>8546</v>
      </c>
      <c r="G12310" t="s">
        <v>9308</v>
      </c>
      <c r="H12310">
        <v>131425</v>
      </c>
      <c r="I12310">
        <v>471650205021</v>
      </c>
      <c r="K12310" t="s">
        <v>9481</v>
      </c>
      <c r="N12310" t="str" cm="1">
        <f t="array" ref="N12310">IFERROR(_xlfn.XLOOKUP(Table2[[#This Row],[Challenger Identifier]],Table1[challenger],Table1[org],NA),"")</f>
        <v/>
      </c>
    </row>
    <row r="12311" spans="1:14" x14ac:dyDescent="0.35">
      <c r="A12311">
        <v>1133503655</v>
      </c>
      <c r="B12311"/>
      <c r="C12311" t="s">
        <v>15</v>
      </c>
      <c r="D12311" t="s">
        <v>12440</v>
      </c>
      <c r="E12311" t="s">
        <v>9306</v>
      </c>
      <c r="F12311" t="s">
        <v>8546</v>
      </c>
      <c r="G12311" t="s">
        <v>9308</v>
      </c>
      <c r="H12311">
        <v>131425</v>
      </c>
      <c r="I12311">
        <v>471650205021</v>
      </c>
      <c r="K12311" t="s">
        <v>9481</v>
      </c>
      <c r="N12311" t="str" cm="1">
        <f t="array" ref="N12311">IFERROR(_xlfn.XLOOKUP(Table2[[#This Row],[Challenger Identifier]],Table1[challenger],Table1[org],NA),"")</f>
        <v/>
      </c>
    </row>
    <row r="12312" spans="1:14" x14ac:dyDescent="0.35">
      <c r="A12312">
        <v>1133497695</v>
      </c>
      <c r="B12312"/>
      <c r="C12312" t="s">
        <v>15</v>
      </c>
      <c r="D12312" t="s">
        <v>12441</v>
      </c>
      <c r="E12312" t="s">
        <v>9306</v>
      </c>
      <c r="F12312" t="s">
        <v>8546</v>
      </c>
      <c r="G12312" t="s">
        <v>9308</v>
      </c>
      <c r="H12312">
        <v>131425</v>
      </c>
      <c r="I12312">
        <v>471650205021</v>
      </c>
      <c r="K12312" t="s">
        <v>9481</v>
      </c>
      <c r="N12312" t="str" cm="1">
        <f t="array" ref="N12312">IFERROR(_xlfn.XLOOKUP(Table2[[#This Row],[Challenger Identifier]],Table1[challenger],Table1[org],NA),"")</f>
        <v/>
      </c>
    </row>
    <row r="12313" spans="1:14" x14ac:dyDescent="0.35">
      <c r="A12313">
        <v>1133508544</v>
      </c>
      <c r="B12313"/>
      <c r="C12313" t="s">
        <v>15</v>
      </c>
      <c r="D12313" t="s">
        <v>12442</v>
      </c>
      <c r="E12313" t="s">
        <v>9306</v>
      </c>
      <c r="F12313" t="s">
        <v>8546</v>
      </c>
      <c r="G12313" t="s">
        <v>9308</v>
      </c>
      <c r="H12313">
        <v>131425</v>
      </c>
      <c r="I12313">
        <v>471650205021</v>
      </c>
      <c r="K12313" t="s">
        <v>9481</v>
      </c>
      <c r="N12313" t="str" cm="1">
        <f t="array" ref="N12313">IFERROR(_xlfn.XLOOKUP(Table2[[#This Row],[Challenger Identifier]],Table1[challenger],Table1[org],NA),"")</f>
        <v/>
      </c>
    </row>
    <row r="12314" spans="1:14" x14ac:dyDescent="0.35">
      <c r="A12314">
        <v>1133511863</v>
      </c>
      <c r="B12314"/>
      <c r="C12314" t="s">
        <v>15</v>
      </c>
      <c r="D12314" t="s">
        <v>12443</v>
      </c>
      <c r="E12314" t="s">
        <v>9306</v>
      </c>
      <c r="F12314" t="s">
        <v>8546</v>
      </c>
      <c r="G12314" t="s">
        <v>9308</v>
      </c>
      <c r="H12314">
        <v>131425</v>
      </c>
      <c r="I12314">
        <v>471650205021</v>
      </c>
      <c r="K12314" t="s">
        <v>9481</v>
      </c>
      <c r="N12314" t="str" cm="1">
        <f t="array" ref="N12314">IFERROR(_xlfn.XLOOKUP(Table2[[#This Row],[Challenger Identifier]],Table1[challenger],Table1[org],NA),"")</f>
        <v/>
      </c>
    </row>
    <row r="12315" spans="1:14" x14ac:dyDescent="0.35">
      <c r="A12315">
        <v>1133493527</v>
      </c>
      <c r="B12315"/>
      <c r="C12315" t="s">
        <v>15</v>
      </c>
      <c r="D12315" t="s">
        <v>12444</v>
      </c>
      <c r="E12315" t="s">
        <v>9306</v>
      </c>
      <c r="F12315" t="s">
        <v>8546</v>
      </c>
      <c r="G12315" t="s">
        <v>9308</v>
      </c>
      <c r="H12315">
        <v>131425</v>
      </c>
      <c r="I12315">
        <v>471650205021</v>
      </c>
      <c r="K12315" t="s">
        <v>9481</v>
      </c>
      <c r="N12315" t="str" cm="1">
        <f t="array" ref="N12315">IFERROR(_xlfn.XLOOKUP(Table2[[#This Row],[Challenger Identifier]],Table1[challenger],Table1[org],NA),"")</f>
        <v/>
      </c>
    </row>
    <row r="12316" spans="1:14" x14ac:dyDescent="0.35">
      <c r="A12316">
        <v>1133511942</v>
      </c>
      <c r="B12316"/>
      <c r="C12316" t="s">
        <v>15</v>
      </c>
      <c r="D12316" t="s">
        <v>12445</v>
      </c>
      <c r="E12316" t="s">
        <v>9306</v>
      </c>
      <c r="F12316" t="s">
        <v>8546</v>
      </c>
      <c r="G12316" t="s">
        <v>9308</v>
      </c>
      <c r="H12316">
        <v>131425</v>
      </c>
      <c r="I12316">
        <v>471650205021</v>
      </c>
      <c r="K12316" t="s">
        <v>9481</v>
      </c>
      <c r="N12316" t="str" cm="1">
        <f t="array" ref="N12316">IFERROR(_xlfn.XLOOKUP(Table2[[#This Row],[Challenger Identifier]],Table1[challenger],Table1[org],NA),"")</f>
        <v/>
      </c>
    </row>
    <row r="12317" spans="1:14" x14ac:dyDescent="0.35">
      <c r="A12317">
        <v>1133506751</v>
      </c>
      <c r="B12317"/>
      <c r="C12317" t="s">
        <v>15</v>
      </c>
      <c r="D12317" t="s">
        <v>12446</v>
      </c>
      <c r="E12317" t="s">
        <v>9306</v>
      </c>
      <c r="F12317" t="s">
        <v>8546</v>
      </c>
      <c r="G12317" t="s">
        <v>9308</v>
      </c>
      <c r="H12317">
        <v>131425</v>
      </c>
      <c r="I12317">
        <v>471650205021</v>
      </c>
      <c r="K12317" t="s">
        <v>9481</v>
      </c>
      <c r="N12317" t="str" cm="1">
        <f t="array" ref="N12317">IFERROR(_xlfn.XLOOKUP(Table2[[#This Row],[Challenger Identifier]],Table1[challenger],Table1[org],NA),"")</f>
        <v/>
      </c>
    </row>
    <row r="12318" spans="1:14" x14ac:dyDescent="0.35">
      <c r="A12318">
        <v>1133496765</v>
      </c>
      <c r="B12318"/>
      <c r="C12318" t="s">
        <v>15</v>
      </c>
      <c r="D12318" t="s">
        <v>12447</v>
      </c>
      <c r="E12318" t="s">
        <v>9306</v>
      </c>
      <c r="F12318" t="s">
        <v>8546</v>
      </c>
      <c r="G12318" t="s">
        <v>9308</v>
      </c>
      <c r="H12318">
        <v>131425</v>
      </c>
      <c r="I12318">
        <v>471650205021</v>
      </c>
      <c r="K12318" t="s">
        <v>9481</v>
      </c>
      <c r="N12318" t="str" cm="1">
        <f t="array" ref="N12318">IFERROR(_xlfn.XLOOKUP(Table2[[#This Row],[Challenger Identifier]],Table1[challenger],Table1[org],NA),"")</f>
        <v/>
      </c>
    </row>
    <row r="12319" spans="1:14" x14ac:dyDescent="0.35">
      <c r="A12319">
        <v>1133503665</v>
      </c>
      <c r="B12319"/>
      <c r="C12319" t="s">
        <v>15</v>
      </c>
      <c r="D12319" t="s">
        <v>12448</v>
      </c>
      <c r="E12319" t="s">
        <v>9306</v>
      </c>
      <c r="F12319" t="s">
        <v>8546</v>
      </c>
      <c r="G12319" t="s">
        <v>9308</v>
      </c>
      <c r="H12319">
        <v>131425</v>
      </c>
      <c r="I12319">
        <v>471650205021</v>
      </c>
      <c r="K12319" t="s">
        <v>9481</v>
      </c>
      <c r="N12319" t="str" cm="1">
        <f t="array" ref="N12319">IFERROR(_xlfn.XLOOKUP(Table2[[#This Row],[Challenger Identifier]],Table1[challenger],Table1[org],NA),"")</f>
        <v/>
      </c>
    </row>
    <row r="12320" spans="1:14" x14ac:dyDescent="0.35">
      <c r="A12320">
        <v>1133511949</v>
      </c>
      <c r="B12320"/>
      <c r="C12320" t="s">
        <v>15</v>
      </c>
      <c r="D12320" t="s">
        <v>12449</v>
      </c>
      <c r="E12320" t="s">
        <v>9306</v>
      </c>
      <c r="F12320" t="s">
        <v>8546</v>
      </c>
      <c r="G12320" t="s">
        <v>9308</v>
      </c>
      <c r="H12320">
        <v>131425</v>
      </c>
      <c r="I12320">
        <v>471650205021</v>
      </c>
      <c r="K12320" t="s">
        <v>9481</v>
      </c>
      <c r="N12320" t="str" cm="1">
        <f t="array" ref="N12320">IFERROR(_xlfn.XLOOKUP(Table2[[#This Row],[Challenger Identifier]],Table1[challenger],Table1[org],NA),"")</f>
        <v/>
      </c>
    </row>
    <row r="12321" spans="1:14" x14ac:dyDescent="0.35">
      <c r="A12321">
        <v>1133511888</v>
      </c>
      <c r="B12321"/>
      <c r="C12321" t="s">
        <v>15</v>
      </c>
      <c r="D12321" t="s">
        <v>12450</v>
      </c>
      <c r="E12321" t="s">
        <v>9306</v>
      </c>
      <c r="F12321" t="s">
        <v>8546</v>
      </c>
      <c r="G12321" t="s">
        <v>9308</v>
      </c>
      <c r="H12321">
        <v>131425</v>
      </c>
      <c r="I12321">
        <v>471650205021</v>
      </c>
      <c r="K12321" t="s">
        <v>9481</v>
      </c>
      <c r="N12321" t="str" cm="1">
        <f t="array" ref="N12321">IFERROR(_xlfn.XLOOKUP(Table2[[#This Row],[Challenger Identifier]],Table1[challenger],Table1[org],NA),"")</f>
        <v/>
      </c>
    </row>
    <row r="12322" spans="1:14" x14ac:dyDescent="0.35">
      <c r="A12322">
        <v>1133497674</v>
      </c>
      <c r="B12322"/>
      <c r="C12322" t="s">
        <v>15</v>
      </c>
      <c r="D12322" t="s">
        <v>12451</v>
      </c>
      <c r="E12322" t="s">
        <v>9306</v>
      </c>
      <c r="F12322" t="s">
        <v>8546</v>
      </c>
      <c r="G12322" t="s">
        <v>9308</v>
      </c>
      <c r="H12322">
        <v>131425</v>
      </c>
      <c r="I12322">
        <v>471650205021</v>
      </c>
      <c r="K12322" t="s">
        <v>9481</v>
      </c>
      <c r="N12322" t="str" cm="1">
        <f t="array" ref="N12322">IFERROR(_xlfn.XLOOKUP(Table2[[#This Row],[Challenger Identifier]],Table1[challenger],Table1[org],NA),"")</f>
        <v/>
      </c>
    </row>
    <row r="12323" spans="1:14" x14ac:dyDescent="0.35">
      <c r="A12323">
        <v>1133509583</v>
      </c>
      <c r="B12323"/>
      <c r="C12323" t="s">
        <v>15</v>
      </c>
      <c r="D12323" t="s">
        <v>12452</v>
      </c>
      <c r="E12323" t="s">
        <v>9306</v>
      </c>
      <c r="F12323" t="s">
        <v>8546</v>
      </c>
      <c r="G12323" t="s">
        <v>9308</v>
      </c>
      <c r="H12323">
        <v>131425</v>
      </c>
      <c r="I12323">
        <v>471650205021</v>
      </c>
      <c r="K12323" t="s">
        <v>9481</v>
      </c>
      <c r="N12323" t="str" cm="1">
        <f t="array" ref="N12323">IFERROR(_xlfn.XLOOKUP(Table2[[#This Row],[Challenger Identifier]],Table1[challenger],Table1[org],NA),"")</f>
        <v/>
      </c>
    </row>
    <row r="12324" spans="1:14" x14ac:dyDescent="0.35">
      <c r="A12324">
        <v>1133504074</v>
      </c>
      <c r="B12324"/>
      <c r="C12324" t="s">
        <v>15</v>
      </c>
      <c r="D12324" t="s">
        <v>12453</v>
      </c>
      <c r="E12324" t="s">
        <v>9306</v>
      </c>
      <c r="F12324" t="s">
        <v>8546</v>
      </c>
      <c r="G12324" t="s">
        <v>9308</v>
      </c>
      <c r="H12324">
        <v>131425</v>
      </c>
      <c r="I12324">
        <v>471650205021</v>
      </c>
      <c r="K12324" t="s">
        <v>9481</v>
      </c>
      <c r="N12324" t="str" cm="1">
        <f t="array" ref="N12324">IFERROR(_xlfn.XLOOKUP(Table2[[#This Row],[Challenger Identifier]],Table1[challenger],Table1[org],NA),"")</f>
        <v/>
      </c>
    </row>
    <row r="12325" spans="1:14" x14ac:dyDescent="0.35">
      <c r="A12325">
        <v>1133504424</v>
      </c>
      <c r="B12325"/>
      <c r="C12325" t="s">
        <v>15</v>
      </c>
      <c r="D12325" t="s">
        <v>12454</v>
      </c>
      <c r="E12325" t="s">
        <v>9306</v>
      </c>
      <c r="F12325" t="s">
        <v>8546</v>
      </c>
      <c r="G12325" t="s">
        <v>9308</v>
      </c>
      <c r="H12325">
        <v>131425</v>
      </c>
      <c r="I12325">
        <v>471650205021</v>
      </c>
      <c r="K12325" t="s">
        <v>9481</v>
      </c>
      <c r="N12325" t="str" cm="1">
        <f t="array" ref="N12325">IFERROR(_xlfn.XLOOKUP(Table2[[#This Row],[Challenger Identifier]],Table1[challenger],Table1[org],NA),"")</f>
        <v/>
      </c>
    </row>
    <row r="12326" spans="1:14" x14ac:dyDescent="0.35">
      <c r="A12326">
        <v>1133511141</v>
      </c>
      <c r="B12326"/>
      <c r="C12326" t="s">
        <v>15</v>
      </c>
      <c r="D12326" t="s">
        <v>12455</v>
      </c>
      <c r="E12326" t="s">
        <v>9306</v>
      </c>
      <c r="F12326" t="s">
        <v>8546</v>
      </c>
      <c r="G12326" t="s">
        <v>9308</v>
      </c>
      <c r="H12326">
        <v>131425</v>
      </c>
      <c r="I12326">
        <v>471650205021</v>
      </c>
      <c r="K12326" t="s">
        <v>9481</v>
      </c>
      <c r="N12326" t="str" cm="1">
        <f t="array" ref="N12326">IFERROR(_xlfn.XLOOKUP(Table2[[#This Row],[Challenger Identifier]],Table1[challenger],Table1[org],NA),"")</f>
        <v/>
      </c>
    </row>
    <row r="12327" spans="1:14" x14ac:dyDescent="0.35">
      <c r="A12327">
        <v>1133492521</v>
      </c>
      <c r="B12327"/>
      <c r="C12327" t="s">
        <v>15</v>
      </c>
      <c r="D12327" t="s">
        <v>12456</v>
      </c>
      <c r="E12327" t="s">
        <v>9306</v>
      </c>
      <c r="F12327" t="s">
        <v>8546</v>
      </c>
      <c r="G12327" t="s">
        <v>9308</v>
      </c>
      <c r="H12327">
        <v>131425</v>
      </c>
      <c r="I12327">
        <v>471650205021</v>
      </c>
      <c r="K12327" t="s">
        <v>9481</v>
      </c>
      <c r="N12327" t="str" cm="1">
        <f t="array" ref="N12327">IFERROR(_xlfn.XLOOKUP(Table2[[#This Row],[Challenger Identifier]],Table1[challenger],Table1[org],NA),"")</f>
        <v/>
      </c>
    </row>
    <row r="12328" spans="1:14" x14ac:dyDescent="0.35">
      <c r="A12328">
        <v>1133504025</v>
      </c>
      <c r="B12328"/>
      <c r="C12328" t="s">
        <v>15</v>
      </c>
      <c r="D12328" t="s">
        <v>12457</v>
      </c>
      <c r="E12328" t="s">
        <v>9306</v>
      </c>
      <c r="F12328" t="s">
        <v>8546</v>
      </c>
      <c r="G12328" t="s">
        <v>9308</v>
      </c>
      <c r="H12328">
        <v>131425</v>
      </c>
      <c r="I12328">
        <v>471650205021</v>
      </c>
      <c r="K12328" t="s">
        <v>9481</v>
      </c>
      <c r="N12328" t="str" cm="1">
        <f t="array" ref="N12328">IFERROR(_xlfn.XLOOKUP(Table2[[#This Row],[Challenger Identifier]],Table1[challenger],Table1[org],NA),"")</f>
        <v/>
      </c>
    </row>
    <row r="12329" spans="1:14" x14ac:dyDescent="0.35">
      <c r="A12329">
        <v>1133504439</v>
      </c>
      <c r="B12329"/>
      <c r="C12329" t="s">
        <v>15</v>
      </c>
      <c r="D12329" t="s">
        <v>12458</v>
      </c>
      <c r="E12329" t="s">
        <v>9306</v>
      </c>
      <c r="F12329" t="s">
        <v>8546</v>
      </c>
      <c r="G12329" t="s">
        <v>9308</v>
      </c>
      <c r="H12329">
        <v>131425</v>
      </c>
      <c r="I12329">
        <v>471650205021</v>
      </c>
      <c r="K12329" t="s">
        <v>9481</v>
      </c>
      <c r="N12329" t="str" cm="1">
        <f t="array" ref="N12329">IFERROR(_xlfn.XLOOKUP(Table2[[#This Row],[Challenger Identifier]],Table1[challenger],Table1[org],NA),"")</f>
        <v/>
      </c>
    </row>
    <row r="12330" spans="1:14" x14ac:dyDescent="0.35">
      <c r="A12330">
        <v>1133498787</v>
      </c>
      <c r="B12330"/>
      <c r="C12330" t="s">
        <v>15</v>
      </c>
      <c r="D12330" t="s">
        <v>12459</v>
      </c>
      <c r="E12330" t="s">
        <v>9306</v>
      </c>
      <c r="F12330" t="s">
        <v>8546</v>
      </c>
      <c r="G12330" t="s">
        <v>9308</v>
      </c>
      <c r="H12330">
        <v>131425</v>
      </c>
      <c r="I12330">
        <v>471650205021</v>
      </c>
      <c r="K12330" t="s">
        <v>9481</v>
      </c>
      <c r="N12330" t="str" cm="1">
        <f t="array" ref="N12330">IFERROR(_xlfn.XLOOKUP(Table2[[#This Row],[Challenger Identifier]],Table1[challenger],Table1[org],NA),"")</f>
        <v/>
      </c>
    </row>
    <row r="12331" spans="1:14" x14ac:dyDescent="0.35">
      <c r="A12331">
        <v>1133490436</v>
      </c>
      <c r="B12331"/>
      <c r="C12331" t="s">
        <v>15</v>
      </c>
      <c r="D12331" t="s">
        <v>12460</v>
      </c>
      <c r="E12331" t="s">
        <v>9306</v>
      </c>
      <c r="F12331" t="s">
        <v>8546</v>
      </c>
      <c r="G12331" t="s">
        <v>9308</v>
      </c>
      <c r="H12331">
        <v>131425</v>
      </c>
      <c r="I12331">
        <v>471650205021</v>
      </c>
      <c r="K12331" t="s">
        <v>9481</v>
      </c>
      <c r="N12331" t="str" cm="1">
        <f t="array" ref="N12331">IFERROR(_xlfn.XLOOKUP(Table2[[#This Row],[Challenger Identifier]],Table1[challenger],Table1[org],NA),"")</f>
        <v/>
      </c>
    </row>
    <row r="12332" spans="1:14" x14ac:dyDescent="0.35">
      <c r="A12332">
        <v>1133511142</v>
      </c>
      <c r="B12332"/>
      <c r="C12332" t="s">
        <v>15</v>
      </c>
      <c r="D12332" t="s">
        <v>12461</v>
      </c>
      <c r="E12332" t="s">
        <v>9306</v>
      </c>
      <c r="F12332" t="s">
        <v>8546</v>
      </c>
      <c r="G12332" t="s">
        <v>9308</v>
      </c>
      <c r="H12332">
        <v>131425</v>
      </c>
      <c r="I12332">
        <v>471650205021</v>
      </c>
      <c r="K12332" t="s">
        <v>9481</v>
      </c>
      <c r="N12332" t="str" cm="1">
        <f t="array" ref="N12332">IFERROR(_xlfn.XLOOKUP(Table2[[#This Row],[Challenger Identifier]],Table1[challenger],Table1[org],NA),"")</f>
        <v/>
      </c>
    </row>
    <row r="12333" spans="1:14" x14ac:dyDescent="0.35">
      <c r="A12333">
        <v>1133512662</v>
      </c>
      <c r="B12333"/>
      <c r="C12333" t="s">
        <v>15</v>
      </c>
      <c r="D12333" t="s">
        <v>12462</v>
      </c>
      <c r="E12333" t="s">
        <v>9306</v>
      </c>
      <c r="F12333" t="s">
        <v>8546</v>
      </c>
      <c r="G12333" t="s">
        <v>9308</v>
      </c>
      <c r="H12333">
        <v>131425</v>
      </c>
      <c r="I12333">
        <v>471650205021</v>
      </c>
      <c r="K12333" t="s">
        <v>9481</v>
      </c>
      <c r="N12333" t="str" cm="1">
        <f t="array" ref="N12333">IFERROR(_xlfn.XLOOKUP(Table2[[#This Row],[Challenger Identifier]],Table1[challenger],Table1[org],NA),"")</f>
        <v/>
      </c>
    </row>
    <row r="12334" spans="1:14" x14ac:dyDescent="0.35">
      <c r="A12334">
        <v>1133508517</v>
      </c>
      <c r="B12334"/>
      <c r="C12334" t="s">
        <v>15</v>
      </c>
      <c r="D12334" t="s">
        <v>12463</v>
      </c>
      <c r="E12334" t="s">
        <v>9306</v>
      </c>
      <c r="F12334" t="s">
        <v>8546</v>
      </c>
      <c r="G12334" t="s">
        <v>9308</v>
      </c>
      <c r="H12334">
        <v>131425</v>
      </c>
      <c r="I12334">
        <v>471650205021</v>
      </c>
      <c r="K12334" t="s">
        <v>9481</v>
      </c>
      <c r="N12334" t="str" cm="1">
        <f t="array" ref="N12334">IFERROR(_xlfn.XLOOKUP(Table2[[#This Row],[Challenger Identifier]],Table1[challenger],Table1[org],NA),"")</f>
        <v/>
      </c>
    </row>
    <row r="12335" spans="1:14" x14ac:dyDescent="0.35">
      <c r="A12335">
        <v>1133508512</v>
      </c>
      <c r="B12335"/>
      <c r="C12335" t="s">
        <v>15</v>
      </c>
      <c r="D12335" t="s">
        <v>12464</v>
      </c>
      <c r="E12335" t="s">
        <v>9306</v>
      </c>
      <c r="F12335" t="s">
        <v>8546</v>
      </c>
      <c r="G12335" t="s">
        <v>9308</v>
      </c>
      <c r="H12335">
        <v>131425</v>
      </c>
      <c r="I12335">
        <v>471650205021</v>
      </c>
      <c r="K12335" t="s">
        <v>9481</v>
      </c>
      <c r="N12335" t="str" cm="1">
        <f t="array" ref="N12335">IFERROR(_xlfn.XLOOKUP(Table2[[#This Row],[Challenger Identifier]],Table1[challenger],Table1[org],NA),"")</f>
        <v/>
      </c>
    </row>
    <row r="12336" spans="1:14" x14ac:dyDescent="0.35">
      <c r="A12336">
        <v>1133504614</v>
      </c>
      <c r="B12336"/>
      <c r="C12336" t="s">
        <v>15</v>
      </c>
      <c r="D12336" t="s">
        <v>12465</v>
      </c>
      <c r="E12336" t="s">
        <v>9306</v>
      </c>
      <c r="F12336" t="s">
        <v>8546</v>
      </c>
      <c r="G12336" t="s">
        <v>9308</v>
      </c>
      <c r="H12336">
        <v>131425</v>
      </c>
      <c r="I12336">
        <v>471650205021</v>
      </c>
      <c r="K12336" t="s">
        <v>9481</v>
      </c>
      <c r="N12336" t="str" cm="1">
        <f t="array" ref="N12336">IFERROR(_xlfn.XLOOKUP(Table2[[#This Row],[Challenger Identifier]],Table1[challenger],Table1[org],NA),"")</f>
        <v/>
      </c>
    </row>
    <row r="12337" spans="1:14" x14ac:dyDescent="0.35">
      <c r="A12337">
        <v>1133503646</v>
      </c>
      <c r="B12337"/>
      <c r="C12337" t="s">
        <v>15</v>
      </c>
      <c r="D12337" t="s">
        <v>12466</v>
      </c>
      <c r="E12337" t="s">
        <v>9306</v>
      </c>
      <c r="F12337" t="s">
        <v>8546</v>
      </c>
      <c r="G12337" t="s">
        <v>9308</v>
      </c>
      <c r="H12337">
        <v>131425</v>
      </c>
      <c r="I12337">
        <v>471650205021</v>
      </c>
      <c r="K12337" t="s">
        <v>9481</v>
      </c>
      <c r="N12337" t="str" cm="1">
        <f t="array" ref="N12337">IFERROR(_xlfn.XLOOKUP(Table2[[#This Row],[Challenger Identifier]],Table1[challenger],Table1[org],NA),"")</f>
        <v/>
      </c>
    </row>
    <row r="12338" spans="1:14" x14ac:dyDescent="0.35">
      <c r="A12338">
        <v>1133511909</v>
      </c>
      <c r="B12338"/>
      <c r="C12338" t="s">
        <v>15</v>
      </c>
      <c r="D12338" t="s">
        <v>12467</v>
      </c>
      <c r="E12338" t="s">
        <v>9306</v>
      </c>
      <c r="F12338" t="s">
        <v>8546</v>
      </c>
      <c r="G12338" t="s">
        <v>9308</v>
      </c>
      <c r="H12338">
        <v>131425</v>
      </c>
      <c r="I12338">
        <v>471650205021</v>
      </c>
      <c r="K12338" t="s">
        <v>9481</v>
      </c>
      <c r="N12338" t="str" cm="1">
        <f t="array" ref="N12338">IFERROR(_xlfn.XLOOKUP(Table2[[#This Row],[Challenger Identifier]],Table1[challenger],Table1[org],NA),"")</f>
        <v/>
      </c>
    </row>
    <row r="12339" spans="1:14" x14ac:dyDescent="0.35">
      <c r="A12339">
        <v>1133504455</v>
      </c>
      <c r="B12339"/>
      <c r="C12339" t="s">
        <v>15</v>
      </c>
      <c r="D12339" t="s">
        <v>12468</v>
      </c>
      <c r="E12339" t="s">
        <v>9306</v>
      </c>
      <c r="F12339" t="s">
        <v>8546</v>
      </c>
      <c r="G12339" t="s">
        <v>9308</v>
      </c>
      <c r="H12339">
        <v>131425</v>
      </c>
      <c r="I12339">
        <v>471650205021</v>
      </c>
      <c r="K12339" t="s">
        <v>9481</v>
      </c>
      <c r="N12339" t="str" cm="1">
        <f t="array" ref="N12339">IFERROR(_xlfn.XLOOKUP(Table2[[#This Row],[Challenger Identifier]],Table1[challenger],Table1[org],NA),"")</f>
        <v/>
      </c>
    </row>
    <row r="12340" spans="1:14" x14ac:dyDescent="0.35">
      <c r="A12340">
        <v>1133498798</v>
      </c>
      <c r="B12340"/>
      <c r="C12340" t="s">
        <v>15</v>
      </c>
      <c r="D12340" t="s">
        <v>12469</v>
      </c>
      <c r="E12340" t="s">
        <v>9306</v>
      </c>
      <c r="F12340" t="s">
        <v>8546</v>
      </c>
      <c r="G12340" t="s">
        <v>9308</v>
      </c>
      <c r="H12340">
        <v>131425</v>
      </c>
      <c r="I12340">
        <v>471650205021</v>
      </c>
      <c r="K12340" t="s">
        <v>9481</v>
      </c>
      <c r="N12340" t="str" cm="1">
        <f t="array" ref="N12340">IFERROR(_xlfn.XLOOKUP(Table2[[#This Row],[Challenger Identifier]],Table1[challenger],Table1[org],NA),"")</f>
        <v/>
      </c>
    </row>
    <row r="12341" spans="1:14" x14ac:dyDescent="0.35">
      <c r="A12341">
        <v>1133511902</v>
      </c>
      <c r="B12341"/>
      <c r="C12341" t="s">
        <v>15</v>
      </c>
      <c r="D12341" t="s">
        <v>12470</v>
      </c>
      <c r="E12341" t="s">
        <v>9306</v>
      </c>
      <c r="F12341" t="s">
        <v>8546</v>
      </c>
      <c r="G12341" t="s">
        <v>9308</v>
      </c>
      <c r="H12341">
        <v>131425</v>
      </c>
      <c r="I12341">
        <v>471650205021</v>
      </c>
      <c r="K12341" t="s">
        <v>9481</v>
      </c>
      <c r="N12341" t="str" cm="1">
        <f t="array" ref="N12341">IFERROR(_xlfn.XLOOKUP(Table2[[#This Row],[Challenger Identifier]],Table1[challenger],Table1[org],NA),"")</f>
        <v/>
      </c>
    </row>
    <row r="12342" spans="1:14" x14ac:dyDescent="0.35">
      <c r="A12342">
        <v>1133509540</v>
      </c>
      <c r="B12342"/>
      <c r="C12342" t="s">
        <v>15</v>
      </c>
      <c r="D12342" t="s">
        <v>12471</v>
      </c>
      <c r="E12342" t="s">
        <v>9306</v>
      </c>
      <c r="F12342" t="s">
        <v>8546</v>
      </c>
      <c r="G12342" t="s">
        <v>9308</v>
      </c>
      <c r="H12342">
        <v>131425</v>
      </c>
      <c r="I12342">
        <v>471650205021</v>
      </c>
      <c r="K12342" t="s">
        <v>9481</v>
      </c>
      <c r="N12342" t="str" cm="1">
        <f t="array" ref="N12342">IFERROR(_xlfn.XLOOKUP(Table2[[#This Row],[Challenger Identifier]],Table1[challenger],Table1[org],NA),"")</f>
        <v/>
      </c>
    </row>
    <row r="12343" spans="1:14" x14ac:dyDescent="0.35">
      <c r="A12343">
        <v>1133508522</v>
      </c>
      <c r="B12343"/>
      <c r="C12343" t="s">
        <v>15</v>
      </c>
      <c r="D12343" t="s">
        <v>12472</v>
      </c>
      <c r="E12343" t="s">
        <v>9306</v>
      </c>
      <c r="F12343" t="s">
        <v>8546</v>
      </c>
      <c r="G12343" t="s">
        <v>9308</v>
      </c>
      <c r="H12343">
        <v>131425</v>
      </c>
      <c r="I12343">
        <v>471650205021</v>
      </c>
      <c r="K12343" t="s">
        <v>9481</v>
      </c>
      <c r="N12343" t="str" cm="1">
        <f t="array" ref="N12343">IFERROR(_xlfn.XLOOKUP(Table2[[#This Row],[Challenger Identifier]],Table1[challenger],Table1[org],NA),"")</f>
        <v/>
      </c>
    </row>
    <row r="12344" spans="1:14" x14ac:dyDescent="0.35">
      <c r="A12344">
        <v>1133504454</v>
      </c>
      <c r="B12344"/>
      <c r="C12344" t="s">
        <v>15</v>
      </c>
      <c r="D12344" t="s">
        <v>12473</v>
      </c>
      <c r="E12344" t="s">
        <v>9306</v>
      </c>
      <c r="F12344" t="s">
        <v>8546</v>
      </c>
      <c r="G12344" t="s">
        <v>9308</v>
      </c>
      <c r="H12344">
        <v>131425</v>
      </c>
      <c r="I12344">
        <v>471650205021</v>
      </c>
      <c r="K12344" t="s">
        <v>9481</v>
      </c>
      <c r="N12344" t="str" cm="1">
        <f t="array" ref="N12344">IFERROR(_xlfn.XLOOKUP(Table2[[#This Row],[Challenger Identifier]],Table1[challenger],Table1[org],NA),"")</f>
        <v/>
      </c>
    </row>
    <row r="12345" spans="1:14" x14ac:dyDescent="0.35">
      <c r="A12345">
        <v>1133490439</v>
      </c>
      <c r="B12345"/>
      <c r="C12345" t="s">
        <v>15</v>
      </c>
      <c r="D12345" t="s">
        <v>12474</v>
      </c>
      <c r="E12345" t="s">
        <v>9306</v>
      </c>
      <c r="F12345" t="s">
        <v>8546</v>
      </c>
      <c r="G12345" t="s">
        <v>9308</v>
      </c>
      <c r="H12345">
        <v>131425</v>
      </c>
      <c r="I12345">
        <v>471650205021</v>
      </c>
      <c r="K12345" t="s">
        <v>9481</v>
      </c>
      <c r="N12345" t="str" cm="1">
        <f t="array" ref="N12345">IFERROR(_xlfn.XLOOKUP(Table2[[#This Row],[Challenger Identifier]],Table1[challenger],Table1[org],NA),"")</f>
        <v/>
      </c>
    </row>
    <row r="12346" spans="1:14" x14ac:dyDescent="0.35">
      <c r="A12346">
        <v>1133506772</v>
      </c>
      <c r="B12346"/>
      <c r="C12346" t="s">
        <v>15</v>
      </c>
      <c r="D12346" t="s">
        <v>12475</v>
      </c>
      <c r="E12346" t="s">
        <v>9306</v>
      </c>
      <c r="F12346" t="s">
        <v>8546</v>
      </c>
      <c r="G12346" t="s">
        <v>9308</v>
      </c>
      <c r="H12346">
        <v>131425</v>
      </c>
      <c r="I12346">
        <v>471650205021</v>
      </c>
      <c r="K12346" t="s">
        <v>9481</v>
      </c>
      <c r="N12346" t="str" cm="1">
        <f t="array" ref="N12346">IFERROR(_xlfn.XLOOKUP(Table2[[#This Row],[Challenger Identifier]],Table1[challenger],Table1[org],NA),"")</f>
        <v/>
      </c>
    </row>
    <row r="12347" spans="1:14" x14ac:dyDescent="0.35">
      <c r="A12347">
        <v>1133509478</v>
      </c>
      <c r="B12347"/>
      <c r="C12347" t="s">
        <v>15</v>
      </c>
      <c r="D12347" t="s">
        <v>12476</v>
      </c>
      <c r="E12347" t="s">
        <v>9306</v>
      </c>
      <c r="F12347" t="s">
        <v>8546</v>
      </c>
      <c r="G12347" t="s">
        <v>9308</v>
      </c>
      <c r="H12347">
        <v>131425</v>
      </c>
      <c r="I12347">
        <v>471650205021</v>
      </c>
      <c r="K12347" t="s">
        <v>9481</v>
      </c>
      <c r="N12347" t="str" cm="1">
        <f t="array" ref="N12347">IFERROR(_xlfn.XLOOKUP(Table2[[#This Row],[Challenger Identifier]],Table1[challenger],Table1[org],NA),"")</f>
        <v/>
      </c>
    </row>
    <row r="12348" spans="1:14" x14ac:dyDescent="0.35">
      <c r="A12348">
        <v>1133497669</v>
      </c>
      <c r="B12348"/>
      <c r="C12348" t="s">
        <v>15</v>
      </c>
      <c r="D12348" t="s">
        <v>12477</v>
      </c>
      <c r="E12348" t="s">
        <v>9306</v>
      </c>
      <c r="F12348" t="s">
        <v>8546</v>
      </c>
      <c r="G12348" t="s">
        <v>9308</v>
      </c>
      <c r="H12348">
        <v>131425</v>
      </c>
      <c r="I12348">
        <v>471650205021</v>
      </c>
      <c r="K12348" t="s">
        <v>9481</v>
      </c>
      <c r="N12348" t="str" cm="1">
        <f t="array" ref="N12348">IFERROR(_xlfn.XLOOKUP(Table2[[#This Row],[Challenger Identifier]],Table1[challenger],Table1[org],NA),"")</f>
        <v/>
      </c>
    </row>
    <row r="12349" spans="1:14" x14ac:dyDescent="0.35">
      <c r="A12349">
        <v>1133503903</v>
      </c>
      <c r="B12349"/>
      <c r="C12349" t="s">
        <v>15</v>
      </c>
      <c r="D12349" t="s">
        <v>12478</v>
      </c>
      <c r="E12349" t="s">
        <v>9306</v>
      </c>
      <c r="F12349" t="s">
        <v>8546</v>
      </c>
      <c r="G12349" t="s">
        <v>9308</v>
      </c>
      <c r="H12349">
        <v>131425</v>
      </c>
      <c r="I12349">
        <v>471650205021</v>
      </c>
      <c r="K12349" t="s">
        <v>9481</v>
      </c>
      <c r="N12349" t="str" cm="1">
        <f t="array" ref="N12349">IFERROR(_xlfn.XLOOKUP(Table2[[#This Row],[Challenger Identifier]],Table1[challenger],Table1[org],NA),"")</f>
        <v/>
      </c>
    </row>
    <row r="12350" spans="1:14" x14ac:dyDescent="0.35">
      <c r="A12350">
        <v>1133509508</v>
      </c>
      <c r="B12350"/>
      <c r="C12350" t="s">
        <v>15</v>
      </c>
      <c r="D12350" t="s">
        <v>12479</v>
      </c>
      <c r="E12350" t="s">
        <v>9306</v>
      </c>
      <c r="F12350" t="s">
        <v>8546</v>
      </c>
      <c r="G12350" t="s">
        <v>9308</v>
      </c>
      <c r="H12350">
        <v>131425</v>
      </c>
      <c r="I12350">
        <v>471650205021</v>
      </c>
      <c r="K12350" t="s">
        <v>9481</v>
      </c>
      <c r="N12350" t="str" cm="1">
        <f t="array" ref="N12350">IFERROR(_xlfn.XLOOKUP(Table2[[#This Row],[Challenger Identifier]],Table1[challenger],Table1[org],NA),"")</f>
        <v/>
      </c>
    </row>
    <row r="12351" spans="1:14" x14ac:dyDescent="0.35">
      <c r="A12351">
        <v>1133490399</v>
      </c>
      <c r="B12351"/>
      <c r="C12351" t="s">
        <v>15</v>
      </c>
      <c r="D12351" t="s">
        <v>12480</v>
      </c>
      <c r="E12351" t="s">
        <v>9306</v>
      </c>
      <c r="F12351" t="s">
        <v>8546</v>
      </c>
      <c r="G12351" t="s">
        <v>9308</v>
      </c>
      <c r="H12351">
        <v>131425</v>
      </c>
      <c r="I12351">
        <v>471650205021</v>
      </c>
      <c r="K12351" t="s">
        <v>9481</v>
      </c>
      <c r="N12351" t="str" cm="1">
        <f t="array" ref="N12351">IFERROR(_xlfn.XLOOKUP(Table2[[#This Row],[Challenger Identifier]],Table1[challenger],Table1[org],NA),"")</f>
        <v/>
      </c>
    </row>
    <row r="12352" spans="1:14" x14ac:dyDescent="0.35">
      <c r="A12352">
        <v>1133497826</v>
      </c>
      <c r="B12352"/>
      <c r="C12352" t="s">
        <v>15</v>
      </c>
      <c r="D12352" t="s">
        <v>12481</v>
      </c>
      <c r="E12352" t="s">
        <v>9306</v>
      </c>
      <c r="F12352" t="s">
        <v>8546</v>
      </c>
      <c r="G12352" t="s">
        <v>9308</v>
      </c>
      <c r="H12352">
        <v>131425</v>
      </c>
      <c r="I12352">
        <v>471650205021</v>
      </c>
      <c r="K12352" t="s">
        <v>9481</v>
      </c>
      <c r="N12352" t="str" cm="1">
        <f t="array" ref="N12352">IFERROR(_xlfn.XLOOKUP(Table2[[#This Row],[Challenger Identifier]],Table1[challenger],Table1[org],NA),"")</f>
        <v/>
      </c>
    </row>
    <row r="12353" spans="1:14" x14ac:dyDescent="0.35">
      <c r="A12353">
        <v>1133496752</v>
      </c>
      <c r="B12353"/>
      <c r="C12353" t="s">
        <v>15</v>
      </c>
      <c r="D12353" t="s">
        <v>12482</v>
      </c>
      <c r="E12353" t="s">
        <v>9306</v>
      </c>
      <c r="F12353" t="s">
        <v>8546</v>
      </c>
      <c r="G12353" t="s">
        <v>9308</v>
      </c>
      <c r="H12353">
        <v>131425</v>
      </c>
      <c r="I12353">
        <v>471650205021</v>
      </c>
      <c r="K12353" t="s">
        <v>9481</v>
      </c>
      <c r="N12353" t="str" cm="1">
        <f t="array" ref="N12353">IFERROR(_xlfn.XLOOKUP(Table2[[#This Row],[Challenger Identifier]],Table1[challenger],Table1[org],NA),"")</f>
        <v/>
      </c>
    </row>
    <row r="12354" spans="1:14" x14ac:dyDescent="0.35">
      <c r="A12354">
        <v>1133490427</v>
      </c>
      <c r="B12354"/>
      <c r="C12354" t="s">
        <v>15</v>
      </c>
      <c r="D12354" t="s">
        <v>12483</v>
      </c>
      <c r="E12354" t="s">
        <v>9306</v>
      </c>
      <c r="F12354" t="s">
        <v>8546</v>
      </c>
      <c r="G12354" t="s">
        <v>9308</v>
      </c>
      <c r="H12354">
        <v>131425</v>
      </c>
      <c r="I12354">
        <v>471650205021</v>
      </c>
      <c r="K12354" t="s">
        <v>9481</v>
      </c>
      <c r="N12354" t="str" cm="1">
        <f t="array" ref="N12354">IFERROR(_xlfn.XLOOKUP(Table2[[#This Row],[Challenger Identifier]],Table1[challenger],Table1[org],NA),"")</f>
        <v/>
      </c>
    </row>
    <row r="12355" spans="1:14" x14ac:dyDescent="0.35">
      <c r="A12355">
        <v>1133498772</v>
      </c>
      <c r="B12355"/>
      <c r="C12355" t="s">
        <v>15</v>
      </c>
      <c r="D12355" t="s">
        <v>12484</v>
      </c>
      <c r="E12355" t="s">
        <v>9306</v>
      </c>
      <c r="F12355" t="s">
        <v>8546</v>
      </c>
      <c r="G12355" t="s">
        <v>9308</v>
      </c>
      <c r="H12355">
        <v>131425</v>
      </c>
      <c r="I12355">
        <v>471650205021</v>
      </c>
      <c r="K12355" t="s">
        <v>9481</v>
      </c>
      <c r="N12355" t="str" cm="1">
        <f t="array" ref="N12355">IFERROR(_xlfn.XLOOKUP(Table2[[#This Row],[Challenger Identifier]],Table1[challenger],Table1[org],NA),"")</f>
        <v/>
      </c>
    </row>
    <row r="12356" spans="1:14" x14ac:dyDescent="0.35">
      <c r="A12356">
        <v>1133498790</v>
      </c>
      <c r="B12356"/>
      <c r="C12356" t="s">
        <v>15</v>
      </c>
      <c r="D12356" t="s">
        <v>12485</v>
      </c>
      <c r="E12356" t="s">
        <v>9306</v>
      </c>
      <c r="F12356" t="s">
        <v>8546</v>
      </c>
      <c r="G12356" t="s">
        <v>9308</v>
      </c>
      <c r="H12356">
        <v>131425</v>
      </c>
      <c r="I12356">
        <v>471650205021</v>
      </c>
      <c r="K12356" t="s">
        <v>9481</v>
      </c>
      <c r="N12356" t="str" cm="1">
        <f t="array" ref="N12356">IFERROR(_xlfn.XLOOKUP(Table2[[#This Row],[Challenger Identifier]],Table1[challenger],Table1[org],NA),"")</f>
        <v/>
      </c>
    </row>
    <row r="12357" spans="1:14" x14ac:dyDescent="0.35">
      <c r="A12357">
        <v>1133508534</v>
      </c>
      <c r="B12357"/>
      <c r="C12357" t="s">
        <v>15</v>
      </c>
      <c r="D12357" t="s">
        <v>12486</v>
      </c>
      <c r="E12357" t="s">
        <v>9306</v>
      </c>
      <c r="F12357" t="s">
        <v>8546</v>
      </c>
      <c r="G12357" t="s">
        <v>9308</v>
      </c>
      <c r="H12357">
        <v>131425</v>
      </c>
      <c r="I12357">
        <v>471650205021</v>
      </c>
      <c r="K12357" t="s">
        <v>9481</v>
      </c>
      <c r="N12357" t="str" cm="1">
        <f t="array" ref="N12357">IFERROR(_xlfn.XLOOKUP(Table2[[#This Row],[Challenger Identifier]],Table1[challenger],Table1[org],NA),"")</f>
        <v/>
      </c>
    </row>
    <row r="12358" spans="1:14" x14ac:dyDescent="0.35">
      <c r="A12358">
        <v>1133512686</v>
      </c>
      <c r="B12358"/>
      <c r="C12358" t="s">
        <v>15</v>
      </c>
      <c r="D12358" t="s">
        <v>12487</v>
      </c>
      <c r="E12358" t="s">
        <v>9306</v>
      </c>
      <c r="F12358" t="s">
        <v>8546</v>
      </c>
      <c r="G12358" t="s">
        <v>9308</v>
      </c>
      <c r="H12358">
        <v>131425</v>
      </c>
      <c r="I12358">
        <v>471650205021</v>
      </c>
      <c r="K12358" t="s">
        <v>9481</v>
      </c>
      <c r="N12358" t="str" cm="1">
        <f t="array" ref="N12358">IFERROR(_xlfn.XLOOKUP(Table2[[#This Row],[Challenger Identifier]],Table1[challenger],Table1[org],NA),"")</f>
        <v/>
      </c>
    </row>
    <row r="12359" spans="1:14" x14ac:dyDescent="0.35">
      <c r="A12359">
        <v>1414612074</v>
      </c>
      <c r="B12359"/>
      <c r="C12359" t="s">
        <v>15</v>
      </c>
      <c r="D12359" t="s">
        <v>12488</v>
      </c>
      <c r="E12359" t="s">
        <v>9306</v>
      </c>
      <c r="F12359" t="s">
        <v>8546</v>
      </c>
      <c r="G12359" t="s">
        <v>9308</v>
      </c>
      <c r="H12359">
        <v>131425</v>
      </c>
      <c r="I12359">
        <v>471650205021</v>
      </c>
      <c r="K12359" t="s">
        <v>9481</v>
      </c>
      <c r="N12359" t="str" cm="1">
        <f t="array" ref="N12359">IFERROR(_xlfn.XLOOKUP(Table2[[#This Row],[Challenger Identifier]],Table1[challenger],Table1[org],NA),"")</f>
        <v/>
      </c>
    </row>
    <row r="12360" spans="1:14" x14ac:dyDescent="0.35">
      <c r="A12360">
        <v>1133511899</v>
      </c>
      <c r="B12360"/>
      <c r="C12360" t="s">
        <v>15</v>
      </c>
      <c r="D12360" t="s">
        <v>12489</v>
      </c>
      <c r="E12360" t="s">
        <v>9306</v>
      </c>
      <c r="F12360" t="s">
        <v>8546</v>
      </c>
      <c r="G12360" t="s">
        <v>9308</v>
      </c>
      <c r="H12360">
        <v>131425</v>
      </c>
      <c r="I12360">
        <v>471650205021</v>
      </c>
      <c r="K12360" t="s">
        <v>9481</v>
      </c>
      <c r="N12360" t="str" cm="1">
        <f t="array" ref="N12360">IFERROR(_xlfn.XLOOKUP(Table2[[#This Row],[Challenger Identifier]],Table1[challenger],Table1[org],NA),"")</f>
        <v/>
      </c>
    </row>
    <row r="12361" spans="1:14" x14ac:dyDescent="0.35">
      <c r="A12361">
        <v>1133509564</v>
      </c>
      <c r="B12361"/>
      <c r="C12361" t="s">
        <v>15</v>
      </c>
      <c r="D12361" t="s">
        <v>12490</v>
      </c>
      <c r="E12361" t="s">
        <v>9306</v>
      </c>
      <c r="F12361" t="s">
        <v>8546</v>
      </c>
      <c r="G12361" t="s">
        <v>9308</v>
      </c>
      <c r="H12361">
        <v>131425</v>
      </c>
      <c r="I12361">
        <v>471650205021</v>
      </c>
      <c r="K12361" t="s">
        <v>9481</v>
      </c>
      <c r="N12361" t="str" cm="1">
        <f t="array" ref="N12361">IFERROR(_xlfn.XLOOKUP(Table2[[#This Row],[Challenger Identifier]],Table1[challenger],Table1[org],NA),"")</f>
        <v/>
      </c>
    </row>
    <row r="12362" spans="1:14" x14ac:dyDescent="0.35">
      <c r="A12362">
        <v>1133496321</v>
      </c>
      <c r="B12362"/>
      <c r="C12362" t="s">
        <v>15</v>
      </c>
      <c r="D12362" t="s">
        <v>12491</v>
      </c>
      <c r="E12362" t="s">
        <v>9306</v>
      </c>
      <c r="F12362" t="s">
        <v>8546</v>
      </c>
      <c r="G12362" t="s">
        <v>9308</v>
      </c>
      <c r="H12362">
        <v>131425</v>
      </c>
      <c r="I12362">
        <v>471650205021</v>
      </c>
      <c r="K12362" t="s">
        <v>9481</v>
      </c>
      <c r="N12362" t="str" cm="1">
        <f t="array" ref="N12362">IFERROR(_xlfn.XLOOKUP(Table2[[#This Row],[Challenger Identifier]],Table1[challenger],Table1[org],NA),"")</f>
        <v/>
      </c>
    </row>
    <row r="12363" spans="1:14" x14ac:dyDescent="0.35">
      <c r="A12363">
        <v>1133504525</v>
      </c>
      <c r="B12363"/>
      <c r="C12363" t="s">
        <v>15</v>
      </c>
      <c r="D12363" t="s">
        <v>12492</v>
      </c>
      <c r="E12363" t="s">
        <v>9306</v>
      </c>
      <c r="F12363" t="s">
        <v>8546</v>
      </c>
      <c r="G12363" t="s">
        <v>9308</v>
      </c>
      <c r="H12363">
        <v>131425</v>
      </c>
      <c r="I12363">
        <v>471650205021</v>
      </c>
      <c r="K12363" t="s">
        <v>9481</v>
      </c>
      <c r="N12363" t="str" cm="1">
        <f t="array" ref="N12363">IFERROR(_xlfn.XLOOKUP(Table2[[#This Row],[Challenger Identifier]],Table1[challenger],Table1[org],NA),"")</f>
        <v/>
      </c>
    </row>
    <row r="12364" spans="1:14" x14ac:dyDescent="0.35">
      <c r="A12364">
        <v>1414611988</v>
      </c>
      <c r="B12364"/>
      <c r="C12364" t="s">
        <v>15</v>
      </c>
      <c r="D12364" t="s">
        <v>12493</v>
      </c>
      <c r="E12364" t="s">
        <v>9306</v>
      </c>
      <c r="F12364" t="s">
        <v>8546</v>
      </c>
      <c r="G12364" t="s">
        <v>9308</v>
      </c>
      <c r="H12364">
        <v>131425</v>
      </c>
      <c r="I12364">
        <v>471650205021</v>
      </c>
      <c r="K12364" t="s">
        <v>9481</v>
      </c>
      <c r="N12364" t="str" cm="1">
        <f t="array" ref="N12364">IFERROR(_xlfn.XLOOKUP(Table2[[#This Row],[Challenger Identifier]],Table1[challenger],Table1[org],NA),"")</f>
        <v/>
      </c>
    </row>
    <row r="12365" spans="1:14" x14ac:dyDescent="0.35">
      <c r="A12365">
        <v>1133509517</v>
      </c>
      <c r="B12365"/>
      <c r="C12365" t="s">
        <v>15</v>
      </c>
      <c r="D12365" t="s">
        <v>12494</v>
      </c>
      <c r="E12365" t="s">
        <v>9306</v>
      </c>
      <c r="F12365" t="s">
        <v>8546</v>
      </c>
      <c r="G12365" t="s">
        <v>9308</v>
      </c>
      <c r="H12365">
        <v>131425</v>
      </c>
      <c r="I12365">
        <v>471650205021</v>
      </c>
      <c r="K12365" t="s">
        <v>9481</v>
      </c>
      <c r="N12365" t="str" cm="1">
        <f t="array" ref="N12365">IFERROR(_xlfn.XLOOKUP(Table2[[#This Row],[Challenger Identifier]],Table1[challenger],Table1[org],NA),"")</f>
        <v/>
      </c>
    </row>
    <row r="12366" spans="1:14" x14ac:dyDescent="0.35">
      <c r="A12366">
        <v>1133497841</v>
      </c>
      <c r="B12366"/>
      <c r="C12366" t="s">
        <v>15</v>
      </c>
      <c r="D12366" t="s">
        <v>12495</v>
      </c>
      <c r="E12366" t="s">
        <v>9306</v>
      </c>
      <c r="F12366" t="s">
        <v>8546</v>
      </c>
      <c r="G12366" t="s">
        <v>9308</v>
      </c>
      <c r="H12366">
        <v>131425</v>
      </c>
      <c r="I12366">
        <v>471650205021</v>
      </c>
      <c r="K12366" t="s">
        <v>9481</v>
      </c>
      <c r="N12366" t="str" cm="1">
        <f t="array" ref="N12366">IFERROR(_xlfn.XLOOKUP(Table2[[#This Row],[Challenger Identifier]],Table1[challenger],Table1[org],NA),"")</f>
        <v/>
      </c>
    </row>
    <row r="12367" spans="1:14" x14ac:dyDescent="0.35">
      <c r="A12367">
        <v>1133495619</v>
      </c>
      <c r="B12367"/>
      <c r="C12367" t="s">
        <v>15</v>
      </c>
      <c r="D12367" t="s">
        <v>12496</v>
      </c>
      <c r="E12367" t="s">
        <v>9306</v>
      </c>
      <c r="F12367" t="s">
        <v>8546</v>
      </c>
      <c r="G12367" t="s">
        <v>9308</v>
      </c>
      <c r="H12367">
        <v>131425</v>
      </c>
      <c r="I12367">
        <v>471650205021</v>
      </c>
      <c r="K12367" t="s">
        <v>9481</v>
      </c>
      <c r="N12367" t="str" cm="1">
        <f t="array" ref="N12367">IFERROR(_xlfn.XLOOKUP(Table2[[#This Row],[Challenger Identifier]],Table1[challenger],Table1[org],NA),"")</f>
        <v/>
      </c>
    </row>
    <row r="12368" spans="1:14" x14ac:dyDescent="0.35">
      <c r="A12368">
        <v>1133498831</v>
      </c>
      <c r="B12368"/>
      <c r="C12368" t="s">
        <v>15</v>
      </c>
      <c r="D12368" t="s">
        <v>12497</v>
      </c>
      <c r="E12368" t="s">
        <v>9306</v>
      </c>
      <c r="F12368" t="s">
        <v>8546</v>
      </c>
      <c r="G12368" t="s">
        <v>9308</v>
      </c>
      <c r="H12368">
        <v>131425</v>
      </c>
      <c r="I12368">
        <v>471650205021</v>
      </c>
      <c r="K12368" t="s">
        <v>9481</v>
      </c>
      <c r="N12368" t="str" cm="1">
        <f t="array" ref="N12368">IFERROR(_xlfn.XLOOKUP(Table2[[#This Row],[Challenger Identifier]],Table1[challenger],Table1[org],NA),"")</f>
        <v/>
      </c>
    </row>
    <row r="12369" spans="1:14" x14ac:dyDescent="0.35">
      <c r="A12369">
        <v>1133504524</v>
      </c>
      <c r="B12369"/>
      <c r="C12369" t="s">
        <v>15</v>
      </c>
      <c r="D12369" t="s">
        <v>12498</v>
      </c>
      <c r="E12369" t="s">
        <v>9306</v>
      </c>
      <c r="F12369" t="s">
        <v>8546</v>
      </c>
      <c r="G12369" t="s">
        <v>9308</v>
      </c>
      <c r="H12369">
        <v>131425</v>
      </c>
      <c r="I12369">
        <v>471650205021</v>
      </c>
      <c r="K12369" t="s">
        <v>9481</v>
      </c>
      <c r="N12369" t="str" cm="1">
        <f t="array" ref="N12369">IFERROR(_xlfn.XLOOKUP(Table2[[#This Row],[Challenger Identifier]],Table1[challenger],Table1[org],NA),"")</f>
        <v/>
      </c>
    </row>
    <row r="12370" spans="1:14" x14ac:dyDescent="0.35">
      <c r="A12370">
        <v>1133504467</v>
      </c>
      <c r="B12370"/>
      <c r="C12370" t="s">
        <v>15</v>
      </c>
      <c r="D12370" t="s">
        <v>12499</v>
      </c>
      <c r="E12370" t="s">
        <v>9306</v>
      </c>
      <c r="F12370" t="s">
        <v>8546</v>
      </c>
      <c r="G12370" t="s">
        <v>9308</v>
      </c>
      <c r="H12370">
        <v>131425</v>
      </c>
      <c r="I12370">
        <v>471650205021</v>
      </c>
      <c r="K12370" t="s">
        <v>9481</v>
      </c>
      <c r="N12370" t="str" cm="1">
        <f t="array" ref="N12370">IFERROR(_xlfn.XLOOKUP(Table2[[#This Row],[Challenger Identifier]],Table1[challenger],Table1[org],NA),"")</f>
        <v/>
      </c>
    </row>
    <row r="12371" spans="1:14" x14ac:dyDescent="0.35">
      <c r="A12371">
        <v>1133511178</v>
      </c>
      <c r="B12371"/>
      <c r="C12371" t="s">
        <v>15</v>
      </c>
      <c r="D12371" t="s">
        <v>12500</v>
      </c>
      <c r="E12371" t="s">
        <v>9306</v>
      </c>
      <c r="F12371" t="s">
        <v>8546</v>
      </c>
      <c r="G12371" t="s">
        <v>9308</v>
      </c>
      <c r="H12371">
        <v>131425</v>
      </c>
      <c r="I12371">
        <v>471650205021</v>
      </c>
      <c r="K12371" t="s">
        <v>9481</v>
      </c>
      <c r="N12371" t="str" cm="1">
        <f t="array" ref="N12371">IFERROR(_xlfn.XLOOKUP(Table2[[#This Row],[Challenger Identifier]],Table1[challenger],Table1[org],NA),"")</f>
        <v/>
      </c>
    </row>
    <row r="12372" spans="1:14" x14ac:dyDescent="0.35">
      <c r="A12372">
        <v>1133504622</v>
      </c>
      <c r="B12372"/>
      <c r="C12372" t="s">
        <v>15</v>
      </c>
      <c r="D12372" t="s">
        <v>12501</v>
      </c>
      <c r="E12372" t="s">
        <v>9306</v>
      </c>
      <c r="F12372" t="s">
        <v>8546</v>
      </c>
      <c r="G12372" t="s">
        <v>9308</v>
      </c>
      <c r="H12372">
        <v>131425</v>
      </c>
      <c r="I12372">
        <v>471650205021</v>
      </c>
      <c r="K12372" t="s">
        <v>9481</v>
      </c>
      <c r="N12372" t="str" cm="1">
        <f t="array" ref="N12372">IFERROR(_xlfn.XLOOKUP(Table2[[#This Row],[Challenger Identifier]],Table1[challenger],Table1[org],NA),"")</f>
        <v/>
      </c>
    </row>
    <row r="12373" spans="1:14" x14ac:dyDescent="0.35">
      <c r="A12373">
        <v>1133503859</v>
      </c>
      <c r="B12373"/>
      <c r="C12373" t="s">
        <v>15</v>
      </c>
      <c r="D12373" t="s">
        <v>12502</v>
      </c>
      <c r="E12373" t="s">
        <v>9306</v>
      </c>
      <c r="F12373" t="s">
        <v>8546</v>
      </c>
      <c r="G12373" t="s">
        <v>9308</v>
      </c>
      <c r="H12373">
        <v>131425</v>
      </c>
      <c r="I12373">
        <v>471650205021</v>
      </c>
      <c r="K12373" t="s">
        <v>9481</v>
      </c>
      <c r="N12373" t="str" cm="1">
        <f t="array" ref="N12373">IFERROR(_xlfn.XLOOKUP(Table2[[#This Row],[Challenger Identifier]],Table1[challenger],Table1[org],NA),"")</f>
        <v/>
      </c>
    </row>
    <row r="12374" spans="1:14" x14ac:dyDescent="0.35">
      <c r="A12374">
        <v>1133504433</v>
      </c>
      <c r="B12374"/>
      <c r="C12374" t="s">
        <v>15</v>
      </c>
      <c r="D12374" t="s">
        <v>12503</v>
      </c>
      <c r="E12374" t="s">
        <v>9306</v>
      </c>
      <c r="F12374" t="s">
        <v>8546</v>
      </c>
      <c r="G12374" t="s">
        <v>9308</v>
      </c>
      <c r="H12374">
        <v>131425</v>
      </c>
      <c r="I12374">
        <v>471650205021</v>
      </c>
      <c r="K12374" t="s">
        <v>9481</v>
      </c>
      <c r="N12374" t="str" cm="1">
        <f t="array" ref="N12374">IFERROR(_xlfn.XLOOKUP(Table2[[#This Row],[Challenger Identifier]],Table1[challenger],Table1[org],NA),"")</f>
        <v/>
      </c>
    </row>
    <row r="12375" spans="1:14" x14ac:dyDescent="0.35">
      <c r="A12375">
        <v>1133498824</v>
      </c>
      <c r="B12375"/>
      <c r="C12375" t="s">
        <v>15</v>
      </c>
      <c r="D12375" t="s">
        <v>12504</v>
      </c>
      <c r="E12375" t="s">
        <v>9306</v>
      </c>
      <c r="F12375" t="s">
        <v>8546</v>
      </c>
      <c r="G12375" t="s">
        <v>9308</v>
      </c>
      <c r="H12375">
        <v>131425</v>
      </c>
      <c r="I12375">
        <v>471650205021</v>
      </c>
      <c r="K12375" t="s">
        <v>9481</v>
      </c>
      <c r="N12375" t="str" cm="1">
        <f t="array" ref="N12375">IFERROR(_xlfn.XLOOKUP(Table2[[#This Row],[Challenger Identifier]],Table1[challenger],Table1[org],NA),"")</f>
        <v/>
      </c>
    </row>
    <row r="12376" spans="1:14" x14ac:dyDescent="0.35">
      <c r="A12376">
        <v>1133503639</v>
      </c>
      <c r="B12376"/>
      <c r="C12376" t="s">
        <v>15</v>
      </c>
      <c r="D12376" t="s">
        <v>12505</v>
      </c>
      <c r="E12376" t="s">
        <v>9306</v>
      </c>
      <c r="F12376" t="s">
        <v>8546</v>
      </c>
      <c r="G12376" t="s">
        <v>9308</v>
      </c>
      <c r="H12376">
        <v>131425</v>
      </c>
      <c r="I12376">
        <v>471650205021</v>
      </c>
      <c r="K12376" t="s">
        <v>9481</v>
      </c>
      <c r="N12376" t="str" cm="1">
        <f t="array" ref="N12376">IFERROR(_xlfn.XLOOKUP(Table2[[#This Row],[Challenger Identifier]],Table1[challenger],Table1[org],NA),"")</f>
        <v/>
      </c>
    </row>
    <row r="12377" spans="1:14" x14ac:dyDescent="0.35">
      <c r="A12377">
        <v>1133503848</v>
      </c>
      <c r="B12377"/>
      <c r="C12377" t="s">
        <v>15</v>
      </c>
      <c r="D12377" t="s">
        <v>12506</v>
      </c>
      <c r="E12377" t="s">
        <v>9306</v>
      </c>
      <c r="F12377" t="s">
        <v>8546</v>
      </c>
      <c r="G12377" t="s">
        <v>9308</v>
      </c>
      <c r="H12377">
        <v>131425</v>
      </c>
      <c r="I12377">
        <v>471650205021</v>
      </c>
      <c r="K12377" t="s">
        <v>9481</v>
      </c>
      <c r="N12377" t="str" cm="1">
        <f t="array" ref="N12377">IFERROR(_xlfn.XLOOKUP(Table2[[#This Row],[Challenger Identifier]],Table1[challenger],Table1[org],NA),"")</f>
        <v/>
      </c>
    </row>
    <row r="12378" spans="1:14" x14ac:dyDescent="0.35">
      <c r="A12378">
        <v>1133498857</v>
      </c>
      <c r="B12378"/>
      <c r="C12378" t="s">
        <v>15</v>
      </c>
      <c r="D12378" t="s">
        <v>12507</v>
      </c>
      <c r="E12378" t="s">
        <v>9306</v>
      </c>
      <c r="F12378" t="s">
        <v>8546</v>
      </c>
      <c r="G12378" t="s">
        <v>9308</v>
      </c>
      <c r="H12378">
        <v>131425</v>
      </c>
      <c r="I12378">
        <v>471650205021</v>
      </c>
      <c r="K12378" t="s">
        <v>9481</v>
      </c>
      <c r="N12378" t="str" cm="1">
        <f t="array" ref="N12378">IFERROR(_xlfn.XLOOKUP(Table2[[#This Row],[Challenger Identifier]],Table1[challenger],Table1[org],NA),"")</f>
        <v/>
      </c>
    </row>
    <row r="12379" spans="1:14" x14ac:dyDescent="0.35">
      <c r="A12379">
        <v>1133497851</v>
      </c>
      <c r="B12379"/>
      <c r="C12379" t="s">
        <v>15</v>
      </c>
      <c r="D12379" t="s">
        <v>12508</v>
      </c>
      <c r="E12379" t="s">
        <v>9306</v>
      </c>
      <c r="F12379" t="s">
        <v>8546</v>
      </c>
      <c r="G12379" t="s">
        <v>9308</v>
      </c>
      <c r="H12379">
        <v>131425</v>
      </c>
      <c r="I12379">
        <v>471650205021</v>
      </c>
      <c r="K12379" t="s">
        <v>9481</v>
      </c>
      <c r="N12379" t="str" cm="1">
        <f t="array" ref="N12379">IFERROR(_xlfn.XLOOKUP(Table2[[#This Row],[Challenger Identifier]],Table1[challenger],Table1[org],NA),"")</f>
        <v/>
      </c>
    </row>
    <row r="12380" spans="1:14" x14ac:dyDescent="0.35">
      <c r="A12380">
        <v>1133490420</v>
      </c>
      <c r="B12380"/>
      <c r="C12380" t="s">
        <v>15</v>
      </c>
      <c r="D12380" t="s">
        <v>12509</v>
      </c>
      <c r="E12380" t="s">
        <v>9306</v>
      </c>
      <c r="F12380" t="s">
        <v>8546</v>
      </c>
      <c r="G12380" t="s">
        <v>9308</v>
      </c>
      <c r="H12380">
        <v>131425</v>
      </c>
      <c r="I12380">
        <v>471650205021</v>
      </c>
      <c r="K12380" t="s">
        <v>9481</v>
      </c>
      <c r="N12380" t="str" cm="1">
        <f t="array" ref="N12380">IFERROR(_xlfn.XLOOKUP(Table2[[#This Row],[Challenger Identifier]],Table1[challenger],Table1[org],NA),"")</f>
        <v/>
      </c>
    </row>
    <row r="12381" spans="1:14" x14ac:dyDescent="0.35">
      <c r="A12381">
        <v>1133503663</v>
      </c>
      <c r="B12381"/>
      <c r="C12381" t="s">
        <v>15</v>
      </c>
      <c r="D12381" t="s">
        <v>12510</v>
      </c>
      <c r="E12381" t="s">
        <v>9306</v>
      </c>
      <c r="F12381" t="s">
        <v>8546</v>
      </c>
      <c r="G12381" t="s">
        <v>9308</v>
      </c>
      <c r="H12381">
        <v>131425</v>
      </c>
      <c r="I12381">
        <v>471650205021</v>
      </c>
      <c r="K12381" t="s">
        <v>9481</v>
      </c>
      <c r="N12381" t="str" cm="1">
        <f t="array" ref="N12381">IFERROR(_xlfn.XLOOKUP(Table2[[#This Row],[Challenger Identifier]],Table1[challenger],Table1[org],NA),"")</f>
        <v/>
      </c>
    </row>
    <row r="12382" spans="1:14" x14ac:dyDescent="0.35">
      <c r="A12382">
        <v>1133512678</v>
      </c>
      <c r="B12382"/>
      <c r="C12382" t="s">
        <v>15</v>
      </c>
      <c r="D12382" t="s">
        <v>12511</v>
      </c>
      <c r="E12382" t="s">
        <v>9306</v>
      </c>
      <c r="F12382" t="s">
        <v>8546</v>
      </c>
      <c r="G12382" t="s">
        <v>9308</v>
      </c>
      <c r="H12382">
        <v>131425</v>
      </c>
      <c r="I12382">
        <v>471650205021</v>
      </c>
      <c r="K12382" t="s">
        <v>9481</v>
      </c>
      <c r="N12382" t="str" cm="1">
        <f t="array" ref="N12382">IFERROR(_xlfn.XLOOKUP(Table2[[#This Row],[Challenger Identifier]],Table1[challenger],Table1[org],NA),"")</f>
        <v/>
      </c>
    </row>
    <row r="12383" spans="1:14" x14ac:dyDescent="0.35">
      <c r="A12383">
        <v>1133509480</v>
      </c>
      <c r="B12383"/>
      <c r="C12383" t="s">
        <v>15</v>
      </c>
      <c r="D12383" t="s">
        <v>12512</v>
      </c>
      <c r="E12383" t="s">
        <v>9306</v>
      </c>
      <c r="F12383" t="s">
        <v>8546</v>
      </c>
      <c r="G12383" t="s">
        <v>9308</v>
      </c>
      <c r="H12383">
        <v>131425</v>
      </c>
      <c r="I12383">
        <v>471650205021</v>
      </c>
      <c r="K12383" t="s">
        <v>9481</v>
      </c>
      <c r="N12383" t="str" cm="1">
        <f t="array" ref="N12383">IFERROR(_xlfn.XLOOKUP(Table2[[#This Row],[Challenger Identifier]],Table1[challenger],Table1[org],NA),"")</f>
        <v/>
      </c>
    </row>
    <row r="12384" spans="1:14" x14ac:dyDescent="0.35">
      <c r="A12384">
        <v>1133498885</v>
      </c>
      <c r="B12384"/>
      <c r="C12384" t="s">
        <v>15</v>
      </c>
      <c r="D12384" t="s">
        <v>12513</v>
      </c>
      <c r="E12384" t="s">
        <v>9306</v>
      </c>
      <c r="F12384" t="s">
        <v>8546</v>
      </c>
      <c r="G12384" t="s">
        <v>9308</v>
      </c>
      <c r="H12384">
        <v>131425</v>
      </c>
      <c r="I12384">
        <v>471650205021</v>
      </c>
      <c r="K12384" t="s">
        <v>9481</v>
      </c>
      <c r="N12384" t="str" cm="1">
        <f t="array" ref="N12384">IFERROR(_xlfn.XLOOKUP(Table2[[#This Row],[Challenger Identifier]],Table1[challenger],Table1[org],NA),"")</f>
        <v/>
      </c>
    </row>
    <row r="12385" spans="1:14" x14ac:dyDescent="0.35">
      <c r="A12385">
        <v>1133497829</v>
      </c>
      <c r="B12385"/>
      <c r="C12385" t="s">
        <v>15</v>
      </c>
      <c r="D12385" t="s">
        <v>12514</v>
      </c>
      <c r="E12385" t="s">
        <v>9306</v>
      </c>
      <c r="F12385" t="s">
        <v>8546</v>
      </c>
      <c r="G12385" t="s">
        <v>9308</v>
      </c>
      <c r="H12385">
        <v>131425</v>
      </c>
      <c r="I12385">
        <v>471650205021</v>
      </c>
      <c r="K12385" t="s">
        <v>9481</v>
      </c>
      <c r="N12385" t="str" cm="1">
        <f t="array" ref="N12385">IFERROR(_xlfn.XLOOKUP(Table2[[#This Row],[Challenger Identifier]],Table1[challenger],Table1[org],NA),"")</f>
        <v/>
      </c>
    </row>
    <row r="12386" spans="1:14" x14ac:dyDescent="0.35">
      <c r="A12386">
        <v>1133509575</v>
      </c>
      <c r="B12386"/>
      <c r="C12386" t="s">
        <v>15</v>
      </c>
      <c r="D12386" t="s">
        <v>12515</v>
      </c>
      <c r="E12386" t="s">
        <v>9306</v>
      </c>
      <c r="F12386" t="s">
        <v>8546</v>
      </c>
      <c r="G12386" t="s">
        <v>9308</v>
      </c>
      <c r="H12386">
        <v>131425</v>
      </c>
      <c r="I12386">
        <v>471650205021</v>
      </c>
      <c r="K12386" t="s">
        <v>9481</v>
      </c>
      <c r="N12386" t="str" cm="1">
        <f t="array" ref="N12386">IFERROR(_xlfn.XLOOKUP(Table2[[#This Row],[Challenger Identifier]],Table1[challenger],Table1[org],NA),"")</f>
        <v/>
      </c>
    </row>
    <row r="12387" spans="1:14" x14ac:dyDescent="0.35">
      <c r="A12387">
        <v>1133504685</v>
      </c>
      <c r="B12387"/>
      <c r="C12387" t="s">
        <v>15</v>
      </c>
      <c r="D12387" t="s">
        <v>12516</v>
      </c>
      <c r="E12387" t="s">
        <v>9306</v>
      </c>
      <c r="F12387" t="s">
        <v>8546</v>
      </c>
      <c r="G12387" t="s">
        <v>9308</v>
      </c>
      <c r="H12387">
        <v>131425</v>
      </c>
      <c r="I12387">
        <v>471650205021</v>
      </c>
      <c r="K12387" t="s">
        <v>9481</v>
      </c>
      <c r="N12387" t="str" cm="1">
        <f t="array" ref="N12387">IFERROR(_xlfn.XLOOKUP(Table2[[#This Row],[Challenger Identifier]],Table1[challenger],Table1[org],NA),"")</f>
        <v/>
      </c>
    </row>
    <row r="12388" spans="1:14" x14ac:dyDescent="0.35">
      <c r="A12388">
        <v>1133509548</v>
      </c>
      <c r="B12388"/>
      <c r="C12388" t="s">
        <v>15</v>
      </c>
      <c r="D12388" t="s">
        <v>12517</v>
      </c>
      <c r="E12388" t="s">
        <v>9306</v>
      </c>
      <c r="F12388" t="s">
        <v>8546</v>
      </c>
      <c r="G12388" t="s">
        <v>9308</v>
      </c>
      <c r="H12388">
        <v>131425</v>
      </c>
      <c r="I12388">
        <v>471650205021</v>
      </c>
      <c r="K12388" t="s">
        <v>9481</v>
      </c>
      <c r="N12388" t="str" cm="1">
        <f t="array" ref="N12388">IFERROR(_xlfn.XLOOKUP(Table2[[#This Row],[Challenger Identifier]],Table1[challenger],Table1[org],NA),"")</f>
        <v/>
      </c>
    </row>
    <row r="12389" spans="1:14" x14ac:dyDescent="0.35">
      <c r="A12389">
        <v>1133508565</v>
      </c>
      <c r="B12389"/>
      <c r="C12389" t="s">
        <v>15</v>
      </c>
      <c r="D12389" t="s">
        <v>12518</v>
      </c>
      <c r="E12389" t="s">
        <v>9306</v>
      </c>
      <c r="F12389" t="s">
        <v>8546</v>
      </c>
      <c r="G12389" t="s">
        <v>9308</v>
      </c>
      <c r="H12389">
        <v>131425</v>
      </c>
      <c r="I12389">
        <v>471650205021</v>
      </c>
      <c r="K12389" t="s">
        <v>9481</v>
      </c>
      <c r="N12389" t="str" cm="1">
        <f t="array" ref="N12389">IFERROR(_xlfn.XLOOKUP(Table2[[#This Row],[Challenger Identifier]],Table1[challenger],Table1[org],NA),"")</f>
        <v/>
      </c>
    </row>
    <row r="12390" spans="1:14" x14ac:dyDescent="0.35">
      <c r="A12390">
        <v>1133498809</v>
      </c>
      <c r="B12390"/>
      <c r="C12390" t="s">
        <v>15</v>
      </c>
      <c r="D12390" t="s">
        <v>12519</v>
      </c>
      <c r="E12390" t="s">
        <v>9306</v>
      </c>
      <c r="F12390" t="s">
        <v>8546</v>
      </c>
      <c r="G12390" t="s">
        <v>9308</v>
      </c>
      <c r="H12390">
        <v>131425</v>
      </c>
      <c r="I12390">
        <v>471650205021</v>
      </c>
      <c r="K12390" t="s">
        <v>9481</v>
      </c>
      <c r="N12390" t="str" cm="1">
        <f t="array" ref="N12390">IFERROR(_xlfn.XLOOKUP(Table2[[#This Row],[Challenger Identifier]],Table1[challenger],Table1[org],NA),"")</f>
        <v/>
      </c>
    </row>
    <row r="12391" spans="1:14" x14ac:dyDescent="0.35">
      <c r="A12391">
        <v>1133511885</v>
      </c>
      <c r="B12391"/>
      <c r="C12391" t="s">
        <v>15</v>
      </c>
      <c r="D12391" t="s">
        <v>12520</v>
      </c>
      <c r="E12391" t="s">
        <v>9306</v>
      </c>
      <c r="F12391" t="s">
        <v>8546</v>
      </c>
      <c r="G12391" t="s">
        <v>9308</v>
      </c>
      <c r="H12391">
        <v>131425</v>
      </c>
      <c r="I12391">
        <v>471650205021</v>
      </c>
      <c r="K12391" t="s">
        <v>9481</v>
      </c>
      <c r="N12391" t="str" cm="1">
        <f t="array" ref="N12391">IFERROR(_xlfn.XLOOKUP(Table2[[#This Row],[Challenger Identifier]],Table1[challenger],Table1[org],NA),"")</f>
        <v/>
      </c>
    </row>
    <row r="12392" spans="1:14" x14ac:dyDescent="0.35">
      <c r="A12392">
        <v>1133511871</v>
      </c>
      <c r="B12392"/>
      <c r="C12392" t="s">
        <v>15</v>
      </c>
      <c r="D12392" t="s">
        <v>12521</v>
      </c>
      <c r="E12392" t="s">
        <v>9306</v>
      </c>
      <c r="F12392" t="s">
        <v>8546</v>
      </c>
      <c r="G12392" t="s">
        <v>9308</v>
      </c>
      <c r="H12392">
        <v>131425</v>
      </c>
      <c r="I12392">
        <v>471650205021</v>
      </c>
      <c r="K12392" t="s">
        <v>9481</v>
      </c>
      <c r="N12392" t="str" cm="1">
        <f t="array" ref="N12392">IFERROR(_xlfn.XLOOKUP(Table2[[#This Row],[Challenger Identifier]],Table1[challenger],Table1[org],NA),"")</f>
        <v/>
      </c>
    </row>
    <row r="12393" spans="1:14" x14ac:dyDescent="0.35">
      <c r="A12393">
        <v>1133498762</v>
      </c>
      <c r="B12393"/>
      <c r="C12393" t="s">
        <v>15</v>
      </c>
      <c r="D12393" t="s">
        <v>12522</v>
      </c>
      <c r="E12393" t="s">
        <v>9306</v>
      </c>
      <c r="F12393" t="s">
        <v>8546</v>
      </c>
      <c r="G12393" t="s">
        <v>9308</v>
      </c>
      <c r="H12393">
        <v>131425</v>
      </c>
      <c r="I12393">
        <v>471650205021</v>
      </c>
      <c r="K12393" t="s">
        <v>9481</v>
      </c>
      <c r="N12393" t="str" cm="1">
        <f t="array" ref="N12393">IFERROR(_xlfn.XLOOKUP(Table2[[#This Row],[Challenger Identifier]],Table1[challenger],Table1[org],NA),"")</f>
        <v/>
      </c>
    </row>
    <row r="12394" spans="1:14" x14ac:dyDescent="0.35">
      <c r="A12394">
        <v>1133504464</v>
      </c>
      <c r="B12394"/>
      <c r="C12394" t="s">
        <v>15</v>
      </c>
      <c r="D12394" t="s">
        <v>12523</v>
      </c>
      <c r="E12394" t="s">
        <v>9306</v>
      </c>
      <c r="F12394" t="s">
        <v>8546</v>
      </c>
      <c r="G12394" t="s">
        <v>9308</v>
      </c>
      <c r="H12394">
        <v>131425</v>
      </c>
      <c r="I12394">
        <v>471650205021</v>
      </c>
      <c r="K12394" t="s">
        <v>9481</v>
      </c>
      <c r="N12394" t="str" cm="1">
        <f t="array" ref="N12394">IFERROR(_xlfn.XLOOKUP(Table2[[#This Row],[Challenger Identifier]],Table1[challenger],Table1[org],NA),"")</f>
        <v/>
      </c>
    </row>
    <row r="12395" spans="1:14" x14ac:dyDescent="0.35">
      <c r="A12395">
        <v>1133504431</v>
      </c>
      <c r="B12395"/>
      <c r="C12395" t="s">
        <v>15</v>
      </c>
      <c r="D12395" t="s">
        <v>12524</v>
      </c>
      <c r="E12395" t="s">
        <v>9306</v>
      </c>
      <c r="F12395" t="s">
        <v>8546</v>
      </c>
      <c r="G12395" t="s">
        <v>9308</v>
      </c>
      <c r="H12395">
        <v>131425</v>
      </c>
      <c r="I12395">
        <v>471650205021</v>
      </c>
      <c r="K12395" t="s">
        <v>9481</v>
      </c>
      <c r="N12395" t="str" cm="1">
        <f t="array" ref="N12395">IFERROR(_xlfn.XLOOKUP(Table2[[#This Row],[Challenger Identifier]],Table1[challenger],Table1[org],NA),"")</f>
        <v/>
      </c>
    </row>
    <row r="12396" spans="1:14" x14ac:dyDescent="0.35">
      <c r="A12396">
        <v>1133512685</v>
      </c>
      <c r="B12396"/>
      <c r="C12396" t="s">
        <v>15</v>
      </c>
      <c r="D12396" t="s">
        <v>12525</v>
      </c>
      <c r="E12396" t="s">
        <v>9306</v>
      </c>
      <c r="F12396" t="s">
        <v>8546</v>
      </c>
      <c r="G12396" t="s">
        <v>9308</v>
      </c>
      <c r="H12396">
        <v>131425</v>
      </c>
      <c r="I12396">
        <v>471650205021</v>
      </c>
      <c r="K12396" t="s">
        <v>9481</v>
      </c>
      <c r="N12396" t="str" cm="1">
        <f t="array" ref="N12396">IFERROR(_xlfn.XLOOKUP(Table2[[#This Row],[Challenger Identifier]],Table1[challenger],Table1[org],NA),"")</f>
        <v/>
      </c>
    </row>
    <row r="12397" spans="1:14" x14ac:dyDescent="0.35">
      <c r="A12397">
        <v>1133511925</v>
      </c>
      <c r="B12397"/>
      <c r="C12397" t="s">
        <v>15</v>
      </c>
      <c r="D12397" t="s">
        <v>12526</v>
      </c>
      <c r="E12397" t="s">
        <v>9306</v>
      </c>
      <c r="F12397" t="s">
        <v>8546</v>
      </c>
      <c r="G12397" t="s">
        <v>9308</v>
      </c>
      <c r="H12397">
        <v>131425</v>
      </c>
      <c r="I12397">
        <v>471650205021</v>
      </c>
      <c r="K12397" t="s">
        <v>9481</v>
      </c>
      <c r="N12397" t="str" cm="1">
        <f t="array" ref="N12397">IFERROR(_xlfn.XLOOKUP(Table2[[#This Row],[Challenger Identifier]],Table1[challenger],Table1[org],NA),"")</f>
        <v/>
      </c>
    </row>
    <row r="12398" spans="1:14" x14ac:dyDescent="0.35">
      <c r="A12398">
        <v>1133512680</v>
      </c>
      <c r="B12398"/>
      <c r="C12398" t="s">
        <v>15</v>
      </c>
      <c r="D12398" t="s">
        <v>12527</v>
      </c>
      <c r="E12398" t="s">
        <v>9306</v>
      </c>
      <c r="F12398" t="s">
        <v>8546</v>
      </c>
      <c r="G12398" t="s">
        <v>9308</v>
      </c>
      <c r="H12398">
        <v>131425</v>
      </c>
      <c r="I12398">
        <v>471650205021</v>
      </c>
      <c r="K12398" t="s">
        <v>9481</v>
      </c>
      <c r="N12398" t="str" cm="1">
        <f t="array" ref="N12398">IFERROR(_xlfn.XLOOKUP(Table2[[#This Row],[Challenger Identifier]],Table1[challenger],Table1[org],NA),"")</f>
        <v/>
      </c>
    </row>
    <row r="12399" spans="1:14" x14ac:dyDescent="0.35">
      <c r="A12399">
        <v>1133497682</v>
      </c>
      <c r="B12399"/>
      <c r="C12399" t="s">
        <v>15</v>
      </c>
      <c r="D12399" t="s">
        <v>12528</v>
      </c>
      <c r="E12399" t="s">
        <v>9306</v>
      </c>
      <c r="F12399" t="s">
        <v>8546</v>
      </c>
      <c r="G12399" t="s">
        <v>9308</v>
      </c>
      <c r="H12399">
        <v>131425</v>
      </c>
      <c r="I12399">
        <v>471650205021</v>
      </c>
      <c r="K12399" t="s">
        <v>9481</v>
      </c>
      <c r="N12399" t="str" cm="1">
        <f t="array" ref="N12399">IFERROR(_xlfn.XLOOKUP(Table2[[#This Row],[Challenger Identifier]],Table1[challenger],Table1[org],NA),"")</f>
        <v/>
      </c>
    </row>
    <row r="12400" spans="1:14" x14ac:dyDescent="0.35">
      <c r="A12400">
        <v>1133504513</v>
      </c>
      <c r="B12400"/>
      <c r="C12400" t="s">
        <v>15</v>
      </c>
      <c r="D12400" t="s">
        <v>12529</v>
      </c>
      <c r="E12400" t="s">
        <v>9306</v>
      </c>
      <c r="F12400" t="s">
        <v>8546</v>
      </c>
      <c r="G12400" t="s">
        <v>9308</v>
      </c>
      <c r="H12400">
        <v>131425</v>
      </c>
      <c r="I12400">
        <v>471650205021</v>
      </c>
      <c r="K12400" t="s">
        <v>9481</v>
      </c>
      <c r="N12400" t="str" cm="1">
        <f t="array" ref="N12400">IFERROR(_xlfn.XLOOKUP(Table2[[#This Row],[Challenger Identifier]],Table1[challenger],Table1[org],NA),"")</f>
        <v/>
      </c>
    </row>
    <row r="12401" spans="1:14" x14ac:dyDescent="0.35">
      <c r="A12401">
        <v>1133490411</v>
      </c>
      <c r="B12401"/>
      <c r="C12401" t="s">
        <v>15</v>
      </c>
      <c r="D12401" t="s">
        <v>12530</v>
      </c>
      <c r="E12401" t="s">
        <v>9306</v>
      </c>
      <c r="F12401" t="s">
        <v>8546</v>
      </c>
      <c r="G12401" t="s">
        <v>9308</v>
      </c>
      <c r="H12401">
        <v>131425</v>
      </c>
      <c r="I12401">
        <v>471650205021</v>
      </c>
      <c r="K12401" t="s">
        <v>9481</v>
      </c>
      <c r="N12401" t="str" cm="1">
        <f t="array" ref="N12401">IFERROR(_xlfn.XLOOKUP(Table2[[#This Row],[Challenger Identifier]],Table1[challenger],Table1[org],NA),"")</f>
        <v/>
      </c>
    </row>
    <row r="12402" spans="1:14" x14ac:dyDescent="0.35">
      <c r="A12402">
        <v>1133492515</v>
      </c>
      <c r="B12402"/>
      <c r="C12402" t="s">
        <v>15</v>
      </c>
      <c r="D12402" t="s">
        <v>12531</v>
      </c>
      <c r="E12402" t="s">
        <v>9306</v>
      </c>
      <c r="F12402" t="s">
        <v>8546</v>
      </c>
      <c r="G12402" t="s">
        <v>9308</v>
      </c>
      <c r="H12402">
        <v>131425</v>
      </c>
      <c r="I12402">
        <v>471650205021</v>
      </c>
      <c r="K12402" t="s">
        <v>9481</v>
      </c>
      <c r="N12402" t="str" cm="1">
        <f t="array" ref="N12402">IFERROR(_xlfn.XLOOKUP(Table2[[#This Row],[Challenger Identifier]],Table1[challenger],Table1[org],NA),"")</f>
        <v/>
      </c>
    </row>
    <row r="12403" spans="1:14" x14ac:dyDescent="0.35">
      <c r="A12403">
        <v>1133512701</v>
      </c>
      <c r="B12403"/>
      <c r="C12403" t="s">
        <v>15</v>
      </c>
      <c r="D12403" t="s">
        <v>12532</v>
      </c>
      <c r="E12403" t="s">
        <v>9306</v>
      </c>
      <c r="F12403" t="s">
        <v>8546</v>
      </c>
      <c r="G12403" t="s">
        <v>9308</v>
      </c>
      <c r="H12403">
        <v>131425</v>
      </c>
      <c r="I12403">
        <v>471650205021</v>
      </c>
      <c r="K12403" t="s">
        <v>9481</v>
      </c>
      <c r="N12403" t="str" cm="1">
        <f t="array" ref="N12403">IFERROR(_xlfn.XLOOKUP(Table2[[#This Row],[Challenger Identifier]],Table1[challenger],Table1[org],NA),"")</f>
        <v/>
      </c>
    </row>
    <row r="12404" spans="1:14" x14ac:dyDescent="0.35">
      <c r="A12404">
        <v>1133511872</v>
      </c>
      <c r="B12404"/>
      <c r="C12404" t="s">
        <v>15</v>
      </c>
      <c r="D12404" t="s">
        <v>12533</v>
      </c>
      <c r="E12404" t="s">
        <v>9306</v>
      </c>
      <c r="F12404" t="s">
        <v>8546</v>
      </c>
      <c r="G12404" t="s">
        <v>9308</v>
      </c>
      <c r="H12404">
        <v>131425</v>
      </c>
      <c r="I12404">
        <v>471650205021</v>
      </c>
      <c r="K12404" t="s">
        <v>9481</v>
      </c>
      <c r="N12404" t="str" cm="1">
        <f t="array" ref="N12404">IFERROR(_xlfn.XLOOKUP(Table2[[#This Row],[Challenger Identifier]],Table1[challenger],Table1[org],NA),"")</f>
        <v/>
      </c>
    </row>
    <row r="12405" spans="1:14" x14ac:dyDescent="0.35">
      <c r="A12405">
        <v>1133508530</v>
      </c>
      <c r="B12405"/>
      <c r="C12405" t="s">
        <v>15</v>
      </c>
      <c r="D12405" t="s">
        <v>12534</v>
      </c>
      <c r="E12405" t="s">
        <v>9306</v>
      </c>
      <c r="F12405" t="s">
        <v>8546</v>
      </c>
      <c r="G12405" t="s">
        <v>9308</v>
      </c>
      <c r="H12405">
        <v>131425</v>
      </c>
      <c r="I12405">
        <v>471650205021</v>
      </c>
      <c r="K12405" t="s">
        <v>9481</v>
      </c>
      <c r="N12405" t="str" cm="1">
        <f t="array" ref="N12405">IFERROR(_xlfn.XLOOKUP(Table2[[#This Row],[Challenger Identifier]],Table1[challenger],Table1[org],NA),"")</f>
        <v/>
      </c>
    </row>
    <row r="12406" spans="1:14" x14ac:dyDescent="0.35">
      <c r="A12406">
        <v>1133511133</v>
      </c>
      <c r="B12406"/>
      <c r="C12406" t="s">
        <v>15</v>
      </c>
      <c r="D12406" t="s">
        <v>12535</v>
      </c>
      <c r="E12406" t="s">
        <v>9306</v>
      </c>
      <c r="F12406" t="s">
        <v>8546</v>
      </c>
      <c r="G12406" t="s">
        <v>9308</v>
      </c>
      <c r="H12406">
        <v>131425</v>
      </c>
      <c r="I12406">
        <v>471650205021</v>
      </c>
      <c r="K12406" t="s">
        <v>9481</v>
      </c>
      <c r="N12406" t="str" cm="1">
        <f t="array" ref="N12406">IFERROR(_xlfn.XLOOKUP(Table2[[#This Row],[Challenger Identifier]],Table1[challenger],Table1[org],NA),"")</f>
        <v/>
      </c>
    </row>
    <row r="12407" spans="1:14" x14ac:dyDescent="0.35">
      <c r="A12407">
        <v>1133497675</v>
      </c>
      <c r="B12407"/>
      <c r="C12407" t="s">
        <v>15</v>
      </c>
      <c r="D12407" t="s">
        <v>12536</v>
      </c>
      <c r="E12407" t="s">
        <v>9306</v>
      </c>
      <c r="F12407" t="s">
        <v>8546</v>
      </c>
      <c r="G12407" t="s">
        <v>9308</v>
      </c>
      <c r="H12407">
        <v>131425</v>
      </c>
      <c r="I12407">
        <v>471650205021</v>
      </c>
      <c r="K12407" t="s">
        <v>9481</v>
      </c>
      <c r="N12407" t="str" cm="1">
        <f t="array" ref="N12407">IFERROR(_xlfn.XLOOKUP(Table2[[#This Row],[Challenger Identifier]],Table1[challenger],Table1[org],NA),"")</f>
        <v/>
      </c>
    </row>
    <row r="12408" spans="1:14" x14ac:dyDescent="0.35">
      <c r="A12408">
        <v>1133504471</v>
      </c>
      <c r="B12408"/>
      <c r="C12408" t="s">
        <v>15</v>
      </c>
      <c r="D12408" t="s">
        <v>12537</v>
      </c>
      <c r="E12408" t="s">
        <v>9306</v>
      </c>
      <c r="F12408" t="s">
        <v>8546</v>
      </c>
      <c r="G12408" t="s">
        <v>9308</v>
      </c>
      <c r="H12408">
        <v>131425</v>
      </c>
      <c r="I12408">
        <v>471650205021</v>
      </c>
      <c r="K12408" t="s">
        <v>9481</v>
      </c>
      <c r="N12408" t="str" cm="1">
        <f t="array" ref="N12408">IFERROR(_xlfn.XLOOKUP(Table2[[#This Row],[Challenger Identifier]],Table1[challenger],Table1[org],NA),"")</f>
        <v/>
      </c>
    </row>
    <row r="12409" spans="1:14" x14ac:dyDescent="0.35">
      <c r="A12409">
        <v>1133506039</v>
      </c>
      <c r="B12409"/>
      <c r="C12409" t="s">
        <v>15</v>
      </c>
      <c r="D12409" t="s">
        <v>12538</v>
      </c>
      <c r="E12409" t="s">
        <v>9306</v>
      </c>
      <c r="F12409" t="s">
        <v>8546</v>
      </c>
      <c r="G12409" t="s">
        <v>9308</v>
      </c>
      <c r="H12409">
        <v>131425</v>
      </c>
      <c r="I12409">
        <v>471650205021</v>
      </c>
      <c r="K12409" t="s">
        <v>9481</v>
      </c>
      <c r="N12409" t="str" cm="1">
        <f t="array" ref="N12409">IFERROR(_xlfn.XLOOKUP(Table2[[#This Row],[Challenger Identifier]],Table1[challenger],Table1[org],NA),"")</f>
        <v/>
      </c>
    </row>
    <row r="12410" spans="1:14" x14ac:dyDescent="0.35">
      <c r="A12410">
        <v>1133504440</v>
      </c>
      <c r="B12410"/>
      <c r="C12410" t="s">
        <v>15</v>
      </c>
      <c r="D12410" t="s">
        <v>12539</v>
      </c>
      <c r="E12410" t="s">
        <v>9306</v>
      </c>
      <c r="F12410" t="s">
        <v>8546</v>
      </c>
      <c r="G12410" t="s">
        <v>9308</v>
      </c>
      <c r="H12410">
        <v>131425</v>
      </c>
      <c r="I12410">
        <v>471650205021</v>
      </c>
      <c r="K12410" t="s">
        <v>9481</v>
      </c>
      <c r="N12410" t="str" cm="1">
        <f t="array" ref="N12410">IFERROR(_xlfn.XLOOKUP(Table2[[#This Row],[Challenger Identifier]],Table1[challenger],Table1[org],NA),"")</f>
        <v/>
      </c>
    </row>
    <row r="12411" spans="1:14" x14ac:dyDescent="0.35">
      <c r="A12411">
        <v>1133508581</v>
      </c>
      <c r="B12411"/>
      <c r="C12411" t="s">
        <v>15</v>
      </c>
      <c r="D12411" t="s">
        <v>12540</v>
      </c>
      <c r="E12411" t="s">
        <v>9306</v>
      </c>
      <c r="F12411" t="s">
        <v>8546</v>
      </c>
      <c r="G12411" t="s">
        <v>9308</v>
      </c>
      <c r="H12411">
        <v>131425</v>
      </c>
      <c r="I12411">
        <v>471650205021</v>
      </c>
      <c r="K12411" t="s">
        <v>9481</v>
      </c>
      <c r="N12411" t="str" cm="1">
        <f t="array" ref="N12411">IFERROR(_xlfn.XLOOKUP(Table2[[#This Row],[Challenger Identifier]],Table1[challenger],Table1[org],NA),"")</f>
        <v/>
      </c>
    </row>
    <row r="12412" spans="1:14" x14ac:dyDescent="0.35">
      <c r="A12412">
        <v>1133498804</v>
      </c>
      <c r="B12412"/>
      <c r="C12412" t="s">
        <v>15</v>
      </c>
      <c r="D12412" t="s">
        <v>12541</v>
      </c>
      <c r="E12412" t="s">
        <v>9306</v>
      </c>
      <c r="F12412" t="s">
        <v>8546</v>
      </c>
      <c r="G12412" t="s">
        <v>9308</v>
      </c>
      <c r="H12412">
        <v>131425</v>
      </c>
      <c r="I12412">
        <v>471650205021</v>
      </c>
      <c r="K12412" t="s">
        <v>9481</v>
      </c>
      <c r="N12412" t="str" cm="1">
        <f t="array" ref="N12412">IFERROR(_xlfn.XLOOKUP(Table2[[#This Row],[Challenger Identifier]],Table1[challenger],Table1[org],NA),"")</f>
        <v/>
      </c>
    </row>
    <row r="12413" spans="1:14" x14ac:dyDescent="0.35">
      <c r="A12413">
        <v>1133508596</v>
      </c>
      <c r="B12413"/>
      <c r="C12413" t="s">
        <v>15</v>
      </c>
      <c r="D12413" t="s">
        <v>12542</v>
      </c>
      <c r="E12413" t="s">
        <v>9306</v>
      </c>
      <c r="F12413" t="s">
        <v>8546</v>
      </c>
      <c r="G12413" t="s">
        <v>9308</v>
      </c>
      <c r="H12413">
        <v>131425</v>
      </c>
      <c r="I12413">
        <v>471650205021</v>
      </c>
      <c r="K12413" t="s">
        <v>9481</v>
      </c>
      <c r="N12413" t="str" cm="1">
        <f t="array" ref="N12413">IFERROR(_xlfn.XLOOKUP(Table2[[#This Row],[Challenger Identifier]],Table1[challenger],Table1[org],NA),"")</f>
        <v/>
      </c>
    </row>
    <row r="12414" spans="1:14" x14ac:dyDescent="0.35">
      <c r="A12414">
        <v>1133511916</v>
      </c>
      <c r="B12414"/>
      <c r="C12414" t="s">
        <v>15</v>
      </c>
      <c r="D12414" t="s">
        <v>12543</v>
      </c>
      <c r="E12414" t="s">
        <v>9306</v>
      </c>
      <c r="F12414" t="s">
        <v>8546</v>
      </c>
      <c r="G12414" t="s">
        <v>9308</v>
      </c>
      <c r="H12414">
        <v>131425</v>
      </c>
      <c r="I12414">
        <v>471650205021</v>
      </c>
      <c r="K12414" t="s">
        <v>9481</v>
      </c>
      <c r="N12414" t="str" cm="1">
        <f t="array" ref="N12414">IFERROR(_xlfn.XLOOKUP(Table2[[#This Row],[Challenger Identifier]],Table1[challenger],Table1[org],NA),"")</f>
        <v/>
      </c>
    </row>
    <row r="12415" spans="1:14" x14ac:dyDescent="0.35">
      <c r="A12415">
        <v>1133509485</v>
      </c>
      <c r="B12415"/>
      <c r="C12415" t="s">
        <v>15</v>
      </c>
      <c r="D12415" t="s">
        <v>12544</v>
      </c>
      <c r="E12415" t="s">
        <v>9306</v>
      </c>
      <c r="F12415" t="s">
        <v>8546</v>
      </c>
      <c r="G12415" t="s">
        <v>9308</v>
      </c>
      <c r="H12415">
        <v>131425</v>
      </c>
      <c r="I12415">
        <v>471650205021</v>
      </c>
      <c r="K12415" t="s">
        <v>9481</v>
      </c>
      <c r="N12415" t="str" cm="1">
        <f t="array" ref="N12415">IFERROR(_xlfn.XLOOKUP(Table2[[#This Row],[Challenger Identifier]],Table1[challenger],Table1[org],NA),"")</f>
        <v/>
      </c>
    </row>
    <row r="12416" spans="1:14" x14ac:dyDescent="0.35">
      <c r="A12416">
        <v>1133503960</v>
      </c>
      <c r="B12416"/>
      <c r="C12416" t="s">
        <v>15</v>
      </c>
      <c r="D12416" t="s">
        <v>12545</v>
      </c>
      <c r="E12416" t="s">
        <v>9306</v>
      </c>
      <c r="F12416" t="s">
        <v>8546</v>
      </c>
      <c r="G12416" t="s">
        <v>9308</v>
      </c>
      <c r="H12416">
        <v>131425</v>
      </c>
      <c r="I12416">
        <v>471650205021</v>
      </c>
      <c r="K12416" t="s">
        <v>9481</v>
      </c>
      <c r="N12416" t="str" cm="1">
        <f t="array" ref="N12416">IFERROR(_xlfn.XLOOKUP(Table2[[#This Row],[Challenger Identifier]],Table1[challenger],Table1[org],NA),"")</f>
        <v/>
      </c>
    </row>
    <row r="12417" spans="1:14" x14ac:dyDescent="0.35">
      <c r="A12417">
        <v>1414611992</v>
      </c>
      <c r="B12417"/>
      <c r="C12417" t="s">
        <v>15</v>
      </c>
      <c r="D12417" t="s">
        <v>12546</v>
      </c>
      <c r="E12417" t="s">
        <v>9306</v>
      </c>
      <c r="F12417" t="s">
        <v>8546</v>
      </c>
      <c r="G12417" t="s">
        <v>9308</v>
      </c>
      <c r="H12417">
        <v>131425</v>
      </c>
      <c r="I12417">
        <v>471650205021</v>
      </c>
      <c r="K12417" t="s">
        <v>9481</v>
      </c>
      <c r="N12417" t="str" cm="1">
        <f t="array" ref="N12417">IFERROR(_xlfn.XLOOKUP(Table2[[#This Row],[Challenger Identifier]],Table1[challenger],Table1[org],NA),"")</f>
        <v/>
      </c>
    </row>
    <row r="12418" spans="1:14" x14ac:dyDescent="0.35">
      <c r="A12418">
        <v>1133509515</v>
      </c>
      <c r="B12418"/>
      <c r="C12418" t="s">
        <v>15</v>
      </c>
      <c r="D12418" t="s">
        <v>12547</v>
      </c>
      <c r="E12418" t="s">
        <v>9306</v>
      </c>
      <c r="F12418" t="s">
        <v>8546</v>
      </c>
      <c r="G12418" t="s">
        <v>9308</v>
      </c>
      <c r="H12418">
        <v>131425</v>
      </c>
      <c r="I12418">
        <v>471650205021</v>
      </c>
      <c r="K12418" t="s">
        <v>9481</v>
      </c>
      <c r="N12418" t="str" cm="1">
        <f t="array" ref="N12418">IFERROR(_xlfn.XLOOKUP(Table2[[#This Row],[Challenger Identifier]],Table1[challenger],Table1[org],NA),"")</f>
        <v/>
      </c>
    </row>
    <row r="12419" spans="1:14" x14ac:dyDescent="0.35">
      <c r="A12419">
        <v>1133508519</v>
      </c>
      <c r="B12419"/>
      <c r="C12419" t="s">
        <v>15</v>
      </c>
      <c r="D12419" t="s">
        <v>12548</v>
      </c>
      <c r="E12419" t="s">
        <v>9306</v>
      </c>
      <c r="F12419" t="s">
        <v>8546</v>
      </c>
      <c r="G12419" t="s">
        <v>9308</v>
      </c>
      <c r="H12419">
        <v>131425</v>
      </c>
      <c r="I12419">
        <v>471650205021</v>
      </c>
      <c r="K12419" t="s">
        <v>9481</v>
      </c>
      <c r="N12419" t="str" cm="1">
        <f t="array" ref="N12419">IFERROR(_xlfn.XLOOKUP(Table2[[#This Row],[Challenger Identifier]],Table1[challenger],Table1[org],NA),"")</f>
        <v/>
      </c>
    </row>
    <row r="12420" spans="1:14" x14ac:dyDescent="0.35">
      <c r="A12420">
        <v>1133511880</v>
      </c>
      <c r="B12420"/>
      <c r="C12420" t="s">
        <v>15</v>
      </c>
      <c r="D12420" t="s">
        <v>12549</v>
      </c>
      <c r="E12420" t="s">
        <v>9306</v>
      </c>
      <c r="F12420" t="s">
        <v>8546</v>
      </c>
      <c r="G12420" t="s">
        <v>9308</v>
      </c>
      <c r="H12420">
        <v>131425</v>
      </c>
      <c r="I12420">
        <v>471650205021</v>
      </c>
      <c r="K12420" t="s">
        <v>9481</v>
      </c>
      <c r="N12420" t="str" cm="1">
        <f t="array" ref="N12420">IFERROR(_xlfn.XLOOKUP(Table2[[#This Row],[Challenger Identifier]],Table1[challenger],Table1[org],NA),"")</f>
        <v/>
      </c>
    </row>
    <row r="12421" spans="1:14" x14ac:dyDescent="0.35">
      <c r="A12421">
        <v>1133497900</v>
      </c>
      <c r="B12421"/>
      <c r="C12421" t="s">
        <v>15</v>
      </c>
      <c r="D12421" t="s">
        <v>12550</v>
      </c>
      <c r="E12421" t="s">
        <v>9306</v>
      </c>
      <c r="F12421" t="s">
        <v>8546</v>
      </c>
      <c r="G12421" t="s">
        <v>9308</v>
      </c>
      <c r="H12421">
        <v>131425</v>
      </c>
      <c r="I12421">
        <v>471650205021</v>
      </c>
      <c r="K12421" t="s">
        <v>9481</v>
      </c>
      <c r="N12421" t="str" cm="1">
        <f t="array" ref="N12421">IFERROR(_xlfn.XLOOKUP(Table2[[#This Row],[Challenger Identifier]],Table1[challenger],Table1[org],NA),"")</f>
        <v/>
      </c>
    </row>
    <row r="12422" spans="1:14" x14ac:dyDescent="0.35">
      <c r="A12422">
        <v>1133504444</v>
      </c>
      <c r="B12422"/>
      <c r="C12422" t="s">
        <v>15</v>
      </c>
      <c r="D12422" t="s">
        <v>12551</v>
      </c>
      <c r="E12422" t="s">
        <v>9306</v>
      </c>
      <c r="F12422" t="s">
        <v>8546</v>
      </c>
      <c r="G12422" t="s">
        <v>9308</v>
      </c>
      <c r="H12422">
        <v>131425</v>
      </c>
      <c r="I12422">
        <v>471650205021</v>
      </c>
      <c r="K12422" t="s">
        <v>9481</v>
      </c>
      <c r="N12422" t="str" cm="1">
        <f t="array" ref="N12422">IFERROR(_xlfn.XLOOKUP(Table2[[#This Row],[Challenger Identifier]],Table1[challenger],Table1[org],NA),"")</f>
        <v/>
      </c>
    </row>
    <row r="12423" spans="1:14" x14ac:dyDescent="0.35">
      <c r="A12423">
        <v>1133512706</v>
      </c>
      <c r="B12423"/>
      <c r="C12423" t="s">
        <v>15</v>
      </c>
      <c r="D12423" t="s">
        <v>12552</v>
      </c>
      <c r="E12423" t="s">
        <v>9306</v>
      </c>
      <c r="F12423" t="s">
        <v>8546</v>
      </c>
      <c r="G12423" t="s">
        <v>9308</v>
      </c>
      <c r="H12423">
        <v>131425</v>
      </c>
      <c r="I12423">
        <v>471650205021</v>
      </c>
      <c r="K12423" t="s">
        <v>9481</v>
      </c>
      <c r="N12423" t="str" cm="1">
        <f t="array" ref="N12423">IFERROR(_xlfn.XLOOKUP(Table2[[#This Row],[Challenger Identifier]],Table1[challenger],Table1[org],NA),"")</f>
        <v/>
      </c>
    </row>
    <row r="12424" spans="1:14" x14ac:dyDescent="0.35">
      <c r="A12424">
        <v>1133498766</v>
      </c>
      <c r="B12424"/>
      <c r="C12424" t="s">
        <v>15</v>
      </c>
      <c r="D12424" t="s">
        <v>12553</v>
      </c>
      <c r="E12424" t="s">
        <v>9306</v>
      </c>
      <c r="F12424" t="s">
        <v>8546</v>
      </c>
      <c r="G12424" t="s">
        <v>9308</v>
      </c>
      <c r="H12424">
        <v>131425</v>
      </c>
      <c r="I12424">
        <v>471650205021</v>
      </c>
      <c r="K12424" t="s">
        <v>9481</v>
      </c>
      <c r="N12424" t="str" cm="1">
        <f t="array" ref="N12424">IFERROR(_xlfn.XLOOKUP(Table2[[#This Row],[Challenger Identifier]],Table1[challenger],Table1[org],NA),"")</f>
        <v/>
      </c>
    </row>
    <row r="12425" spans="1:14" x14ac:dyDescent="0.35">
      <c r="A12425">
        <v>1133498875</v>
      </c>
      <c r="B12425"/>
      <c r="C12425" t="s">
        <v>15</v>
      </c>
      <c r="D12425" t="s">
        <v>12554</v>
      </c>
      <c r="E12425" t="s">
        <v>9306</v>
      </c>
      <c r="F12425" t="s">
        <v>8546</v>
      </c>
      <c r="G12425" t="s">
        <v>9308</v>
      </c>
      <c r="H12425">
        <v>131425</v>
      </c>
      <c r="I12425">
        <v>471650205021</v>
      </c>
      <c r="K12425" t="s">
        <v>9481</v>
      </c>
      <c r="N12425" t="str" cm="1">
        <f t="array" ref="N12425">IFERROR(_xlfn.XLOOKUP(Table2[[#This Row],[Challenger Identifier]],Table1[challenger],Table1[org],NA),"")</f>
        <v/>
      </c>
    </row>
    <row r="12426" spans="1:14" x14ac:dyDescent="0.35">
      <c r="A12426">
        <v>1133509475</v>
      </c>
      <c r="B12426"/>
      <c r="C12426" t="s">
        <v>15</v>
      </c>
      <c r="D12426" t="s">
        <v>12555</v>
      </c>
      <c r="E12426" t="s">
        <v>9306</v>
      </c>
      <c r="F12426" t="s">
        <v>8546</v>
      </c>
      <c r="G12426" t="s">
        <v>9308</v>
      </c>
      <c r="H12426">
        <v>131425</v>
      </c>
      <c r="I12426">
        <v>471650205021</v>
      </c>
      <c r="K12426" t="s">
        <v>9481</v>
      </c>
      <c r="N12426" t="str" cm="1">
        <f t="array" ref="N12426">IFERROR(_xlfn.XLOOKUP(Table2[[#This Row],[Challenger Identifier]],Table1[challenger],Table1[org],NA),"")</f>
        <v/>
      </c>
    </row>
    <row r="12427" spans="1:14" x14ac:dyDescent="0.35">
      <c r="A12427">
        <v>1133490465</v>
      </c>
      <c r="B12427"/>
      <c r="C12427" t="s">
        <v>15</v>
      </c>
      <c r="D12427" t="s">
        <v>12556</v>
      </c>
      <c r="E12427" t="s">
        <v>9306</v>
      </c>
      <c r="F12427" t="s">
        <v>8546</v>
      </c>
      <c r="G12427" t="s">
        <v>9308</v>
      </c>
      <c r="H12427">
        <v>131425</v>
      </c>
      <c r="I12427">
        <v>471650205021</v>
      </c>
      <c r="K12427" t="s">
        <v>9481</v>
      </c>
      <c r="N12427" t="str" cm="1">
        <f t="array" ref="N12427">IFERROR(_xlfn.XLOOKUP(Table2[[#This Row],[Challenger Identifier]],Table1[challenger],Table1[org],NA),"")</f>
        <v/>
      </c>
    </row>
    <row r="12428" spans="1:14" x14ac:dyDescent="0.35">
      <c r="A12428">
        <v>1133506713</v>
      </c>
      <c r="B12428"/>
      <c r="C12428" t="s">
        <v>15</v>
      </c>
      <c r="D12428" t="s">
        <v>12557</v>
      </c>
      <c r="E12428" t="s">
        <v>9306</v>
      </c>
      <c r="F12428" t="s">
        <v>8546</v>
      </c>
      <c r="G12428" t="s">
        <v>9308</v>
      </c>
      <c r="H12428">
        <v>131425</v>
      </c>
      <c r="I12428">
        <v>471650205021</v>
      </c>
      <c r="K12428" t="s">
        <v>9481</v>
      </c>
      <c r="N12428" t="str" cm="1">
        <f t="array" ref="N12428">IFERROR(_xlfn.XLOOKUP(Table2[[#This Row],[Challenger Identifier]],Table1[challenger],Table1[org],NA),"")</f>
        <v/>
      </c>
    </row>
    <row r="12429" spans="1:14" x14ac:dyDescent="0.35">
      <c r="A12429">
        <v>1133498859</v>
      </c>
      <c r="B12429"/>
      <c r="C12429" t="s">
        <v>15</v>
      </c>
      <c r="D12429" t="s">
        <v>12558</v>
      </c>
      <c r="E12429" t="s">
        <v>9306</v>
      </c>
      <c r="F12429" t="s">
        <v>8546</v>
      </c>
      <c r="G12429" t="s">
        <v>9308</v>
      </c>
      <c r="H12429">
        <v>131425</v>
      </c>
      <c r="I12429">
        <v>471650205021</v>
      </c>
      <c r="K12429" t="s">
        <v>9481</v>
      </c>
      <c r="N12429" t="str" cm="1">
        <f t="array" ref="N12429">IFERROR(_xlfn.XLOOKUP(Table2[[#This Row],[Challenger Identifier]],Table1[challenger],Table1[org],NA),"")</f>
        <v/>
      </c>
    </row>
    <row r="12430" spans="1:14" x14ac:dyDescent="0.35">
      <c r="A12430">
        <v>1133498784</v>
      </c>
      <c r="B12430"/>
      <c r="C12430" t="s">
        <v>15</v>
      </c>
      <c r="D12430" t="s">
        <v>12559</v>
      </c>
      <c r="E12430" t="s">
        <v>9306</v>
      </c>
      <c r="F12430" t="s">
        <v>8546</v>
      </c>
      <c r="G12430" t="s">
        <v>9308</v>
      </c>
      <c r="H12430">
        <v>131425</v>
      </c>
      <c r="I12430">
        <v>471650205021</v>
      </c>
      <c r="K12430" t="s">
        <v>9481</v>
      </c>
      <c r="N12430" t="str" cm="1">
        <f t="array" ref="N12430">IFERROR(_xlfn.XLOOKUP(Table2[[#This Row],[Challenger Identifier]],Table1[challenger],Table1[org],NA),"")</f>
        <v/>
      </c>
    </row>
    <row r="12431" spans="1:14" x14ac:dyDescent="0.35">
      <c r="A12431">
        <v>1133493512</v>
      </c>
      <c r="B12431"/>
      <c r="C12431" t="s">
        <v>15</v>
      </c>
      <c r="D12431" t="s">
        <v>12560</v>
      </c>
      <c r="E12431" t="s">
        <v>9306</v>
      </c>
      <c r="F12431" t="s">
        <v>8546</v>
      </c>
      <c r="G12431" t="s">
        <v>9308</v>
      </c>
      <c r="H12431">
        <v>131425</v>
      </c>
      <c r="I12431">
        <v>471650205021</v>
      </c>
      <c r="K12431" t="s">
        <v>9481</v>
      </c>
      <c r="N12431" t="str" cm="1">
        <f t="array" ref="N12431">IFERROR(_xlfn.XLOOKUP(Table2[[#This Row],[Challenger Identifier]],Table1[challenger],Table1[org],NA),"")</f>
        <v/>
      </c>
    </row>
    <row r="12432" spans="1:14" x14ac:dyDescent="0.35">
      <c r="A12432">
        <v>1133492517</v>
      </c>
      <c r="B12432"/>
      <c r="C12432" t="s">
        <v>15</v>
      </c>
      <c r="D12432" t="s">
        <v>12561</v>
      </c>
      <c r="E12432" t="s">
        <v>9306</v>
      </c>
      <c r="F12432" t="s">
        <v>8546</v>
      </c>
      <c r="G12432" t="s">
        <v>9308</v>
      </c>
      <c r="H12432">
        <v>131425</v>
      </c>
      <c r="I12432">
        <v>471650205021</v>
      </c>
      <c r="K12432" t="s">
        <v>9481</v>
      </c>
      <c r="N12432" t="str" cm="1">
        <f t="array" ref="N12432">IFERROR(_xlfn.XLOOKUP(Table2[[#This Row],[Challenger Identifier]],Table1[challenger],Table1[org],NA),"")</f>
        <v/>
      </c>
    </row>
    <row r="12433" spans="1:14" x14ac:dyDescent="0.35">
      <c r="A12433">
        <v>1133497844</v>
      </c>
      <c r="B12433"/>
      <c r="C12433" t="s">
        <v>15</v>
      </c>
      <c r="D12433" t="s">
        <v>12562</v>
      </c>
      <c r="E12433" t="s">
        <v>9306</v>
      </c>
      <c r="F12433" t="s">
        <v>8546</v>
      </c>
      <c r="G12433" t="s">
        <v>9308</v>
      </c>
      <c r="H12433">
        <v>131425</v>
      </c>
      <c r="I12433">
        <v>471650205021</v>
      </c>
      <c r="K12433" t="s">
        <v>9481</v>
      </c>
      <c r="N12433" t="str" cm="1">
        <f t="array" ref="N12433">IFERROR(_xlfn.XLOOKUP(Table2[[#This Row],[Challenger Identifier]],Table1[challenger],Table1[org],NA),"")</f>
        <v/>
      </c>
    </row>
    <row r="12434" spans="1:14" x14ac:dyDescent="0.35">
      <c r="A12434">
        <v>1133509489</v>
      </c>
      <c r="B12434"/>
      <c r="C12434" t="s">
        <v>15</v>
      </c>
      <c r="D12434" t="s">
        <v>12563</v>
      </c>
      <c r="E12434" t="s">
        <v>9306</v>
      </c>
      <c r="F12434" t="s">
        <v>8546</v>
      </c>
      <c r="G12434" t="s">
        <v>9308</v>
      </c>
      <c r="H12434">
        <v>131425</v>
      </c>
      <c r="I12434">
        <v>471650205021</v>
      </c>
      <c r="K12434" t="s">
        <v>9481</v>
      </c>
      <c r="N12434" t="str" cm="1">
        <f t="array" ref="N12434">IFERROR(_xlfn.XLOOKUP(Table2[[#This Row],[Challenger Identifier]],Table1[challenger],Table1[org],NA),"")</f>
        <v/>
      </c>
    </row>
    <row r="12435" spans="1:14" x14ac:dyDescent="0.35">
      <c r="A12435">
        <v>1133506702</v>
      </c>
      <c r="B12435"/>
      <c r="C12435" t="s">
        <v>15</v>
      </c>
      <c r="D12435" t="s">
        <v>12564</v>
      </c>
      <c r="E12435" t="s">
        <v>9306</v>
      </c>
      <c r="F12435" t="s">
        <v>8546</v>
      </c>
      <c r="G12435" t="s">
        <v>9308</v>
      </c>
      <c r="H12435">
        <v>131425</v>
      </c>
      <c r="I12435">
        <v>471650205021</v>
      </c>
      <c r="K12435" t="s">
        <v>9481</v>
      </c>
      <c r="N12435" t="str" cm="1">
        <f t="array" ref="N12435">IFERROR(_xlfn.XLOOKUP(Table2[[#This Row],[Challenger Identifier]],Table1[challenger],Table1[org],NA),"")</f>
        <v/>
      </c>
    </row>
    <row r="12436" spans="1:14" x14ac:dyDescent="0.35">
      <c r="A12436">
        <v>1133503613</v>
      </c>
      <c r="B12436"/>
      <c r="C12436" t="s">
        <v>15</v>
      </c>
      <c r="D12436" t="s">
        <v>12565</v>
      </c>
      <c r="E12436" t="s">
        <v>9306</v>
      </c>
      <c r="F12436" t="s">
        <v>8546</v>
      </c>
      <c r="G12436" t="s">
        <v>9308</v>
      </c>
      <c r="H12436">
        <v>131425</v>
      </c>
      <c r="I12436">
        <v>471650205021</v>
      </c>
      <c r="K12436" t="s">
        <v>9481</v>
      </c>
      <c r="N12436" t="str" cm="1">
        <f t="array" ref="N12436">IFERROR(_xlfn.XLOOKUP(Table2[[#This Row],[Challenger Identifier]],Table1[challenger],Table1[org],NA),"")</f>
        <v/>
      </c>
    </row>
    <row r="12437" spans="1:14" x14ac:dyDescent="0.35">
      <c r="A12437">
        <v>1133503633</v>
      </c>
      <c r="B12437"/>
      <c r="C12437" t="s">
        <v>15</v>
      </c>
      <c r="D12437" t="s">
        <v>12566</v>
      </c>
      <c r="E12437" t="s">
        <v>9306</v>
      </c>
      <c r="F12437" t="s">
        <v>8546</v>
      </c>
      <c r="G12437" t="s">
        <v>9308</v>
      </c>
      <c r="H12437">
        <v>131425</v>
      </c>
      <c r="I12437">
        <v>471650205021</v>
      </c>
      <c r="K12437" t="s">
        <v>9481</v>
      </c>
      <c r="N12437" t="str" cm="1">
        <f t="array" ref="N12437">IFERROR(_xlfn.XLOOKUP(Table2[[#This Row],[Challenger Identifier]],Table1[challenger],Table1[org],NA),"")</f>
        <v/>
      </c>
    </row>
    <row r="12438" spans="1:14" x14ac:dyDescent="0.35">
      <c r="A12438">
        <v>1133493542</v>
      </c>
      <c r="B12438"/>
      <c r="C12438" t="s">
        <v>15</v>
      </c>
      <c r="D12438" t="s">
        <v>12567</v>
      </c>
      <c r="E12438" t="s">
        <v>9306</v>
      </c>
      <c r="F12438" t="s">
        <v>8546</v>
      </c>
      <c r="G12438" t="s">
        <v>9308</v>
      </c>
      <c r="H12438">
        <v>131425</v>
      </c>
      <c r="I12438">
        <v>471650205021</v>
      </c>
      <c r="K12438" t="s">
        <v>9481</v>
      </c>
      <c r="N12438" t="str" cm="1">
        <f t="array" ref="N12438">IFERROR(_xlfn.XLOOKUP(Table2[[#This Row],[Challenger Identifier]],Table1[challenger],Table1[org],NA),"")</f>
        <v/>
      </c>
    </row>
    <row r="12439" spans="1:14" x14ac:dyDescent="0.35">
      <c r="A12439">
        <v>1133506707</v>
      </c>
      <c r="B12439"/>
      <c r="C12439" t="s">
        <v>15</v>
      </c>
      <c r="D12439" t="s">
        <v>12568</v>
      </c>
      <c r="E12439" t="s">
        <v>9306</v>
      </c>
      <c r="F12439" t="s">
        <v>8546</v>
      </c>
      <c r="G12439" t="s">
        <v>9308</v>
      </c>
      <c r="H12439">
        <v>131425</v>
      </c>
      <c r="I12439">
        <v>471650205021</v>
      </c>
      <c r="K12439" t="s">
        <v>9481</v>
      </c>
      <c r="N12439" t="str" cm="1">
        <f t="array" ref="N12439">IFERROR(_xlfn.XLOOKUP(Table2[[#This Row],[Challenger Identifier]],Table1[challenger],Table1[org],NA),"")</f>
        <v/>
      </c>
    </row>
    <row r="12440" spans="1:14" x14ac:dyDescent="0.35">
      <c r="A12440">
        <v>1133511169</v>
      </c>
      <c r="B12440"/>
      <c r="C12440" t="s">
        <v>15</v>
      </c>
      <c r="D12440" t="s">
        <v>12569</v>
      </c>
      <c r="E12440" t="s">
        <v>9306</v>
      </c>
      <c r="F12440" t="s">
        <v>8546</v>
      </c>
      <c r="G12440" t="s">
        <v>9308</v>
      </c>
      <c r="H12440">
        <v>131425</v>
      </c>
      <c r="I12440">
        <v>471650205021</v>
      </c>
      <c r="K12440" t="s">
        <v>9481</v>
      </c>
      <c r="N12440" t="str" cm="1">
        <f t="array" ref="N12440">IFERROR(_xlfn.XLOOKUP(Table2[[#This Row],[Challenger Identifier]],Table1[challenger],Table1[org],NA),"")</f>
        <v/>
      </c>
    </row>
    <row r="12441" spans="1:14" x14ac:dyDescent="0.35">
      <c r="A12441">
        <v>1133503964</v>
      </c>
      <c r="B12441"/>
      <c r="C12441" t="s">
        <v>15</v>
      </c>
      <c r="D12441" t="s">
        <v>12570</v>
      </c>
      <c r="E12441" t="s">
        <v>9306</v>
      </c>
      <c r="F12441" t="s">
        <v>8546</v>
      </c>
      <c r="G12441" t="s">
        <v>9308</v>
      </c>
      <c r="H12441">
        <v>131425</v>
      </c>
      <c r="I12441">
        <v>471650205021</v>
      </c>
      <c r="K12441" t="s">
        <v>9481</v>
      </c>
      <c r="N12441" t="str" cm="1">
        <f t="array" ref="N12441">IFERROR(_xlfn.XLOOKUP(Table2[[#This Row],[Challenger Identifier]],Table1[challenger],Table1[org],NA),"")</f>
        <v/>
      </c>
    </row>
    <row r="12442" spans="1:14" x14ac:dyDescent="0.35">
      <c r="A12442">
        <v>1133511956</v>
      </c>
      <c r="B12442"/>
      <c r="C12442" t="s">
        <v>15</v>
      </c>
      <c r="D12442" t="s">
        <v>12571</v>
      </c>
      <c r="E12442" t="s">
        <v>9306</v>
      </c>
      <c r="F12442" t="s">
        <v>8546</v>
      </c>
      <c r="G12442" t="s">
        <v>9308</v>
      </c>
      <c r="H12442">
        <v>131425</v>
      </c>
      <c r="I12442">
        <v>471650205021</v>
      </c>
      <c r="K12442" t="s">
        <v>9481</v>
      </c>
      <c r="N12442" t="str" cm="1">
        <f t="array" ref="N12442">IFERROR(_xlfn.XLOOKUP(Table2[[#This Row],[Challenger Identifier]],Table1[challenger],Table1[org],NA),"")</f>
        <v/>
      </c>
    </row>
    <row r="12443" spans="1:14" x14ac:dyDescent="0.35">
      <c r="A12443">
        <v>1133504556</v>
      </c>
      <c r="B12443"/>
      <c r="C12443" t="s">
        <v>15</v>
      </c>
      <c r="D12443" t="s">
        <v>12572</v>
      </c>
      <c r="E12443" t="s">
        <v>9306</v>
      </c>
      <c r="F12443" t="s">
        <v>8546</v>
      </c>
      <c r="G12443" t="s">
        <v>9308</v>
      </c>
      <c r="H12443">
        <v>131425</v>
      </c>
      <c r="I12443">
        <v>471650205021</v>
      </c>
      <c r="K12443" t="s">
        <v>9481</v>
      </c>
      <c r="N12443" t="str" cm="1">
        <f t="array" ref="N12443">IFERROR(_xlfn.XLOOKUP(Table2[[#This Row],[Challenger Identifier]],Table1[challenger],Table1[org],NA),"")</f>
        <v/>
      </c>
    </row>
    <row r="12444" spans="1:14" x14ac:dyDescent="0.35">
      <c r="A12444">
        <v>1133503651</v>
      </c>
      <c r="B12444"/>
      <c r="C12444" t="s">
        <v>15</v>
      </c>
      <c r="D12444" t="s">
        <v>12573</v>
      </c>
      <c r="E12444" t="s">
        <v>9306</v>
      </c>
      <c r="F12444" t="s">
        <v>8546</v>
      </c>
      <c r="G12444" t="s">
        <v>9308</v>
      </c>
      <c r="H12444">
        <v>131425</v>
      </c>
      <c r="I12444">
        <v>471650205021</v>
      </c>
      <c r="K12444" t="s">
        <v>9481</v>
      </c>
      <c r="N12444" t="str" cm="1">
        <f t="array" ref="N12444">IFERROR(_xlfn.XLOOKUP(Table2[[#This Row],[Challenger Identifier]],Table1[challenger],Table1[org],NA),"")</f>
        <v/>
      </c>
    </row>
    <row r="12445" spans="1:14" x14ac:dyDescent="0.35">
      <c r="A12445">
        <v>1133508548</v>
      </c>
      <c r="B12445"/>
      <c r="C12445" t="s">
        <v>15</v>
      </c>
      <c r="D12445" t="s">
        <v>12574</v>
      </c>
      <c r="E12445" t="s">
        <v>9306</v>
      </c>
      <c r="F12445" t="s">
        <v>8546</v>
      </c>
      <c r="G12445" t="s">
        <v>9308</v>
      </c>
      <c r="H12445">
        <v>131425</v>
      </c>
      <c r="I12445">
        <v>471650205021</v>
      </c>
      <c r="K12445" t="s">
        <v>9481</v>
      </c>
      <c r="N12445" t="str" cm="1">
        <f t="array" ref="N12445">IFERROR(_xlfn.XLOOKUP(Table2[[#This Row],[Challenger Identifier]],Table1[challenger],Table1[org],NA),"")</f>
        <v/>
      </c>
    </row>
    <row r="12446" spans="1:14" x14ac:dyDescent="0.35">
      <c r="A12446">
        <v>1133498838</v>
      </c>
      <c r="B12446"/>
      <c r="C12446" t="s">
        <v>15</v>
      </c>
      <c r="D12446" t="s">
        <v>12575</v>
      </c>
      <c r="E12446" t="s">
        <v>9306</v>
      </c>
      <c r="F12446" t="s">
        <v>8546</v>
      </c>
      <c r="G12446" t="s">
        <v>9308</v>
      </c>
      <c r="H12446">
        <v>131425</v>
      </c>
      <c r="I12446">
        <v>471650205021</v>
      </c>
      <c r="K12446" t="s">
        <v>9481</v>
      </c>
      <c r="N12446" t="str" cm="1">
        <f t="array" ref="N12446">IFERROR(_xlfn.XLOOKUP(Table2[[#This Row],[Challenger Identifier]],Table1[challenger],Table1[org],NA),"")</f>
        <v/>
      </c>
    </row>
    <row r="12447" spans="1:14" x14ac:dyDescent="0.35">
      <c r="A12447">
        <v>1133498836</v>
      </c>
      <c r="B12447"/>
      <c r="C12447" t="s">
        <v>15</v>
      </c>
      <c r="D12447" t="s">
        <v>12576</v>
      </c>
      <c r="E12447" t="s">
        <v>9306</v>
      </c>
      <c r="F12447" t="s">
        <v>8546</v>
      </c>
      <c r="G12447" t="s">
        <v>9308</v>
      </c>
      <c r="H12447">
        <v>131425</v>
      </c>
      <c r="I12447">
        <v>471650205021</v>
      </c>
      <c r="K12447" t="s">
        <v>9481</v>
      </c>
      <c r="N12447" t="str" cm="1">
        <f t="array" ref="N12447">IFERROR(_xlfn.XLOOKUP(Table2[[#This Row],[Challenger Identifier]],Table1[challenger],Table1[org],NA),"")</f>
        <v/>
      </c>
    </row>
    <row r="12448" spans="1:14" x14ac:dyDescent="0.35">
      <c r="A12448">
        <v>1133509591</v>
      </c>
      <c r="B12448"/>
      <c r="C12448" t="s">
        <v>15</v>
      </c>
      <c r="D12448" t="s">
        <v>12577</v>
      </c>
      <c r="E12448" t="s">
        <v>9306</v>
      </c>
      <c r="F12448" t="s">
        <v>8546</v>
      </c>
      <c r="G12448" t="s">
        <v>9308</v>
      </c>
      <c r="H12448">
        <v>131425</v>
      </c>
      <c r="I12448">
        <v>471650205021</v>
      </c>
      <c r="K12448" t="s">
        <v>9481</v>
      </c>
      <c r="N12448" t="str" cm="1">
        <f t="array" ref="N12448">IFERROR(_xlfn.XLOOKUP(Table2[[#This Row],[Challenger Identifier]],Table1[challenger],Table1[org],NA),"")</f>
        <v/>
      </c>
    </row>
    <row r="12449" spans="1:14" x14ac:dyDescent="0.35">
      <c r="A12449">
        <v>1133496346</v>
      </c>
      <c r="B12449"/>
      <c r="C12449" t="s">
        <v>15</v>
      </c>
      <c r="D12449" t="s">
        <v>12578</v>
      </c>
      <c r="E12449" t="s">
        <v>9306</v>
      </c>
      <c r="F12449" t="s">
        <v>8546</v>
      </c>
      <c r="G12449" t="s">
        <v>9308</v>
      </c>
      <c r="H12449">
        <v>131425</v>
      </c>
      <c r="I12449">
        <v>471650205021</v>
      </c>
      <c r="K12449" t="s">
        <v>9481</v>
      </c>
      <c r="N12449" t="str" cm="1">
        <f t="array" ref="N12449">IFERROR(_xlfn.XLOOKUP(Table2[[#This Row],[Challenger Identifier]],Table1[challenger],Table1[org],NA),"")</f>
        <v/>
      </c>
    </row>
    <row r="12450" spans="1:14" x14ac:dyDescent="0.35">
      <c r="A12450">
        <v>1133493526</v>
      </c>
      <c r="B12450"/>
      <c r="C12450" t="s">
        <v>15</v>
      </c>
      <c r="D12450" t="s">
        <v>12579</v>
      </c>
      <c r="E12450" t="s">
        <v>9306</v>
      </c>
      <c r="F12450" t="s">
        <v>8546</v>
      </c>
      <c r="G12450" t="s">
        <v>9308</v>
      </c>
      <c r="H12450">
        <v>131425</v>
      </c>
      <c r="I12450">
        <v>471650205021</v>
      </c>
      <c r="K12450" t="s">
        <v>9481</v>
      </c>
      <c r="N12450" t="str" cm="1">
        <f t="array" ref="N12450">IFERROR(_xlfn.XLOOKUP(Table2[[#This Row],[Challenger Identifier]],Table1[challenger],Table1[org],NA),"")</f>
        <v/>
      </c>
    </row>
    <row r="12451" spans="1:14" x14ac:dyDescent="0.35">
      <c r="A12451">
        <v>1133512696</v>
      </c>
      <c r="B12451"/>
      <c r="C12451" t="s">
        <v>15</v>
      </c>
      <c r="D12451" t="s">
        <v>12580</v>
      </c>
      <c r="E12451" t="s">
        <v>9306</v>
      </c>
      <c r="F12451" t="s">
        <v>8546</v>
      </c>
      <c r="G12451" t="s">
        <v>9308</v>
      </c>
      <c r="H12451">
        <v>131425</v>
      </c>
      <c r="I12451">
        <v>471650205021</v>
      </c>
      <c r="K12451" t="s">
        <v>9481</v>
      </c>
      <c r="N12451" t="str" cm="1">
        <f t="array" ref="N12451">IFERROR(_xlfn.XLOOKUP(Table2[[#This Row],[Challenger Identifier]],Table1[challenger],Table1[org],NA),"")</f>
        <v/>
      </c>
    </row>
    <row r="12452" spans="1:14" x14ac:dyDescent="0.35">
      <c r="A12452">
        <v>1133497673</v>
      </c>
      <c r="B12452"/>
      <c r="C12452" t="s">
        <v>15</v>
      </c>
      <c r="D12452" t="s">
        <v>12581</v>
      </c>
      <c r="E12452" t="s">
        <v>9306</v>
      </c>
      <c r="F12452" t="s">
        <v>8546</v>
      </c>
      <c r="G12452" t="s">
        <v>9308</v>
      </c>
      <c r="H12452">
        <v>131425</v>
      </c>
      <c r="I12452">
        <v>471650205021</v>
      </c>
      <c r="K12452" t="s">
        <v>9481</v>
      </c>
      <c r="N12452" t="str" cm="1">
        <f t="array" ref="N12452">IFERROR(_xlfn.XLOOKUP(Table2[[#This Row],[Challenger Identifier]],Table1[challenger],Table1[org],NA),"")</f>
        <v/>
      </c>
    </row>
    <row r="12453" spans="1:14" x14ac:dyDescent="0.35">
      <c r="A12453">
        <v>1133496340</v>
      </c>
      <c r="B12453"/>
      <c r="C12453" t="s">
        <v>15</v>
      </c>
      <c r="D12453" t="s">
        <v>12582</v>
      </c>
      <c r="E12453" t="s">
        <v>9306</v>
      </c>
      <c r="F12453" t="s">
        <v>8546</v>
      </c>
      <c r="G12453" t="s">
        <v>9308</v>
      </c>
      <c r="H12453">
        <v>131425</v>
      </c>
      <c r="I12453">
        <v>471650205021</v>
      </c>
      <c r="K12453" t="s">
        <v>9481</v>
      </c>
      <c r="N12453" t="str" cm="1">
        <f t="array" ref="N12453">IFERROR(_xlfn.XLOOKUP(Table2[[#This Row],[Challenger Identifier]],Table1[challenger],Table1[org],NA),"")</f>
        <v/>
      </c>
    </row>
    <row r="12454" spans="1:14" x14ac:dyDescent="0.35">
      <c r="A12454">
        <v>1133511865</v>
      </c>
      <c r="B12454"/>
      <c r="C12454" t="s">
        <v>15</v>
      </c>
      <c r="D12454" t="s">
        <v>12583</v>
      </c>
      <c r="E12454" t="s">
        <v>9306</v>
      </c>
      <c r="F12454" t="s">
        <v>8546</v>
      </c>
      <c r="G12454" t="s">
        <v>9308</v>
      </c>
      <c r="H12454">
        <v>131425</v>
      </c>
      <c r="I12454">
        <v>471650205021</v>
      </c>
      <c r="K12454" t="s">
        <v>9481</v>
      </c>
      <c r="N12454" t="str" cm="1">
        <f t="array" ref="N12454">IFERROR(_xlfn.XLOOKUP(Table2[[#This Row],[Challenger Identifier]],Table1[challenger],Table1[org],NA),"")</f>
        <v/>
      </c>
    </row>
    <row r="12455" spans="1:14" x14ac:dyDescent="0.35">
      <c r="A12455">
        <v>1133499472</v>
      </c>
      <c r="B12455"/>
      <c r="C12455" t="s">
        <v>15</v>
      </c>
      <c r="D12455" t="s">
        <v>12584</v>
      </c>
      <c r="E12455" t="s">
        <v>9306</v>
      </c>
      <c r="F12455" t="s">
        <v>8546</v>
      </c>
      <c r="G12455" t="s">
        <v>9308</v>
      </c>
      <c r="H12455">
        <v>131425</v>
      </c>
      <c r="I12455">
        <v>471650205021</v>
      </c>
      <c r="K12455" t="s">
        <v>9481</v>
      </c>
      <c r="N12455" t="str" cm="1">
        <f t="array" ref="N12455">IFERROR(_xlfn.XLOOKUP(Table2[[#This Row],[Challenger Identifier]],Table1[challenger],Table1[org],NA),"")</f>
        <v/>
      </c>
    </row>
    <row r="12456" spans="1:14" x14ac:dyDescent="0.35">
      <c r="A12456">
        <v>1133504605</v>
      </c>
      <c r="B12456"/>
      <c r="C12456" t="s">
        <v>15</v>
      </c>
      <c r="D12456" t="s">
        <v>12585</v>
      </c>
      <c r="E12456" t="s">
        <v>9306</v>
      </c>
      <c r="F12456" t="s">
        <v>8546</v>
      </c>
      <c r="G12456" t="s">
        <v>9308</v>
      </c>
      <c r="H12456">
        <v>131425</v>
      </c>
      <c r="I12456">
        <v>471650205021</v>
      </c>
      <c r="K12456" t="s">
        <v>9481</v>
      </c>
      <c r="N12456" t="str" cm="1">
        <f t="array" ref="N12456">IFERROR(_xlfn.XLOOKUP(Table2[[#This Row],[Challenger Identifier]],Table1[challenger],Table1[org],NA),"")</f>
        <v/>
      </c>
    </row>
    <row r="12457" spans="1:14" x14ac:dyDescent="0.35">
      <c r="A12457">
        <v>1133497834</v>
      </c>
      <c r="B12457"/>
      <c r="C12457" t="s">
        <v>15</v>
      </c>
      <c r="D12457" t="s">
        <v>12586</v>
      </c>
      <c r="E12457" t="s">
        <v>9306</v>
      </c>
      <c r="F12457" t="s">
        <v>8546</v>
      </c>
      <c r="G12457" t="s">
        <v>9308</v>
      </c>
      <c r="H12457">
        <v>131425</v>
      </c>
      <c r="I12457">
        <v>471650205021</v>
      </c>
      <c r="K12457" t="s">
        <v>9481</v>
      </c>
      <c r="N12457" t="str" cm="1">
        <f t="array" ref="N12457">IFERROR(_xlfn.XLOOKUP(Table2[[#This Row],[Challenger Identifier]],Table1[challenger],Table1[org],NA),"")</f>
        <v/>
      </c>
    </row>
    <row r="12458" spans="1:14" x14ac:dyDescent="0.35">
      <c r="A12458">
        <v>1133498861</v>
      </c>
      <c r="B12458"/>
      <c r="C12458" t="s">
        <v>15</v>
      </c>
      <c r="D12458" t="s">
        <v>12587</v>
      </c>
      <c r="E12458" t="s">
        <v>9306</v>
      </c>
      <c r="F12458" t="s">
        <v>8546</v>
      </c>
      <c r="G12458" t="s">
        <v>9308</v>
      </c>
      <c r="H12458">
        <v>131425</v>
      </c>
      <c r="I12458">
        <v>471650205021</v>
      </c>
      <c r="K12458" t="s">
        <v>9481</v>
      </c>
      <c r="N12458" t="str" cm="1">
        <f t="array" ref="N12458">IFERROR(_xlfn.XLOOKUP(Table2[[#This Row],[Challenger Identifier]],Table1[challenger],Table1[org],NA),"")</f>
        <v/>
      </c>
    </row>
    <row r="12459" spans="1:14" x14ac:dyDescent="0.35">
      <c r="A12459">
        <v>1133511892</v>
      </c>
      <c r="B12459"/>
      <c r="C12459" t="s">
        <v>15</v>
      </c>
      <c r="D12459" t="s">
        <v>12588</v>
      </c>
      <c r="E12459" t="s">
        <v>9306</v>
      </c>
      <c r="F12459" t="s">
        <v>8546</v>
      </c>
      <c r="G12459" t="s">
        <v>9308</v>
      </c>
      <c r="H12459">
        <v>131425</v>
      </c>
      <c r="I12459">
        <v>471650205021</v>
      </c>
      <c r="K12459" t="s">
        <v>9481</v>
      </c>
      <c r="N12459" t="str" cm="1">
        <f t="array" ref="N12459">IFERROR(_xlfn.XLOOKUP(Table2[[#This Row],[Challenger Identifier]],Table1[challenger],Table1[org],NA),"")</f>
        <v/>
      </c>
    </row>
    <row r="12460" spans="1:14" x14ac:dyDescent="0.35">
      <c r="A12460">
        <v>1133504269</v>
      </c>
      <c r="B12460"/>
      <c r="C12460" t="s">
        <v>15</v>
      </c>
      <c r="D12460" t="s">
        <v>12589</v>
      </c>
      <c r="E12460" t="s">
        <v>9306</v>
      </c>
      <c r="F12460" t="s">
        <v>8546</v>
      </c>
      <c r="G12460" t="s">
        <v>9308</v>
      </c>
      <c r="H12460">
        <v>131425</v>
      </c>
      <c r="I12460">
        <v>471650205021</v>
      </c>
      <c r="K12460" t="s">
        <v>9481</v>
      </c>
      <c r="N12460" t="str" cm="1">
        <f t="array" ref="N12460">IFERROR(_xlfn.XLOOKUP(Table2[[#This Row],[Challenger Identifier]],Table1[challenger],Table1[org],NA),"")</f>
        <v/>
      </c>
    </row>
    <row r="12461" spans="1:14" x14ac:dyDescent="0.35">
      <c r="A12461">
        <v>1133506783</v>
      </c>
      <c r="B12461"/>
      <c r="C12461" t="s">
        <v>15</v>
      </c>
      <c r="D12461" t="s">
        <v>12590</v>
      </c>
      <c r="E12461" t="s">
        <v>9306</v>
      </c>
      <c r="F12461" t="s">
        <v>8546</v>
      </c>
      <c r="G12461" t="s">
        <v>9308</v>
      </c>
      <c r="H12461">
        <v>131425</v>
      </c>
      <c r="I12461">
        <v>471650205021</v>
      </c>
      <c r="K12461" t="s">
        <v>9481</v>
      </c>
      <c r="N12461" t="str" cm="1">
        <f t="array" ref="N12461">IFERROR(_xlfn.XLOOKUP(Table2[[#This Row],[Challenger Identifier]],Table1[challenger],Table1[org],NA),"")</f>
        <v/>
      </c>
    </row>
    <row r="12462" spans="1:14" x14ac:dyDescent="0.35">
      <c r="A12462">
        <v>1133508545</v>
      </c>
      <c r="B12462"/>
      <c r="C12462" t="s">
        <v>15</v>
      </c>
      <c r="D12462" t="s">
        <v>12591</v>
      </c>
      <c r="E12462" t="s">
        <v>9306</v>
      </c>
      <c r="F12462" t="s">
        <v>8546</v>
      </c>
      <c r="G12462" t="s">
        <v>9308</v>
      </c>
      <c r="H12462">
        <v>131425</v>
      </c>
      <c r="I12462">
        <v>471650205021</v>
      </c>
      <c r="K12462" t="s">
        <v>9481</v>
      </c>
      <c r="N12462" t="str" cm="1">
        <f t="array" ref="N12462">IFERROR(_xlfn.XLOOKUP(Table2[[#This Row],[Challenger Identifier]],Table1[challenger],Table1[org],NA),"")</f>
        <v/>
      </c>
    </row>
    <row r="12463" spans="1:14" x14ac:dyDescent="0.35">
      <c r="A12463">
        <v>1133509557</v>
      </c>
      <c r="B12463"/>
      <c r="C12463" t="s">
        <v>15</v>
      </c>
      <c r="D12463" t="s">
        <v>12592</v>
      </c>
      <c r="E12463" t="s">
        <v>9306</v>
      </c>
      <c r="F12463" t="s">
        <v>8546</v>
      </c>
      <c r="G12463" t="s">
        <v>9308</v>
      </c>
      <c r="H12463">
        <v>131425</v>
      </c>
      <c r="I12463">
        <v>471650205021</v>
      </c>
      <c r="K12463" t="s">
        <v>9481</v>
      </c>
      <c r="N12463" t="str" cm="1">
        <f t="array" ref="N12463">IFERROR(_xlfn.XLOOKUP(Table2[[#This Row],[Challenger Identifier]],Table1[challenger],Table1[org],NA),"")</f>
        <v/>
      </c>
    </row>
    <row r="12464" spans="1:14" x14ac:dyDescent="0.35">
      <c r="A12464">
        <v>1133511914</v>
      </c>
      <c r="B12464"/>
      <c r="C12464" t="s">
        <v>15</v>
      </c>
      <c r="D12464" t="s">
        <v>12593</v>
      </c>
      <c r="E12464" t="s">
        <v>9306</v>
      </c>
      <c r="F12464" t="s">
        <v>8546</v>
      </c>
      <c r="G12464" t="s">
        <v>9308</v>
      </c>
      <c r="H12464">
        <v>131425</v>
      </c>
      <c r="I12464">
        <v>471650205021</v>
      </c>
      <c r="K12464" t="s">
        <v>9481</v>
      </c>
      <c r="N12464" t="str" cm="1">
        <f t="array" ref="N12464">IFERROR(_xlfn.XLOOKUP(Table2[[#This Row],[Challenger Identifier]],Table1[challenger],Table1[org],NA),"")</f>
        <v/>
      </c>
    </row>
    <row r="12465" spans="1:14" x14ac:dyDescent="0.35">
      <c r="A12465">
        <v>1133511948</v>
      </c>
      <c r="B12465"/>
      <c r="C12465" t="s">
        <v>15</v>
      </c>
      <c r="D12465" t="s">
        <v>12594</v>
      </c>
      <c r="E12465" t="s">
        <v>9306</v>
      </c>
      <c r="F12465" t="s">
        <v>8546</v>
      </c>
      <c r="G12465" t="s">
        <v>9308</v>
      </c>
      <c r="H12465">
        <v>131425</v>
      </c>
      <c r="I12465">
        <v>471650205021</v>
      </c>
      <c r="K12465" t="s">
        <v>9481</v>
      </c>
      <c r="N12465" t="str" cm="1">
        <f t="array" ref="N12465">IFERROR(_xlfn.XLOOKUP(Table2[[#This Row],[Challenger Identifier]],Table1[challenger],Table1[org],NA),"")</f>
        <v/>
      </c>
    </row>
    <row r="12466" spans="1:14" x14ac:dyDescent="0.35">
      <c r="A12466">
        <v>1133511917</v>
      </c>
      <c r="B12466"/>
      <c r="C12466" t="s">
        <v>15</v>
      </c>
      <c r="D12466" t="s">
        <v>12595</v>
      </c>
      <c r="E12466" t="s">
        <v>9306</v>
      </c>
      <c r="F12466" t="s">
        <v>8546</v>
      </c>
      <c r="G12466" t="s">
        <v>9308</v>
      </c>
      <c r="H12466">
        <v>131425</v>
      </c>
      <c r="I12466">
        <v>471650205021</v>
      </c>
      <c r="K12466" t="s">
        <v>9481</v>
      </c>
      <c r="N12466" t="str" cm="1">
        <f t="array" ref="N12466">IFERROR(_xlfn.XLOOKUP(Table2[[#This Row],[Challenger Identifier]],Table1[challenger],Table1[org],NA),"")</f>
        <v/>
      </c>
    </row>
    <row r="12467" spans="1:14" x14ac:dyDescent="0.35">
      <c r="A12467">
        <v>1133508525</v>
      </c>
      <c r="B12467"/>
      <c r="C12467" t="s">
        <v>15</v>
      </c>
      <c r="D12467" t="s">
        <v>12596</v>
      </c>
      <c r="E12467" t="s">
        <v>9306</v>
      </c>
      <c r="F12467" t="s">
        <v>8546</v>
      </c>
      <c r="G12467" t="s">
        <v>9308</v>
      </c>
      <c r="H12467">
        <v>131425</v>
      </c>
      <c r="I12467">
        <v>471650205021</v>
      </c>
      <c r="K12467" t="s">
        <v>9481</v>
      </c>
      <c r="N12467" t="str" cm="1">
        <f t="array" ref="N12467">IFERROR(_xlfn.XLOOKUP(Table2[[#This Row],[Challenger Identifier]],Table1[challenger],Table1[org],NA),"")</f>
        <v/>
      </c>
    </row>
    <row r="12468" spans="1:14" x14ac:dyDescent="0.35">
      <c r="A12468">
        <v>1133509507</v>
      </c>
      <c r="B12468"/>
      <c r="C12468" t="s">
        <v>15</v>
      </c>
      <c r="D12468" t="s">
        <v>12597</v>
      </c>
      <c r="E12468" t="s">
        <v>9306</v>
      </c>
      <c r="F12468" t="s">
        <v>8546</v>
      </c>
      <c r="G12468" t="s">
        <v>9308</v>
      </c>
      <c r="H12468">
        <v>131425</v>
      </c>
      <c r="I12468">
        <v>471650205021</v>
      </c>
      <c r="K12468" t="s">
        <v>9481</v>
      </c>
      <c r="N12468" t="str" cm="1">
        <f t="array" ref="N12468">IFERROR(_xlfn.XLOOKUP(Table2[[#This Row],[Challenger Identifier]],Table1[challenger],Table1[org],NA),"")</f>
        <v/>
      </c>
    </row>
    <row r="12469" spans="1:14" x14ac:dyDescent="0.35">
      <c r="A12469">
        <v>1133490444</v>
      </c>
      <c r="B12469"/>
      <c r="C12469" t="s">
        <v>15</v>
      </c>
      <c r="D12469" t="s">
        <v>12598</v>
      </c>
      <c r="E12469" t="s">
        <v>9306</v>
      </c>
      <c r="F12469" t="s">
        <v>8546</v>
      </c>
      <c r="G12469" t="s">
        <v>9308</v>
      </c>
      <c r="H12469">
        <v>131425</v>
      </c>
      <c r="I12469">
        <v>471650205021</v>
      </c>
      <c r="K12469" t="s">
        <v>9481</v>
      </c>
      <c r="N12469" t="str" cm="1">
        <f t="array" ref="N12469">IFERROR(_xlfn.XLOOKUP(Table2[[#This Row],[Challenger Identifier]],Table1[challenger],Table1[org],NA),"")</f>
        <v/>
      </c>
    </row>
    <row r="12470" spans="1:14" x14ac:dyDescent="0.35">
      <c r="A12470">
        <v>1133511907</v>
      </c>
      <c r="B12470"/>
      <c r="C12470" t="s">
        <v>15</v>
      </c>
      <c r="D12470" t="s">
        <v>12599</v>
      </c>
      <c r="E12470" t="s">
        <v>9306</v>
      </c>
      <c r="F12470" t="s">
        <v>8546</v>
      </c>
      <c r="G12470" t="s">
        <v>9308</v>
      </c>
      <c r="H12470">
        <v>131425</v>
      </c>
      <c r="I12470">
        <v>471650205021</v>
      </c>
      <c r="K12470" t="s">
        <v>9481</v>
      </c>
      <c r="N12470" t="str" cm="1">
        <f t="array" ref="N12470">IFERROR(_xlfn.XLOOKUP(Table2[[#This Row],[Challenger Identifier]],Table1[challenger],Table1[org],NA),"")</f>
        <v/>
      </c>
    </row>
    <row r="12471" spans="1:14" x14ac:dyDescent="0.35">
      <c r="A12471">
        <v>1133508506</v>
      </c>
      <c r="B12471"/>
      <c r="C12471" t="s">
        <v>15</v>
      </c>
      <c r="D12471" t="s">
        <v>12600</v>
      </c>
      <c r="E12471" t="s">
        <v>9306</v>
      </c>
      <c r="F12471" t="s">
        <v>8546</v>
      </c>
      <c r="G12471" t="s">
        <v>9308</v>
      </c>
      <c r="H12471">
        <v>131425</v>
      </c>
      <c r="I12471">
        <v>471650205021</v>
      </c>
      <c r="K12471" t="s">
        <v>9481</v>
      </c>
      <c r="N12471" t="str" cm="1">
        <f t="array" ref="N12471">IFERROR(_xlfn.XLOOKUP(Table2[[#This Row],[Challenger Identifier]],Table1[challenger],Table1[org],NA),"")</f>
        <v/>
      </c>
    </row>
    <row r="12472" spans="1:14" x14ac:dyDescent="0.35">
      <c r="A12472">
        <v>1133511929</v>
      </c>
      <c r="B12472"/>
      <c r="C12472" t="s">
        <v>15</v>
      </c>
      <c r="D12472" t="s">
        <v>12601</v>
      </c>
      <c r="E12472" t="s">
        <v>9306</v>
      </c>
      <c r="F12472" t="s">
        <v>8546</v>
      </c>
      <c r="G12472" t="s">
        <v>9308</v>
      </c>
      <c r="H12472">
        <v>131425</v>
      </c>
      <c r="I12472">
        <v>471650205021</v>
      </c>
      <c r="K12472" t="s">
        <v>9481</v>
      </c>
      <c r="N12472" t="str" cm="1">
        <f t="array" ref="N12472">IFERROR(_xlfn.XLOOKUP(Table2[[#This Row],[Challenger Identifier]],Table1[challenger],Table1[org],NA),"")</f>
        <v/>
      </c>
    </row>
    <row r="12473" spans="1:14" x14ac:dyDescent="0.35">
      <c r="A12473">
        <v>1133503644</v>
      </c>
      <c r="B12473"/>
      <c r="C12473" t="s">
        <v>15</v>
      </c>
      <c r="D12473" t="s">
        <v>12602</v>
      </c>
      <c r="E12473" t="s">
        <v>9306</v>
      </c>
      <c r="F12473" t="s">
        <v>8546</v>
      </c>
      <c r="G12473" t="s">
        <v>9308</v>
      </c>
      <c r="H12473">
        <v>131425</v>
      </c>
      <c r="I12473">
        <v>471650205021</v>
      </c>
      <c r="K12473" t="s">
        <v>9481</v>
      </c>
      <c r="N12473" t="str" cm="1">
        <f t="array" ref="N12473">IFERROR(_xlfn.XLOOKUP(Table2[[#This Row],[Challenger Identifier]],Table1[challenger],Table1[org],NA),"")</f>
        <v/>
      </c>
    </row>
    <row r="12474" spans="1:14" x14ac:dyDescent="0.35">
      <c r="A12474">
        <v>1133498789</v>
      </c>
      <c r="B12474"/>
      <c r="C12474" t="s">
        <v>15</v>
      </c>
      <c r="D12474" t="s">
        <v>12603</v>
      </c>
      <c r="E12474" t="s">
        <v>9306</v>
      </c>
      <c r="F12474" t="s">
        <v>8546</v>
      </c>
      <c r="G12474" t="s">
        <v>9308</v>
      </c>
      <c r="H12474">
        <v>131425</v>
      </c>
      <c r="I12474">
        <v>471650205021</v>
      </c>
      <c r="K12474" t="s">
        <v>9481</v>
      </c>
      <c r="N12474" t="str" cm="1">
        <f t="array" ref="N12474">IFERROR(_xlfn.XLOOKUP(Table2[[#This Row],[Challenger Identifier]],Table1[challenger],Table1[org],NA),"")</f>
        <v/>
      </c>
    </row>
    <row r="12475" spans="1:14" x14ac:dyDescent="0.35">
      <c r="A12475">
        <v>1133509586</v>
      </c>
      <c r="B12475"/>
      <c r="C12475" t="s">
        <v>15</v>
      </c>
      <c r="D12475" t="s">
        <v>12604</v>
      </c>
      <c r="E12475" t="s">
        <v>9306</v>
      </c>
      <c r="F12475" t="s">
        <v>8546</v>
      </c>
      <c r="G12475" t="s">
        <v>9308</v>
      </c>
      <c r="H12475">
        <v>131425</v>
      </c>
      <c r="I12475">
        <v>471650205021</v>
      </c>
      <c r="K12475" t="s">
        <v>9481</v>
      </c>
      <c r="N12475" t="str" cm="1">
        <f t="array" ref="N12475">IFERROR(_xlfn.XLOOKUP(Table2[[#This Row],[Challenger Identifier]],Table1[challenger],Table1[org],NA),"")</f>
        <v/>
      </c>
    </row>
    <row r="12476" spans="1:14" x14ac:dyDescent="0.35">
      <c r="A12476">
        <v>1133496343</v>
      </c>
      <c r="B12476"/>
      <c r="C12476" t="s">
        <v>15</v>
      </c>
      <c r="D12476" t="s">
        <v>12605</v>
      </c>
      <c r="E12476" t="s">
        <v>9306</v>
      </c>
      <c r="F12476" t="s">
        <v>8546</v>
      </c>
      <c r="G12476" t="s">
        <v>9308</v>
      </c>
      <c r="H12476">
        <v>131425</v>
      </c>
      <c r="I12476">
        <v>471650205021</v>
      </c>
      <c r="K12476" t="s">
        <v>9481</v>
      </c>
      <c r="N12476" t="str" cm="1">
        <f t="array" ref="N12476">IFERROR(_xlfn.XLOOKUP(Table2[[#This Row],[Challenger Identifier]],Table1[challenger],Table1[org],NA),"")</f>
        <v/>
      </c>
    </row>
    <row r="12477" spans="1:14" x14ac:dyDescent="0.35">
      <c r="A12477">
        <v>1133504438</v>
      </c>
      <c r="B12477"/>
      <c r="C12477" t="s">
        <v>15</v>
      </c>
      <c r="D12477" t="s">
        <v>12606</v>
      </c>
      <c r="E12477" t="s">
        <v>9306</v>
      </c>
      <c r="F12477" t="s">
        <v>8546</v>
      </c>
      <c r="G12477" t="s">
        <v>9308</v>
      </c>
      <c r="H12477">
        <v>131425</v>
      </c>
      <c r="I12477">
        <v>471650205021</v>
      </c>
      <c r="K12477" t="s">
        <v>9481</v>
      </c>
      <c r="N12477" t="str" cm="1">
        <f t="array" ref="N12477">IFERROR(_xlfn.XLOOKUP(Table2[[#This Row],[Challenger Identifier]],Table1[challenger],Table1[org],NA),"")</f>
        <v/>
      </c>
    </row>
    <row r="12478" spans="1:14" x14ac:dyDescent="0.35">
      <c r="A12478">
        <v>1133498851</v>
      </c>
      <c r="B12478"/>
      <c r="C12478" t="s">
        <v>15</v>
      </c>
      <c r="D12478" t="s">
        <v>12607</v>
      </c>
      <c r="E12478" t="s">
        <v>9306</v>
      </c>
      <c r="F12478" t="s">
        <v>8546</v>
      </c>
      <c r="G12478" t="s">
        <v>9308</v>
      </c>
      <c r="H12478">
        <v>131425</v>
      </c>
      <c r="I12478">
        <v>471650205021</v>
      </c>
      <c r="K12478" t="s">
        <v>9481</v>
      </c>
      <c r="N12478" t="str" cm="1">
        <f t="array" ref="N12478">IFERROR(_xlfn.XLOOKUP(Table2[[#This Row],[Challenger Identifier]],Table1[challenger],Table1[org],NA),"")</f>
        <v/>
      </c>
    </row>
    <row r="12479" spans="1:14" x14ac:dyDescent="0.35">
      <c r="A12479">
        <v>1133504549</v>
      </c>
      <c r="B12479"/>
      <c r="C12479" t="s">
        <v>15</v>
      </c>
      <c r="D12479" t="s">
        <v>12608</v>
      </c>
      <c r="E12479" t="s">
        <v>9306</v>
      </c>
      <c r="F12479" t="s">
        <v>8546</v>
      </c>
      <c r="G12479" t="s">
        <v>9308</v>
      </c>
      <c r="H12479">
        <v>131425</v>
      </c>
      <c r="I12479">
        <v>471650205021</v>
      </c>
      <c r="K12479" t="s">
        <v>9481</v>
      </c>
      <c r="N12479" t="str" cm="1">
        <f t="array" ref="N12479">IFERROR(_xlfn.XLOOKUP(Table2[[#This Row],[Challenger Identifier]],Table1[challenger],Table1[org],NA),"")</f>
        <v/>
      </c>
    </row>
    <row r="12480" spans="1:14" x14ac:dyDescent="0.35">
      <c r="A12480">
        <v>1133512716</v>
      </c>
      <c r="B12480"/>
      <c r="C12480" t="s">
        <v>15</v>
      </c>
      <c r="D12480" t="s">
        <v>12609</v>
      </c>
      <c r="E12480" t="s">
        <v>9306</v>
      </c>
      <c r="F12480" t="s">
        <v>8546</v>
      </c>
      <c r="G12480" t="s">
        <v>9308</v>
      </c>
      <c r="H12480">
        <v>131425</v>
      </c>
      <c r="I12480">
        <v>471650205021</v>
      </c>
      <c r="K12480" t="s">
        <v>9481</v>
      </c>
      <c r="N12480" t="str" cm="1">
        <f t="array" ref="N12480">IFERROR(_xlfn.XLOOKUP(Table2[[#This Row],[Challenger Identifier]],Table1[challenger],Table1[org],NA),"")</f>
        <v/>
      </c>
    </row>
    <row r="12481" spans="1:14" x14ac:dyDescent="0.35">
      <c r="A12481">
        <v>1133495608</v>
      </c>
      <c r="B12481"/>
      <c r="C12481" t="s">
        <v>15</v>
      </c>
      <c r="D12481" t="s">
        <v>12610</v>
      </c>
      <c r="E12481" t="s">
        <v>9306</v>
      </c>
      <c r="F12481" t="s">
        <v>8546</v>
      </c>
      <c r="G12481" t="s">
        <v>9308</v>
      </c>
      <c r="H12481">
        <v>131425</v>
      </c>
      <c r="I12481">
        <v>471650205021</v>
      </c>
      <c r="K12481" t="s">
        <v>9481</v>
      </c>
      <c r="N12481" t="str" cm="1">
        <f t="array" ref="N12481">IFERROR(_xlfn.XLOOKUP(Table2[[#This Row],[Challenger Identifier]],Table1[challenger],Table1[org],NA),"")</f>
        <v/>
      </c>
    </row>
    <row r="12482" spans="1:14" x14ac:dyDescent="0.35">
      <c r="A12482">
        <v>1133490409</v>
      </c>
      <c r="B12482"/>
      <c r="C12482" t="s">
        <v>15</v>
      </c>
      <c r="D12482" t="s">
        <v>12611</v>
      </c>
      <c r="E12482" t="s">
        <v>9306</v>
      </c>
      <c r="F12482" t="s">
        <v>8546</v>
      </c>
      <c r="G12482" t="s">
        <v>9308</v>
      </c>
      <c r="H12482">
        <v>131425</v>
      </c>
      <c r="I12482">
        <v>471650205021</v>
      </c>
      <c r="K12482" t="s">
        <v>9481</v>
      </c>
      <c r="N12482" t="str" cm="1">
        <f t="array" ref="N12482">IFERROR(_xlfn.XLOOKUP(Table2[[#This Row],[Challenger Identifier]],Table1[challenger],Table1[org],NA),"")</f>
        <v/>
      </c>
    </row>
    <row r="12483" spans="1:14" x14ac:dyDescent="0.35">
      <c r="A12483">
        <v>1133498782</v>
      </c>
      <c r="B12483"/>
      <c r="C12483" t="s">
        <v>15</v>
      </c>
      <c r="D12483" t="s">
        <v>12612</v>
      </c>
      <c r="E12483" t="s">
        <v>9306</v>
      </c>
      <c r="F12483" t="s">
        <v>8546</v>
      </c>
      <c r="G12483" t="s">
        <v>9308</v>
      </c>
      <c r="H12483">
        <v>131425</v>
      </c>
      <c r="I12483">
        <v>471650205021</v>
      </c>
      <c r="K12483" t="s">
        <v>9481</v>
      </c>
      <c r="N12483" t="str" cm="1">
        <f t="array" ref="N12483">IFERROR(_xlfn.XLOOKUP(Table2[[#This Row],[Challenger Identifier]],Table1[challenger],Table1[org],NA),"")</f>
        <v/>
      </c>
    </row>
    <row r="12484" spans="1:14" x14ac:dyDescent="0.35">
      <c r="A12484">
        <v>1133498843</v>
      </c>
      <c r="B12484"/>
      <c r="C12484" t="s">
        <v>15</v>
      </c>
      <c r="D12484" t="s">
        <v>12613</v>
      </c>
      <c r="E12484" t="s">
        <v>9306</v>
      </c>
      <c r="F12484" t="s">
        <v>8546</v>
      </c>
      <c r="G12484" t="s">
        <v>9308</v>
      </c>
      <c r="H12484">
        <v>131425</v>
      </c>
      <c r="I12484">
        <v>471650205021</v>
      </c>
      <c r="K12484" t="s">
        <v>9481</v>
      </c>
      <c r="N12484" t="str" cm="1">
        <f t="array" ref="N12484">IFERROR(_xlfn.XLOOKUP(Table2[[#This Row],[Challenger Identifier]],Table1[challenger],Table1[org],NA),"")</f>
        <v/>
      </c>
    </row>
    <row r="12485" spans="1:14" x14ac:dyDescent="0.35">
      <c r="A12485">
        <v>1133490470</v>
      </c>
      <c r="B12485"/>
      <c r="C12485" t="s">
        <v>15</v>
      </c>
      <c r="D12485" t="s">
        <v>12614</v>
      </c>
      <c r="E12485" t="s">
        <v>9306</v>
      </c>
      <c r="F12485" t="s">
        <v>8546</v>
      </c>
      <c r="G12485" t="s">
        <v>9308</v>
      </c>
      <c r="H12485">
        <v>131425</v>
      </c>
      <c r="I12485">
        <v>471650205021</v>
      </c>
      <c r="K12485" t="s">
        <v>9481</v>
      </c>
      <c r="N12485" t="str" cm="1">
        <f t="array" ref="N12485">IFERROR(_xlfn.XLOOKUP(Table2[[#This Row],[Challenger Identifier]],Table1[challenger],Table1[org],NA),"")</f>
        <v/>
      </c>
    </row>
    <row r="12486" spans="1:14" x14ac:dyDescent="0.35">
      <c r="A12486">
        <v>1133508542</v>
      </c>
      <c r="B12486"/>
      <c r="C12486" t="s">
        <v>15</v>
      </c>
      <c r="D12486" t="s">
        <v>12615</v>
      </c>
      <c r="E12486" t="s">
        <v>9306</v>
      </c>
      <c r="F12486" t="s">
        <v>8546</v>
      </c>
      <c r="G12486" t="s">
        <v>9308</v>
      </c>
      <c r="H12486">
        <v>131425</v>
      </c>
      <c r="I12486">
        <v>471650205021</v>
      </c>
      <c r="K12486" t="s">
        <v>9481</v>
      </c>
      <c r="N12486" t="str" cm="1">
        <f t="array" ref="N12486">IFERROR(_xlfn.XLOOKUP(Table2[[#This Row],[Challenger Identifier]],Table1[challenger],Table1[org],NA),"")</f>
        <v/>
      </c>
    </row>
    <row r="12487" spans="1:14" x14ac:dyDescent="0.35">
      <c r="A12487">
        <v>1133493533</v>
      </c>
      <c r="B12487"/>
      <c r="C12487" t="s">
        <v>15</v>
      </c>
      <c r="D12487" t="s">
        <v>12616</v>
      </c>
      <c r="E12487" t="s">
        <v>9306</v>
      </c>
      <c r="F12487" t="s">
        <v>8546</v>
      </c>
      <c r="G12487" t="s">
        <v>9308</v>
      </c>
      <c r="H12487">
        <v>131425</v>
      </c>
      <c r="I12487">
        <v>471650205021</v>
      </c>
      <c r="K12487" t="s">
        <v>9481</v>
      </c>
      <c r="N12487" t="str" cm="1">
        <f t="array" ref="N12487">IFERROR(_xlfn.XLOOKUP(Table2[[#This Row],[Challenger Identifier]],Table1[challenger],Table1[org],NA),"")</f>
        <v/>
      </c>
    </row>
    <row r="12488" spans="1:14" x14ac:dyDescent="0.35">
      <c r="A12488">
        <v>1133512688</v>
      </c>
      <c r="B12488"/>
      <c r="C12488" t="s">
        <v>15</v>
      </c>
      <c r="D12488" t="s">
        <v>12617</v>
      </c>
      <c r="E12488" t="s">
        <v>9306</v>
      </c>
      <c r="F12488" t="s">
        <v>8546</v>
      </c>
      <c r="G12488" t="s">
        <v>9308</v>
      </c>
      <c r="H12488">
        <v>131425</v>
      </c>
      <c r="I12488">
        <v>471650205021</v>
      </c>
      <c r="K12488" t="s">
        <v>9481</v>
      </c>
      <c r="N12488" t="str" cm="1">
        <f t="array" ref="N12488">IFERROR(_xlfn.XLOOKUP(Table2[[#This Row],[Challenger Identifier]],Table1[challenger],Table1[org],NA),"")</f>
        <v/>
      </c>
    </row>
    <row r="12489" spans="1:14" x14ac:dyDescent="0.35">
      <c r="A12489">
        <v>1133504468</v>
      </c>
      <c r="B12489"/>
      <c r="C12489" t="s">
        <v>15</v>
      </c>
      <c r="D12489" t="s">
        <v>12618</v>
      </c>
      <c r="E12489" t="s">
        <v>9306</v>
      </c>
      <c r="F12489" t="s">
        <v>8546</v>
      </c>
      <c r="G12489" t="s">
        <v>9308</v>
      </c>
      <c r="H12489">
        <v>131425</v>
      </c>
      <c r="I12489">
        <v>471650205021</v>
      </c>
      <c r="K12489" t="s">
        <v>9481</v>
      </c>
      <c r="N12489" t="str" cm="1">
        <f t="array" ref="N12489">IFERROR(_xlfn.XLOOKUP(Table2[[#This Row],[Challenger Identifier]],Table1[challenger],Table1[org],NA),"")</f>
        <v/>
      </c>
    </row>
    <row r="12490" spans="1:14" x14ac:dyDescent="0.35">
      <c r="A12490">
        <v>1414612051</v>
      </c>
      <c r="B12490"/>
      <c r="C12490" t="s">
        <v>15</v>
      </c>
      <c r="D12490" t="s">
        <v>12619</v>
      </c>
      <c r="E12490" t="s">
        <v>9306</v>
      </c>
      <c r="F12490" t="s">
        <v>8546</v>
      </c>
      <c r="G12490" t="s">
        <v>9308</v>
      </c>
      <c r="H12490">
        <v>131425</v>
      </c>
      <c r="I12490">
        <v>471650205021</v>
      </c>
      <c r="K12490" t="s">
        <v>9481</v>
      </c>
      <c r="N12490" t="str" cm="1">
        <f t="array" ref="N12490">IFERROR(_xlfn.XLOOKUP(Table2[[#This Row],[Challenger Identifier]],Table1[challenger],Table1[org],NA),"")</f>
        <v/>
      </c>
    </row>
    <row r="12491" spans="1:14" x14ac:dyDescent="0.35">
      <c r="A12491">
        <v>1133512670</v>
      </c>
      <c r="B12491"/>
      <c r="C12491" t="s">
        <v>15</v>
      </c>
      <c r="D12491" t="s">
        <v>12620</v>
      </c>
      <c r="E12491" t="s">
        <v>9306</v>
      </c>
      <c r="F12491" t="s">
        <v>8546</v>
      </c>
      <c r="G12491" t="s">
        <v>9308</v>
      </c>
      <c r="H12491">
        <v>131425</v>
      </c>
      <c r="I12491">
        <v>471650205021</v>
      </c>
      <c r="K12491" t="s">
        <v>9481</v>
      </c>
      <c r="N12491" t="str" cm="1">
        <f t="array" ref="N12491">IFERROR(_xlfn.XLOOKUP(Table2[[#This Row],[Challenger Identifier]],Table1[challenger],Table1[org],NA),"")</f>
        <v/>
      </c>
    </row>
    <row r="12492" spans="1:14" x14ac:dyDescent="0.35">
      <c r="A12492">
        <v>1133503632</v>
      </c>
      <c r="B12492"/>
      <c r="C12492" t="s">
        <v>15</v>
      </c>
      <c r="D12492" t="s">
        <v>12621</v>
      </c>
      <c r="E12492" t="s">
        <v>9306</v>
      </c>
      <c r="F12492" t="s">
        <v>8546</v>
      </c>
      <c r="G12492" t="s">
        <v>9308</v>
      </c>
      <c r="H12492">
        <v>131425</v>
      </c>
      <c r="I12492">
        <v>471650205021</v>
      </c>
      <c r="K12492" t="s">
        <v>9481</v>
      </c>
      <c r="N12492" t="str" cm="1">
        <f t="array" ref="N12492">IFERROR(_xlfn.XLOOKUP(Table2[[#This Row],[Challenger Identifier]],Table1[challenger],Table1[org],NA),"")</f>
        <v/>
      </c>
    </row>
    <row r="12493" spans="1:14" x14ac:dyDescent="0.35">
      <c r="A12493">
        <v>1133508535</v>
      </c>
      <c r="B12493"/>
      <c r="C12493" t="s">
        <v>15</v>
      </c>
      <c r="D12493" t="s">
        <v>12622</v>
      </c>
      <c r="E12493" t="s">
        <v>9306</v>
      </c>
      <c r="F12493" t="s">
        <v>8546</v>
      </c>
      <c r="G12493" t="s">
        <v>9308</v>
      </c>
      <c r="H12493">
        <v>131425</v>
      </c>
      <c r="I12493">
        <v>471650205021</v>
      </c>
      <c r="K12493" t="s">
        <v>9481</v>
      </c>
      <c r="N12493" t="str" cm="1">
        <f t="array" ref="N12493">IFERROR(_xlfn.XLOOKUP(Table2[[#This Row],[Challenger Identifier]],Table1[challenger],Table1[org],NA),"")</f>
        <v/>
      </c>
    </row>
    <row r="12494" spans="1:14" x14ac:dyDescent="0.35">
      <c r="A12494">
        <v>1133504101</v>
      </c>
      <c r="B12494"/>
      <c r="C12494" t="s">
        <v>15</v>
      </c>
      <c r="D12494" t="s">
        <v>12623</v>
      </c>
      <c r="E12494" t="s">
        <v>9306</v>
      </c>
      <c r="F12494" t="s">
        <v>8546</v>
      </c>
      <c r="G12494" t="s">
        <v>9308</v>
      </c>
      <c r="H12494">
        <v>131425</v>
      </c>
      <c r="I12494">
        <v>471650205021</v>
      </c>
      <c r="K12494" t="s">
        <v>9481</v>
      </c>
      <c r="N12494" t="str" cm="1">
        <f t="array" ref="N12494">IFERROR(_xlfn.XLOOKUP(Table2[[#This Row],[Challenger Identifier]],Table1[challenger],Table1[org],NA),"")</f>
        <v/>
      </c>
    </row>
    <row r="12495" spans="1:14" x14ac:dyDescent="0.35">
      <c r="A12495">
        <v>1133497694</v>
      </c>
      <c r="B12495"/>
      <c r="C12495" t="s">
        <v>15</v>
      </c>
      <c r="D12495" t="s">
        <v>12624</v>
      </c>
      <c r="E12495" t="s">
        <v>9306</v>
      </c>
      <c r="F12495" t="s">
        <v>8546</v>
      </c>
      <c r="G12495" t="s">
        <v>9308</v>
      </c>
      <c r="H12495">
        <v>131425</v>
      </c>
      <c r="I12495">
        <v>471650205021</v>
      </c>
      <c r="K12495" t="s">
        <v>9481</v>
      </c>
      <c r="N12495" t="str" cm="1">
        <f t="array" ref="N12495">IFERROR(_xlfn.XLOOKUP(Table2[[#This Row],[Challenger Identifier]],Table1[challenger],Table1[org],NA),"")</f>
        <v/>
      </c>
    </row>
    <row r="12496" spans="1:14" x14ac:dyDescent="0.35">
      <c r="A12496">
        <v>1133512172</v>
      </c>
      <c r="B12496"/>
      <c r="C12496" t="s">
        <v>15</v>
      </c>
      <c r="D12496" t="s">
        <v>12625</v>
      </c>
      <c r="E12496" t="s">
        <v>9306</v>
      </c>
      <c r="F12496" t="s">
        <v>8546</v>
      </c>
      <c r="G12496" t="s">
        <v>9308</v>
      </c>
      <c r="H12496">
        <v>131425</v>
      </c>
      <c r="I12496">
        <v>471650205021</v>
      </c>
      <c r="K12496" t="s">
        <v>9481</v>
      </c>
      <c r="N12496" t="str" cm="1">
        <f t="array" ref="N12496">IFERROR(_xlfn.XLOOKUP(Table2[[#This Row],[Challenger Identifier]],Table1[challenger],Table1[org],NA),"")</f>
        <v/>
      </c>
    </row>
    <row r="12497" spans="1:14" x14ac:dyDescent="0.35">
      <c r="A12497">
        <v>1133493566</v>
      </c>
      <c r="B12497"/>
      <c r="C12497" t="s">
        <v>15</v>
      </c>
      <c r="D12497" t="s">
        <v>12626</v>
      </c>
      <c r="E12497" t="s">
        <v>9306</v>
      </c>
      <c r="F12497" t="s">
        <v>8546</v>
      </c>
      <c r="G12497" t="s">
        <v>9308</v>
      </c>
      <c r="H12497">
        <v>131425</v>
      </c>
      <c r="I12497">
        <v>471650205021</v>
      </c>
      <c r="K12497" t="s">
        <v>9481</v>
      </c>
      <c r="N12497" t="str" cm="1">
        <f t="array" ref="N12497">IFERROR(_xlfn.XLOOKUP(Table2[[#This Row],[Challenger Identifier]],Table1[challenger],Table1[org],NA),"")</f>
        <v/>
      </c>
    </row>
    <row r="12498" spans="1:14" x14ac:dyDescent="0.35">
      <c r="A12498">
        <v>1133498800</v>
      </c>
      <c r="B12498"/>
      <c r="C12498" t="s">
        <v>15</v>
      </c>
      <c r="D12498" t="s">
        <v>12627</v>
      </c>
      <c r="E12498" t="s">
        <v>9306</v>
      </c>
      <c r="F12498" t="s">
        <v>8546</v>
      </c>
      <c r="G12498" t="s">
        <v>9308</v>
      </c>
      <c r="H12498">
        <v>131425</v>
      </c>
      <c r="I12498">
        <v>471650205021</v>
      </c>
      <c r="K12498" t="s">
        <v>9481</v>
      </c>
      <c r="N12498" t="str" cm="1">
        <f t="array" ref="N12498">IFERROR(_xlfn.XLOOKUP(Table2[[#This Row],[Challenger Identifier]],Table1[challenger],Table1[org],NA),"")</f>
        <v/>
      </c>
    </row>
    <row r="12499" spans="1:14" x14ac:dyDescent="0.35">
      <c r="A12499">
        <v>1414611998</v>
      </c>
      <c r="B12499"/>
      <c r="C12499" t="s">
        <v>15</v>
      </c>
      <c r="D12499" t="s">
        <v>12628</v>
      </c>
      <c r="E12499" t="s">
        <v>9306</v>
      </c>
      <c r="F12499" t="s">
        <v>8546</v>
      </c>
      <c r="G12499" t="s">
        <v>9308</v>
      </c>
      <c r="H12499">
        <v>131425</v>
      </c>
      <c r="I12499">
        <v>471650205021</v>
      </c>
      <c r="K12499" t="s">
        <v>9481</v>
      </c>
      <c r="N12499" t="str" cm="1">
        <f t="array" ref="N12499">IFERROR(_xlfn.XLOOKUP(Table2[[#This Row],[Challenger Identifier]],Table1[challenger],Table1[org],NA),"")</f>
        <v/>
      </c>
    </row>
    <row r="12500" spans="1:14" x14ac:dyDescent="0.35">
      <c r="A12500">
        <v>1133511862</v>
      </c>
      <c r="B12500"/>
      <c r="C12500" t="s">
        <v>15</v>
      </c>
      <c r="D12500" t="s">
        <v>12629</v>
      </c>
      <c r="E12500" t="s">
        <v>9306</v>
      </c>
      <c r="F12500" t="s">
        <v>8546</v>
      </c>
      <c r="G12500" t="s">
        <v>9308</v>
      </c>
      <c r="H12500">
        <v>131425</v>
      </c>
      <c r="I12500">
        <v>471650205021</v>
      </c>
      <c r="K12500" t="s">
        <v>9481</v>
      </c>
      <c r="N12500" t="str" cm="1">
        <f t="array" ref="N12500">IFERROR(_xlfn.XLOOKUP(Table2[[#This Row],[Challenger Identifier]],Table1[challenger],Table1[org],NA),"")</f>
        <v/>
      </c>
    </row>
    <row r="12501" spans="1:14" x14ac:dyDescent="0.35">
      <c r="A12501">
        <v>1133503860</v>
      </c>
      <c r="B12501"/>
      <c r="C12501" t="s">
        <v>15</v>
      </c>
      <c r="D12501" t="s">
        <v>12630</v>
      </c>
      <c r="E12501" t="s">
        <v>9306</v>
      </c>
      <c r="F12501" t="s">
        <v>8546</v>
      </c>
      <c r="G12501" t="s">
        <v>9308</v>
      </c>
      <c r="H12501">
        <v>131425</v>
      </c>
      <c r="I12501">
        <v>471650205021</v>
      </c>
      <c r="K12501" t="s">
        <v>9481</v>
      </c>
      <c r="N12501" t="str" cm="1">
        <f t="array" ref="N12501">IFERROR(_xlfn.XLOOKUP(Table2[[#This Row],[Challenger Identifier]],Table1[challenger],Table1[org],NA),"")</f>
        <v/>
      </c>
    </row>
    <row r="12502" spans="1:14" x14ac:dyDescent="0.35">
      <c r="A12502">
        <v>1133504486</v>
      </c>
      <c r="B12502"/>
      <c r="C12502" t="s">
        <v>15</v>
      </c>
      <c r="D12502" t="s">
        <v>12631</v>
      </c>
      <c r="E12502" t="s">
        <v>9306</v>
      </c>
      <c r="F12502" t="s">
        <v>8546</v>
      </c>
      <c r="G12502" t="s">
        <v>9308</v>
      </c>
      <c r="H12502">
        <v>131425</v>
      </c>
      <c r="I12502">
        <v>471650205021</v>
      </c>
      <c r="K12502" t="s">
        <v>9481</v>
      </c>
      <c r="N12502" t="str" cm="1">
        <f t="array" ref="N12502">IFERROR(_xlfn.XLOOKUP(Table2[[#This Row],[Challenger Identifier]],Table1[challenger],Table1[org],NA),"")</f>
        <v/>
      </c>
    </row>
    <row r="12503" spans="1:14" x14ac:dyDescent="0.35">
      <c r="A12503">
        <v>1133497831</v>
      </c>
      <c r="B12503"/>
      <c r="C12503" t="s">
        <v>15</v>
      </c>
      <c r="D12503" t="s">
        <v>12632</v>
      </c>
      <c r="E12503" t="s">
        <v>9306</v>
      </c>
      <c r="F12503" t="s">
        <v>8546</v>
      </c>
      <c r="G12503" t="s">
        <v>9308</v>
      </c>
      <c r="H12503">
        <v>131425</v>
      </c>
      <c r="I12503">
        <v>471650205021</v>
      </c>
      <c r="K12503" t="s">
        <v>9481</v>
      </c>
      <c r="N12503" t="str" cm="1">
        <f t="array" ref="N12503">IFERROR(_xlfn.XLOOKUP(Table2[[#This Row],[Challenger Identifier]],Table1[challenger],Table1[org],NA),"")</f>
        <v/>
      </c>
    </row>
    <row r="12504" spans="1:14" x14ac:dyDescent="0.35">
      <c r="A12504">
        <v>1133504452</v>
      </c>
      <c r="B12504"/>
      <c r="C12504" t="s">
        <v>15</v>
      </c>
      <c r="D12504" t="s">
        <v>12633</v>
      </c>
      <c r="E12504" t="s">
        <v>9306</v>
      </c>
      <c r="F12504" t="s">
        <v>8546</v>
      </c>
      <c r="G12504" t="s">
        <v>9308</v>
      </c>
      <c r="H12504">
        <v>131425</v>
      </c>
      <c r="I12504">
        <v>471650205021</v>
      </c>
      <c r="K12504" t="s">
        <v>9481</v>
      </c>
      <c r="N12504" t="str" cm="1">
        <f t="array" ref="N12504">IFERROR(_xlfn.XLOOKUP(Table2[[#This Row],[Challenger Identifier]],Table1[challenger],Table1[org],NA),"")</f>
        <v/>
      </c>
    </row>
    <row r="12505" spans="1:14" x14ac:dyDescent="0.35">
      <c r="A12505">
        <v>1133512709</v>
      </c>
      <c r="B12505"/>
      <c r="C12505" t="s">
        <v>15</v>
      </c>
      <c r="D12505" t="s">
        <v>12634</v>
      </c>
      <c r="E12505" t="s">
        <v>9306</v>
      </c>
      <c r="F12505" t="s">
        <v>8546</v>
      </c>
      <c r="G12505" t="s">
        <v>9308</v>
      </c>
      <c r="H12505">
        <v>131425</v>
      </c>
      <c r="I12505">
        <v>471650205021</v>
      </c>
      <c r="K12505" t="s">
        <v>9481</v>
      </c>
      <c r="N12505" t="str" cm="1">
        <f t="array" ref="N12505">IFERROR(_xlfn.XLOOKUP(Table2[[#This Row],[Challenger Identifier]],Table1[challenger],Table1[org],NA),"")</f>
        <v/>
      </c>
    </row>
    <row r="12506" spans="1:14" x14ac:dyDescent="0.35">
      <c r="A12506">
        <v>1133503648</v>
      </c>
      <c r="B12506"/>
      <c r="C12506" t="s">
        <v>15</v>
      </c>
      <c r="D12506" t="s">
        <v>12635</v>
      </c>
      <c r="E12506" t="s">
        <v>9306</v>
      </c>
      <c r="F12506" t="s">
        <v>8546</v>
      </c>
      <c r="G12506" t="s">
        <v>9308</v>
      </c>
      <c r="H12506">
        <v>131425</v>
      </c>
      <c r="I12506">
        <v>471650205021</v>
      </c>
      <c r="K12506" t="s">
        <v>9481</v>
      </c>
      <c r="N12506" t="str" cm="1">
        <f t="array" ref="N12506">IFERROR(_xlfn.XLOOKUP(Table2[[#This Row],[Challenger Identifier]],Table1[challenger],Table1[org],NA),"")</f>
        <v/>
      </c>
    </row>
    <row r="12507" spans="1:14" x14ac:dyDescent="0.35">
      <c r="A12507">
        <v>1133497692</v>
      </c>
      <c r="B12507"/>
      <c r="C12507" t="s">
        <v>15</v>
      </c>
      <c r="D12507" t="s">
        <v>12636</v>
      </c>
      <c r="E12507" t="s">
        <v>9306</v>
      </c>
      <c r="F12507" t="s">
        <v>8546</v>
      </c>
      <c r="G12507" t="s">
        <v>9308</v>
      </c>
      <c r="H12507">
        <v>131425</v>
      </c>
      <c r="I12507">
        <v>471650205021</v>
      </c>
      <c r="K12507" t="s">
        <v>9481</v>
      </c>
      <c r="N12507" t="str" cm="1">
        <f t="array" ref="N12507">IFERROR(_xlfn.XLOOKUP(Table2[[#This Row],[Challenger Identifier]],Table1[challenger],Table1[org],NA),"")</f>
        <v/>
      </c>
    </row>
    <row r="12508" spans="1:14" x14ac:dyDescent="0.35">
      <c r="A12508">
        <v>1133511160</v>
      </c>
      <c r="B12508"/>
      <c r="C12508" t="s">
        <v>15</v>
      </c>
      <c r="D12508" t="s">
        <v>12637</v>
      </c>
      <c r="E12508" t="s">
        <v>9306</v>
      </c>
      <c r="F12508" t="s">
        <v>8546</v>
      </c>
      <c r="G12508" t="s">
        <v>9308</v>
      </c>
      <c r="H12508">
        <v>131425</v>
      </c>
      <c r="I12508">
        <v>471650205021</v>
      </c>
      <c r="K12508" t="s">
        <v>9481</v>
      </c>
      <c r="N12508" t="str" cm="1">
        <f t="array" ref="N12508">IFERROR(_xlfn.XLOOKUP(Table2[[#This Row],[Challenger Identifier]],Table1[challenger],Table1[org],NA),"")</f>
        <v/>
      </c>
    </row>
    <row r="12509" spans="1:14" x14ac:dyDescent="0.35">
      <c r="A12509">
        <v>1133490387</v>
      </c>
      <c r="B12509"/>
      <c r="C12509" t="s">
        <v>15</v>
      </c>
      <c r="D12509" t="s">
        <v>12638</v>
      </c>
      <c r="E12509" t="s">
        <v>9306</v>
      </c>
      <c r="F12509" t="s">
        <v>8546</v>
      </c>
      <c r="G12509" t="s">
        <v>9308</v>
      </c>
      <c r="H12509">
        <v>131425</v>
      </c>
      <c r="I12509">
        <v>471650205021</v>
      </c>
      <c r="K12509" t="s">
        <v>9481</v>
      </c>
      <c r="N12509" t="str" cm="1">
        <f t="array" ref="N12509">IFERROR(_xlfn.XLOOKUP(Table2[[#This Row],[Challenger Identifier]],Table1[challenger],Table1[org],NA),"")</f>
        <v/>
      </c>
    </row>
    <row r="12510" spans="1:14" x14ac:dyDescent="0.35">
      <c r="A12510">
        <v>1133508994</v>
      </c>
      <c r="B12510"/>
      <c r="C12510" t="s">
        <v>15</v>
      </c>
      <c r="D12510" t="s">
        <v>12639</v>
      </c>
      <c r="E12510" t="s">
        <v>9306</v>
      </c>
      <c r="F12510" t="s">
        <v>8546</v>
      </c>
      <c r="G12510" t="s">
        <v>9308</v>
      </c>
      <c r="H12510">
        <v>131425</v>
      </c>
      <c r="I12510">
        <v>471650205021</v>
      </c>
      <c r="K12510" t="s">
        <v>9481</v>
      </c>
      <c r="N12510" t="str" cm="1">
        <f t="array" ref="N12510">IFERROR(_xlfn.XLOOKUP(Table2[[#This Row],[Challenger Identifier]],Table1[challenger],Table1[org],NA),"")</f>
        <v/>
      </c>
    </row>
    <row r="12511" spans="1:14" x14ac:dyDescent="0.35">
      <c r="A12511">
        <v>1133504446</v>
      </c>
      <c r="B12511"/>
      <c r="C12511" t="s">
        <v>15</v>
      </c>
      <c r="D12511" t="s">
        <v>12640</v>
      </c>
      <c r="E12511" t="s">
        <v>9306</v>
      </c>
      <c r="F12511" t="s">
        <v>8546</v>
      </c>
      <c r="G12511" t="s">
        <v>9308</v>
      </c>
      <c r="H12511">
        <v>131425</v>
      </c>
      <c r="I12511">
        <v>471650205021</v>
      </c>
      <c r="K12511" t="s">
        <v>9481</v>
      </c>
      <c r="N12511" t="str" cm="1">
        <f t="array" ref="N12511">IFERROR(_xlfn.XLOOKUP(Table2[[#This Row],[Challenger Identifier]],Table1[challenger],Table1[org],NA),"")</f>
        <v/>
      </c>
    </row>
    <row r="12512" spans="1:14" x14ac:dyDescent="0.35">
      <c r="A12512">
        <v>1133504657</v>
      </c>
      <c r="B12512"/>
      <c r="C12512" t="s">
        <v>15</v>
      </c>
      <c r="D12512" t="s">
        <v>12641</v>
      </c>
      <c r="E12512" t="s">
        <v>9306</v>
      </c>
      <c r="F12512" t="s">
        <v>8546</v>
      </c>
      <c r="G12512" t="s">
        <v>9308</v>
      </c>
      <c r="H12512">
        <v>131425</v>
      </c>
      <c r="I12512">
        <v>471650205021</v>
      </c>
      <c r="K12512" t="s">
        <v>9481</v>
      </c>
      <c r="N12512" t="str" cm="1">
        <f t="array" ref="N12512">IFERROR(_xlfn.XLOOKUP(Table2[[#This Row],[Challenger Identifier]],Table1[challenger],Table1[org],NA),"")</f>
        <v/>
      </c>
    </row>
    <row r="12513" spans="1:14" x14ac:dyDescent="0.35">
      <c r="A12513">
        <v>1133496760</v>
      </c>
      <c r="B12513"/>
      <c r="C12513" t="s">
        <v>15</v>
      </c>
      <c r="D12513" t="s">
        <v>12642</v>
      </c>
      <c r="E12513" t="s">
        <v>9306</v>
      </c>
      <c r="F12513" t="s">
        <v>8546</v>
      </c>
      <c r="G12513" t="s">
        <v>9308</v>
      </c>
      <c r="H12513">
        <v>131425</v>
      </c>
      <c r="I12513">
        <v>471650205021</v>
      </c>
      <c r="K12513" t="s">
        <v>9481</v>
      </c>
      <c r="N12513" t="str" cm="1">
        <f t="array" ref="N12513">IFERROR(_xlfn.XLOOKUP(Table2[[#This Row],[Challenger Identifier]],Table1[challenger],Table1[org],NA),"")</f>
        <v/>
      </c>
    </row>
    <row r="12514" spans="1:14" x14ac:dyDescent="0.35">
      <c r="A12514">
        <v>1414611993</v>
      </c>
      <c r="B12514"/>
      <c r="C12514" t="s">
        <v>15</v>
      </c>
      <c r="D12514" t="s">
        <v>12643</v>
      </c>
      <c r="E12514" t="s">
        <v>9306</v>
      </c>
      <c r="F12514" t="s">
        <v>8546</v>
      </c>
      <c r="G12514" t="s">
        <v>9308</v>
      </c>
      <c r="H12514">
        <v>131425</v>
      </c>
      <c r="I12514">
        <v>471650205021</v>
      </c>
      <c r="K12514" t="s">
        <v>9481</v>
      </c>
      <c r="N12514" t="str" cm="1">
        <f t="array" ref="N12514">IFERROR(_xlfn.XLOOKUP(Table2[[#This Row],[Challenger Identifier]],Table1[challenger],Table1[org],NA),"")</f>
        <v/>
      </c>
    </row>
    <row r="12515" spans="1:14" x14ac:dyDescent="0.35">
      <c r="A12515">
        <v>1133506782</v>
      </c>
      <c r="B12515"/>
      <c r="C12515" t="s">
        <v>15</v>
      </c>
      <c r="D12515" t="s">
        <v>12644</v>
      </c>
      <c r="E12515" t="s">
        <v>9306</v>
      </c>
      <c r="F12515" t="s">
        <v>8546</v>
      </c>
      <c r="G12515" t="s">
        <v>9308</v>
      </c>
      <c r="H12515">
        <v>131425</v>
      </c>
      <c r="I12515">
        <v>471650205021</v>
      </c>
      <c r="K12515" t="s">
        <v>9481</v>
      </c>
      <c r="N12515" t="str" cm="1">
        <f t="array" ref="N12515">IFERROR(_xlfn.XLOOKUP(Table2[[#This Row],[Challenger Identifier]],Table1[challenger],Table1[org],NA),"")</f>
        <v/>
      </c>
    </row>
    <row r="12516" spans="1:14" x14ac:dyDescent="0.35">
      <c r="A12516">
        <v>1133504502</v>
      </c>
      <c r="B12516"/>
      <c r="C12516" t="s">
        <v>15</v>
      </c>
      <c r="D12516" t="s">
        <v>12645</v>
      </c>
      <c r="E12516" t="s">
        <v>9306</v>
      </c>
      <c r="F12516" t="s">
        <v>8546</v>
      </c>
      <c r="G12516" t="s">
        <v>9308</v>
      </c>
      <c r="H12516">
        <v>131425</v>
      </c>
      <c r="I12516">
        <v>471650205021</v>
      </c>
      <c r="K12516" t="s">
        <v>9481</v>
      </c>
      <c r="N12516" t="str" cm="1">
        <f t="array" ref="N12516">IFERROR(_xlfn.XLOOKUP(Table2[[#This Row],[Challenger Identifier]],Table1[challenger],Table1[org],NA),"")</f>
        <v/>
      </c>
    </row>
    <row r="12517" spans="1:14" x14ac:dyDescent="0.35">
      <c r="A12517">
        <v>1133503647</v>
      </c>
      <c r="B12517"/>
      <c r="C12517" t="s">
        <v>15</v>
      </c>
      <c r="D12517" t="s">
        <v>12646</v>
      </c>
      <c r="E12517" t="s">
        <v>9306</v>
      </c>
      <c r="F12517" t="s">
        <v>8546</v>
      </c>
      <c r="G12517" t="s">
        <v>9308</v>
      </c>
      <c r="H12517">
        <v>131425</v>
      </c>
      <c r="I12517">
        <v>471650205021</v>
      </c>
      <c r="K12517" t="s">
        <v>9481</v>
      </c>
      <c r="N12517" t="str" cm="1">
        <f t="array" ref="N12517">IFERROR(_xlfn.XLOOKUP(Table2[[#This Row],[Challenger Identifier]],Table1[challenger],Table1[org],NA),"")</f>
        <v/>
      </c>
    </row>
    <row r="12518" spans="1:14" x14ac:dyDescent="0.35">
      <c r="A12518">
        <v>1133504532</v>
      </c>
      <c r="B12518"/>
      <c r="C12518" t="s">
        <v>15</v>
      </c>
      <c r="D12518" t="s">
        <v>12647</v>
      </c>
      <c r="E12518" t="s">
        <v>9306</v>
      </c>
      <c r="F12518" t="s">
        <v>8546</v>
      </c>
      <c r="G12518" t="s">
        <v>9308</v>
      </c>
      <c r="H12518">
        <v>131425</v>
      </c>
      <c r="I12518">
        <v>471650205021</v>
      </c>
      <c r="K12518" t="s">
        <v>9481</v>
      </c>
      <c r="N12518" t="str" cm="1">
        <f t="array" ref="N12518">IFERROR(_xlfn.XLOOKUP(Table2[[#This Row],[Challenger Identifier]],Table1[challenger],Table1[org],NA),"")</f>
        <v/>
      </c>
    </row>
    <row r="12519" spans="1:14" x14ac:dyDescent="0.35">
      <c r="A12519">
        <v>1133498813</v>
      </c>
      <c r="B12519"/>
      <c r="C12519" t="s">
        <v>15</v>
      </c>
      <c r="D12519" t="s">
        <v>12648</v>
      </c>
      <c r="E12519" t="s">
        <v>9306</v>
      </c>
      <c r="F12519" t="s">
        <v>8546</v>
      </c>
      <c r="G12519" t="s">
        <v>9308</v>
      </c>
      <c r="H12519">
        <v>131425</v>
      </c>
      <c r="I12519">
        <v>471650205021</v>
      </c>
      <c r="K12519" t="s">
        <v>9481</v>
      </c>
      <c r="N12519" t="str" cm="1">
        <f t="array" ref="N12519">IFERROR(_xlfn.XLOOKUP(Table2[[#This Row],[Challenger Identifier]],Table1[challenger],Table1[org],NA),"")</f>
        <v/>
      </c>
    </row>
    <row r="12520" spans="1:14" x14ac:dyDescent="0.35">
      <c r="A12520">
        <v>1414611996</v>
      </c>
      <c r="B12520"/>
      <c r="C12520" t="s">
        <v>15</v>
      </c>
      <c r="D12520" t="s">
        <v>12649</v>
      </c>
      <c r="E12520" t="s">
        <v>9306</v>
      </c>
      <c r="F12520" t="s">
        <v>8546</v>
      </c>
      <c r="G12520" t="s">
        <v>9308</v>
      </c>
      <c r="H12520">
        <v>131425</v>
      </c>
      <c r="I12520">
        <v>471650205021</v>
      </c>
      <c r="K12520" t="s">
        <v>9481</v>
      </c>
      <c r="N12520" t="str" cm="1">
        <f t="array" ref="N12520">IFERROR(_xlfn.XLOOKUP(Table2[[#This Row],[Challenger Identifier]],Table1[challenger],Table1[org],NA),"")</f>
        <v/>
      </c>
    </row>
    <row r="12521" spans="1:14" x14ac:dyDescent="0.35">
      <c r="A12521">
        <v>1133498767</v>
      </c>
      <c r="B12521"/>
      <c r="C12521" t="s">
        <v>15</v>
      </c>
      <c r="D12521" t="s">
        <v>12650</v>
      </c>
      <c r="E12521" t="s">
        <v>9306</v>
      </c>
      <c r="F12521" t="s">
        <v>8546</v>
      </c>
      <c r="G12521" t="s">
        <v>9308</v>
      </c>
      <c r="H12521">
        <v>131425</v>
      </c>
      <c r="I12521">
        <v>471650205021</v>
      </c>
      <c r="K12521" t="s">
        <v>9481</v>
      </c>
      <c r="N12521" t="str" cm="1">
        <f t="array" ref="N12521">IFERROR(_xlfn.XLOOKUP(Table2[[#This Row],[Challenger Identifier]],Table1[challenger],Table1[org],NA),"")</f>
        <v/>
      </c>
    </row>
    <row r="12522" spans="1:14" x14ac:dyDescent="0.35">
      <c r="A12522">
        <v>1133512718</v>
      </c>
      <c r="B12522"/>
      <c r="C12522" t="s">
        <v>15</v>
      </c>
      <c r="D12522" t="s">
        <v>12651</v>
      </c>
      <c r="E12522" t="s">
        <v>9306</v>
      </c>
      <c r="F12522" t="s">
        <v>8546</v>
      </c>
      <c r="G12522" t="s">
        <v>9308</v>
      </c>
      <c r="H12522">
        <v>131425</v>
      </c>
      <c r="I12522">
        <v>471650205021</v>
      </c>
      <c r="K12522" t="s">
        <v>9481</v>
      </c>
      <c r="N12522" t="str" cm="1">
        <f t="array" ref="N12522">IFERROR(_xlfn.XLOOKUP(Table2[[#This Row],[Challenger Identifier]],Table1[challenger],Table1[org],NA),"")</f>
        <v/>
      </c>
    </row>
    <row r="12523" spans="1:14" x14ac:dyDescent="0.35">
      <c r="A12523">
        <v>1133511910</v>
      </c>
      <c r="B12523"/>
      <c r="C12523" t="s">
        <v>15</v>
      </c>
      <c r="D12523" t="s">
        <v>12652</v>
      </c>
      <c r="E12523" t="s">
        <v>9306</v>
      </c>
      <c r="F12523" t="s">
        <v>8546</v>
      </c>
      <c r="G12523" t="s">
        <v>9308</v>
      </c>
      <c r="H12523">
        <v>131425</v>
      </c>
      <c r="I12523">
        <v>471650205021</v>
      </c>
      <c r="K12523" t="s">
        <v>9481</v>
      </c>
      <c r="N12523" t="str" cm="1">
        <f t="array" ref="N12523">IFERROR(_xlfn.XLOOKUP(Table2[[#This Row],[Challenger Identifier]],Table1[challenger],Table1[org],NA),"")</f>
        <v/>
      </c>
    </row>
    <row r="12524" spans="1:14" x14ac:dyDescent="0.35">
      <c r="A12524">
        <v>1133511944</v>
      </c>
      <c r="B12524"/>
      <c r="C12524" t="s">
        <v>15</v>
      </c>
      <c r="D12524" t="s">
        <v>12653</v>
      </c>
      <c r="E12524" t="s">
        <v>9306</v>
      </c>
      <c r="F12524" t="s">
        <v>8546</v>
      </c>
      <c r="G12524" t="s">
        <v>9308</v>
      </c>
      <c r="H12524">
        <v>131425</v>
      </c>
      <c r="I12524">
        <v>471650205021</v>
      </c>
      <c r="K12524" t="s">
        <v>9481</v>
      </c>
      <c r="N12524" t="str" cm="1">
        <f t="array" ref="N12524">IFERROR(_xlfn.XLOOKUP(Table2[[#This Row],[Challenger Identifier]],Table1[challenger],Table1[org],NA),"")</f>
        <v/>
      </c>
    </row>
    <row r="12525" spans="1:14" x14ac:dyDescent="0.35">
      <c r="A12525">
        <v>1133512697</v>
      </c>
      <c r="B12525"/>
      <c r="C12525" t="s">
        <v>15</v>
      </c>
      <c r="D12525" t="s">
        <v>12654</v>
      </c>
      <c r="E12525" t="s">
        <v>9306</v>
      </c>
      <c r="F12525" t="s">
        <v>8546</v>
      </c>
      <c r="G12525" t="s">
        <v>9308</v>
      </c>
      <c r="H12525">
        <v>131425</v>
      </c>
      <c r="I12525">
        <v>471650205021</v>
      </c>
      <c r="K12525" t="s">
        <v>9481</v>
      </c>
      <c r="N12525" t="str" cm="1">
        <f t="array" ref="N12525">IFERROR(_xlfn.XLOOKUP(Table2[[#This Row],[Challenger Identifier]],Table1[challenger],Table1[org],NA),"")</f>
        <v/>
      </c>
    </row>
    <row r="12526" spans="1:14" x14ac:dyDescent="0.35">
      <c r="A12526">
        <v>1133497689</v>
      </c>
      <c r="B12526"/>
      <c r="C12526" t="s">
        <v>15</v>
      </c>
      <c r="D12526" t="s">
        <v>12655</v>
      </c>
      <c r="E12526" t="s">
        <v>9306</v>
      </c>
      <c r="F12526" t="s">
        <v>8546</v>
      </c>
      <c r="G12526" t="s">
        <v>9308</v>
      </c>
      <c r="H12526">
        <v>131425</v>
      </c>
      <c r="I12526">
        <v>471650205021</v>
      </c>
      <c r="K12526" t="s">
        <v>9481</v>
      </c>
      <c r="N12526" t="str" cm="1">
        <f t="array" ref="N12526">IFERROR(_xlfn.XLOOKUP(Table2[[#This Row],[Challenger Identifier]],Table1[challenger],Table1[org],NA),"")</f>
        <v/>
      </c>
    </row>
    <row r="12527" spans="1:14" x14ac:dyDescent="0.35">
      <c r="A12527">
        <v>1133512703</v>
      </c>
      <c r="B12527"/>
      <c r="C12527" t="s">
        <v>15</v>
      </c>
      <c r="D12527" t="s">
        <v>12656</v>
      </c>
      <c r="E12527" t="s">
        <v>9306</v>
      </c>
      <c r="F12527" t="s">
        <v>8546</v>
      </c>
      <c r="G12527" t="s">
        <v>9308</v>
      </c>
      <c r="H12527">
        <v>131425</v>
      </c>
      <c r="I12527">
        <v>471650205021</v>
      </c>
      <c r="K12527" t="s">
        <v>9481</v>
      </c>
      <c r="N12527" t="str" cm="1">
        <f t="array" ref="N12527">IFERROR(_xlfn.XLOOKUP(Table2[[#This Row],[Challenger Identifier]],Table1[challenger],Table1[org],NA),"")</f>
        <v/>
      </c>
    </row>
    <row r="12528" spans="1:14" x14ac:dyDescent="0.35">
      <c r="A12528">
        <v>1133504541</v>
      </c>
      <c r="B12528"/>
      <c r="C12528" t="s">
        <v>15</v>
      </c>
      <c r="D12528" t="s">
        <v>12657</v>
      </c>
      <c r="E12528" t="s">
        <v>9306</v>
      </c>
      <c r="F12528" t="s">
        <v>8546</v>
      </c>
      <c r="G12528" t="s">
        <v>9308</v>
      </c>
      <c r="H12528">
        <v>131425</v>
      </c>
      <c r="I12528">
        <v>471650205021</v>
      </c>
      <c r="K12528" t="s">
        <v>9481</v>
      </c>
      <c r="N12528" t="str" cm="1">
        <f t="array" ref="N12528">IFERROR(_xlfn.XLOOKUP(Table2[[#This Row],[Challenger Identifier]],Table1[challenger],Table1[org],NA),"")</f>
        <v/>
      </c>
    </row>
    <row r="12529" spans="1:14" x14ac:dyDescent="0.35">
      <c r="A12529">
        <v>1133506036</v>
      </c>
      <c r="B12529"/>
      <c r="C12529" t="s">
        <v>15</v>
      </c>
      <c r="D12529" t="s">
        <v>12658</v>
      </c>
      <c r="E12529" t="s">
        <v>9306</v>
      </c>
      <c r="F12529" t="s">
        <v>8546</v>
      </c>
      <c r="G12529" t="s">
        <v>9308</v>
      </c>
      <c r="H12529">
        <v>131425</v>
      </c>
      <c r="I12529">
        <v>471650205021</v>
      </c>
      <c r="K12529" t="s">
        <v>9481</v>
      </c>
      <c r="N12529" t="str" cm="1">
        <f t="array" ref="N12529">IFERROR(_xlfn.XLOOKUP(Table2[[#This Row],[Challenger Identifier]],Table1[challenger],Table1[org],NA),"")</f>
        <v/>
      </c>
    </row>
    <row r="12530" spans="1:14" x14ac:dyDescent="0.35">
      <c r="A12530">
        <v>1133511893</v>
      </c>
      <c r="B12530"/>
      <c r="C12530" t="s">
        <v>15</v>
      </c>
      <c r="D12530" t="s">
        <v>12659</v>
      </c>
      <c r="E12530" t="s">
        <v>9306</v>
      </c>
      <c r="F12530" t="s">
        <v>8546</v>
      </c>
      <c r="G12530" t="s">
        <v>9308</v>
      </c>
      <c r="H12530">
        <v>131425</v>
      </c>
      <c r="I12530">
        <v>471650205021</v>
      </c>
      <c r="K12530" t="s">
        <v>9481</v>
      </c>
      <c r="N12530" t="str" cm="1">
        <f t="array" ref="N12530">IFERROR(_xlfn.XLOOKUP(Table2[[#This Row],[Challenger Identifier]],Table1[challenger],Table1[org],NA),"")</f>
        <v/>
      </c>
    </row>
    <row r="12531" spans="1:14" x14ac:dyDescent="0.35">
      <c r="A12531">
        <v>1133508569</v>
      </c>
      <c r="B12531"/>
      <c r="C12531" t="s">
        <v>15</v>
      </c>
      <c r="D12531" t="s">
        <v>12660</v>
      </c>
      <c r="E12531" t="s">
        <v>9306</v>
      </c>
      <c r="F12531" t="s">
        <v>8546</v>
      </c>
      <c r="G12531" t="s">
        <v>9308</v>
      </c>
      <c r="H12531">
        <v>131425</v>
      </c>
      <c r="I12531">
        <v>471650205021</v>
      </c>
      <c r="K12531" t="s">
        <v>9481</v>
      </c>
      <c r="N12531" t="str" cm="1">
        <f t="array" ref="N12531">IFERROR(_xlfn.XLOOKUP(Table2[[#This Row],[Challenger Identifier]],Table1[challenger],Table1[org],NA),"")</f>
        <v/>
      </c>
    </row>
    <row r="12532" spans="1:14" x14ac:dyDescent="0.35">
      <c r="A12532">
        <v>1133493505</v>
      </c>
      <c r="B12532"/>
      <c r="C12532" t="s">
        <v>15</v>
      </c>
      <c r="D12532" t="s">
        <v>12661</v>
      </c>
      <c r="E12532" t="s">
        <v>9306</v>
      </c>
      <c r="F12532" t="s">
        <v>8546</v>
      </c>
      <c r="G12532" t="s">
        <v>9308</v>
      </c>
      <c r="H12532">
        <v>131425</v>
      </c>
      <c r="I12532">
        <v>471650205021</v>
      </c>
      <c r="K12532" t="s">
        <v>9481</v>
      </c>
      <c r="N12532" t="str" cm="1">
        <f t="array" ref="N12532">IFERROR(_xlfn.XLOOKUP(Table2[[#This Row],[Challenger Identifier]],Table1[challenger],Table1[org],NA),"")</f>
        <v/>
      </c>
    </row>
    <row r="12533" spans="1:14" x14ac:dyDescent="0.35">
      <c r="A12533">
        <v>1133493508</v>
      </c>
      <c r="B12533"/>
      <c r="C12533" t="s">
        <v>15</v>
      </c>
      <c r="D12533" t="s">
        <v>12662</v>
      </c>
      <c r="E12533" t="s">
        <v>9306</v>
      </c>
      <c r="F12533" t="s">
        <v>8546</v>
      </c>
      <c r="G12533" t="s">
        <v>9308</v>
      </c>
      <c r="H12533">
        <v>131425</v>
      </c>
      <c r="I12533">
        <v>471650205021</v>
      </c>
      <c r="K12533" t="s">
        <v>9481</v>
      </c>
      <c r="N12533" t="str" cm="1">
        <f t="array" ref="N12533">IFERROR(_xlfn.XLOOKUP(Table2[[#This Row],[Challenger Identifier]],Table1[challenger],Table1[org],NA),"")</f>
        <v/>
      </c>
    </row>
    <row r="12534" spans="1:14" x14ac:dyDescent="0.35">
      <c r="A12534">
        <v>1133490461</v>
      </c>
      <c r="B12534"/>
      <c r="C12534" t="s">
        <v>15</v>
      </c>
      <c r="D12534" t="s">
        <v>12663</v>
      </c>
      <c r="E12534" t="s">
        <v>9306</v>
      </c>
      <c r="F12534" t="s">
        <v>8546</v>
      </c>
      <c r="G12534" t="s">
        <v>9308</v>
      </c>
      <c r="H12534">
        <v>131425</v>
      </c>
      <c r="I12534">
        <v>471650205021</v>
      </c>
      <c r="K12534" t="s">
        <v>9481</v>
      </c>
      <c r="N12534" t="str" cm="1">
        <f t="array" ref="N12534">IFERROR(_xlfn.XLOOKUP(Table2[[#This Row],[Challenger Identifier]],Table1[challenger],Table1[org],NA),"")</f>
        <v/>
      </c>
    </row>
    <row r="12535" spans="1:14" x14ac:dyDescent="0.35">
      <c r="A12535">
        <v>1133498842</v>
      </c>
      <c r="B12535"/>
      <c r="C12535" t="s">
        <v>15</v>
      </c>
      <c r="D12535" t="s">
        <v>12664</v>
      </c>
      <c r="E12535" t="s">
        <v>9306</v>
      </c>
      <c r="F12535" t="s">
        <v>8546</v>
      </c>
      <c r="G12535" t="s">
        <v>9308</v>
      </c>
      <c r="H12535">
        <v>131425</v>
      </c>
      <c r="I12535">
        <v>471650205021</v>
      </c>
      <c r="K12535" t="s">
        <v>9481</v>
      </c>
      <c r="N12535" t="str" cm="1">
        <f t="array" ref="N12535">IFERROR(_xlfn.XLOOKUP(Table2[[#This Row],[Challenger Identifier]],Table1[challenger],Table1[org],NA),"")</f>
        <v/>
      </c>
    </row>
    <row r="12536" spans="1:14" x14ac:dyDescent="0.35">
      <c r="A12536">
        <v>1133504548</v>
      </c>
      <c r="B12536"/>
      <c r="C12536" t="s">
        <v>15</v>
      </c>
      <c r="D12536" t="s">
        <v>12665</v>
      </c>
      <c r="E12536" t="s">
        <v>9306</v>
      </c>
      <c r="F12536" t="s">
        <v>8546</v>
      </c>
      <c r="G12536" t="s">
        <v>9308</v>
      </c>
      <c r="H12536">
        <v>131425</v>
      </c>
      <c r="I12536">
        <v>471650205021</v>
      </c>
      <c r="K12536" t="s">
        <v>9481</v>
      </c>
      <c r="N12536" t="str" cm="1">
        <f t="array" ref="N12536">IFERROR(_xlfn.XLOOKUP(Table2[[#This Row],[Challenger Identifier]],Table1[challenger],Table1[org],NA),"")</f>
        <v/>
      </c>
    </row>
    <row r="12537" spans="1:14" x14ac:dyDescent="0.35">
      <c r="A12537">
        <v>1133497693</v>
      </c>
      <c r="B12537"/>
      <c r="C12537" t="s">
        <v>15</v>
      </c>
      <c r="D12537" t="s">
        <v>12666</v>
      </c>
      <c r="E12537" t="s">
        <v>9306</v>
      </c>
      <c r="F12537" t="s">
        <v>8546</v>
      </c>
      <c r="G12537" t="s">
        <v>9308</v>
      </c>
      <c r="H12537">
        <v>131425</v>
      </c>
      <c r="I12537">
        <v>471650205021</v>
      </c>
      <c r="K12537" t="s">
        <v>9481</v>
      </c>
      <c r="N12537" t="str" cm="1">
        <f t="array" ref="N12537">IFERROR(_xlfn.XLOOKUP(Table2[[#This Row],[Challenger Identifier]],Table1[challenger],Table1[org],NA),"")</f>
        <v/>
      </c>
    </row>
    <row r="12538" spans="1:14" x14ac:dyDescent="0.35">
      <c r="A12538">
        <v>1133511921</v>
      </c>
      <c r="B12538"/>
      <c r="C12538" t="s">
        <v>15</v>
      </c>
      <c r="D12538" t="s">
        <v>12667</v>
      </c>
      <c r="E12538" t="s">
        <v>9306</v>
      </c>
      <c r="F12538" t="s">
        <v>8546</v>
      </c>
      <c r="G12538" t="s">
        <v>9308</v>
      </c>
      <c r="H12538">
        <v>131425</v>
      </c>
      <c r="I12538">
        <v>471650205021</v>
      </c>
      <c r="K12538" t="s">
        <v>9481</v>
      </c>
      <c r="N12538" t="str" cm="1">
        <f t="array" ref="N12538">IFERROR(_xlfn.XLOOKUP(Table2[[#This Row],[Challenger Identifier]],Table1[challenger],Table1[org],NA),"")</f>
        <v/>
      </c>
    </row>
    <row r="12539" spans="1:14" x14ac:dyDescent="0.35">
      <c r="A12539">
        <v>1133496764</v>
      </c>
      <c r="B12539"/>
      <c r="C12539" t="s">
        <v>15</v>
      </c>
      <c r="D12539" t="s">
        <v>12668</v>
      </c>
      <c r="E12539" t="s">
        <v>9306</v>
      </c>
      <c r="F12539" t="s">
        <v>8546</v>
      </c>
      <c r="G12539" t="s">
        <v>9308</v>
      </c>
      <c r="H12539">
        <v>131425</v>
      </c>
      <c r="I12539">
        <v>471650205021</v>
      </c>
      <c r="K12539" t="s">
        <v>9481</v>
      </c>
      <c r="N12539" t="str" cm="1">
        <f t="array" ref="N12539">IFERROR(_xlfn.XLOOKUP(Table2[[#This Row],[Challenger Identifier]],Table1[challenger],Table1[org],NA),"")</f>
        <v/>
      </c>
    </row>
    <row r="12540" spans="1:14" x14ac:dyDescent="0.35">
      <c r="A12540">
        <v>1133490347</v>
      </c>
      <c r="B12540"/>
      <c r="C12540" t="s">
        <v>15</v>
      </c>
      <c r="D12540" t="s">
        <v>12669</v>
      </c>
      <c r="E12540" t="s">
        <v>9306</v>
      </c>
      <c r="F12540" t="s">
        <v>8546</v>
      </c>
      <c r="G12540" t="s">
        <v>9308</v>
      </c>
      <c r="H12540">
        <v>131425</v>
      </c>
      <c r="I12540">
        <v>471650205021</v>
      </c>
      <c r="K12540" t="s">
        <v>9481</v>
      </c>
      <c r="N12540" t="str" cm="1">
        <f t="array" ref="N12540">IFERROR(_xlfn.XLOOKUP(Table2[[#This Row],[Challenger Identifier]],Table1[challenger],Table1[org],NA),"")</f>
        <v/>
      </c>
    </row>
    <row r="12541" spans="1:14" x14ac:dyDescent="0.35">
      <c r="A12541">
        <v>1133509590</v>
      </c>
      <c r="B12541"/>
      <c r="C12541" t="s">
        <v>15</v>
      </c>
      <c r="D12541" t="s">
        <v>12670</v>
      </c>
      <c r="E12541" t="s">
        <v>9306</v>
      </c>
      <c r="F12541" t="s">
        <v>8546</v>
      </c>
      <c r="G12541" t="s">
        <v>9308</v>
      </c>
      <c r="H12541">
        <v>131425</v>
      </c>
      <c r="I12541">
        <v>471650205021</v>
      </c>
      <c r="K12541" t="s">
        <v>9481</v>
      </c>
      <c r="N12541" t="str" cm="1">
        <f t="array" ref="N12541">IFERROR(_xlfn.XLOOKUP(Table2[[#This Row],[Challenger Identifier]],Table1[challenger],Table1[org],NA),"")</f>
        <v/>
      </c>
    </row>
    <row r="12542" spans="1:14" x14ac:dyDescent="0.35">
      <c r="A12542">
        <v>1133504099</v>
      </c>
      <c r="B12542"/>
      <c r="C12542" t="s">
        <v>15</v>
      </c>
      <c r="D12542" t="s">
        <v>12671</v>
      </c>
      <c r="E12542" t="s">
        <v>9306</v>
      </c>
      <c r="F12542" t="s">
        <v>8546</v>
      </c>
      <c r="G12542" t="s">
        <v>9308</v>
      </c>
      <c r="H12542">
        <v>131425</v>
      </c>
      <c r="I12542">
        <v>471650205021</v>
      </c>
      <c r="K12542" t="s">
        <v>9481</v>
      </c>
      <c r="N12542" t="str" cm="1">
        <f t="array" ref="N12542">IFERROR(_xlfn.XLOOKUP(Table2[[#This Row],[Challenger Identifier]],Table1[challenger],Table1[org],NA),"")</f>
        <v/>
      </c>
    </row>
    <row r="12543" spans="1:14" x14ac:dyDescent="0.35">
      <c r="A12543">
        <v>1133495607</v>
      </c>
      <c r="B12543"/>
      <c r="C12543" t="s">
        <v>15</v>
      </c>
      <c r="D12543" t="s">
        <v>12672</v>
      </c>
      <c r="E12543" t="s">
        <v>9306</v>
      </c>
      <c r="F12543" t="s">
        <v>8546</v>
      </c>
      <c r="G12543" t="s">
        <v>9308</v>
      </c>
      <c r="H12543">
        <v>131425</v>
      </c>
      <c r="I12543">
        <v>471650205021</v>
      </c>
      <c r="K12543" t="s">
        <v>9481</v>
      </c>
      <c r="N12543" t="str" cm="1">
        <f t="array" ref="N12543">IFERROR(_xlfn.XLOOKUP(Table2[[#This Row],[Challenger Identifier]],Table1[challenger],Table1[org],NA),"")</f>
        <v/>
      </c>
    </row>
    <row r="12544" spans="1:14" x14ac:dyDescent="0.35">
      <c r="A12544">
        <v>1133508549</v>
      </c>
      <c r="B12544"/>
      <c r="C12544" t="s">
        <v>15</v>
      </c>
      <c r="D12544" t="s">
        <v>12673</v>
      </c>
      <c r="E12544" t="s">
        <v>9306</v>
      </c>
      <c r="F12544" t="s">
        <v>8546</v>
      </c>
      <c r="G12544" t="s">
        <v>9308</v>
      </c>
      <c r="H12544">
        <v>131425</v>
      </c>
      <c r="I12544">
        <v>471650205021</v>
      </c>
      <c r="K12544" t="s">
        <v>9481</v>
      </c>
      <c r="N12544" t="str" cm="1">
        <f t="array" ref="N12544">IFERROR(_xlfn.XLOOKUP(Table2[[#This Row],[Challenger Identifier]],Table1[challenger],Table1[org],NA),"")</f>
        <v/>
      </c>
    </row>
    <row r="12545" spans="1:14" x14ac:dyDescent="0.35">
      <c r="A12545">
        <v>1133497845</v>
      </c>
      <c r="B12545"/>
      <c r="C12545" t="s">
        <v>15</v>
      </c>
      <c r="D12545" t="s">
        <v>12674</v>
      </c>
      <c r="E12545" t="s">
        <v>9306</v>
      </c>
      <c r="F12545" t="s">
        <v>8546</v>
      </c>
      <c r="G12545" t="s">
        <v>9308</v>
      </c>
      <c r="H12545">
        <v>131425</v>
      </c>
      <c r="I12545">
        <v>471650205021</v>
      </c>
      <c r="K12545" t="s">
        <v>9481</v>
      </c>
      <c r="N12545" t="str" cm="1">
        <f t="array" ref="N12545">IFERROR(_xlfn.XLOOKUP(Table2[[#This Row],[Challenger Identifier]],Table1[challenger],Table1[org],NA),"")</f>
        <v/>
      </c>
    </row>
    <row r="12546" spans="1:14" x14ac:dyDescent="0.35">
      <c r="A12546">
        <v>1133497666</v>
      </c>
      <c r="B12546"/>
      <c r="C12546" t="s">
        <v>15</v>
      </c>
      <c r="D12546" t="s">
        <v>12675</v>
      </c>
      <c r="E12546" t="s">
        <v>9306</v>
      </c>
      <c r="F12546" t="s">
        <v>8546</v>
      </c>
      <c r="G12546" t="s">
        <v>9308</v>
      </c>
      <c r="H12546">
        <v>131425</v>
      </c>
      <c r="I12546">
        <v>471650205021</v>
      </c>
      <c r="K12546" t="s">
        <v>9481</v>
      </c>
      <c r="N12546" t="str" cm="1">
        <f t="array" ref="N12546">IFERROR(_xlfn.XLOOKUP(Table2[[#This Row],[Challenger Identifier]],Table1[challenger],Table1[org],NA),"")</f>
        <v/>
      </c>
    </row>
    <row r="12547" spans="1:14" x14ac:dyDescent="0.35">
      <c r="A12547">
        <v>1133496759</v>
      </c>
      <c r="B12547"/>
      <c r="C12547" t="s">
        <v>15</v>
      </c>
      <c r="D12547" t="s">
        <v>12676</v>
      </c>
      <c r="E12547" t="s">
        <v>9306</v>
      </c>
      <c r="F12547" t="s">
        <v>8546</v>
      </c>
      <c r="G12547" t="s">
        <v>9308</v>
      </c>
      <c r="H12547">
        <v>131425</v>
      </c>
      <c r="I12547">
        <v>471650205021</v>
      </c>
      <c r="K12547" t="s">
        <v>9481</v>
      </c>
      <c r="N12547" t="str" cm="1">
        <f t="array" ref="N12547">IFERROR(_xlfn.XLOOKUP(Table2[[#This Row],[Challenger Identifier]],Table1[challenger],Table1[org],NA),"")</f>
        <v/>
      </c>
    </row>
    <row r="12548" spans="1:14" x14ac:dyDescent="0.35">
      <c r="A12548">
        <v>1133503661</v>
      </c>
      <c r="B12548"/>
      <c r="C12548" t="s">
        <v>15</v>
      </c>
      <c r="D12548" t="s">
        <v>12677</v>
      </c>
      <c r="E12548" t="s">
        <v>9306</v>
      </c>
      <c r="F12548" t="s">
        <v>8546</v>
      </c>
      <c r="G12548" t="s">
        <v>9308</v>
      </c>
      <c r="H12548">
        <v>131425</v>
      </c>
      <c r="I12548">
        <v>471650205021</v>
      </c>
      <c r="K12548" t="s">
        <v>9481</v>
      </c>
      <c r="N12548" t="str" cm="1">
        <f t="array" ref="N12548">IFERROR(_xlfn.XLOOKUP(Table2[[#This Row],[Challenger Identifier]],Table1[challenger],Table1[org],NA),"")</f>
        <v/>
      </c>
    </row>
    <row r="12549" spans="1:14" x14ac:dyDescent="0.35">
      <c r="A12549">
        <v>1133493531</v>
      </c>
      <c r="B12549"/>
      <c r="C12549" t="s">
        <v>15</v>
      </c>
      <c r="D12549" t="s">
        <v>12678</v>
      </c>
      <c r="E12549" t="s">
        <v>9306</v>
      </c>
      <c r="F12549" t="s">
        <v>8546</v>
      </c>
      <c r="G12549" t="s">
        <v>9308</v>
      </c>
      <c r="H12549">
        <v>131425</v>
      </c>
      <c r="I12549">
        <v>471650205021</v>
      </c>
      <c r="K12549" t="s">
        <v>9481</v>
      </c>
      <c r="N12549" t="str" cm="1">
        <f t="array" ref="N12549">IFERROR(_xlfn.XLOOKUP(Table2[[#This Row],[Challenger Identifier]],Table1[challenger],Table1[org],NA),"")</f>
        <v/>
      </c>
    </row>
    <row r="12550" spans="1:14" x14ac:dyDescent="0.35">
      <c r="A12550">
        <v>1133509527</v>
      </c>
      <c r="B12550"/>
      <c r="C12550" t="s">
        <v>15</v>
      </c>
      <c r="D12550" t="s">
        <v>12679</v>
      </c>
      <c r="E12550" t="s">
        <v>9306</v>
      </c>
      <c r="F12550" t="s">
        <v>8546</v>
      </c>
      <c r="G12550" t="s">
        <v>9308</v>
      </c>
      <c r="H12550">
        <v>131425</v>
      </c>
      <c r="I12550">
        <v>471650205021</v>
      </c>
      <c r="K12550" t="s">
        <v>9481</v>
      </c>
      <c r="N12550" t="str" cm="1">
        <f t="array" ref="N12550">IFERROR(_xlfn.XLOOKUP(Table2[[#This Row],[Challenger Identifier]],Table1[challenger],Table1[org],NA),"")</f>
        <v/>
      </c>
    </row>
    <row r="12551" spans="1:14" x14ac:dyDescent="0.35">
      <c r="A12551">
        <v>1133508543</v>
      </c>
      <c r="B12551"/>
      <c r="C12551" t="s">
        <v>15</v>
      </c>
      <c r="D12551" t="s">
        <v>12680</v>
      </c>
      <c r="E12551" t="s">
        <v>9306</v>
      </c>
      <c r="F12551" t="s">
        <v>8546</v>
      </c>
      <c r="G12551" t="s">
        <v>9308</v>
      </c>
      <c r="H12551">
        <v>131425</v>
      </c>
      <c r="I12551">
        <v>471650205021</v>
      </c>
      <c r="K12551" t="s">
        <v>9481</v>
      </c>
      <c r="N12551" t="str" cm="1">
        <f t="array" ref="N12551">IFERROR(_xlfn.XLOOKUP(Table2[[#This Row],[Challenger Identifier]],Table1[challenger],Table1[org],NA),"")</f>
        <v/>
      </c>
    </row>
    <row r="12552" spans="1:14" x14ac:dyDescent="0.35">
      <c r="A12552">
        <v>1133511171</v>
      </c>
      <c r="B12552"/>
      <c r="C12552" t="s">
        <v>15</v>
      </c>
      <c r="D12552" t="s">
        <v>12681</v>
      </c>
      <c r="E12552" t="s">
        <v>9306</v>
      </c>
      <c r="F12552" t="s">
        <v>8546</v>
      </c>
      <c r="G12552" t="s">
        <v>9308</v>
      </c>
      <c r="H12552">
        <v>131425</v>
      </c>
      <c r="I12552">
        <v>471650205021</v>
      </c>
      <c r="K12552" t="s">
        <v>9481</v>
      </c>
      <c r="N12552" t="str" cm="1">
        <f t="array" ref="N12552">IFERROR(_xlfn.XLOOKUP(Table2[[#This Row],[Challenger Identifier]],Table1[challenger],Table1[org],NA),"")</f>
        <v/>
      </c>
    </row>
    <row r="12553" spans="1:14" x14ac:dyDescent="0.35">
      <c r="A12553">
        <v>1133512165</v>
      </c>
      <c r="B12553"/>
      <c r="C12553" t="s">
        <v>15</v>
      </c>
      <c r="D12553" t="s">
        <v>12682</v>
      </c>
      <c r="E12553" t="s">
        <v>9306</v>
      </c>
      <c r="F12553" t="s">
        <v>8546</v>
      </c>
      <c r="G12553" t="s">
        <v>9308</v>
      </c>
      <c r="H12553">
        <v>131425</v>
      </c>
      <c r="I12553">
        <v>471650205021</v>
      </c>
      <c r="K12553" t="s">
        <v>9481</v>
      </c>
      <c r="N12553" t="str" cm="1">
        <f t="array" ref="N12553">IFERROR(_xlfn.XLOOKUP(Table2[[#This Row],[Challenger Identifier]],Table1[challenger],Table1[org],NA),"")</f>
        <v/>
      </c>
    </row>
    <row r="12554" spans="1:14" x14ac:dyDescent="0.35">
      <c r="A12554">
        <v>1133511154</v>
      </c>
      <c r="B12554"/>
      <c r="C12554" t="s">
        <v>15</v>
      </c>
      <c r="D12554" t="s">
        <v>12683</v>
      </c>
      <c r="E12554" t="s">
        <v>9306</v>
      </c>
      <c r="F12554" t="s">
        <v>8546</v>
      </c>
      <c r="G12554" t="s">
        <v>9308</v>
      </c>
      <c r="H12554">
        <v>131425</v>
      </c>
      <c r="I12554">
        <v>471650205021</v>
      </c>
      <c r="K12554" t="s">
        <v>9481</v>
      </c>
      <c r="N12554" t="str" cm="1">
        <f t="array" ref="N12554">IFERROR(_xlfn.XLOOKUP(Table2[[#This Row],[Challenger Identifier]],Table1[challenger],Table1[org],NA),"")</f>
        <v/>
      </c>
    </row>
    <row r="12555" spans="1:14" x14ac:dyDescent="0.35">
      <c r="A12555">
        <v>1133506718</v>
      </c>
      <c r="B12555"/>
      <c r="C12555" t="s">
        <v>15</v>
      </c>
      <c r="D12555" t="s">
        <v>12684</v>
      </c>
      <c r="E12555" t="s">
        <v>9306</v>
      </c>
      <c r="F12555" t="s">
        <v>8546</v>
      </c>
      <c r="G12555" t="s">
        <v>9308</v>
      </c>
      <c r="H12555">
        <v>131425</v>
      </c>
      <c r="I12555">
        <v>471650205021</v>
      </c>
      <c r="K12555" t="s">
        <v>9481</v>
      </c>
      <c r="N12555" t="str" cm="1">
        <f t="array" ref="N12555">IFERROR(_xlfn.XLOOKUP(Table2[[#This Row],[Challenger Identifier]],Table1[challenger],Table1[org],NA),"")</f>
        <v/>
      </c>
    </row>
    <row r="12556" spans="1:14" x14ac:dyDescent="0.35">
      <c r="A12556">
        <v>1133503914</v>
      </c>
      <c r="B12556"/>
      <c r="C12556" t="s">
        <v>15</v>
      </c>
      <c r="D12556" t="s">
        <v>12685</v>
      </c>
      <c r="E12556" t="s">
        <v>9306</v>
      </c>
      <c r="F12556" t="s">
        <v>8546</v>
      </c>
      <c r="G12556" t="s">
        <v>9308</v>
      </c>
      <c r="H12556">
        <v>131425</v>
      </c>
      <c r="I12556">
        <v>471650205021</v>
      </c>
      <c r="K12556" t="s">
        <v>9481</v>
      </c>
      <c r="N12556" t="str" cm="1">
        <f t="array" ref="N12556">IFERROR(_xlfn.XLOOKUP(Table2[[#This Row],[Challenger Identifier]],Table1[challenger],Table1[org],NA),"")</f>
        <v/>
      </c>
    </row>
    <row r="12557" spans="1:14" x14ac:dyDescent="0.35">
      <c r="A12557">
        <v>1133508541</v>
      </c>
      <c r="B12557"/>
      <c r="C12557" t="s">
        <v>15</v>
      </c>
      <c r="D12557" t="s">
        <v>12686</v>
      </c>
      <c r="E12557" t="s">
        <v>9306</v>
      </c>
      <c r="F12557" t="s">
        <v>8546</v>
      </c>
      <c r="G12557" t="s">
        <v>9308</v>
      </c>
      <c r="H12557">
        <v>131425</v>
      </c>
      <c r="I12557">
        <v>471650205021</v>
      </c>
      <c r="K12557" t="s">
        <v>9481</v>
      </c>
      <c r="N12557" t="str" cm="1">
        <f t="array" ref="N12557">IFERROR(_xlfn.XLOOKUP(Table2[[#This Row],[Challenger Identifier]],Table1[challenger],Table1[org],NA),"")</f>
        <v/>
      </c>
    </row>
    <row r="12558" spans="1:14" x14ac:dyDescent="0.35">
      <c r="A12558">
        <v>1133498839</v>
      </c>
      <c r="B12558"/>
      <c r="C12558" t="s">
        <v>15</v>
      </c>
      <c r="D12558" t="s">
        <v>12687</v>
      </c>
      <c r="E12558" t="s">
        <v>9306</v>
      </c>
      <c r="F12558" t="s">
        <v>8546</v>
      </c>
      <c r="G12558" t="s">
        <v>9308</v>
      </c>
      <c r="H12558">
        <v>131425</v>
      </c>
      <c r="I12558">
        <v>471650205021</v>
      </c>
      <c r="K12558" t="s">
        <v>9481</v>
      </c>
      <c r="N12558" t="str" cm="1">
        <f t="array" ref="N12558">IFERROR(_xlfn.XLOOKUP(Table2[[#This Row],[Challenger Identifier]],Table1[challenger],Table1[org],NA),"")</f>
        <v/>
      </c>
    </row>
    <row r="12559" spans="1:14" x14ac:dyDescent="0.35">
      <c r="A12559">
        <v>1133509563</v>
      </c>
      <c r="B12559"/>
      <c r="C12559" t="s">
        <v>15</v>
      </c>
      <c r="D12559" t="s">
        <v>12688</v>
      </c>
      <c r="E12559" t="s">
        <v>9306</v>
      </c>
      <c r="F12559" t="s">
        <v>8546</v>
      </c>
      <c r="G12559" t="s">
        <v>9308</v>
      </c>
      <c r="H12559">
        <v>131425</v>
      </c>
      <c r="I12559">
        <v>471650205021</v>
      </c>
      <c r="K12559" t="s">
        <v>9481</v>
      </c>
      <c r="N12559" t="str" cm="1">
        <f t="array" ref="N12559">IFERROR(_xlfn.XLOOKUP(Table2[[#This Row],[Challenger Identifier]],Table1[challenger],Table1[org],NA),"")</f>
        <v/>
      </c>
    </row>
    <row r="12560" spans="1:14" x14ac:dyDescent="0.35">
      <c r="A12560">
        <v>1133498783</v>
      </c>
      <c r="B12560"/>
      <c r="C12560" t="s">
        <v>15</v>
      </c>
      <c r="D12560" t="s">
        <v>12689</v>
      </c>
      <c r="E12560" t="s">
        <v>9306</v>
      </c>
      <c r="F12560" t="s">
        <v>8546</v>
      </c>
      <c r="G12560" t="s">
        <v>9308</v>
      </c>
      <c r="H12560">
        <v>131425</v>
      </c>
      <c r="I12560">
        <v>471650205021</v>
      </c>
      <c r="K12560" t="s">
        <v>9481</v>
      </c>
      <c r="N12560" t="str" cm="1">
        <f t="array" ref="N12560">IFERROR(_xlfn.XLOOKUP(Table2[[#This Row],[Challenger Identifier]],Table1[challenger],Table1[org],NA),"")</f>
        <v/>
      </c>
    </row>
    <row r="12561" spans="1:14" x14ac:dyDescent="0.35">
      <c r="A12561">
        <v>1133509588</v>
      </c>
      <c r="B12561"/>
      <c r="C12561" t="s">
        <v>15</v>
      </c>
      <c r="D12561" t="s">
        <v>12690</v>
      </c>
      <c r="E12561" t="s">
        <v>9306</v>
      </c>
      <c r="F12561" t="s">
        <v>8546</v>
      </c>
      <c r="G12561" t="s">
        <v>9308</v>
      </c>
      <c r="H12561">
        <v>131425</v>
      </c>
      <c r="I12561">
        <v>471650205021</v>
      </c>
      <c r="K12561" t="s">
        <v>9481</v>
      </c>
      <c r="N12561" t="str" cm="1">
        <f t="array" ref="N12561">IFERROR(_xlfn.XLOOKUP(Table2[[#This Row],[Challenger Identifier]],Table1[challenger],Table1[org],NA),"")</f>
        <v/>
      </c>
    </row>
    <row r="12562" spans="1:14" x14ac:dyDescent="0.35">
      <c r="A12562">
        <v>1133497681</v>
      </c>
      <c r="B12562"/>
      <c r="C12562" t="s">
        <v>15</v>
      </c>
      <c r="D12562" t="s">
        <v>12691</v>
      </c>
      <c r="E12562" t="s">
        <v>9306</v>
      </c>
      <c r="F12562" t="s">
        <v>8546</v>
      </c>
      <c r="G12562" t="s">
        <v>9308</v>
      </c>
      <c r="H12562">
        <v>131425</v>
      </c>
      <c r="I12562">
        <v>471650205021</v>
      </c>
      <c r="K12562" t="s">
        <v>9481</v>
      </c>
      <c r="N12562" t="str" cm="1">
        <f t="array" ref="N12562">IFERROR(_xlfn.XLOOKUP(Table2[[#This Row],[Challenger Identifier]],Table1[challenger],Table1[org],NA),"")</f>
        <v/>
      </c>
    </row>
    <row r="12563" spans="1:14" x14ac:dyDescent="0.35">
      <c r="A12563">
        <v>1133504531</v>
      </c>
      <c r="B12563"/>
      <c r="C12563" t="s">
        <v>15</v>
      </c>
      <c r="D12563" t="s">
        <v>12692</v>
      </c>
      <c r="E12563" t="s">
        <v>9306</v>
      </c>
      <c r="F12563" t="s">
        <v>8546</v>
      </c>
      <c r="G12563" t="s">
        <v>9308</v>
      </c>
      <c r="H12563">
        <v>131425</v>
      </c>
      <c r="I12563">
        <v>471650205021</v>
      </c>
      <c r="K12563" t="s">
        <v>9481</v>
      </c>
      <c r="N12563" t="str" cm="1">
        <f t="array" ref="N12563">IFERROR(_xlfn.XLOOKUP(Table2[[#This Row],[Challenger Identifier]],Table1[challenger],Table1[org],NA),"")</f>
        <v/>
      </c>
    </row>
    <row r="12564" spans="1:14" x14ac:dyDescent="0.35">
      <c r="A12564">
        <v>1133508575</v>
      </c>
      <c r="B12564"/>
      <c r="C12564" t="s">
        <v>15</v>
      </c>
      <c r="D12564" t="s">
        <v>12693</v>
      </c>
      <c r="E12564" t="s">
        <v>9306</v>
      </c>
      <c r="F12564" t="s">
        <v>8546</v>
      </c>
      <c r="G12564" t="s">
        <v>9308</v>
      </c>
      <c r="H12564">
        <v>131425</v>
      </c>
      <c r="I12564">
        <v>471650205021</v>
      </c>
      <c r="K12564" t="s">
        <v>9481</v>
      </c>
      <c r="N12564" t="str" cm="1">
        <f t="array" ref="N12564">IFERROR(_xlfn.XLOOKUP(Table2[[#This Row],[Challenger Identifier]],Table1[challenger],Table1[org],NA),"")</f>
        <v/>
      </c>
    </row>
    <row r="12565" spans="1:14" x14ac:dyDescent="0.35">
      <c r="A12565">
        <v>1133503913</v>
      </c>
      <c r="B12565"/>
      <c r="C12565" t="s">
        <v>15</v>
      </c>
      <c r="D12565" t="s">
        <v>12694</v>
      </c>
      <c r="E12565" t="s">
        <v>9306</v>
      </c>
      <c r="F12565" t="s">
        <v>8546</v>
      </c>
      <c r="G12565" t="s">
        <v>9308</v>
      </c>
      <c r="H12565">
        <v>131425</v>
      </c>
      <c r="I12565">
        <v>471650205021</v>
      </c>
      <c r="K12565" t="s">
        <v>9481</v>
      </c>
      <c r="N12565" t="str" cm="1">
        <f t="array" ref="N12565">IFERROR(_xlfn.XLOOKUP(Table2[[#This Row],[Challenger Identifier]],Table1[challenger],Table1[org],NA),"")</f>
        <v/>
      </c>
    </row>
    <row r="12566" spans="1:14" x14ac:dyDescent="0.35">
      <c r="A12566">
        <v>1133497687</v>
      </c>
      <c r="B12566"/>
      <c r="C12566" t="s">
        <v>15</v>
      </c>
      <c r="D12566" t="s">
        <v>12695</v>
      </c>
      <c r="E12566" t="s">
        <v>9306</v>
      </c>
      <c r="F12566" t="s">
        <v>8546</v>
      </c>
      <c r="G12566" t="s">
        <v>9308</v>
      </c>
      <c r="H12566">
        <v>131425</v>
      </c>
      <c r="I12566">
        <v>471650205021</v>
      </c>
      <c r="K12566" t="s">
        <v>9481</v>
      </c>
      <c r="N12566" t="str" cm="1">
        <f t="array" ref="N12566">IFERROR(_xlfn.XLOOKUP(Table2[[#This Row],[Challenger Identifier]],Table1[challenger],Table1[org],NA),"")</f>
        <v/>
      </c>
    </row>
    <row r="12567" spans="1:14" x14ac:dyDescent="0.35">
      <c r="A12567">
        <v>1133503626</v>
      </c>
      <c r="B12567"/>
      <c r="C12567" t="s">
        <v>15</v>
      </c>
      <c r="D12567" t="s">
        <v>12696</v>
      </c>
      <c r="E12567" t="s">
        <v>9306</v>
      </c>
      <c r="F12567" t="s">
        <v>8546</v>
      </c>
      <c r="G12567" t="s">
        <v>9308</v>
      </c>
      <c r="H12567">
        <v>131425</v>
      </c>
      <c r="I12567">
        <v>471650205021</v>
      </c>
      <c r="K12567" t="s">
        <v>9481</v>
      </c>
      <c r="N12567" t="str" cm="1">
        <f t="array" ref="N12567">IFERROR(_xlfn.XLOOKUP(Table2[[#This Row],[Challenger Identifier]],Table1[challenger],Table1[org],NA),"")</f>
        <v/>
      </c>
    </row>
    <row r="12568" spans="1:14" x14ac:dyDescent="0.35">
      <c r="A12568">
        <v>1133503658</v>
      </c>
      <c r="B12568"/>
      <c r="C12568" t="s">
        <v>15</v>
      </c>
      <c r="D12568" t="s">
        <v>12697</v>
      </c>
      <c r="E12568" t="s">
        <v>9306</v>
      </c>
      <c r="F12568" t="s">
        <v>8546</v>
      </c>
      <c r="G12568" t="s">
        <v>9308</v>
      </c>
      <c r="H12568">
        <v>131425</v>
      </c>
      <c r="I12568">
        <v>471650205021</v>
      </c>
      <c r="K12568" t="s">
        <v>9481</v>
      </c>
      <c r="N12568" t="str" cm="1">
        <f t="array" ref="N12568">IFERROR(_xlfn.XLOOKUP(Table2[[#This Row],[Challenger Identifier]],Table1[challenger],Table1[org],NA),"")</f>
        <v/>
      </c>
    </row>
    <row r="12569" spans="1:14" x14ac:dyDescent="0.35">
      <c r="A12569">
        <v>1133504501</v>
      </c>
      <c r="B12569"/>
      <c r="C12569" t="s">
        <v>15</v>
      </c>
      <c r="D12569" t="s">
        <v>12698</v>
      </c>
      <c r="E12569" t="s">
        <v>9306</v>
      </c>
      <c r="F12569" t="s">
        <v>8546</v>
      </c>
      <c r="G12569" t="s">
        <v>9308</v>
      </c>
      <c r="H12569">
        <v>131425</v>
      </c>
      <c r="I12569">
        <v>471650205021</v>
      </c>
      <c r="K12569" t="s">
        <v>9481</v>
      </c>
      <c r="N12569" t="str" cm="1">
        <f t="array" ref="N12569">IFERROR(_xlfn.XLOOKUP(Table2[[#This Row],[Challenger Identifier]],Table1[challenger],Table1[org],NA),"")</f>
        <v/>
      </c>
    </row>
    <row r="12570" spans="1:14" x14ac:dyDescent="0.35">
      <c r="A12570">
        <v>1133490479</v>
      </c>
      <c r="B12570"/>
      <c r="C12570" t="s">
        <v>15</v>
      </c>
      <c r="D12570" t="s">
        <v>12699</v>
      </c>
      <c r="E12570" t="s">
        <v>9306</v>
      </c>
      <c r="F12570" t="s">
        <v>8546</v>
      </c>
      <c r="G12570" t="s">
        <v>9308</v>
      </c>
      <c r="H12570">
        <v>131425</v>
      </c>
      <c r="I12570">
        <v>471650205021</v>
      </c>
      <c r="K12570" t="s">
        <v>9481</v>
      </c>
      <c r="N12570" t="str" cm="1">
        <f t="array" ref="N12570">IFERROR(_xlfn.XLOOKUP(Table2[[#This Row],[Challenger Identifier]],Table1[challenger],Table1[org],NA),"")</f>
        <v/>
      </c>
    </row>
    <row r="12571" spans="1:14" x14ac:dyDescent="0.35">
      <c r="A12571">
        <v>1133511932</v>
      </c>
      <c r="B12571"/>
      <c r="C12571" t="s">
        <v>15</v>
      </c>
      <c r="D12571" t="s">
        <v>12700</v>
      </c>
      <c r="E12571" t="s">
        <v>9306</v>
      </c>
      <c r="F12571" t="s">
        <v>8546</v>
      </c>
      <c r="G12571" t="s">
        <v>9308</v>
      </c>
      <c r="H12571">
        <v>131425</v>
      </c>
      <c r="I12571">
        <v>471650205021</v>
      </c>
      <c r="K12571" t="s">
        <v>9481</v>
      </c>
      <c r="N12571" t="str" cm="1">
        <f t="array" ref="N12571">IFERROR(_xlfn.XLOOKUP(Table2[[#This Row],[Challenger Identifier]],Table1[challenger],Table1[org],NA),"")</f>
        <v/>
      </c>
    </row>
    <row r="12572" spans="1:14" x14ac:dyDescent="0.35">
      <c r="A12572">
        <v>1133495582</v>
      </c>
      <c r="B12572"/>
      <c r="C12572" t="s">
        <v>15</v>
      </c>
      <c r="D12572" t="s">
        <v>12701</v>
      </c>
      <c r="E12572" t="s">
        <v>9306</v>
      </c>
      <c r="F12572" t="s">
        <v>8546</v>
      </c>
      <c r="G12572" t="s">
        <v>9308</v>
      </c>
      <c r="H12572">
        <v>131425</v>
      </c>
      <c r="I12572">
        <v>471650205021</v>
      </c>
      <c r="K12572" t="s">
        <v>9481</v>
      </c>
      <c r="N12572" t="str" cm="1">
        <f t="array" ref="N12572">IFERROR(_xlfn.XLOOKUP(Table2[[#This Row],[Challenger Identifier]],Table1[challenger],Table1[org],NA),"")</f>
        <v/>
      </c>
    </row>
    <row r="12573" spans="1:14" x14ac:dyDescent="0.35">
      <c r="A12573">
        <v>1133511889</v>
      </c>
      <c r="B12573"/>
      <c r="C12573" t="s">
        <v>15</v>
      </c>
      <c r="D12573" t="s">
        <v>12702</v>
      </c>
      <c r="E12573" t="s">
        <v>9306</v>
      </c>
      <c r="F12573" t="s">
        <v>8546</v>
      </c>
      <c r="G12573" t="s">
        <v>9308</v>
      </c>
      <c r="H12573">
        <v>131425</v>
      </c>
      <c r="I12573">
        <v>471650205021</v>
      </c>
      <c r="K12573" t="s">
        <v>9481</v>
      </c>
      <c r="N12573" t="str" cm="1">
        <f t="array" ref="N12573">IFERROR(_xlfn.XLOOKUP(Table2[[#This Row],[Challenger Identifier]],Table1[challenger],Table1[org],NA),"")</f>
        <v/>
      </c>
    </row>
    <row r="12574" spans="1:14" x14ac:dyDescent="0.35">
      <c r="A12574">
        <v>1133496768</v>
      </c>
      <c r="B12574"/>
      <c r="C12574" t="s">
        <v>15</v>
      </c>
      <c r="D12574" t="s">
        <v>12703</v>
      </c>
      <c r="E12574" t="s">
        <v>9306</v>
      </c>
      <c r="F12574" t="s">
        <v>8546</v>
      </c>
      <c r="G12574" t="s">
        <v>9308</v>
      </c>
      <c r="H12574">
        <v>131425</v>
      </c>
      <c r="I12574">
        <v>471650205021</v>
      </c>
      <c r="K12574" t="s">
        <v>9481</v>
      </c>
      <c r="N12574" t="str" cm="1">
        <f t="array" ref="N12574">IFERROR(_xlfn.XLOOKUP(Table2[[#This Row],[Challenger Identifier]],Table1[challenger],Table1[org],NA),"")</f>
        <v/>
      </c>
    </row>
    <row r="12575" spans="1:14" x14ac:dyDescent="0.35">
      <c r="A12575">
        <v>1133497838</v>
      </c>
      <c r="B12575"/>
      <c r="C12575" t="s">
        <v>15</v>
      </c>
      <c r="D12575" t="s">
        <v>12704</v>
      </c>
      <c r="E12575" t="s">
        <v>9306</v>
      </c>
      <c r="F12575" t="s">
        <v>8546</v>
      </c>
      <c r="G12575" t="s">
        <v>9308</v>
      </c>
      <c r="H12575">
        <v>131425</v>
      </c>
      <c r="I12575">
        <v>471650205021</v>
      </c>
      <c r="K12575" t="s">
        <v>9481</v>
      </c>
      <c r="N12575" t="str" cm="1">
        <f t="array" ref="N12575">IFERROR(_xlfn.XLOOKUP(Table2[[#This Row],[Challenger Identifier]],Table1[challenger],Table1[org],NA),"")</f>
        <v/>
      </c>
    </row>
    <row r="12576" spans="1:14" x14ac:dyDescent="0.35">
      <c r="A12576">
        <v>1133498750</v>
      </c>
      <c r="B12576"/>
      <c r="C12576" t="s">
        <v>15</v>
      </c>
      <c r="D12576" t="s">
        <v>12705</v>
      </c>
      <c r="E12576" t="s">
        <v>9306</v>
      </c>
      <c r="F12576" t="s">
        <v>8546</v>
      </c>
      <c r="G12576" t="s">
        <v>9308</v>
      </c>
      <c r="H12576">
        <v>131425</v>
      </c>
      <c r="I12576">
        <v>471650205021</v>
      </c>
      <c r="K12576" t="s">
        <v>9481</v>
      </c>
      <c r="N12576" t="str" cm="1">
        <f t="array" ref="N12576">IFERROR(_xlfn.XLOOKUP(Table2[[#This Row],[Challenger Identifier]],Table1[challenger],Table1[org],NA),"")</f>
        <v/>
      </c>
    </row>
    <row r="12577" spans="1:14" x14ac:dyDescent="0.35">
      <c r="A12577">
        <v>1133497837</v>
      </c>
      <c r="B12577"/>
      <c r="C12577" t="s">
        <v>15</v>
      </c>
      <c r="D12577" t="s">
        <v>12706</v>
      </c>
      <c r="E12577" t="s">
        <v>9306</v>
      </c>
      <c r="F12577" t="s">
        <v>8546</v>
      </c>
      <c r="G12577" t="s">
        <v>9308</v>
      </c>
      <c r="H12577">
        <v>131425</v>
      </c>
      <c r="I12577">
        <v>471650205021</v>
      </c>
      <c r="K12577" t="s">
        <v>9481</v>
      </c>
      <c r="N12577" t="str" cm="1">
        <f t="array" ref="N12577">IFERROR(_xlfn.XLOOKUP(Table2[[#This Row],[Challenger Identifier]],Table1[challenger],Table1[org],NA),"")</f>
        <v/>
      </c>
    </row>
    <row r="12578" spans="1:14" x14ac:dyDescent="0.35">
      <c r="A12578">
        <v>1133503645</v>
      </c>
      <c r="B12578"/>
      <c r="C12578" t="s">
        <v>15</v>
      </c>
      <c r="D12578" t="s">
        <v>12707</v>
      </c>
      <c r="E12578" t="s">
        <v>9306</v>
      </c>
      <c r="F12578" t="s">
        <v>8546</v>
      </c>
      <c r="G12578" t="s">
        <v>9308</v>
      </c>
      <c r="H12578">
        <v>131425</v>
      </c>
      <c r="I12578">
        <v>471650205021</v>
      </c>
      <c r="K12578" t="s">
        <v>9481</v>
      </c>
      <c r="N12578" t="str" cm="1">
        <f t="array" ref="N12578">IFERROR(_xlfn.XLOOKUP(Table2[[#This Row],[Challenger Identifier]],Table1[challenger],Table1[org],NA),"")</f>
        <v/>
      </c>
    </row>
    <row r="12579" spans="1:14" x14ac:dyDescent="0.35">
      <c r="A12579">
        <v>1133503660</v>
      </c>
      <c r="B12579"/>
      <c r="C12579" t="s">
        <v>15</v>
      </c>
      <c r="D12579" t="s">
        <v>12708</v>
      </c>
      <c r="E12579" t="s">
        <v>9306</v>
      </c>
      <c r="F12579" t="s">
        <v>8546</v>
      </c>
      <c r="G12579" t="s">
        <v>9308</v>
      </c>
      <c r="H12579">
        <v>131425</v>
      </c>
      <c r="I12579">
        <v>471650205021</v>
      </c>
      <c r="K12579" t="s">
        <v>9481</v>
      </c>
      <c r="N12579" t="str" cm="1">
        <f t="array" ref="N12579">IFERROR(_xlfn.XLOOKUP(Table2[[#This Row],[Challenger Identifier]],Table1[challenger],Table1[org],NA),"")</f>
        <v/>
      </c>
    </row>
    <row r="12580" spans="1:14" x14ac:dyDescent="0.35">
      <c r="A12580">
        <v>1133503622</v>
      </c>
      <c r="B12580"/>
      <c r="C12580" t="s">
        <v>15</v>
      </c>
      <c r="D12580" t="s">
        <v>12709</v>
      </c>
      <c r="E12580" t="s">
        <v>9306</v>
      </c>
      <c r="F12580" t="s">
        <v>8546</v>
      </c>
      <c r="G12580" t="s">
        <v>9308</v>
      </c>
      <c r="H12580">
        <v>131425</v>
      </c>
      <c r="I12580">
        <v>471650205021</v>
      </c>
      <c r="K12580" t="s">
        <v>9481</v>
      </c>
      <c r="N12580" t="str" cm="1">
        <f t="array" ref="N12580">IFERROR(_xlfn.XLOOKUP(Table2[[#This Row],[Challenger Identifier]],Table1[challenger],Table1[org],NA),"")</f>
        <v/>
      </c>
    </row>
    <row r="12581" spans="1:14" x14ac:dyDescent="0.35">
      <c r="A12581">
        <v>1133508510</v>
      </c>
      <c r="B12581"/>
      <c r="C12581" t="s">
        <v>15</v>
      </c>
      <c r="D12581" t="s">
        <v>12710</v>
      </c>
      <c r="E12581" t="s">
        <v>9306</v>
      </c>
      <c r="F12581" t="s">
        <v>8546</v>
      </c>
      <c r="G12581" t="s">
        <v>9308</v>
      </c>
      <c r="H12581">
        <v>131425</v>
      </c>
      <c r="I12581">
        <v>471650205021</v>
      </c>
      <c r="K12581" t="s">
        <v>9481</v>
      </c>
      <c r="N12581" t="str" cm="1">
        <f t="array" ref="N12581">IFERROR(_xlfn.XLOOKUP(Table2[[#This Row],[Challenger Identifier]],Table1[challenger],Table1[org],NA),"")</f>
        <v/>
      </c>
    </row>
    <row r="12582" spans="1:14" x14ac:dyDescent="0.35">
      <c r="A12582">
        <v>1133498878</v>
      </c>
      <c r="B12582"/>
      <c r="C12582" t="s">
        <v>15</v>
      </c>
      <c r="D12582" t="s">
        <v>12711</v>
      </c>
      <c r="E12582" t="s">
        <v>9306</v>
      </c>
      <c r="F12582" t="s">
        <v>8546</v>
      </c>
      <c r="G12582" t="s">
        <v>9308</v>
      </c>
      <c r="H12582">
        <v>131425</v>
      </c>
      <c r="I12582">
        <v>471650205021</v>
      </c>
      <c r="K12582" t="s">
        <v>9481</v>
      </c>
      <c r="N12582" t="str" cm="1">
        <f t="array" ref="N12582">IFERROR(_xlfn.XLOOKUP(Table2[[#This Row],[Challenger Identifier]],Table1[challenger],Table1[org],NA),"")</f>
        <v/>
      </c>
    </row>
    <row r="12583" spans="1:14" x14ac:dyDescent="0.35">
      <c r="A12583">
        <v>1133504475</v>
      </c>
      <c r="B12583"/>
      <c r="C12583" t="s">
        <v>15</v>
      </c>
      <c r="D12583" t="s">
        <v>12712</v>
      </c>
      <c r="E12583" t="s">
        <v>9306</v>
      </c>
      <c r="F12583" t="s">
        <v>8546</v>
      </c>
      <c r="G12583" t="s">
        <v>9308</v>
      </c>
      <c r="H12583">
        <v>131425</v>
      </c>
      <c r="I12583">
        <v>471650205021</v>
      </c>
      <c r="K12583" t="s">
        <v>9481</v>
      </c>
      <c r="N12583" t="str" cm="1">
        <f t="array" ref="N12583">IFERROR(_xlfn.XLOOKUP(Table2[[#This Row],[Challenger Identifier]],Table1[challenger],Table1[org],NA),"")</f>
        <v/>
      </c>
    </row>
    <row r="12584" spans="1:14" x14ac:dyDescent="0.35">
      <c r="A12584">
        <v>1133493564</v>
      </c>
      <c r="B12584"/>
      <c r="C12584" t="s">
        <v>15</v>
      </c>
      <c r="D12584" t="s">
        <v>12713</v>
      </c>
      <c r="E12584" t="s">
        <v>9306</v>
      </c>
      <c r="F12584" t="s">
        <v>8546</v>
      </c>
      <c r="G12584" t="s">
        <v>9308</v>
      </c>
      <c r="H12584">
        <v>131425</v>
      </c>
      <c r="I12584">
        <v>471650205021</v>
      </c>
      <c r="K12584" t="s">
        <v>9481</v>
      </c>
      <c r="N12584" t="str" cm="1">
        <f t="array" ref="N12584">IFERROR(_xlfn.XLOOKUP(Table2[[#This Row],[Challenger Identifier]],Table1[challenger],Table1[org],NA),"")</f>
        <v/>
      </c>
    </row>
    <row r="12585" spans="1:14" x14ac:dyDescent="0.35">
      <c r="A12585">
        <v>1133506744</v>
      </c>
      <c r="B12585"/>
      <c r="C12585" t="s">
        <v>15</v>
      </c>
      <c r="D12585" t="s">
        <v>12714</v>
      </c>
      <c r="E12585" t="s">
        <v>9306</v>
      </c>
      <c r="F12585" t="s">
        <v>8546</v>
      </c>
      <c r="G12585" t="s">
        <v>9308</v>
      </c>
      <c r="H12585">
        <v>131425</v>
      </c>
      <c r="I12585">
        <v>471650205021</v>
      </c>
      <c r="K12585" t="s">
        <v>9481</v>
      </c>
      <c r="N12585" t="str" cm="1">
        <f t="array" ref="N12585">IFERROR(_xlfn.XLOOKUP(Table2[[#This Row],[Challenger Identifier]],Table1[challenger],Table1[org],NA),"")</f>
        <v/>
      </c>
    </row>
    <row r="12586" spans="1:14" x14ac:dyDescent="0.35">
      <c r="A12586">
        <v>1133490466</v>
      </c>
      <c r="B12586"/>
      <c r="C12586" t="s">
        <v>15</v>
      </c>
      <c r="D12586" t="s">
        <v>12715</v>
      </c>
      <c r="E12586" t="s">
        <v>9306</v>
      </c>
      <c r="F12586" t="s">
        <v>8546</v>
      </c>
      <c r="G12586" t="s">
        <v>9308</v>
      </c>
      <c r="H12586">
        <v>131425</v>
      </c>
      <c r="I12586">
        <v>471650205021</v>
      </c>
      <c r="K12586" t="s">
        <v>9481</v>
      </c>
      <c r="N12586" t="str" cm="1">
        <f t="array" ref="N12586">IFERROR(_xlfn.XLOOKUP(Table2[[#This Row],[Challenger Identifier]],Table1[challenger],Table1[org],NA),"")</f>
        <v/>
      </c>
    </row>
    <row r="12587" spans="1:14" x14ac:dyDescent="0.35">
      <c r="A12587">
        <v>1133509509</v>
      </c>
      <c r="B12587"/>
      <c r="C12587" t="s">
        <v>15</v>
      </c>
      <c r="D12587" t="s">
        <v>12716</v>
      </c>
      <c r="E12587" t="s">
        <v>9306</v>
      </c>
      <c r="F12587" t="s">
        <v>8546</v>
      </c>
      <c r="G12587" t="s">
        <v>9308</v>
      </c>
      <c r="H12587">
        <v>131425</v>
      </c>
      <c r="I12587">
        <v>471650205021</v>
      </c>
      <c r="K12587" t="s">
        <v>9481</v>
      </c>
      <c r="N12587" t="str" cm="1">
        <f t="array" ref="N12587">IFERROR(_xlfn.XLOOKUP(Table2[[#This Row],[Challenger Identifier]],Table1[challenger],Table1[org],NA),"")</f>
        <v/>
      </c>
    </row>
    <row r="12588" spans="1:14" x14ac:dyDescent="0.35">
      <c r="A12588">
        <v>1133499700</v>
      </c>
      <c r="B12588"/>
      <c r="C12588" t="s">
        <v>15</v>
      </c>
      <c r="D12588" t="s">
        <v>12717</v>
      </c>
      <c r="E12588" t="s">
        <v>9306</v>
      </c>
      <c r="F12588" t="s">
        <v>8546</v>
      </c>
      <c r="G12588" t="s">
        <v>9308</v>
      </c>
      <c r="H12588">
        <v>131425</v>
      </c>
      <c r="I12588">
        <v>471650205021</v>
      </c>
      <c r="K12588" t="s">
        <v>9481</v>
      </c>
      <c r="N12588" t="str" cm="1">
        <f t="array" ref="N12588">IFERROR(_xlfn.XLOOKUP(Table2[[#This Row],[Challenger Identifier]],Table1[challenger],Table1[org],NA),"")</f>
        <v/>
      </c>
    </row>
    <row r="12589" spans="1:14" x14ac:dyDescent="0.35">
      <c r="A12589">
        <v>1133508536</v>
      </c>
      <c r="B12589"/>
      <c r="C12589" t="s">
        <v>15</v>
      </c>
      <c r="D12589" t="s">
        <v>12718</v>
      </c>
      <c r="E12589" t="s">
        <v>9306</v>
      </c>
      <c r="F12589" t="s">
        <v>8546</v>
      </c>
      <c r="G12589" t="s">
        <v>9308</v>
      </c>
      <c r="H12589">
        <v>131425</v>
      </c>
      <c r="I12589">
        <v>471650205021</v>
      </c>
      <c r="K12589" t="s">
        <v>9481</v>
      </c>
      <c r="N12589" t="str" cm="1">
        <f t="array" ref="N12589">IFERROR(_xlfn.XLOOKUP(Table2[[#This Row],[Challenger Identifier]],Table1[challenger],Table1[org],NA),"")</f>
        <v/>
      </c>
    </row>
    <row r="12590" spans="1:14" x14ac:dyDescent="0.35">
      <c r="A12590">
        <v>1133504453</v>
      </c>
      <c r="B12590"/>
      <c r="C12590" t="s">
        <v>15</v>
      </c>
      <c r="D12590" t="s">
        <v>12719</v>
      </c>
      <c r="E12590" t="s">
        <v>9306</v>
      </c>
      <c r="F12590" t="s">
        <v>8546</v>
      </c>
      <c r="G12590" t="s">
        <v>9308</v>
      </c>
      <c r="H12590">
        <v>131425</v>
      </c>
      <c r="I12590">
        <v>471650205021</v>
      </c>
      <c r="K12590" t="s">
        <v>9481</v>
      </c>
      <c r="N12590" t="str" cm="1">
        <f t="array" ref="N12590">IFERROR(_xlfn.XLOOKUP(Table2[[#This Row],[Challenger Identifier]],Table1[challenger],Table1[org],NA),"")</f>
        <v/>
      </c>
    </row>
    <row r="12591" spans="1:14" x14ac:dyDescent="0.35">
      <c r="A12591">
        <v>1133497848</v>
      </c>
      <c r="B12591"/>
      <c r="C12591" t="s">
        <v>15</v>
      </c>
      <c r="D12591" t="s">
        <v>12720</v>
      </c>
      <c r="E12591" t="s">
        <v>9306</v>
      </c>
      <c r="F12591" t="s">
        <v>8546</v>
      </c>
      <c r="G12591" t="s">
        <v>9308</v>
      </c>
      <c r="H12591">
        <v>131425</v>
      </c>
      <c r="I12591">
        <v>471650205021</v>
      </c>
      <c r="K12591" t="s">
        <v>9481</v>
      </c>
      <c r="N12591" t="str" cm="1">
        <f t="array" ref="N12591">IFERROR(_xlfn.XLOOKUP(Table2[[#This Row],[Challenger Identifier]],Table1[challenger],Table1[org],NA),"")</f>
        <v/>
      </c>
    </row>
    <row r="12592" spans="1:14" x14ac:dyDescent="0.35">
      <c r="A12592">
        <v>1133498774</v>
      </c>
      <c r="B12592"/>
      <c r="C12592" t="s">
        <v>15</v>
      </c>
      <c r="D12592" t="s">
        <v>12721</v>
      </c>
      <c r="E12592" t="s">
        <v>9306</v>
      </c>
      <c r="F12592" t="s">
        <v>8546</v>
      </c>
      <c r="G12592" t="s">
        <v>9308</v>
      </c>
      <c r="H12592">
        <v>131425</v>
      </c>
      <c r="I12592">
        <v>471650205021</v>
      </c>
      <c r="K12592" t="s">
        <v>9481</v>
      </c>
      <c r="N12592" t="str" cm="1">
        <f t="array" ref="N12592">IFERROR(_xlfn.XLOOKUP(Table2[[#This Row],[Challenger Identifier]],Table1[challenger],Table1[org],NA),"")</f>
        <v/>
      </c>
    </row>
    <row r="12593" spans="1:14" x14ac:dyDescent="0.35">
      <c r="A12593">
        <v>1133506043</v>
      </c>
      <c r="B12593"/>
      <c r="C12593" t="s">
        <v>15</v>
      </c>
      <c r="D12593" t="s">
        <v>12722</v>
      </c>
      <c r="E12593" t="s">
        <v>9306</v>
      </c>
      <c r="F12593" t="s">
        <v>8546</v>
      </c>
      <c r="G12593" t="s">
        <v>9308</v>
      </c>
      <c r="H12593">
        <v>131425</v>
      </c>
      <c r="I12593">
        <v>471650205021</v>
      </c>
      <c r="K12593" t="s">
        <v>9481</v>
      </c>
      <c r="N12593" t="str" cm="1">
        <f t="array" ref="N12593">IFERROR(_xlfn.XLOOKUP(Table2[[#This Row],[Challenger Identifier]],Table1[challenger],Table1[org],NA),"")</f>
        <v/>
      </c>
    </row>
    <row r="12594" spans="1:14" x14ac:dyDescent="0.35">
      <c r="A12594">
        <v>1133493523</v>
      </c>
      <c r="B12594"/>
      <c r="C12594" t="s">
        <v>15</v>
      </c>
      <c r="D12594" t="s">
        <v>12723</v>
      </c>
      <c r="E12594" t="s">
        <v>9306</v>
      </c>
      <c r="F12594" t="s">
        <v>8546</v>
      </c>
      <c r="G12594" t="s">
        <v>9308</v>
      </c>
      <c r="H12594">
        <v>131425</v>
      </c>
      <c r="I12594">
        <v>471650205021</v>
      </c>
      <c r="K12594" t="s">
        <v>9481</v>
      </c>
      <c r="N12594" t="str" cm="1">
        <f t="array" ref="N12594">IFERROR(_xlfn.XLOOKUP(Table2[[#This Row],[Challenger Identifier]],Table1[challenger],Table1[org],NA),"")</f>
        <v/>
      </c>
    </row>
    <row r="12595" spans="1:14" x14ac:dyDescent="0.35">
      <c r="A12595">
        <v>1133498876</v>
      </c>
      <c r="B12595"/>
      <c r="C12595" t="s">
        <v>15</v>
      </c>
      <c r="D12595" t="s">
        <v>12724</v>
      </c>
      <c r="E12595" t="s">
        <v>9306</v>
      </c>
      <c r="F12595" t="s">
        <v>8546</v>
      </c>
      <c r="G12595" t="s">
        <v>9308</v>
      </c>
      <c r="H12595">
        <v>131425</v>
      </c>
      <c r="I12595">
        <v>471650205021</v>
      </c>
      <c r="K12595" t="s">
        <v>9481</v>
      </c>
      <c r="N12595" t="str" cm="1">
        <f t="array" ref="N12595">IFERROR(_xlfn.XLOOKUP(Table2[[#This Row],[Challenger Identifier]],Table1[challenger],Table1[org],NA),"")</f>
        <v/>
      </c>
    </row>
    <row r="12596" spans="1:14" x14ac:dyDescent="0.35">
      <c r="A12596">
        <v>1133490417</v>
      </c>
      <c r="B12596"/>
      <c r="C12596" t="s">
        <v>15</v>
      </c>
      <c r="D12596" t="s">
        <v>12725</v>
      </c>
      <c r="E12596" t="s">
        <v>9306</v>
      </c>
      <c r="F12596" t="s">
        <v>8546</v>
      </c>
      <c r="G12596" t="s">
        <v>9308</v>
      </c>
      <c r="H12596">
        <v>131425</v>
      </c>
      <c r="I12596">
        <v>471650205021</v>
      </c>
      <c r="K12596" t="s">
        <v>9481</v>
      </c>
      <c r="N12596" t="str" cm="1">
        <f t="array" ref="N12596">IFERROR(_xlfn.XLOOKUP(Table2[[#This Row],[Challenger Identifier]],Table1[challenger],Table1[org],NA),"")</f>
        <v/>
      </c>
    </row>
    <row r="12597" spans="1:14" x14ac:dyDescent="0.35">
      <c r="A12597">
        <v>1133512682</v>
      </c>
      <c r="B12597"/>
      <c r="C12597" t="s">
        <v>15</v>
      </c>
      <c r="D12597" t="s">
        <v>12726</v>
      </c>
      <c r="E12597" t="s">
        <v>9306</v>
      </c>
      <c r="F12597" t="s">
        <v>8546</v>
      </c>
      <c r="G12597" t="s">
        <v>9308</v>
      </c>
      <c r="H12597">
        <v>131425</v>
      </c>
      <c r="I12597">
        <v>471650205021</v>
      </c>
      <c r="K12597" t="s">
        <v>9481</v>
      </c>
      <c r="N12597" t="str" cm="1">
        <f t="array" ref="N12597">IFERROR(_xlfn.XLOOKUP(Table2[[#This Row],[Challenger Identifier]],Table1[challenger],Table1[org],NA),"")</f>
        <v/>
      </c>
    </row>
    <row r="12598" spans="1:14" x14ac:dyDescent="0.35">
      <c r="A12598">
        <v>1133511882</v>
      </c>
      <c r="B12598"/>
      <c r="C12598" t="s">
        <v>15</v>
      </c>
      <c r="D12598" t="s">
        <v>12727</v>
      </c>
      <c r="E12598" t="s">
        <v>9306</v>
      </c>
      <c r="F12598" t="s">
        <v>8546</v>
      </c>
      <c r="G12598" t="s">
        <v>9308</v>
      </c>
      <c r="H12598">
        <v>131425</v>
      </c>
      <c r="I12598">
        <v>471650205021</v>
      </c>
      <c r="K12598" t="s">
        <v>9481</v>
      </c>
      <c r="N12598" t="str" cm="1">
        <f t="array" ref="N12598">IFERROR(_xlfn.XLOOKUP(Table2[[#This Row],[Challenger Identifier]],Table1[challenger],Table1[org],NA),"")</f>
        <v/>
      </c>
    </row>
    <row r="12599" spans="1:14" x14ac:dyDescent="0.35">
      <c r="A12599">
        <v>1133503667</v>
      </c>
      <c r="B12599"/>
      <c r="C12599" t="s">
        <v>15</v>
      </c>
      <c r="D12599" t="s">
        <v>12728</v>
      </c>
      <c r="E12599" t="s">
        <v>9306</v>
      </c>
      <c r="F12599" t="s">
        <v>8546</v>
      </c>
      <c r="G12599" t="s">
        <v>9308</v>
      </c>
      <c r="H12599">
        <v>131425</v>
      </c>
      <c r="I12599">
        <v>471650205021</v>
      </c>
      <c r="K12599" t="s">
        <v>9481</v>
      </c>
      <c r="N12599" t="str" cm="1">
        <f t="array" ref="N12599">IFERROR(_xlfn.XLOOKUP(Table2[[#This Row],[Challenger Identifier]],Table1[challenger],Table1[org],NA),"")</f>
        <v/>
      </c>
    </row>
    <row r="12600" spans="1:14" x14ac:dyDescent="0.35">
      <c r="A12600">
        <v>1133511896</v>
      </c>
      <c r="B12600"/>
      <c r="C12600" t="s">
        <v>15</v>
      </c>
      <c r="D12600" t="s">
        <v>12729</v>
      </c>
      <c r="E12600" t="s">
        <v>9306</v>
      </c>
      <c r="F12600" t="s">
        <v>8546</v>
      </c>
      <c r="G12600" t="s">
        <v>9308</v>
      </c>
      <c r="H12600">
        <v>131425</v>
      </c>
      <c r="I12600">
        <v>471650205021</v>
      </c>
      <c r="K12600" t="s">
        <v>9481</v>
      </c>
      <c r="N12600" t="str" cm="1">
        <f t="array" ref="N12600">IFERROR(_xlfn.XLOOKUP(Table2[[#This Row],[Challenger Identifier]],Table1[challenger],Table1[org],NA),"")</f>
        <v/>
      </c>
    </row>
    <row r="12601" spans="1:14" x14ac:dyDescent="0.35">
      <c r="A12601">
        <v>1133512726</v>
      </c>
      <c r="B12601"/>
      <c r="C12601" t="s">
        <v>15</v>
      </c>
      <c r="D12601" t="s">
        <v>12730</v>
      </c>
      <c r="E12601" t="s">
        <v>9306</v>
      </c>
      <c r="F12601" t="s">
        <v>8546</v>
      </c>
      <c r="G12601" t="s">
        <v>9308</v>
      </c>
      <c r="H12601">
        <v>131425</v>
      </c>
      <c r="I12601">
        <v>471650205021</v>
      </c>
      <c r="K12601" t="s">
        <v>9481</v>
      </c>
      <c r="N12601" t="str" cm="1">
        <f t="array" ref="N12601">IFERROR(_xlfn.XLOOKUP(Table2[[#This Row],[Challenger Identifier]],Table1[challenger],Table1[org],NA),"")</f>
        <v/>
      </c>
    </row>
    <row r="12602" spans="1:14" x14ac:dyDescent="0.35">
      <c r="A12602">
        <v>1133495609</v>
      </c>
      <c r="B12602"/>
      <c r="C12602" t="s">
        <v>15</v>
      </c>
      <c r="D12602" t="s">
        <v>12731</v>
      </c>
      <c r="E12602" t="s">
        <v>9306</v>
      </c>
      <c r="F12602" t="s">
        <v>8546</v>
      </c>
      <c r="G12602" t="s">
        <v>9308</v>
      </c>
      <c r="H12602">
        <v>131425</v>
      </c>
      <c r="I12602">
        <v>471650205021</v>
      </c>
      <c r="K12602" t="s">
        <v>9481</v>
      </c>
      <c r="N12602" t="str" cm="1">
        <f t="array" ref="N12602">IFERROR(_xlfn.XLOOKUP(Table2[[#This Row],[Challenger Identifier]],Table1[challenger],Table1[org],NA),"")</f>
        <v/>
      </c>
    </row>
    <row r="12603" spans="1:14" x14ac:dyDescent="0.35">
      <c r="A12603">
        <v>1133504437</v>
      </c>
      <c r="B12603"/>
      <c r="C12603" t="s">
        <v>15</v>
      </c>
      <c r="D12603" t="s">
        <v>12732</v>
      </c>
      <c r="E12603" t="s">
        <v>9306</v>
      </c>
      <c r="F12603" t="s">
        <v>8546</v>
      </c>
      <c r="G12603" t="s">
        <v>9308</v>
      </c>
      <c r="H12603">
        <v>131425</v>
      </c>
      <c r="I12603">
        <v>471650205021</v>
      </c>
      <c r="K12603" t="s">
        <v>9481</v>
      </c>
      <c r="N12603" t="str" cm="1">
        <f t="array" ref="N12603">IFERROR(_xlfn.XLOOKUP(Table2[[#This Row],[Challenger Identifier]],Table1[challenger],Table1[org],NA),"")</f>
        <v/>
      </c>
    </row>
    <row r="12604" spans="1:14" x14ac:dyDescent="0.35">
      <c r="A12604">
        <v>1133493493</v>
      </c>
      <c r="B12604"/>
      <c r="C12604" t="s">
        <v>15</v>
      </c>
      <c r="D12604" t="s">
        <v>12733</v>
      </c>
      <c r="E12604" t="s">
        <v>9306</v>
      </c>
      <c r="F12604" t="s">
        <v>8546</v>
      </c>
      <c r="G12604" t="s">
        <v>9308</v>
      </c>
      <c r="H12604">
        <v>131425</v>
      </c>
      <c r="I12604">
        <v>471650205021</v>
      </c>
      <c r="K12604" t="s">
        <v>9481</v>
      </c>
      <c r="N12604" t="str" cm="1">
        <f t="array" ref="N12604">IFERROR(_xlfn.XLOOKUP(Table2[[#This Row],[Challenger Identifier]],Table1[challenger],Table1[org],NA),"")</f>
        <v/>
      </c>
    </row>
    <row r="12605" spans="1:14" x14ac:dyDescent="0.35">
      <c r="A12605">
        <v>1133504545</v>
      </c>
      <c r="B12605"/>
      <c r="C12605" t="s">
        <v>15</v>
      </c>
      <c r="D12605" t="s">
        <v>12734</v>
      </c>
      <c r="E12605" t="s">
        <v>9306</v>
      </c>
      <c r="F12605" t="s">
        <v>8546</v>
      </c>
      <c r="G12605" t="s">
        <v>9308</v>
      </c>
      <c r="H12605">
        <v>131425</v>
      </c>
      <c r="I12605">
        <v>471650205021</v>
      </c>
      <c r="K12605" t="s">
        <v>9481</v>
      </c>
      <c r="N12605" t="str" cm="1">
        <f t="array" ref="N12605">IFERROR(_xlfn.XLOOKUP(Table2[[#This Row],[Challenger Identifier]],Table1[challenger],Table1[org],NA),"")</f>
        <v/>
      </c>
    </row>
    <row r="12606" spans="1:14" x14ac:dyDescent="0.35">
      <c r="A12606">
        <v>1133498792</v>
      </c>
      <c r="B12606"/>
      <c r="C12606" t="s">
        <v>15</v>
      </c>
      <c r="D12606" t="s">
        <v>12735</v>
      </c>
      <c r="E12606" t="s">
        <v>9306</v>
      </c>
      <c r="F12606" t="s">
        <v>8546</v>
      </c>
      <c r="G12606" t="s">
        <v>9308</v>
      </c>
      <c r="H12606">
        <v>131425</v>
      </c>
      <c r="I12606">
        <v>471650205021</v>
      </c>
      <c r="K12606" t="s">
        <v>9481</v>
      </c>
      <c r="N12606" t="str" cm="1">
        <f t="array" ref="N12606">IFERROR(_xlfn.XLOOKUP(Table2[[#This Row],[Challenger Identifier]],Table1[challenger],Table1[org],NA),"")</f>
        <v/>
      </c>
    </row>
    <row r="12607" spans="1:14" x14ac:dyDescent="0.35">
      <c r="A12607">
        <v>1133495615</v>
      </c>
      <c r="B12607"/>
      <c r="C12607" t="s">
        <v>15</v>
      </c>
      <c r="D12607" t="s">
        <v>12736</v>
      </c>
      <c r="E12607" t="s">
        <v>9306</v>
      </c>
      <c r="F12607" t="s">
        <v>8546</v>
      </c>
      <c r="G12607" t="s">
        <v>9308</v>
      </c>
      <c r="H12607">
        <v>131425</v>
      </c>
      <c r="I12607">
        <v>471650205021</v>
      </c>
      <c r="K12607" t="s">
        <v>9481</v>
      </c>
      <c r="N12607" t="str" cm="1">
        <f t="array" ref="N12607">IFERROR(_xlfn.XLOOKUP(Table2[[#This Row],[Challenger Identifier]],Table1[challenger],Table1[org],NA),"")</f>
        <v/>
      </c>
    </row>
    <row r="12608" spans="1:14" x14ac:dyDescent="0.35">
      <c r="A12608">
        <v>1133508567</v>
      </c>
      <c r="B12608"/>
      <c r="C12608" t="s">
        <v>15</v>
      </c>
      <c r="D12608" t="s">
        <v>12737</v>
      </c>
      <c r="E12608" t="s">
        <v>9306</v>
      </c>
      <c r="F12608" t="s">
        <v>8546</v>
      </c>
      <c r="G12608" t="s">
        <v>9308</v>
      </c>
      <c r="H12608">
        <v>131425</v>
      </c>
      <c r="I12608">
        <v>471650205021</v>
      </c>
      <c r="K12608" t="s">
        <v>9481</v>
      </c>
      <c r="N12608" t="str" cm="1">
        <f t="array" ref="N12608">IFERROR(_xlfn.XLOOKUP(Table2[[#This Row],[Challenger Identifier]],Table1[challenger],Table1[org],NA),"")</f>
        <v/>
      </c>
    </row>
    <row r="12609" spans="1:14" x14ac:dyDescent="0.35">
      <c r="A12609">
        <v>1133512675</v>
      </c>
      <c r="B12609"/>
      <c r="C12609" t="s">
        <v>15</v>
      </c>
      <c r="D12609" t="s">
        <v>12738</v>
      </c>
      <c r="E12609" t="s">
        <v>9306</v>
      </c>
      <c r="F12609" t="s">
        <v>8546</v>
      </c>
      <c r="G12609" t="s">
        <v>9308</v>
      </c>
      <c r="H12609">
        <v>131425</v>
      </c>
      <c r="I12609">
        <v>471650205021</v>
      </c>
      <c r="K12609" t="s">
        <v>9481</v>
      </c>
      <c r="N12609" t="str" cm="1">
        <f t="array" ref="N12609">IFERROR(_xlfn.XLOOKUP(Table2[[#This Row],[Challenger Identifier]],Table1[challenger],Table1[org],NA),"")</f>
        <v/>
      </c>
    </row>
    <row r="12610" spans="1:14" x14ac:dyDescent="0.35">
      <c r="A12610">
        <v>1133504063</v>
      </c>
      <c r="B12610"/>
      <c r="C12610" t="s">
        <v>15</v>
      </c>
      <c r="D12610" t="s">
        <v>12739</v>
      </c>
      <c r="E12610" t="s">
        <v>9306</v>
      </c>
      <c r="F12610" t="s">
        <v>8546</v>
      </c>
      <c r="G12610" t="s">
        <v>9308</v>
      </c>
      <c r="H12610">
        <v>131425</v>
      </c>
      <c r="I12610">
        <v>471650205021</v>
      </c>
      <c r="K12610" t="s">
        <v>9481</v>
      </c>
      <c r="N12610" t="str" cm="1">
        <f t="array" ref="N12610">IFERROR(_xlfn.XLOOKUP(Table2[[#This Row],[Challenger Identifier]],Table1[challenger],Table1[org],NA),"")</f>
        <v/>
      </c>
    </row>
    <row r="12611" spans="1:14" x14ac:dyDescent="0.35">
      <c r="A12611">
        <v>1133495606</v>
      </c>
      <c r="B12611"/>
      <c r="C12611" t="s">
        <v>15</v>
      </c>
      <c r="D12611" t="s">
        <v>12740</v>
      </c>
      <c r="E12611" t="s">
        <v>9306</v>
      </c>
      <c r="F12611" t="s">
        <v>8546</v>
      </c>
      <c r="G12611" t="s">
        <v>9308</v>
      </c>
      <c r="H12611">
        <v>131425</v>
      </c>
      <c r="I12611">
        <v>471650205021</v>
      </c>
      <c r="K12611" t="s">
        <v>9481</v>
      </c>
      <c r="N12611" t="str" cm="1">
        <f t="array" ref="N12611">IFERROR(_xlfn.XLOOKUP(Table2[[#This Row],[Challenger Identifier]],Table1[challenger],Table1[org],NA),"")</f>
        <v/>
      </c>
    </row>
    <row r="12612" spans="1:14" x14ac:dyDescent="0.35">
      <c r="A12612">
        <v>1133504481</v>
      </c>
      <c r="B12612"/>
      <c r="C12612" t="s">
        <v>15</v>
      </c>
      <c r="D12612" t="s">
        <v>12741</v>
      </c>
      <c r="E12612" t="s">
        <v>9306</v>
      </c>
      <c r="F12612" t="s">
        <v>8546</v>
      </c>
      <c r="G12612" t="s">
        <v>9308</v>
      </c>
      <c r="H12612">
        <v>131425</v>
      </c>
      <c r="I12612">
        <v>471650205021</v>
      </c>
      <c r="K12612" t="s">
        <v>9481</v>
      </c>
      <c r="N12612" t="str" cm="1">
        <f t="array" ref="N12612">IFERROR(_xlfn.XLOOKUP(Table2[[#This Row],[Challenger Identifier]],Table1[challenger],Table1[org],NA),"")</f>
        <v/>
      </c>
    </row>
    <row r="12613" spans="1:14" x14ac:dyDescent="0.35">
      <c r="A12613">
        <v>1133511143</v>
      </c>
      <c r="B12613"/>
      <c r="C12613" t="s">
        <v>15</v>
      </c>
      <c r="D12613" t="s">
        <v>12742</v>
      </c>
      <c r="E12613" t="s">
        <v>9306</v>
      </c>
      <c r="F12613" t="s">
        <v>8546</v>
      </c>
      <c r="G12613" t="s">
        <v>9308</v>
      </c>
      <c r="H12613">
        <v>131425</v>
      </c>
      <c r="I12613">
        <v>471650205021</v>
      </c>
      <c r="K12613" t="s">
        <v>9481</v>
      </c>
      <c r="N12613" t="str" cm="1">
        <f t="array" ref="N12613">IFERROR(_xlfn.XLOOKUP(Table2[[#This Row],[Challenger Identifier]],Table1[challenger],Table1[org],NA),"")</f>
        <v/>
      </c>
    </row>
    <row r="12614" spans="1:14" x14ac:dyDescent="0.35">
      <c r="A12614">
        <v>1133497717</v>
      </c>
      <c r="B12614"/>
      <c r="C12614" t="s">
        <v>15</v>
      </c>
      <c r="D12614" t="s">
        <v>12743</v>
      </c>
      <c r="E12614" t="s">
        <v>9306</v>
      </c>
      <c r="F12614" t="s">
        <v>8546</v>
      </c>
      <c r="G12614" t="s">
        <v>9308</v>
      </c>
      <c r="H12614">
        <v>131425</v>
      </c>
      <c r="I12614">
        <v>471650205021</v>
      </c>
      <c r="K12614" t="s">
        <v>9481</v>
      </c>
      <c r="N12614" t="str" cm="1">
        <f t="array" ref="N12614">IFERROR(_xlfn.XLOOKUP(Table2[[#This Row],[Challenger Identifier]],Table1[challenger],Table1[org],NA),"")</f>
        <v/>
      </c>
    </row>
    <row r="12615" spans="1:14" x14ac:dyDescent="0.35">
      <c r="A12615">
        <v>1414612061</v>
      </c>
      <c r="B12615"/>
      <c r="C12615" t="s">
        <v>15</v>
      </c>
      <c r="D12615" t="s">
        <v>12744</v>
      </c>
      <c r="E12615" t="s">
        <v>9306</v>
      </c>
      <c r="F12615" t="s">
        <v>8546</v>
      </c>
      <c r="G12615" t="s">
        <v>9308</v>
      </c>
      <c r="H12615">
        <v>131425</v>
      </c>
      <c r="I12615">
        <v>471650205021</v>
      </c>
      <c r="K12615" t="s">
        <v>9481</v>
      </c>
      <c r="N12615" t="str" cm="1">
        <f t="array" ref="N12615">IFERROR(_xlfn.XLOOKUP(Table2[[#This Row],[Challenger Identifier]],Table1[challenger],Table1[org],NA),"")</f>
        <v/>
      </c>
    </row>
    <row r="12616" spans="1:14" x14ac:dyDescent="0.35">
      <c r="A12616">
        <v>1133511967</v>
      </c>
      <c r="B12616"/>
      <c r="C12616" t="s">
        <v>15</v>
      </c>
      <c r="D12616" t="s">
        <v>12745</v>
      </c>
      <c r="E12616" t="s">
        <v>9306</v>
      </c>
      <c r="F12616" t="s">
        <v>8546</v>
      </c>
      <c r="G12616" t="s">
        <v>9308</v>
      </c>
      <c r="H12616">
        <v>131425</v>
      </c>
      <c r="I12616">
        <v>471650205021</v>
      </c>
      <c r="K12616" t="s">
        <v>9481</v>
      </c>
      <c r="N12616" t="str" cm="1">
        <f t="array" ref="N12616">IFERROR(_xlfn.XLOOKUP(Table2[[#This Row],[Challenger Identifier]],Table1[challenger],Table1[org],NA),"")</f>
        <v/>
      </c>
    </row>
    <row r="12617" spans="1:14" x14ac:dyDescent="0.35">
      <c r="A12617">
        <v>1133508551</v>
      </c>
      <c r="B12617"/>
      <c r="C12617" t="s">
        <v>15</v>
      </c>
      <c r="D12617" t="s">
        <v>12746</v>
      </c>
      <c r="E12617" t="s">
        <v>9306</v>
      </c>
      <c r="F12617" t="s">
        <v>8546</v>
      </c>
      <c r="G12617" t="s">
        <v>9308</v>
      </c>
      <c r="H12617">
        <v>131425</v>
      </c>
      <c r="I12617">
        <v>471650205021</v>
      </c>
      <c r="K12617" t="s">
        <v>9481</v>
      </c>
      <c r="N12617" t="str" cm="1">
        <f t="array" ref="N12617">IFERROR(_xlfn.XLOOKUP(Table2[[#This Row],[Challenger Identifier]],Table1[challenger],Table1[org],NA),"")</f>
        <v/>
      </c>
    </row>
    <row r="12618" spans="1:14" x14ac:dyDescent="0.35">
      <c r="A12618">
        <v>1133511946</v>
      </c>
      <c r="B12618"/>
      <c r="C12618" t="s">
        <v>15</v>
      </c>
      <c r="D12618" t="s">
        <v>12747</v>
      </c>
      <c r="E12618" t="s">
        <v>9306</v>
      </c>
      <c r="F12618" t="s">
        <v>8546</v>
      </c>
      <c r="G12618" t="s">
        <v>9308</v>
      </c>
      <c r="H12618">
        <v>131425</v>
      </c>
      <c r="I12618">
        <v>471650205021</v>
      </c>
      <c r="K12618" t="s">
        <v>9481</v>
      </c>
      <c r="N12618" t="str" cm="1">
        <f t="array" ref="N12618">IFERROR(_xlfn.XLOOKUP(Table2[[#This Row],[Challenger Identifier]],Table1[challenger],Table1[org],NA),"")</f>
        <v/>
      </c>
    </row>
    <row r="12619" spans="1:14" x14ac:dyDescent="0.35">
      <c r="A12619">
        <v>1133511943</v>
      </c>
      <c r="B12619"/>
      <c r="C12619" t="s">
        <v>15</v>
      </c>
      <c r="D12619" t="s">
        <v>12748</v>
      </c>
      <c r="E12619" t="s">
        <v>9306</v>
      </c>
      <c r="F12619" t="s">
        <v>8546</v>
      </c>
      <c r="G12619" t="s">
        <v>9308</v>
      </c>
      <c r="H12619">
        <v>131425</v>
      </c>
      <c r="I12619">
        <v>471650205021</v>
      </c>
      <c r="K12619" t="s">
        <v>9481</v>
      </c>
      <c r="N12619" t="str" cm="1">
        <f t="array" ref="N12619">IFERROR(_xlfn.XLOOKUP(Table2[[#This Row],[Challenger Identifier]],Table1[challenger],Table1[org],NA),"")</f>
        <v/>
      </c>
    </row>
    <row r="12620" spans="1:14" x14ac:dyDescent="0.35">
      <c r="A12620">
        <v>1414612064</v>
      </c>
      <c r="B12620"/>
      <c r="C12620" t="s">
        <v>15</v>
      </c>
      <c r="D12620" t="s">
        <v>12749</v>
      </c>
      <c r="E12620" t="s">
        <v>9306</v>
      </c>
      <c r="F12620" t="s">
        <v>8546</v>
      </c>
      <c r="G12620" t="s">
        <v>9308</v>
      </c>
      <c r="H12620">
        <v>131425</v>
      </c>
      <c r="I12620">
        <v>471650205021</v>
      </c>
      <c r="K12620" t="s">
        <v>9481</v>
      </c>
      <c r="N12620" t="str" cm="1">
        <f t="array" ref="N12620">IFERROR(_xlfn.XLOOKUP(Table2[[#This Row],[Challenger Identifier]],Table1[challenger],Table1[org],NA),"")</f>
        <v/>
      </c>
    </row>
    <row r="12621" spans="1:14" x14ac:dyDescent="0.35">
      <c r="A12621">
        <v>1133498768</v>
      </c>
      <c r="B12621"/>
      <c r="C12621" t="s">
        <v>15</v>
      </c>
      <c r="D12621" t="s">
        <v>12750</v>
      </c>
      <c r="E12621" t="s">
        <v>9306</v>
      </c>
      <c r="F12621" t="s">
        <v>8546</v>
      </c>
      <c r="G12621" t="s">
        <v>9308</v>
      </c>
      <c r="H12621">
        <v>131425</v>
      </c>
      <c r="I12621">
        <v>471650205021</v>
      </c>
      <c r="K12621" t="s">
        <v>9481</v>
      </c>
      <c r="N12621" t="str" cm="1">
        <f t="array" ref="N12621">IFERROR(_xlfn.XLOOKUP(Table2[[#This Row],[Challenger Identifier]],Table1[challenger],Table1[org],NA),"")</f>
        <v/>
      </c>
    </row>
    <row r="12622" spans="1:14" x14ac:dyDescent="0.35">
      <c r="A12622">
        <v>1133498854</v>
      </c>
      <c r="B12622"/>
      <c r="C12622" t="s">
        <v>15</v>
      </c>
      <c r="D12622" t="s">
        <v>12751</v>
      </c>
      <c r="E12622" t="s">
        <v>9306</v>
      </c>
      <c r="F12622" t="s">
        <v>8546</v>
      </c>
      <c r="G12622" t="s">
        <v>9308</v>
      </c>
      <c r="H12622">
        <v>131425</v>
      </c>
      <c r="I12622">
        <v>471650205021</v>
      </c>
      <c r="K12622" t="s">
        <v>9481</v>
      </c>
      <c r="N12622" t="str" cm="1">
        <f t="array" ref="N12622">IFERROR(_xlfn.XLOOKUP(Table2[[#This Row],[Challenger Identifier]],Table1[challenger],Table1[org],NA),"")</f>
        <v/>
      </c>
    </row>
    <row r="12623" spans="1:14" x14ac:dyDescent="0.35">
      <c r="A12623">
        <v>1133509554</v>
      </c>
      <c r="B12623"/>
      <c r="C12623" t="s">
        <v>15</v>
      </c>
      <c r="D12623" t="s">
        <v>12752</v>
      </c>
      <c r="E12623" t="s">
        <v>9306</v>
      </c>
      <c r="F12623" t="s">
        <v>8546</v>
      </c>
      <c r="G12623" t="s">
        <v>9308</v>
      </c>
      <c r="H12623">
        <v>131425</v>
      </c>
      <c r="I12623">
        <v>471650205021</v>
      </c>
      <c r="K12623" t="s">
        <v>9481</v>
      </c>
      <c r="N12623" t="str" cm="1">
        <f t="array" ref="N12623">IFERROR(_xlfn.XLOOKUP(Table2[[#This Row],[Challenger Identifier]],Table1[challenger],Table1[org],NA),"")</f>
        <v/>
      </c>
    </row>
    <row r="12624" spans="1:14" x14ac:dyDescent="0.35">
      <c r="A12624">
        <v>1133495618</v>
      </c>
      <c r="B12624"/>
      <c r="C12624" t="s">
        <v>15</v>
      </c>
      <c r="D12624" t="s">
        <v>12753</v>
      </c>
      <c r="E12624" t="s">
        <v>9306</v>
      </c>
      <c r="F12624" t="s">
        <v>8546</v>
      </c>
      <c r="G12624" t="s">
        <v>9308</v>
      </c>
      <c r="H12624">
        <v>131425</v>
      </c>
      <c r="I12624">
        <v>471650205021</v>
      </c>
      <c r="K12624" t="s">
        <v>9481</v>
      </c>
      <c r="N12624" t="str" cm="1">
        <f t="array" ref="N12624">IFERROR(_xlfn.XLOOKUP(Table2[[#This Row],[Challenger Identifier]],Table1[challenger],Table1[org],NA),"")</f>
        <v/>
      </c>
    </row>
    <row r="12625" spans="1:14" x14ac:dyDescent="0.35">
      <c r="A12625">
        <v>1133509523</v>
      </c>
      <c r="B12625"/>
      <c r="C12625" t="s">
        <v>15</v>
      </c>
      <c r="D12625" t="s">
        <v>12754</v>
      </c>
      <c r="E12625" t="s">
        <v>9306</v>
      </c>
      <c r="F12625" t="s">
        <v>8546</v>
      </c>
      <c r="G12625" t="s">
        <v>9308</v>
      </c>
      <c r="H12625">
        <v>131425</v>
      </c>
      <c r="I12625">
        <v>471650205021</v>
      </c>
      <c r="K12625" t="s">
        <v>9481</v>
      </c>
      <c r="N12625" t="str" cm="1">
        <f t="array" ref="N12625">IFERROR(_xlfn.XLOOKUP(Table2[[#This Row],[Challenger Identifier]],Table1[challenger],Table1[org],NA),"")</f>
        <v/>
      </c>
    </row>
    <row r="12626" spans="1:14" x14ac:dyDescent="0.35">
      <c r="A12626">
        <v>1133512693</v>
      </c>
      <c r="B12626"/>
      <c r="C12626" t="s">
        <v>15</v>
      </c>
      <c r="D12626" t="s">
        <v>12755</v>
      </c>
      <c r="E12626" t="s">
        <v>9306</v>
      </c>
      <c r="F12626" t="s">
        <v>8546</v>
      </c>
      <c r="G12626" t="s">
        <v>9308</v>
      </c>
      <c r="H12626">
        <v>131425</v>
      </c>
      <c r="I12626">
        <v>471650205021</v>
      </c>
      <c r="K12626" t="s">
        <v>9481</v>
      </c>
      <c r="N12626" t="str" cm="1">
        <f t="array" ref="N12626">IFERROR(_xlfn.XLOOKUP(Table2[[#This Row],[Challenger Identifier]],Table1[challenger],Table1[org],NA),"")</f>
        <v/>
      </c>
    </row>
    <row r="12627" spans="1:14" x14ac:dyDescent="0.35">
      <c r="A12627">
        <v>1133503906</v>
      </c>
      <c r="B12627"/>
      <c r="C12627" t="s">
        <v>15</v>
      </c>
      <c r="D12627" t="s">
        <v>12756</v>
      </c>
      <c r="E12627" t="s">
        <v>9306</v>
      </c>
      <c r="F12627" t="s">
        <v>8546</v>
      </c>
      <c r="G12627" t="s">
        <v>9308</v>
      </c>
      <c r="H12627">
        <v>131425</v>
      </c>
      <c r="I12627">
        <v>471650205021</v>
      </c>
      <c r="K12627" t="s">
        <v>9481</v>
      </c>
      <c r="N12627" t="str" cm="1">
        <f t="array" ref="N12627">IFERROR(_xlfn.XLOOKUP(Table2[[#This Row],[Challenger Identifier]],Table1[challenger],Table1[org],NA),"")</f>
        <v/>
      </c>
    </row>
    <row r="12628" spans="1:14" x14ac:dyDescent="0.35">
      <c r="A12628">
        <v>1133506703</v>
      </c>
      <c r="B12628"/>
      <c r="C12628" t="s">
        <v>15</v>
      </c>
      <c r="D12628" t="s">
        <v>12757</v>
      </c>
      <c r="E12628" t="s">
        <v>9306</v>
      </c>
      <c r="F12628" t="s">
        <v>8546</v>
      </c>
      <c r="G12628" t="s">
        <v>9308</v>
      </c>
      <c r="H12628">
        <v>131425</v>
      </c>
      <c r="I12628">
        <v>471650205021</v>
      </c>
      <c r="K12628" t="s">
        <v>9481</v>
      </c>
      <c r="N12628" t="str" cm="1">
        <f t="array" ref="N12628">IFERROR(_xlfn.XLOOKUP(Table2[[#This Row],[Challenger Identifier]],Table1[challenger],Table1[org],NA),"")</f>
        <v/>
      </c>
    </row>
    <row r="12629" spans="1:14" x14ac:dyDescent="0.35">
      <c r="A12629">
        <v>1133497684</v>
      </c>
      <c r="B12629"/>
      <c r="C12629" t="s">
        <v>15</v>
      </c>
      <c r="D12629" t="s">
        <v>12758</v>
      </c>
      <c r="E12629" t="s">
        <v>9306</v>
      </c>
      <c r="F12629" t="s">
        <v>8546</v>
      </c>
      <c r="G12629" t="s">
        <v>9308</v>
      </c>
      <c r="H12629">
        <v>131425</v>
      </c>
      <c r="I12629">
        <v>471650205021</v>
      </c>
      <c r="K12629" t="s">
        <v>9481</v>
      </c>
      <c r="N12629" t="str" cm="1">
        <f t="array" ref="N12629">IFERROR(_xlfn.XLOOKUP(Table2[[#This Row],[Challenger Identifier]],Table1[challenger],Table1[org],NA),"")</f>
        <v/>
      </c>
    </row>
    <row r="12630" spans="1:14" x14ac:dyDescent="0.35">
      <c r="A12630">
        <v>1133503885</v>
      </c>
      <c r="B12630"/>
      <c r="C12630" t="s">
        <v>15</v>
      </c>
      <c r="D12630" t="s">
        <v>12759</v>
      </c>
      <c r="E12630" t="s">
        <v>9306</v>
      </c>
      <c r="F12630" t="s">
        <v>8546</v>
      </c>
      <c r="G12630" t="s">
        <v>9308</v>
      </c>
      <c r="H12630">
        <v>131425</v>
      </c>
      <c r="I12630">
        <v>471650205021</v>
      </c>
      <c r="K12630" t="s">
        <v>9481</v>
      </c>
      <c r="N12630" t="str" cm="1">
        <f t="array" ref="N12630">IFERROR(_xlfn.XLOOKUP(Table2[[#This Row],[Challenger Identifier]],Table1[challenger],Table1[org],NA),"")</f>
        <v/>
      </c>
    </row>
    <row r="12631" spans="1:14" x14ac:dyDescent="0.35">
      <c r="A12631">
        <v>1133497836</v>
      </c>
      <c r="B12631"/>
      <c r="C12631" t="s">
        <v>15</v>
      </c>
      <c r="D12631" t="s">
        <v>12760</v>
      </c>
      <c r="E12631" t="s">
        <v>9306</v>
      </c>
      <c r="F12631" t="s">
        <v>8546</v>
      </c>
      <c r="G12631" t="s">
        <v>9308</v>
      </c>
      <c r="H12631">
        <v>131425</v>
      </c>
      <c r="I12631">
        <v>471650205021</v>
      </c>
      <c r="K12631" t="s">
        <v>9481</v>
      </c>
      <c r="N12631" t="str" cm="1">
        <f t="array" ref="N12631">IFERROR(_xlfn.XLOOKUP(Table2[[#This Row],[Challenger Identifier]],Table1[challenger],Table1[org],NA),"")</f>
        <v/>
      </c>
    </row>
    <row r="12632" spans="1:14" x14ac:dyDescent="0.35">
      <c r="A12632">
        <v>1133509484</v>
      </c>
      <c r="B12632"/>
      <c r="C12632" t="s">
        <v>15</v>
      </c>
      <c r="D12632" t="s">
        <v>12761</v>
      </c>
      <c r="E12632" t="s">
        <v>9306</v>
      </c>
      <c r="F12632" t="s">
        <v>8546</v>
      </c>
      <c r="G12632" t="s">
        <v>9308</v>
      </c>
      <c r="H12632">
        <v>131425</v>
      </c>
      <c r="I12632">
        <v>471650205021</v>
      </c>
      <c r="K12632" t="s">
        <v>9481</v>
      </c>
      <c r="N12632" t="str" cm="1">
        <f t="array" ref="N12632">IFERROR(_xlfn.XLOOKUP(Table2[[#This Row],[Challenger Identifier]],Table1[challenger],Table1[org],NA),"")</f>
        <v/>
      </c>
    </row>
    <row r="12633" spans="1:14" x14ac:dyDescent="0.35">
      <c r="A12633">
        <v>1133509547</v>
      </c>
      <c r="B12633"/>
      <c r="C12633" t="s">
        <v>15</v>
      </c>
      <c r="D12633" t="s">
        <v>12762</v>
      </c>
      <c r="E12633" t="s">
        <v>9306</v>
      </c>
      <c r="F12633" t="s">
        <v>8546</v>
      </c>
      <c r="G12633" t="s">
        <v>9308</v>
      </c>
      <c r="H12633">
        <v>131425</v>
      </c>
      <c r="I12633">
        <v>471650205021</v>
      </c>
      <c r="K12633" t="s">
        <v>9481</v>
      </c>
      <c r="N12633" t="str" cm="1">
        <f t="array" ref="N12633">IFERROR(_xlfn.XLOOKUP(Table2[[#This Row],[Challenger Identifier]],Table1[challenger],Table1[org],NA),"")</f>
        <v/>
      </c>
    </row>
    <row r="12634" spans="1:14" x14ac:dyDescent="0.35">
      <c r="A12634">
        <v>1133503875</v>
      </c>
      <c r="B12634"/>
      <c r="C12634" t="s">
        <v>15</v>
      </c>
      <c r="D12634" t="s">
        <v>12763</v>
      </c>
      <c r="E12634" t="s">
        <v>9306</v>
      </c>
      <c r="F12634" t="s">
        <v>8546</v>
      </c>
      <c r="G12634" t="s">
        <v>9308</v>
      </c>
      <c r="H12634">
        <v>131425</v>
      </c>
      <c r="I12634">
        <v>471650205021</v>
      </c>
      <c r="K12634" t="s">
        <v>9481</v>
      </c>
      <c r="N12634" t="str" cm="1">
        <f t="array" ref="N12634">IFERROR(_xlfn.XLOOKUP(Table2[[#This Row],[Challenger Identifier]],Table1[challenger],Table1[org],NA),"")</f>
        <v/>
      </c>
    </row>
    <row r="12635" spans="1:14" x14ac:dyDescent="0.35">
      <c r="A12635">
        <v>1133504610</v>
      </c>
      <c r="B12635"/>
      <c r="C12635" t="s">
        <v>15</v>
      </c>
      <c r="D12635" t="s">
        <v>12764</v>
      </c>
      <c r="E12635" t="s">
        <v>9306</v>
      </c>
      <c r="F12635" t="s">
        <v>8546</v>
      </c>
      <c r="G12635" t="s">
        <v>9308</v>
      </c>
      <c r="H12635">
        <v>131425</v>
      </c>
      <c r="I12635">
        <v>471650205021</v>
      </c>
      <c r="K12635" t="s">
        <v>9481</v>
      </c>
      <c r="N12635" t="str" cm="1">
        <f t="array" ref="N12635">IFERROR(_xlfn.XLOOKUP(Table2[[#This Row],[Challenger Identifier]],Table1[challenger],Table1[org],NA),"")</f>
        <v/>
      </c>
    </row>
    <row r="12636" spans="1:14" x14ac:dyDescent="0.35">
      <c r="A12636">
        <v>1133511148</v>
      </c>
      <c r="B12636"/>
      <c r="C12636" t="s">
        <v>15</v>
      </c>
      <c r="D12636" t="s">
        <v>12765</v>
      </c>
      <c r="E12636" t="s">
        <v>9306</v>
      </c>
      <c r="F12636" t="s">
        <v>8546</v>
      </c>
      <c r="G12636" t="s">
        <v>9308</v>
      </c>
      <c r="H12636">
        <v>131425</v>
      </c>
      <c r="I12636">
        <v>471650205021</v>
      </c>
      <c r="K12636" t="s">
        <v>9481</v>
      </c>
      <c r="N12636" t="str" cm="1">
        <f t="array" ref="N12636">IFERROR(_xlfn.XLOOKUP(Table2[[#This Row],[Challenger Identifier]],Table1[challenger],Table1[org],NA),"")</f>
        <v/>
      </c>
    </row>
    <row r="12637" spans="1:14" x14ac:dyDescent="0.35">
      <c r="A12637">
        <v>1133511931</v>
      </c>
      <c r="B12637"/>
      <c r="C12637" t="s">
        <v>15</v>
      </c>
      <c r="D12637" t="s">
        <v>12766</v>
      </c>
      <c r="E12637" t="s">
        <v>9306</v>
      </c>
      <c r="F12637" t="s">
        <v>8546</v>
      </c>
      <c r="G12637" t="s">
        <v>9308</v>
      </c>
      <c r="H12637">
        <v>131425</v>
      </c>
      <c r="I12637">
        <v>471650205021</v>
      </c>
      <c r="K12637" t="s">
        <v>9481</v>
      </c>
      <c r="N12637" t="str" cm="1">
        <f t="array" ref="N12637">IFERROR(_xlfn.XLOOKUP(Table2[[#This Row],[Challenger Identifier]],Table1[challenger],Table1[org],NA),"")</f>
        <v/>
      </c>
    </row>
    <row r="12638" spans="1:14" x14ac:dyDescent="0.35">
      <c r="A12638">
        <v>1133506033</v>
      </c>
      <c r="B12638"/>
      <c r="C12638" t="s">
        <v>15</v>
      </c>
      <c r="D12638" t="s">
        <v>12767</v>
      </c>
      <c r="E12638" t="s">
        <v>9306</v>
      </c>
      <c r="F12638" t="s">
        <v>8546</v>
      </c>
      <c r="G12638" t="s">
        <v>9308</v>
      </c>
      <c r="H12638">
        <v>131425</v>
      </c>
      <c r="I12638">
        <v>471650205021</v>
      </c>
      <c r="K12638" t="s">
        <v>9481</v>
      </c>
      <c r="N12638" t="str" cm="1">
        <f t="array" ref="N12638">IFERROR(_xlfn.XLOOKUP(Table2[[#This Row],[Challenger Identifier]],Table1[challenger],Table1[org],NA),"")</f>
        <v/>
      </c>
    </row>
    <row r="12639" spans="1:14" x14ac:dyDescent="0.35">
      <c r="A12639">
        <v>1133496771</v>
      </c>
      <c r="B12639"/>
      <c r="C12639" t="s">
        <v>15</v>
      </c>
      <c r="D12639" t="s">
        <v>12768</v>
      </c>
      <c r="E12639" t="s">
        <v>9306</v>
      </c>
      <c r="F12639" t="s">
        <v>8546</v>
      </c>
      <c r="G12639" t="s">
        <v>9308</v>
      </c>
      <c r="H12639">
        <v>131425</v>
      </c>
      <c r="I12639">
        <v>471650205021</v>
      </c>
      <c r="K12639" t="s">
        <v>9481</v>
      </c>
      <c r="N12639" t="str" cm="1">
        <f t="array" ref="N12639">IFERROR(_xlfn.XLOOKUP(Table2[[#This Row],[Challenger Identifier]],Table1[challenger],Table1[org],NA),"")</f>
        <v/>
      </c>
    </row>
    <row r="12640" spans="1:14" x14ac:dyDescent="0.35">
      <c r="A12640">
        <v>1133511164</v>
      </c>
      <c r="B12640"/>
      <c r="C12640" t="s">
        <v>15</v>
      </c>
      <c r="D12640" t="s">
        <v>12769</v>
      </c>
      <c r="E12640" t="s">
        <v>9306</v>
      </c>
      <c r="F12640" t="s">
        <v>8546</v>
      </c>
      <c r="G12640" t="s">
        <v>9308</v>
      </c>
      <c r="H12640">
        <v>131425</v>
      </c>
      <c r="I12640">
        <v>471650205021</v>
      </c>
      <c r="K12640" t="s">
        <v>9481</v>
      </c>
      <c r="N12640" t="str" cm="1">
        <f t="array" ref="N12640">IFERROR(_xlfn.XLOOKUP(Table2[[#This Row],[Challenger Identifier]],Table1[challenger],Table1[org],NA),"")</f>
        <v/>
      </c>
    </row>
    <row r="12641" spans="1:14" x14ac:dyDescent="0.35">
      <c r="A12641">
        <v>1133508514</v>
      </c>
      <c r="B12641"/>
      <c r="C12641" t="s">
        <v>15</v>
      </c>
      <c r="D12641" t="s">
        <v>12770</v>
      </c>
      <c r="E12641" t="s">
        <v>9306</v>
      </c>
      <c r="F12641" t="s">
        <v>8546</v>
      </c>
      <c r="G12641" t="s">
        <v>9308</v>
      </c>
      <c r="H12641">
        <v>131425</v>
      </c>
      <c r="I12641">
        <v>471650205021</v>
      </c>
      <c r="K12641" t="s">
        <v>9481</v>
      </c>
      <c r="N12641" t="str" cm="1">
        <f t="array" ref="N12641">IFERROR(_xlfn.XLOOKUP(Table2[[#This Row],[Challenger Identifier]],Table1[challenger],Table1[org],NA),"")</f>
        <v/>
      </c>
    </row>
    <row r="12642" spans="1:14" x14ac:dyDescent="0.35">
      <c r="A12642">
        <v>1133503886</v>
      </c>
      <c r="B12642"/>
      <c r="C12642" t="s">
        <v>15</v>
      </c>
      <c r="D12642" t="s">
        <v>12771</v>
      </c>
      <c r="E12642" t="s">
        <v>9306</v>
      </c>
      <c r="F12642" t="s">
        <v>8546</v>
      </c>
      <c r="G12642" t="s">
        <v>9308</v>
      </c>
      <c r="H12642">
        <v>131425</v>
      </c>
      <c r="I12642">
        <v>471650205021</v>
      </c>
      <c r="K12642" t="s">
        <v>9481</v>
      </c>
      <c r="N12642" t="str" cm="1">
        <f t="array" ref="N12642">IFERROR(_xlfn.XLOOKUP(Table2[[#This Row],[Challenger Identifier]],Table1[challenger],Table1[org],NA),"")</f>
        <v/>
      </c>
    </row>
    <row r="12643" spans="1:14" x14ac:dyDescent="0.35">
      <c r="A12643">
        <v>1133490434</v>
      </c>
      <c r="B12643"/>
      <c r="C12643" t="s">
        <v>15</v>
      </c>
      <c r="D12643" t="s">
        <v>12772</v>
      </c>
      <c r="E12643" t="s">
        <v>9306</v>
      </c>
      <c r="F12643" t="s">
        <v>8546</v>
      </c>
      <c r="G12643" t="s">
        <v>9308</v>
      </c>
      <c r="H12643">
        <v>131425</v>
      </c>
      <c r="I12643">
        <v>471650205021</v>
      </c>
      <c r="K12643" t="s">
        <v>9481</v>
      </c>
      <c r="N12643" t="str" cm="1">
        <f t="array" ref="N12643">IFERROR(_xlfn.XLOOKUP(Table2[[#This Row],[Challenger Identifier]],Table1[challenger],Table1[org],NA),"")</f>
        <v/>
      </c>
    </row>
    <row r="12644" spans="1:14" x14ac:dyDescent="0.35">
      <c r="A12644">
        <v>1133498847</v>
      </c>
      <c r="B12644"/>
      <c r="C12644" t="s">
        <v>15</v>
      </c>
      <c r="D12644" t="s">
        <v>12773</v>
      </c>
      <c r="E12644" t="s">
        <v>9306</v>
      </c>
      <c r="F12644" t="s">
        <v>8546</v>
      </c>
      <c r="G12644" t="s">
        <v>9308</v>
      </c>
      <c r="H12644">
        <v>131425</v>
      </c>
      <c r="I12644">
        <v>471650205021</v>
      </c>
      <c r="K12644" t="s">
        <v>9481</v>
      </c>
      <c r="N12644" t="str" cm="1">
        <f t="array" ref="N12644">IFERROR(_xlfn.XLOOKUP(Table2[[#This Row],[Challenger Identifier]],Table1[challenger],Table1[org],NA),"")</f>
        <v/>
      </c>
    </row>
    <row r="12645" spans="1:14" x14ac:dyDescent="0.35">
      <c r="A12645">
        <v>1133490435</v>
      </c>
      <c r="B12645"/>
      <c r="C12645" t="s">
        <v>15</v>
      </c>
      <c r="D12645" t="s">
        <v>12774</v>
      </c>
      <c r="E12645" t="s">
        <v>9306</v>
      </c>
      <c r="F12645" t="s">
        <v>8546</v>
      </c>
      <c r="G12645" t="s">
        <v>9308</v>
      </c>
      <c r="H12645">
        <v>131425</v>
      </c>
      <c r="I12645">
        <v>471650205021</v>
      </c>
      <c r="K12645" t="s">
        <v>9481</v>
      </c>
      <c r="N12645" t="str" cm="1">
        <f t="array" ref="N12645">IFERROR(_xlfn.XLOOKUP(Table2[[#This Row],[Challenger Identifier]],Table1[challenger],Table1[org],NA),"")</f>
        <v/>
      </c>
    </row>
    <row r="12646" spans="1:14" x14ac:dyDescent="0.35">
      <c r="A12646">
        <v>1414611994</v>
      </c>
      <c r="B12646"/>
      <c r="C12646" t="s">
        <v>15</v>
      </c>
      <c r="D12646" t="s">
        <v>12775</v>
      </c>
      <c r="E12646" t="s">
        <v>9306</v>
      </c>
      <c r="F12646" t="s">
        <v>8546</v>
      </c>
      <c r="G12646" t="s">
        <v>9308</v>
      </c>
      <c r="H12646">
        <v>131425</v>
      </c>
      <c r="I12646">
        <v>471650205021</v>
      </c>
      <c r="K12646" t="s">
        <v>9481</v>
      </c>
      <c r="N12646" t="str" cm="1">
        <f t="array" ref="N12646">IFERROR(_xlfn.XLOOKUP(Table2[[#This Row],[Challenger Identifier]],Table1[challenger],Table1[org],NA),"")</f>
        <v/>
      </c>
    </row>
    <row r="12647" spans="1:14" x14ac:dyDescent="0.35">
      <c r="A12647">
        <v>1133512674</v>
      </c>
      <c r="B12647"/>
      <c r="C12647" t="s">
        <v>15</v>
      </c>
      <c r="D12647" t="s">
        <v>12776</v>
      </c>
      <c r="E12647" t="s">
        <v>9306</v>
      </c>
      <c r="F12647" t="s">
        <v>8546</v>
      </c>
      <c r="G12647" t="s">
        <v>9308</v>
      </c>
      <c r="H12647">
        <v>131425</v>
      </c>
      <c r="I12647">
        <v>471650205021</v>
      </c>
      <c r="K12647" t="s">
        <v>9481</v>
      </c>
      <c r="N12647" t="str" cm="1">
        <f t="array" ref="N12647">IFERROR(_xlfn.XLOOKUP(Table2[[#This Row],[Challenger Identifier]],Table1[challenger],Table1[org],NA),"")</f>
        <v/>
      </c>
    </row>
    <row r="12648" spans="1:14" x14ac:dyDescent="0.35">
      <c r="A12648">
        <v>1133503899</v>
      </c>
      <c r="B12648"/>
      <c r="C12648" t="s">
        <v>15</v>
      </c>
      <c r="D12648" t="s">
        <v>12777</v>
      </c>
      <c r="E12648" t="s">
        <v>9306</v>
      </c>
      <c r="F12648" t="s">
        <v>8546</v>
      </c>
      <c r="G12648" t="s">
        <v>9308</v>
      </c>
      <c r="H12648">
        <v>131425</v>
      </c>
      <c r="I12648">
        <v>471650205021</v>
      </c>
      <c r="K12648" t="s">
        <v>9481</v>
      </c>
      <c r="N12648" t="str" cm="1">
        <f t="array" ref="N12648">IFERROR(_xlfn.XLOOKUP(Table2[[#This Row],[Challenger Identifier]],Table1[challenger],Table1[org],NA),"")</f>
        <v/>
      </c>
    </row>
    <row r="12649" spans="1:14" x14ac:dyDescent="0.35">
      <c r="A12649">
        <v>1133509504</v>
      </c>
      <c r="B12649"/>
      <c r="C12649" t="s">
        <v>15</v>
      </c>
      <c r="D12649" t="s">
        <v>12778</v>
      </c>
      <c r="E12649" t="s">
        <v>9306</v>
      </c>
      <c r="F12649" t="s">
        <v>8546</v>
      </c>
      <c r="G12649" t="s">
        <v>9308</v>
      </c>
      <c r="H12649">
        <v>131425</v>
      </c>
      <c r="I12649">
        <v>471650205021</v>
      </c>
      <c r="K12649" t="s">
        <v>9481</v>
      </c>
      <c r="N12649" t="str" cm="1">
        <f t="array" ref="N12649">IFERROR(_xlfn.XLOOKUP(Table2[[#This Row],[Challenger Identifier]],Table1[challenger],Table1[org],NA),"")</f>
        <v/>
      </c>
    </row>
    <row r="12650" spans="1:14" x14ac:dyDescent="0.35">
      <c r="A12650">
        <v>1133504537</v>
      </c>
      <c r="B12650"/>
      <c r="C12650" t="s">
        <v>15</v>
      </c>
      <c r="D12650" t="s">
        <v>12779</v>
      </c>
      <c r="E12650" t="s">
        <v>9306</v>
      </c>
      <c r="F12650" t="s">
        <v>8546</v>
      </c>
      <c r="G12650" t="s">
        <v>9308</v>
      </c>
      <c r="H12650">
        <v>131425</v>
      </c>
      <c r="I12650">
        <v>471650205021</v>
      </c>
      <c r="K12650" t="s">
        <v>9481</v>
      </c>
      <c r="N12650" t="str" cm="1">
        <f t="array" ref="N12650">IFERROR(_xlfn.XLOOKUP(Table2[[#This Row],[Challenger Identifier]],Table1[challenger],Table1[org],NA),"")</f>
        <v/>
      </c>
    </row>
    <row r="12651" spans="1:14" x14ac:dyDescent="0.35">
      <c r="A12651">
        <v>1133511145</v>
      </c>
      <c r="B12651"/>
      <c r="C12651" t="s">
        <v>15</v>
      </c>
      <c r="D12651" t="s">
        <v>12780</v>
      </c>
      <c r="E12651" t="s">
        <v>9306</v>
      </c>
      <c r="F12651" t="s">
        <v>8546</v>
      </c>
      <c r="G12651" t="s">
        <v>9308</v>
      </c>
      <c r="H12651">
        <v>131425</v>
      </c>
      <c r="I12651">
        <v>471650205021</v>
      </c>
      <c r="K12651" t="s">
        <v>9481</v>
      </c>
      <c r="N12651" t="str" cm="1">
        <f t="array" ref="N12651">IFERROR(_xlfn.XLOOKUP(Table2[[#This Row],[Challenger Identifier]],Table1[challenger],Table1[org],NA),"")</f>
        <v/>
      </c>
    </row>
    <row r="12652" spans="1:14" x14ac:dyDescent="0.35">
      <c r="A12652">
        <v>1133508509</v>
      </c>
      <c r="B12652"/>
      <c r="C12652" t="s">
        <v>15</v>
      </c>
      <c r="D12652" t="s">
        <v>12781</v>
      </c>
      <c r="E12652" t="s">
        <v>9306</v>
      </c>
      <c r="F12652" t="s">
        <v>8546</v>
      </c>
      <c r="G12652" t="s">
        <v>9308</v>
      </c>
      <c r="H12652">
        <v>131425</v>
      </c>
      <c r="I12652">
        <v>471650205021</v>
      </c>
      <c r="K12652" t="s">
        <v>9481</v>
      </c>
      <c r="N12652" t="str" cm="1">
        <f t="array" ref="N12652">IFERROR(_xlfn.XLOOKUP(Table2[[#This Row],[Challenger Identifier]],Table1[challenger],Table1[org],NA),"")</f>
        <v/>
      </c>
    </row>
    <row r="12653" spans="1:14" x14ac:dyDescent="0.35">
      <c r="A12653">
        <v>1133504436</v>
      </c>
      <c r="B12653"/>
      <c r="C12653" t="s">
        <v>15</v>
      </c>
      <c r="D12653" t="s">
        <v>12782</v>
      </c>
      <c r="E12653" t="s">
        <v>9306</v>
      </c>
      <c r="F12653" t="s">
        <v>8546</v>
      </c>
      <c r="G12653" t="s">
        <v>9308</v>
      </c>
      <c r="H12653">
        <v>131425</v>
      </c>
      <c r="I12653">
        <v>471650205021</v>
      </c>
      <c r="K12653" t="s">
        <v>9481</v>
      </c>
      <c r="N12653" t="str" cm="1">
        <f t="array" ref="N12653">IFERROR(_xlfn.XLOOKUP(Table2[[#This Row],[Challenger Identifier]],Table1[challenger],Table1[org],NA),"")</f>
        <v/>
      </c>
    </row>
    <row r="12654" spans="1:14" x14ac:dyDescent="0.35">
      <c r="A12654">
        <v>1133504428</v>
      </c>
      <c r="B12654"/>
      <c r="C12654" t="s">
        <v>15</v>
      </c>
      <c r="D12654" t="s">
        <v>12783</v>
      </c>
      <c r="E12654" t="s">
        <v>9306</v>
      </c>
      <c r="F12654" t="s">
        <v>8546</v>
      </c>
      <c r="G12654" t="s">
        <v>9308</v>
      </c>
      <c r="H12654">
        <v>131425</v>
      </c>
      <c r="I12654">
        <v>471650205021</v>
      </c>
      <c r="K12654" t="s">
        <v>9481</v>
      </c>
      <c r="N12654" t="str" cm="1">
        <f t="array" ref="N12654">IFERROR(_xlfn.XLOOKUP(Table2[[#This Row],[Challenger Identifier]],Table1[challenger],Table1[org],NA),"")</f>
        <v/>
      </c>
    </row>
    <row r="12655" spans="1:14" x14ac:dyDescent="0.35">
      <c r="A12655">
        <v>1133511947</v>
      </c>
      <c r="B12655"/>
      <c r="C12655" t="s">
        <v>15</v>
      </c>
      <c r="D12655" t="s">
        <v>12784</v>
      </c>
      <c r="E12655" t="s">
        <v>9306</v>
      </c>
      <c r="F12655" t="s">
        <v>8546</v>
      </c>
      <c r="G12655" t="s">
        <v>9308</v>
      </c>
      <c r="H12655">
        <v>131425</v>
      </c>
      <c r="I12655">
        <v>471650205021</v>
      </c>
      <c r="K12655" t="s">
        <v>9481</v>
      </c>
      <c r="N12655" t="str" cm="1">
        <f t="array" ref="N12655">IFERROR(_xlfn.XLOOKUP(Table2[[#This Row],[Challenger Identifier]],Table1[challenger],Table1[org],NA),"")</f>
        <v/>
      </c>
    </row>
    <row r="12656" spans="1:14" x14ac:dyDescent="0.35">
      <c r="A12656">
        <v>1133492499</v>
      </c>
      <c r="B12656"/>
      <c r="C12656" t="s">
        <v>15</v>
      </c>
      <c r="D12656" t="s">
        <v>12785</v>
      </c>
      <c r="E12656" t="s">
        <v>9306</v>
      </c>
      <c r="F12656" t="s">
        <v>8546</v>
      </c>
      <c r="G12656" t="s">
        <v>9308</v>
      </c>
      <c r="H12656">
        <v>131425</v>
      </c>
      <c r="I12656">
        <v>471650205021</v>
      </c>
      <c r="K12656" t="s">
        <v>9481</v>
      </c>
      <c r="N12656" t="str" cm="1">
        <f t="array" ref="N12656">IFERROR(_xlfn.XLOOKUP(Table2[[#This Row],[Challenger Identifier]],Table1[challenger],Table1[org],NA),"")</f>
        <v/>
      </c>
    </row>
    <row r="12657" spans="1:14" x14ac:dyDescent="0.35">
      <c r="A12657">
        <v>1133504497</v>
      </c>
      <c r="B12657"/>
      <c r="C12657" t="s">
        <v>15</v>
      </c>
      <c r="D12657" t="s">
        <v>12786</v>
      </c>
      <c r="E12657" t="s">
        <v>9306</v>
      </c>
      <c r="F12657" t="s">
        <v>8546</v>
      </c>
      <c r="G12657" t="s">
        <v>9308</v>
      </c>
      <c r="H12657">
        <v>131425</v>
      </c>
      <c r="I12657">
        <v>471650205021</v>
      </c>
      <c r="K12657" t="s">
        <v>9481</v>
      </c>
      <c r="N12657" t="str" cm="1">
        <f t="array" ref="N12657">IFERROR(_xlfn.XLOOKUP(Table2[[#This Row],[Challenger Identifier]],Table1[challenger],Table1[org],NA),"")</f>
        <v/>
      </c>
    </row>
    <row r="12658" spans="1:14" x14ac:dyDescent="0.35">
      <c r="A12658">
        <v>1133498871</v>
      </c>
      <c r="B12658"/>
      <c r="C12658" t="s">
        <v>15</v>
      </c>
      <c r="D12658" t="s">
        <v>12787</v>
      </c>
      <c r="E12658" t="s">
        <v>9306</v>
      </c>
      <c r="F12658" t="s">
        <v>8546</v>
      </c>
      <c r="G12658" t="s">
        <v>9308</v>
      </c>
      <c r="H12658">
        <v>131425</v>
      </c>
      <c r="I12658">
        <v>471650205021</v>
      </c>
      <c r="K12658" t="s">
        <v>9481</v>
      </c>
      <c r="N12658" t="str" cm="1">
        <f t="array" ref="N12658">IFERROR(_xlfn.XLOOKUP(Table2[[#This Row],[Challenger Identifier]],Table1[challenger],Table1[org],NA),"")</f>
        <v/>
      </c>
    </row>
    <row r="12659" spans="1:14" x14ac:dyDescent="0.35">
      <c r="A12659">
        <v>1133490393</v>
      </c>
      <c r="B12659"/>
      <c r="C12659" t="s">
        <v>15</v>
      </c>
      <c r="D12659" t="s">
        <v>12788</v>
      </c>
      <c r="E12659" t="s">
        <v>9306</v>
      </c>
      <c r="F12659" t="s">
        <v>8546</v>
      </c>
      <c r="G12659" t="s">
        <v>9308</v>
      </c>
      <c r="H12659">
        <v>131425</v>
      </c>
      <c r="I12659">
        <v>471650205021</v>
      </c>
      <c r="K12659" t="s">
        <v>9481</v>
      </c>
      <c r="N12659" t="str" cm="1">
        <f t="array" ref="N12659">IFERROR(_xlfn.XLOOKUP(Table2[[#This Row],[Challenger Identifier]],Table1[challenger],Table1[org],NA),"")</f>
        <v/>
      </c>
    </row>
    <row r="12660" spans="1:14" x14ac:dyDescent="0.35">
      <c r="A12660">
        <v>1133497842</v>
      </c>
      <c r="B12660"/>
      <c r="C12660" t="s">
        <v>15</v>
      </c>
      <c r="D12660" t="s">
        <v>12789</v>
      </c>
      <c r="E12660" t="s">
        <v>9306</v>
      </c>
      <c r="F12660" t="s">
        <v>8546</v>
      </c>
      <c r="G12660" t="s">
        <v>9308</v>
      </c>
      <c r="H12660">
        <v>131425</v>
      </c>
      <c r="I12660">
        <v>471650205021</v>
      </c>
      <c r="K12660" t="s">
        <v>9481</v>
      </c>
      <c r="N12660" t="str" cm="1">
        <f t="array" ref="N12660">IFERROR(_xlfn.XLOOKUP(Table2[[#This Row],[Challenger Identifier]],Table1[challenger],Table1[org],NA),"")</f>
        <v/>
      </c>
    </row>
    <row r="12661" spans="1:14" x14ac:dyDescent="0.35">
      <c r="A12661">
        <v>1133508516</v>
      </c>
      <c r="B12661"/>
      <c r="C12661" t="s">
        <v>15</v>
      </c>
      <c r="D12661" t="s">
        <v>12790</v>
      </c>
      <c r="E12661" t="s">
        <v>9306</v>
      </c>
      <c r="F12661" t="s">
        <v>8546</v>
      </c>
      <c r="G12661" t="s">
        <v>9308</v>
      </c>
      <c r="H12661">
        <v>131425</v>
      </c>
      <c r="I12661">
        <v>471650205021</v>
      </c>
      <c r="K12661" t="s">
        <v>9481</v>
      </c>
      <c r="N12661" t="str" cm="1">
        <f t="array" ref="N12661">IFERROR(_xlfn.XLOOKUP(Table2[[#This Row],[Challenger Identifier]],Table1[challenger],Table1[org],NA),"")</f>
        <v/>
      </c>
    </row>
    <row r="12662" spans="1:14" x14ac:dyDescent="0.35">
      <c r="A12662">
        <v>1133498845</v>
      </c>
      <c r="B12662"/>
      <c r="C12662" t="s">
        <v>15</v>
      </c>
      <c r="D12662" t="s">
        <v>12791</v>
      </c>
      <c r="E12662" t="s">
        <v>9306</v>
      </c>
      <c r="F12662" t="s">
        <v>8546</v>
      </c>
      <c r="G12662" t="s">
        <v>9308</v>
      </c>
      <c r="H12662">
        <v>131425</v>
      </c>
      <c r="I12662">
        <v>471650205021</v>
      </c>
      <c r="K12662" t="s">
        <v>9481</v>
      </c>
      <c r="N12662" t="str" cm="1">
        <f t="array" ref="N12662">IFERROR(_xlfn.XLOOKUP(Table2[[#This Row],[Challenger Identifier]],Table1[challenger],Table1[org],NA),"")</f>
        <v/>
      </c>
    </row>
    <row r="12663" spans="1:14" x14ac:dyDescent="0.35">
      <c r="A12663">
        <v>1133511136</v>
      </c>
      <c r="B12663"/>
      <c r="C12663" t="s">
        <v>15</v>
      </c>
      <c r="D12663" t="s">
        <v>12792</v>
      </c>
      <c r="E12663" t="s">
        <v>9306</v>
      </c>
      <c r="F12663" t="s">
        <v>8546</v>
      </c>
      <c r="G12663" t="s">
        <v>9308</v>
      </c>
      <c r="H12663">
        <v>131425</v>
      </c>
      <c r="I12663">
        <v>471650205021</v>
      </c>
      <c r="K12663" t="s">
        <v>9481</v>
      </c>
      <c r="N12663" t="str" cm="1">
        <f t="array" ref="N12663">IFERROR(_xlfn.XLOOKUP(Table2[[#This Row],[Challenger Identifier]],Table1[challenger],Table1[org],NA),"")</f>
        <v/>
      </c>
    </row>
    <row r="12664" spans="1:14" x14ac:dyDescent="0.35">
      <c r="A12664">
        <v>1133504536</v>
      </c>
      <c r="B12664"/>
      <c r="C12664" t="s">
        <v>15</v>
      </c>
      <c r="D12664" t="s">
        <v>12793</v>
      </c>
      <c r="E12664" t="s">
        <v>9306</v>
      </c>
      <c r="F12664" t="s">
        <v>8546</v>
      </c>
      <c r="G12664" t="s">
        <v>9308</v>
      </c>
      <c r="H12664">
        <v>131425</v>
      </c>
      <c r="I12664">
        <v>471650205021</v>
      </c>
      <c r="K12664" t="s">
        <v>9481</v>
      </c>
      <c r="N12664" t="str" cm="1">
        <f t="array" ref="N12664">IFERROR(_xlfn.XLOOKUP(Table2[[#This Row],[Challenger Identifier]],Table1[challenger],Table1[org],NA),"")</f>
        <v/>
      </c>
    </row>
    <row r="12665" spans="1:14" x14ac:dyDescent="0.35">
      <c r="A12665">
        <v>1133492500</v>
      </c>
      <c r="B12665"/>
      <c r="C12665" t="s">
        <v>15</v>
      </c>
      <c r="D12665" t="s">
        <v>12794</v>
      </c>
      <c r="E12665" t="s">
        <v>9306</v>
      </c>
      <c r="F12665" t="s">
        <v>8546</v>
      </c>
      <c r="G12665" t="s">
        <v>9308</v>
      </c>
      <c r="H12665">
        <v>131425</v>
      </c>
      <c r="I12665">
        <v>471650205021</v>
      </c>
      <c r="K12665" t="s">
        <v>9481</v>
      </c>
      <c r="N12665" t="str" cm="1">
        <f t="array" ref="N12665">IFERROR(_xlfn.XLOOKUP(Table2[[#This Row],[Challenger Identifier]],Table1[challenger],Table1[org],NA),"")</f>
        <v/>
      </c>
    </row>
    <row r="12666" spans="1:14" x14ac:dyDescent="0.35">
      <c r="A12666">
        <v>1133511952</v>
      </c>
      <c r="B12666"/>
      <c r="C12666" t="s">
        <v>15</v>
      </c>
      <c r="D12666" t="s">
        <v>12795</v>
      </c>
      <c r="E12666" t="s">
        <v>9306</v>
      </c>
      <c r="F12666" t="s">
        <v>8546</v>
      </c>
      <c r="G12666" t="s">
        <v>9308</v>
      </c>
      <c r="H12666">
        <v>131425</v>
      </c>
      <c r="I12666">
        <v>471650205021</v>
      </c>
      <c r="K12666" t="s">
        <v>9481</v>
      </c>
      <c r="N12666" t="str" cm="1">
        <f t="array" ref="N12666">IFERROR(_xlfn.XLOOKUP(Table2[[#This Row],[Challenger Identifier]],Table1[challenger],Table1[org],NA),"")</f>
        <v/>
      </c>
    </row>
    <row r="12667" spans="1:14" x14ac:dyDescent="0.35">
      <c r="A12667">
        <v>1133511159</v>
      </c>
      <c r="B12667"/>
      <c r="C12667" t="s">
        <v>15</v>
      </c>
      <c r="D12667" t="s">
        <v>12796</v>
      </c>
      <c r="E12667" t="s">
        <v>9306</v>
      </c>
      <c r="F12667" t="s">
        <v>8546</v>
      </c>
      <c r="G12667" t="s">
        <v>9308</v>
      </c>
      <c r="H12667">
        <v>131425</v>
      </c>
      <c r="I12667">
        <v>471650205021</v>
      </c>
      <c r="K12667" t="s">
        <v>9481</v>
      </c>
      <c r="N12667" t="str" cm="1">
        <f t="array" ref="N12667">IFERROR(_xlfn.XLOOKUP(Table2[[#This Row],[Challenger Identifier]],Table1[challenger],Table1[org],NA),"")</f>
        <v/>
      </c>
    </row>
    <row r="12668" spans="1:14" x14ac:dyDescent="0.35">
      <c r="A12668">
        <v>1133498758</v>
      </c>
      <c r="B12668"/>
      <c r="C12668" t="s">
        <v>15</v>
      </c>
      <c r="D12668" t="s">
        <v>12797</v>
      </c>
      <c r="E12668" t="s">
        <v>9306</v>
      </c>
      <c r="F12668" t="s">
        <v>8546</v>
      </c>
      <c r="G12668" t="s">
        <v>9308</v>
      </c>
      <c r="H12668">
        <v>131425</v>
      </c>
      <c r="I12668">
        <v>471650205021</v>
      </c>
      <c r="K12668" t="s">
        <v>9481</v>
      </c>
      <c r="N12668" t="str" cm="1">
        <f t="array" ref="N12668">IFERROR(_xlfn.XLOOKUP(Table2[[#This Row],[Challenger Identifier]],Table1[challenger],Table1[org],NA),"")</f>
        <v/>
      </c>
    </row>
    <row r="12669" spans="1:14" x14ac:dyDescent="0.35">
      <c r="A12669">
        <v>1133498788</v>
      </c>
      <c r="B12669"/>
      <c r="C12669" t="s">
        <v>15</v>
      </c>
      <c r="D12669" t="s">
        <v>12798</v>
      </c>
      <c r="E12669" t="s">
        <v>9306</v>
      </c>
      <c r="F12669" t="s">
        <v>8546</v>
      </c>
      <c r="G12669" t="s">
        <v>9308</v>
      </c>
      <c r="H12669">
        <v>131425</v>
      </c>
      <c r="I12669">
        <v>471650205021</v>
      </c>
      <c r="K12669" t="s">
        <v>9481</v>
      </c>
      <c r="N12669" t="str" cm="1">
        <f t="array" ref="N12669">IFERROR(_xlfn.XLOOKUP(Table2[[#This Row],[Challenger Identifier]],Table1[challenger],Table1[org],NA),"")</f>
        <v/>
      </c>
    </row>
    <row r="12670" spans="1:14" x14ac:dyDescent="0.35">
      <c r="A12670">
        <v>1414612075</v>
      </c>
      <c r="B12670"/>
      <c r="C12670" t="s">
        <v>15</v>
      </c>
      <c r="D12670" t="s">
        <v>12799</v>
      </c>
      <c r="E12670" t="s">
        <v>9306</v>
      </c>
      <c r="F12670" t="s">
        <v>8546</v>
      </c>
      <c r="G12670" t="s">
        <v>9308</v>
      </c>
      <c r="H12670">
        <v>131425</v>
      </c>
      <c r="I12670">
        <v>471650205021</v>
      </c>
      <c r="K12670" t="s">
        <v>9481</v>
      </c>
      <c r="N12670" t="str" cm="1">
        <f t="array" ref="N12670">IFERROR(_xlfn.XLOOKUP(Table2[[#This Row],[Challenger Identifier]],Table1[challenger],Table1[org],NA),"")</f>
        <v/>
      </c>
    </row>
    <row r="12671" spans="1:14" x14ac:dyDescent="0.35">
      <c r="A12671">
        <v>1133504519</v>
      </c>
      <c r="B12671"/>
      <c r="C12671" t="s">
        <v>15</v>
      </c>
      <c r="D12671" t="s">
        <v>12800</v>
      </c>
      <c r="E12671" t="s">
        <v>9306</v>
      </c>
      <c r="F12671" t="s">
        <v>8546</v>
      </c>
      <c r="G12671" t="s">
        <v>9308</v>
      </c>
      <c r="H12671">
        <v>131425</v>
      </c>
      <c r="I12671">
        <v>471650205021</v>
      </c>
      <c r="K12671" t="s">
        <v>9481</v>
      </c>
      <c r="N12671" t="str" cm="1">
        <f t="array" ref="N12671">IFERROR(_xlfn.XLOOKUP(Table2[[#This Row],[Challenger Identifier]],Table1[challenger],Table1[org],NA),"")</f>
        <v/>
      </c>
    </row>
    <row r="12672" spans="1:14" x14ac:dyDescent="0.35">
      <c r="A12672">
        <v>1133511922</v>
      </c>
      <c r="B12672"/>
      <c r="C12672" t="s">
        <v>15</v>
      </c>
      <c r="D12672" t="s">
        <v>12801</v>
      </c>
      <c r="E12672" t="s">
        <v>9306</v>
      </c>
      <c r="F12672" t="s">
        <v>8546</v>
      </c>
      <c r="G12672" t="s">
        <v>9308</v>
      </c>
      <c r="H12672">
        <v>131425</v>
      </c>
      <c r="I12672">
        <v>471650205021</v>
      </c>
      <c r="K12672" t="s">
        <v>9481</v>
      </c>
      <c r="N12672" t="str" cm="1">
        <f t="array" ref="N12672">IFERROR(_xlfn.XLOOKUP(Table2[[#This Row],[Challenger Identifier]],Table1[challenger],Table1[org],NA),"")</f>
        <v/>
      </c>
    </row>
    <row r="12673" spans="1:14" x14ac:dyDescent="0.35">
      <c r="A12673">
        <v>1133490447</v>
      </c>
      <c r="B12673"/>
      <c r="C12673" t="s">
        <v>15</v>
      </c>
      <c r="D12673" t="s">
        <v>12802</v>
      </c>
      <c r="E12673" t="s">
        <v>9306</v>
      </c>
      <c r="F12673" t="s">
        <v>8546</v>
      </c>
      <c r="G12673" t="s">
        <v>9308</v>
      </c>
      <c r="H12673">
        <v>131425</v>
      </c>
      <c r="I12673">
        <v>471650205021</v>
      </c>
      <c r="K12673" t="s">
        <v>9481</v>
      </c>
      <c r="N12673" t="str" cm="1">
        <f t="array" ref="N12673">IFERROR(_xlfn.XLOOKUP(Table2[[#This Row],[Challenger Identifier]],Table1[challenger],Table1[org],NA),"")</f>
        <v/>
      </c>
    </row>
    <row r="12674" spans="1:14" x14ac:dyDescent="0.35">
      <c r="A12674">
        <v>1133509549</v>
      </c>
      <c r="B12674"/>
      <c r="C12674" t="s">
        <v>15</v>
      </c>
      <c r="D12674" t="s">
        <v>12803</v>
      </c>
      <c r="E12674" t="s">
        <v>9306</v>
      </c>
      <c r="F12674" t="s">
        <v>8546</v>
      </c>
      <c r="G12674" t="s">
        <v>9308</v>
      </c>
      <c r="H12674">
        <v>131425</v>
      </c>
      <c r="I12674">
        <v>471650205021</v>
      </c>
      <c r="K12674" t="s">
        <v>9481</v>
      </c>
      <c r="N12674" t="str" cm="1">
        <f t="array" ref="N12674">IFERROR(_xlfn.XLOOKUP(Table2[[#This Row],[Challenger Identifier]],Table1[challenger],Table1[org],NA),"")</f>
        <v/>
      </c>
    </row>
    <row r="12675" spans="1:14" x14ac:dyDescent="0.35">
      <c r="A12675">
        <v>1133511901</v>
      </c>
      <c r="B12675"/>
      <c r="C12675" t="s">
        <v>15</v>
      </c>
      <c r="D12675" t="s">
        <v>12804</v>
      </c>
      <c r="E12675" t="s">
        <v>9306</v>
      </c>
      <c r="F12675" t="s">
        <v>8546</v>
      </c>
      <c r="G12675" t="s">
        <v>9308</v>
      </c>
      <c r="H12675">
        <v>131425</v>
      </c>
      <c r="I12675">
        <v>471650205021</v>
      </c>
      <c r="K12675" t="s">
        <v>9481</v>
      </c>
      <c r="N12675" t="str" cm="1">
        <f t="array" ref="N12675">IFERROR(_xlfn.XLOOKUP(Table2[[#This Row],[Challenger Identifier]],Table1[challenger],Table1[org],NA),"")</f>
        <v/>
      </c>
    </row>
    <row r="12676" spans="1:14" x14ac:dyDescent="0.35">
      <c r="A12676">
        <v>1133497850</v>
      </c>
      <c r="B12676"/>
      <c r="C12676" t="s">
        <v>15</v>
      </c>
      <c r="D12676" t="s">
        <v>12805</v>
      </c>
      <c r="E12676" t="s">
        <v>9306</v>
      </c>
      <c r="F12676" t="s">
        <v>8546</v>
      </c>
      <c r="G12676" t="s">
        <v>9308</v>
      </c>
      <c r="H12676">
        <v>131425</v>
      </c>
      <c r="I12676">
        <v>471650205021</v>
      </c>
      <c r="K12676" t="s">
        <v>9481</v>
      </c>
      <c r="N12676" t="str" cm="1">
        <f t="array" ref="N12676">IFERROR(_xlfn.XLOOKUP(Table2[[#This Row],[Challenger Identifier]],Table1[challenger],Table1[org],NA),"")</f>
        <v/>
      </c>
    </row>
    <row r="12677" spans="1:14" x14ac:dyDescent="0.35">
      <c r="A12677">
        <v>1133503615</v>
      </c>
      <c r="B12677"/>
      <c r="C12677" t="s">
        <v>15</v>
      </c>
      <c r="D12677" t="s">
        <v>12806</v>
      </c>
      <c r="E12677" t="s">
        <v>9306</v>
      </c>
      <c r="F12677" t="s">
        <v>8546</v>
      </c>
      <c r="G12677" t="s">
        <v>9308</v>
      </c>
      <c r="H12677">
        <v>131425</v>
      </c>
      <c r="I12677">
        <v>471650205021</v>
      </c>
      <c r="K12677" t="s">
        <v>9481</v>
      </c>
      <c r="N12677" t="str" cm="1">
        <f t="array" ref="N12677">IFERROR(_xlfn.XLOOKUP(Table2[[#This Row],[Challenger Identifier]],Table1[challenger],Table1[org],NA),"")</f>
        <v/>
      </c>
    </row>
    <row r="12678" spans="1:14" x14ac:dyDescent="0.35">
      <c r="A12678">
        <v>1133492505</v>
      </c>
      <c r="B12678"/>
      <c r="C12678" t="s">
        <v>15</v>
      </c>
      <c r="D12678" t="s">
        <v>12807</v>
      </c>
      <c r="E12678" t="s">
        <v>9306</v>
      </c>
      <c r="F12678" t="s">
        <v>8546</v>
      </c>
      <c r="G12678" t="s">
        <v>9308</v>
      </c>
      <c r="H12678">
        <v>131425</v>
      </c>
      <c r="I12678">
        <v>471650205021</v>
      </c>
      <c r="K12678" t="s">
        <v>9481</v>
      </c>
      <c r="N12678" t="str" cm="1">
        <f t="array" ref="N12678">IFERROR(_xlfn.XLOOKUP(Table2[[#This Row],[Challenger Identifier]],Table1[challenger],Table1[org],NA),"")</f>
        <v/>
      </c>
    </row>
    <row r="12679" spans="1:14" x14ac:dyDescent="0.35">
      <c r="A12679">
        <v>1133504515</v>
      </c>
      <c r="B12679"/>
      <c r="C12679" t="s">
        <v>15</v>
      </c>
      <c r="D12679" t="s">
        <v>12808</v>
      </c>
      <c r="E12679" t="s">
        <v>9306</v>
      </c>
      <c r="F12679" t="s">
        <v>8546</v>
      </c>
      <c r="G12679" t="s">
        <v>9308</v>
      </c>
      <c r="H12679">
        <v>131425</v>
      </c>
      <c r="I12679">
        <v>471650205021</v>
      </c>
      <c r="K12679" t="s">
        <v>9481</v>
      </c>
      <c r="N12679" t="str" cm="1">
        <f t="array" ref="N12679">IFERROR(_xlfn.XLOOKUP(Table2[[#This Row],[Challenger Identifier]],Table1[challenger],Table1[org],NA),"")</f>
        <v/>
      </c>
    </row>
    <row r="12680" spans="1:14" x14ac:dyDescent="0.35">
      <c r="A12680">
        <v>1133493570</v>
      </c>
      <c r="B12680"/>
      <c r="C12680" t="s">
        <v>15</v>
      </c>
      <c r="D12680" t="s">
        <v>12809</v>
      </c>
      <c r="E12680" t="s">
        <v>9306</v>
      </c>
      <c r="F12680" t="s">
        <v>8546</v>
      </c>
      <c r="G12680" t="s">
        <v>9308</v>
      </c>
      <c r="H12680">
        <v>131425</v>
      </c>
      <c r="I12680">
        <v>471650205021</v>
      </c>
      <c r="K12680" t="s">
        <v>9481</v>
      </c>
      <c r="N12680" t="str" cm="1">
        <f t="array" ref="N12680">IFERROR(_xlfn.XLOOKUP(Table2[[#This Row],[Challenger Identifier]],Table1[challenger],Table1[org],NA),"")</f>
        <v/>
      </c>
    </row>
    <row r="12681" spans="1:14" x14ac:dyDescent="0.35">
      <c r="A12681">
        <v>1133503890</v>
      </c>
      <c r="B12681"/>
      <c r="C12681" t="s">
        <v>15</v>
      </c>
      <c r="D12681" t="s">
        <v>12810</v>
      </c>
      <c r="E12681" t="s">
        <v>9306</v>
      </c>
      <c r="F12681" t="s">
        <v>8546</v>
      </c>
      <c r="G12681" t="s">
        <v>9308</v>
      </c>
      <c r="H12681">
        <v>131425</v>
      </c>
      <c r="I12681">
        <v>471650205021</v>
      </c>
      <c r="K12681" t="s">
        <v>9481</v>
      </c>
      <c r="N12681" t="str" cm="1">
        <f t="array" ref="N12681">IFERROR(_xlfn.XLOOKUP(Table2[[#This Row],[Challenger Identifier]],Table1[challenger],Table1[org],NA),"")</f>
        <v/>
      </c>
    </row>
    <row r="12682" spans="1:14" x14ac:dyDescent="0.35">
      <c r="A12682">
        <v>1133511878</v>
      </c>
      <c r="B12682"/>
      <c r="C12682" t="s">
        <v>15</v>
      </c>
      <c r="D12682" t="s">
        <v>12811</v>
      </c>
      <c r="E12682" t="s">
        <v>9306</v>
      </c>
      <c r="F12682" t="s">
        <v>8546</v>
      </c>
      <c r="G12682" t="s">
        <v>9308</v>
      </c>
      <c r="H12682">
        <v>131425</v>
      </c>
      <c r="I12682">
        <v>471650205021</v>
      </c>
      <c r="K12682" t="s">
        <v>9481</v>
      </c>
      <c r="N12682" t="str" cm="1">
        <f t="array" ref="N12682">IFERROR(_xlfn.XLOOKUP(Table2[[#This Row],[Challenger Identifier]],Table1[challenger],Table1[org],NA),"")</f>
        <v/>
      </c>
    </row>
    <row r="12683" spans="1:14" x14ac:dyDescent="0.35">
      <c r="A12683">
        <v>1133511905</v>
      </c>
      <c r="B12683"/>
      <c r="C12683" t="s">
        <v>15</v>
      </c>
      <c r="D12683" t="s">
        <v>12812</v>
      </c>
      <c r="E12683" t="s">
        <v>9306</v>
      </c>
      <c r="F12683" t="s">
        <v>8546</v>
      </c>
      <c r="G12683" t="s">
        <v>9308</v>
      </c>
      <c r="H12683">
        <v>131425</v>
      </c>
      <c r="I12683">
        <v>471650205021</v>
      </c>
      <c r="K12683" t="s">
        <v>9481</v>
      </c>
      <c r="N12683" t="str" cm="1">
        <f t="array" ref="N12683">IFERROR(_xlfn.XLOOKUP(Table2[[#This Row],[Challenger Identifier]],Table1[challenger],Table1[org],NA),"")</f>
        <v/>
      </c>
    </row>
    <row r="12684" spans="1:14" x14ac:dyDescent="0.35">
      <c r="A12684">
        <v>1133511149</v>
      </c>
      <c r="B12684"/>
      <c r="C12684" t="s">
        <v>15</v>
      </c>
      <c r="D12684" t="s">
        <v>12813</v>
      </c>
      <c r="E12684" t="s">
        <v>9306</v>
      </c>
      <c r="F12684" t="s">
        <v>8546</v>
      </c>
      <c r="G12684" t="s">
        <v>9308</v>
      </c>
      <c r="H12684">
        <v>131425</v>
      </c>
      <c r="I12684">
        <v>471650205021</v>
      </c>
      <c r="K12684" t="s">
        <v>9481</v>
      </c>
      <c r="N12684" t="str" cm="1">
        <f t="array" ref="N12684">IFERROR(_xlfn.XLOOKUP(Table2[[#This Row],[Challenger Identifier]],Table1[challenger],Table1[org],NA),"")</f>
        <v/>
      </c>
    </row>
    <row r="12685" spans="1:14" x14ac:dyDescent="0.35">
      <c r="A12685">
        <v>1133496751</v>
      </c>
      <c r="B12685"/>
      <c r="C12685" t="s">
        <v>15</v>
      </c>
      <c r="D12685" t="s">
        <v>12814</v>
      </c>
      <c r="E12685" t="s">
        <v>9306</v>
      </c>
      <c r="F12685" t="s">
        <v>8546</v>
      </c>
      <c r="G12685" t="s">
        <v>9308</v>
      </c>
      <c r="H12685">
        <v>131425</v>
      </c>
      <c r="I12685">
        <v>471650205021</v>
      </c>
      <c r="K12685" t="s">
        <v>9481</v>
      </c>
      <c r="N12685" t="str" cm="1">
        <f t="array" ref="N12685">IFERROR(_xlfn.XLOOKUP(Table2[[#This Row],[Challenger Identifier]],Table1[challenger],Table1[org],NA),"")</f>
        <v/>
      </c>
    </row>
    <row r="12686" spans="1:14" x14ac:dyDescent="0.35">
      <c r="A12686">
        <v>1133511146</v>
      </c>
      <c r="B12686"/>
      <c r="C12686" t="s">
        <v>15</v>
      </c>
      <c r="D12686" t="s">
        <v>12815</v>
      </c>
      <c r="E12686" t="s">
        <v>9306</v>
      </c>
      <c r="F12686" t="s">
        <v>8546</v>
      </c>
      <c r="G12686" t="s">
        <v>9308</v>
      </c>
      <c r="H12686">
        <v>131425</v>
      </c>
      <c r="I12686">
        <v>471650205021</v>
      </c>
      <c r="K12686" t="s">
        <v>9481</v>
      </c>
      <c r="N12686" t="str" cm="1">
        <f t="array" ref="N12686">IFERROR(_xlfn.XLOOKUP(Table2[[#This Row],[Challenger Identifier]],Table1[challenger],Table1[org],NA),"")</f>
        <v/>
      </c>
    </row>
    <row r="12687" spans="1:14" x14ac:dyDescent="0.35">
      <c r="A12687">
        <v>1133508995</v>
      </c>
      <c r="B12687"/>
      <c r="C12687" t="s">
        <v>15</v>
      </c>
      <c r="D12687" t="s">
        <v>12816</v>
      </c>
      <c r="E12687" t="s">
        <v>9306</v>
      </c>
      <c r="F12687" t="s">
        <v>8546</v>
      </c>
      <c r="G12687" t="s">
        <v>9308</v>
      </c>
      <c r="H12687">
        <v>131425</v>
      </c>
      <c r="I12687">
        <v>471650205021</v>
      </c>
      <c r="K12687" t="s">
        <v>9481</v>
      </c>
      <c r="N12687" t="str" cm="1">
        <f t="array" ref="N12687">IFERROR(_xlfn.XLOOKUP(Table2[[#This Row],[Challenger Identifier]],Table1[challenger],Table1[org],NA),"")</f>
        <v/>
      </c>
    </row>
    <row r="12688" spans="1:14" x14ac:dyDescent="0.35">
      <c r="A12688">
        <v>1133503879</v>
      </c>
      <c r="B12688"/>
      <c r="C12688" t="s">
        <v>15</v>
      </c>
      <c r="D12688" t="s">
        <v>12817</v>
      </c>
      <c r="E12688" t="s">
        <v>9306</v>
      </c>
      <c r="F12688" t="s">
        <v>8546</v>
      </c>
      <c r="G12688" t="s">
        <v>9308</v>
      </c>
      <c r="H12688">
        <v>131425</v>
      </c>
      <c r="I12688">
        <v>471650205021</v>
      </c>
      <c r="K12688" t="s">
        <v>9481</v>
      </c>
      <c r="N12688" t="str" cm="1">
        <f t="array" ref="N12688">IFERROR(_xlfn.XLOOKUP(Table2[[#This Row],[Challenger Identifier]],Table1[challenger],Table1[org],NA),"")</f>
        <v/>
      </c>
    </row>
    <row r="12689" spans="1:14" x14ac:dyDescent="0.35">
      <c r="A12689">
        <v>1133504535</v>
      </c>
      <c r="B12689"/>
      <c r="C12689" t="s">
        <v>15</v>
      </c>
      <c r="D12689" t="s">
        <v>12818</v>
      </c>
      <c r="E12689" t="s">
        <v>9306</v>
      </c>
      <c r="F12689" t="s">
        <v>8546</v>
      </c>
      <c r="G12689" t="s">
        <v>9308</v>
      </c>
      <c r="H12689">
        <v>131425</v>
      </c>
      <c r="I12689">
        <v>471650205021</v>
      </c>
      <c r="K12689" t="s">
        <v>9481</v>
      </c>
      <c r="N12689" t="str" cm="1">
        <f t="array" ref="N12689">IFERROR(_xlfn.XLOOKUP(Table2[[#This Row],[Challenger Identifier]],Table1[challenger],Table1[org],NA),"")</f>
        <v/>
      </c>
    </row>
    <row r="12690" spans="1:14" x14ac:dyDescent="0.35">
      <c r="A12690">
        <v>1133498778</v>
      </c>
      <c r="B12690"/>
      <c r="C12690" t="s">
        <v>15</v>
      </c>
      <c r="D12690" t="s">
        <v>12819</v>
      </c>
      <c r="E12690" t="s">
        <v>9306</v>
      </c>
      <c r="F12690" t="s">
        <v>8546</v>
      </c>
      <c r="G12690" t="s">
        <v>9308</v>
      </c>
      <c r="H12690">
        <v>131425</v>
      </c>
      <c r="I12690">
        <v>471650205021</v>
      </c>
      <c r="K12690" t="s">
        <v>9481</v>
      </c>
      <c r="N12690" t="str" cm="1">
        <f t="array" ref="N12690">IFERROR(_xlfn.XLOOKUP(Table2[[#This Row],[Challenger Identifier]],Table1[challenger],Table1[org],NA),"")</f>
        <v/>
      </c>
    </row>
    <row r="12691" spans="1:14" x14ac:dyDescent="0.35">
      <c r="A12691">
        <v>1133512668</v>
      </c>
      <c r="B12691"/>
      <c r="C12691" t="s">
        <v>15</v>
      </c>
      <c r="D12691" t="s">
        <v>12820</v>
      </c>
      <c r="E12691" t="s">
        <v>9306</v>
      </c>
      <c r="F12691" t="s">
        <v>8546</v>
      </c>
      <c r="G12691" t="s">
        <v>9308</v>
      </c>
      <c r="H12691">
        <v>131425</v>
      </c>
      <c r="I12691">
        <v>471650205021</v>
      </c>
      <c r="K12691" t="s">
        <v>9481</v>
      </c>
      <c r="N12691" t="str" cm="1">
        <f t="array" ref="N12691">IFERROR(_xlfn.XLOOKUP(Table2[[#This Row],[Challenger Identifier]],Table1[challenger],Table1[org],NA),"")</f>
        <v/>
      </c>
    </row>
    <row r="12692" spans="1:14" x14ac:dyDescent="0.35">
      <c r="A12692">
        <v>1133495583</v>
      </c>
      <c r="B12692"/>
      <c r="C12692" t="s">
        <v>15</v>
      </c>
      <c r="D12692" t="s">
        <v>12821</v>
      </c>
      <c r="E12692" t="s">
        <v>9306</v>
      </c>
      <c r="F12692" t="s">
        <v>8546</v>
      </c>
      <c r="G12692" t="s">
        <v>9308</v>
      </c>
      <c r="H12692">
        <v>131425</v>
      </c>
      <c r="I12692">
        <v>471650205021</v>
      </c>
      <c r="K12692" t="s">
        <v>9481</v>
      </c>
      <c r="N12692" t="str" cm="1">
        <f t="array" ref="N12692">IFERROR(_xlfn.XLOOKUP(Table2[[#This Row],[Challenger Identifier]],Table1[challenger],Table1[org],NA),"")</f>
        <v/>
      </c>
    </row>
    <row r="12693" spans="1:14" x14ac:dyDescent="0.35">
      <c r="A12693">
        <v>1133512689</v>
      </c>
      <c r="B12693"/>
      <c r="C12693" t="s">
        <v>15</v>
      </c>
      <c r="D12693" t="s">
        <v>12822</v>
      </c>
      <c r="E12693" t="s">
        <v>9306</v>
      </c>
      <c r="F12693" t="s">
        <v>8546</v>
      </c>
      <c r="G12693" t="s">
        <v>9308</v>
      </c>
      <c r="H12693">
        <v>131425</v>
      </c>
      <c r="I12693">
        <v>471650205021</v>
      </c>
      <c r="K12693" t="s">
        <v>9481</v>
      </c>
      <c r="N12693" t="str" cm="1">
        <f t="array" ref="N12693">IFERROR(_xlfn.XLOOKUP(Table2[[#This Row],[Challenger Identifier]],Table1[challenger],Table1[org],NA),"")</f>
        <v/>
      </c>
    </row>
    <row r="12694" spans="1:14" x14ac:dyDescent="0.35">
      <c r="A12694">
        <v>1133512667</v>
      </c>
      <c r="B12694"/>
      <c r="C12694" t="s">
        <v>15</v>
      </c>
      <c r="D12694" t="s">
        <v>12823</v>
      </c>
      <c r="E12694" t="s">
        <v>9306</v>
      </c>
      <c r="F12694" t="s">
        <v>8546</v>
      </c>
      <c r="G12694" t="s">
        <v>9308</v>
      </c>
      <c r="H12694">
        <v>131425</v>
      </c>
      <c r="I12694">
        <v>471650205021</v>
      </c>
      <c r="K12694" t="s">
        <v>9481</v>
      </c>
      <c r="N12694" t="str" cm="1">
        <f t="array" ref="N12694">IFERROR(_xlfn.XLOOKUP(Table2[[#This Row],[Challenger Identifier]],Table1[challenger],Table1[org],NA),"")</f>
        <v/>
      </c>
    </row>
    <row r="12695" spans="1:14" x14ac:dyDescent="0.35">
      <c r="A12695">
        <v>1133509481</v>
      </c>
      <c r="B12695"/>
      <c r="C12695" t="s">
        <v>15</v>
      </c>
      <c r="D12695" t="s">
        <v>12824</v>
      </c>
      <c r="E12695" t="s">
        <v>9306</v>
      </c>
      <c r="F12695" t="s">
        <v>8546</v>
      </c>
      <c r="G12695" t="s">
        <v>9308</v>
      </c>
      <c r="H12695">
        <v>131425</v>
      </c>
      <c r="I12695">
        <v>471650205021</v>
      </c>
      <c r="K12695" t="s">
        <v>9481</v>
      </c>
      <c r="N12695" t="str" cm="1">
        <f t="array" ref="N12695">IFERROR(_xlfn.XLOOKUP(Table2[[#This Row],[Challenger Identifier]],Table1[challenger],Table1[org],NA),"")</f>
        <v/>
      </c>
    </row>
    <row r="12696" spans="1:14" x14ac:dyDescent="0.35">
      <c r="A12696">
        <v>1133495621</v>
      </c>
      <c r="B12696"/>
      <c r="C12696" t="s">
        <v>15</v>
      </c>
      <c r="D12696" t="s">
        <v>12825</v>
      </c>
      <c r="E12696" t="s">
        <v>9306</v>
      </c>
      <c r="F12696" t="s">
        <v>8546</v>
      </c>
      <c r="G12696" t="s">
        <v>9308</v>
      </c>
      <c r="H12696">
        <v>131425</v>
      </c>
      <c r="I12696">
        <v>471650205021</v>
      </c>
      <c r="K12696" t="s">
        <v>9481</v>
      </c>
      <c r="N12696" t="str" cm="1">
        <f t="array" ref="N12696">IFERROR(_xlfn.XLOOKUP(Table2[[#This Row],[Challenger Identifier]],Table1[challenger],Table1[org],NA),"")</f>
        <v/>
      </c>
    </row>
    <row r="12697" spans="1:14" x14ac:dyDescent="0.35">
      <c r="A12697">
        <v>1133504111</v>
      </c>
      <c r="B12697"/>
      <c r="C12697" t="s">
        <v>15</v>
      </c>
      <c r="D12697" t="s">
        <v>12826</v>
      </c>
      <c r="E12697" t="s">
        <v>9306</v>
      </c>
      <c r="F12697" t="s">
        <v>8546</v>
      </c>
      <c r="G12697" t="s">
        <v>9308</v>
      </c>
      <c r="H12697">
        <v>131425</v>
      </c>
      <c r="I12697">
        <v>471650205021</v>
      </c>
      <c r="K12697" t="s">
        <v>9481</v>
      </c>
      <c r="N12697" t="str" cm="1">
        <f t="array" ref="N12697">IFERROR(_xlfn.XLOOKUP(Table2[[#This Row],[Challenger Identifier]],Table1[challenger],Table1[org],NA),"")</f>
        <v/>
      </c>
    </row>
    <row r="12698" spans="1:14" x14ac:dyDescent="0.35">
      <c r="A12698">
        <v>1133512665</v>
      </c>
      <c r="B12698"/>
      <c r="C12698" t="s">
        <v>15</v>
      </c>
      <c r="D12698" t="s">
        <v>12827</v>
      </c>
      <c r="E12698" t="s">
        <v>9306</v>
      </c>
      <c r="F12698" t="s">
        <v>8546</v>
      </c>
      <c r="G12698" t="s">
        <v>9308</v>
      </c>
      <c r="H12698">
        <v>131425</v>
      </c>
      <c r="I12698">
        <v>471650205021</v>
      </c>
      <c r="K12698" t="s">
        <v>9481</v>
      </c>
      <c r="N12698" t="str" cm="1">
        <f t="array" ref="N12698">IFERROR(_xlfn.XLOOKUP(Table2[[#This Row],[Challenger Identifier]],Table1[challenger],Table1[org],NA),"")</f>
        <v/>
      </c>
    </row>
    <row r="12699" spans="1:14" x14ac:dyDescent="0.35">
      <c r="A12699">
        <v>1133506750</v>
      </c>
      <c r="B12699"/>
      <c r="C12699" t="s">
        <v>15</v>
      </c>
      <c r="D12699" t="s">
        <v>12828</v>
      </c>
      <c r="E12699" t="s">
        <v>9306</v>
      </c>
      <c r="F12699" t="s">
        <v>8546</v>
      </c>
      <c r="G12699" t="s">
        <v>9308</v>
      </c>
      <c r="H12699">
        <v>131425</v>
      </c>
      <c r="I12699">
        <v>471650205021</v>
      </c>
      <c r="K12699" t="s">
        <v>9481</v>
      </c>
      <c r="N12699" t="str" cm="1">
        <f t="array" ref="N12699">IFERROR(_xlfn.XLOOKUP(Table2[[#This Row],[Challenger Identifier]],Table1[challenger],Table1[org],NA),"")</f>
        <v/>
      </c>
    </row>
    <row r="12700" spans="1:14" x14ac:dyDescent="0.35">
      <c r="A12700">
        <v>1133504432</v>
      </c>
      <c r="B12700"/>
      <c r="C12700" t="s">
        <v>15</v>
      </c>
      <c r="D12700" t="s">
        <v>12829</v>
      </c>
      <c r="E12700" t="s">
        <v>9306</v>
      </c>
      <c r="F12700" t="s">
        <v>8546</v>
      </c>
      <c r="G12700" t="s">
        <v>9308</v>
      </c>
      <c r="H12700">
        <v>131425</v>
      </c>
      <c r="I12700">
        <v>471650205021</v>
      </c>
      <c r="K12700" t="s">
        <v>9481</v>
      </c>
      <c r="N12700" t="str" cm="1">
        <f t="array" ref="N12700">IFERROR(_xlfn.XLOOKUP(Table2[[#This Row],[Challenger Identifier]],Table1[challenger],Table1[org],NA),"")</f>
        <v/>
      </c>
    </row>
    <row r="12701" spans="1:14" x14ac:dyDescent="0.35">
      <c r="A12701">
        <v>1133490419</v>
      </c>
      <c r="B12701"/>
      <c r="C12701" t="s">
        <v>15</v>
      </c>
      <c r="D12701" t="s">
        <v>12830</v>
      </c>
      <c r="E12701" t="s">
        <v>9306</v>
      </c>
      <c r="F12701" t="s">
        <v>8546</v>
      </c>
      <c r="G12701" t="s">
        <v>9308</v>
      </c>
      <c r="H12701">
        <v>131425</v>
      </c>
      <c r="I12701">
        <v>471650205021</v>
      </c>
      <c r="K12701" t="s">
        <v>9481</v>
      </c>
      <c r="N12701" t="str" cm="1">
        <f t="array" ref="N12701">IFERROR(_xlfn.XLOOKUP(Table2[[#This Row],[Challenger Identifier]],Table1[challenger],Table1[org],NA),"")</f>
        <v/>
      </c>
    </row>
    <row r="12702" spans="1:14" x14ac:dyDescent="0.35">
      <c r="A12702">
        <v>1133506746</v>
      </c>
      <c r="B12702"/>
      <c r="C12702" t="s">
        <v>15</v>
      </c>
      <c r="D12702" t="s">
        <v>12831</v>
      </c>
      <c r="E12702" t="s">
        <v>9306</v>
      </c>
      <c r="F12702" t="s">
        <v>8546</v>
      </c>
      <c r="G12702" t="s">
        <v>9308</v>
      </c>
      <c r="H12702">
        <v>131425</v>
      </c>
      <c r="I12702">
        <v>471650205021</v>
      </c>
      <c r="K12702" t="s">
        <v>9481</v>
      </c>
      <c r="N12702" t="str" cm="1">
        <f t="array" ref="N12702">IFERROR(_xlfn.XLOOKUP(Table2[[#This Row],[Challenger Identifier]],Table1[challenger],Table1[org],NA),"")</f>
        <v/>
      </c>
    </row>
    <row r="12703" spans="1:14" x14ac:dyDescent="0.35">
      <c r="A12703">
        <v>1133504492</v>
      </c>
      <c r="B12703"/>
      <c r="C12703" t="s">
        <v>15</v>
      </c>
      <c r="D12703" t="s">
        <v>12832</v>
      </c>
      <c r="E12703" t="s">
        <v>9306</v>
      </c>
      <c r="F12703" t="s">
        <v>8546</v>
      </c>
      <c r="G12703" t="s">
        <v>9308</v>
      </c>
      <c r="H12703">
        <v>131425</v>
      </c>
      <c r="I12703">
        <v>471650205021</v>
      </c>
      <c r="K12703" t="s">
        <v>9481</v>
      </c>
      <c r="N12703" t="str" cm="1">
        <f t="array" ref="N12703">IFERROR(_xlfn.XLOOKUP(Table2[[#This Row],[Challenger Identifier]],Table1[challenger],Table1[org],NA),"")</f>
        <v/>
      </c>
    </row>
    <row r="12704" spans="1:14" x14ac:dyDescent="0.35">
      <c r="A12704">
        <v>1133508603</v>
      </c>
      <c r="B12704"/>
      <c r="C12704" t="s">
        <v>15</v>
      </c>
      <c r="D12704" t="s">
        <v>12833</v>
      </c>
      <c r="E12704" t="s">
        <v>9306</v>
      </c>
      <c r="F12704" t="s">
        <v>8546</v>
      </c>
      <c r="G12704" t="s">
        <v>9308</v>
      </c>
      <c r="H12704">
        <v>131425</v>
      </c>
      <c r="I12704">
        <v>471650205021</v>
      </c>
      <c r="K12704" t="s">
        <v>9481</v>
      </c>
      <c r="N12704" t="str" cm="1">
        <f t="array" ref="N12704">IFERROR(_xlfn.XLOOKUP(Table2[[#This Row],[Challenger Identifier]],Table1[challenger],Table1[org],NA),"")</f>
        <v/>
      </c>
    </row>
    <row r="12705" spans="1:14" x14ac:dyDescent="0.35">
      <c r="A12705">
        <v>1133509516</v>
      </c>
      <c r="B12705"/>
      <c r="C12705" t="s">
        <v>15</v>
      </c>
      <c r="D12705" t="s">
        <v>12834</v>
      </c>
      <c r="E12705" t="s">
        <v>9306</v>
      </c>
      <c r="F12705" t="s">
        <v>8546</v>
      </c>
      <c r="G12705" t="s">
        <v>9308</v>
      </c>
      <c r="H12705">
        <v>131425</v>
      </c>
      <c r="I12705">
        <v>471650205021</v>
      </c>
      <c r="K12705" t="s">
        <v>9481</v>
      </c>
      <c r="N12705" t="str" cm="1">
        <f t="array" ref="N12705">IFERROR(_xlfn.XLOOKUP(Table2[[#This Row],[Challenger Identifier]],Table1[challenger],Table1[org],NA),"")</f>
        <v/>
      </c>
    </row>
    <row r="12706" spans="1:14" x14ac:dyDescent="0.35">
      <c r="A12706">
        <v>1133508583</v>
      </c>
      <c r="B12706"/>
      <c r="C12706" t="s">
        <v>15</v>
      </c>
      <c r="D12706" t="s">
        <v>12835</v>
      </c>
      <c r="E12706" t="s">
        <v>9306</v>
      </c>
      <c r="F12706" t="s">
        <v>8546</v>
      </c>
      <c r="G12706" t="s">
        <v>9308</v>
      </c>
      <c r="H12706">
        <v>131425</v>
      </c>
      <c r="I12706">
        <v>471650205021</v>
      </c>
      <c r="K12706" t="s">
        <v>9481</v>
      </c>
      <c r="N12706" t="str" cm="1">
        <f t="array" ref="N12706">IFERROR(_xlfn.XLOOKUP(Table2[[#This Row],[Challenger Identifier]],Table1[challenger],Table1[org],NA),"")</f>
        <v/>
      </c>
    </row>
    <row r="12707" spans="1:14" x14ac:dyDescent="0.35">
      <c r="A12707">
        <v>1133498806</v>
      </c>
      <c r="B12707"/>
      <c r="C12707" t="s">
        <v>15</v>
      </c>
      <c r="D12707" t="s">
        <v>12836</v>
      </c>
      <c r="E12707" t="s">
        <v>9306</v>
      </c>
      <c r="F12707" t="s">
        <v>8546</v>
      </c>
      <c r="G12707" t="s">
        <v>9308</v>
      </c>
      <c r="H12707">
        <v>131425</v>
      </c>
      <c r="I12707">
        <v>471650205021</v>
      </c>
      <c r="K12707" t="s">
        <v>9481</v>
      </c>
      <c r="N12707" t="str" cm="1">
        <f t="array" ref="N12707">IFERROR(_xlfn.XLOOKUP(Table2[[#This Row],[Challenger Identifier]],Table1[challenger],Table1[org],NA),"")</f>
        <v/>
      </c>
    </row>
    <row r="12708" spans="1:14" x14ac:dyDescent="0.35">
      <c r="A12708">
        <v>1133511941</v>
      </c>
      <c r="B12708"/>
      <c r="C12708" t="s">
        <v>15</v>
      </c>
      <c r="D12708" t="s">
        <v>12837</v>
      </c>
      <c r="E12708" t="s">
        <v>9306</v>
      </c>
      <c r="F12708" t="s">
        <v>8546</v>
      </c>
      <c r="G12708" t="s">
        <v>9308</v>
      </c>
      <c r="H12708">
        <v>131425</v>
      </c>
      <c r="I12708">
        <v>471650205021</v>
      </c>
      <c r="K12708" t="s">
        <v>9481</v>
      </c>
      <c r="N12708" t="str" cm="1">
        <f t="array" ref="N12708">IFERROR(_xlfn.XLOOKUP(Table2[[#This Row],[Challenger Identifier]],Table1[challenger],Table1[org],NA),"")</f>
        <v/>
      </c>
    </row>
    <row r="12709" spans="1:14" x14ac:dyDescent="0.35">
      <c r="A12709">
        <v>1133504522</v>
      </c>
      <c r="B12709"/>
      <c r="C12709" t="s">
        <v>15</v>
      </c>
      <c r="D12709" t="s">
        <v>12838</v>
      </c>
      <c r="E12709" t="s">
        <v>9306</v>
      </c>
      <c r="F12709" t="s">
        <v>8546</v>
      </c>
      <c r="G12709" t="s">
        <v>9308</v>
      </c>
      <c r="H12709">
        <v>131425</v>
      </c>
      <c r="I12709">
        <v>471650205021</v>
      </c>
      <c r="K12709" t="s">
        <v>9481</v>
      </c>
      <c r="N12709" t="str" cm="1">
        <f t="array" ref="N12709">IFERROR(_xlfn.XLOOKUP(Table2[[#This Row],[Challenger Identifier]],Table1[challenger],Table1[org],NA),"")</f>
        <v/>
      </c>
    </row>
    <row r="12710" spans="1:14" x14ac:dyDescent="0.35">
      <c r="A12710">
        <v>1133498829</v>
      </c>
      <c r="B12710"/>
      <c r="C12710" t="s">
        <v>15</v>
      </c>
      <c r="D12710" t="s">
        <v>12839</v>
      </c>
      <c r="E12710" t="s">
        <v>9306</v>
      </c>
      <c r="F12710" t="s">
        <v>8546</v>
      </c>
      <c r="G12710" t="s">
        <v>9308</v>
      </c>
      <c r="H12710">
        <v>131425</v>
      </c>
      <c r="I12710">
        <v>471650205021</v>
      </c>
      <c r="K12710" t="s">
        <v>9481</v>
      </c>
      <c r="N12710" t="str" cm="1">
        <f t="array" ref="N12710">IFERROR(_xlfn.XLOOKUP(Table2[[#This Row],[Challenger Identifier]],Table1[challenger],Table1[org],NA),"")</f>
        <v/>
      </c>
    </row>
    <row r="12711" spans="1:14" x14ac:dyDescent="0.35">
      <c r="A12711">
        <v>1133509526</v>
      </c>
      <c r="B12711"/>
      <c r="C12711" t="s">
        <v>15</v>
      </c>
      <c r="D12711" t="s">
        <v>12840</v>
      </c>
      <c r="E12711" t="s">
        <v>9306</v>
      </c>
      <c r="F12711" t="s">
        <v>8546</v>
      </c>
      <c r="G12711" t="s">
        <v>9308</v>
      </c>
      <c r="H12711">
        <v>131425</v>
      </c>
      <c r="I12711">
        <v>471650205021</v>
      </c>
      <c r="K12711" t="s">
        <v>9481</v>
      </c>
      <c r="N12711" t="str" cm="1">
        <f t="array" ref="N12711">IFERROR(_xlfn.XLOOKUP(Table2[[#This Row],[Challenger Identifier]],Table1[challenger],Table1[org],NA),"")</f>
        <v/>
      </c>
    </row>
    <row r="12712" spans="1:14" x14ac:dyDescent="0.35">
      <c r="A12712">
        <v>1133506685</v>
      </c>
      <c r="B12712"/>
      <c r="C12712" t="s">
        <v>15</v>
      </c>
      <c r="D12712" t="s">
        <v>12841</v>
      </c>
      <c r="E12712" t="s">
        <v>9306</v>
      </c>
      <c r="F12712" t="s">
        <v>8546</v>
      </c>
      <c r="G12712" t="s">
        <v>9308</v>
      </c>
      <c r="H12712">
        <v>131425</v>
      </c>
      <c r="I12712">
        <v>471650205021</v>
      </c>
      <c r="K12712" t="s">
        <v>9481</v>
      </c>
      <c r="N12712" t="str" cm="1">
        <f t="array" ref="N12712">IFERROR(_xlfn.XLOOKUP(Table2[[#This Row],[Challenger Identifier]],Table1[challenger],Table1[org],NA),"")</f>
        <v/>
      </c>
    </row>
    <row r="12713" spans="1:14" x14ac:dyDescent="0.35">
      <c r="A12713">
        <v>1133504023</v>
      </c>
      <c r="B12713"/>
      <c r="C12713" t="s">
        <v>15</v>
      </c>
      <c r="D12713" t="s">
        <v>12842</v>
      </c>
      <c r="E12713" t="s">
        <v>9306</v>
      </c>
      <c r="F12713" t="s">
        <v>8546</v>
      </c>
      <c r="G12713" t="s">
        <v>9308</v>
      </c>
      <c r="H12713">
        <v>131425</v>
      </c>
      <c r="I12713">
        <v>471650205021</v>
      </c>
      <c r="K12713" t="s">
        <v>9481</v>
      </c>
      <c r="N12713" t="str" cm="1">
        <f t="array" ref="N12713">IFERROR(_xlfn.XLOOKUP(Table2[[#This Row],[Challenger Identifier]],Table1[challenger],Table1[org],NA),"")</f>
        <v/>
      </c>
    </row>
    <row r="12714" spans="1:14" x14ac:dyDescent="0.35">
      <c r="A12714">
        <v>1133493492</v>
      </c>
      <c r="B12714"/>
      <c r="C12714" t="s">
        <v>15</v>
      </c>
      <c r="D12714" t="s">
        <v>12843</v>
      </c>
      <c r="E12714" t="s">
        <v>9306</v>
      </c>
      <c r="F12714" t="s">
        <v>8546</v>
      </c>
      <c r="G12714" t="s">
        <v>9308</v>
      </c>
      <c r="H12714">
        <v>131425</v>
      </c>
      <c r="I12714">
        <v>471650205021</v>
      </c>
      <c r="K12714" t="s">
        <v>9481</v>
      </c>
      <c r="N12714" t="str" cm="1">
        <f t="array" ref="N12714">IFERROR(_xlfn.XLOOKUP(Table2[[#This Row],[Challenger Identifier]],Table1[challenger],Table1[org],NA),"")</f>
        <v/>
      </c>
    </row>
    <row r="12715" spans="1:14" x14ac:dyDescent="0.35">
      <c r="A12715">
        <v>1133498858</v>
      </c>
      <c r="B12715"/>
      <c r="C12715" t="s">
        <v>15</v>
      </c>
      <c r="D12715" t="s">
        <v>12844</v>
      </c>
      <c r="E12715" t="s">
        <v>9306</v>
      </c>
      <c r="F12715" t="s">
        <v>8546</v>
      </c>
      <c r="G12715" t="s">
        <v>9308</v>
      </c>
      <c r="H12715">
        <v>131425</v>
      </c>
      <c r="I12715">
        <v>471650205021</v>
      </c>
      <c r="K12715" t="s">
        <v>9481</v>
      </c>
      <c r="N12715" t="str" cm="1">
        <f t="array" ref="N12715">IFERROR(_xlfn.XLOOKUP(Table2[[#This Row],[Challenger Identifier]],Table1[challenger],Table1[org],NA),"")</f>
        <v/>
      </c>
    </row>
    <row r="12716" spans="1:14" x14ac:dyDescent="0.35">
      <c r="A12716">
        <v>1133490458</v>
      </c>
      <c r="B12716"/>
      <c r="C12716" t="s">
        <v>15</v>
      </c>
      <c r="D12716" t="s">
        <v>12845</v>
      </c>
      <c r="E12716" t="s">
        <v>9306</v>
      </c>
      <c r="F12716" t="s">
        <v>8546</v>
      </c>
      <c r="G12716" t="s">
        <v>9308</v>
      </c>
      <c r="H12716">
        <v>131425</v>
      </c>
      <c r="I12716">
        <v>471650205021</v>
      </c>
      <c r="K12716" t="s">
        <v>9481</v>
      </c>
      <c r="N12716" t="str" cm="1">
        <f t="array" ref="N12716">IFERROR(_xlfn.XLOOKUP(Table2[[#This Row],[Challenger Identifier]],Table1[challenger],Table1[org],NA),"")</f>
        <v/>
      </c>
    </row>
    <row r="12717" spans="1:14" x14ac:dyDescent="0.35">
      <c r="A12717">
        <v>1133504018</v>
      </c>
      <c r="B12717"/>
      <c r="C12717" t="s">
        <v>15</v>
      </c>
      <c r="D12717" t="s">
        <v>12846</v>
      </c>
      <c r="E12717" t="s">
        <v>9306</v>
      </c>
      <c r="F12717" t="s">
        <v>8546</v>
      </c>
      <c r="G12717" t="s">
        <v>9308</v>
      </c>
      <c r="H12717">
        <v>131425</v>
      </c>
      <c r="I12717">
        <v>471650205021</v>
      </c>
      <c r="K12717" t="s">
        <v>9481</v>
      </c>
      <c r="N12717" t="str" cm="1">
        <f t="array" ref="N12717">IFERROR(_xlfn.XLOOKUP(Table2[[#This Row],[Challenger Identifier]],Table1[challenger],Table1[org],NA),"")</f>
        <v/>
      </c>
    </row>
    <row r="12718" spans="1:14" x14ac:dyDescent="0.35">
      <c r="A12718">
        <v>1133496750</v>
      </c>
      <c r="B12718"/>
      <c r="C12718" t="s">
        <v>15</v>
      </c>
      <c r="D12718" t="s">
        <v>12847</v>
      </c>
      <c r="E12718" t="s">
        <v>9306</v>
      </c>
      <c r="F12718" t="s">
        <v>8546</v>
      </c>
      <c r="G12718" t="s">
        <v>9308</v>
      </c>
      <c r="H12718">
        <v>131425</v>
      </c>
      <c r="I12718">
        <v>471650205021</v>
      </c>
      <c r="K12718" t="s">
        <v>9481</v>
      </c>
      <c r="N12718" t="str" cm="1">
        <f t="array" ref="N12718">IFERROR(_xlfn.XLOOKUP(Table2[[#This Row],[Challenger Identifier]],Table1[challenger],Table1[org],NA),"")</f>
        <v/>
      </c>
    </row>
    <row r="12719" spans="1:14" x14ac:dyDescent="0.35">
      <c r="A12719">
        <v>1133509580</v>
      </c>
      <c r="B12719"/>
      <c r="C12719" t="s">
        <v>15</v>
      </c>
      <c r="D12719" t="s">
        <v>12848</v>
      </c>
      <c r="E12719" t="s">
        <v>9306</v>
      </c>
      <c r="F12719" t="s">
        <v>8546</v>
      </c>
      <c r="G12719" t="s">
        <v>9308</v>
      </c>
      <c r="H12719">
        <v>131425</v>
      </c>
      <c r="I12719">
        <v>471650205021</v>
      </c>
      <c r="K12719" t="s">
        <v>9481</v>
      </c>
      <c r="N12719" t="str" cm="1">
        <f t="array" ref="N12719">IFERROR(_xlfn.XLOOKUP(Table2[[#This Row],[Challenger Identifier]],Table1[challenger],Table1[org],NA),"")</f>
        <v/>
      </c>
    </row>
    <row r="12720" spans="1:14" x14ac:dyDescent="0.35">
      <c r="A12720">
        <v>1133504427</v>
      </c>
      <c r="B12720"/>
      <c r="C12720" t="s">
        <v>15</v>
      </c>
      <c r="D12720" t="s">
        <v>12849</v>
      </c>
      <c r="E12720" t="s">
        <v>9306</v>
      </c>
      <c r="F12720" t="s">
        <v>8546</v>
      </c>
      <c r="G12720" t="s">
        <v>9308</v>
      </c>
      <c r="H12720">
        <v>131425</v>
      </c>
      <c r="I12720">
        <v>471650205021</v>
      </c>
      <c r="K12720" t="s">
        <v>9481</v>
      </c>
      <c r="N12720" t="str" cm="1">
        <f t="array" ref="N12720">IFERROR(_xlfn.XLOOKUP(Table2[[#This Row],[Challenger Identifier]],Table1[challenger],Table1[org],NA),"")</f>
        <v/>
      </c>
    </row>
    <row r="12721" spans="1:14" x14ac:dyDescent="0.35">
      <c r="A12721">
        <v>1133490463</v>
      </c>
      <c r="B12721"/>
      <c r="C12721" t="s">
        <v>15</v>
      </c>
      <c r="D12721" t="s">
        <v>12850</v>
      </c>
      <c r="E12721" t="s">
        <v>9306</v>
      </c>
      <c r="F12721" t="s">
        <v>8546</v>
      </c>
      <c r="G12721" t="s">
        <v>9308</v>
      </c>
      <c r="H12721">
        <v>131425</v>
      </c>
      <c r="I12721">
        <v>471650205021</v>
      </c>
      <c r="K12721" t="s">
        <v>9481</v>
      </c>
      <c r="N12721" t="str" cm="1">
        <f t="array" ref="N12721">IFERROR(_xlfn.XLOOKUP(Table2[[#This Row],[Challenger Identifier]],Table1[challenger],Table1[org],NA),"")</f>
        <v/>
      </c>
    </row>
    <row r="12722" spans="1:14" x14ac:dyDescent="0.35">
      <c r="A12722">
        <v>1133498760</v>
      </c>
      <c r="B12722"/>
      <c r="C12722" t="s">
        <v>15</v>
      </c>
      <c r="D12722" t="s">
        <v>12851</v>
      </c>
      <c r="E12722" t="s">
        <v>9306</v>
      </c>
      <c r="F12722" t="s">
        <v>8546</v>
      </c>
      <c r="G12722" t="s">
        <v>9308</v>
      </c>
      <c r="H12722">
        <v>131425</v>
      </c>
      <c r="I12722">
        <v>471650205021</v>
      </c>
      <c r="K12722" t="s">
        <v>9481</v>
      </c>
      <c r="N12722" t="str" cm="1">
        <f t="array" ref="N12722">IFERROR(_xlfn.XLOOKUP(Table2[[#This Row],[Challenger Identifier]],Table1[challenger],Table1[org],NA),"")</f>
        <v/>
      </c>
    </row>
    <row r="12723" spans="1:14" x14ac:dyDescent="0.35">
      <c r="A12723">
        <v>1133504102</v>
      </c>
      <c r="B12723"/>
      <c r="C12723" t="s">
        <v>15</v>
      </c>
      <c r="D12723" t="s">
        <v>12852</v>
      </c>
      <c r="E12723" t="s">
        <v>9306</v>
      </c>
      <c r="F12723" t="s">
        <v>8546</v>
      </c>
      <c r="G12723" t="s">
        <v>9308</v>
      </c>
      <c r="H12723">
        <v>131425</v>
      </c>
      <c r="I12723">
        <v>471650205021</v>
      </c>
      <c r="K12723" t="s">
        <v>9481</v>
      </c>
      <c r="N12723" t="str" cm="1">
        <f t="array" ref="N12723">IFERROR(_xlfn.XLOOKUP(Table2[[#This Row],[Challenger Identifier]],Table1[challenger],Table1[org],NA),"")</f>
        <v/>
      </c>
    </row>
    <row r="12724" spans="1:14" x14ac:dyDescent="0.35">
      <c r="A12724">
        <v>1133511167</v>
      </c>
      <c r="B12724"/>
      <c r="C12724" t="s">
        <v>15</v>
      </c>
      <c r="D12724" t="s">
        <v>12853</v>
      </c>
      <c r="E12724" t="s">
        <v>9306</v>
      </c>
      <c r="F12724" t="s">
        <v>8546</v>
      </c>
      <c r="G12724" t="s">
        <v>9308</v>
      </c>
      <c r="H12724">
        <v>131425</v>
      </c>
      <c r="I12724">
        <v>471650205021</v>
      </c>
      <c r="K12724" t="s">
        <v>9481</v>
      </c>
      <c r="N12724" t="str" cm="1">
        <f t="array" ref="N12724">IFERROR(_xlfn.XLOOKUP(Table2[[#This Row],[Challenger Identifier]],Table1[challenger],Table1[org],NA),"")</f>
        <v/>
      </c>
    </row>
    <row r="12725" spans="1:14" x14ac:dyDescent="0.35">
      <c r="A12725">
        <v>1133503872</v>
      </c>
      <c r="B12725"/>
      <c r="C12725" t="s">
        <v>15</v>
      </c>
      <c r="D12725" t="s">
        <v>12854</v>
      </c>
      <c r="E12725" t="s">
        <v>9306</v>
      </c>
      <c r="F12725" t="s">
        <v>8546</v>
      </c>
      <c r="G12725" t="s">
        <v>9308</v>
      </c>
      <c r="H12725">
        <v>131425</v>
      </c>
      <c r="I12725">
        <v>471650205021</v>
      </c>
      <c r="K12725" t="s">
        <v>9481</v>
      </c>
      <c r="N12725" t="str" cm="1">
        <f t="array" ref="N12725">IFERROR(_xlfn.XLOOKUP(Table2[[#This Row],[Challenger Identifier]],Table1[challenger],Table1[org],NA),"")</f>
        <v/>
      </c>
    </row>
    <row r="12726" spans="1:14" x14ac:dyDescent="0.35">
      <c r="A12726">
        <v>1133498754</v>
      </c>
      <c r="B12726"/>
      <c r="C12726" t="s">
        <v>15</v>
      </c>
      <c r="D12726" t="s">
        <v>12855</v>
      </c>
      <c r="E12726" t="s">
        <v>9306</v>
      </c>
      <c r="F12726" t="s">
        <v>8546</v>
      </c>
      <c r="G12726" t="s">
        <v>9308</v>
      </c>
      <c r="H12726">
        <v>131425</v>
      </c>
      <c r="I12726">
        <v>471650205021</v>
      </c>
      <c r="K12726" t="s">
        <v>9481</v>
      </c>
      <c r="N12726" t="str" cm="1">
        <f t="array" ref="N12726">IFERROR(_xlfn.XLOOKUP(Table2[[#This Row],[Challenger Identifier]],Table1[challenger],Table1[org],NA),"")</f>
        <v/>
      </c>
    </row>
    <row r="12727" spans="1:14" x14ac:dyDescent="0.35">
      <c r="A12727">
        <v>1133497716</v>
      </c>
      <c r="B12727"/>
      <c r="C12727" t="s">
        <v>15</v>
      </c>
      <c r="D12727" t="s">
        <v>12856</v>
      </c>
      <c r="E12727" t="s">
        <v>9306</v>
      </c>
      <c r="F12727" t="s">
        <v>8546</v>
      </c>
      <c r="G12727" t="s">
        <v>9308</v>
      </c>
      <c r="H12727">
        <v>131425</v>
      </c>
      <c r="I12727">
        <v>471650205021</v>
      </c>
      <c r="K12727" t="s">
        <v>9481</v>
      </c>
      <c r="N12727" t="str" cm="1">
        <f t="array" ref="N12727">IFERROR(_xlfn.XLOOKUP(Table2[[#This Row],[Challenger Identifier]],Table1[challenger],Table1[org],NA),"")</f>
        <v/>
      </c>
    </row>
    <row r="12728" spans="1:14" x14ac:dyDescent="0.35">
      <c r="A12728">
        <v>1133511170</v>
      </c>
      <c r="B12728"/>
      <c r="C12728" t="s">
        <v>15</v>
      </c>
      <c r="D12728" t="s">
        <v>12857</v>
      </c>
      <c r="E12728" t="s">
        <v>9306</v>
      </c>
      <c r="F12728" t="s">
        <v>8546</v>
      </c>
      <c r="G12728" t="s">
        <v>9308</v>
      </c>
      <c r="H12728">
        <v>131425</v>
      </c>
      <c r="I12728">
        <v>471650205021</v>
      </c>
      <c r="K12728" t="s">
        <v>9481</v>
      </c>
      <c r="N12728" t="str" cm="1">
        <f t="array" ref="N12728">IFERROR(_xlfn.XLOOKUP(Table2[[#This Row],[Challenger Identifier]],Table1[challenger],Table1[org],NA),"")</f>
        <v/>
      </c>
    </row>
    <row r="12729" spans="1:14" x14ac:dyDescent="0.35">
      <c r="A12729">
        <v>1133504448</v>
      </c>
      <c r="B12729"/>
      <c r="C12729" t="s">
        <v>15</v>
      </c>
      <c r="D12729" t="s">
        <v>12858</v>
      </c>
      <c r="E12729" t="s">
        <v>9306</v>
      </c>
      <c r="F12729" t="s">
        <v>8546</v>
      </c>
      <c r="G12729" t="s">
        <v>9308</v>
      </c>
      <c r="H12729">
        <v>131425</v>
      </c>
      <c r="I12729">
        <v>471650205021</v>
      </c>
      <c r="K12729" t="s">
        <v>9481</v>
      </c>
      <c r="N12729" t="str" cm="1">
        <f t="array" ref="N12729">IFERROR(_xlfn.XLOOKUP(Table2[[#This Row],[Challenger Identifier]],Table1[challenger],Table1[org],NA),"")</f>
        <v/>
      </c>
    </row>
    <row r="12730" spans="1:14" x14ac:dyDescent="0.35">
      <c r="A12730">
        <v>1133496345</v>
      </c>
      <c r="B12730"/>
      <c r="C12730" t="s">
        <v>15</v>
      </c>
      <c r="D12730" t="s">
        <v>12859</v>
      </c>
      <c r="E12730" t="s">
        <v>9306</v>
      </c>
      <c r="F12730" t="s">
        <v>8546</v>
      </c>
      <c r="G12730" t="s">
        <v>9308</v>
      </c>
      <c r="H12730">
        <v>131425</v>
      </c>
      <c r="I12730">
        <v>471650205021</v>
      </c>
      <c r="K12730" t="s">
        <v>9481</v>
      </c>
      <c r="N12730" t="str" cm="1">
        <f t="array" ref="N12730">IFERROR(_xlfn.XLOOKUP(Table2[[#This Row],[Challenger Identifier]],Table1[challenger],Table1[org],NA),"")</f>
        <v/>
      </c>
    </row>
    <row r="12731" spans="1:14" x14ac:dyDescent="0.35">
      <c r="A12731">
        <v>1133512167</v>
      </c>
      <c r="B12731"/>
      <c r="C12731" t="s">
        <v>15</v>
      </c>
      <c r="D12731" t="s">
        <v>12860</v>
      </c>
      <c r="E12731" t="s">
        <v>9306</v>
      </c>
      <c r="F12731" t="s">
        <v>8546</v>
      </c>
      <c r="G12731" t="s">
        <v>9308</v>
      </c>
      <c r="H12731">
        <v>131425</v>
      </c>
      <c r="I12731">
        <v>471650205021</v>
      </c>
      <c r="K12731" t="s">
        <v>9481</v>
      </c>
      <c r="N12731" t="str" cm="1">
        <f t="array" ref="N12731">IFERROR(_xlfn.XLOOKUP(Table2[[#This Row],[Challenger Identifier]],Table1[challenger],Table1[org],NA),"")</f>
        <v/>
      </c>
    </row>
    <row r="12732" spans="1:14" x14ac:dyDescent="0.35">
      <c r="A12732">
        <v>1133511854</v>
      </c>
      <c r="B12732"/>
      <c r="C12732" t="s">
        <v>15</v>
      </c>
      <c r="D12732" t="s">
        <v>12861</v>
      </c>
      <c r="E12732" t="s">
        <v>9306</v>
      </c>
      <c r="F12732" t="s">
        <v>8546</v>
      </c>
      <c r="G12732" t="s">
        <v>9308</v>
      </c>
      <c r="H12732">
        <v>131425</v>
      </c>
      <c r="I12732">
        <v>471650205021</v>
      </c>
      <c r="K12732" t="s">
        <v>9481</v>
      </c>
      <c r="N12732" t="str" cm="1">
        <f t="array" ref="N12732">IFERROR(_xlfn.XLOOKUP(Table2[[#This Row],[Challenger Identifier]],Table1[challenger],Table1[org],NA),"")</f>
        <v/>
      </c>
    </row>
    <row r="12733" spans="1:14" x14ac:dyDescent="0.35">
      <c r="A12733">
        <v>1133504644</v>
      </c>
      <c r="B12733"/>
      <c r="C12733" t="s">
        <v>15</v>
      </c>
      <c r="D12733" t="s">
        <v>12862</v>
      </c>
      <c r="E12733" t="s">
        <v>9306</v>
      </c>
      <c r="F12733" t="s">
        <v>8546</v>
      </c>
      <c r="G12733" t="s">
        <v>9308</v>
      </c>
      <c r="H12733">
        <v>131425</v>
      </c>
      <c r="I12733">
        <v>471650205021</v>
      </c>
      <c r="K12733" t="s">
        <v>9481</v>
      </c>
      <c r="N12733" t="str" cm="1">
        <f t="array" ref="N12733">IFERROR(_xlfn.XLOOKUP(Table2[[#This Row],[Challenger Identifier]],Table1[challenger],Table1[org],NA),"")</f>
        <v/>
      </c>
    </row>
    <row r="12734" spans="1:14" x14ac:dyDescent="0.35">
      <c r="A12734">
        <v>1133498791</v>
      </c>
      <c r="B12734"/>
      <c r="C12734" t="s">
        <v>15</v>
      </c>
      <c r="D12734" t="s">
        <v>12863</v>
      </c>
      <c r="E12734" t="s">
        <v>9306</v>
      </c>
      <c r="F12734" t="s">
        <v>8546</v>
      </c>
      <c r="G12734" t="s">
        <v>9308</v>
      </c>
      <c r="H12734">
        <v>131425</v>
      </c>
      <c r="I12734">
        <v>471650205021</v>
      </c>
      <c r="K12734" t="s">
        <v>9481</v>
      </c>
      <c r="N12734" t="str" cm="1">
        <f t="array" ref="N12734">IFERROR(_xlfn.XLOOKUP(Table2[[#This Row],[Challenger Identifier]],Table1[challenger],Table1[org],NA),"")</f>
        <v/>
      </c>
    </row>
    <row r="12735" spans="1:14" x14ac:dyDescent="0.35">
      <c r="A12735">
        <v>1133504554</v>
      </c>
      <c r="B12735"/>
      <c r="C12735" t="s">
        <v>15</v>
      </c>
      <c r="D12735" t="s">
        <v>12864</v>
      </c>
      <c r="E12735" t="s">
        <v>9306</v>
      </c>
      <c r="F12735" t="s">
        <v>8546</v>
      </c>
      <c r="G12735" t="s">
        <v>9308</v>
      </c>
      <c r="H12735">
        <v>131425</v>
      </c>
      <c r="I12735">
        <v>471650205021</v>
      </c>
      <c r="K12735" t="s">
        <v>9481</v>
      </c>
      <c r="N12735" t="str" cm="1">
        <f t="array" ref="N12735">IFERROR(_xlfn.XLOOKUP(Table2[[#This Row],[Challenger Identifier]],Table1[challenger],Table1[org],NA),"")</f>
        <v/>
      </c>
    </row>
    <row r="12736" spans="1:14" x14ac:dyDescent="0.35">
      <c r="A12736">
        <v>1133496342</v>
      </c>
      <c r="B12736"/>
      <c r="C12736" t="s">
        <v>15</v>
      </c>
      <c r="D12736" t="s">
        <v>12865</v>
      </c>
      <c r="E12736" t="s">
        <v>9306</v>
      </c>
      <c r="F12736" t="s">
        <v>8546</v>
      </c>
      <c r="G12736" t="s">
        <v>9308</v>
      </c>
      <c r="H12736">
        <v>131425</v>
      </c>
      <c r="I12736">
        <v>471650205021</v>
      </c>
      <c r="K12736" t="s">
        <v>9481</v>
      </c>
      <c r="N12736" t="str" cm="1">
        <f t="array" ref="N12736">IFERROR(_xlfn.XLOOKUP(Table2[[#This Row],[Challenger Identifier]],Table1[challenger],Table1[org],NA),"")</f>
        <v/>
      </c>
    </row>
    <row r="12737" spans="1:14" x14ac:dyDescent="0.35">
      <c r="A12737">
        <v>1133503636</v>
      </c>
      <c r="B12737"/>
      <c r="C12737" t="s">
        <v>15</v>
      </c>
      <c r="D12737" t="s">
        <v>12866</v>
      </c>
      <c r="E12737" t="s">
        <v>9306</v>
      </c>
      <c r="F12737" t="s">
        <v>8546</v>
      </c>
      <c r="G12737" t="s">
        <v>9308</v>
      </c>
      <c r="H12737">
        <v>131425</v>
      </c>
      <c r="I12737">
        <v>471650205021</v>
      </c>
      <c r="K12737" t="s">
        <v>9481</v>
      </c>
      <c r="N12737" t="str" cm="1">
        <f t="array" ref="N12737">IFERROR(_xlfn.XLOOKUP(Table2[[#This Row],[Challenger Identifier]],Table1[challenger],Table1[org],NA),"")</f>
        <v/>
      </c>
    </row>
    <row r="12738" spans="1:14" x14ac:dyDescent="0.35">
      <c r="A12738">
        <v>1133506731</v>
      </c>
      <c r="B12738"/>
      <c r="C12738" t="s">
        <v>15</v>
      </c>
      <c r="D12738" t="s">
        <v>12867</v>
      </c>
      <c r="E12738" t="s">
        <v>9306</v>
      </c>
      <c r="F12738" t="s">
        <v>8546</v>
      </c>
      <c r="G12738" t="s">
        <v>9308</v>
      </c>
      <c r="H12738">
        <v>131425</v>
      </c>
      <c r="I12738">
        <v>471650205021</v>
      </c>
      <c r="K12738" t="s">
        <v>9481</v>
      </c>
      <c r="N12738" t="str" cm="1">
        <f t="array" ref="N12738">IFERROR(_xlfn.XLOOKUP(Table2[[#This Row],[Challenger Identifier]],Table1[challenger],Table1[org],NA),"")</f>
        <v/>
      </c>
    </row>
    <row r="12739" spans="1:14" x14ac:dyDescent="0.35">
      <c r="A12739">
        <v>1133497828</v>
      </c>
      <c r="B12739"/>
      <c r="C12739" t="s">
        <v>15</v>
      </c>
      <c r="D12739" t="s">
        <v>12868</v>
      </c>
      <c r="E12739" t="s">
        <v>9306</v>
      </c>
      <c r="F12739" t="s">
        <v>8546</v>
      </c>
      <c r="G12739" t="s">
        <v>9308</v>
      </c>
      <c r="H12739">
        <v>131425</v>
      </c>
      <c r="I12739">
        <v>471650205021</v>
      </c>
      <c r="K12739" t="s">
        <v>9481</v>
      </c>
      <c r="N12739" t="str" cm="1">
        <f t="array" ref="N12739">IFERROR(_xlfn.XLOOKUP(Table2[[#This Row],[Challenger Identifier]],Table1[challenger],Table1[org],NA),"")</f>
        <v/>
      </c>
    </row>
    <row r="12740" spans="1:14" x14ac:dyDescent="0.35">
      <c r="A12740">
        <v>1133509530</v>
      </c>
      <c r="B12740"/>
      <c r="C12740" t="s">
        <v>15</v>
      </c>
      <c r="D12740" t="s">
        <v>12869</v>
      </c>
      <c r="E12740" t="s">
        <v>9306</v>
      </c>
      <c r="F12740" t="s">
        <v>8546</v>
      </c>
      <c r="G12740" t="s">
        <v>9308</v>
      </c>
      <c r="H12740">
        <v>131425</v>
      </c>
      <c r="I12740">
        <v>471650205021</v>
      </c>
      <c r="K12740" t="s">
        <v>9481</v>
      </c>
      <c r="N12740" t="str" cm="1">
        <f t="array" ref="N12740">IFERROR(_xlfn.XLOOKUP(Table2[[#This Row],[Challenger Identifier]],Table1[challenger],Table1[org],NA),"")</f>
        <v/>
      </c>
    </row>
    <row r="12741" spans="1:14" x14ac:dyDescent="0.35">
      <c r="A12741">
        <v>1133504655</v>
      </c>
      <c r="B12741"/>
      <c r="C12741" t="s">
        <v>15</v>
      </c>
      <c r="D12741" t="s">
        <v>12870</v>
      </c>
      <c r="E12741" t="s">
        <v>9306</v>
      </c>
      <c r="F12741" t="s">
        <v>8546</v>
      </c>
      <c r="G12741" t="s">
        <v>9308</v>
      </c>
      <c r="H12741">
        <v>131425</v>
      </c>
      <c r="I12741">
        <v>471650205021</v>
      </c>
      <c r="K12741" t="s">
        <v>9481</v>
      </c>
      <c r="N12741" t="str" cm="1">
        <f t="array" ref="N12741">IFERROR(_xlfn.XLOOKUP(Table2[[#This Row],[Challenger Identifier]],Table1[challenger],Table1[org],NA),"")</f>
        <v/>
      </c>
    </row>
    <row r="12742" spans="1:14" x14ac:dyDescent="0.35">
      <c r="A12742">
        <v>1133498755</v>
      </c>
      <c r="B12742"/>
      <c r="C12742" t="s">
        <v>15</v>
      </c>
      <c r="D12742" t="s">
        <v>12871</v>
      </c>
      <c r="E12742" t="s">
        <v>9306</v>
      </c>
      <c r="F12742" t="s">
        <v>8546</v>
      </c>
      <c r="G12742" t="s">
        <v>9308</v>
      </c>
      <c r="H12742">
        <v>131425</v>
      </c>
      <c r="I12742">
        <v>471650205021</v>
      </c>
      <c r="K12742" t="s">
        <v>9481</v>
      </c>
      <c r="N12742" t="str" cm="1">
        <f t="array" ref="N12742">IFERROR(_xlfn.XLOOKUP(Table2[[#This Row],[Challenger Identifier]],Table1[challenger],Table1[org],NA),"")</f>
        <v/>
      </c>
    </row>
    <row r="12743" spans="1:14" x14ac:dyDescent="0.35">
      <c r="A12743">
        <v>1133506781</v>
      </c>
      <c r="B12743"/>
      <c r="C12743" t="s">
        <v>15</v>
      </c>
      <c r="D12743" t="s">
        <v>12872</v>
      </c>
      <c r="E12743" t="s">
        <v>9306</v>
      </c>
      <c r="F12743" t="s">
        <v>8546</v>
      </c>
      <c r="G12743" t="s">
        <v>9308</v>
      </c>
      <c r="H12743">
        <v>131425</v>
      </c>
      <c r="I12743">
        <v>471650205021</v>
      </c>
      <c r="K12743" t="s">
        <v>9481</v>
      </c>
      <c r="N12743" t="str" cm="1">
        <f t="array" ref="N12743">IFERROR(_xlfn.XLOOKUP(Table2[[#This Row],[Challenger Identifier]],Table1[challenger],Table1[org],NA),"")</f>
        <v/>
      </c>
    </row>
    <row r="12744" spans="1:14" x14ac:dyDescent="0.35">
      <c r="A12744">
        <v>1133509568</v>
      </c>
      <c r="B12744"/>
      <c r="C12744" t="s">
        <v>15</v>
      </c>
      <c r="D12744" t="s">
        <v>12873</v>
      </c>
      <c r="E12744" t="s">
        <v>9306</v>
      </c>
      <c r="F12744" t="s">
        <v>8546</v>
      </c>
      <c r="G12744" t="s">
        <v>9308</v>
      </c>
      <c r="H12744">
        <v>131425</v>
      </c>
      <c r="I12744">
        <v>471650205021</v>
      </c>
      <c r="K12744" t="s">
        <v>9481</v>
      </c>
      <c r="N12744" t="str" cm="1">
        <f t="array" ref="N12744">IFERROR(_xlfn.XLOOKUP(Table2[[#This Row],[Challenger Identifier]],Table1[challenger],Table1[org],NA),"")</f>
        <v/>
      </c>
    </row>
    <row r="12745" spans="1:14" x14ac:dyDescent="0.35">
      <c r="A12745">
        <v>1133508538</v>
      </c>
      <c r="B12745"/>
      <c r="C12745" t="s">
        <v>15</v>
      </c>
      <c r="D12745" t="s">
        <v>12874</v>
      </c>
      <c r="E12745" t="s">
        <v>9306</v>
      </c>
      <c r="F12745" t="s">
        <v>8546</v>
      </c>
      <c r="G12745" t="s">
        <v>9308</v>
      </c>
      <c r="H12745">
        <v>131425</v>
      </c>
      <c r="I12745">
        <v>471650205021</v>
      </c>
      <c r="K12745" t="s">
        <v>9481</v>
      </c>
      <c r="N12745" t="str" cm="1">
        <f t="array" ref="N12745">IFERROR(_xlfn.XLOOKUP(Table2[[#This Row],[Challenger Identifier]],Table1[challenger],Table1[org],NA),"")</f>
        <v/>
      </c>
    </row>
    <row r="12746" spans="1:14" x14ac:dyDescent="0.35">
      <c r="A12746">
        <v>1133511937</v>
      </c>
      <c r="B12746"/>
      <c r="C12746" t="s">
        <v>15</v>
      </c>
      <c r="D12746" t="s">
        <v>12875</v>
      </c>
      <c r="E12746" t="s">
        <v>9306</v>
      </c>
      <c r="F12746" t="s">
        <v>8546</v>
      </c>
      <c r="G12746" t="s">
        <v>9308</v>
      </c>
      <c r="H12746">
        <v>131425</v>
      </c>
      <c r="I12746">
        <v>471650205021</v>
      </c>
      <c r="K12746" t="s">
        <v>9481</v>
      </c>
      <c r="N12746" t="str" cm="1">
        <f t="array" ref="N12746">IFERROR(_xlfn.XLOOKUP(Table2[[#This Row],[Challenger Identifier]],Table1[challenger],Table1[org],NA),"")</f>
        <v/>
      </c>
    </row>
    <row r="12747" spans="1:14" x14ac:dyDescent="0.35">
      <c r="A12747">
        <v>1133509556</v>
      </c>
      <c r="B12747"/>
      <c r="C12747" t="s">
        <v>15</v>
      </c>
      <c r="D12747" t="s">
        <v>12876</v>
      </c>
      <c r="E12747" t="s">
        <v>9306</v>
      </c>
      <c r="F12747" t="s">
        <v>8546</v>
      </c>
      <c r="G12747" t="s">
        <v>9308</v>
      </c>
      <c r="H12747">
        <v>131425</v>
      </c>
      <c r="I12747">
        <v>471650205021</v>
      </c>
      <c r="K12747" t="s">
        <v>9481</v>
      </c>
      <c r="N12747" t="str" cm="1">
        <f t="array" ref="N12747">IFERROR(_xlfn.XLOOKUP(Table2[[#This Row],[Challenger Identifier]],Table1[challenger],Table1[org],NA),"")</f>
        <v/>
      </c>
    </row>
    <row r="12748" spans="1:14" x14ac:dyDescent="0.35">
      <c r="A12748">
        <v>1133490455</v>
      </c>
      <c r="B12748"/>
      <c r="C12748" t="s">
        <v>15</v>
      </c>
      <c r="D12748" t="s">
        <v>12877</v>
      </c>
      <c r="E12748" t="s">
        <v>9306</v>
      </c>
      <c r="F12748" t="s">
        <v>8546</v>
      </c>
      <c r="G12748" t="s">
        <v>9308</v>
      </c>
      <c r="H12748">
        <v>131425</v>
      </c>
      <c r="I12748">
        <v>471650205021</v>
      </c>
      <c r="K12748" t="s">
        <v>9481</v>
      </c>
      <c r="N12748" t="str" cm="1">
        <f t="array" ref="N12748">IFERROR(_xlfn.XLOOKUP(Table2[[#This Row],[Challenger Identifier]],Table1[challenger],Table1[org],NA),"")</f>
        <v/>
      </c>
    </row>
    <row r="12749" spans="1:14" x14ac:dyDescent="0.35">
      <c r="A12749">
        <v>1133511928</v>
      </c>
      <c r="B12749"/>
      <c r="C12749" t="s">
        <v>15</v>
      </c>
      <c r="D12749" t="s">
        <v>12878</v>
      </c>
      <c r="E12749" t="s">
        <v>9306</v>
      </c>
      <c r="F12749" t="s">
        <v>8546</v>
      </c>
      <c r="G12749" t="s">
        <v>9308</v>
      </c>
      <c r="H12749">
        <v>131425</v>
      </c>
      <c r="I12749">
        <v>471650205021</v>
      </c>
      <c r="K12749" t="s">
        <v>9481</v>
      </c>
      <c r="N12749" t="str" cm="1">
        <f t="array" ref="N12749">IFERROR(_xlfn.XLOOKUP(Table2[[#This Row],[Challenger Identifier]],Table1[challenger],Table1[org],NA),"")</f>
        <v/>
      </c>
    </row>
    <row r="12750" spans="1:14" x14ac:dyDescent="0.35">
      <c r="A12750">
        <v>1133498823</v>
      </c>
      <c r="B12750"/>
      <c r="C12750" t="s">
        <v>15</v>
      </c>
      <c r="D12750" t="s">
        <v>12879</v>
      </c>
      <c r="E12750" t="s">
        <v>9306</v>
      </c>
      <c r="F12750" t="s">
        <v>8546</v>
      </c>
      <c r="G12750" t="s">
        <v>9308</v>
      </c>
      <c r="H12750">
        <v>131425</v>
      </c>
      <c r="I12750">
        <v>471650205021</v>
      </c>
      <c r="K12750" t="s">
        <v>9481</v>
      </c>
      <c r="N12750" t="str" cm="1">
        <f t="array" ref="N12750">IFERROR(_xlfn.XLOOKUP(Table2[[#This Row],[Challenger Identifier]],Table1[challenger],Table1[org],NA),"")</f>
        <v/>
      </c>
    </row>
    <row r="12751" spans="1:14" x14ac:dyDescent="0.35">
      <c r="A12751">
        <v>1133490390</v>
      </c>
      <c r="B12751"/>
      <c r="C12751" t="s">
        <v>15</v>
      </c>
      <c r="D12751" t="s">
        <v>12880</v>
      </c>
      <c r="E12751" t="s">
        <v>9306</v>
      </c>
      <c r="F12751" t="s">
        <v>8546</v>
      </c>
      <c r="G12751" t="s">
        <v>9308</v>
      </c>
      <c r="H12751">
        <v>131425</v>
      </c>
      <c r="I12751">
        <v>471650205021</v>
      </c>
      <c r="K12751" t="s">
        <v>9481</v>
      </c>
      <c r="N12751" t="str" cm="1">
        <f t="array" ref="N12751">IFERROR(_xlfn.XLOOKUP(Table2[[#This Row],[Challenger Identifier]],Table1[challenger],Table1[org],NA),"")</f>
        <v/>
      </c>
    </row>
    <row r="12752" spans="1:14" x14ac:dyDescent="0.35">
      <c r="A12752">
        <v>1133509550</v>
      </c>
      <c r="B12752"/>
      <c r="C12752" t="s">
        <v>15</v>
      </c>
      <c r="D12752" t="s">
        <v>12881</v>
      </c>
      <c r="E12752" t="s">
        <v>9306</v>
      </c>
      <c r="F12752" t="s">
        <v>8546</v>
      </c>
      <c r="G12752" t="s">
        <v>9308</v>
      </c>
      <c r="H12752">
        <v>131425</v>
      </c>
      <c r="I12752">
        <v>471650205021</v>
      </c>
      <c r="K12752" t="s">
        <v>9481</v>
      </c>
      <c r="N12752" t="str" cm="1">
        <f t="array" ref="N12752">IFERROR(_xlfn.XLOOKUP(Table2[[#This Row],[Challenger Identifier]],Table1[challenger],Table1[org],NA),"")</f>
        <v/>
      </c>
    </row>
    <row r="12753" spans="1:14" x14ac:dyDescent="0.35">
      <c r="A12753">
        <v>1133506040</v>
      </c>
      <c r="B12753"/>
      <c r="C12753" t="s">
        <v>15</v>
      </c>
      <c r="D12753" t="s">
        <v>12882</v>
      </c>
      <c r="E12753" t="s">
        <v>9306</v>
      </c>
      <c r="F12753" t="s">
        <v>8546</v>
      </c>
      <c r="G12753" t="s">
        <v>9308</v>
      </c>
      <c r="H12753">
        <v>131425</v>
      </c>
      <c r="I12753">
        <v>471650205021</v>
      </c>
      <c r="K12753" t="s">
        <v>9481</v>
      </c>
      <c r="N12753" t="str" cm="1">
        <f t="array" ref="N12753">IFERROR(_xlfn.XLOOKUP(Table2[[#This Row],[Challenger Identifier]],Table1[challenger],Table1[org],NA),"")</f>
        <v/>
      </c>
    </row>
    <row r="12754" spans="1:14" x14ac:dyDescent="0.35">
      <c r="A12754">
        <v>1133504097</v>
      </c>
      <c r="B12754"/>
      <c r="C12754" t="s">
        <v>15</v>
      </c>
      <c r="D12754" t="s">
        <v>12883</v>
      </c>
      <c r="E12754" t="s">
        <v>9306</v>
      </c>
      <c r="F12754" t="s">
        <v>8546</v>
      </c>
      <c r="G12754" t="s">
        <v>9308</v>
      </c>
      <c r="H12754">
        <v>131425</v>
      </c>
      <c r="I12754">
        <v>471650205021</v>
      </c>
      <c r="K12754" t="s">
        <v>9481</v>
      </c>
      <c r="N12754" t="str" cm="1">
        <f t="array" ref="N12754">IFERROR(_xlfn.XLOOKUP(Table2[[#This Row],[Challenger Identifier]],Table1[challenger],Table1[org],NA),"")</f>
        <v/>
      </c>
    </row>
    <row r="12755" spans="1:14" x14ac:dyDescent="0.35">
      <c r="A12755">
        <v>1133508533</v>
      </c>
      <c r="B12755"/>
      <c r="C12755" t="s">
        <v>15</v>
      </c>
      <c r="D12755" t="s">
        <v>12884</v>
      </c>
      <c r="E12755" t="s">
        <v>9306</v>
      </c>
      <c r="F12755" t="s">
        <v>8546</v>
      </c>
      <c r="G12755" t="s">
        <v>9308</v>
      </c>
      <c r="H12755">
        <v>131425</v>
      </c>
      <c r="I12755">
        <v>471650205021</v>
      </c>
      <c r="K12755" t="s">
        <v>9481</v>
      </c>
      <c r="N12755" t="str" cm="1">
        <f t="array" ref="N12755">IFERROR(_xlfn.XLOOKUP(Table2[[#This Row],[Challenger Identifier]],Table1[challenger],Table1[org],NA),"")</f>
        <v/>
      </c>
    </row>
    <row r="12756" spans="1:14" x14ac:dyDescent="0.35">
      <c r="A12756">
        <v>1133498884</v>
      </c>
      <c r="B12756"/>
      <c r="C12756" t="s">
        <v>15</v>
      </c>
      <c r="D12756" t="s">
        <v>12885</v>
      </c>
      <c r="E12756" t="s">
        <v>9306</v>
      </c>
      <c r="F12756" t="s">
        <v>8546</v>
      </c>
      <c r="G12756" t="s">
        <v>9308</v>
      </c>
      <c r="H12756">
        <v>131425</v>
      </c>
      <c r="I12756">
        <v>471650205021</v>
      </c>
      <c r="K12756" t="s">
        <v>9481</v>
      </c>
      <c r="N12756" t="str" cm="1">
        <f t="array" ref="N12756">IFERROR(_xlfn.XLOOKUP(Table2[[#This Row],[Challenger Identifier]],Table1[challenger],Table1[org],NA),"")</f>
        <v/>
      </c>
    </row>
    <row r="12757" spans="1:14" x14ac:dyDescent="0.35">
      <c r="A12757">
        <v>1133493500</v>
      </c>
      <c r="B12757"/>
      <c r="C12757" t="s">
        <v>15</v>
      </c>
      <c r="D12757" t="s">
        <v>12886</v>
      </c>
      <c r="E12757" t="s">
        <v>9306</v>
      </c>
      <c r="F12757" t="s">
        <v>8546</v>
      </c>
      <c r="G12757" t="s">
        <v>9308</v>
      </c>
      <c r="H12757">
        <v>131425</v>
      </c>
      <c r="I12757">
        <v>471650205021</v>
      </c>
      <c r="K12757" t="s">
        <v>9481</v>
      </c>
      <c r="N12757" t="str" cm="1">
        <f t="array" ref="N12757">IFERROR(_xlfn.XLOOKUP(Table2[[#This Row],[Challenger Identifier]],Table1[challenger],Table1[org],NA),"")</f>
        <v/>
      </c>
    </row>
    <row r="12758" spans="1:14" x14ac:dyDescent="0.35">
      <c r="A12758">
        <v>1133490386</v>
      </c>
      <c r="B12758"/>
      <c r="C12758" t="s">
        <v>15</v>
      </c>
      <c r="D12758" t="s">
        <v>12887</v>
      </c>
      <c r="E12758" t="s">
        <v>9306</v>
      </c>
      <c r="F12758" t="s">
        <v>8546</v>
      </c>
      <c r="G12758" t="s">
        <v>9308</v>
      </c>
      <c r="H12758">
        <v>131425</v>
      </c>
      <c r="I12758">
        <v>471650205021</v>
      </c>
      <c r="K12758" t="s">
        <v>9481</v>
      </c>
      <c r="N12758" t="str" cm="1">
        <f t="array" ref="N12758">IFERROR(_xlfn.XLOOKUP(Table2[[#This Row],[Challenger Identifier]],Table1[challenger],Table1[org],NA),"")</f>
        <v/>
      </c>
    </row>
    <row r="12759" spans="1:14" x14ac:dyDescent="0.35">
      <c r="A12759">
        <v>1133512704</v>
      </c>
      <c r="B12759"/>
      <c r="C12759" t="s">
        <v>15</v>
      </c>
      <c r="D12759" t="s">
        <v>12888</v>
      </c>
      <c r="E12759" t="s">
        <v>9306</v>
      </c>
      <c r="F12759" t="s">
        <v>8546</v>
      </c>
      <c r="G12759" t="s">
        <v>9308</v>
      </c>
      <c r="H12759">
        <v>131425</v>
      </c>
      <c r="I12759">
        <v>471650205021</v>
      </c>
      <c r="K12759" t="s">
        <v>9481</v>
      </c>
      <c r="N12759" t="str" cm="1">
        <f t="array" ref="N12759">IFERROR(_xlfn.XLOOKUP(Table2[[#This Row],[Challenger Identifier]],Table1[challenger],Table1[org],NA),"")</f>
        <v/>
      </c>
    </row>
    <row r="12760" spans="1:14" x14ac:dyDescent="0.35">
      <c r="A12760">
        <v>1414612086</v>
      </c>
      <c r="B12760"/>
      <c r="C12760" t="s">
        <v>15</v>
      </c>
      <c r="D12760" t="s">
        <v>12889</v>
      </c>
      <c r="E12760" t="s">
        <v>9306</v>
      </c>
      <c r="F12760" t="s">
        <v>8546</v>
      </c>
      <c r="G12760" t="s">
        <v>9308</v>
      </c>
      <c r="H12760">
        <v>131425</v>
      </c>
      <c r="I12760">
        <v>471650205021</v>
      </c>
      <c r="K12760" t="s">
        <v>9481</v>
      </c>
      <c r="N12760" t="str" cm="1">
        <f t="array" ref="N12760">IFERROR(_xlfn.XLOOKUP(Table2[[#This Row],[Challenger Identifier]],Table1[challenger],Table1[org],NA),"")</f>
        <v/>
      </c>
    </row>
    <row r="12761" spans="1:14" x14ac:dyDescent="0.35">
      <c r="A12761">
        <v>1133504078</v>
      </c>
      <c r="B12761"/>
      <c r="C12761" t="s">
        <v>15</v>
      </c>
      <c r="D12761" t="s">
        <v>12890</v>
      </c>
      <c r="E12761" t="s">
        <v>9306</v>
      </c>
      <c r="F12761" t="s">
        <v>8546</v>
      </c>
      <c r="G12761" t="s">
        <v>9308</v>
      </c>
      <c r="H12761">
        <v>131425</v>
      </c>
      <c r="I12761">
        <v>471650205021</v>
      </c>
      <c r="K12761" t="s">
        <v>9481</v>
      </c>
      <c r="N12761" t="str" cm="1">
        <f t="array" ref="N12761">IFERROR(_xlfn.XLOOKUP(Table2[[#This Row],[Challenger Identifier]],Table1[challenger],Table1[org],NA),"")</f>
        <v/>
      </c>
    </row>
    <row r="12762" spans="1:14" x14ac:dyDescent="0.35">
      <c r="A12762">
        <v>1133511934</v>
      </c>
      <c r="B12762"/>
      <c r="C12762" t="s">
        <v>15</v>
      </c>
      <c r="D12762" t="s">
        <v>12891</v>
      </c>
      <c r="E12762" t="s">
        <v>9306</v>
      </c>
      <c r="F12762" t="s">
        <v>8546</v>
      </c>
      <c r="G12762" t="s">
        <v>9308</v>
      </c>
      <c r="H12762">
        <v>131425</v>
      </c>
      <c r="I12762">
        <v>471650205021</v>
      </c>
      <c r="K12762" t="s">
        <v>9481</v>
      </c>
      <c r="N12762" t="str" cm="1">
        <f t="array" ref="N12762">IFERROR(_xlfn.XLOOKUP(Table2[[#This Row],[Challenger Identifier]],Table1[challenger],Table1[org],NA),"")</f>
        <v/>
      </c>
    </row>
    <row r="12763" spans="1:14" x14ac:dyDescent="0.35">
      <c r="A12763">
        <v>1133490876</v>
      </c>
      <c r="B12763"/>
      <c r="C12763" t="s">
        <v>15</v>
      </c>
      <c r="D12763" t="s">
        <v>12892</v>
      </c>
      <c r="E12763" t="s">
        <v>9306</v>
      </c>
      <c r="F12763" t="s">
        <v>8546</v>
      </c>
      <c r="G12763" t="s">
        <v>9308</v>
      </c>
      <c r="H12763">
        <v>131425</v>
      </c>
      <c r="I12763">
        <v>471650205021</v>
      </c>
      <c r="K12763" t="s">
        <v>9481</v>
      </c>
      <c r="N12763" t="str" cm="1">
        <f t="array" ref="N12763">IFERROR(_xlfn.XLOOKUP(Table2[[#This Row],[Challenger Identifier]],Table1[challenger],Table1[org],NA),"")</f>
        <v/>
      </c>
    </row>
    <row r="12764" spans="1:14" x14ac:dyDescent="0.35">
      <c r="A12764">
        <v>1133508561</v>
      </c>
      <c r="B12764"/>
      <c r="C12764" t="s">
        <v>15</v>
      </c>
      <c r="D12764" t="s">
        <v>12893</v>
      </c>
      <c r="E12764" t="s">
        <v>9306</v>
      </c>
      <c r="F12764" t="s">
        <v>8546</v>
      </c>
      <c r="G12764" t="s">
        <v>9308</v>
      </c>
      <c r="H12764">
        <v>131425</v>
      </c>
      <c r="I12764">
        <v>471650205021</v>
      </c>
      <c r="K12764" t="s">
        <v>9481</v>
      </c>
      <c r="N12764" t="str" cm="1">
        <f t="array" ref="N12764">IFERROR(_xlfn.XLOOKUP(Table2[[#This Row],[Challenger Identifier]],Table1[challenger],Table1[org],NA),"")</f>
        <v/>
      </c>
    </row>
    <row r="12765" spans="1:14" x14ac:dyDescent="0.35">
      <c r="A12765">
        <v>1133503653</v>
      </c>
      <c r="B12765"/>
      <c r="C12765" t="s">
        <v>15</v>
      </c>
      <c r="D12765" t="s">
        <v>12894</v>
      </c>
      <c r="E12765" t="s">
        <v>9306</v>
      </c>
      <c r="F12765" t="s">
        <v>8546</v>
      </c>
      <c r="G12765" t="s">
        <v>9308</v>
      </c>
      <c r="H12765">
        <v>131425</v>
      </c>
      <c r="I12765">
        <v>471650205021</v>
      </c>
      <c r="K12765" t="s">
        <v>9481</v>
      </c>
      <c r="N12765" t="str" cm="1">
        <f t="array" ref="N12765">IFERROR(_xlfn.XLOOKUP(Table2[[#This Row],[Challenger Identifier]],Table1[challenger],Table1[org],NA),"")</f>
        <v/>
      </c>
    </row>
    <row r="12766" spans="1:14" x14ac:dyDescent="0.35">
      <c r="A12766">
        <v>1414611985</v>
      </c>
      <c r="B12766"/>
      <c r="C12766" t="s">
        <v>15</v>
      </c>
      <c r="D12766" t="s">
        <v>12895</v>
      </c>
      <c r="E12766" t="s">
        <v>9306</v>
      </c>
      <c r="F12766" t="s">
        <v>8546</v>
      </c>
      <c r="G12766" t="s">
        <v>9308</v>
      </c>
      <c r="H12766">
        <v>131425</v>
      </c>
      <c r="I12766">
        <v>471650205021</v>
      </c>
      <c r="K12766" t="s">
        <v>9481</v>
      </c>
      <c r="N12766" t="str" cm="1">
        <f t="array" ref="N12766">IFERROR(_xlfn.XLOOKUP(Table2[[#This Row],[Challenger Identifier]],Table1[challenger],Table1[org],NA),"")</f>
        <v/>
      </c>
    </row>
    <row r="12767" spans="1:14" x14ac:dyDescent="0.35">
      <c r="A12767">
        <v>1133504555</v>
      </c>
      <c r="B12767"/>
      <c r="C12767" t="s">
        <v>15</v>
      </c>
      <c r="D12767" t="s">
        <v>12896</v>
      </c>
      <c r="E12767" t="s">
        <v>9306</v>
      </c>
      <c r="F12767" t="s">
        <v>8546</v>
      </c>
      <c r="G12767" t="s">
        <v>9308</v>
      </c>
      <c r="H12767">
        <v>131425</v>
      </c>
      <c r="I12767">
        <v>471650205021</v>
      </c>
      <c r="K12767" t="s">
        <v>9481</v>
      </c>
      <c r="N12767" t="str" cm="1">
        <f t="array" ref="N12767">IFERROR(_xlfn.XLOOKUP(Table2[[#This Row],[Challenger Identifier]],Table1[challenger],Table1[org],NA),"")</f>
        <v/>
      </c>
    </row>
    <row r="12768" spans="1:14" x14ac:dyDescent="0.35">
      <c r="A12768">
        <v>1133498802</v>
      </c>
      <c r="B12768"/>
      <c r="C12768" t="s">
        <v>15</v>
      </c>
      <c r="D12768" t="s">
        <v>12897</v>
      </c>
      <c r="E12768" t="s">
        <v>9306</v>
      </c>
      <c r="F12768" t="s">
        <v>8546</v>
      </c>
      <c r="G12768" t="s">
        <v>9308</v>
      </c>
      <c r="H12768">
        <v>131425</v>
      </c>
      <c r="I12768">
        <v>471650205021</v>
      </c>
      <c r="K12768" t="s">
        <v>9481</v>
      </c>
      <c r="N12768" t="str" cm="1">
        <f t="array" ref="N12768">IFERROR(_xlfn.XLOOKUP(Table2[[#This Row],[Challenger Identifier]],Table1[challenger],Table1[org],NA),"")</f>
        <v/>
      </c>
    </row>
    <row r="12769" spans="1:14" x14ac:dyDescent="0.35">
      <c r="A12769">
        <v>1133497712</v>
      </c>
      <c r="B12769"/>
      <c r="C12769" t="s">
        <v>15</v>
      </c>
      <c r="D12769" t="s">
        <v>12898</v>
      </c>
      <c r="E12769" t="s">
        <v>9306</v>
      </c>
      <c r="F12769" t="s">
        <v>8546</v>
      </c>
      <c r="G12769" t="s">
        <v>9308</v>
      </c>
      <c r="H12769">
        <v>131425</v>
      </c>
      <c r="I12769">
        <v>471650205021</v>
      </c>
      <c r="K12769" t="s">
        <v>9481</v>
      </c>
      <c r="N12769" t="str" cm="1">
        <f t="array" ref="N12769">IFERROR(_xlfn.XLOOKUP(Table2[[#This Row],[Challenger Identifier]],Table1[challenger],Table1[org],NA),"")</f>
        <v/>
      </c>
    </row>
    <row r="12770" spans="1:14" x14ac:dyDescent="0.35">
      <c r="A12770">
        <v>1133462309</v>
      </c>
      <c r="B12770"/>
      <c r="C12770" t="s">
        <v>15</v>
      </c>
      <c r="D12770" t="s">
        <v>12899</v>
      </c>
      <c r="E12770" t="s">
        <v>9306</v>
      </c>
      <c r="F12770" t="s">
        <v>8546</v>
      </c>
      <c r="G12770" t="s">
        <v>9308</v>
      </c>
      <c r="H12770">
        <v>131425</v>
      </c>
      <c r="I12770">
        <v>471650205021</v>
      </c>
      <c r="K12770" t="s">
        <v>9481</v>
      </c>
      <c r="N12770" t="str" cm="1">
        <f t="array" ref="N12770">IFERROR(_xlfn.XLOOKUP(Table2[[#This Row],[Challenger Identifier]],Table1[challenger],Table1[org],NA),"")</f>
        <v/>
      </c>
    </row>
    <row r="12771" spans="1:14" x14ac:dyDescent="0.35">
      <c r="A12771">
        <v>1133493530</v>
      </c>
      <c r="B12771"/>
      <c r="C12771" t="s">
        <v>15</v>
      </c>
      <c r="D12771" t="s">
        <v>12900</v>
      </c>
      <c r="E12771" t="s">
        <v>9306</v>
      </c>
      <c r="F12771" t="s">
        <v>8546</v>
      </c>
      <c r="G12771" t="s">
        <v>9308</v>
      </c>
      <c r="H12771">
        <v>131425</v>
      </c>
      <c r="I12771">
        <v>471650205021</v>
      </c>
      <c r="K12771" t="s">
        <v>9481</v>
      </c>
      <c r="N12771" t="str" cm="1">
        <f t="array" ref="N12771">IFERROR(_xlfn.XLOOKUP(Table2[[#This Row],[Challenger Identifier]],Table1[challenger],Table1[org],NA),"")</f>
        <v/>
      </c>
    </row>
    <row r="12772" spans="1:14" x14ac:dyDescent="0.35">
      <c r="A12772">
        <v>1133509520</v>
      </c>
      <c r="B12772"/>
      <c r="C12772" t="s">
        <v>15</v>
      </c>
      <c r="D12772" t="s">
        <v>12901</v>
      </c>
      <c r="E12772" t="s">
        <v>9306</v>
      </c>
      <c r="F12772" t="s">
        <v>8546</v>
      </c>
      <c r="G12772" t="s">
        <v>9308</v>
      </c>
      <c r="H12772">
        <v>131425</v>
      </c>
      <c r="I12772">
        <v>471650205021</v>
      </c>
      <c r="K12772" t="s">
        <v>9481</v>
      </c>
      <c r="N12772" t="str" cm="1">
        <f t="array" ref="N12772">IFERROR(_xlfn.XLOOKUP(Table2[[#This Row],[Challenger Identifier]],Table1[challenger],Table1[org],NA),"")</f>
        <v/>
      </c>
    </row>
    <row r="12773" spans="1:14" x14ac:dyDescent="0.35">
      <c r="A12773">
        <v>1133504520</v>
      </c>
      <c r="B12773"/>
      <c r="C12773" t="s">
        <v>15</v>
      </c>
      <c r="D12773" t="s">
        <v>12902</v>
      </c>
      <c r="E12773" t="s">
        <v>9306</v>
      </c>
      <c r="F12773" t="s">
        <v>8546</v>
      </c>
      <c r="G12773" t="s">
        <v>9308</v>
      </c>
      <c r="H12773">
        <v>131425</v>
      </c>
      <c r="I12773">
        <v>471650205021</v>
      </c>
      <c r="K12773" t="s">
        <v>9481</v>
      </c>
      <c r="N12773" t="str" cm="1">
        <f t="array" ref="N12773">IFERROR(_xlfn.XLOOKUP(Table2[[#This Row],[Challenger Identifier]],Table1[challenger],Table1[org],NA),"")</f>
        <v/>
      </c>
    </row>
    <row r="12774" spans="1:14" x14ac:dyDescent="0.35">
      <c r="A12774">
        <v>1133508552</v>
      </c>
      <c r="B12774"/>
      <c r="C12774" t="s">
        <v>15</v>
      </c>
      <c r="D12774" t="s">
        <v>12903</v>
      </c>
      <c r="E12774" t="s">
        <v>9306</v>
      </c>
      <c r="F12774" t="s">
        <v>8546</v>
      </c>
      <c r="G12774" t="s">
        <v>9308</v>
      </c>
      <c r="H12774">
        <v>131425</v>
      </c>
      <c r="I12774">
        <v>471650205021</v>
      </c>
      <c r="K12774" t="s">
        <v>9481</v>
      </c>
      <c r="N12774" t="str" cm="1">
        <f t="array" ref="N12774">IFERROR(_xlfn.XLOOKUP(Table2[[#This Row],[Challenger Identifier]],Table1[challenger],Table1[org],NA),"")</f>
        <v/>
      </c>
    </row>
    <row r="12775" spans="1:14" x14ac:dyDescent="0.35">
      <c r="A12775">
        <v>1133498785</v>
      </c>
      <c r="B12775"/>
      <c r="C12775" t="s">
        <v>15</v>
      </c>
      <c r="D12775" t="s">
        <v>12904</v>
      </c>
      <c r="E12775" t="s">
        <v>9306</v>
      </c>
      <c r="F12775" t="s">
        <v>8546</v>
      </c>
      <c r="G12775" t="s">
        <v>9308</v>
      </c>
      <c r="H12775">
        <v>131425</v>
      </c>
      <c r="I12775">
        <v>471650205021</v>
      </c>
      <c r="K12775" t="s">
        <v>9481</v>
      </c>
      <c r="N12775" t="str" cm="1">
        <f t="array" ref="N12775">IFERROR(_xlfn.XLOOKUP(Table2[[#This Row],[Challenger Identifier]],Table1[challenger],Table1[org],NA),"")</f>
        <v/>
      </c>
    </row>
    <row r="12776" spans="1:14" x14ac:dyDescent="0.35">
      <c r="A12776">
        <v>1133509536</v>
      </c>
      <c r="B12776"/>
      <c r="C12776" t="s">
        <v>15</v>
      </c>
      <c r="D12776" t="s">
        <v>12905</v>
      </c>
      <c r="E12776" t="s">
        <v>9306</v>
      </c>
      <c r="F12776" t="s">
        <v>8546</v>
      </c>
      <c r="G12776" t="s">
        <v>9308</v>
      </c>
      <c r="H12776">
        <v>131425</v>
      </c>
      <c r="I12776">
        <v>471650205021</v>
      </c>
      <c r="K12776" t="s">
        <v>9481</v>
      </c>
      <c r="N12776" t="str" cm="1">
        <f t="array" ref="N12776">IFERROR(_xlfn.XLOOKUP(Table2[[#This Row],[Challenger Identifier]],Table1[challenger],Table1[org],NA),"")</f>
        <v/>
      </c>
    </row>
    <row r="12777" spans="1:14" x14ac:dyDescent="0.35">
      <c r="A12777">
        <v>1133504466</v>
      </c>
      <c r="B12777"/>
      <c r="C12777" t="s">
        <v>15</v>
      </c>
      <c r="D12777" t="s">
        <v>12906</v>
      </c>
      <c r="E12777" t="s">
        <v>9306</v>
      </c>
      <c r="F12777" t="s">
        <v>8546</v>
      </c>
      <c r="G12777" t="s">
        <v>9308</v>
      </c>
      <c r="H12777">
        <v>131425</v>
      </c>
      <c r="I12777">
        <v>471650205021</v>
      </c>
      <c r="K12777" t="s">
        <v>9481</v>
      </c>
      <c r="N12777" t="str" cm="1">
        <f t="array" ref="N12777">IFERROR(_xlfn.XLOOKUP(Table2[[#This Row],[Challenger Identifier]],Table1[challenger],Table1[org],NA),"")</f>
        <v/>
      </c>
    </row>
    <row r="12778" spans="1:14" x14ac:dyDescent="0.35">
      <c r="A12778">
        <v>1133504473</v>
      </c>
      <c r="B12778"/>
      <c r="C12778" t="s">
        <v>15</v>
      </c>
      <c r="D12778" t="s">
        <v>12907</v>
      </c>
      <c r="E12778" t="s">
        <v>9306</v>
      </c>
      <c r="F12778" t="s">
        <v>8546</v>
      </c>
      <c r="G12778" t="s">
        <v>9308</v>
      </c>
      <c r="H12778">
        <v>131425</v>
      </c>
      <c r="I12778">
        <v>471650205021</v>
      </c>
      <c r="K12778" t="s">
        <v>9481</v>
      </c>
      <c r="N12778" t="str" cm="1">
        <f t="array" ref="N12778">IFERROR(_xlfn.XLOOKUP(Table2[[#This Row],[Challenger Identifier]],Table1[challenger],Table1[org],NA),"")</f>
        <v/>
      </c>
    </row>
    <row r="12779" spans="1:14" x14ac:dyDescent="0.35">
      <c r="A12779">
        <v>1133506773</v>
      </c>
      <c r="B12779"/>
      <c r="C12779" t="s">
        <v>15</v>
      </c>
      <c r="D12779" t="s">
        <v>12908</v>
      </c>
      <c r="E12779" t="s">
        <v>9306</v>
      </c>
      <c r="F12779" t="s">
        <v>8546</v>
      </c>
      <c r="G12779" t="s">
        <v>9308</v>
      </c>
      <c r="H12779">
        <v>131425</v>
      </c>
      <c r="I12779">
        <v>471650205021</v>
      </c>
      <c r="K12779" t="s">
        <v>9481</v>
      </c>
      <c r="N12779" t="str" cm="1">
        <f t="array" ref="N12779">IFERROR(_xlfn.XLOOKUP(Table2[[#This Row],[Challenger Identifier]],Table1[challenger],Table1[org],NA),"")</f>
        <v/>
      </c>
    </row>
    <row r="12780" spans="1:14" x14ac:dyDescent="0.35">
      <c r="A12780">
        <v>1133511886</v>
      </c>
      <c r="B12780"/>
      <c r="C12780" t="s">
        <v>15</v>
      </c>
      <c r="D12780" t="s">
        <v>12909</v>
      </c>
      <c r="E12780" t="s">
        <v>9306</v>
      </c>
      <c r="F12780" t="s">
        <v>8546</v>
      </c>
      <c r="G12780" t="s">
        <v>9308</v>
      </c>
      <c r="H12780">
        <v>131425</v>
      </c>
      <c r="I12780">
        <v>471650205021</v>
      </c>
      <c r="K12780" t="s">
        <v>9481</v>
      </c>
      <c r="N12780" t="str" cm="1">
        <f t="array" ref="N12780">IFERROR(_xlfn.XLOOKUP(Table2[[#This Row],[Challenger Identifier]],Table1[challenger],Table1[org],NA),"")</f>
        <v/>
      </c>
    </row>
    <row r="12781" spans="1:14" x14ac:dyDescent="0.35">
      <c r="A12781">
        <v>1133503851</v>
      </c>
      <c r="B12781"/>
      <c r="C12781" t="s">
        <v>15</v>
      </c>
      <c r="D12781" t="s">
        <v>12910</v>
      </c>
      <c r="E12781" t="s">
        <v>9306</v>
      </c>
      <c r="F12781" t="s">
        <v>8546</v>
      </c>
      <c r="G12781" t="s">
        <v>9308</v>
      </c>
      <c r="H12781">
        <v>131425</v>
      </c>
      <c r="I12781">
        <v>471650205021</v>
      </c>
      <c r="K12781" t="s">
        <v>9481</v>
      </c>
      <c r="N12781" t="str" cm="1">
        <f t="array" ref="N12781">IFERROR(_xlfn.XLOOKUP(Table2[[#This Row],[Challenger Identifier]],Table1[challenger],Table1[org],NA),"")</f>
        <v/>
      </c>
    </row>
    <row r="12782" spans="1:14" x14ac:dyDescent="0.35">
      <c r="A12782">
        <v>1133506730</v>
      </c>
      <c r="B12782"/>
      <c r="C12782" t="s">
        <v>15</v>
      </c>
      <c r="D12782" t="s">
        <v>12911</v>
      </c>
      <c r="E12782" t="s">
        <v>9306</v>
      </c>
      <c r="F12782" t="s">
        <v>8546</v>
      </c>
      <c r="G12782" t="s">
        <v>9308</v>
      </c>
      <c r="H12782">
        <v>131425</v>
      </c>
      <c r="I12782">
        <v>471650205021</v>
      </c>
      <c r="K12782" t="s">
        <v>9481</v>
      </c>
      <c r="N12782" t="str" cm="1">
        <f t="array" ref="N12782">IFERROR(_xlfn.XLOOKUP(Table2[[#This Row],[Challenger Identifier]],Table1[challenger],Table1[org],NA),"")</f>
        <v/>
      </c>
    </row>
    <row r="12783" spans="1:14" x14ac:dyDescent="0.35">
      <c r="A12783">
        <v>1133512715</v>
      </c>
      <c r="B12783"/>
      <c r="C12783" t="s">
        <v>15</v>
      </c>
      <c r="D12783" t="s">
        <v>12912</v>
      </c>
      <c r="E12783" t="s">
        <v>9306</v>
      </c>
      <c r="F12783" t="s">
        <v>8546</v>
      </c>
      <c r="G12783" t="s">
        <v>9308</v>
      </c>
      <c r="H12783">
        <v>131425</v>
      </c>
      <c r="I12783">
        <v>471650205021</v>
      </c>
      <c r="K12783" t="s">
        <v>9481</v>
      </c>
      <c r="N12783" t="str" cm="1">
        <f t="array" ref="N12783">IFERROR(_xlfn.XLOOKUP(Table2[[#This Row],[Challenger Identifier]],Table1[challenger],Table1[org],NA),"")</f>
        <v/>
      </c>
    </row>
    <row r="12784" spans="1:14" x14ac:dyDescent="0.35">
      <c r="A12784">
        <v>1133512679</v>
      </c>
      <c r="B12784"/>
      <c r="C12784" t="s">
        <v>15</v>
      </c>
      <c r="D12784" t="s">
        <v>12913</v>
      </c>
      <c r="E12784" t="s">
        <v>9306</v>
      </c>
      <c r="F12784" t="s">
        <v>8546</v>
      </c>
      <c r="G12784" t="s">
        <v>9308</v>
      </c>
      <c r="H12784">
        <v>131425</v>
      </c>
      <c r="I12784">
        <v>471650205021</v>
      </c>
      <c r="K12784" t="s">
        <v>9481</v>
      </c>
      <c r="N12784" t="str" cm="1">
        <f t="array" ref="N12784">IFERROR(_xlfn.XLOOKUP(Table2[[#This Row],[Challenger Identifier]],Table1[challenger],Table1[org],NA),"")</f>
        <v/>
      </c>
    </row>
    <row r="12785" spans="1:14" x14ac:dyDescent="0.35">
      <c r="A12785">
        <v>1133511856</v>
      </c>
      <c r="B12785"/>
      <c r="C12785" t="s">
        <v>15</v>
      </c>
      <c r="D12785" t="s">
        <v>12914</v>
      </c>
      <c r="E12785" t="s">
        <v>9306</v>
      </c>
      <c r="F12785" t="s">
        <v>8546</v>
      </c>
      <c r="G12785" t="s">
        <v>9308</v>
      </c>
      <c r="H12785">
        <v>131425</v>
      </c>
      <c r="I12785">
        <v>471650205021</v>
      </c>
      <c r="K12785" t="s">
        <v>9481</v>
      </c>
      <c r="N12785" t="str" cm="1">
        <f t="array" ref="N12785">IFERROR(_xlfn.XLOOKUP(Table2[[#This Row],[Challenger Identifier]],Table1[challenger],Table1[org],NA),"")</f>
        <v/>
      </c>
    </row>
    <row r="12786" spans="1:14" x14ac:dyDescent="0.35">
      <c r="A12786">
        <v>1133511859</v>
      </c>
      <c r="B12786"/>
      <c r="C12786" t="s">
        <v>15</v>
      </c>
      <c r="D12786" t="s">
        <v>12915</v>
      </c>
      <c r="E12786" t="s">
        <v>9306</v>
      </c>
      <c r="F12786" t="s">
        <v>8546</v>
      </c>
      <c r="G12786" t="s">
        <v>9308</v>
      </c>
      <c r="H12786">
        <v>131425</v>
      </c>
      <c r="I12786">
        <v>471650205021</v>
      </c>
      <c r="K12786" t="s">
        <v>9481</v>
      </c>
      <c r="N12786" t="str" cm="1">
        <f t="array" ref="N12786">IFERROR(_xlfn.XLOOKUP(Table2[[#This Row],[Challenger Identifier]],Table1[challenger],Table1[org],NA),"")</f>
        <v/>
      </c>
    </row>
    <row r="12787" spans="1:14" x14ac:dyDescent="0.35">
      <c r="A12787">
        <v>1133504423</v>
      </c>
      <c r="B12787"/>
      <c r="C12787" t="s">
        <v>15</v>
      </c>
      <c r="D12787" t="s">
        <v>12916</v>
      </c>
      <c r="E12787" t="s">
        <v>9306</v>
      </c>
      <c r="F12787" t="s">
        <v>8546</v>
      </c>
      <c r="G12787" t="s">
        <v>9308</v>
      </c>
      <c r="H12787">
        <v>131425</v>
      </c>
      <c r="I12787">
        <v>471650205021</v>
      </c>
      <c r="K12787" t="s">
        <v>9481</v>
      </c>
      <c r="N12787" t="str" cm="1">
        <f t="array" ref="N12787">IFERROR(_xlfn.XLOOKUP(Table2[[#This Row],[Challenger Identifier]],Table1[challenger],Table1[org],NA),"")</f>
        <v/>
      </c>
    </row>
    <row r="12788" spans="1:14" x14ac:dyDescent="0.35">
      <c r="A12788">
        <v>1133512171</v>
      </c>
      <c r="B12788"/>
      <c r="C12788" t="s">
        <v>15</v>
      </c>
      <c r="D12788" t="s">
        <v>12917</v>
      </c>
      <c r="E12788" t="s">
        <v>9306</v>
      </c>
      <c r="F12788" t="s">
        <v>8546</v>
      </c>
      <c r="G12788" t="s">
        <v>9308</v>
      </c>
      <c r="H12788">
        <v>131425</v>
      </c>
      <c r="I12788">
        <v>471650205021</v>
      </c>
      <c r="K12788" t="s">
        <v>9481</v>
      </c>
      <c r="N12788" t="str" cm="1">
        <f t="array" ref="N12788">IFERROR(_xlfn.XLOOKUP(Table2[[#This Row],[Challenger Identifier]],Table1[challenger],Table1[org],NA),"")</f>
        <v/>
      </c>
    </row>
    <row r="12789" spans="1:14" x14ac:dyDescent="0.35">
      <c r="A12789">
        <v>1133498849</v>
      </c>
      <c r="B12789"/>
      <c r="C12789" t="s">
        <v>15</v>
      </c>
      <c r="D12789" t="s">
        <v>12918</v>
      </c>
      <c r="E12789" t="s">
        <v>9306</v>
      </c>
      <c r="F12789" t="s">
        <v>8546</v>
      </c>
      <c r="G12789" t="s">
        <v>9308</v>
      </c>
      <c r="H12789">
        <v>131425</v>
      </c>
      <c r="I12789">
        <v>471650205021</v>
      </c>
      <c r="K12789" t="s">
        <v>9481</v>
      </c>
      <c r="N12789" t="str" cm="1">
        <f t="array" ref="N12789">IFERROR(_xlfn.XLOOKUP(Table2[[#This Row],[Challenger Identifier]],Table1[challenger],Table1[org],NA),"")</f>
        <v/>
      </c>
    </row>
    <row r="12790" spans="1:14" x14ac:dyDescent="0.35">
      <c r="A12790">
        <v>1133492510</v>
      </c>
      <c r="B12790"/>
      <c r="C12790" t="s">
        <v>15</v>
      </c>
      <c r="D12790" t="s">
        <v>12919</v>
      </c>
      <c r="E12790" t="s">
        <v>9306</v>
      </c>
      <c r="F12790" t="s">
        <v>8546</v>
      </c>
      <c r="G12790" t="s">
        <v>9308</v>
      </c>
      <c r="H12790">
        <v>131425</v>
      </c>
      <c r="I12790">
        <v>471650205021</v>
      </c>
      <c r="K12790" t="s">
        <v>9481</v>
      </c>
      <c r="N12790" t="str" cm="1">
        <f t="array" ref="N12790">IFERROR(_xlfn.XLOOKUP(Table2[[#This Row],[Challenger Identifier]],Table1[challenger],Table1[org],NA),"")</f>
        <v/>
      </c>
    </row>
    <row r="12791" spans="1:14" x14ac:dyDescent="0.35">
      <c r="A12791">
        <v>1133509493</v>
      </c>
      <c r="B12791"/>
      <c r="C12791" t="s">
        <v>15</v>
      </c>
      <c r="D12791" t="s">
        <v>12920</v>
      </c>
      <c r="E12791" t="s">
        <v>9306</v>
      </c>
      <c r="F12791" t="s">
        <v>8546</v>
      </c>
      <c r="G12791" t="s">
        <v>9308</v>
      </c>
      <c r="H12791">
        <v>131425</v>
      </c>
      <c r="I12791">
        <v>471650205021</v>
      </c>
      <c r="K12791" t="s">
        <v>9481</v>
      </c>
      <c r="N12791" t="str" cm="1">
        <f t="array" ref="N12791">IFERROR(_xlfn.XLOOKUP(Table2[[#This Row],[Challenger Identifier]],Table1[challenger],Table1[org],NA),"")</f>
        <v/>
      </c>
    </row>
    <row r="12792" spans="1:14" x14ac:dyDescent="0.35">
      <c r="A12792">
        <v>1133490415</v>
      </c>
      <c r="B12792"/>
      <c r="C12792" t="s">
        <v>15</v>
      </c>
      <c r="D12792" t="s">
        <v>12921</v>
      </c>
      <c r="E12792" t="s">
        <v>9306</v>
      </c>
      <c r="F12792" t="s">
        <v>8546</v>
      </c>
      <c r="G12792" t="s">
        <v>9308</v>
      </c>
      <c r="H12792">
        <v>131425</v>
      </c>
      <c r="I12792">
        <v>471650205021</v>
      </c>
      <c r="K12792" t="s">
        <v>9481</v>
      </c>
      <c r="N12792" t="str" cm="1">
        <f t="array" ref="N12792">IFERROR(_xlfn.XLOOKUP(Table2[[#This Row],[Challenger Identifier]],Table1[challenger],Table1[org],NA),"")</f>
        <v/>
      </c>
    </row>
    <row r="12793" spans="1:14" x14ac:dyDescent="0.35">
      <c r="A12793">
        <v>1133511881</v>
      </c>
      <c r="B12793"/>
      <c r="C12793" t="s">
        <v>15</v>
      </c>
      <c r="D12793" t="s">
        <v>12922</v>
      </c>
      <c r="E12793" t="s">
        <v>9306</v>
      </c>
      <c r="F12793" t="s">
        <v>8546</v>
      </c>
      <c r="G12793" t="s">
        <v>9308</v>
      </c>
      <c r="H12793">
        <v>131425</v>
      </c>
      <c r="I12793">
        <v>471650205021</v>
      </c>
      <c r="K12793" t="s">
        <v>9481</v>
      </c>
      <c r="N12793" t="str" cm="1">
        <f t="array" ref="N12793">IFERROR(_xlfn.XLOOKUP(Table2[[#This Row],[Challenger Identifier]],Table1[challenger],Table1[org],NA),"")</f>
        <v/>
      </c>
    </row>
    <row r="12794" spans="1:14" x14ac:dyDescent="0.35">
      <c r="A12794">
        <v>1133498786</v>
      </c>
      <c r="B12794"/>
      <c r="C12794" t="s">
        <v>15</v>
      </c>
      <c r="D12794" t="s">
        <v>12923</v>
      </c>
      <c r="E12794" t="s">
        <v>9306</v>
      </c>
      <c r="F12794" t="s">
        <v>8546</v>
      </c>
      <c r="G12794" t="s">
        <v>9308</v>
      </c>
      <c r="H12794">
        <v>131425</v>
      </c>
      <c r="I12794">
        <v>471650205021</v>
      </c>
      <c r="K12794" t="s">
        <v>9481</v>
      </c>
      <c r="N12794" t="str" cm="1">
        <f t="array" ref="N12794">IFERROR(_xlfn.XLOOKUP(Table2[[#This Row],[Challenger Identifier]],Table1[challenger],Table1[org],NA),"")</f>
        <v/>
      </c>
    </row>
    <row r="12795" spans="1:14" x14ac:dyDescent="0.35">
      <c r="A12795">
        <v>1133504477</v>
      </c>
      <c r="B12795"/>
      <c r="C12795" t="s">
        <v>15</v>
      </c>
      <c r="D12795" t="s">
        <v>12924</v>
      </c>
      <c r="E12795" t="s">
        <v>9306</v>
      </c>
      <c r="F12795" t="s">
        <v>8546</v>
      </c>
      <c r="G12795" t="s">
        <v>9308</v>
      </c>
      <c r="H12795">
        <v>131425</v>
      </c>
      <c r="I12795">
        <v>471650205021</v>
      </c>
      <c r="K12795" t="s">
        <v>9481</v>
      </c>
      <c r="N12795" t="str" cm="1">
        <f t="array" ref="N12795">IFERROR(_xlfn.XLOOKUP(Table2[[#This Row],[Challenger Identifier]],Table1[challenger],Table1[org],NA),"")</f>
        <v/>
      </c>
    </row>
    <row r="12796" spans="1:14" x14ac:dyDescent="0.35">
      <c r="A12796">
        <v>1133504068</v>
      </c>
      <c r="B12796"/>
      <c r="C12796" t="s">
        <v>15</v>
      </c>
      <c r="D12796" t="s">
        <v>12925</v>
      </c>
      <c r="E12796" t="s">
        <v>9306</v>
      </c>
      <c r="F12796" t="s">
        <v>8546</v>
      </c>
      <c r="G12796" t="s">
        <v>9308</v>
      </c>
      <c r="H12796">
        <v>131425</v>
      </c>
      <c r="I12796">
        <v>471650205021</v>
      </c>
      <c r="K12796" t="s">
        <v>9481</v>
      </c>
      <c r="N12796" t="str" cm="1">
        <f t="array" ref="N12796">IFERROR(_xlfn.XLOOKUP(Table2[[#This Row],[Challenger Identifier]],Table1[challenger],Table1[org],NA),"")</f>
        <v/>
      </c>
    </row>
    <row r="12797" spans="1:14" x14ac:dyDescent="0.35">
      <c r="A12797">
        <v>1133509576</v>
      </c>
      <c r="B12797"/>
      <c r="C12797" t="s">
        <v>15</v>
      </c>
      <c r="D12797" t="s">
        <v>12926</v>
      </c>
      <c r="E12797" t="s">
        <v>9306</v>
      </c>
      <c r="F12797" t="s">
        <v>8546</v>
      </c>
      <c r="G12797" t="s">
        <v>9308</v>
      </c>
      <c r="H12797">
        <v>131425</v>
      </c>
      <c r="I12797">
        <v>471650205021</v>
      </c>
      <c r="K12797" t="s">
        <v>9481</v>
      </c>
      <c r="N12797" t="str" cm="1">
        <f t="array" ref="N12797">IFERROR(_xlfn.XLOOKUP(Table2[[#This Row],[Challenger Identifier]],Table1[challenger],Table1[org],NA),"")</f>
        <v/>
      </c>
    </row>
    <row r="12798" spans="1:14" x14ac:dyDescent="0.35">
      <c r="A12798">
        <v>1133498832</v>
      </c>
      <c r="B12798"/>
      <c r="C12798" t="s">
        <v>15</v>
      </c>
      <c r="D12798" t="s">
        <v>12927</v>
      </c>
      <c r="E12798" t="s">
        <v>9306</v>
      </c>
      <c r="F12798" t="s">
        <v>8546</v>
      </c>
      <c r="G12798" t="s">
        <v>9308</v>
      </c>
      <c r="H12798">
        <v>131425</v>
      </c>
      <c r="I12798">
        <v>471650205021</v>
      </c>
      <c r="K12798" t="s">
        <v>9481</v>
      </c>
      <c r="N12798" t="str" cm="1">
        <f t="array" ref="N12798">IFERROR(_xlfn.XLOOKUP(Table2[[#This Row],[Challenger Identifier]],Table1[challenger],Table1[org],NA),"")</f>
        <v/>
      </c>
    </row>
    <row r="12799" spans="1:14" x14ac:dyDescent="0.35">
      <c r="A12799">
        <v>1133504487</v>
      </c>
      <c r="B12799"/>
      <c r="C12799" t="s">
        <v>15</v>
      </c>
      <c r="D12799" t="s">
        <v>12928</v>
      </c>
      <c r="E12799" t="s">
        <v>9306</v>
      </c>
      <c r="F12799" t="s">
        <v>8546</v>
      </c>
      <c r="G12799" t="s">
        <v>9308</v>
      </c>
      <c r="H12799">
        <v>131425</v>
      </c>
      <c r="I12799">
        <v>471650205021</v>
      </c>
      <c r="K12799" t="s">
        <v>9481</v>
      </c>
      <c r="N12799" t="str" cm="1">
        <f t="array" ref="N12799">IFERROR(_xlfn.XLOOKUP(Table2[[#This Row],[Challenger Identifier]],Table1[challenger],Table1[org],NA),"")</f>
        <v/>
      </c>
    </row>
    <row r="12800" spans="1:14" x14ac:dyDescent="0.35">
      <c r="A12800">
        <v>1133504521</v>
      </c>
      <c r="B12800"/>
      <c r="C12800" t="s">
        <v>15</v>
      </c>
      <c r="D12800" t="s">
        <v>12929</v>
      </c>
      <c r="E12800" t="s">
        <v>9306</v>
      </c>
      <c r="F12800" t="s">
        <v>8546</v>
      </c>
      <c r="G12800" t="s">
        <v>9308</v>
      </c>
      <c r="H12800">
        <v>131425</v>
      </c>
      <c r="I12800">
        <v>471650205021</v>
      </c>
      <c r="K12800" t="s">
        <v>9481</v>
      </c>
      <c r="N12800" t="str" cm="1">
        <f t="array" ref="N12800">IFERROR(_xlfn.XLOOKUP(Table2[[#This Row],[Challenger Identifier]],Table1[challenger],Table1[org],NA),"")</f>
        <v/>
      </c>
    </row>
    <row r="12801" spans="1:14" x14ac:dyDescent="0.35">
      <c r="A12801">
        <v>1133504472</v>
      </c>
      <c r="B12801"/>
      <c r="C12801" t="s">
        <v>15</v>
      </c>
      <c r="D12801" t="s">
        <v>12930</v>
      </c>
      <c r="E12801" t="s">
        <v>9306</v>
      </c>
      <c r="F12801" t="s">
        <v>8546</v>
      </c>
      <c r="G12801" t="s">
        <v>9308</v>
      </c>
      <c r="H12801">
        <v>131425</v>
      </c>
      <c r="I12801">
        <v>471650205021</v>
      </c>
      <c r="K12801" t="s">
        <v>9481</v>
      </c>
      <c r="N12801" t="str" cm="1">
        <f t="array" ref="N12801">IFERROR(_xlfn.XLOOKUP(Table2[[#This Row],[Challenger Identifier]],Table1[challenger],Table1[org],NA),"")</f>
        <v/>
      </c>
    </row>
    <row r="12802" spans="1:14" x14ac:dyDescent="0.35">
      <c r="A12802">
        <v>1133504509</v>
      </c>
      <c r="B12802"/>
      <c r="C12802" t="s">
        <v>15</v>
      </c>
      <c r="D12802" t="s">
        <v>12931</v>
      </c>
      <c r="E12802" t="s">
        <v>9306</v>
      </c>
      <c r="F12802" t="s">
        <v>8546</v>
      </c>
      <c r="G12802" t="s">
        <v>9308</v>
      </c>
      <c r="H12802">
        <v>131425</v>
      </c>
      <c r="I12802">
        <v>471650205021</v>
      </c>
      <c r="K12802" t="s">
        <v>9481</v>
      </c>
      <c r="N12802" t="str" cm="1">
        <f t="array" ref="N12802">IFERROR(_xlfn.XLOOKUP(Table2[[#This Row],[Challenger Identifier]],Table1[challenger],Table1[org],NA),"")</f>
        <v/>
      </c>
    </row>
    <row r="12803" spans="1:14" x14ac:dyDescent="0.35">
      <c r="A12803">
        <v>1133504107</v>
      </c>
      <c r="B12803"/>
      <c r="C12803" t="s">
        <v>15</v>
      </c>
      <c r="D12803" t="s">
        <v>12932</v>
      </c>
      <c r="E12803" t="s">
        <v>9306</v>
      </c>
      <c r="F12803" t="s">
        <v>8546</v>
      </c>
      <c r="G12803" t="s">
        <v>9308</v>
      </c>
      <c r="H12803">
        <v>131425</v>
      </c>
      <c r="I12803">
        <v>471650205021</v>
      </c>
      <c r="K12803" t="s">
        <v>9481</v>
      </c>
      <c r="N12803" t="str" cm="1">
        <f t="array" ref="N12803">IFERROR(_xlfn.XLOOKUP(Table2[[#This Row],[Challenger Identifier]],Table1[challenger],Table1[org],NA),"")</f>
        <v/>
      </c>
    </row>
    <row r="12804" spans="1:14" x14ac:dyDescent="0.35">
      <c r="A12804">
        <v>1133503858</v>
      </c>
      <c r="B12804"/>
      <c r="C12804" t="s">
        <v>15</v>
      </c>
      <c r="D12804" t="s">
        <v>12933</v>
      </c>
      <c r="E12804" t="s">
        <v>9306</v>
      </c>
      <c r="F12804" t="s">
        <v>8546</v>
      </c>
      <c r="G12804" t="s">
        <v>9308</v>
      </c>
      <c r="H12804">
        <v>131425</v>
      </c>
      <c r="I12804">
        <v>471650205021</v>
      </c>
      <c r="K12804" t="s">
        <v>9481</v>
      </c>
      <c r="N12804" t="str" cm="1">
        <f t="array" ref="N12804">IFERROR(_xlfn.XLOOKUP(Table2[[#This Row],[Challenger Identifier]],Table1[challenger],Table1[org],NA),"")</f>
        <v/>
      </c>
    </row>
    <row r="12805" spans="1:14" x14ac:dyDescent="0.35">
      <c r="A12805">
        <v>1133503628</v>
      </c>
      <c r="B12805"/>
      <c r="C12805" t="s">
        <v>15</v>
      </c>
      <c r="D12805" t="s">
        <v>12934</v>
      </c>
      <c r="E12805" t="s">
        <v>9306</v>
      </c>
      <c r="F12805" t="s">
        <v>8546</v>
      </c>
      <c r="G12805" t="s">
        <v>9308</v>
      </c>
      <c r="H12805">
        <v>131425</v>
      </c>
      <c r="I12805">
        <v>471650205021</v>
      </c>
      <c r="K12805" t="s">
        <v>9481</v>
      </c>
      <c r="N12805" t="str" cm="1">
        <f t="array" ref="N12805">IFERROR(_xlfn.XLOOKUP(Table2[[#This Row],[Challenger Identifier]],Table1[challenger],Table1[org],NA),"")</f>
        <v/>
      </c>
    </row>
    <row r="12806" spans="1:14" x14ac:dyDescent="0.35">
      <c r="A12806">
        <v>1414611999</v>
      </c>
      <c r="B12806"/>
      <c r="C12806" t="s">
        <v>15</v>
      </c>
      <c r="D12806" t="s">
        <v>12935</v>
      </c>
      <c r="E12806" t="s">
        <v>9306</v>
      </c>
      <c r="F12806" t="s">
        <v>8546</v>
      </c>
      <c r="G12806" t="s">
        <v>9308</v>
      </c>
      <c r="H12806">
        <v>131425</v>
      </c>
      <c r="I12806">
        <v>471650205021</v>
      </c>
      <c r="K12806" t="s">
        <v>9481</v>
      </c>
      <c r="N12806" t="str" cm="1">
        <f t="array" ref="N12806">IFERROR(_xlfn.XLOOKUP(Table2[[#This Row],[Challenger Identifier]],Table1[challenger],Table1[org],NA),"")</f>
        <v/>
      </c>
    </row>
    <row r="12807" spans="1:14" x14ac:dyDescent="0.35">
      <c r="A12807">
        <v>1133511950</v>
      </c>
      <c r="B12807"/>
      <c r="C12807" t="s">
        <v>15</v>
      </c>
      <c r="D12807" t="s">
        <v>12936</v>
      </c>
      <c r="E12807" t="s">
        <v>9306</v>
      </c>
      <c r="F12807" t="s">
        <v>8546</v>
      </c>
      <c r="G12807" t="s">
        <v>9308</v>
      </c>
      <c r="H12807">
        <v>131425</v>
      </c>
      <c r="I12807">
        <v>471650205021</v>
      </c>
      <c r="K12807" t="s">
        <v>9481</v>
      </c>
      <c r="N12807" t="str" cm="1">
        <f t="array" ref="N12807">IFERROR(_xlfn.XLOOKUP(Table2[[#This Row],[Challenger Identifier]],Table1[challenger],Table1[org],NA),"")</f>
        <v/>
      </c>
    </row>
    <row r="12808" spans="1:14" x14ac:dyDescent="0.35">
      <c r="A12808">
        <v>1133504070</v>
      </c>
      <c r="B12808"/>
      <c r="C12808" t="s">
        <v>15</v>
      </c>
      <c r="D12808" t="s">
        <v>12937</v>
      </c>
      <c r="E12808" t="s">
        <v>9306</v>
      </c>
      <c r="F12808" t="s">
        <v>8546</v>
      </c>
      <c r="G12808" t="s">
        <v>9308</v>
      </c>
      <c r="H12808">
        <v>131425</v>
      </c>
      <c r="I12808">
        <v>471650205021</v>
      </c>
      <c r="K12808" t="s">
        <v>9481</v>
      </c>
      <c r="N12808" t="str" cm="1">
        <f t="array" ref="N12808">IFERROR(_xlfn.XLOOKUP(Table2[[#This Row],[Challenger Identifier]],Table1[challenger],Table1[org],NA),"")</f>
        <v/>
      </c>
    </row>
    <row r="12809" spans="1:14" x14ac:dyDescent="0.35">
      <c r="A12809">
        <v>1133503968</v>
      </c>
      <c r="B12809"/>
      <c r="C12809" t="s">
        <v>15</v>
      </c>
      <c r="D12809" t="s">
        <v>12938</v>
      </c>
      <c r="E12809" t="s">
        <v>9306</v>
      </c>
      <c r="F12809" t="s">
        <v>8546</v>
      </c>
      <c r="G12809" t="s">
        <v>9308</v>
      </c>
      <c r="H12809">
        <v>131425</v>
      </c>
      <c r="I12809">
        <v>471650205021</v>
      </c>
      <c r="K12809" t="s">
        <v>9481</v>
      </c>
      <c r="N12809" t="str" cm="1">
        <f t="array" ref="N12809">IFERROR(_xlfn.XLOOKUP(Table2[[#This Row],[Challenger Identifier]],Table1[challenger],Table1[org],NA),"")</f>
        <v/>
      </c>
    </row>
    <row r="12810" spans="1:14" x14ac:dyDescent="0.35">
      <c r="A12810">
        <v>1133503963</v>
      </c>
      <c r="B12810"/>
      <c r="C12810" t="s">
        <v>15</v>
      </c>
      <c r="D12810" t="s">
        <v>12939</v>
      </c>
      <c r="E12810" t="s">
        <v>9306</v>
      </c>
      <c r="F12810" t="s">
        <v>8546</v>
      </c>
      <c r="G12810" t="s">
        <v>9308</v>
      </c>
      <c r="H12810">
        <v>131425</v>
      </c>
      <c r="I12810">
        <v>471650205021</v>
      </c>
      <c r="K12810" t="s">
        <v>9481</v>
      </c>
      <c r="N12810" t="str" cm="1">
        <f t="array" ref="N12810">IFERROR(_xlfn.XLOOKUP(Table2[[#This Row],[Challenger Identifier]],Table1[challenger],Table1[org],NA),"")</f>
        <v/>
      </c>
    </row>
    <row r="12811" spans="1:14" x14ac:dyDescent="0.35">
      <c r="A12811">
        <v>1133498825</v>
      </c>
      <c r="B12811"/>
      <c r="C12811" t="s">
        <v>15</v>
      </c>
      <c r="D12811" t="s">
        <v>12940</v>
      </c>
      <c r="E12811" t="s">
        <v>9306</v>
      </c>
      <c r="F12811" t="s">
        <v>8546</v>
      </c>
      <c r="G12811" t="s">
        <v>9308</v>
      </c>
      <c r="H12811">
        <v>131425</v>
      </c>
      <c r="I12811">
        <v>471650205021</v>
      </c>
      <c r="K12811" t="s">
        <v>9481</v>
      </c>
      <c r="N12811" t="str" cm="1">
        <f t="array" ref="N12811">IFERROR(_xlfn.XLOOKUP(Table2[[#This Row],[Challenger Identifier]],Table1[challenger],Table1[org],NA),"")</f>
        <v/>
      </c>
    </row>
    <row r="12812" spans="1:14" x14ac:dyDescent="0.35">
      <c r="A12812">
        <v>1133508577</v>
      </c>
      <c r="B12812"/>
      <c r="C12812" t="s">
        <v>15</v>
      </c>
      <c r="D12812" t="s">
        <v>12941</v>
      </c>
      <c r="E12812" t="s">
        <v>9306</v>
      </c>
      <c r="F12812" t="s">
        <v>8546</v>
      </c>
      <c r="G12812" t="s">
        <v>9308</v>
      </c>
      <c r="H12812">
        <v>131425</v>
      </c>
      <c r="I12812">
        <v>471650205021</v>
      </c>
      <c r="K12812" t="s">
        <v>9481</v>
      </c>
      <c r="N12812" t="str" cm="1">
        <f t="array" ref="N12812">IFERROR(_xlfn.XLOOKUP(Table2[[#This Row],[Challenger Identifier]],Table1[challenger],Table1[org],NA),"")</f>
        <v/>
      </c>
    </row>
    <row r="12813" spans="1:14" x14ac:dyDescent="0.35">
      <c r="A12813">
        <v>1133497835</v>
      </c>
      <c r="B12813"/>
      <c r="C12813" t="s">
        <v>15</v>
      </c>
      <c r="D12813" t="s">
        <v>12942</v>
      </c>
      <c r="E12813" t="s">
        <v>9306</v>
      </c>
      <c r="F12813" t="s">
        <v>8546</v>
      </c>
      <c r="G12813" t="s">
        <v>9308</v>
      </c>
      <c r="H12813">
        <v>131425</v>
      </c>
      <c r="I12813">
        <v>471650205021</v>
      </c>
      <c r="K12813" t="s">
        <v>9481</v>
      </c>
      <c r="N12813" t="str" cm="1">
        <f t="array" ref="N12813">IFERROR(_xlfn.XLOOKUP(Table2[[#This Row],[Challenger Identifier]],Table1[challenger],Table1[org],NA),"")</f>
        <v/>
      </c>
    </row>
    <row r="12814" spans="1:14" x14ac:dyDescent="0.35">
      <c r="A12814">
        <v>1133508540</v>
      </c>
      <c r="B12814"/>
      <c r="C12814" t="s">
        <v>15</v>
      </c>
      <c r="D12814" t="s">
        <v>12943</v>
      </c>
      <c r="E12814" t="s">
        <v>9306</v>
      </c>
      <c r="F12814" t="s">
        <v>8546</v>
      </c>
      <c r="G12814" t="s">
        <v>9308</v>
      </c>
      <c r="H12814">
        <v>131425</v>
      </c>
      <c r="I12814">
        <v>471650205021</v>
      </c>
      <c r="K12814" t="s">
        <v>9481</v>
      </c>
      <c r="N12814" t="str" cm="1">
        <f t="array" ref="N12814">IFERROR(_xlfn.XLOOKUP(Table2[[#This Row],[Challenger Identifier]],Table1[challenger],Table1[org],NA),"")</f>
        <v/>
      </c>
    </row>
    <row r="12815" spans="1:14" x14ac:dyDescent="0.35">
      <c r="A12815">
        <v>1133511162</v>
      </c>
      <c r="B12815"/>
      <c r="C12815" t="s">
        <v>15</v>
      </c>
      <c r="D12815" t="s">
        <v>12944</v>
      </c>
      <c r="E12815" t="s">
        <v>9306</v>
      </c>
      <c r="F12815" t="s">
        <v>8546</v>
      </c>
      <c r="G12815" t="s">
        <v>9308</v>
      </c>
      <c r="H12815">
        <v>131425</v>
      </c>
      <c r="I12815">
        <v>471650205021</v>
      </c>
      <c r="K12815" t="s">
        <v>9481</v>
      </c>
      <c r="N12815" t="str" cm="1">
        <f t="array" ref="N12815">IFERROR(_xlfn.XLOOKUP(Table2[[#This Row],[Challenger Identifier]],Table1[challenger],Table1[org],NA),"")</f>
        <v/>
      </c>
    </row>
    <row r="12816" spans="1:14" x14ac:dyDescent="0.35">
      <c r="A12816">
        <v>1133503625</v>
      </c>
      <c r="B12816"/>
      <c r="C12816" t="s">
        <v>15</v>
      </c>
      <c r="D12816" t="s">
        <v>12945</v>
      </c>
      <c r="E12816" t="s">
        <v>9306</v>
      </c>
      <c r="F12816" t="s">
        <v>8546</v>
      </c>
      <c r="G12816" t="s">
        <v>9308</v>
      </c>
      <c r="H12816">
        <v>131425</v>
      </c>
      <c r="I12816">
        <v>471650205021</v>
      </c>
      <c r="K12816" t="s">
        <v>9481</v>
      </c>
      <c r="N12816" t="str" cm="1">
        <f t="array" ref="N12816">IFERROR(_xlfn.XLOOKUP(Table2[[#This Row],[Challenger Identifier]],Table1[challenger],Table1[org],NA),"")</f>
        <v/>
      </c>
    </row>
    <row r="12817" spans="1:14" x14ac:dyDescent="0.35">
      <c r="A12817">
        <v>1133509479</v>
      </c>
      <c r="B12817"/>
      <c r="C12817" t="s">
        <v>15</v>
      </c>
      <c r="D12817" t="s">
        <v>12946</v>
      </c>
      <c r="E12817" t="s">
        <v>9306</v>
      </c>
      <c r="F12817" t="s">
        <v>8546</v>
      </c>
      <c r="G12817" t="s">
        <v>9308</v>
      </c>
      <c r="H12817">
        <v>131425</v>
      </c>
      <c r="I12817">
        <v>471650205021</v>
      </c>
      <c r="K12817" t="s">
        <v>9481</v>
      </c>
      <c r="N12817" t="str" cm="1">
        <f t="array" ref="N12817">IFERROR(_xlfn.XLOOKUP(Table2[[#This Row],[Challenger Identifier]],Table1[challenger],Table1[org],NA),"")</f>
        <v/>
      </c>
    </row>
    <row r="12818" spans="1:14" x14ac:dyDescent="0.35">
      <c r="A12818">
        <v>1133504067</v>
      </c>
      <c r="B12818"/>
      <c r="C12818" t="s">
        <v>15</v>
      </c>
      <c r="D12818" t="s">
        <v>12947</v>
      </c>
      <c r="E12818" t="s">
        <v>9306</v>
      </c>
      <c r="F12818" t="s">
        <v>8546</v>
      </c>
      <c r="G12818" t="s">
        <v>9308</v>
      </c>
      <c r="H12818">
        <v>131425</v>
      </c>
      <c r="I12818">
        <v>471650205021</v>
      </c>
      <c r="K12818" t="s">
        <v>9481</v>
      </c>
      <c r="N12818" t="str" cm="1">
        <f t="array" ref="N12818">IFERROR(_xlfn.XLOOKUP(Table2[[#This Row],[Challenger Identifier]],Table1[challenger],Table1[org],NA),"")</f>
        <v/>
      </c>
    </row>
    <row r="12819" spans="1:14" x14ac:dyDescent="0.35">
      <c r="A12819">
        <v>1133504503</v>
      </c>
      <c r="B12819"/>
      <c r="C12819" t="s">
        <v>15</v>
      </c>
      <c r="D12819" t="s">
        <v>12948</v>
      </c>
      <c r="E12819" t="s">
        <v>9306</v>
      </c>
      <c r="F12819" t="s">
        <v>8546</v>
      </c>
      <c r="G12819" t="s">
        <v>9308</v>
      </c>
      <c r="H12819">
        <v>131425</v>
      </c>
      <c r="I12819">
        <v>471650205021</v>
      </c>
      <c r="K12819" t="s">
        <v>9481</v>
      </c>
      <c r="N12819" t="str" cm="1">
        <f t="array" ref="N12819">IFERROR(_xlfn.XLOOKUP(Table2[[#This Row],[Challenger Identifier]],Table1[challenger],Table1[org],NA),"")</f>
        <v/>
      </c>
    </row>
    <row r="12820" spans="1:14" x14ac:dyDescent="0.35">
      <c r="A12820">
        <v>1133498801</v>
      </c>
      <c r="B12820"/>
      <c r="C12820" t="s">
        <v>15</v>
      </c>
      <c r="D12820" t="s">
        <v>12949</v>
      </c>
      <c r="E12820" t="s">
        <v>9306</v>
      </c>
      <c r="F12820" t="s">
        <v>8546</v>
      </c>
      <c r="G12820" t="s">
        <v>9308</v>
      </c>
      <c r="H12820">
        <v>131425</v>
      </c>
      <c r="I12820">
        <v>471650205021</v>
      </c>
      <c r="K12820" t="s">
        <v>9481</v>
      </c>
      <c r="N12820" t="str" cm="1">
        <f t="array" ref="N12820">IFERROR(_xlfn.XLOOKUP(Table2[[#This Row],[Challenger Identifier]],Table1[challenger],Table1[org],NA),"")</f>
        <v/>
      </c>
    </row>
    <row r="12821" spans="1:14" x14ac:dyDescent="0.35">
      <c r="A12821">
        <v>1133504429</v>
      </c>
      <c r="B12821"/>
      <c r="C12821" t="s">
        <v>15</v>
      </c>
      <c r="D12821" t="s">
        <v>12950</v>
      </c>
      <c r="E12821" t="s">
        <v>9306</v>
      </c>
      <c r="F12821" t="s">
        <v>8546</v>
      </c>
      <c r="G12821" t="s">
        <v>9308</v>
      </c>
      <c r="H12821">
        <v>131425</v>
      </c>
      <c r="I12821">
        <v>471650205021</v>
      </c>
      <c r="K12821" t="s">
        <v>9481</v>
      </c>
      <c r="N12821" t="str" cm="1">
        <f t="array" ref="N12821">IFERROR(_xlfn.XLOOKUP(Table2[[#This Row],[Challenger Identifier]],Table1[challenger],Table1[org],NA),"")</f>
        <v/>
      </c>
    </row>
    <row r="12822" spans="1:14" x14ac:dyDescent="0.35">
      <c r="A12822">
        <v>1133496749</v>
      </c>
      <c r="B12822"/>
      <c r="C12822" t="s">
        <v>15</v>
      </c>
      <c r="D12822" t="s">
        <v>12951</v>
      </c>
      <c r="E12822" t="s">
        <v>9306</v>
      </c>
      <c r="F12822" t="s">
        <v>8546</v>
      </c>
      <c r="G12822" t="s">
        <v>9308</v>
      </c>
      <c r="H12822">
        <v>131425</v>
      </c>
      <c r="I12822">
        <v>471650205021</v>
      </c>
      <c r="K12822" t="s">
        <v>9481</v>
      </c>
      <c r="N12822" t="str" cm="1">
        <f t="array" ref="N12822">IFERROR(_xlfn.XLOOKUP(Table2[[#This Row],[Challenger Identifier]],Table1[challenger],Table1[org],NA),"")</f>
        <v/>
      </c>
    </row>
    <row r="12823" spans="1:14" x14ac:dyDescent="0.35">
      <c r="A12823">
        <v>1133493506</v>
      </c>
      <c r="B12823"/>
      <c r="C12823" t="s">
        <v>15</v>
      </c>
      <c r="D12823" t="s">
        <v>12952</v>
      </c>
      <c r="E12823" t="s">
        <v>9306</v>
      </c>
      <c r="F12823" t="s">
        <v>8546</v>
      </c>
      <c r="G12823" t="s">
        <v>9308</v>
      </c>
      <c r="H12823">
        <v>131425</v>
      </c>
      <c r="I12823">
        <v>471650205021</v>
      </c>
      <c r="K12823" t="s">
        <v>9481</v>
      </c>
      <c r="N12823" t="str" cm="1">
        <f t="array" ref="N12823">IFERROR(_xlfn.XLOOKUP(Table2[[#This Row],[Challenger Identifier]],Table1[challenger],Table1[org],NA),"")</f>
        <v/>
      </c>
    </row>
    <row r="12824" spans="1:14" x14ac:dyDescent="0.35">
      <c r="A12824">
        <v>1133493519</v>
      </c>
      <c r="B12824"/>
      <c r="C12824" t="s">
        <v>15</v>
      </c>
      <c r="D12824" t="s">
        <v>12953</v>
      </c>
      <c r="E12824" t="s">
        <v>9306</v>
      </c>
      <c r="F12824" t="s">
        <v>8546</v>
      </c>
      <c r="G12824" t="s">
        <v>9308</v>
      </c>
      <c r="H12824">
        <v>131425</v>
      </c>
      <c r="I12824">
        <v>471650205021</v>
      </c>
      <c r="K12824" t="s">
        <v>9481</v>
      </c>
      <c r="N12824" t="str" cm="1">
        <f t="array" ref="N12824">IFERROR(_xlfn.XLOOKUP(Table2[[#This Row],[Challenger Identifier]],Table1[challenger],Table1[org],NA),"")</f>
        <v/>
      </c>
    </row>
    <row r="12825" spans="1:14" x14ac:dyDescent="0.35">
      <c r="A12825">
        <v>1133508562</v>
      </c>
      <c r="B12825"/>
      <c r="C12825" t="s">
        <v>15</v>
      </c>
      <c r="D12825" t="s">
        <v>12954</v>
      </c>
      <c r="E12825" t="s">
        <v>9306</v>
      </c>
      <c r="F12825" t="s">
        <v>8546</v>
      </c>
      <c r="G12825" t="s">
        <v>9308</v>
      </c>
      <c r="H12825">
        <v>131425</v>
      </c>
      <c r="I12825">
        <v>471650205021</v>
      </c>
      <c r="K12825" t="s">
        <v>9481</v>
      </c>
      <c r="N12825" t="str" cm="1">
        <f t="array" ref="N12825">IFERROR(_xlfn.XLOOKUP(Table2[[#This Row],[Challenger Identifier]],Table1[challenger],Table1[org],NA),"")</f>
        <v/>
      </c>
    </row>
    <row r="12826" spans="1:14" x14ac:dyDescent="0.35">
      <c r="A12826">
        <v>1133506032</v>
      </c>
      <c r="B12826"/>
      <c r="C12826" t="s">
        <v>15</v>
      </c>
      <c r="D12826" t="s">
        <v>12955</v>
      </c>
      <c r="E12826" t="s">
        <v>9306</v>
      </c>
      <c r="F12826" t="s">
        <v>8546</v>
      </c>
      <c r="G12826" t="s">
        <v>9308</v>
      </c>
      <c r="H12826">
        <v>131425</v>
      </c>
      <c r="I12826">
        <v>471650205021</v>
      </c>
      <c r="K12826" t="s">
        <v>9481</v>
      </c>
      <c r="N12826" t="str" cm="1">
        <f t="array" ref="N12826">IFERROR(_xlfn.XLOOKUP(Table2[[#This Row],[Challenger Identifier]],Table1[challenger],Table1[org],NA),"")</f>
        <v/>
      </c>
    </row>
    <row r="12827" spans="1:14" x14ac:dyDescent="0.35">
      <c r="A12827">
        <v>1133496757</v>
      </c>
      <c r="B12827"/>
      <c r="C12827" t="s">
        <v>15</v>
      </c>
      <c r="D12827" t="s">
        <v>12956</v>
      </c>
      <c r="E12827" t="s">
        <v>9306</v>
      </c>
      <c r="F12827" t="s">
        <v>8546</v>
      </c>
      <c r="G12827" t="s">
        <v>9308</v>
      </c>
      <c r="H12827">
        <v>131425</v>
      </c>
      <c r="I12827">
        <v>471650205021</v>
      </c>
      <c r="K12827" t="s">
        <v>9481</v>
      </c>
      <c r="N12827" t="str" cm="1">
        <f t="array" ref="N12827">IFERROR(_xlfn.XLOOKUP(Table2[[#This Row],[Challenger Identifier]],Table1[challenger],Table1[org],NA),"")</f>
        <v/>
      </c>
    </row>
    <row r="12828" spans="1:14" x14ac:dyDescent="0.35">
      <c r="A12828">
        <v>1133498874</v>
      </c>
      <c r="B12828"/>
      <c r="C12828" t="s">
        <v>15</v>
      </c>
      <c r="D12828" t="s">
        <v>12957</v>
      </c>
      <c r="E12828" t="s">
        <v>9306</v>
      </c>
      <c r="F12828" t="s">
        <v>8546</v>
      </c>
      <c r="G12828" t="s">
        <v>9308</v>
      </c>
      <c r="H12828">
        <v>131425</v>
      </c>
      <c r="I12828">
        <v>471650205021</v>
      </c>
      <c r="K12828" t="s">
        <v>9481</v>
      </c>
      <c r="N12828" t="str" cm="1">
        <f t="array" ref="N12828">IFERROR(_xlfn.XLOOKUP(Table2[[#This Row],[Challenger Identifier]],Table1[challenger],Table1[org],NA),"")</f>
        <v/>
      </c>
    </row>
    <row r="12829" spans="1:14" x14ac:dyDescent="0.35">
      <c r="A12829">
        <v>1414612076</v>
      </c>
      <c r="B12829"/>
      <c r="C12829" t="s">
        <v>15</v>
      </c>
      <c r="D12829" t="s">
        <v>12958</v>
      </c>
      <c r="E12829" t="s">
        <v>9306</v>
      </c>
      <c r="F12829" t="s">
        <v>8546</v>
      </c>
      <c r="G12829" t="s">
        <v>9308</v>
      </c>
      <c r="H12829">
        <v>131425</v>
      </c>
      <c r="I12829">
        <v>471650205021</v>
      </c>
      <c r="K12829" t="s">
        <v>9481</v>
      </c>
      <c r="N12829" t="str" cm="1">
        <f t="array" ref="N12829">IFERROR(_xlfn.XLOOKUP(Table2[[#This Row],[Challenger Identifier]],Table1[challenger],Table1[org],NA),"")</f>
        <v/>
      </c>
    </row>
    <row r="12830" spans="1:14" x14ac:dyDescent="0.35">
      <c r="A12830">
        <v>1133503629</v>
      </c>
      <c r="B12830"/>
      <c r="C12830" t="s">
        <v>15</v>
      </c>
      <c r="D12830" t="s">
        <v>12959</v>
      </c>
      <c r="E12830" t="s">
        <v>9306</v>
      </c>
      <c r="F12830" t="s">
        <v>8546</v>
      </c>
      <c r="G12830" t="s">
        <v>9308</v>
      </c>
      <c r="H12830">
        <v>131425</v>
      </c>
      <c r="I12830">
        <v>471650205021</v>
      </c>
      <c r="K12830" t="s">
        <v>9481</v>
      </c>
      <c r="N12830" t="str" cm="1">
        <f t="array" ref="N12830">IFERROR(_xlfn.XLOOKUP(Table2[[#This Row],[Challenger Identifier]],Table1[challenger],Table1[org],NA),"")</f>
        <v/>
      </c>
    </row>
    <row r="12831" spans="1:14" x14ac:dyDescent="0.35">
      <c r="A12831">
        <v>1133512721</v>
      </c>
      <c r="B12831"/>
      <c r="C12831" t="s">
        <v>15</v>
      </c>
      <c r="D12831" t="s">
        <v>12960</v>
      </c>
      <c r="E12831" t="s">
        <v>9306</v>
      </c>
      <c r="F12831" t="s">
        <v>8546</v>
      </c>
      <c r="G12831" t="s">
        <v>9308</v>
      </c>
      <c r="H12831">
        <v>131425</v>
      </c>
      <c r="I12831">
        <v>471650205021</v>
      </c>
      <c r="K12831" t="s">
        <v>9481</v>
      </c>
      <c r="N12831" t="str" cm="1">
        <f t="array" ref="N12831">IFERROR(_xlfn.XLOOKUP(Table2[[#This Row],[Challenger Identifier]],Table1[challenger],Table1[org],NA),"")</f>
        <v/>
      </c>
    </row>
    <row r="12832" spans="1:14" x14ac:dyDescent="0.35">
      <c r="A12832">
        <v>1133496755</v>
      </c>
      <c r="B12832"/>
      <c r="C12832" t="s">
        <v>15</v>
      </c>
      <c r="D12832" t="s">
        <v>12961</v>
      </c>
      <c r="E12832" t="s">
        <v>9306</v>
      </c>
      <c r="F12832" t="s">
        <v>8546</v>
      </c>
      <c r="G12832" t="s">
        <v>9308</v>
      </c>
      <c r="H12832">
        <v>131425</v>
      </c>
      <c r="I12832">
        <v>471650205021</v>
      </c>
      <c r="K12832" t="s">
        <v>9481</v>
      </c>
      <c r="N12832" t="str" cm="1">
        <f t="array" ref="N12832">IFERROR(_xlfn.XLOOKUP(Table2[[#This Row],[Challenger Identifier]],Table1[challenger],Table1[org],NA),"")</f>
        <v/>
      </c>
    </row>
    <row r="12833" spans="1:14" x14ac:dyDescent="0.35">
      <c r="A12833">
        <v>1133497668</v>
      </c>
      <c r="B12833"/>
      <c r="C12833" t="s">
        <v>15</v>
      </c>
      <c r="D12833" t="s">
        <v>12962</v>
      </c>
      <c r="E12833" t="s">
        <v>9306</v>
      </c>
      <c r="F12833" t="s">
        <v>8546</v>
      </c>
      <c r="G12833" t="s">
        <v>9308</v>
      </c>
      <c r="H12833">
        <v>131425</v>
      </c>
      <c r="I12833">
        <v>471650205021</v>
      </c>
      <c r="K12833" t="s">
        <v>9481</v>
      </c>
      <c r="N12833" t="str" cm="1">
        <f t="array" ref="N12833">IFERROR(_xlfn.XLOOKUP(Table2[[#This Row],[Challenger Identifier]],Table1[challenger],Table1[org],NA),"")</f>
        <v/>
      </c>
    </row>
    <row r="12834" spans="1:14" x14ac:dyDescent="0.35">
      <c r="A12834">
        <v>1133504470</v>
      </c>
      <c r="B12834"/>
      <c r="C12834" t="s">
        <v>15</v>
      </c>
      <c r="D12834" t="s">
        <v>12963</v>
      </c>
      <c r="E12834" t="s">
        <v>9306</v>
      </c>
      <c r="F12834" t="s">
        <v>8546</v>
      </c>
      <c r="G12834" t="s">
        <v>9308</v>
      </c>
      <c r="H12834">
        <v>131425</v>
      </c>
      <c r="I12834">
        <v>471650205021</v>
      </c>
      <c r="K12834" t="s">
        <v>9481</v>
      </c>
      <c r="N12834" t="str" cm="1">
        <f t="array" ref="N12834">IFERROR(_xlfn.XLOOKUP(Table2[[#This Row],[Challenger Identifier]],Table1[challenger],Table1[org],NA),"")</f>
        <v/>
      </c>
    </row>
    <row r="12835" spans="1:14" x14ac:dyDescent="0.35">
      <c r="A12835">
        <v>1133509490</v>
      </c>
      <c r="B12835"/>
      <c r="C12835" t="s">
        <v>15</v>
      </c>
      <c r="D12835" t="s">
        <v>12964</v>
      </c>
      <c r="E12835" t="s">
        <v>9306</v>
      </c>
      <c r="F12835" t="s">
        <v>8546</v>
      </c>
      <c r="G12835" t="s">
        <v>9308</v>
      </c>
      <c r="H12835">
        <v>131425</v>
      </c>
      <c r="I12835">
        <v>471650205021</v>
      </c>
      <c r="K12835" t="s">
        <v>9481</v>
      </c>
      <c r="N12835" t="str" cm="1">
        <f t="array" ref="N12835">IFERROR(_xlfn.XLOOKUP(Table2[[#This Row],[Challenger Identifier]],Table1[challenger],Table1[org],NA),"")</f>
        <v/>
      </c>
    </row>
    <row r="12836" spans="1:14" x14ac:dyDescent="0.35">
      <c r="A12836">
        <v>1133511908</v>
      </c>
      <c r="B12836"/>
      <c r="C12836" t="s">
        <v>15</v>
      </c>
      <c r="D12836" t="s">
        <v>12965</v>
      </c>
      <c r="E12836" t="s">
        <v>9306</v>
      </c>
      <c r="F12836" t="s">
        <v>8546</v>
      </c>
      <c r="G12836" t="s">
        <v>9308</v>
      </c>
      <c r="H12836">
        <v>131425</v>
      </c>
      <c r="I12836">
        <v>471650205021</v>
      </c>
      <c r="K12836" t="s">
        <v>9481</v>
      </c>
      <c r="N12836" t="str" cm="1">
        <f t="array" ref="N12836">IFERROR(_xlfn.XLOOKUP(Table2[[#This Row],[Challenger Identifier]],Table1[challenger],Table1[org],NA),"")</f>
        <v/>
      </c>
    </row>
    <row r="12837" spans="1:14" x14ac:dyDescent="0.35">
      <c r="A12837">
        <v>1133511920</v>
      </c>
      <c r="B12837"/>
      <c r="C12837" t="s">
        <v>15</v>
      </c>
      <c r="D12837" t="s">
        <v>12966</v>
      </c>
      <c r="E12837" t="s">
        <v>9306</v>
      </c>
      <c r="F12837" t="s">
        <v>8546</v>
      </c>
      <c r="G12837" t="s">
        <v>9308</v>
      </c>
      <c r="H12837">
        <v>131425</v>
      </c>
      <c r="I12837">
        <v>471650205021</v>
      </c>
      <c r="K12837" t="s">
        <v>9481</v>
      </c>
      <c r="N12837" t="str" cm="1">
        <f t="array" ref="N12837">IFERROR(_xlfn.XLOOKUP(Table2[[#This Row],[Challenger Identifier]],Table1[challenger],Table1[org],NA),"")</f>
        <v/>
      </c>
    </row>
    <row r="12838" spans="1:14" x14ac:dyDescent="0.35">
      <c r="A12838">
        <v>1133504021</v>
      </c>
      <c r="B12838"/>
      <c r="C12838" t="s">
        <v>15</v>
      </c>
      <c r="D12838" t="s">
        <v>12967</v>
      </c>
      <c r="E12838" t="s">
        <v>9306</v>
      </c>
      <c r="F12838" t="s">
        <v>8546</v>
      </c>
      <c r="G12838" t="s">
        <v>9308</v>
      </c>
      <c r="H12838">
        <v>131425</v>
      </c>
      <c r="I12838">
        <v>471650205021</v>
      </c>
      <c r="K12838" t="s">
        <v>9481</v>
      </c>
      <c r="N12838" t="str" cm="1">
        <f t="array" ref="N12838">IFERROR(_xlfn.XLOOKUP(Table2[[#This Row],[Challenger Identifier]],Table1[challenger],Table1[org],NA),"")</f>
        <v/>
      </c>
    </row>
    <row r="12839" spans="1:14" x14ac:dyDescent="0.35">
      <c r="A12839">
        <v>1133511906</v>
      </c>
      <c r="B12839"/>
      <c r="C12839" t="s">
        <v>15</v>
      </c>
      <c r="D12839" t="s">
        <v>12968</v>
      </c>
      <c r="E12839" t="s">
        <v>9306</v>
      </c>
      <c r="F12839" t="s">
        <v>8546</v>
      </c>
      <c r="G12839" t="s">
        <v>9308</v>
      </c>
      <c r="H12839">
        <v>131425</v>
      </c>
      <c r="I12839">
        <v>471650205021</v>
      </c>
      <c r="K12839" t="s">
        <v>9481</v>
      </c>
      <c r="N12839" t="str" cm="1">
        <f t="array" ref="N12839">IFERROR(_xlfn.XLOOKUP(Table2[[#This Row],[Challenger Identifier]],Table1[challenger],Table1[org],NA),"")</f>
        <v/>
      </c>
    </row>
    <row r="12840" spans="1:14" x14ac:dyDescent="0.35">
      <c r="A12840">
        <v>1133490340</v>
      </c>
      <c r="B12840"/>
      <c r="C12840" t="s">
        <v>15</v>
      </c>
      <c r="D12840" t="s">
        <v>12969</v>
      </c>
      <c r="E12840" t="s">
        <v>9306</v>
      </c>
      <c r="F12840" t="s">
        <v>8546</v>
      </c>
      <c r="G12840" t="s">
        <v>9308</v>
      </c>
      <c r="H12840">
        <v>131425</v>
      </c>
      <c r="I12840">
        <v>471650205021</v>
      </c>
      <c r="K12840" t="s">
        <v>9481</v>
      </c>
      <c r="N12840" t="str" cm="1">
        <f t="array" ref="N12840">IFERROR(_xlfn.XLOOKUP(Table2[[#This Row],[Challenger Identifier]],Table1[challenger],Table1[org],NA),"")</f>
        <v/>
      </c>
    </row>
    <row r="12841" spans="1:14" x14ac:dyDescent="0.35">
      <c r="A12841">
        <v>1133503627</v>
      </c>
      <c r="B12841"/>
      <c r="C12841" t="s">
        <v>15</v>
      </c>
      <c r="D12841" t="s">
        <v>12970</v>
      </c>
      <c r="E12841" t="s">
        <v>9306</v>
      </c>
      <c r="F12841" t="s">
        <v>8546</v>
      </c>
      <c r="G12841" t="s">
        <v>9308</v>
      </c>
      <c r="H12841">
        <v>131425</v>
      </c>
      <c r="I12841">
        <v>471650205021</v>
      </c>
      <c r="K12841" t="s">
        <v>9481</v>
      </c>
      <c r="N12841" t="str" cm="1">
        <f t="array" ref="N12841">IFERROR(_xlfn.XLOOKUP(Table2[[#This Row],[Challenger Identifier]],Table1[challenger],Table1[org],NA),"")</f>
        <v/>
      </c>
    </row>
    <row r="12842" spans="1:14" x14ac:dyDescent="0.35">
      <c r="A12842">
        <v>1133498811</v>
      </c>
      <c r="B12842"/>
      <c r="C12842" t="s">
        <v>15</v>
      </c>
      <c r="D12842" t="s">
        <v>12971</v>
      </c>
      <c r="E12842" t="s">
        <v>9306</v>
      </c>
      <c r="F12842" t="s">
        <v>8546</v>
      </c>
      <c r="G12842" t="s">
        <v>9308</v>
      </c>
      <c r="H12842">
        <v>131425</v>
      </c>
      <c r="I12842">
        <v>471650205021</v>
      </c>
      <c r="K12842" t="s">
        <v>9481</v>
      </c>
      <c r="N12842" t="str" cm="1">
        <f t="array" ref="N12842">IFERROR(_xlfn.XLOOKUP(Table2[[#This Row],[Challenger Identifier]],Table1[challenger],Table1[org],NA),"")</f>
        <v/>
      </c>
    </row>
    <row r="12843" spans="1:14" x14ac:dyDescent="0.35">
      <c r="A12843">
        <v>1133496766</v>
      </c>
      <c r="B12843"/>
      <c r="C12843" t="s">
        <v>15</v>
      </c>
      <c r="D12843" t="s">
        <v>12972</v>
      </c>
      <c r="E12843" t="s">
        <v>9306</v>
      </c>
      <c r="F12843" t="s">
        <v>8546</v>
      </c>
      <c r="G12843" t="s">
        <v>9308</v>
      </c>
      <c r="H12843">
        <v>131425</v>
      </c>
      <c r="I12843">
        <v>471650205021</v>
      </c>
      <c r="K12843" t="s">
        <v>9481</v>
      </c>
      <c r="N12843" t="str" cm="1">
        <f t="array" ref="N12843">IFERROR(_xlfn.XLOOKUP(Table2[[#This Row],[Challenger Identifier]],Table1[challenger],Table1[org],NA),"")</f>
        <v/>
      </c>
    </row>
    <row r="12844" spans="1:14" x14ac:dyDescent="0.35">
      <c r="A12844">
        <v>1133512713</v>
      </c>
      <c r="B12844"/>
      <c r="C12844" t="s">
        <v>15</v>
      </c>
      <c r="D12844" t="s">
        <v>12973</v>
      </c>
      <c r="E12844" t="s">
        <v>9306</v>
      </c>
      <c r="F12844" t="s">
        <v>8546</v>
      </c>
      <c r="G12844" t="s">
        <v>9308</v>
      </c>
      <c r="H12844">
        <v>131425</v>
      </c>
      <c r="I12844">
        <v>471650205021</v>
      </c>
      <c r="K12844" t="s">
        <v>9481</v>
      </c>
      <c r="N12844" t="str" cm="1">
        <f t="array" ref="N12844">IFERROR(_xlfn.XLOOKUP(Table2[[#This Row],[Challenger Identifier]],Table1[challenger],Table1[org],NA),"")</f>
        <v/>
      </c>
    </row>
    <row r="12845" spans="1:14" x14ac:dyDescent="0.35">
      <c r="A12845">
        <v>1133506679</v>
      </c>
      <c r="B12845"/>
      <c r="C12845" t="s">
        <v>15</v>
      </c>
      <c r="D12845" t="s">
        <v>12974</v>
      </c>
      <c r="E12845" t="s">
        <v>9306</v>
      </c>
      <c r="F12845" t="s">
        <v>8546</v>
      </c>
      <c r="G12845" t="s">
        <v>9308</v>
      </c>
      <c r="H12845">
        <v>131425</v>
      </c>
      <c r="I12845">
        <v>471650205021</v>
      </c>
      <c r="K12845" t="s">
        <v>9481</v>
      </c>
      <c r="N12845" t="str" cm="1">
        <f t="array" ref="N12845">IFERROR(_xlfn.XLOOKUP(Table2[[#This Row],[Challenger Identifier]],Table1[challenger],Table1[org],NA),"")</f>
        <v/>
      </c>
    </row>
    <row r="12846" spans="1:14" x14ac:dyDescent="0.35">
      <c r="A12846">
        <v>1133498834</v>
      </c>
      <c r="B12846"/>
      <c r="C12846" t="s">
        <v>15</v>
      </c>
      <c r="D12846" t="s">
        <v>12975</v>
      </c>
      <c r="E12846" t="s">
        <v>9306</v>
      </c>
      <c r="F12846" t="s">
        <v>8546</v>
      </c>
      <c r="G12846" t="s">
        <v>9308</v>
      </c>
      <c r="H12846">
        <v>131425</v>
      </c>
      <c r="I12846">
        <v>471650205021</v>
      </c>
      <c r="K12846" t="s">
        <v>9481</v>
      </c>
      <c r="N12846" t="str" cm="1">
        <f t="array" ref="N12846">IFERROR(_xlfn.XLOOKUP(Table2[[#This Row],[Challenger Identifier]],Table1[challenger],Table1[org],NA),"")</f>
        <v/>
      </c>
    </row>
    <row r="12847" spans="1:14" x14ac:dyDescent="0.35">
      <c r="A12847">
        <v>1133508602</v>
      </c>
      <c r="B12847"/>
      <c r="C12847" t="s">
        <v>15</v>
      </c>
      <c r="D12847" t="s">
        <v>12976</v>
      </c>
      <c r="E12847" t="s">
        <v>9306</v>
      </c>
      <c r="F12847" t="s">
        <v>8546</v>
      </c>
      <c r="G12847" t="s">
        <v>9308</v>
      </c>
      <c r="H12847">
        <v>131425</v>
      </c>
      <c r="I12847">
        <v>471650205021</v>
      </c>
      <c r="K12847" t="s">
        <v>9481</v>
      </c>
      <c r="N12847" t="str" cm="1">
        <f t="array" ref="N12847">IFERROR(_xlfn.XLOOKUP(Table2[[#This Row],[Challenger Identifier]],Table1[challenger],Table1[org],NA),"")</f>
        <v/>
      </c>
    </row>
    <row r="12848" spans="1:14" x14ac:dyDescent="0.35">
      <c r="A12848">
        <v>1133504422</v>
      </c>
      <c r="B12848"/>
      <c r="C12848" t="s">
        <v>15</v>
      </c>
      <c r="D12848" t="s">
        <v>12977</v>
      </c>
      <c r="E12848" t="s">
        <v>9306</v>
      </c>
      <c r="F12848" t="s">
        <v>8546</v>
      </c>
      <c r="G12848" t="s">
        <v>9308</v>
      </c>
      <c r="H12848">
        <v>131425</v>
      </c>
      <c r="I12848">
        <v>471650205021</v>
      </c>
      <c r="K12848" t="s">
        <v>9481</v>
      </c>
      <c r="N12848" t="str" cm="1">
        <f t="array" ref="N12848">IFERROR(_xlfn.XLOOKUP(Table2[[#This Row],[Challenger Identifier]],Table1[challenger],Table1[org],NA),"")</f>
        <v/>
      </c>
    </row>
    <row r="12849" spans="1:14" x14ac:dyDescent="0.35">
      <c r="A12849">
        <v>1133509531</v>
      </c>
      <c r="B12849"/>
      <c r="C12849" t="s">
        <v>15</v>
      </c>
      <c r="D12849" t="s">
        <v>12978</v>
      </c>
      <c r="E12849" t="s">
        <v>9306</v>
      </c>
      <c r="F12849" t="s">
        <v>8546</v>
      </c>
      <c r="G12849" t="s">
        <v>9308</v>
      </c>
      <c r="H12849">
        <v>131425</v>
      </c>
      <c r="I12849">
        <v>471650205021</v>
      </c>
      <c r="K12849" t="s">
        <v>9481</v>
      </c>
      <c r="N12849" t="str" cm="1">
        <f t="array" ref="N12849">IFERROR(_xlfn.XLOOKUP(Table2[[#This Row],[Challenger Identifier]],Table1[challenger],Table1[org],NA),"")</f>
        <v/>
      </c>
    </row>
    <row r="12850" spans="1:14" x14ac:dyDescent="0.35">
      <c r="A12850">
        <v>1133496754</v>
      </c>
      <c r="B12850"/>
      <c r="C12850" t="s">
        <v>15</v>
      </c>
      <c r="D12850" t="s">
        <v>12979</v>
      </c>
      <c r="E12850" t="s">
        <v>9306</v>
      </c>
      <c r="F12850" t="s">
        <v>8546</v>
      </c>
      <c r="G12850" t="s">
        <v>9308</v>
      </c>
      <c r="H12850">
        <v>131425</v>
      </c>
      <c r="I12850">
        <v>471650205021</v>
      </c>
      <c r="K12850" t="s">
        <v>9481</v>
      </c>
      <c r="N12850" t="str" cm="1">
        <f t="array" ref="N12850">IFERROR(_xlfn.XLOOKUP(Table2[[#This Row],[Challenger Identifier]],Table1[challenger],Table1[org],NA),"")</f>
        <v/>
      </c>
    </row>
    <row r="12851" spans="1:14" x14ac:dyDescent="0.35">
      <c r="A12851">
        <v>1133503877</v>
      </c>
      <c r="B12851"/>
      <c r="C12851" t="s">
        <v>15</v>
      </c>
      <c r="D12851" t="s">
        <v>12980</v>
      </c>
      <c r="E12851" t="s">
        <v>9306</v>
      </c>
      <c r="F12851" t="s">
        <v>8546</v>
      </c>
      <c r="G12851" t="s">
        <v>9308</v>
      </c>
      <c r="H12851">
        <v>131425</v>
      </c>
      <c r="I12851">
        <v>471650205021</v>
      </c>
      <c r="K12851" t="s">
        <v>9481</v>
      </c>
      <c r="N12851" t="str" cm="1">
        <f t="array" ref="N12851">IFERROR(_xlfn.XLOOKUP(Table2[[#This Row],[Challenger Identifier]],Table1[challenger],Table1[org],NA),"")</f>
        <v/>
      </c>
    </row>
    <row r="12852" spans="1:14" x14ac:dyDescent="0.35">
      <c r="A12852">
        <v>1133508578</v>
      </c>
      <c r="B12852"/>
      <c r="C12852" t="s">
        <v>15</v>
      </c>
      <c r="D12852" t="s">
        <v>12981</v>
      </c>
      <c r="E12852" t="s">
        <v>9306</v>
      </c>
      <c r="F12852" t="s">
        <v>8546</v>
      </c>
      <c r="G12852" t="s">
        <v>9308</v>
      </c>
      <c r="H12852">
        <v>131425</v>
      </c>
      <c r="I12852">
        <v>471650205021</v>
      </c>
      <c r="K12852" t="s">
        <v>9481</v>
      </c>
      <c r="N12852" t="str" cm="1">
        <f t="array" ref="N12852">IFERROR(_xlfn.XLOOKUP(Table2[[#This Row],[Challenger Identifier]],Table1[challenger],Table1[org],NA),"")</f>
        <v/>
      </c>
    </row>
    <row r="12853" spans="1:14" x14ac:dyDescent="0.35">
      <c r="A12853">
        <v>1133504557</v>
      </c>
      <c r="B12853"/>
      <c r="C12853" t="s">
        <v>15</v>
      </c>
      <c r="D12853" t="s">
        <v>12982</v>
      </c>
      <c r="E12853" t="s">
        <v>9306</v>
      </c>
      <c r="F12853" t="s">
        <v>8546</v>
      </c>
      <c r="G12853" t="s">
        <v>9308</v>
      </c>
      <c r="H12853">
        <v>131425</v>
      </c>
      <c r="I12853">
        <v>471650205021</v>
      </c>
      <c r="K12853" t="s">
        <v>9481</v>
      </c>
      <c r="N12853" t="str" cm="1">
        <f t="array" ref="N12853">IFERROR(_xlfn.XLOOKUP(Table2[[#This Row],[Challenger Identifier]],Table1[challenger],Table1[org],NA),"")</f>
        <v/>
      </c>
    </row>
    <row r="12854" spans="1:14" x14ac:dyDescent="0.35">
      <c r="A12854">
        <v>1133511166</v>
      </c>
      <c r="B12854"/>
      <c r="C12854" t="s">
        <v>15</v>
      </c>
      <c r="D12854" t="s">
        <v>12983</v>
      </c>
      <c r="E12854" t="s">
        <v>9306</v>
      </c>
      <c r="F12854" t="s">
        <v>8546</v>
      </c>
      <c r="G12854" t="s">
        <v>9308</v>
      </c>
      <c r="H12854">
        <v>131425</v>
      </c>
      <c r="I12854">
        <v>471650205021</v>
      </c>
      <c r="K12854" t="s">
        <v>9481</v>
      </c>
      <c r="N12854" t="str" cm="1">
        <f t="array" ref="N12854">IFERROR(_xlfn.XLOOKUP(Table2[[#This Row],[Challenger Identifier]],Table1[challenger],Table1[org],NA),"")</f>
        <v/>
      </c>
    </row>
    <row r="12855" spans="1:14" x14ac:dyDescent="0.35">
      <c r="A12855">
        <v>1133492522</v>
      </c>
      <c r="B12855"/>
      <c r="C12855" t="s">
        <v>15</v>
      </c>
      <c r="D12855" t="s">
        <v>12984</v>
      </c>
      <c r="E12855" t="s">
        <v>9306</v>
      </c>
      <c r="F12855" t="s">
        <v>8546</v>
      </c>
      <c r="G12855" t="s">
        <v>9308</v>
      </c>
      <c r="H12855">
        <v>131425</v>
      </c>
      <c r="I12855">
        <v>471650205021</v>
      </c>
      <c r="K12855" t="s">
        <v>9481</v>
      </c>
      <c r="N12855" t="str" cm="1">
        <f t="array" ref="N12855">IFERROR(_xlfn.XLOOKUP(Table2[[#This Row],[Challenger Identifier]],Table1[challenger],Table1[org],NA),"")</f>
        <v/>
      </c>
    </row>
    <row r="12856" spans="1:14" x14ac:dyDescent="0.35">
      <c r="A12856">
        <v>1133512707</v>
      </c>
      <c r="B12856"/>
      <c r="C12856" t="s">
        <v>15</v>
      </c>
      <c r="D12856" t="s">
        <v>12985</v>
      </c>
      <c r="E12856" t="s">
        <v>9306</v>
      </c>
      <c r="F12856" t="s">
        <v>8546</v>
      </c>
      <c r="G12856" t="s">
        <v>9308</v>
      </c>
      <c r="H12856">
        <v>131425</v>
      </c>
      <c r="I12856">
        <v>471650205021</v>
      </c>
      <c r="K12856" t="s">
        <v>9481</v>
      </c>
      <c r="N12856" t="str" cm="1">
        <f t="array" ref="N12856">IFERROR(_xlfn.XLOOKUP(Table2[[#This Row],[Challenger Identifier]],Table1[challenger],Table1[org],NA),"")</f>
        <v/>
      </c>
    </row>
    <row r="12857" spans="1:14" x14ac:dyDescent="0.35">
      <c r="A12857">
        <v>1414612000</v>
      </c>
      <c r="B12857"/>
      <c r="C12857" t="s">
        <v>15</v>
      </c>
      <c r="D12857" t="s">
        <v>12986</v>
      </c>
      <c r="E12857" t="s">
        <v>9306</v>
      </c>
      <c r="F12857" t="s">
        <v>8546</v>
      </c>
      <c r="G12857" t="s">
        <v>9308</v>
      </c>
      <c r="H12857">
        <v>131425</v>
      </c>
      <c r="I12857">
        <v>471650205021</v>
      </c>
      <c r="K12857" t="s">
        <v>9481</v>
      </c>
      <c r="N12857" t="str" cm="1">
        <f t="array" ref="N12857">IFERROR(_xlfn.XLOOKUP(Table2[[#This Row],[Challenger Identifier]],Table1[challenger],Table1[org],NA),"")</f>
        <v/>
      </c>
    </row>
    <row r="12858" spans="1:14" x14ac:dyDescent="0.35">
      <c r="A12858">
        <v>1133511935</v>
      </c>
      <c r="B12858"/>
      <c r="C12858" t="s">
        <v>15</v>
      </c>
      <c r="D12858" t="s">
        <v>12987</v>
      </c>
      <c r="E12858" t="s">
        <v>9306</v>
      </c>
      <c r="F12858" t="s">
        <v>8546</v>
      </c>
      <c r="G12858" t="s">
        <v>9308</v>
      </c>
      <c r="H12858">
        <v>131425</v>
      </c>
      <c r="I12858">
        <v>471650205021</v>
      </c>
      <c r="K12858" t="s">
        <v>9481</v>
      </c>
      <c r="N12858" t="str" cm="1">
        <f t="array" ref="N12858">IFERROR(_xlfn.XLOOKUP(Table2[[#This Row],[Challenger Identifier]],Table1[challenger],Table1[org],NA),"")</f>
        <v/>
      </c>
    </row>
    <row r="12859" spans="1:14" x14ac:dyDescent="0.35">
      <c r="A12859">
        <v>1133509486</v>
      </c>
      <c r="B12859"/>
      <c r="C12859" t="s">
        <v>15</v>
      </c>
      <c r="D12859" t="s">
        <v>12988</v>
      </c>
      <c r="E12859" t="s">
        <v>9306</v>
      </c>
      <c r="F12859" t="s">
        <v>8546</v>
      </c>
      <c r="G12859" t="s">
        <v>9308</v>
      </c>
      <c r="H12859">
        <v>131425</v>
      </c>
      <c r="I12859">
        <v>471650205021</v>
      </c>
      <c r="K12859" t="s">
        <v>9481</v>
      </c>
      <c r="N12859" t="str" cm="1">
        <f t="array" ref="N12859">IFERROR(_xlfn.XLOOKUP(Table2[[#This Row],[Challenger Identifier]],Table1[challenger],Table1[org],NA),"")</f>
        <v/>
      </c>
    </row>
    <row r="12860" spans="1:14" x14ac:dyDescent="0.35">
      <c r="A12860">
        <v>1133508580</v>
      </c>
      <c r="B12860"/>
      <c r="C12860" t="s">
        <v>15</v>
      </c>
      <c r="D12860" t="s">
        <v>12989</v>
      </c>
      <c r="E12860" t="s">
        <v>9306</v>
      </c>
      <c r="F12860" t="s">
        <v>8546</v>
      </c>
      <c r="G12860" t="s">
        <v>9308</v>
      </c>
      <c r="H12860">
        <v>131425</v>
      </c>
      <c r="I12860">
        <v>471650205021</v>
      </c>
      <c r="K12860" t="s">
        <v>9481</v>
      </c>
      <c r="N12860" t="str" cm="1">
        <f t="array" ref="N12860">IFERROR(_xlfn.XLOOKUP(Table2[[#This Row],[Challenger Identifier]],Table1[challenger],Table1[org],NA),"")</f>
        <v/>
      </c>
    </row>
    <row r="12861" spans="1:14" x14ac:dyDescent="0.35">
      <c r="A12861">
        <v>1133498799</v>
      </c>
      <c r="B12861"/>
      <c r="C12861" t="s">
        <v>15</v>
      </c>
      <c r="D12861" t="s">
        <v>12990</v>
      </c>
      <c r="E12861" t="s">
        <v>9306</v>
      </c>
      <c r="F12861" t="s">
        <v>8546</v>
      </c>
      <c r="G12861" t="s">
        <v>9308</v>
      </c>
      <c r="H12861">
        <v>131425</v>
      </c>
      <c r="I12861">
        <v>471650205021</v>
      </c>
      <c r="K12861" t="s">
        <v>9481</v>
      </c>
      <c r="N12861" t="str" cm="1">
        <f t="array" ref="N12861">IFERROR(_xlfn.XLOOKUP(Table2[[#This Row],[Challenger Identifier]],Table1[challenger],Table1[org],NA),"")</f>
        <v/>
      </c>
    </row>
    <row r="12862" spans="1:14" x14ac:dyDescent="0.35">
      <c r="A12862">
        <v>1133497913</v>
      </c>
      <c r="B12862"/>
      <c r="C12862" t="s">
        <v>15</v>
      </c>
      <c r="D12862" t="s">
        <v>12991</v>
      </c>
      <c r="E12862" t="s">
        <v>9306</v>
      </c>
      <c r="F12862" t="s">
        <v>8546</v>
      </c>
      <c r="G12862" t="s">
        <v>9308</v>
      </c>
      <c r="H12862">
        <v>131425</v>
      </c>
      <c r="I12862">
        <v>471650205021</v>
      </c>
      <c r="K12862" t="s">
        <v>9481</v>
      </c>
      <c r="N12862" t="str" cm="1">
        <f t="array" ref="N12862">IFERROR(_xlfn.XLOOKUP(Table2[[#This Row],[Challenger Identifier]],Table1[challenger],Table1[org],NA),"")</f>
        <v/>
      </c>
    </row>
    <row r="12863" spans="1:14" x14ac:dyDescent="0.35">
      <c r="A12863">
        <v>1133504064</v>
      </c>
      <c r="B12863"/>
      <c r="C12863" t="s">
        <v>15</v>
      </c>
      <c r="D12863" t="s">
        <v>12992</v>
      </c>
      <c r="E12863" t="s">
        <v>9306</v>
      </c>
      <c r="F12863" t="s">
        <v>8546</v>
      </c>
      <c r="G12863" t="s">
        <v>9308</v>
      </c>
      <c r="H12863">
        <v>131425</v>
      </c>
      <c r="I12863">
        <v>471650205021</v>
      </c>
      <c r="K12863" t="s">
        <v>9481</v>
      </c>
      <c r="N12863" t="str" cm="1">
        <f t="array" ref="N12863">IFERROR(_xlfn.XLOOKUP(Table2[[#This Row],[Challenger Identifier]],Table1[challenger],Table1[org],NA),"")</f>
        <v/>
      </c>
    </row>
    <row r="12864" spans="1:14" x14ac:dyDescent="0.35">
      <c r="A12864">
        <v>1133499466</v>
      </c>
      <c r="B12864"/>
      <c r="C12864" t="s">
        <v>15</v>
      </c>
      <c r="D12864" t="s">
        <v>12993</v>
      </c>
      <c r="E12864" t="s">
        <v>9306</v>
      </c>
      <c r="F12864" t="s">
        <v>8546</v>
      </c>
      <c r="G12864" t="s">
        <v>9308</v>
      </c>
      <c r="H12864">
        <v>131425</v>
      </c>
      <c r="I12864">
        <v>471650205021</v>
      </c>
      <c r="K12864" t="s">
        <v>9481</v>
      </c>
      <c r="N12864" t="str" cm="1">
        <f t="array" ref="N12864">IFERROR(_xlfn.XLOOKUP(Table2[[#This Row],[Challenger Identifier]],Table1[challenger],Table1[org],NA),"")</f>
        <v/>
      </c>
    </row>
    <row r="12865" spans="1:14" x14ac:dyDescent="0.35">
      <c r="A12865">
        <v>1133511933</v>
      </c>
      <c r="B12865"/>
      <c r="C12865" t="s">
        <v>15</v>
      </c>
      <c r="D12865" t="s">
        <v>12994</v>
      </c>
      <c r="E12865" t="s">
        <v>9306</v>
      </c>
      <c r="F12865" t="s">
        <v>8546</v>
      </c>
      <c r="G12865" t="s">
        <v>9308</v>
      </c>
      <c r="H12865">
        <v>131425</v>
      </c>
      <c r="I12865">
        <v>471650205021</v>
      </c>
      <c r="K12865" t="s">
        <v>9481</v>
      </c>
      <c r="N12865" t="str" cm="1">
        <f t="array" ref="N12865">IFERROR(_xlfn.XLOOKUP(Table2[[#This Row],[Challenger Identifier]],Table1[challenger],Table1[org],NA),"")</f>
        <v/>
      </c>
    </row>
    <row r="12866" spans="1:14" x14ac:dyDescent="0.35">
      <c r="A12866">
        <v>1133490398</v>
      </c>
      <c r="B12866"/>
      <c r="C12866" t="s">
        <v>15</v>
      </c>
      <c r="D12866" t="s">
        <v>12995</v>
      </c>
      <c r="E12866" t="s">
        <v>9306</v>
      </c>
      <c r="F12866" t="s">
        <v>8546</v>
      </c>
      <c r="G12866" t="s">
        <v>9308</v>
      </c>
      <c r="H12866">
        <v>131425</v>
      </c>
      <c r="I12866">
        <v>471650205021</v>
      </c>
      <c r="K12866" t="s">
        <v>9481</v>
      </c>
      <c r="N12866" t="str" cm="1">
        <f t="array" ref="N12866">IFERROR(_xlfn.XLOOKUP(Table2[[#This Row],[Challenger Identifier]],Table1[challenger],Table1[org],NA),"")</f>
        <v/>
      </c>
    </row>
    <row r="12867" spans="1:14" x14ac:dyDescent="0.35">
      <c r="A12867">
        <v>1133504020</v>
      </c>
      <c r="B12867"/>
      <c r="C12867" t="s">
        <v>15</v>
      </c>
      <c r="D12867" t="s">
        <v>12996</v>
      </c>
      <c r="E12867" t="s">
        <v>9306</v>
      </c>
      <c r="F12867" t="s">
        <v>8546</v>
      </c>
      <c r="G12867" t="s">
        <v>9308</v>
      </c>
      <c r="H12867">
        <v>131425</v>
      </c>
      <c r="I12867">
        <v>471650205021</v>
      </c>
      <c r="K12867" t="s">
        <v>9481</v>
      </c>
      <c r="N12867" t="str" cm="1">
        <f t="array" ref="N12867">IFERROR(_xlfn.XLOOKUP(Table2[[#This Row],[Challenger Identifier]],Table1[challenger],Table1[org],NA),"")</f>
        <v/>
      </c>
    </row>
    <row r="12868" spans="1:14" x14ac:dyDescent="0.35">
      <c r="A12868">
        <v>1133490877</v>
      </c>
      <c r="B12868"/>
      <c r="C12868" t="s">
        <v>15</v>
      </c>
      <c r="D12868" t="s">
        <v>12997</v>
      </c>
      <c r="E12868" t="s">
        <v>9306</v>
      </c>
      <c r="F12868" t="s">
        <v>8546</v>
      </c>
      <c r="G12868" t="s">
        <v>9308</v>
      </c>
      <c r="H12868">
        <v>131425</v>
      </c>
      <c r="I12868">
        <v>471650205021</v>
      </c>
      <c r="K12868" t="s">
        <v>9481</v>
      </c>
      <c r="N12868" t="str" cm="1">
        <f t="array" ref="N12868">IFERROR(_xlfn.XLOOKUP(Table2[[#This Row],[Challenger Identifier]],Table1[challenger],Table1[org],NA),"")</f>
        <v/>
      </c>
    </row>
    <row r="12869" spans="1:14" x14ac:dyDescent="0.35">
      <c r="A12869">
        <v>1133497713</v>
      </c>
      <c r="B12869"/>
      <c r="C12869" t="s">
        <v>15</v>
      </c>
      <c r="D12869" t="s">
        <v>12998</v>
      </c>
      <c r="E12869" t="s">
        <v>9306</v>
      </c>
      <c r="F12869" t="s">
        <v>8546</v>
      </c>
      <c r="G12869" t="s">
        <v>9308</v>
      </c>
      <c r="H12869">
        <v>131425</v>
      </c>
      <c r="I12869">
        <v>471650205021</v>
      </c>
      <c r="K12869" t="s">
        <v>9481</v>
      </c>
      <c r="N12869" t="str" cm="1">
        <f t="array" ref="N12869">IFERROR(_xlfn.XLOOKUP(Table2[[#This Row],[Challenger Identifier]],Table1[challenger],Table1[org],NA),"")</f>
        <v/>
      </c>
    </row>
    <row r="12870" spans="1:14" x14ac:dyDescent="0.35">
      <c r="A12870">
        <v>1133511954</v>
      </c>
      <c r="B12870"/>
      <c r="C12870" t="s">
        <v>15</v>
      </c>
      <c r="D12870" t="s">
        <v>12999</v>
      </c>
      <c r="E12870" t="s">
        <v>9306</v>
      </c>
      <c r="F12870" t="s">
        <v>8546</v>
      </c>
      <c r="G12870" t="s">
        <v>9308</v>
      </c>
      <c r="H12870">
        <v>131425</v>
      </c>
      <c r="I12870">
        <v>471650205021</v>
      </c>
      <c r="K12870" t="s">
        <v>9481</v>
      </c>
      <c r="N12870" t="str" cm="1">
        <f t="array" ref="N12870">IFERROR(_xlfn.XLOOKUP(Table2[[#This Row],[Challenger Identifier]],Table1[challenger],Table1[org],NA),"")</f>
        <v/>
      </c>
    </row>
    <row r="12871" spans="1:14" x14ac:dyDescent="0.35">
      <c r="A12871">
        <v>1133511137</v>
      </c>
      <c r="B12871"/>
      <c r="C12871" t="s">
        <v>15</v>
      </c>
      <c r="D12871" t="s">
        <v>13000</v>
      </c>
      <c r="E12871" t="s">
        <v>9306</v>
      </c>
      <c r="F12871" t="s">
        <v>8546</v>
      </c>
      <c r="G12871" t="s">
        <v>9308</v>
      </c>
      <c r="H12871">
        <v>131425</v>
      </c>
      <c r="I12871">
        <v>471650205021</v>
      </c>
      <c r="K12871" t="s">
        <v>9481</v>
      </c>
      <c r="N12871" t="str" cm="1">
        <f t="array" ref="N12871">IFERROR(_xlfn.XLOOKUP(Table2[[#This Row],[Challenger Identifier]],Table1[challenger],Table1[org],NA),"")</f>
        <v/>
      </c>
    </row>
    <row r="12872" spans="1:14" x14ac:dyDescent="0.35">
      <c r="A12872">
        <v>1133498877</v>
      </c>
      <c r="B12872"/>
      <c r="C12872" t="s">
        <v>15</v>
      </c>
      <c r="D12872" t="s">
        <v>13001</v>
      </c>
      <c r="E12872" t="s">
        <v>9306</v>
      </c>
      <c r="F12872" t="s">
        <v>8546</v>
      </c>
      <c r="G12872" t="s">
        <v>9308</v>
      </c>
      <c r="H12872">
        <v>131425</v>
      </c>
      <c r="I12872">
        <v>471650205021</v>
      </c>
      <c r="K12872" t="s">
        <v>9481</v>
      </c>
      <c r="N12872" t="str" cm="1">
        <f t="array" ref="N12872">IFERROR(_xlfn.XLOOKUP(Table2[[#This Row],[Challenger Identifier]],Table1[challenger],Table1[org],NA),"")</f>
        <v/>
      </c>
    </row>
    <row r="12873" spans="1:14" x14ac:dyDescent="0.35">
      <c r="A12873">
        <v>1133508527</v>
      </c>
      <c r="B12873"/>
      <c r="C12873" t="s">
        <v>15</v>
      </c>
      <c r="D12873" t="s">
        <v>13002</v>
      </c>
      <c r="E12873" t="s">
        <v>9306</v>
      </c>
      <c r="F12873" t="s">
        <v>8546</v>
      </c>
      <c r="G12873" t="s">
        <v>9308</v>
      </c>
      <c r="H12873">
        <v>131425</v>
      </c>
      <c r="I12873">
        <v>471650205021</v>
      </c>
      <c r="K12873" t="s">
        <v>9481</v>
      </c>
      <c r="N12873" t="str" cm="1">
        <f t="array" ref="N12873">IFERROR(_xlfn.XLOOKUP(Table2[[#This Row],[Challenger Identifier]],Table1[challenger],Table1[org],NA),"")</f>
        <v/>
      </c>
    </row>
    <row r="12874" spans="1:14" x14ac:dyDescent="0.35">
      <c r="A12874">
        <v>1133508559</v>
      </c>
      <c r="B12874"/>
      <c r="C12874" t="s">
        <v>15</v>
      </c>
      <c r="D12874" t="s">
        <v>13003</v>
      </c>
      <c r="E12874" t="s">
        <v>9306</v>
      </c>
      <c r="F12874" t="s">
        <v>8546</v>
      </c>
      <c r="G12874" t="s">
        <v>9308</v>
      </c>
      <c r="H12874">
        <v>131425</v>
      </c>
      <c r="I12874">
        <v>471650205021</v>
      </c>
      <c r="K12874" t="s">
        <v>9481</v>
      </c>
      <c r="N12874" t="str" cm="1">
        <f t="array" ref="N12874">IFERROR(_xlfn.XLOOKUP(Table2[[#This Row],[Challenger Identifier]],Table1[challenger],Table1[org],NA),"")</f>
        <v/>
      </c>
    </row>
    <row r="12875" spans="1:14" x14ac:dyDescent="0.35">
      <c r="A12875">
        <v>1133493532</v>
      </c>
      <c r="B12875"/>
      <c r="C12875" t="s">
        <v>15</v>
      </c>
      <c r="D12875" t="s">
        <v>13004</v>
      </c>
      <c r="E12875" t="s">
        <v>9306</v>
      </c>
      <c r="F12875" t="s">
        <v>8546</v>
      </c>
      <c r="G12875" t="s">
        <v>9308</v>
      </c>
      <c r="H12875">
        <v>131425</v>
      </c>
      <c r="I12875">
        <v>471650205021</v>
      </c>
      <c r="K12875" t="s">
        <v>9481</v>
      </c>
      <c r="N12875" t="str" cm="1">
        <f t="array" ref="N12875">IFERROR(_xlfn.XLOOKUP(Table2[[#This Row],[Challenger Identifier]],Table1[challenger],Table1[org],NA),"")</f>
        <v/>
      </c>
    </row>
    <row r="12876" spans="1:14" x14ac:dyDescent="0.35">
      <c r="A12876">
        <v>1133498752</v>
      </c>
      <c r="B12876"/>
      <c r="C12876" t="s">
        <v>15</v>
      </c>
      <c r="D12876" t="s">
        <v>13005</v>
      </c>
      <c r="E12876" t="s">
        <v>9306</v>
      </c>
      <c r="F12876" t="s">
        <v>8546</v>
      </c>
      <c r="G12876" t="s">
        <v>9308</v>
      </c>
      <c r="H12876">
        <v>131425</v>
      </c>
      <c r="I12876">
        <v>471650205021</v>
      </c>
      <c r="K12876" t="s">
        <v>9481</v>
      </c>
      <c r="N12876" t="str" cm="1">
        <f t="array" ref="N12876">IFERROR(_xlfn.XLOOKUP(Table2[[#This Row],[Challenger Identifier]],Table1[challenger],Table1[org],NA),"")</f>
        <v/>
      </c>
    </row>
    <row r="12877" spans="1:14" x14ac:dyDescent="0.35">
      <c r="A12877">
        <v>1133497876</v>
      </c>
      <c r="B12877"/>
      <c r="C12877" t="s">
        <v>15</v>
      </c>
      <c r="D12877" t="s">
        <v>13006</v>
      </c>
      <c r="E12877" t="s">
        <v>9306</v>
      </c>
      <c r="F12877" t="s">
        <v>8546</v>
      </c>
      <c r="G12877" t="s">
        <v>9308</v>
      </c>
      <c r="H12877">
        <v>131425</v>
      </c>
      <c r="I12877">
        <v>471650205021</v>
      </c>
      <c r="K12877" t="s">
        <v>9481</v>
      </c>
      <c r="N12877" t="str" cm="1">
        <f t="array" ref="N12877">IFERROR(_xlfn.XLOOKUP(Table2[[#This Row],[Challenger Identifier]],Table1[challenger],Table1[org],NA),"")</f>
        <v/>
      </c>
    </row>
    <row r="12878" spans="1:14" x14ac:dyDescent="0.35">
      <c r="A12878">
        <v>1133511876</v>
      </c>
      <c r="B12878"/>
      <c r="C12878" t="s">
        <v>15</v>
      </c>
      <c r="D12878" t="s">
        <v>13007</v>
      </c>
      <c r="E12878" t="s">
        <v>9306</v>
      </c>
      <c r="F12878" t="s">
        <v>8546</v>
      </c>
      <c r="G12878" t="s">
        <v>9308</v>
      </c>
      <c r="H12878">
        <v>131425</v>
      </c>
      <c r="I12878">
        <v>471650205021</v>
      </c>
      <c r="K12878" t="s">
        <v>9481</v>
      </c>
      <c r="N12878" t="str" cm="1">
        <f t="array" ref="N12878">IFERROR(_xlfn.XLOOKUP(Table2[[#This Row],[Challenger Identifier]],Table1[challenger],Table1[org],NA),"")</f>
        <v/>
      </c>
    </row>
    <row r="12879" spans="1:14" x14ac:dyDescent="0.35">
      <c r="A12879">
        <v>1133490437</v>
      </c>
      <c r="B12879"/>
      <c r="C12879" t="s">
        <v>15</v>
      </c>
      <c r="D12879" t="s">
        <v>13008</v>
      </c>
      <c r="E12879" t="s">
        <v>9306</v>
      </c>
      <c r="F12879" t="s">
        <v>8546</v>
      </c>
      <c r="G12879" t="s">
        <v>9308</v>
      </c>
      <c r="H12879">
        <v>131425</v>
      </c>
      <c r="I12879">
        <v>471650205021</v>
      </c>
      <c r="K12879" t="s">
        <v>9481</v>
      </c>
      <c r="N12879" t="str" cm="1">
        <f t="array" ref="N12879">IFERROR(_xlfn.XLOOKUP(Table2[[#This Row],[Challenger Identifier]],Table1[challenger],Table1[org],NA),"")</f>
        <v/>
      </c>
    </row>
    <row r="12880" spans="1:14" x14ac:dyDescent="0.35">
      <c r="A12880">
        <v>1133512683</v>
      </c>
      <c r="B12880"/>
      <c r="C12880" t="s">
        <v>15</v>
      </c>
      <c r="D12880" t="s">
        <v>13009</v>
      </c>
      <c r="E12880" t="s">
        <v>9306</v>
      </c>
      <c r="F12880" t="s">
        <v>8546</v>
      </c>
      <c r="G12880" t="s">
        <v>9308</v>
      </c>
      <c r="H12880">
        <v>131425</v>
      </c>
      <c r="I12880">
        <v>471650205021</v>
      </c>
      <c r="K12880" t="s">
        <v>9481</v>
      </c>
      <c r="N12880" t="str" cm="1">
        <f t="array" ref="N12880">IFERROR(_xlfn.XLOOKUP(Table2[[#This Row],[Challenger Identifier]],Table1[challenger],Table1[org],NA),"")</f>
        <v/>
      </c>
    </row>
    <row r="12881" spans="1:14" x14ac:dyDescent="0.35">
      <c r="A12881">
        <v>1133497711</v>
      </c>
      <c r="B12881"/>
      <c r="C12881" t="s">
        <v>15</v>
      </c>
      <c r="D12881" t="s">
        <v>13010</v>
      </c>
      <c r="E12881" t="s">
        <v>9306</v>
      </c>
      <c r="F12881" t="s">
        <v>8546</v>
      </c>
      <c r="G12881" t="s">
        <v>9308</v>
      </c>
      <c r="H12881">
        <v>131425</v>
      </c>
      <c r="I12881">
        <v>471650205021</v>
      </c>
      <c r="K12881" t="s">
        <v>9481</v>
      </c>
      <c r="N12881" t="str" cm="1">
        <f t="array" ref="N12881">IFERROR(_xlfn.XLOOKUP(Table2[[#This Row],[Challenger Identifier]],Table1[challenger],Table1[org],NA),"")</f>
        <v/>
      </c>
    </row>
    <row r="12882" spans="1:14" x14ac:dyDescent="0.35">
      <c r="A12882">
        <v>1133498763</v>
      </c>
      <c r="B12882"/>
      <c r="C12882" t="s">
        <v>15</v>
      </c>
      <c r="D12882" t="s">
        <v>13011</v>
      </c>
      <c r="E12882" t="s">
        <v>9306</v>
      </c>
      <c r="F12882" t="s">
        <v>8546</v>
      </c>
      <c r="G12882" t="s">
        <v>9308</v>
      </c>
      <c r="H12882">
        <v>131425</v>
      </c>
      <c r="I12882">
        <v>471650205021</v>
      </c>
      <c r="K12882" t="s">
        <v>9481</v>
      </c>
      <c r="N12882" t="str" cm="1">
        <f t="array" ref="N12882">IFERROR(_xlfn.XLOOKUP(Table2[[#This Row],[Challenger Identifier]],Table1[challenger],Table1[org],NA),"")</f>
        <v/>
      </c>
    </row>
    <row r="12883" spans="1:14" x14ac:dyDescent="0.35">
      <c r="A12883">
        <v>1133509543</v>
      </c>
      <c r="B12883"/>
      <c r="C12883" t="s">
        <v>15</v>
      </c>
      <c r="D12883" t="s">
        <v>13012</v>
      </c>
      <c r="E12883" t="s">
        <v>9306</v>
      </c>
      <c r="F12883" t="s">
        <v>8546</v>
      </c>
      <c r="G12883" t="s">
        <v>9308</v>
      </c>
      <c r="H12883">
        <v>131425</v>
      </c>
      <c r="I12883">
        <v>471650205021</v>
      </c>
      <c r="K12883" t="s">
        <v>9481</v>
      </c>
      <c r="N12883" t="str" cm="1">
        <f t="array" ref="N12883">IFERROR(_xlfn.XLOOKUP(Table2[[#This Row],[Challenger Identifier]],Table1[challenger],Table1[org],NA),"")</f>
        <v/>
      </c>
    </row>
    <row r="12884" spans="1:14" x14ac:dyDescent="0.35">
      <c r="A12884">
        <v>1414611990</v>
      </c>
      <c r="B12884"/>
      <c r="C12884" t="s">
        <v>15</v>
      </c>
      <c r="D12884" t="s">
        <v>13013</v>
      </c>
      <c r="E12884" t="s">
        <v>9306</v>
      </c>
      <c r="F12884" t="s">
        <v>8546</v>
      </c>
      <c r="G12884" t="s">
        <v>9308</v>
      </c>
      <c r="H12884">
        <v>131425</v>
      </c>
      <c r="I12884">
        <v>471650205021</v>
      </c>
      <c r="K12884" t="s">
        <v>9481</v>
      </c>
      <c r="N12884" t="str" cm="1">
        <f t="array" ref="N12884">IFERROR(_xlfn.XLOOKUP(Table2[[#This Row],[Challenger Identifier]],Table1[challenger],Table1[org],NA),"")</f>
        <v/>
      </c>
    </row>
    <row r="12885" spans="1:14" x14ac:dyDescent="0.35">
      <c r="A12885">
        <v>1133498805</v>
      </c>
      <c r="B12885"/>
      <c r="C12885" t="s">
        <v>15</v>
      </c>
      <c r="D12885" t="s">
        <v>13014</v>
      </c>
      <c r="E12885" t="s">
        <v>9306</v>
      </c>
      <c r="F12885" t="s">
        <v>8546</v>
      </c>
      <c r="G12885" t="s">
        <v>9308</v>
      </c>
      <c r="H12885">
        <v>131425</v>
      </c>
      <c r="I12885">
        <v>471650205021</v>
      </c>
      <c r="K12885" t="s">
        <v>9481</v>
      </c>
      <c r="N12885" t="str" cm="1">
        <f t="array" ref="N12885">IFERROR(_xlfn.XLOOKUP(Table2[[#This Row],[Challenger Identifier]],Table1[challenger],Table1[org],NA),"")</f>
        <v/>
      </c>
    </row>
    <row r="12886" spans="1:14" x14ac:dyDescent="0.35">
      <c r="A12886">
        <v>1133508597</v>
      </c>
      <c r="B12886"/>
      <c r="C12886" t="s">
        <v>15</v>
      </c>
      <c r="D12886" t="s">
        <v>13015</v>
      </c>
      <c r="E12886" t="s">
        <v>9306</v>
      </c>
      <c r="F12886" t="s">
        <v>8546</v>
      </c>
      <c r="G12886" t="s">
        <v>9308</v>
      </c>
      <c r="H12886">
        <v>131425</v>
      </c>
      <c r="I12886">
        <v>471650205021</v>
      </c>
      <c r="K12886" t="s">
        <v>9481</v>
      </c>
      <c r="N12886" t="str" cm="1">
        <f t="array" ref="N12886">IFERROR(_xlfn.XLOOKUP(Table2[[#This Row],[Challenger Identifier]],Table1[challenger],Table1[org],NA),"")</f>
        <v/>
      </c>
    </row>
    <row r="12887" spans="1:14" x14ac:dyDescent="0.35">
      <c r="A12887">
        <v>1404355412</v>
      </c>
      <c r="B12887"/>
      <c r="C12887" t="s">
        <v>15</v>
      </c>
      <c r="D12887" t="s">
        <v>13016</v>
      </c>
      <c r="E12887" t="s">
        <v>9306</v>
      </c>
      <c r="F12887" t="s">
        <v>8546</v>
      </c>
      <c r="G12887" t="s">
        <v>9308</v>
      </c>
      <c r="H12887">
        <v>131425</v>
      </c>
      <c r="I12887">
        <v>471650205021</v>
      </c>
      <c r="K12887" t="s">
        <v>9481</v>
      </c>
      <c r="N12887" t="str" cm="1">
        <f t="array" ref="N12887">IFERROR(_xlfn.XLOOKUP(Table2[[#This Row],[Challenger Identifier]],Table1[challenger],Table1[org],NA),"")</f>
        <v/>
      </c>
    </row>
    <row r="12888" spans="1:14" x14ac:dyDescent="0.35">
      <c r="A12888">
        <v>1133495611</v>
      </c>
      <c r="B12888"/>
      <c r="C12888" t="s">
        <v>15</v>
      </c>
      <c r="D12888" t="s">
        <v>13017</v>
      </c>
      <c r="E12888" t="s">
        <v>9306</v>
      </c>
      <c r="F12888" t="s">
        <v>8546</v>
      </c>
      <c r="G12888" t="s">
        <v>9308</v>
      </c>
      <c r="H12888">
        <v>131425</v>
      </c>
      <c r="I12888">
        <v>471650205021</v>
      </c>
      <c r="K12888" t="s">
        <v>9481</v>
      </c>
      <c r="N12888" t="str" cm="1">
        <f t="array" ref="N12888">IFERROR(_xlfn.XLOOKUP(Table2[[#This Row],[Challenger Identifier]],Table1[challenger],Table1[org],NA),"")</f>
        <v/>
      </c>
    </row>
    <row r="12889" spans="1:14" x14ac:dyDescent="0.35">
      <c r="A12889">
        <v>1133497696</v>
      </c>
      <c r="B12889"/>
      <c r="C12889" t="s">
        <v>15</v>
      </c>
      <c r="D12889" t="s">
        <v>13018</v>
      </c>
      <c r="E12889" t="s">
        <v>9306</v>
      </c>
      <c r="F12889" t="s">
        <v>8546</v>
      </c>
      <c r="G12889" t="s">
        <v>9308</v>
      </c>
      <c r="H12889">
        <v>131425</v>
      </c>
      <c r="I12889">
        <v>471650205021</v>
      </c>
      <c r="K12889" t="s">
        <v>9481</v>
      </c>
      <c r="N12889" t="str" cm="1">
        <f t="array" ref="N12889">IFERROR(_xlfn.XLOOKUP(Table2[[#This Row],[Challenger Identifier]],Table1[challenger],Table1[org],NA),"")</f>
        <v/>
      </c>
    </row>
    <row r="12890" spans="1:14" x14ac:dyDescent="0.35">
      <c r="A12890">
        <v>1133508584</v>
      </c>
      <c r="B12890"/>
      <c r="C12890" t="s">
        <v>15</v>
      </c>
      <c r="D12890" t="s">
        <v>13019</v>
      </c>
      <c r="E12890" t="s">
        <v>9306</v>
      </c>
      <c r="F12890" t="s">
        <v>8546</v>
      </c>
      <c r="G12890" t="s">
        <v>9308</v>
      </c>
      <c r="H12890">
        <v>131425</v>
      </c>
      <c r="I12890">
        <v>471650205021</v>
      </c>
      <c r="K12890" t="s">
        <v>9481</v>
      </c>
      <c r="N12890" t="str" cm="1">
        <f t="array" ref="N12890">IFERROR(_xlfn.XLOOKUP(Table2[[#This Row],[Challenger Identifier]],Table1[challenger],Table1[org],NA),"")</f>
        <v/>
      </c>
    </row>
    <row r="12891" spans="1:14" x14ac:dyDescent="0.35">
      <c r="A12891">
        <v>1133498850</v>
      </c>
      <c r="B12891"/>
      <c r="C12891" t="s">
        <v>15</v>
      </c>
      <c r="D12891" t="s">
        <v>13020</v>
      </c>
      <c r="E12891" t="s">
        <v>9306</v>
      </c>
      <c r="F12891" t="s">
        <v>8546</v>
      </c>
      <c r="G12891" t="s">
        <v>9308</v>
      </c>
      <c r="H12891">
        <v>131425</v>
      </c>
      <c r="I12891">
        <v>471650205021</v>
      </c>
      <c r="K12891" t="s">
        <v>9481</v>
      </c>
      <c r="N12891" t="str" cm="1">
        <f t="array" ref="N12891">IFERROR(_xlfn.XLOOKUP(Table2[[#This Row],[Challenger Identifier]],Table1[challenger],Table1[org],NA),"")</f>
        <v/>
      </c>
    </row>
    <row r="12892" spans="1:14" x14ac:dyDescent="0.35">
      <c r="A12892">
        <v>1133490421</v>
      </c>
      <c r="B12892"/>
      <c r="C12892" t="s">
        <v>15</v>
      </c>
      <c r="D12892" t="s">
        <v>13021</v>
      </c>
      <c r="E12892" t="s">
        <v>9306</v>
      </c>
      <c r="F12892" t="s">
        <v>8546</v>
      </c>
      <c r="G12892" t="s">
        <v>9308</v>
      </c>
      <c r="H12892">
        <v>131425</v>
      </c>
      <c r="I12892">
        <v>471650205021</v>
      </c>
      <c r="K12892" t="s">
        <v>9481</v>
      </c>
      <c r="N12892" t="str" cm="1">
        <f t="array" ref="N12892">IFERROR(_xlfn.XLOOKUP(Table2[[#This Row],[Challenger Identifier]],Table1[challenger],Table1[org],NA),"")</f>
        <v/>
      </c>
    </row>
    <row r="12893" spans="1:14" x14ac:dyDescent="0.35">
      <c r="A12893">
        <v>1133490438</v>
      </c>
      <c r="B12893"/>
      <c r="C12893" t="s">
        <v>15</v>
      </c>
      <c r="D12893" t="s">
        <v>13022</v>
      </c>
      <c r="E12893" t="s">
        <v>9306</v>
      </c>
      <c r="F12893" t="s">
        <v>8546</v>
      </c>
      <c r="G12893" t="s">
        <v>9308</v>
      </c>
      <c r="H12893">
        <v>131425</v>
      </c>
      <c r="I12893">
        <v>471650205021</v>
      </c>
      <c r="K12893" t="s">
        <v>9481</v>
      </c>
      <c r="N12893" t="str" cm="1">
        <f t="array" ref="N12893">IFERROR(_xlfn.XLOOKUP(Table2[[#This Row],[Challenger Identifier]],Table1[challenger],Table1[org],NA),"")</f>
        <v/>
      </c>
    </row>
    <row r="12894" spans="1:14" x14ac:dyDescent="0.35">
      <c r="A12894">
        <v>1133504445</v>
      </c>
      <c r="B12894"/>
      <c r="C12894" t="s">
        <v>15</v>
      </c>
      <c r="D12894" t="s">
        <v>13023</v>
      </c>
      <c r="E12894" t="s">
        <v>9306</v>
      </c>
      <c r="F12894" t="s">
        <v>8546</v>
      </c>
      <c r="G12894" t="s">
        <v>9308</v>
      </c>
      <c r="H12894">
        <v>131425</v>
      </c>
      <c r="I12894">
        <v>471650205021</v>
      </c>
      <c r="K12894" t="s">
        <v>9481</v>
      </c>
      <c r="N12894" t="str" cm="1">
        <f t="array" ref="N12894">IFERROR(_xlfn.XLOOKUP(Table2[[#This Row],[Challenger Identifier]],Table1[challenger],Table1[org],NA),"")</f>
        <v/>
      </c>
    </row>
    <row r="12895" spans="1:14" x14ac:dyDescent="0.35">
      <c r="A12895">
        <v>1133496291</v>
      </c>
      <c r="B12895"/>
      <c r="C12895" t="s">
        <v>15</v>
      </c>
      <c r="D12895" t="s">
        <v>13024</v>
      </c>
      <c r="E12895" t="s">
        <v>9306</v>
      </c>
      <c r="F12895" t="s">
        <v>8546</v>
      </c>
      <c r="G12895" t="s">
        <v>9308</v>
      </c>
      <c r="H12895">
        <v>131425</v>
      </c>
      <c r="I12895">
        <v>471650205021</v>
      </c>
      <c r="K12895" t="s">
        <v>9481</v>
      </c>
      <c r="N12895" t="str" cm="1">
        <f t="array" ref="N12895">IFERROR(_xlfn.XLOOKUP(Table2[[#This Row],[Challenger Identifier]],Table1[challenger],Table1[org],NA),"")</f>
        <v/>
      </c>
    </row>
    <row r="12896" spans="1:14" x14ac:dyDescent="0.35">
      <c r="A12896">
        <v>1133497827</v>
      </c>
      <c r="B12896"/>
      <c r="C12896" t="s">
        <v>15</v>
      </c>
      <c r="D12896" t="s">
        <v>13025</v>
      </c>
      <c r="E12896" t="s">
        <v>9306</v>
      </c>
      <c r="F12896" t="s">
        <v>8546</v>
      </c>
      <c r="G12896" t="s">
        <v>9308</v>
      </c>
      <c r="H12896">
        <v>131425</v>
      </c>
      <c r="I12896">
        <v>471650205021</v>
      </c>
      <c r="K12896" t="s">
        <v>9481</v>
      </c>
      <c r="N12896" t="str" cm="1">
        <f t="array" ref="N12896">IFERROR(_xlfn.XLOOKUP(Table2[[#This Row],[Challenger Identifier]],Table1[challenger],Table1[org],NA),"")</f>
        <v/>
      </c>
    </row>
    <row r="12897" spans="1:14" x14ac:dyDescent="0.35">
      <c r="A12897">
        <v>1133495623</v>
      </c>
      <c r="B12897"/>
      <c r="C12897" t="s">
        <v>15</v>
      </c>
      <c r="D12897" t="s">
        <v>13026</v>
      </c>
      <c r="E12897" t="s">
        <v>9306</v>
      </c>
      <c r="F12897" t="s">
        <v>8546</v>
      </c>
      <c r="G12897" t="s">
        <v>9308</v>
      </c>
      <c r="H12897">
        <v>131425</v>
      </c>
      <c r="I12897">
        <v>471650205021</v>
      </c>
      <c r="K12897" t="s">
        <v>9481</v>
      </c>
      <c r="N12897" t="str" cm="1">
        <f t="array" ref="N12897">IFERROR(_xlfn.XLOOKUP(Table2[[#This Row],[Challenger Identifier]],Table1[challenger],Table1[org],NA),"")</f>
        <v/>
      </c>
    </row>
    <row r="12898" spans="1:14" x14ac:dyDescent="0.35">
      <c r="A12898">
        <v>1133504421</v>
      </c>
      <c r="B12898"/>
      <c r="C12898" t="s">
        <v>15</v>
      </c>
      <c r="D12898" t="s">
        <v>13027</v>
      </c>
      <c r="E12898" t="s">
        <v>9306</v>
      </c>
      <c r="F12898" t="s">
        <v>8546</v>
      </c>
      <c r="G12898" t="s">
        <v>9308</v>
      </c>
      <c r="H12898">
        <v>131425</v>
      </c>
      <c r="I12898">
        <v>471650205021</v>
      </c>
      <c r="K12898" t="s">
        <v>9481</v>
      </c>
      <c r="N12898" t="str" cm="1">
        <f t="array" ref="N12898">IFERROR(_xlfn.XLOOKUP(Table2[[#This Row],[Challenger Identifier]],Table1[challenger],Table1[org],NA),"")</f>
        <v/>
      </c>
    </row>
    <row r="12899" spans="1:14" x14ac:dyDescent="0.35">
      <c r="A12899">
        <v>1133509514</v>
      </c>
      <c r="B12899"/>
      <c r="C12899" t="s">
        <v>15</v>
      </c>
      <c r="D12899" t="s">
        <v>13028</v>
      </c>
      <c r="E12899" t="s">
        <v>9306</v>
      </c>
      <c r="F12899" t="s">
        <v>8546</v>
      </c>
      <c r="G12899" t="s">
        <v>9308</v>
      </c>
      <c r="H12899">
        <v>131425</v>
      </c>
      <c r="I12899">
        <v>471650205021</v>
      </c>
      <c r="K12899" t="s">
        <v>9481</v>
      </c>
      <c r="N12899" t="str" cm="1">
        <f t="array" ref="N12899">IFERROR(_xlfn.XLOOKUP(Table2[[#This Row],[Challenger Identifier]],Table1[challenger],Table1[org],NA),"")</f>
        <v/>
      </c>
    </row>
    <row r="12900" spans="1:14" x14ac:dyDescent="0.35">
      <c r="A12900">
        <v>1133511153</v>
      </c>
      <c r="B12900"/>
      <c r="C12900" t="s">
        <v>15</v>
      </c>
      <c r="D12900" t="s">
        <v>13029</v>
      </c>
      <c r="E12900" t="s">
        <v>9306</v>
      </c>
      <c r="F12900" t="s">
        <v>8546</v>
      </c>
      <c r="G12900" t="s">
        <v>9308</v>
      </c>
      <c r="H12900">
        <v>131425</v>
      </c>
      <c r="I12900">
        <v>471650205021</v>
      </c>
      <c r="K12900" t="s">
        <v>9481</v>
      </c>
      <c r="N12900" t="str" cm="1">
        <f t="array" ref="N12900">IFERROR(_xlfn.XLOOKUP(Table2[[#This Row],[Challenger Identifier]],Table1[challenger],Table1[org],NA),"")</f>
        <v/>
      </c>
    </row>
    <row r="12901" spans="1:14" x14ac:dyDescent="0.35">
      <c r="A12901">
        <v>1133504476</v>
      </c>
      <c r="B12901"/>
      <c r="C12901" t="s">
        <v>15</v>
      </c>
      <c r="D12901" t="s">
        <v>13030</v>
      </c>
      <c r="E12901" t="s">
        <v>9306</v>
      </c>
      <c r="F12901" t="s">
        <v>8546</v>
      </c>
      <c r="G12901" t="s">
        <v>9308</v>
      </c>
      <c r="H12901">
        <v>131425</v>
      </c>
      <c r="I12901">
        <v>471650205021</v>
      </c>
      <c r="K12901" t="s">
        <v>9481</v>
      </c>
      <c r="N12901" t="str" cm="1">
        <f t="array" ref="N12901">IFERROR(_xlfn.XLOOKUP(Table2[[#This Row],[Challenger Identifier]],Table1[challenger],Table1[org],NA),"")</f>
        <v/>
      </c>
    </row>
    <row r="12902" spans="1:14" x14ac:dyDescent="0.35">
      <c r="A12902">
        <v>1133511911</v>
      </c>
      <c r="B12902"/>
      <c r="C12902" t="s">
        <v>15</v>
      </c>
      <c r="D12902" t="s">
        <v>13031</v>
      </c>
      <c r="E12902" t="s">
        <v>9306</v>
      </c>
      <c r="F12902" t="s">
        <v>8546</v>
      </c>
      <c r="G12902" t="s">
        <v>9308</v>
      </c>
      <c r="H12902">
        <v>131425</v>
      </c>
      <c r="I12902">
        <v>471650205021</v>
      </c>
      <c r="K12902" t="s">
        <v>9481</v>
      </c>
      <c r="N12902" t="str" cm="1">
        <f t="array" ref="N12902">IFERROR(_xlfn.XLOOKUP(Table2[[#This Row],[Challenger Identifier]],Table1[challenger],Table1[org],NA),"")</f>
        <v/>
      </c>
    </row>
    <row r="12903" spans="1:14" x14ac:dyDescent="0.35">
      <c r="A12903">
        <v>1133498827</v>
      </c>
      <c r="B12903"/>
      <c r="C12903" t="s">
        <v>15</v>
      </c>
      <c r="D12903" t="s">
        <v>13032</v>
      </c>
      <c r="E12903" t="s">
        <v>9306</v>
      </c>
      <c r="F12903" t="s">
        <v>8546</v>
      </c>
      <c r="G12903" t="s">
        <v>9308</v>
      </c>
      <c r="H12903">
        <v>131425</v>
      </c>
      <c r="I12903">
        <v>471650205021</v>
      </c>
      <c r="K12903" t="s">
        <v>9481</v>
      </c>
      <c r="N12903" t="str" cm="1">
        <f t="array" ref="N12903">IFERROR(_xlfn.XLOOKUP(Table2[[#This Row],[Challenger Identifier]],Table1[challenger],Table1[org],NA),"")</f>
        <v/>
      </c>
    </row>
    <row r="12904" spans="1:14" x14ac:dyDescent="0.35">
      <c r="A12904">
        <v>1133490416</v>
      </c>
      <c r="B12904"/>
      <c r="C12904" t="s">
        <v>15</v>
      </c>
      <c r="D12904" t="s">
        <v>13033</v>
      </c>
      <c r="E12904" t="s">
        <v>9306</v>
      </c>
      <c r="F12904" t="s">
        <v>8546</v>
      </c>
      <c r="G12904" t="s">
        <v>9308</v>
      </c>
      <c r="H12904">
        <v>131425</v>
      </c>
      <c r="I12904">
        <v>471650205021</v>
      </c>
      <c r="K12904" t="s">
        <v>9481</v>
      </c>
      <c r="N12904" t="str" cm="1">
        <f t="array" ref="N12904">IFERROR(_xlfn.XLOOKUP(Table2[[#This Row],[Challenger Identifier]],Table1[challenger],Table1[org],NA),"")</f>
        <v/>
      </c>
    </row>
    <row r="12905" spans="1:14" x14ac:dyDescent="0.35">
      <c r="A12905">
        <v>1133509494</v>
      </c>
      <c r="B12905"/>
      <c r="C12905" t="s">
        <v>15</v>
      </c>
      <c r="D12905" t="s">
        <v>13034</v>
      </c>
      <c r="E12905" t="s">
        <v>9306</v>
      </c>
      <c r="F12905" t="s">
        <v>8546</v>
      </c>
      <c r="G12905" t="s">
        <v>9308</v>
      </c>
      <c r="H12905">
        <v>131425</v>
      </c>
      <c r="I12905">
        <v>471650205021</v>
      </c>
      <c r="K12905" t="s">
        <v>9481</v>
      </c>
      <c r="N12905" t="str" cm="1">
        <f t="array" ref="N12905">IFERROR(_xlfn.XLOOKUP(Table2[[#This Row],[Challenger Identifier]],Table1[challenger],Table1[org],NA),"")</f>
        <v/>
      </c>
    </row>
    <row r="12906" spans="1:14" x14ac:dyDescent="0.35">
      <c r="A12906">
        <v>1133503908</v>
      </c>
      <c r="B12906"/>
      <c r="C12906" t="s">
        <v>15</v>
      </c>
      <c r="D12906" t="s">
        <v>13035</v>
      </c>
      <c r="E12906" t="s">
        <v>9306</v>
      </c>
      <c r="F12906" t="s">
        <v>8546</v>
      </c>
      <c r="G12906" t="s">
        <v>9308</v>
      </c>
      <c r="H12906">
        <v>131425</v>
      </c>
      <c r="I12906">
        <v>471650205021</v>
      </c>
      <c r="K12906" t="s">
        <v>9481</v>
      </c>
      <c r="N12906" t="str" cm="1">
        <f t="array" ref="N12906">IFERROR(_xlfn.XLOOKUP(Table2[[#This Row],[Challenger Identifier]],Table1[challenger],Table1[org],NA),"")</f>
        <v/>
      </c>
    </row>
    <row r="12907" spans="1:14" x14ac:dyDescent="0.35">
      <c r="A12907">
        <v>1133508604</v>
      </c>
      <c r="B12907"/>
      <c r="C12907" t="s">
        <v>15</v>
      </c>
      <c r="D12907" t="s">
        <v>13036</v>
      </c>
      <c r="E12907" t="s">
        <v>9306</v>
      </c>
      <c r="F12907" t="s">
        <v>8546</v>
      </c>
      <c r="G12907" t="s">
        <v>9308</v>
      </c>
      <c r="H12907">
        <v>131425</v>
      </c>
      <c r="I12907">
        <v>471650205021</v>
      </c>
      <c r="K12907" t="s">
        <v>9481</v>
      </c>
      <c r="N12907" t="str" cm="1">
        <f t="array" ref="N12907">IFERROR(_xlfn.XLOOKUP(Table2[[#This Row],[Challenger Identifier]],Table1[challenger],Table1[org],NA),"")</f>
        <v/>
      </c>
    </row>
    <row r="12908" spans="1:14" x14ac:dyDescent="0.35">
      <c r="A12908">
        <v>1133508553</v>
      </c>
      <c r="B12908"/>
      <c r="C12908" t="s">
        <v>15</v>
      </c>
      <c r="D12908" t="s">
        <v>13037</v>
      </c>
      <c r="E12908" t="s">
        <v>9306</v>
      </c>
      <c r="F12908" t="s">
        <v>8546</v>
      </c>
      <c r="G12908" t="s">
        <v>9308</v>
      </c>
      <c r="H12908">
        <v>131425</v>
      </c>
      <c r="I12908">
        <v>471650205021</v>
      </c>
      <c r="K12908" t="s">
        <v>9481</v>
      </c>
      <c r="N12908" t="str" cm="1">
        <f t="array" ref="N12908">IFERROR(_xlfn.XLOOKUP(Table2[[#This Row],[Challenger Identifier]],Table1[challenger],Table1[org],NA),"")</f>
        <v/>
      </c>
    </row>
    <row r="12909" spans="1:14" x14ac:dyDescent="0.35">
      <c r="A12909">
        <v>1133511163</v>
      </c>
      <c r="B12909"/>
      <c r="C12909" t="s">
        <v>15</v>
      </c>
      <c r="D12909" t="s">
        <v>13038</v>
      </c>
      <c r="E12909" t="s">
        <v>9306</v>
      </c>
      <c r="F12909" t="s">
        <v>8546</v>
      </c>
      <c r="G12909" t="s">
        <v>9308</v>
      </c>
      <c r="H12909">
        <v>131425</v>
      </c>
      <c r="I12909">
        <v>471650205021</v>
      </c>
      <c r="K12909" t="s">
        <v>9481</v>
      </c>
      <c r="N12909" t="str" cm="1">
        <f t="array" ref="N12909">IFERROR(_xlfn.XLOOKUP(Table2[[#This Row],[Challenger Identifier]],Table1[challenger],Table1[org],NA),"")</f>
        <v/>
      </c>
    </row>
    <row r="12910" spans="1:14" x14ac:dyDescent="0.35">
      <c r="A12910">
        <v>1133508520</v>
      </c>
      <c r="B12910"/>
      <c r="C12910" t="s">
        <v>15</v>
      </c>
      <c r="D12910" t="s">
        <v>13039</v>
      </c>
      <c r="E12910" t="s">
        <v>9306</v>
      </c>
      <c r="F12910" t="s">
        <v>8546</v>
      </c>
      <c r="G12910" t="s">
        <v>9308</v>
      </c>
      <c r="H12910">
        <v>131425</v>
      </c>
      <c r="I12910">
        <v>471650205021</v>
      </c>
      <c r="K12910" t="s">
        <v>9481</v>
      </c>
      <c r="N12910" t="str" cm="1">
        <f t="array" ref="N12910">IFERROR(_xlfn.XLOOKUP(Table2[[#This Row],[Challenger Identifier]],Table1[challenger],Table1[org],NA),"")</f>
        <v/>
      </c>
    </row>
    <row r="12911" spans="1:14" x14ac:dyDescent="0.35">
      <c r="A12911">
        <v>1133509551</v>
      </c>
      <c r="B12911"/>
      <c r="C12911" t="s">
        <v>15</v>
      </c>
      <c r="D12911" t="s">
        <v>13040</v>
      </c>
      <c r="E12911" t="s">
        <v>9306</v>
      </c>
      <c r="F12911" t="s">
        <v>8546</v>
      </c>
      <c r="G12911" t="s">
        <v>9308</v>
      </c>
      <c r="H12911">
        <v>131425</v>
      </c>
      <c r="I12911">
        <v>471650205021</v>
      </c>
      <c r="K12911" t="s">
        <v>9481</v>
      </c>
      <c r="N12911" t="str" cm="1">
        <f t="array" ref="N12911">IFERROR(_xlfn.XLOOKUP(Table2[[#This Row],[Challenger Identifier]],Table1[challenger],Table1[org],NA),"")</f>
        <v/>
      </c>
    </row>
    <row r="12912" spans="1:14" x14ac:dyDescent="0.35">
      <c r="A12912">
        <v>1133498765</v>
      </c>
      <c r="B12912"/>
      <c r="C12912" t="s">
        <v>15</v>
      </c>
      <c r="D12912" t="s">
        <v>13041</v>
      </c>
      <c r="E12912" t="s">
        <v>9306</v>
      </c>
      <c r="F12912" t="s">
        <v>8546</v>
      </c>
      <c r="G12912" t="s">
        <v>9308</v>
      </c>
      <c r="H12912">
        <v>131425</v>
      </c>
      <c r="I12912">
        <v>471650205021</v>
      </c>
      <c r="K12912" t="s">
        <v>9481</v>
      </c>
      <c r="N12912" t="str" cm="1">
        <f t="array" ref="N12912">IFERROR(_xlfn.XLOOKUP(Table2[[#This Row],[Challenger Identifier]],Table1[challenger],Table1[org],NA),"")</f>
        <v/>
      </c>
    </row>
    <row r="12913" spans="1:14" x14ac:dyDescent="0.35">
      <c r="A12913">
        <v>1133504066</v>
      </c>
      <c r="B12913"/>
      <c r="C12913" t="s">
        <v>15</v>
      </c>
      <c r="D12913" t="s">
        <v>13042</v>
      </c>
      <c r="E12913" t="s">
        <v>9306</v>
      </c>
      <c r="F12913" t="s">
        <v>8546</v>
      </c>
      <c r="G12913" t="s">
        <v>9308</v>
      </c>
      <c r="H12913">
        <v>131425</v>
      </c>
      <c r="I12913">
        <v>471650205021</v>
      </c>
      <c r="K12913" t="s">
        <v>9481</v>
      </c>
      <c r="N12913" t="str" cm="1">
        <f t="array" ref="N12913">IFERROR(_xlfn.XLOOKUP(Table2[[#This Row],[Challenger Identifier]],Table1[challenger],Table1[org],NA),"")</f>
        <v/>
      </c>
    </row>
    <row r="12914" spans="1:14" x14ac:dyDescent="0.35">
      <c r="A12914">
        <v>1133498775</v>
      </c>
      <c r="B12914"/>
      <c r="C12914" t="s">
        <v>15</v>
      </c>
      <c r="D12914" t="s">
        <v>13043</v>
      </c>
      <c r="E12914" t="s">
        <v>9306</v>
      </c>
      <c r="F12914" t="s">
        <v>8546</v>
      </c>
      <c r="G12914" t="s">
        <v>9308</v>
      </c>
      <c r="H12914">
        <v>131425</v>
      </c>
      <c r="I12914">
        <v>471650205021</v>
      </c>
      <c r="K12914" t="s">
        <v>9481</v>
      </c>
      <c r="N12914" t="str" cm="1">
        <f t="array" ref="N12914">IFERROR(_xlfn.XLOOKUP(Table2[[#This Row],[Challenger Identifier]],Table1[challenger],Table1[org],NA),"")</f>
        <v/>
      </c>
    </row>
    <row r="12915" spans="1:14" x14ac:dyDescent="0.35">
      <c r="A12915">
        <v>1133511175</v>
      </c>
      <c r="B12915"/>
      <c r="C12915" t="s">
        <v>15</v>
      </c>
      <c r="D12915" t="s">
        <v>13044</v>
      </c>
      <c r="E12915" t="s">
        <v>9306</v>
      </c>
      <c r="F12915" t="s">
        <v>8546</v>
      </c>
      <c r="G12915" t="s">
        <v>9308</v>
      </c>
      <c r="H12915">
        <v>131425</v>
      </c>
      <c r="I12915">
        <v>471650205021</v>
      </c>
      <c r="K12915" t="s">
        <v>9481</v>
      </c>
      <c r="N12915" t="str" cm="1">
        <f t="array" ref="N12915">IFERROR(_xlfn.XLOOKUP(Table2[[#This Row],[Challenger Identifier]],Table1[challenger],Table1[org],NA),"")</f>
        <v/>
      </c>
    </row>
    <row r="12916" spans="1:14" x14ac:dyDescent="0.35">
      <c r="A12916">
        <v>1133504643</v>
      </c>
      <c r="B12916"/>
      <c r="C12916" t="s">
        <v>15</v>
      </c>
      <c r="D12916" t="s">
        <v>13045</v>
      </c>
      <c r="E12916" t="s">
        <v>9306</v>
      </c>
      <c r="F12916" t="s">
        <v>8546</v>
      </c>
      <c r="G12916" t="s">
        <v>9308</v>
      </c>
      <c r="H12916">
        <v>131425</v>
      </c>
      <c r="I12916">
        <v>471650205021</v>
      </c>
      <c r="K12916" t="s">
        <v>9481</v>
      </c>
      <c r="N12916" t="str" cm="1">
        <f t="array" ref="N12916">IFERROR(_xlfn.XLOOKUP(Table2[[#This Row],[Challenger Identifier]],Table1[challenger],Table1[org],NA),"")</f>
        <v/>
      </c>
    </row>
    <row r="12917" spans="1:14" x14ac:dyDescent="0.35">
      <c r="A12917">
        <v>1133504494</v>
      </c>
      <c r="B12917"/>
      <c r="C12917" t="s">
        <v>15</v>
      </c>
      <c r="D12917" t="s">
        <v>13046</v>
      </c>
      <c r="E12917" t="s">
        <v>9306</v>
      </c>
      <c r="F12917" t="s">
        <v>8546</v>
      </c>
      <c r="G12917" t="s">
        <v>9308</v>
      </c>
      <c r="H12917">
        <v>131425</v>
      </c>
      <c r="I12917">
        <v>471650205021</v>
      </c>
      <c r="K12917" t="s">
        <v>9481</v>
      </c>
      <c r="N12917" t="str" cm="1">
        <f t="array" ref="N12917">IFERROR(_xlfn.XLOOKUP(Table2[[#This Row],[Challenger Identifier]],Table1[challenger],Table1[org],NA),"")</f>
        <v/>
      </c>
    </row>
    <row r="12918" spans="1:14" x14ac:dyDescent="0.35">
      <c r="A12918">
        <v>1133497678</v>
      </c>
      <c r="B12918"/>
      <c r="C12918" t="s">
        <v>15</v>
      </c>
      <c r="D12918" t="s">
        <v>13047</v>
      </c>
      <c r="E12918" t="s">
        <v>9306</v>
      </c>
      <c r="F12918" t="s">
        <v>8546</v>
      </c>
      <c r="G12918" t="s">
        <v>9308</v>
      </c>
      <c r="H12918">
        <v>131425</v>
      </c>
      <c r="I12918">
        <v>471650205021</v>
      </c>
      <c r="K12918" t="s">
        <v>9481</v>
      </c>
      <c r="N12918" t="str" cm="1">
        <f t="array" ref="N12918">IFERROR(_xlfn.XLOOKUP(Table2[[#This Row],[Challenger Identifier]],Table1[challenger],Table1[org],NA),"")</f>
        <v/>
      </c>
    </row>
    <row r="12919" spans="1:14" x14ac:dyDescent="0.35">
      <c r="A12919">
        <v>1133490869</v>
      </c>
      <c r="B12919"/>
      <c r="C12919" t="s">
        <v>15</v>
      </c>
      <c r="D12919" t="s">
        <v>13048</v>
      </c>
      <c r="E12919" t="s">
        <v>9306</v>
      </c>
      <c r="F12919" t="s">
        <v>8546</v>
      </c>
      <c r="G12919" t="s">
        <v>9308</v>
      </c>
      <c r="H12919">
        <v>131425</v>
      </c>
      <c r="I12919">
        <v>471650205021</v>
      </c>
      <c r="K12919" t="s">
        <v>9481</v>
      </c>
      <c r="N12919" t="str" cm="1">
        <f t="array" ref="N12919">IFERROR(_xlfn.XLOOKUP(Table2[[#This Row],[Challenger Identifier]],Table1[challenger],Table1[org],NA),"")</f>
        <v/>
      </c>
    </row>
    <row r="12920" spans="1:14" x14ac:dyDescent="0.35">
      <c r="A12920">
        <v>1133508526</v>
      </c>
      <c r="B12920"/>
      <c r="C12920" t="s">
        <v>15</v>
      </c>
      <c r="D12920" t="s">
        <v>13049</v>
      </c>
      <c r="E12920" t="s">
        <v>9306</v>
      </c>
      <c r="F12920" t="s">
        <v>8546</v>
      </c>
      <c r="G12920" t="s">
        <v>9308</v>
      </c>
      <c r="H12920">
        <v>131425</v>
      </c>
      <c r="I12920">
        <v>471650205021</v>
      </c>
      <c r="K12920" t="s">
        <v>9481</v>
      </c>
      <c r="N12920" t="str" cm="1">
        <f t="array" ref="N12920">IFERROR(_xlfn.XLOOKUP(Table2[[#This Row],[Challenger Identifier]],Table1[challenger],Table1[org],NA),"")</f>
        <v/>
      </c>
    </row>
    <row r="12921" spans="1:14" x14ac:dyDescent="0.35">
      <c r="A12921">
        <v>1133503864</v>
      </c>
      <c r="B12921"/>
      <c r="C12921" t="s">
        <v>15</v>
      </c>
      <c r="D12921" t="s">
        <v>13050</v>
      </c>
      <c r="E12921" t="s">
        <v>9306</v>
      </c>
      <c r="F12921" t="s">
        <v>8546</v>
      </c>
      <c r="G12921" t="s">
        <v>9308</v>
      </c>
      <c r="H12921">
        <v>131425</v>
      </c>
      <c r="I12921">
        <v>471650205021</v>
      </c>
      <c r="K12921" t="s">
        <v>9481</v>
      </c>
      <c r="N12921" t="str" cm="1">
        <f t="array" ref="N12921">IFERROR(_xlfn.XLOOKUP(Table2[[#This Row],[Challenger Identifier]],Table1[challenger],Table1[org],NA),"")</f>
        <v/>
      </c>
    </row>
    <row r="12922" spans="1:14" x14ac:dyDescent="0.35">
      <c r="A12922">
        <v>1414611995</v>
      </c>
      <c r="B12922"/>
      <c r="C12922" t="s">
        <v>15</v>
      </c>
      <c r="D12922" t="s">
        <v>13051</v>
      </c>
      <c r="E12922" t="s">
        <v>9306</v>
      </c>
      <c r="F12922" t="s">
        <v>8546</v>
      </c>
      <c r="G12922" t="s">
        <v>9308</v>
      </c>
      <c r="H12922">
        <v>131425</v>
      </c>
      <c r="I12922">
        <v>471650205021</v>
      </c>
      <c r="K12922" t="s">
        <v>9481</v>
      </c>
      <c r="N12922" t="str" cm="1">
        <f t="array" ref="N12922">IFERROR(_xlfn.XLOOKUP(Table2[[#This Row],[Challenger Identifier]],Table1[challenger],Table1[org],NA),"")</f>
        <v/>
      </c>
    </row>
    <row r="12923" spans="1:14" x14ac:dyDescent="0.35">
      <c r="A12923">
        <v>1133506786</v>
      </c>
      <c r="B12923"/>
      <c r="C12923" t="s">
        <v>15</v>
      </c>
      <c r="D12923" t="s">
        <v>13052</v>
      </c>
      <c r="E12923" t="s">
        <v>9306</v>
      </c>
      <c r="F12923" t="s">
        <v>8546</v>
      </c>
      <c r="G12923" t="s">
        <v>9308</v>
      </c>
      <c r="H12923">
        <v>131425</v>
      </c>
      <c r="I12923">
        <v>471650205021</v>
      </c>
      <c r="K12923" t="s">
        <v>9481</v>
      </c>
      <c r="N12923" t="str" cm="1">
        <f t="array" ref="N12923">IFERROR(_xlfn.XLOOKUP(Table2[[#This Row],[Challenger Identifier]],Table1[challenger],Table1[org],NA),"")</f>
        <v/>
      </c>
    </row>
    <row r="12924" spans="1:14" x14ac:dyDescent="0.35">
      <c r="A12924">
        <v>1133504496</v>
      </c>
      <c r="B12924"/>
      <c r="C12924" t="s">
        <v>15</v>
      </c>
      <c r="D12924" t="s">
        <v>13053</v>
      </c>
      <c r="E12924" t="s">
        <v>9306</v>
      </c>
      <c r="F12924" t="s">
        <v>8546</v>
      </c>
      <c r="G12924" t="s">
        <v>9308</v>
      </c>
      <c r="H12924">
        <v>131425</v>
      </c>
      <c r="I12924">
        <v>471650205021</v>
      </c>
      <c r="K12924" t="s">
        <v>9481</v>
      </c>
      <c r="N12924" t="str" cm="1">
        <f t="array" ref="N12924">IFERROR(_xlfn.XLOOKUP(Table2[[#This Row],[Challenger Identifier]],Table1[challenger],Table1[org],NA),"")</f>
        <v/>
      </c>
    </row>
    <row r="12925" spans="1:14" x14ac:dyDescent="0.35">
      <c r="A12925">
        <v>1133503892</v>
      </c>
      <c r="B12925"/>
      <c r="C12925" t="s">
        <v>15</v>
      </c>
      <c r="D12925" t="s">
        <v>13054</v>
      </c>
      <c r="E12925" t="s">
        <v>9306</v>
      </c>
      <c r="F12925" t="s">
        <v>8546</v>
      </c>
      <c r="G12925" t="s">
        <v>9308</v>
      </c>
      <c r="H12925">
        <v>131425</v>
      </c>
      <c r="I12925">
        <v>471650205021</v>
      </c>
      <c r="K12925" t="s">
        <v>9481</v>
      </c>
      <c r="N12925" t="str" cm="1">
        <f t="array" ref="N12925">IFERROR(_xlfn.XLOOKUP(Table2[[#This Row],[Challenger Identifier]],Table1[challenger],Table1[org],NA),"")</f>
        <v/>
      </c>
    </row>
    <row r="12926" spans="1:14" x14ac:dyDescent="0.35">
      <c r="A12926">
        <v>1133509542</v>
      </c>
      <c r="B12926"/>
      <c r="C12926" t="s">
        <v>15</v>
      </c>
      <c r="D12926" t="s">
        <v>13055</v>
      </c>
      <c r="E12926" t="s">
        <v>9306</v>
      </c>
      <c r="F12926" t="s">
        <v>8546</v>
      </c>
      <c r="G12926" t="s">
        <v>9308</v>
      </c>
      <c r="H12926">
        <v>131425</v>
      </c>
      <c r="I12926">
        <v>471650205021</v>
      </c>
      <c r="K12926" t="s">
        <v>9481</v>
      </c>
      <c r="N12926" t="str" cm="1">
        <f t="array" ref="N12926">IFERROR(_xlfn.XLOOKUP(Table2[[#This Row],[Challenger Identifier]],Table1[challenger],Table1[org],NA),"")</f>
        <v/>
      </c>
    </row>
    <row r="12927" spans="1:14" x14ac:dyDescent="0.35">
      <c r="A12927">
        <v>1133509585</v>
      </c>
      <c r="B12927"/>
      <c r="C12927" t="s">
        <v>15</v>
      </c>
      <c r="D12927" t="s">
        <v>13056</v>
      </c>
      <c r="E12927" t="s">
        <v>9306</v>
      </c>
      <c r="F12927" t="s">
        <v>8546</v>
      </c>
      <c r="G12927" t="s">
        <v>9308</v>
      </c>
      <c r="H12927">
        <v>131425</v>
      </c>
      <c r="I12927">
        <v>471650205021</v>
      </c>
      <c r="K12927" t="s">
        <v>9481</v>
      </c>
      <c r="N12927" t="str" cm="1">
        <f t="array" ref="N12927">IFERROR(_xlfn.XLOOKUP(Table2[[#This Row],[Challenger Identifier]],Table1[challenger],Table1[org],NA),"")</f>
        <v/>
      </c>
    </row>
    <row r="12928" spans="1:14" x14ac:dyDescent="0.35">
      <c r="A12928">
        <v>1133512672</v>
      </c>
      <c r="B12928"/>
      <c r="C12928" t="s">
        <v>15</v>
      </c>
      <c r="D12928" t="s">
        <v>13057</v>
      </c>
      <c r="E12928" t="s">
        <v>9306</v>
      </c>
      <c r="F12928" t="s">
        <v>8546</v>
      </c>
      <c r="G12928" t="s">
        <v>9308</v>
      </c>
      <c r="H12928">
        <v>131425</v>
      </c>
      <c r="I12928">
        <v>471650205021</v>
      </c>
      <c r="K12928" t="s">
        <v>9481</v>
      </c>
      <c r="N12928" t="str" cm="1">
        <f t="array" ref="N12928">IFERROR(_xlfn.XLOOKUP(Table2[[#This Row],[Challenger Identifier]],Table1[challenger],Table1[org],NA),"")</f>
        <v/>
      </c>
    </row>
    <row r="12929" spans="1:14" x14ac:dyDescent="0.35">
      <c r="A12929">
        <v>1133497683</v>
      </c>
      <c r="B12929"/>
      <c r="C12929" t="s">
        <v>15</v>
      </c>
      <c r="D12929" t="s">
        <v>13058</v>
      </c>
      <c r="E12929" t="s">
        <v>9306</v>
      </c>
      <c r="F12929" t="s">
        <v>8546</v>
      </c>
      <c r="G12929" t="s">
        <v>9308</v>
      </c>
      <c r="H12929">
        <v>131425</v>
      </c>
      <c r="I12929">
        <v>471650205021</v>
      </c>
      <c r="K12929" t="s">
        <v>9481</v>
      </c>
      <c r="N12929" t="str" cm="1">
        <f t="array" ref="N12929">IFERROR(_xlfn.XLOOKUP(Table2[[#This Row],[Challenger Identifier]],Table1[challenger],Table1[org],NA),"")</f>
        <v/>
      </c>
    </row>
    <row r="12930" spans="1:14" x14ac:dyDescent="0.35">
      <c r="A12930">
        <v>1133504540</v>
      </c>
      <c r="B12930"/>
      <c r="C12930" t="s">
        <v>15</v>
      </c>
      <c r="D12930" t="s">
        <v>13059</v>
      </c>
      <c r="E12930" t="s">
        <v>9306</v>
      </c>
      <c r="F12930" t="s">
        <v>8546</v>
      </c>
      <c r="G12930" t="s">
        <v>9308</v>
      </c>
      <c r="H12930">
        <v>131425</v>
      </c>
      <c r="I12930">
        <v>471650205021</v>
      </c>
      <c r="K12930" t="s">
        <v>9481</v>
      </c>
      <c r="N12930" t="str" cm="1">
        <f t="array" ref="N12930">IFERROR(_xlfn.XLOOKUP(Table2[[#This Row],[Challenger Identifier]],Table1[challenger],Table1[org],NA),"")</f>
        <v/>
      </c>
    </row>
    <row r="12931" spans="1:14" x14ac:dyDescent="0.35">
      <c r="A12931">
        <v>1414611991</v>
      </c>
      <c r="B12931"/>
      <c r="C12931" t="s">
        <v>15</v>
      </c>
      <c r="D12931" t="s">
        <v>13060</v>
      </c>
      <c r="E12931" t="s">
        <v>9306</v>
      </c>
      <c r="F12931" t="s">
        <v>8546</v>
      </c>
      <c r="G12931" t="s">
        <v>9308</v>
      </c>
      <c r="H12931">
        <v>131425</v>
      </c>
      <c r="I12931">
        <v>471650205021</v>
      </c>
      <c r="K12931" t="s">
        <v>9481</v>
      </c>
      <c r="N12931" t="str" cm="1">
        <f t="array" ref="N12931">IFERROR(_xlfn.XLOOKUP(Table2[[#This Row],[Challenger Identifier]],Table1[challenger],Table1[org],NA),"")</f>
        <v/>
      </c>
    </row>
    <row r="12932" spans="1:14" x14ac:dyDescent="0.35">
      <c r="A12932">
        <v>1133497839</v>
      </c>
      <c r="B12932"/>
      <c r="C12932" t="s">
        <v>15</v>
      </c>
      <c r="D12932" t="s">
        <v>13061</v>
      </c>
      <c r="E12932" t="s">
        <v>9306</v>
      </c>
      <c r="F12932" t="s">
        <v>8546</v>
      </c>
      <c r="G12932" t="s">
        <v>9308</v>
      </c>
      <c r="H12932">
        <v>131425</v>
      </c>
      <c r="I12932">
        <v>471650205021</v>
      </c>
      <c r="K12932" t="s">
        <v>9481</v>
      </c>
      <c r="N12932" t="str" cm="1">
        <f t="array" ref="N12932">IFERROR(_xlfn.XLOOKUP(Table2[[#This Row],[Challenger Identifier]],Table1[challenger],Table1[org],NA),"")</f>
        <v/>
      </c>
    </row>
    <row r="12933" spans="1:14" x14ac:dyDescent="0.35">
      <c r="A12933">
        <v>1133508574</v>
      </c>
      <c r="B12933"/>
      <c r="C12933" t="s">
        <v>15</v>
      </c>
      <c r="D12933" t="s">
        <v>13062</v>
      </c>
      <c r="E12933" t="s">
        <v>9306</v>
      </c>
      <c r="F12933" t="s">
        <v>8546</v>
      </c>
      <c r="G12933" t="s">
        <v>9308</v>
      </c>
      <c r="H12933">
        <v>131425</v>
      </c>
      <c r="I12933">
        <v>471650205021</v>
      </c>
      <c r="K12933" t="s">
        <v>9481</v>
      </c>
      <c r="N12933" t="str" cm="1">
        <f t="array" ref="N12933">IFERROR(_xlfn.XLOOKUP(Table2[[#This Row],[Challenger Identifier]],Table1[challenger],Table1[org],NA),"")</f>
        <v/>
      </c>
    </row>
    <row r="12934" spans="1:14" x14ac:dyDescent="0.35">
      <c r="A12934">
        <v>1133498882</v>
      </c>
      <c r="B12934"/>
      <c r="C12934" t="s">
        <v>15</v>
      </c>
      <c r="D12934" t="s">
        <v>13063</v>
      </c>
      <c r="E12934" t="s">
        <v>9306</v>
      </c>
      <c r="F12934" t="s">
        <v>8546</v>
      </c>
      <c r="G12934" t="s">
        <v>9308</v>
      </c>
      <c r="H12934">
        <v>131425</v>
      </c>
      <c r="I12934">
        <v>471650205021</v>
      </c>
      <c r="K12934" t="s">
        <v>9481</v>
      </c>
      <c r="N12934" t="str" cm="1">
        <f t="array" ref="N12934">IFERROR(_xlfn.XLOOKUP(Table2[[#This Row],[Challenger Identifier]],Table1[challenger],Table1[org],NA),"")</f>
        <v/>
      </c>
    </row>
    <row r="12935" spans="1:14" x14ac:dyDescent="0.35">
      <c r="A12935">
        <v>1133512710</v>
      </c>
      <c r="B12935"/>
      <c r="C12935" t="s">
        <v>15</v>
      </c>
      <c r="D12935" t="s">
        <v>13064</v>
      </c>
      <c r="E12935" t="s">
        <v>9306</v>
      </c>
      <c r="F12935" t="s">
        <v>8546</v>
      </c>
      <c r="G12935" t="s">
        <v>9308</v>
      </c>
      <c r="H12935">
        <v>131425</v>
      </c>
      <c r="I12935">
        <v>471650205021</v>
      </c>
      <c r="K12935" t="s">
        <v>9481</v>
      </c>
      <c r="N12935" t="str" cm="1">
        <f t="array" ref="N12935">IFERROR(_xlfn.XLOOKUP(Table2[[#This Row],[Challenger Identifier]],Table1[challenger],Table1[org],NA),"")</f>
        <v/>
      </c>
    </row>
    <row r="12936" spans="1:14" x14ac:dyDescent="0.35">
      <c r="A12936">
        <v>1133503923</v>
      </c>
      <c r="B12936"/>
      <c r="C12936" t="s">
        <v>15</v>
      </c>
      <c r="D12936" t="s">
        <v>13065</v>
      </c>
      <c r="E12936" t="s">
        <v>9306</v>
      </c>
      <c r="F12936" t="s">
        <v>8546</v>
      </c>
      <c r="G12936" t="s">
        <v>9308</v>
      </c>
      <c r="H12936">
        <v>131425</v>
      </c>
      <c r="I12936">
        <v>471650205021</v>
      </c>
      <c r="K12936" t="s">
        <v>9481</v>
      </c>
      <c r="N12936" t="str" cm="1">
        <f t="array" ref="N12936">IFERROR(_xlfn.XLOOKUP(Table2[[#This Row],[Challenger Identifier]],Table1[challenger],Table1[org],NA),"")</f>
        <v/>
      </c>
    </row>
    <row r="12937" spans="1:14" x14ac:dyDescent="0.35">
      <c r="A12937">
        <v>1133498753</v>
      </c>
      <c r="B12937"/>
      <c r="C12937" t="s">
        <v>15</v>
      </c>
      <c r="D12937" t="s">
        <v>13066</v>
      </c>
      <c r="E12937" t="s">
        <v>9306</v>
      </c>
      <c r="F12937" t="s">
        <v>8546</v>
      </c>
      <c r="G12937" t="s">
        <v>9308</v>
      </c>
      <c r="H12937">
        <v>131425</v>
      </c>
      <c r="I12937">
        <v>471650205021</v>
      </c>
      <c r="K12937" t="s">
        <v>9481</v>
      </c>
      <c r="N12937" t="str" cm="1">
        <f t="array" ref="N12937">IFERROR(_xlfn.XLOOKUP(Table2[[#This Row],[Challenger Identifier]],Table1[challenger],Table1[org],NA),"")</f>
        <v/>
      </c>
    </row>
    <row r="12938" spans="1:14" x14ac:dyDescent="0.35">
      <c r="A12938">
        <v>1133498835</v>
      </c>
      <c r="B12938"/>
      <c r="C12938" t="s">
        <v>15</v>
      </c>
      <c r="D12938" t="s">
        <v>13067</v>
      </c>
      <c r="E12938" t="s">
        <v>9306</v>
      </c>
      <c r="F12938" t="s">
        <v>8546</v>
      </c>
      <c r="G12938" t="s">
        <v>9308</v>
      </c>
      <c r="H12938">
        <v>131425</v>
      </c>
      <c r="I12938">
        <v>471650205021</v>
      </c>
      <c r="K12938" t="s">
        <v>9481</v>
      </c>
      <c r="N12938" t="str" cm="1">
        <f t="array" ref="N12938">IFERROR(_xlfn.XLOOKUP(Table2[[#This Row],[Challenger Identifier]],Table1[challenger],Table1[org],NA),"")</f>
        <v/>
      </c>
    </row>
    <row r="12939" spans="1:14" x14ac:dyDescent="0.35">
      <c r="A12939">
        <v>1133497862</v>
      </c>
      <c r="B12939"/>
      <c r="C12939" t="s">
        <v>15</v>
      </c>
      <c r="D12939" t="s">
        <v>13068</v>
      </c>
      <c r="E12939" t="s">
        <v>9306</v>
      </c>
      <c r="F12939" t="s">
        <v>8546</v>
      </c>
      <c r="G12939" t="s">
        <v>9308</v>
      </c>
      <c r="H12939">
        <v>131425</v>
      </c>
      <c r="I12939">
        <v>471650205021</v>
      </c>
      <c r="K12939" t="s">
        <v>9481</v>
      </c>
      <c r="N12939" t="str" cm="1">
        <f t="array" ref="N12939">IFERROR(_xlfn.XLOOKUP(Table2[[#This Row],[Challenger Identifier]],Table1[challenger],Table1[org],NA),"")</f>
        <v/>
      </c>
    </row>
    <row r="12940" spans="1:14" x14ac:dyDescent="0.35">
      <c r="A12940">
        <v>1133511883</v>
      </c>
      <c r="B12940"/>
      <c r="C12940" t="s">
        <v>15</v>
      </c>
      <c r="D12940" t="s">
        <v>13069</v>
      </c>
      <c r="E12940" t="s">
        <v>9306</v>
      </c>
      <c r="F12940" t="s">
        <v>8546</v>
      </c>
      <c r="G12940" t="s">
        <v>9308</v>
      </c>
      <c r="H12940">
        <v>131425</v>
      </c>
      <c r="I12940">
        <v>471650205021</v>
      </c>
      <c r="K12940" t="s">
        <v>9481</v>
      </c>
      <c r="N12940" t="str" cm="1">
        <f t="array" ref="N12940">IFERROR(_xlfn.XLOOKUP(Table2[[#This Row],[Challenger Identifier]],Table1[challenger],Table1[org],NA),"")</f>
        <v/>
      </c>
    </row>
    <row r="12941" spans="1:14" x14ac:dyDescent="0.35">
      <c r="A12941">
        <v>1133512690</v>
      </c>
      <c r="B12941"/>
      <c r="C12941" t="s">
        <v>15</v>
      </c>
      <c r="D12941" t="s">
        <v>13070</v>
      </c>
      <c r="E12941" t="s">
        <v>9306</v>
      </c>
      <c r="F12941" t="s">
        <v>8546</v>
      </c>
      <c r="G12941" t="s">
        <v>9308</v>
      </c>
      <c r="H12941">
        <v>131425</v>
      </c>
      <c r="I12941">
        <v>471650205021</v>
      </c>
      <c r="K12941" t="s">
        <v>9481</v>
      </c>
      <c r="N12941" t="str" cm="1">
        <f t="array" ref="N12941">IFERROR(_xlfn.XLOOKUP(Table2[[#This Row],[Challenger Identifier]],Table1[challenger],Table1[org],NA),"")</f>
        <v/>
      </c>
    </row>
    <row r="12942" spans="1:14" x14ac:dyDescent="0.35">
      <c r="A12942">
        <v>1133493503</v>
      </c>
      <c r="B12942"/>
      <c r="C12942" t="s">
        <v>15</v>
      </c>
      <c r="D12942" t="s">
        <v>13071</v>
      </c>
      <c r="E12942" t="s">
        <v>9306</v>
      </c>
      <c r="F12942" t="s">
        <v>8546</v>
      </c>
      <c r="G12942" t="s">
        <v>9308</v>
      </c>
      <c r="H12942">
        <v>131425</v>
      </c>
      <c r="I12942">
        <v>471650205021</v>
      </c>
      <c r="K12942" t="s">
        <v>9481</v>
      </c>
      <c r="N12942" t="str" cm="1">
        <f t="array" ref="N12942">IFERROR(_xlfn.XLOOKUP(Table2[[#This Row],[Challenger Identifier]],Table1[challenger],Table1[org],NA),"")</f>
        <v/>
      </c>
    </row>
    <row r="12943" spans="1:14" x14ac:dyDescent="0.35">
      <c r="A12943">
        <v>1414612063</v>
      </c>
      <c r="B12943"/>
      <c r="C12943" t="s">
        <v>15</v>
      </c>
      <c r="D12943" t="s">
        <v>13072</v>
      </c>
      <c r="E12943" t="s">
        <v>9306</v>
      </c>
      <c r="F12943" t="s">
        <v>8546</v>
      </c>
      <c r="G12943" t="s">
        <v>9308</v>
      </c>
      <c r="H12943">
        <v>131425</v>
      </c>
      <c r="I12943">
        <v>471650205021</v>
      </c>
      <c r="K12943" t="s">
        <v>9481</v>
      </c>
      <c r="N12943" t="str" cm="1">
        <f t="array" ref="N12943">IFERROR(_xlfn.XLOOKUP(Table2[[#This Row],[Challenger Identifier]],Table1[challenger],Table1[org],NA),"")</f>
        <v/>
      </c>
    </row>
    <row r="12944" spans="1:14" x14ac:dyDescent="0.35">
      <c r="A12944">
        <v>1133495617</v>
      </c>
      <c r="B12944"/>
      <c r="C12944" t="s">
        <v>15</v>
      </c>
      <c r="D12944" t="s">
        <v>13073</v>
      </c>
      <c r="E12944" t="s">
        <v>9306</v>
      </c>
      <c r="F12944" t="s">
        <v>8546</v>
      </c>
      <c r="G12944" t="s">
        <v>9308</v>
      </c>
      <c r="H12944">
        <v>131425</v>
      </c>
      <c r="I12944">
        <v>471650205021</v>
      </c>
      <c r="K12944" t="s">
        <v>9481</v>
      </c>
      <c r="N12944" t="str" cm="1">
        <f t="array" ref="N12944">IFERROR(_xlfn.XLOOKUP(Table2[[#This Row],[Challenger Identifier]],Table1[challenger],Table1[org],NA),"")</f>
        <v/>
      </c>
    </row>
    <row r="12945" spans="1:14" x14ac:dyDescent="0.35">
      <c r="A12945">
        <v>1133498855</v>
      </c>
      <c r="B12945"/>
      <c r="C12945" t="s">
        <v>15</v>
      </c>
      <c r="D12945" t="s">
        <v>13074</v>
      </c>
      <c r="E12945" t="s">
        <v>9306</v>
      </c>
      <c r="F12945" t="s">
        <v>8546</v>
      </c>
      <c r="G12945" t="s">
        <v>9308</v>
      </c>
      <c r="H12945">
        <v>131425</v>
      </c>
      <c r="I12945">
        <v>471650205021</v>
      </c>
      <c r="K12945" t="s">
        <v>9481</v>
      </c>
      <c r="N12945" t="str" cm="1">
        <f t="array" ref="N12945">IFERROR(_xlfn.XLOOKUP(Table2[[#This Row],[Challenger Identifier]],Table1[challenger],Table1[org],NA),"")</f>
        <v/>
      </c>
    </row>
    <row r="12946" spans="1:14" x14ac:dyDescent="0.35">
      <c r="A12946">
        <v>1414612002</v>
      </c>
      <c r="B12946"/>
      <c r="C12946" t="s">
        <v>15</v>
      </c>
      <c r="D12946" t="s">
        <v>13075</v>
      </c>
      <c r="E12946" t="s">
        <v>9306</v>
      </c>
      <c r="F12946" t="s">
        <v>8546</v>
      </c>
      <c r="G12946" t="s">
        <v>9308</v>
      </c>
      <c r="H12946">
        <v>131425</v>
      </c>
      <c r="I12946">
        <v>471650205021</v>
      </c>
      <c r="K12946" t="s">
        <v>9481</v>
      </c>
      <c r="N12946" t="str" cm="1">
        <f t="array" ref="N12946">IFERROR(_xlfn.XLOOKUP(Table2[[#This Row],[Challenger Identifier]],Table1[challenger],Table1[org],NA),"")</f>
        <v/>
      </c>
    </row>
    <row r="12947" spans="1:14" x14ac:dyDescent="0.35">
      <c r="A12947">
        <v>1133512728</v>
      </c>
      <c r="B12947"/>
      <c r="C12947" t="s">
        <v>15</v>
      </c>
      <c r="D12947" t="s">
        <v>13076</v>
      </c>
      <c r="E12947" t="s">
        <v>9306</v>
      </c>
      <c r="F12947" t="s">
        <v>8546</v>
      </c>
      <c r="G12947" t="s">
        <v>9308</v>
      </c>
      <c r="H12947">
        <v>131425</v>
      </c>
      <c r="I12947">
        <v>471650205021</v>
      </c>
      <c r="K12947" t="s">
        <v>9481</v>
      </c>
      <c r="N12947" t="str" cm="1">
        <f t="array" ref="N12947">IFERROR(_xlfn.XLOOKUP(Table2[[#This Row],[Challenger Identifier]],Table1[challenger],Table1[org],NA),"")</f>
        <v/>
      </c>
    </row>
    <row r="12948" spans="1:14" x14ac:dyDescent="0.35">
      <c r="A12948">
        <v>1133511923</v>
      </c>
      <c r="B12948"/>
      <c r="C12948" t="s">
        <v>15</v>
      </c>
      <c r="D12948" t="s">
        <v>13077</v>
      </c>
      <c r="E12948" t="s">
        <v>9306</v>
      </c>
      <c r="F12948" t="s">
        <v>8546</v>
      </c>
      <c r="G12948" t="s">
        <v>9308</v>
      </c>
      <c r="H12948">
        <v>131425</v>
      </c>
      <c r="I12948">
        <v>471650205021</v>
      </c>
      <c r="K12948" t="s">
        <v>9481</v>
      </c>
      <c r="N12948" t="str" cm="1">
        <f t="array" ref="N12948">IFERROR(_xlfn.XLOOKUP(Table2[[#This Row],[Challenger Identifier]],Table1[challenger],Table1[org],NA),"")</f>
        <v/>
      </c>
    </row>
    <row r="12949" spans="1:14" x14ac:dyDescent="0.35">
      <c r="A12949">
        <v>1133508586</v>
      </c>
      <c r="B12949"/>
      <c r="C12949" t="s">
        <v>15</v>
      </c>
      <c r="D12949" t="s">
        <v>13078</v>
      </c>
      <c r="E12949" t="s">
        <v>9306</v>
      </c>
      <c r="F12949" t="s">
        <v>8546</v>
      </c>
      <c r="G12949" t="s">
        <v>9308</v>
      </c>
      <c r="H12949">
        <v>131425</v>
      </c>
      <c r="I12949">
        <v>471650205021</v>
      </c>
      <c r="K12949" t="s">
        <v>9481</v>
      </c>
      <c r="N12949" t="str" cm="1">
        <f t="array" ref="N12949">IFERROR(_xlfn.XLOOKUP(Table2[[#This Row],[Challenger Identifier]],Table1[challenger],Table1[org],NA),"")</f>
        <v/>
      </c>
    </row>
    <row r="12950" spans="1:14" x14ac:dyDescent="0.35">
      <c r="A12950">
        <v>1414612071</v>
      </c>
      <c r="B12950"/>
      <c r="C12950" t="s">
        <v>15</v>
      </c>
      <c r="D12950" t="s">
        <v>13079</v>
      </c>
      <c r="E12950" t="s">
        <v>9306</v>
      </c>
      <c r="F12950" t="s">
        <v>8546</v>
      </c>
      <c r="G12950" t="s">
        <v>9308</v>
      </c>
      <c r="H12950">
        <v>131425</v>
      </c>
      <c r="I12950">
        <v>471650205021</v>
      </c>
      <c r="K12950" t="s">
        <v>9481</v>
      </c>
      <c r="N12950" t="str" cm="1">
        <f t="array" ref="N12950">IFERROR(_xlfn.XLOOKUP(Table2[[#This Row],[Challenger Identifier]],Table1[challenger],Table1[org],NA),"")</f>
        <v/>
      </c>
    </row>
    <row r="12951" spans="1:14" x14ac:dyDescent="0.35">
      <c r="A12951">
        <v>1133512727</v>
      </c>
      <c r="B12951"/>
      <c r="C12951" t="s">
        <v>15</v>
      </c>
      <c r="D12951" t="s">
        <v>13080</v>
      </c>
      <c r="E12951" t="s">
        <v>9306</v>
      </c>
      <c r="F12951" t="s">
        <v>8546</v>
      </c>
      <c r="G12951" t="s">
        <v>9308</v>
      </c>
      <c r="H12951">
        <v>131425</v>
      </c>
      <c r="I12951">
        <v>471650205021</v>
      </c>
      <c r="K12951" t="s">
        <v>9481</v>
      </c>
      <c r="N12951" t="str" cm="1">
        <f t="array" ref="N12951">IFERROR(_xlfn.XLOOKUP(Table2[[#This Row],[Challenger Identifier]],Table1[challenger],Table1[org],NA),"")</f>
        <v/>
      </c>
    </row>
    <row r="12952" spans="1:14" x14ac:dyDescent="0.35">
      <c r="A12952">
        <v>1133504480</v>
      </c>
      <c r="B12952"/>
      <c r="C12952" t="s">
        <v>15</v>
      </c>
      <c r="D12952" t="s">
        <v>13081</v>
      </c>
      <c r="E12952" t="s">
        <v>9306</v>
      </c>
      <c r="F12952" t="s">
        <v>8546</v>
      </c>
      <c r="G12952" t="s">
        <v>9308</v>
      </c>
      <c r="H12952">
        <v>131425</v>
      </c>
      <c r="I12952">
        <v>471650205021</v>
      </c>
      <c r="K12952" t="s">
        <v>9481</v>
      </c>
      <c r="N12952" t="str" cm="1">
        <f t="array" ref="N12952">IFERROR(_xlfn.XLOOKUP(Table2[[#This Row],[Challenger Identifier]],Table1[challenger],Table1[org],NA),"")</f>
        <v/>
      </c>
    </row>
    <row r="12953" spans="1:14" x14ac:dyDescent="0.35">
      <c r="A12953">
        <v>1133499736</v>
      </c>
      <c r="B12953"/>
      <c r="C12953" t="s">
        <v>15</v>
      </c>
      <c r="D12953" t="s">
        <v>13082</v>
      </c>
      <c r="E12953" t="s">
        <v>9306</v>
      </c>
      <c r="F12953" t="s">
        <v>8546</v>
      </c>
      <c r="G12953" t="s">
        <v>9308</v>
      </c>
      <c r="H12953">
        <v>131425</v>
      </c>
      <c r="I12953">
        <v>471650205021</v>
      </c>
      <c r="K12953" t="s">
        <v>9481</v>
      </c>
      <c r="N12953" t="str" cm="1">
        <f t="array" ref="N12953">IFERROR(_xlfn.XLOOKUP(Table2[[#This Row],[Challenger Identifier]],Table1[challenger],Table1[org],NA),"")</f>
        <v/>
      </c>
    </row>
    <row r="12954" spans="1:14" x14ac:dyDescent="0.35">
      <c r="A12954">
        <v>1133498853</v>
      </c>
      <c r="B12954"/>
      <c r="C12954" t="s">
        <v>15</v>
      </c>
      <c r="D12954" t="s">
        <v>13083</v>
      </c>
      <c r="E12954" t="s">
        <v>9306</v>
      </c>
      <c r="F12954" t="s">
        <v>8546</v>
      </c>
      <c r="G12954" t="s">
        <v>9308</v>
      </c>
      <c r="H12954">
        <v>131425</v>
      </c>
      <c r="I12954">
        <v>471650205021</v>
      </c>
      <c r="K12954" t="s">
        <v>9481</v>
      </c>
      <c r="N12954" t="str" cm="1">
        <f t="array" ref="N12954">IFERROR(_xlfn.XLOOKUP(Table2[[#This Row],[Challenger Identifier]],Table1[challenger],Table1[org],NA),"")</f>
        <v/>
      </c>
    </row>
    <row r="12955" spans="1:14" x14ac:dyDescent="0.35">
      <c r="A12955">
        <v>1133508582</v>
      </c>
      <c r="B12955"/>
      <c r="C12955" t="s">
        <v>15</v>
      </c>
      <c r="D12955" t="s">
        <v>13084</v>
      </c>
      <c r="E12955" t="s">
        <v>9306</v>
      </c>
      <c r="F12955" t="s">
        <v>8546</v>
      </c>
      <c r="G12955" t="s">
        <v>9308</v>
      </c>
      <c r="H12955">
        <v>131425</v>
      </c>
      <c r="I12955">
        <v>471650205021</v>
      </c>
      <c r="K12955" t="s">
        <v>9481</v>
      </c>
      <c r="N12955" t="str" cm="1">
        <f t="array" ref="N12955">IFERROR(_xlfn.XLOOKUP(Table2[[#This Row],[Challenger Identifier]],Table1[challenger],Table1[org],NA),"")</f>
        <v/>
      </c>
    </row>
    <row r="12956" spans="1:14" x14ac:dyDescent="0.35">
      <c r="A12956">
        <v>1414611987</v>
      </c>
      <c r="B12956"/>
      <c r="C12956" t="s">
        <v>15</v>
      </c>
      <c r="D12956" t="s">
        <v>13085</v>
      </c>
      <c r="E12956" t="s">
        <v>9306</v>
      </c>
      <c r="F12956" t="s">
        <v>8546</v>
      </c>
      <c r="G12956" t="s">
        <v>9308</v>
      </c>
      <c r="H12956">
        <v>131425</v>
      </c>
      <c r="I12956">
        <v>471650205021</v>
      </c>
      <c r="K12956" t="s">
        <v>9481</v>
      </c>
      <c r="N12956" t="str" cm="1">
        <f t="array" ref="N12956">IFERROR(_xlfn.XLOOKUP(Table2[[#This Row],[Challenger Identifier]],Table1[challenger],Table1[org],NA),"")</f>
        <v/>
      </c>
    </row>
    <row r="12957" spans="1:14" x14ac:dyDescent="0.35">
      <c r="A12957">
        <v>1133509521</v>
      </c>
      <c r="B12957"/>
      <c r="C12957" t="s">
        <v>15</v>
      </c>
      <c r="D12957" t="s">
        <v>13086</v>
      </c>
      <c r="E12957" t="s">
        <v>9306</v>
      </c>
      <c r="F12957" t="s">
        <v>8546</v>
      </c>
      <c r="G12957" t="s">
        <v>9308</v>
      </c>
      <c r="H12957">
        <v>131425</v>
      </c>
      <c r="I12957">
        <v>471650205021</v>
      </c>
      <c r="K12957" t="s">
        <v>9481</v>
      </c>
      <c r="N12957" t="str" cm="1">
        <f t="array" ref="N12957">IFERROR(_xlfn.XLOOKUP(Table2[[#This Row],[Challenger Identifier]],Table1[challenger],Table1[org],NA),"")</f>
        <v/>
      </c>
    </row>
    <row r="12958" spans="1:14" x14ac:dyDescent="0.35">
      <c r="A12958">
        <v>1414611945</v>
      </c>
      <c r="B12958"/>
      <c r="C12958" t="s">
        <v>15</v>
      </c>
      <c r="D12958" t="s">
        <v>13087</v>
      </c>
      <c r="E12958" t="s">
        <v>9306</v>
      </c>
      <c r="F12958" t="s">
        <v>8546</v>
      </c>
      <c r="G12958" t="s">
        <v>9308</v>
      </c>
      <c r="H12958">
        <v>131425</v>
      </c>
      <c r="I12958">
        <v>471650205021</v>
      </c>
      <c r="K12958" t="s">
        <v>9481</v>
      </c>
      <c r="N12958" t="str" cm="1">
        <f t="array" ref="N12958">IFERROR(_xlfn.XLOOKUP(Table2[[#This Row],[Challenger Identifier]],Table1[challenger],Table1[org],NA),"")</f>
        <v/>
      </c>
    </row>
    <row r="12959" spans="1:14" x14ac:dyDescent="0.35">
      <c r="A12959">
        <v>1133497825</v>
      </c>
      <c r="B12959"/>
      <c r="C12959" t="s">
        <v>15</v>
      </c>
      <c r="D12959" t="s">
        <v>13088</v>
      </c>
      <c r="E12959" t="s">
        <v>9306</v>
      </c>
      <c r="F12959" t="s">
        <v>8546</v>
      </c>
      <c r="G12959" t="s">
        <v>9308</v>
      </c>
      <c r="H12959">
        <v>131425</v>
      </c>
      <c r="I12959">
        <v>471650205021</v>
      </c>
      <c r="K12959" t="s">
        <v>9481</v>
      </c>
      <c r="N12959" t="str" cm="1">
        <f t="array" ref="N12959">IFERROR(_xlfn.XLOOKUP(Table2[[#This Row],[Challenger Identifier]],Table1[challenger],Table1[org],NA),"")</f>
        <v/>
      </c>
    </row>
    <row r="12960" spans="1:14" x14ac:dyDescent="0.35">
      <c r="A12960">
        <v>1133504080</v>
      </c>
      <c r="B12960"/>
      <c r="C12960" t="s">
        <v>15</v>
      </c>
      <c r="D12960" t="s">
        <v>13089</v>
      </c>
      <c r="E12960" t="s">
        <v>9306</v>
      </c>
      <c r="F12960" t="s">
        <v>8546</v>
      </c>
      <c r="G12960" t="s">
        <v>9308</v>
      </c>
      <c r="H12960">
        <v>131425</v>
      </c>
      <c r="I12960">
        <v>471650205021</v>
      </c>
      <c r="K12960" t="s">
        <v>9481</v>
      </c>
      <c r="N12960" t="str" cm="1">
        <f t="array" ref="N12960">IFERROR(_xlfn.XLOOKUP(Table2[[#This Row],[Challenger Identifier]],Table1[challenger],Table1[org],NA),"")</f>
        <v/>
      </c>
    </row>
    <row r="12961" spans="1:14" x14ac:dyDescent="0.35">
      <c r="A12961">
        <v>1133509534</v>
      </c>
      <c r="B12961"/>
      <c r="C12961" t="s">
        <v>15</v>
      </c>
      <c r="D12961" t="s">
        <v>13090</v>
      </c>
      <c r="E12961" t="s">
        <v>9306</v>
      </c>
      <c r="F12961" t="s">
        <v>8546</v>
      </c>
      <c r="G12961" t="s">
        <v>9308</v>
      </c>
      <c r="H12961">
        <v>131425</v>
      </c>
      <c r="I12961">
        <v>471650205021</v>
      </c>
      <c r="K12961" t="s">
        <v>9481</v>
      </c>
      <c r="N12961" t="str" cm="1">
        <f t="array" ref="N12961">IFERROR(_xlfn.XLOOKUP(Table2[[#This Row],[Challenger Identifier]],Table1[challenger],Table1[org],NA),"")</f>
        <v/>
      </c>
    </row>
    <row r="12962" spans="1:14" x14ac:dyDescent="0.35">
      <c r="A12962">
        <v>1133508537</v>
      </c>
      <c r="B12962"/>
      <c r="C12962" t="s">
        <v>15</v>
      </c>
      <c r="D12962" t="s">
        <v>13091</v>
      </c>
      <c r="E12962" t="s">
        <v>9306</v>
      </c>
      <c r="F12962" t="s">
        <v>8546</v>
      </c>
      <c r="G12962" t="s">
        <v>9308</v>
      </c>
      <c r="H12962">
        <v>131425</v>
      </c>
      <c r="I12962">
        <v>471650205021</v>
      </c>
      <c r="K12962" t="s">
        <v>9481</v>
      </c>
      <c r="N12962" t="str" cm="1">
        <f t="array" ref="N12962">IFERROR(_xlfn.XLOOKUP(Table2[[#This Row],[Challenger Identifier]],Table1[challenger],Table1[org],NA),"")</f>
        <v/>
      </c>
    </row>
    <row r="12963" spans="1:14" x14ac:dyDescent="0.35">
      <c r="A12963">
        <v>1133497688</v>
      </c>
      <c r="B12963"/>
      <c r="C12963" t="s">
        <v>15</v>
      </c>
      <c r="D12963" t="s">
        <v>13092</v>
      </c>
      <c r="E12963" t="s">
        <v>9306</v>
      </c>
      <c r="F12963" t="s">
        <v>8546</v>
      </c>
      <c r="G12963" t="s">
        <v>9308</v>
      </c>
      <c r="H12963">
        <v>131425</v>
      </c>
      <c r="I12963">
        <v>471650205021</v>
      </c>
      <c r="K12963" t="s">
        <v>9481</v>
      </c>
      <c r="N12963" t="str" cm="1">
        <f t="array" ref="N12963">IFERROR(_xlfn.XLOOKUP(Table2[[#This Row],[Challenger Identifier]],Table1[challenger],Table1[org],NA),"")</f>
        <v/>
      </c>
    </row>
    <row r="12964" spans="1:14" x14ac:dyDescent="0.35">
      <c r="A12964">
        <v>1133504463</v>
      </c>
      <c r="B12964"/>
      <c r="C12964" t="s">
        <v>15</v>
      </c>
      <c r="D12964" t="s">
        <v>13093</v>
      </c>
      <c r="E12964" t="s">
        <v>9306</v>
      </c>
      <c r="F12964" t="s">
        <v>8546</v>
      </c>
      <c r="G12964" t="s">
        <v>9308</v>
      </c>
      <c r="H12964">
        <v>131425</v>
      </c>
      <c r="I12964">
        <v>471650205021</v>
      </c>
      <c r="K12964" t="s">
        <v>9481</v>
      </c>
      <c r="N12964" t="str" cm="1">
        <f t="array" ref="N12964">IFERROR(_xlfn.XLOOKUP(Table2[[#This Row],[Challenger Identifier]],Table1[challenger],Table1[org],NA),"")</f>
        <v/>
      </c>
    </row>
    <row r="12965" spans="1:14" x14ac:dyDescent="0.35">
      <c r="A12965">
        <v>1133506755</v>
      </c>
      <c r="B12965"/>
      <c r="C12965" t="s">
        <v>15</v>
      </c>
      <c r="D12965" t="s">
        <v>13094</v>
      </c>
      <c r="E12965" t="s">
        <v>9306</v>
      </c>
      <c r="F12965" t="s">
        <v>8546</v>
      </c>
      <c r="G12965" t="s">
        <v>9308</v>
      </c>
      <c r="H12965">
        <v>131425</v>
      </c>
      <c r="I12965">
        <v>471650205021</v>
      </c>
      <c r="K12965" t="s">
        <v>9481</v>
      </c>
      <c r="N12965" t="str" cm="1">
        <f t="array" ref="N12965">IFERROR(_xlfn.XLOOKUP(Table2[[#This Row],[Challenger Identifier]],Table1[challenger],Table1[org],NA),"")</f>
        <v/>
      </c>
    </row>
    <row r="12966" spans="1:14" x14ac:dyDescent="0.35">
      <c r="A12966">
        <v>1133504449</v>
      </c>
      <c r="B12966"/>
      <c r="C12966" t="s">
        <v>15</v>
      </c>
      <c r="D12966" t="s">
        <v>13095</v>
      </c>
      <c r="E12966" t="s">
        <v>9306</v>
      </c>
      <c r="F12966" t="s">
        <v>8546</v>
      </c>
      <c r="G12966" t="s">
        <v>9308</v>
      </c>
      <c r="H12966">
        <v>131425</v>
      </c>
      <c r="I12966">
        <v>471650205021</v>
      </c>
      <c r="K12966" t="s">
        <v>9481</v>
      </c>
      <c r="N12966" t="str" cm="1">
        <f t="array" ref="N12966">IFERROR(_xlfn.XLOOKUP(Table2[[#This Row],[Challenger Identifier]],Table1[challenger],Table1[org],NA),"")</f>
        <v/>
      </c>
    </row>
    <row r="12967" spans="1:14" x14ac:dyDescent="0.35">
      <c r="A12967">
        <v>1133512724</v>
      </c>
      <c r="B12967"/>
      <c r="C12967" t="s">
        <v>15</v>
      </c>
      <c r="D12967" t="s">
        <v>13096</v>
      </c>
      <c r="E12967" t="s">
        <v>9306</v>
      </c>
      <c r="F12967" t="s">
        <v>8546</v>
      </c>
      <c r="G12967" t="s">
        <v>9308</v>
      </c>
      <c r="H12967">
        <v>131425</v>
      </c>
      <c r="I12967">
        <v>471650205021</v>
      </c>
      <c r="K12967" t="s">
        <v>9481</v>
      </c>
      <c r="N12967" t="str" cm="1">
        <f t="array" ref="N12967">IFERROR(_xlfn.XLOOKUP(Table2[[#This Row],[Challenger Identifier]],Table1[challenger],Table1[org],NA),"")</f>
        <v/>
      </c>
    </row>
    <row r="12968" spans="1:14" x14ac:dyDescent="0.35">
      <c r="A12968">
        <v>1133509510</v>
      </c>
      <c r="B12968"/>
      <c r="C12968" t="s">
        <v>15</v>
      </c>
      <c r="D12968" t="s">
        <v>13097</v>
      </c>
      <c r="E12968" t="s">
        <v>9306</v>
      </c>
      <c r="F12968" t="s">
        <v>8546</v>
      </c>
      <c r="G12968" t="s">
        <v>9308</v>
      </c>
      <c r="H12968">
        <v>131425</v>
      </c>
      <c r="I12968">
        <v>471650205021</v>
      </c>
      <c r="K12968" t="s">
        <v>9481</v>
      </c>
      <c r="N12968" t="str" cm="1">
        <f t="array" ref="N12968">IFERROR(_xlfn.XLOOKUP(Table2[[#This Row],[Challenger Identifier]],Table1[challenger],Table1[org],NA),"")</f>
        <v/>
      </c>
    </row>
    <row r="12969" spans="1:14" x14ac:dyDescent="0.35">
      <c r="A12969">
        <v>1133503891</v>
      </c>
      <c r="B12969"/>
      <c r="C12969" t="s">
        <v>15</v>
      </c>
      <c r="D12969" t="s">
        <v>13098</v>
      </c>
      <c r="E12969" t="s">
        <v>9306</v>
      </c>
      <c r="F12969" t="s">
        <v>8546</v>
      </c>
      <c r="G12969" t="s">
        <v>9308</v>
      </c>
      <c r="H12969">
        <v>131425</v>
      </c>
      <c r="I12969">
        <v>471650205021</v>
      </c>
      <c r="K12969" t="s">
        <v>9481</v>
      </c>
      <c r="N12969" t="str" cm="1">
        <f t="array" ref="N12969">IFERROR(_xlfn.XLOOKUP(Table2[[#This Row],[Challenger Identifier]],Table1[challenger],Table1[org],NA),"")</f>
        <v/>
      </c>
    </row>
    <row r="12970" spans="1:14" x14ac:dyDescent="0.35">
      <c r="A12970">
        <v>1133508591</v>
      </c>
      <c r="B12970"/>
      <c r="C12970" t="s">
        <v>15</v>
      </c>
      <c r="D12970" t="s">
        <v>13099</v>
      </c>
      <c r="E12970" t="s">
        <v>9306</v>
      </c>
      <c r="F12970" t="s">
        <v>8546</v>
      </c>
      <c r="G12970" t="s">
        <v>9308</v>
      </c>
      <c r="H12970">
        <v>131425</v>
      </c>
      <c r="I12970">
        <v>471650205021</v>
      </c>
      <c r="K12970" t="s">
        <v>9481</v>
      </c>
      <c r="N12970" t="str" cm="1">
        <f t="array" ref="N12970">IFERROR(_xlfn.XLOOKUP(Table2[[#This Row],[Challenger Identifier]],Table1[challenger],Table1[org],NA),"")</f>
        <v/>
      </c>
    </row>
    <row r="12971" spans="1:14" x14ac:dyDescent="0.35">
      <c r="A12971">
        <v>1133509524</v>
      </c>
      <c r="B12971"/>
      <c r="C12971" t="s">
        <v>15</v>
      </c>
      <c r="D12971" t="s">
        <v>13100</v>
      </c>
      <c r="E12971" t="s">
        <v>9306</v>
      </c>
      <c r="F12971" t="s">
        <v>8546</v>
      </c>
      <c r="G12971" t="s">
        <v>9308</v>
      </c>
      <c r="H12971">
        <v>131425</v>
      </c>
      <c r="I12971">
        <v>471650205021</v>
      </c>
      <c r="K12971" t="s">
        <v>9481</v>
      </c>
      <c r="N12971" t="str" cm="1">
        <f t="array" ref="N12971">IFERROR(_xlfn.XLOOKUP(Table2[[#This Row],[Challenger Identifier]],Table1[challenger],Table1[org],NA),"")</f>
        <v/>
      </c>
    </row>
    <row r="12972" spans="1:14" x14ac:dyDescent="0.35">
      <c r="A12972">
        <v>1133503650</v>
      </c>
      <c r="B12972"/>
      <c r="C12972" t="s">
        <v>15</v>
      </c>
      <c r="D12972" t="s">
        <v>13101</v>
      </c>
      <c r="E12972" t="s">
        <v>9306</v>
      </c>
      <c r="F12972" t="s">
        <v>8546</v>
      </c>
      <c r="G12972" t="s">
        <v>9308</v>
      </c>
      <c r="H12972">
        <v>131425</v>
      </c>
      <c r="I12972">
        <v>471650205021</v>
      </c>
      <c r="K12972" t="s">
        <v>9481</v>
      </c>
      <c r="N12972" t="str" cm="1">
        <f t="array" ref="N12972">IFERROR(_xlfn.XLOOKUP(Table2[[#This Row],[Challenger Identifier]],Table1[challenger],Table1[org],NA),"")</f>
        <v/>
      </c>
    </row>
    <row r="12973" spans="1:14" x14ac:dyDescent="0.35">
      <c r="A12973">
        <v>1133498873</v>
      </c>
      <c r="B12973"/>
      <c r="C12973" t="s">
        <v>15</v>
      </c>
      <c r="D12973" t="s">
        <v>13102</v>
      </c>
      <c r="E12973" t="s">
        <v>9306</v>
      </c>
      <c r="F12973" t="s">
        <v>8546</v>
      </c>
      <c r="G12973" t="s">
        <v>9308</v>
      </c>
      <c r="H12973">
        <v>131425</v>
      </c>
      <c r="I12973">
        <v>471650205021</v>
      </c>
      <c r="K12973" t="s">
        <v>9481</v>
      </c>
      <c r="N12973" t="str" cm="1">
        <f t="array" ref="N12973">IFERROR(_xlfn.XLOOKUP(Table2[[#This Row],[Challenger Identifier]],Table1[challenger],Table1[org],NA),"")</f>
        <v/>
      </c>
    </row>
    <row r="12974" spans="1:14" x14ac:dyDescent="0.35">
      <c r="A12974">
        <v>1133496758</v>
      </c>
      <c r="B12974"/>
      <c r="C12974" t="s">
        <v>15</v>
      </c>
      <c r="D12974" t="s">
        <v>13103</v>
      </c>
      <c r="E12974" t="s">
        <v>9306</v>
      </c>
      <c r="F12974" t="s">
        <v>8546</v>
      </c>
      <c r="G12974" t="s">
        <v>9308</v>
      </c>
      <c r="H12974">
        <v>131425</v>
      </c>
      <c r="I12974">
        <v>471650205021</v>
      </c>
      <c r="K12974" t="s">
        <v>9481</v>
      </c>
      <c r="N12974" t="str" cm="1">
        <f t="array" ref="N12974">IFERROR(_xlfn.XLOOKUP(Table2[[#This Row],[Challenger Identifier]],Table1[challenger],Table1[org],NA),"")</f>
        <v/>
      </c>
    </row>
    <row r="12975" spans="1:14" x14ac:dyDescent="0.35">
      <c r="A12975">
        <v>1133504443</v>
      </c>
      <c r="B12975"/>
      <c r="C12975" t="s">
        <v>15</v>
      </c>
      <c r="D12975" t="s">
        <v>13104</v>
      </c>
      <c r="E12975" t="s">
        <v>9306</v>
      </c>
      <c r="F12975" t="s">
        <v>8546</v>
      </c>
      <c r="G12975" t="s">
        <v>9308</v>
      </c>
      <c r="H12975">
        <v>131425</v>
      </c>
      <c r="I12975">
        <v>471650205021</v>
      </c>
      <c r="K12975" t="s">
        <v>9481</v>
      </c>
      <c r="N12975" t="str" cm="1">
        <f t="array" ref="N12975">IFERROR(_xlfn.XLOOKUP(Table2[[#This Row],[Challenger Identifier]],Table1[challenger],Table1[org],NA),"")</f>
        <v/>
      </c>
    </row>
    <row r="12976" spans="1:14" x14ac:dyDescent="0.35">
      <c r="A12976">
        <v>1133506775</v>
      </c>
      <c r="B12976"/>
      <c r="C12976" t="s">
        <v>15</v>
      </c>
      <c r="D12976" t="s">
        <v>13105</v>
      </c>
      <c r="E12976" t="s">
        <v>9306</v>
      </c>
      <c r="F12976" t="s">
        <v>8546</v>
      </c>
      <c r="G12976" t="s">
        <v>9308</v>
      </c>
      <c r="H12976">
        <v>131425</v>
      </c>
      <c r="I12976">
        <v>471650205021</v>
      </c>
      <c r="K12976" t="s">
        <v>9481</v>
      </c>
      <c r="N12976" t="str" cm="1">
        <f t="array" ref="N12976">IFERROR(_xlfn.XLOOKUP(Table2[[#This Row],[Challenger Identifier]],Table1[challenger],Table1[org],NA),"")</f>
        <v/>
      </c>
    </row>
    <row r="12977" spans="1:14" x14ac:dyDescent="0.35">
      <c r="A12977">
        <v>1133504543</v>
      </c>
      <c r="B12977"/>
      <c r="C12977" t="s">
        <v>15</v>
      </c>
      <c r="D12977" t="s">
        <v>13106</v>
      </c>
      <c r="E12977" t="s">
        <v>9306</v>
      </c>
      <c r="F12977" t="s">
        <v>8546</v>
      </c>
      <c r="G12977" t="s">
        <v>9308</v>
      </c>
      <c r="H12977">
        <v>131425</v>
      </c>
      <c r="I12977">
        <v>471650205021</v>
      </c>
      <c r="K12977" t="s">
        <v>9481</v>
      </c>
      <c r="N12977" t="str" cm="1">
        <f t="array" ref="N12977">IFERROR(_xlfn.XLOOKUP(Table2[[#This Row],[Challenger Identifier]],Table1[challenger],Table1[org],NA),"")</f>
        <v/>
      </c>
    </row>
    <row r="12978" spans="1:14" x14ac:dyDescent="0.35">
      <c r="A12978">
        <v>1133503904</v>
      </c>
      <c r="B12978"/>
      <c r="C12978" t="s">
        <v>15</v>
      </c>
      <c r="D12978" t="s">
        <v>13107</v>
      </c>
      <c r="E12978" t="s">
        <v>9306</v>
      </c>
      <c r="F12978" t="s">
        <v>8546</v>
      </c>
      <c r="G12978" t="s">
        <v>9308</v>
      </c>
      <c r="H12978">
        <v>131425</v>
      </c>
      <c r="I12978">
        <v>471650205021</v>
      </c>
      <c r="K12978" t="s">
        <v>9481</v>
      </c>
      <c r="N12978" t="str" cm="1">
        <f t="array" ref="N12978">IFERROR(_xlfn.XLOOKUP(Table2[[#This Row],[Challenger Identifier]],Table1[challenger],Table1[org],NA),"")</f>
        <v/>
      </c>
    </row>
    <row r="12979" spans="1:14" x14ac:dyDescent="0.35">
      <c r="A12979">
        <v>1133509477</v>
      </c>
      <c r="B12979"/>
      <c r="C12979" t="s">
        <v>15</v>
      </c>
      <c r="D12979" t="s">
        <v>13108</v>
      </c>
      <c r="E12979" t="s">
        <v>9306</v>
      </c>
      <c r="F12979" t="s">
        <v>8546</v>
      </c>
      <c r="G12979" t="s">
        <v>9308</v>
      </c>
      <c r="H12979">
        <v>131425</v>
      </c>
      <c r="I12979">
        <v>471650205021</v>
      </c>
      <c r="K12979" t="s">
        <v>9481</v>
      </c>
      <c r="N12979" t="str" cm="1">
        <f t="array" ref="N12979">IFERROR(_xlfn.XLOOKUP(Table2[[#This Row],[Challenger Identifier]],Table1[challenger],Table1[org],NA),"")</f>
        <v/>
      </c>
    </row>
    <row r="12980" spans="1:14" x14ac:dyDescent="0.35">
      <c r="A12980">
        <v>1133512695</v>
      </c>
      <c r="B12980"/>
      <c r="C12980" t="s">
        <v>15</v>
      </c>
      <c r="D12980" t="s">
        <v>13109</v>
      </c>
      <c r="E12980" t="s">
        <v>9306</v>
      </c>
      <c r="F12980" t="s">
        <v>8546</v>
      </c>
      <c r="G12980" t="s">
        <v>9308</v>
      </c>
      <c r="H12980">
        <v>131425</v>
      </c>
      <c r="I12980">
        <v>471650205021</v>
      </c>
      <c r="K12980" t="s">
        <v>9481</v>
      </c>
      <c r="N12980" t="str" cm="1">
        <f t="array" ref="N12980">IFERROR(_xlfn.XLOOKUP(Table2[[#This Row],[Challenger Identifier]],Table1[challenger],Table1[org],NA),"")</f>
        <v/>
      </c>
    </row>
    <row r="12981" spans="1:14" x14ac:dyDescent="0.35">
      <c r="A12981">
        <v>1133512671</v>
      </c>
      <c r="B12981"/>
      <c r="C12981" t="s">
        <v>15</v>
      </c>
      <c r="D12981" t="s">
        <v>13110</v>
      </c>
      <c r="E12981" t="s">
        <v>9306</v>
      </c>
      <c r="F12981" t="s">
        <v>8546</v>
      </c>
      <c r="G12981" t="s">
        <v>9308</v>
      </c>
      <c r="H12981">
        <v>131425</v>
      </c>
      <c r="I12981">
        <v>471650205021</v>
      </c>
      <c r="K12981" t="s">
        <v>9481</v>
      </c>
      <c r="N12981" t="str" cm="1">
        <f t="array" ref="N12981">IFERROR(_xlfn.XLOOKUP(Table2[[#This Row],[Challenger Identifier]],Table1[challenger],Table1[org],NA),"")</f>
        <v/>
      </c>
    </row>
    <row r="12982" spans="1:14" x14ac:dyDescent="0.35">
      <c r="A12982">
        <v>1133498872</v>
      </c>
      <c r="B12982"/>
      <c r="C12982" t="s">
        <v>15</v>
      </c>
      <c r="D12982" t="s">
        <v>13111</v>
      </c>
      <c r="E12982" t="s">
        <v>9306</v>
      </c>
      <c r="F12982" t="s">
        <v>8546</v>
      </c>
      <c r="G12982" t="s">
        <v>9308</v>
      </c>
      <c r="H12982">
        <v>131425</v>
      </c>
      <c r="I12982">
        <v>471650205021</v>
      </c>
      <c r="K12982" t="s">
        <v>9481</v>
      </c>
      <c r="N12982" t="str" cm="1">
        <f t="array" ref="N12982">IFERROR(_xlfn.XLOOKUP(Table2[[#This Row],[Challenger Identifier]],Table1[challenger],Table1[org],NA),"")</f>
        <v/>
      </c>
    </row>
    <row r="12983" spans="1:14" x14ac:dyDescent="0.35">
      <c r="A12983">
        <v>1133509476</v>
      </c>
      <c r="B12983"/>
      <c r="C12983" t="s">
        <v>15</v>
      </c>
      <c r="D12983" t="s">
        <v>13112</v>
      </c>
      <c r="E12983" t="s">
        <v>9306</v>
      </c>
      <c r="F12983" t="s">
        <v>8546</v>
      </c>
      <c r="G12983" t="s">
        <v>9308</v>
      </c>
      <c r="H12983">
        <v>131425</v>
      </c>
      <c r="I12983">
        <v>471650205021</v>
      </c>
      <c r="K12983" t="s">
        <v>9481</v>
      </c>
      <c r="N12983" t="str" cm="1">
        <f t="array" ref="N12983">IFERROR(_xlfn.XLOOKUP(Table2[[#This Row],[Challenger Identifier]],Table1[challenger],Table1[org],NA),"")</f>
        <v/>
      </c>
    </row>
    <row r="12984" spans="1:14" x14ac:dyDescent="0.35">
      <c r="A12984">
        <v>1133490456</v>
      </c>
      <c r="B12984"/>
      <c r="C12984" t="s">
        <v>15</v>
      </c>
      <c r="D12984" t="s">
        <v>13113</v>
      </c>
      <c r="E12984" t="s">
        <v>9306</v>
      </c>
      <c r="F12984" t="s">
        <v>8546</v>
      </c>
      <c r="G12984" t="s">
        <v>9308</v>
      </c>
      <c r="H12984">
        <v>131425</v>
      </c>
      <c r="I12984">
        <v>471650205021</v>
      </c>
      <c r="K12984" t="s">
        <v>9481</v>
      </c>
      <c r="N12984" t="str" cm="1">
        <f t="array" ref="N12984">IFERROR(_xlfn.XLOOKUP(Table2[[#This Row],[Challenger Identifier]],Table1[challenger],Table1[org],NA),"")</f>
        <v/>
      </c>
    </row>
    <row r="12985" spans="1:14" x14ac:dyDescent="0.35">
      <c r="A12985">
        <v>1133509561</v>
      </c>
      <c r="B12985"/>
      <c r="C12985" t="s">
        <v>15</v>
      </c>
      <c r="D12985" t="s">
        <v>13114</v>
      </c>
      <c r="E12985" t="s">
        <v>9306</v>
      </c>
      <c r="F12985" t="s">
        <v>8546</v>
      </c>
      <c r="G12985" t="s">
        <v>9308</v>
      </c>
      <c r="H12985">
        <v>131425</v>
      </c>
      <c r="I12985">
        <v>471650205021</v>
      </c>
      <c r="K12985" t="s">
        <v>9481</v>
      </c>
      <c r="N12985" t="str" cm="1">
        <f t="array" ref="N12985">IFERROR(_xlfn.XLOOKUP(Table2[[#This Row],[Challenger Identifier]],Table1[challenger],Table1[org],NA),"")</f>
        <v/>
      </c>
    </row>
    <row r="12986" spans="1:14" x14ac:dyDescent="0.35">
      <c r="A12986">
        <v>1133508996</v>
      </c>
      <c r="B12986"/>
      <c r="C12986" t="s">
        <v>15</v>
      </c>
      <c r="D12986" t="s">
        <v>13115</v>
      </c>
      <c r="E12986" t="s">
        <v>9306</v>
      </c>
      <c r="F12986" t="s">
        <v>8546</v>
      </c>
      <c r="G12986" t="s">
        <v>9308</v>
      </c>
      <c r="H12986">
        <v>131425</v>
      </c>
      <c r="I12986">
        <v>471650205021</v>
      </c>
      <c r="K12986" t="s">
        <v>9481</v>
      </c>
      <c r="N12986" t="str" cm="1">
        <f t="array" ref="N12986">IFERROR(_xlfn.XLOOKUP(Table2[[#This Row],[Challenger Identifier]],Table1[challenger],Table1[org],NA),"")</f>
        <v/>
      </c>
    </row>
    <row r="12987" spans="1:14" x14ac:dyDescent="0.35">
      <c r="A12987">
        <v>1133490443</v>
      </c>
      <c r="B12987"/>
      <c r="C12987" t="s">
        <v>15</v>
      </c>
      <c r="D12987" t="s">
        <v>13116</v>
      </c>
      <c r="E12987" t="s">
        <v>9306</v>
      </c>
      <c r="F12987" t="s">
        <v>8546</v>
      </c>
      <c r="G12987" t="s">
        <v>9308</v>
      </c>
      <c r="H12987">
        <v>131425</v>
      </c>
      <c r="I12987">
        <v>471650205021</v>
      </c>
      <c r="K12987" t="s">
        <v>9481</v>
      </c>
      <c r="N12987" t="str" cm="1">
        <f t="array" ref="N12987">IFERROR(_xlfn.XLOOKUP(Table2[[#This Row],[Challenger Identifier]],Table1[challenger],Table1[org],NA),"")</f>
        <v/>
      </c>
    </row>
    <row r="12988" spans="1:14" x14ac:dyDescent="0.35">
      <c r="A12988">
        <v>1133493504</v>
      </c>
      <c r="B12988"/>
      <c r="C12988" t="s">
        <v>15</v>
      </c>
      <c r="D12988" t="s">
        <v>13117</v>
      </c>
      <c r="E12988" t="s">
        <v>9306</v>
      </c>
      <c r="F12988" t="s">
        <v>8546</v>
      </c>
      <c r="G12988" t="s">
        <v>9308</v>
      </c>
      <c r="H12988">
        <v>131425</v>
      </c>
      <c r="I12988">
        <v>471650205021</v>
      </c>
      <c r="K12988" t="s">
        <v>9481</v>
      </c>
      <c r="N12988" t="str" cm="1">
        <f t="array" ref="N12988">IFERROR(_xlfn.XLOOKUP(Table2[[#This Row],[Challenger Identifier]],Table1[challenger],Table1[org],NA),"")</f>
        <v/>
      </c>
    </row>
    <row r="12989" spans="1:14" x14ac:dyDescent="0.35">
      <c r="A12989">
        <v>1133504619</v>
      </c>
      <c r="B12989"/>
      <c r="C12989" t="s">
        <v>15</v>
      </c>
      <c r="D12989" t="s">
        <v>13118</v>
      </c>
      <c r="E12989" t="s">
        <v>9306</v>
      </c>
      <c r="F12989" t="s">
        <v>8546</v>
      </c>
      <c r="G12989" t="s">
        <v>9308</v>
      </c>
      <c r="H12989">
        <v>131425</v>
      </c>
      <c r="I12989">
        <v>471650205021</v>
      </c>
      <c r="K12989" t="s">
        <v>9481</v>
      </c>
      <c r="N12989" t="str" cm="1">
        <f t="array" ref="N12989">IFERROR(_xlfn.XLOOKUP(Table2[[#This Row],[Challenger Identifier]],Table1[challenger],Table1[org],NA),"")</f>
        <v/>
      </c>
    </row>
    <row r="12990" spans="1:14" x14ac:dyDescent="0.35">
      <c r="A12990">
        <v>1133504459</v>
      </c>
      <c r="B12990"/>
      <c r="C12990" t="s">
        <v>15</v>
      </c>
      <c r="D12990" t="s">
        <v>13119</v>
      </c>
      <c r="E12990" t="s">
        <v>9306</v>
      </c>
      <c r="F12990" t="s">
        <v>8546</v>
      </c>
      <c r="G12990" t="s">
        <v>9308</v>
      </c>
      <c r="H12990">
        <v>131425</v>
      </c>
      <c r="I12990">
        <v>471650205021</v>
      </c>
      <c r="K12990" t="s">
        <v>9481</v>
      </c>
      <c r="N12990" t="str" cm="1">
        <f t="array" ref="N12990">IFERROR(_xlfn.XLOOKUP(Table2[[#This Row],[Challenger Identifier]],Table1[challenger],Table1[org],NA),"")</f>
        <v/>
      </c>
    </row>
    <row r="12991" spans="1:14" x14ac:dyDescent="0.35">
      <c r="A12991">
        <v>1133496286</v>
      </c>
      <c r="B12991"/>
      <c r="C12991" t="s">
        <v>15</v>
      </c>
      <c r="D12991" t="s">
        <v>13120</v>
      </c>
      <c r="E12991" t="s">
        <v>9306</v>
      </c>
      <c r="F12991" t="s">
        <v>8546</v>
      </c>
      <c r="G12991" t="s">
        <v>9308</v>
      </c>
      <c r="H12991">
        <v>131425</v>
      </c>
      <c r="I12991">
        <v>471650205021</v>
      </c>
      <c r="K12991" t="s">
        <v>9481</v>
      </c>
      <c r="N12991" t="str" cm="1">
        <f t="array" ref="N12991">IFERROR(_xlfn.XLOOKUP(Table2[[#This Row],[Challenger Identifier]],Table1[challenger],Table1[org],NA),"")</f>
        <v/>
      </c>
    </row>
    <row r="12992" spans="1:14" x14ac:dyDescent="0.35">
      <c r="A12992">
        <v>1133511150</v>
      </c>
      <c r="B12992"/>
      <c r="C12992" t="s">
        <v>15</v>
      </c>
      <c r="D12992" t="s">
        <v>13121</v>
      </c>
      <c r="E12992" t="s">
        <v>9306</v>
      </c>
      <c r="F12992" t="s">
        <v>8546</v>
      </c>
      <c r="G12992" t="s">
        <v>9308</v>
      </c>
      <c r="H12992">
        <v>131425</v>
      </c>
      <c r="I12992">
        <v>471650205021</v>
      </c>
      <c r="K12992" t="s">
        <v>9481</v>
      </c>
      <c r="N12992" t="str" cm="1">
        <f t="array" ref="N12992">IFERROR(_xlfn.XLOOKUP(Table2[[#This Row],[Challenger Identifier]],Table1[challenger],Table1[org],NA),"")</f>
        <v/>
      </c>
    </row>
    <row r="12993" spans="1:14" x14ac:dyDescent="0.35">
      <c r="A12993">
        <v>1133511168</v>
      </c>
      <c r="B12993"/>
      <c r="C12993" t="s">
        <v>15</v>
      </c>
      <c r="D12993" t="s">
        <v>13122</v>
      </c>
      <c r="E12993" t="s">
        <v>9306</v>
      </c>
      <c r="F12993" t="s">
        <v>8546</v>
      </c>
      <c r="G12993" t="s">
        <v>9308</v>
      </c>
      <c r="H12993">
        <v>131425</v>
      </c>
      <c r="I12993">
        <v>471650205021</v>
      </c>
      <c r="K12993" t="s">
        <v>9481</v>
      </c>
      <c r="N12993" t="str" cm="1">
        <f t="array" ref="N12993">IFERROR(_xlfn.XLOOKUP(Table2[[#This Row],[Challenger Identifier]],Table1[challenger],Table1[org],NA),"")</f>
        <v/>
      </c>
    </row>
    <row r="12994" spans="1:14" x14ac:dyDescent="0.35">
      <c r="A12994">
        <v>1133503902</v>
      </c>
      <c r="B12994"/>
      <c r="C12994" t="s">
        <v>15</v>
      </c>
      <c r="D12994" t="s">
        <v>13123</v>
      </c>
      <c r="E12994" t="s">
        <v>9306</v>
      </c>
      <c r="F12994" t="s">
        <v>8546</v>
      </c>
      <c r="G12994" t="s">
        <v>9308</v>
      </c>
      <c r="H12994">
        <v>131425</v>
      </c>
      <c r="I12994">
        <v>471650205021</v>
      </c>
      <c r="K12994" t="s">
        <v>9481</v>
      </c>
      <c r="N12994" t="str" cm="1">
        <f t="array" ref="N12994">IFERROR(_xlfn.XLOOKUP(Table2[[#This Row],[Challenger Identifier]],Table1[challenger],Table1[org],NA),"")</f>
        <v/>
      </c>
    </row>
    <row r="12995" spans="1:14" x14ac:dyDescent="0.35">
      <c r="A12995">
        <v>1133512168</v>
      </c>
      <c r="B12995"/>
      <c r="C12995" t="s">
        <v>15</v>
      </c>
      <c r="D12995" t="s">
        <v>13124</v>
      </c>
      <c r="E12995" t="s">
        <v>9306</v>
      </c>
      <c r="F12995" t="s">
        <v>8546</v>
      </c>
      <c r="G12995" t="s">
        <v>9308</v>
      </c>
      <c r="H12995">
        <v>131425</v>
      </c>
      <c r="I12995">
        <v>471650205021</v>
      </c>
      <c r="K12995" t="s">
        <v>9481</v>
      </c>
      <c r="N12995" t="str" cm="1">
        <f t="array" ref="N12995">IFERROR(_xlfn.XLOOKUP(Table2[[#This Row],[Challenger Identifier]],Table1[challenger],Table1[org],NA),"")</f>
        <v/>
      </c>
    </row>
    <row r="12996" spans="1:14" x14ac:dyDescent="0.35">
      <c r="A12996">
        <v>1133511927</v>
      </c>
      <c r="B12996"/>
      <c r="C12996" t="s">
        <v>15</v>
      </c>
      <c r="D12996" t="s">
        <v>13125</v>
      </c>
      <c r="E12996" t="s">
        <v>9306</v>
      </c>
      <c r="F12996" t="s">
        <v>8546</v>
      </c>
      <c r="G12996" t="s">
        <v>9308</v>
      </c>
      <c r="H12996">
        <v>131425</v>
      </c>
      <c r="I12996">
        <v>471650205021</v>
      </c>
      <c r="K12996" t="s">
        <v>9481</v>
      </c>
      <c r="N12996" t="str" cm="1">
        <f t="array" ref="N12996">IFERROR(_xlfn.XLOOKUP(Table2[[#This Row],[Challenger Identifier]],Table1[challenger],Table1[org],NA),"")</f>
        <v/>
      </c>
    </row>
    <row r="12997" spans="1:14" x14ac:dyDescent="0.35">
      <c r="A12997">
        <v>1133509567</v>
      </c>
      <c r="B12997"/>
      <c r="C12997" t="s">
        <v>15</v>
      </c>
      <c r="D12997" t="s">
        <v>13126</v>
      </c>
      <c r="E12997" t="s">
        <v>9306</v>
      </c>
      <c r="F12997" t="s">
        <v>8546</v>
      </c>
      <c r="G12997" t="s">
        <v>9308</v>
      </c>
      <c r="H12997">
        <v>131425</v>
      </c>
      <c r="I12997">
        <v>471650205021</v>
      </c>
      <c r="K12997" t="s">
        <v>9481</v>
      </c>
      <c r="N12997" t="str" cm="1">
        <f t="array" ref="N12997">IFERROR(_xlfn.XLOOKUP(Table2[[#This Row],[Challenger Identifier]],Table1[challenger],Table1[org],NA),"")</f>
        <v/>
      </c>
    </row>
    <row r="12998" spans="1:14" x14ac:dyDescent="0.35">
      <c r="A12998">
        <v>1133503640</v>
      </c>
      <c r="B12998"/>
      <c r="C12998" t="s">
        <v>15</v>
      </c>
      <c r="D12998" t="s">
        <v>13127</v>
      </c>
      <c r="E12998" t="s">
        <v>9306</v>
      </c>
      <c r="F12998" t="s">
        <v>8546</v>
      </c>
      <c r="G12998" t="s">
        <v>9308</v>
      </c>
      <c r="H12998">
        <v>131425</v>
      </c>
      <c r="I12998">
        <v>471650205021</v>
      </c>
      <c r="K12998" t="s">
        <v>9481</v>
      </c>
      <c r="N12998" t="str" cm="1">
        <f t="array" ref="N12998">IFERROR(_xlfn.XLOOKUP(Table2[[#This Row],[Challenger Identifier]],Table1[challenger],Table1[org],NA),"")</f>
        <v/>
      </c>
    </row>
    <row r="12999" spans="1:14" x14ac:dyDescent="0.35">
      <c r="A12999">
        <v>1133496341</v>
      </c>
      <c r="B12999"/>
      <c r="C12999" t="s">
        <v>15</v>
      </c>
      <c r="D12999" t="s">
        <v>13128</v>
      </c>
      <c r="E12999" t="s">
        <v>9306</v>
      </c>
      <c r="F12999" t="s">
        <v>8546</v>
      </c>
      <c r="G12999" t="s">
        <v>9308</v>
      </c>
      <c r="H12999">
        <v>131425</v>
      </c>
      <c r="I12999">
        <v>471650205021</v>
      </c>
      <c r="K12999" t="s">
        <v>9481</v>
      </c>
      <c r="N12999" t="str" cm="1">
        <f t="array" ref="N12999">IFERROR(_xlfn.XLOOKUP(Table2[[#This Row],[Challenger Identifier]],Table1[challenger],Table1[org],NA),"")</f>
        <v/>
      </c>
    </row>
    <row r="13000" spans="1:14" x14ac:dyDescent="0.35">
      <c r="A13000">
        <v>1133497679</v>
      </c>
      <c r="B13000"/>
      <c r="C13000" t="s">
        <v>15</v>
      </c>
      <c r="D13000" t="s">
        <v>13129</v>
      </c>
      <c r="E13000" t="s">
        <v>9306</v>
      </c>
      <c r="F13000" t="s">
        <v>8546</v>
      </c>
      <c r="G13000" t="s">
        <v>9308</v>
      </c>
      <c r="H13000">
        <v>131425</v>
      </c>
      <c r="I13000">
        <v>471650205021</v>
      </c>
      <c r="K13000" t="s">
        <v>9481</v>
      </c>
      <c r="N13000" t="str" cm="1">
        <f t="array" ref="N13000">IFERROR(_xlfn.XLOOKUP(Table2[[#This Row],[Challenger Identifier]],Table1[challenger],Table1[org],NA),"")</f>
        <v/>
      </c>
    </row>
    <row r="13001" spans="1:14" x14ac:dyDescent="0.35">
      <c r="A13001">
        <v>1133498807</v>
      </c>
      <c r="B13001"/>
      <c r="C13001" t="s">
        <v>15</v>
      </c>
      <c r="D13001" t="s">
        <v>13130</v>
      </c>
      <c r="E13001" t="s">
        <v>9306</v>
      </c>
      <c r="F13001" t="s">
        <v>8546</v>
      </c>
      <c r="G13001" t="s">
        <v>9308</v>
      </c>
      <c r="H13001">
        <v>131425</v>
      </c>
      <c r="I13001">
        <v>471650205021</v>
      </c>
      <c r="K13001" t="s">
        <v>9481</v>
      </c>
      <c r="N13001" t="str" cm="1">
        <f t="array" ref="N13001">IFERROR(_xlfn.XLOOKUP(Table2[[#This Row],[Challenger Identifier]],Table1[challenger],Table1[org],NA),"")</f>
        <v/>
      </c>
    </row>
    <row r="13002" spans="1:14" x14ac:dyDescent="0.35">
      <c r="A13002">
        <v>1133506735</v>
      </c>
      <c r="B13002"/>
      <c r="C13002" t="s">
        <v>15</v>
      </c>
      <c r="D13002" t="s">
        <v>13131</v>
      </c>
      <c r="E13002" t="s">
        <v>9306</v>
      </c>
      <c r="F13002" t="s">
        <v>8546</v>
      </c>
      <c r="G13002" t="s">
        <v>9308</v>
      </c>
      <c r="H13002">
        <v>131425</v>
      </c>
      <c r="I13002">
        <v>471650205021</v>
      </c>
      <c r="K13002" t="s">
        <v>9481</v>
      </c>
      <c r="N13002" t="str" cm="1">
        <f t="array" ref="N13002">IFERROR(_xlfn.XLOOKUP(Table2[[#This Row],[Challenger Identifier]],Table1[challenger],Table1[org],NA),"")</f>
        <v/>
      </c>
    </row>
    <row r="13003" spans="1:14" x14ac:dyDescent="0.35">
      <c r="A13003">
        <v>1133497840</v>
      </c>
      <c r="B13003"/>
      <c r="C13003" t="s">
        <v>15</v>
      </c>
      <c r="D13003" t="s">
        <v>13132</v>
      </c>
      <c r="E13003" t="s">
        <v>9306</v>
      </c>
      <c r="F13003" t="s">
        <v>8546</v>
      </c>
      <c r="G13003" t="s">
        <v>9308</v>
      </c>
      <c r="H13003">
        <v>131425</v>
      </c>
      <c r="I13003">
        <v>471650205021</v>
      </c>
      <c r="K13003" t="s">
        <v>9481</v>
      </c>
      <c r="N13003" t="str" cm="1">
        <f t="array" ref="N13003">IFERROR(_xlfn.XLOOKUP(Table2[[#This Row],[Challenger Identifier]],Table1[challenger],Table1[org],NA),"")</f>
        <v/>
      </c>
    </row>
    <row r="13004" spans="1:14" x14ac:dyDescent="0.35">
      <c r="A13004">
        <v>1133509512</v>
      </c>
      <c r="B13004"/>
      <c r="C13004" t="s">
        <v>15</v>
      </c>
      <c r="D13004" t="s">
        <v>13133</v>
      </c>
      <c r="E13004" t="s">
        <v>9306</v>
      </c>
      <c r="F13004" t="s">
        <v>8546</v>
      </c>
      <c r="G13004" t="s">
        <v>9308</v>
      </c>
      <c r="H13004">
        <v>131425</v>
      </c>
      <c r="I13004">
        <v>471650205021</v>
      </c>
      <c r="K13004" t="s">
        <v>9481</v>
      </c>
      <c r="N13004" t="str" cm="1">
        <f t="array" ref="N13004">IFERROR(_xlfn.XLOOKUP(Table2[[#This Row],[Challenger Identifier]],Table1[challenger],Table1[org],NA),"")</f>
        <v/>
      </c>
    </row>
    <row r="13005" spans="1:14" x14ac:dyDescent="0.35">
      <c r="A13005">
        <v>1133512722</v>
      </c>
      <c r="B13005"/>
      <c r="C13005" t="s">
        <v>15</v>
      </c>
      <c r="D13005" t="s">
        <v>13134</v>
      </c>
      <c r="E13005" t="s">
        <v>9306</v>
      </c>
      <c r="F13005" t="s">
        <v>8546</v>
      </c>
      <c r="G13005" t="s">
        <v>9308</v>
      </c>
      <c r="H13005">
        <v>131425</v>
      </c>
      <c r="I13005">
        <v>471650205021</v>
      </c>
      <c r="K13005" t="s">
        <v>9481</v>
      </c>
      <c r="N13005" t="str" cm="1">
        <f t="array" ref="N13005">IFERROR(_xlfn.XLOOKUP(Table2[[#This Row],[Challenger Identifier]],Table1[challenger],Table1[org],NA),"")</f>
        <v/>
      </c>
    </row>
    <row r="13006" spans="1:14" x14ac:dyDescent="0.35">
      <c r="A13006">
        <v>1133503607</v>
      </c>
      <c r="B13006"/>
      <c r="C13006" t="s">
        <v>15</v>
      </c>
      <c r="D13006" t="s">
        <v>13135</v>
      </c>
      <c r="E13006" t="s">
        <v>9306</v>
      </c>
      <c r="F13006" t="s">
        <v>8546</v>
      </c>
      <c r="G13006" t="s">
        <v>9308</v>
      </c>
      <c r="H13006">
        <v>131425</v>
      </c>
      <c r="I13006">
        <v>471650205021</v>
      </c>
      <c r="K13006" t="s">
        <v>9481</v>
      </c>
      <c r="N13006" t="str" cm="1">
        <f t="array" ref="N13006">IFERROR(_xlfn.XLOOKUP(Table2[[#This Row],[Challenger Identifier]],Table1[challenger],Table1[org],NA),"")</f>
        <v/>
      </c>
    </row>
    <row r="13007" spans="1:14" x14ac:dyDescent="0.35">
      <c r="A13007">
        <v>1133490450</v>
      </c>
      <c r="B13007"/>
      <c r="C13007" t="s">
        <v>15</v>
      </c>
      <c r="D13007" t="s">
        <v>13136</v>
      </c>
      <c r="E13007" t="s">
        <v>9306</v>
      </c>
      <c r="F13007" t="s">
        <v>8546</v>
      </c>
      <c r="G13007" t="s">
        <v>9308</v>
      </c>
      <c r="H13007">
        <v>131425</v>
      </c>
      <c r="I13007">
        <v>471650205021</v>
      </c>
      <c r="K13007" t="s">
        <v>9481</v>
      </c>
      <c r="N13007" t="str" cm="1">
        <f t="array" ref="N13007">IFERROR(_xlfn.XLOOKUP(Table2[[#This Row],[Challenger Identifier]],Table1[challenger],Table1[org],NA),"")</f>
        <v/>
      </c>
    </row>
    <row r="13008" spans="1:14" x14ac:dyDescent="0.35">
      <c r="A13008">
        <v>1133511158</v>
      </c>
      <c r="B13008"/>
      <c r="C13008" t="s">
        <v>15</v>
      </c>
      <c r="D13008" t="s">
        <v>13137</v>
      </c>
      <c r="E13008" t="s">
        <v>9306</v>
      </c>
      <c r="F13008" t="s">
        <v>8546</v>
      </c>
      <c r="G13008" t="s">
        <v>9308</v>
      </c>
      <c r="H13008">
        <v>131425</v>
      </c>
      <c r="I13008">
        <v>471650205021</v>
      </c>
      <c r="K13008" t="s">
        <v>9481</v>
      </c>
      <c r="N13008" t="str" cm="1">
        <f t="array" ref="N13008">IFERROR(_xlfn.XLOOKUP(Table2[[#This Row],[Challenger Identifier]],Table1[challenger],Table1[org],NA),"")</f>
        <v/>
      </c>
    </row>
    <row r="13009" spans="1:14" x14ac:dyDescent="0.35">
      <c r="A13009">
        <v>1414612062</v>
      </c>
      <c r="B13009"/>
      <c r="C13009" t="s">
        <v>15</v>
      </c>
      <c r="D13009" t="s">
        <v>13138</v>
      </c>
      <c r="E13009" t="s">
        <v>9306</v>
      </c>
      <c r="F13009" t="s">
        <v>8546</v>
      </c>
      <c r="G13009" t="s">
        <v>9308</v>
      </c>
      <c r="H13009">
        <v>131425</v>
      </c>
      <c r="I13009">
        <v>471650205021</v>
      </c>
      <c r="K13009" t="s">
        <v>9481</v>
      </c>
      <c r="N13009" t="str" cm="1">
        <f t="array" ref="N13009">IFERROR(_xlfn.XLOOKUP(Table2[[#This Row],[Challenger Identifier]],Table1[challenger],Table1[org],NA),"")</f>
        <v/>
      </c>
    </row>
    <row r="13010" spans="1:14" x14ac:dyDescent="0.35">
      <c r="A13010">
        <v>1133508570</v>
      </c>
      <c r="B13010"/>
      <c r="C13010" t="s">
        <v>15</v>
      </c>
      <c r="D13010" t="s">
        <v>13139</v>
      </c>
      <c r="E13010" t="s">
        <v>9306</v>
      </c>
      <c r="F13010" t="s">
        <v>8546</v>
      </c>
      <c r="G13010" t="s">
        <v>9308</v>
      </c>
      <c r="H13010">
        <v>131425</v>
      </c>
      <c r="I13010">
        <v>471650205021</v>
      </c>
      <c r="K13010" t="s">
        <v>9481</v>
      </c>
      <c r="N13010" t="str" cm="1">
        <f t="array" ref="N13010">IFERROR(_xlfn.XLOOKUP(Table2[[#This Row],[Challenger Identifier]],Table1[challenger],Table1[org],NA),"")</f>
        <v/>
      </c>
    </row>
    <row r="13011" spans="1:14" x14ac:dyDescent="0.35">
      <c r="A13011">
        <v>1133498759</v>
      </c>
      <c r="B13011"/>
      <c r="C13011" t="s">
        <v>15</v>
      </c>
      <c r="D13011" t="s">
        <v>13140</v>
      </c>
      <c r="E13011" t="s">
        <v>9306</v>
      </c>
      <c r="F13011" t="s">
        <v>8546</v>
      </c>
      <c r="G13011" t="s">
        <v>9308</v>
      </c>
      <c r="H13011">
        <v>131425</v>
      </c>
      <c r="I13011">
        <v>471650205021</v>
      </c>
      <c r="K13011" t="s">
        <v>9481</v>
      </c>
      <c r="N13011" t="str" cm="1">
        <f t="array" ref="N13011">IFERROR(_xlfn.XLOOKUP(Table2[[#This Row],[Challenger Identifier]],Table1[challenger],Table1[org],NA),"")</f>
        <v/>
      </c>
    </row>
    <row r="13012" spans="1:14" x14ac:dyDescent="0.35">
      <c r="A13012">
        <v>1133497686</v>
      </c>
      <c r="B13012"/>
      <c r="C13012" t="s">
        <v>15</v>
      </c>
      <c r="D13012" t="s">
        <v>13141</v>
      </c>
      <c r="E13012" t="s">
        <v>9306</v>
      </c>
      <c r="F13012" t="s">
        <v>8546</v>
      </c>
      <c r="G13012" t="s">
        <v>9308</v>
      </c>
      <c r="H13012">
        <v>131425</v>
      </c>
      <c r="I13012">
        <v>471650205021</v>
      </c>
      <c r="K13012" t="s">
        <v>9481</v>
      </c>
      <c r="N13012" t="str" cm="1">
        <f t="array" ref="N13012">IFERROR(_xlfn.XLOOKUP(Table2[[#This Row],[Challenger Identifier]],Table1[challenger],Table1[org],NA),"")</f>
        <v/>
      </c>
    </row>
    <row r="13013" spans="1:14" x14ac:dyDescent="0.35">
      <c r="A13013">
        <v>1133504110</v>
      </c>
      <c r="B13013"/>
      <c r="C13013" t="s">
        <v>15</v>
      </c>
      <c r="D13013" t="s">
        <v>13142</v>
      </c>
      <c r="E13013" t="s">
        <v>9306</v>
      </c>
      <c r="F13013" t="s">
        <v>8546</v>
      </c>
      <c r="G13013" t="s">
        <v>9308</v>
      </c>
      <c r="H13013">
        <v>131425</v>
      </c>
      <c r="I13013">
        <v>471650205021</v>
      </c>
      <c r="K13013" t="s">
        <v>9481</v>
      </c>
      <c r="N13013" t="str" cm="1">
        <f t="array" ref="N13013">IFERROR(_xlfn.XLOOKUP(Table2[[#This Row],[Challenger Identifier]],Table1[challenger],Table1[org],NA),"")</f>
        <v/>
      </c>
    </row>
    <row r="13014" spans="1:14" x14ac:dyDescent="0.35">
      <c r="A13014">
        <v>1133509532</v>
      </c>
      <c r="B13014"/>
      <c r="C13014" t="s">
        <v>15</v>
      </c>
      <c r="D13014" t="s">
        <v>13143</v>
      </c>
      <c r="E13014" t="s">
        <v>9306</v>
      </c>
      <c r="F13014" t="s">
        <v>8546</v>
      </c>
      <c r="G13014" t="s">
        <v>9308</v>
      </c>
      <c r="H13014">
        <v>131425</v>
      </c>
      <c r="I13014">
        <v>471650205021</v>
      </c>
      <c r="K13014" t="s">
        <v>9481</v>
      </c>
      <c r="N13014" t="str" cm="1">
        <f t="array" ref="N13014">IFERROR(_xlfn.XLOOKUP(Table2[[#This Row],[Challenger Identifier]],Table1[challenger],Table1[org],NA),"")</f>
        <v/>
      </c>
    </row>
    <row r="13015" spans="1:14" x14ac:dyDescent="0.35">
      <c r="A13015">
        <v>1133506719</v>
      </c>
      <c r="B13015"/>
      <c r="C13015" t="s">
        <v>15</v>
      </c>
      <c r="D13015" t="s">
        <v>13144</v>
      </c>
      <c r="E13015" t="s">
        <v>9306</v>
      </c>
      <c r="F13015" t="s">
        <v>8546</v>
      </c>
      <c r="G13015" t="s">
        <v>9308</v>
      </c>
      <c r="H13015">
        <v>131425</v>
      </c>
      <c r="I13015">
        <v>471650205021</v>
      </c>
      <c r="K13015" t="s">
        <v>9481</v>
      </c>
      <c r="N13015" t="str" cm="1">
        <f t="array" ref="N13015">IFERROR(_xlfn.XLOOKUP(Table2[[#This Row],[Challenger Identifier]],Table1[challenger],Table1[org],NA),"")</f>
        <v/>
      </c>
    </row>
    <row r="13016" spans="1:14" x14ac:dyDescent="0.35">
      <c r="A13016">
        <v>1133497676</v>
      </c>
      <c r="B13016"/>
      <c r="C13016" t="s">
        <v>15</v>
      </c>
      <c r="D13016" t="s">
        <v>13145</v>
      </c>
      <c r="E13016" t="s">
        <v>9306</v>
      </c>
      <c r="F13016" t="s">
        <v>8546</v>
      </c>
      <c r="G13016" t="s">
        <v>9308</v>
      </c>
      <c r="H13016">
        <v>131425</v>
      </c>
      <c r="I13016">
        <v>471650205021</v>
      </c>
      <c r="K13016" t="s">
        <v>9481</v>
      </c>
      <c r="N13016" t="str" cm="1">
        <f t="array" ref="N13016">IFERROR(_xlfn.XLOOKUP(Table2[[#This Row],[Challenger Identifier]],Table1[challenger],Table1[org],NA),"")</f>
        <v/>
      </c>
    </row>
    <row r="13017" spans="1:14" x14ac:dyDescent="0.35">
      <c r="A13017">
        <v>1133508566</v>
      </c>
      <c r="B13017"/>
      <c r="C13017" t="s">
        <v>15</v>
      </c>
      <c r="D13017" t="s">
        <v>13146</v>
      </c>
      <c r="E13017" t="s">
        <v>9306</v>
      </c>
      <c r="F13017" t="s">
        <v>8546</v>
      </c>
      <c r="G13017" t="s">
        <v>9308</v>
      </c>
      <c r="H13017">
        <v>131425</v>
      </c>
      <c r="I13017">
        <v>471650205021</v>
      </c>
      <c r="K13017" t="s">
        <v>9481</v>
      </c>
      <c r="N13017" t="str" cm="1">
        <f t="array" ref="N13017">IFERROR(_xlfn.XLOOKUP(Table2[[#This Row],[Challenger Identifier]],Table1[challenger],Table1[org],NA),"")</f>
        <v/>
      </c>
    </row>
    <row r="13018" spans="1:14" x14ac:dyDescent="0.35">
      <c r="A13018">
        <v>1133498828</v>
      </c>
      <c r="B13018"/>
      <c r="C13018" t="s">
        <v>15</v>
      </c>
      <c r="D13018" t="s">
        <v>13147</v>
      </c>
      <c r="E13018" t="s">
        <v>9306</v>
      </c>
      <c r="F13018" t="s">
        <v>8546</v>
      </c>
      <c r="G13018" t="s">
        <v>9308</v>
      </c>
      <c r="H13018">
        <v>131425</v>
      </c>
      <c r="I13018">
        <v>471650205021</v>
      </c>
      <c r="K13018" t="s">
        <v>9481</v>
      </c>
      <c r="N13018" t="str" cm="1">
        <f t="array" ref="N13018">IFERROR(_xlfn.XLOOKUP(Table2[[#This Row],[Challenger Identifier]],Table1[challenger],Table1[org],NA),"")</f>
        <v/>
      </c>
    </row>
    <row r="13019" spans="1:14" x14ac:dyDescent="0.35">
      <c r="A13019">
        <v>1133495567</v>
      </c>
      <c r="B13019"/>
      <c r="C13019" t="s">
        <v>15</v>
      </c>
      <c r="D13019" t="s">
        <v>13148</v>
      </c>
      <c r="E13019" t="s">
        <v>9306</v>
      </c>
      <c r="F13019" t="s">
        <v>8546</v>
      </c>
      <c r="G13019" t="s">
        <v>9308</v>
      </c>
      <c r="H13019">
        <v>131425</v>
      </c>
      <c r="I13019">
        <v>471650205021</v>
      </c>
      <c r="K13019" t="s">
        <v>9481</v>
      </c>
      <c r="N13019" t="str" cm="1">
        <f t="array" ref="N13019">IFERROR(_xlfn.XLOOKUP(Table2[[#This Row],[Challenger Identifier]],Table1[challenger],Table1[org],NA),"")</f>
        <v/>
      </c>
    </row>
    <row r="13020" spans="1:14" x14ac:dyDescent="0.35">
      <c r="A13020">
        <v>1133498764</v>
      </c>
      <c r="B13020"/>
      <c r="C13020" t="s">
        <v>15</v>
      </c>
      <c r="D13020" t="s">
        <v>13149</v>
      </c>
      <c r="E13020" t="s">
        <v>9306</v>
      </c>
      <c r="F13020" t="s">
        <v>8546</v>
      </c>
      <c r="G13020" t="s">
        <v>9308</v>
      </c>
      <c r="H13020">
        <v>131425</v>
      </c>
      <c r="I13020">
        <v>471650205021</v>
      </c>
      <c r="K13020" t="s">
        <v>9481</v>
      </c>
      <c r="N13020" t="str" cm="1">
        <f t="array" ref="N13020">IFERROR(_xlfn.XLOOKUP(Table2[[#This Row],[Challenger Identifier]],Table1[challenger],Table1[org],NA),"")</f>
        <v/>
      </c>
    </row>
    <row r="13021" spans="1:14" x14ac:dyDescent="0.35">
      <c r="A13021">
        <v>1414612001</v>
      </c>
      <c r="B13021"/>
      <c r="C13021" t="s">
        <v>15</v>
      </c>
      <c r="D13021" t="s">
        <v>13150</v>
      </c>
      <c r="E13021" t="s">
        <v>9306</v>
      </c>
      <c r="F13021" t="s">
        <v>8546</v>
      </c>
      <c r="G13021" t="s">
        <v>9308</v>
      </c>
      <c r="H13021">
        <v>131425</v>
      </c>
      <c r="I13021">
        <v>471650205021</v>
      </c>
      <c r="K13021" t="s">
        <v>9481</v>
      </c>
      <c r="N13021" t="str" cm="1">
        <f t="array" ref="N13021">IFERROR(_xlfn.XLOOKUP(Table2[[#This Row],[Challenger Identifier]],Table1[challenger],Table1[org],NA),"")</f>
        <v/>
      </c>
    </row>
    <row r="13022" spans="1:14" x14ac:dyDescent="0.35">
      <c r="A13022">
        <v>1133504469</v>
      </c>
      <c r="B13022"/>
      <c r="C13022" t="s">
        <v>15</v>
      </c>
      <c r="D13022" t="s">
        <v>13151</v>
      </c>
      <c r="E13022" t="s">
        <v>9306</v>
      </c>
      <c r="F13022" t="s">
        <v>8546</v>
      </c>
      <c r="G13022" t="s">
        <v>9308</v>
      </c>
      <c r="H13022">
        <v>131425</v>
      </c>
      <c r="I13022">
        <v>471650205021</v>
      </c>
      <c r="K13022" t="s">
        <v>9481</v>
      </c>
      <c r="N13022" t="str" cm="1">
        <f t="array" ref="N13022">IFERROR(_xlfn.XLOOKUP(Table2[[#This Row],[Challenger Identifier]],Table1[challenger],Table1[org],NA),"")</f>
        <v/>
      </c>
    </row>
    <row r="13023" spans="1:14" x14ac:dyDescent="0.35">
      <c r="A13023">
        <v>1133504488</v>
      </c>
      <c r="B13023"/>
      <c r="C13023" t="s">
        <v>15</v>
      </c>
      <c r="D13023" t="s">
        <v>13152</v>
      </c>
      <c r="E13023" t="s">
        <v>9306</v>
      </c>
      <c r="F13023" t="s">
        <v>8546</v>
      </c>
      <c r="G13023" t="s">
        <v>9308</v>
      </c>
      <c r="H13023">
        <v>131425</v>
      </c>
      <c r="I13023">
        <v>471650205021</v>
      </c>
      <c r="K13023" t="s">
        <v>9481</v>
      </c>
      <c r="N13023" t="str" cm="1">
        <f t="array" ref="N13023">IFERROR(_xlfn.XLOOKUP(Table2[[#This Row],[Challenger Identifier]],Table1[challenger],Table1[org],NA),"")</f>
        <v/>
      </c>
    </row>
    <row r="13024" spans="1:14" x14ac:dyDescent="0.35">
      <c r="A13024">
        <v>1133498812</v>
      </c>
      <c r="B13024"/>
      <c r="C13024" t="s">
        <v>15</v>
      </c>
      <c r="D13024" t="s">
        <v>13153</v>
      </c>
      <c r="E13024" t="s">
        <v>9306</v>
      </c>
      <c r="F13024" t="s">
        <v>8546</v>
      </c>
      <c r="G13024" t="s">
        <v>9308</v>
      </c>
      <c r="H13024">
        <v>131425</v>
      </c>
      <c r="I13024">
        <v>471650205021</v>
      </c>
      <c r="K13024" t="s">
        <v>9481</v>
      </c>
      <c r="N13024" t="str" cm="1">
        <f t="array" ref="N13024">IFERROR(_xlfn.XLOOKUP(Table2[[#This Row],[Challenger Identifier]],Table1[challenger],Table1[org],NA),"")</f>
        <v/>
      </c>
    </row>
    <row r="13025" spans="1:14" x14ac:dyDescent="0.35">
      <c r="A13025">
        <v>1133504538</v>
      </c>
      <c r="B13025"/>
      <c r="C13025" t="s">
        <v>15</v>
      </c>
      <c r="D13025" t="s">
        <v>13154</v>
      </c>
      <c r="E13025" t="s">
        <v>9306</v>
      </c>
      <c r="F13025" t="s">
        <v>8546</v>
      </c>
      <c r="G13025" t="s">
        <v>9308</v>
      </c>
      <c r="H13025">
        <v>131425</v>
      </c>
      <c r="I13025">
        <v>471650205021</v>
      </c>
      <c r="K13025" t="s">
        <v>9481</v>
      </c>
      <c r="N13025" t="str" cm="1">
        <f t="array" ref="N13025">IFERROR(_xlfn.XLOOKUP(Table2[[#This Row],[Challenger Identifier]],Table1[challenger],Table1[org],NA),"")</f>
        <v/>
      </c>
    </row>
    <row r="13026" spans="1:14" x14ac:dyDescent="0.35">
      <c r="A13026">
        <v>1133508532</v>
      </c>
      <c r="B13026"/>
      <c r="C13026" t="s">
        <v>15</v>
      </c>
      <c r="D13026" t="s">
        <v>13155</v>
      </c>
      <c r="E13026" t="s">
        <v>9306</v>
      </c>
      <c r="F13026" t="s">
        <v>8546</v>
      </c>
      <c r="G13026" t="s">
        <v>9308</v>
      </c>
      <c r="H13026">
        <v>131425</v>
      </c>
      <c r="I13026">
        <v>471650205021</v>
      </c>
      <c r="K13026" t="s">
        <v>9481</v>
      </c>
      <c r="N13026" t="str" cm="1">
        <f t="array" ref="N13026">IFERROR(_xlfn.XLOOKUP(Table2[[#This Row],[Challenger Identifier]],Table1[challenger],Table1[org],NA),"")</f>
        <v/>
      </c>
    </row>
    <row r="13027" spans="1:14" x14ac:dyDescent="0.35">
      <c r="A13027">
        <v>1133498883</v>
      </c>
      <c r="B13027"/>
      <c r="C13027" t="s">
        <v>15</v>
      </c>
      <c r="D13027" t="s">
        <v>13156</v>
      </c>
      <c r="E13027" t="s">
        <v>9306</v>
      </c>
      <c r="F13027" t="s">
        <v>8546</v>
      </c>
      <c r="G13027" t="s">
        <v>9308</v>
      </c>
      <c r="H13027">
        <v>131425</v>
      </c>
      <c r="I13027">
        <v>471650205021</v>
      </c>
      <c r="K13027" t="s">
        <v>9481</v>
      </c>
      <c r="N13027" t="str" cm="1">
        <f t="array" ref="N13027">IFERROR(_xlfn.XLOOKUP(Table2[[#This Row],[Challenger Identifier]],Table1[challenger],Table1[org],NA),"")</f>
        <v/>
      </c>
    </row>
    <row r="13028" spans="1:14" x14ac:dyDescent="0.35">
      <c r="A13028">
        <v>1133504558</v>
      </c>
      <c r="B13028"/>
      <c r="C13028" t="s">
        <v>15</v>
      </c>
      <c r="D13028" t="s">
        <v>13157</v>
      </c>
      <c r="E13028" t="s">
        <v>9306</v>
      </c>
      <c r="F13028" t="s">
        <v>8546</v>
      </c>
      <c r="G13028" t="s">
        <v>9308</v>
      </c>
      <c r="H13028">
        <v>131425</v>
      </c>
      <c r="I13028">
        <v>471650205021</v>
      </c>
      <c r="K13028" t="s">
        <v>9481</v>
      </c>
      <c r="N13028" t="str" cm="1">
        <f t="array" ref="N13028">IFERROR(_xlfn.XLOOKUP(Table2[[#This Row],[Challenger Identifier]],Table1[challenger],Table1[org],NA),"")</f>
        <v/>
      </c>
    </row>
    <row r="13029" spans="1:14" x14ac:dyDescent="0.35">
      <c r="A13029">
        <v>1133498781</v>
      </c>
      <c r="B13029"/>
      <c r="C13029" t="s">
        <v>15</v>
      </c>
      <c r="D13029" t="s">
        <v>13158</v>
      </c>
      <c r="E13029" t="s">
        <v>9306</v>
      </c>
      <c r="F13029" t="s">
        <v>8546</v>
      </c>
      <c r="G13029" t="s">
        <v>9308</v>
      </c>
      <c r="H13029">
        <v>131425</v>
      </c>
      <c r="I13029">
        <v>471650205021</v>
      </c>
      <c r="K13029" t="s">
        <v>9481</v>
      </c>
      <c r="N13029" t="str" cm="1">
        <f t="array" ref="N13029">IFERROR(_xlfn.XLOOKUP(Table2[[#This Row],[Challenger Identifier]],Table1[challenger],Table1[org],NA),"")</f>
        <v/>
      </c>
    </row>
    <row r="13030" spans="1:14" x14ac:dyDescent="0.35">
      <c r="A13030">
        <v>1414611986</v>
      </c>
      <c r="B13030"/>
      <c r="C13030" t="s">
        <v>15</v>
      </c>
      <c r="D13030" t="s">
        <v>13159</v>
      </c>
      <c r="E13030" t="s">
        <v>9306</v>
      </c>
      <c r="F13030" t="s">
        <v>8546</v>
      </c>
      <c r="G13030" t="s">
        <v>9308</v>
      </c>
      <c r="H13030">
        <v>131425</v>
      </c>
      <c r="I13030">
        <v>471650205021</v>
      </c>
      <c r="K13030" t="s">
        <v>9481</v>
      </c>
      <c r="N13030" t="str" cm="1">
        <f t="array" ref="N13030">IFERROR(_xlfn.XLOOKUP(Table2[[#This Row],[Challenger Identifier]],Table1[challenger],Table1[org],NA),"")</f>
        <v/>
      </c>
    </row>
    <row r="13031" spans="1:14" x14ac:dyDescent="0.35">
      <c r="A13031">
        <v>1133493541</v>
      </c>
      <c r="B13031"/>
      <c r="C13031" t="s">
        <v>15</v>
      </c>
      <c r="D13031" t="s">
        <v>13160</v>
      </c>
      <c r="E13031" t="s">
        <v>9306</v>
      </c>
      <c r="F13031" t="s">
        <v>8546</v>
      </c>
      <c r="G13031" t="s">
        <v>9308</v>
      </c>
      <c r="H13031">
        <v>131425</v>
      </c>
      <c r="I13031">
        <v>471650205021</v>
      </c>
      <c r="K13031" t="s">
        <v>9481</v>
      </c>
      <c r="N13031" t="str" cm="1">
        <f t="array" ref="N13031">IFERROR(_xlfn.XLOOKUP(Table2[[#This Row],[Challenger Identifier]],Table1[challenger],Table1[org],NA),"")</f>
        <v/>
      </c>
    </row>
    <row r="13032" spans="1:14" x14ac:dyDescent="0.35">
      <c r="A13032">
        <v>1133508508</v>
      </c>
      <c r="B13032"/>
      <c r="C13032" t="s">
        <v>15</v>
      </c>
      <c r="D13032" t="s">
        <v>13161</v>
      </c>
      <c r="E13032" t="s">
        <v>9306</v>
      </c>
      <c r="F13032" t="s">
        <v>8546</v>
      </c>
      <c r="G13032" t="s">
        <v>9308</v>
      </c>
      <c r="H13032">
        <v>131425</v>
      </c>
      <c r="I13032">
        <v>471650205021</v>
      </c>
      <c r="K13032" t="s">
        <v>9481</v>
      </c>
      <c r="N13032" t="str" cm="1">
        <f t="array" ref="N13032">IFERROR(_xlfn.XLOOKUP(Table2[[#This Row],[Challenger Identifier]],Table1[challenger],Table1[org],NA),"")</f>
        <v/>
      </c>
    </row>
    <row r="13033" spans="1:14" x14ac:dyDescent="0.35">
      <c r="A13033">
        <v>1133512664</v>
      </c>
      <c r="B13033"/>
      <c r="C13033" t="s">
        <v>15</v>
      </c>
      <c r="D13033" t="s">
        <v>13162</v>
      </c>
      <c r="E13033" t="s">
        <v>9306</v>
      </c>
      <c r="F13033" t="s">
        <v>8546</v>
      </c>
      <c r="G13033" t="s">
        <v>9308</v>
      </c>
      <c r="H13033">
        <v>131425</v>
      </c>
      <c r="I13033">
        <v>471650205021</v>
      </c>
      <c r="K13033" t="s">
        <v>9481</v>
      </c>
      <c r="N13033" t="str" cm="1">
        <f t="array" ref="N13033">IFERROR(_xlfn.XLOOKUP(Table2[[#This Row],[Challenger Identifier]],Table1[challenger],Table1[org],NA),"")</f>
        <v/>
      </c>
    </row>
    <row r="13034" spans="1:14" x14ac:dyDescent="0.35">
      <c r="A13034">
        <v>1133496326</v>
      </c>
      <c r="B13034"/>
      <c r="C13034" t="s">
        <v>15</v>
      </c>
      <c r="D13034" t="s">
        <v>13163</v>
      </c>
      <c r="E13034" t="s">
        <v>9306</v>
      </c>
      <c r="F13034" t="s">
        <v>8546</v>
      </c>
      <c r="G13034" t="s">
        <v>9308</v>
      </c>
      <c r="H13034">
        <v>131425</v>
      </c>
      <c r="I13034">
        <v>471650205021</v>
      </c>
      <c r="K13034" t="s">
        <v>9481</v>
      </c>
      <c r="N13034" t="str" cm="1">
        <f t="array" ref="N13034">IFERROR(_xlfn.XLOOKUP(Table2[[#This Row],[Challenger Identifier]],Table1[challenger],Table1[org],NA),"")</f>
        <v/>
      </c>
    </row>
    <row r="13035" spans="1:14" x14ac:dyDescent="0.35">
      <c r="A13035">
        <v>1133503878</v>
      </c>
      <c r="B13035"/>
      <c r="C13035" t="s">
        <v>15</v>
      </c>
      <c r="D13035" t="s">
        <v>13164</v>
      </c>
      <c r="E13035" t="s">
        <v>9306</v>
      </c>
      <c r="F13035" t="s">
        <v>8546</v>
      </c>
      <c r="G13035" t="s">
        <v>9308</v>
      </c>
      <c r="H13035">
        <v>131425</v>
      </c>
      <c r="I13035">
        <v>471650205021</v>
      </c>
      <c r="K13035" t="s">
        <v>9481</v>
      </c>
      <c r="N13035" t="str" cm="1">
        <f t="array" ref="N13035">IFERROR(_xlfn.XLOOKUP(Table2[[#This Row],[Challenger Identifier]],Table1[challenger],Table1[org],NA),"")</f>
        <v/>
      </c>
    </row>
    <row r="13036" spans="1:14" x14ac:dyDescent="0.35">
      <c r="A13036">
        <v>1133512692</v>
      </c>
      <c r="B13036"/>
      <c r="C13036" t="s">
        <v>15</v>
      </c>
      <c r="D13036" t="s">
        <v>13165</v>
      </c>
      <c r="E13036" t="s">
        <v>9306</v>
      </c>
      <c r="F13036" t="s">
        <v>8546</v>
      </c>
      <c r="G13036" t="s">
        <v>9308</v>
      </c>
      <c r="H13036">
        <v>131425</v>
      </c>
      <c r="I13036">
        <v>471650205021</v>
      </c>
      <c r="K13036" t="s">
        <v>9481</v>
      </c>
      <c r="N13036" t="str" cm="1">
        <f t="array" ref="N13036">IFERROR(_xlfn.XLOOKUP(Table2[[#This Row],[Challenger Identifier]],Table1[challenger],Table1[org],NA),"")</f>
        <v/>
      </c>
    </row>
    <row r="13037" spans="1:14" x14ac:dyDescent="0.35">
      <c r="A13037">
        <v>1133506752</v>
      </c>
      <c r="B13037"/>
      <c r="C13037" t="s">
        <v>15</v>
      </c>
      <c r="D13037" t="s">
        <v>13166</v>
      </c>
      <c r="E13037" t="s">
        <v>9306</v>
      </c>
      <c r="F13037" t="s">
        <v>8546</v>
      </c>
      <c r="G13037" t="s">
        <v>9308</v>
      </c>
      <c r="H13037">
        <v>131425</v>
      </c>
      <c r="I13037">
        <v>471650205021</v>
      </c>
      <c r="K13037" t="s">
        <v>9481</v>
      </c>
      <c r="N13037" t="str" cm="1">
        <f t="array" ref="N13037">IFERROR(_xlfn.XLOOKUP(Table2[[#This Row],[Challenger Identifier]],Table1[challenger],Table1[org],NA),"")</f>
        <v/>
      </c>
    </row>
    <row r="13038" spans="1:14" x14ac:dyDescent="0.35">
      <c r="A13038">
        <v>1133493511</v>
      </c>
      <c r="B13038"/>
      <c r="C13038" t="s">
        <v>15</v>
      </c>
      <c r="D13038" t="s">
        <v>13167</v>
      </c>
      <c r="E13038" t="s">
        <v>9306</v>
      </c>
      <c r="F13038" t="s">
        <v>8546</v>
      </c>
      <c r="G13038" t="s">
        <v>9308</v>
      </c>
      <c r="H13038">
        <v>131425</v>
      </c>
      <c r="I13038">
        <v>471650205021</v>
      </c>
      <c r="K13038" t="s">
        <v>9481</v>
      </c>
      <c r="N13038" t="str" cm="1">
        <f t="array" ref="N13038">IFERROR(_xlfn.XLOOKUP(Table2[[#This Row],[Challenger Identifier]],Table1[challenger],Table1[org],NA),"")</f>
        <v/>
      </c>
    </row>
    <row r="13039" spans="1:14" x14ac:dyDescent="0.35">
      <c r="A13039">
        <v>1133509584</v>
      </c>
      <c r="B13039"/>
      <c r="C13039" t="s">
        <v>15</v>
      </c>
      <c r="D13039" t="s">
        <v>13168</v>
      </c>
      <c r="E13039" t="s">
        <v>9306</v>
      </c>
      <c r="F13039" t="s">
        <v>8546</v>
      </c>
      <c r="G13039" t="s">
        <v>9308</v>
      </c>
      <c r="H13039">
        <v>131425</v>
      </c>
      <c r="I13039">
        <v>471650205021</v>
      </c>
      <c r="K13039" t="s">
        <v>9481</v>
      </c>
      <c r="N13039" t="str" cm="1">
        <f t="array" ref="N13039">IFERROR(_xlfn.XLOOKUP(Table2[[#This Row],[Challenger Identifier]],Table1[challenger],Table1[org],NA),"")</f>
        <v/>
      </c>
    </row>
    <row r="13040" spans="1:14" x14ac:dyDescent="0.35">
      <c r="A13040">
        <v>1133497685</v>
      </c>
      <c r="B13040"/>
      <c r="C13040" t="s">
        <v>15</v>
      </c>
      <c r="D13040" t="s">
        <v>13169</v>
      </c>
      <c r="E13040" t="s">
        <v>9306</v>
      </c>
      <c r="F13040" t="s">
        <v>8546</v>
      </c>
      <c r="G13040" t="s">
        <v>9308</v>
      </c>
      <c r="H13040">
        <v>131425</v>
      </c>
      <c r="I13040">
        <v>471650205021</v>
      </c>
      <c r="K13040" t="s">
        <v>9481</v>
      </c>
      <c r="N13040" t="str" cm="1">
        <f t="array" ref="N13040">IFERROR(_xlfn.XLOOKUP(Table2[[#This Row],[Challenger Identifier]],Table1[challenger],Table1[org],NA),"")</f>
        <v/>
      </c>
    </row>
    <row r="13041" spans="1:14" x14ac:dyDescent="0.35">
      <c r="A13041">
        <v>1133504079</v>
      </c>
      <c r="B13041"/>
      <c r="C13041" t="s">
        <v>15</v>
      </c>
      <c r="D13041" t="s">
        <v>13170</v>
      </c>
      <c r="E13041" t="s">
        <v>9306</v>
      </c>
      <c r="F13041" t="s">
        <v>8546</v>
      </c>
      <c r="G13041" t="s">
        <v>9308</v>
      </c>
      <c r="H13041">
        <v>131425</v>
      </c>
      <c r="I13041">
        <v>471650205021</v>
      </c>
      <c r="K13041" t="s">
        <v>9481</v>
      </c>
      <c r="N13041" t="str" cm="1">
        <f t="array" ref="N13041">IFERROR(_xlfn.XLOOKUP(Table2[[#This Row],[Challenger Identifier]],Table1[challenger],Table1[org],NA),"")</f>
        <v/>
      </c>
    </row>
    <row r="13042" spans="1:14" x14ac:dyDescent="0.35">
      <c r="A13042">
        <v>1133496304</v>
      </c>
      <c r="B13042"/>
      <c r="C13042" t="s">
        <v>15</v>
      </c>
      <c r="D13042" t="s">
        <v>13171</v>
      </c>
      <c r="E13042" t="s">
        <v>9306</v>
      </c>
      <c r="F13042" t="s">
        <v>8546</v>
      </c>
      <c r="G13042" t="s">
        <v>9308</v>
      </c>
      <c r="H13042">
        <v>131425</v>
      </c>
      <c r="I13042">
        <v>471650205021</v>
      </c>
      <c r="K13042" t="s">
        <v>9481</v>
      </c>
      <c r="N13042" t="str" cm="1">
        <f t="array" ref="N13042">IFERROR(_xlfn.XLOOKUP(Table2[[#This Row],[Challenger Identifier]],Table1[challenger],Table1[org],NA),"")</f>
        <v/>
      </c>
    </row>
    <row r="13043" spans="1:14" x14ac:dyDescent="0.35">
      <c r="A13043">
        <v>1133492516</v>
      </c>
      <c r="B13043"/>
      <c r="C13043" t="s">
        <v>15</v>
      </c>
      <c r="D13043" t="s">
        <v>13172</v>
      </c>
      <c r="E13043" t="s">
        <v>9306</v>
      </c>
      <c r="F13043" t="s">
        <v>8546</v>
      </c>
      <c r="G13043" t="s">
        <v>9308</v>
      </c>
      <c r="H13043">
        <v>131425</v>
      </c>
      <c r="I13043">
        <v>471650205021</v>
      </c>
      <c r="K13043" t="s">
        <v>9481</v>
      </c>
      <c r="N13043" t="str" cm="1">
        <f t="array" ref="N13043">IFERROR(_xlfn.XLOOKUP(Table2[[#This Row],[Challenger Identifier]],Table1[challenger],Table1[org],NA),"")</f>
        <v/>
      </c>
    </row>
    <row r="13044" spans="1:14" x14ac:dyDescent="0.35">
      <c r="A13044">
        <v>1133511930</v>
      </c>
      <c r="B13044"/>
      <c r="C13044" t="s">
        <v>15</v>
      </c>
      <c r="D13044" t="s">
        <v>13173</v>
      </c>
      <c r="E13044" t="s">
        <v>9306</v>
      </c>
      <c r="F13044" t="s">
        <v>8546</v>
      </c>
      <c r="G13044" t="s">
        <v>9308</v>
      </c>
      <c r="H13044">
        <v>131425</v>
      </c>
      <c r="I13044">
        <v>471650205021</v>
      </c>
      <c r="K13044" t="s">
        <v>9481</v>
      </c>
      <c r="N13044" t="str" cm="1">
        <f t="array" ref="N13044">IFERROR(_xlfn.XLOOKUP(Table2[[#This Row],[Challenger Identifier]],Table1[challenger],Table1[org],NA),"")</f>
        <v/>
      </c>
    </row>
    <row r="13045" spans="1:14" x14ac:dyDescent="0.35">
      <c r="A13045">
        <v>1133504484</v>
      </c>
      <c r="B13045"/>
      <c r="C13045" t="s">
        <v>15</v>
      </c>
      <c r="D13045" t="s">
        <v>13174</v>
      </c>
      <c r="E13045" t="s">
        <v>9306</v>
      </c>
      <c r="F13045" t="s">
        <v>8546</v>
      </c>
      <c r="G13045" t="s">
        <v>9308</v>
      </c>
      <c r="H13045">
        <v>131425</v>
      </c>
      <c r="I13045">
        <v>471650205021</v>
      </c>
      <c r="K13045" t="s">
        <v>9481</v>
      </c>
      <c r="N13045" t="str" cm="1">
        <f t="array" ref="N13045">IFERROR(_xlfn.XLOOKUP(Table2[[#This Row],[Challenger Identifier]],Table1[challenger],Table1[org],NA),"")</f>
        <v/>
      </c>
    </row>
    <row r="13046" spans="1:14" x14ac:dyDescent="0.35">
      <c r="A13046">
        <v>1133493499</v>
      </c>
      <c r="B13046"/>
      <c r="C13046" t="s">
        <v>15</v>
      </c>
      <c r="D13046" t="s">
        <v>13175</v>
      </c>
      <c r="E13046" t="s">
        <v>9306</v>
      </c>
      <c r="F13046" t="s">
        <v>8546</v>
      </c>
      <c r="G13046" t="s">
        <v>9308</v>
      </c>
      <c r="H13046">
        <v>131425</v>
      </c>
      <c r="I13046">
        <v>471650205021</v>
      </c>
      <c r="K13046" t="s">
        <v>9481</v>
      </c>
      <c r="N13046" t="str" cm="1">
        <f t="array" ref="N13046">IFERROR(_xlfn.XLOOKUP(Table2[[#This Row],[Challenger Identifier]],Table1[challenger],Table1[org],NA),"")</f>
        <v/>
      </c>
    </row>
    <row r="13047" spans="1:14" x14ac:dyDescent="0.35">
      <c r="A13047">
        <v>1133503654</v>
      </c>
      <c r="B13047"/>
      <c r="C13047" t="s">
        <v>15</v>
      </c>
      <c r="D13047" t="s">
        <v>13176</v>
      </c>
      <c r="E13047" t="s">
        <v>9306</v>
      </c>
      <c r="F13047" t="s">
        <v>8546</v>
      </c>
      <c r="G13047" t="s">
        <v>9308</v>
      </c>
      <c r="H13047">
        <v>131425</v>
      </c>
      <c r="I13047">
        <v>471650205021</v>
      </c>
      <c r="K13047" t="s">
        <v>9481</v>
      </c>
      <c r="N13047" t="str" cm="1">
        <f t="array" ref="N13047">IFERROR(_xlfn.XLOOKUP(Table2[[#This Row],[Challenger Identifier]],Table1[challenger],Table1[org],NA),"")</f>
        <v/>
      </c>
    </row>
    <row r="13048" spans="1:14" x14ac:dyDescent="0.35">
      <c r="A13048">
        <v>1133508555</v>
      </c>
      <c r="B13048"/>
      <c r="C13048" t="s">
        <v>15</v>
      </c>
      <c r="D13048" t="s">
        <v>13177</v>
      </c>
      <c r="E13048" t="s">
        <v>9306</v>
      </c>
      <c r="F13048" t="s">
        <v>8546</v>
      </c>
      <c r="G13048" t="s">
        <v>9308</v>
      </c>
      <c r="H13048">
        <v>131425</v>
      </c>
      <c r="I13048">
        <v>471650205021</v>
      </c>
      <c r="K13048" t="s">
        <v>9481</v>
      </c>
      <c r="N13048" t="str" cm="1">
        <f t="array" ref="N13048">IFERROR(_xlfn.XLOOKUP(Table2[[#This Row],[Challenger Identifier]],Table1[challenger],Table1[org],NA),"")</f>
        <v/>
      </c>
    </row>
    <row r="13049" spans="1:14" x14ac:dyDescent="0.35">
      <c r="A13049">
        <v>1133503895</v>
      </c>
      <c r="B13049"/>
      <c r="C13049" t="s">
        <v>15</v>
      </c>
      <c r="D13049" t="s">
        <v>13178</v>
      </c>
      <c r="E13049" t="s">
        <v>9306</v>
      </c>
      <c r="F13049" t="s">
        <v>8546</v>
      </c>
      <c r="G13049" t="s">
        <v>9308</v>
      </c>
      <c r="H13049">
        <v>131425</v>
      </c>
      <c r="I13049">
        <v>471650205021</v>
      </c>
      <c r="K13049" t="s">
        <v>9481</v>
      </c>
      <c r="N13049" t="str" cm="1">
        <f t="array" ref="N13049">IFERROR(_xlfn.XLOOKUP(Table2[[#This Row],[Challenger Identifier]],Table1[challenger],Table1[org],NA),"")</f>
        <v/>
      </c>
    </row>
    <row r="13050" spans="1:14" x14ac:dyDescent="0.35">
      <c r="A13050">
        <v>1133498779</v>
      </c>
      <c r="B13050"/>
      <c r="C13050" t="s">
        <v>15</v>
      </c>
      <c r="D13050" t="s">
        <v>13179</v>
      </c>
      <c r="E13050" t="s">
        <v>9306</v>
      </c>
      <c r="F13050" t="s">
        <v>8546</v>
      </c>
      <c r="G13050" t="s">
        <v>9308</v>
      </c>
      <c r="H13050">
        <v>131425</v>
      </c>
      <c r="I13050">
        <v>471650205021</v>
      </c>
      <c r="K13050" t="s">
        <v>9481</v>
      </c>
      <c r="N13050" t="str" cm="1">
        <f t="array" ref="N13050">IFERROR(_xlfn.XLOOKUP(Table2[[#This Row],[Challenger Identifier]],Table1[challenger],Table1[org],NA),"")</f>
        <v/>
      </c>
    </row>
    <row r="13051" spans="1:14" x14ac:dyDescent="0.35">
      <c r="A13051">
        <v>1133503634</v>
      </c>
      <c r="B13051"/>
      <c r="C13051" t="s">
        <v>15</v>
      </c>
      <c r="D13051" t="s">
        <v>13180</v>
      </c>
      <c r="E13051" t="s">
        <v>9306</v>
      </c>
      <c r="F13051" t="s">
        <v>8546</v>
      </c>
      <c r="G13051" t="s">
        <v>9308</v>
      </c>
      <c r="H13051">
        <v>131425</v>
      </c>
      <c r="I13051">
        <v>471650205021</v>
      </c>
      <c r="K13051" t="s">
        <v>9481</v>
      </c>
      <c r="N13051" t="str" cm="1">
        <f t="array" ref="N13051">IFERROR(_xlfn.XLOOKUP(Table2[[#This Row],[Challenger Identifier]],Table1[challenger],Table1[org],NA),"")</f>
        <v/>
      </c>
    </row>
    <row r="13052" spans="1:14" x14ac:dyDescent="0.35">
      <c r="A13052">
        <v>1133509491</v>
      </c>
      <c r="B13052"/>
      <c r="C13052" t="s">
        <v>15</v>
      </c>
      <c r="D13052" t="s">
        <v>13181</v>
      </c>
      <c r="E13052" t="s">
        <v>9306</v>
      </c>
      <c r="F13052" t="s">
        <v>8546</v>
      </c>
      <c r="G13052" t="s">
        <v>9308</v>
      </c>
      <c r="H13052">
        <v>131425</v>
      </c>
      <c r="I13052">
        <v>471650205021</v>
      </c>
      <c r="K13052" t="s">
        <v>9481</v>
      </c>
      <c r="N13052" t="str" cm="1">
        <f t="array" ref="N13052">IFERROR(_xlfn.XLOOKUP(Table2[[#This Row],[Challenger Identifier]],Table1[challenger],Table1[org],NA),"")</f>
        <v/>
      </c>
    </row>
    <row r="13053" spans="1:14" x14ac:dyDescent="0.35">
      <c r="A13053">
        <v>1133498777</v>
      </c>
      <c r="B13053"/>
      <c r="C13053" t="s">
        <v>15</v>
      </c>
      <c r="D13053" t="s">
        <v>13182</v>
      </c>
      <c r="E13053" t="s">
        <v>9306</v>
      </c>
      <c r="F13053" t="s">
        <v>8546</v>
      </c>
      <c r="G13053" t="s">
        <v>9308</v>
      </c>
      <c r="H13053">
        <v>131425</v>
      </c>
      <c r="I13053">
        <v>471650205021</v>
      </c>
      <c r="K13053" t="s">
        <v>9481</v>
      </c>
      <c r="N13053" t="str" cm="1">
        <f t="array" ref="N13053">IFERROR(_xlfn.XLOOKUP(Table2[[#This Row],[Challenger Identifier]],Table1[challenger],Table1[org],NA),"")</f>
        <v/>
      </c>
    </row>
    <row r="13054" spans="1:14" x14ac:dyDescent="0.35">
      <c r="A13054">
        <v>1133498773</v>
      </c>
      <c r="B13054"/>
      <c r="C13054" t="s">
        <v>15</v>
      </c>
      <c r="D13054" t="s">
        <v>13183</v>
      </c>
      <c r="E13054" t="s">
        <v>9306</v>
      </c>
      <c r="F13054" t="s">
        <v>8546</v>
      </c>
      <c r="G13054" t="s">
        <v>9308</v>
      </c>
      <c r="H13054">
        <v>131425</v>
      </c>
      <c r="I13054">
        <v>471650205021</v>
      </c>
      <c r="K13054" t="s">
        <v>9481</v>
      </c>
      <c r="N13054" t="str" cm="1">
        <f t="array" ref="N13054">IFERROR(_xlfn.XLOOKUP(Table2[[#This Row],[Challenger Identifier]],Table1[challenger],Table1[org],NA),"")</f>
        <v/>
      </c>
    </row>
    <row r="13055" spans="1:14" x14ac:dyDescent="0.35">
      <c r="A13055">
        <v>1133511936</v>
      </c>
      <c r="B13055"/>
      <c r="C13055" t="s">
        <v>15</v>
      </c>
      <c r="D13055" t="s">
        <v>13184</v>
      </c>
      <c r="E13055" t="s">
        <v>9306</v>
      </c>
      <c r="F13055" t="s">
        <v>8546</v>
      </c>
      <c r="G13055" t="s">
        <v>9308</v>
      </c>
      <c r="H13055">
        <v>131425</v>
      </c>
      <c r="I13055">
        <v>471650205021</v>
      </c>
      <c r="K13055" t="s">
        <v>9481</v>
      </c>
      <c r="N13055" t="str" cm="1">
        <f t="array" ref="N13055">IFERROR(_xlfn.XLOOKUP(Table2[[#This Row],[Challenger Identifier]],Table1[challenger],Table1[org],NA),"")</f>
        <v/>
      </c>
    </row>
    <row r="13056" spans="1:14" x14ac:dyDescent="0.35">
      <c r="A13056">
        <v>1133497663</v>
      </c>
      <c r="B13056"/>
      <c r="C13056" t="s">
        <v>15</v>
      </c>
      <c r="D13056" t="s">
        <v>13185</v>
      </c>
      <c r="E13056" t="s">
        <v>9306</v>
      </c>
      <c r="F13056" t="s">
        <v>8546</v>
      </c>
      <c r="G13056" t="s">
        <v>9308</v>
      </c>
      <c r="H13056">
        <v>131425</v>
      </c>
      <c r="I13056">
        <v>471650205021</v>
      </c>
      <c r="K13056" t="s">
        <v>9481</v>
      </c>
      <c r="N13056" t="str" cm="1">
        <f t="array" ref="N13056">IFERROR(_xlfn.XLOOKUP(Table2[[#This Row],[Challenger Identifier]],Table1[challenger],Table1[org],NA),"")</f>
        <v/>
      </c>
    </row>
    <row r="13057" spans="1:14" x14ac:dyDescent="0.35">
      <c r="A13057">
        <v>1414611989</v>
      </c>
      <c r="B13057"/>
      <c r="C13057" t="s">
        <v>15</v>
      </c>
      <c r="D13057" t="s">
        <v>13186</v>
      </c>
      <c r="E13057" t="s">
        <v>9306</v>
      </c>
      <c r="F13057" t="s">
        <v>8546</v>
      </c>
      <c r="G13057" t="s">
        <v>9308</v>
      </c>
      <c r="H13057">
        <v>131425</v>
      </c>
      <c r="I13057">
        <v>471650205021</v>
      </c>
      <c r="K13057" t="s">
        <v>9481</v>
      </c>
      <c r="N13057" t="str" cm="1">
        <f t="array" ref="N13057">IFERROR(_xlfn.XLOOKUP(Table2[[#This Row],[Challenger Identifier]],Table1[challenger],Table1[org],NA),"")</f>
        <v/>
      </c>
    </row>
    <row r="13058" spans="1:14" x14ac:dyDescent="0.35">
      <c r="A13058">
        <v>1133497847</v>
      </c>
      <c r="B13058"/>
      <c r="C13058" t="s">
        <v>15</v>
      </c>
      <c r="D13058" t="s">
        <v>13187</v>
      </c>
      <c r="E13058" t="s">
        <v>9306</v>
      </c>
      <c r="F13058" t="s">
        <v>8546</v>
      </c>
      <c r="G13058" t="s">
        <v>9308</v>
      </c>
      <c r="H13058">
        <v>131425</v>
      </c>
      <c r="I13058">
        <v>471650205021</v>
      </c>
      <c r="K13058" t="s">
        <v>9481</v>
      </c>
      <c r="N13058" t="str" cm="1">
        <f t="array" ref="N13058">IFERROR(_xlfn.XLOOKUP(Table2[[#This Row],[Challenger Identifier]],Table1[challenger],Table1[org],NA),"")</f>
        <v/>
      </c>
    </row>
    <row r="13059" spans="1:14" x14ac:dyDescent="0.35">
      <c r="A13059">
        <v>1133508556</v>
      </c>
      <c r="B13059"/>
      <c r="C13059" t="s">
        <v>15</v>
      </c>
      <c r="D13059" t="s">
        <v>13188</v>
      </c>
      <c r="E13059" t="s">
        <v>9306</v>
      </c>
      <c r="F13059" t="s">
        <v>8546</v>
      </c>
      <c r="G13059" t="s">
        <v>9308</v>
      </c>
      <c r="H13059">
        <v>131425</v>
      </c>
      <c r="I13059">
        <v>471650205021</v>
      </c>
      <c r="K13059" t="s">
        <v>9481</v>
      </c>
      <c r="N13059" t="str" cm="1">
        <f t="array" ref="N13059">IFERROR(_xlfn.XLOOKUP(Table2[[#This Row],[Challenger Identifier]],Table1[challenger],Table1[org],NA),"")</f>
        <v/>
      </c>
    </row>
    <row r="13060" spans="1:14" x14ac:dyDescent="0.35">
      <c r="A13060">
        <v>1133509581</v>
      </c>
      <c r="B13060"/>
      <c r="C13060" t="s">
        <v>15</v>
      </c>
      <c r="D13060" t="s">
        <v>13189</v>
      </c>
      <c r="E13060" t="s">
        <v>9306</v>
      </c>
      <c r="F13060" t="s">
        <v>8546</v>
      </c>
      <c r="G13060" t="s">
        <v>9308</v>
      </c>
      <c r="H13060">
        <v>131425</v>
      </c>
      <c r="I13060">
        <v>471650205021</v>
      </c>
      <c r="K13060" t="s">
        <v>9481</v>
      </c>
      <c r="N13060" t="str" cm="1">
        <f t="array" ref="N13060">IFERROR(_xlfn.XLOOKUP(Table2[[#This Row],[Challenger Identifier]],Table1[challenger],Table1[org],NA),"")</f>
        <v/>
      </c>
    </row>
    <row r="13061" spans="1:14" x14ac:dyDescent="0.35">
      <c r="A13061">
        <v>1133503905</v>
      </c>
      <c r="B13061"/>
      <c r="C13061" t="s">
        <v>15</v>
      </c>
      <c r="D13061" t="s">
        <v>13190</v>
      </c>
      <c r="E13061" t="s">
        <v>9306</v>
      </c>
      <c r="F13061" t="s">
        <v>8546</v>
      </c>
      <c r="G13061" t="s">
        <v>9308</v>
      </c>
      <c r="H13061">
        <v>131425</v>
      </c>
      <c r="I13061">
        <v>471650205021</v>
      </c>
      <c r="K13061" t="s">
        <v>9481</v>
      </c>
      <c r="N13061" t="str" cm="1">
        <f t="array" ref="N13061">IFERROR(_xlfn.XLOOKUP(Table2[[#This Row],[Challenger Identifier]],Table1[challenger],Table1[org],NA),"")</f>
        <v/>
      </c>
    </row>
    <row r="13062" spans="1:14" x14ac:dyDescent="0.35">
      <c r="A13062">
        <v>1133512691</v>
      </c>
      <c r="B13062"/>
      <c r="C13062" t="s">
        <v>15</v>
      </c>
      <c r="D13062" t="s">
        <v>13191</v>
      </c>
      <c r="E13062" t="s">
        <v>9306</v>
      </c>
      <c r="F13062" t="s">
        <v>8546</v>
      </c>
      <c r="G13062" t="s">
        <v>9308</v>
      </c>
      <c r="H13062">
        <v>131425</v>
      </c>
      <c r="I13062">
        <v>471650205021</v>
      </c>
      <c r="K13062" t="s">
        <v>9481</v>
      </c>
      <c r="N13062" t="str" cm="1">
        <f t="array" ref="N13062">IFERROR(_xlfn.XLOOKUP(Table2[[#This Row],[Challenger Identifier]],Table1[challenger],Table1[org],NA),"")</f>
        <v/>
      </c>
    </row>
    <row r="13063" spans="1:14" x14ac:dyDescent="0.35">
      <c r="A13063">
        <v>1133506777</v>
      </c>
      <c r="B13063"/>
      <c r="C13063" t="s">
        <v>15</v>
      </c>
      <c r="D13063" t="s">
        <v>13192</v>
      </c>
      <c r="E13063" t="s">
        <v>9306</v>
      </c>
      <c r="F13063" t="s">
        <v>8546</v>
      </c>
      <c r="G13063" t="s">
        <v>9308</v>
      </c>
      <c r="H13063">
        <v>131425</v>
      </c>
      <c r="I13063">
        <v>471650205021</v>
      </c>
      <c r="K13063" t="s">
        <v>9481</v>
      </c>
      <c r="N13063" t="str" cm="1">
        <f t="array" ref="N13063">IFERROR(_xlfn.XLOOKUP(Table2[[#This Row],[Challenger Identifier]],Table1[challenger],Table1[org],NA),"")</f>
        <v/>
      </c>
    </row>
    <row r="13064" spans="1:14" x14ac:dyDescent="0.35">
      <c r="A13064">
        <v>1133490400</v>
      </c>
      <c r="B13064"/>
      <c r="C13064" t="s">
        <v>15</v>
      </c>
      <c r="D13064" t="s">
        <v>13193</v>
      </c>
      <c r="E13064" t="s">
        <v>9306</v>
      </c>
      <c r="F13064" t="s">
        <v>8546</v>
      </c>
      <c r="G13064" t="s">
        <v>9308</v>
      </c>
      <c r="H13064">
        <v>131425</v>
      </c>
      <c r="I13064">
        <v>471650205021</v>
      </c>
      <c r="K13064" t="s">
        <v>9481</v>
      </c>
      <c r="N13064" t="str" cm="1">
        <f t="array" ref="N13064">IFERROR(_xlfn.XLOOKUP(Table2[[#This Row],[Challenger Identifier]],Table1[challenger],Table1[org],NA),"")</f>
        <v/>
      </c>
    </row>
    <row r="13065" spans="1:14" x14ac:dyDescent="0.35">
      <c r="A13065">
        <v>1133498816</v>
      </c>
      <c r="B13065"/>
      <c r="C13065" t="s">
        <v>15</v>
      </c>
      <c r="D13065" t="s">
        <v>13194</v>
      </c>
      <c r="E13065" t="s">
        <v>9306</v>
      </c>
      <c r="F13065" t="s">
        <v>8546</v>
      </c>
      <c r="G13065" t="s">
        <v>9308</v>
      </c>
      <c r="H13065">
        <v>131425</v>
      </c>
      <c r="I13065">
        <v>471650205021</v>
      </c>
      <c r="K13065" t="s">
        <v>9481</v>
      </c>
      <c r="N13065" t="str" cm="1">
        <f t="array" ref="N13065">IFERROR(_xlfn.XLOOKUP(Table2[[#This Row],[Challenger Identifier]],Table1[challenger],Table1[org],NA),"")</f>
        <v/>
      </c>
    </row>
    <row r="13066" spans="1:14" x14ac:dyDescent="0.35">
      <c r="A13066">
        <v>1133498822</v>
      </c>
      <c r="B13066"/>
      <c r="C13066" t="s">
        <v>15</v>
      </c>
      <c r="D13066" t="s">
        <v>13195</v>
      </c>
      <c r="E13066" t="s">
        <v>9306</v>
      </c>
      <c r="F13066" t="s">
        <v>8546</v>
      </c>
      <c r="G13066" t="s">
        <v>9308</v>
      </c>
      <c r="H13066">
        <v>131425</v>
      </c>
      <c r="I13066">
        <v>471650205021</v>
      </c>
      <c r="K13066" t="s">
        <v>9481</v>
      </c>
      <c r="N13066" t="str" cm="1">
        <f t="array" ref="N13066">IFERROR(_xlfn.XLOOKUP(Table2[[#This Row],[Challenger Identifier]],Table1[challenger],Table1[org],NA),"")</f>
        <v/>
      </c>
    </row>
    <row r="13067" spans="1:14" x14ac:dyDescent="0.35">
      <c r="A13067">
        <v>1133508568</v>
      </c>
      <c r="B13067"/>
      <c r="C13067" t="s">
        <v>15</v>
      </c>
      <c r="D13067" t="s">
        <v>13196</v>
      </c>
      <c r="E13067" t="s">
        <v>9306</v>
      </c>
      <c r="F13067" t="s">
        <v>8546</v>
      </c>
      <c r="G13067" t="s">
        <v>9308</v>
      </c>
      <c r="H13067">
        <v>131425</v>
      </c>
      <c r="I13067">
        <v>471650205021</v>
      </c>
      <c r="K13067" t="s">
        <v>9481</v>
      </c>
      <c r="N13067" t="str" cm="1">
        <f t="array" ref="N13067">IFERROR(_xlfn.XLOOKUP(Table2[[#This Row],[Challenger Identifier]],Table1[challenger],Table1[org],NA),"")</f>
        <v/>
      </c>
    </row>
    <row r="13068" spans="1:14" x14ac:dyDescent="0.35">
      <c r="A13068">
        <v>1133511891</v>
      </c>
      <c r="B13068"/>
      <c r="C13068" t="s">
        <v>15</v>
      </c>
      <c r="D13068" t="s">
        <v>13197</v>
      </c>
      <c r="E13068" t="s">
        <v>9306</v>
      </c>
      <c r="F13068" t="s">
        <v>8546</v>
      </c>
      <c r="G13068" t="s">
        <v>9308</v>
      </c>
      <c r="H13068">
        <v>131425</v>
      </c>
      <c r="I13068">
        <v>471650205021</v>
      </c>
      <c r="K13068" t="s">
        <v>9481</v>
      </c>
      <c r="N13068" t="str" cm="1">
        <f t="array" ref="N13068">IFERROR(_xlfn.XLOOKUP(Table2[[#This Row],[Challenger Identifier]],Table1[challenger],Table1[org],NA),"")</f>
        <v/>
      </c>
    </row>
    <row r="13069" spans="1:14" x14ac:dyDescent="0.35">
      <c r="A13069">
        <v>1133497714</v>
      </c>
      <c r="B13069"/>
      <c r="C13069" t="s">
        <v>15</v>
      </c>
      <c r="D13069" t="s">
        <v>13198</v>
      </c>
      <c r="E13069" t="s">
        <v>9306</v>
      </c>
      <c r="F13069" t="s">
        <v>8546</v>
      </c>
      <c r="G13069" t="s">
        <v>9308</v>
      </c>
      <c r="H13069">
        <v>131425</v>
      </c>
      <c r="I13069">
        <v>471650205021</v>
      </c>
      <c r="K13069" t="s">
        <v>9481</v>
      </c>
      <c r="N13069" t="str" cm="1">
        <f t="array" ref="N13069">IFERROR(_xlfn.XLOOKUP(Table2[[#This Row],[Challenger Identifier]],Table1[challenger],Table1[org],NA),"")</f>
        <v/>
      </c>
    </row>
    <row r="13070" spans="1:14" x14ac:dyDescent="0.35">
      <c r="A13070">
        <v>1133497690</v>
      </c>
      <c r="B13070"/>
      <c r="C13070" t="s">
        <v>15</v>
      </c>
      <c r="D13070" t="s">
        <v>13199</v>
      </c>
      <c r="E13070" t="s">
        <v>9306</v>
      </c>
      <c r="F13070" t="s">
        <v>8546</v>
      </c>
      <c r="G13070" t="s">
        <v>9308</v>
      </c>
      <c r="H13070">
        <v>131425</v>
      </c>
      <c r="I13070">
        <v>471650205021</v>
      </c>
      <c r="K13070" t="s">
        <v>9481</v>
      </c>
      <c r="N13070" t="str" cm="1">
        <f t="array" ref="N13070">IFERROR(_xlfn.XLOOKUP(Table2[[#This Row],[Challenger Identifier]],Table1[challenger],Table1[org],NA),"")</f>
        <v/>
      </c>
    </row>
    <row r="13071" spans="1:14" x14ac:dyDescent="0.35">
      <c r="A13071">
        <v>1133508518</v>
      </c>
      <c r="B13071"/>
      <c r="C13071" t="s">
        <v>15</v>
      </c>
      <c r="D13071" t="s">
        <v>13200</v>
      </c>
      <c r="E13071" t="s">
        <v>9306</v>
      </c>
      <c r="F13071" t="s">
        <v>8546</v>
      </c>
      <c r="G13071" t="s">
        <v>9308</v>
      </c>
      <c r="H13071">
        <v>131425</v>
      </c>
      <c r="I13071">
        <v>471650205021</v>
      </c>
      <c r="K13071" t="s">
        <v>9481</v>
      </c>
      <c r="N13071" t="str" cm="1">
        <f t="array" ref="N13071">IFERROR(_xlfn.XLOOKUP(Table2[[#This Row],[Challenger Identifier]],Table1[challenger],Table1[org],NA),"")</f>
        <v/>
      </c>
    </row>
    <row r="13072" spans="1:14" x14ac:dyDescent="0.35">
      <c r="A13072">
        <v>1133503894</v>
      </c>
      <c r="B13072"/>
      <c r="C13072" t="s">
        <v>15</v>
      </c>
      <c r="D13072" t="s">
        <v>13201</v>
      </c>
      <c r="E13072" t="s">
        <v>9306</v>
      </c>
      <c r="F13072" t="s">
        <v>8546</v>
      </c>
      <c r="G13072" t="s">
        <v>9308</v>
      </c>
      <c r="H13072">
        <v>131425</v>
      </c>
      <c r="I13072">
        <v>471650205021</v>
      </c>
      <c r="K13072" t="s">
        <v>9481</v>
      </c>
      <c r="N13072" t="str" cm="1">
        <f t="array" ref="N13072">IFERROR(_xlfn.XLOOKUP(Table2[[#This Row],[Challenger Identifier]],Table1[challenger],Table1[org],NA),"")</f>
        <v/>
      </c>
    </row>
    <row r="13073" spans="1:14" x14ac:dyDescent="0.35">
      <c r="A13073">
        <v>1133508560</v>
      </c>
      <c r="B13073"/>
      <c r="C13073" t="s">
        <v>15</v>
      </c>
      <c r="D13073" t="s">
        <v>13202</v>
      </c>
      <c r="E13073" t="s">
        <v>9306</v>
      </c>
      <c r="F13073" t="s">
        <v>8546</v>
      </c>
      <c r="G13073" t="s">
        <v>9308</v>
      </c>
      <c r="H13073">
        <v>131425</v>
      </c>
      <c r="I13073">
        <v>471650205021</v>
      </c>
      <c r="K13073" t="s">
        <v>9481</v>
      </c>
      <c r="N13073" t="str" cm="1">
        <f t="array" ref="N13073">IFERROR(_xlfn.XLOOKUP(Table2[[#This Row],[Challenger Identifier]],Table1[challenger],Table1[org],NA),"")</f>
        <v/>
      </c>
    </row>
    <row r="13074" spans="1:14" x14ac:dyDescent="0.35">
      <c r="A13074">
        <v>1133498844</v>
      </c>
      <c r="B13074"/>
      <c r="C13074" t="s">
        <v>15</v>
      </c>
      <c r="D13074" t="s">
        <v>13203</v>
      </c>
      <c r="E13074" t="s">
        <v>9306</v>
      </c>
      <c r="F13074" t="s">
        <v>8546</v>
      </c>
      <c r="G13074" t="s">
        <v>9308</v>
      </c>
      <c r="H13074">
        <v>131425</v>
      </c>
      <c r="I13074">
        <v>471650205021</v>
      </c>
      <c r="K13074" t="s">
        <v>9481</v>
      </c>
      <c r="N13074" t="str" cm="1">
        <f t="array" ref="N13074">IFERROR(_xlfn.XLOOKUP(Table2[[#This Row],[Challenger Identifier]],Table1[challenger],Table1[org],NA),"")</f>
        <v/>
      </c>
    </row>
    <row r="13075" spans="1:14" x14ac:dyDescent="0.35">
      <c r="A13075">
        <v>1133490402</v>
      </c>
      <c r="B13075"/>
      <c r="C13075" t="s">
        <v>15</v>
      </c>
      <c r="D13075" t="s">
        <v>13204</v>
      </c>
      <c r="E13075" t="s">
        <v>9306</v>
      </c>
      <c r="F13075" t="s">
        <v>8546</v>
      </c>
      <c r="G13075" t="s">
        <v>9308</v>
      </c>
      <c r="H13075">
        <v>131425</v>
      </c>
      <c r="I13075">
        <v>471650205021</v>
      </c>
      <c r="K13075" t="s">
        <v>9481</v>
      </c>
      <c r="N13075" t="str" cm="1">
        <f t="array" ref="N13075">IFERROR(_xlfn.XLOOKUP(Table2[[#This Row],[Challenger Identifier]],Table1[challenger],Table1[org],NA),"")</f>
        <v/>
      </c>
    </row>
    <row r="13076" spans="1:14" x14ac:dyDescent="0.35">
      <c r="A13076">
        <v>1133498848</v>
      </c>
      <c r="B13076"/>
      <c r="C13076" t="s">
        <v>15</v>
      </c>
      <c r="D13076" t="s">
        <v>13205</v>
      </c>
      <c r="E13076" t="s">
        <v>9306</v>
      </c>
      <c r="F13076" t="s">
        <v>8546</v>
      </c>
      <c r="G13076" t="s">
        <v>9308</v>
      </c>
      <c r="H13076">
        <v>131425</v>
      </c>
      <c r="I13076">
        <v>471650205021</v>
      </c>
      <c r="K13076" t="s">
        <v>9481</v>
      </c>
      <c r="N13076" t="str" cm="1">
        <f t="array" ref="N13076">IFERROR(_xlfn.XLOOKUP(Table2[[#This Row],[Challenger Identifier]],Table1[challenger],Table1[org],NA),"")</f>
        <v/>
      </c>
    </row>
    <row r="13077" spans="1:14" x14ac:dyDescent="0.35">
      <c r="A13077">
        <v>1133504542</v>
      </c>
      <c r="B13077"/>
      <c r="C13077" t="s">
        <v>15</v>
      </c>
      <c r="D13077" t="s">
        <v>13206</v>
      </c>
      <c r="E13077" t="s">
        <v>9306</v>
      </c>
      <c r="F13077" t="s">
        <v>8546</v>
      </c>
      <c r="G13077" t="s">
        <v>9308</v>
      </c>
      <c r="H13077">
        <v>131425</v>
      </c>
      <c r="I13077">
        <v>471650205021</v>
      </c>
      <c r="K13077" t="s">
        <v>9481</v>
      </c>
      <c r="N13077" t="str" cm="1">
        <f t="array" ref="N13077">IFERROR(_xlfn.XLOOKUP(Table2[[#This Row],[Challenger Identifier]],Table1[challenger],Table1[org],NA),"")</f>
        <v/>
      </c>
    </row>
    <row r="13078" spans="1:14" x14ac:dyDescent="0.35">
      <c r="A13078">
        <v>1133511915</v>
      </c>
      <c r="B13078"/>
      <c r="C13078" t="s">
        <v>15</v>
      </c>
      <c r="D13078" t="s">
        <v>13207</v>
      </c>
      <c r="E13078" t="s">
        <v>9306</v>
      </c>
      <c r="F13078" t="s">
        <v>8546</v>
      </c>
      <c r="G13078" t="s">
        <v>9308</v>
      </c>
      <c r="H13078">
        <v>131425</v>
      </c>
      <c r="I13078">
        <v>471650205021</v>
      </c>
      <c r="K13078" t="s">
        <v>9481</v>
      </c>
      <c r="N13078" t="str" cm="1">
        <f t="array" ref="N13078">IFERROR(_xlfn.XLOOKUP(Table2[[#This Row],[Challenger Identifier]],Table1[challenger],Table1[org],NA),"")</f>
        <v/>
      </c>
    </row>
    <row r="13079" spans="1:14" x14ac:dyDescent="0.35">
      <c r="A13079">
        <v>1414612073</v>
      </c>
      <c r="B13079"/>
      <c r="C13079" t="s">
        <v>15</v>
      </c>
      <c r="D13079" t="s">
        <v>13208</v>
      </c>
      <c r="E13079" t="s">
        <v>9306</v>
      </c>
      <c r="F13079" t="s">
        <v>8546</v>
      </c>
      <c r="G13079" t="s">
        <v>9308</v>
      </c>
      <c r="H13079">
        <v>131425</v>
      </c>
      <c r="I13079">
        <v>471650205021</v>
      </c>
      <c r="K13079" t="s">
        <v>9481</v>
      </c>
      <c r="N13079" t="str" cm="1">
        <f t="array" ref="N13079">IFERROR(_xlfn.XLOOKUP(Table2[[#This Row],[Challenger Identifier]],Table1[challenger],Table1[org],NA),"")</f>
        <v/>
      </c>
    </row>
    <row r="13080" spans="1:14" x14ac:dyDescent="0.35">
      <c r="A13080">
        <v>1133508563</v>
      </c>
      <c r="B13080"/>
      <c r="C13080" t="s">
        <v>15</v>
      </c>
      <c r="D13080" t="s">
        <v>13209</v>
      </c>
      <c r="E13080" t="s">
        <v>9306</v>
      </c>
      <c r="F13080" t="s">
        <v>8546</v>
      </c>
      <c r="G13080" t="s">
        <v>9308</v>
      </c>
      <c r="H13080">
        <v>131425</v>
      </c>
      <c r="I13080">
        <v>471650205021</v>
      </c>
      <c r="K13080" t="s">
        <v>9481</v>
      </c>
      <c r="N13080" t="str" cm="1">
        <f t="array" ref="N13080">IFERROR(_xlfn.XLOOKUP(Table2[[#This Row],[Challenger Identifier]],Table1[challenger],Table1[org],NA),"")</f>
        <v/>
      </c>
    </row>
    <row r="13081" spans="1:14" x14ac:dyDescent="0.35">
      <c r="A13081">
        <v>1133504103</v>
      </c>
      <c r="B13081"/>
      <c r="C13081" t="s">
        <v>15</v>
      </c>
      <c r="D13081" t="s">
        <v>13210</v>
      </c>
      <c r="E13081" t="s">
        <v>9306</v>
      </c>
      <c r="F13081" t="s">
        <v>8546</v>
      </c>
      <c r="G13081" t="s">
        <v>9308</v>
      </c>
      <c r="H13081">
        <v>131425</v>
      </c>
      <c r="I13081">
        <v>471650205021</v>
      </c>
      <c r="K13081" t="s">
        <v>9481</v>
      </c>
      <c r="N13081" t="str" cm="1">
        <f t="array" ref="N13081">IFERROR(_xlfn.XLOOKUP(Table2[[#This Row],[Challenger Identifier]],Table1[challenger],Table1[org],NA),"")</f>
        <v/>
      </c>
    </row>
    <row r="13082" spans="1:14" x14ac:dyDescent="0.35">
      <c r="A13082">
        <v>1133503659</v>
      </c>
      <c r="B13082"/>
      <c r="C13082" t="s">
        <v>15</v>
      </c>
      <c r="D13082" t="s">
        <v>13211</v>
      </c>
      <c r="E13082" t="s">
        <v>9306</v>
      </c>
      <c r="F13082" t="s">
        <v>8546</v>
      </c>
      <c r="G13082" t="s">
        <v>9308</v>
      </c>
      <c r="H13082">
        <v>131425</v>
      </c>
      <c r="I13082">
        <v>471650205021</v>
      </c>
      <c r="K13082" t="s">
        <v>9481</v>
      </c>
      <c r="N13082" t="str" cm="1">
        <f t="array" ref="N13082">IFERROR(_xlfn.XLOOKUP(Table2[[#This Row],[Challenger Identifier]],Table1[challenger],Table1[org],NA),"")</f>
        <v/>
      </c>
    </row>
    <row r="13083" spans="1:14" x14ac:dyDescent="0.35">
      <c r="A13083">
        <v>1133498795</v>
      </c>
      <c r="B13083"/>
      <c r="C13083" t="s">
        <v>15</v>
      </c>
      <c r="D13083" t="s">
        <v>13212</v>
      </c>
      <c r="E13083" t="s">
        <v>9306</v>
      </c>
      <c r="F13083" t="s">
        <v>8546</v>
      </c>
      <c r="G13083" t="s">
        <v>9308</v>
      </c>
      <c r="H13083">
        <v>131425</v>
      </c>
      <c r="I13083">
        <v>471650205021</v>
      </c>
      <c r="K13083" t="s">
        <v>9481</v>
      </c>
      <c r="N13083" t="str" cm="1">
        <f t="array" ref="N13083">IFERROR(_xlfn.XLOOKUP(Table2[[#This Row],[Challenger Identifier]],Table1[challenger],Table1[org],NA),"")</f>
        <v/>
      </c>
    </row>
    <row r="13084" spans="1:14" x14ac:dyDescent="0.35">
      <c r="A13084">
        <v>1133497843</v>
      </c>
      <c r="B13084"/>
      <c r="C13084" t="s">
        <v>15</v>
      </c>
      <c r="D13084" t="s">
        <v>13213</v>
      </c>
      <c r="E13084" t="s">
        <v>9306</v>
      </c>
      <c r="F13084" t="s">
        <v>8546</v>
      </c>
      <c r="G13084" t="s">
        <v>9308</v>
      </c>
      <c r="H13084">
        <v>131425</v>
      </c>
      <c r="I13084">
        <v>471650205021</v>
      </c>
      <c r="K13084" t="s">
        <v>9481</v>
      </c>
      <c r="N13084" t="str" cm="1">
        <f t="array" ref="N13084">IFERROR(_xlfn.XLOOKUP(Table2[[#This Row],[Challenger Identifier]],Table1[challenger],Table1[org],NA),"")</f>
        <v/>
      </c>
    </row>
    <row r="13085" spans="1:14" x14ac:dyDescent="0.35">
      <c r="A13085">
        <v>1133511868</v>
      </c>
      <c r="B13085"/>
      <c r="C13085" t="s">
        <v>15</v>
      </c>
      <c r="D13085" t="s">
        <v>13214</v>
      </c>
      <c r="E13085" t="s">
        <v>9306</v>
      </c>
      <c r="F13085" t="s">
        <v>8546</v>
      </c>
      <c r="G13085" t="s">
        <v>9308</v>
      </c>
      <c r="H13085">
        <v>131425</v>
      </c>
      <c r="I13085">
        <v>471650205021</v>
      </c>
      <c r="K13085" t="s">
        <v>9481</v>
      </c>
      <c r="N13085" t="str" cm="1">
        <f t="array" ref="N13085">IFERROR(_xlfn.XLOOKUP(Table2[[#This Row],[Challenger Identifier]],Table1[challenger],Table1[org],NA),"")</f>
        <v/>
      </c>
    </row>
    <row r="13086" spans="1:14" x14ac:dyDescent="0.35">
      <c r="A13086">
        <v>1133493497</v>
      </c>
      <c r="B13086"/>
      <c r="C13086" t="s">
        <v>15</v>
      </c>
      <c r="D13086" t="s">
        <v>13215</v>
      </c>
      <c r="E13086" t="s">
        <v>9306</v>
      </c>
      <c r="F13086" t="s">
        <v>8546</v>
      </c>
      <c r="G13086" t="s">
        <v>9308</v>
      </c>
      <c r="H13086">
        <v>131425</v>
      </c>
      <c r="I13086">
        <v>471650205021</v>
      </c>
      <c r="K13086" t="s">
        <v>9481</v>
      </c>
      <c r="N13086" t="str" cm="1">
        <f t="array" ref="N13086">IFERROR(_xlfn.XLOOKUP(Table2[[#This Row],[Challenger Identifier]],Table1[challenger],Table1[org],NA),"")</f>
        <v/>
      </c>
    </row>
    <row r="13087" spans="1:14" x14ac:dyDescent="0.35">
      <c r="A13087">
        <v>1133508521</v>
      </c>
      <c r="B13087"/>
      <c r="C13087" t="s">
        <v>15</v>
      </c>
      <c r="D13087" t="s">
        <v>13216</v>
      </c>
      <c r="E13087" t="s">
        <v>9306</v>
      </c>
      <c r="F13087" t="s">
        <v>8546</v>
      </c>
      <c r="G13087" t="s">
        <v>9308</v>
      </c>
      <c r="H13087">
        <v>131425</v>
      </c>
      <c r="I13087">
        <v>471650205021</v>
      </c>
      <c r="K13087" t="s">
        <v>9481</v>
      </c>
      <c r="N13087" t="str" cm="1">
        <f t="array" ref="N13087">IFERROR(_xlfn.XLOOKUP(Table2[[#This Row],[Challenger Identifier]],Table1[challenger],Table1[org],NA),"")</f>
        <v/>
      </c>
    </row>
    <row r="13088" spans="1:14" x14ac:dyDescent="0.35">
      <c r="A13088">
        <v>1133509503</v>
      </c>
      <c r="B13088"/>
      <c r="C13088" t="s">
        <v>15</v>
      </c>
      <c r="D13088" t="s">
        <v>13217</v>
      </c>
      <c r="E13088" t="s">
        <v>9306</v>
      </c>
      <c r="F13088" t="s">
        <v>8546</v>
      </c>
      <c r="G13088" t="s">
        <v>9308</v>
      </c>
      <c r="H13088">
        <v>131425</v>
      </c>
      <c r="I13088">
        <v>471650205021</v>
      </c>
      <c r="K13088" t="s">
        <v>9481</v>
      </c>
      <c r="N13088" t="str" cm="1">
        <f t="array" ref="N13088">IFERROR(_xlfn.XLOOKUP(Table2[[#This Row],[Challenger Identifier]],Table1[challenger],Table1[org],NA),"")</f>
        <v/>
      </c>
    </row>
    <row r="13089" spans="1:14" x14ac:dyDescent="0.35">
      <c r="A13089">
        <v>1133509546</v>
      </c>
      <c r="B13089"/>
      <c r="C13089" t="s">
        <v>15</v>
      </c>
      <c r="D13089" t="s">
        <v>13218</v>
      </c>
      <c r="E13089" t="s">
        <v>9306</v>
      </c>
      <c r="F13089" t="s">
        <v>8546</v>
      </c>
      <c r="G13089" t="s">
        <v>9308</v>
      </c>
      <c r="H13089">
        <v>131425</v>
      </c>
      <c r="I13089">
        <v>471650205021</v>
      </c>
      <c r="K13089" t="s">
        <v>9481</v>
      </c>
      <c r="N13089" t="str" cm="1">
        <f t="array" ref="N13089">IFERROR(_xlfn.XLOOKUP(Table2[[#This Row],[Challenger Identifier]],Table1[challenger],Table1[org],NA),"")</f>
        <v/>
      </c>
    </row>
    <row r="13090" spans="1:14" x14ac:dyDescent="0.35">
      <c r="A13090">
        <v>1133503948</v>
      </c>
      <c r="B13090"/>
      <c r="C13090" t="s">
        <v>15</v>
      </c>
      <c r="D13090" t="s">
        <v>13219</v>
      </c>
      <c r="E13090" t="s">
        <v>9306</v>
      </c>
      <c r="F13090" t="s">
        <v>8546</v>
      </c>
      <c r="G13090" t="s">
        <v>9308</v>
      </c>
      <c r="H13090">
        <v>131425</v>
      </c>
      <c r="I13090">
        <v>471650205021</v>
      </c>
      <c r="K13090" t="s">
        <v>9481</v>
      </c>
      <c r="N13090" t="str" cm="1">
        <f t="array" ref="N13090">IFERROR(_xlfn.XLOOKUP(Table2[[#This Row],[Challenger Identifier]],Table1[challenger],Table1[org],NA),"")</f>
        <v/>
      </c>
    </row>
    <row r="13091" spans="1:14" x14ac:dyDescent="0.35">
      <c r="A13091">
        <v>1133504425</v>
      </c>
      <c r="B13091"/>
      <c r="C13091" t="s">
        <v>15</v>
      </c>
      <c r="D13091" t="s">
        <v>13220</v>
      </c>
      <c r="E13091" t="s">
        <v>9306</v>
      </c>
      <c r="F13091" t="s">
        <v>8546</v>
      </c>
      <c r="G13091" t="s">
        <v>9308</v>
      </c>
      <c r="H13091">
        <v>131425</v>
      </c>
      <c r="I13091">
        <v>471650205021</v>
      </c>
      <c r="K13091" t="s">
        <v>9481</v>
      </c>
      <c r="N13091" t="str" cm="1">
        <f t="array" ref="N13091">IFERROR(_xlfn.XLOOKUP(Table2[[#This Row],[Challenger Identifier]],Table1[challenger],Table1[org],NA),"")</f>
        <v/>
      </c>
    </row>
    <row r="13092" spans="1:14" x14ac:dyDescent="0.35">
      <c r="A13092">
        <v>1133506780</v>
      </c>
      <c r="B13092"/>
      <c r="C13092" t="s">
        <v>15</v>
      </c>
      <c r="D13092" t="s">
        <v>13221</v>
      </c>
      <c r="E13092" t="s">
        <v>9306</v>
      </c>
      <c r="F13092" t="s">
        <v>8546</v>
      </c>
      <c r="G13092" t="s">
        <v>9308</v>
      </c>
      <c r="H13092">
        <v>131425</v>
      </c>
      <c r="I13092">
        <v>471650205021</v>
      </c>
      <c r="K13092" t="s">
        <v>9481</v>
      </c>
      <c r="N13092" t="str" cm="1">
        <f t="array" ref="N13092">IFERROR(_xlfn.XLOOKUP(Table2[[#This Row],[Challenger Identifier]],Table1[challenger],Table1[org],NA),"")</f>
        <v/>
      </c>
    </row>
    <row r="13093" spans="1:14" x14ac:dyDescent="0.35">
      <c r="A13093">
        <v>1133498879</v>
      </c>
      <c r="B13093"/>
      <c r="C13093" t="s">
        <v>15</v>
      </c>
      <c r="D13093" t="s">
        <v>13222</v>
      </c>
      <c r="E13093" t="s">
        <v>9306</v>
      </c>
      <c r="F13093" t="s">
        <v>8546</v>
      </c>
      <c r="G13093" t="s">
        <v>9308</v>
      </c>
      <c r="H13093">
        <v>131425</v>
      </c>
      <c r="I13093">
        <v>471650205021</v>
      </c>
      <c r="K13093" t="s">
        <v>9481</v>
      </c>
      <c r="N13093" t="str" cm="1">
        <f t="array" ref="N13093">IFERROR(_xlfn.XLOOKUP(Table2[[#This Row],[Challenger Identifier]],Table1[challenger],Table1[org],NA),"")</f>
        <v/>
      </c>
    </row>
    <row r="13094" spans="1:14" x14ac:dyDescent="0.35">
      <c r="A13094">
        <v>1133508550</v>
      </c>
      <c r="B13094"/>
      <c r="C13094" t="s">
        <v>15</v>
      </c>
      <c r="D13094" t="s">
        <v>13223</v>
      </c>
      <c r="E13094" t="s">
        <v>9306</v>
      </c>
      <c r="F13094" t="s">
        <v>8546</v>
      </c>
      <c r="G13094" t="s">
        <v>9308</v>
      </c>
      <c r="H13094">
        <v>131425</v>
      </c>
      <c r="I13094">
        <v>471650205021</v>
      </c>
      <c r="K13094" t="s">
        <v>9481</v>
      </c>
      <c r="N13094" t="str" cm="1">
        <f t="array" ref="N13094">IFERROR(_xlfn.XLOOKUP(Table2[[#This Row],[Challenger Identifier]],Table1[challenger],Table1[org],NA),"")</f>
        <v/>
      </c>
    </row>
    <row r="13095" spans="1:14" x14ac:dyDescent="0.35">
      <c r="A13095">
        <v>1133509487</v>
      </c>
      <c r="B13095"/>
      <c r="C13095" t="s">
        <v>15</v>
      </c>
      <c r="D13095" t="s">
        <v>13224</v>
      </c>
      <c r="E13095" t="s">
        <v>9306</v>
      </c>
      <c r="F13095" t="s">
        <v>8546</v>
      </c>
      <c r="G13095" t="s">
        <v>9308</v>
      </c>
      <c r="H13095">
        <v>131425</v>
      </c>
      <c r="I13095">
        <v>471650205021</v>
      </c>
      <c r="K13095" t="s">
        <v>9481</v>
      </c>
      <c r="N13095" t="str" cm="1">
        <f t="array" ref="N13095">IFERROR(_xlfn.XLOOKUP(Table2[[#This Row],[Challenger Identifier]],Table1[challenger],Table1[org],NA),"")</f>
        <v/>
      </c>
    </row>
    <row r="13096" spans="1:14" x14ac:dyDescent="0.35">
      <c r="A13096">
        <v>1133504434</v>
      </c>
      <c r="B13096"/>
      <c r="C13096" t="s">
        <v>15</v>
      </c>
      <c r="D13096" t="s">
        <v>13225</v>
      </c>
      <c r="E13096" t="s">
        <v>9306</v>
      </c>
      <c r="F13096" t="s">
        <v>8546</v>
      </c>
      <c r="G13096" t="s">
        <v>9308</v>
      </c>
      <c r="H13096">
        <v>131425</v>
      </c>
      <c r="I13096">
        <v>471650205021</v>
      </c>
      <c r="K13096" t="s">
        <v>9481</v>
      </c>
      <c r="N13096" t="str" cm="1">
        <f t="array" ref="N13096">IFERROR(_xlfn.XLOOKUP(Table2[[#This Row],[Challenger Identifier]],Table1[challenger],Table1[org],NA),"")</f>
        <v/>
      </c>
    </row>
    <row r="13097" spans="1:14" x14ac:dyDescent="0.35">
      <c r="A13097">
        <v>1133498830</v>
      </c>
      <c r="B13097"/>
      <c r="C13097" t="s">
        <v>15</v>
      </c>
      <c r="D13097" t="s">
        <v>13226</v>
      </c>
      <c r="E13097" t="s">
        <v>9306</v>
      </c>
      <c r="F13097" t="s">
        <v>8546</v>
      </c>
      <c r="G13097" t="s">
        <v>9308</v>
      </c>
      <c r="H13097">
        <v>131425</v>
      </c>
      <c r="I13097">
        <v>471650205021</v>
      </c>
      <c r="K13097" t="s">
        <v>9481</v>
      </c>
      <c r="N13097" t="str" cm="1">
        <f t="array" ref="N13097">IFERROR(_xlfn.XLOOKUP(Table2[[#This Row],[Challenger Identifier]],Table1[challenger],Table1[org],NA),"")</f>
        <v/>
      </c>
    </row>
    <row r="13098" spans="1:14" x14ac:dyDescent="0.35">
      <c r="A13098">
        <v>1133503630</v>
      </c>
      <c r="B13098"/>
      <c r="C13098" t="s">
        <v>15</v>
      </c>
      <c r="D13098" t="s">
        <v>13227</v>
      </c>
      <c r="E13098" t="s">
        <v>9306</v>
      </c>
      <c r="F13098" t="s">
        <v>8546</v>
      </c>
      <c r="G13098" t="s">
        <v>9308</v>
      </c>
      <c r="H13098">
        <v>131425</v>
      </c>
      <c r="I13098">
        <v>471650205021</v>
      </c>
      <c r="K13098" t="s">
        <v>9481</v>
      </c>
      <c r="N13098" t="str" cm="1">
        <f t="array" ref="N13098">IFERROR(_xlfn.XLOOKUP(Table2[[#This Row],[Challenger Identifier]],Table1[challenger],Table1[org],NA),"")</f>
        <v/>
      </c>
    </row>
    <row r="13099" spans="1:14" x14ac:dyDescent="0.35">
      <c r="A13099">
        <v>1133496761</v>
      </c>
      <c r="B13099"/>
      <c r="C13099" t="s">
        <v>15</v>
      </c>
      <c r="D13099" t="s">
        <v>13228</v>
      </c>
      <c r="E13099" t="s">
        <v>9306</v>
      </c>
      <c r="F13099" t="s">
        <v>8546</v>
      </c>
      <c r="G13099" t="s">
        <v>9308</v>
      </c>
      <c r="H13099">
        <v>131425</v>
      </c>
      <c r="I13099">
        <v>471650205021</v>
      </c>
      <c r="K13099" t="s">
        <v>9481</v>
      </c>
      <c r="N13099" t="str" cm="1">
        <f t="array" ref="N13099">IFERROR(_xlfn.XLOOKUP(Table2[[#This Row],[Challenger Identifier]],Table1[challenger],Table1[org],NA),"")</f>
        <v/>
      </c>
    </row>
    <row r="13100" spans="1:14" x14ac:dyDescent="0.35">
      <c r="A13100">
        <v>1133509537</v>
      </c>
      <c r="B13100"/>
      <c r="C13100" t="s">
        <v>15</v>
      </c>
      <c r="D13100" t="s">
        <v>13229</v>
      </c>
      <c r="E13100" t="s">
        <v>9306</v>
      </c>
      <c r="F13100" t="s">
        <v>8546</v>
      </c>
      <c r="G13100" t="s">
        <v>9308</v>
      </c>
      <c r="H13100">
        <v>131425</v>
      </c>
      <c r="I13100">
        <v>471650205021</v>
      </c>
      <c r="K13100" t="s">
        <v>9481</v>
      </c>
      <c r="N13100" t="str" cm="1">
        <f t="array" ref="N13100">IFERROR(_xlfn.XLOOKUP(Table2[[#This Row],[Challenger Identifier]],Table1[challenger],Table1[org],NA),"")</f>
        <v/>
      </c>
    </row>
    <row r="13101" spans="1:14" x14ac:dyDescent="0.35">
      <c r="A13101">
        <v>1133503641</v>
      </c>
      <c r="B13101"/>
      <c r="C13101" t="s">
        <v>15</v>
      </c>
      <c r="D13101" t="s">
        <v>13230</v>
      </c>
      <c r="E13101" t="s">
        <v>9306</v>
      </c>
      <c r="F13101" t="s">
        <v>8546</v>
      </c>
      <c r="G13101" t="s">
        <v>9308</v>
      </c>
      <c r="H13101">
        <v>131425</v>
      </c>
      <c r="I13101">
        <v>471650205021</v>
      </c>
      <c r="K13101" t="s">
        <v>9481</v>
      </c>
      <c r="N13101" t="str" cm="1">
        <f t="array" ref="N13101">IFERROR(_xlfn.XLOOKUP(Table2[[#This Row],[Challenger Identifier]],Table1[challenger],Table1[org],NA),"")</f>
        <v/>
      </c>
    </row>
    <row r="13102" spans="1:14" x14ac:dyDescent="0.35">
      <c r="A13102">
        <v>1133498880</v>
      </c>
      <c r="B13102"/>
      <c r="C13102" t="s">
        <v>15</v>
      </c>
      <c r="D13102" t="s">
        <v>13231</v>
      </c>
      <c r="E13102" t="s">
        <v>9306</v>
      </c>
      <c r="F13102" t="s">
        <v>8546</v>
      </c>
      <c r="G13102" t="s">
        <v>9308</v>
      </c>
      <c r="H13102">
        <v>131425</v>
      </c>
      <c r="I13102">
        <v>471650205021</v>
      </c>
      <c r="K13102" t="s">
        <v>9481</v>
      </c>
      <c r="N13102" t="str" cm="1">
        <f t="array" ref="N13102">IFERROR(_xlfn.XLOOKUP(Table2[[#This Row],[Challenger Identifier]],Table1[challenger],Table1[org],NA),"")</f>
        <v/>
      </c>
    </row>
    <row r="13103" spans="1:14" x14ac:dyDescent="0.35">
      <c r="A13103">
        <v>1133492509</v>
      </c>
      <c r="B13103"/>
      <c r="C13103" t="s">
        <v>15</v>
      </c>
      <c r="D13103" t="s">
        <v>13232</v>
      </c>
      <c r="E13103" t="s">
        <v>9306</v>
      </c>
      <c r="F13103" t="s">
        <v>8546</v>
      </c>
      <c r="G13103" t="s">
        <v>9308</v>
      </c>
      <c r="H13103">
        <v>131425</v>
      </c>
      <c r="I13103">
        <v>471650205021</v>
      </c>
      <c r="K13103" t="s">
        <v>9481</v>
      </c>
      <c r="N13103" t="str" cm="1">
        <f t="array" ref="N13103">IFERROR(_xlfn.XLOOKUP(Table2[[#This Row],[Challenger Identifier]],Table1[challenger],Table1[org],NA),"")</f>
        <v/>
      </c>
    </row>
    <row r="13104" spans="1:14" x14ac:dyDescent="0.35">
      <c r="A13104">
        <v>1133504507</v>
      </c>
      <c r="B13104"/>
      <c r="C13104" t="s">
        <v>15</v>
      </c>
      <c r="D13104" t="s">
        <v>13233</v>
      </c>
      <c r="E13104" t="s">
        <v>9306</v>
      </c>
      <c r="F13104" t="s">
        <v>8546</v>
      </c>
      <c r="G13104" t="s">
        <v>9308</v>
      </c>
      <c r="H13104">
        <v>131425</v>
      </c>
      <c r="I13104">
        <v>471650205021</v>
      </c>
      <c r="K13104" t="s">
        <v>9481</v>
      </c>
      <c r="N13104" t="str" cm="1">
        <f t="array" ref="N13104">IFERROR(_xlfn.XLOOKUP(Table2[[#This Row],[Challenger Identifier]],Table1[challenger],Table1[org],NA),"")</f>
        <v/>
      </c>
    </row>
    <row r="13105" spans="1:14" x14ac:dyDescent="0.35">
      <c r="A13105">
        <v>1133509574</v>
      </c>
      <c r="B13105"/>
      <c r="C13105" t="s">
        <v>15</v>
      </c>
      <c r="D13105" t="s">
        <v>13234</v>
      </c>
      <c r="E13105" t="s">
        <v>9306</v>
      </c>
      <c r="F13105" t="s">
        <v>8546</v>
      </c>
      <c r="G13105" t="s">
        <v>9308</v>
      </c>
      <c r="H13105">
        <v>131425</v>
      </c>
      <c r="I13105">
        <v>471650205021</v>
      </c>
      <c r="K13105" t="s">
        <v>9481</v>
      </c>
      <c r="N13105" t="str" cm="1">
        <f t="array" ref="N13105">IFERROR(_xlfn.XLOOKUP(Table2[[#This Row],[Challenger Identifier]],Table1[challenger],Table1[org],NA),"")</f>
        <v/>
      </c>
    </row>
    <row r="13106" spans="1:14" x14ac:dyDescent="0.35">
      <c r="A13106">
        <v>1133492518</v>
      </c>
      <c r="B13106"/>
      <c r="C13106" t="s">
        <v>15</v>
      </c>
      <c r="D13106" t="s">
        <v>13235</v>
      </c>
      <c r="E13106" t="s">
        <v>9306</v>
      </c>
      <c r="F13106" t="s">
        <v>8546</v>
      </c>
      <c r="G13106" t="s">
        <v>9308</v>
      </c>
      <c r="H13106">
        <v>131425</v>
      </c>
      <c r="I13106">
        <v>471650205021</v>
      </c>
      <c r="K13106" t="s">
        <v>9481</v>
      </c>
      <c r="N13106" t="str" cm="1">
        <f t="array" ref="N13106">IFERROR(_xlfn.XLOOKUP(Table2[[#This Row],[Challenger Identifier]],Table1[challenger],Table1[org],NA),"")</f>
        <v/>
      </c>
    </row>
    <row r="13107" spans="1:14" x14ac:dyDescent="0.35">
      <c r="A13107">
        <v>1133509488</v>
      </c>
      <c r="B13107"/>
      <c r="C13107" t="s">
        <v>15</v>
      </c>
      <c r="D13107" t="s">
        <v>13236</v>
      </c>
      <c r="E13107" t="s">
        <v>9306</v>
      </c>
      <c r="F13107" t="s">
        <v>8546</v>
      </c>
      <c r="G13107" t="s">
        <v>9308</v>
      </c>
      <c r="H13107">
        <v>131425</v>
      </c>
      <c r="I13107">
        <v>471650205021</v>
      </c>
      <c r="K13107" t="s">
        <v>9481</v>
      </c>
      <c r="N13107" t="str" cm="1">
        <f t="array" ref="N13107">IFERROR(_xlfn.XLOOKUP(Table2[[#This Row],[Challenger Identifier]],Table1[challenger],Table1[org],NA),"")</f>
        <v/>
      </c>
    </row>
    <row r="13108" spans="1:14" x14ac:dyDescent="0.35">
      <c r="A13108">
        <v>1133504442</v>
      </c>
      <c r="B13108"/>
      <c r="C13108" t="s">
        <v>15</v>
      </c>
      <c r="D13108" t="s">
        <v>13237</v>
      </c>
      <c r="E13108" t="s">
        <v>9306</v>
      </c>
      <c r="F13108" t="s">
        <v>8546</v>
      </c>
      <c r="G13108" t="s">
        <v>9308</v>
      </c>
      <c r="H13108">
        <v>131425</v>
      </c>
      <c r="I13108">
        <v>471650205021</v>
      </c>
      <c r="K13108" t="s">
        <v>9481</v>
      </c>
      <c r="N13108" t="str" cm="1">
        <f t="array" ref="N13108">IFERROR(_xlfn.XLOOKUP(Table2[[#This Row],[Challenger Identifier]],Table1[challenger],Table1[org],NA),"")</f>
        <v/>
      </c>
    </row>
    <row r="13109" spans="1:14" x14ac:dyDescent="0.35">
      <c r="A13109">
        <v>1133511165</v>
      </c>
      <c r="B13109"/>
      <c r="C13109" t="s">
        <v>15</v>
      </c>
      <c r="D13109" t="s">
        <v>13238</v>
      </c>
      <c r="E13109" t="s">
        <v>9306</v>
      </c>
      <c r="F13109" t="s">
        <v>8546</v>
      </c>
      <c r="G13109" t="s">
        <v>9308</v>
      </c>
      <c r="H13109">
        <v>131425</v>
      </c>
      <c r="I13109">
        <v>471650205021</v>
      </c>
      <c r="K13109" t="s">
        <v>9481</v>
      </c>
      <c r="N13109" t="str" cm="1">
        <f t="array" ref="N13109">IFERROR(_xlfn.XLOOKUP(Table2[[#This Row],[Challenger Identifier]],Table1[challenger],Table1[org],NA),"")</f>
        <v/>
      </c>
    </row>
    <row r="13110" spans="1:14" x14ac:dyDescent="0.35">
      <c r="A13110">
        <v>1133503656</v>
      </c>
      <c r="B13110"/>
      <c r="C13110" t="s">
        <v>15</v>
      </c>
      <c r="D13110" t="s">
        <v>13239</v>
      </c>
      <c r="E13110" t="s">
        <v>9306</v>
      </c>
      <c r="F13110" t="s">
        <v>8546</v>
      </c>
      <c r="G13110" t="s">
        <v>9308</v>
      </c>
      <c r="H13110">
        <v>131425</v>
      </c>
      <c r="I13110">
        <v>471650205021</v>
      </c>
      <c r="K13110" t="s">
        <v>9481</v>
      </c>
      <c r="N13110" t="str" cm="1">
        <f t="array" ref="N13110">IFERROR(_xlfn.XLOOKUP(Table2[[#This Row],[Challenger Identifier]],Table1[challenger],Table1[org],NA),"")</f>
        <v/>
      </c>
    </row>
    <row r="13111" spans="1:14" x14ac:dyDescent="0.35">
      <c r="A13111">
        <v>1414612327</v>
      </c>
      <c r="B13111"/>
      <c r="C13111" t="s">
        <v>15</v>
      </c>
      <c r="D13111" t="s">
        <v>13240</v>
      </c>
      <c r="E13111" t="s">
        <v>9306</v>
      </c>
      <c r="F13111" t="s">
        <v>8546</v>
      </c>
      <c r="G13111" t="s">
        <v>9308</v>
      </c>
      <c r="H13111">
        <v>131425</v>
      </c>
      <c r="I13111">
        <v>471650205021</v>
      </c>
      <c r="K13111" t="s">
        <v>9481</v>
      </c>
      <c r="N13111" t="str" cm="1">
        <f t="array" ref="N13111">IFERROR(_xlfn.XLOOKUP(Table2[[#This Row],[Challenger Identifier]],Table1[challenger],Table1[org],NA),"")</f>
        <v/>
      </c>
    </row>
    <row r="13112" spans="1:14" x14ac:dyDescent="0.35">
      <c r="A13112">
        <v>1133490445</v>
      </c>
      <c r="B13112"/>
      <c r="C13112" t="s">
        <v>15</v>
      </c>
      <c r="D13112" t="s">
        <v>13241</v>
      </c>
      <c r="E13112" t="s">
        <v>9306</v>
      </c>
      <c r="F13112" t="s">
        <v>8546</v>
      </c>
      <c r="G13112" t="s">
        <v>9308</v>
      </c>
      <c r="H13112">
        <v>131425</v>
      </c>
      <c r="I13112">
        <v>471650205021</v>
      </c>
      <c r="K13112" t="s">
        <v>9481</v>
      </c>
      <c r="N13112" t="str" cm="1">
        <f t="array" ref="N13112">IFERROR(_xlfn.XLOOKUP(Table2[[#This Row],[Challenger Identifier]],Table1[challenger],Table1[org],NA),"")</f>
        <v/>
      </c>
    </row>
    <row r="13113" spans="1:14" x14ac:dyDescent="0.35">
      <c r="A13113">
        <v>1133504109</v>
      </c>
      <c r="B13113"/>
      <c r="C13113" t="s">
        <v>15</v>
      </c>
      <c r="D13113" t="s">
        <v>13242</v>
      </c>
      <c r="E13113" t="s">
        <v>9306</v>
      </c>
      <c r="F13113" t="s">
        <v>8546</v>
      </c>
      <c r="G13113" t="s">
        <v>9308</v>
      </c>
      <c r="H13113">
        <v>131425</v>
      </c>
      <c r="I13113">
        <v>471650205021</v>
      </c>
      <c r="K13113" t="s">
        <v>9481</v>
      </c>
      <c r="N13113" t="str" cm="1">
        <f t="array" ref="N13113">IFERROR(_xlfn.XLOOKUP(Table2[[#This Row],[Challenger Identifier]],Table1[challenger],Table1[org],NA),"")</f>
        <v/>
      </c>
    </row>
    <row r="13114" spans="1:14" x14ac:dyDescent="0.35">
      <c r="A13114">
        <v>1133497832</v>
      </c>
      <c r="B13114"/>
      <c r="C13114" t="s">
        <v>15</v>
      </c>
      <c r="D13114" t="s">
        <v>13243</v>
      </c>
      <c r="E13114" t="s">
        <v>9306</v>
      </c>
      <c r="F13114" t="s">
        <v>8546</v>
      </c>
      <c r="G13114" t="s">
        <v>9308</v>
      </c>
      <c r="H13114">
        <v>131425</v>
      </c>
      <c r="I13114">
        <v>471650205021</v>
      </c>
      <c r="K13114" t="s">
        <v>9481</v>
      </c>
      <c r="N13114" t="str" cm="1">
        <f t="array" ref="N13114">IFERROR(_xlfn.XLOOKUP(Table2[[#This Row],[Challenger Identifier]],Table1[challenger],Table1[org],NA),"")</f>
        <v/>
      </c>
    </row>
    <row r="13115" spans="1:14" x14ac:dyDescent="0.35">
      <c r="A13115">
        <v>1133511155</v>
      </c>
      <c r="B13115"/>
      <c r="C13115" t="s">
        <v>15</v>
      </c>
      <c r="D13115" t="s">
        <v>13244</v>
      </c>
      <c r="E13115" t="s">
        <v>9306</v>
      </c>
      <c r="F13115" t="s">
        <v>8546</v>
      </c>
      <c r="G13115" t="s">
        <v>9308</v>
      </c>
      <c r="H13115">
        <v>131425</v>
      </c>
      <c r="I13115">
        <v>471650205021</v>
      </c>
      <c r="K13115" t="s">
        <v>9481</v>
      </c>
      <c r="N13115" t="str" cm="1">
        <f t="array" ref="N13115">IFERROR(_xlfn.XLOOKUP(Table2[[#This Row],[Challenger Identifier]],Table1[challenger],Table1[org],NA),"")</f>
        <v/>
      </c>
    </row>
    <row r="13116" spans="1:14" x14ac:dyDescent="0.35">
      <c r="A13116">
        <v>1133504547</v>
      </c>
      <c r="B13116"/>
      <c r="C13116" t="s">
        <v>15</v>
      </c>
      <c r="D13116" t="s">
        <v>13245</v>
      </c>
      <c r="E13116" t="s">
        <v>9306</v>
      </c>
      <c r="F13116" t="s">
        <v>8546</v>
      </c>
      <c r="G13116" t="s">
        <v>9308</v>
      </c>
      <c r="H13116">
        <v>131425</v>
      </c>
      <c r="I13116">
        <v>471650205021</v>
      </c>
      <c r="K13116" t="s">
        <v>9481</v>
      </c>
      <c r="N13116" t="str" cm="1">
        <f t="array" ref="N13116">IFERROR(_xlfn.XLOOKUP(Table2[[#This Row],[Challenger Identifier]],Table1[challenger],Table1[org],NA),"")</f>
        <v/>
      </c>
    </row>
    <row r="13117" spans="1:14" x14ac:dyDescent="0.35">
      <c r="A13117">
        <v>1133503888</v>
      </c>
      <c r="B13117"/>
      <c r="C13117" t="s">
        <v>15</v>
      </c>
      <c r="D13117" t="s">
        <v>13246</v>
      </c>
      <c r="E13117" t="s">
        <v>9306</v>
      </c>
      <c r="F13117" t="s">
        <v>8546</v>
      </c>
      <c r="G13117" t="s">
        <v>9308</v>
      </c>
      <c r="H13117">
        <v>131425</v>
      </c>
      <c r="I13117">
        <v>471650205021</v>
      </c>
      <c r="K13117" t="s">
        <v>9481</v>
      </c>
      <c r="N13117" t="str" cm="1">
        <f t="array" ref="N13117">IFERROR(_xlfn.XLOOKUP(Table2[[#This Row],[Challenger Identifier]],Table1[challenger],Table1[org],NA),"")</f>
        <v/>
      </c>
    </row>
    <row r="13118" spans="1:14" x14ac:dyDescent="0.35">
      <c r="A13118">
        <v>1133508576</v>
      </c>
      <c r="B13118"/>
      <c r="C13118" t="s">
        <v>15</v>
      </c>
      <c r="D13118" t="s">
        <v>13247</v>
      </c>
      <c r="E13118" t="s">
        <v>9306</v>
      </c>
      <c r="F13118" t="s">
        <v>8546</v>
      </c>
      <c r="G13118" t="s">
        <v>9308</v>
      </c>
      <c r="H13118">
        <v>131425</v>
      </c>
      <c r="I13118">
        <v>471650205021</v>
      </c>
      <c r="K13118" t="s">
        <v>9481</v>
      </c>
      <c r="N13118" t="str" cm="1">
        <f t="array" ref="N13118">IFERROR(_xlfn.XLOOKUP(Table2[[#This Row],[Challenger Identifier]],Table1[challenger],Table1[org],NA),"")</f>
        <v/>
      </c>
    </row>
    <row r="13119" spans="1:14" x14ac:dyDescent="0.35">
      <c r="A13119">
        <v>1133504534</v>
      </c>
      <c r="B13119"/>
      <c r="C13119" t="s">
        <v>15</v>
      </c>
      <c r="D13119" t="s">
        <v>13248</v>
      </c>
      <c r="E13119" t="s">
        <v>9306</v>
      </c>
      <c r="F13119" t="s">
        <v>8546</v>
      </c>
      <c r="G13119" t="s">
        <v>9308</v>
      </c>
      <c r="H13119">
        <v>131425</v>
      </c>
      <c r="I13119">
        <v>471650205021</v>
      </c>
      <c r="K13119" t="s">
        <v>9481</v>
      </c>
      <c r="N13119" t="str" cm="1">
        <f t="array" ref="N13119">IFERROR(_xlfn.XLOOKUP(Table2[[#This Row],[Challenger Identifier]],Table1[challenger],Table1[org],NA),"")</f>
        <v/>
      </c>
    </row>
    <row r="13120" spans="1:14" x14ac:dyDescent="0.35">
      <c r="A13120">
        <v>1133493498</v>
      </c>
      <c r="B13120"/>
      <c r="C13120" t="s">
        <v>15</v>
      </c>
      <c r="D13120" t="s">
        <v>13249</v>
      </c>
      <c r="E13120" t="s">
        <v>9306</v>
      </c>
      <c r="F13120" t="s">
        <v>8546</v>
      </c>
      <c r="G13120" t="s">
        <v>9308</v>
      </c>
      <c r="H13120">
        <v>131425</v>
      </c>
      <c r="I13120">
        <v>471650205021</v>
      </c>
      <c r="K13120" t="s">
        <v>9481</v>
      </c>
      <c r="N13120" t="str" cm="1">
        <f t="array" ref="N13120">IFERROR(_xlfn.XLOOKUP(Table2[[#This Row],[Challenger Identifier]],Table1[challenger],Table1[org],NA),"")</f>
        <v/>
      </c>
    </row>
    <row r="13121" spans="1:14" x14ac:dyDescent="0.35">
      <c r="A13121">
        <v>1133498841</v>
      </c>
      <c r="B13121"/>
      <c r="C13121" t="s">
        <v>15</v>
      </c>
      <c r="D13121" t="s">
        <v>13250</v>
      </c>
      <c r="E13121" t="s">
        <v>9306</v>
      </c>
      <c r="F13121" t="s">
        <v>8546</v>
      </c>
      <c r="G13121" t="s">
        <v>9308</v>
      </c>
      <c r="H13121">
        <v>131425</v>
      </c>
      <c r="I13121">
        <v>471650205021</v>
      </c>
      <c r="K13121" t="s">
        <v>9481</v>
      </c>
      <c r="N13121" t="str" cm="1">
        <f t="array" ref="N13121">IFERROR(_xlfn.XLOOKUP(Table2[[#This Row],[Challenger Identifier]],Table1[challenger],Table1[org],NA),"")</f>
        <v/>
      </c>
    </row>
    <row r="13122" spans="1:14" x14ac:dyDescent="0.35">
      <c r="A13122">
        <v>1133504029</v>
      </c>
      <c r="B13122"/>
      <c r="C13122" t="s">
        <v>15</v>
      </c>
      <c r="D13122" t="s">
        <v>13251</v>
      </c>
      <c r="E13122" t="s">
        <v>9306</v>
      </c>
      <c r="F13122" t="s">
        <v>8546</v>
      </c>
      <c r="G13122" t="s">
        <v>9308</v>
      </c>
      <c r="H13122">
        <v>131425</v>
      </c>
      <c r="I13122">
        <v>471650205021</v>
      </c>
      <c r="K13122" t="s">
        <v>9481</v>
      </c>
      <c r="N13122" t="str" cm="1">
        <f t="array" ref="N13122">IFERROR(_xlfn.XLOOKUP(Table2[[#This Row],[Challenger Identifier]],Table1[challenger],Table1[org],NA),"")</f>
        <v/>
      </c>
    </row>
    <row r="13123" spans="1:14" x14ac:dyDescent="0.35">
      <c r="A13123">
        <v>1133512684</v>
      </c>
      <c r="B13123"/>
      <c r="C13123" t="s">
        <v>15</v>
      </c>
      <c r="D13123" t="s">
        <v>13252</v>
      </c>
      <c r="E13123" t="s">
        <v>9306</v>
      </c>
      <c r="F13123" t="s">
        <v>8546</v>
      </c>
      <c r="G13123" t="s">
        <v>9308</v>
      </c>
      <c r="H13123">
        <v>131425</v>
      </c>
      <c r="I13123">
        <v>471650205021</v>
      </c>
      <c r="K13123" t="s">
        <v>9481</v>
      </c>
      <c r="N13123" t="str" cm="1">
        <f t="array" ref="N13123">IFERROR(_xlfn.XLOOKUP(Table2[[#This Row],[Challenger Identifier]],Table1[challenger],Table1[org],NA),"")</f>
        <v/>
      </c>
    </row>
    <row r="13124" spans="1:14" x14ac:dyDescent="0.35">
      <c r="A13124">
        <v>1133498837</v>
      </c>
      <c r="B13124"/>
      <c r="C13124" t="s">
        <v>15</v>
      </c>
      <c r="D13124" t="s">
        <v>13253</v>
      </c>
      <c r="E13124" t="s">
        <v>9306</v>
      </c>
      <c r="F13124" t="s">
        <v>8546</v>
      </c>
      <c r="G13124" t="s">
        <v>9308</v>
      </c>
      <c r="H13124">
        <v>131425</v>
      </c>
      <c r="I13124">
        <v>471650205021</v>
      </c>
      <c r="K13124" t="s">
        <v>9481</v>
      </c>
      <c r="N13124" t="str" cm="1">
        <f t="array" ref="N13124">IFERROR(_xlfn.XLOOKUP(Table2[[#This Row],[Challenger Identifier]],Table1[challenger],Table1[org],NA),"")</f>
        <v/>
      </c>
    </row>
    <row r="13125" spans="1:14" x14ac:dyDescent="0.35">
      <c r="A13125">
        <v>1133511918</v>
      </c>
      <c r="B13125"/>
      <c r="C13125" t="s">
        <v>15</v>
      </c>
      <c r="D13125" t="s">
        <v>13254</v>
      </c>
      <c r="E13125" t="s">
        <v>9306</v>
      </c>
      <c r="F13125" t="s">
        <v>8546</v>
      </c>
      <c r="G13125" t="s">
        <v>9308</v>
      </c>
      <c r="H13125">
        <v>131425</v>
      </c>
      <c r="I13125">
        <v>471650205021</v>
      </c>
      <c r="K13125" t="s">
        <v>9481</v>
      </c>
      <c r="N13125" t="str" cm="1">
        <f t="array" ref="N13125">IFERROR(_xlfn.XLOOKUP(Table2[[#This Row],[Challenger Identifier]],Table1[challenger],Table1[org],NA),"")</f>
        <v/>
      </c>
    </row>
    <row r="13126" spans="1:14" x14ac:dyDescent="0.35">
      <c r="A13126">
        <v>1133509558</v>
      </c>
      <c r="B13126"/>
      <c r="C13126" t="s">
        <v>15</v>
      </c>
      <c r="D13126" t="s">
        <v>13255</v>
      </c>
      <c r="E13126" t="s">
        <v>9306</v>
      </c>
      <c r="F13126" t="s">
        <v>8546</v>
      </c>
      <c r="G13126" t="s">
        <v>9308</v>
      </c>
      <c r="H13126">
        <v>131425</v>
      </c>
      <c r="I13126">
        <v>471650205021</v>
      </c>
      <c r="K13126" t="s">
        <v>9481</v>
      </c>
      <c r="N13126" t="str" cm="1">
        <f t="array" ref="N13126">IFERROR(_xlfn.XLOOKUP(Table2[[#This Row],[Challenger Identifier]],Table1[challenger],Table1[org],NA),"")</f>
        <v/>
      </c>
    </row>
    <row r="13127" spans="1:14" x14ac:dyDescent="0.35">
      <c r="A13127">
        <v>1133498852</v>
      </c>
      <c r="B13127"/>
      <c r="C13127" t="s">
        <v>15</v>
      </c>
      <c r="D13127" t="s">
        <v>13256</v>
      </c>
      <c r="E13127" t="s">
        <v>9306</v>
      </c>
      <c r="F13127" t="s">
        <v>8546</v>
      </c>
      <c r="G13127" t="s">
        <v>9308</v>
      </c>
      <c r="H13127">
        <v>131425</v>
      </c>
      <c r="I13127">
        <v>471650205021</v>
      </c>
      <c r="K13127" t="s">
        <v>9481</v>
      </c>
      <c r="N13127" t="str" cm="1">
        <f t="array" ref="N13127">IFERROR(_xlfn.XLOOKUP(Table2[[#This Row],[Challenger Identifier]],Table1[challenger],Table1[org],NA),"")</f>
        <v/>
      </c>
    </row>
    <row r="13128" spans="1:14" x14ac:dyDescent="0.35">
      <c r="A13128">
        <v>1133504450</v>
      </c>
      <c r="B13128"/>
      <c r="C13128" t="s">
        <v>15</v>
      </c>
      <c r="D13128" t="s">
        <v>13257</v>
      </c>
      <c r="E13128" t="s">
        <v>9306</v>
      </c>
      <c r="F13128" t="s">
        <v>8546</v>
      </c>
      <c r="G13128" t="s">
        <v>9308</v>
      </c>
      <c r="H13128">
        <v>131425</v>
      </c>
      <c r="I13128">
        <v>471650205021</v>
      </c>
      <c r="K13128" t="s">
        <v>9481</v>
      </c>
      <c r="N13128" t="str" cm="1">
        <f t="array" ref="N13128">IFERROR(_xlfn.XLOOKUP(Table2[[#This Row],[Challenger Identifier]],Table1[challenger],Table1[org],NA),"")</f>
        <v/>
      </c>
    </row>
    <row r="13129" spans="1:14" x14ac:dyDescent="0.35">
      <c r="A13129">
        <v>1133508524</v>
      </c>
      <c r="B13129"/>
      <c r="C13129" t="s">
        <v>15</v>
      </c>
      <c r="D13129" t="s">
        <v>13258</v>
      </c>
      <c r="E13129" t="s">
        <v>9306</v>
      </c>
      <c r="F13129" t="s">
        <v>8546</v>
      </c>
      <c r="G13129" t="s">
        <v>9308</v>
      </c>
      <c r="H13129">
        <v>131425</v>
      </c>
      <c r="I13129">
        <v>471650205021</v>
      </c>
      <c r="K13129" t="s">
        <v>9481</v>
      </c>
      <c r="N13129" t="str" cm="1">
        <f t="array" ref="N13129">IFERROR(_xlfn.XLOOKUP(Table2[[#This Row],[Challenger Identifier]],Table1[challenger],Table1[org],NA),"")</f>
        <v/>
      </c>
    </row>
    <row r="13130" spans="1:14" x14ac:dyDescent="0.35">
      <c r="A13130">
        <v>1133504546</v>
      </c>
      <c r="B13130"/>
      <c r="C13130" t="s">
        <v>15</v>
      </c>
      <c r="D13130" t="s">
        <v>13259</v>
      </c>
      <c r="E13130" t="s">
        <v>9306</v>
      </c>
      <c r="F13130" t="s">
        <v>8546</v>
      </c>
      <c r="G13130" t="s">
        <v>9308</v>
      </c>
      <c r="H13130">
        <v>131425</v>
      </c>
      <c r="I13130">
        <v>471650205021</v>
      </c>
      <c r="K13130" t="s">
        <v>9481</v>
      </c>
      <c r="N13130" t="str" cm="1">
        <f t="array" ref="N13130">IFERROR(_xlfn.XLOOKUP(Table2[[#This Row],[Challenger Identifier]],Table1[challenger],Table1[org],NA),"")</f>
        <v/>
      </c>
    </row>
    <row r="13131" spans="1:14" x14ac:dyDescent="0.35">
      <c r="A13131">
        <v>1133504506</v>
      </c>
      <c r="B13131"/>
      <c r="C13131" t="s">
        <v>15</v>
      </c>
      <c r="D13131" t="s">
        <v>13260</v>
      </c>
      <c r="E13131" t="s">
        <v>9306</v>
      </c>
      <c r="F13131" t="s">
        <v>8546</v>
      </c>
      <c r="G13131" t="s">
        <v>9308</v>
      </c>
      <c r="H13131">
        <v>131425</v>
      </c>
      <c r="I13131">
        <v>471650205021</v>
      </c>
      <c r="K13131" t="s">
        <v>9481</v>
      </c>
      <c r="N13131" t="str" cm="1">
        <f t="array" ref="N13131">IFERROR(_xlfn.XLOOKUP(Table2[[#This Row],[Challenger Identifier]],Table1[challenger],Table1[org],NA),"")</f>
        <v/>
      </c>
    </row>
    <row r="13132" spans="1:14" x14ac:dyDescent="0.35">
      <c r="A13132">
        <v>1133509519</v>
      </c>
      <c r="B13132"/>
      <c r="C13132" t="s">
        <v>15</v>
      </c>
      <c r="D13132" t="s">
        <v>13261</v>
      </c>
      <c r="E13132" t="s">
        <v>9306</v>
      </c>
      <c r="F13132" t="s">
        <v>8546</v>
      </c>
      <c r="G13132" t="s">
        <v>9308</v>
      </c>
      <c r="H13132">
        <v>131425</v>
      </c>
      <c r="I13132">
        <v>471650205021</v>
      </c>
      <c r="K13132" t="s">
        <v>9481</v>
      </c>
      <c r="N13132" t="str" cm="1">
        <f t="array" ref="N13132">IFERROR(_xlfn.XLOOKUP(Table2[[#This Row],[Challenger Identifier]],Table1[challenger],Table1[org],NA),"")</f>
        <v/>
      </c>
    </row>
    <row r="13133" spans="1:14" x14ac:dyDescent="0.35">
      <c r="A13133">
        <v>1133511926</v>
      </c>
      <c r="B13133"/>
      <c r="C13133" t="s">
        <v>15</v>
      </c>
      <c r="D13133" t="s">
        <v>13262</v>
      </c>
      <c r="E13133" t="s">
        <v>9306</v>
      </c>
      <c r="F13133" t="s">
        <v>8546</v>
      </c>
      <c r="G13133" t="s">
        <v>9308</v>
      </c>
      <c r="H13133">
        <v>131425</v>
      </c>
      <c r="I13133">
        <v>471650205021</v>
      </c>
      <c r="K13133" t="s">
        <v>9481</v>
      </c>
      <c r="N13133" t="str" cm="1">
        <f t="array" ref="N13133">IFERROR(_xlfn.XLOOKUP(Table2[[#This Row],[Challenger Identifier]],Table1[challenger],Table1[org],NA),"")</f>
        <v/>
      </c>
    </row>
    <row r="13134" spans="1:14" x14ac:dyDescent="0.35">
      <c r="A13134">
        <v>1133498771</v>
      </c>
      <c r="B13134"/>
      <c r="C13134" t="s">
        <v>15</v>
      </c>
      <c r="D13134" t="s">
        <v>13263</v>
      </c>
      <c r="E13134" t="s">
        <v>9306</v>
      </c>
      <c r="F13134" t="s">
        <v>8546</v>
      </c>
      <c r="G13134" t="s">
        <v>9308</v>
      </c>
      <c r="H13134">
        <v>131425</v>
      </c>
      <c r="I13134">
        <v>471650205021</v>
      </c>
      <c r="K13134" t="s">
        <v>9481</v>
      </c>
      <c r="N13134" t="str" cm="1">
        <f t="array" ref="N13134">IFERROR(_xlfn.XLOOKUP(Table2[[#This Row],[Challenger Identifier]],Table1[challenger],Table1[org],NA),"")</f>
        <v/>
      </c>
    </row>
    <row r="13135" spans="1:14" x14ac:dyDescent="0.35">
      <c r="A13135">
        <v>1133490403</v>
      </c>
      <c r="B13135"/>
      <c r="C13135" t="s">
        <v>15</v>
      </c>
      <c r="D13135" t="s">
        <v>13264</v>
      </c>
      <c r="E13135" t="s">
        <v>9306</v>
      </c>
      <c r="F13135" t="s">
        <v>8546</v>
      </c>
      <c r="G13135" t="s">
        <v>9308</v>
      </c>
      <c r="H13135">
        <v>131425</v>
      </c>
      <c r="I13135">
        <v>471650205021</v>
      </c>
      <c r="K13135" t="s">
        <v>9481</v>
      </c>
      <c r="N13135" t="str" cm="1">
        <f t="array" ref="N13135">IFERROR(_xlfn.XLOOKUP(Table2[[#This Row],[Challenger Identifier]],Table1[challenger],Table1[org],NA),"")</f>
        <v/>
      </c>
    </row>
    <row r="13136" spans="1:14" x14ac:dyDescent="0.35">
      <c r="A13136">
        <v>1133511924</v>
      </c>
      <c r="B13136"/>
      <c r="C13136" t="s">
        <v>15</v>
      </c>
      <c r="D13136" t="s">
        <v>13265</v>
      </c>
      <c r="E13136" t="s">
        <v>9306</v>
      </c>
      <c r="F13136" t="s">
        <v>8546</v>
      </c>
      <c r="G13136" t="s">
        <v>9308</v>
      </c>
      <c r="H13136">
        <v>131425</v>
      </c>
      <c r="I13136">
        <v>471650205021</v>
      </c>
      <c r="K13136" t="s">
        <v>9481</v>
      </c>
      <c r="N13136" t="str" cm="1">
        <f t="array" ref="N13136">IFERROR(_xlfn.XLOOKUP(Table2[[#This Row],[Challenger Identifier]],Table1[challenger],Table1[org],NA),"")</f>
        <v/>
      </c>
    </row>
    <row r="13137" spans="1:14" x14ac:dyDescent="0.35">
      <c r="A13137">
        <v>1133506784</v>
      </c>
      <c r="B13137"/>
      <c r="C13137" t="s">
        <v>15</v>
      </c>
      <c r="D13137" t="s">
        <v>13266</v>
      </c>
      <c r="E13137" t="s">
        <v>9306</v>
      </c>
      <c r="F13137" t="s">
        <v>8546</v>
      </c>
      <c r="G13137" t="s">
        <v>9308</v>
      </c>
      <c r="H13137">
        <v>131425</v>
      </c>
      <c r="I13137">
        <v>471650205021</v>
      </c>
      <c r="K13137" t="s">
        <v>9481</v>
      </c>
      <c r="N13137" t="str" cm="1">
        <f t="array" ref="N13137">IFERROR(_xlfn.XLOOKUP(Table2[[#This Row],[Challenger Identifier]],Table1[challenger],Table1[org],NA),"")</f>
        <v/>
      </c>
    </row>
    <row r="13138" spans="1:14" x14ac:dyDescent="0.35">
      <c r="A13138">
        <v>1133497824</v>
      </c>
      <c r="B13138"/>
      <c r="C13138" t="s">
        <v>15</v>
      </c>
      <c r="D13138" t="s">
        <v>13267</v>
      </c>
      <c r="E13138" t="s">
        <v>9306</v>
      </c>
      <c r="F13138" t="s">
        <v>8546</v>
      </c>
      <c r="G13138" t="s">
        <v>9308</v>
      </c>
      <c r="H13138">
        <v>131425</v>
      </c>
      <c r="I13138">
        <v>471650205021</v>
      </c>
      <c r="K13138" t="s">
        <v>9481</v>
      </c>
      <c r="N13138" t="str" cm="1">
        <f t="array" ref="N13138">IFERROR(_xlfn.XLOOKUP(Table2[[#This Row],[Challenger Identifier]],Table1[challenger],Table1[org],NA),"")</f>
        <v/>
      </c>
    </row>
    <row r="13139" spans="1:14" x14ac:dyDescent="0.35">
      <c r="A13139">
        <v>1133512687</v>
      </c>
      <c r="B13139"/>
      <c r="C13139" t="s">
        <v>15</v>
      </c>
      <c r="D13139" t="s">
        <v>13268</v>
      </c>
      <c r="E13139" t="s">
        <v>9306</v>
      </c>
      <c r="F13139" t="s">
        <v>8546</v>
      </c>
      <c r="G13139" t="s">
        <v>9308</v>
      </c>
      <c r="H13139">
        <v>131425</v>
      </c>
      <c r="I13139">
        <v>471650205021</v>
      </c>
      <c r="K13139" t="s">
        <v>9481</v>
      </c>
      <c r="N13139" t="str" cm="1">
        <f t="array" ref="N13139">IFERROR(_xlfn.XLOOKUP(Table2[[#This Row],[Challenger Identifier]],Table1[challenger],Table1[org],NA),"")</f>
        <v/>
      </c>
    </row>
    <row r="13140" spans="1:14" x14ac:dyDescent="0.35">
      <c r="A13140">
        <v>1133496305</v>
      </c>
      <c r="B13140"/>
      <c r="C13140" t="s">
        <v>15</v>
      </c>
      <c r="D13140" t="s">
        <v>13269</v>
      </c>
      <c r="E13140" t="s">
        <v>9306</v>
      </c>
      <c r="F13140" t="s">
        <v>8546</v>
      </c>
      <c r="G13140" t="s">
        <v>9308</v>
      </c>
      <c r="H13140">
        <v>131425</v>
      </c>
      <c r="I13140">
        <v>471650205021</v>
      </c>
      <c r="K13140" t="s">
        <v>9481</v>
      </c>
      <c r="N13140" t="str" cm="1">
        <f t="array" ref="N13140">IFERROR(_xlfn.XLOOKUP(Table2[[#This Row],[Challenger Identifier]],Table1[challenger],Table1[org],NA),"")</f>
        <v/>
      </c>
    </row>
    <row r="13141" spans="1:14" x14ac:dyDescent="0.35">
      <c r="A13141">
        <v>1133504017</v>
      </c>
      <c r="B13141"/>
      <c r="C13141" t="s">
        <v>15</v>
      </c>
      <c r="D13141" t="s">
        <v>13270</v>
      </c>
      <c r="E13141" t="s">
        <v>9306</v>
      </c>
      <c r="F13141" t="s">
        <v>8546</v>
      </c>
      <c r="G13141" t="s">
        <v>9308</v>
      </c>
      <c r="H13141">
        <v>131425</v>
      </c>
      <c r="I13141">
        <v>471650205021</v>
      </c>
      <c r="K13141" t="s">
        <v>9481</v>
      </c>
      <c r="N13141" t="str" cm="1">
        <f t="array" ref="N13141">IFERROR(_xlfn.XLOOKUP(Table2[[#This Row],[Challenger Identifier]],Table1[challenger],Table1[org],NA),"")</f>
        <v/>
      </c>
    </row>
    <row r="13142" spans="1:14" x14ac:dyDescent="0.35">
      <c r="A13142">
        <v>1133506684</v>
      </c>
      <c r="B13142"/>
      <c r="C13142" t="s">
        <v>15</v>
      </c>
      <c r="D13142" t="s">
        <v>13271</v>
      </c>
      <c r="E13142" t="s">
        <v>9306</v>
      </c>
      <c r="F13142" t="s">
        <v>8546</v>
      </c>
      <c r="G13142" t="s">
        <v>9308</v>
      </c>
      <c r="H13142">
        <v>131425</v>
      </c>
      <c r="I13142">
        <v>471650205021</v>
      </c>
      <c r="K13142" t="s">
        <v>9481</v>
      </c>
      <c r="N13142" t="str" cm="1">
        <f t="array" ref="N13142">IFERROR(_xlfn.XLOOKUP(Table2[[#This Row],[Challenger Identifier]],Table1[challenger],Table1[org],NA),"")</f>
        <v/>
      </c>
    </row>
    <row r="13143" spans="1:14" x14ac:dyDescent="0.35">
      <c r="A13143">
        <v>1133508557</v>
      </c>
      <c r="B13143"/>
      <c r="C13143" t="s">
        <v>15</v>
      </c>
      <c r="D13143" t="s">
        <v>13272</v>
      </c>
      <c r="E13143" t="s">
        <v>9306</v>
      </c>
      <c r="F13143" t="s">
        <v>8546</v>
      </c>
      <c r="G13143" t="s">
        <v>9308</v>
      </c>
      <c r="H13143">
        <v>131425</v>
      </c>
      <c r="I13143">
        <v>471650205021</v>
      </c>
      <c r="K13143" t="s">
        <v>9481</v>
      </c>
      <c r="N13143" t="str" cm="1">
        <f t="array" ref="N13143">IFERROR(_xlfn.XLOOKUP(Table2[[#This Row],[Challenger Identifier]],Table1[challenger],Table1[org],NA),"")</f>
        <v/>
      </c>
    </row>
    <row r="13144" spans="1:14" x14ac:dyDescent="0.35">
      <c r="A13144">
        <v>1133496290</v>
      </c>
      <c r="B13144"/>
      <c r="C13144" t="s">
        <v>15</v>
      </c>
      <c r="D13144" t="s">
        <v>13273</v>
      </c>
      <c r="E13144" t="s">
        <v>9306</v>
      </c>
      <c r="F13144" t="s">
        <v>8546</v>
      </c>
      <c r="G13144" t="s">
        <v>9308</v>
      </c>
      <c r="H13144">
        <v>131425</v>
      </c>
      <c r="I13144">
        <v>471650205021</v>
      </c>
      <c r="K13144" t="s">
        <v>9481</v>
      </c>
      <c r="N13144" t="str" cm="1">
        <f t="array" ref="N13144">IFERROR(_xlfn.XLOOKUP(Table2[[#This Row],[Challenger Identifier]],Table1[challenger],Table1[org],NA),"")</f>
        <v/>
      </c>
    </row>
    <row r="13145" spans="1:14" x14ac:dyDescent="0.35">
      <c r="A13145">
        <v>1133509589</v>
      </c>
      <c r="B13145"/>
      <c r="C13145" t="s">
        <v>15</v>
      </c>
      <c r="D13145" t="s">
        <v>13274</v>
      </c>
      <c r="E13145" t="s">
        <v>9306</v>
      </c>
      <c r="F13145" t="s">
        <v>8546</v>
      </c>
      <c r="G13145" t="s">
        <v>9308</v>
      </c>
      <c r="H13145">
        <v>131425</v>
      </c>
      <c r="I13145">
        <v>471650205021</v>
      </c>
      <c r="K13145" t="s">
        <v>9481</v>
      </c>
      <c r="N13145" t="str" cm="1">
        <f t="array" ref="N13145">IFERROR(_xlfn.XLOOKUP(Table2[[#This Row],[Challenger Identifier]],Table1[challenger],Table1[org],NA),"")</f>
        <v/>
      </c>
    </row>
    <row r="13146" spans="1:14" x14ac:dyDescent="0.35">
      <c r="A13146">
        <v>1133511890</v>
      </c>
      <c r="B13146"/>
      <c r="C13146" t="s">
        <v>15</v>
      </c>
      <c r="D13146" t="s">
        <v>13275</v>
      </c>
      <c r="E13146" t="s">
        <v>9306</v>
      </c>
      <c r="F13146" t="s">
        <v>8546</v>
      </c>
      <c r="G13146" t="s">
        <v>9308</v>
      </c>
      <c r="H13146">
        <v>131425</v>
      </c>
      <c r="I13146">
        <v>471650205021</v>
      </c>
      <c r="K13146" t="s">
        <v>9481</v>
      </c>
      <c r="N13146" t="str" cm="1">
        <f t="array" ref="N13146">IFERROR(_xlfn.XLOOKUP(Table2[[#This Row],[Challenger Identifier]],Table1[challenger],Table1[org],NA),"")</f>
        <v/>
      </c>
    </row>
    <row r="13147" spans="1:14" x14ac:dyDescent="0.35">
      <c r="A13147">
        <v>1133512681</v>
      </c>
      <c r="B13147"/>
      <c r="C13147" t="s">
        <v>15</v>
      </c>
      <c r="D13147" t="s">
        <v>13276</v>
      </c>
      <c r="E13147" t="s">
        <v>9306</v>
      </c>
      <c r="F13147" t="s">
        <v>8546</v>
      </c>
      <c r="G13147" t="s">
        <v>9308</v>
      </c>
      <c r="H13147">
        <v>131425</v>
      </c>
      <c r="I13147">
        <v>471650205021</v>
      </c>
      <c r="K13147" t="s">
        <v>9481</v>
      </c>
      <c r="N13147" t="str" cm="1">
        <f t="array" ref="N13147">IFERROR(_xlfn.XLOOKUP(Table2[[#This Row],[Challenger Identifier]],Table1[challenger],Table1[org],NA),"")</f>
        <v/>
      </c>
    </row>
    <row r="13148" spans="1:14" x14ac:dyDescent="0.35">
      <c r="A13148">
        <v>1133504539</v>
      </c>
      <c r="B13148"/>
      <c r="C13148" t="s">
        <v>15</v>
      </c>
      <c r="D13148" t="s">
        <v>13277</v>
      </c>
      <c r="E13148" t="s">
        <v>9306</v>
      </c>
      <c r="F13148" t="s">
        <v>8546</v>
      </c>
      <c r="G13148" t="s">
        <v>9308</v>
      </c>
      <c r="H13148">
        <v>131425</v>
      </c>
      <c r="I13148">
        <v>471650205021</v>
      </c>
      <c r="K13148" t="s">
        <v>9481</v>
      </c>
      <c r="N13148" t="str" cm="1">
        <f t="array" ref="N13148">IFERROR(_xlfn.XLOOKUP(Table2[[#This Row],[Challenger Identifier]],Table1[challenger],Table1[org],NA),"")</f>
        <v/>
      </c>
    </row>
    <row r="13149" spans="1:14" x14ac:dyDescent="0.35">
      <c r="A13149">
        <v>1133504115</v>
      </c>
      <c r="B13149"/>
      <c r="C13149" t="s">
        <v>15</v>
      </c>
      <c r="D13149" t="s">
        <v>13278</v>
      </c>
      <c r="E13149" t="s">
        <v>9306</v>
      </c>
      <c r="F13149" t="s">
        <v>8546</v>
      </c>
      <c r="G13149" t="s">
        <v>9308</v>
      </c>
      <c r="H13149">
        <v>131425</v>
      </c>
      <c r="I13149">
        <v>471650205021</v>
      </c>
      <c r="K13149" t="s">
        <v>9481</v>
      </c>
      <c r="N13149" t="str" cm="1">
        <f t="array" ref="N13149">IFERROR(_xlfn.XLOOKUP(Table2[[#This Row],[Challenger Identifier]],Table1[challenger],Table1[org],NA),"")</f>
        <v/>
      </c>
    </row>
    <row r="13150" spans="1:14" x14ac:dyDescent="0.35">
      <c r="A13150">
        <v>1054673503</v>
      </c>
      <c r="B13150"/>
      <c r="C13150" t="s">
        <v>15</v>
      </c>
      <c r="D13150" t="s">
        <v>13279</v>
      </c>
      <c r="E13150" t="s">
        <v>9306</v>
      </c>
      <c r="F13150" t="s">
        <v>8546</v>
      </c>
      <c r="G13150" t="s">
        <v>9308</v>
      </c>
      <c r="H13150">
        <v>131425</v>
      </c>
      <c r="I13150">
        <v>470430604023</v>
      </c>
      <c r="K13150" t="s">
        <v>9481</v>
      </c>
      <c r="N13150" t="str" cm="1">
        <f t="array" ref="N13150">IFERROR(_xlfn.XLOOKUP(Table2[[#This Row],[Challenger Identifier]],Table1[challenger],Table1[org],NA),"")</f>
        <v/>
      </c>
    </row>
    <row r="13151" spans="1:14" x14ac:dyDescent="0.35">
      <c r="A13151">
        <v>1054673505</v>
      </c>
      <c r="B13151"/>
      <c r="C13151" t="s">
        <v>15</v>
      </c>
      <c r="D13151" t="s">
        <v>13280</v>
      </c>
      <c r="E13151" t="s">
        <v>9306</v>
      </c>
      <c r="F13151" t="s">
        <v>8546</v>
      </c>
      <c r="G13151" t="s">
        <v>9308</v>
      </c>
      <c r="H13151">
        <v>131425</v>
      </c>
      <c r="I13151">
        <v>470430604023</v>
      </c>
      <c r="K13151" t="s">
        <v>9481</v>
      </c>
      <c r="N13151" t="str" cm="1">
        <f t="array" ref="N13151">IFERROR(_xlfn.XLOOKUP(Table2[[#This Row],[Challenger Identifier]],Table1[challenger],Table1[org],NA),"")</f>
        <v/>
      </c>
    </row>
    <row r="13152" spans="1:14" x14ac:dyDescent="0.35">
      <c r="A13152">
        <v>1054694890</v>
      </c>
      <c r="B13152"/>
      <c r="C13152" t="s">
        <v>15</v>
      </c>
      <c r="D13152" t="s">
        <v>13281</v>
      </c>
      <c r="E13152" t="s">
        <v>9306</v>
      </c>
      <c r="F13152" t="s">
        <v>8546</v>
      </c>
      <c r="G13152" t="s">
        <v>9308</v>
      </c>
      <c r="H13152">
        <v>131425</v>
      </c>
      <c r="I13152">
        <v>470430604023</v>
      </c>
      <c r="K13152" t="s">
        <v>9481</v>
      </c>
      <c r="N13152" t="str" cm="1">
        <f t="array" ref="N13152">IFERROR(_xlfn.XLOOKUP(Table2[[#This Row],[Challenger Identifier]],Table1[challenger],Table1[org],NA),"")</f>
        <v/>
      </c>
    </row>
    <row r="13153" spans="1:14" x14ac:dyDescent="0.35">
      <c r="A13153">
        <v>1054673501</v>
      </c>
      <c r="B13153"/>
      <c r="C13153" t="s">
        <v>15</v>
      </c>
      <c r="D13153" t="s">
        <v>13282</v>
      </c>
      <c r="E13153" t="s">
        <v>9306</v>
      </c>
      <c r="F13153" t="s">
        <v>8546</v>
      </c>
      <c r="G13153" t="s">
        <v>9308</v>
      </c>
      <c r="H13153">
        <v>131425</v>
      </c>
      <c r="I13153">
        <v>470430604023</v>
      </c>
      <c r="K13153" t="s">
        <v>9481</v>
      </c>
      <c r="N13153" t="str" cm="1">
        <f t="array" ref="N13153">IFERROR(_xlfn.XLOOKUP(Table2[[#This Row],[Challenger Identifier]],Table1[challenger],Table1[org],NA),"")</f>
        <v/>
      </c>
    </row>
    <row r="13154" spans="1:14" x14ac:dyDescent="0.35">
      <c r="A13154">
        <v>1054675598</v>
      </c>
      <c r="B13154"/>
      <c r="C13154" t="s">
        <v>15</v>
      </c>
      <c r="D13154" t="s">
        <v>13283</v>
      </c>
      <c r="E13154" t="s">
        <v>9306</v>
      </c>
      <c r="F13154" t="s">
        <v>8546</v>
      </c>
      <c r="G13154" t="s">
        <v>9308</v>
      </c>
      <c r="H13154">
        <v>131425</v>
      </c>
      <c r="I13154">
        <v>470430604023</v>
      </c>
      <c r="K13154" t="s">
        <v>9481</v>
      </c>
      <c r="N13154" t="str" cm="1">
        <f t="array" ref="N13154">IFERROR(_xlfn.XLOOKUP(Table2[[#This Row],[Challenger Identifier]],Table1[challenger],Table1[org],NA),"")</f>
        <v/>
      </c>
    </row>
    <row r="13155" spans="1:14" x14ac:dyDescent="0.35">
      <c r="A13155">
        <v>1054673559</v>
      </c>
      <c r="B13155"/>
      <c r="C13155" t="s">
        <v>15</v>
      </c>
      <c r="D13155" t="s">
        <v>13284</v>
      </c>
      <c r="E13155" t="s">
        <v>9306</v>
      </c>
      <c r="F13155" t="s">
        <v>8546</v>
      </c>
      <c r="G13155" t="s">
        <v>9308</v>
      </c>
      <c r="H13155">
        <v>131425</v>
      </c>
      <c r="I13155">
        <v>470430604023</v>
      </c>
      <c r="K13155" t="s">
        <v>9481</v>
      </c>
      <c r="N13155" t="str" cm="1">
        <f t="array" ref="N13155">IFERROR(_xlfn.XLOOKUP(Table2[[#This Row],[Challenger Identifier]],Table1[challenger],Table1[org],NA),"")</f>
        <v/>
      </c>
    </row>
    <row r="13156" spans="1:14" x14ac:dyDescent="0.35">
      <c r="A13156">
        <v>1054694908</v>
      </c>
      <c r="B13156"/>
      <c r="C13156" t="s">
        <v>15</v>
      </c>
      <c r="D13156" t="s">
        <v>13285</v>
      </c>
      <c r="E13156" t="s">
        <v>9306</v>
      </c>
      <c r="F13156" t="s">
        <v>8546</v>
      </c>
      <c r="G13156" t="s">
        <v>9308</v>
      </c>
      <c r="H13156">
        <v>131425</v>
      </c>
      <c r="I13156">
        <v>470430604023</v>
      </c>
      <c r="K13156" t="s">
        <v>9481</v>
      </c>
      <c r="N13156" t="str" cm="1">
        <f t="array" ref="N13156">IFERROR(_xlfn.XLOOKUP(Table2[[#This Row],[Challenger Identifier]],Table1[challenger],Table1[org],NA),"")</f>
        <v/>
      </c>
    </row>
    <row r="13157" spans="1:14" x14ac:dyDescent="0.35">
      <c r="A13157">
        <v>1054675587</v>
      </c>
      <c r="B13157"/>
      <c r="C13157" t="s">
        <v>15</v>
      </c>
      <c r="D13157" t="s">
        <v>13286</v>
      </c>
      <c r="E13157" t="s">
        <v>9306</v>
      </c>
      <c r="F13157" t="s">
        <v>8546</v>
      </c>
      <c r="G13157" t="s">
        <v>9308</v>
      </c>
      <c r="H13157">
        <v>131425</v>
      </c>
      <c r="I13157">
        <v>470430604023</v>
      </c>
      <c r="K13157" t="s">
        <v>9481</v>
      </c>
      <c r="N13157" t="str" cm="1">
        <f t="array" ref="N13157">IFERROR(_xlfn.XLOOKUP(Table2[[#This Row],[Challenger Identifier]],Table1[challenger],Table1[org],NA),"")</f>
        <v/>
      </c>
    </row>
    <row r="13158" spans="1:14" x14ac:dyDescent="0.35">
      <c r="A13158">
        <v>1054673556</v>
      </c>
      <c r="B13158"/>
      <c r="C13158" t="s">
        <v>15</v>
      </c>
      <c r="D13158" t="s">
        <v>13287</v>
      </c>
      <c r="E13158" t="s">
        <v>9306</v>
      </c>
      <c r="F13158" t="s">
        <v>8546</v>
      </c>
      <c r="G13158" t="s">
        <v>9308</v>
      </c>
      <c r="H13158">
        <v>131425</v>
      </c>
      <c r="I13158">
        <v>470430604023</v>
      </c>
      <c r="K13158" t="s">
        <v>9481</v>
      </c>
      <c r="N13158" t="str" cm="1">
        <f t="array" ref="N13158">IFERROR(_xlfn.XLOOKUP(Table2[[#This Row],[Challenger Identifier]],Table1[challenger],Table1[org],NA),"")</f>
        <v/>
      </c>
    </row>
    <row r="13159" spans="1:14" x14ac:dyDescent="0.35">
      <c r="A13159">
        <v>1054673510</v>
      </c>
      <c r="B13159"/>
      <c r="C13159" t="s">
        <v>15</v>
      </c>
      <c r="D13159" t="s">
        <v>13288</v>
      </c>
      <c r="E13159" t="s">
        <v>9306</v>
      </c>
      <c r="F13159" t="s">
        <v>8546</v>
      </c>
      <c r="G13159" t="s">
        <v>9308</v>
      </c>
      <c r="H13159">
        <v>131425</v>
      </c>
      <c r="I13159">
        <v>470430604023</v>
      </c>
      <c r="K13159" t="s">
        <v>9481</v>
      </c>
      <c r="N13159" t="str" cm="1">
        <f t="array" ref="N13159">IFERROR(_xlfn.XLOOKUP(Table2[[#This Row],[Challenger Identifier]],Table1[challenger],Table1[org],NA),"")</f>
        <v/>
      </c>
    </row>
    <row r="13160" spans="1:14" x14ac:dyDescent="0.35">
      <c r="A13160">
        <v>1054675591</v>
      </c>
      <c r="B13160"/>
      <c r="C13160" t="s">
        <v>15</v>
      </c>
      <c r="D13160" t="s">
        <v>13289</v>
      </c>
      <c r="E13160" t="s">
        <v>9306</v>
      </c>
      <c r="F13160" t="s">
        <v>8546</v>
      </c>
      <c r="G13160" t="s">
        <v>9308</v>
      </c>
      <c r="H13160">
        <v>131425</v>
      </c>
      <c r="I13160">
        <v>470430604023</v>
      </c>
      <c r="K13160" t="s">
        <v>9481</v>
      </c>
      <c r="N13160" t="str" cm="1">
        <f t="array" ref="N13160">IFERROR(_xlfn.XLOOKUP(Table2[[#This Row],[Challenger Identifier]],Table1[challenger],Table1[org],NA),"")</f>
        <v/>
      </c>
    </row>
    <row r="13161" spans="1:14" x14ac:dyDescent="0.35">
      <c r="A13161">
        <v>1054673515</v>
      </c>
      <c r="B13161"/>
      <c r="C13161" t="s">
        <v>15</v>
      </c>
      <c r="D13161" t="s">
        <v>13290</v>
      </c>
      <c r="E13161" t="s">
        <v>9306</v>
      </c>
      <c r="F13161" t="s">
        <v>8546</v>
      </c>
      <c r="G13161" t="s">
        <v>9308</v>
      </c>
      <c r="H13161">
        <v>131425</v>
      </c>
      <c r="I13161">
        <v>470430604023</v>
      </c>
      <c r="K13161" t="s">
        <v>9481</v>
      </c>
      <c r="N13161" t="str" cm="1">
        <f t="array" ref="N13161">IFERROR(_xlfn.XLOOKUP(Table2[[#This Row],[Challenger Identifier]],Table1[challenger],Table1[org],NA),"")</f>
        <v/>
      </c>
    </row>
    <row r="13162" spans="1:14" x14ac:dyDescent="0.35">
      <c r="A13162">
        <v>1054675604</v>
      </c>
      <c r="B13162"/>
      <c r="C13162" t="s">
        <v>15</v>
      </c>
      <c r="D13162" t="s">
        <v>13291</v>
      </c>
      <c r="E13162" t="s">
        <v>9306</v>
      </c>
      <c r="F13162" t="s">
        <v>8546</v>
      </c>
      <c r="G13162" t="s">
        <v>9308</v>
      </c>
      <c r="H13162">
        <v>131425</v>
      </c>
      <c r="I13162">
        <v>470430604023</v>
      </c>
      <c r="K13162" t="s">
        <v>9481</v>
      </c>
      <c r="N13162" t="str" cm="1">
        <f t="array" ref="N13162">IFERROR(_xlfn.XLOOKUP(Table2[[#This Row],[Challenger Identifier]],Table1[challenger],Table1[org],NA),"")</f>
        <v/>
      </c>
    </row>
    <row r="13163" spans="1:14" x14ac:dyDescent="0.35">
      <c r="A13163">
        <v>1054675581</v>
      </c>
      <c r="B13163"/>
      <c r="C13163" t="s">
        <v>15</v>
      </c>
      <c r="D13163" t="s">
        <v>13292</v>
      </c>
      <c r="E13163" t="s">
        <v>9306</v>
      </c>
      <c r="F13163" t="s">
        <v>8546</v>
      </c>
      <c r="G13163" t="s">
        <v>9308</v>
      </c>
      <c r="H13163">
        <v>131425</v>
      </c>
      <c r="I13163">
        <v>470430604023</v>
      </c>
      <c r="K13163" t="s">
        <v>9481</v>
      </c>
      <c r="N13163" t="str" cm="1">
        <f t="array" ref="N13163">IFERROR(_xlfn.XLOOKUP(Table2[[#This Row],[Challenger Identifier]],Table1[challenger],Table1[org],NA),"")</f>
        <v/>
      </c>
    </row>
    <row r="13164" spans="1:14" x14ac:dyDescent="0.35">
      <c r="A13164">
        <v>1054673558</v>
      </c>
      <c r="B13164"/>
      <c r="C13164" t="s">
        <v>15</v>
      </c>
      <c r="D13164" t="s">
        <v>13293</v>
      </c>
      <c r="E13164" t="s">
        <v>9306</v>
      </c>
      <c r="F13164" t="s">
        <v>8546</v>
      </c>
      <c r="G13164" t="s">
        <v>9308</v>
      </c>
      <c r="H13164">
        <v>131425</v>
      </c>
      <c r="I13164">
        <v>470430604023</v>
      </c>
      <c r="K13164" t="s">
        <v>9481</v>
      </c>
      <c r="N13164" t="str" cm="1">
        <f t="array" ref="N13164">IFERROR(_xlfn.XLOOKUP(Table2[[#This Row],[Challenger Identifier]],Table1[challenger],Table1[org],NA),"")</f>
        <v/>
      </c>
    </row>
    <row r="13165" spans="1:14" x14ac:dyDescent="0.35">
      <c r="A13165">
        <v>1054694924</v>
      </c>
      <c r="B13165"/>
      <c r="C13165" t="s">
        <v>15</v>
      </c>
      <c r="D13165" t="s">
        <v>13294</v>
      </c>
      <c r="E13165" t="s">
        <v>9306</v>
      </c>
      <c r="F13165" t="s">
        <v>8546</v>
      </c>
      <c r="G13165" t="s">
        <v>9308</v>
      </c>
      <c r="H13165">
        <v>131425</v>
      </c>
      <c r="I13165">
        <v>470430604023</v>
      </c>
      <c r="K13165" t="s">
        <v>9481</v>
      </c>
      <c r="N13165" t="str" cm="1">
        <f t="array" ref="N13165">IFERROR(_xlfn.XLOOKUP(Table2[[#This Row],[Challenger Identifier]],Table1[challenger],Table1[org],NA),"")</f>
        <v/>
      </c>
    </row>
    <row r="13166" spans="1:14" x14ac:dyDescent="0.35">
      <c r="A13166">
        <v>1054673560</v>
      </c>
      <c r="B13166"/>
      <c r="C13166" t="s">
        <v>15</v>
      </c>
      <c r="D13166" t="s">
        <v>13295</v>
      </c>
      <c r="E13166" t="s">
        <v>9306</v>
      </c>
      <c r="F13166" t="s">
        <v>8546</v>
      </c>
      <c r="G13166" t="s">
        <v>9308</v>
      </c>
      <c r="H13166">
        <v>131425</v>
      </c>
      <c r="I13166">
        <v>470430604023</v>
      </c>
      <c r="K13166" t="s">
        <v>9481</v>
      </c>
      <c r="N13166" t="str" cm="1">
        <f t="array" ref="N13166">IFERROR(_xlfn.XLOOKUP(Table2[[#This Row],[Challenger Identifier]],Table1[challenger],Table1[org],NA),"")</f>
        <v/>
      </c>
    </row>
    <row r="13167" spans="1:14" x14ac:dyDescent="0.35">
      <c r="A13167">
        <v>1054673557</v>
      </c>
      <c r="B13167"/>
      <c r="C13167" t="s">
        <v>15</v>
      </c>
      <c r="D13167" t="s">
        <v>13296</v>
      </c>
      <c r="E13167" t="s">
        <v>9306</v>
      </c>
      <c r="F13167" t="s">
        <v>8546</v>
      </c>
      <c r="G13167" t="s">
        <v>9308</v>
      </c>
      <c r="H13167">
        <v>131425</v>
      </c>
      <c r="I13167">
        <v>470430604023</v>
      </c>
      <c r="K13167" t="s">
        <v>9481</v>
      </c>
      <c r="N13167" t="str" cm="1">
        <f t="array" ref="N13167">IFERROR(_xlfn.XLOOKUP(Table2[[#This Row],[Challenger Identifier]],Table1[challenger],Table1[org],NA),"")</f>
        <v/>
      </c>
    </row>
    <row r="13168" spans="1:14" x14ac:dyDescent="0.35">
      <c r="A13168">
        <v>1054694861</v>
      </c>
      <c r="B13168"/>
      <c r="C13168" t="s">
        <v>15</v>
      </c>
      <c r="D13168" t="s">
        <v>13297</v>
      </c>
      <c r="E13168" t="s">
        <v>9306</v>
      </c>
      <c r="F13168" t="s">
        <v>8546</v>
      </c>
      <c r="G13168" t="s">
        <v>9308</v>
      </c>
      <c r="H13168">
        <v>131425</v>
      </c>
      <c r="I13168">
        <v>470430604023</v>
      </c>
      <c r="K13168" t="s">
        <v>9481</v>
      </c>
      <c r="N13168" t="str" cm="1">
        <f t="array" ref="N13168">IFERROR(_xlfn.XLOOKUP(Table2[[#This Row],[Challenger Identifier]],Table1[challenger],Table1[org],NA),"")</f>
        <v/>
      </c>
    </row>
    <row r="13169" spans="1:14" x14ac:dyDescent="0.35">
      <c r="A13169">
        <v>1054673508</v>
      </c>
      <c r="B13169"/>
      <c r="C13169" t="s">
        <v>15</v>
      </c>
      <c r="D13169" t="s">
        <v>13298</v>
      </c>
      <c r="E13169" t="s">
        <v>9306</v>
      </c>
      <c r="F13169" t="s">
        <v>8546</v>
      </c>
      <c r="G13169" t="s">
        <v>9308</v>
      </c>
      <c r="H13169">
        <v>131425</v>
      </c>
      <c r="I13169">
        <v>470430604023</v>
      </c>
      <c r="K13169" t="s">
        <v>9481</v>
      </c>
      <c r="N13169" t="str" cm="1">
        <f t="array" ref="N13169">IFERROR(_xlfn.XLOOKUP(Table2[[#This Row],[Challenger Identifier]],Table1[challenger],Table1[org],NA),"")</f>
        <v/>
      </c>
    </row>
    <row r="13170" spans="1:14" x14ac:dyDescent="0.35">
      <c r="A13170">
        <v>1054673502</v>
      </c>
      <c r="B13170"/>
      <c r="C13170" t="s">
        <v>15</v>
      </c>
      <c r="D13170" t="s">
        <v>13299</v>
      </c>
      <c r="E13170" t="s">
        <v>9306</v>
      </c>
      <c r="F13170" t="s">
        <v>8546</v>
      </c>
      <c r="G13170" t="s">
        <v>9308</v>
      </c>
      <c r="H13170">
        <v>131425</v>
      </c>
      <c r="I13170">
        <v>470430604023</v>
      </c>
      <c r="K13170" t="s">
        <v>9481</v>
      </c>
      <c r="N13170" t="str" cm="1">
        <f t="array" ref="N13170">IFERROR(_xlfn.XLOOKUP(Table2[[#This Row],[Challenger Identifier]],Table1[challenger],Table1[org],NA),"")</f>
        <v/>
      </c>
    </row>
    <row r="13171" spans="1:14" x14ac:dyDescent="0.35">
      <c r="A13171">
        <v>1309548058</v>
      </c>
      <c r="B13171"/>
      <c r="C13171" t="s">
        <v>15</v>
      </c>
      <c r="D13171" t="s">
        <v>13300</v>
      </c>
      <c r="E13171" t="s">
        <v>9306</v>
      </c>
      <c r="F13171" t="s">
        <v>8546</v>
      </c>
      <c r="G13171" t="s">
        <v>9308</v>
      </c>
      <c r="H13171">
        <v>131425</v>
      </c>
      <c r="I13171">
        <v>471870505031</v>
      </c>
      <c r="K13171" t="s">
        <v>9481</v>
      </c>
      <c r="N13171" t="str" cm="1">
        <f t="array" ref="N13171">IFERROR(_xlfn.XLOOKUP(Table2[[#This Row],[Challenger Identifier]],Table1[challenger],Table1[org],NA),"")</f>
        <v/>
      </c>
    </row>
    <row r="13172" spans="1:14" x14ac:dyDescent="0.35">
      <c r="A13172">
        <v>1309585749</v>
      </c>
      <c r="B13172"/>
      <c r="C13172" t="s">
        <v>15</v>
      </c>
      <c r="D13172" t="s">
        <v>13301</v>
      </c>
      <c r="E13172" t="s">
        <v>9306</v>
      </c>
      <c r="F13172" t="s">
        <v>8546</v>
      </c>
      <c r="G13172" t="s">
        <v>9308</v>
      </c>
      <c r="H13172">
        <v>131425</v>
      </c>
      <c r="I13172">
        <v>471870505031</v>
      </c>
      <c r="K13172" t="s">
        <v>9481</v>
      </c>
      <c r="N13172" t="str" cm="1">
        <f t="array" ref="N13172">IFERROR(_xlfn.XLOOKUP(Table2[[#This Row],[Challenger Identifier]],Table1[challenger],Table1[org],NA),"")</f>
        <v/>
      </c>
    </row>
    <row r="13173" spans="1:14" x14ac:dyDescent="0.35">
      <c r="A13173">
        <v>1309579143</v>
      </c>
      <c r="B13173"/>
      <c r="C13173" t="s">
        <v>15</v>
      </c>
      <c r="D13173" t="s">
        <v>13302</v>
      </c>
      <c r="E13173" t="s">
        <v>9306</v>
      </c>
      <c r="F13173" t="s">
        <v>8546</v>
      </c>
      <c r="G13173" t="s">
        <v>9308</v>
      </c>
      <c r="H13173">
        <v>131425</v>
      </c>
      <c r="I13173">
        <v>471870505031</v>
      </c>
      <c r="K13173" t="s">
        <v>9481</v>
      </c>
      <c r="N13173" t="str" cm="1">
        <f t="array" ref="N13173">IFERROR(_xlfn.XLOOKUP(Table2[[#This Row],[Challenger Identifier]],Table1[challenger],Table1[org],NA),"")</f>
        <v/>
      </c>
    </row>
    <row r="13174" spans="1:14" x14ac:dyDescent="0.35">
      <c r="A13174">
        <v>1309582670</v>
      </c>
      <c r="B13174"/>
      <c r="C13174" t="s">
        <v>15</v>
      </c>
      <c r="D13174" t="s">
        <v>13303</v>
      </c>
      <c r="E13174" t="s">
        <v>9306</v>
      </c>
      <c r="F13174" t="s">
        <v>8546</v>
      </c>
      <c r="G13174" t="s">
        <v>9308</v>
      </c>
      <c r="H13174">
        <v>131425</v>
      </c>
      <c r="I13174">
        <v>471870505031</v>
      </c>
      <c r="K13174" t="s">
        <v>9481</v>
      </c>
      <c r="N13174" t="str" cm="1">
        <f t="array" ref="N13174">IFERROR(_xlfn.XLOOKUP(Table2[[#This Row],[Challenger Identifier]],Table1[challenger],Table1[org],NA),"")</f>
        <v/>
      </c>
    </row>
    <row r="13175" spans="1:14" x14ac:dyDescent="0.35">
      <c r="A13175">
        <v>1309582669</v>
      </c>
      <c r="B13175"/>
      <c r="C13175" t="s">
        <v>15</v>
      </c>
      <c r="D13175" t="s">
        <v>13304</v>
      </c>
      <c r="E13175" t="s">
        <v>9306</v>
      </c>
      <c r="F13175" t="s">
        <v>8546</v>
      </c>
      <c r="G13175" t="s">
        <v>9308</v>
      </c>
      <c r="H13175">
        <v>131425</v>
      </c>
      <c r="I13175">
        <v>471870505031</v>
      </c>
      <c r="K13175" t="s">
        <v>9481</v>
      </c>
      <c r="N13175" t="str" cm="1">
        <f t="array" ref="N13175">IFERROR(_xlfn.XLOOKUP(Table2[[#This Row],[Challenger Identifier]],Table1[challenger],Table1[org],NA),"")</f>
        <v/>
      </c>
    </row>
    <row r="13176" spans="1:14" x14ac:dyDescent="0.35">
      <c r="A13176">
        <v>1309553405</v>
      </c>
      <c r="B13176"/>
      <c r="C13176" t="s">
        <v>15</v>
      </c>
      <c r="D13176" t="s">
        <v>13305</v>
      </c>
      <c r="E13176" t="s">
        <v>9306</v>
      </c>
      <c r="F13176" t="s">
        <v>8546</v>
      </c>
      <c r="G13176" t="s">
        <v>9308</v>
      </c>
      <c r="H13176">
        <v>131425</v>
      </c>
      <c r="I13176">
        <v>471870505031</v>
      </c>
      <c r="K13176" t="s">
        <v>9481</v>
      </c>
      <c r="N13176" t="str" cm="1">
        <f t="array" ref="N13176">IFERROR(_xlfn.XLOOKUP(Table2[[#This Row],[Challenger Identifier]],Table1[challenger],Table1[org],NA),"")</f>
        <v/>
      </c>
    </row>
    <row r="13177" spans="1:14" x14ac:dyDescent="0.35">
      <c r="A13177">
        <v>1309582671</v>
      </c>
      <c r="B13177"/>
      <c r="C13177" t="s">
        <v>15</v>
      </c>
      <c r="D13177" t="s">
        <v>13306</v>
      </c>
      <c r="E13177" t="s">
        <v>9306</v>
      </c>
      <c r="F13177" t="s">
        <v>8546</v>
      </c>
      <c r="G13177" t="s">
        <v>9308</v>
      </c>
      <c r="H13177">
        <v>131425</v>
      </c>
      <c r="I13177">
        <v>471870505031</v>
      </c>
      <c r="K13177" t="s">
        <v>9481</v>
      </c>
      <c r="N13177" t="str" cm="1">
        <f t="array" ref="N13177">IFERROR(_xlfn.XLOOKUP(Table2[[#This Row],[Challenger Identifier]],Table1[challenger],Table1[org],NA),"")</f>
        <v/>
      </c>
    </row>
    <row r="13178" spans="1:14" x14ac:dyDescent="0.35">
      <c r="A13178">
        <v>1309553418</v>
      </c>
      <c r="B13178"/>
      <c r="C13178" t="s">
        <v>15</v>
      </c>
      <c r="D13178" t="s">
        <v>13307</v>
      </c>
      <c r="E13178" t="s">
        <v>9306</v>
      </c>
      <c r="F13178" t="s">
        <v>8546</v>
      </c>
      <c r="G13178" t="s">
        <v>9308</v>
      </c>
      <c r="H13178">
        <v>131425</v>
      </c>
      <c r="I13178">
        <v>471870505031</v>
      </c>
      <c r="K13178" t="s">
        <v>9481</v>
      </c>
      <c r="N13178" t="str" cm="1">
        <f t="array" ref="N13178">IFERROR(_xlfn.XLOOKUP(Table2[[#This Row],[Challenger Identifier]],Table1[challenger],Table1[org],NA),"")</f>
        <v/>
      </c>
    </row>
    <row r="13179" spans="1:14" x14ac:dyDescent="0.35">
      <c r="A13179">
        <v>1309585775</v>
      </c>
      <c r="B13179"/>
      <c r="C13179" t="s">
        <v>15</v>
      </c>
      <c r="D13179" t="s">
        <v>13308</v>
      </c>
      <c r="E13179" t="s">
        <v>9306</v>
      </c>
      <c r="F13179" t="s">
        <v>8546</v>
      </c>
      <c r="G13179" t="s">
        <v>9308</v>
      </c>
      <c r="H13179">
        <v>131425</v>
      </c>
      <c r="I13179">
        <v>471870505031</v>
      </c>
      <c r="K13179" t="s">
        <v>9481</v>
      </c>
      <c r="N13179" t="str" cm="1">
        <f t="array" ref="N13179">IFERROR(_xlfn.XLOOKUP(Table2[[#This Row],[Challenger Identifier]],Table1[challenger],Table1[org],NA),"")</f>
        <v/>
      </c>
    </row>
    <row r="13180" spans="1:14" x14ac:dyDescent="0.35">
      <c r="A13180">
        <v>1309596714</v>
      </c>
      <c r="B13180"/>
      <c r="C13180" t="s">
        <v>15</v>
      </c>
      <c r="D13180" t="s">
        <v>13309</v>
      </c>
      <c r="E13180" t="s">
        <v>9306</v>
      </c>
      <c r="F13180" t="s">
        <v>8546</v>
      </c>
      <c r="G13180" t="s">
        <v>9308</v>
      </c>
      <c r="H13180">
        <v>131425</v>
      </c>
      <c r="I13180">
        <v>471870505031</v>
      </c>
      <c r="K13180" t="s">
        <v>9481</v>
      </c>
      <c r="N13180" t="str" cm="1">
        <f t="array" ref="N13180">IFERROR(_xlfn.XLOOKUP(Table2[[#This Row],[Challenger Identifier]],Table1[challenger],Table1[org],NA),"")</f>
        <v/>
      </c>
    </row>
    <row r="13181" spans="1:14" x14ac:dyDescent="0.35">
      <c r="A13181">
        <v>1309553417</v>
      </c>
      <c r="B13181"/>
      <c r="C13181" t="s">
        <v>15</v>
      </c>
      <c r="D13181" t="s">
        <v>13310</v>
      </c>
      <c r="E13181" t="s">
        <v>9306</v>
      </c>
      <c r="F13181" t="s">
        <v>8546</v>
      </c>
      <c r="G13181" t="s">
        <v>9308</v>
      </c>
      <c r="H13181">
        <v>131425</v>
      </c>
      <c r="I13181">
        <v>471870505031</v>
      </c>
      <c r="K13181" t="s">
        <v>9481</v>
      </c>
      <c r="N13181" t="str" cm="1">
        <f t="array" ref="N13181">IFERROR(_xlfn.XLOOKUP(Table2[[#This Row],[Challenger Identifier]],Table1[challenger],Table1[org],NA),"")</f>
        <v/>
      </c>
    </row>
    <row r="13182" spans="1:14" x14ac:dyDescent="0.35">
      <c r="A13182">
        <v>1309553404</v>
      </c>
      <c r="B13182"/>
      <c r="C13182" t="s">
        <v>15</v>
      </c>
      <c r="D13182" t="s">
        <v>13311</v>
      </c>
      <c r="E13182" t="s">
        <v>9306</v>
      </c>
      <c r="F13182" t="s">
        <v>8546</v>
      </c>
      <c r="G13182" t="s">
        <v>9308</v>
      </c>
      <c r="H13182">
        <v>131425</v>
      </c>
      <c r="I13182">
        <v>471870505031</v>
      </c>
      <c r="K13182" t="s">
        <v>9481</v>
      </c>
      <c r="N13182" t="str" cm="1">
        <f t="array" ref="N13182">IFERROR(_xlfn.XLOOKUP(Table2[[#This Row],[Challenger Identifier]],Table1[challenger],Table1[org],NA),"")</f>
        <v/>
      </c>
    </row>
    <row r="13183" spans="1:14" x14ac:dyDescent="0.35">
      <c r="A13183">
        <v>1309582031</v>
      </c>
      <c r="B13183"/>
      <c r="C13183" t="s">
        <v>15</v>
      </c>
      <c r="D13183" t="s">
        <v>13312</v>
      </c>
      <c r="E13183" t="s">
        <v>9306</v>
      </c>
      <c r="F13183" t="s">
        <v>8546</v>
      </c>
      <c r="G13183" t="s">
        <v>9308</v>
      </c>
      <c r="H13183">
        <v>131425</v>
      </c>
      <c r="I13183">
        <v>471870505031</v>
      </c>
      <c r="K13183" t="s">
        <v>9481</v>
      </c>
      <c r="N13183" t="str" cm="1">
        <f t="array" ref="N13183">IFERROR(_xlfn.XLOOKUP(Table2[[#This Row],[Challenger Identifier]],Table1[challenger],Table1[org],NA),"")</f>
        <v/>
      </c>
    </row>
    <row r="13184" spans="1:14" x14ac:dyDescent="0.35">
      <c r="A13184">
        <v>1309605885</v>
      </c>
      <c r="B13184"/>
      <c r="C13184" t="s">
        <v>15</v>
      </c>
      <c r="D13184" t="s">
        <v>13313</v>
      </c>
      <c r="E13184" t="s">
        <v>9306</v>
      </c>
      <c r="F13184" t="s">
        <v>8546</v>
      </c>
      <c r="G13184" t="s">
        <v>9308</v>
      </c>
      <c r="H13184">
        <v>131425</v>
      </c>
      <c r="I13184">
        <v>471870505031</v>
      </c>
      <c r="K13184" t="s">
        <v>9481</v>
      </c>
      <c r="N13184" t="str" cm="1">
        <f t="array" ref="N13184">IFERROR(_xlfn.XLOOKUP(Table2[[#This Row],[Challenger Identifier]],Table1[challenger],Table1[org],NA),"")</f>
        <v/>
      </c>
    </row>
    <row r="13185" spans="1:14" x14ac:dyDescent="0.35">
      <c r="A13185">
        <v>1309579152</v>
      </c>
      <c r="B13185"/>
      <c r="C13185" t="s">
        <v>15</v>
      </c>
      <c r="D13185" t="s">
        <v>13314</v>
      </c>
      <c r="E13185" t="s">
        <v>9306</v>
      </c>
      <c r="F13185" t="s">
        <v>8546</v>
      </c>
      <c r="G13185" t="s">
        <v>9308</v>
      </c>
      <c r="H13185">
        <v>131425</v>
      </c>
      <c r="I13185">
        <v>471870505031</v>
      </c>
      <c r="K13185" t="s">
        <v>9481</v>
      </c>
      <c r="N13185" t="str" cm="1">
        <f t="array" ref="N13185">IFERROR(_xlfn.XLOOKUP(Table2[[#This Row],[Challenger Identifier]],Table1[challenger],Table1[org],NA),"")</f>
        <v/>
      </c>
    </row>
    <row r="13186" spans="1:14" x14ac:dyDescent="0.35">
      <c r="A13186">
        <v>1309587016</v>
      </c>
      <c r="B13186"/>
      <c r="C13186" t="s">
        <v>15</v>
      </c>
      <c r="D13186" t="s">
        <v>13315</v>
      </c>
      <c r="E13186" t="s">
        <v>9306</v>
      </c>
      <c r="F13186" t="s">
        <v>8546</v>
      </c>
      <c r="G13186" t="s">
        <v>9308</v>
      </c>
      <c r="H13186">
        <v>131425</v>
      </c>
      <c r="I13186">
        <v>471870505031</v>
      </c>
      <c r="K13186" t="s">
        <v>9481</v>
      </c>
      <c r="N13186" t="str" cm="1">
        <f t="array" ref="N13186">IFERROR(_xlfn.XLOOKUP(Table2[[#This Row],[Challenger Identifier]],Table1[challenger],Table1[org],NA),"")</f>
        <v/>
      </c>
    </row>
    <row r="13187" spans="1:14" x14ac:dyDescent="0.35">
      <c r="A13187">
        <v>1309577101</v>
      </c>
      <c r="B13187"/>
      <c r="C13187" t="s">
        <v>15</v>
      </c>
      <c r="D13187" t="s">
        <v>13316</v>
      </c>
      <c r="E13187" t="s">
        <v>9306</v>
      </c>
      <c r="F13187" t="s">
        <v>8546</v>
      </c>
      <c r="G13187" t="s">
        <v>9308</v>
      </c>
      <c r="H13187">
        <v>131425</v>
      </c>
      <c r="I13187">
        <v>471870505031</v>
      </c>
      <c r="K13187" t="s">
        <v>9481</v>
      </c>
      <c r="N13187" t="str" cm="1">
        <f t="array" ref="N13187">IFERROR(_xlfn.XLOOKUP(Table2[[#This Row],[Challenger Identifier]],Table1[challenger],Table1[org],NA),"")</f>
        <v/>
      </c>
    </row>
    <row r="13188" spans="1:14" x14ac:dyDescent="0.35">
      <c r="A13188">
        <v>1309587030</v>
      </c>
      <c r="B13188"/>
      <c r="C13188" t="s">
        <v>15</v>
      </c>
      <c r="D13188" t="s">
        <v>13317</v>
      </c>
      <c r="E13188" t="s">
        <v>9306</v>
      </c>
      <c r="F13188" t="s">
        <v>8546</v>
      </c>
      <c r="G13188" t="s">
        <v>9308</v>
      </c>
      <c r="H13188">
        <v>131425</v>
      </c>
      <c r="I13188">
        <v>471870505031</v>
      </c>
      <c r="K13188" t="s">
        <v>9481</v>
      </c>
      <c r="N13188" t="str" cm="1">
        <f t="array" ref="N13188">IFERROR(_xlfn.XLOOKUP(Table2[[#This Row],[Challenger Identifier]],Table1[challenger],Table1[org],NA),"")</f>
        <v/>
      </c>
    </row>
    <row r="13189" spans="1:14" x14ac:dyDescent="0.35">
      <c r="A13189">
        <v>1404111628</v>
      </c>
      <c r="B13189"/>
      <c r="C13189" t="s">
        <v>15</v>
      </c>
      <c r="D13189" t="s">
        <v>13318</v>
      </c>
      <c r="E13189" t="s">
        <v>9306</v>
      </c>
      <c r="F13189" t="s">
        <v>8546</v>
      </c>
      <c r="G13189" t="s">
        <v>9308</v>
      </c>
      <c r="H13189">
        <v>131425</v>
      </c>
      <c r="I13189">
        <v>471870505031</v>
      </c>
      <c r="K13189" t="s">
        <v>9481</v>
      </c>
      <c r="N13189" t="str" cm="1">
        <f t="array" ref="N13189">IFERROR(_xlfn.XLOOKUP(Table2[[#This Row],[Challenger Identifier]],Table1[challenger],Table1[org],NA),"")</f>
        <v/>
      </c>
    </row>
    <row r="13190" spans="1:14" x14ac:dyDescent="0.35">
      <c r="A13190">
        <v>1309547996</v>
      </c>
      <c r="B13190"/>
      <c r="C13190" t="s">
        <v>15</v>
      </c>
      <c r="D13190" t="s">
        <v>13319</v>
      </c>
      <c r="E13190" t="s">
        <v>9306</v>
      </c>
      <c r="F13190" t="s">
        <v>8546</v>
      </c>
      <c r="G13190" t="s">
        <v>9308</v>
      </c>
      <c r="H13190">
        <v>131425</v>
      </c>
      <c r="I13190">
        <v>471870505031</v>
      </c>
      <c r="K13190" t="s">
        <v>9481</v>
      </c>
      <c r="N13190" t="str" cm="1">
        <f t="array" ref="N13190">IFERROR(_xlfn.XLOOKUP(Table2[[#This Row],[Challenger Identifier]],Table1[challenger],Table1[org],NA),"")</f>
        <v/>
      </c>
    </row>
    <row r="13191" spans="1:14" x14ac:dyDescent="0.35">
      <c r="A13191">
        <v>1309548000</v>
      </c>
      <c r="B13191"/>
      <c r="C13191" t="s">
        <v>15</v>
      </c>
      <c r="D13191" t="s">
        <v>13320</v>
      </c>
      <c r="E13191" t="s">
        <v>9306</v>
      </c>
      <c r="F13191" t="s">
        <v>8546</v>
      </c>
      <c r="G13191" t="s">
        <v>9308</v>
      </c>
      <c r="H13191">
        <v>131425</v>
      </c>
      <c r="I13191">
        <v>471870505031</v>
      </c>
      <c r="K13191" t="s">
        <v>9481</v>
      </c>
      <c r="N13191" t="str" cm="1">
        <f t="array" ref="N13191">IFERROR(_xlfn.XLOOKUP(Table2[[#This Row],[Challenger Identifier]],Table1[challenger],Table1[org],NA),"")</f>
        <v/>
      </c>
    </row>
    <row r="13192" spans="1:14" x14ac:dyDescent="0.35">
      <c r="A13192">
        <v>1309577095</v>
      </c>
      <c r="B13192"/>
      <c r="C13192" t="s">
        <v>15</v>
      </c>
      <c r="D13192" t="s">
        <v>13321</v>
      </c>
      <c r="E13192" t="s">
        <v>9306</v>
      </c>
      <c r="F13192" t="s">
        <v>8546</v>
      </c>
      <c r="G13192" t="s">
        <v>9308</v>
      </c>
      <c r="H13192">
        <v>131425</v>
      </c>
      <c r="I13192">
        <v>471870505031</v>
      </c>
      <c r="K13192" t="s">
        <v>9481</v>
      </c>
      <c r="N13192" t="str" cm="1">
        <f t="array" ref="N13192">IFERROR(_xlfn.XLOOKUP(Table2[[#This Row],[Challenger Identifier]],Table1[challenger],Table1[org],NA),"")</f>
        <v/>
      </c>
    </row>
    <row r="13193" spans="1:14" x14ac:dyDescent="0.35">
      <c r="A13193">
        <v>1309548036</v>
      </c>
      <c r="B13193"/>
      <c r="C13193" t="s">
        <v>15</v>
      </c>
      <c r="D13193" t="s">
        <v>13322</v>
      </c>
      <c r="E13193" t="s">
        <v>9306</v>
      </c>
      <c r="F13193" t="s">
        <v>8546</v>
      </c>
      <c r="G13193" t="s">
        <v>9308</v>
      </c>
      <c r="H13193">
        <v>131425</v>
      </c>
      <c r="I13193">
        <v>471870505031</v>
      </c>
      <c r="K13193" t="s">
        <v>9481</v>
      </c>
      <c r="N13193" t="str" cm="1">
        <f t="array" ref="N13193">IFERROR(_xlfn.XLOOKUP(Table2[[#This Row],[Challenger Identifier]],Table1[challenger],Table1[org],NA),"")</f>
        <v/>
      </c>
    </row>
    <row r="13194" spans="1:14" x14ac:dyDescent="0.35">
      <c r="A13194">
        <v>1309547982</v>
      </c>
      <c r="B13194"/>
      <c r="C13194" t="s">
        <v>15</v>
      </c>
      <c r="D13194" t="s">
        <v>13323</v>
      </c>
      <c r="E13194" t="s">
        <v>9306</v>
      </c>
      <c r="F13194" t="s">
        <v>8546</v>
      </c>
      <c r="G13194" t="s">
        <v>9308</v>
      </c>
      <c r="H13194">
        <v>131425</v>
      </c>
      <c r="I13194">
        <v>471870505031</v>
      </c>
      <c r="K13194" t="s">
        <v>9481</v>
      </c>
      <c r="N13194" t="str" cm="1">
        <f t="array" ref="N13194">IFERROR(_xlfn.XLOOKUP(Table2[[#This Row],[Challenger Identifier]],Table1[challenger],Table1[org],NA),"")</f>
        <v/>
      </c>
    </row>
    <row r="13195" spans="1:14" x14ac:dyDescent="0.35">
      <c r="A13195">
        <v>1309582033</v>
      </c>
      <c r="B13195"/>
      <c r="C13195" t="s">
        <v>15</v>
      </c>
      <c r="D13195" t="s">
        <v>13324</v>
      </c>
      <c r="E13195" t="s">
        <v>9306</v>
      </c>
      <c r="F13195" t="s">
        <v>8546</v>
      </c>
      <c r="G13195" t="s">
        <v>9308</v>
      </c>
      <c r="H13195">
        <v>131425</v>
      </c>
      <c r="I13195">
        <v>471870505031</v>
      </c>
      <c r="K13195" t="s">
        <v>9481</v>
      </c>
      <c r="N13195" t="str" cm="1">
        <f t="array" ref="N13195">IFERROR(_xlfn.XLOOKUP(Table2[[#This Row],[Challenger Identifier]],Table1[challenger],Table1[org],NA),"")</f>
        <v/>
      </c>
    </row>
    <row r="13196" spans="1:14" x14ac:dyDescent="0.35">
      <c r="A13196">
        <v>1309547983</v>
      </c>
      <c r="B13196"/>
      <c r="C13196" t="s">
        <v>15</v>
      </c>
      <c r="D13196" t="s">
        <v>13325</v>
      </c>
      <c r="E13196" t="s">
        <v>9306</v>
      </c>
      <c r="F13196" t="s">
        <v>8546</v>
      </c>
      <c r="G13196" t="s">
        <v>9308</v>
      </c>
      <c r="H13196">
        <v>131425</v>
      </c>
      <c r="I13196">
        <v>471870505031</v>
      </c>
      <c r="K13196" t="s">
        <v>9481</v>
      </c>
      <c r="N13196" t="str" cm="1">
        <f t="array" ref="N13196">IFERROR(_xlfn.XLOOKUP(Table2[[#This Row],[Challenger Identifier]],Table1[challenger],Table1[org],NA),"")</f>
        <v/>
      </c>
    </row>
    <row r="13197" spans="1:14" x14ac:dyDescent="0.35">
      <c r="A13197">
        <v>1309548017</v>
      </c>
      <c r="B13197"/>
      <c r="C13197" t="s">
        <v>15</v>
      </c>
      <c r="D13197" t="s">
        <v>13326</v>
      </c>
      <c r="E13197" t="s">
        <v>9306</v>
      </c>
      <c r="F13197" t="s">
        <v>8546</v>
      </c>
      <c r="G13197" t="s">
        <v>9308</v>
      </c>
      <c r="H13197">
        <v>131425</v>
      </c>
      <c r="I13197">
        <v>471870505031</v>
      </c>
      <c r="K13197" t="s">
        <v>9481</v>
      </c>
      <c r="N13197" t="str" cm="1">
        <f t="array" ref="N13197">IFERROR(_xlfn.XLOOKUP(Table2[[#This Row],[Challenger Identifier]],Table1[challenger],Table1[org],NA),"")</f>
        <v/>
      </c>
    </row>
    <row r="13198" spans="1:14" x14ac:dyDescent="0.35">
      <c r="A13198">
        <v>1404111698</v>
      </c>
      <c r="B13198"/>
      <c r="C13198" t="s">
        <v>15</v>
      </c>
      <c r="D13198" t="s">
        <v>13327</v>
      </c>
      <c r="E13198" t="s">
        <v>9306</v>
      </c>
      <c r="F13198" t="s">
        <v>8546</v>
      </c>
      <c r="G13198" t="s">
        <v>9308</v>
      </c>
      <c r="H13198">
        <v>131425</v>
      </c>
      <c r="I13198">
        <v>471870505031</v>
      </c>
      <c r="K13198" t="s">
        <v>9481</v>
      </c>
      <c r="N13198" t="str" cm="1">
        <f t="array" ref="N13198">IFERROR(_xlfn.XLOOKUP(Table2[[#This Row],[Challenger Identifier]],Table1[challenger],Table1[org],NA),"")</f>
        <v/>
      </c>
    </row>
    <row r="13199" spans="1:14" x14ac:dyDescent="0.35">
      <c r="A13199">
        <v>1309547959</v>
      </c>
      <c r="B13199"/>
      <c r="C13199" t="s">
        <v>15</v>
      </c>
      <c r="D13199" t="s">
        <v>13328</v>
      </c>
      <c r="E13199" t="s">
        <v>9306</v>
      </c>
      <c r="F13199" t="s">
        <v>8546</v>
      </c>
      <c r="G13199" t="s">
        <v>9308</v>
      </c>
      <c r="H13199">
        <v>131425</v>
      </c>
      <c r="I13199">
        <v>471870505031</v>
      </c>
      <c r="K13199" t="s">
        <v>9481</v>
      </c>
      <c r="N13199" t="str" cm="1">
        <f t="array" ref="N13199">IFERROR(_xlfn.XLOOKUP(Table2[[#This Row],[Challenger Identifier]],Table1[challenger],Table1[org],NA),"")</f>
        <v/>
      </c>
    </row>
    <row r="13200" spans="1:14" x14ac:dyDescent="0.35">
      <c r="A13200">
        <v>1309533791</v>
      </c>
      <c r="B13200"/>
      <c r="C13200" t="s">
        <v>15</v>
      </c>
      <c r="D13200" t="s">
        <v>13329</v>
      </c>
      <c r="E13200" t="s">
        <v>9306</v>
      </c>
      <c r="F13200" t="s">
        <v>8546</v>
      </c>
      <c r="G13200" t="s">
        <v>9308</v>
      </c>
      <c r="H13200">
        <v>131425</v>
      </c>
      <c r="I13200">
        <v>471870505031</v>
      </c>
      <c r="K13200" t="s">
        <v>9481</v>
      </c>
      <c r="N13200" t="str" cm="1">
        <f t="array" ref="N13200">IFERROR(_xlfn.XLOOKUP(Table2[[#This Row],[Challenger Identifier]],Table1[challenger],Table1[org],NA),"")</f>
        <v/>
      </c>
    </row>
    <row r="13201" spans="1:14" x14ac:dyDescent="0.35">
      <c r="A13201">
        <v>1309596667</v>
      </c>
      <c r="B13201"/>
      <c r="C13201" t="s">
        <v>15</v>
      </c>
      <c r="D13201" t="s">
        <v>13330</v>
      </c>
      <c r="E13201" t="s">
        <v>9306</v>
      </c>
      <c r="F13201" t="s">
        <v>8546</v>
      </c>
      <c r="G13201" t="s">
        <v>9308</v>
      </c>
      <c r="H13201">
        <v>131425</v>
      </c>
      <c r="I13201">
        <v>471870505031</v>
      </c>
      <c r="K13201" t="s">
        <v>9481</v>
      </c>
      <c r="N13201" t="str" cm="1">
        <f t="array" ref="N13201">IFERROR(_xlfn.XLOOKUP(Table2[[#This Row],[Challenger Identifier]],Table1[challenger],Table1[org],NA),"")</f>
        <v/>
      </c>
    </row>
    <row r="13202" spans="1:14" x14ac:dyDescent="0.35">
      <c r="A13202">
        <v>1309577076</v>
      </c>
      <c r="B13202"/>
      <c r="C13202" t="s">
        <v>15</v>
      </c>
      <c r="D13202" t="s">
        <v>13331</v>
      </c>
      <c r="E13202" t="s">
        <v>9306</v>
      </c>
      <c r="F13202" t="s">
        <v>8546</v>
      </c>
      <c r="G13202" t="s">
        <v>9308</v>
      </c>
      <c r="H13202">
        <v>131425</v>
      </c>
      <c r="I13202">
        <v>471870505031</v>
      </c>
      <c r="K13202" t="s">
        <v>9481</v>
      </c>
      <c r="N13202" t="str" cm="1">
        <f t="array" ref="N13202">IFERROR(_xlfn.XLOOKUP(Table2[[#This Row],[Challenger Identifier]],Table1[challenger],Table1[org],NA),"")</f>
        <v/>
      </c>
    </row>
    <row r="13203" spans="1:14" x14ac:dyDescent="0.35">
      <c r="A13203">
        <v>1309602568</v>
      </c>
      <c r="B13203"/>
      <c r="C13203" t="s">
        <v>15</v>
      </c>
      <c r="D13203" t="s">
        <v>13332</v>
      </c>
      <c r="E13203" t="s">
        <v>9306</v>
      </c>
      <c r="F13203" t="s">
        <v>8546</v>
      </c>
      <c r="G13203" t="s">
        <v>9308</v>
      </c>
      <c r="H13203">
        <v>131425</v>
      </c>
      <c r="I13203">
        <v>471870505031</v>
      </c>
      <c r="K13203" t="s">
        <v>9481</v>
      </c>
      <c r="N13203" t="str" cm="1">
        <f t="array" ref="N13203">IFERROR(_xlfn.XLOOKUP(Table2[[#This Row],[Challenger Identifier]],Table1[challenger],Table1[org],NA),"")</f>
        <v/>
      </c>
    </row>
    <row r="13204" spans="1:14" x14ac:dyDescent="0.35">
      <c r="A13204">
        <v>1309585703</v>
      </c>
      <c r="B13204"/>
      <c r="C13204" t="s">
        <v>15</v>
      </c>
      <c r="D13204" t="s">
        <v>13333</v>
      </c>
      <c r="E13204" t="s">
        <v>9306</v>
      </c>
      <c r="F13204" t="s">
        <v>8546</v>
      </c>
      <c r="G13204" t="s">
        <v>9308</v>
      </c>
      <c r="H13204">
        <v>131425</v>
      </c>
      <c r="I13204">
        <v>471870505031</v>
      </c>
      <c r="K13204" t="s">
        <v>9481</v>
      </c>
      <c r="N13204" t="str" cm="1">
        <f t="array" ref="N13204">IFERROR(_xlfn.XLOOKUP(Table2[[#This Row],[Challenger Identifier]],Table1[challenger],Table1[org],NA),"")</f>
        <v/>
      </c>
    </row>
    <row r="13205" spans="1:14" x14ac:dyDescent="0.35">
      <c r="A13205">
        <v>1309579146</v>
      </c>
      <c r="B13205"/>
      <c r="C13205" t="s">
        <v>15</v>
      </c>
      <c r="D13205" t="s">
        <v>13334</v>
      </c>
      <c r="E13205" t="s">
        <v>9306</v>
      </c>
      <c r="F13205" t="s">
        <v>8546</v>
      </c>
      <c r="G13205" t="s">
        <v>9308</v>
      </c>
      <c r="H13205">
        <v>131425</v>
      </c>
      <c r="I13205">
        <v>471870505031</v>
      </c>
      <c r="K13205" t="s">
        <v>9481</v>
      </c>
      <c r="N13205" t="str" cm="1">
        <f t="array" ref="N13205">IFERROR(_xlfn.XLOOKUP(Table2[[#This Row],[Challenger Identifier]],Table1[challenger],Table1[org],NA),"")</f>
        <v/>
      </c>
    </row>
    <row r="13206" spans="1:14" x14ac:dyDescent="0.35">
      <c r="A13206">
        <v>1309553372</v>
      </c>
      <c r="B13206"/>
      <c r="C13206" t="s">
        <v>15</v>
      </c>
      <c r="D13206" t="s">
        <v>13335</v>
      </c>
      <c r="E13206" t="s">
        <v>9306</v>
      </c>
      <c r="F13206" t="s">
        <v>8546</v>
      </c>
      <c r="G13206" t="s">
        <v>9308</v>
      </c>
      <c r="H13206">
        <v>131425</v>
      </c>
      <c r="I13206">
        <v>471870505031</v>
      </c>
      <c r="K13206" t="s">
        <v>9481</v>
      </c>
      <c r="N13206" t="str" cm="1">
        <f t="array" ref="N13206">IFERROR(_xlfn.XLOOKUP(Table2[[#This Row],[Challenger Identifier]],Table1[challenger],Table1[org],NA),"")</f>
        <v/>
      </c>
    </row>
    <row r="13207" spans="1:14" x14ac:dyDescent="0.35">
      <c r="A13207">
        <v>1309553403</v>
      </c>
      <c r="B13207"/>
      <c r="C13207" t="s">
        <v>15</v>
      </c>
      <c r="D13207" t="s">
        <v>13336</v>
      </c>
      <c r="E13207" t="s">
        <v>9306</v>
      </c>
      <c r="F13207" t="s">
        <v>8546</v>
      </c>
      <c r="G13207" t="s">
        <v>9308</v>
      </c>
      <c r="H13207">
        <v>131425</v>
      </c>
      <c r="I13207">
        <v>471870505031</v>
      </c>
      <c r="K13207" t="s">
        <v>9481</v>
      </c>
      <c r="N13207" t="str" cm="1">
        <f t="array" ref="N13207">IFERROR(_xlfn.XLOOKUP(Table2[[#This Row],[Challenger Identifier]],Table1[challenger],Table1[org],NA),"")</f>
        <v/>
      </c>
    </row>
    <row r="13208" spans="1:14" x14ac:dyDescent="0.35">
      <c r="A13208">
        <v>1309553379</v>
      </c>
      <c r="B13208"/>
      <c r="C13208" t="s">
        <v>15</v>
      </c>
      <c r="D13208" t="s">
        <v>13337</v>
      </c>
      <c r="E13208" t="s">
        <v>9306</v>
      </c>
      <c r="F13208" t="s">
        <v>8546</v>
      </c>
      <c r="G13208" t="s">
        <v>9308</v>
      </c>
      <c r="H13208">
        <v>131425</v>
      </c>
      <c r="I13208">
        <v>471870505031</v>
      </c>
      <c r="K13208" t="s">
        <v>9481</v>
      </c>
      <c r="N13208" t="str" cm="1">
        <f t="array" ref="N13208">IFERROR(_xlfn.XLOOKUP(Table2[[#This Row],[Challenger Identifier]],Table1[challenger],Table1[org],NA),"")</f>
        <v/>
      </c>
    </row>
    <row r="13209" spans="1:14" x14ac:dyDescent="0.35">
      <c r="A13209">
        <v>1309553410</v>
      </c>
      <c r="B13209"/>
      <c r="C13209" t="s">
        <v>15</v>
      </c>
      <c r="D13209" t="s">
        <v>13338</v>
      </c>
      <c r="E13209" t="s">
        <v>9306</v>
      </c>
      <c r="F13209" t="s">
        <v>8546</v>
      </c>
      <c r="G13209" t="s">
        <v>9308</v>
      </c>
      <c r="H13209">
        <v>131425</v>
      </c>
      <c r="I13209">
        <v>471870505031</v>
      </c>
      <c r="K13209" t="s">
        <v>9481</v>
      </c>
      <c r="N13209" t="str" cm="1">
        <f t="array" ref="N13209">IFERROR(_xlfn.XLOOKUP(Table2[[#This Row],[Challenger Identifier]],Table1[challenger],Table1[org],NA),"")</f>
        <v/>
      </c>
    </row>
    <row r="13210" spans="1:14" x14ac:dyDescent="0.35">
      <c r="A13210">
        <v>1309585721</v>
      </c>
      <c r="B13210"/>
      <c r="C13210" t="s">
        <v>15</v>
      </c>
      <c r="D13210" t="s">
        <v>13339</v>
      </c>
      <c r="E13210" t="s">
        <v>9306</v>
      </c>
      <c r="F13210" t="s">
        <v>8546</v>
      </c>
      <c r="G13210" t="s">
        <v>9308</v>
      </c>
      <c r="H13210">
        <v>131425</v>
      </c>
      <c r="I13210">
        <v>471870505031</v>
      </c>
      <c r="K13210" t="s">
        <v>9481</v>
      </c>
      <c r="N13210" t="str" cm="1">
        <f t="array" ref="N13210">IFERROR(_xlfn.XLOOKUP(Table2[[#This Row],[Challenger Identifier]],Table1[challenger],Table1[org],NA),"")</f>
        <v/>
      </c>
    </row>
    <row r="13211" spans="1:14" x14ac:dyDescent="0.35">
      <c r="A13211">
        <v>1309605889</v>
      </c>
      <c r="B13211"/>
      <c r="C13211" t="s">
        <v>15</v>
      </c>
      <c r="D13211" t="s">
        <v>13340</v>
      </c>
      <c r="E13211" t="s">
        <v>9306</v>
      </c>
      <c r="F13211" t="s">
        <v>8546</v>
      </c>
      <c r="G13211" t="s">
        <v>9308</v>
      </c>
      <c r="H13211">
        <v>131425</v>
      </c>
      <c r="I13211">
        <v>471870505031</v>
      </c>
      <c r="K13211" t="s">
        <v>9481</v>
      </c>
      <c r="N13211" t="str" cm="1">
        <f t="array" ref="N13211">IFERROR(_xlfn.XLOOKUP(Table2[[#This Row],[Challenger Identifier]],Table1[challenger],Table1[org],NA),"")</f>
        <v/>
      </c>
    </row>
    <row r="13212" spans="1:14" x14ac:dyDescent="0.35">
      <c r="A13212">
        <v>1309599370</v>
      </c>
      <c r="B13212"/>
      <c r="C13212" t="s">
        <v>15</v>
      </c>
      <c r="D13212" t="s">
        <v>13341</v>
      </c>
      <c r="E13212" t="s">
        <v>9306</v>
      </c>
      <c r="F13212" t="s">
        <v>8546</v>
      </c>
      <c r="G13212" t="s">
        <v>9308</v>
      </c>
      <c r="H13212">
        <v>131425</v>
      </c>
      <c r="I13212">
        <v>471870505031</v>
      </c>
      <c r="K13212" t="s">
        <v>9481</v>
      </c>
      <c r="N13212" t="str" cm="1">
        <f t="array" ref="N13212">IFERROR(_xlfn.XLOOKUP(Table2[[#This Row],[Challenger Identifier]],Table1[challenger],Table1[org],NA),"")</f>
        <v/>
      </c>
    </row>
    <row r="13213" spans="1:14" x14ac:dyDescent="0.35">
      <c r="A13213">
        <v>1309589619</v>
      </c>
      <c r="B13213"/>
      <c r="C13213" t="s">
        <v>15</v>
      </c>
      <c r="D13213" t="s">
        <v>13342</v>
      </c>
      <c r="E13213" t="s">
        <v>9306</v>
      </c>
      <c r="F13213" t="s">
        <v>8546</v>
      </c>
      <c r="G13213" t="s">
        <v>9308</v>
      </c>
      <c r="H13213">
        <v>131425</v>
      </c>
      <c r="I13213">
        <v>471870505031</v>
      </c>
      <c r="K13213" t="s">
        <v>9481</v>
      </c>
      <c r="N13213" t="str" cm="1">
        <f t="array" ref="N13213">IFERROR(_xlfn.XLOOKUP(Table2[[#This Row],[Challenger Identifier]],Table1[challenger],Table1[org],NA),"")</f>
        <v/>
      </c>
    </row>
    <row r="13214" spans="1:14" x14ac:dyDescent="0.35">
      <c r="A13214">
        <v>1309553358</v>
      </c>
      <c r="B13214"/>
      <c r="C13214" t="s">
        <v>15</v>
      </c>
      <c r="D13214" t="s">
        <v>13343</v>
      </c>
      <c r="E13214" t="s">
        <v>9306</v>
      </c>
      <c r="F13214" t="s">
        <v>8546</v>
      </c>
      <c r="G13214" t="s">
        <v>9308</v>
      </c>
      <c r="H13214">
        <v>131425</v>
      </c>
      <c r="I13214">
        <v>471870505031</v>
      </c>
      <c r="K13214" t="s">
        <v>9481</v>
      </c>
      <c r="N13214" t="str" cm="1">
        <f t="array" ref="N13214">IFERROR(_xlfn.XLOOKUP(Table2[[#This Row],[Challenger Identifier]],Table1[challenger],Table1[org],NA),"")</f>
        <v/>
      </c>
    </row>
    <row r="13215" spans="1:14" x14ac:dyDescent="0.35">
      <c r="A13215">
        <v>1309553401</v>
      </c>
      <c r="B13215"/>
      <c r="C13215" t="s">
        <v>15</v>
      </c>
      <c r="D13215" t="s">
        <v>13344</v>
      </c>
      <c r="E13215" t="s">
        <v>9306</v>
      </c>
      <c r="F13215" t="s">
        <v>8546</v>
      </c>
      <c r="G13215" t="s">
        <v>9308</v>
      </c>
      <c r="H13215">
        <v>131425</v>
      </c>
      <c r="I13215">
        <v>471870505031</v>
      </c>
      <c r="K13215" t="s">
        <v>9481</v>
      </c>
      <c r="N13215" t="str" cm="1">
        <f t="array" ref="N13215">IFERROR(_xlfn.XLOOKUP(Table2[[#This Row],[Challenger Identifier]],Table1[challenger],Table1[org],NA),"")</f>
        <v/>
      </c>
    </row>
    <row r="13216" spans="1:14" x14ac:dyDescent="0.35">
      <c r="A13216">
        <v>1309553363</v>
      </c>
      <c r="B13216"/>
      <c r="C13216" t="s">
        <v>15</v>
      </c>
      <c r="D13216" t="s">
        <v>13345</v>
      </c>
      <c r="E13216" t="s">
        <v>9306</v>
      </c>
      <c r="F13216" t="s">
        <v>8546</v>
      </c>
      <c r="G13216" t="s">
        <v>9308</v>
      </c>
      <c r="H13216">
        <v>131425</v>
      </c>
      <c r="I13216">
        <v>471870505031</v>
      </c>
      <c r="K13216" t="s">
        <v>9481</v>
      </c>
      <c r="N13216" t="str" cm="1">
        <f t="array" ref="N13216">IFERROR(_xlfn.XLOOKUP(Table2[[#This Row],[Challenger Identifier]],Table1[challenger],Table1[org],NA),"")</f>
        <v/>
      </c>
    </row>
    <row r="13217" spans="1:14" x14ac:dyDescent="0.35">
      <c r="A13217">
        <v>1309602583</v>
      </c>
      <c r="B13217"/>
      <c r="C13217" t="s">
        <v>15</v>
      </c>
      <c r="D13217" t="s">
        <v>13346</v>
      </c>
      <c r="E13217" t="s">
        <v>9306</v>
      </c>
      <c r="F13217" t="s">
        <v>8546</v>
      </c>
      <c r="G13217" t="s">
        <v>9308</v>
      </c>
      <c r="H13217">
        <v>131425</v>
      </c>
      <c r="I13217">
        <v>471870505031</v>
      </c>
      <c r="K13217" t="s">
        <v>9481</v>
      </c>
      <c r="N13217" t="str" cm="1">
        <f t="array" ref="N13217">IFERROR(_xlfn.XLOOKUP(Table2[[#This Row],[Challenger Identifier]],Table1[challenger],Table1[org],NA),"")</f>
        <v/>
      </c>
    </row>
    <row r="13218" spans="1:14" x14ac:dyDescent="0.35">
      <c r="A13218">
        <v>1404111903</v>
      </c>
      <c r="B13218"/>
      <c r="C13218" t="s">
        <v>15</v>
      </c>
      <c r="D13218" t="s">
        <v>13347</v>
      </c>
      <c r="E13218" t="s">
        <v>9306</v>
      </c>
      <c r="F13218" t="s">
        <v>8546</v>
      </c>
      <c r="G13218" t="s">
        <v>9308</v>
      </c>
      <c r="H13218">
        <v>131425</v>
      </c>
      <c r="I13218">
        <v>471870505031</v>
      </c>
      <c r="K13218" t="s">
        <v>9481</v>
      </c>
      <c r="N13218" t="str" cm="1">
        <f t="array" ref="N13218">IFERROR(_xlfn.XLOOKUP(Table2[[#This Row],[Challenger Identifier]],Table1[challenger],Table1[org],NA),"")</f>
        <v/>
      </c>
    </row>
    <row r="13219" spans="1:14" x14ac:dyDescent="0.35">
      <c r="A13219">
        <v>1309553399</v>
      </c>
      <c r="B13219"/>
      <c r="C13219" t="s">
        <v>15</v>
      </c>
      <c r="D13219" t="s">
        <v>13348</v>
      </c>
      <c r="E13219" t="s">
        <v>9306</v>
      </c>
      <c r="F13219" t="s">
        <v>8546</v>
      </c>
      <c r="G13219" t="s">
        <v>9308</v>
      </c>
      <c r="H13219">
        <v>131425</v>
      </c>
      <c r="I13219">
        <v>471870505031</v>
      </c>
      <c r="K13219" t="s">
        <v>9481</v>
      </c>
      <c r="N13219" t="str" cm="1">
        <f t="array" ref="N13219">IFERROR(_xlfn.XLOOKUP(Table2[[#This Row],[Challenger Identifier]],Table1[challenger],Table1[org],NA),"")</f>
        <v/>
      </c>
    </row>
    <row r="13220" spans="1:14" x14ac:dyDescent="0.35">
      <c r="A13220">
        <v>1309585761</v>
      </c>
      <c r="B13220"/>
      <c r="C13220" t="s">
        <v>15</v>
      </c>
      <c r="D13220" t="s">
        <v>13349</v>
      </c>
      <c r="E13220" t="s">
        <v>9306</v>
      </c>
      <c r="F13220" t="s">
        <v>8546</v>
      </c>
      <c r="G13220" t="s">
        <v>9308</v>
      </c>
      <c r="H13220">
        <v>131425</v>
      </c>
      <c r="I13220">
        <v>471870505031</v>
      </c>
      <c r="K13220" t="s">
        <v>9481</v>
      </c>
      <c r="N13220" t="str" cm="1">
        <f t="array" ref="N13220">IFERROR(_xlfn.XLOOKUP(Table2[[#This Row],[Challenger Identifier]],Table1[challenger],Table1[org],NA),"")</f>
        <v/>
      </c>
    </row>
    <row r="13221" spans="1:14" x14ac:dyDescent="0.35">
      <c r="A13221">
        <v>1309585707</v>
      </c>
      <c r="B13221"/>
      <c r="C13221" t="s">
        <v>15</v>
      </c>
      <c r="D13221" t="s">
        <v>13350</v>
      </c>
      <c r="E13221" t="s">
        <v>9306</v>
      </c>
      <c r="F13221" t="s">
        <v>8546</v>
      </c>
      <c r="G13221" t="s">
        <v>9308</v>
      </c>
      <c r="H13221">
        <v>131425</v>
      </c>
      <c r="I13221">
        <v>471870505031</v>
      </c>
      <c r="K13221" t="s">
        <v>9481</v>
      </c>
      <c r="N13221" t="str" cm="1">
        <f t="array" ref="N13221">IFERROR(_xlfn.XLOOKUP(Table2[[#This Row],[Challenger Identifier]],Table1[challenger],Table1[org],NA),"")</f>
        <v/>
      </c>
    </row>
    <row r="13222" spans="1:14" x14ac:dyDescent="0.35">
      <c r="A13222">
        <v>1309534326</v>
      </c>
      <c r="B13222"/>
      <c r="C13222" t="s">
        <v>15</v>
      </c>
      <c r="D13222" t="s">
        <v>13351</v>
      </c>
      <c r="E13222" t="s">
        <v>9306</v>
      </c>
      <c r="F13222" t="s">
        <v>8546</v>
      </c>
      <c r="G13222" t="s">
        <v>9308</v>
      </c>
      <c r="H13222">
        <v>131425</v>
      </c>
      <c r="I13222">
        <v>471870505031</v>
      </c>
      <c r="K13222" t="s">
        <v>9481</v>
      </c>
      <c r="N13222" t="str" cm="1">
        <f t="array" ref="N13222">IFERROR(_xlfn.XLOOKUP(Table2[[#This Row],[Challenger Identifier]],Table1[challenger],Table1[org],NA),"")</f>
        <v/>
      </c>
    </row>
    <row r="13223" spans="1:14" x14ac:dyDescent="0.35">
      <c r="A13223">
        <v>1309582654</v>
      </c>
      <c r="B13223"/>
      <c r="C13223" t="s">
        <v>15</v>
      </c>
      <c r="D13223" t="s">
        <v>13352</v>
      </c>
      <c r="E13223" t="s">
        <v>9306</v>
      </c>
      <c r="F13223" t="s">
        <v>8546</v>
      </c>
      <c r="G13223" t="s">
        <v>9308</v>
      </c>
      <c r="H13223">
        <v>131425</v>
      </c>
      <c r="I13223">
        <v>471870505031</v>
      </c>
      <c r="K13223" t="s">
        <v>9481</v>
      </c>
      <c r="N13223" t="str" cm="1">
        <f t="array" ref="N13223">IFERROR(_xlfn.XLOOKUP(Table2[[#This Row],[Challenger Identifier]],Table1[challenger],Table1[org],NA),"")</f>
        <v/>
      </c>
    </row>
    <row r="13224" spans="1:14" x14ac:dyDescent="0.35">
      <c r="A13224">
        <v>1309553398</v>
      </c>
      <c r="B13224"/>
      <c r="C13224" t="s">
        <v>15</v>
      </c>
      <c r="D13224" t="s">
        <v>13353</v>
      </c>
      <c r="E13224" t="s">
        <v>9306</v>
      </c>
      <c r="F13224" t="s">
        <v>8546</v>
      </c>
      <c r="G13224" t="s">
        <v>9308</v>
      </c>
      <c r="H13224">
        <v>131425</v>
      </c>
      <c r="I13224">
        <v>471870505031</v>
      </c>
      <c r="K13224" t="s">
        <v>9481</v>
      </c>
      <c r="N13224" t="str" cm="1">
        <f t="array" ref="N13224">IFERROR(_xlfn.XLOOKUP(Table2[[#This Row],[Challenger Identifier]],Table1[challenger],Table1[org],NA),"")</f>
        <v/>
      </c>
    </row>
    <row r="13225" spans="1:14" x14ac:dyDescent="0.35">
      <c r="A13225">
        <v>1309605873</v>
      </c>
      <c r="B13225"/>
      <c r="C13225" t="s">
        <v>15</v>
      </c>
      <c r="D13225" t="s">
        <v>13354</v>
      </c>
      <c r="E13225" t="s">
        <v>9306</v>
      </c>
      <c r="F13225" t="s">
        <v>8546</v>
      </c>
      <c r="G13225" t="s">
        <v>9308</v>
      </c>
      <c r="H13225">
        <v>131425</v>
      </c>
      <c r="I13225">
        <v>471870505031</v>
      </c>
      <c r="K13225" t="s">
        <v>9481</v>
      </c>
      <c r="N13225" t="str" cm="1">
        <f t="array" ref="N13225">IFERROR(_xlfn.XLOOKUP(Table2[[#This Row],[Challenger Identifier]],Table1[challenger],Table1[org],NA),"")</f>
        <v/>
      </c>
    </row>
    <row r="13226" spans="1:14" x14ac:dyDescent="0.35">
      <c r="A13226">
        <v>1309529503</v>
      </c>
      <c r="B13226"/>
      <c r="C13226" t="s">
        <v>15</v>
      </c>
      <c r="D13226" t="s">
        <v>13355</v>
      </c>
      <c r="E13226" t="s">
        <v>9306</v>
      </c>
      <c r="F13226" t="s">
        <v>8546</v>
      </c>
      <c r="G13226" t="s">
        <v>9308</v>
      </c>
      <c r="H13226">
        <v>131425</v>
      </c>
      <c r="I13226">
        <v>471870505031</v>
      </c>
      <c r="K13226" t="s">
        <v>9481</v>
      </c>
      <c r="N13226" t="str" cm="1">
        <f t="array" ref="N13226">IFERROR(_xlfn.XLOOKUP(Table2[[#This Row],[Challenger Identifier]],Table1[challenger],Table1[org],NA),"")</f>
        <v/>
      </c>
    </row>
    <row r="13227" spans="1:14" x14ac:dyDescent="0.35">
      <c r="A13227">
        <v>1309553357</v>
      </c>
      <c r="B13227"/>
      <c r="C13227" t="s">
        <v>15</v>
      </c>
      <c r="D13227" t="s">
        <v>13356</v>
      </c>
      <c r="E13227" t="s">
        <v>9306</v>
      </c>
      <c r="F13227" t="s">
        <v>8546</v>
      </c>
      <c r="G13227" t="s">
        <v>9308</v>
      </c>
      <c r="H13227">
        <v>131425</v>
      </c>
      <c r="I13227">
        <v>471870505031</v>
      </c>
      <c r="K13227" t="s">
        <v>9481</v>
      </c>
      <c r="N13227" t="str" cm="1">
        <f t="array" ref="N13227">IFERROR(_xlfn.XLOOKUP(Table2[[#This Row],[Challenger Identifier]],Table1[challenger],Table1[org],NA),"")</f>
        <v/>
      </c>
    </row>
    <row r="13228" spans="1:14" x14ac:dyDescent="0.35">
      <c r="A13228">
        <v>1309609502</v>
      </c>
      <c r="B13228"/>
      <c r="C13228" t="s">
        <v>15</v>
      </c>
      <c r="D13228" t="s">
        <v>13357</v>
      </c>
      <c r="E13228" t="s">
        <v>9306</v>
      </c>
      <c r="F13228" t="s">
        <v>8546</v>
      </c>
      <c r="G13228" t="s">
        <v>9308</v>
      </c>
      <c r="H13228">
        <v>131425</v>
      </c>
      <c r="I13228">
        <v>471870505031</v>
      </c>
      <c r="K13228" t="s">
        <v>9481</v>
      </c>
      <c r="N13228" t="str" cm="1">
        <f t="array" ref="N13228">IFERROR(_xlfn.XLOOKUP(Table2[[#This Row],[Challenger Identifier]],Table1[challenger],Table1[org],NA),"")</f>
        <v/>
      </c>
    </row>
    <row r="13229" spans="1:14" x14ac:dyDescent="0.35">
      <c r="A13229">
        <v>1309553382</v>
      </c>
      <c r="B13229"/>
      <c r="C13229" t="s">
        <v>15</v>
      </c>
      <c r="D13229" t="s">
        <v>13358</v>
      </c>
      <c r="E13229" t="s">
        <v>9306</v>
      </c>
      <c r="F13229" t="s">
        <v>8546</v>
      </c>
      <c r="G13229" t="s">
        <v>9308</v>
      </c>
      <c r="H13229">
        <v>131425</v>
      </c>
      <c r="I13229">
        <v>471870505031</v>
      </c>
      <c r="K13229" t="s">
        <v>9481</v>
      </c>
      <c r="N13229" t="str" cm="1">
        <f t="array" ref="N13229">IFERROR(_xlfn.XLOOKUP(Table2[[#This Row],[Challenger Identifier]],Table1[challenger],Table1[org],NA),"")</f>
        <v/>
      </c>
    </row>
    <row r="13230" spans="1:14" x14ac:dyDescent="0.35">
      <c r="A13230">
        <v>1309585750</v>
      </c>
      <c r="B13230"/>
      <c r="C13230" t="s">
        <v>15</v>
      </c>
      <c r="D13230" t="s">
        <v>13359</v>
      </c>
      <c r="E13230" t="s">
        <v>9306</v>
      </c>
      <c r="F13230" t="s">
        <v>8546</v>
      </c>
      <c r="G13230" t="s">
        <v>9308</v>
      </c>
      <c r="H13230">
        <v>131425</v>
      </c>
      <c r="I13230">
        <v>471870505031</v>
      </c>
      <c r="K13230" t="s">
        <v>9481</v>
      </c>
      <c r="N13230" t="str" cm="1">
        <f t="array" ref="N13230">IFERROR(_xlfn.XLOOKUP(Table2[[#This Row],[Challenger Identifier]],Table1[challenger],Table1[org],NA),"")</f>
        <v/>
      </c>
    </row>
    <row r="13231" spans="1:14" x14ac:dyDescent="0.35">
      <c r="A13231">
        <v>1309582676</v>
      </c>
      <c r="B13231"/>
      <c r="C13231" t="s">
        <v>15</v>
      </c>
      <c r="D13231" t="s">
        <v>13360</v>
      </c>
      <c r="E13231" t="s">
        <v>9306</v>
      </c>
      <c r="F13231" t="s">
        <v>8546</v>
      </c>
      <c r="G13231" t="s">
        <v>9308</v>
      </c>
      <c r="H13231">
        <v>131425</v>
      </c>
      <c r="I13231">
        <v>471870505031</v>
      </c>
      <c r="K13231" t="s">
        <v>9481</v>
      </c>
      <c r="N13231" t="str" cm="1">
        <f t="array" ref="N13231">IFERROR(_xlfn.XLOOKUP(Table2[[#This Row],[Challenger Identifier]],Table1[challenger],Table1[org],NA),"")</f>
        <v/>
      </c>
    </row>
    <row r="13232" spans="1:14" x14ac:dyDescent="0.35">
      <c r="A13232">
        <v>1309577712</v>
      </c>
      <c r="B13232"/>
      <c r="C13232" t="s">
        <v>15</v>
      </c>
      <c r="D13232" t="s">
        <v>13361</v>
      </c>
      <c r="E13232" t="s">
        <v>9306</v>
      </c>
      <c r="F13232" t="s">
        <v>8546</v>
      </c>
      <c r="G13232" t="s">
        <v>9308</v>
      </c>
      <c r="H13232">
        <v>131425</v>
      </c>
      <c r="I13232">
        <v>471870505031</v>
      </c>
      <c r="K13232" t="s">
        <v>9481</v>
      </c>
      <c r="N13232" t="str" cm="1">
        <f t="array" ref="N13232">IFERROR(_xlfn.XLOOKUP(Table2[[#This Row],[Challenger Identifier]],Table1[challenger],Table1[org],NA),"")</f>
        <v/>
      </c>
    </row>
    <row r="13233" spans="1:14" x14ac:dyDescent="0.35">
      <c r="A13233">
        <v>1309553411</v>
      </c>
      <c r="B13233"/>
      <c r="C13233" t="s">
        <v>15</v>
      </c>
      <c r="D13233" t="s">
        <v>13362</v>
      </c>
      <c r="E13233" t="s">
        <v>9306</v>
      </c>
      <c r="F13233" t="s">
        <v>8546</v>
      </c>
      <c r="G13233" t="s">
        <v>9308</v>
      </c>
      <c r="H13233">
        <v>131425</v>
      </c>
      <c r="I13233">
        <v>471870505031</v>
      </c>
      <c r="K13233" t="s">
        <v>9481</v>
      </c>
      <c r="N13233" t="str" cm="1">
        <f t="array" ref="N13233">IFERROR(_xlfn.XLOOKUP(Table2[[#This Row],[Challenger Identifier]],Table1[challenger],Table1[org],NA),"")</f>
        <v/>
      </c>
    </row>
    <row r="13234" spans="1:14" x14ac:dyDescent="0.35">
      <c r="A13234">
        <v>1309610194</v>
      </c>
      <c r="B13234"/>
      <c r="C13234" t="s">
        <v>15</v>
      </c>
      <c r="D13234" t="s">
        <v>13363</v>
      </c>
      <c r="E13234" t="s">
        <v>9306</v>
      </c>
      <c r="F13234" t="s">
        <v>8546</v>
      </c>
      <c r="G13234" t="s">
        <v>9308</v>
      </c>
      <c r="H13234">
        <v>131425</v>
      </c>
      <c r="I13234">
        <v>471870505031</v>
      </c>
      <c r="K13234" t="s">
        <v>9481</v>
      </c>
      <c r="N13234" t="str" cm="1">
        <f t="array" ref="N13234">IFERROR(_xlfn.XLOOKUP(Table2[[#This Row],[Challenger Identifier]],Table1[challenger],Table1[org],NA),"")</f>
        <v/>
      </c>
    </row>
    <row r="13235" spans="1:14" x14ac:dyDescent="0.35">
      <c r="A13235">
        <v>1309529512</v>
      </c>
      <c r="B13235"/>
      <c r="C13235" t="s">
        <v>15</v>
      </c>
      <c r="D13235" t="s">
        <v>13364</v>
      </c>
      <c r="E13235" t="s">
        <v>9306</v>
      </c>
      <c r="F13235" t="s">
        <v>8546</v>
      </c>
      <c r="G13235" t="s">
        <v>9308</v>
      </c>
      <c r="H13235">
        <v>131425</v>
      </c>
      <c r="I13235">
        <v>471870505031</v>
      </c>
      <c r="K13235" t="s">
        <v>9481</v>
      </c>
      <c r="N13235" t="str" cm="1">
        <f t="array" ref="N13235">IFERROR(_xlfn.XLOOKUP(Table2[[#This Row],[Challenger Identifier]],Table1[challenger],Table1[org],NA),"")</f>
        <v/>
      </c>
    </row>
    <row r="13236" spans="1:14" x14ac:dyDescent="0.35">
      <c r="A13236">
        <v>1309602555</v>
      </c>
      <c r="B13236"/>
      <c r="C13236" t="s">
        <v>15</v>
      </c>
      <c r="D13236" t="s">
        <v>13365</v>
      </c>
      <c r="E13236" t="s">
        <v>9306</v>
      </c>
      <c r="F13236" t="s">
        <v>8546</v>
      </c>
      <c r="G13236" t="s">
        <v>9308</v>
      </c>
      <c r="H13236">
        <v>131425</v>
      </c>
      <c r="I13236">
        <v>471870505031</v>
      </c>
      <c r="K13236" t="s">
        <v>9481</v>
      </c>
      <c r="N13236" t="str" cm="1">
        <f t="array" ref="N13236">IFERROR(_xlfn.XLOOKUP(Table2[[#This Row],[Challenger Identifier]],Table1[challenger],Table1[org],NA),"")</f>
        <v/>
      </c>
    </row>
    <row r="13237" spans="1:14" x14ac:dyDescent="0.35">
      <c r="A13237">
        <v>1309602548</v>
      </c>
      <c r="B13237"/>
      <c r="C13237" t="s">
        <v>15</v>
      </c>
      <c r="D13237" t="s">
        <v>13366</v>
      </c>
      <c r="E13237" t="s">
        <v>9306</v>
      </c>
      <c r="F13237" t="s">
        <v>8546</v>
      </c>
      <c r="G13237" t="s">
        <v>9308</v>
      </c>
      <c r="H13237">
        <v>131425</v>
      </c>
      <c r="I13237">
        <v>471870505031</v>
      </c>
      <c r="K13237" t="s">
        <v>9481</v>
      </c>
      <c r="N13237" t="str" cm="1">
        <f t="array" ref="N13237">IFERROR(_xlfn.XLOOKUP(Table2[[#This Row],[Challenger Identifier]],Table1[challenger],Table1[org],NA),"")</f>
        <v/>
      </c>
    </row>
    <row r="13238" spans="1:14" x14ac:dyDescent="0.35">
      <c r="A13238">
        <v>1414622870</v>
      </c>
      <c r="B13238"/>
      <c r="C13238" t="s">
        <v>15</v>
      </c>
      <c r="D13238" t="s">
        <v>13367</v>
      </c>
      <c r="E13238" t="s">
        <v>9306</v>
      </c>
      <c r="F13238" t="s">
        <v>8546</v>
      </c>
      <c r="G13238" t="s">
        <v>9308</v>
      </c>
      <c r="H13238">
        <v>131425</v>
      </c>
      <c r="I13238">
        <v>471870505031</v>
      </c>
      <c r="K13238" t="s">
        <v>9481</v>
      </c>
      <c r="N13238" t="str" cm="1">
        <f t="array" ref="N13238">IFERROR(_xlfn.XLOOKUP(Table2[[#This Row],[Challenger Identifier]],Table1[challenger],Table1[org],NA),"")</f>
        <v/>
      </c>
    </row>
    <row r="13239" spans="1:14" x14ac:dyDescent="0.35">
      <c r="A13239">
        <v>1309582034</v>
      </c>
      <c r="B13239"/>
      <c r="C13239" t="s">
        <v>15</v>
      </c>
      <c r="D13239" t="s">
        <v>13368</v>
      </c>
      <c r="E13239" t="s">
        <v>9306</v>
      </c>
      <c r="F13239" t="s">
        <v>8546</v>
      </c>
      <c r="G13239" t="s">
        <v>9308</v>
      </c>
      <c r="H13239">
        <v>131425</v>
      </c>
      <c r="I13239">
        <v>471870505031</v>
      </c>
      <c r="K13239" t="s">
        <v>9481</v>
      </c>
      <c r="N13239" t="str" cm="1">
        <f t="array" ref="N13239">IFERROR(_xlfn.XLOOKUP(Table2[[#This Row],[Challenger Identifier]],Table1[challenger],Table1[org],NA),"")</f>
        <v/>
      </c>
    </row>
    <row r="13240" spans="1:14" x14ac:dyDescent="0.35">
      <c r="A13240">
        <v>1309547975</v>
      </c>
      <c r="B13240"/>
      <c r="C13240" t="s">
        <v>15</v>
      </c>
      <c r="D13240" t="s">
        <v>13369</v>
      </c>
      <c r="E13240" t="s">
        <v>9306</v>
      </c>
      <c r="F13240" t="s">
        <v>8546</v>
      </c>
      <c r="G13240" t="s">
        <v>9308</v>
      </c>
      <c r="H13240">
        <v>131425</v>
      </c>
      <c r="I13240">
        <v>471870505031</v>
      </c>
      <c r="K13240" t="s">
        <v>9481</v>
      </c>
      <c r="N13240" t="str" cm="1">
        <f t="array" ref="N13240">IFERROR(_xlfn.XLOOKUP(Table2[[#This Row],[Challenger Identifier]],Table1[challenger],Table1[org],NA),"")</f>
        <v/>
      </c>
    </row>
    <row r="13241" spans="1:14" x14ac:dyDescent="0.35">
      <c r="A13241">
        <v>1309577079</v>
      </c>
      <c r="B13241"/>
      <c r="C13241" t="s">
        <v>15</v>
      </c>
      <c r="D13241" t="s">
        <v>13370</v>
      </c>
      <c r="E13241" t="s">
        <v>9306</v>
      </c>
      <c r="F13241" t="s">
        <v>8546</v>
      </c>
      <c r="G13241" t="s">
        <v>9308</v>
      </c>
      <c r="H13241">
        <v>131425</v>
      </c>
      <c r="I13241">
        <v>471870505031</v>
      </c>
      <c r="K13241" t="s">
        <v>9481</v>
      </c>
      <c r="N13241" t="str" cm="1">
        <f t="array" ref="N13241">IFERROR(_xlfn.XLOOKUP(Table2[[#This Row],[Challenger Identifier]],Table1[challenger],Table1[org],NA),"")</f>
        <v/>
      </c>
    </row>
    <row r="13242" spans="1:14" x14ac:dyDescent="0.35">
      <c r="A13242">
        <v>1309582673</v>
      </c>
      <c r="B13242"/>
      <c r="C13242" t="s">
        <v>15</v>
      </c>
      <c r="D13242" t="s">
        <v>13371</v>
      </c>
      <c r="E13242" t="s">
        <v>9306</v>
      </c>
      <c r="F13242" t="s">
        <v>8546</v>
      </c>
      <c r="G13242" t="s">
        <v>9308</v>
      </c>
      <c r="H13242">
        <v>131425</v>
      </c>
      <c r="I13242">
        <v>471870505031</v>
      </c>
      <c r="K13242" t="s">
        <v>9481</v>
      </c>
      <c r="N13242" t="str" cm="1">
        <f t="array" ref="N13242">IFERROR(_xlfn.XLOOKUP(Table2[[#This Row],[Challenger Identifier]],Table1[challenger],Table1[org],NA),"")</f>
        <v/>
      </c>
    </row>
    <row r="13243" spans="1:14" x14ac:dyDescent="0.35">
      <c r="A13243">
        <v>1309534327</v>
      </c>
      <c r="B13243"/>
      <c r="C13243" t="s">
        <v>15</v>
      </c>
      <c r="D13243" t="s">
        <v>13372</v>
      </c>
      <c r="E13243" t="s">
        <v>9306</v>
      </c>
      <c r="F13243" t="s">
        <v>8546</v>
      </c>
      <c r="G13243" t="s">
        <v>9308</v>
      </c>
      <c r="H13243">
        <v>131425</v>
      </c>
      <c r="I13243">
        <v>471870505031</v>
      </c>
      <c r="K13243" t="s">
        <v>9481</v>
      </c>
      <c r="N13243" t="str" cm="1">
        <f t="array" ref="N13243">IFERROR(_xlfn.XLOOKUP(Table2[[#This Row],[Challenger Identifier]],Table1[challenger],Table1[org],NA),"")</f>
        <v/>
      </c>
    </row>
    <row r="13244" spans="1:14" x14ac:dyDescent="0.35">
      <c r="A13244">
        <v>1309599374</v>
      </c>
      <c r="B13244"/>
      <c r="C13244" t="s">
        <v>15</v>
      </c>
      <c r="D13244" t="s">
        <v>13373</v>
      </c>
      <c r="E13244" t="s">
        <v>9306</v>
      </c>
      <c r="F13244" t="s">
        <v>8546</v>
      </c>
      <c r="G13244" t="s">
        <v>9308</v>
      </c>
      <c r="H13244">
        <v>131425</v>
      </c>
      <c r="I13244">
        <v>471870505031</v>
      </c>
      <c r="K13244" t="s">
        <v>9481</v>
      </c>
      <c r="N13244" t="str" cm="1">
        <f t="array" ref="N13244">IFERROR(_xlfn.XLOOKUP(Table2[[#This Row],[Challenger Identifier]],Table1[challenger],Table1[org],NA),"")</f>
        <v/>
      </c>
    </row>
    <row r="13245" spans="1:14" x14ac:dyDescent="0.35">
      <c r="A13245">
        <v>1309547984</v>
      </c>
      <c r="B13245"/>
      <c r="C13245" t="s">
        <v>15</v>
      </c>
      <c r="D13245" t="s">
        <v>13374</v>
      </c>
      <c r="E13245" t="s">
        <v>9306</v>
      </c>
      <c r="F13245" t="s">
        <v>8546</v>
      </c>
      <c r="G13245" t="s">
        <v>9308</v>
      </c>
      <c r="H13245">
        <v>131425</v>
      </c>
      <c r="I13245">
        <v>471870505031</v>
      </c>
      <c r="K13245" t="s">
        <v>9481</v>
      </c>
      <c r="N13245" t="str" cm="1">
        <f t="array" ref="N13245">IFERROR(_xlfn.XLOOKUP(Table2[[#This Row],[Challenger Identifier]],Table1[challenger],Table1[org],NA),"")</f>
        <v/>
      </c>
    </row>
    <row r="13246" spans="1:14" x14ac:dyDescent="0.35">
      <c r="A13246">
        <v>1404111685</v>
      </c>
      <c r="B13246"/>
      <c r="C13246" t="s">
        <v>15</v>
      </c>
      <c r="D13246" t="s">
        <v>13375</v>
      </c>
      <c r="E13246" t="s">
        <v>9306</v>
      </c>
      <c r="F13246" t="s">
        <v>8546</v>
      </c>
      <c r="G13246" t="s">
        <v>9308</v>
      </c>
      <c r="H13246">
        <v>131425</v>
      </c>
      <c r="I13246">
        <v>471870505031</v>
      </c>
      <c r="K13246" t="s">
        <v>9481</v>
      </c>
      <c r="N13246" t="str" cm="1">
        <f t="array" ref="N13246">IFERROR(_xlfn.XLOOKUP(Table2[[#This Row],[Challenger Identifier]],Table1[challenger],Table1[org],NA),"")</f>
        <v/>
      </c>
    </row>
    <row r="13247" spans="1:14" x14ac:dyDescent="0.35">
      <c r="A13247">
        <v>1309553414</v>
      </c>
      <c r="B13247"/>
      <c r="C13247" t="s">
        <v>15</v>
      </c>
      <c r="D13247" t="s">
        <v>13376</v>
      </c>
      <c r="E13247" t="s">
        <v>9306</v>
      </c>
      <c r="F13247" t="s">
        <v>8546</v>
      </c>
      <c r="G13247" t="s">
        <v>9308</v>
      </c>
      <c r="H13247">
        <v>131425</v>
      </c>
      <c r="I13247">
        <v>471870505031</v>
      </c>
      <c r="K13247" t="s">
        <v>9481</v>
      </c>
      <c r="N13247" t="str" cm="1">
        <f t="array" ref="N13247">IFERROR(_xlfn.XLOOKUP(Table2[[#This Row],[Challenger Identifier]],Table1[challenger],Table1[org],NA),"")</f>
        <v/>
      </c>
    </row>
    <row r="13248" spans="1:14" x14ac:dyDescent="0.35">
      <c r="A13248">
        <v>1309547987</v>
      </c>
      <c r="B13248"/>
      <c r="C13248" t="s">
        <v>15</v>
      </c>
      <c r="D13248" t="s">
        <v>13377</v>
      </c>
      <c r="E13248" t="s">
        <v>9306</v>
      </c>
      <c r="F13248" t="s">
        <v>8546</v>
      </c>
      <c r="G13248" t="s">
        <v>9308</v>
      </c>
      <c r="H13248">
        <v>131425</v>
      </c>
      <c r="I13248">
        <v>471870505031</v>
      </c>
      <c r="K13248" t="s">
        <v>9481</v>
      </c>
      <c r="N13248" t="str" cm="1">
        <f t="array" ref="N13248">IFERROR(_xlfn.XLOOKUP(Table2[[#This Row],[Challenger Identifier]],Table1[challenger],Table1[org],NA),"")</f>
        <v/>
      </c>
    </row>
    <row r="13249" spans="1:14" x14ac:dyDescent="0.35">
      <c r="A13249">
        <v>1309579118</v>
      </c>
      <c r="B13249"/>
      <c r="C13249" t="s">
        <v>15</v>
      </c>
      <c r="D13249" t="s">
        <v>13378</v>
      </c>
      <c r="E13249" t="s">
        <v>9306</v>
      </c>
      <c r="F13249" t="s">
        <v>8546</v>
      </c>
      <c r="G13249" t="s">
        <v>9308</v>
      </c>
      <c r="H13249">
        <v>131425</v>
      </c>
      <c r="I13249">
        <v>471870505031</v>
      </c>
      <c r="K13249" t="s">
        <v>9481</v>
      </c>
      <c r="N13249" t="str" cm="1">
        <f t="array" ref="N13249">IFERROR(_xlfn.XLOOKUP(Table2[[#This Row],[Challenger Identifier]],Table1[challenger],Table1[org],NA),"")</f>
        <v/>
      </c>
    </row>
    <row r="13250" spans="1:14" x14ac:dyDescent="0.35">
      <c r="A13250">
        <v>1309587029</v>
      </c>
      <c r="B13250"/>
      <c r="C13250" t="s">
        <v>15</v>
      </c>
      <c r="D13250" t="s">
        <v>13379</v>
      </c>
      <c r="E13250" t="s">
        <v>9306</v>
      </c>
      <c r="F13250" t="s">
        <v>8546</v>
      </c>
      <c r="G13250" t="s">
        <v>9308</v>
      </c>
      <c r="H13250">
        <v>131425</v>
      </c>
      <c r="I13250">
        <v>471870505031</v>
      </c>
      <c r="K13250" t="s">
        <v>9481</v>
      </c>
      <c r="N13250" t="str" cm="1">
        <f t="array" ref="N13250">IFERROR(_xlfn.XLOOKUP(Table2[[#This Row],[Challenger Identifier]],Table1[challenger],Table1[org],NA),"")</f>
        <v/>
      </c>
    </row>
    <row r="13251" spans="1:14" x14ac:dyDescent="0.35">
      <c r="A13251">
        <v>1309611538</v>
      </c>
      <c r="B13251"/>
      <c r="C13251" t="s">
        <v>15</v>
      </c>
      <c r="D13251" t="s">
        <v>13380</v>
      </c>
      <c r="E13251" t="s">
        <v>9306</v>
      </c>
      <c r="F13251" t="s">
        <v>8546</v>
      </c>
      <c r="G13251" t="s">
        <v>9308</v>
      </c>
      <c r="H13251">
        <v>131425</v>
      </c>
      <c r="I13251">
        <v>471870505031</v>
      </c>
      <c r="K13251" t="s">
        <v>9481</v>
      </c>
      <c r="N13251" t="str" cm="1">
        <f t="array" ref="N13251">IFERROR(_xlfn.XLOOKUP(Table2[[#This Row],[Challenger Identifier]],Table1[challenger],Table1[org],NA),"")</f>
        <v/>
      </c>
    </row>
    <row r="13252" spans="1:14" x14ac:dyDescent="0.35">
      <c r="A13252">
        <v>1309547995</v>
      </c>
      <c r="B13252"/>
      <c r="C13252" t="s">
        <v>15</v>
      </c>
      <c r="D13252" t="s">
        <v>13381</v>
      </c>
      <c r="E13252" t="s">
        <v>9306</v>
      </c>
      <c r="F13252" t="s">
        <v>8546</v>
      </c>
      <c r="G13252" t="s">
        <v>9308</v>
      </c>
      <c r="H13252">
        <v>131425</v>
      </c>
      <c r="I13252">
        <v>471870505031</v>
      </c>
      <c r="K13252" t="s">
        <v>9481</v>
      </c>
      <c r="N13252" t="str" cm="1">
        <f t="array" ref="N13252">IFERROR(_xlfn.XLOOKUP(Table2[[#This Row],[Challenger Identifier]],Table1[challenger],Table1[org],NA),"")</f>
        <v/>
      </c>
    </row>
    <row r="13253" spans="1:14" x14ac:dyDescent="0.35">
      <c r="A13253">
        <v>1309611544</v>
      </c>
      <c r="B13253"/>
      <c r="C13253" t="s">
        <v>15</v>
      </c>
      <c r="D13253" t="s">
        <v>13382</v>
      </c>
      <c r="E13253" t="s">
        <v>9306</v>
      </c>
      <c r="F13253" t="s">
        <v>8546</v>
      </c>
      <c r="G13253" t="s">
        <v>9308</v>
      </c>
      <c r="H13253">
        <v>131425</v>
      </c>
      <c r="I13253">
        <v>471870505031</v>
      </c>
      <c r="K13253" t="s">
        <v>9481</v>
      </c>
      <c r="N13253" t="str" cm="1">
        <f t="array" ref="N13253">IFERROR(_xlfn.XLOOKUP(Table2[[#This Row],[Challenger Identifier]],Table1[challenger],Table1[org],NA),"")</f>
        <v/>
      </c>
    </row>
    <row r="13254" spans="1:14" x14ac:dyDescent="0.35">
      <c r="A13254">
        <v>1309548042</v>
      </c>
      <c r="B13254"/>
      <c r="C13254" t="s">
        <v>15</v>
      </c>
      <c r="D13254" t="s">
        <v>13383</v>
      </c>
      <c r="E13254" t="s">
        <v>9306</v>
      </c>
      <c r="F13254" t="s">
        <v>8546</v>
      </c>
      <c r="G13254" t="s">
        <v>9308</v>
      </c>
      <c r="H13254">
        <v>131425</v>
      </c>
      <c r="I13254">
        <v>471870505031</v>
      </c>
      <c r="K13254" t="s">
        <v>9481</v>
      </c>
      <c r="N13254" t="str" cm="1">
        <f t="array" ref="N13254">IFERROR(_xlfn.XLOOKUP(Table2[[#This Row],[Challenger Identifier]],Table1[challenger],Table1[org],NA),"")</f>
        <v/>
      </c>
    </row>
    <row r="13255" spans="1:14" x14ac:dyDescent="0.35">
      <c r="A13255">
        <v>1414622869</v>
      </c>
      <c r="B13255"/>
      <c r="C13255" t="s">
        <v>15</v>
      </c>
      <c r="D13255" t="s">
        <v>13384</v>
      </c>
      <c r="E13255" t="s">
        <v>9306</v>
      </c>
      <c r="F13255" t="s">
        <v>8546</v>
      </c>
      <c r="G13255" t="s">
        <v>9308</v>
      </c>
      <c r="H13255">
        <v>131425</v>
      </c>
      <c r="I13255">
        <v>471870505031</v>
      </c>
      <c r="K13255" t="s">
        <v>9481</v>
      </c>
      <c r="N13255" t="str" cm="1">
        <f t="array" ref="N13255">IFERROR(_xlfn.XLOOKUP(Table2[[#This Row],[Challenger Identifier]],Table1[challenger],Table1[org],NA),"")</f>
        <v/>
      </c>
    </row>
    <row r="13256" spans="1:14" x14ac:dyDescent="0.35">
      <c r="A13256">
        <v>1309596697</v>
      </c>
      <c r="B13256"/>
      <c r="C13256" t="s">
        <v>15</v>
      </c>
      <c r="D13256" t="s">
        <v>13385</v>
      </c>
      <c r="E13256" t="s">
        <v>9306</v>
      </c>
      <c r="F13256" t="s">
        <v>8546</v>
      </c>
      <c r="G13256" t="s">
        <v>9308</v>
      </c>
      <c r="H13256">
        <v>131425</v>
      </c>
      <c r="I13256">
        <v>471870505031</v>
      </c>
      <c r="K13256" t="s">
        <v>9481</v>
      </c>
      <c r="N13256" t="str" cm="1">
        <f t="array" ref="N13256">IFERROR(_xlfn.XLOOKUP(Table2[[#This Row],[Challenger Identifier]],Table1[challenger],Table1[org],NA),"")</f>
        <v/>
      </c>
    </row>
    <row r="13257" spans="1:14" x14ac:dyDescent="0.35">
      <c r="A13257">
        <v>1309548006</v>
      </c>
      <c r="B13257"/>
      <c r="C13257" t="s">
        <v>15</v>
      </c>
      <c r="D13257" t="s">
        <v>13386</v>
      </c>
      <c r="E13257" t="s">
        <v>9306</v>
      </c>
      <c r="F13257" t="s">
        <v>8546</v>
      </c>
      <c r="G13257" t="s">
        <v>9308</v>
      </c>
      <c r="H13257">
        <v>131425</v>
      </c>
      <c r="I13257">
        <v>471870505031</v>
      </c>
      <c r="K13257" t="s">
        <v>9481</v>
      </c>
      <c r="N13257" t="str" cm="1">
        <f t="array" ref="N13257">IFERROR(_xlfn.XLOOKUP(Table2[[#This Row],[Challenger Identifier]],Table1[challenger],Table1[org],NA),"")</f>
        <v/>
      </c>
    </row>
    <row r="13258" spans="1:14" x14ac:dyDescent="0.35">
      <c r="A13258">
        <v>1309577102</v>
      </c>
      <c r="B13258"/>
      <c r="C13258" t="s">
        <v>15</v>
      </c>
      <c r="D13258" t="s">
        <v>13387</v>
      </c>
      <c r="E13258" t="s">
        <v>9306</v>
      </c>
      <c r="F13258" t="s">
        <v>8546</v>
      </c>
      <c r="G13258" t="s">
        <v>9308</v>
      </c>
      <c r="H13258">
        <v>131425</v>
      </c>
      <c r="I13258">
        <v>471870505031</v>
      </c>
      <c r="K13258" t="s">
        <v>9481</v>
      </c>
      <c r="N13258" t="str" cm="1">
        <f t="array" ref="N13258">IFERROR(_xlfn.XLOOKUP(Table2[[#This Row],[Challenger Identifier]],Table1[challenger],Table1[org],NA),"")</f>
        <v/>
      </c>
    </row>
    <row r="13259" spans="1:14" x14ac:dyDescent="0.35">
      <c r="A13259">
        <v>1309580444</v>
      </c>
      <c r="B13259"/>
      <c r="C13259" t="s">
        <v>15</v>
      </c>
      <c r="D13259" t="s">
        <v>13388</v>
      </c>
      <c r="E13259" t="s">
        <v>9306</v>
      </c>
      <c r="F13259" t="s">
        <v>8546</v>
      </c>
      <c r="G13259" t="s">
        <v>9308</v>
      </c>
      <c r="H13259">
        <v>131425</v>
      </c>
      <c r="I13259">
        <v>471870505031</v>
      </c>
      <c r="K13259" t="s">
        <v>9481</v>
      </c>
      <c r="N13259" t="str" cm="1">
        <f t="array" ref="N13259">IFERROR(_xlfn.XLOOKUP(Table2[[#This Row],[Challenger Identifier]],Table1[challenger],Table1[org],NA),"")</f>
        <v/>
      </c>
    </row>
    <row r="13260" spans="1:14" x14ac:dyDescent="0.35">
      <c r="A13260">
        <v>1309585711</v>
      </c>
      <c r="B13260"/>
      <c r="C13260" t="s">
        <v>15</v>
      </c>
      <c r="D13260" t="s">
        <v>13389</v>
      </c>
      <c r="E13260" t="s">
        <v>9306</v>
      </c>
      <c r="F13260" t="s">
        <v>8546</v>
      </c>
      <c r="G13260" t="s">
        <v>9308</v>
      </c>
      <c r="H13260">
        <v>131425</v>
      </c>
      <c r="I13260">
        <v>471870505031</v>
      </c>
      <c r="K13260" t="s">
        <v>9481</v>
      </c>
      <c r="N13260" t="str" cm="1">
        <f t="array" ref="N13260">IFERROR(_xlfn.XLOOKUP(Table2[[#This Row],[Challenger Identifier]],Table1[challenger],Table1[org],NA),"")</f>
        <v/>
      </c>
    </row>
    <row r="13261" spans="1:14" x14ac:dyDescent="0.35">
      <c r="A13261">
        <v>1309585718</v>
      </c>
      <c r="B13261"/>
      <c r="C13261" t="s">
        <v>15</v>
      </c>
      <c r="D13261" t="s">
        <v>13390</v>
      </c>
      <c r="E13261" t="s">
        <v>9306</v>
      </c>
      <c r="F13261" t="s">
        <v>8546</v>
      </c>
      <c r="G13261" t="s">
        <v>9308</v>
      </c>
      <c r="H13261">
        <v>131425</v>
      </c>
      <c r="I13261">
        <v>471870505031</v>
      </c>
      <c r="K13261" t="s">
        <v>9481</v>
      </c>
      <c r="N13261" t="str" cm="1">
        <f t="array" ref="N13261">IFERROR(_xlfn.XLOOKUP(Table2[[#This Row],[Challenger Identifier]],Table1[challenger],Table1[org],NA),"")</f>
        <v/>
      </c>
    </row>
    <row r="13262" spans="1:14" x14ac:dyDescent="0.35">
      <c r="A13262">
        <v>1309605888</v>
      </c>
      <c r="B13262"/>
      <c r="C13262" t="s">
        <v>15</v>
      </c>
      <c r="D13262" t="s">
        <v>13391</v>
      </c>
      <c r="E13262" t="s">
        <v>9306</v>
      </c>
      <c r="F13262" t="s">
        <v>8546</v>
      </c>
      <c r="G13262" t="s">
        <v>9308</v>
      </c>
      <c r="H13262">
        <v>131425</v>
      </c>
      <c r="I13262">
        <v>471870505031</v>
      </c>
      <c r="K13262" t="s">
        <v>9481</v>
      </c>
      <c r="N13262" t="str" cm="1">
        <f t="array" ref="N13262">IFERROR(_xlfn.XLOOKUP(Table2[[#This Row],[Challenger Identifier]],Table1[challenger],Table1[org],NA),"")</f>
        <v/>
      </c>
    </row>
    <row r="13263" spans="1:14" x14ac:dyDescent="0.35">
      <c r="A13263">
        <v>1309585724</v>
      </c>
      <c r="B13263"/>
      <c r="C13263" t="s">
        <v>15</v>
      </c>
      <c r="D13263" t="s">
        <v>13392</v>
      </c>
      <c r="E13263" t="s">
        <v>9306</v>
      </c>
      <c r="F13263" t="s">
        <v>8546</v>
      </c>
      <c r="G13263" t="s">
        <v>9308</v>
      </c>
      <c r="H13263">
        <v>131425</v>
      </c>
      <c r="I13263">
        <v>471870505031</v>
      </c>
      <c r="K13263" t="s">
        <v>9481</v>
      </c>
      <c r="N13263" t="str" cm="1">
        <f t="array" ref="N13263">IFERROR(_xlfn.XLOOKUP(Table2[[#This Row],[Challenger Identifier]],Table1[challenger],Table1[org],NA),"")</f>
        <v/>
      </c>
    </row>
    <row r="13264" spans="1:14" x14ac:dyDescent="0.35">
      <c r="A13264">
        <v>1309605877</v>
      </c>
      <c r="B13264"/>
      <c r="C13264" t="s">
        <v>15</v>
      </c>
      <c r="D13264" t="s">
        <v>13393</v>
      </c>
      <c r="E13264" t="s">
        <v>9306</v>
      </c>
      <c r="F13264" t="s">
        <v>8546</v>
      </c>
      <c r="G13264" t="s">
        <v>9308</v>
      </c>
      <c r="H13264">
        <v>131425</v>
      </c>
      <c r="I13264">
        <v>471870505031</v>
      </c>
      <c r="K13264" t="s">
        <v>9481</v>
      </c>
      <c r="N13264" t="str" cm="1">
        <f t="array" ref="N13264">IFERROR(_xlfn.XLOOKUP(Table2[[#This Row],[Challenger Identifier]],Table1[challenger],Table1[org],NA),"")</f>
        <v/>
      </c>
    </row>
    <row r="13265" spans="1:14" x14ac:dyDescent="0.35">
      <c r="A13265">
        <v>1309602586</v>
      </c>
      <c r="B13265"/>
      <c r="C13265" t="s">
        <v>15</v>
      </c>
      <c r="D13265" t="s">
        <v>13394</v>
      </c>
      <c r="E13265" t="s">
        <v>9306</v>
      </c>
      <c r="F13265" t="s">
        <v>8546</v>
      </c>
      <c r="G13265" t="s">
        <v>9308</v>
      </c>
      <c r="H13265">
        <v>131425</v>
      </c>
      <c r="I13265">
        <v>471870505031</v>
      </c>
      <c r="K13265" t="s">
        <v>9481</v>
      </c>
      <c r="N13265" t="str" cm="1">
        <f t="array" ref="N13265">IFERROR(_xlfn.XLOOKUP(Table2[[#This Row],[Challenger Identifier]],Table1[challenger],Table1[org],NA),"")</f>
        <v/>
      </c>
    </row>
    <row r="13266" spans="1:14" x14ac:dyDescent="0.35">
      <c r="A13266">
        <v>1309602549</v>
      </c>
      <c r="B13266"/>
      <c r="C13266" t="s">
        <v>15</v>
      </c>
      <c r="D13266" t="s">
        <v>13395</v>
      </c>
      <c r="E13266" t="s">
        <v>9306</v>
      </c>
      <c r="F13266" t="s">
        <v>8546</v>
      </c>
      <c r="G13266" t="s">
        <v>9308</v>
      </c>
      <c r="H13266">
        <v>131425</v>
      </c>
      <c r="I13266">
        <v>471870505031</v>
      </c>
      <c r="K13266" t="s">
        <v>9481</v>
      </c>
      <c r="N13266" t="str" cm="1">
        <f t="array" ref="N13266">IFERROR(_xlfn.XLOOKUP(Table2[[#This Row],[Challenger Identifier]],Table1[challenger],Table1[org],NA),"")</f>
        <v/>
      </c>
    </row>
    <row r="13267" spans="1:14" x14ac:dyDescent="0.35">
      <c r="A13267">
        <v>1309610617</v>
      </c>
      <c r="B13267"/>
      <c r="C13267" t="s">
        <v>15</v>
      </c>
      <c r="D13267" t="s">
        <v>13396</v>
      </c>
      <c r="E13267" t="s">
        <v>9306</v>
      </c>
      <c r="F13267" t="s">
        <v>8546</v>
      </c>
      <c r="G13267" t="s">
        <v>9308</v>
      </c>
      <c r="H13267">
        <v>131425</v>
      </c>
      <c r="I13267">
        <v>471870505031</v>
      </c>
      <c r="K13267" t="s">
        <v>9481</v>
      </c>
      <c r="N13267" t="str" cm="1">
        <f t="array" ref="N13267">IFERROR(_xlfn.XLOOKUP(Table2[[#This Row],[Challenger Identifier]],Table1[challenger],Table1[org],NA),"")</f>
        <v/>
      </c>
    </row>
    <row r="13268" spans="1:14" x14ac:dyDescent="0.35">
      <c r="A13268">
        <v>1309585741</v>
      </c>
      <c r="B13268"/>
      <c r="C13268" t="s">
        <v>15</v>
      </c>
      <c r="D13268" t="s">
        <v>13397</v>
      </c>
      <c r="E13268" t="s">
        <v>9306</v>
      </c>
      <c r="F13268" t="s">
        <v>8546</v>
      </c>
      <c r="G13268" t="s">
        <v>9308</v>
      </c>
      <c r="H13268">
        <v>131425</v>
      </c>
      <c r="I13268">
        <v>471870505031</v>
      </c>
      <c r="K13268" t="s">
        <v>9481</v>
      </c>
      <c r="N13268" t="str" cm="1">
        <f t="array" ref="N13268">IFERROR(_xlfn.XLOOKUP(Table2[[#This Row],[Challenger Identifier]],Table1[challenger],Table1[org],NA),"")</f>
        <v/>
      </c>
    </row>
    <row r="13269" spans="1:14" x14ac:dyDescent="0.35">
      <c r="A13269">
        <v>1309553384</v>
      </c>
      <c r="B13269"/>
      <c r="C13269" t="s">
        <v>15</v>
      </c>
      <c r="D13269" t="s">
        <v>13398</v>
      </c>
      <c r="E13269" t="s">
        <v>9306</v>
      </c>
      <c r="F13269" t="s">
        <v>8546</v>
      </c>
      <c r="G13269" t="s">
        <v>9308</v>
      </c>
      <c r="H13269">
        <v>131425</v>
      </c>
      <c r="I13269">
        <v>471870505031</v>
      </c>
      <c r="K13269" t="s">
        <v>9481</v>
      </c>
      <c r="N13269" t="str" cm="1">
        <f t="array" ref="N13269">IFERROR(_xlfn.XLOOKUP(Table2[[#This Row],[Challenger Identifier]],Table1[challenger],Table1[org],NA),"")</f>
        <v/>
      </c>
    </row>
    <row r="13270" spans="1:14" x14ac:dyDescent="0.35">
      <c r="A13270">
        <v>1309602547</v>
      </c>
      <c r="B13270"/>
      <c r="C13270" t="s">
        <v>15</v>
      </c>
      <c r="D13270" t="s">
        <v>13399</v>
      </c>
      <c r="E13270" t="s">
        <v>9306</v>
      </c>
      <c r="F13270" t="s">
        <v>8546</v>
      </c>
      <c r="G13270" t="s">
        <v>9308</v>
      </c>
      <c r="H13270">
        <v>131425</v>
      </c>
      <c r="I13270">
        <v>471870505031</v>
      </c>
      <c r="K13270" t="s">
        <v>9481</v>
      </c>
      <c r="N13270" t="str" cm="1">
        <f t="array" ref="N13270">IFERROR(_xlfn.XLOOKUP(Table2[[#This Row],[Challenger Identifier]],Table1[challenger],Table1[org],NA),"")</f>
        <v/>
      </c>
    </row>
    <row r="13271" spans="1:14" x14ac:dyDescent="0.35">
      <c r="A13271">
        <v>1309609513</v>
      </c>
      <c r="B13271"/>
      <c r="C13271" t="s">
        <v>15</v>
      </c>
      <c r="D13271" t="s">
        <v>13400</v>
      </c>
      <c r="E13271" t="s">
        <v>9306</v>
      </c>
      <c r="F13271" t="s">
        <v>8546</v>
      </c>
      <c r="G13271" t="s">
        <v>9308</v>
      </c>
      <c r="H13271">
        <v>131425</v>
      </c>
      <c r="I13271">
        <v>471870505031</v>
      </c>
      <c r="K13271" t="s">
        <v>9481</v>
      </c>
      <c r="N13271" t="str" cm="1">
        <f t="array" ref="N13271">IFERROR(_xlfn.XLOOKUP(Table2[[#This Row],[Challenger Identifier]],Table1[challenger],Table1[org],NA),"")</f>
        <v/>
      </c>
    </row>
    <row r="13272" spans="1:14" x14ac:dyDescent="0.35">
      <c r="A13272">
        <v>1309585734</v>
      </c>
      <c r="B13272"/>
      <c r="C13272" t="s">
        <v>15</v>
      </c>
      <c r="D13272" t="s">
        <v>13401</v>
      </c>
      <c r="E13272" t="s">
        <v>9306</v>
      </c>
      <c r="F13272" t="s">
        <v>8546</v>
      </c>
      <c r="G13272" t="s">
        <v>9308</v>
      </c>
      <c r="H13272">
        <v>131425</v>
      </c>
      <c r="I13272">
        <v>471870505031</v>
      </c>
      <c r="K13272" t="s">
        <v>9481</v>
      </c>
      <c r="N13272" t="str" cm="1">
        <f t="array" ref="N13272">IFERROR(_xlfn.XLOOKUP(Table2[[#This Row],[Challenger Identifier]],Table1[challenger],Table1[org],NA),"")</f>
        <v/>
      </c>
    </row>
    <row r="13273" spans="1:14" x14ac:dyDescent="0.35">
      <c r="A13273">
        <v>1309602584</v>
      </c>
      <c r="B13273"/>
      <c r="C13273" t="s">
        <v>15</v>
      </c>
      <c r="D13273" t="s">
        <v>13402</v>
      </c>
      <c r="E13273" t="s">
        <v>9306</v>
      </c>
      <c r="F13273" t="s">
        <v>8546</v>
      </c>
      <c r="G13273" t="s">
        <v>9308</v>
      </c>
      <c r="H13273">
        <v>131425</v>
      </c>
      <c r="I13273">
        <v>471870505031</v>
      </c>
      <c r="K13273" t="s">
        <v>9481</v>
      </c>
      <c r="N13273" t="str" cm="1">
        <f t="array" ref="N13273">IFERROR(_xlfn.XLOOKUP(Table2[[#This Row],[Challenger Identifier]],Table1[challenger],Table1[org],NA),"")</f>
        <v/>
      </c>
    </row>
    <row r="13274" spans="1:14" x14ac:dyDescent="0.35">
      <c r="A13274">
        <v>1309608162</v>
      </c>
      <c r="B13274"/>
      <c r="C13274" t="s">
        <v>15</v>
      </c>
      <c r="D13274" t="s">
        <v>13403</v>
      </c>
      <c r="E13274" t="s">
        <v>9306</v>
      </c>
      <c r="F13274" t="s">
        <v>8546</v>
      </c>
      <c r="G13274" t="s">
        <v>9308</v>
      </c>
      <c r="H13274">
        <v>131425</v>
      </c>
      <c r="I13274">
        <v>471870505031</v>
      </c>
      <c r="K13274" t="s">
        <v>9481</v>
      </c>
      <c r="N13274" t="str" cm="1">
        <f t="array" ref="N13274">IFERROR(_xlfn.XLOOKUP(Table2[[#This Row],[Challenger Identifier]],Table1[challenger],Table1[org],NA),"")</f>
        <v/>
      </c>
    </row>
    <row r="13275" spans="1:14" x14ac:dyDescent="0.35">
      <c r="A13275">
        <v>1309602578</v>
      </c>
      <c r="B13275"/>
      <c r="C13275" t="s">
        <v>15</v>
      </c>
      <c r="D13275" t="s">
        <v>13404</v>
      </c>
      <c r="E13275" t="s">
        <v>9306</v>
      </c>
      <c r="F13275" t="s">
        <v>8546</v>
      </c>
      <c r="G13275" t="s">
        <v>9308</v>
      </c>
      <c r="H13275">
        <v>131425</v>
      </c>
      <c r="I13275">
        <v>471870505031</v>
      </c>
      <c r="K13275" t="s">
        <v>9481</v>
      </c>
      <c r="N13275" t="str" cm="1">
        <f t="array" ref="N13275">IFERROR(_xlfn.XLOOKUP(Table2[[#This Row],[Challenger Identifier]],Table1[challenger],Table1[org],NA),"")</f>
        <v/>
      </c>
    </row>
    <row r="13276" spans="1:14" x14ac:dyDescent="0.35">
      <c r="A13276">
        <v>1309553409</v>
      </c>
      <c r="B13276"/>
      <c r="C13276" t="s">
        <v>15</v>
      </c>
      <c r="D13276" t="s">
        <v>13405</v>
      </c>
      <c r="E13276" t="s">
        <v>9306</v>
      </c>
      <c r="F13276" t="s">
        <v>8546</v>
      </c>
      <c r="G13276" t="s">
        <v>9308</v>
      </c>
      <c r="H13276">
        <v>131425</v>
      </c>
      <c r="I13276">
        <v>471870505031</v>
      </c>
      <c r="K13276" t="s">
        <v>9481</v>
      </c>
      <c r="N13276" t="str" cm="1">
        <f t="array" ref="N13276">IFERROR(_xlfn.XLOOKUP(Table2[[#This Row],[Challenger Identifier]],Table1[challenger],Table1[org],NA),"")</f>
        <v/>
      </c>
    </row>
    <row r="13277" spans="1:14" x14ac:dyDescent="0.35">
      <c r="A13277">
        <v>1309585733</v>
      </c>
      <c r="B13277"/>
      <c r="C13277" t="s">
        <v>15</v>
      </c>
      <c r="D13277" t="s">
        <v>13406</v>
      </c>
      <c r="E13277" t="s">
        <v>9306</v>
      </c>
      <c r="F13277" t="s">
        <v>8546</v>
      </c>
      <c r="G13277" t="s">
        <v>9308</v>
      </c>
      <c r="H13277">
        <v>131425</v>
      </c>
      <c r="I13277">
        <v>471870505031</v>
      </c>
      <c r="K13277" t="s">
        <v>9481</v>
      </c>
      <c r="N13277" t="str" cm="1">
        <f t="array" ref="N13277">IFERROR(_xlfn.XLOOKUP(Table2[[#This Row],[Challenger Identifier]],Table1[challenger],Table1[org],NA),"")</f>
        <v/>
      </c>
    </row>
    <row r="13278" spans="1:14" x14ac:dyDescent="0.35">
      <c r="A13278">
        <v>1309585735</v>
      </c>
      <c r="B13278"/>
      <c r="C13278" t="s">
        <v>15</v>
      </c>
      <c r="D13278" t="s">
        <v>13407</v>
      </c>
      <c r="E13278" t="s">
        <v>9306</v>
      </c>
      <c r="F13278" t="s">
        <v>8546</v>
      </c>
      <c r="G13278" t="s">
        <v>9308</v>
      </c>
      <c r="H13278">
        <v>131425</v>
      </c>
      <c r="I13278">
        <v>471870505031</v>
      </c>
      <c r="K13278" t="s">
        <v>9481</v>
      </c>
      <c r="N13278" t="str" cm="1">
        <f t="array" ref="N13278">IFERROR(_xlfn.XLOOKUP(Table2[[#This Row],[Challenger Identifier]],Table1[challenger],Table1[org],NA),"")</f>
        <v/>
      </c>
    </row>
    <row r="13279" spans="1:14" x14ac:dyDescent="0.35">
      <c r="A13279">
        <v>1309585709</v>
      </c>
      <c r="B13279"/>
      <c r="C13279" t="s">
        <v>15</v>
      </c>
      <c r="D13279" t="s">
        <v>13408</v>
      </c>
      <c r="E13279" t="s">
        <v>9306</v>
      </c>
      <c r="F13279" t="s">
        <v>8546</v>
      </c>
      <c r="G13279" t="s">
        <v>9308</v>
      </c>
      <c r="H13279">
        <v>131425</v>
      </c>
      <c r="I13279">
        <v>471870505031</v>
      </c>
      <c r="K13279" t="s">
        <v>9481</v>
      </c>
      <c r="N13279" t="str" cm="1">
        <f t="array" ref="N13279">IFERROR(_xlfn.XLOOKUP(Table2[[#This Row],[Challenger Identifier]],Table1[challenger],Table1[org],NA),"")</f>
        <v/>
      </c>
    </row>
    <row r="13280" spans="1:14" x14ac:dyDescent="0.35">
      <c r="A13280">
        <v>1309585716</v>
      </c>
      <c r="B13280"/>
      <c r="C13280" t="s">
        <v>15</v>
      </c>
      <c r="D13280" t="s">
        <v>13409</v>
      </c>
      <c r="E13280" t="s">
        <v>9306</v>
      </c>
      <c r="F13280" t="s">
        <v>8546</v>
      </c>
      <c r="G13280" t="s">
        <v>9308</v>
      </c>
      <c r="H13280">
        <v>131425</v>
      </c>
      <c r="I13280">
        <v>471870505031</v>
      </c>
      <c r="K13280" t="s">
        <v>9481</v>
      </c>
      <c r="N13280" t="str" cm="1">
        <f t="array" ref="N13280">IFERROR(_xlfn.XLOOKUP(Table2[[#This Row],[Challenger Identifier]],Table1[challenger],Table1[org],NA),"")</f>
        <v/>
      </c>
    </row>
    <row r="13281" spans="1:14" x14ac:dyDescent="0.35">
      <c r="A13281">
        <v>1309582036</v>
      </c>
      <c r="B13281"/>
      <c r="C13281" t="s">
        <v>15</v>
      </c>
      <c r="D13281" t="s">
        <v>13410</v>
      </c>
      <c r="E13281" t="s">
        <v>9306</v>
      </c>
      <c r="F13281" t="s">
        <v>8546</v>
      </c>
      <c r="G13281" t="s">
        <v>9308</v>
      </c>
      <c r="H13281">
        <v>131425</v>
      </c>
      <c r="I13281">
        <v>471870505031</v>
      </c>
      <c r="K13281" t="s">
        <v>9481</v>
      </c>
      <c r="N13281" t="str" cm="1">
        <f t="array" ref="N13281">IFERROR(_xlfn.XLOOKUP(Table2[[#This Row],[Challenger Identifier]],Table1[challenger],Table1[org],NA),"")</f>
        <v/>
      </c>
    </row>
    <row r="13282" spans="1:14" x14ac:dyDescent="0.35">
      <c r="A13282">
        <v>1309605884</v>
      </c>
      <c r="B13282"/>
      <c r="C13282" t="s">
        <v>15</v>
      </c>
      <c r="D13282" t="s">
        <v>13411</v>
      </c>
      <c r="E13282" t="s">
        <v>9306</v>
      </c>
      <c r="F13282" t="s">
        <v>8546</v>
      </c>
      <c r="G13282" t="s">
        <v>9308</v>
      </c>
      <c r="H13282">
        <v>131425</v>
      </c>
      <c r="I13282">
        <v>471870505031</v>
      </c>
      <c r="K13282" t="s">
        <v>9481</v>
      </c>
      <c r="N13282" t="str" cm="1">
        <f t="array" ref="N13282">IFERROR(_xlfn.XLOOKUP(Table2[[#This Row],[Challenger Identifier]],Table1[challenger],Table1[org],NA),"")</f>
        <v/>
      </c>
    </row>
    <row r="13283" spans="1:14" x14ac:dyDescent="0.35">
      <c r="A13283">
        <v>1309612429</v>
      </c>
      <c r="B13283"/>
      <c r="C13283" t="s">
        <v>15</v>
      </c>
      <c r="D13283" t="s">
        <v>13412</v>
      </c>
      <c r="E13283" t="s">
        <v>9306</v>
      </c>
      <c r="F13283" t="s">
        <v>8546</v>
      </c>
      <c r="G13283" t="s">
        <v>9308</v>
      </c>
      <c r="H13283">
        <v>131425</v>
      </c>
      <c r="I13283">
        <v>471870505031</v>
      </c>
      <c r="K13283" t="s">
        <v>9481</v>
      </c>
      <c r="N13283" t="str" cm="1">
        <f t="array" ref="N13283">IFERROR(_xlfn.XLOOKUP(Table2[[#This Row],[Challenger Identifier]],Table1[challenger],Table1[org],NA),"")</f>
        <v/>
      </c>
    </row>
    <row r="13284" spans="1:14" x14ac:dyDescent="0.35">
      <c r="A13284">
        <v>1309548045</v>
      </c>
      <c r="B13284"/>
      <c r="C13284" t="s">
        <v>15</v>
      </c>
      <c r="D13284" t="s">
        <v>13413</v>
      </c>
      <c r="E13284" t="s">
        <v>9306</v>
      </c>
      <c r="F13284" t="s">
        <v>8546</v>
      </c>
      <c r="G13284" t="s">
        <v>9308</v>
      </c>
      <c r="H13284">
        <v>131425</v>
      </c>
      <c r="I13284">
        <v>471870505031</v>
      </c>
      <c r="K13284" t="s">
        <v>9481</v>
      </c>
      <c r="N13284" t="str" cm="1">
        <f t="array" ref="N13284">IFERROR(_xlfn.XLOOKUP(Table2[[#This Row],[Challenger Identifier]],Table1[challenger],Table1[org],NA),"")</f>
        <v/>
      </c>
    </row>
    <row r="13285" spans="1:14" x14ac:dyDescent="0.35">
      <c r="A13285">
        <v>1309605880</v>
      </c>
      <c r="B13285"/>
      <c r="C13285" t="s">
        <v>15</v>
      </c>
      <c r="D13285" t="s">
        <v>13414</v>
      </c>
      <c r="E13285" t="s">
        <v>9306</v>
      </c>
      <c r="F13285" t="s">
        <v>8546</v>
      </c>
      <c r="G13285" t="s">
        <v>9308</v>
      </c>
      <c r="H13285">
        <v>131425</v>
      </c>
      <c r="I13285">
        <v>471870505031</v>
      </c>
      <c r="K13285" t="s">
        <v>9481</v>
      </c>
      <c r="N13285" t="str" cm="1">
        <f t="array" ref="N13285">IFERROR(_xlfn.XLOOKUP(Table2[[#This Row],[Challenger Identifier]],Table1[challenger],Table1[org],NA),"")</f>
        <v/>
      </c>
    </row>
    <row r="13286" spans="1:14" x14ac:dyDescent="0.35">
      <c r="A13286">
        <v>1309579117</v>
      </c>
      <c r="B13286"/>
      <c r="C13286" t="s">
        <v>15</v>
      </c>
      <c r="D13286" t="s">
        <v>13415</v>
      </c>
      <c r="E13286" t="s">
        <v>9306</v>
      </c>
      <c r="F13286" t="s">
        <v>8546</v>
      </c>
      <c r="G13286" t="s">
        <v>9308</v>
      </c>
      <c r="H13286">
        <v>131425</v>
      </c>
      <c r="I13286">
        <v>471870505031</v>
      </c>
      <c r="K13286" t="s">
        <v>9481</v>
      </c>
      <c r="N13286" t="str" cm="1">
        <f t="array" ref="N13286">IFERROR(_xlfn.XLOOKUP(Table2[[#This Row],[Challenger Identifier]],Table1[challenger],Table1[org],NA),"")</f>
        <v/>
      </c>
    </row>
    <row r="13287" spans="1:14" x14ac:dyDescent="0.35">
      <c r="A13287">
        <v>1404111702</v>
      </c>
      <c r="B13287"/>
      <c r="C13287" t="s">
        <v>15</v>
      </c>
      <c r="D13287" t="s">
        <v>13416</v>
      </c>
      <c r="E13287" t="s">
        <v>9306</v>
      </c>
      <c r="F13287" t="s">
        <v>8546</v>
      </c>
      <c r="G13287" t="s">
        <v>9308</v>
      </c>
      <c r="H13287">
        <v>131425</v>
      </c>
      <c r="I13287">
        <v>471870505031</v>
      </c>
      <c r="K13287" t="s">
        <v>9481</v>
      </c>
      <c r="N13287" t="str" cm="1">
        <f t="array" ref="N13287">IFERROR(_xlfn.XLOOKUP(Table2[[#This Row],[Challenger Identifier]],Table1[challenger],Table1[org],NA),"")</f>
        <v/>
      </c>
    </row>
    <row r="13288" spans="1:14" x14ac:dyDescent="0.35">
      <c r="A13288">
        <v>1309548019</v>
      </c>
      <c r="B13288"/>
      <c r="C13288" t="s">
        <v>15</v>
      </c>
      <c r="D13288" t="s">
        <v>13417</v>
      </c>
      <c r="E13288" t="s">
        <v>9306</v>
      </c>
      <c r="F13288" t="s">
        <v>8546</v>
      </c>
      <c r="G13288" t="s">
        <v>9308</v>
      </c>
      <c r="H13288">
        <v>131425</v>
      </c>
      <c r="I13288">
        <v>471870505031</v>
      </c>
      <c r="K13288" t="s">
        <v>9481</v>
      </c>
      <c r="N13288" t="str" cm="1">
        <f t="array" ref="N13288">IFERROR(_xlfn.XLOOKUP(Table2[[#This Row],[Challenger Identifier]],Table1[challenger],Table1[org],NA),"")</f>
        <v/>
      </c>
    </row>
    <row r="13289" spans="1:14" x14ac:dyDescent="0.35">
      <c r="A13289">
        <v>1404111745</v>
      </c>
      <c r="B13289"/>
      <c r="C13289" t="s">
        <v>15</v>
      </c>
      <c r="D13289" t="s">
        <v>13418</v>
      </c>
      <c r="E13289" t="s">
        <v>9306</v>
      </c>
      <c r="F13289" t="s">
        <v>8546</v>
      </c>
      <c r="G13289" t="s">
        <v>9308</v>
      </c>
      <c r="H13289">
        <v>131425</v>
      </c>
      <c r="I13289">
        <v>471870505031</v>
      </c>
      <c r="K13289" t="s">
        <v>9481</v>
      </c>
      <c r="N13289" t="str" cm="1">
        <f t="array" ref="N13289">IFERROR(_xlfn.XLOOKUP(Table2[[#This Row],[Challenger Identifier]],Table1[challenger],Table1[org],NA),"")</f>
        <v/>
      </c>
    </row>
    <row r="13290" spans="1:14" x14ac:dyDescent="0.35">
      <c r="A13290">
        <v>1309608165</v>
      </c>
      <c r="B13290"/>
      <c r="C13290" t="s">
        <v>15</v>
      </c>
      <c r="D13290" t="s">
        <v>13419</v>
      </c>
      <c r="E13290" t="s">
        <v>9306</v>
      </c>
      <c r="F13290" t="s">
        <v>8546</v>
      </c>
      <c r="G13290" t="s">
        <v>9308</v>
      </c>
      <c r="H13290">
        <v>131425</v>
      </c>
      <c r="I13290">
        <v>471870505031</v>
      </c>
      <c r="K13290" t="s">
        <v>9481</v>
      </c>
      <c r="N13290" t="str" cm="1">
        <f t="array" ref="N13290">IFERROR(_xlfn.XLOOKUP(Table2[[#This Row],[Challenger Identifier]],Table1[challenger],Table1[org],NA),"")</f>
        <v/>
      </c>
    </row>
    <row r="13291" spans="1:14" x14ac:dyDescent="0.35">
      <c r="A13291">
        <v>1309547979</v>
      </c>
      <c r="B13291"/>
      <c r="C13291" t="s">
        <v>15</v>
      </c>
      <c r="D13291" t="s">
        <v>13420</v>
      </c>
      <c r="E13291" t="s">
        <v>9306</v>
      </c>
      <c r="F13291" t="s">
        <v>8546</v>
      </c>
      <c r="G13291" t="s">
        <v>9308</v>
      </c>
      <c r="H13291">
        <v>131425</v>
      </c>
      <c r="I13291">
        <v>471870505031</v>
      </c>
      <c r="K13291" t="s">
        <v>9481</v>
      </c>
      <c r="N13291" t="str" cm="1">
        <f t="array" ref="N13291">IFERROR(_xlfn.XLOOKUP(Table2[[#This Row],[Challenger Identifier]],Table1[challenger],Table1[org],NA),"")</f>
        <v/>
      </c>
    </row>
    <row r="13292" spans="1:14" x14ac:dyDescent="0.35">
      <c r="A13292">
        <v>1309577080</v>
      </c>
      <c r="B13292"/>
      <c r="C13292" t="s">
        <v>15</v>
      </c>
      <c r="D13292" t="s">
        <v>13421</v>
      </c>
      <c r="E13292" t="s">
        <v>9306</v>
      </c>
      <c r="F13292" t="s">
        <v>8546</v>
      </c>
      <c r="G13292" t="s">
        <v>9308</v>
      </c>
      <c r="H13292">
        <v>131425</v>
      </c>
      <c r="I13292">
        <v>471870505031</v>
      </c>
      <c r="K13292" t="s">
        <v>9481</v>
      </c>
      <c r="N13292" t="str" cm="1">
        <f t="array" ref="N13292">IFERROR(_xlfn.XLOOKUP(Table2[[#This Row],[Challenger Identifier]],Table1[challenger],Table1[org],NA),"")</f>
        <v/>
      </c>
    </row>
    <row r="13293" spans="1:14" x14ac:dyDescent="0.35">
      <c r="A13293">
        <v>1309586535</v>
      </c>
      <c r="B13293"/>
      <c r="C13293" t="s">
        <v>15</v>
      </c>
      <c r="D13293" t="s">
        <v>13422</v>
      </c>
      <c r="E13293" t="s">
        <v>9306</v>
      </c>
      <c r="F13293" t="s">
        <v>8546</v>
      </c>
      <c r="G13293" t="s">
        <v>9308</v>
      </c>
      <c r="H13293">
        <v>131425</v>
      </c>
      <c r="I13293">
        <v>471870505031</v>
      </c>
      <c r="K13293" t="s">
        <v>9481</v>
      </c>
      <c r="N13293" t="str" cm="1">
        <f t="array" ref="N13293">IFERROR(_xlfn.XLOOKUP(Table2[[#This Row],[Challenger Identifier]],Table1[challenger],Table1[org],NA),"")</f>
        <v/>
      </c>
    </row>
    <row r="13294" spans="1:14" x14ac:dyDescent="0.35">
      <c r="A13294">
        <v>1309548005</v>
      </c>
      <c r="B13294"/>
      <c r="C13294" t="s">
        <v>15</v>
      </c>
      <c r="D13294" t="s">
        <v>13423</v>
      </c>
      <c r="E13294" t="s">
        <v>9306</v>
      </c>
      <c r="F13294" t="s">
        <v>8546</v>
      </c>
      <c r="G13294" t="s">
        <v>9308</v>
      </c>
      <c r="H13294">
        <v>131425</v>
      </c>
      <c r="I13294">
        <v>471870505031</v>
      </c>
      <c r="K13294" t="s">
        <v>9481</v>
      </c>
      <c r="N13294" t="str" cm="1">
        <f t="array" ref="N13294">IFERROR(_xlfn.XLOOKUP(Table2[[#This Row],[Challenger Identifier]],Table1[challenger],Table1[org],NA),"")</f>
        <v/>
      </c>
    </row>
    <row r="13295" spans="1:14" x14ac:dyDescent="0.35">
      <c r="A13295">
        <v>1309553406</v>
      </c>
      <c r="B13295"/>
      <c r="C13295" t="s">
        <v>15</v>
      </c>
      <c r="D13295" t="s">
        <v>13424</v>
      </c>
      <c r="E13295" t="s">
        <v>9306</v>
      </c>
      <c r="F13295" t="s">
        <v>8546</v>
      </c>
      <c r="G13295" t="s">
        <v>9308</v>
      </c>
      <c r="H13295">
        <v>131425</v>
      </c>
      <c r="I13295">
        <v>471870505031</v>
      </c>
      <c r="K13295" t="s">
        <v>9481</v>
      </c>
      <c r="N13295" t="str" cm="1">
        <f t="array" ref="N13295">IFERROR(_xlfn.XLOOKUP(Table2[[#This Row],[Challenger Identifier]],Table1[challenger],Table1[org],NA),"")</f>
        <v/>
      </c>
    </row>
    <row r="13296" spans="1:14" x14ac:dyDescent="0.35">
      <c r="A13296">
        <v>1309587017</v>
      </c>
      <c r="B13296"/>
      <c r="C13296" t="s">
        <v>15</v>
      </c>
      <c r="D13296" t="s">
        <v>13425</v>
      </c>
      <c r="E13296" t="s">
        <v>9306</v>
      </c>
      <c r="F13296" t="s">
        <v>8546</v>
      </c>
      <c r="G13296" t="s">
        <v>9308</v>
      </c>
      <c r="H13296">
        <v>131425</v>
      </c>
      <c r="I13296">
        <v>471870505031</v>
      </c>
      <c r="K13296" t="s">
        <v>9481</v>
      </c>
      <c r="N13296" t="str" cm="1">
        <f t="array" ref="N13296">IFERROR(_xlfn.XLOOKUP(Table2[[#This Row],[Challenger Identifier]],Table1[challenger],Table1[org],NA),"")</f>
        <v/>
      </c>
    </row>
    <row r="13297" spans="1:14" x14ac:dyDescent="0.35">
      <c r="A13297">
        <v>1309587024</v>
      </c>
      <c r="B13297"/>
      <c r="C13297" t="s">
        <v>15</v>
      </c>
      <c r="D13297" t="s">
        <v>13426</v>
      </c>
      <c r="E13297" t="s">
        <v>9306</v>
      </c>
      <c r="F13297" t="s">
        <v>8546</v>
      </c>
      <c r="G13297" t="s">
        <v>9308</v>
      </c>
      <c r="H13297">
        <v>131425</v>
      </c>
      <c r="I13297">
        <v>471870505031</v>
      </c>
      <c r="K13297" t="s">
        <v>9481</v>
      </c>
      <c r="N13297" t="str" cm="1">
        <f t="array" ref="N13297">IFERROR(_xlfn.XLOOKUP(Table2[[#This Row],[Challenger Identifier]],Table1[challenger],Table1[org],NA),"")</f>
        <v/>
      </c>
    </row>
    <row r="13298" spans="1:14" x14ac:dyDescent="0.35">
      <c r="A13298">
        <v>1309547981</v>
      </c>
      <c r="B13298"/>
      <c r="C13298" t="s">
        <v>15</v>
      </c>
      <c r="D13298" t="s">
        <v>13427</v>
      </c>
      <c r="E13298" t="s">
        <v>9306</v>
      </c>
      <c r="F13298" t="s">
        <v>8546</v>
      </c>
      <c r="G13298" t="s">
        <v>9308</v>
      </c>
      <c r="H13298">
        <v>131425</v>
      </c>
      <c r="I13298">
        <v>471870505031</v>
      </c>
      <c r="K13298" t="s">
        <v>9481</v>
      </c>
      <c r="N13298" t="str" cm="1">
        <f t="array" ref="N13298">IFERROR(_xlfn.XLOOKUP(Table2[[#This Row],[Challenger Identifier]],Table1[challenger],Table1[org],NA),"")</f>
        <v/>
      </c>
    </row>
    <row r="13299" spans="1:14" x14ac:dyDescent="0.35">
      <c r="A13299">
        <v>1309582667</v>
      </c>
      <c r="B13299"/>
      <c r="C13299" t="s">
        <v>15</v>
      </c>
      <c r="D13299" t="s">
        <v>13428</v>
      </c>
      <c r="E13299" t="s">
        <v>9306</v>
      </c>
      <c r="F13299" t="s">
        <v>8546</v>
      </c>
      <c r="G13299" t="s">
        <v>9308</v>
      </c>
      <c r="H13299">
        <v>131425</v>
      </c>
      <c r="I13299">
        <v>471870505031</v>
      </c>
      <c r="K13299" t="s">
        <v>9481</v>
      </c>
      <c r="N13299" t="str" cm="1">
        <f t="array" ref="N13299">IFERROR(_xlfn.XLOOKUP(Table2[[#This Row],[Challenger Identifier]],Table1[challenger],Table1[org],NA),"")</f>
        <v/>
      </c>
    </row>
    <row r="13300" spans="1:14" x14ac:dyDescent="0.35">
      <c r="A13300">
        <v>1309555727</v>
      </c>
      <c r="B13300"/>
      <c r="C13300" t="s">
        <v>15</v>
      </c>
      <c r="D13300" t="s">
        <v>13429</v>
      </c>
      <c r="E13300" t="s">
        <v>9306</v>
      </c>
      <c r="F13300" t="s">
        <v>8546</v>
      </c>
      <c r="G13300" t="s">
        <v>9308</v>
      </c>
      <c r="H13300">
        <v>131425</v>
      </c>
      <c r="I13300">
        <v>471870505031</v>
      </c>
      <c r="K13300" t="s">
        <v>9481</v>
      </c>
      <c r="N13300" t="str" cm="1">
        <f t="array" ref="N13300">IFERROR(_xlfn.XLOOKUP(Table2[[#This Row],[Challenger Identifier]],Table1[challenger],Table1[org],NA),"")</f>
        <v/>
      </c>
    </row>
    <row r="13301" spans="1:14" x14ac:dyDescent="0.35">
      <c r="A13301">
        <v>1414622871</v>
      </c>
      <c r="B13301"/>
      <c r="C13301" t="s">
        <v>15</v>
      </c>
      <c r="D13301" t="s">
        <v>13430</v>
      </c>
      <c r="E13301" t="s">
        <v>9306</v>
      </c>
      <c r="F13301" t="s">
        <v>8546</v>
      </c>
      <c r="G13301" t="s">
        <v>9308</v>
      </c>
      <c r="H13301">
        <v>131425</v>
      </c>
      <c r="I13301">
        <v>471870505031</v>
      </c>
      <c r="K13301" t="s">
        <v>9481</v>
      </c>
      <c r="N13301" t="str" cm="1">
        <f t="array" ref="N13301">IFERROR(_xlfn.XLOOKUP(Table2[[#This Row],[Challenger Identifier]],Table1[challenger],Table1[org],NA),"")</f>
        <v/>
      </c>
    </row>
    <row r="13302" spans="1:14" x14ac:dyDescent="0.35">
      <c r="A13302">
        <v>1309592398</v>
      </c>
      <c r="B13302"/>
      <c r="C13302" t="s">
        <v>15</v>
      </c>
      <c r="D13302" t="s">
        <v>13431</v>
      </c>
      <c r="E13302" t="s">
        <v>9306</v>
      </c>
      <c r="F13302" t="s">
        <v>8546</v>
      </c>
      <c r="G13302" t="s">
        <v>9308</v>
      </c>
      <c r="H13302">
        <v>131425</v>
      </c>
      <c r="I13302">
        <v>471870505031</v>
      </c>
      <c r="K13302" t="s">
        <v>9481</v>
      </c>
      <c r="N13302" t="str" cm="1">
        <f t="array" ref="N13302">IFERROR(_xlfn.XLOOKUP(Table2[[#This Row],[Challenger Identifier]],Table1[challenger],Table1[org],NA),"")</f>
        <v/>
      </c>
    </row>
    <row r="13303" spans="1:14" x14ac:dyDescent="0.35">
      <c r="A13303">
        <v>1309548037</v>
      </c>
      <c r="B13303"/>
      <c r="C13303" t="s">
        <v>15</v>
      </c>
      <c r="D13303" t="s">
        <v>13432</v>
      </c>
      <c r="E13303" t="s">
        <v>9306</v>
      </c>
      <c r="F13303" t="s">
        <v>8546</v>
      </c>
      <c r="G13303" t="s">
        <v>9308</v>
      </c>
      <c r="H13303">
        <v>131425</v>
      </c>
      <c r="I13303">
        <v>471870505031</v>
      </c>
      <c r="K13303" t="s">
        <v>9481</v>
      </c>
      <c r="N13303" t="str" cm="1">
        <f t="array" ref="N13303">IFERROR(_xlfn.XLOOKUP(Table2[[#This Row],[Challenger Identifier]],Table1[challenger],Table1[org],NA),"")</f>
        <v/>
      </c>
    </row>
    <row r="13304" spans="1:14" x14ac:dyDescent="0.35">
      <c r="A13304">
        <v>1309555568</v>
      </c>
      <c r="B13304"/>
      <c r="C13304" t="s">
        <v>15</v>
      </c>
      <c r="D13304" t="s">
        <v>13433</v>
      </c>
      <c r="E13304" t="s">
        <v>9306</v>
      </c>
      <c r="F13304" t="s">
        <v>8546</v>
      </c>
      <c r="G13304" t="s">
        <v>9308</v>
      </c>
      <c r="H13304">
        <v>131425</v>
      </c>
      <c r="I13304">
        <v>471870505031</v>
      </c>
      <c r="K13304" t="s">
        <v>9481</v>
      </c>
      <c r="N13304" t="str" cm="1">
        <f t="array" ref="N13304">IFERROR(_xlfn.XLOOKUP(Table2[[#This Row],[Challenger Identifier]],Table1[challenger],Table1[org],NA),"")</f>
        <v/>
      </c>
    </row>
    <row r="13305" spans="1:14" x14ac:dyDescent="0.35">
      <c r="A13305">
        <v>1309596671</v>
      </c>
      <c r="B13305"/>
      <c r="C13305" t="s">
        <v>15</v>
      </c>
      <c r="D13305" t="s">
        <v>13434</v>
      </c>
      <c r="E13305" t="s">
        <v>9306</v>
      </c>
      <c r="F13305" t="s">
        <v>8546</v>
      </c>
      <c r="G13305" t="s">
        <v>9308</v>
      </c>
      <c r="H13305">
        <v>131425</v>
      </c>
      <c r="I13305">
        <v>471870505031</v>
      </c>
      <c r="K13305" t="s">
        <v>9481</v>
      </c>
      <c r="N13305" t="str" cm="1">
        <f t="array" ref="N13305">IFERROR(_xlfn.XLOOKUP(Table2[[#This Row],[Challenger Identifier]],Table1[challenger],Table1[org],NA),"")</f>
        <v/>
      </c>
    </row>
    <row r="13306" spans="1:14" x14ac:dyDescent="0.35">
      <c r="A13306">
        <v>1309579114</v>
      </c>
      <c r="B13306"/>
      <c r="C13306" t="s">
        <v>15</v>
      </c>
      <c r="D13306" t="s">
        <v>13435</v>
      </c>
      <c r="E13306" t="s">
        <v>9306</v>
      </c>
      <c r="F13306" t="s">
        <v>8546</v>
      </c>
      <c r="G13306" t="s">
        <v>9308</v>
      </c>
      <c r="H13306">
        <v>131425</v>
      </c>
      <c r="I13306">
        <v>471870505031</v>
      </c>
      <c r="K13306" t="s">
        <v>9481</v>
      </c>
      <c r="N13306" t="str" cm="1">
        <f t="array" ref="N13306">IFERROR(_xlfn.XLOOKUP(Table2[[#This Row],[Challenger Identifier]],Table1[challenger],Table1[org],NA),"")</f>
        <v/>
      </c>
    </row>
    <row r="13307" spans="1:14" x14ac:dyDescent="0.35">
      <c r="A13307">
        <v>1309553416</v>
      </c>
      <c r="B13307"/>
      <c r="C13307" t="s">
        <v>15</v>
      </c>
      <c r="D13307" t="s">
        <v>13436</v>
      </c>
      <c r="E13307" t="s">
        <v>9306</v>
      </c>
      <c r="F13307" t="s">
        <v>8546</v>
      </c>
      <c r="G13307" t="s">
        <v>9308</v>
      </c>
      <c r="H13307">
        <v>131425</v>
      </c>
      <c r="I13307">
        <v>471870505031</v>
      </c>
      <c r="K13307" t="s">
        <v>9481</v>
      </c>
      <c r="N13307" t="str" cm="1">
        <f t="array" ref="N13307">IFERROR(_xlfn.XLOOKUP(Table2[[#This Row],[Challenger Identifier]],Table1[challenger],Table1[org],NA),"")</f>
        <v/>
      </c>
    </row>
    <row r="13308" spans="1:14" x14ac:dyDescent="0.35">
      <c r="A13308">
        <v>1309568640</v>
      </c>
      <c r="B13308"/>
      <c r="C13308" t="s">
        <v>15</v>
      </c>
      <c r="D13308" t="s">
        <v>13437</v>
      </c>
      <c r="E13308" t="s">
        <v>9306</v>
      </c>
      <c r="F13308" t="s">
        <v>8546</v>
      </c>
      <c r="G13308" t="s">
        <v>9308</v>
      </c>
      <c r="H13308">
        <v>131425</v>
      </c>
      <c r="I13308">
        <v>471870505031</v>
      </c>
      <c r="K13308" t="s">
        <v>9481</v>
      </c>
      <c r="N13308" t="str" cm="1">
        <f t="array" ref="N13308">IFERROR(_xlfn.XLOOKUP(Table2[[#This Row],[Challenger Identifier]],Table1[challenger],Table1[org],NA),"")</f>
        <v/>
      </c>
    </row>
    <row r="13309" spans="1:14" x14ac:dyDescent="0.35">
      <c r="A13309">
        <v>1309593200</v>
      </c>
      <c r="B13309"/>
      <c r="C13309" t="s">
        <v>15</v>
      </c>
      <c r="D13309" t="s">
        <v>13438</v>
      </c>
      <c r="E13309" t="s">
        <v>9306</v>
      </c>
      <c r="F13309" t="s">
        <v>8546</v>
      </c>
      <c r="G13309" t="s">
        <v>9308</v>
      </c>
      <c r="H13309">
        <v>131425</v>
      </c>
      <c r="I13309">
        <v>471870505031</v>
      </c>
      <c r="K13309" t="s">
        <v>9481</v>
      </c>
      <c r="N13309" t="str" cm="1">
        <f t="array" ref="N13309">IFERROR(_xlfn.XLOOKUP(Table2[[#This Row],[Challenger Identifier]],Table1[challenger],Table1[org],NA),"")</f>
        <v/>
      </c>
    </row>
    <row r="13310" spans="1:14" x14ac:dyDescent="0.35">
      <c r="A13310">
        <v>1309553412</v>
      </c>
      <c r="B13310"/>
      <c r="C13310" t="s">
        <v>15</v>
      </c>
      <c r="D13310" t="s">
        <v>13439</v>
      </c>
      <c r="E13310" t="s">
        <v>9306</v>
      </c>
      <c r="F13310" t="s">
        <v>8546</v>
      </c>
      <c r="G13310" t="s">
        <v>9308</v>
      </c>
      <c r="H13310">
        <v>131425</v>
      </c>
      <c r="I13310">
        <v>471870505031</v>
      </c>
      <c r="K13310" t="s">
        <v>9481</v>
      </c>
      <c r="N13310" t="str" cm="1">
        <f t="array" ref="N13310">IFERROR(_xlfn.XLOOKUP(Table2[[#This Row],[Challenger Identifier]],Table1[challenger],Table1[org],NA),"")</f>
        <v/>
      </c>
    </row>
    <row r="13311" spans="1:14" x14ac:dyDescent="0.35">
      <c r="A13311">
        <v>1309553354</v>
      </c>
      <c r="B13311"/>
      <c r="C13311" t="s">
        <v>15</v>
      </c>
      <c r="D13311" t="s">
        <v>13440</v>
      </c>
      <c r="E13311" t="s">
        <v>9306</v>
      </c>
      <c r="F13311" t="s">
        <v>8546</v>
      </c>
      <c r="G13311" t="s">
        <v>9308</v>
      </c>
      <c r="H13311">
        <v>131425</v>
      </c>
      <c r="I13311">
        <v>471870505031</v>
      </c>
      <c r="K13311" t="s">
        <v>9481</v>
      </c>
      <c r="N13311" t="str" cm="1">
        <f t="array" ref="N13311">IFERROR(_xlfn.XLOOKUP(Table2[[#This Row],[Challenger Identifier]],Table1[challenger],Table1[org],NA),"")</f>
        <v/>
      </c>
    </row>
    <row r="13312" spans="1:14" x14ac:dyDescent="0.35">
      <c r="A13312">
        <v>1404111904</v>
      </c>
      <c r="B13312"/>
      <c r="C13312" t="s">
        <v>15</v>
      </c>
      <c r="D13312" t="s">
        <v>13441</v>
      </c>
      <c r="E13312" t="s">
        <v>9306</v>
      </c>
      <c r="F13312" t="s">
        <v>8546</v>
      </c>
      <c r="G13312" t="s">
        <v>9308</v>
      </c>
      <c r="H13312">
        <v>131425</v>
      </c>
      <c r="I13312">
        <v>471870505031</v>
      </c>
      <c r="K13312" t="s">
        <v>9481</v>
      </c>
      <c r="N13312" t="str" cm="1">
        <f t="array" ref="N13312">IFERROR(_xlfn.XLOOKUP(Table2[[#This Row],[Challenger Identifier]],Table1[challenger],Table1[org],NA),"")</f>
        <v/>
      </c>
    </row>
    <row r="13313" spans="1:14" x14ac:dyDescent="0.35">
      <c r="A13313">
        <v>1309553387</v>
      </c>
      <c r="B13313"/>
      <c r="C13313" t="s">
        <v>15</v>
      </c>
      <c r="D13313" t="s">
        <v>13442</v>
      </c>
      <c r="E13313" t="s">
        <v>9306</v>
      </c>
      <c r="F13313" t="s">
        <v>8546</v>
      </c>
      <c r="G13313" t="s">
        <v>9308</v>
      </c>
      <c r="H13313">
        <v>131425</v>
      </c>
      <c r="I13313">
        <v>471870505031</v>
      </c>
      <c r="K13313" t="s">
        <v>9481</v>
      </c>
      <c r="N13313" t="str" cm="1">
        <f t="array" ref="N13313">IFERROR(_xlfn.XLOOKUP(Table2[[#This Row],[Challenger Identifier]],Table1[challenger],Table1[org],NA),"")</f>
        <v/>
      </c>
    </row>
    <row r="13314" spans="1:14" x14ac:dyDescent="0.35">
      <c r="A13314">
        <v>1309612333</v>
      </c>
      <c r="B13314"/>
      <c r="C13314" t="s">
        <v>15</v>
      </c>
      <c r="D13314" t="s">
        <v>13443</v>
      </c>
      <c r="E13314" t="s">
        <v>9306</v>
      </c>
      <c r="F13314" t="s">
        <v>8546</v>
      </c>
      <c r="G13314" t="s">
        <v>9308</v>
      </c>
      <c r="H13314">
        <v>131425</v>
      </c>
      <c r="I13314">
        <v>471870505031</v>
      </c>
      <c r="K13314" t="s">
        <v>9481</v>
      </c>
      <c r="N13314" t="str" cm="1">
        <f t="array" ref="N13314">IFERROR(_xlfn.XLOOKUP(Table2[[#This Row],[Challenger Identifier]],Table1[challenger],Table1[org],NA),"")</f>
        <v/>
      </c>
    </row>
    <row r="13315" spans="1:14" x14ac:dyDescent="0.35">
      <c r="A13315">
        <v>1404111514</v>
      </c>
      <c r="B13315"/>
      <c r="C13315" t="s">
        <v>15</v>
      </c>
      <c r="D13315" t="s">
        <v>13444</v>
      </c>
      <c r="E13315" t="s">
        <v>9306</v>
      </c>
      <c r="F13315" t="s">
        <v>8546</v>
      </c>
      <c r="G13315" t="s">
        <v>9308</v>
      </c>
      <c r="H13315">
        <v>131425</v>
      </c>
      <c r="I13315">
        <v>471870505031</v>
      </c>
      <c r="K13315" t="s">
        <v>9481</v>
      </c>
      <c r="N13315" t="str" cm="1">
        <f t="array" ref="N13315">IFERROR(_xlfn.XLOOKUP(Table2[[#This Row],[Challenger Identifier]],Table1[challenger],Table1[org],NA),"")</f>
        <v/>
      </c>
    </row>
    <row r="13316" spans="1:14" x14ac:dyDescent="0.35">
      <c r="A13316">
        <v>1309529514</v>
      </c>
      <c r="B13316"/>
      <c r="C13316" t="s">
        <v>15</v>
      </c>
      <c r="D13316" t="s">
        <v>13445</v>
      </c>
      <c r="E13316" t="s">
        <v>9306</v>
      </c>
      <c r="F13316" t="s">
        <v>8546</v>
      </c>
      <c r="G13316" t="s">
        <v>9308</v>
      </c>
      <c r="H13316">
        <v>131425</v>
      </c>
      <c r="I13316">
        <v>471870505031</v>
      </c>
      <c r="K13316" t="s">
        <v>9481</v>
      </c>
      <c r="N13316" t="str" cm="1">
        <f t="array" ref="N13316">IFERROR(_xlfn.XLOOKUP(Table2[[#This Row],[Challenger Identifier]],Table1[challenger],Table1[org],NA),"")</f>
        <v/>
      </c>
    </row>
    <row r="13317" spans="1:14" x14ac:dyDescent="0.35">
      <c r="A13317">
        <v>1309610195</v>
      </c>
      <c r="B13317"/>
      <c r="C13317" t="s">
        <v>15</v>
      </c>
      <c r="D13317" t="s">
        <v>13446</v>
      </c>
      <c r="E13317" t="s">
        <v>9306</v>
      </c>
      <c r="F13317" t="s">
        <v>8546</v>
      </c>
      <c r="G13317" t="s">
        <v>9308</v>
      </c>
      <c r="H13317">
        <v>131425</v>
      </c>
      <c r="I13317">
        <v>471870505031</v>
      </c>
      <c r="K13317" t="s">
        <v>9481</v>
      </c>
      <c r="N13317" t="str" cm="1">
        <f t="array" ref="N13317">IFERROR(_xlfn.XLOOKUP(Table2[[#This Row],[Challenger Identifier]],Table1[challenger],Table1[org],NA),"")</f>
        <v/>
      </c>
    </row>
    <row r="13318" spans="1:14" x14ac:dyDescent="0.35">
      <c r="A13318">
        <v>1309585723</v>
      </c>
      <c r="B13318"/>
      <c r="C13318" t="s">
        <v>15</v>
      </c>
      <c r="D13318" t="s">
        <v>13447</v>
      </c>
      <c r="E13318" t="s">
        <v>9306</v>
      </c>
      <c r="F13318" t="s">
        <v>8546</v>
      </c>
      <c r="G13318" t="s">
        <v>9308</v>
      </c>
      <c r="H13318">
        <v>131425</v>
      </c>
      <c r="I13318">
        <v>471870505031</v>
      </c>
      <c r="K13318" t="s">
        <v>9481</v>
      </c>
      <c r="N13318" t="str" cm="1">
        <f t="array" ref="N13318">IFERROR(_xlfn.XLOOKUP(Table2[[#This Row],[Challenger Identifier]],Table1[challenger],Table1[org],NA),"")</f>
        <v/>
      </c>
    </row>
    <row r="13319" spans="1:14" x14ac:dyDescent="0.35">
      <c r="A13319">
        <v>1309553355</v>
      </c>
      <c r="B13319"/>
      <c r="C13319" t="s">
        <v>15</v>
      </c>
      <c r="D13319" t="s">
        <v>13448</v>
      </c>
      <c r="E13319" t="s">
        <v>9306</v>
      </c>
      <c r="F13319" t="s">
        <v>8546</v>
      </c>
      <c r="G13319" t="s">
        <v>9308</v>
      </c>
      <c r="H13319">
        <v>131425</v>
      </c>
      <c r="I13319">
        <v>471870505031</v>
      </c>
      <c r="K13319" t="s">
        <v>9481</v>
      </c>
      <c r="N13319" t="str" cm="1">
        <f t="array" ref="N13319">IFERROR(_xlfn.XLOOKUP(Table2[[#This Row],[Challenger Identifier]],Table1[challenger],Table1[org],NA),"")</f>
        <v/>
      </c>
    </row>
    <row r="13320" spans="1:14" x14ac:dyDescent="0.35">
      <c r="A13320">
        <v>1309609509</v>
      </c>
      <c r="B13320"/>
      <c r="C13320" t="s">
        <v>15</v>
      </c>
      <c r="D13320" t="s">
        <v>13449</v>
      </c>
      <c r="E13320" t="s">
        <v>9306</v>
      </c>
      <c r="F13320" t="s">
        <v>8546</v>
      </c>
      <c r="G13320" t="s">
        <v>9308</v>
      </c>
      <c r="H13320">
        <v>131425</v>
      </c>
      <c r="I13320">
        <v>471870505031</v>
      </c>
      <c r="K13320" t="s">
        <v>9481</v>
      </c>
      <c r="N13320" t="str" cm="1">
        <f t="array" ref="N13320">IFERROR(_xlfn.XLOOKUP(Table2[[#This Row],[Challenger Identifier]],Table1[challenger],Table1[org],NA),"")</f>
        <v/>
      </c>
    </row>
    <row r="13321" spans="1:14" x14ac:dyDescent="0.35">
      <c r="A13321">
        <v>1309553413</v>
      </c>
      <c r="B13321"/>
      <c r="C13321" t="s">
        <v>15</v>
      </c>
      <c r="D13321" t="s">
        <v>13450</v>
      </c>
      <c r="E13321" t="s">
        <v>9306</v>
      </c>
      <c r="F13321" t="s">
        <v>8546</v>
      </c>
      <c r="G13321" t="s">
        <v>9308</v>
      </c>
      <c r="H13321">
        <v>131425</v>
      </c>
      <c r="I13321">
        <v>471870505031</v>
      </c>
      <c r="K13321" t="s">
        <v>9481</v>
      </c>
      <c r="N13321" t="str" cm="1">
        <f t="array" ref="N13321">IFERROR(_xlfn.XLOOKUP(Table2[[#This Row],[Challenger Identifier]],Table1[challenger],Table1[org],NA),"")</f>
        <v/>
      </c>
    </row>
    <row r="13322" spans="1:14" x14ac:dyDescent="0.35">
      <c r="A13322">
        <v>1309553361</v>
      </c>
      <c r="B13322"/>
      <c r="C13322" t="s">
        <v>15</v>
      </c>
      <c r="D13322" t="s">
        <v>13451</v>
      </c>
      <c r="E13322" t="s">
        <v>9306</v>
      </c>
      <c r="F13322" t="s">
        <v>8546</v>
      </c>
      <c r="G13322" t="s">
        <v>9308</v>
      </c>
      <c r="H13322">
        <v>131425</v>
      </c>
      <c r="I13322">
        <v>471870505031</v>
      </c>
      <c r="K13322" t="s">
        <v>9481</v>
      </c>
      <c r="N13322" t="str" cm="1">
        <f t="array" ref="N13322">IFERROR(_xlfn.XLOOKUP(Table2[[#This Row],[Challenger Identifier]],Table1[challenger],Table1[org],NA),"")</f>
        <v/>
      </c>
    </row>
    <row r="13323" spans="1:14" x14ac:dyDescent="0.35">
      <c r="A13323">
        <v>1309599371</v>
      </c>
      <c r="B13323"/>
      <c r="C13323" t="s">
        <v>15</v>
      </c>
      <c r="D13323" t="s">
        <v>13452</v>
      </c>
      <c r="E13323" t="s">
        <v>9306</v>
      </c>
      <c r="F13323" t="s">
        <v>8546</v>
      </c>
      <c r="G13323" t="s">
        <v>9308</v>
      </c>
      <c r="H13323">
        <v>131425</v>
      </c>
      <c r="I13323">
        <v>471870505031</v>
      </c>
      <c r="K13323" t="s">
        <v>9481</v>
      </c>
      <c r="N13323" t="str" cm="1">
        <f t="array" ref="N13323">IFERROR(_xlfn.XLOOKUP(Table2[[#This Row],[Challenger Identifier]],Table1[challenger],Table1[org],NA),"")</f>
        <v/>
      </c>
    </row>
    <row r="13324" spans="1:14" x14ac:dyDescent="0.35">
      <c r="A13324">
        <v>1309585704</v>
      </c>
      <c r="B13324"/>
      <c r="C13324" t="s">
        <v>15</v>
      </c>
      <c r="D13324" t="s">
        <v>13453</v>
      </c>
      <c r="E13324" t="s">
        <v>9306</v>
      </c>
      <c r="F13324" t="s">
        <v>8546</v>
      </c>
      <c r="G13324" t="s">
        <v>9308</v>
      </c>
      <c r="H13324">
        <v>131425</v>
      </c>
      <c r="I13324">
        <v>471870505031</v>
      </c>
      <c r="K13324" t="s">
        <v>9481</v>
      </c>
      <c r="N13324" t="str" cm="1">
        <f t="array" ref="N13324">IFERROR(_xlfn.XLOOKUP(Table2[[#This Row],[Challenger Identifier]],Table1[challenger],Table1[org],NA),"")</f>
        <v/>
      </c>
    </row>
    <row r="13325" spans="1:14" x14ac:dyDescent="0.35">
      <c r="A13325">
        <v>1309547954</v>
      </c>
      <c r="B13325"/>
      <c r="C13325" t="s">
        <v>15</v>
      </c>
      <c r="D13325" t="s">
        <v>13454</v>
      </c>
      <c r="E13325" t="s">
        <v>9306</v>
      </c>
      <c r="F13325" t="s">
        <v>8546</v>
      </c>
      <c r="G13325" t="s">
        <v>9308</v>
      </c>
      <c r="H13325">
        <v>131425</v>
      </c>
      <c r="I13325">
        <v>471870505031</v>
      </c>
      <c r="K13325" t="s">
        <v>9481</v>
      </c>
      <c r="N13325" t="str" cm="1">
        <f t="array" ref="N13325">IFERROR(_xlfn.XLOOKUP(Table2[[#This Row],[Challenger Identifier]],Table1[challenger],Table1[org],NA),"")</f>
        <v/>
      </c>
    </row>
    <row r="13326" spans="1:14" x14ac:dyDescent="0.35">
      <c r="A13326">
        <v>1309610619</v>
      </c>
      <c r="B13326"/>
      <c r="C13326" t="s">
        <v>15</v>
      </c>
      <c r="D13326" t="s">
        <v>13455</v>
      </c>
      <c r="E13326" t="s">
        <v>9306</v>
      </c>
      <c r="F13326" t="s">
        <v>8546</v>
      </c>
      <c r="G13326" t="s">
        <v>9308</v>
      </c>
      <c r="H13326">
        <v>131425</v>
      </c>
      <c r="I13326">
        <v>471870505031</v>
      </c>
      <c r="K13326" t="s">
        <v>9481</v>
      </c>
      <c r="N13326" t="str" cm="1">
        <f t="array" ref="N13326">IFERROR(_xlfn.XLOOKUP(Table2[[#This Row],[Challenger Identifier]],Table1[challenger],Table1[org],NA),"")</f>
        <v/>
      </c>
    </row>
    <row r="13327" spans="1:14" x14ac:dyDescent="0.35">
      <c r="A13327">
        <v>1309587031</v>
      </c>
      <c r="B13327"/>
      <c r="C13327" t="s">
        <v>15</v>
      </c>
      <c r="D13327" t="s">
        <v>13456</v>
      </c>
      <c r="E13327" t="s">
        <v>9306</v>
      </c>
      <c r="F13327" t="s">
        <v>8546</v>
      </c>
      <c r="G13327" t="s">
        <v>9308</v>
      </c>
      <c r="H13327">
        <v>131425</v>
      </c>
      <c r="I13327">
        <v>471870505031</v>
      </c>
      <c r="K13327" t="s">
        <v>9481</v>
      </c>
      <c r="N13327" t="str" cm="1">
        <f t="array" ref="N13327">IFERROR(_xlfn.XLOOKUP(Table2[[#This Row],[Challenger Identifier]],Table1[challenger],Table1[org],NA),"")</f>
        <v/>
      </c>
    </row>
    <row r="13328" spans="1:14" x14ac:dyDescent="0.35">
      <c r="A13328">
        <v>1309562048</v>
      </c>
      <c r="B13328"/>
      <c r="C13328" t="s">
        <v>15</v>
      </c>
      <c r="D13328" t="s">
        <v>13457</v>
      </c>
      <c r="E13328" t="s">
        <v>9306</v>
      </c>
      <c r="F13328" t="s">
        <v>8546</v>
      </c>
      <c r="G13328" t="s">
        <v>9308</v>
      </c>
      <c r="H13328">
        <v>131425</v>
      </c>
      <c r="I13328">
        <v>471870505031</v>
      </c>
      <c r="K13328" t="s">
        <v>9481</v>
      </c>
      <c r="N13328" t="str" cm="1">
        <f t="array" ref="N13328">IFERROR(_xlfn.XLOOKUP(Table2[[#This Row],[Challenger Identifier]],Table1[challenger],Table1[org],NA),"")</f>
        <v/>
      </c>
    </row>
    <row r="13329" spans="1:14" x14ac:dyDescent="0.35">
      <c r="A13329">
        <v>1309602581</v>
      </c>
      <c r="B13329"/>
      <c r="C13329" t="s">
        <v>15</v>
      </c>
      <c r="D13329" t="s">
        <v>13458</v>
      </c>
      <c r="E13329" t="s">
        <v>9306</v>
      </c>
      <c r="F13329" t="s">
        <v>8546</v>
      </c>
      <c r="G13329" t="s">
        <v>9308</v>
      </c>
      <c r="H13329">
        <v>131425</v>
      </c>
      <c r="I13329">
        <v>471870505031</v>
      </c>
      <c r="K13329" t="s">
        <v>9481</v>
      </c>
      <c r="N13329" t="str" cm="1">
        <f t="array" ref="N13329">IFERROR(_xlfn.XLOOKUP(Table2[[#This Row],[Challenger Identifier]],Table1[challenger],Table1[org],NA),"")</f>
        <v/>
      </c>
    </row>
    <row r="13330" spans="1:14" x14ac:dyDescent="0.35">
      <c r="A13330">
        <v>1309529508</v>
      </c>
      <c r="B13330"/>
      <c r="C13330" t="s">
        <v>15</v>
      </c>
      <c r="D13330" t="s">
        <v>13459</v>
      </c>
      <c r="E13330" t="s">
        <v>9306</v>
      </c>
      <c r="F13330" t="s">
        <v>8546</v>
      </c>
      <c r="G13330" t="s">
        <v>9308</v>
      </c>
      <c r="H13330">
        <v>131425</v>
      </c>
      <c r="I13330">
        <v>471870505031</v>
      </c>
      <c r="K13330" t="s">
        <v>9481</v>
      </c>
      <c r="N13330" t="str" cm="1">
        <f t="array" ref="N13330">IFERROR(_xlfn.XLOOKUP(Table2[[#This Row],[Challenger Identifier]],Table1[challenger],Table1[org],NA),"")</f>
        <v/>
      </c>
    </row>
    <row r="13331" spans="1:14" x14ac:dyDescent="0.35">
      <c r="A13331">
        <v>1309529510</v>
      </c>
      <c r="B13331"/>
      <c r="C13331" t="s">
        <v>15</v>
      </c>
      <c r="D13331" t="s">
        <v>13460</v>
      </c>
      <c r="E13331" t="s">
        <v>9306</v>
      </c>
      <c r="F13331" t="s">
        <v>8546</v>
      </c>
      <c r="G13331" t="s">
        <v>9308</v>
      </c>
      <c r="H13331">
        <v>131425</v>
      </c>
      <c r="I13331">
        <v>471870505031</v>
      </c>
      <c r="K13331" t="s">
        <v>9481</v>
      </c>
      <c r="N13331" t="str" cm="1">
        <f t="array" ref="N13331">IFERROR(_xlfn.XLOOKUP(Table2[[#This Row],[Challenger Identifier]],Table1[challenger],Table1[org],NA),"")</f>
        <v/>
      </c>
    </row>
    <row r="13332" spans="1:14" x14ac:dyDescent="0.35">
      <c r="A13332">
        <v>1309553380</v>
      </c>
      <c r="B13332"/>
      <c r="C13332" t="s">
        <v>15</v>
      </c>
      <c r="D13332" t="s">
        <v>13461</v>
      </c>
      <c r="E13332" t="s">
        <v>9306</v>
      </c>
      <c r="F13332" t="s">
        <v>8546</v>
      </c>
      <c r="G13332" t="s">
        <v>9308</v>
      </c>
      <c r="H13332">
        <v>131425</v>
      </c>
      <c r="I13332">
        <v>471870505031</v>
      </c>
      <c r="K13332" t="s">
        <v>9481</v>
      </c>
      <c r="N13332" t="str" cm="1">
        <f t="array" ref="N13332">IFERROR(_xlfn.XLOOKUP(Table2[[#This Row],[Challenger Identifier]],Table1[challenger],Table1[org],NA),"")</f>
        <v/>
      </c>
    </row>
    <row r="13333" spans="1:14" x14ac:dyDescent="0.35">
      <c r="A13333">
        <v>1309553400</v>
      </c>
      <c r="B13333"/>
      <c r="C13333" t="s">
        <v>15</v>
      </c>
      <c r="D13333" t="s">
        <v>13462</v>
      </c>
      <c r="E13333" t="s">
        <v>9306</v>
      </c>
      <c r="F13333" t="s">
        <v>8546</v>
      </c>
      <c r="G13333" t="s">
        <v>9308</v>
      </c>
      <c r="H13333">
        <v>131425</v>
      </c>
      <c r="I13333">
        <v>471870505031</v>
      </c>
      <c r="K13333" t="s">
        <v>9481</v>
      </c>
      <c r="N13333" t="str" cm="1">
        <f t="array" ref="N13333">IFERROR(_xlfn.XLOOKUP(Table2[[#This Row],[Challenger Identifier]],Table1[challenger],Table1[org],NA),"")</f>
        <v/>
      </c>
    </row>
    <row r="13334" spans="1:14" x14ac:dyDescent="0.35">
      <c r="A13334">
        <v>1309553944</v>
      </c>
      <c r="B13334"/>
      <c r="C13334" t="s">
        <v>15</v>
      </c>
      <c r="D13334" t="s">
        <v>13463</v>
      </c>
      <c r="E13334" t="s">
        <v>9306</v>
      </c>
      <c r="F13334" t="s">
        <v>8546</v>
      </c>
      <c r="G13334" t="s">
        <v>9308</v>
      </c>
      <c r="H13334">
        <v>131425</v>
      </c>
      <c r="I13334">
        <v>471870505031</v>
      </c>
      <c r="K13334" t="s">
        <v>9481</v>
      </c>
      <c r="N13334" t="str" cm="1">
        <f t="array" ref="N13334">IFERROR(_xlfn.XLOOKUP(Table2[[#This Row],[Challenger Identifier]],Table1[challenger],Table1[org],NA),"")</f>
        <v/>
      </c>
    </row>
    <row r="13335" spans="1:14" x14ac:dyDescent="0.35">
      <c r="A13335">
        <v>1309602551</v>
      </c>
      <c r="B13335"/>
      <c r="C13335" t="s">
        <v>15</v>
      </c>
      <c r="D13335" t="s">
        <v>13464</v>
      </c>
      <c r="E13335" t="s">
        <v>9306</v>
      </c>
      <c r="F13335" t="s">
        <v>8546</v>
      </c>
      <c r="G13335" t="s">
        <v>9308</v>
      </c>
      <c r="H13335">
        <v>131425</v>
      </c>
      <c r="I13335">
        <v>471870505031</v>
      </c>
      <c r="K13335" t="s">
        <v>9481</v>
      </c>
      <c r="N13335" t="str" cm="1">
        <f t="array" ref="N13335">IFERROR(_xlfn.XLOOKUP(Table2[[#This Row],[Challenger Identifier]],Table1[challenger],Table1[org],NA),"")</f>
        <v/>
      </c>
    </row>
    <row r="13336" spans="1:14" x14ac:dyDescent="0.35">
      <c r="A13336">
        <v>1309602554</v>
      </c>
      <c r="B13336"/>
      <c r="C13336" t="s">
        <v>15</v>
      </c>
      <c r="D13336" t="s">
        <v>13465</v>
      </c>
      <c r="E13336" t="s">
        <v>9306</v>
      </c>
      <c r="F13336" t="s">
        <v>8546</v>
      </c>
      <c r="G13336" t="s">
        <v>9308</v>
      </c>
      <c r="H13336">
        <v>131425</v>
      </c>
      <c r="I13336">
        <v>471870505031</v>
      </c>
      <c r="K13336" t="s">
        <v>9481</v>
      </c>
      <c r="N13336" t="str" cm="1">
        <f t="array" ref="N13336">IFERROR(_xlfn.XLOOKUP(Table2[[#This Row],[Challenger Identifier]],Table1[challenger],Table1[org],NA),"")</f>
        <v/>
      </c>
    </row>
    <row r="13337" spans="1:14" x14ac:dyDescent="0.35">
      <c r="A13337">
        <v>1309585710</v>
      </c>
      <c r="B13337"/>
      <c r="C13337" t="s">
        <v>15</v>
      </c>
      <c r="D13337" t="s">
        <v>13466</v>
      </c>
      <c r="E13337" t="s">
        <v>9306</v>
      </c>
      <c r="F13337" t="s">
        <v>8546</v>
      </c>
      <c r="G13337" t="s">
        <v>9308</v>
      </c>
      <c r="H13337">
        <v>131425</v>
      </c>
      <c r="I13337">
        <v>471870505031</v>
      </c>
      <c r="K13337" t="s">
        <v>9481</v>
      </c>
      <c r="N13337" t="str" cm="1">
        <f t="array" ref="N13337">IFERROR(_xlfn.XLOOKUP(Table2[[#This Row],[Challenger Identifier]],Table1[challenger],Table1[org],NA),"")</f>
        <v/>
      </c>
    </row>
    <row r="13338" spans="1:14" x14ac:dyDescent="0.35">
      <c r="A13338">
        <v>1414622806</v>
      </c>
      <c r="B13338"/>
      <c r="C13338" t="s">
        <v>15</v>
      </c>
      <c r="D13338" t="s">
        <v>13467</v>
      </c>
      <c r="E13338" t="s">
        <v>9306</v>
      </c>
      <c r="F13338" t="s">
        <v>8546</v>
      </c>
      <c r="G13338" t="s">
        <v>9308</v>
      </c>
      <c r="H13338">
        <v>131425</v>
      </c>
      <c r="I13338">
        <v>471870505031</v>
      </c>
      <c r="K13338" t="s">
        <v>9481</v>
      </c>
      <c r="N13338" t="str" cm="1">
        <f t="array" ref="N13338">IFERROR(_xlfn.XLOOKUP(Table2[[#This Row],[Challenger Identifier]],Table1[challenger],Table1[org],NA),"")</f>
        <v/>
      </c>
    </row>
    <row r="13339" spans="1:14" x14ac:dyDescent="0.35">
      <c r="A13339">
        <v>1309548050</v>
      </c>
      <c r="B13339"/>
      <c r="C13339" t="s">
        <v>15</v>
      </c>
      <c r="D13339" t="s">
        <v>13468</v>
      </c>
      <c r="E13339" t="s">
        <v>9306</v>
      </c>
      <c r="F13339" t="s">
        <v>8546</v>
      </c>
      <c r="G13339" t="s">
        <v>9308</v>
      </c>
      <c r="H13339">
        <v>131425</v>
      </c>
      <c r="I13339">
        <v>471870505031</v>
      </c>
      <c r="K13339" t="s">
        <v>9481</v>
      </c>
      <c r="N13339" t="str" cm="1">
        <f t="array" ref="N13339">IFERROR(_xlfn.XLOOKUP(Table2[[#This Row],[Challenger Identifier]],Table1[challenger],Table1[org],NA),"")</f>
        <v/>
      </c>
    </row>
    <row r="13340" spans="1:14" x14ac:dyDescent="0.35">
      <c r="A13340">
        <v>1309586241</v>
      </c>
      <c r="B13340"/>
      <c r="C13340" t="s">
        <v>15</v>
      </c>
      <c r="D13340" t="s">
        <v>13469</v>
      </c>
      <c r="E13340" t="s">
        <v>9306</v>
      </c>
      <c r="F13340" t="s">
        <v>8546</v>
      </c>
      <c r="G13340" t="s">
        <v>9308</v>
      </c>
      <c r="H13340">
        <v>131425</v>
      </c>
      <c r="I13340">
        <v>471870505031</v>
      </c>
      <c r="K13340" t="s">
        <v>9481</v>
      </c>
      <c r="N13340" t="str" cm="1">
        <f t="array" ref="N13340">IFERROR(_xlfn.XLOOKUP(Table2[[#This Row],[Challenger Identifier]],Table1[challenger],Table1[org],NA),"")</f>
        <v/>
      </c>
    </row>
    <row r="13341" spans="1:14" x14ac:dyDescent="0.35">
      <c r="A13341">
        <v>1309596706</v>
      </c>
      <c r="B13341"/>
      <c r="C13341" t="s">
        <v>15</v>
      </c>
      <c r="D13341" t="s">
        <v>13470</v>
      </c>
      <c r="E13341" t="s">
        <v>9306</v>
      </c>
      <c r="F13341" t="s">
        <v>8546</v>
      </c>
      <c r="G13341" t="s">
        <v>9308</v>
      </c>
      <c r="H13341">
        <v>131425</v>
      </c>
      <c r="I13341">
        <v>471870505031</v>
      </c>
      <c r="K13341" t="s">
        <v>9481</v>
      </c>
      <c r="N13341" t="str" cm="1">
        <f t="array" ref="N13341">IFERROR(_xlfn.XLOOKUP(Table2[[#This Row],[Challenger Identifier]],Table1[challenger],Table1[org],NA),"")</f>
        <v/>
      </c>
    </row>
    <row r="13342" spans="1:14" x14ac:dyDescent="0.35">
      <c r="A13342">
        <v>1309553408</v>
      </c>
      <c r="B13342"/>
      <c r="C13342" t="s">
        <v>15</v>
      </c>
      <c r="D13342" t="s">
        <v>13471</v>
      </c>
      <c r="E13342" t="s">
        <v>9306</v>
      </c>
      <c r="F13342" t="s">
        <v>8546</v>
      </c>
      <c r="G13342" t="s">
        <v>9308</v>
      </c>
      <c r="H13342">
        <v>131425</v>
      </c>
      <c r="I13342">
        <v>471870505031</v>
      </c>
      <c r="K13342" t="s">
        <v>9481</v>
      </c>
      <c r="N13342" t="str" cm="1">
        <f t="array" ref="N13342">IFERROR(_xlfn.XLOOKUP(Table2[[#This Row],[Challenger Identifier]],Table1[challenger],Table1[org],NA),"")</f>
        <v/>
      </c>
    </row>
    <row r="13343" spans="1:14" x14ac:dyDescent="0.35">
      <c r="A13343">
        <v>1309582035</v>
      </c>
      <c r="B13343"/>
      <c r="C13343" t="s">
        <v>15</v>
      </c>
      <c r="D13343" t="s">
        <v>13472</v>
      </c>
      <c r="E13343" t="s">
        <v>9306</v>
      </c>
      <c r="F13343" t="s">
        <v>8546</v>
      </c>
      <c r="G13343" t="s">
        <v>9308</v>
      </c>
      <c r="H13343">
        <v>131425</v>
      </c>
      <c r="I13343">
        <v>471870505031</v>
      </c>
      <c r="K13343" t="s">
        <v>9481</v>
      </c>
      <c r="N13343" t="str" cm="1">
        <f t="array" ref="N13343">IFERROR(_xlfn.XLOOKUP(Table2[[#This Row],[Challenger Identifier]],Table1[challenger],Table1[org],NA),"")</f>
        <v/>
      </c>
    </row>
    <row r="13344" spans="1:14" x14ac:dyDescent="0.35">
      <c r="A13344">
        <v>1309596662</v>
      </c>
      <c r="B13344"/>
      <c r="C13344" t="s">
        <v>15</v>
      </c>
      <c r="D13344" t="s">
        <v>13473</v>
      </c>
      <c r="E13344" t="s">
        <v>9306</v>
      </c>
      <c r="F13344" t="s">
        <v>8546</v>
      </c>
      <c r="G13344" t="s">
        <v>9308</v>
      </c>
      <c r="H13344">
        <v>131425</v>
      </c>
      <c r="I13344">
        <v>471870505031</v>
      </c>
      <c r="K13344" t="s">
        <v>9481</v>
      </c>
      <c r="N13344" t="str" cm="1">
        <f t="array" ref="N13344">IFERROR(_xlfn.XLOOKUP(Table2[[#This Row],[Challenger Identifier]],Table1[challenger],Table1[org],NA),"")</f>
        <v/>
      </c>
    </row>
    <row r="13345" spans="1:14" x14ac:dyDescent="0.35">
      <c r="A13345">
        <v>1309599373</v>
      </c>
      <c r="B13345"/>
      <c r="C13345" t="s">
        <v>15</v>
      </c>
      <c r="D13345" t="s">
        <v>13474</v>
      </c>
      <c r="E13345" t="s">
        <v>9306</v>
      </c>
      <c r="F13345" t="s">
        <v>8546</v>
      </c>
      <c r="G13345" t="s">
        <v>9308</v>
      </c>
      <c r="H13345">
        <v>131425</v>
      </c>
      <c r="I13345">
        <v>471870505031</v>
      </c>
      <c r="K13345" t="s">
        <v>9481</v>
      </c>
      <c r="N13345" t="str" cm="1">
        <f t="array" ref="N13345">IFERROR(_xlfn.XLOOKUP(Table2[[#This Row],[Challenger Identifier]],Table1[challenger],Table1[org],NA),"")</f>
        <v/>
      </c>
    </row>
    <row r="13346" spans="1:14" x14ac:dyDescent="0.35">
      <c r="A13346">
        <v>1309612427</v>
      </c>
      <c r="B13346"/>
      <c r="C13346" t="s">
        <v>15</v>
      </c>
      <c r="D13346" t="s">
        <v>13475</v>
      </c>
      <c r="E13346" t="s">
        <v>9306</v>
      </c>
      <c r="F13346" t="s">
        <v>8546</v>
      </c>
      <c r="G13346" t="s">
        <v>9308</v>
      </c>
      <c r="H13346">
        <v>131425</v>
      </c>
      <c r="I13346">
        <v>471870505031</v>
      </c>
      <c r="K13346" t="s">
        <v>9481</v>
      </c>
      <c r="N13346" t="str" cm="1">
        <f t="array" ref="N13346">IFERROR(_xlfn.XLOOKUP(Table2[[#This Row],[Challenger Identifier]],Table1[challenger],Table1[org],NA),"")</f>
        <v/>
      </c>
    </row>
    <row r="13347" spans="1:14" x14ac:dyDescent="0.35">
      <c r="A13347">
        <v>1309582674</v>
      </c>
      <c r="B13347"/>
      <c r="C13347" t="s">
        <v>15</v>
      </c>
      <c r="D13347" t="s">
        <v>13476</v>
      </c>
      <c r="E13347" t="s">
        <v>9306</v>
      </c>
      <c r="F13347" t="s">
        <v>8546</v>
      </c>
      <c r="G13347" t="s">
        <v>9308</v>
      </c>
      <c r="H13347">
        <v>131425</v>
      </c>
      <c r="I13347">
        <v>471870505031</v>
      </c>
      <c r="K13347" t="s">
        <v>9481</v>
      </c>
      <c r="N13347" t="str" cm="1">
        <f t="array" ref="N13347">IFERROR(_xlfn.XLOOKUP(Table2[[#This Row],[Challenger Identifier]],Table1[challenger],Table1[org],NA),"")</f>
        <v/>
      </c>
    </row>
    <row r="13348" spans="1:14" x14ac:dyDescent="0.35">
      <c r="A13348">
        <v>1309547994</v>
      </c>
      <c r="B13348"/>
      <c r="C13348" t="s">
        <v>15</v>
      </c>
      <c r="D13348" t="s">
        <v>13477</v>
      </c>
      <c r="E13348" t="s">
        <v>9306</v>
      </c>
      <c r="F13348" t="s">
        <v>8546</v>
      </c>
      <c r="G13348" t="s">
        <v>9308</v>
      </c>
      <c r="H13348">
        <v>131425</v>
      </c>
      <c r="I13348">
        <v>471870505031</v>
      </c>
      <c r="K13348" t="s">
        <v>9481</v>
      </c>
      <c r="N13348" t="str" cm="1">
        <f t="array" ref="N13348">IFERROR(_xlfn.XLOOKUP(Table2[[#This Row],[Challenger Identifier]],Table1[challenger],Table1[org],NA),"")</f>
        <v/>
      </c>
    </row>
    <row r="13349" spans="1:14" x14ac:dyDescent="0.35">
      <c r="A13349">
        <v>1309557035</v>
      </c>
      <c r="B13349"/>
      <c r="C13349" t="s">
        <v>15</v>
      </c>
      <c r="D13349" t="s">
        <v>13478</v>
      </c>
      <c r="E13349" t="s">
        <v>9306</v>
      </c>
      <c r="F13349" t="s">
        <v>8546</v>
      </c>
      <c r="G13349" t="s">
        <v>9308</v>
      </c>
      <c r="H13349">
        <v>131425</v>
      </c>
      <c r="I13349">
        <v>471870505031</v>
      </c>
      <c r="K13349" t="s">
        <v>9481</v>
      </c>
      <c r="N13349" t="str" cm="1">
        <f t="array" ref="N13349">IFERROR(_xlfn.XLOOKUP(Table2[[#This Row],[Challenger Identifier]],Table1[challenger],Table1[org],NA),"")</f>
        <v/>
      </c>
    </row>
    <row r="13350" spans="1:14" x14ac:dyDescent="0.35">
      <c r="A13350">
        <v>1309579144</v>
      </c>
      <c r="B13350"/>
      <c r="C13350" t="s">
        <v>15</v>
      </c>
      <c r="D13350" t="s">
        <v>13479</v>
      </c>
      <c r="E13350" t="s">
        <v>9306</v>
      </c>
      <c r="F13350" t="s">
        <v>8546</v>
      </c>
      <c r="G13350" t="s">
        <v>9308</v>
      </c>
      <c r="H13350">
        <v>131425</v>
      </c>
      <c r="I13350">
        <v>471870505031</v>
      </c>
      <c r="K13350" t="s">
        <v>9481</v>
      </c>
      <c r="N13350" t="str" cm="1">
        <f t="array" ref="N13350">IFERROR(_xlfn.XLOOKUP(Table2[[#This Row],[Challenger Identifier]],Table1[challenger],Table1[org],NA),"")</f>
        <v/>
      </c>
    </row>
    <row r="13351" spans="1:14" x14ac:dyDescent="0.35">
      <c r="A13351">
        <v>1309577089</v>
      </c>
      <c r="B13351"/>
      <c r="C13351" t="s">
        <v>15</v>
      </c>
      <c r="D13351" t="s">
        <v>13480</v>
      </c>
      <c r="E13351" t="s">
        <v>9306</v>
      </c>
      <c r="F13351" t="s">
        <v>8546</v>
      </c>
      <c r="G13351" t="s">
        <v>9308</v>
      </c>
      <c r="H13351">
        <v>131425</v>
      </c>
      <c r="I13351">
        <v>471870505031</v>
      </c>
      <c r="K13351" t="s">
        <v>9481</v>
      </c>
      <c r="N13351" t="str" cm="1">
        <f t="array" ref="N13351">IFERROR(_xlfn.XLOOKUP(Table2[[#This Row],[Challenger Identifier]],Table1[challenger],Table1[org],NA),"")</f>
        <v/>
      </c>
    </row>
    <row r="13352" spans="1:14" x14ac:dyDescent="0.35">
      <c r="A13352">
        <v>1309596669</v>
      </c>
      <c r="B13352"/>
      <c r="C13352" t="s">
        <v>15</v>
      </c>
      <c r="D13352" t="s">
        <v>13481</v>
      </c>
      <c r="E13352" t="s">
        <v>9306</v>
      </c>
      <c r="F13352" t="s">
        <v>8546</v>
      </c>
      <c r="G13352" t="s">
        <v>9308</v>
      </c>
      <c r="H13352">
        <v>131425</v>
      </c>
      <c r="I13352">
        <v>471870505031</v>
      </c>
      <c r="K13352" t="s">
        <v>9481</v>
      </c>
      <c r="N13352" t="str" cm="1">
        <f t="array" ref="N13352">IFERROR(_xlfn.XLOOKUP(Table2[[#This Row],[Challenger Identifier]],Table1[challenger],Table1[org],NA),"")</f>
        <v/>
      </c>
    </row>
    <row r="13353" spans="1:14" x14ac:dyDescent="0.35">
      <c r="A13353">
        <v>1309534325</v>
      </c>
      <c r="B13353"/>
      <c r="C13353" t="s">
        <v>15</v>
      </c>
      <c r="D13353" t="s">
        <v>13482</v>
      </c>
      <c r="E13353" t="s">
        <v>9306</v>
      </c>
      <c r="F13353" t="s">
        <v>8546</v>
      </c>
      <c r="G13353" t="s">
        <v>9308</v>
      </c>
      <c r="H13353">
        <v>131425</v>
      </c>
      <c r="I13353">
        <v>471870505031</v>
      </c>
      <c r="K13353" t="s">
        <v>9481</v>
      </c>
      <c r="N13353" t="str" cm="1">
        <f t="array" ref="N13353">IFERROR(_xlfn.XLOOKUP(Table2[[#This Row],[Challenger Identifier]],Table1[challenger],Table1[org],NA),"")</f>
        <v/>
      </c>
    </row>
    <row r="13354" spans="1:14" x14ac:dyDescent="0.35">
      <c r="A13354">
        <v>1309605883</v>
      </c>
      <c r="B13354"/>
      <c r="C13354" t="s">
        <v>15</v>
      </c>
      <c r="D13354" t="s">
        <v>13483</v>
      </c>
      <c r="E13354" t="s">
        <v>9306</v>
      </c>
      <c r="F13354" t="s">
        <v>8546</v>
      </c>
      <c r="G13354" t="s">
        <v>9308</v>
      </c>
      <c r="H13354">
        <v>131425</v>
      </c>
      <c r="I13354">
        <v>471870505031</v>
      </c>
      <c r="K13354" t="s">
        <v>9481</v>
      </c>
      <c r="N13354" t="str" cm="1">
        <f t="array" ref="N13354">IFERROR(_xlfn.XLOOKUP(Table2[[#This Row],[Challenger Identifier]],Table1[challenger],Table1[org],NA),"")</f>
        <v/>
      </c>
    </row>
    <row r="13355" spans="1:14" x14ac:dyDescent="0.35">
      <c r="A13355">
        <v>1309582655</v>
      </c>
      <c r="B13355"/>
      <c r="C13355" t="s">
        <v>15</v>
      </c>
      <c r="D13355" t="s">
        <v>13484</v>
      </c>
      <c r="E13355" t="s">
        <v>9306</v>
      </c>
      <c r="F13355" t="s">
        <v>8546</v>
      </c>
      <c r="G13355" t="s">
        <v>9308</v>
      </c>
      <c r="H13355">
        <v>131425</v>
      </c>
      <c r="I13355">
        <v>471870505031</v>
      </c>
      <c r="K13355" t="s">
        <v>9481</v>
      </c>
      <c r="N13355" t="str" cm="1">
        <f t="array" ref="N13355">IFERROR(_xlfn.XLOOKUP(Table2[[#This Row],[Challenger Identifier]],Table1[challenger],Table1[org],NA),"")</f>
        <v/>
      </c>
    </row>
    <row r="13356" spans="1:14" x14ac:dyDescent="0.35">
      <c r="A13356">
        <v>1309589622</v>
      </c>
      <c r="B13356"/>
      <c r="C13356" t="s">
        <v>15</v>
      </c>
      <c r="D13356" t="s">
        <v>13485</v>
      </c>
      <c r="E13356" t="s">
        <v>9306</v>
      </c>
      <c r="F13356" t="s">
        <v>8546</v>
      </c>
      <c r="G13356" t="s">
        <v>9308</v>
      </c>
      <c r="H13356">
        <v>131425</v>
      </c>
      <c r="I13356">
        <v>471870505031</v>
      </c>
      <c r="K13356" t="s">
        <v>9481</v>
      </c>
      <c r="N13356" t="str" cm="1">
        <f t="array" ref="N13356">IFERROR(_xlfn.XLOOKUP(Table2[[#This Row],[Challenger Identifier]],Table1[challenger],Table1[org],NA),"")</f>
        <v/>
      </c>
    </row>
    <row r="13357" spans="1:14" x14ac:dyDescent="0.35">
      <c r="A13357">
        <v>1309547961</v>
      </c>
      <c r="B13357"/>
      <c r="C13357" t="s">
        <v>15</v>
      </c>
      <c r="D13357" t="s">
        <v>13486</v>
      </c>
      <c r="E13357" t="s">
        <v>9306</v>
      </c>
      <c r="F13357" t="s">
        <v>8546</v>
      </c>
      <c r="G13357" t="s">
        <v>9308</v>
      </c>
      <c r="H13357">
        <v>131425</v>
      </c>
      <c r="I13357">
        <v>471870505031</v>
      </c>
      <c r="K13357" t="s">
        <v>9481</v>
      </c>
      <c r="N13357" t="str" cm="1">
        <f t="array" ref="N13357">IFERROR(_xlfn.XLOOKUP(Table2[[#This Row],[Challenger Identifier]],Table1[challenger],Table1[org],NA),"")</f>
        <v/>
      </c>
    </row>
    <row r="13358" spans="1:14" x14ac:dyDescent="0.35">
      <c r="A13358">
        <v>1309553420</v>
      </c>
      <c r="B13358"/>
      <c r="C13358" t="s">
        <v>15</v>
      </c>
      <c r="D13358" t="s">
        <v>13487</v>
      </c>
      <c r="E13358" t="s">
        <v>9306</v>
      </c>
      <c r="F13358" t="s">
        <v>8546</v>
      </c>
      <c r="G13358" t="s">
        <v>9308</v>
      </c>
      <c r="H13358">
        <v>131425</v>
      </c>
      <c r="I13358">
        <v>471870505031</v>
      </c>
      <c r="K13358" t="s">
        <v>9481</v>
      </c>
      <c r="N13358" t="str" cm="1">
        <f t="array" ref="N13358">IFERROR(_xlfn.XLOOKUP(Table2[[#This Row],[Challenger Identifier]],Table1[challenger],Table1[org],NA),"")</f>
        <v/>
      </c>
    </row>
    <row r="13359" spans="1:14" x14ac:dyDescent="0.35">
      <c r="A13359">
        <v>1309553407</v>
      </c>
      <c r="B13359"/>
      <c r="C13359" t="s">
        <v>15</v>
      </c>
      <c r="D13359" t="s">
        <v>13488</v>
      </c>
      <c r="E13359" t="s">
        <v>9306</v>
      </c>
      <c r="F13359" t="s">
        <v>8546</v>
      </c>
      <c r="G13359" t="s">
        <v>9308</v>
      </c>
      <c r="H13359">
        <v>131425</v>
      </c>
      <c r="I13359">
        <v>471870505031</v>
      </c>
      <c r="K13359" t="s">
        <v>9481</v>
      </c>
      <c r="N13359" t="str" cm="1">
        <f t="array" ref="N13359">IFERROR(_xlfn.XLOOKUP(Table2[[#This Row],[Challenger Identifier]],Table1[challenger],Table1[org],NA),"")</f>
        <v/>
      </c>
    </row>
    <row r="13360" spans="1:14" x14ac:dyDescent="0.35">
      <c r="A13360">
        <v>1309596634</v>
      </c>
      <c r="B13360"/>
      <c r="C13360" t="s">
        <v>15</v>
      </c>
      <c r="D13360" t="s">
        <v>13489</v>
      </c>
      <c r="E13360" t="s">
        <v>9306</v>
      </c>
      <c r="F13360" t="s">
        <v>8546</v>
      </c>
      <c r="G13360" t="s">
        <v>9308</v>
      </c>
      <c r="H13360">
        <v>131425</v>
      </c>
      <c r="I13360">
        <v>471870505031</v>
      </c>
      <c r="K13360" t="s">
        <v>9481</v>
      </c>
      <c r="N13360" t="str" cm="1">
        <f t="array" ref="N13360">IFERROR(_xlfn.XLOOKUP(Table2[[#This Row],[Challenger Identifier]],Table1[challenger],Table1[org],NA),"")</f>
        <v/>
      </c>
    </row>
    <row r="13361" spans="1:14" x14ac:dyDescent="0.35">
      <c r="A13361">
        <v>1309548015</v>
      </c>
      <c r="B13361"/>
      <c r="C13361" t="s">
        <v>15</v>
      </c>
      <c r="D13361" t="s">
        <v>13490</v>
      </c>
      <c r="E13361" t="s">
        <v>9306</v>
      </c>
      <c r="F13361" t="s">
        <v>8546</v>
      </c>
      <c r="G13361" t="s">
        <v>9308</v>
      </c>
      <c r="H13361">
        <v>131425</v>
      </c>
      <c r="I13361">
        <v>471870505031</v>
      </c>
      <c r="K13361" t="s">
        <v>9481</v>
      </c>
      <c r="N13361" t="str" cm="1">
        <f t="array" ref="N13361">IFERROR(_xlfn.XLOOKUP(Table2[[#This Row],[Challenger Identifier]],Table1[challenger],Table1[org],NA),"")</f>
        <v/>
      </c>
    </row>
    <row r="13362" spans="1:14" x14ac:dyDescent="0.35">
      <c r="A13362">
        <v>1309555567</v>
      </c>
      <c r="B13362"/>
      <c r="C13362" t="s">
        <v>15</v>
      </c>
      <c r="D13362" t="s">
        <v>13491</v>
      </c>
      <c r="E13362" t="s">
        <v>9306</v>
      </c>
      <c r="F13362" t="s">
        <v>8546</v>
      </c>
      <c r="G13362" t="s">
        <v>9308</v>
      </c>
      <c r="H13362">
        <v>131425</v>
      </c>
      <c r="I13362">
        <v>471870505031</v>
      </c>
      <c r="K13362" t="s">
        <v>9481</v>
      </c>
      <c r="N13362" t="str" cm="1">
        <f t="array" ref="N13362">IFERROR(_xlfn.XLOOKUP(Table2[[#This Row],[Challenger Identifier]],Table1[challenger],Table1[org],NA),"")</f>
        <v/>
      </c>
    </row>
    <row r="13363" spans="1:14" x14ac:dyDescent="0.35">
      <c r="A13363">
        <v>1309582668</v>
      </c>
      <c r="B13363"/>
      <c r="C13363" t="s">
        <v>15</v>
      </c>
      <c r="D13363" t="s">
        <v>13492</v>
      </c>
      <c r="E13363" t="s">
        <v>9306</v>
      </c>
      <c r="F13363" t="s">
        <v>8546</v>
      </c>
      <c r="G13363" t="s">
        <v>9308</v>
      </c>
      <c r="H13363">
        <v>131425</v>
      </c>
      <c r="I13363">
        <v>471870505031</v>
      </c>
      <c r="K13363" t="s">
        <v>9481</v>
      </c>
      <c r="N13363" t="str" cm="1">
        <f t="array" ref="N13363">IFERROR(_xlfn.XLOOKUP(Table2[[#This Row],[Challenger Identifier]],Table1[challenger],Table1[org],NA),"")</f>
        <v/>
      </c>
    </row>
    <row r="13364" spans="1:14" x14ac:dyDescent="0.35">
      <c r="A13364">
        <v>1309547971</v>
      </c>
      <c r="B13364"/>
      <c r="C13364" t="s">
        <v>15</v>
      </c>
      <c r="D13364" t="s">
        <v>13493</v>
      </c>
      <c r="E13364" t="s">
        <v>9306</v>
      </c>
      <c r="F13364" t="s">
        <v>8546</v>
      </c>
      <c r="G13364" t="s">
        <v>9308</v>
      </c>
      <c r="H13364">
        <v>131425</v>
      </c>
      <c r="I13364">
        <v>471870505031</v>
      </c>
      <c r="K13364" t="s">
        <v>9481</v>
      </c>
      <c r="N13364" t="str" cm="1">
        <f t="array" ref="N13364">IFERROR(_xlfn.XLOOKUP(Table2[[#This Row],[Challenger Identifier]],Table1[challenger],Table1[org],NA),"")</f>
        <v/>
      </c>
    </row>
    <row r="13365" spans="1:14" x14ac:dyDescent="0.35">
      <c r="A13365">
        <v>1309579145</v>
      </c>
      <c r="B13365"/>
      <c r="C13365" t="s">
        <v>15</v>
      </c>
      <c r="D13365" t="s">
        <v>13494</v>
      </c>
      <c r="E13365" t="s">
        <v>9306</v>
      </c>
      <c r="F13365" t="s">
        <v>8546</v>
      </c>
      <c r="G13365" t="s">
        <v>9308</v>
      </c>
      <c r="H13365">
        <v>131425</v>
      </c>
      <c r="I13365">
        <v>471870505031</v>
      </c>
      <c r="K13365" t="s">
        <v>9481</v>
      </c>
      <c r="N13365" t="str" cm="1">
        <f t="array" ref="N13365">IFERROR(_xlfn.XLOOKUP(Table2[[#This Row],[Challenger Identifier]],Table1[challenger],Table1[org],NA),"")</f>
        <v/>
      </c>
    </row>
    <row r="13366" spans="1:14" x14ac:dyDescent="0.35">
      <c r="A13366">
        <v>1309586244</v>
      </c>
      <c r="B13366"/>
      <c r="C13366" t="s">
        <v>15</v>
      </c>
      <c r="D13366" t="s">
        <v>13495</v>
      </c>
      <c r="E13366" t="s">
        <v>9306</v>
      </c>
      <c r="F13366" t="s">
        <v>8546</v>
      </c>
      <c r="G13366" t="s">
        <v>9308</v>
      </c>
      <c r="H13366">
        <v>131425</v>
      </c>
      <c r="I13366">
        <v>471870505031</v>
      </c>
      <c r="K13366" t="s">
        <v>9481</v>
      </c>
      <c r="N13366" t="str" cm="1">
        <f t="array" ref="N13366">IFERROR(_xlfn.XLOOKUP(Table2[[#This Row],[Challenger Identifier]],Table1[challenger],Table1[org],NA),"")</f>
        <v/>
      </c>
    </row>
    <row r="13367" spans="1:14" x14ac:dyDescent="0.35">
      <c r="A13367">
        <v>1309577077</v>
      </c>
      <c r="B13367"/>
      <c r="C13367" t="s">
        <v>15</v>
      </c>
      <c r="D13367" t="s">
        <v>13496</v>
      </c>
      <c r="E13367" t="s">
        <v>9306</v>
      </c>
      <c r="F13367" t="s">
        <v>8546</v>
      </c>
      <c r="G13367" t="s">
        <v>9308</v>
      </c>
      <c r="H13367">
        <v>131425</v>
      </c>
      <c r="I13367">
        <v>471870505031</v>
      </c>
      <c r="K13367" t="s">
        <v>9481</v>
      </c>
      <c r="N13367" t="str" cm="1">
        <f t="array" ref="N13367">IFERROR(_xlfn.XLOOKUP(Table2[[#This Row],[Challenger Identifier]],Table1[challenger],Table1[org],NA),"")</f>
        <v/>
      </c>
    </row>
    <row r="13368" spans="1:14" x14ac:dyDescent="0.35">
      <c r="A13368">
        <v>1309534323</v>
      </c>
      <c r="B13368"/>
      <c r="C13368" t="s">
        <v>15</v>
      </c>
      <c r="D13368" t="s">
        <v>13497</v>
      </c>
      <c r="E13368" t="s">
        <v>9306</v>
      </c>
      <c r="F13368" t="s">
        <v>8546</v>
      </c>
      <c r="G13368" t="s">
        <v>9308</v>
      </c>
      <c r="H13368">
        <v>131425</v>
      </c>
      <c r="I13368">
        <v>471870505031</v>
      </c>
      <c r="K13368" t="s">
        <v>9481</v>
      </c>
      <c r="N13368" t="str" cm="1">
        <f t="array" ref="N13368">IFERROR(_xlfn.XLOOKUP(Table2[[#This Row],[Challenger Identifier]],Table1[challenger],Table1[org],NA),"")</f>
        <v/>
      </c>
    </row>
    <row r="13369" spans="1:14" x14ac:dyDescent="0.35">
      <c r="A13369">
        <v>1309548059</v>
      </c>
      <c r="B13369"/>
      <c r="C13369" t="s">
        <v>15</v>
      </c>
      <c r="D13369" t="s">
        <v>13498</v>
      </c>
      <c r="E13369" t="s">
        <v>9306</v>
      </c>
      <c r="F13369" t="s">
        <v>8546</v>
      </c>
      <c r="G13369" t="s">
        <v>9308</v>
      </c>
      <c r="H13369">
        <v>131425</v>
      </c>
      <c r="I13369">
        <v>471870505031</v>
      </c>
      <c r="K13369" t="s">
        <v>9481</v>
      </c>
      <c r="N13369" t="str" cm="1">
        <f t="array" ref="N13369">IFERROR(_xlfn.XLOOKUP(Table2[[#This Row],[Challenger Identifier]],Table1[challenger],Table1[org],NA),"")</f>
        <v/>
      </c>
    </row>
    <row r="13370" spans="1:14" x14ac:dyDescent="0.35">
      <c r="A13370">
        <v>1404111605</v>
      </c>
      <c r="B13370"/>
      <c r="C13370" t="s">
        <v>15</v>
      </c>
      <c r="D13370" t="s">
        <v>13499</v>
      </c>
      <c r="E13370" t="s">
        <v>9306</v>
      </c>
      <c r="F13370" t="s">
        <v>8546</v>
      </c>
      <c r="G13370" t="s">
        <v>9308</v>
      </c>
      <c r="H13370">
        <v>131425</v>
      </c>
      <c r="I13370">
        <v>471870505031</v>
      </c>
      <c r="K13370" t="s">
        <v>9481</v>
      </c>
      <c r="N13370" t="str" cm="1">
        <f t="array" ref="N13370">IFERROR(_xlfn.XLOOKUP(Table2[[#This Row],[Challenger Identifier]],Table1[challenger],Table1[org],NA),"")</f>
        <v/>
      </c>
    </row>
    <row r="13371" spans="1:14" x14ac:dyDescent="0.35">
      <c r="A13371">
        <v>1309547968</v>
      </c>
      <c r="B13371"/>
      <c r="C13371" t="s">
        <v>15</v>
      </c>
      <c r="D13371" t="s">
        <v>13500</v>
      </c>
      <c r="E13371" t="s">
        <v>9306</v>
      </c>
      <c r="F13371" t="s">
        <v>8546</v>
      </c>
      <c r="G13371" t="s">
        <v>9308</v>
      </c>
      <c r="H13371">
        <v>131425</v>
      </c>
      <c r="I13371">
        <v>471870505031</v>
      </c>
      <c r="K13371" t="s">
        <v>9481</v>
      </c>
      <c r="N13371" t="str" cm="1">
        <f t="array" ref="N13371">IFERROR(_xlfn.XLOOKUP(Table2[[#This Row],[Challenger Identifier]],Table1[challenger],Table1[org],NA),"")</f>
        <v/>
      </c>
    </row>
    <row r="13372" spans="1:14" x14ac:dyDescent="0.35">
      <c r="A13372">
        <v>1309577082</v>
      </c>
      <c r="B13372"/>
      <c r="C13372" t="s">
        <v>15</v>
      </c>
      <c r="D13372" t="s">
        <v>13501</v>
      </c>
      <c r="E13372" t="s">
        <v>9306</v>
      </c>
      <c r="F13372" t="s">
        <v>8546</v>
      </c>
      <c r="G13372" t="s">
        <v>9308</v>
      </c>
      <c r="H13372">
        <v>131425</v>
      </c>
      <c r="I13372">
        <v>471870505031</v>
      </c>
      <c r="K13372" t="s">
        <v>9481</v>
      </c>
      <c r="N13372" t="str" cm="1">
        <f t="array" ref="N13372">IFERROR(_xlfn.XLOOKUP(Table2[[#This Row],[Challenger Identifier]],Table1[challenger],Table1[org],NA),"")</f>
        <v/>
      </c>
    </row>
    <row r="13373" spans="1:14" x14ac:dyDescent="0.35">
      <c r="A13373">
        <v>1309547980</v>
      </c>
      <c r="B13373"/>
      <c r="C13373" t="s">
        <v>15</v>
      </c>
      <c r="D13373" t="s">
        <v>13502</v>
      </c>
      <c r="E13373" t="s">
        <v>9306</v>
      </c>
      <c r="F13373" t="s">
        <v>8546</v>
      </c>
      <c r="G13373" t="s">
        <v>9308</v>
      </c>
      <c r="H13373">
        <v>131425</v>
      </c>
      <c r="I13373">
        <v>471870505031</v>
      </c>
      <c r="K13373" t="s">
        <v>9481</v>
      </c>
      <c r="N13373" t="str" cm="1">
        <f t="array" ref="N13373">IFERROR(_xlfn.XLOOKUP(Table2[[#This Row],[Challenger Identifier]],Table1[challenger],Table1[org],NA),"")</f>
        <v/>
      </c>
    </row>
    <row r="13374" spans="1:14" x14ac:dyDescent="0.35">
      <c r="A13374">
        <v>1309589621</v>
      </c>
      <c r="B13374"/>
      <c r="C13374" t="s">
        <v>15</v>
      </c>
      <c r="D13374" t="s">
        <v>13503</v>
      </c>
      <c r="E13374" t="s">
        <v>9306</v>
      </c>
      <c r="F13374" t="s">
        <v>8546</v>
      </c>
      <c r="G13374" t="s">
        <v>9308</v>
      </c>
      <c r="H13374">
        <v>131425</v>
      </c>
      <c r="I13374">
        <v>471870505031</v>
      </c>
      <c r="K13374" t="s">
        <v>9481</v>
      </c>
      <c r="N13374" t="str" cm="1">
        <f t="array" ref="N13374">IFERROR(_xlfn.XLOOKUP(Table2[[#This Row],[Challenger Identifier]],Table1[challenger],Table1[org],NA),"")</f>
        <v/>
      </c>
    </row>
    <row r="13375" spans="1:14" x14ac:dyDescent="0.35">
      <c r="A13375">
        <v>1309548011</v>
      </c>
      <c r="B13375"/>
      <c r="C13375" t="s">
        <v>15</v>
      </c>
      <c r="D13375" t="s">
        <v>13504</v>
      </c>
      <c r="E13375" t="s">
        <v>9306</v>
      </c>
      <c r="F13375" t="s">
        <v>8546</v>
      </c>
      <c r="G13375" t="s">
        <v>9308</v>
      </c>
      <c r="H13375">
        <v>131425</v>
      </c>
      <c r="I13375">
        <v>471870505031</v>
      </c>
      <c r="K13375" t="s">
        <v>9481</v>
      </c>
      <c r="N13375" t="str" cm="1">
        <f t="array" ref="N13375">IFERROR(_xlfn.XLOOKUP(Table2[[#This Row],[Challenger Identifier]],Table1[challenger],Table1[org],NA),"")</f>
        <v/>
      </c>
    </row>
    <row r="13376" spans="1:14" x14ac:dyDescent="0.35">
      <c r="A13376">
        <v>1309585739</v>
      </c>
      <c r="B13376"/>
      <c r="C13376" t="s">
        <v>15</v>
      </c>
      <c r="D13376" t="s">
        <v>13505</v>
      </c>
      <c r="E13376" t="s">
        <v>9306</v>
      </c>
      <c r="F13376" t="s">
        <v>8546</v>
      </c>
      <c r="G13376" t="s">
        <v>9308</v>
      </c>
      <c r="H13376">
        <v>131425</v>
      </c>
      <c r="I13376">
        <v>471870505031</v>
      </c>
      <c r="K13376" t="s">
        <v>9481</v>
      </c>
      <c r="N13376" t="str" cm="1">
        <f t="array" ref="N13376">IFERROR(_xlfn.XLOOKUP(Table2[[#This Row],[Challenger Identifier]],Table1[challenger],Table1[org],NA),"")</f>
        <v/>
      </c>
    </row>
    <row r="13377" spans="1:14" x14ac:dyDescent="0.35">
      <c r="A13377">
        <v>1309587001</v>
      </c>
      <c r="B13377"/>
      <c r="C13377" t="s">
        <v>15</v>
      </c>
      <c r="D13377" t="s">
        <v>13506</v>
      </c>
      <c r="E13377" t="s">
        <v>9306</v>
      </c>
      <c r="F13377" t="s">
        <v>8546</v>
      </c>
      <c r="G13377" t="s">
        <v>9308</v>
      </c>
      <c r="H13377">
        <v>131425</v>
      </c>
      <c r="I13377">
        <v>471870505031</v>
      </c>
      <c r="K13377" t="s">
        <v>9481</v>
      </c>
      <c r="N13377" t="str" cm="1">
        <f t="array" ref="N13377">IFERROR(_xlfn.XLOOKUP(Table2[[#This Row],[Challenger Identifier]],Table1[challenger],Table1[org],NA),"")</f>
        <v/>
      </c>
    </row>
    <row r="13378" spans="1:14" x14ac:dyDescent="0.35">
      <c r="A13378">
        <v>1309562050</v>
      </c>
      <c r="B13378"/>
      <c r="C13378" t="s">
        <v>15</v>
      </c>
      <c r="D13378" t="s">
        <v>13507</v>
      </c>
      <c r="E13378" t="s">
        <v>9306</v>
      </c>
      <c r="F13378" t="s">
        <v>8546</v>
      </c>
      <c r="G13378" t="s">
        <v>9308</v>
      </c>
      <c r="H13378">
        <v>131425</v>
      </c>
      <c r="I13378">
        <v>471870505031</v>
      </c>
      <c r="K13378" t="s">
        <v>9481</v>
      </c>
      <c r="N13378" t="str" cm="1">
        <f t="array" ref="N13378">IFERROR(_xlfn.XLOOKUP(Table2[[#This Row],[Challenger Identifier]],Table1[challenger],Table1[org],NA),"")</f>
        <v/>
      </c>
    </row>
    <row r="13379" spans="1:14" x14ac:dyDescent="0.35">
      <c r="A13379">
        <v>1309553360</v>
      </c>
      <c r="B13379"/>
      <c r="C13379" t="s">
        <v>15</v>
      </c>
      <c r="D13379" t="s">
        <v>13508</v>
      </c>
      <c r="E13379" t="s">
        <v>9306</v>
      </c>
      <c r="F13379" t="s">
        <v>8546</v>
      </c>
      <c r="G13379" t="s">
        <v>9308</v>
      </c>
      <c r="H13379">
        <v>131425</v>
      </c>
      <c r="I13379">
        <v>471870505031</v>
      </c>
      <c r="K13379" t="s">
        <v>9481</v>
      </c>
      <c r="N13379" t="str" cm="1">
        <f t="array" ref="N13379">IFERROR(_xlfn.XLOOKUP(Table2[[#This Row],[Challenger Identifier]],Table1[challenger],Table1[org],NA),"")</f>
        <v/>
      </c>
    </row>
    <row r="13380" spans="1:14" x14ac:dyDescent="0.35">
      <c r="A13380">
        <v>1309562046</v>
      </c>
      <c r="B13380"/>
      <c r="C13380" t="s">
        <v>15</v>
      </c>
      <c r="D13380" t="s">
        <v>13509</v>
      </c>
      <c r="E13380" t="s">
        <v>9306</v>
      </c>
      <c r="F13380" t="s">
        <v>8546</v>
      </c>
      <c r="G13380" t="s">
        <v>9308</v>
      </c>
      <c r="H13380">
        <v>131425</v>
      </c>
      <c r="I13380">
        <v>471870505031</v>
      </c>
      <c r="K13380" t="s">
        <v>9481</v>
      </c>
      <c r="N13380" t="str" cm="1">
        <f t="array" ref="N13380">IFERROR(_xlfn.XLOOKUP(Table2[[#This Row],[Challenger Identifier]],Table1[challenger],Table1[org],NA),"")</f>
        <v/>
      </c>
    </row>
    <row r="13381" spans="1:14" x14ac:dyDescent="0.35">
      <c r="A13381">
        <v>1309599366</v>
      </c>
      <c r="B13381"/>
      <c r="C13381" t="s">
        <v>15</v>
      </c>
      <c r="D13381" t="s">
        <v>13510</v>
      </c>
      <c r="E13381" t="s">
        <v>9306</v>
      </c>
      <c r="F13381" t="s">
        <v>8546</v>
      </c>
      <c r="G13381" t="s">
        <v>9308</v>
      </c>
      <c r="H13381">
        <v>131425</v>
      </c>
      <c r="I13381">
        <v>471870505031</v>
      </c>
      <c r="K13381" t="s">
        <v>9481</v>
      </c>
      <c r="N13381" t="str" cm="1">
        <f t="array" ref="N13381">IFERROR(_xlfn.XLOOKUP(Table2[[#This Row],[Challenger Identifier]],Table1[challenger],Table1[org],NA),"")</f>
        <v/>
      </c>
    </row>
    <row r="13382" spans="1:14" x14ac:dyDescent="0.35">
      <c r="A13382">
        <v>1309585740</v>
      </c>
      <c r="B13382"/>
      <c r="C13382" t="s">
        <v>15</v>
      </c>
      <c r="D13382" t="s">
        <v>13511</v>
      </c>
      <c r="E13382" t="s">
        <v>9306</v>
      </c>
      <c r="F13382" t="s">
        <v>8546</v>
      </c>
      <c r="G13382" t="s">
        <v>9308</v>
      </c>
      <c r="H13382">
        <v>131425</v>
      </c>
      <c r="I13382">
        <v>471870505031</v>
      </c>
      <c r="K13382" t="s">
        <v>9481</v>
      </c>
      <c r="N13382" t="str" cm="1">
        <f t="array" ref="N13382">IFERROR(_xlfn.XLOOKUP(Table2[[#This Row],[Challenger Identifier]],Table1[challenger],Table1[org],NA),"")</f>
        <v/>
      </c>
    </row>
    <row r="13383" spans="1:14" x14ac:dyDescent="0.35">
      <c r="A13383">
        <v>1309585742</v>
      </c>
      <c r="B13383"/>
      <c r="C13383" t="s">
        <v>15</v>
      </c>
      <c r="D13383" t="s">
        <v>13512</v>
      </c>
      <c r="E13383" t="s">
        <v>9306</v>
      </c>
      <c r="F13383" t="s">
        <v>8546</v>
      </c>
      <c r="G13383" t="s">
        <v>9308</v>
      </c>
      <c r="H13383">
        <v>131425</v>
      </c>
      <c r="I13383">
        <v>471870505031</v>
      </c>
      <c r="K13383" t="s">
        <v>9481</v>
      </c>
      <c r="N13383" t="str" cm="1">
        <f t="array" ref="N13383">IFERROR(_xlfn.XLOOKUP(Table2[[#This Row],[Challenger Identifier]],Table1[challenger],Table1[org],NA),"")</f>
        <v/>
      </c>
    </row>
    <row r="13384" spans="1:14" x14ac:dyDescent="0.35">
      <c r="A13384">
        <v>1309602587</v>
      </c>
      <c r="B13384"/>
      <c r="C13384" t="s">
        <v>15</v>
      </c>
      <c r="D13384" t="s">
        <v>13513</v>
      </c>
      <c r="E13384" t="s">
        <v>9306</v>
      </c>
      <c r="F13384" t="s">
        <v>8546</v>
      </c>
      <c r="G13384" t="s">
        <v>9308</v>
      </c>
      <c r="H13384">
        <v>131425</v>
      </c>
      <c r="I13384">
        <v>471870505031</v>
      </c>
      <c r="K13384" t="s">
        <v>9481</v>
      </c>
      <c r="N13384" t="str" cm="1">
        <f t="array" ref="N13384">IFERROR(_xlfn.XLOOKUP(Table2[[#This Row],[Challenger Identifier]],Table1[challenger],Table1[org],NA),"")</f>
        <v/>
      </c>
    </row>
    <row r="13385" spans="1:14" x14ac:dyDescent="0.35">
      <c r="A13385">
        <v>1309553356</v>
      </c>
      <c r="B13385"/>
      <c r="C13385" t="s">
        <v>15</v>
      </c>
      <c r="D13385" t="s">
        <v>13514</v>
      </c>
      <c r="E13385" t="s">
        <v>9306</v>
      </c>
      <c r="F13385" t="s">
        <v>8546</v>
      </c>
      <c r="G13385" t="s">
        <v>9308</v>
      </c>
      <c r="H13385">
        <v>131425</v>
      </c>
      <c r="I13385">
        <v>471870505031</v>
      </c>
      <c r="K13385" t="s">
        <v>9481</v>
      </c>
      <c r="N13385" t="str" cm="1">
        <f t="array" ref="N13385">IFERROR(_xlfn.XLOOKUP(Table2[[#This Row],[Challenger Identifier]],Table1[challenger],Table1[org],NA),"")</f>
        <v/>
      </c>
    </row>
    <row r="13386" spans="1:14" x14ac:dyDescent="0.35">
      <c r="A13386">
        <v>1309562053</v>
      </c>
      <c r="B13386"/>
      <c r="C13386" t="s">
        <v>15</v>
      </c>
      <c r="D13386" t="s">
        <v>13515</v>
      </c>
      <c r="E13386" t="s">
        <v>9306</v>
      </c>
      <c r="F13386" t="s">
        <v>8546</v>
      </c>
      <c r="G13386" t="s">
        <v>9308</v>
      </c>
      <c r="H13386">
        <v>131425</v>
      </c>
      <c r="I13386">
        <v>471870505031</v>
      </c>
      <c r="K13386" t="s">
        <v>9481</v>
      </c>
      <c r="N13386" t="str" cm="1">
        <f t="array" ref="N13386">IFERROR(_xlfn.XLOOKUP(Table2[[#This Row],[Challenger Identifier]],Table1[challenger],Table1[org],NA),"")</f>
        <v/>
      </c>
    </row>
    <row r="13387" spans="1:14" x14ac:dyDescent="0.35">
      <c r="A13387">
        <v>1404111905</v>
      </c>
      <c r="B13387"/>
      <c r="C13387" t="s">
        <v>15</v>
      </c>
      <c r="D13387" t="s">
        <v>13516</v>
      </c>
      <c r="E13387" t="s">
        <v>9306</v>
      </c>
      <c r="F13387" t="s">
        <v>8546</v>
      </c>
      <c r="G13387" t="s">
        <v>9308</v>
      </c>
      <c r="H13387">
        <v>131425</v>
      </c>
      <c r="I13387">
        <v>471870505031</v>
      </c>
      <c r="K13387" t="s">
        <v>9481</v>
      </c>
      <c r="N13387" t="str" cm="1">
        <f t="array" ref="N13387">IFERROR(_xlfn.XLOOKUP(Table2[[#This Row],[Challenger Identifier]],Table1[challenger],Table1[org],NA),"")</f>
        <v/>
      </c>
    </row>
    <row r="13388" spans="1:14" x14ac:dyDescent="0.35">
      <c r="A13388">
        <v>1309562051</v>
      </c>
      <c r="B13388"/>
      <c r="C13388" t="s">
        <v>15</v>
      </c>
      <c r="D13388" t="s">
        <v>13517</v>
      </c>
      <c r="E13388" t="s">
        <v>9306</v>
      </c>
      <c r="F13388" t="s">
        <v>8546</v>
      </c>
      <c r="G13388" t="s">
        <v>9308</v>
      </c>
      <c r="H13388">
        <v>131425</v>
      </c>
      <c r="I13388">
        <v>471870505031</v>
      </c>
      <c r="K13388" t="s">
        <v>9481</v>
      </c>
      <c r="N13388" t="str" cm="1">
        <f t="array" ref="N13388">IFERROR(_xlfn.XLOOKUP(Table2[[#This Row],[Challenger Identifier]],Table1[challenger],Table1[org],NA),"")</f>
        <v/>
      </c>
    </row>
    <row r="13389" spans="1:14" x14ac:dyDescent="0.35">
      <c r="A13389">
        <v>1309602579</v>
      </c>
      <c r="B13389"/>
      <c r="C13389" t="s">
        <v>15</v>
      </c>
      <c r="D13389" t="s">
        <v>13518</v>
      </c>
      <c r="E13389" t="s">
        <v>9306</v>
      </c>
      <c r="F13389" t="s">
        <v>8546</v>
      </c>
      <c r="G13389" t="s">
        <v>9308</v>
      </c>
      <c r="H13389">
        <v>131425</v>
      </c>
      <c r="I13389">
        <v>471870505031</v>
      </c>
      <c r="K13389" t="s">
        <v>9481</v>
      </c>
      <c r="N13389" t="str" cm="1">
        <f t="array" ref="N13389">IFERROR(_xlfn.XLOOKUP(Table2[[#This Row],[Challenger Identifier]],Table1[challenger],Table1[org],NA),"")</f>
        <v/>
      </c>
    </row>
    <row r="13390" spans="1:14" x14ac:dyDescent="0.35">
      <c r="A13390">
        <v>1309587032</v>
      </c>
      <c r="B13390"/>
      <c r="C13390" t="s">
        <v>15</v>
      </c>
      <c r="D13390" t="s">
        <v>13519</v>
      </c>
      <c r="E13390" t="s">
        <v>9306</v>
      </c>
      <c r="F13390" t="s">
        <v>8546</v>
      </c>
      <c r="G13390" t="s">
        <v>9308</v>
      </c>
      <c r="H13390">
        <v>131425</v>
      </c>
      <c r="I13390">
        <v>471870505031</v>
      </c>
      <c r="K13390" t="s">
        <v>9481</v>
      </c>
      <c r="N13390" t="str" cm="1">
        <f t="array" ref="N13390">IFERROR(_xlfn.XLOOKUP(Table2[[#This Row],[Challenger Identifier]],Table1[challenger],Table1[org],NA),"")</f>
        <v/>
      </c>
    </row>
    <row r="13391" spans="1:14" x14ac:dyDescent="0.35">
      <c r="A13391">
        <v>1309582672</v>
      </c>
      <c r="B13391"/>
      <c r="C13391" t="s">
        <v>15</v>
      </c>
      <c r="D13391" t="s">
        <v>13520</v>
      </c>
      <c r="E13391" t="s">
        <v>9306</v>
      </c>
      <c r="F13391" t="s">
        <v>8546</v>
      </c>
      <c r="G13391" t="s">
        <v>9308</v>
      </c>
      <c r="H13391">
        <v>131425</v>
      </c>
      <c r="I13391">
        <v>471870505031</v>
      </c>
      <c r="K13391" t="s">
        <v>9481</v>
      </c>
      <c r="N13391" t="str" cm="1">
        <f t="array" ref="N13391">IFERROR(_xlfn.XLOOKUP(Table2[[#This Row],[Challenger Identifier]],Table1[challenger],Table1[org],NA),"")</f>
        <v/>
      </c>
    </row>
    <row r="13392" spans="1:14" x14ac:dyDescent="0.35">
      <c r="A13392">
        <v>1309553396</v>
      </c>
      <c r="B13392"/>
      <c r="C13392" t="s">
        <v>15</v>
      </c>
      <c r="D13392" t="s">
        <v>13521</v>
      </c>
      <c r="E13392" t="s">
        <v>9306</v>
      </c>
      <c r="F13392" t="s">
        <v>8546</v>
      </c>
      <c r="G13392" t="s">
        <v>9308</v>
      </c>
      <c r="H13392">
        <v>131425</v>
      </c>
      <c r="I13392">
        <v>471870505031</v>
      </c>
      <c r="K13392" t="s">
        <v>9481</v>
      </c>
      <c r="N13392" t="str" cm="1">
        <f t="array" ref="N13392">IFERROR(_xlfn.XLOOKUP(Table2[[#This Row],[Challenger Identifier]],Table1[challenger],Table1[org],NA),"")</f>
        <v/>
      </c>
    </row>
    <row r="13393" spans="1:14" x14ac:dyDescent="0.35">
      <c r="A13393">
        <v>1309585754</v>
      </c>
      <c r="B13393"/>
      <c r="C13393" t="s">
        <v>15</v>
      </c>
      <c r="D13393" t="s">
        <v>13522</v>
      </c>
      <c r="E13393" t="s">
        <v>9306</v>
      </c>
      <c r="F13393" t="s">
        <v>8546</v>
      </c>
      <c r="G13393" t="s">
        <v>9308</v>
      </c>
      <c r="H13393">
        <v>131425</v>
      </c>
      <c r="I13393">
        <v>471870505031</v>
      </c>
      <c r="K13393" t="s">
        <v>9481</v>
      </c>
      <c r="N13393" t="str" cm="1">
        <f t="array" ref="N13393">IFERROR(_xlfn.XLOOKUP(Table2[[#This Row],[Challenger Identifier]],Table1[challenger],Table1[org],NA),"")</f>
        <v/>
      </c>
    </row>
    <row r="13394" spans="1:14" x14ac:dyDescent="0.35">
      <c r="A13394">
        <v>1309585736</v>
      </c>
      <c r="B13394"/>
      <c r="C13394" t="s">
        <v>15</v>
      </c>
      <c r="D13394" t="s">
        <v>13523</v>
      </c>
      <c r="E13394" t="s">
        <v>9306</v>
      </c>
      <c r="F13394" t="s">
        <v>8546</v>
      </c>
      <c r="G13394" t="s">
        <v>9308</v>
      </c>
      <c r="H13394">
        <v>131425</v>
      </c>
      <c r="I13394">
        <v>471870505031</v>
      </c>
      <c r="K13394" t="s">
        <v>9481</v>
      </c>
      <c r="N13394" t="str" cm="1">
        <f t="array" ref="N13394">IFERROR(_xlfn.XLOOKUP(Table2[[#This Row],[Challenger Identifier]],Table1[challenger],Table1[org],NA),"")</f>
        <v/>
      </c>
    </row>
    <row r="13395" spans="1:14" x14ac:dyDescent="0.35">
      <c r="A13395">
        <v>1309605882</v>
      </c>
      <c r="B13395"/>
      <c r="C13395" t="s">
        <v>15</v>
      </c>
      <c r="D13395" t="s">
        <v>13524</v>
      </c>
      <c r="E13395" t="s">
        <v>9306</v>
      </c>
      <c r="F13395" t="s">
        <v>8546</v>
      </c>
      <c r="G13395" t="s">
        <v>9308</v>
      </c>
      <c r="H13395">
        <v>131425</v>
      </c>
      <c r="I13395">
        <v>471870505031</v>
      </c>
      <c r="K13395" t="s">
        <v>9481</v>
      </c>
      <c r="N13395" t="str" cm="1">
        <f t="array" ref="N13395">IFERROR(_xlfn.XLOOKUP(Table2[[#This Row],[Challenger Identifier]],Table1[challenger],Table1[org],NA),"")</f>
        <v/>
      </c>
    </row>
    <row r="13396" spans="1:14" x14ac:dyDescent="0.35">
      <c r="A13396">
        <v>1309562043</v>
      </c>
      <c r="B13396"/>
      <c r="C13396" t="s">
        <v>15</v>
      </c>
      <c r="D13396" t="s">
        <v>13525</v>
      </c>
      <c r="E13396" t="s">
        <v>9306</v>
      </c>
      <c r="F13396" t="s">
        <v>8546</v>
      </c>
      <c r="G13396" t="s">
        <v>9308</v>
      </c>
      <c r="H13396">
        <v>131425</v>
      </c>
      <c r="I13396">
        <v>471870505031</v>
      </c>
      <c r="K13396" t="s">
        <v>9481</v>
      </c>
      <c r="N13396" t="str" cm="1">
        <f t="array" ref="N13396">IFERROR(_xlfn.XLOOKUP(Table2[[#This Row],[Challenger Identifier]],Table1[challenger],Table1[org],NA),"")</f>
        <v/>
      </c>
    </row>
    <row r="13397" spans="1:14" x14ac:dyDescent="0.35">
      <c r="A13397">
        <v>1309585758</v>
      </c>
      <c r="B13397"/>
      <c r="C13397" t="s">
        <v>15</v>
      </c>
      <c r="D13397" t="s">
        <v>13526</v>
      </c>
      <c r="E13397" t="s">
        <v>9306</v>
      </c>
      <c r="F13397" t="s">
        <v>8546</v>
      </c>
      <c r="G13397" t="s">
        <v>9308</v>
      </c>
      <c r="H13397">
        <v>131425</v>
      </c>
      <c r="I13397">
        <v>471870505031</v>
      </c>
      <c r="K13397" t="s">
        <v>9481</v>
      </c>
      <c r="N13397" t="str" cm="1">
        <f t="array" ref="N13397">IFERROR(_xlfn.XLOOKUP(Table2[[#This Row],[Challenger Identifier]],Table1[challenger],Table1[org],NA),"")</f>
        <v/>
      </c>
    </row>
    <row r="13398" spans="1:14" x14ac:dyDescent="0.35">
      <c r="A13398">
        <v>1309585737</v>
      </c>
      <c r="B13398"/>
      <c r="C13398" t="s">
        <v>15</v>
      </c>
      <c r="D13398" t="s">
        <v>13527</v>
      </c>
      <c r="E13398" t="s">
        <v>9306</v>
      </c>
      <c r="F13398" t="s">
        <v>8546</v>
      </c>
      <c r="G13398" t="s">
        <v>9308</v>
      </c>
      <c r="H13398">
        <v>131425</v>
      </c>
      <c r="I13398">
        <v>471870505031</v>
      </c>
      <c r="K13398" t="s">
        <v>9481</v>
      </c>
      <c r="N13398" t="str" cm="1">
        <f t="array" ref="N13398">IFERROR(_xlfn.XLOOKUP(Table2[[#This Row],[Challenger Identifier]],Table1[challenger],Table1[org],NA),"")</f>
        <v/>
      </c>
    </row>
    <row r="13399" spans="1:14" x14ac:dyDescent="0.35">
      <c r="A13399">
        <v>1309585722</v>
      </c>
      <c r="B13399"/>
      <c r="C13399" t="s">
        <v>15</v>
      </c>
      <c r="D13399" t="s">
        <v>13528</v>
      </c>
      <c r="E13399" t="s">
        <v>9306</v>
      </c>
      <c r="F13399" t="s">
        <v>8546</v>
      </c>
      <c r="G13399" t="s">
        <v>9308</v>
      </c>
      <c r="H13399">
        <v>131425</v>
      </c>
      <c r="I13399">
        <v>471870505031</v>
      </c>
      <c r="K13399" t="s">
        <v>9481</v>
      </c>
      <c r="N13399" t="str" cm="1">
        <f t="array" ref="N13399">IFERROR(_xlfn.XLOOKUP(Table2[[#This Row],[Challenger Identifier]],Table1[challenger],Table1[org],NA),"")</f>
        <v/>
      </c>
    </row>
    <row r="13400" spans="1:14" x14ac:dyDescent="0.35">
      <c r="A13400">
        <v>1309553945</v>
      </c>
      <c r="B13400"/>
      <c r="C13400" t="s">
        <v>15</v>
      </c>
      <c r="D13400" t="s">
        <v>13529</v>
      </c>
      <c r="E13400" t="s">
        <v>9306</v>
      </c>
      <c r="F13400" t="s">
        <v>8546</v>
      </c>
      <c r="G13400" t="s">
        <v>9308</v>
      </c>
      <c r="H13400">
        <v>131425</v>
      </c>
      <c r="I13400">
        <v>471870505031</v>
      </c>
      <c r="K13400" t="s">
        <v>9481</v>
      </c>
      <c r="N13400" t="str" cm="1">
        <f t="array" ref="N13400">IFERROR(_xlfn.XLOOKUP(Table2[[#This Row],[Challenger Identifier]],Table1[challenger],Table1[org],NA),"")</f>
        <v/>
      </c>
    </row>
    <row r="13401" spans="1:14" x14ac:dyDescent="0.35">
      <c r="A13401">
        <v>1309602585</v>
      </c>
      <c r="B13401"/>
      <c r="C13401" t="s">
        <v>15</v>
      </c>
      <c r="D13401" t="s">
        <v>13530</v>
      </c>
      <c r="E13401" t="s">
        <v>9306</v>
      </c>
      <c r="F13401" t="s">
        <v>8546</v>
      </c>
      <c r="G13401" t="s">
        <v>9308</v>
      </c>
      <c r="H13401">
        <v>131425</v>
      </c>
      <c r="I13401">
        <v>471870505031</v>
      </c>
      <c r="K13401" t="s">
        <v>9481</v>
      </c>
      <c r="N13401" t="str" cm="1">
        <f t="array" ref="N13401">IFERROR(_xlfn.XLOOKUP(Table2[[#This Row],[Challenger Identifier]],Table1[challenger],Table1[org],NA),"")</f>
        <v/>
      </c>
    </row>
    <row r="13402" spans="1:14" x14ac:dyDescent="0.35">
      <c r="A13402">
        <v>1309553947</v>
      </c>
      <c r="B13402"/>
      <c r="C13402" t="s">
        <v>15</v>
      </c>
      <c r="D13402" t="s">
        <v>13531</v>
      </c>
      <c r="E13402" t="s">
        <v>9306</v>
      </c>
      <c r="F13402" t="s">
        <v>8546</v>
      </c>
      <c r="G13402" t="s">
        <v>9308</v>
      </c>
      <c r="H13402">
        <v>131425</v>
      </c>
      <c r="I13402">
        <v>471870505031</v>
      </c>
      <c r="K13402" t="s">
        <v>9481</v>
      </c>
      <c r="N13402" t="str" cm="1">
        <f t="array" ref="N13402">IFERROR(_xlfn.XLOOKUP(Table2[[#This Row],[Challenger Identifier]],Table1[challenger],Table1[org],NA),"")</f>
        <v/>
      </c>
    </row>
    <row r="13403" spans="1:14" x14ac:dyDescent="0.35">
      <c r="A13403">
        <v>1309580609</v>
      </c>
      <c r="B13403"/>
      <c r="C13403" t="s">
        <v>15</v>
      </c>
      <c r="D13403" t="s">
        <v>13532</v>
      </c>
      <c r="E13403" t="s">
        <v>9306</v>
      </c>
      <c r="F13403" t="s">
        <v>8546</v>
      </c>
      <c r="G13403" t="s">
        <v>9308</v>
      </c>
      <c r="H13403">
        <v>131425</v>
      </c>
      <c r="I13403">
        <v>471870505031</v>
      </c>
      <c r="K13403" t="s">
        <v>9481</v>
      </c>
      <c r="N13403" t="str" cm="1">
        <f t="array" ref="N13403">IFERROR(_xlfn.XLOOKUP(Table2[[#This Row],[Challenger Identifier]],Table1[challenger],Table1[org],NA),"")</f>
        <v/>
      </c>
    </row>
    <row r="13404" spans="1:14" x14ac:dyDescent="0.35">
      <c r="A13404">
        <v>1309602552</v>
      </c>
      <c r="B13404"/>
      <c r="C13404" t="s">
        <v>15</v>
      </c>
      <c r="D13404" t="s">
        <v>13533</v>
      </c>
      <c r="E13404" t="s">
        <v>9306</v>
      </c>
      <c r="F13404" t="s">
        <v>8546</v>
      </c>
      <c r="G13404" t="s">
        <v>9308</v>
      </c>
      <c r="H13404">
        <v>131425</v>
      </c>
      <c r="I13404">
        <v>471870505031</v>
      </c>
      <c r="K13404" t="s">
        <v>9481</v>
      </c>
      <c r="N13404" t="str" cm="1">
        <f t="array" ref="N13404">IFERROR(_xlfn.XLOOKUP(Table2[[#This Row],[Challenger Identifier]],Table1[challenger],Table1[org],NA),"")</f>
        <v/>
      </c>
    </row>
    <row r="13405" spans="1:14" x14ac:dyDescent="0.35">
      <c r="A13405">
        <v>1309585756</v>
      </c>
      <c r="B13405"/>
      <c r="C13405" t="s">
        <v>15</v>
      </c>
      <c r="D13405" t="s">
        <v>13534</v>
      </c>
      <c r="E13405" t="s">
        <v>9306</v>
      </c>
      <c r="F13405" t="s">
        <v>8546</v>
      </c>
      <c r="G13405" t="s">
        <v>9308</v>
      </c>
      <c r="H13405">
        <v>131425</v>
      </c>
      <c r="I13405">
        <v>471870505031</v>
      </c>
      <c r="K13405" t="s">
        <v>9481</v>
      </c>
      <c r="N13405" t="str" cm="1">
        <f t="array" ref="N13405">IFERROR(_xlfn.XLOOKUP(Table2[[#This Row],[Challenger Identifier]],Table1[challenger],Table1[org],NA),"")</f>
        <v/>
      </c>
    </row>
    <row r="13406" spans="1:14" x14ac:dyDescent="0.35">
      <c r="A13406">
        <v>1309587010</v>
      </c>
      <c r="B13406"/>
      <c r="C13406" t="s">
        <v>15</v>
      </c>
      <c r="D13406" t="s">
        <v>13535</v>
      </c>
      <c r="E13406" t="s">
        <v>9306</v>
      </c>
      <c r="F13406" t="s">
        <v>8546</v>
      </c>
      <c r="G13406" t="s">
        <v>9308</v>
      </c>
      <c r="H13406">
        <v>131425</v>
      </c>
      <c r="I13406">
        <v>471870505031</v>
      </c>
      <c r="K13406" t="s">
        <v>9481</v>
      </c>
      <c r="N13406" t="str" cm="1">
        <f t="array" ref="N13406">IFERROR(_xlfn.XLOOKUP(Table2[[#This Row],[Challenger Identifier]],Table1[challenger],Table1[org],NA),"")</f>
        <v/>
      </c>
    </row>
    <row r="13407" spans="1:14" x14ac:dyDescent="0.35">
      <c r="A13407">
        <v>1309577099</v>
      </c>
      <c r="B13407"/>
      <c r="C13407" t="s">
        <v>15</v>
      </c>
      <c r="D13407" t="s">
        <v>13536</v>
      </c>
      <c r="E13407" t="s">
        <v>9306</v>
      </c>
      <c r="F13407" t="s">
        <v>8546</v>
      </c>
      <c r="G13407" t="s">
        <v>9308</v>
      </c>
      <c r="H13407">
        <v>131425</v>
      </c>
      <c r="I13407">
        <v>471870505031</v>
      </c>
      <c r="K13407" t="s">
        <v>9481</v>
      </c>
      <c r="N13407" t="str" cm="1">
        <f t="array" ref="N13407">IFERROR(_xlfn.XLOOKUP(Table2[[#This Row],[Challenger Identifier]],Table1[challenger],Table1[org],NA),"")</f>
        <v/>
      </c>
    </row>
    <row r="13408" spans="1:14" x14ac:dyDescent="0.35">
      <c r="A13408">
        <v>1309585748</v>
      </c>
      <c r="B13408"/>
      <c r="C13408" t="s">
        <v>15</v>
      </c>
      <c r="D13408" t="s">
        <v>13537</v>
      </c>
      <c r="E13408" t="s">
        <v>9306</v>
      </c>
      <c r="F13408" t="s">
        <v>8546</v>
      </c>
      <c r="G13408" t="s">
        <v>9308</v>
      </c>
      <c r="H13408">
        <v>131425</v>
      </c>
      <c r="I13408">
        <v>471870505031</v>
      </c>
      <c r="K13408" t="s">
        <v>9481</v>
      </c>
      <c r="N13408" t="str" cm="1">
        <f t="array" ref="N13408">IFERROR(_xlfn.XLOOKUP(Table2[[#This Row],[Challenger Identifier]],Table1[challenger],Table1[org],NA),"")</f>
        <v/>
      </c>
    </row>
    <row r="13409" spans="1:14" x14ac:dyDescent="0.35">
      <c r="A13409">
        <v>1309548016</v>
      </c>
      <c r="B13409"/>
      <c r="C13409" t="s">
        <v>15</v>
      </c>
      <c r="D13409" t="s">
        <v>13538</v>
      </c>
      <c r="E13409" t="s">
        <v>9306</v>
      </c>
      <c r="F13409" t="s">
        <v>8546</v>
      </c>
      <c r="G13409" t="s">
        <v>9308</v>
      </c>
      <c r="H13409">
        <v>131425</v>
      </c>
      <c r="I13409">
        <v>471870505031</v>
      </c>
      <c r="K13409" t="s">
        <v>9481</v>
      </c>
      <c r="N13409" t="str" cm="1">
        <f t="array" ref="N13409">IFERROR(_xlfn.XLOOKUP(Table2[[#This Row],[Challenger Identifier]],Table1[challenger],Table1[org],NA),"")</f>
        <v/>
      </c>
    </row>
    <row r="13410" spans="1:14" x14ac:dyDescent="0.35">
      <c r="A13410">
        <v>1309596719</v>
      </c>
      <c r="B13410"/>
      <c r="C13410" t="s">
        <v>15</v>
      </c>
      <c r="D13410" t="s">
        <v>13539</v>
      </c>
      <c r="E13410" t="s">
        <v>9306</v>
      </c>
      <c r="F13410" t="s">
        <v>8546</v>
      </c>
      <c r="G13410" t="s">
        <v>9308</v>
      </c>
      <c r="H13410">
        <v>131425</v>
      </c>
      <c r="I13410">
        <v>471870505031</v>
      </c>
      <c r="K13410" t="s">
        <v>9481</v>
      </c>
      <c r="N13410" t="str" cm="1">
        <f t="array" ref="N13410">IFERROR(_xlfn.XLOOKUP(Table2[[#This Row],[Challenger Identifier]],Table1[challenger],Table1[org],NA),"")</f>
        <v/>
      </c>
    </row>
    <row r="13411" spans="1:14" x14ac:dyDescent="0.35">
      <c r="A13411">
        <v>1309585760</v>
      </c>
      <c r="B13411"/>
      <c r="C13411" t="s">
        <v>15</v>
      </c>
      <c r="D13411" t="s">
        <v>13540</v>
      </c>
      <c r="E13411" t="s">
        <v>9306</v>
      </c>
      <c r="F13411" t="s">
        <v>8546</v>
      </c>
      <c r="G13411" t="s">
        <v>9308</v>
      </c>
      <c r="H13411">
        <v>131425</v>
      </c>
      <c r="I13411">
        <v>471870505031</v>
      </c>
      <c r="K13411" t="s">
        <v>9481</v>
      </c>
      <c r="N13411" t="str" cm="1">
        <f t="array" ref="N13411">IFERROR(_xlfn.XLOOKUP(Table2[[#This Row],[Challenger Identifier]],Table1[challenger],Table1[org],NA),"")</f>
        <v/>
      </c>
    </row>
    <row r="13412" spans="1:14" x14ac:dyDescent="0.35">
      <c r="A13412">
        <v>1309585753</v>
      </c>
      <c r="B13412"/>
      <c r="C13412" t="s">
        <v>15</v>
      </c>
      <c r="D13412" t="s">
        <v>13541</v>
      </c>
      <c r="E13412" t="s">
        <v>9306</v>
      </c>
      <c r="F13412" t="s">
        <v>8546</v>
      </c>
      <c r="G13412" t="s">
        <v>9308</v>
      </c>
      <c r="H13412">
        <v>131425</v>
      </c>
      <c r="I13412">
        <v>471870505031</v>
      </c>
      <c r="K13412" t="s">
        <v>9481</v>
      </c>
      <c r="N13412" t="str" cm="1">
        <f t="array" ref="N13412">IFERROR(_xlfn.XLOOKUP(Table2[[#This Row],[Challenger Identifier]],Table1[challenger],Table1[org],NA),"")</f>
        <v/>
      </c>
    </row>
    <row r="13413" spans="1:14" x14ac:dyDescent="0.35">
      <c r="A13413">
        <v>1309548004</v>
      </c>
      <c r="B13413"/>
      <c r="C13413" t="s">
        <v>15</v>
      </c>
      <c r="D13413" t="s">
        <v>13542</v>
      </c>
      <c r="E13413" t="s">
        <v>9306</v>
      </c>
      <c r="F13413" t="s">
        <v>8546</v>
      </c>
      <c r="G13413" t="s">
        <v>9308</v>
      </c>
      <c r="H13413">
        <v>131425</v>
      </c>
      <c r="I13413">
        <v>471870505031</v>
      </c>
      <c r="K13413" t="s">
        <v>9481</v>
      </c>
      <c r="N13413" t="str" cm="1">
        <f t="array" ref="N13413">IFERROR(_xlfn.XLOOKUP(Table2[[#This Row],[Challenger Identifier]],Table1[challenger],Table1[org],NA),"")</f>
        <v/>
      </c>
    </row>
    <row r="13414" spans="1:14" x14ac:dyDescent="0.35">
      <c r="A13414">
        <v>1309579113</v>
      </c>
      <c r="B13414"/>
      <c r="C13414" t="s">
        <v>15</v>
      </c>
      <c r="D13414" t="s">
        <v>13543</v>
      </c>
      <c r="E13414" t="s">
        <v>9306</v>
      </c>
      <c r="F13414" t="s">
        <v>8546</v>
      </c>
      <c r="G13414" t="s">
        <v>9308</v>
      </c>
      <c r="H13414">
        <v>131425</v>
      </c>
      <c r="I13414">
        <v>471870505031</v>
      </c>
      <c r="K13414" t="s">
        <v>9481</v>
      </c>
      <c r="N13414" t="str" cm="1">
        <f t="array" ref="N13414">IFERROR(_xlfn.XLOOKUP(Table2[[#This Row],[Challenger Identifier]],Table1[challenger],Table1[org],NA),"")</f>
        <v/>
      </c>
    </row>
    <row r="13415" spans="1:14" x14ac:dyDescent="0.35">
      <c r="A13415">
        <v>1309587015</v>
      </c>
      <c r="B13415"/>
      <c r="C13415" t="s">
        <v>15</v>
      </c>
      <c r="D13415" t="s">
        <v>13544</v>
      </c>
      <c r="E13415" t="s">
        <v>9306</v>
      </c>
      <c r="F13415" t="s">
        <v>8546</v>
      </c>
      <c r="G13415" t="s">
        <v>9308</v>
      </c>
      <c r="H13415">
        <v>131425</v>
      </c>
      <c r="I13415">
        <v>471870505031</v>
      </c>
      <c r="K13415" t="s">
        <v>9481</v>
      </c>
      <c r="N13415" t="str" cm="1">
        <f t="array" ref="N13415">IFERROR(_xlfn.XLOOKUP(Table2[[#This Row],[Challenger Identifier]],Table1[challenger],Table1[org],NA),"")</f>
        <v/>
      </c>
    </row>
    <row r="13416" spans="1:14" x14ac:dyDescent="0.35">
      <c r="A13416">
        <v>1309548048</v>
      </c>
      <c r="B13416"/>
      <c r="C13416" t="s">
        <v>15</v>
      </c>
      <c r="D13416" t="s">
        <v>13545</v>
      </c>
      <c r="E13416" t="s">
        <v>9306</v>
      </c>
      <c r="F13416" t="s">
        <v>8546</v>
      </c>
      <c r="G13416" t="s">
        <v>9308</v>
      </c>
      <c r="H13416">
        <v>131425</v>
      </c>
      <c r="I13416">
        <v>471870505031</v>
      </c>
      <c r="K13416" t="s">
        <v>9481</v>
      </c>
      <c r="N13416" t="str" cm="1">
        <f t="array" ref="N13416">IFERROR(_xlfn.XLOOKUP(Table2[[#This Row],[Challenger Identifier]],Table1[challenger],Table1[org],NA),"")</f>
        <v/>
      </c>
    </row>
    <row r="13417" spans="1:14" x14ac:dyDescent="0.35">
      <c r="A13417">
        <v>1404111865</v>
      </c>
      <c r="B13417"/>
      <c r="C13417" t="s">
        <v>15</v>
      </c>
      <c r="D13417" t="s">
        <v>13546</v>
      </c>
      <c r="E13417" t="s">
        <v>9306</v>
      </c>
      <c r="F13417" t="s">
        <v>8546</v>
      </c>
      <c r="G13417" t="s">
        <v>9308</v>
      </c>
      <c r="H13417">
        <v>131425</v>
      </c>
      <c r="I13417">
        <v>471870505031</v>
      </c>
      <c r="K13417" t="s">
        <v>9481</v>
      </c>
      <c r="N13417" t="str" cm="1">
        <f t="array" ref="N13417">IFERROR(_xlfn.XLOOKUP(Table2[[#This Row],[Challenger Identifier]],Table1[challenger],Table1[org],NA),"")</f>
        <v/>
      </c>
    </row>
    <row r="13418" spans="1:14" x14ac:dyDescent="0.35">
      <c r="A13418">
        <v>1309547985</v>
      </c>
      <c r="B13418"/>
      <c r="C13418" t="s">
        <v>15</v>
      </c>
      <c r="D13418" t="s">
        <v>13547</v>
      </c>
      <c r="E13418" t="s">
        <v>9306</v>
      </c>
      <c r="F13418" t="s">
        <v>8546</v>
      </c>
      <c r="G13418" t="s">
        <v>9308</v>
      </c>
      <c r="H13418">
        <v>131425</v>
      </c>
      <c r="I13418">
        <v>471870505031</v>
      </c>
      <c r="K13418" t="s">
        <v>9481</v>
      </c>
      <c r="N13418" t="str" cm="1">
        <f t="array" ref="N13418">IFERROR(_xlfn.XLOOKUP(Table2[[#This Row],[Challenger Identifier]],Table1[challenger],Table1[org],NA),"")</f>
        <v/>
      </c>
    </row>
    <row r="13419" spans="1:14" x14ac:dyDescent="0.35">
      <c r="A13419">
        <v>1309557034</v>
      </c>
      <c r="B13419"/>
      <c r="C13419" t="s">
        <v>15</v>
      </c>
      <c r="D13419" t="s">
        <v>13548</v>
      </c>
      <c r="E13419" t="s">
        <v>9306</v>
      </c>
      <c r="F13419" t="s">
        <v>8546</v>
      </c>
      <c r="G13419" t="s">
        <v>9308</v>
      </c>
      <c r="H13419">
        <v>131425</v>
      </c>
      <c r="I13419">
        <v>471870505031</v>
      </c>
      <c r="K13419" t="s">
        <v>9481</v>
      </c>
      <c r="N13419" t="str" cm="1">
        <f t="array" ref="N13419">IFERROR(_xlfn.XLOOKUP(Table2[[#This Row],[Challenger Identifier]],Table1[challenger],Table1[org],NA),"")</f>
        <v/>
      </c>
    </row>
    <row r="13420" spans="1:14" x14ac:dyDescent="0.35">
      <c r="A13420">
        <v>1309547974</v>
      </c>
      <c r="B13420"/>
      <c r="C13420" t="s">
        <v>15</v>
      </c>
      <c r="D13420" t="s">
        <v>13549</v>
      </c>
      <c r="E13420" t="s">
        <v>9306</v>
      </c>
      <c r="F13420" t="s">
        <v>8546</v>
      </c>
      <c r="G13420" t="s">
        <v>9308</v>
      </c>
      <c r="H13420">
        <v>131425</v>
      </c>
      <c r="I13420">
        <v>471870505031</v>
      </c>
      <c r="K13420" t="s">
        <v>9481</v>
      </c>
      <c r="N13420" t="str" cm="1">
        <f t="array" ref="N13420">IFERROR(_xlfn.XLOOKUP(Table2[[#This Row],[Challenger Identifier]],Table1[challenger],Table1[org],NA),"")</f>
        <v/>
      </c>
    </row>
    <row r="13421" spans="1:14" x14ac:dyDescent="0.35">
      <c r="A13421">
        <v>1309596707</v>
      </c>
      <c r="B13421"/>
      <c r="C13421" t="s">
        <v>15</v>
      </c>
      <c r="D13421" t="s">
        <v>13550</v>
      </c>
      <c r="E13421" t="s">
        <v>9306</v>
      </c>
      <c r="F13421" t="s">
        <v>8546</v>
      </c>
      <c r="G13421" t="s">
        <v>9308</v>
      </c>
      <c r="H13421">
        <v>131425</v>
      </c>
      <c r="I13421">
        <v>471870505031</v>
      </c>
      <c r="K13421" t="s">
        <v>9481</v>
      </c>
      <c r="N13421" t="str" cm="1">
        <f t="array" ref="N13421">IFERROR(_xlfn.XLOOKUP(Table2[[#This Row],[Challenger Identifier]],Table1[challenger],Table1[org],NA),"")</f>
        <v/>
      </c>
    </row>
    <row r="13422" spans="1:14" x14ac:dyDescent="0.35">
      <c r="A13422">
        <v>1309592405</v>
      </c>
      <c r="B13422"/>
      <c r="C13422" t="s">
        <v>15</v>
      </c>
      <c r="D13422" t="s">
        <v>13551</v>
      </c>
      <c r="E13422" t="s">
        <v>9306</v>
      </c>
      <c r="F13422" t="s">
        <v>8546</v>
      </c>
      <c r="G13422" t="s">
        <v>9308</v>
      </c>
      <c r="H13422">
        <v>131425</v>
      </c>
      <c r="I13422">
        <v>471870505031</v>
      </c>
      <c r="K13422" t="s">
        <v>9481</v>
      </c>
      <c r="N13422" t="str" cm="1">
        <f t="array" ref="N13422">IFERROR(_xlfn.XLOOKUP(Table2[[#This Row],[Challenger Identifier]],Table1[challenger],Table1[org],NA),"")</f>
        <v/>
      </c>
    </row>
    <row r="13423" spans="1:14" x14ac:dyDescent="0.35">
      <c r="A13423">
        <v>1309587028</v>
      </c>
      <c r="B13423"/>
      <c r="C13423" t="s">
        <v>15</v>
      </c>
      <c r="D13423" t="s">
        <v>13552</v>
      </c>
      <c r="E13423" t="s">
        <v>9306</v>
      </c>
      <c r="F13423" t="s">
        <v>8546</v>
      </c>
      <c r="G13423" t="s">
        <v>9308</v>
      </c>
      <c r="H13423">
        <v>131425</v>
      </c>
      <c r="I13423">
        <v>471870505031</v>
      </c>
      <c r="K13423" t="s">
        <v>9481</v>
      </c>
      <c r="N13423" t="str" cm="1">
        <f t="array" ref="N13423">IFERROR(_xlfn.XLOOKUP(Table2[[#This Row],[Challenger Identifier]],Table1[challenger],Table1[org],NA),"")</f>
        <v/>
      </c>
    </row>
    <row r="13424" spans="1:14" x14ac:dyDescent="0.35">
      <c r="A13424">
        <v>1309585720</v>
      </c>
      <c r="B13424"/>
      <c r="C13424" t="s">
        <v>15</v>
      </c>
      <c r="D13424" t="s">
        <v>13553</v>
      </c>
      <c r="E13424" t="s">
        <v>9306</v>
      </c>
      <c r="F13424" t="s">
        <v>8546</v>
      </c>
      <c r="G13424" t="s">
        <v>9308</v>
      </c>
      <c r="H13424">
        <v>131425</v>
      </c>
      <c r="I13424">
        <v>471870505031</v>
      </c>
      <c r="K13424" t="s">
        <v>9481</v>
      </c>
      <c r="N13424" t="str" cm="1">
        <f t="array" ref="N13424">IFERROR(_xlfn.XLOOKUP(Table2[[#This Row],[Challenger Identifier]],Table1[challenger],Table1[org],NA),"")</f>
        <v/>
      </c>
    </row>
    <row r="13425" spans="1:14" x14ac:dyDescent="0.35">
      <c r="A13425">
        <v>1309606620</v>
      </c>
      <c r="B13425"/>
      <c r="C13425" t="s">
        <v>15</v>
      </c>
      <c r="D13425" t="s">
        <v>13554</v>
      </c>
      <c r="E13425" t="s">
        <v>9306</v>
      </c>
      <c r="F13425" t="s">
        <v>8546</v>
      </c>
      <c r="G13425" t="s">
        <v>9308</v>
      </c>
      <c r="H13425">
        <v>131425</v>
      </c>
      <c r="I13425">
        <v>471870505031</v>
      </c>
      <c r="K13425" t="s">
        <v>9481</v>
      </c>
      <c r="N13425" t="str" cm="1">
        <f t="array" ref="N13425">IFERROR(_xlfn.XLOOKUP(Table2[[#This Row],[Challenger Identifier]],Table1[challenger],Table1[org],NA),"")</f>
        <v/>
      </c>
    </row>
    <row r="13426" spans="1:14" x14ac:dyDescent="0.35">
      <c r="A13426">
        <v>1309585702</v>
      </c>
      <c r="B13426"/>
      <c r="C13426" t="s">
        <v>15</v>
      </c>
      <c r="D13426" t="s">
        <v>13555</v>
      </c>
      <c r="E13426" t="s">
        <v>9306</v>
      </c>
      <c r="F13426" t="s">
        <v>8546</v>
      </c>
      <c r="G13426" t="s">
        <v>9308</v>
      </c>
      <c r="H13426">
        <v>131425</v>
      </c>
      <c r="I13426">
        <v>471870505031</v>
      </c>
      <c r="K13426" t="s">
        <v>9481</v>
      </c>
      <c r="N13426" t="str" cm="1">
        <f t="array" ref="N13426">IFERROR(_xlfn.XLOOKUP(Table2[[#This Row],[Challenger Identifier]],Table1[challenger],Table1[org],NA),"")</f>
        <v/>
      </c>
    </row>
    <row r="13427" spans="1:14" x14ac:dyDescent="0.35">
      <c r="A13427">
        <v>1309534329</v>
      </c>
      <c r="B13427"/>
      <c r="C13427" t="s">
        <v>15</v>
      </c>
      <c r="D13427" t="s">
        <v>13556</v>
      </c>
      <c r="E13427" t="s">
        <v>9306</v>
      </c>
      <c r="F13427" t="s">
        <v>8546</v>
      </c>
      <c r="G13427" t="s">
        <v>9308</v>
      </c>
      <c r="H13427">
        <v>131425</v>
      </c>
      <c r="I13427">
        <v>471870505031</v>
      </c>
      <c r="K13427" t="s">
        <v>9481</v>
      </c>
      <c r="N13427" t="str" cm="1">
        <f t="array" ref="N13427">IFERROR(_xlfn.XLOOKUP(Table2[[#This Row],[Challenger Identifier]],Table1[challenger],Table1[org],NA),"")</f>
        <v/>
      </c>
    </row>
    <row r="13428" spans="1:14" x14ac:dyDescent="0.35">
      <c r="A13428">
        <v>1309602556</v>
      </c>
      <c r="B13428"/>
      <c r="C13428" t="s">
        <v>15</v>
      </c>
      <c r="D13428" t="s">
        <v>13557</v>
      </c>
      <c r="E13428" t="s">
        <v>9306</v>
      </c>
      <c r="F13428" t="s">
        <v>8546</v>
      </c>
      <c r="G13428" t="s">
        <v>9308</v>
      </c>
      <c r="H13428">
        <v>131425</v>
      </c>
      <c r="I13428">
        <v>471870505031</v>
      </c>
      <c r="K13428" t="s">
        <v>9481</v>
      </c>
      <c r="N13428" t="str" cm="1">
        <f t="array" ref="N13428">IFERROR(_xlfn.XLOOKUP(Table2[[#This Row],[Challenger Identifier]],Table1[challenger],Table1[org],NA),"")</f>
        <v/>
      </c>
    </row>
    <row r="13429" spans="1:14" x14ac:dyDescent="0.35">
      <c r="A13429">
        <v>1309602580</v>
      </c>
      <c r="B13429"/>
      <c r="C13429" t="s">
        <v>15</v>
      </c>
      <c r="D13429" t="s">
        <v>13558</v>
      </c>
      <c r="E13429" t="s">
        <v>9306</v>
      </c>
      <c r="F13429" t="s">
        <v>8546</v>
      </c>
      <c r="G13429" t="s">
        <v>9308</v>
      </c>
      <c r="H13429">
        <v>131425</v>
      </c>
      <c r="I13429">
        <v>471870505031</v>
      </c>
      <c r="K13429" t="s">
        <v>9481</v>
      </c>
      <c r="N13429" t="str" cm="1">
        <f t="array" ref="N13429">IFERROR(_xlfn.XLOOKUP(Table2[[#This Row],[Challenger Identifier]],Table1[challenger],Table1[org],NA),"")</f>
        <v/>
      </c>
    </row>
    <row r="13430" spans="1:14" x14ac:dyDescent="0.35">
      <c r="A13430">
        <v>1309553389</v>
      </c>
      <c r="B13430"/>
      <c r="C13430" t="s">
        <v>15</v>
      </c>
      <c r="D13430" t="s">
        <v>13559</v>
      </c>
      <c r="E13430" t="s">
        <v>9306</v>
      </c>
      <c r="F13430" t="s">
        <v>8546</v>
      </c>
      <c r="G13430" t="s">
        <v>9308</v>
      </c>
      <c r="H13430">
        <v>131425</v>
      </c>
      <c r="I13430">
        <v>471870505031</v>
      </c>
      <c r="K13430" t="s">
        <v>9481</v>
      </c>
      <c r="N13430" t="str" cm="1">
        <f t="array" ref="N13430">IFERROR(_xlfn.XLOOKUP(Table2[[#This Row],[Challenger Identifier]],Table1[challenger],Table1[org],NA),"")</f>
        <v/>
      </c>
    </row>
    <row r="13431" spans="1:14" x14ac:dyDescent="0.35">
      <c r="A13431">
        <v>1309582666</v>
      </c>
      <c r="B13431"/>
      <c r="C13431" t="s">
        <v>15</v>
      </c>
      <c r="D13431" t="s">
        <v>13560</v>
      </c>
      <c r="E13431" t="s">
        <v>9306</v>
      </c>
      <c r="F13431" t="s">
        <v>8546</v>
      </c>
      <c r="G13431" t="s">
        <v>9308</v>
      </c>
      <c r="H13431">
        <v>131425</v>
      </c>
      <c r="I13431">
        <v>471870505031</v>
      </c>
      <c r="K13431" t="s">
        <v>9481</v>
      </c>
      <c r="N13431" t="str" cm="1">
        <f t="array" ref="N13431">IFERROR(_xlfn.XLOOKUP(Table2[[#This Row],[Challenger Identifier]],Table1[challenger],Table1[org],NA),"")</f>
        <v/>
      </c>
    </row>
    <row r="13432" spans="1:14" x14ac:dyDescent="0.35">
      <c r="A13432">
        <v>1309605874</v>
      </c>
      <c r="B13432"/>
      <c r="C13432" t="s">
        <v>15</v>
      </c>
      <c r="D13432" t="s">
        <v>13561</v>
      </c>
      <c r="E13432" t="s">
        <v>9306</v>
      </c>
      <c r="F13432" t="s">
        <v>8546</v>
      </c>
      <c r="G13432" t="s">
        <v>9308</v>
      </c>
      <c r="H13432">
        <v>131425</v>
      </c>
      <c r="I13432">
        <v>471870505031</v>
      </c>
      <c r="K13432" t="s">
        <v>9481</v>
      </c>
      <c r="N13432" t="str" cm="1">
        <f t="array" ref="N13432">IFERROR(_xlfn.XLOOKUP(Table2[[#This Row],[Challenger Identifier]],Table1[challenger],Table1[org],NA),"")</f>
        <v/>
      </c>
    </row>
    <row r="13433" spans="1:14" x14ac:dyDescent="0.35">
      <c r="A13433">
        <v>1309610193</v>
      </c>
      <c r="B13433"/>
      <c r="C13433" t="s">
        <v>15</v>
      </c>
      <c r="D13433" t="s">
        <v>13562</v>
      </c>
      <c r="E13433" t="s">
        <v>9306</v>
      </c>
      <c r="F13433" t="s">
        <v>8546</v>
      </c>
      <c r="G13433" t="s">
        <v>9308</v>
      </c>
      <c r="H13433">
        <v>131425</v>
      </c>
      <c r="I13433">
        <v>471870505031</v>
      </c>
      <c r="K13433" t="s">
        <v>9481</v>
      </c>
      <c r="N13433" t="str" cm="1">
        <f t="array" ref="N13433">IFERROR(_xlfn.XLOOKUP(Table2[[#This Row],[Challenger Identifier]],Table1[challenger],Table1[org],NA),"")</f>
        <v/>
      </c>
    </row>
    <row r="13434" spans="1:14" x14ac:dyDescent="0.35">
      <c r="A13434">
        <v>1404111902</v>
      </c>
      <c r="B13434"/>
      <c r="C13434" t="s">
        <v>15</v>
      </c>
      <c r="D13434" t="s">
        <v>13563</v>
      </c>
      <c r="E13434" t="s">
        <v>9306</v>
      </c>
      <c r="F13434" t="s">
        <v>8546</v>
      </c>
      <c r="G13434" t="s">
        <v>9308</v>
      </c>
      <c r="H13434">
        <v>131425</v>
      </c>
      <c r="I13434">
        <v>471870505031</v>
      </c>
      <c r="K13434" t="s">
        <v>9481</v>
      </c>
      <c r="N13434" t="str" cm="1">
        <f t="array" ref="N13434">IFERROR(_xlfn.XLOOKUP(Table2[[#This Row],[Challenger Identifier]],Table1[challenger],Table1[org],NA),"")</f>
        <v/>
      </c>
    </row>
    <row r="13435" spans="1:14" x14ac:dyDescent="0.35">
      <c r="A13435">
        <v>1309585738</v>
      </c>
      <c r="B13435"/>
      <c r="C13435" t="s">
        <v>15</v>
      </c>
      <c r="D13435" t="s">
        <v>13564</v>
      </c>
      <c r="E13435" t="s">
        <v>9306</v>
      </c>
      <c r="F13435" t="s">
        <v>8546</v>
      </c>
      <c r="G13435" t="s">
        <v>9308</v>
      </c>
      <c r="H13435">
        <v>131425</v>
      </c>
      <c r="I13435">
        <v>471870505031</v>
      </c>
      <c r="K13435" t="s">
        <v>9481</v>
      </c>
      <c r="N13435" t="str" cm="1">
        <f t="array" ref="N13435">IFERROR(_xlfn.XLOOKUP(Table2[[#This Row],[Challenger Identifier]],Table1[challenger],Table1[org],NA),"")</f>
        <v/>
      </c>
    </row>
    <row r="13436" spans="1:14" x14ac:dyDescent="0.35">
      <c r="A13436">
        <v>1309562047</v>
      </c>
      <c r="B13436"/>
      <c r="C13436" t="s">
        <v>15</v>
      </c>
      <c r="D13436" t="s">
        <v>13565</v>
      </c>
      <c r="E13436" t="s">
        <v>9306</v>
      </c>
      <c r="F13436" t="s">
        <v>8546</v>
      </c>
      <c r="G13436" t="s">
        <v>9308</v>
      </c>
      <c r="H13436">
        <v>131425</v>
      </c>
      <c r="I13436">
        <v>471870505031</v>
      </c>
      <c r="K13436" t="s">
        <v>9481</v>
      </c>
      <c r="N13436" t="str" cm="1">
        <f t="array" ref="N13436">IFERROR(_xlfn.XLOOKUP(Table2[[#This Row],[Challenger Identifier]],Table1[challenger],Table1[org],NA),"")</f>
        <v/>
      </c>
    </row>
    <row r="13437" spans="1:14" x14ac:dyDescent="0.35">
      <c r="A13437">
        <v>1309608161</v>
      </c>
      <c r="B13437"/>
      <c r="C13437" t="s">
        <v>15</v>
      </c>
      <c r="D13437" t="s">
        <v>13566</v>
      </c>
      <c r="E13437" t="s">
        <v>9306</v>
      </c>
      <c r="F13437" t="s">
        <v>8546</v>
      </c>
      <c r="G13437" t="s">
        <v>9308</v>
      </c>
      <c r="H13437">
        <v>131425</v>
      </c>
      <c r="I13437">
        <v>471870505031</v>
      </c>
      <c r="K13437" t="s">
        <v>9481</v>
      </c>
      <c r="N13437" t="str" cm="1">
        <f t="array" ref="N13437">IFERROR(_xlfn.XLOOKUP(Table2[[#This Row],[Challenger Identifier]],Table1[challenger],Table1[org],NA),"")</f>
        <v/>
      </c>
    </row>
    <row r="13438" spans="1:14" x14ac:dyDescent="0.35">
      <c r="A13438">
        <v>1309553397</v>
      </c>
      <c r="B13438"/>
      <c r="C13438" t="s">
        <v>15</v>
      </c>
      <c r="D13438" t="s">
        <v>13567</v>
      </c>
      <c r="E13438" t="s">
        <v>9306</v>
      </c>
      <c r="F13438" t="s">
        <v>8546</v>
      </c>
      <c r="G13438" t="s">
        <v>9308</v>
      </c>
      <c r="H13438">
        <v>131425</v>
      </c>
      <c r="I13438">
        <v>471870505031</v>
      </c>
      <c r="K13438" t="s">
        <v>9481</v>
      </c>
      <c r="N13438" t="str" cm="1">
        <f t="array" ref="N13438">IFERROR(_xlfn.XLOOKUP(Table2[[#This Row],[Challenger Identifier]],Table1[challenger],Table1[org],NA),"")</f>
        <v/>
      </c>
    </row>
    <row r="13439" spans="1:14" x14ac:dyDescent="0.35">
      <c r="A13439">
        <v>1309585764</v>
      </c>
      <c r="B13439"/>
      <c r="C13439" t="s">
        <v>15</v>
      </c>
      <c r="D13439" t="s">
        <v>13568</v>
      </c>
      <c r="E13439" t="s">
        <v>9306</v>
      </c>
      <c r="F13439" t="s">
        <v>8546</v>
      </c>
      <c r="G13439" t="s">
        <v>9308</v>
      </c>
      <c r="H13439">
        <v>131425</v>
      </c>
      <c r="I13439">
        <v>471870505031</v>
      </c>
      <c r="K13439" t="s">
        <v>9481</v>
      </c>
      <c r="N13439" t="str" cm="1">
        <f t="array" ref="N13439">IFERROR(_xlfn.XLOOKUP(Table2[[#This Row],[Challenger Identifier]],Table1[challenger],Table1[org],NA),"")</f>
        <v/>
      </c>
    </row>
    <row r="13440" spans="1:14" x14ac:dyDescent="0.35">
      <c r="A13440">
        <v>1309602550</v>
      </c>
      <c r="B13440"/>
      <c r="C13440" t="s">
        <v>15</v>
      </c>
      <c r="D13440" t="s">
        <v>13569</v>
      </c>
      <c r="E13440" t="s">
        <v>9306</v>
      </c>
      <c r="F13440" t="s">
        <v>8546</v>
      </c>
      <c r="G13440" t="s">
        <v>9308</v>
      </c>
      <c r="H13440">
        <v>131425</v>
      </c>
      <c r="I13440">
        <v>471870505031</v>
      </c>
      <c r="K13440" t="s">
        <v>9481</v>
      </c>
      <c r="N13440" t="str" cm="1">
        <f t="array" ref="N13440">IFERROR(_xlfn.XLOOKUP(Table2[[#This Row],[Challenger Identifier]],Table1[challenger],Table1[org],NA),"")</f>
        <v/>
      </c>
    </row>
    <row r="13441" spans="1:14" x14ac:dyDescent="0.35">
      <c r="A13441">
        <v>1309585759</v>
      </c>
      <c r="B13441"/>
      <c r="C13441" t="s">
        <v>15</v>
      </c>
      <c r="D13441" t="s">
        <v>13570</v>
      </c>
      <c r="E13441" t="s">
        <v>9306</v>
      </c>
      <c r="F13441" t="s">
        <v>8546</v>
      </c>
      <c r="G13441" t="s">
        <v>9308</v>
      </c>
      <c r="H13441">
        <v>131425</v>
      </c>
      <c r="I13441">
        <v>471870505031</v>
      </c>
      <c r="K13441" t="s">
        <v>9481</v>
      </c>
      <c r="N13441" t="str" cm="1">
        <f t="array" ref="N13441">IFERROR(_xlfn.XLOOKUP(Table2[[#This Row],[Challenger Identifier]],Table1[challenger],Table1[org],NA),"")</f>
        <v/>
      </c>
    </row>
    <row r="13442" spans="1:14" x14ac:dyDescent="0.35">
      <c r="A13442">
        <v>1309585708</v>
      </c>
      <c r="B13442"/>
      <c r="C13442" t="s">
        <v>15</v>
      </c>
      <c r="D13442" t="s">
        <v>13571</v>
      </c>
      <c r="E13442" t="s">
        <v>9306</v>
      </c>
      <c r="F13442" t="s">
        <v>8546</v>
      </c>
      <c r="G13442" t="s">
        <v>9308</v>
      </c>
      <c r="H13442">
        <v>131425</v>
      </c>
      <c r="I13442">
        <v>471870505031</v>
      </c>
      <c r="K13442" t="s">
        <v>9481</v>
      </c>
      <c r="N13442" t="str" cm="1">
        <f t="array" ref="N13442">IFERROR(_xlfn.XLOOKUP(Table2[[#This Row],[Challenger Identifier]],Table1[challenger],Table1[org],NA),"")</f>
        <v/>
      </c>
    </row>
    <row r="13443" spans="1:14" x14ac:dyDescent="0.35">
      <c r="A13443">
        <v>1309593198</v>
      </c>
      <c r="B13443"/>
      <c r="C13443" t="s">
        <v>15</v>
      </c>
      <c r="D13443" t="s">
        <v>13572</v>
      </c>
      <c r="E13443" t="s">
        <v>9306</v>
      </c>
      <c r="F13443" t="s">
        <v>8546</v>
      </c>
      <c r="G13443" t="s">
        <v>9308</v>
      </c>
      <c r="H13443">
        <v>131425</v>
      </c>
      <c r="I13443">
        <v>471870505031</v>
      </c>
      <c r="K13443" t="s">
        <v>9481</v>
      </c>
      <c r="N13443" t="str" cm="1">
        <f t="array" ref="N13443">IFERROR(_xlfn.XLOOKUP(Table2[[#This Row],[Challenger Identifier]],Table1[challenger],Table1[org],NA),"")</f>
        <v/>
      </c>
    </row>
    <row r="13444" spans="1:14" x14ac:dyDescent="0.35">
      <c r="A13444">
        <v>1309553362</v>
      </c>
      <c r="B13444"/>
      <c r="C13444" t="s">
        <v>15</v>
      </c>
      <c r="D13444" t="s">
        <v>13573</v>
      </c>
      <c r="E13444" t="s">
        <v>9306</v>
      </c>
      <c r="F13444" t="s">
        <v>8546</v>
      </c>
      <c r="G13444" t="s">
        <v>9308</v>
      </c>
      <c r="H13444">
        <v>131425</v>
      </c>
      <c r="I13444">
        <v>471870505031</v>
      </c>
      <c r="K13444" t="s">
        <v>9481</v>
      </c>
      <c r="N13444" t="str" cm="1">
        <f t="array" ref="N13444">IFERROR(_xlfn.XLOOKUP(Table2[[#This Row],[Challenger Identifier]],Table1[challenger],Table1[org],NA),"")</f>
        <v/>
      </c>
    </row>
    <row r="13445" spans="1:14" x14ac:dyDescent="0.35">
      <c r="A13445">
        <v>1309602589</v>
      </c>
      <c r="B13445"/>
      <c r="C13445" t="s">
        <v>15</v>
      </c>
      <c r="D13445" t="s">
        <v>13574</v>
      </c>
      <c r="E13445" t="s">
        <v>9306</v>
      </c>
      <c r="F13445" t="s">
        <v>8546</v>
      </c>
      <c r="G13445" t="s">
        <v>9308</v>
      </c>
      <c r="H13445">
        <v>131425</v>
      </c>
      <c r="I13445">
        <v>471870505031</v>
      </c>
      <c r="K13445" t="s">
        <v>9481</v>
      </c>
      <c r="N13445" t="str" cm="1">
        <f t="array" ref="N13445">IFERROR(_xlfn.XLOOKUP(Table2[[#This Row],[Challenger Identifier]],Table1[challenger],Table1[org],NA),"")</f>
        <v/>
      </c>
    </row>
    <row r="13446" spans="1:14" x14ac:dyDescent="0.35">
      <c r="A13446">
        <v>1309553415</v>
      </c>
      <c r="B13446"/>
      <c r="C13446" t="s">
        <v>15</v>
      </c>
      <c r="D13446" t="s">
        <v>13575</v>
      </c>
      <c r="E13446" t="s">
        <v>9306</v>
      </c>
      <c r="F13446" t="s">
        <v>8546</v>
      </c>
      <c r="G13446" t="s">
        <v>9308</v>
      </c>
      <c r="H13446">
        <v>131425</v>
      </c>
      <c r="I13446">
        <v>471870505031</v>
      </c>
      <c r="K13446" t="s">
        <v>9481</v>
      </c>
      <c r="N13446" t="str" cm="1">
        <f t="array" ref="N13446">IFERROR(_xlfn.XLOOKUP(Table2[[#This Row],[Challenger Identifier]],Table1[challenger],Table1[org],NA),"")</f>
        <v/>
      </c>
    </row>
    <row r="13447" spans="1:14" x14ac:dyDescent="0.35">
      <c r="A13447">
        <v>1309529511</v>
      </c>
      <c r="B13447"/>
      <c r="C13447" t="s">
        <v>15</v>
      </c>
      <c r="D13447" t="s">
        <v>13576</v>
      </c>
      <c r="E13447" t="s">
        <v>9306</v>
      </c>
      <c r="F13447" t="s">
        <v>8546</v>
      </c>
      <c r="G13447" t="s">
        <v>9308</v>
      </c>
      <c r="H13447">
        <v>131425</v>
      </c>
      <c r="I13447">
        <v>471870505031</v>
      </c>
      <c r="K13447" t="s">
        <v>9481</v>
      </c>
      <c r="N13447" t="str" cm="1">
        <f t="array" ref="N13447">IFERROR(_xlfn.XLOOKUP(Table2[[#This Row],[Challenger Identifier]],Table1[challenger],Table1[org],NA),"")</f>
        <v/>
      </c>
    </row>
    <row r="13448" spans="1:14" x14ac:dyDescent="0.35">
      <c r="A13448">
        <v>1309602588</v>
      </c>
      <c r="B13448"/>
      <c r="C13448" t="s">
        <v>15</v>
      </c>
      <c r="D13448" t="s">
        <v>13577</v>
      </c>
      <c r="E13448" t="s">
        <v>9306</v>
      </c>
      <c r="F13448" t="s">
        <v>8546</v>
      </c>
      <c r="G13448" t="s">
        <v>9308</v>
      </c>
      <c r="H13448">
        <v>131425</v>
      </c>
      <c r="I13448">
        <v>471870505031</v>
      </c>
      <c r="K13448" t="s">
        <v>9481</v>
      </c>
      <c r="N13448" t="str" cm="1">
        <f t="array" ref="N13448">IFERROR(_xlfn.XLOOKUP(Table2[[#This Row],[Challenger Identifier]],Table1[challenger],Table1[org],NA),"")</f>
        <v/>
      </c>
    </row>
    <row r="13449" spans="1:14" x14ac:dyDescent="0.35">
      <c r="A13449">
        <v>1309553378</v>
      </c>
      <c r="B13449"/>
      <c r="C13449" t="s">
        <v>15</v>
      </c>
      <c r="D13449" t="s">
        <v>13578</v>
      </c>
      <c r="E13449" t="s">
        <v>9306</v>
      </c>
      <c r="F13449" t="s">
        <v>8546</v>
      </c>
      <c r="G13449" t="s">
        <v>9308</v>
      </c>
      <c r="H13449">
        <v>131425</v>
      </c>
      <c r="I13449">
        <v>471870505031</v>
      </c>
      <c r="K13449" t="s">
        <v>9481</v>
      </c>
      <c r="N13449" t="str" cm="1">
        <f t="array" ref="N13449">IFERROR(_xlfn.XLOOKUP(Table2[[#This Row],[Challenger Identifier]],Table1[challenger],Table1[org],NA),"")</f>
        <v/>
      </c>
    </row>
    <row r="13450" spans="1:14" x14ac:dyDescent="0.35">
      <c r="A13450">
        <v>1309592418</v>
      </c>
      <c r="B13450"/>
      <c r="C13450" t="s">
        <v>15</v>
      </c>
      <c r="D13450" t="s">
        <v>13579</v>
      </c>
      <c r="E13450" t="s">
        <v>9306</v>
      </c>
      <c r="F13450" t="s">
        <v>8546</v>
      </c>
      <c r="G13450" t="s">
        <v>9308</v>
      </c>
      <c r="H13450">
        <v>131425</v>
      </c>
      <c r="I13450">
        <v>471870505031</v>
      </c>
      <c r="K13450" t="s">
        <v>9481</v>
      </c>
      <c r="N13450" t="str" cm="1">
        <f t="array" ref="N13450">IFERROR(_xlfn.XLOOKUP(Table2[[#This Row],[Challenger Identifier]],Table1[challenger],Table1[org],NA),"")</f>
        <v/>
      </c>
    </row>
    <row r="13451" spans="1:14" x14ac:dyDescent="0.35">
      <c r="A13451">
        <v>1309562049</v>
      </c>
      <c r="B13451"/>
      <c r="C13451" t="s">
        <v>15</v>
      </c>
      <c r="D13451" t="s">
        <v>13580</v>
      </c>
      <c r="E13451" t="s">
        <v>9306</v>
      </c>
      <c r="F13451" t="s">
        <v>8546</v>
      </c>
      <c r="G13451" t="s">
        <v>9308</v>
      </c>
      <c r="H13451">
        <v>131425</v>
      </c>
      <c r="I13451">
        <v>471870505031</v>
      </c>
      <c r="K13451" t="s">
        <v>9481</v>
      </c>
      <c r="N13451" t="str" cm="1">
        <f t="array" ref="N13451">IFERROR(_xlfn.XLOOKUP(Table2[[#This Row],[Challenger Identifier]],Table1[challenger],Table1[org],NA),"")</f>
        <v/>
      </c>
    </row>
    <row r="13452" spans="1:14" x14ac:dyDescent="0.35">
      <c r="A13452">
        <v>1309553371</v>
      </c>
      <c r="B13452"/>
      <c r="C13452" t="s">
        <v>15</v>
      </c>
      <c r="D13452" t="s">
        <v>13581</v>
      </c>
      <c r="E13452" t="s">
        <v>9306</v>
      </c>
      <c r="F13452" t="s">
        <v>8546</v>
      </c>
      <c r="G13452" t="s">
        <v>9308</v>
      </c>
      <c r="H13452">
        <v>131425</v>
      </c>
      <c r="I13452">
        <v>471870505031</v>
      </c>
      <c r="K13452" t="s">
        <v>9481</v>
      </c>
      <c r="N13452" t="str" cm="1">
        <f t="array" ref="N13452">IFERROR(_xlfn.XLOOKUP(Table2[[#This Row],[Challenger Identifier]],Table1[challenger],Table1[org],NA),"")</f>
        <v/>
      </c>
    </row>
    <row r="13453" spans="1:14" x14ac:dyDescent="0.35">
      <c r="A13453">
        <v>1309589593</v>
      </c>
      <c r="B13453"/>
      <c r="C13453" t="s">
        <v>15</v>
      </c>
      <c r="D13453" t="s">
        <v>13582</v>
      </c>
      <c r="E13453" t="s">
        <v>9306</v>
      </c>
      <c r="F13453" t="s">
        <v>8546</v>
      </c>
      <c r="G13453" t="s">
        <v>9308</v>
      </c>
      <c r="H13453">
        <v>131425</v>
      </c>
      <c r="I13453">
        <v>471870505031</v>
      </c>
      <c r="K13453" t="s">
        <v>9481</v>
      </c>
      <c r="N13453" t="str" cm="1">
        <f t="array" ref="N13453">IFERROR(_xlfn.XLOOKUP(Table2[[#This Row],[Challenger Identifier]],Table1[challenger],Table1[org],NA),"")</f>
        <v/>
      </c>
    </row>
    <row r="13454" spans="1:14" x14ac:dyDescent="0.35">
      <c r="A13454">
        <v>1309562045</v>
      </c>
      <c r="B13454"/>
      <c r="C13454" t="s">
        <v>15</v>
      </c>
      <c r="D13454" t="s">
        <v>13583</v>
      </c>
      <c r="E13454" t="s">
        <v>9306</v>
      </c>
      <c r="F13454" t="s">
        <v>8546</v>
      </c>
      <c r="G13454" t="s">
        <v>9308</v>
      </c>
      <c r="H13454">
        <v>131425</v>
      </c>
      <c r="I13454">
        <v>471870505031</v>
      </c>
      <c r="K13454" t="s">
        <v>9481</v>
      </c>
      <c r="N13454" t="str" cm="1">
        <f t="array" ref="N13454">IFERROR(_xlfn.XLOOKUP(Table2[[#This Row],[Challenger Identifier]],Table1[challenger],Table1[org],NA),"")</f>
        <v/>
      </c>
    </row>
    <row r="13455" spans="1:14" x14ac:dyDescent="0.35">
      <c r="A13455">
        <v>1309585719</v>
      </c>
      <c r="B13455"/>
      <c r="C13455" t="s">
        <v>15</v>
      </c>
      <c r="D13455" t="s">
        <v>13584</v>
      </c>
      <c r="E13455" t="s">
        <v>9306</v>
      </c>
      <c r="F13455" t="s">
        <v>8546</v>
      </c>
      <c r="G13455" t="s">
        <v>9308</v>
      </c>
      <c r="H13455">
        <v>131425</v>
      </c>
      <c r="I13455">
        <v>471870505031</v>
      </c>
      <c r="K13455" t="s">
        <v>9481</v>
      </c>
      <c r="N13455" t="str" cm="1">
        <f t="array" ref="N13455">IFERROR(_xlfn.XLOOKUP(Table2[[#This Row],[Challenger Identifier]],Table1[challenger],Table1[org],NA),"")</f>
        <v/>
      </c>
    </row>
    <row r="13456" spans="1:14" x14ac:dyDescent="0.35">
      <c r="A13456">
        <v>1309602582</v>
      </c>
      <c r="B13456"/>
      <c r="C13456" t="s">
        <v>15</v>
      </c>
      <c r="D13456" t="s">
        <v>13585</v>
      </c>
      <c r="E13456" t="s">
        <v>9306</v>
      </c>
      <c r="F13456" t="s">
        <v>8546</v>
      </c>
      <c r="G13456" t="s">
        <v>9308</v>
      </c>
      <c r="H13456">
        <v>131425</v>
      </c>
      <c r="I13456">
        <v>471870505031</v>
      </c>
      <c r="K13456" t="s">
        <v>9481</v>
      </c>
      <c r="N13456" t="str" cm="1">
        <f t="array" ref="N13456">IFERROR(_xlfn.XLOOKUP(Table2[[#This Row],[Challenger Identifier]],Table1[challenger],Table1[org],NA),"")</f>
        <v/>
      </c>
    </row>
    <row r="13457" spans="1:14" x14ac:dyDescent="0.35">
      <c r="A13457">
        <v>1309602544</v>
      </c>
      <c r="B13457"/>
      <c r="C13457" t="s">
        <v>15</v>
      </c>
      <c r="D13457" t="s">
        <v>13586</v>
      </c>
      <c r="E13457" t="s">
        <v>9306</v>
      </c>
      <c r="F13457" t="s">
        <v>8546</v>
      </c>
      <c r="G13457" t="s">
        <v>9308</v>
      </c>
      <c r="H13457">
        <v>131425</v>
      </c>
      <c r="I13457">
        <v>471870505031</v>
      </c>
      <c r="K13457" t="s">
        <v>9481</v>
      </c>
      <c r="N13457" t="str" cm="1">
        <f t="array" ref="N13457">IFERROR(_xlfn.XLOOKUP(Table2[[#This Row],[Challenger Identifier]],Table1[challenger],Table1[org],NA),"")</f>
        <v/>
      </c>
    </row>
    <row r="13458" spans="1:14" x14ac:dyDescent="0.35">
      <c r="A13458">
        <v>1309585712</v>
      </c>
      <c r="B13458"/>
      <c r="C13458" t="s">
        <v>15</v>
      </c>
      <c r="D13458" t="s">
        <v>13587</v>
      </c>
      <c r="E13458" t="s">
        <v>9306</v>
      </c>
      <c r="F13458" t="s">
        <v>8546</v>
      </c>
      <c r="G13458" t="s">
        <v>9308</v>
      </c>
      <c r="H13458">
        <v>131425</v>
      </c>
      <c r="I13458">
        <v>471870505031</v>
      </c>
      <c r="K13458" t="s">
        <v>9481</v>
      </c>
      <c r="N13458" t="str" cm="1">
        <f t="array" ref="N13458">IFERROR(_xlfn.XLOOKUP(Table2[[#This Row],[Challenger Identifier]],Table1[challenger],Table1[org],NA),"")</f>
        <v/>
      </c>
    </row>
    <row r="13459" spans="1:14" x14ac:dyDescent="0.35">
      <c r="A13459">
        <v>1295226008</v>
      </c>
      <c r="B13459"/>
      <c r="C13459" t="s">
        <v>15</v>
      </c>
      <c r="D13459" t="s">
        <v>13588</v>
      </c>
      <c r="E13459" t="s">
        <v>9306</v>
      </c>
      <c r="F13459" t="s">
        <v>8546</v>
      </c>
      <c r="G13459" t="s">
        <v>9308</v>
      </c>
      <c r="H13459">
        <v>130403</v>
      </c>
      <c r="I13459">
        <v>470539670013</v>
      </c>
      <c r="K13459" t="s">
        <v>9481</v>
      </c>
      <c r="N13459" t="str" cm="1">
        <f t="array" ref="N13459">IFERROR(_xlfn.XLOOKUP(Table2[[#This Row],[Challenger Identifier]],Table1[challenger],Table1[org],NA),"")</f>
        <v/>
      </c>
    </row>
    <row r="13460" spans="1:14" x14ac:dyDescent="0.35">
      <c r="A13460">
        <v>1295225014</v>
      </c>
      <c r="B13460"/>
      <c r="C13460" t="s">
        <v>15</v>
      </c>
      <c r="D13460" t="s">
        <v>13589</v>
      </c>
      <c r="E13460" t="s">
        <v>9306</v>
      </c>
      <c r="F13460" t="s">
        <v>8546</v>
      </c>
      <c r="G13460" t="s">
        <v>9308</v>
      </c>
      <c r="H13460">
        <v>130403</v>
      </c>
      <c r="I13460">
        <v>470539670013</v>
      </c>
      <c r="K13460" t="s">
        <v>9481</v>
      </c>
      <c r="N13460" t="str" cm="1">
        <f t="array" ref="N13460">IFERROR(_xlfn.XLOOKUP(Table2[[#This Row],[Challenger Identifier]],Table1[challenger],Table1[org],NA),"")</f>
        <v/>
      </c>
    </row>
    <row r="13461" spans="1:14" x14ac:dyDescent="0.35">
      <c r="A13461">
        <v>1295224739</v>
      </c>
      <c r="B13461"/>
      <c r="C13461" t="s">
        <v>15</v>
      </c>
      <c r="D13461" t="s">
        <v>13590</v>
      </c>
      <c r="E13461" t="s">
        <v>9306</v>
      </c>
      <c r="F13461" t="s">
        <v>8546</v>
      </c>
      <c r="G13461" t="s">
        <v>9308</v>
      </c>
      <c r="H13461">
        <v>130403</v>
      </c>
      <c r="I13461">
        <v>470539670013</v>
      </c>
      <c r="K13461" t="s">
        <v>9481</v>
      </c>
      <c r="N13461" t="str" cm="1">
        <f t="array" ref="N13461">IFERROR(_xlfn.XLOOKUP(Table2[[#This Row],[Challenger Identifier]],Table1[challenger],Table1[org],NA),"")</f>
        <v/>
      </c>
    </row>
    <row r="13462" spans="1:14" x14ac:dyDescent="0.35">
      <c r="A13462">
        <v>1295227591</v>
      </c>
      <c r="B13462"/>
      <c r="C13462" t="s">
        <v>15</v>
      </c>
      <c r="D13462" t="s">
        <v>13591</v>
      </c>
      <c r="E13462" t="s">
        <v>9306</v>
      </c>
      <c r="F13462" t="s">
        <v>8546</v>
      </c>
      <c r="G13462" t="s">
        <v>9308</v>
      </c>
      <c r="H13462">
        <v>130403</v>
      </c>
      <c r="I13462">
        <v>470539670013</v>
      </c>
      <c r="K13462" t="s">
        <v>9481</v>
      </c>
      <c r="N13462" t="str" cm="1">
        <f t="array" ref="N13462">IFERROR(_xlfn.XLOOKUP(Table2[[#This Row],[Challenger Identifier]],Table1[challenger],Table1[org],NA),"")</f>
        <v/>
      </c>
    </row>
    <row r="13463" spans="1:14" x14ac:dyDescent="0.35">
      <c r="A13463">
        <v>1295227294</v>
      </c>
      <c r="B13463"/>
      <c r="C13463" t="s">
        <v>15</v>
      </c>
      <c r="D13463" t="s">
        <v>13592</v>
      </c>
      <c r="E13463" t="s">
        <v>9306</v>
      </c>
      <c r="F13463" t="s">
        <v>8546</v>
      </c>
      <c r="G13463" t="s">
        <v>9308</v>
      </c>
      <c r="H13463">
        <v>130403</v>
      </c>
      <c r="I13463">
        <v>470539670013</v>
      </c>
      <c r="K13463" t="s">
        <v>9481</v>
      </c>
      <c r="N13463" t="str" cm="1">
        <f t="array" ref="N13463">IFERROR(_xlfn.XLOOKUP(Table2[[#This Row],[Challenger Identifier]],Table1[challenger],Table1[org],NA),"")</f>
        <v/>
      </c>
    </row>
    <row r="13464" spans="1:14" x14ac:dyDescent="0.35">
      <c r="A13464">
        <v>1295224733</v>
      </c>
      <c r="B13464"/>
      <c r="C13464" t="s">
        <v>15</v>
      </c>
      <c r="D13464" t="s">
        <v>13593</v>
      </c>
      <c r="E13464" t="s">
        <v>9306</v>
      </c>
      <c r="F13464" t="s">
        <v>8546</v>
      </c>
      <c r="G13464" t="s">
        <v>9308</v>
      </c>
      <c r="H13464">
        <v>130403</v>
      </c>
      <c r="I13464">
        <v>470539670013</v>
      </c>
      <c r="K13464" t="s">
        <v>9481</v>
      </c>
      <c r="N13464" t="str" cm="1">
        <f t="array" ref="N13464">IFERROR(_xlfn.XLOOKUP(Table2[[#This Row],[Challenger Identifier]],Table1[challenger],Table1[org],NA),"")</f>
        <v/>
      </c>
    </row>
    <row r="13465" spans="1:14" x14ac:dyDescent="0.35">
      <c r="A13465">
        <v>1295224893</v>
      </c>
      <c r="B13465"/>
      <c r="C13465" t="s">
        <v>15</v>
      </c>
      <c r="D13465" t="s">
        <v>13594</v>
      </c>
      <c r="E13465" t="s">
        <v>9306</v>
      </c>
      <c r="F13465" t="s">
        <v>8546</v>
      </c>
      <c r="G13465" t="s">
        <v>9308</v>
      </c>
      <c r="H13465">
        <v>130403</v>
      </c>
      <c r="I13465">
        <v>470539670013</v>
      </c>
      <c r="K13465" t="s">
        <v>9481</v>
      </c>
      <c r="N13465" t="str" cm="1">
        <f t="array" ref="N13465">IFERROR(_xlfn.XLOOKUP(Table2[[#This Row],[Challenger Identifier]],Table1[challenger],Table1[org],NA),"")</f>
        <v/>
      </c>
    </row>
    <row r="13466" spans="1:14" x14ac:dyDescent="0.35">
      <c r="A13466">
        <v>1295224969</v>
      </c>
      <c r="B13466"/>
      <c r="C13466" t="s">
        <v>15</v>
      </c>
      <c r="D13466" t="s">
        <v>13595</v>
      </c>
      <c r="E13466" t="s">
        <v>9306</v>
      </c>
      <c r="F13466" t="s">
        <v>8546</v>
      </c>
      <c r="G13466" t="s">
        <v>9308</v>
      </c>
      <c r="H13466">
        <v>130403</v>
      </c>
      <c r="I13466">
        <v>470539670013</v>
      </c>
      <c r="K13466" t="s">
        <v>9481</v>
      </c>
      <c r="N13466" t="str" cm="1">
        <f t="array" ref="N13466">IFERROR(_xlfn.XLOOKUP(Table2[[#This Row],[Challenger Identifier]],Table1[challenger],Table1[org],NA),"")</f>
        <v/>
      </c>
    </row>
    <row r="13467" spans="1:14" x14ac:dyDescent="0.35">
      <c r="A13467">
        <v>1295224957</v>
      </c>
      <c r="B13467"/>
      <c r="C13467" t="s">
        <v>15</v>
      </c>
      <c r="D13467" t="s">
        <v>13596</v>
      </c>
      <c r="E13467" t="s">
        <v>9306</v>
      </c>
      <c r="F13467" t="s">
        <v>8546</v>
      </c>
      <c r="G13467" t="s">
        <v>9308</v>
      </c>
      <c r="H13467">
        <v>130403</v>
      </c>
      <c r="I13467">
        <v>470539670013</v>
      </c>
      <c r="K13467" t="s">
        <v>9481</v>
      </c>
      <c r="N13467" t="str" cm="1">
        <f t="array" ref="N13467">IFERROR(_xlfn.XLOOKUP(Table2[[#This Row],[Challenger Identifier]],Table1[challenger],Table1[org],NA),"")</f>
        <v/>
      </c>
    </row>
    <row r="13468" spans="1:14" x14ac:dyDescent="0.35">
      <c r="A13468">
        <v>1295224744</v>
      </c>
      <c r="B13468"/>
      <c r="C13468" t="s">
        <v>15</v>
      </c>
      <c r="D13468" t="s">
        <v>13597</v>
      </c>
      <c r="E13468" t="s">
        <v>9306</v>
      </c>
      <c r="F13468" t="s">
        <v>8546</v>
      </c>
      <c r="G13468" t="s">
        <v>9308</v>
      </c>
      <c r="H13468">
        <v>130403</v>
      </c>
      <c r="I13468">
        <v>470539670013</v>
      </c>
      <c r="K13468" t="s">
        <v>9481</v>
      </c>
      <c r="N13468" t="str" cm="1">
        <f t="array" ref="N13468">IFERROR(_xlfn.XLOOKUP(Table2[[#This Row],[Challenger Identifier]],Table1[challenger],Table1[org],NA),"")</f>
        <v/>
      </c>
    </row>
    <row r="13469" spans="1:14" x14ac:dyDescent="0.35">
      <c r="A13469">
        <v>1295227300</v>
      </c>
      <c r="B13469"/>
      <c r="C13469" t="s">
        <v>15</v>
      </c>
      <c r="D13469" t="s">
        <v>13598</v>
      </c>
      <c r="E13469" t="s">
        <v>9306</v>
      </c>
      <c r="F13469" t="s">
        <v>8546</v>
      </c>
      <c r="G13469" t="s">
        <v>9308</v>
      </c>
      <c r="H13469">
        <v>130403</v>
      </c>
      <c r="I13469">
        <v>470539670013</v>
      </c>
      <c r="K13469" t="s">
        <v>9481</v>
      </c>
      <c r="N13469" t="str" cm="1">
        <f t="array" ref="N13469">IFERROR(_xlfn.XLOOKUP(Table2[[#This Row],[Challenger Identifier]],Table1[challenger],Table1[org],NA),"")</f>
        <v/>
      </c>
    </row>
    <row r="13470" spans="1:14" x14ac:dyDescent="0.35">
      <c r="A13470">
        <v>1295225004</v>
      </c>
      <c r="B13470"/>
      <c r="C13470" t="s">
        <v>15</v>
      </c>
      <c r="D13470" t="s">
        <v>13599</v>
      </c>
      <c r="E13470" t="s">
        <v>9306</v>
      </c>
      <c r="F13470" t="s">
        <v>8546</v>
      </c>
      <c r="G13470" t="s">
        <v>9308</v>
      </c>
      <c r="H13470">
        <v>130403</v>
      </c>
      <c r="I13470">
        <v>470539670013</v>
      </c>
      <c r="K13470" t="s">
        <v>9481</v>
      </c>
      <c r="N13470" t="str" cm="1">
        <f t="array" ref="N13470">IFERROR(_xlfn.XLOOKUP(Table2[[#This Row],[Challenger Identifier]],Table1[challenger],Table1[org],NA),"")</f>
        <v/>
      </c>
    </row>
    <row r="13471" spans="1:14" x14ac:dyDescent="0.35">
      <c r="A13471">
        <v>1295224944</v>
      </c>
      <c r="B13471"/>
      <c r="C13471" t="s">
        <v>15</v>
      </c>
      <c r="D13471" t="s">
        <v>13600</v>
      </c>
      <c r="E13471" t="s">
        <v>9306</v>
      </c>
      <c r="F13471" t="s">
        <v>8546</v>
      </c>
      <c r="G13471" t="s">
        <v>9308</v>
      </c>
      <c r="H13471">
        <v>130403</v>
      </c>
      <c r="I13471">
        <v>470539670013</v>
      </c>
      <c r="K13471" t="s">
        <v>9481</v>
      </c>
      <c r="N13471" t="str" cm="1">
        <f t="array" ref="N13471">IFERROR(_xlfn.XLOOKUP(Table2[[#This Row],[Challenger Identifier]],Table1[challenger],Table1[org],NA),"")</f>
        <v/>
      </c>
    </row>
    <row r="13472" spans="1:14" x14ac:dyDescent="0.35">
      <c r="A13472">
        <v>1295224737</v>
      </c>
      <c r="B13472"/>
      <c r="C13472" t="s">
        <v>15</v>
      </c>
      <c r="D13472" t="s">
        <v>13601</v>
      </c>
      <c r="E13472" t="s">
        <v>9306</v>
      </c>
      <c r="F13472" t="s">
        <v>8546</v>
      </c>
      <c r="G13472" t="s">
        <v>9308</v>
      </c>
      <c r="H13472">
        <v>130403</v>
      </c>
      <c r="I13472">
        <v>470539670013</v>
      </c>
      <c r="K13472" t="s">
        <v>9481</v>
      </c>
      <c r="N13472" t="str" cm="1">
        <f t="array" ref="N13472">IFERROR(_xlfn.XLOOKUP(Table2[[#This Row],[Challenger Identifier]],Table1[challenger],Table1[org],NA),"")</f>
        <v/>
      </c>
    </row>
    <row r="13473" spans="1:14" x14ac:dyDescent="0.35">
      <c r="A13473">
        <v>1295224960</v>
      </c>
      <c r="B13473"/>
      <c r="C13473" t="s">
        <v>15</v>
      </c>
      <c r="D13473" t="s">
        <v>13602</v>
      </c>
      <c r="E13473" t="s">
        <v>9306</v>
      </c>
      <c r="F13473" t="s">
        <v>8546</v>
      </c>
      <c r="G13473" t="s">
        <v>9308</v>
      </c>
      <c r="H13473">
        <v>130403</v>
      </c>
      <c r="I13473">
        <v>470539670013</v>
      </c>
      <c r="K13473" t="s">
        <v>9481</v>
      </c>
      <c r="N13473" t="str" cm="1">
        <f t="array" ref="N13473">IFERROR(_xlfn.XLOOKUP(Table2[[#This Row],[Challenger Identifier]],Table1[challenger],Table1[org],NA),"")</f>
        <v/>
      </c>
    </row>
    <row r="13474" spans="1:14" x14ac:dyDescent="0.35">
      <c r="A13474">
        <v>1295227307</v>
      </c>
      <c r="B13474"/>
      <c r="C13474" t="s">
        <v>15</v>
      </c>
      <c r="D13474" t="s">
        <v>13603</v>
      </c>
      <c r="E13474" t="s">
        <v>9306</v>
      </c>
      <c r="F13474" t="s">
        <v>8546</v>
      </c>
      <c r="G13474" t="s">
        <v>9308</v>
      </c>
      <c r="H13474">
        <v>130403</v>
      </c>
      <c r="I13474">
        <v>470539670013</v>
      </c>
      <c r="K13474" t="s">
        <v>9481</v>
      </c>
      <c r="N13474" t="str" cm="1">
        <f t="array" ref="N13474">IFERROR(_xlfn.XLOOKUP(Table2[[#This Row],[Challenger Identifier]],Table1[challenger],Table1[org],NA),"")</f>
        <v/>
      </c>
    </row>
    <row r="13475" spans="1:14" x14ac:dyDescent="0.35">
      <c r="A13475">
        <v>1295227279</v>
      </c>
      <c r="B13475"/>
      <c r="C13475" t="s">
        <v>15</v>
      </c>
      <c r="D13475" t="s">
        <v>13604</v>
      </c>
      <c r="E13475" t="s">
        <v>9306</v>
      </c>
      <c r="F13475" t="s">
        <v>8546</v>
      </c>
      <c r="G13475" t="s">
        <v>9308</v>
      </c>
      <c r="H13475">
        <v>130403</v>
      </c>
      <c r="I13475">
        <v>470539670013</v>
      </c>
      <c r="K13475" t="s">
        <v>9481</v>
      </c>
      <c r="N13475" t="str" cm="1">
        <f t="array" ref="N13475">IFERROR(_xlfn.XLOOKUP(Table2[[#This Row],[Challenger Identifier]],Table1[challenger],Table1[org],NA),"")</f>
        <v/>
      </c>
    </row>
    <row r="13476" spans="1:14" x14ac:dyDescent="0.35">
      <c r="A13476">
        <v>1295226055</v>
      </c>
      <c r="B13476"/>
      <c r="C13476" t="s">
        <v>15</v>
      </c>
      <c r="D13476" t="s">
        <v>13605</v>
      </c>
      <c r="E13476" t="s">
        <v>9306</v>
      </c>
      <c r="F13476" t="s">
        <v>8546</v>
      </c>
      <c r="G13476" t="s">
        <v>9308</v>
      </c>
      <c r="H13476">
        <v>130403</v>
      </c>
      <c r="I13476">
        <v>470539670013</v>
      </c>
      <c r="K13476" t="s">
        <v>9481</v>
      </c>
      <c r="N13476" t="str" cm="1">
        <f t="array" ref="N13476">IFERROR(_xlfn.XLOOKUP(Table2[[#This Row],[Challenger Identifier]],Table1[challenger],Table1[org],NA),"")</f>
        <v/>
      </c>
    </row>
    <row r="13477" spans="1:14" x14ac:dyDescent="0.35">
      <c r="A13477">
        <v>1295227590</v>
      </c>
      <c r="B13477"/>
      <c r="C13477" t="s">
        <v>15</v>
      </c>
      <c r="D13477" t="s">
        <v>13606</v>
      </c>
      <c r="E13477" t="s">
        <v>9306</v>
      </c>
      <c r="F13477" t="s">
        <v>8546</v>
      </c>
      <c r="G13477" t="s">
        <v>9308</v>
      </c>
      <c r="H13477">
        <v>130403</v>
      </c>
      <c r="I13477">
        <v>470539670013</v>
      </c>
      <c r="K13477" t="s">
        <v>9481</v>
      </c>
      <c r="N13477" t="str" cm="1">
        <f t="array" ref="N13477">IFERROR(_xlfn.XLOOKUP(Table2[[#This Row],[Challenger Identifier]],Table1[challenger],Table1[org],NA),"")</f>
        <v/>
      </c>
    </row>
    <row r="13478" spans="1:14" x14ac:dyDescent="0.35">
      <c r="A13478">
        <v>1295224921</v>
      </c>
      <c r="B13478"/>
      <c r="C13478" t="s">
        <v>15</v>
      </c>
      <c r="D13478" t="s">
        <v>13607</v>
      </c>
      <c r="E13478" t="s">
        <v>9306</v>
      </c>
      <c r="F13478" t="s">
        <v>8546</v>
      </c>
      <c r="G13478" t="s">
        <v>9308</v>
      </c>
      <c r="H13478">
        <v>130403</v>
      </c>
      <c r="I13478">
        <v>470539670013</v>
      </c>
      <c r="K13478" t="s">
        <v>9481</v>
      </c>
      <c r="N13478" t="str" cm="1">
        <f t="array" ref="N13478">IFERROR(_xlfn.XLOOKUP(Table2[[#This Row],[Challenger Identifier]],Table1[challenger],Table1[org],NA),"")</f>
        <v/>
      </c>
    </row>
    <row r="13479" spans="1:14" x14ac:dyDescent="0.35">
      <c r="A13479">
        <v>1295224927</v>
      </c>
      <c r="B13479"/>
      <c r="C13479" t="s">
        <v>15</v>
      </c>
      <c r="D13479" t="s">
        <v>13608</v>
      </c>
      <c r="E13479" t="s">
        <v>9306</v>
      </c>
      <c r="F13479" t="s">
        <v>8546</v>
      </c>
      <c r="G13479" t="s">
        <v>9308</v>
      </c>
      <c r="H13479">
        <v>130403</v>
      </c>
      <c r="I13479">
        <v>470539670013</v>
      </c>
      <c r="K13479" t="s">
        <v>9481</v>
      </c>
      <c r="N13479" t="str" cm="1">
        <f t="array" ref="N13479">IFERROR(_xlfn.XLOOKUP(Table2[[#This Row],[Challenger Identifier]],Table1[challenger],Table1[org],NA),"")</f>
        <v/>
      </c>
    </row>
    <row r="13480" spans="1:14" x14ac:dyDescent="0.35">
      <c r="A13480">
        <v>1295225013</v>
      </c>
      <c r="B13480"/>
      <c r="C13480" t="s">
        <v>15</v>
      </c>
      <c r="D13480" t="s">
        <v>13609</v>
      </c>
      <c r="E13480" t="s">
        <v>9306</v>
      </c>
      <c r="F13480" t="s">
        <v>8546</v>
      </c>
      <c r="G13480" t="s">
        <v>9308</v>
      </c>
      <c r="H13480">
        <v>130403</v>
      </c>
      <c r="I13480">
        <v>470539670013</v>
      </c>
      <c r="K13480" t="s">
        <v>9481</v>
      </c>
      <c r="N13480" t="str" cm="1">
        <f t="array" ref="N13480">IFERROR(_xlfn.XLOOKUP(Table2[[#This Row],[Challenger Identifier]],Table1[challenger],Table1[org],NA),"")</f>
        <v/>
      </c>
    </row>
    <row r="13481" spans="1:14" x14ac:dyDescent="0.35">
      <c r="A13481">
        <v>1295226050</v>
      </c>
      <c r="B13481"/>
      <c r="C13481" t="s">
        <v>15</v>
      </c>
      <c r="D13481" t="s">
        <v>13610</v>
      </c>
      <c r="E13481" t="s">
        <v>9306</v>
      </c>
      <c r="F13481" t="s">
        <v>8546</v>
      </c>
      <c r="G13481" t="s">
        <v>9308</v>
      </c>
      <c r="H13481">
        <v>130403</v>
      </c>
      <c r="I13481">
        <v>470539670013</v>
      </c>
      <c r="K13481" t="s">
        <v>9481</v>
      </c>
      <c r="N13481" t="str" cm="1">
        <f t="array" ref="N13481">IFERROR(_xlfn.XLOOKUP(Table2[[#This Row],[Challenger Identifier]],Table1[challenger],Table1[org],NA),"")</f>
        <v/>
      </c>
    </row>
    <row r="13482" spans="1:14" x14ac:dyDescent="0.35">
      <c r="A13482">
        <v>1295225970</v>
      </c>
      <c r="B13482"/>
      <c r="C13482" t="s">
        <v>15</v>
      </c>
      <c r="D13482" t="s">
        <v>13611</v>
      </c>
      <c r="E13482" t="s">
        <v>9306</v>
      </c>
      <c r="F13482" t="s">
        <v>8546</v>
      </c>
      <c r="G13482" t="s">
        <v>9308</v>
      </c>
      <c r="H13482">
        <v>130403</v>
      </c>
      <c r="I13482">
        <v>470539670013</v>
      </c>
      <c r="K13482" t="s">
        <v>9481</v>
      </c>
      <c r="N13482" t="str" cm="1">
        <f t="array" ref="N13482">IFERROR(_xlfn.XLOOKUP(Table2[[#This Row],[Challenger Identifier]],Table1[challenger],Table1[org],NA),"")</f>
        <v/>
      </c>
    </row>
    <row r="13483" spans="1:14" x14ac:dyDescent="0.35">
      <c r="A13483">
        <v>1295225019</v>
      </c>
      <c r="B13483"/>
      <c r="C13483" t="s">
        <v>15</v>
      </c>
      <c r="D13483" t="s">
        <v>13612</v>
      </c>
      <c r="E13483" t="s">
        <v>9306</v>
      </c>
      <c r="F13483" t="s">
        <v>8546</v>
      </c>
      <c r="G13483" t="s">
        <v>9308</v>
      </c>
      <c r="H13483">
        <v>130403</v>
      </c>
      <c r="I13483">
        <v>470539670013</v>
      </c>
      <c r="K13483" t="s">
        <v>9481</v>
      </c>
      <c r="N13483" t="str" cm="1">
        <f t="array" ref="N13483">IFERROR(_xlfn.XLOOKUP(Table2[[#This Row],[Challenger Identifier]],Table1[challenger],Table1[org],NA),"")</f>
        <v/>
      </c>
    </row>
    <row r="13484" spans="1:14" x14ac:dyDescent="0.35">
      <c r="A13484">
        <v>1295227521</v>
      </c>
      <c r="B13484"/>
      <c r="C13484" t="s">
        <v>15</v>
      </c>
      <c r="D13484" t="s">
        <v>13613</v>
      </c>
      <c r="E13484" t="s">
        <v>9306</v>
      </c>
      <c r="F13484" t="s">
        <v>8546</v>
      </c>
      <c r="G13484" t="s">
        <v>9308</v>
      </c>
      <c r="H13484">
        <v>130403</v>
      </c>
      <c r="I13484">
        <v>470539670013</v>
      </c>
      <c r="K13484" t="s">
        <v>9481</v>
      </c>
      <c r="N13484" t="str" cm="1">
        <f t="array" ref="N13484">IFERROR(_xlfn.XLOOKUP(Table2[[#This Row],[Challenger Identifier]],Table1[challenger],Table1[org],NA),"")</f>
        <v/>
      </c>
    </row>
    <row r="13485" spans="1:14" x14ac:dyDescent="0.35">
      <c r="A13485">
        <v>1295227607</v>
      </c>
      <c r="B13485"/>
      <c r="C13485" t="s">
        <v>15</v>
      </c>
      <c r="D13485" t="s">
        <v>13614</v>
      </c>
      <c r="E13485" t="s">
        <v>9306</v>
      </c>
      <c r="F13485" t="s">
        <v>8546</v>
      </c>
      <c r="G13485" t="s">
        <v>9308</v>
      </c>
      <c r="H13485">
        <v>130403</v>
      </c>
      <c r="I13485">
        <v>470539670013</v>
      </c>
      <c r="K13485" t="s">
        <v>9481</v>
      </c>
      <c r="N13485" t="str" cm="1">
        <f t="array" ref="N13485">IFERROR(_xlfn.XLOOKUP(Table2[[#This Row],[Challenger Identifier]],Table1[challenger],Table1[org],NA),"")</f>
        <v/>
      </c>
    </row>
    <row r="13486" spans="1:14" x14ac:dyDescent="0.35">
      <c r="A13486">
        <v>1295226002</v>
      </c>
      <c r="B13486"/>
      <c r="C13486" t="s">
        <v>15</v>
      </c>
      <c r="D13486" t="s">
        <v>13615</v>
      </c>
      <c r="E13486" t="s">
        <v>9306</v>
      </c>
      <c r="F13486" t="s">
        <v>8546</v>
      </c>
      <c r="G13486" t="s">
        <v>9308</v>
      </c>
      <c r="H13486">
        <v>130403</v>
      </c>
      <c r="I13486">
        <v>470539670013</v>
      </c>
      <c r="K13486" t="s">
        <v>9481</v>
      </c>
      <c r="N13486" t="str" cm="1">
        <f t="array" ref="N13486">IFERROR(_xlfn.XLOOKUP(Table2[[#This Row],[Challenger Identifier]],Table1[challenger],Table1[org],NA),"")</f>
        <v/>
      </c>
    </row>
    <row r="13487" spans="1:14" x14ac:dyDescent="0.35">
      <c r="A13487">
        <v>1295224966</v>
      </c>
      <c r="B13487"/>
      <c r="C13487" t="s">
        <v>15</v>
      </c>
      <c r="D13487" t="s">
        <v>13616</v>
      </c>
      <c r="E13487" t="s">
        <v>9306</v>
      </c>
      <c r="F13487" t="s">
        <v>8546</v>
      </c>
      <c r="G13487" t="s">
        <v>9308</v>
      </c>
      <c r="H13487">
        <v>130403</v>
      </c>
      <c r="I13487">
        <v>470539670013</v>
      </c>
      <c r="K13487" t="s">
        <v>9481</v>
      </c>
      <c r="N13487" t="str" cm="1">
        <f t="array" ref="N13487">IFERROR(_xlfn.XLOOKUP(Table2[[#This Row],[Challenger Identifier]],Table1[challenger],Table1[org],NA),"")</f>
        <v/>
      </c>
    </row>
    <row r="13488" spans="1:14" x14ac:dyDescent="0.35">
      <c r="A13488">
        <v>1295227264</v>
      </c>
      <c r="B13488"/>
      <c r="C13488" t="s">
        <v>15</v>
      </c>
      <c r="D13488" t="s">
        <v>13617</v>
      </c>
      <c r="E13488" t="s">
        <v>9306</v>
      </c>
      <c r="F13488" t="s">
        <v>8546</v>
      </c>
      <c r="G13488" t="s">
        <v>9308</v>
      </c>
      <c r="H13488">
        <v>130403</v>
      </c>
      <c r="I13488">
        <v>470539670013</v>
      </c>
      <c r="K13488" t="s">
        <v>9481</v>
      </c>
      <c r="N13488" t="str" cm="1">
        <f t="array" ref="N13488">IFERROR(_xlfn.XLOOKUP(Table2[[#This Row],[Challenger Identifier]],Table1[challenger],Table1[org],NA),"")</f>
        <v/>
      </c>
    </row>
    <row r="13489" spans="1:14" x14ac:dyDescent="0.35">
      <c r="A13489">
        <v>1295226003</v>
      </c>
      <c r="B13489"/>
      <c r="C13489" t="s">
        <v>15</v>
      </c>
      <c r="D13489" t="s">
        <v>13618</v>
      </c>
      <c r="E13489" t="s">
        <v>9306</v>
      </c>
      <c r="F13489" t="s">
        <v>8546</v>
      </c>
      <c r="G13489" t="s">
        <v>9308</v>
      </c>
      <c r="H13489">
        <v>130403</v>
      </c>
      <c r="I13489">
        <v>470539670013</v>
      </c>
      <c r="K13489" t="s">
        <v>9481</v>
      </c>
      <c r="N13489" t="str" cm="1">
        <f t="array" ref="N13489">IFERROR(_xlfn.XLOOKUP(Table2[[#This Row],[Challenger Identifier]],Table1[challenger],Table1[org],NA),"")</f>
        <v/>
      </c>
    </row>
    <row r="13490" spans="1:14" x14ac:dyDescent="0.35">
      <c r="A13490">
        <v>1295224990</v>
      </c>
      <c r="B13490"/>
      <c r="C13490" t="s">
        <v>15</v>
      </c>
      <c r="D13490" t="s">
        <v>13619</v>
      </c>
      <c r="E13490" t="s">
        <v>9306</v>
      </c>
      <c r="F13490" t="s">
        <v>8546</v>
      </c>
      <c r="G13490" t="s">
        <v>9308</v>
      </c>
      <c r="H13490">
        <v>130403</v>
      </c>
      <c r="I13490">
        <v>470539670013</v>
      </c>
      <c r="K13490" t="s">
        <v>9481</v>
      </c>
      <c r="N13490" t="str" cm="1">
        <f t="array" ref="N13490">IFERROR(_xlfn.XLOOKUP(Table2[[#This Row],[Challenger Identifier]],Table1[challenger],Table1[org],NA),"")</f>
        <v/>
      </c>
    </row>
    <row r="13491" spans="1:14" x14ac:dyDescent="0.35">
      <c r="A13491">
        <v>1295225017</v>
      </c>
      <c r="B13491"/>
      <c r="C13491" t="s">
        <v>15</v>
      </c>
      <c r="D13491" t="s">
        <v>13620</v>
      </c>
      <c r="E13491" t="s">
        <v>9306</v>
      </c>
      <c r="F13491" t="s">
        <v>8546</v>
      </c>
      <c r="G13491" t="s">
        <v>9308</v>
      </c>
      <c r="H13491">
        <v>130403</v>
      </c>
      <c r="I13491">
        <v>470539670013</v>
      </c>
      <c r="K13491" t="s">
        <v>9481</v>
      </c>
      <c r="N13491" t="str" cm="1">
        <f t="array" ref="N13491">IFERROR(_xlfn.XLOOKUP(Table2[[#This Row],[Challenger Identifier]],Table1[challenger],Table1[org],NA),"")</f>
        <v/>
      </c>
    </row>
    <row r="13492" spans="1:14" x14ac:dyDescent="0.35">
      <c r="A13492">
        <v>1295225974</v>
      </c>
      <c r="B13492"/>
      <c r="C13492" t="s">
        <v>15</v>
      </c>
      <c r="D13492" t="s">
        <v>13621</v>
      </c>
      <c r="E13492" t="s">
        <v>9306</v>
      </c>
      <c r="F13492" t="s">
        <v>8546</v>
      </c>
      <c r="G13492" t="s">
        <v>9308</v>
      </c>
      <c r="H13492">
        <v>130403</v>
      </c>
      <c r="I13492">
        <v>470539670013</v>
      </c>
      <c r="K13492" t="s">
        <v>9481</v>
      </c>
      <c r="N13492" t="str" cm="1">
        <f t="array" ref="N13492">IFERROR(_xlfn.XLOOKUP(Table2[[#This Row],[Challenger Identifier]],Table1[challenger],Table1[org],NA),"")</f>
        <v/>
      </c>
    </row>
    <row r="13493" spans="1:14" x14ac:dyDescent="0.35">
      <c r="A13493">
        <v>1295225968</v>
      </c>
      <c r="B13493"/>
      <c r="C13493" t="s">
        <v>15</v>
      </c>
      <c r="D13493" t="s">
        <v>13622</v>
      </c>
      <c r="E13493" t="s">
        <v>9306</v>
      </c>
      <c r="F13493" t="s">
        <v>8546</v>
      </c>
      <c r="G13493" t="s">
        <v>9308</v>
      </c>
      <c r="H13493">
        <v>130403</v>
      </c>
      <c r="I13493">
        <v>470539670013</v>
      </c>
      <c r="K13493" t="s">
        <v>9481</v>
      </c>
      <c r="N13493" t="str" cm="1">
        <f t="array" ref="N13493">IFERROR(_xlfn.XLOOKUP(Table2[[#This Row],[Challenger Identifier]],Table1[challenger],Table1[org],NA),"")</f>
        <v/>
      </c>
    </row>
    <row r="13494" spans="1:14" x14ac:dyDescent="0.35">
      <c r="A13494">
        <v>1295227409</v>
      </c>
      <c r="B13494"/>
      <c r="C13494" t="s">
        <v>15</v>
      </c>
      <c r="D13494" t="s">
        <v>13623</v>
      </c>
      <c r="E13494" t="s">
        <v>9306</v>
      </c>
      <c r="F13494" t="s">
        <v>8546</v>
      </c>
      <c r="G13494" t="s">
        <v>9308</v>
      </c>
      <c r="H13494">
        <v>130403</v>
      </c>
      <c r="I13494">
        <v>470539670013</v>
      </c>
      <c r="K13494" t="s">
        <v>9481</v>
      </c>
      <c r="N13494" t="str" cm="1">
        <f t="array" ref="N13494">IFERROR(_xlfn.XLOOKUP(Table2[[#This Row],[Challenger Identifier]],Table1[challenger],Table1[org],NA),"")</f>
        <v/>
      </c>
    </row>
    <row r="13495" spans="1:14" x14ac:dyDescent="0.35">
      <c r="A13495">
        <v>1295224904</v>
      </c>
      <c r="B13495"/>
      <c r="C13495" t="s">
        <v>15</v>
      </c>
      <c r="D13495" t="s">
        <v>13624</v>
      </c>
      <c r="E13495" t="s">
        <v>9306</v>
      </c>
      <c r="F13495" t="s">
        <v>8546</v>
      </c>
      <c r="G13495" t="s">
        <v>9308</v>
      </c>
      <c r="H13495">
        <v>130403</v>
      </c>
      <c r="I13495">
        <v>470539670013</v>
      </c>
      <c r="K13495" t="s">
        <v>9481</v>
      </c>
      <c r="N13495" t="str" cm="1">
        <f t="array" ref="N13495">IFERROR(_xlfn.XLOOKUP(Table2[[#This Row],[Challenger Identifier]],Table1[challenger],Table1[org],NA),"")</f>
        <v/>
      </c>
    </row>
    <row r="13496" spans="1:14" x14ac:dyDescent="0.35">
      <c r="A13496">
        <v>1295224694</v>
      </c>
      <c r="B13496"/>
      <c r="C13496" t="s">
        <v>15</v>
      </c>
      <c r="D13496" t="s">
        <v>13625</v>
      </c>
      <c r="E13496" t="s">
        <v>9306</v>
      </c>
      <c r="F13496" t="s">
        <v>8546</v>
      </c>
      <c r="G13496" t="s">
        <v>9308</v>
      </c>
      <c r="H13496">
        <v>130403</v>
      </c>
      <c r="I13496">
        <v>470539670013</v>
      </c>
      <c r="K13496" t="s">
        <v>9481</v>
      </c>
      <c r="N13496" t="str" cm="1">
        <f t="array" ref="N13496">IFERROR(_xlfn.XLOOKUP(Table2[[#This Row],[Challenger Identifier]],Table1[challenger],Table1[org],NA),"")</f>
        <v/>
      </c>
    </row>
    <row r="13497" spans="1:14" x14ac:dyDescent="0.35">
      <c r="A13497">
        <v>1295224660</v>
      </c>
      <c r="B13497"/>
      <c r="C13497" t="s">
        <v>15</v>
      </c>
      <c r="D13497" t="s">
        <v>13626</v>
      </c>
      <c r="E13497" t="s">
        <v>9306</v>
      </c>
      <c r="F13497" t="s">
        <v>8546</v>
      </c>
      <c r="G13497" t="s">
        <v>9308</v>
      </c>
      <c r="H13497">
        <v>130403</v>
      </c>
      <c r="I13497">
        <v>470539670013</v>
      </c>
      <c r="K13497" t="s">
        <v>9481</v>
      </c>
      <c r="N13497" t="str" cm="1">
        <f t="array" ref="N13497">IFERROR(_xlfn.XLOOKUP(Table2[[#This Row],[Challenger Identifier]],Table1[challenger],Table1[org],NA),"")</f>
        <v/>
      </c>
    </row>
    <row r="13498" spans="1:14" x14ac:dyDescent="0.35">
      <c r="A13498">
        <v>1295224889</v>
      </c>
      <c r="B13498"/>
      <c r="C13498" t="s">
        <v>15</v>
      </c>
      <c r="D13498" t="s">
        <v>13627</v>
      </c>
      <c r="E13498" t="s">
        <v>9306</v>
      </c>
      <c r="F13498" t="s">
        <v>8546</v>
      </c>
      <c r="G13498" t="s">
        <v>9308</v>
      </c>
      <c r="H13498">
        <v>130403</v>
      </c>
      <c r="I13498">
        <v>470539670013</v>
      </c>
      <c r="K13498" t="s">
        <v>9481</v>
      </c>
      <c r="N13498" t="str" cm="1">
        <f t="array" ref="N13498">IFERROR(_xlfn.XLOOKUP(Table2[[#This Row],[Challenger Identifier]],Table1[challenger],Table1[org],NA),"")</f>
        <v/>
      </c>
    </row>
    <row r="13499" spans="1:14" x14ac:dyDescent="0.35">
      <c r="A13499">
        <v>1295227579</v>
      </c>
      <c r="B13499"/>
      <c r="C13499" t="s">
        <v>15</v>
      </c>
      <c r="D13499" t="s">
        <v>13628</v>
      </c>
      <c r="E13499" t="s">
        <v>9306</v>
      </c>
      <c r="F13499" t="s">
        <v>8546</v>
      </c>
      <c r="G13499" t="s">
        <v>9308</v>
      </c>
      <c r="H13499">
        <v>130403</v>
      </c>
      <c r="I13499">
        <v>470539670013</v>
      </c>
      <c r="K13499" t="s">
        <v>9481</v>
      </c>
      <c r="N13499" t="str" cm="1">
        <f t="array" ref="N13499">IFERROR(_xlfn.XLOOKUP(Table2[[#This Row],[Challenger Identifier]],Table1[challenger],Table1[org],NA),"")</f>
        <v/>
      </c>
    </row>
    <row r="13500" spans="1:14" x14ac:dyDescent="0.35">
      <c r="A13500">
        <v>1295227615</v>
      </c>
      <c r="B13500"/>
      <c r="C13500" t="s">
        <v>15</v>
      </c>
      <c r="D13500" t="s">
        <v>13629</v>
      </c>
      <c r="E13500" t="s">
        <v>9306</v>
      </c>
      <c r="F13500" t="s">
        <v>8546</v>
      </c>
      <c r="G13500" t="s">
        <v>9308</v>
      </c>
      <c r="H13500">
        <v>130403</v>
      </c>
      <c r="I13500">
        <v>470539670013</v>
      </c>
      <c r="K13500" t="s">
        <v>9481</v>
      </c>
      <c r="N13500" t="str" cm="1">
        <f t="array" ref="N13500">IFERROR(_xlfn.XLOOKUP(Table2[[#This Row],[Challenger Identifier]],Table1[challenger],Table1[org],NA),"")</f>
        <v/>
      </c>
    </row>
    <row r="13501" spans="1:14" x14ac:dyDescent="0.35">
      <c r="A13501">
        <v>1295227428</v>
      </c>
      <c r="B13501"/>
      <c r="C13501" t="s">
        <v>15</v>
      </c>
      <c r="D13501" t="s">
        <v>13630</v>
      </c>
      <c r="E13501" t="s">
        <v>9306</v>
      </c>
      <c r="F13501" t="s">
        <v>8546</v>
      </c>
      <c r="G13501" t="s">
        <v>9308</v>
      </c>
      <c r="H13501">
        <v>130403</v>
      </c>
      <c r="I13501">
        <v>470539670013</v>
      </c>
      <c r="K13501" t="s">
        <v>9481</v>
      </c>
      <c r="N13501" t="str" cm="1">
        <f t="array" ref="N13501">IFERROR(_xlfn.XLOOKUP(Table2[[#This Row],[Challenger Identifier]],Table1[challenger],Table1[org],NA),"")</f>
        <v/>
      </c>
    </row>
    <row r="13502" spans="1:14" x14ac:dyDescent="0.35">
      <c r="A13502">
        <v>1295224759</v>
      </c>
      <c r="B13502"/>
      <c r="C13502" t="s">
        <v>15</v>
      </c>
      <c r="D13502" t="s">
        <v>13631</v>
      </c>
      <c r="E13502" t="s">
        <v>9306</v>
      </c>
      <c r="F13502" t="s">
        <v>8546</v>
      </c>
      <c r="G13502" t="s">
        <v>9308</v>
      </c>
      <c r="H13502">
        <v>130403</v>
      </c>
      <c r="I13502">
        <v>470539670013</v>
      </c>
      <c r="K13502" t="s">
        <v>9481</v>
      </c>
      <c r="N13502" t="str" cm="1">
        <f t="array" ref="N13502">IFERROR(_xlfn.XLOOKUP(Table2[[#This Row],[Challenger Identifier]],Table1[challenger],Table1[org],NA),"")</f>
        <v/>
      </c>
    </row>
    <row r="13503" spans="1:14" x14ac:dyDescent="0.35">
      <c r="A13503">
        <v>1295224947</v>
      </c>
      <c r="B13503"/>
      <c r="C13503" t="s">
        <v>15</v>
      </c>
      <c r="D13503" t="s">
        <v>13632</v>
      </c>
      <c r="E13503" t="s">
        <v>9306</v>
      </c>
      <c r="F13503" t="s">
        <v>8546</v>
      </c>
      <c r="G13503" t="s">
        <v>9308</v>
      </c>
      <c r="H13503">
        <v>130403</v>
      </c>
      <c r="I13503">
        <v>470539670013</v>
      </c>
      <c r="K13503" t="s">
        <v>9481</v>
      </c>
      <c r="N13503" t="str" cm="1">
        <f t="array" ref="N13503">IFERROR(_xlfn.XLOOKUP(Table2[[#This Row],[Challenger Identifier]],Table1[challenger],Table1[org],NA),"")</f>
        <v/>
      </c>
    </row>
    <row r="13504" spans="1:14" x14ac:dyDescent="0.35">
      <c r="A13504">
        <v>1295224930</v>
      </c>
      <c r="B13504"/>
      <c r="C13504" t="s">
        <v>15</v>
      </c>
      <c r="D13504" t="s">
        <v>13633</v>
      </c>
      <c r="E13504" t="s">
        <v>9306</v>
      </c>
      <c r="F13504" t="s">
        <v>8546</v>
      </c>
      <c r="G13504" t="s">
        <v>9308</v>
      </c>
      <c r="H13504">
        <v>130403</v>
      </c>
      <c r="I13504">
        <v>470539670013</v>
      </c>
      <c r="K13504" t="s">
        <v>9481</v>
      </c>
      <c r="N13504" t="str" cm="1">
        <f t="array" ref="N13504">IFERROR(_xlfn.XLOOKUP(Table2[[#This Row],[Challenger Identifier]],Table1[challenger],Table1[org],NA),"")</f>
        <v/>
      </c>
    </row>
    <row r="13505" spans="1:14" x14ac:dyDescent="0.35">
      <c r="A13505">
        <v>1295224971</v>
      </c>
      <c r="B13505"/>
      <c r="C13505" t="s">
        <v>15</v>
      </c>
      <c r="D13505" t="s">
        <v>13634</v>
      </c>
      <c r="E13505" t="s">
        <v>9306</v>
      </c>
      <c r="F13505" t="s">
        <v>8546</v>
      </c>
      <c r="G13505" t="s">
        <v>9308</v>
      </c>
      <c r="H13505">
        <v>130403</v>
      </c>
      <c r="I13505">
        <v>470539670013</v>
      </c>
      <c r="K13505" t="s">
        <v>9481</v>
      </c>
      <c r="N13505" t="str" cm="1">
        <f t="array" ref="N13505">IFERROR(_xlfn.XLOOKUP(Table2[[#This Row],[Challenger Identifier]],Table1[challenger],Table1[org],NA),"")</f>
        <v/>
      </c>
    </row>
    <row r="13506" spans="1:14" x14ac:dyDescent="0.35">
      <c r="A13506">
        <v>1295224667</v>
      </c>
      <c r="B13506"/>
      <c r="C13506" t="s">
        <v>15</v>
      </c>
      <c r="D13506" t="s">
        <v>13635</v>
      </c>
      <c r="E13506" t="s">
        <v>9306</v>
      </c>
      <c r="F13506" t="s">
        <v>8546</v>
      </c>
      <c r="G13506" t="s">
        <v>9308</v>
      </c>
      <c r="H13506">
        <v>130403</v>
      </c>
      <c r="I13506">
        <v>470539670013</v>
      </c>
      <c r="K13506" t="s">
        <v>9481</v>
      </c>
      <c r="N13506" t="str" cm="1">
        <f t="array" ref="N13506">IFERROR(_xlfn.XLOOKUP(Table2[[#This Row],[Challenger Identifier]],Table1[challenger],Table1[org],NA),"")</f>
        <v/>
      </c>
    </row>
    <row r="13507" spans="1:14" x14ac:dyDescent="0.35">
      <c r="A13507">
        <v>1295225023</v>
      </c>
      <c r="B13507"/>
      <c r="C13507" t="s">
        <v>15</v>
      </c>
      <c r="D13507" t="s">
        <v>13636</v>
      </c>
      <c r="E13507" t="s">
        <v>9306</v>
      </c>
      <c r="F13507" t="s">
        <v>8546</v>
      </c>
      <c r="G13507" t="s">
        <v>9308</v>
      </c>
      <c r="H13507">
        <v>130403</v>
      </c>
      <c r="I13507">
        <v>470539670013</v>
      </c>
      <c r="K13507" t="s">
        <v>9481</v>
      </c>
      <c r="N13507" t="str" cm="1">
        <f t="array" ref="N13507">IFERROR(_xlfn.XLOOKUP(Table2[[#This Row],[Challenger Identifier]],Table1[challenger],Table1[org],NA),"")</f>
        <v/>
      </c>
    </row>
    <row r="13508" spans="1:14" x14ac:dyDescent="0.35">
      <c r="A13508">
        <v>1295227321</v>
      </c>
      <c r="B13508"/>
      <c r="C13508" t="s">
        <v>15</v>
      </c>
      <c r="D13508" t="s">
        <v>13637</v>
      </c>
      <c r="E13508" t="s">
        <v>9306</v>
      </c>
      <c r="F13508" t="s">
        <v>8546</v>
      </c>
      <c r="G13508" t="s">
        <v>9308</v>
      </c>
      <c r="H13508">
        <v>130403</v>
      </c>
      <c r="I13508">
        <v>470539670013</v>
      </c>
      <c r="K13508" t="s">
        <v>9481</v>
      </c>
      <c r="N13508" t="str" cm="1">
        <f t="array" ref="N13508">IFERROR(_xlfn.XLOOKUP(Table2[[#This Row],[Challenger Identifier]],Table1[challenger],Table1[org],NA),"")</f>
        <v/>
      </c>
    </row>
    <row r="13509" spans="1:14" x14ac:dyDescent="0.35">
      <c r="A13509">
        <v>1295226047</v>
      </c>
      <c r="B13509"/>
      <c r="C13509" t="s">
        <v>15</v>
      </c>
      <c r="D13509" t="s">
        <v>13638</v>
      </c>
      <c r="E13509" t="s">
        <v>9306</v>
      </c>
      <c r="F13509" t="s">
        <v>8546</v>
      </c>
      <c r="G13509" t="s">
        <v>9308</v>
      </c>
      <c r="H13509">
        <v>130403</v>
      </c>
      <c r="I13509">
        <v>470539670013</v>
      </c>
      <c r="K13509" t="s">
        <v>9481</v>
      </c>
      <c r="N13509" t="str" cm="1">
        <f t="array" ref="N13509">IFERROR(_xlfn.XLOOKUP(Table2[[#This Row],[Challenger Identifier]],Table1[challenger],Table1[org],NA),"")</f>
        <v/>
      </c>
    </row>
    <row r="13510" spans="1:14" x14ac:dyDescent="0.35">
      <c r="A13510">
        <v>1295227577</v>
      </c>
      <c r="B13510"/>
      <c r="C13510" t="s">
        <v>15</v>
      </c>
      <c r="D13510" t="s">
        <v>13639</v>
      </c>
      <c r="E13510" t="s">
        <v>9306</v>
      </c>
      <c r="F13510" t="s">
        <v>8546</v>
      </c>
      <c r="G13510" t="s">
        <v>9308</v>
      </c>
      <c r="H13510">
        <v>130403</v>
      </c>
      <c r="I13510">
        <v>470539670013</v>
      </c>
      <c r="K13510" t="s">
        <v>9481</v>
      </c>
      <c r="N13510" t="str" cm="1">
        <f t="array" ref="N13510">IFERROR(_xlfn.XLOOKUP(Table2[[#This Row],[Challenger Identifier]],Table1[challenger],Table1[org],NA),"")</f>
        <v/>
      </c>
    </row>
    <row r="13511" spans="1:14" x14ac:dyDescent="0.35">
      <c r="A13511">
        <v>1295224995</v>
      </c>
      <c r="B13511"/>
      <c r="C13511" t="s">
        <v>15</v>
      </c>
      <c r="D13511" t="s">
        <v>13640</v>
      </c>
      <c r="E13511" t="s">
        <v>9306</v>
      </c>
      <c r="F13511" t="s">
        <v>8546</v>
      </c>
      <c r="G13511" t="s">
        <v>9308</v>
      </c>
      <c r="H13511">
        <v>130403</v>
      </c>
      <c r="I13511">
        <v>470539670013</v>
      </c>
      <c r="K13511" t="s">
        <v>9481</v>
      </c>
      <c r="N13511" t="str" cm="1">
        <f t="array" ref="N13511">IFERROR(_xlfn.XLOOKUP(Table2[[#This Row],[Challenger Identifier]],Table1[challenger],Table1[org],NA),"")</f>
        <v/>
      </c>
    </row>
    <row r="13512" spans="1:14" x14ac:dyDescent="0.35">
      <c r="A13512">
        <v>1295225016</v>
      </c>
      <c r="B13512"/>
      <c r="C13512" t="s">
        <v>15</v>
      </c>
      <c r="D13512" t="s">
        <v>13641</v>
      </c>
      <c r="E13512" t="s">
        <v>9306</v>
      </c>
      <c r="F13512" t="s">
        <v>8546</v>
      </c>
      <c r="G13512" t="s">
        <v>9308</v>
      </c>
      <c r="H13512">
        <v>130403</v>
      </c>
      <c r="I13512">
        <v>470539670013</v>
      </c>
      <c r="K13512" t="s">
        <v>9481</v>
      </c>
      <c r="N13512" t="str" cm="1">
        <f t="array" ref="N13512">IFERROR(_xlfn.XLOOKUP(Table2[[#This Row],[Challenger Identifier]],Table1[challenger],Table1[org],NA),"")</f>
        <v/>
      </c>
    </row>
    <row r="13513" spans="1:14" x14ac:dyDescent="0.35">
      <c r="A13513">
        <v>1295227343</v>
      </c>
      <c r="B13513"/>
      <c r="C13513" t="s">
        <v>15</v>
      </c>
      <c r="D13513" t="s">
        <v>13642</v>
      </c>
      <c r="E13513" t="s">
        <v>9306</v>
      </c>
      <c r="F13513" t="s">
        <v>8546</v>
      </c>
      <c r="G13513" t="s">
        <v>9308</v>
      </c>
      <c r="H13513">
        <v>130403</v>
      </c>
      <c r="I13513">
        <v>470539670013</v>
      </c>
      <c r="K13513" t="s">
        <v>9481</v>
      </c>
      <c r="N13513" t="str" cm="1">
        <f t="array" ref="N13513">IFERROR(_xlfn.XLOOKUP(Table2[[#This Row],[Challenger Identifier]],Table1[challenger],Table1[org],NA),"")</f>
        <v/>
      </c>
    </row>
    <row r="13514" spans="1:14" x14ac:dyDescent="0.35">
      <c r="A13514">
        <v>1295224689</v>
      </c>
      <c r="B13514"/>
      <c r="C13514" t="s">
        <v>15</v>
      </c>
      <c r="D13514" t="s">
        <v>13643</v>
      </c>
      <c r="E13514" t="s">
        <v>9306</v>
      </c>
      <c r="F13514" t="s">
        <v>8546</v>
      </c>
      <c r="G13514" t="s">
        <v>9308</v>
      </c>
      <c r="H13514">
        <v>130403</v>
      </c>
      <c r="I13514">
        <v>470539670013</v>
      </c>
      <c r="K13514" t="s">
        <v>9481</v>
      </c>
      <c r="N13514" t="str" cm="1">
        <f t="array" ref="N13514">IFERROR(_xlfn.XLOOKUP(Table2[[#This Row],[Challenger Identifier]],Table1[challenger],Table1[org],NA),"")</f>
        <v/>
      </c>
    </row>
    <row r="13515" spans="1:14" x14ac:dyDescent="0.35">
      <c r="A13515">
        <v>1295227371</v>
      </c>
      <c r="B13515"/>
      <c r="C13515" t="s">
        <v>15</v>
      </c>
      <c r="D13515" t="s">
        <v>13644</v>
      </c>
      <c r="E13515" t="s">
        <v>9306</v>
      </c>
      <c r="F13515" t="s">
        <v>8546</v>
      </c>
      <c r="G13515" t="s">
        <v>9308</v>
      </c>
      <c r="H13515">
        <v>130403</v>
      </c>
      <c r="I13515">
        <v>470539670013</v>
      </c>
      <c r="K13515" t="s">
        <v>9481</v>
      </c>
      <c r="N13515" t="str" cm="1">
        <f t="array" ref="N13515">IFERROR(_xlfn.XLOOKUP(Table2[[#This Row],[Challenger Identifier]],Table1[challenger],Table1[org],NA),"")</f>
        <v/>
      </c>
    </row>
    <row r="13516" spans="1:14" x14ac:dyDescent="0.35">
      <c r="A13516">
        <v>1295224974</v>
      </c>
      <c r="B13516"/>
      <c r="C13516" t="s">
        <v>15</v>
      </c>
      <c r="D13516" t="s">
        <v>13645</v>
      </c>
      <c r="E13516" t="s">
        <v>9306</v>
      </c>
      <c r="F13516" t="s">
        <v>8546</v>
      </c>
      <c r="G13516" t="s">
        <v>9308</v>
      </c>
      <c r="H13516">
        <v>130403</v>
      </c>
      <c r="I13516">
        <v>470539670013</v>
      </c>
      <c r="K13516" t="s">
        <v>9481</v>
      </c>
      <c r="N13516" t="str" cm="1">
        <f t="array" ref="N13516">IFERROR(_xlfn.XLOOKUP(Table2[[#This Row],[Challenger Identifier]],Table1[challenger],Table1[org],NA),"")</f>
        <v/>
      </c>
    </row>
    <row r="13517" spans="1:14" x14ac:dyDescent="0.35">
      <c r="A13517">
        <v>1295224933</v>
      </c>
      <c r="B13517"/>
      <c r="C13517" t="s">
        <v>15</v>
      </c>
      <c r="D13517" t="s">
        <v>13646</v>
      </c>
      <c r="E13517" t="s">
        <v>9306</v>
      </c>
      <c r="F13517" t="s">
        <v>8546</v>
      </c>
      <c r="G13517" t="s">
        <v>9308</v>
      </c>
      <c r="H13517">
        <v>130403</v>
      </c>
      <c r="I13517">
        <v>470539670013</v>
      </c>
      <c r="K13517" t="s">
        <v>9481</v>
      </c>
      <c r="N13517" t="str" cm="1">
        <f t="array" ref="N13517">IFERROR(_xlfn.XLOOKUP(Table2[[#This Row],[Challenger Identifier]],Table1[challenger],Table1[org],NA),"")</f>
        <v/>
      </c>
    </row>
    <row r="13518" spans="1:14" x14ac:dyDescent="0.35">
      <c r="A13518">
        <v>1295227560</v>
      </c>
      <c r="B13518"/>
      <c r="C13518" t="s">
        <v>15</v>
      </c>
      <c r="D13518" t="s">
        <v>13647</v>
      </c>
      <c r="E13518" t="s">
        <v>9306</v>
      </c>
      <c r="F13518" t="s">
        <v>8546</v>
      </c>
      <c r="G13518" t="s">
        <v>9308</v>
      </c>
      <c r="H13518">
        <v>130403</v>
      </c>
      <c r="I13518">
        <v>470539670013</v>
      </c>
      <c r="K13518" t="s">
        <v>9481</v>
      </c>
      <c r="N13518" t="str" cm="1">
        <f t="array" ref="N13518">IFERROR(_xlfn.XLOOKUP(Table2[[#This Row],[Challenger Identifier]],Table1[challenger],Table1[org],NA),"")</f>
        <v/>
      </c>
    </row>
    <row r="13519" spans="1:14" x14ac:dyDescent="0.35">
      <c r="A13519">
        <v>1295224763</v>
      </c>
      <c r="B13519"/>
      <c r="C13519" t="s">
        <v>15</v>
      </c>
      <c r="D13519" t="s">
        <v>13648</v>
      </c>
      <c r="E13519" t="s">
        <v>9306</v>
      </c>
      <c r="F13519" t="s">
        <v>8546</v>
      </c>
      <c r="G13519" t="s">
        <v>9308</v>
      </c>
      <c r="H13519">
        <v>130403</v>
      </c>
      <c r="I13519">
        <v>470539670013</v>
      </c>
      <c r="K13519" t="s">
        <v>9481</v>
      </c>
      <c r="N13519" t="str" cm="1">
        <f t="array" ref="N13519">IFERROR(_xlfn.XLOOKUP(Table2[[#This Row],[Challenger Identifier]],Table1[challenger],Table1[org],NA),"")</f>
        <v/>
      </c>
    </row>
    <row r="13520" spans="1:14" x14ac:dyDescent="0.35">
      <c r="A13520">
        <v>1295225975</v>
      </c>
      <c r="B13520"/>
      <c r="C13520" t="s">
        <v>15</v>
      </c>
      <c r="D13520" t="s">
        <v>13649</v>
      </c>
      <c r="E13520" t="s">
        <v>9306</v>
      </c>
      <c r="F13520" t="s">
        <v>8546</v>
      </c>
      <c r="G13520" t="s">
        <v>9308</v>
      </c>
      <c r="H13520">
        <v>130403</v>
      </c>
      <c r="I13520">
        <v>470539670013</v>
      </c>
      <c r="K13520" t="s">
        <v>9481</v>
      </c>
      <c r="N13520" t="str" cm="1">
        <f t="array" ref="N13520">IFERROR(_xlfn.XLOOKUP(Table2[[#This Row],[Challenger Identifier]],Table1[challenger],Table1[org],NA),"")</f>
        <v/>
      </c>
    </row>
    <row r="13521" spans="1:14" x14ac:dyDescent="0.35">
      <c r="A13521">
        <v>1295226028</v>
      </c>
      <c r="B13521"/>
      <c r="C13521" t="s">
        <v>15</v>
      </c>
      <c r="D13521" t="s">
        <v>13650</v>
      </c>
      <c r="E13521" t="s">
        <v>9306</v>
      </c>
      <c r="F13521" t="s">
        <v>8546</v>
      </c>
      <c r="G13521" t="s">
        <v>9308</v>
      </c>
      <c r="H13521">
        <v>130403</v>
      </c>
      <c r="I13521">
        <v>470539670013</v>
      </c>
      <c r="K13521" t="s">
        <v>9481</v>
      </c>
      <c r="N13521" t="str" cm="1">
        <f t="array" ref="N13521">IFERROR(_xlfn.XLOOKUP(Table2[[#This Row],[Challenger Identifier]],Table1[challenger],Table1[org],NA),"")</f>
        <v/>
      </c>
    </row>
    <row r="13522" spans="1:14" x14ac:dyDescent="0.35">
      <c r="A13522">
        <v>1295225001</v>
      </c>
      <c r="B13522"/>
      <c r="C13522" t="s">
        <v>15</v>
      </c>
      <c r="D13522" t="s">
        <v>13651</v>
      </c>
      <c r="E13522" t="s">
        <v>9306</v>
      </c>
      <c r="F13522" t="s">
        <v>8546</v>
      </c>
      <c r="G13522" t="s">
        <v>9308</v>
      </c>
      <c r="H13522">
        <v>130403</v>
      </c>
      <c r="I13522">
        <v>470539670013</v>
      </c>
      <c r="K13522" t="s">
        <v>9481</v>
      </c>
      <c r="N13522" t="str" cm="1">
        <f t="array" ref="N13522">IFERROR(_xlfn.XLOOKUP(Table2[[#This Row],[Challenger Identifier]],Table1[challenger],Table1[org],NA),"")</f>
        <v/>
      </c>
    </row>
    <row r="13523" spans="1:14" x14ac:dyDescent="0.35">
      <c r="A13523">
        <v>1295224673</v>
      </c>
      <c r="B13523"/>
      <c r="C13523" t="s">
        <v>15</v>
      </c>
      <c r="D13523" t="s">
        <v>13652</v>
      </c>
      <c r="E13523" t="s">
        <v>9306</v>
      </c>
      <c r="F13523" t="s">
        <v>8546</v>
      </c>
      <c r="G13523" t="s">
        <v>9308</v>
      </c>
      <c r="H13523">
        <v>130403</v>
      </c>
      <c r="I13523">
        <v>470539670013</v>
      </c>
      <c r="K13523" t="s">
        <v>9481</v>
      </c>
      <c r="N13523" t="str" cm="1">
        <f t="array" ref="N13523">IFERROR(_xlfn.XLOOKUP(Table2[[#This Row],[Challenger Identifier]],Table1[challenger],Table1[org],NA),"")</f>
        <v/>
      </c>
    </row>
    <row r="13524" spans="1:14" x14ac:dyDescent="0.35">
      <c r="A13524">
        <v>1295224675</v>
      </c>
      <c r="B13524"/>
      <c r="C13524" t="s">
        <v>15</v>
      </c>
      <c r="D13524" t="s">
        <v>13653</v>
      </c>
      <c r="E13524" t="s">
        <v>9306</v>
      </c>
      <c r="F13524" t="s">
        <v>8546</v>
      </c>
      <c r="G13524" t="s">
        <v>9308</v>
      </c>
      <c r="H13524">
        <v>130403</v>
      </c>
      <c r="I13524">
        <v>470539670013</v>
      </c>
      <c r="K13524" t="s">
        <v>9481</v>
      </c>
      <c r="N13524" t="str" cm="1">
        <f t="array" ref="N13524">IFERROR(_xlfn.XLOOKUP(Table2[[#This Row],[Challenger Identifier]],Table1[challenger],Table1[org],NA),"")</f>
        <v/>
      </c>
    </row>
    <row r="13525" spans="1:14" x14ac:dyDescent="0.35">
      <c r="A13525">
        <v>1295227611</v>
      </c>
      <c r="B13525"/>
      <c r="C13525" t="s">
        <v>15</v>
      </c>
      <c r="D13525" t="s">
        <v>13654</v>
      </c>
      <c r="E13525" t="s">
        <v>9306</v>
      </c>
      <c r="F13525" t="s">
        <v>8546</v>
      </c>
      <c r="G13525" t="s">
        <v>9308</v>
      </c>
      <c r="H13525">
        <v>130403</v>
      </c>
      <c r="I13525">
        <v>470539670013</v>
      </c>
      <c r="K13525" t="s">
        <v>9481</v>
      </c>
      <c r="N13525" t="str" cm="1">
        <f t="array" ref="N13525">IFERROR(_xlfn.XLOOKUP(Table2[[#This Row],[Challenger Identifier]],Table1[challenger],Table1[org],NA),"")</f>
        <v/>
      </c>
    </row>
    <row r="13526" spans="1:14" x14ac:dyDescent="0.35">
      <c r="A13526">
        <v>1295225021</v>
      </c>
      <c r="B13526"/>
      <c r="C13526" t="s">
        <v>15</v>
      </c>
      <c r="D13526" t="s">
        <v>13655</v>
      </c>
      <c r="E13526" t="s">
        <v>9306</v>
      </c>
      <c r="F13526" t="s">
        <v>8546</v>
      </c>
      <c r="G13526" t="s">
        <v>9308</v>
      </c>
      <c r="H13526">
        <v>130403</v>
      </c>
      <c r="I13526">
        <v>470539670013</v>
      </c>
      <c r="K13526" t="s">
        <v>9481</v>
      </c>
      <c r="N13526" t="str" cm="1">
        <f t="array" ref="N13526">IFERROR(_xlfn.XLOOKUP(Table2[[#This Row],[Challenger Identifier]],Table1[challenger],Table1[org],NA),"")</f>
        <v/>
      </c>
    </row>
    <row r="13527" spans="1:14" x14ac:dyDescent="0.35">
      <c r="A13527">
        <v>1295224908</v>
      </c>
      <c r="B13527"/>
      <c r="C13527" t="s">
        <v>15</v>
      </c>
      <c r="D13527" t="s">
        <v>13656</v>
      </c>
      <c r="E13527" t="s">
        <v>9306</v>
      </c>
      <c r="F13527" t="s">
        <v>8546</v>
      </c>
      <c r="G13527" t="s">
        <v>9308</v>
      </c>
      <c r="H13527">
        <v>130403</v>
      </c>
      <c r="I13527">
        <v>470539670013</v>
      </c>
      <c r="K13527" t="s">
        <v>9481</v>
      </c>
      <c r="N13527" t="str" cm="1">
        <f t="array" ref="N13527">IFERROR(_xlfn.XLOOKUP(Table2[[#This Row],[Challenger Identifier]],Table1[challenger],Table1[org],NA),"")</f>
        <v/>
      </c>
    </row>
    <row r="13528" spans="1:14" x14ac:dyDescent="0.35">
      <c r="A13528">
        <v>1295227621</v>
      </c>
      <c r="B13528"/>
      <c r="C13528" t="s">
        <v>15</v>
      </c>
      <c r="D13528" t="s">
        <v>13657</v>
      </c>
      <c r="E13528" t="s">
        <v>9306</v>
      </c>
      <c r="F13528" t="s">
        <v>8546</v>
      </c>
      <c r="G13528" t="s">
        <v>9308</v>
      </c>
      <c r="H13528">
        <v>130403</v>
      </c>
      <c r="I13528">
        <v>470539670013</v>
      </c>
      <c r="K13528" t="s">
        <v>9481</v>
      </c>
      <c r="N13528" t="str" cm="1">
        <f t="array" ref="N13528">IFERROR(_xlfn.XLOOKUP(Table2[[#This Row],[Challenger Identifier]],Table1[challenger],Table1[org],NA),"")</f>
        <v/>
      </c>
    </row>
    <row r="13529" spans="1:14" x14ac:dyDescent="0.35">
      <c r="A13529">
        <v>1295225015</v>
      </c>
      <c r="B13529"/>
      <c r="C13529" t="s">
        <v>15</v>
      </c>
      <c r="D13529" t="s">
        <v>13658</v>
      </c>
      <c r="E13529" t="s">
        <v>9306</v>
      </c>
      <c r="F13529" t="s">
        <v>8546</v>
      </c>
      <c r="G13529" t="s">
        <v>9308</v>
      </c>
      <c r="H13529">
        <v>130403</v>
      </c>
      <c r="I13529">
        <v>470539670013</v>
      </c>
      <c r="K13529" t="s">
        <v>9481</v>
      </c>
      <c r="N13529" t="str" cm="1">
        <f t="array" ref="N13529">IFERROR(_xlfn.XLOOKUP(Table2[[#This Row],[Challenger Identifier]],Table1[challenger],Table1[org],NA),"")</f>
        <v/>
      </c>
    </row>
    <row r="13530" spans="1:14" x14ac:dyDescent="0.35">
      <c r="A13530">
        <v>1295224760</v>
      </c>
      <c r="B13530"/>
      <c r="C13530" t="s">
        <v>15</v>
      </c>
      <c r="D13530" t="s">
        <v>13659</v>
      </c>
      <c r="E13530" t="s">
        <v>9306</v>
      </c>
      <c r="F13530" t="s">
        <v>8546</v>
      </c>
      <c r="G13530" t="s">
        <v>9308</v>
      </c>
      <c r="H13530">
        <v>130403</v>
      </c>
      <c r="I13530">
        <v>470539670013</v>
      </c>
      <c r="K13530" t="s">
        <v>9481</v>
      </c>
      <c r="N13530" t="str" cm="1">
        <f t="array" ref="N13530">IFERROR(_xlfn.XLOOKUP(Table2[[#This Row],[Challenger Identifier]],Table1[challenger],Table1[org],NA),"")</f>
        <v/>
      </c>
    </row>
    <row r="13531" spans="1:14" x14ac:dyDescent="0.35">
      <c r="A13531">
        <v>1295224935</v>
      </c>
      <c r="B13531"/>
      <c r="C13531" t="s">
        <v>15</v>
      </c>
      <c r="D13531" t="s">
        <v>13660</v>
      </c>
      <c r="E13531" t="s">
        <v>9306</v>
      </c>
      <c r="F13531" t="s">
        <v>8546</v>
      </c>
      <c r="G13531" t="s">
        <v>9308</v>
      </c>
      <c r="H13531">
        <v>130403</v>
      </c>
      <c r="I13531">
        <v>470539670013</v>
      </c>
      <c r="K13531" t="s">
        <v>9481</v>
      </c>
      <c r="N13531" t="str" cm="1">
        <f t="array" ref="N13531">IFERROR(_xlfn.XLOOKUP(Table2[[#This Row],[Challenger Identifier]],Table1[challenger],Table1[org],NA),"")</f>
        <v/>
      </c>
    </row>
    <row r="13532" spans="1:14" x14ac:dyDescent="0.35">
      <c r="A13532">
        <v>1295224923</v>
      </c>
      <c r="B13532"/>
      <c r="C13532" t="s">
        <v>15</v>
      </c>
      <c r="D13532" t="s">
        <v>13661</v>
      </c>
      <c r="E13532" t="s">
        <v>9306</v>
      </c>
      <c r="F13532" t="s">
        <v>8546</v>
      </c>
      <c r="G13532" t="s">
        <v>9308</v>
      </c>
      <c r="H13532">
        <v>130403</v>
      </c>
      <c r="I13532">
        <v>470539670013</v>
      </c>
      <c r="K13532" t="s">
        <v>9481</v>
      </c>
      <c r="N13532" t="str" cm="1">
        <f t="array" ref="N13532">IFERROR(_xlfn.XLOOKUP(Table2[[#This Row],[Challenger Identifier]],Table1[challenger],Table1[org],NA),"")</f>
        <v/>
      </c>
    </row>
    <row r="13533" spans="1:14" x14ac:dyDescent="0.35">
      <c r="A13533">
        <v>1295227624</v>
      </c>
      <c r="B13533"/>
      <c r="C13533" t="s">
        <v>15</v>
      </c>
      <c r="D13533" t="s">
        <v>13662</v>
      </c>
      <c r="E13533" t="s">
        <v>9306</v>
      </c>
      <c r="F13533" t="s">
        <v>8546</v>
      </c>
      <c r="G13533" t="s">
        <v>9308</v>
      </c>
      <c r="H13533">
        <v>130403</v>
      </c>
      <c r="I13533">
        <v>470539670013</v>
      </c>
      <c r="K13533" t="s">
        <v>9481</v>
      </c>
      <c r="N13533" t="str" cm="1">
        <f t="array" ref="N13533">IFERROR(_xlfn.XLOOKUP(Table2[[#This Row],[Challenger Identifier]],Table1[challenger],Table1[org],NA),"")</f>
        <v/>
      </c>
    </row>
    <row r="13534" spans="1:14" x14ac:dyDescent="0.35">
      <c r="A13534">
        <v>1295225963</v>
      </c>
      <c r="B13534"/>
      <c r="C13534" t="s">
        <v>15</v>
      </c>
      <c r="D13534" t="s">
        <v>13663</v>
      </c>
      <c r="E13534" t="s">
        <v>9306</v>
      </c>
      <c r="F13534" t="s">
        <v>8546</v>
      </c>
      <c r="G13534" t="s">
        <v>9308</v>
      </c>
      <c r="H13534">
        <v>130403</v>
      </c>
      <c r="I13534">
        <v>470539670013</v>
      </c>
      <c r="K13534" t="s">
        <v>9481</v>
      </c>
      <c r="N13534" t="str" cm="1">
        <f t="array" ref="N13534">IFERROR(_xlfn.XLOOKUP(Table2[[#This Row],[Challenger Identifier]],Table1[challenger],Table1[org],NA),"")</f>
        <v/>
      </c>
    </row>
    <row r="13535" spans="1:14" x14ac:dyDescent="0.35">
      <c r="A13535">
        <v>1295224910</v>
      </c>
      <c r="B13535"/>
      <c r="C13535" t="s">
        <v>15</v>
      </c>
      <c r="D13535" t="s">
        <v>13664</v>
      </c>
      <c r="E13535" t="s">
        <v>9306</v>
      </c>
      <c r="F13535" t="s">
        <v>8546</v>
      </c>
      <c r="G13535" t="s">
        <v>9308</v>
      </c>
      <c r="H13535">
        <v>130403</v>
      </c>
      <c r="I13535">
        <v>470539670013</v>
      </c>
      <c r="K13535" t="s">
        <v>9481</v>
      </c>
      <c r="N13535" t="str" cm="1">
        <f t="array" ref="N13535">IFERROR(_xlfn.XLOOKUP(Table2[[#This Row],[Challenger Identifier]],Table1[challenger],Table1[org],NA),"")</f>
        <v/>
      </c>
    </row>
    <row r="13536" spans="1:14" x14ac:dyDescent="0.35">
      <c r="A13536">
        <v>1295227567</v>
      </c>
      <c r="B13536"/>
      <c r="C13536" t="s">
        <v>15</v>
      </c>
      <c r="D13536" t="s">
        <v>13665</v>
      </c>
      <c r="E13536" t="s">
        <v>9306</v>
      </c>
      <c r="F13536" t="s">
        <v>8546</v>
      </c>
      <c r="G13536" t="s">
        <v>9308</v>
      </c>
      <c r="H13536">
        <v>130403</v>
      </c>
      <c r="I13536">
        <v>470539670013</v>
      </c>
      <c r="K13536" t="s">
        <v>9481</v>
      </c>
      <c r="N13536" t="str" cm="1">
        <f t="array" ref="N13536">IFERROR(_xlfn.XLOOKUP(Table2[[#This Row],[Challenger Identifier]],Table1[challenger],Table1[org],NA),"")</f>
        <v/>
      </c>
    </row>
    <row r="13537" spans="1:14" x14ac:dyDescent="0.35">
      <c r="A13537">
        <v>1295224984</v>
      </c>
      <c r="B13537"/>
      <c r="C13537" t="s">
        <v>15</v>
      </c>
      <c r="D13537" t="s">
        <v>13666</v>
      </c>
      <c r="E13537" t="s">
        <v>9306</v>
      </c>
      <c r="F13537" t="s">
        <v>8546</v>
      </c>
      <c r="G13537" t="s">
        <v>9308</v>
      </c>
      <c r="H13537">
        <v>130403</v>
      </c>
      <c r="I13537">
        <v>470539670013</v>
      </c>
      <c r="K13537" t="s">
        <v>9481</v>
      </c>
      <c r="N13537" t="str" cm="1">
        <f t="array" ref="N13537">IFERROR(_xlfn.XLOOKUP(Table2[[#This Row],[Challenger Identifier]],Table1[challenger],Table1[org],NA),"")</f>
        <v/>
      </c>
    </row>
    <row r="13538" spans="1:14" x14ac:dyDescent="0.35">
      <c r="A13538">
        <v>1295224955</v>
      </c>
      <c r="B13538"/>
      <c r="C13538" t="s">
        <v>15</v>
      </c>
      <c r="D13538" t="s">
        <v>13667</v>
      </c>
      <c r="E13538" t="s">
        <v>9306</v>
      </c>
      <c r="F13538" t="s">
        <v>8546</v>
      </c>
      <c r="G13538" t="s">
        <v>9308</v>
      </c>
      <c r="H13538">
        <v>130403</v>
      </c>
      <c r="I13538">
        <v>470539670013</v>
      </c>
      <c r="K13538" t="s">
        <v>9481</v>
      </c>
      <c r="N13538" t="str" cm="1">
        <f t="array" ref="N13538">IFERROR(_xlfn.XLOOKUP(Table2[[#This Row],[Challenger Identifier]],Table1[challenger],Table1[org],NA),"")</f>
        <v/>
      </c>
    </row>
    <row r="13539" spans="1:14" x14ac:dyDescent="0.35">
      <c r="A13539">
        <v>1295225003</v>
      </c>
      <c r="B13539"/>
      <c r="C13539" t="s">
        <v>15</v>
      </c>
      <c r="D13539" t="s">
        <v>13668</v>
      </c>
      <c r="E13539" t="s">
        <v>9306</v>
      </c>
      <c r="F13539" t="s">
        <v>8546</v>
      </c>
      <c r="G13539" t="s">
        <v>9308</v>
      </c>
      <c r="H13539">
        <v>130403</v>
      </c>
      <c r="I13539">
        <v>470539670013</v>
      </c>
      <c r="K13539" t="s">
        <v>9481</v>
      </c>
      <c r="N13539" t="str" cm="1">
        <f t="array" ref="N13539">IFERROR(_xlfn.XLOOKUP(Table2[[#This Row],[Challenger Identifier]],Table1[challenger],Table1[org],NA),"")</f>
        <v/>
      </c>
    </row>
    <row r="13540" spans="1:14" x14ac:dyDescent="0.35">
      <c r="A13540">
        <v>1295227565</v>
      </c>
      <c r="B13540"/>
      <c r="C13540" t="s">
        <v>15</v>
      </c>
      <c r="D13540" t="s">
        <v>13669</v>
      </c>
      <c r="E13540" t="s">
        <v>9306</v>
      </c>
      <c r="F13540" t="s">
        <v>8546</v>
      </c>
      <c r="G13540" t="s">
        <v>9308</v>
      </c>
      <c r="H13540">
        <v>130403</v>
      </c>
      <c r="I13540">
        <v>470539670013</v>
      </c>
      <c r="K13540" t="s">
        <v>9481</v>
      </c>
      <c r="N13540" t="str" cm="1">
        <f t="array" ref="N13540">IFERROR(_xlfn.XLOOKUP(Table2[[#This Row],[Challenger Identifier]],Table1[challenger],Table1[org],NA),"")</f>
        <v/>
      </c>
    </row>
    <row r="13541" spans="1:14" x14ac:dyDescent="0.35">
      <c r="A13541">
        <v>1295224913</v>
      </c>
      <c r="B13541"/>
      <c r="C13541" t="s">
        <v>15</v>
      </c>
      <c r="D13541" t="s">
        <v>13670</v>
      </c>
      <c r="E13541" t="s">
        <v>9306</v>
      </c>
      <c r="F13541" t="s">
        <v>8546</v>
      </c>
      <c r="G13541" t="s">
        <v>9308</v>
      </c>
      <c r="H13541">
        <v>130403</v>
      </c>
      <c r="I13541">
        <v>470539670013</v>
      </c>
      <c r="K13541" t="s">
        <v>9481</v>
      </c>
      <c r="N13541" t="str" cm="1">
        <f t="array" ref="N13541">IFERROR(_xlfn.XLOOKUP(Table2[[#This Row],[Challenger Identifier]],Table1[challenger],Table1[org],NA),"")</f>
        <v/>
      </c>
    </row>
    <row r="13542" spans="1:14" x14ac:dyDescent="0.35">
      <c r="A13542">
        <v>1295227620</v>
      </c>
      <c r="B13542"/>
      <c r="C13542" t="s">
        <v>15</v>
      </c>
      <c r="D13542" t="s">
        <v>13671</v>
      </c>
      <c r="E13542" t="s">
        <v>9306</v>
      </c>
      <c r="F13542" t="s">
        <v>8546</v>
      </c>
      <c r="G13542" t="s">
        <v>9308</v>
      </c>
      <c r="H13542">
        <v>130403</v>
      </c>
      <c r="I13542">
        <v>470539670013</v>
      </c>
      <c r="K13542" t="s">
        <v>9481</v>
      </c>
      <c r="N13542" t="str" cm="1">
        <f t="array" ref="N13542">IFERROR(_xlfn.XLOOKUP(Table2[[#This Row],[Challenger Identifier]],Table1[challenger],Table1[org],NA),"")</f>
        <v/>
      </c>
    </row>
    <row r="13543" spans="1:14" x14ac:dyDescent="0.35">
      <c r="A13543">
        <v>1295227376</v>
      </c>
      <c r="B13543"/>
      <c r="C13543" t="s">
        <v>15</v>
      </c>
      <c r="D13543" t="s">
        <v>13672</v>
      </c>
      <c r="E13543" t="s">
        <v>9306</v>
      </c>
      <c r="F13543" t="s">
        <v>8546</v>
      </c>
      <c r="G13543" t="s">
        <v>9308</v>
      </c>
      <c r="H13543">
        <v>130403</v>
      </c>
      <c r="I13543">
        <v>470539670013</v>
      </c>
      <c r="K13543" t="s">
        <v>9481</v>
      </c>
      <c r="N13543" t="str" cm="1">
        <f t="array" ref="N13543">IFERROR(_xlfn.XLOOKUP(Table2[[#This Row],[Challenger Identifier]],Table1[challenger],Table1[org],NA),"")</f>
        <v/>
      </c>
    </row>
    <row r="13544" spans="1:14" x14ac:dyDescent="0.35">
      <c r="A13544">
        <v>1295227378</v>
      </c>
      <c r="B13544"/>
      <c r="C13544" t="s">
        <v>15</v>
      </c>
      <c r="D13544" t="s">
        <v>13673</v>
      </c>
      <c r="E13544" t="s">
        <v>9306</v>
      </c>
      <c r="F13544" t="s">
        <v>8546</v>
      </c>
      <c r="G13544" t="s">
        <v>9308</v>
      </c>
      <c r="H13544">
        <v>130403</v>
      </c>
      <c r="I13544">
        <v>470539670013</v>
      </c>
      <c r="K13544" t="s">
        <v>9481</v>
      </c>
      <c r="N13544" t="str" cm="1">
        <f t="array" ref="N13544">IFERROR(_xlfn.XLOOKUP(Table2[[#This Row],[Challenger Identifier]],Table1[challenger],Table1[org],NA),"")</f>
        <v/>
      </c>
    </row>
    <row r="13545" spans="1:14" x14ac:dyDescent="0.35">
      <c r="A13545">
        <v>1295227369</v>
      </c>
      <c r="B13545"/>
      <c r="C13545" t="s">
        <v>15</v>
      </c>
      <c r="D13545" t="s">
        <v>13674</v>
      </c>
      <c r="E13545" t="s">
        <v>9306</v>
      </c>
      <c r="F13545" t="s">
        <v>8546</v>
      </c>
      <c r="G13545" t="s">
        <v>9308</v>
      </c>
      <c r="H13545">
        <v>130403</v>
      </c>
      <c r="I13545">
        <v>470539670013</v>
      </c>
      <c r="K13545" t="s">
        <v>9481</v>
      </c>
      <c r="N13545" t="str" cm="1">
        <f t="array" ref="N13545">IFERROR(_xlfn.XLOOKUP(Table2[[#This Row],[Challenger Identifier]],Table1[challenger],Table1[org],NA),"")</f>
        <v/>
      </c>
    </row>
    <row r="13546" spans="1:14" x14ac:dyDescent="0.35">
      <c r="A13546">
        <v>1295224888</v>
      </c>
      <c r="B13546"/>
      <c r="C13546" t="s">
        <v>15</v>
      </c>
      <c r="D13546" t="s">
        <v>13675</v>
      </c>
      <c r="E13546" t="s">
        <v>9306</v>
      </c>
      <c r="F13546" t="s">
        <v>8546</v>
      </c>
      <c r="G13546" t="s">
        <v>9308</v>
      </c>
      <c r="H13546">
        <v>130403</v>
      </c>
      <c r="I13546">
        <v>470539670013</v>
      </c>
      <c r="K13546" t="s">
        <v>9481</v>
      </c>
      <c r="N13546" t="str" cm="1">
        <f t="array" ref="N13546">IFERROR(_xlfn.XLOOKUP(Table2[[#This Row],[Challenger Identifier]],Table1[challenger],Table1[org],NA),"")</f>
        <v/>
      </c>
    </row>
    <row r="13547" spans="1:14" x14ac:dyDescent="0.35">
      <c r="A13547">
        <v>1295227596</v>
      </c>
      <c r="B13547"/>
      <c r="C13547" t="s">
        <v>15</v>
      </c>
      <c r="D13547" t="s">
        <v>13676</v>
      </c>
      <c r="E13547" t="s">
        <v>9306</v>
      </c>
      <c r="F13547" t="s">
        <v>8546</v>
      </c>
      <c r="G13547" t="s">
        <v>9308</v>
      </c>
      <c r="H13547">
        <v>130403</v>
      </c>
      <c r="I13547">
        <v>470539670013</v>
      </c>
      <c r="K13547" t="s">
        <v>9481</v>
      </c>
      <c r="N13547" t="str" cm="1">
        <f t="array" ref="N13547">IFERROR(_xlfn.XLOOKUP(Table2[[#This Row],[Challenger Identifier]],Table1[challenger],Table1[org],NA),"")</f>
        <v/>
      </c>
    </row>
    <row r="13548" spans="1:14" x14ac:dyDescent="0.35">
      <c r="A13548">
        <v>1295227374</v>
      </c>
      <c r="B13548"/>
      <c r="C13548" t="s">
        <v>15</v>
      </c>
      <c r="D13548" t="s">
        <v>13677</v>
      </c>
      <c r="E13548" t="s">
        <v>9306</v>
      </c>
      <c r="F13548" t="s">
        <v>8546</v>
      </c>
      <c r="G13548" t="s">
        <v>9308</v>
      </c>
      <c r="H13548">
        <v>130403</v>
      </c>
      <c r="I13548">
        <v>470539670013</v>
      </c>
      <c r="K13548" t="s">
        <v>9481</v>
      </c>
      <c r="N13548" t="str" cm="1">
        <f t="array" ref="N13548">IFERROR(_xlfn.XLOOKUP(Table2[[#This Row],[Challenger Identifier]],Table1[challenger],Table1[org],NA),"")</f>
        <v/>
      </c>
    </row>
    <row r="13549" spans="1:14" x14ac:dyDescent="0.35">
      <c r="A13549">
        <v>1295224722</v>
      </c>
      <c r="B13549"/>
      <c r="C13549" t="s">
        <v>15</v>
      </c>
      <c r="D13549" t="s">
        <v>13678</v>
      </c>
      <c r="E13549" t="s">
        <v>9306</v>
      </c>
      <c r="F13549" t="s">
        <v>8546</v>
      </c>
      <c r="G13549" t="s">
        <v>9308</v>
      </c>
      <c r="H13549">
        <v>130403</v>
      </c>
      <c r="I13549">
        <v>470539670013</v>
      </c>
      <c r="K13549" t="s">
        <v>9481</v>
      </c>
      <c r="N13549" t="str" cm="1">
        <f t="array" ref="N13549">IFERROR(_xlfn.XLOOKUP(Table2[[#This Row],[Challenger Identifier]],Table1[challenger],Table1[org],NA),"")</f>
        <v/>
      </c>
    </row>
    <row r="13550" spans="1:14" x14ac:dyDescent="0.35">
      <c r="A13550">
        <v>1295224952</v>
      </c>
      <c r="B13550"/>
      <c r="C13550" t="s">
        <v>15</v>
      </c>
      <c r="D13550" t="s">
        <v>13679</v>
      </c>
      <c r="E13550" t="s">
        <v>9306</v>
      </c>
      <c r="F13550" t="s">
        <v>8546</v>
      </c>
      <c r="G13550" t="s">
        <v>9308</v>
      </c>
      <c r="H13550">
        <v>130403</v>
      </c>
      <c r="I13550">
        <v>470539670013</v>
      </c>
      <c r="K13550" t="s">
        <v>9481</v>
      </c>
      <c r="N13550" t="str" cm="1">
        <f t="array" ref="N13550">IFERROR(_xlfn.XLOOKUP(Table2[[#This Row],[Challenger Identifier]],Table1[challenger],Table1[org],NA),"")</f>
        <v/>
      </c>
    </row>
    <row r="13551" spans="1:14" x14ac:dyDescent="0.35">
      <c r="A13551">
        <v>1295224884</v>
      </c>
      <c r="B13551"/>
      <c r="C13551" t="s">
        <v>15</v>
      </c>
      <c r="D13551" t="s">
        <v>13680</v>
      </c>
      <c r="E13551" t="s">
        <v>9306</v>
      </c>
      <c r="F13551" t="s">
        <v>8546</v>
      </c>
      <c r="G13551" t="s">
        <v>9308</v>
      </c>
      <c r="H13551">
        <v>130403</v>
      </c>
      <c r="I13551">
        <v>470539670013</v>
      </c>
      <c r="K13551" t="s">
        <v>9481</v>
      </c>
      <c r="N13551" t="str" cm="1">
        <f t="array" ref="N13551">IFERROR(_xlfn.XLOOKUP(Table2[[#This Row],[Challenger Identifier]],Table1[challenger],Table1[org],NA),"")</f>
        <v/>
      </c>
    </row>
    <row r="13552" spans="1:14" x14ac:dyDescent="0.35">
      <c r="A13552">
        <v>1295224967</v>
      </c>
      <c r="B13552"/>
      <c r="C13552" t="s">
        <v>15</v>
      </c>
      <c r="D13552" t="s">
        <v>13681</v>
      </c>
      <c r="E13552" t="s">
        <v>9306</v>
      </c>
      <c r="F13552" t="s">
        <v>8546</v>
      </c>
      <c r="G13552" t="s">
        <v>9308</v>
      </c>
      <c r="H13552">
        <v>130403</v>
      </c>
      <c r="I13552">
        <v>470539670013</v>
      </c>
      <c r="K13552" t="s">
        <v>9481</v>
      </c>
      <c r="N13552" t="str" cm="1">
        <f t="array" ref="N13552">IFERROR(_xlfn.XLOOKUP(Table2[[#This Row],[Challenger Identifier]],Table1[challenger],Table1[org],NA),"")</f>
        <v/>
      </c>
    </row>
    <row r="13553" spans="1:14" x14ac:dyDescent="0.35">
      <c r="A13553">
        <v>1295226023</v>
      </c>
      <c r="B13553"/>
      <c r="C13553" t="s">
        <v>15</v>
      </c>
      <c r="D13553" t="s">
        <v>13682</v>
      </c>
      <c r="E13553" t="s">
        <v>9306</v>
      </c>
      <c r="F13553" t="s">
        <v>8546</v>
      </c>
      <c r="G13553" t="s">
        <v>9308</v>
      </c>
      <c r="H13553">
        <v>130403</v>
      </c>
      <c r="I13553">
        <v>470539670013</v>
      </c>
      <c r="K13553" t="s">
        <v>9481</v>
      </c>
      <c r="N13553" t="str" cm="1">
        <f t="array" ref="N13553">IFERROR(_xlfn.XLOOKUP(Table2[[#This Row],[Challenger Identifier]],Table1[challenger],Table1[org],NA),"")</f>
        <v/>
      </c>
    </row>
    <row r="13554" spans="1:14" x14ac:dyDescent="0.35">
      <c r="A13554">
        <v>1295226019</v>
      </c>
      <c r="B13554"/>
      <c r="C13554" t="s">
        <v>15</v>
      </c>
      <c r="D13554" t="s">
        <v>13683</v>
      </c>
      <c r="E13554" t="s">
        <v>9306</v>
      </c>
      <c r="F13554" t="s">
        <v>8546</v>
      </c>
      <c r="G13554" t="s">
        <v>9308</v>
      </c>
      <c r="H13554">
        <v>130403</v>
      </c>
      <c r="I13554">
        <v>470539670013</v>
      </c>
      <c r="K13554" t="s">
        <v>9481</v>
      </c>
      <c r="N13554" t="str" cm="1">
        <f t="array" ref="N13554">IFERROR(_xlfn.XLOOKUP(Table2[[#This Row],[Challenger Identifier]],Table1[challenger],Table1[org],NA),"")</f>
        <v/>
      </c>
    </row>
    <row r="13555" spans="1:14" x14ac:dyDescent="0.35">
      <c r="A13555">
        <v>1295225568</v>
      </c>
      <c r="B13555"/>
      <c r="C13555" t="s">
        <v>15</v>
      </c>
      <c r="D13555" t="s">
        <v>13684</v>
      </c>
      <c r="E13555" t="s">
        <v>9306</v>
      </c>
      <c r="F13555" t="s">
        <v>8546</v>
      </c>
      <c r="G13555" t="s">
        <v>9308</v>
      </c>
      <c r="H13555">
        <v>130403</v>
      </c>
      <c r="I13555">
        <v>470539670013</v>
      </c>
      <c r="K13555" t="s">
        <v>9481</v>
      </c>
      <c r="N13555" t="str" cm="1">
        <f t="array" ref="N13555">IFERROR(_xlfn.XLOOKUP(Table2[[#This Row],[Challenger Identifier]],Table1[challenger],Table1[org],NA),"")</f>
        <v/>
      </c>
    </row>
    <row r="13556" spans="1:14" x14ac:dyDescent="0.35">
      <c r="A13556">
        <v>1295227538</v>
      </c>
      <c r="B13556"/>
      <c r="C13556" t="s">
        <v>15</v>
      </c>
      <c r="D13556" t="s">
        <v>13685</v>
      </c>
      <c r="E13556" t="s">
        <v>9306</v>
      </c>
      <c r="F13556" t="s">
        <v>8546</v>
      </c>
      <c r="G13556" t="s">
        <v>9308</v>
      </c>
      <c r="H13556">
        <v>130403</v>
      </c>
      <c r="I13556">
        <v>470539670013</v>
      </c>
      <c r="K13556" t="s">
        <v>9481</v>
      </c>
      <c r="N13556" t="str" cm="1">
        <f t="array" ref="N13556">IFERROR(_xlfn.XLOOKUP(Table2[[#This Row],[Challenger Identifier]],Table1[challenger],Table1[org],NA),"")</f>
        <v/>
      </c>
    </row>
    <row r="13557" spans="1:14" x14ac:dyDescent="0.35">
      <c r="A13557">
        <v>1295226062</v>
      </c>
      <c r="B13557"/>
      <c r="C13557" t="s">
        <v>15</v>
      </c>
      <c r="D13557" t="s">
        <v>13686</v>
      </c>
      <c r="E13557" t="s">
        <v>9306</v>
      </c>
      <c r="F13557" t="s">
        <v>8546</v>
      </c>
      <c r="G13557" t="s">
        <v>9308</v>
      </c>
      <c r="H13557">
        <v>130403</v>
      </c>
      <c r="I13557">
        <v>470539670013</v>
      </c>
      <c r="K13557" t="s">
        <v>9481</v>
      </c>
      <c r="N13557" t="str" cm="1">
        <f t="array" ref="N13557">IFERROR(_xlfn.XLOOKUP(Table2[[#This Row],[Challenger Identifier]],Table1[challenger],Table1[org],NA),"")</f>
        <v/>
      </c>
    </row>
    <row r="13558" spans="1:14" x14ac:dyDescent="0.35">
      <c r="A13558">
        <v>1295224949</v>
      </c>
      <c r="B13558"/>
      <c r="C13558" t="s">
        <v>15</v>
      </c>
      <c r="D13558" t="s">
        <v>13687</v>
      </c>
      <c r="E13558" t="s">
        <v>9306</v>
      </c>
      <c r="F13558" t="s">
        <v>8546</v>
      </c>
      <c r="G13558" t="s">
        <v>9308</v>
      </c>
      <c r="H13558">
        <v>130403</v>
      </c>
      <c r="I13558">
        <v>470539670013</v>
      </c>
      <c r="K13558" t="s">
        <v>9481</v>
      </c>
      <c r="N13558" t="str" cm="1">
        <f t="array" ref="N13558">IFERROR(_xlfn.XLOOKUP(Table2[[#This Row],[Challenger Identifier]],Table1[challenger],Table1[org],NA),"")</f>
        <v/>
      </c>
    </row>
    <row r="13559" spans="1:14" x14ac:dyDescent="0.35">
      <c r="A13559">
        <v>1295224941</v>
      </c>
      <c r="B13559"/>
      <c r="C13559" t="s">
        <v>15</v>
      </c>
      <c r="D13559" t="s">
        <v>13688</v>
      </c>
      <c r="E13559" t="s">
        <v>9306</v>
      </c>
      <c r="F13559" t="s">
        <v>8546</v>
      </c>
      <c r="G13559" t="s">
        <v>9308</v>
      </c>
      <c r="H13559">
        <v>130403</v>
      </c>
      <c r="I13559">
        <v>470539670013</v>
      </c>
      <c r="K13559" t="s">
        <v>9481</v>
      </c>
      <c r="N13559" t="str" cm="1">
        <f t="array" ref="N13559">IFERROR(_xlfn.XLOOKUP(Table2[[#This Row],[Challenger Identifier]],Table1[challenger],Table1[org],NA),"")</f>
        <v/>
      </c>
    </row>
    <row r="13560" spans="1:14" x14ac:dyDescent="0.35">
      <c r="A13560">
        <v>1295227573</v>
      </c>
      <c r="B13560"/>
      <c r="C13560" t="s">
        <v>15</v>
      </c>
      <c r="D13560" t="s">
        <v>13689</v>
      </c>
      <c r="E13560" t="s">
        <v>9306</v>
      </c>
      <c r="F13560" t="s">
        <v>8546</v>
      </c>
      <c r="G13560" t="s">
        <v>9308</v>
      </c>
      <c r="H13560">
        <v>130403</v>
      </c>
      <c r="I13560">
        <v>470539670013</v>
      </c>
      <c r="K13560" t="s">
        <v>9481</v>
      </c>
      <c r="N13560" t="str" cm="1">
        <f t="array" ref="N13560">IFERROR(_xlfn.XLOOKUP(Table2[[#This Row],[Challenger Identifier]],Table1[challenger],Table1[org],NA),"")</f>
        <v/>
      </c>
    </row>
    <row r="13561" spans="1:14" x14ac:dyDescent="0.35">
      <c r="A13561">
        <v>1295227524</v>
      </c>
      <c r="B13561"/>
      <c r="C13561" t="s">
        <v>15</v>
      </c>
      <c r="D13561" t="s">
        <v>13690</v>
      </c>
      <c r="E13561" t="s">
        <v>9306</v>
      </c>
      <c r="F13561" t="s">
        <v>8546</v>
      </c>
      <c r="G13561" t="s">
        <v>9308</v>
      </c>
      <c r="H13561">
        <v>130403</v>
      </c>
      <c r="I13561">
        <v>470539670013</v>
      </c>
      <c r="K13561" t="s">
        <v>9481</v>
      </c>
      <c r="N13561" t="str" cm="1">
        <f t="array" ref="N13561">IFERROR(_xlfn.XLOOKUP(Table2[[#This Row],[Challenger Identifier]],Table1[challenger],Table1[org],NA),"")</f>
        <v/>
      </c>
    </row>
    <row r="13562" spans="1:14" x14ac:dyDescent="0.35">
      <c r="A13562">
        <v>1295227562</v>
      </c>
      <c r="B13562"/>
      <c r="C13562" t="s">
        <v>15</v>
      </c>
      <c r="D13562" t="s">
        <v>13691</v>
      </c>
      <c r="E13562" t="s">
        <v>9306</v>
      </c>
      <c r="F13562" t="s">
        <v>8546</v>
      </c>
      <c r="G13562" t="s">
        <v>9308</v>
      </c>
      <c r="H13562">
        <v>130403</v>
      </c>
      <c r="I13562">
        <v>470539670013</v>
      </c>
      <c r="K13562" t="s">
        <v>9481</v>
      </c>
      <c r="N13562" t="str" cm="1">
        <f t="array" ref="N13562">IFERROR(_xlfn.XLOOKUP(Table2[[#This Row],[Challenger Identifier]],Table1[challenger],Table1[org],NA),"")</f>
        <v/>
      </c>
    </row>
    <row r="13563" spans="1:14" x14ac:dyDescent="0.35">
      <c r="A13563">
        <v>1295224950</v>
      </c>
      <c r="B13563"/>
      <c r="C13563" t="s">
        <v>15</v>
      </c>
      <c r="D13563" t="s">
        <v>13692</v>
      </c>
      <c r="E13563" t="s">
        <v>9306</v>
      </c>
      <c r="F13563" t="s">
        <v>8546</v>
      </c>
      <c r="G13563" t="s">
        <v>9308</v>
      </c>
      <c r="H13563">
        <v>130403</v>
      </c>
      <c r="I13563">
        <v>470539670013</v>
      </c>
      <c r="K13563" t="s">
        <v>9481</v>
      </c>
      <c r="N13563" t="str" cm="1">
        <f t="array" ref="N13563">IFERROR(_xlfn.XLOOKUP(Table2[[#This Row],[Challenger Identifier]],Table1[challenger],Table1[org],NA),"")</f>
        <v/>
      </c>
    </row>
    <row r="13564" spans="1:14" x14ac:dyDescent="0.35">
      <c r="A13564">
        <v>1295224991</v>
      </c>
      <c r="B13564"/>
      <c r="C13564" t="s">
        <v>15</v>
      </c>
      <c r="D13564" t="s">
        <v>13693</v>
      </c>
      <c r="E13564" t="s">
        <v>9306</v>
      </c>
      <c r="F13564" t="s">
        <v>8546</v>
      </c>
      <c r="G13564" t="s">
        <v>9308</v>
      </c>
      <c r="H13564">
        <v>130403</v>
      </c>
      <c r="I13564">
        <v>470539670013</v>
      </c>
      <c r="K13564" t="s">
        <v>9481</v>
      </c>
      <c r="N13564" t="str" cm="1">
        <f t="array" ref="N13564">IFERROR(_xlfn.XLOOKUP(Table2[[#This Row],[Challenger Identifier]],Table1[challenger],Table1[org],NA),"")</f>
        <v/>
      </c>
    </row>
    <row r="13565" spans="1:14" x14ac:dyDescent="0.35">
      <c r="A13565">
        <v>1295227566</v>
      </c>
      <c r="B13565"/>
      <c r="C13565" t="s">
        <v>15</v>
      </c>
      <c r="D13565" t="s">
        <v>13694</v>
      </c>
      <c r="E13565" t="s">
        <v>9306</v>
      </c>
      <c r="F13565" t="s">
        <v>8546</v>
      </c>
      <c r="G13565" t="s">
        <v>9308</v>
      </c>
      <c r="H13565">
        <v>130403</v>
      </c>
      <c r="I13565">
        <v>470539670013</v>
      </c>
      <c r="K13565" t="s">
        <v>9481</v>
      </c>
      <c r="N13565" t="str" cm="1">
        <f t="array" ref="N13565">IFERROR(_xlfn.XLOOKUP(Table2[[#This Row],[Challenger Identifier]],Table1[challenger],Table1[org],NA),"")</f>
        <v/>
      </c>
    </row>
    <row r="13566" spans="1:14" x14ac:dyDescent="0.35">
      <c r="A13566">
        <v>1295226046</v>
      </c>
      <c r="B13566"/>
      <c r="C13566" t="s">
        <v>15</v>
      </c>
      <c r="D13566" t="s">
        <v>13695</v>
      </c>
      <c r="E13566" t="s">
        <v>9306</v>
      </c>
      <c r="F13566" t="s">
        <v>8546</v>
      </c>
      <c r="G13566" t="s">
        <v>9308</v>
      </c>
      <c r="H13566">
        <v>130403</v>
      </c>
      <c r="I13566">
        <v>470539670013</v>
      </c>
      <c r="K13566" t="s">
        <v>9481</v>
      </c>
      <c r="N13566" t="str" cm="1">
        <f t="array" ref="N13566">IFERROR(_xlfn.XLOOKUP(Table2[[#This Row],[Challenger Identifier]],Table1[challenger],Table1[org],NA),"")</f>
        <v/>
      </c>
    </row>
    <row r="13567" spans="1:14" x14ac:dyDescent="0.35">
      <c r="A13567">
        <v>1295226029</v>
      </c>
      <c r="B13567"/>
      <c r="C13567" t="s">
        <v>15</v>
      </c>
      <c r="D13567" t="s">
        <v>13696</v>
      </c>
      <c r="E13567" t="s">
        <v>9306</v>
      </c>
      <c r="F13567" t="s">
        <v>8546</v>
      </c>
      <c r="G13567" t="s">
        <v>9308</v>
      </c>
      <c r="H13567">
        <v>130403</v>
      </c>
      <c r="I13567">
        <v>470539670013</v>
      </c>
      <c r="K13567" t="s">
        <v>9481</v>
      </c>
      <c r="N13567" t="str" cm="1">
        <f t="array" ref="N13567">IFERROR(_xlfn.XLOOKUP(Table2[[#This Row],[Challenger Identifier]],Table1[challenger],Table1[org],NA),"")</f>
        <v/>
      </c>
    </row>
    <row r="13568" spans="1:14" x14ac:dyDescent="0.35">
      <c r="A13568">
        <v>1295226025</v>
      </c>
      <c r="B13568"/>
      <c r="C13568" t="s">
        <v>15</v>
      </c>
      <c r="D13568" t="s">
        <v>13697</v>
      </c>
      <c r="E13568" t="s">
        <v>9306</v>
      </c>
      <c r="F13568" t="s">
        <v>8546</v>
      </c>
      <c r="G13568" t="s">
        <v>9308</v>
      </c>
      <c r="H13568">
        <v>130403</v>
      </c>
      <c r="I13568">
        <v>470539670013</v>
      </c>
      <c r="K13568" t="s">
        <v>9481</v>
      </c>
      <c r="N13568" t="str" cm="1">
        <f t="array" ref="N13568">IFERROR(_xlfn.XLOOKUP(Table2[[#This Row],[Challenger Identifier]],Table1[challenger],Table1[org],NA),"")</f>
        <v/>
      </c>
    </row>
    <row r="13569" spans="1:14" x14ac:dyDescent="0.35">
      <c r="A13569">
        <v>1295227530</v>
      </c>
      <c r="B13569"/>
      <c r="C13569" t="s">
        <v>15</v>
      </c>
      <c r="D13569" t="s">
        <v>13698</v>
      </c>
      <c r="E13569" t="s">
        <v>9306</v>
      </c>
      <c r="F13569" t="s">
        <v>8546</v>
      </c>
      <c r="G13569" t="s">
        <v>9308</v>
      </c>
      <c r="H13569">
        <v>130403</v>
      </c>
      <c r="I13569">
        <v>470539670013</v>
      </c>
      <c r="K13569" t="s">
        <v>9481</v>
      </c>
      <c r="N13569" t="str" cm="1">
        <f t="array" ref="N13569">IFERROR(_xlfn.XLOOKUP(Table2[[#This Row],[Challenger Identifier]],Table1[challenger],Table1[org],NA),"")</f>
        <v/>
      </c>
    </row>
    <row r="13570" spans="1:14" x14ac:dyDescent="0.35">
      <c r="A13570">
        <v>1295225971</v>
      </c>
      <c r="B13570"/>
      <c r="C13570" t="s">
        <v>15</v>
      </c>
      <c r="D13570" t="s">
        <v>13699</v>
      </c>
      <c r="E13570" t="s">
        <v>9306</v>
      </c>
      <c r="F13570" t="s">
        <v>8546</v>
      </c>
      <c r="G13570" t="s">
        <v>9308</v>
      </c>
      <c r="H13570">
        <v>130403</v>
      </c>
      <c r="I13570">
        <v>470539670013</v>
      </c>
      <c r="K13570" t="s">
        <v>9481</v>
      </c>
      <c r="N13570" t="str" cm="1">
        <f t="array" ref="N13570">IFERROR(_xlfn.XLOOKUP(Table2[[#This Row],[Challenger Identifier]],Table1[challenger],Table1[org],NA),"")</f>
        <v/>
      </c>
    </row>
    <row r="13571" spans="1:14" x14ac:dyDescent="0.35">
      <c r="A13571">
        <v>1295224978</v>
      </c>
      <c r="B13571"/>
      <c r="C13571" t="s">
        <v>15</v>
      </c>
      <c r="D13571" t="s">
        <v>13700</v>
      </c>
      <c r="E13571" t="s">
        <v>9306</v>
      </c>
      <c r="F13571" t="s">
        <v>8546</v>
      </c>
      <c r="G13571" t="s">
        <v>9308</v>
      </c>
      <c r="H13571">
        <v>130403</v>
      </c>
      <c r="I13571">
        <v>470539670013</v>
      </c>
      <c r="K13571" t="s">
        <v>9481</v>
      </c>
      <c r="N13571" t="str" cm="1">
        <f t="array" ref="N13571">IFERROR(_xlfn.XLOOKUP(Table2[[#This Row],[Challenger Identifier]],Table1[challenger],Table1[org],NA),"")</f>
        <v/>
      </c>
    </row>
    <row r="13572" spans="1:14" x14ac:dyDescent="0.35">
      <c r="A13572">
        <v>1295224986</v>
      </c>
      <c r="B13572"/>
      <c r="C13572" t="s">
        <v>15</v>
      </c>
      <c r="D13572" t="s">
        <v>13701</v>
      </c>
      <c r="E13572" t="s">
        <v>9306</v>
      </c>
      <c r="F13572" t="s">
        <v>8546</v>
      </c>
      <c r="G13572" t="s">
        <v>9308</v>
      </c>
      <c r="H13572">
        <v>130403</v>
      </c>
      <c r="I13572">
        <v>470539670013</v>
      </c>
      <c r="K13572" t="s">
        <v>9481</v>
      </c>
      <c r="N13572" t="str" cm="1">
        <f t="array" ref="N13572">IFERROR(_xlfn.XLOOKUP(Table2[[#This Row],[Challenger Identifier]],Table1[challenger],Table1[org],NA),"")</f>
        <v/>
      </c>
    </row>
    <row r="13573" spans="1:14" x14ac:dyDescent="0.35">
      <c r="A13573">
        <v>1295227333</v>
      </c>
      <c r="B13573"/>
      <c r="C13573" t="s">
        <v>15</v>
      </c>
      <c r="D13573" t="s">
        <v>13702</v>
      </c>
      <c r="E13573" t="s">
        <v>9306</v>
      </c>
      <c r="F13573" t="s">
        <v>8546</v>
      </c>
      <c r="G13573" t="s">
        <v>9308</v>
      </c>
      <c r="H13573">
        <v>130403</v>
      </c>
      <c r="I13573">
        <v>470539670013</v>
      </c>
      <c r="K13573" t="s">
        <v>9481</v>
      </c>
      <c r="N13573" t="str" cm="1">
        <f t="array" ref="N13573">IFERROR(_xlfn.XLOOKUP(Table2[[#This Row],[Challenger Identifier]],Table1[challenger],Table1[org],NA),"")</f>
        <v/>
      </c>
    </row>
    <row r="13574" spans="1:14" x14ac:dyDescent="0.35">
      <c r="A13574">
        <v>1295227319</v>
      </c>
      <c r="B13574"/>
      <c r="C13574" t="s">
        <v>15</v>
      </c>
      <c r="D13574" t="s">
        <v>13703</v>
      </c>
      <c r="E13574" t="s">
        <v>9306</v>
      </c>
      <c r="F13574" t="s">
        <v>8546</v>
      </c>
      <c r="G13574" t="s">
        <v>9308</v>
      </c>
      <c r="H13574">
        <v>130403</v>
      </c>
      <c r="I13574">
        <v>470539670013</v>
      </c>
      <c r="K13574" t="s">
        <v>9481</v>
      </c>
      <c r="N13574" t="str" cm="1">
        <f t="array" ref="N13574">IFERROR(_xlfn.XLOOKUP(Table2[[#This Row],[Challenger Identifier]],Table1[challenger],Table1[org],NA),"")</f>
        <v/>
      </c>
    </row>
    <row r="13575" spans="1:14" x14ac:dyDescent="0.35">
      <c r="A13575">
        <v>1295225998</v>
      </c>
      <c r="B13575"/>
      <c r="C13575" t="s">
        <v>15</v>
      </c>
      <c r="D13575" t="s">
        <v>13704</v>
      </c>
      <c r="E13575" t="s">
        <v>9306</v>
      </c>
      <c r="F13575" t="s">
        <v>8546</v>
      </c>
      <c r="G13575" t="s">
        <v>9308</v>
      </c>
      <c r="H13575">
        <v>130403</v>
      </c>
      <c r="I13575">
        <v>470539670013</v>
      </c>
      <c r="K13575" t="s">
        <v>9481</v>
      </c>
      <c r="N13575" t="str" cm="1">
        <f t="array" ref="N13575">IFERROR(_xlfn.XLOOKUP(Table2[[#This Row],[Challenger Identifier]],Table1[challenger],Table1[org],NA),"")</f>
        <v/>
      </c>
    </row>
    <row r="13576" spans="1:14" x14ac:dyDescent="0.35">
      <c r="A13576">
        <v>1295227608</v>
      </c>
      <c r="B13576"/>
      <c r="C13576" t="s">
        <v>15</v>
      </c>
      <c r="D13576" t="s">
        <v>13705</v>
      </c>
      <c r="E13576" t="s">
        <v>9306</v>
      </c>
      <c r="F13576" t="s">
        <v>8546</v>
      </c>
      <c r="G13576" t="s">
        <v>9308</v>
      </c>
      <c r="H13576">
        <v>130403</v>
      </c>
      <c r="I13576">
        <v>470539670013</v>
      </c>
      <c r="K13576" t="s">
        <v>9481</v>
      </c>
      <c r="N13576" t="str" cm="1">
        <f t="array" ref="N13576">IFERROR(_xlfn.XLOOKUP(Table2[[#This Row],[Challenger Identifier]],Table1[challenger],Table1[org],NA),"")</f>
        <v/>
      </c>
    </row>
    <row r="13577" spans="1:14" x14ac:dyDescent="0.35">
      <c r="A13577">
        <v>1295224886</v>
      </c>
      <c r="B13577"/>
      <c r="C13577" t="s">
        <v>15</v>
      </c>
      <c r="D13577" t="s">
        <v>13706</v>
      </c>
      <c r="E13577" t="s">
        <v>9306</v>
      </c>
      <c r="F13577" t="s">
        <v>8546</v>
      </c>
      <c r="G13577" t="s">
        <v>9308</v>
      </c>
      <c r="H13577">
        <v>130403</v>
      </c>
      <c r="I13577">
        <v>470539670013</v>
      </c>
      <c r="K13577" t="s">
        <v>9481</v>
      </c>
      <c r="N13577" t="str" cm="1">
        <f t="array" ref="N13577">IFERROR(_xlfn.XLOOKUP(Table2[[#This Row],[Challenger Identifier]],Table1[challenger],Table1[org],NA),"")</f>
        <v/>
      </c>
    </row>
    <row r="13578" spans="1:14" x14ac:dyDescent="0.35">
      <c r="A13578">
        <v>1295225999</v>
      </c>
      <c r="B13578"/>
      <c r="C13578" t="s">
        <v>15</v>
      </c>
      <c r="D13578" t="s">
        <v>13707</v>
      </c>
      <c r="E13578" t="s">
        <v>9306</v>
      </c>
      <c r="F13578" t="s">
        <v>8546</v>
      </c>
      <c r="G13578" t="s">
        <v>9308</v>
      </c>
      <c r="H13578">
        <v>130403</v>
      </c>
      <c r="I13578">
        <v>470539670013</v>
      </c>
      <c r="K13578" t="s">
        <v>9481</v>
      </c>
      <c r="N13578" t="str" cm="1">
        <f t="array" ref="N13578">IFERROR(_xlfn.XLOOKUP(Table2[[#This Row],[Challenger Identifier]],Table1[challenger],Table1[org],NA),"")</f>
        <v/>
      </c>
    </row>
    <row r="13579" spans="1:14" x14ac:dyDescent="0.35">
      <c r="A13579">
        <v>1295227570</v>
      </c>
      <c r="B13579"/>
      <c r="C13579" t="s">
        <v>15</v>
      </c>
      <c r="D13579" t="s">
        <v>13708</v>
      </c>
      <c r="E13579" t="s">
        <v>9306</v>
      </c>
      <c r="F13579" t="s">
        <v>8546</v>
      </c>
      <c r="G13579" t="s">
        <v>9308</v>
      </c>
      <c r="H13579">
        <v>130403</v>
      </c>
      <c r="I13579">
        <v>470539670013</v>
      </c>
      <c r="K13579" t="s">
        <v>9481</v>
      </c>
      <c r="N13579" t="str" cm="1">
        <f t="array" ref="N13579">IFERROR(_xlfn.XLOOKUP(Table2[[#This Row],[Challenger Identifier]],Table1[challenger],Table1[org],NA),"")</f>
        <v/>
      </c>
    </row>
    <row r="13580" spans="1:14" x14ac:dyDescent="0.35">
      <c r="A13580">
        <v>1295226016</v>
      </c>
      <c r="B13580"/>
      <c r="C13580" t="s">
        <v>15</v>
      </c>
      <c r="D13580" t="s">
        <v>13709</v>
      </c>
      <c r="E13580" t="s">
        <v>9306</v>
      </c>
      <c r="F13580" t="s">
        <v>8546</v>
      </c>
      <c r="G13580" t="s">
        <v>9308</v>
      </c>
      <c r="H13580">
        <v>130403</v>
      </c>
      <c r="I13580">
        <v>470539670013</v>
      </c>
      <c r="K13580" t="s">
        <v>9481</v>
      </c>
      <c r="N13580" t="str" cm="1">
        <f t="array" ref="N13580">IFERROR(_xlfn.XLOOKUP(Table2[[#This Row],[Challenger Identifier]],Table1[challenger],Table1[org],NA),"")</f>
        <v/>
      </c>
    </row>
    <row r="13581" spans="1:14" x14ac:dyDescent="0.35">
      <c r="A13581">
        <v>1295224741</v>
      </c>
      <c r="B13581"/>
      <c r="C13581" t="s">
        <v>15</v>
      </c>
      <c r="D13581" t="s">
        <v>13710</v>
      </c>
      <c r="E13581" t="s">
        <v>9306</v>
      </c>
      <c r="F13581" t="s">
        <v>8546</v>
      </c>
      <c r="G13581" t="s">
        <v>9308</v>
      </c>
      <c r="H13581">
        <v>130403</v>
      </c>
      <c r="I13581">
        <v>470539670013</v>
      </c>
      <c r="K13581" t="s">
        <v>9481</v>
      </c>
      <c r="N13581" t="str" cm="1">
        <f t="array" ref="N13581">IFERROR(_xlfn.XLOOKUP(Table2[[#This Row],[Challenger Identifier]],Table1[challenger],Table1[org],NA),"")</f>
        <v/>
      </c>
    </row>
    <row r="13582" spans="1:14" x14ac:dyDescent="0.35">
      <c r="A13582">
        <v>1295227587</v>
      </c>
      <c r="B13582"/>
      <c r="C13582" t="s">
        <v>15</v>
      </c>
      <c r="D13582" t="s">
        <v>13711</v>
      </c>
      <c r="E13582" t="s">
        <v>9306</v>
      </c>
      <c r="F13582" t="s">
        <v>8546</v>
      </c>
      <c r="G13582" t="s">
        <v>9308</v>
      </c>
      <c r="H13582">
        <v>130403</v>
      </c>
      <c r="I13582">
        <v>470539670013</v>
      </c>
      <c r="K13582" t="s">
        <v>9481</v>
      </c>
      <c r="N13582" t="str" cm="1">
        <f t="array" ref="N13582">IFERROR(_xlfn.XLOOKUP(Table2[[#This Row],[Challenger Identifier]],Table1[challenger],Table1[org],NA),"")</f>
        <v/>
      </c>
    </row>
    <row r="13583" spans="1:14" x14ac:dyDescent="0.35">
      <c r="A13583">
        <v>1295224894</v>
      </c>
      <c r="B13583"/>
      <c r="C13583" t="s">
        <v>15</v>
      </c>
      <c r="D13583" t="s">
        <v>13712</v>
      </c>
      <c r="E13583" t="s">
        <v>9306</v>
      </c>
      <c r="F13583" t="s">
        <v>8546</v>
      </c>
      <c r="G13583" t="s">
        <v>9308</v>
      </c>
      <c r="H13583">
        <v>130403</v>
      </c>
      <c r="I13583">
        <v>470539670013</v>
      </c>
      <c r="K13583" t="s">
        <v>9481</v>
      </c>
      <c r="N13583" t="str" cm="1">
        <f t="array" ref="N13583">IFERROR(_xlfn.XLOOKUP(Table2[[#This Row],[Challenger Identifier]],Table1[challenger],Table1[org],NA),"")</f>
        <v/>
      </c>
    </row>
    <row r="13584" spans="1:14" x14ac:dyDescent="0.35">
      <c r="A13584">
        <v>1295225965</v>
      </c>
      <c r="B13584"/>
      <c r="C13584" t="s">
        <v>15</v>
      </c>
      <c r="D13584" t="s">
        <v>13713</v>
      </c>
      <c r="E13584" t="s">
        <v>9306</v>
      </c>
      <c r="F13584" t="s">
        <v>8546</v>
      </c>
      <c r="G13584" t="s">
        <v>9308</v>
      </c>
      <c r="H13584">
        <v>130403</v>
      </c>
      <c r="I13584">
        <v>470539670013</v>
      </c>
      <c r="K13584" t="s">
        <v>9481</v>
      </c>
      <c r="N13584" t="str" cm="1">
        <f t="array" ref="N13584">IFERROR(_xlfn.XLOOKUP(Table2[[#This Row],[Challenger Identifier]],Table1[challenger],Table1[org],NA),"")</f>
        <v/>
      </c>
    </row>
    <row r="13585" spans="1:14" x14ac:dyDescent="0.35">
      <c r="A13585">
        <v>1295224934</v>
      </c>
      <c r="B13585"/>
      <c r="C13585" t="s">
        <v>15</v>
      </c>
      <c r="D13585" t="s">
        <v>13714</v>
      </c>
      <c r="E13585" t="s">
        <v>9306</v>
      </c>
      <c r="F13585" t="s">
        <v>8546</v>
      </c>
      <c r="G13585" t="s">
        <v>9308</v>
      </c>
      <c r="H13585">
        <v>130403</v>
      </c>
      <c r="I13585">
        <v>470539670013</v>
      </c>
      <c r="K13585" t="s">
        <v>9481</v>
      </c>
      <c r="N13585" t="str" cm="1">
        <f t="array" ref="N13585">IFERROR(_xlfn.XLOOKUP(Table2[[#This Row],[Challenger Identifier]],Table1[challenger],Table1[org],NA),"")</f>
        <v/>
      </c>
    </row>
    <row r="13586" spans="1:14" x14ac:dyDescent="0.35">
      <c r="A13586">
        <v>1295227332</v>
      </c>
      <c r="B13586"/>
      <c r="C13586" t="s">
        <v>15</v>
      </c>
      <c r="D13586" t="s">
        <v>13715</v>
      </c>
      <c r="E13586" t="s">
        <v>9306</v>
      </c>
      <c r="F13586" t="s">
        <v>8546</v>
      </c>
      <c r="G13586" t="s">
        <v>9308</v>
      </c>
      <c r="H13586">
        <v>130403</v>
      </c>
      <c r="I13586">
        <v>470539670013</v>
      </c>
      <c r="K13586" t="s">
        <v>9481</v>
      </c>
      <c r="N13586" t="str" cm="1">
        <f t="array" ref="N13586">IFERROR(_xlfn.XLOOKUP(Table2[[#This Row],[Challenger Identifier]],Table1[challenger],Table1[org],NA),"")</f>
        <v/>
      </c>
    </row>
    <row r="13587" spans="1:14" x14ac:dyDescent="0.35">
      <c r="A13587">
        <v>1295227290</v>
      </c>
      <c r="B13587"/>
      <c r="C13587" t="s">
        <v>15</v>
      </c>
      <c r="D13587" t="s">
        <v>13716</v>
      </c>
      <c r="E13587" t="s">
        <v>9306</v>
      </c>
      <c r="F13587" t="s">
        <v>8546</v>
      </c>
      <c r="G13587" t="s">
        <v>9308</v>
      </c>
      <c r="H13587">
        <v>130403</v>
      </c>
      <c r="I13587">
        <v>470539670013</v>
      </c>
      <c r="K13587" t="s">
        <v>9481</v>
      </c>
      <c r="N13587" t="str" cm="1">
        <f t="array" ref="N13587">IFERROR(_xlfn.XLOOKUP(Table2[[#This Row],[Challenger Identifier]],Table1[challenger],Table1[org],NA),"")</f>
        <v/>
      </c>
    </row>
    <row r="13588" spans="1:14" x14ac:dyDescent="0.35">
      <c r="A13588">
        <v>1295227558</v>
      </c>
      <c r="B13588"/>
      <c r="C13588" t="s">
        <v>15</v>
      </c>
      <c r="D13588" t="s">
        <v>13717</v>
      </c>
      <c r="E13588" t="s">
        <v>9306</v>
      </c>
      <c r="F13588" t="s">
        <v>8546</v>
      </c>
      <c r="G13588" t="s">
        <v>9308</v>
      </c>
      <c r="H13588">
        <v>130403</v>
      </c>
      <c r="I13588">
        <v>470539670013</v>
      </c>
      <c r="K13588" t="s">
        <v>9481</v>
      </c>
      <c r="N13588" t="str" cm="1">
        <f t="array" ref="N13588">IFERROR(_xlfn.XLOOKUP(Table2[[#This Row],[Challenger Identifier]],Table1[challenger],Table1[org],NA),"")</f>
        <v/>
      </c>
    </row>
    <row r="13589" spans="1:14" x14ac:dyDescent="0.35">
      <c r="A13589">
        <v>1295224951</v>
      </c>
      <c r="B13589"/>
      <c r="C13589" t="s">
        <v>15</v>
      </c>
      <c r="D13589" t="s">
        <v>13718</v>
      </c>
      <c r="E13589" t="s">
        <v>9306</v>
      </c>
      <c r="F13589" t="s">
        <v>8546</v>
      </c>
      <c r="G13589" t="s">
        <v>9308</v>
      </c>
      <c r="H13589">
        <v>130403</v>
      </c>
      <c r="I13589">
        <v>470539670013</v>
      </c>
      <c r="K13589" t="s">
        <v>9481</v>
      </c>
      <c r="N13589" t="str" cm="1">
        <f t="array" ref="N13589">IFERROR(_xlfn.XLOOKUP(Table2[[#This Row],[Challenger Identifier]],Table1[challenger],Table1[org],NA),"")</f>
        <v/>
      </c>
    </row>
    <row r="13590" spans="1:14" x14ac:dyDescent="0.35">
      <c r="A13590">
        <v>1295224766</v>
      </c>
      <c r="B13590"/>
      <c r="C13590" t="s">
        <v>15</v>
      </c>
      <c r="D13590" t="s">
        <v>13719</v>
      </c>
      <c r="E13590" t="s">
        <v>9306</v>
      </c>
      <c r="F13590" t="s">
        <v>8546</v>
      </c>
      <c r="G13590" t="s">
        <v>9308</v>
      </c>
      <c r="H13590">
        <v>130403</v>
      </c>
      <c r="I13590">
        <v>470539670013</v>
      </c>
      <c r="K13590" t="s">
        <v>9481</v>
      </c>
      <c r="N13590" t="str" cm="1">
        <f t="array" ref="N13590">IFERROR(_xlfn.XLOOKUP(Table2[[#This Row],[Challenger Identifier]],Table1[challenger],Table1[org],NA),"")</f>
        <v/>
      </c>
    </row>
    <row r="13591" spans="1:14" x14ac:dyDescent="0.35">
      <c r="A13591">
        <v>1295225989</v>
      </c>
      <c r="B13591"/>
      <c r="C13591" t="s">
        <v>15</v>
      </c>
      <c r="D13591" t="s">
        <v>13720</v>
      </c>
      <c r="E13591" t="s">
        <v>9306</v>
      </c>
      <c r="F13591" t="s">
        <v>8546</v>
      </c>
      <c r="G13591" t="s">
        <v>9308</v>
      </c>
      <c r="H13591">
        <v>130403</v>
      </c>
      <c r="I13591">
        <v>470539670013</v>
      </c>
      <c r="K13591" t="s">
        <v>9481</v>
      </c>
      <c r="N13591" t="str" cm="1">
        <f t="array" ref="N13591">IFERROR(_xlfn.XLOOKUP(Table2[[#This Row],[Challenger Identifier]],Table1[challenger],Table1[org],NA),"")</f>
        <v/>
      </c>
    </row>
    <row r="13592" spans="1:14" x14ac:dyDescent="0.35">
      <c r="A13592">
        <v>1295224684</v>
      </c>
      <c r="B13592"/>
      <c r="C13592" t="s">
        <v>15</v>
      </c>
      <c r="D13592" t="s">
        <v>13721</v>
      </c>
      <c r="E13592" t="s">
        <v>9306</v>
      </c>
      <c r="F13592" t="s">
        <v>8546</v>
      </c>
      <c r="G13592" t="s">
        <v>9308</v>
      </c>
      <c r="H13592">
        <v>130403</v>
      </c>
      <c r="I13592">
        <v>470539670013</v>
      </c>
      <c r="K13592" t="s">
        <v>9481</v>
      </c>
      <c r="N13592" t="str" cm="1">
        <f t="array" ref="N13592">IFERROR(_xlfn.XLOOKUP(Table2[[#This Row],[Challenger Identifier]],Table1[challenger],Table1[org],NA),"")</f>
        <v/>
      </c>
    </row>
    <row r="13593" spans="1:14" x14ac:dyDescent="0.35">
      <c r="A13593">
        <v>1295224964</v>
      </c>
      <c r="B13593"/>
      <c r="C13593" t="s">
        <v>15</v>
      </c>
      <c r="D13593" t="s">
        <v>13722</v>
      </c>
      <c r="E13593" t="s">
        <v>9306</v>
      </c>
      <c r="F13593" t="s">
        <v>8546</v>
      </c>
      <c r="G13593" t="s">
        <v>9308</v>
      </c>
      <c r="H13593">
        <v>130403</v>
      </c>
      <c r="I13593">
        <v>470539670013</v>
      </c>
      <c r="K13593" t="s">
        <v>9481</v>
      </c>
      <c r="N13593" t="str" cm="1">
        <f t="array" ref="N13593">IFERROR(_xlfn.XLOOKUP(Table2[[#This Row],[Challenger Identifier]],Table1[challenger],Table1[org],NA),"")</f>
        <v/>
      </c>
    </row>
    <row r="13594" spans="1:14" x14ac:dyDescent="0.35">
      <c r="A13594">
        <v>1295227533</v>
      </c>
      <c r="B13594"/>
      <c r="C13594" t="s">
        <v>15</v>
      </c>
      <c r="D13594" t="s">
        <v>13723</v>
      </c>
      <c r="E13594" t="s">
        <v>9306</v>
      </c>
      <c r="F13594" t="s">
        <v>8546</v>
      </c>
      <c r="G13594" t="s">
        <v>9308</v>
      </c>
      <c r="H13594">
        <v>130403</v>
      </c>
      <c r="I13594">
        <v>470539670013</v>
      </c>
      <c r="K13594" t="s">
        <v>9481</v>
      </c>
      <c r="N13594" t="str" cm="1">
        <f t="array" ref="N13594">IFERROR(_xlfn.XLOOKUP(Table2[[#This Row],[Challenger Identifier]],Table1[challenger],Table1[org],NA),"")</f>
        <v/>
      </c>
    </row>
    <row r="13595" spans="1:14" x14ac:dyDescent="0.35">
      <c r="A13595">
        <v>1295224899</v>
      </c>
      <c r="B13595"/>
      <c r="C13595" t="s">
        <v>15</v>
      </c>
      <c r="D13595" t="s">
        <v>13724</v>
      </c>
      <c r="E13595" t="s">
        <v>9306</v>
      </c>
      <c r="F13595" t="s">
        <v>8546</v>
      </c>
      <c r="G13595" t="s">
        <v>9308</v>
      </c>
      <c r="H13595">
        <v>130403</v>
      </c>
      <c r="I13595">
        <v>470539670013</v>
      </c>
      <c r="K13595" t="s">
        <v>9481</v>
      </c>
      <c r="N13595" t="str" cm="1">
        <f t="array" ref="N13595">IFERROR(_xlfn.XLOOKUP(Table2[[#This Row],[Challenger Identifier]],Table1[challenger],Table1[org],NA),"")</f>
        <v/>
      </c>
    </row>
    <row r="13596" spans="1:14" x14ac:dyDescent="0.35">
      <c r="A13596">
        <v>1295226039</v>
      </c>
      <c r="B13596"/>
      <c r="C13596" t="s">
        <v>15</v>
      </c>
      <c r="D13596" t="s">
        <v>13725</v>
      </c>
      <c r="E13596" t="s">
        <v>9306</v>
      </c>
      <c r="F13596" t="s">
        <v>8546</v>
      </c>
      <c r="G13596" t="s">
        <v>9308</v>
      </c>
      <c r="H13596">
        <v>130403</v>
      </c>
      <c r="I13596">
        <v>470539670013</v>
      </c>
      <c r="K13596" t="s">
        <v>9481</v>
      </c>
      <c r="N13596" t="str" cm="1">
        <f t="array" ref="N13596">IFERROR(_xlfn.XLOOKUP(Table2[[#This Row],[Challenger Identifier]],Table1[challenger],Table1[org],NA),"")</f>
        <v/>
      </c>
    </row>
    <row r="13597" spans="1:14" x14ac:dyDescent="0.35">
      <c r="A13597">
        <v>1295225005</v>
      </c>
      <c r="B13597"/>
      <c r="C13597" t="s">
        <v>15</v>
      </c>
      <c r="D13597" t="s">
        <v>13726</v>
      </c>
      <c r="E13597" t="s">
        <v>9306</v>
      </c>
      <c r="F13597" t="s">
        <v>8546</v>
      </c>
      <c r="G13597" t="s">
        <v>9308</v>
      </c>
      <c r="H13597">
        <v>130403</v>
      </c>
      <c r="I13597">
        <v>470539670013</v>
      </c>
      <c r="K13597" t="s">
        <v>9481</v>
      </c>
      <c r="N13597" t="str" cm="1">
        <f t="array" ref="N13597">IFERROR(_xlfn.XLOOKUP(Table2[[#This Row],[Challenger Identifier]],Table1[challenger],Table1[org],NA),"")</f>
        <v/>
      </c>
    </row>
    <row r="13598" spans="1:14" x14ac:dyDescent="0.35">
      <c r="A13598">
        <v>1295224880</v>
      </c>
      <c r="B13598"/>
      <c r="C13598" t="s">
        <v>15</v>
      </c>
      <c r="D13598" t="s">
        <v>13727</v>
      </c>
      <c r="E13598" t="s">
        <v>9306</v>
      </c>
      <c r="F13598" t="s">
        <v>8546</v>
      </c>
      <c r="G13598" t="s">
        <v>9308</v>
      </c>
      <c r="H13598">
        <v>130403</v>
      </c>
      <c r="I13598">
        <v>470539670013</v>
      </c>
      <c r="K13598" t="s">
        <v>9481</v>
      </c>
      <c r="N13598" t="str" cm="1">
        <f t="array" ref="N13598">IFERROR(_xlfn.XLOOKUP(Table2[[#This Row],[Challenger Identifier]],Table1[challenger],Table1[org],NA),"")</f>
        <v/>
      </c>
    </row>
    <row r="13599" spans="1:14" x14ac:dyDescent="0.35">
      <c r="A13599">
        <v>1295227572</v>
      </c>
      <c r="B13599"/>
      <c r="C13599" t="s">
        <v>15</v>
      </c>
      <c r="D13599" t="s">
        <v>13728</v>
      </c>
      <c r="E13599" t="s">
        <v>9306</v>
      </c>
      <c r="F13599" t="s">
        <v>8546</v>
      </c>
      <c r="G13599" t="s">
        <v>9308</v>
      </c>
      <c r="H13599">
        <v>130403</v>
      </c>
      <c r="I13599">
        <v>470539670013</v>
      </c>
      <c r="K13599" t="s">
        <v>9481</v>
      </c>
      <c r="N13599" t="str" cm="1">
        <f t="array" ref="N13599">IFERROR(_xlfn.XLOOKUP(Table2[[#This Row],[Challenger Identifier]],Table1[challenger],Table1[org],NA),"")</f>
        <v/>
      </c>
    </row>
    <row r="13600" spans="1:14" x14ac:dyDescent="0.35">
      <c r="A13600">
        <v>1295225018</v>
      </c>
      <c r="B13600"/>
      <c r="C13600" t="s">
        <v>15</v>
      </c>
      <c r="D13600" t="s">
        <v>13729</v>
      </c>
      <c r="E13600" t="s">
        <v>9306</v>
      </c>
      <c r="F13600" t="s">
        <v>8546</v>
      </c>
      <c r="G13600" t="s">
        <v>9308</v>
      </c>
      <c r="H13600">
        <v>130403</v>
      </c>
      <c r="I13600">
        <v>470539670013</v>
      </c>
      <c r="K13600" t="s">
        <v>9481</v>
      </c>
      <c r="N13600" t="str" cm="1">
        <f t="array" ref="N13600">IFERROR(_xlfn.XLOOKUP(Table2[[#This Row],[Challenger Identifier]],Table1[challenger],Table1[org],NA),"")</f>
        <v/>
      </c>
    </row>
    <row r="13601" spans="1:14" x14ac:dyDescent="0.35">
      <c r="A13601">
        <v>1295226000</v>
      </c>
      <c r="B13601"/>
      <c r="C13601" t="s">
        <v>15</v>
      </c>
      <c r="D13601" t="s">
        <v>13730</v>
      </c>
      <c r="E13601" t="s">
        <v>9306</v>
      </c>
      <c r="F13601" t="s">
        <v>8546</v>
      </c>
      <c r="G13601" t="s">
        <v>9308</v>
      </c>
      <c r="H13601">
        <v>130403</v>
      </c>
      <c r="I13601">
        <v>470539670013</v>
      </c>
      <c r="K13601" t="s">
        <v>9481</v>
      </c>
      <c r="N13601" t="str" cm="1">
        <f t="array" ref="N13601">IFERROR(_xlfn.XLOOKUP(Table2[[#This Row],[Challenger Identifier]],Table1[challenger],Table1[org],NA),"")</f>
        <v/>
      </c>
    </row>
    <row r="13602" spans="1:14" x14ac:dyDescent="0.35">
      <c r="A13602">
        <v>1295224989</v>
      </c>
      <c r="B13602"/>
      <c r="C13602" t="s">
        <v>15</v>
      </c>
      <c r="D13602" t="s">
        <v>13731</v>
      </c>
      <c r="E13602" t="s">
        <v>9306</v>
      </c>
      <c r="F13602" t="s">
        <v>8546</v>
      </c>
      <c r="G13602" t="s">
        <v>9308</v>
      </c>
      <c r="H13602">
        <v>130403</v>
      </c>
      <c r="I13602">
        <v>470539670013</v>
      </c>
      <c r="K13602" t="s">
        <v>9481</v>
      </c>
      <c r="N13602" t="str" cm="1">
        <f t="array" ref="N13602">IFERROR(_xlfn.XLOOKUP(Table2[[#This Row],[Challenger Identifier]],Table1[challenger],Table1[org],NA),"")</f>
        <v/>
      </c>
    </row>
    <row r="13603" spans="1:14" x14ac:dyDescent="0.35">
      <c r="A13603">
        <v>1295227426</v>
      </c>
      <c r="B13603"/>
      <c r="C13603" t="s">
        <v>15</v>
      </c>
      <c r="D13603" t="s">
        <v>13732</v>
      </c>
      <c r="E13603" t="s">
        <v>9306</v>
      </c>
      <c r="F13603" t="s">
        <v>8546</v>
      </c>
      <c r="G13603" t="s">
        <v>9308</v>
      </c>
      <c r="H13603">
        <v>130403</v>
      </c>
      <c r="I13603">
        <v>470539670013</v>
      </c>
      <c r="K13603" t="s">
        <v>9481</v>
      </c>
      <c r="N13603" t="str" cm="1">
        <f t="array" ref="N13603">IFERROR(_xlfn.XLOOKUP(Table2[[#This Row],[Challenger Identifier]],Table1[challenger],Table1[org],NA),"")</f>
        <v/>
      </c>
    </row>
    <row r="13604" spans="1:14" x14ac:dyDescent="0.35">
      <c r="A13604">
        <v>1295225972</v>
      </c>
      <c r="B13604"/>
      <c r="C13604" t="s">
        <v>15</v>
      </c>
      <c r="D13604" t="s">
        <v>13733</v>
      </c>
      <c r="E13604" t="s">
        <v>9306</v>
      </c>
      <c r="F13604" t="s">
        <v>8546</v>
      </c>
      <c r="G13604" t="s">
        <v>9308</v>
      </c>
      <c r="H13604">
        <v>130403</v>
      </c>
      <c r="I13604">
        <v>470539670013</v>
      </c>
      <c r="K13604" t="s">
        <v>9481</v>
      </c>
      <c r="N13604" t="str" cm="1">
        <f t="array" ref="N13604">IFERROR(_xlfn.XLOOKUP(Table2[[#This Row],[Challenger Identifier]],Table1[challenger],Table1[org],NA),"")</f>
        <v/>
      </c>
    </row>
    <row r="13605" spans="1:14" x14ac:dyDescent="0.35">
      <c r="A13605">
        <v>1295224734</v>
      </c>
      <c r="B13605"/>
      <c r="C13605" t="s">
        <v>15</v>
      </c>
      <c r="D13605" t="s">
        <v>13734</v>
      </c>
      <c r="E13605" t="s">
        <v>9306</v>
      </c>
      <c r="F13605" t="s">
        <v>8546</v>
      </c>
      <c r="G13605" t="s">
        <v>9308</v>
      </c>
      <c r="H13605">
        <v>130403</v>
      </c>
      <c r="I13605">
        <v>470539670013</v>
      </c>
      <c r="K13605" t="s">
        <v>9481</v>
      </c>
      <c r="N13605" t="str" cm="1">
        <f t="array" ref="N13605">IFERROR(_xlfn.XLOOKUP(Table2[[#This Row],[Challenger Identifier]],Table1[challenger],Table1[org],NA),"")</f>
        <v/>
      </c>
    </row>
    <row r="13606" spans="1:14" x14ac:dyDescent="0.35">
      <c r="A13606">
        <v>1295227412</v>
      </c>
      <c r="B13606"/>
      <c r="C13606" t="s">
        <v>15</v>
      </c>
      <c r="D13606" t="s">
        <v>13735</v>
      </c>
      <c r="E13606" t="s">
        <v>9306</v>
      </c>
      <c r="F13606" t="s">
        <v>8546</v>
      </c>
      <c r="G13606" t="s">
        <v>9308</v>
      </c>
      <c r="H13606">
        <v>130403</v>
      </c>
      <c r="I13606">
        <v>470539670013</v>
      </c>
      <c r="K13606" t="s">
        <v>9481</v>
      </c>
      <c r="N13606" t="str" cm="1">
        <f t="array" ref="N13606">IFERROR(_xlfn.XLOOKUP(Table2[[#This Row],[Challenger Identifier]],Table1[challenger],Table1[org],NA),"")</f>
        <v/>
      </c>
    </row>
    <row r="13607" spans="1:14" x14ac:dyDescent="0.35">
      <c r="A13607">
        <v>1295227257</v>
      </c>
      <c r="B13607"/>
      <c r="C13607" t="s">
        <v>15</v>
      </c>
      <c r="D13607" t="s">
        <v>13736</v>
      </c>
      <c r="E13607" t="s">
        <v>9306</v>
      </c>
      <c r="F13607" t="s">
        <v>8546</v>
      </c>
      <c r="G13607" t="s">
        <v>9308</v>
      </c>
      <c r="H13607">
        <v>130403</v>
      </c>
      <c r="I13607">
        <v>470539670013</v>
      </c>
      <c r="K13607" t="s">
        <v>9481</v>
      </c>
      <c r="N13607" t="str" cm="1">
        <f t="array" ref="N13607">IFERROR(_xlfn.XLOOKUP(Table2[[#This Row],[Challenger Identifier]],Table1[challenger],Table1[org],NA),"")</f>
        <v/>
      </c>
    </row>
    <row r="13608" spans="1:14" x14ac:dyDescent="0.35">
      <c r="A13608">
        <v>1295225008</v>
      </c>
      <c r="B13608"/>
      <c r="C13608" t="s">
        <v>15</v>
      </c>
      <c r="D13608" t="s">
        <v>13737</v>
      </c>
      <c r="E13608" t="s">
        <v>9306</v>
      </c>
      <c r="F13608" t="s">
        <v>8546</v>
      </c>
      <c r="G13608" t="s">
        <v>9308</v>
      </c>
      <c r="H13608">
        <v>130403</v>
      </c>
      <c r="I13608">
        <v>470539670013</v>
      </c>
      <c r="K13608" t="s">
        <v>9481</v>
      </c>
      <c r="N13608" t="str" cm="1">
        <f t="array" ref="N13608">IFERROR(_xlfn.XLOOKUP(Table2[[#This Row],[Challenger Identifier]],Table1[challenger],Table1[org],NA),"")</f>
        <v/>
      </c>
    </row>
    <row r="13609" spans="1:14" x14ac:dyDescent="0.35">
      <c r="A13609">
        <v>1295226066</v>
      </c>
      <c r="B13609"/>
      <c r="C13609" t="s">
        <v>15</v>
      </c>
      <c r="D13609" t="s">
        <v>13738</v>
      </c>
      <c r="E13609" t="s">
        <v>9306</v>
      </c>
      <c r="F13609" t="s">
        <v>8546</v>
      </c>
      <c r="G13609" t="s">
        <v>9308</v>
      </c>
      <c r="H13609">
        <v>130403</v>
      </c>
      <c r="I13609">
        <v>470539670013</v>
      </c>
      <c r="K13609" t="s">
        <v>9481</v>
      </c>
      <c r="N13609" t="str" cm="1">
        <f t="array" ref="N13609">IFERROR(_xlfn.XLOOKUP(Table2[[#This Row],[Challenger Identifier]],Table1[challenger],Table1[org],NA),"")</f>
        <v/>
      </c>
    </row>
    <row r="13610" spans="1:14" x14ac:dyDescent="0.35">
      <c r="A13610">
        <v>1295227597</v>
      </c>
      <c r="B13610"/>
      <c r="C13610" t="s">
        <v>15</v>
      </c>
      <c r="D13610" t="s">
        <v>13739</v>
      </c>
      <c r="E13610" t="s">
        <v>9306</v>
      </c>
      <c r="F13610" t="s">
        <v>8546</v>
      </c>
      <c r="G13610" t="s">
        <v>9308</v>
      </c>
      <c r="H13610">
        <v>130403</v>
      </c>
      <c r="I13610">
        <v>470539670013</v>
      </c>
      <c r="K13610" t="s">
        <v>9481</v>
      </c>
      <c r="N13610" t="str" cm="1">
        <f t="array" ref="N13610">IFERROR(_xlfn.XLOOKUP(Table2[[#This Row],[Challenger Identifier]],Table1[challenger],Table1[org],NA),"")</f>
        <v/>
      </c>
    </row>
    <row r="13611" spans="1:14" x14ac:dyDescent="0.35">
      <c r="A13611">
        <v>1295227548</v>
      </c>
      <c r="B13611"/>
      <c r="C13611" t="s">
        <v>15</v>
      </c>
      <c r="D13611" t="s">
        <v>13740</v>
      </c>
      <c r="E13611" t="s">
        <v>9306</v>
      </c>
      <c r="F13611" t="s">
        <v>8546</v>
      </c>
      <c r="G13611" t="s">
        <v>9308</v>
      </c>
      <c r="H13611">
        <v>130403</v>
      </c>
      <c r="I13611">
        <v>470539670013</v>
      </c>
      <c r="K13611" t="s">
        <v>9481</v>
      </c>
      <c r="N13611" t="str" cm="1">
        <f t="array" ref="N13611">IFERROR(_xlfn.XLOOKUP(Table2[[#This Row],[Challenger Identifier]],Table1[challenger],Table1[org],NA),"")</f>
        <v/>
      </c>
    </row>
    <row r="13612" spans="1:14" x14ac:dyDescent="0.35">
      <c r="A13612">
        <v>1295227578</v>
      </c>
      <c r="B13612"/>
      <c r="C13612" t="s">
        <v>15</v>
      </c>
      <c r="D13612" t="s">
        <v>13741</v>
      </c>
      <c r="E13612" t="s">
        <v>9306</v>
      </c>
      <c r="F13612" t="s">
        <v>8546</v>
      </c>
      <c r="G13612" t="s">
        <v>9308</v>
      </c>
      <c r="H13612">
        <v>130403</v>
      </c>
      <c r="I13612">
        <v>470539670013</v>
      </c>
      <c r="K13612" t="s">
        <v>9481</v>
      </c>
      <c r="N13612" t="str" cm="1">
        <f t="array" ref="N13612">IFERROR(_xlfn.XLOOKUP(Table2[[#This Row],[Challenger Identifier]],Table1[challenger],Table1[org],NA),"")</f>
        <v/>
      </c>
    </row>
    <row r="13613" spans="1:14" x14ac:dyDescent="0.35">
      <c r="A13613">
        <v>1295224932</v>
      </c>
      <c r="B13613"/>
      <c r="C13613" t="s">
        <v>15</v>
      </c>
      <c r="D13613" t="s">
        <v>13742</v>
      </c>
      <c r="E13613" t="s">
        <v>9306</v>
      </c>
      <c r="F13613" t="s">
        <v>8546</v>
      </c>
      <c r="G13613" t="s">
        <v>9308</v>
      </c>
      <c r="H13613">
        <v>130403</v>
      </c>
      <c r="I13613">
        <v>470539670013</v>
      </c>
      <c r="K13613" t="s">
        <v>9481</v>
      </c>
      <c r="N13613" t="str" cm="1">
        <f t="array" ref="N13613">IFERROR(_xlfn.XLOOKUP(Table2[[#This Row],[Challenger Identifier]],Table1[challenger],Table1[org],NA),"")</f>
        <v/>
      </c>
    </row>
    <row r="13614" spans="1:14" x14ac:dyDescent="0.35">
      <c r="A13614">
        <v>1295224993</v>
      </c>
      <c r="B13614"/>
      <c r="C13614" t="s">
        <v>15</v>
      </c>
      <c r="D13614" t="s">
        <v>13743</v>
      </c>
      <c r="E13614" t="s">
        <v>9306</v>
      </c>
      <c r="F13614" t="s">
        <v>8546</v>
      </c>
      <c r="G13614" t="s">
        <v>9308</v>
      </c>
      <c r="H13614">
        <v>130403</v>
      </c>
      <c r="I13614">
        <v>470539670013</v>
      </c>
      <c r="K13614" t="s">
        <v>9481</v>
      </c>
      <c r="N13614" t="str" cm="1">
        <f t="array" ref="N13614">IFERROR(_xlfn.XLOOKUP(Table2[[#This Row],[Challenger Identifier]],Table1[challenger],Table1[org],NA),"")</f>
        <v/>
      </c>
    </row>
    <row r="13615" spans="1:14" x14ac:dyDescent="0.35">
      <c r="A13615">
        <v>1295224697</v>
      </c>
      <c r="B13615"/>
      <c r="C13615" t="s">
        <v>15</v>
      </c>
      <c r="D13615" t="s">
        <v>13744</v>
      </c>
      <c r="E13615" t="s">
        <v>9306</v>
      </c>
      <c r="F13615" t="s">
        <v>8546</v>
      </c>
      <c r="G13615" t="s">
        <v>9308</v>
      </c>
      <c r="H13615">
        <v>130403</v>
      </c>
      <c r="I13615">
        <v>470539670013</v>
      </c>
      <c r="K13615" t="s">
        <v>9481</v>
      </c>
      <c r="N13615" t="str" cm="1">
        <f t="array" ref="N13615">IFERROR(_xlfn.XLOOKUP(Table2[[#This Row],[Challenger Identifier]],Table1[challenger],Table1[org],NA),"")</f>
        <v/>
      </c>
    </row>
    <row r="13616" spans="1:14" x14ac:dyDescent="0.35">
      <c r="A13616">
        <v>1295225006</v>
      </c>
      <c r="B13616"/>
      <c r="C13616" t="s">
        <v>15</v>
      </c>
      <c r="D13616" t="s">
        <v>13745</v>
      </c>
      <c r="E13616" t="s">
        <v>9306</v>
      </c>
      <c r="F13616" t="s">
        <v>8546</v>
      </c>
      <c r="G13616" t="s">
        <v>9308</v>
      </c>
      <c r="H13616">
        <v>130403</v>
      </c>
      <c r="I13616">
        <v>470539670013</v>
      </c>
      <c r="K13616" t="s">
        <v>9481</v>
      </c>
      <c r="N13616" t="str" cm="1">
        <f t="array" ref="N13616">IFERROR(_xlfn.XLOOKUP(Table2[[#This Row],[Challenger Identifier]],Table1[challenger],Table1[org],NA),"")</f>
        <v/>
      </c>
    </row>
    <row r="13617" spans="1:14" x14ac:dyDescent="0.35">
      <c r="A13617">
        <v>1295227330</v>
      </c>
      <c r="B13617"/>
      <c r="C13617" t="s">
        <v>15</v>
      </c>
      <c r="D13617" t="s">
        <v>13746</v>
      </c>
      <c r="E13617" t="s">
        <v>9306</v>
      </c>
      <c r="F13617" t="s">
        <v>8546</v>
      </c>
      <c r="G13617" t="s">
        <v>9308</v>
      </c>
      <c r="H13617">
        <v>130403</v>
      </c>
      <c r="I13617">
        <v>470539670013</v>
      </c>
      <c r="K13617" t="s">
        <v>9481</v>
      </c>
      <c r="N13617" t="str" cm="1">
        <f t="array" ref="N13617">IFERROR(_xlfn.XLOOKUP(Table2[[#This Row],[Challenger Identifier]],Table1[challenger],Table1[org],NA),"")</f>
        <v/>
      </c>
    </row>
    <row r="13618" spans="1:14" x14ac:dyDescent="0.35">
      <c r="A13618">
        <v>1295225010</v>
      </c>
      <c r="B13618"/>
      <c r="C13618" t="s">
        <v>15</v>
      </c>
      <c r="D13618" t="s">
        <v>13747</v>
      </c>
      <c r="E13618" t="s">
        <v>9306</v>
      </c>
      <c r="F13618" t="s">
        <v>8546</v>
      </c>
      <c r="G13618" t="s">
        <v>9308</v>
      </c>
      <c r="H13618">
        <v>130403</v>
      </c>
      <c r="I13618">
        <v>470539670013</v>
      </c>
      <c r="K13618" t="s">
        <v>9481</v>
      </c>
      <c r="N13618" t="str" cm="1">
        <f t="array" ref="N13618">IFERROR(_xlfn.XLOOKUP(Table2[[#This Row],[Challenger Identifier]],Table1[challenger],Table1[org],NA),"")</f>
        <v/>
      </c>
    </row>
    <row r="13619" spans="1:14" x14ac:dyDescent="0.35">
      <c r="A13619">
        <v>1295224988</v>
      </c>
      <c r="B13619"/>
      <c r="C13619" t="s">
        <v>15</v>
      </c>
      <c r="D13619" t="s">
        <v>13748</v>
      </c>
      <c r="E13619" t="s">
        <v>9306</v>
      </c>
      <c r="F13619" t="s">
        <v>8546</v>
      </c>
      <c r="G13619" t="s">
        <v>9308</v>
      </c>
      <c r="H13619">
        <v>130403</v>
      </c>
      <c r="I13619">
        <v>470539670013</v>
      </c>
      <c r="K13619" t="s">
        <v>9481</v>
      </c>
      <c r="N13619" t="str" cm="1">
        <f t="array" ref="N13619">IFERROR(_xlfn.XLOOKUP(Table2[[#This Row],[Challenger Identifier]],Table1[challenger],Table1[org],NA),"")</f>
        <v/>
      </c>
    </row>
    <row r="13620" spans="1:14" x14ac:dyDescent="0.35">
      <c r="A13620">
        <v>1295227527</v>
      </c>
      <c r="B13620"/>
      <c r="C13620" t="s">
        <v>15</v>
      </c>
      <c r="D13620" t="s">
        <v>13749</v>
      </c>
      <c r="E13620" t="s">
        <v>9306</v>
      </c>
      <c r="F13620" t="s">
        <v>8546</v>
      </c>
      <c r="G13620" t="s">
        <v>9308</v>
      </c>
      <c r="H13620">
        <v>130403</v>
      </c>
      <c r="I13620">
        <v>470539670013</v>
      </c>
      <c r="K13620" t="s">
        <v>9481</v>
      </c>
      <c r="N13620" t="str" cm="1">
        <f t="array" ref="N13620">IFERROR(_xlfn.XLOOKUP(Table2[[#This Row],[Challenger Identifier]],Table1[challenger],Table1[org],NA),"")</f>
        <v/>
      </c>
    </row>
    <row r="13621" spans="1:14" x14ac:dyDescent="0.35">
      <c r="A13621">
        <v>1295224931</v>
      </c>
      <c r="B13621"/>
      <c r="C13621" t="s">
        <v>15</v>
      </c>
      <c r="D13621" t="s">
        <v>13750</v>
      </c>
      <c r="E13621" t="s">
        <v>9306</v>
      </c>
      <c r="F13621" t="s">
        <v>8546</v>
      </c>
      <c r="G13621" t="s">
        <v>9308</v>
      </c>
      <c r="H13621">
        <v>130403</v>
      </c>
      <c r="I13621">
        <v>470539670013</v>
      </c>
      <c r="K13621" t="s">
        <v>9481</v>
      </c>
      <c r="N13621" t="str" cm="1">
        <f t="array" ref="N13621">IFERROR(_xlfn.XLOOKUP(Table2[[#This Row],[Challenger Identifier]],Table1[challenger],Table1[org],NA),"")</f>
        <v/>
      </c>
    </row>
    <row r="13622" spans="1:14" x14ac:dyDescent="0.35">
      <c r="A13622">
        <v>1295224748</v>
      </c>
      <c r="B13622"/>
      <c r="C13622" t="s">
        <v>15</v>
      </c>
      <c r="D13622" t="s">
        <v>13751</v>
      </c>
      <c r="E13622" t="s">
        <v>9306</v>
      </c>
      <c r="F13622" t="s">
        <v>8546</v>
      </c>
      <c r="G13622" t="s">
        <v>9308</v>
      </c>
      <c r="H13622">
        <v>130403</v>
      </c>
      <c r="I13622">
        <v>470539670013</v>
      </c>
      <c r="K13622" t="s">
        <v>9481</v>
      </c>
      <c r="N13622" t="str" cm="1">
        <f t="array" ref="N13622">IFERROR(_xlfn.XLOOKUP(Table2[[#This Row],[Challenger Identifier]],Table1[challenger],Table1[org],NA),"")</f>
        <v/>
      </c>
    </row>
    <row r="13623" spans="1:14" x14ac:dyDescent="0.35">
      <c r="A13623">
        <v>1295227574</v>
      </c>
      <c r="B13623"/>
      <c r="C13623" t="s">
        <v>15</v>
      </c>
      <c r="D13623" t="s">
        <v>13752</v>
      </c>
      <c r="E13623" t="s">
        <v>9306</v>
      </c>
      <c r="F13623" t="s">
        <v>8546</v>
      </c>
      <c r="G13623" t="s">
        <v>9308</v>
      </c>
      <c r="H13623">
        <v>130403</v>
      </c>
      <c r="I13623">
        <v>470539670013</v>
      </c>
      <c r="K13623" t="s">
        <v>9481</v>
      </c>
      <c r="N13623" t="str" cm="1">
        <f t="array" ref="N13623">IFERROR(_xlfn.XLOOKUP(Table2[[#This Row],[Challenger Identifier]],Table1[challenger],Table1[org],NA),"")</f>
        <v/>
      </c>
    </row>
    <row r="13624" spans="1:14" x14ac:dyDescent="0.35">
      <c r="A13624">
        <v>1295226033</v>
      </c>
      <c r="B13624"/>
      <c r="C13624" t="s">
        <v>15</v>
      </c>
      <c r="D13624" t="s">
        <v>13753</v>
      </c>
      <c r="E13624" t="s">
        <v>9306</v>
      </c>
      <c r="F13624" t="s">
        <v>8546</v>
      </c>
      <c r="G13624" t="s">
        <v>9308</v>
      </c>
      <c r="H13624">
        <v>130403</v>
      </c>
      <c r="I13624">
        <v>470539670013</v>
      </c>
      <c r="K13624" t="s">
        <v>9481</v>
      </c>
      <c r="N13624" t="str" cm="1">
        <f t="array" ref="N13624">IFERROR(_xlfn.XLOOKUP(Table2[[#This Row],[Challenger Identifier]],Table1[challenger],Table1[org],NA),"")</f>
        <v/>
      </c>
    </row>
    <row r="13625" spans="1:14" x14ac:dyDescent="0.35">
      <c r="A13625">
        <v>1295227368</v>
      </c>
      <c r="B13625"/>
      <c r="C13625" t="s">
        <v>15</v>
      </c>
      <c r="D13625" t="s">
        <v>13754</v>
      </c>
      <c r="E13625" t="s">
        <v>9306</v>
      </c>
      <c r="F13625" t="s">
        <v>8546</v>
      </c>
      <c r="G13625" t="s">
        <v>9308</v>
      </c>
      <c r="H13625">
        <v>130403</v>
      </c>
      <c r="I13625">
        <v>470539670013</v>
      </c>
      <c r="K13625" t="s">
        <v>9481</v>
      </c>
      <c r="N13625" t="str" cm="1">
        <f t="array" ref="N13625">IFERROR(_xlfn.XLOOKUP(Table2[[#This Row],[Challenger Identifier]],Table1[challenger],Table1[org],NA),"")</f>
        <v/>
      </c>
    </row>
    <row r="13626" spans="1:14" x14ac:dyDescent="0.35">
      <c r="A13626">
        <v>1295225009</v>
      </c>
      <c r="B13626"/>
      <c r="C13626" t="s">
        <v>15</v>
      </c>
      <c r="D13626" t="s">
        <v>13755</v>
      </c>
      <c r="E13626" t="s">
        <v>9306</v>
      </c>
      <c r="F13626" t="s">
        <v>8546</v>
      </c>
      <c r="G13626" t="s">
        <v>9308</v>
      </c>
      <c r="H13626">
        <v>130403</v>
      </c>
      <c r="I13626">
        <v>470539670013</v>
      </c>
      <c r="K13626" t="s">
        <v>9481</v>
      </c>
      <c r="N13626" t="str" cm="1">
        <f t="array" ref="N13626">IFERROR(_xlfn.XLOOKUP(Table2[[#This Row],[Challenger Identifier]],Table1[challenger],Table1[org],NA),"")</f>
        <v/>
      </c>
    </row>
    <row r="13627" spans="1:14" x14ac:dyDescent="0.35">
      <c r="A13627">
        <v>1295226051</v>
      </c>
      <c r="B13627"/>
      <c r="C13627" t="s">
        <v>15</v>
      </c>
      <c r="D13627" t="s">
        <v>13756</v>
      </c>
      <c r="E13627" t="s">
        <v>9306</v>
      </c>
      <c r="F13627" t="s">
        <v>8546</v>
      </c>
      <c r="G13627" t="s">
        <v>9308</v>
      </c>
      <c r="H13627">
        <v>130403</v>
      </c>
      <c r="I13627">
        <v>470539670013</v>
      </c>
      <c r="K13627" t="s">
        <v>9481</v>
      </c>
      <c r="N13627" t="str" cm="1">
        <f t="array" ref="N13627">IFERROR(_xlfn.XLOOKUP(Table2[[#This Row],[Challenger Identifier]],Table1[challenger],Table1[org],NA),"")</f>
        <v/>
      </c>
    </row>
    <row r="13628" spans="1:14" x14ac:dyDescent="0.35">
      <c r="A13628">
        <v>1295227519</v>
      </c>
      <c r="B13628"/>
      <c r="C13628" t="s">
        <v>15</v>
      </c>
      <c r="D13628" t="s">
        <v>13757</v>
      </c>
      <c r="E13628" t="s">
        <v>9306</v>
      </c>
      <c r="F13628" t="s">
        <v>8546</v>
      </c>
      <c r="G13628" t="s">
        <v>9308</v>
      </c>
      <c r="H13628">
        <v>130403</v>
      </c>
      <c r="I13628">
        <v>470539670013</v>
      </c>
      <c r="K13628" t="s">
        <v>9481</v>
      </c>
      <c r="N13628" t="str" cm="1">
        <f t="array" ref="N13628">IFERROR(_xlfn.XLOOKUP(Table2[[#This Row],[Challenger Identifier]],Table1[challenger],Table1[org],NA),"")</f>
        <v/>
      </c>
    </row>
    <row r="13629" spans="1:14" x14ac:dyDescent="0.35">
      <c r="A13629">
        <v>1295227537</v>
      </c>
      <c r="B13629"/>
      <c r="C13629" t="s">
        <v>15</v>
      </c>
      <c r="D13629" t="s">
        <v>13758</v>
      </c>
      <c r="E13629" t="s">
        <v>9306</v>
      </c>
      <c r="F13629" t="s">
        <v>8546</v>
      </c>
      <c r="G13629" t="s">
        <v>9308</v>
      </c>
      <c r="H13629">
        <v>130403</v>
      </c>
      <c r="I13629">
        <v>470539670013</v>
      </c>
      <c r="K13629" t="s">
        <v>9481</v>
      </c>
      <c r="N13629" t="str" cm="1">
        <f t="array" ref="N13629">IFERROR(_xlfn.XLOOKUP(Table2[[#This Row],[Challenger Identifier]],Table1[challenger],Table1[org],NA),"")</f>
        <v/>
      </c>
    </row>
    <row r="13630" spans="1:14" x14ac:dyDescent="0.35">
      <c r="A13630">
        <v>1295225991</v>
      </c>
      <c r="B13630"/>
      <c r="C13630" t="s">
        <v>15</v>
      </c>
      <c r="D13630" t="s">
        <v>13759</v>
      </c>
      <c r="E13630" t="s">
        <v>9306</v>
      </c>
      <c r="F13630" t="s">
        <v>8546</v>
      </c>
      <c r="G13630" t="s">
        <v>9308</v>
      </c>
      <c r="H13630">
        <v>130403</v>
      </c>
      <c r="I13630">
        <v>470539670013</v>
      </c>
      <c r="K13630" t="s">
        <v>9481</v>
      </c>
      <c r="N13630" t="str" cm="1">
        <f t="array" ref="N13630">IFERROR(_xlfn.XLOOKUP(Table2[[#This Row],[Challenger Identifier]],Table1[challenger],Table1[org],NA),"")</f>
        <v/>
      </c>
    </row>
    <row r="13631" spans="1:14" x14ac:dyDescent="0.35">
      <c r="A13631">
        <v>1295227618</v>
      </c>
      <c r="B13631"/>
      <c r="C13631" t="s">
        <v>15</v>
      </c>
      <c r="D13631" t="s">
        <v>13760</v>
      </c>
      <c r="E13631" t="s">
        <v>9306</v>
      </c>
      <c r="F13631" t="s">
        <v>8546</v>
      </c>
      <c r="G13631" t="s">
        <v>9308</v>
      </c>
      <c r="H13631">
        <v>130403</v>
      </c>
      <c r="I13631">
        <v>470539670013</v>
      </c>
      <c r="K13631" t="s">
        <v>9481</v>
      </c>
      <c r="N13631" t="str" cm="1">
        <f t="array" ref="N13631">IFERROR(_xlfn.XLOOKUP(Table2[[#This Row],[Challenger Identifier]],Table1[challenger],Table1[org],NA),"")</f>
        <v/>
      </c>
    </row>
    <row r="13632" spans="1:14" x14ac:dyDescent="0.35">
      <c r="A13632">
        <v>1295224680</v>
      </c>
      <c r="B13632"/>
      <c r="C13632" t="s">
        <v>15</v>
      </c>
      <c r="D13632" t="s">
        <v>13761</v>
      </c>
      <c r="E13632" t="s">
        <v>9306</v>
      </c>
      <c r="F13632" t="s">
        <v>8546</v>
      </c>
      <c r="G13632" t="s">
        <v>9308</v>
      </c>
      <c r="H13632">
        <v>130403</v>
      </c>
      <c r="I13632">
        <v>470539670013</v>
      </c>
      <c r="K13632" t="s">
        <v>9481</v>
      </c>
      <c r="N13632" t="str" cm="1">
        <f t="array" ref="N13632">IFERROR(_xlfn.XLOOKUP(Table2[[#This Row],[Challenger Identifier]],Table1[challenger],Table1[org],NA),"")</f>
        <v/>
      </c>
    </row>
    <row r="13633" spans="1:14" x14ac:dyDescent="0.35">
      <c r="A13633">
        <v>1295224954</v>
      </c>
      <c r="B13633"/>
      <c r="C13633" t="s">
        <v>15</v>
      </c>
      <c r="D13633" t="s">
        <v>13762</v>
      </c>
      <c r="E13633" t="s">
        <v>9306</v>
      </c>
      <c r="F13633" t="s">
        <v>8546</v>
      </c>
      <c r="G13633" t="s">
        <v>9308</v>
      </c>
      <c r="H13633">
        <v>130403</v>
      </c>
      <c r="I13633">
        <v>470539670013</v>
      </c>
      <c r="K13633" t="s">
        <v>9481</v>
      </c>
      <c r="N13633" t="str" cm="1">
        <f t="array" ref="N13633">IFERROR(_xlfn.XLOOKUP(Table2[[#This Row],[Challenger Identifier]],Table1[challenger],Table1[org],NA),"")</f>
        <v/>
      </c>
    </row>
    <row r="13634" spans="1:14" x14ac:dyDescent="0.35">
      <c r="A13634">
        <v>1295224936</v>
      </c>
      <c r="B13634"/>
      <c r="C13634" t="s">
        <v>15</v>
      </c>
      <c r="D13634" t="s">
        <v>13763</v>
      </c>
      <c r="E13634" t="s">
        <v>9306</v>
      </c>
      <c r="F13634" t="s">
        <v>8546</v>
      </c>
      <c r="G13634" t="s">
        <v>9308</v>
      </c>
      <c r="H13634">
        <v>130403</v>
      </c>
      <c r="I13634">
        <v>470539670013</v>
      </c>
      <c r="K13634" t="s">
        <v>9481</v>
      </c>
      <c r="N13634" t="str" cm="1">
        <f t="array" ref="N13634">IFERROR(_xlfn.XLOOKUP(Table2[[#This Row],[Challenger Identifier]],Table1[challenger],Table1[org],NA),"")</f>
        <v/>
      </c>
    </row>
    <row r="13635" spans="1:14" x14ac:dyDescent="0.35">
      <c r="A13635">
        <v>1295225012</v>
      </c>
      <c r="B13635"/>
      <c r="C13635" t="s">
        <v>15</v>
      </c>
      <c r="D13635" t="s">
        <v>13764</v>
      </c>
      <c r="E13635" t="s">
        <v>9306</v>
      </c>
      <c r="F13635" t="s">
        <v>8546</v>
      </c>
      <c r="G13635" t="s">
        <v>9308</v>
      </c>
      <c r="H13635">
        <v>130403</v>
      </c>
      <c r="I13635">
        <v>470539670013</v>
      </c>
      <c r="K13635" t="s">
        <v>9481</v>
      </c>
      <c r="N13635" t="str" cm="1">
        <f t="array" ref="N13635">IFERROR(_xlfn.XLOOKUP(Table2[[#This Row],[Challenger Identifier]],Table1[challenger],Table1[org],NA),"")</f>
        <v/>
      </c>
    </row>
    <row r="13636" spans="1:14" x14ac:dyDescent="0.35">
      <c r="A13636">
        <v>1295224687</v>
      </c>
      <c r="B13636"/>
      <c r="C13636" t="s">
        <v>15</v>
      </c>
      <c r="D13636" t="s">
        <v>13765</v>
      </c>
      <c r="E13636" t="s">
        <v>9306</v>
      </c>
      <c r="F13636" t="s">
        <v>8546</v>
      </c>
      <c r="G13636" t="s">
        <v>9308</v>
      </c>
      <c r="H13636">
        <v>130403</v>
      </c>
      <c r="I13636">
        <v>470539670013</v>
      </c>
      <c r="K13636" t="s">
        <v>9481</v>
      </c>
      <c r="N13636" t="str" cm="1">
        <f t="array" ref="N13636">IFERROR(_xlfn.XLOOKUP(Table2[[#This Row],[Challenger Identifier]],Table1[challenger],Table1[org],NA),"")</f>
        <v/>
      </c>
    </row>
    <row r="13637" spans="1:14" x14ac:dyDescent="0.35">
      <c r="A13637">
        <v>1295226056</v>
      </c>
      <c r="B13637"/>
      <c r="C13637" t="s">
        <v>15</v>
      </c>
      <c r="D13637" t="s">
        <v>13766</v>
      </c>
      <c r="E13637" t="s">
        <v>9306</v>
      </c>
      <c r="F13637" t="s">
        <v>8546</v>
      </c>
      <c r="G13637" t="s">
        <v>9308</v>
      </c>
      <c r="H13637">
        <v>130403</v>
      </c>
      <c r="I13637">
        <v>470539670013</v>
      </c>
      <c r="K13637" t="s">
        <v>9481</v>
      </c>
      <c r="N13637" t="str" cm="1">
        <f t="array" ref="N13637">IFERROR(_xlfn.XLOOKUP(Table2[[#This Row],[Challenger Identifier]],Table1[challenger],Table1[org],NA),"")</f>
        <v/>
      </c>
    </row>
    <row r="13638" spans="1:14" x14ac:dyDescent="0.35">
      <c r="A13638">
        <v>1295225020</v>
      </c>
      <c r="B13638"/>
      <c r="C13638" t="s">
        <v>15</v>
      </c>
      <c r="D13638" t="s">
        <v>13767</v>
      </c>
      <c r="E13638" t="s">
        <v>9306</v>
      </c>
      <c r="F13638" t="s">
        <v>8546</v>
      </c>
      <c r="G13638" t="s">
        <v>9308</v>
      </c>
      <c r="H13638">
        <v>130403</v>
      </c>
      <c r="I13638">
        <v>470539670013</v>
      </c>
      <c r="K13638" t="s">
        <v>9481</v>
      </c>
      <c r="N13638" t="str" cm="1">
        <f t="array" ref="N13638">IFERROR(_xlfn.XLOOKUP(Table2[[#This Row],[Challenger Identifier]],Table1[challenger],Table1[org],NA),"")</f>
        <v/>
      </c>
    </row>
    <row r="13639" spans="1:14" x14ac:dyDescent="0.35">
      <c r="A13639">
        <v>1295226004</v>
      </c>
      <c r="B13639"/>
      <c r="C13639" t="s">
        <v>15</v>
      </c>
      <c r="D13639" t="s">
        <v>13768</v>
      </c>
      <c r="E13639" t="s">
        <v>9306</v>
      </c>
      <c r="F13639" t="s">
        <v>8546</v>
      </c>
      <c r="G13639" t="s">
        <v>9308</v>
      </c>
      <c r="H13639">
        <v>130403</v>
      </c>
      <c r="I13639">
        <v>470539670013</v>
      </c>
      <c r="K13639" t="s">
        <v>9481</v>
      </c>
      <c r="N13639" t="str" cm="1">
        <f t="array" ref="N13639">IFERROR(_xlfn.XLOOKUP(Table2[[#This Row],[Challenger Identifier]],Table1[challenger],Table1[org],NA),"")</f>
        <v/>
      </c>
    </row>
    <row r="13640" spans="1:14" x14ac:dyDescent="0.35">
      <c r="A13640">
        <v>1295226036</v>
      </c>
      <c r="B13640"/>
      <c r="C13640" t="s">
        <v>15</v>
      </c>
      <c r="D13640" t="s">
        <v>13769</v>
      </c>
      <c r="E13640" t="s">
        <v>9306</v>
      </c>
      <c r="F13640" t="s">
        <v>8546</v>
      </c>
      <c r="G13640" t="s">
        <v>9308</v>
      </c>
      <c r="H13640">
        <v>130403</v>
      </c>
      <c r="I13640">
        <v>470539670013</v>
      </c>
      <c r="K13640" t="s">
        <v>9481</v>
      </c>
      <c r="N13640" t="str" cm="1">
        <f t="array" ref="N13640">IFERROR(_xlfn.XLOOKUP(Table2[[#This Row],[Challenger Identifier]],Table1[challenger],Table1[org],NA),"")</f>
        <v/>
      </c>
    </row>
    <row r="13641" spans="1:14" x14ac:dyDescent="0.35">
      <c r="A13641">
        <v>1295227366</v>
      </c>
      <c r="B13641"/>
      <c r="C13641" t="s">
        <v>15</v>
      </c>
      <c r="D13641" t="s">
        <v>13770</v>
      </c>
      <c r="E13641" t="s">
        <v>9306</v>
      </c>
      <c r="F13641" t="s">
        <v>8546</v>
      </c>
      <c r="G13641" t="s">
        <v>9308</v>
      </c>
      <c r="H13641">
        <v>130403</v>
      </c>
      <c r="I13641">
        <v>470539670013</v>
      </c>
      <c r="K13641" t="s">
        <v>9481</v>
      </c>
      <c r="N13641" t="str" cm="1">
        <f t="array" ref="N13641">IFERROR(_xlfn.XLOOKUP(Table2[[#This Row],[Challenger Identifier]],Table1[challenger],Table1[org],NA),"")</f>
        <v/>
      </c>
    </row>
    <row r="13642" spans="1:14" x14ac:dyDescent="0.35">
      <c r="A13642">
        <v>1295224994</v>
      </c>
      <c r="B13642"/>
      <c r="C13642" t="s">
        <v>15</v>
      </c>
      <c r="D13642" t="s">
        <v>13771</v>
      </c>
      <c r="E13642" t="s">
        <v>9306</v>
      </c>
      <c r="F13642" t="s">
        <v>8546</v>
      </c>
      <c r="G13642" t="s">
        <v>9308</v>
      </c>
      <c r="H13642">
        <v>130403</v>
      </c>
      <c r="I13642">
        <v>470539670013</v>
      </c>
      <c r="K13642" t="s">
        <v>9481</v>
      </c>
      <c r="N13642" t="str" cm="1">
        <f t="array" ref="N13642">IFERROR(_xlfn.XLOOKUP(Table2[[#This Row],[Challenger Identifier]],Table1[challenger],Table1[org],NA),"")</f>
        <v/>
      </c>
    </row>
    <row r="13643" spans="1:14" x14ac:dyDescent="0.35">
      <c r="A13643">
        <v>1404218126</v>
      </c>
      <c r="B13643"/>
      <c r="C13643" t="s">
        <v>15</v>
      </c>
      <c r="D13643" t="s">
        <v>13772</v>
      </c>
      <c r="E13643" t="s">
        <v>9306</v>
      </c>
      <c r="F13643" t="s">
        <v>8546</v>
      </c>
      <c r="G13643" t="s">
        <v>9308</v>
      </c>
      <c r="H13643">
        <v>130403</v>
      </c>
      <c r="I13643">
        <v>470539670013</v>
      </c>
      <c r="K13643" t="s">
        <v>9481</v>
      </c>
      <c r="N13643" t="str" cm="1">
        <f t="array" ref="N13643">IFERROR(_xlfn.XLOOKUP(Table2[[#This Row],[Challenger Identifier]],Table1[challenger],Table1[org],NA),"")</f>
        <v/>
      </c>
    </row>
    <row r="13644" spans="1:14" x14ac:dyDescent="0.35">
      <c r="A13644">
        <v>1295227523</v>
      </c>
      <c r="B13644"/>
      <c r="C13644" t="s">
        <v>15</v>
      </c>
      <c r="D13644" t="s">
        <v>13773</v>
      </c>
      <c r="E13644" t="s">
        <v>9306</v>
      </c>
      <c r="F13644" t="s">
        <v>8546</v>
      </c>
      <c r="G13644" t="s">
        <v>9308</v>
      </c>
      <c r="H13644">
        <v>130403</v>
      </c>
      <c r="I13644">
        <v>470539670013</v>
      </c>
      <c r="K13644" t="s">
        <v>9481</v>
      </c>
      <c r="N13644" t="str" cm="1">
        <f t="array" ref="N13644">IFERROR(_xlfn.XLOOKUP(Table2[[#This Row],[Challenger Identifier]],Table1[challenger],Table1[org],NA),"")</f>
        <v/>
      </c>
    </row>
    <row r="13645" spans="1:14" x14ac:dyDescent="0.35">
      <c r="A13645">
        <v>1295224881</v>
      </c>
      <c r="B13645"/>
      <c r="C13645" t="s">
        <v>15</v>
      </c>
      <c r="D13645" t="s">
        <v>13774</v>
      </c>
      <c r="E13645" t="s">
        <v>9306</v>
      </c>
      <c r="F13645" t="s">
        <v>8546</v>
      </c>
      <c r="G13645" t="s">
        <v>9308</v>
      </c>
      <c r="H13645">
        <v>130403</v>
      </c>
      <c r="I13645">
        <v>470539670013</v>
      </c>
      <c r="K13645" t="s">
        <v>9481</v>
      </c>
      <c r="N13645" t="str" cm="1">
        <f t="array" ref="N13645">IFERROR(_xlfn.XLOOKUP(Table2[[#This Row],[Challenger Identifier]],Table1[challenger],Table1[org],NA),"")</f>
        <v/>
      </c>
    </row>
    <row r="13646" spans="1:14" x14ac:dyDescent="0.35">
      <c r="A13646">
        <v>1295224714</v>
      </c>
      <c r="B13646"/>
      <c r="C13646" t="s">
        <v>15</v>
      </c>
      <c r="D13646" t="s">
        <v>13775</v>
      </c>
      <c r="E13646" t="s">
        <v>9306</v>
      </c>
      <c r="F13646" t="s">
        <v>8546</v>
      </c>
      <c r="G13646" t="s">
        <v>9308</v>
      </c>
      <c r="H13646">
        <v>130403</v>
      </c>
      <c r="I13646">
        <v>470539670013</v>
      </c>
      <c r="K13646" t="s">
        <v>9481</v>
      </c>
      <c r="N13646" t="str" cm="1">
        <f t="array" ref="N13646">IFERROR(_xlfn.XLOOKUP(Table2[[#This Row],[Challenger Identifier]],Table1[challenger],Table1[org],NA),"")</f>
        <v/>
      </c>
    </row>
    <row r="13647" spans="1:14" x14ac:dyDescent="0.35">
      <c r="A13647">
        <v>1295224937</v>
      </c>
      <c r="B13647"/>
      <c r="C13647" t="s">
        <v>15</v>
      </c>
      <c r="D13647" t="s">
        <v>13776</v>
      </c>
      <c r="E13647" t="s">
        <v>9306</v>
      </c>
      <c r="F13647" t="s">
        <v>8546</v>
      </c>
      <c r="G13647" t="s">
        <v>9308</v>
      </c>
      <c r="H13647">
        <v>130403</v>
      </c>
      <c r="I13647">
        <v>470539670013</v>
      </c>
      <c r="K13647" t="s">
        <v>9481</v>
      </c>
      <c r="N13647" t="str" cm="1">
        <f t="array" ref="N13647">IFERROR(_xlfn.XLOOKUP(Table2[[#This Row],[Challenger Identifier]],Table1[challenger],Table1[org],NA),"")</f>
        <v/>
      </c>
    </row>
    <row r="13648" spans="1:14" x14ac:dyDescent="0.35">
      <c r="A13648">
        <v>1295224999</v>
      </c>
      <c r="B13648"/>
      <c r="C13648" t="s">
        <v>15</v>
      </c>
      <c r="D13648" t="s">
        <v>13777</v>
      </c>
      <c r="E13648" t="s">
        <v>9306</v>
      </c>
      <c r="F13648" t="s">
        <v>8546</v>
      </c>
      <c r="G13648" t="s">
        <v>9308</v>
      </c>
      <c r="H13648">
        <v>130403</v>
      </c>
      <c r="I13648">
        <v>470539670013</v>
      </c>
      <c r="K13648" t="s">
        <v>9481</v>
      </c>
      <c r="N13648" t="str" cm="1">
        <f t="array" ref="N13648">IFERROR(_xlfn.XLOOKUP(Table2[[#This Row],[Challenger Identifier]],Table1[challenger],Table1[org],NA),"")</f>
        <v/>
      </c>
    </row>
    <row r="13649" spans="1:14" x14ac:dyDescent="0.35">
      <c r="A13649">
        <v>1295224912</v>
      </c>
      <c r="B13649"/>
      <c r="C13649" t="s">
        <v>15</v>
      </c>
      <c r="D13649" t="s">
        <v>13778</v>
      </c>
      <c r="E13649" t="s">
        <v>9306</v>
      </c>
      <c r="F13649" t="s">
        <v>8546</v>
      </c>
      <c r="G13649" t="s">
        <v>9308</v>
      </c>
      <c r="H13649">
        <v>130403</v>
      </c>
      <c r="I13649">
        <v>470539670013</v>
      </c>
      <c r="K13649" t="s">
        <v>9481</v>
      </c>
      <c r="N13649" t="str" cm="1">
        <f t="array" ref="N13649">IFERROR(_xlfn.XLOOKUP(Table2[[#This Row],[Challenger Identifier]],Table1[challenger],Table1[org],NA),"")</f>
        <v/>
      </c>
    </row>
    <row r="13650" spans="1:14" x14ac:dyDescent="0.35">
      <c r="A13650">
        <v>1295227301</v>
      </c>
      <c r="B13650"/>
      <c r="C13650" t="s">
        <v>15</v>
      </c>
      <c r="D13650" t="s">
        <v>13779</v>
      </c>
      <c r="E13650" t="s">
        <v>9306</v>
      </c>
      <c r="F13650" t="s">
        <v>8546</v>
      </c>
      <c r="G13650" t="s">
        <v>9308</v>
      </c>
      <c r="H13650">
        <v>130403</v>
      </c>
      <c r="I13650">
        <v>470539670013</v>
      </c>
      <c r="K13650" t="s">
        <v>9481</v>
      </c>
      <c r="N13650" t="str" cm="1">
        <f t="array" ref="N13650">IFERROR(_xlfn.XLOOKUP(Table2[[#This Row],[Challenger Identifier]],Table1[challenger],Table1[org],NA),"")</f>
        <v/>
      </c>
    </row>
    <row r="13651" spans="1:14" x14ac:dyDescent="0.35">
      <c r="A13651">
        <v>1295226022</v>
      </c>
      <c r="B13651"/>
      <c r="C13651" t="s">
        <v>15</v>
      </c>
      <c r="D13651" t="s">
        <v>13780</v>
      </c>
      <c r="E13651" t="s">
        <v>9306</v>
      </c>
      <c r="F13651" t="s">
        <v>8546</v>
      </c>
      <c r="G13651" t="s">
        <v>9308</v>
      </c>
      <c r="H13651">
        <v>130403</v>
      </c>
      <c r="I13651">
        <v>470539670013</v>
      </c>
      <c r="K13651" t="s">
        <v>9481</v>
      </c>
      <c r="N13651" t="str" cm="1">
        <f t="array" ref="N13651">IFERROR(_xlfn.XLOOKUP(Table2[[#This Row],[Challenger Identifier]],Table1[challenger],Table1[org],NA),"")</f>
        <v/>
      </c>
    </row>
    <row r="13652" spans="1:14" x14ac:dyDescent="0.35">
      <c r="A13652">
        <v>1295226057</v>
      </c>
      <c r="B13652"/>
      <c r="C13652" t="s">
        <v>15</v>
      </c>
      <c r="D13652" t="s">
        <v>13781</v>
      </c>
      <c r="E13652" t="s">
        <v>9306</v>
      </c>
      <c r="F13652" t="s">
        <v>8546</v>
      </c>
      <c r="G13652" t="s">
        <v>9308</v>
      </c>
      <c r="H13652">
        <v>130403</v>
      </c>
      <c r="I13652">
        <v>470539670013</v>
      </c>
      <c r="K13652" t="s">
        <v>9481</v>
      </c>
      <c r="N13652" t="str" cm="1">
        <f t="array" ref="N13652">IFERROR(_xlfn.XLOOKUP(Table2[[#This Row],[Challenger Identifier]],Table1[challenger],Table1[org],NA),"")</f>
        <v/>
      </c>
    </row>
    <row r="13653" spans="1:14" x14ac:dyDescent="0.35">
      <c r="A13653">
        <v>1295224968</v>
      </c>
      <c r="B13653"/>
      <c r="C13653" t="s">
        <v>15</v>
      </c>
      <c r="D13653" t="s">
        <v>13782</v>
      </c>
      <c r="E13653" t="s">
        <v>9306</v>
      </c>
      <c r="F13653" t="s">
        <v>8546</v>
      </c>
      <c r="G13653" t="s">
        <v>9308</v>
      </c>
      <c r="H13653">
        <v>130403</v>
      </c>
      <c r="I13653">
        <v>470539670013</v>
      </c>
      <c r="K13653" t="s">
        <v>9481</v>
      </c>
      <c r="N13653" t="str" cm="1">
        <f t="array" ref="N13653">IFERROR(_xlfn.XLOOKUP(Table2[[#This Row],[Challenger Identifier]],Table1[challenger],Table1[org],NA),"")</f>
        <v/>
      </c>
    </row>
    <row r="13654" spans="1:14" x14ac:dyDescent="0.35">
      <c r="A13654">
        <v>1295224963</v>
      </c>
      <c r="B13654"/>
      <c r="C13654" t="s">
        <v>15</v>
      </c>
      <c r="D13654" t="s">
        <v>13783</v>
      </c>
      <c r="E13654" t="s">
        <v>9306</v>
      </c>
      <c r="F13654" t="s">
        <v>8546</v>
      </c>
      <c r="G13654" t="s">
        <v>9308</v>
      </c>
      <c r="H13654">
        <v>130403</v>
      </c>
      <c r="I13654">
        <v>470539670013</v>
      </c>
      <c r="K13654" t="s">
        <v>9481</v>
      </c>
      <c r="N13654" t="str" cm="1">
        <f t="array" ref="N13654">IFERROR(_xlfn.XLOOKUP(Table2[[#This Row],[Challenger Identifier]],Table1[challenger],Table1[org],NA),"")</f>
        <v/>
      </c>
    </row>
    <row r="13655" spans="1:14" x14ac:dyDescent="0.35">
      <c r="A13655">
        <v>1295227619</v>
      </c>
      <c r="B13655"/>
      <c r="C13655" t="s">
        <v>15</v>
      </c>
      <c r="D13655" t="s">
        <v>13784</v>
      </c>
      <c r="E13655" t="s">
        <v>9306</v>
      </c>
      <c r="F13655" t="s">
        <v>8546</v>
      </c>
      <c r="G13655" t="s">
        <v>9308</v>
      </c>
      <c r="H13655">
        <v>130403</v>
      </c>
      <c r="I13655">
        <v>470539670013</v>
      </c>
      <c r="K13655" t="s">
        <v>9481</v>
      </c>
      <c r="N13655" t="str" cm="1">
        <f t="array" ref="N13655">IFERROR(_xlfn.XLOOKUP(Table2[[#This Row],[Challenger Identifier]],Table1[challenger],Table1[org],NA),"")</f>
        <v/>
      </c>
    </row>
    <row r="13656" spans="1:14" x14ac:dyDescent="0.35">
      <c r="A13656">
        <v>1295227540</v>
      </c>
      <c r="B13656"/>
      <c r="C13656" t="s">
        <v>15</v>
      </c>
      <c r="D13656" t="s">
        <v>13785</v>
      </c>
      <c r="E13656" t="s">
        <v>9306</v>
      </c>
      <c r="F13656" t="s">
        <v>8546</v>
      </c>
      <c r="G13656" t="s">
        <v>9308</v>
      </c>
      <c r="H13656">
        <v>130403</v>
      </c>
      <c r="I13656">
        <v>470539670013</v>
      </c>
      <c r="K13656" t="s">
        <v>9481</v>
      </c>
      <c r="N13656" t="str" cm="1">
        <f t="array" ref="N13656">IFERROR(_xlfn.XLOOKUP(Table2[[#This Row],[Challenger Identifier]],Table1[challenger],Table1[org],NA),"")</f>
        <v/>
      </c>
    </row>
    <row r="13657" spans="1:14" x14ac:dyDescent="0.35">
      <c r="A13657">
        <v>1295227595</v>
      </c>
      <c r="B13657"/>
      <c r="C13657" t="s">
        <v>15</v>
      </c>
      <c r="D13657" t="s">
        <v>13786</v>
      </c>
      <c r="E13657" t="s">
        <v>9306</v>
      </c>
      <c r="F13657" t="s">
        <v>8546</v>
      </c>
      <c r="G13657" t="s">
        <v>9308</v>
      </c>
      <c r="H13657">
        <v>130403</v>
      </c>
      <c r="I13657">
        <v>470539670013</v>
      </c>
      <c r="K13657" t="s">
        <v>9481</v>
      </c>
      <c r="N13657" t="str" cm="1">
        <f t="array" ref="N13657">IFERROR(_xlfn.XLOOKUP(Table2[[#This Row],[Challenger Identifier]],Table1[challenger],Table1[org],NA),"")</f>
        <v/>
      </c>
    </row>
    <row r="13658" spans="1:14" x14ac:dyDescent="0.35">
      <c r="A13658">
        <v>1295226060</v>
      </c>
      <c r="B13658"/>
      <c r="C13658" t="s">
        <v>15</v>
      </c>
      <c r="D13658" t="s">
        <v>13787</v>
      </c>
      <c r="E13658" t="s">
        <v>9306</v>
      </c>
      <c r="F13658" t="s">
        <v>8546</v>
      </c>
      <c r="G13658" t="s">
        <v>9308</v>
      </c>
      <c r="H13658">
        <v>130403</v>
      </c>
      <c r="I13658">
        <v>470539670013</v>
      </c>
      <c r="K13658" t="s">
        <v>9481</v>
      </c>
      <c r="N13658" t="str" cm="1">
        <f t="array" ref="N13658">IFERROR(_xlfn.XLOOKUP(Table2[[#This Row],[Challenger Identifier]],Table1[challenger],Table1[org],NA),"")</f>
        <v/>
      </c>
    </row>
    <row r="13659" spans="1:14" x14ac:dyDescent="0.35">
      <c r="A13659">
        <v>1295226017</v>
      </c>
      <c r="B13659"/>
      <c r="C13659" t="s">
        <v>15</v>
      </c>
      <c r="D13659" t="s">
        <v>13788</v>
      </c>
      <c r="E13659" t="s">
        <v>9306</v>
      </c>
      <c r="F13659" t="s">
        <v>8546</v>
      </c>
      <c r="G13659" t="s">
        <v>9308</v>
      </c>
      <c r="H13659">
        <v>130403</v>
      </c>
      <c r="I13659">
        <v>470539670013</v>
      </c>
      <c r="K13659" t="s">
        <v>9481</v>
      </c>
      <c r="N13659" t="str" cm="1">
        <f t="array" ref="N13659">IFERROR(_xlfn.XLOOKUP(Table2[[#This Row],[Challenger Identifier]],Table1[challenger],Table1[org],NA),"")</f>
        <v/>
      </c>
    </row>
    <row r="13660" spans="1:14" x14ac:dyDescent="0.35">
      <c r="A13660">
        <v>1295227529</v>
      </c>
      <c r="B13660"/>
      <c r="C13660" t="s">
        <v>15</v>
      </c>
      <c r="D13660" t="s">
        <v>13789</v>
      </c>
      <c r="E13660" t="s">
        <v>9306</v>
      </c>
      <c r="F13660" t="s">
        <v>8546</v>
      </c>
      <c r="G13660" t="s">
        <v>9308</v>
      </c>
      <c r="H13660">
        <v>130403</v>
      </c>
      <c r="I13660">
        <v>470539670013</v>
      </c>
      <c r="K13660" t="s">
        <v>9481</v>
      </c>
      <c r="N13660" t="str" cm="1">
        <f t="array" ref="N13660">IFERROR(_xlfn.XLOOKUP(Table2[[#This Row],[Challenger Identifier]],Table1[challenger],Table1[org],NA),"")</f>
        <v/>
      </c>
    </row>
    <row r="13661" spans="1:14" x14ac:dyDescent="0.35">
      <c r="A13661">
        <v>1295226034</v>
      </c>
      <c r="B13661"/>
      <c r="C13661" t="s">
        <v>15</v>
      </c>
      <c r="D13661" t="s">
        <v>13790</v>
      </c>
      <c r="E13661" t="s">
        <v>9306</v>
      </c>
      <c r="F13661" t="s">
        <v>8546</v>
      </c>
      <c r="G13661" t="s">
        <v>9308</v>
      </c>
      <c r="H13661">
        <v>130403</v>
      </c>
      <c r="I13661">
        <v>470539670013</v>
      </c>
      <c r="K13661" t="s">
        <v>9481</v>
      </c>
      <c r="N13661" t="str" cm="1">
        <f t="array" ref="N13661">IFERROR(_xlfn.XLOOKUP(Table2[[#This Row],[Challenger Identifier]],Table1[challenger],Table1[org],NA),"")</f>
        <v/>
      </c>
    </row>
    <row r="13662" spans="1:14" x14ac:dyDescent="0.35">
      <c r="A13662">
        <v>1295224677</v>
      </c>
      <c r="B13662"/>
      <c r="C13662" t="s">
        <v>15</v>
      </c>
      <c r="D13662" t="s">
        <v>13791</v>
      </c>
      <c r="E13662" t="s">
        <v>9306</v>
      </c>
      <c r="F13662" t="s">
        <v>8546</v>
      </c>
      <c r="G13662" t="s">
        <v>9308</v>
      </c>
      <c r="H13662">
        <v>130403</v>
      </c>
      <c r="I13662">
        <v>470539670013</v>
      </c>
      <c r="K13662" t="s">
        <v>9481</v>
      </c>
      <c r="N13662" t="str" cm="1">
        <f t="array" ref="N13662">IFERROR(_xlfn.XLOOKUP(Table2[[#This Row],[Challenger Identifier]],Table1[challenger],Table1[org],NA),"")</f>
        <v/>
      </c>
    </row>
    <row r="13663" spans="1:14" x14ac:dyDescent="0.35">
      <c r="A13663">
        <v>1295225000</v>
      </c>
      <c r="B13663"/>
      <c r="C13663" t="s">
        <v>15</v>
      </c>
      <c r="D13663" t="s">
        <v>13792</v>
      </c>
      <c r="E13663" t="s">
        <v>9306</v>
      </c>
      <c r="F13663" t="s">
        <v>8546</v>
      </c>
      <c r="G13663" t="s">
        <v>9308</v>
      </c>
      <c r="H13663">
        <v>130403</v>
      </c>
      <c r="I13663">
        <v>470539670013</v>
      </c>
      <c r="K13663" t="s">
        <v>9481</v>
      </c>
      <c r="N13663" t="str" cm="1">
        <f t="array" ref="N13663">IFERROR(_xlfn.XLOOKUP(Table2[[#This Row],[Challenger Identifier]],Table1[challenger],Table1[org],NA),"")</f>
        <v/>
      </c>
    </row>
    <row r="13664" spans="1:14" x14ac:dyDescent="0.35">
      <c r="A13664">
        <v>1295226044</v>
      </c>
      <c r="B13664"/>
      <c r="C13664" t="s">
        <v>15</v>
      </c>
      <c r="D13664" t="s">
        <v>13793</v>
      </c>
      <c r="E13664" t="s">
        <v>9306</v>
      </c>
      <c r="F13664" t="s">
        <v>8546</v>
      </c>
      <c r="G13664" t="s">
        <v>9308</v>
      </c>
      <c r="H13664">
        <v>130403</v>
      </c>
      <c r="I13664">
        <v>470539670013</v>
      </c>
      <c r="K13664" t="s">
        <v>9481</v>
      </c>
      <c r="N13664" t="str" cm="1">
        <f t="array" ref="N13664">IFERROR(_xlfn.XLOOKUP(Table2[[#This Row],[Challenger Identifier]],Table1[challenger],Table1[org],NA),"")</f>
        <v/>
      </c>
    </row>
    <row r="13665" spans="1:14" x14ac:dyDescent="0.35">
      <c r="A13665">
        <v>1295224980</v>
      </c>
      <c r="B13665"/>
      <c r="C13665" t="s">
        <v>15</v>
      </c>
      <c r="D13665" t="s">
        <v>13794</v>
      </c>
      <c r="E13665" t="s">
        <v>9306</v>
      </c>
      <c r="F13665" t="s">
        <v>8546</v>
      </c>
      <c r="G13665" t="s">
        <v>9308</v>
      </c>
      <c r="H13665">
        <v>130403</v>
      </c>
      <c r="I13665">
        <v>470539670013</v>
      </c>
      <c r="K13665" t="s">
        <v>9481</v>
      </c>
      <c r="N13665" t="str" cm="1">
        <f t="array" ref="N13665">IFERROR(_xlfn.XLOOKUP(Table2[[#This Row],[Challenger Identifier]],Table1[challenger],Table1[org],NA),"")</f>
        <v/>
      </c>
    </row>
    <row r="13666" spans="1:14" x14ac:dyDescent="0.35">
      <c r="A13666">
        <v>1295224729</v>
      </c>
      <c r="B13666"/>
      <c r="C13666" t="s">
        <v>15</v>
      </c>
      <c r="D13666" t="s">
        <v>13795</v>
      </c>
      <c r="E13666" t="s">
        <v>9306</v>
      </c>
      <c r="F13666" t="s">
        <v>8546</v>
      </c>
      <c r="G13666" t="s">
        <v>9308</v>
      </c>
      <c r="H13666">
        <v>130403</v>
      </c>
      <c r="I13666">
        <v>470539670013</v>
      </c>
      <c r="K13666" t="s">
        <v>9481</v>
      </c>
      <c r="N13666" t="str" cm="1">
        <f t="array" ref="N13666">IFERROR(_xlfn.XLOOKUP(Table2[[#This Row],[Challenger Identifier]],Table1[challenger],Table1[org],NA),"")</f>
        <v/>
      </c>
    </row>
    <row r="13667" spans="1:14" x14ac:dyDescent="0.35">
      <c r="A13667">
        <v>1295224678</v>
      </c>
      <c r="B13667"/>
      <c r="C13667" t="s">
        <v>15</v>
      </c>
      <c r="D13667" t="s">
        <v>13796</v>
      </c>
      <c r="E13667" t="s">
        <v>9306</v>
      </c>
      <c r="F13667" t="s">
        <v>8546</v>
      </c>
      <c r="G13667" t="s">
        <v>9308</v>
      </c>
      <c r="H13667">
        <v>130403</v>
      </c>
      <c r="I13667">
        <v>470539670013</v>
      </c>
      <c r="K13667" t="s">
        <v>9481</v>
      </c>
      <c r="N13667" t="str" cm="1">
        <f t="array" ref="N13667">IFERROR(_xlfn.XLOOKUP(Table2[[#This Row],[Challenger Identifier]],Table1[challenger],Table1[org],NA),"")</f>
        <v/>
      </c>
    </row>
    <row r="13668" spans="1:14" x14ac:dyDescent="0.35">
      <c r="A13668">
        <v>1295225011</v>
      </c>
      <c r="B13668"/>
      <c r="C13668" t="s">
        <v>15</v>
      </c>
      <c r="D13668" t="s">
        <v>13797</v>
      </c>
      <c r="E13668" t="s">
        <v>9306</v>
      </c>
      <c r="F13668" t="s">
        <v>8546</v>
      </c>
      <c r="G13668" t="s">
        <v>9308</v>
      </c>
      <c r="H13668">
        <v>130403</v>
      </c>
      <c r="I13668">
        <v>470539670013</v>
      </c>
      <c r="K13668" t="s">
        <v>9481</v>
      </c>
      <c r="N13668" t="str" cm="1">
        <f t="array" ref="N13668">IFERROR(_xlfn.XLOOKUP(Table2[[#This Row],[Challenger Identifier]],Table1[challenger],Table1[org],NA),"")</f>
        <v/>
      </c>
    </row>
    <row r="13669" spans="1:14" x14ac:dyDescent="0.35">
      <c r="A13669">
        <v>1295227552</v>
      </c>
      <c r="B13669"/>
      <c r="C13669" t="s">
        <v>15</v>
      </c>
      <c r="D13669" t="s">
        <v>13798</v>
      </c>
      <c r="E13669" t="s">
        <v>9306</v>
      </c>
      <c r="F13669" t="s">
        <v>8546</v>
      </c>
      <c r="G13669" t="s">
        <v>9308</v>
      </c>
      <c r="H13669">
        <v>130403</v>
      </c>
      <c r="I13669">
        <v>470539670013</v>
      </c>
      <c r="K13669" t="s">
        <v>9481</v>
      </c>
      <c r="N13669" t="str" cm="1">
        <f t="array" ref="N13669">IFERROR(_xlfn.XLOOKUP(Table2[[#This Row],[Challenger Identifier]],Table1[challenger],Table1[org],NA),"")</f>
        <v/>
      </c>
    </row>
    <row r="13670" spans="1:14" x14ac:dyDescent="0.35">
      <c r="A13670">
        <v>1295227551</v>
      </c>
      <c r="B13670"/>
      <c r="C13670" t="s">
        <v>15</v>
      </c>
      <c r="D13670" t="s">
        <v>13799</v>
      </c>
      <c r="E13670" t="s">
        <v>9306</v>
      </c>
      <c r="F13670" t="s">
        <v>8546</v>
      </c>
      <c r="G13670" t="s">
        <v>9308</v>
      </c>
      <c r="H13670">
        <v>130403</v>
      </c>
      <c r="I13670">
        <v>470539670013</v>
      </c>
      <c r="K13670" t="s">
        <v>9481</v>
      </c>
      <c r="N13670" t="str" cm="1">
        <f t="array" ref="N13670">IFERROR(_xlfn.XLOOKUP(Table2[[#This Row],[Challenger Identifier]],Table1[challenger],Table1[org],NA),"")</f>
        <v/>
      </c>
    </row>
    <row r="13671" spans="1:14" x14ac:dyDescent="0.35">
      <c r="A13671">
        <v>1295224946</v>
      </c>
      <c r="B13671"/>
      <c r="C13671" t="s">
        <v>15</v>
      </c>
      <c r="D13671" t="s">
        <v>13800</v>
      </c>
      <c r="E13671" t="s">
        <v>9306</v>
      </c>
      <c r="F13671" t="s">
        <v>8546</v>
      </c>
      <c r="G13671" t="s">
        <v>9308</v>
      </c>
      <c r="H13671">
        <v>130403</v>
      </c>
      <c r="I13671">
        <v>470539670013</v>
      </c>
      <c r="K13671" t="s">
        <v>9481</v>
      </c>
      <c r="N13671" t="str" cm="1">
        <f t="array" ref="N13671">IFERROR(_xlfn.XLOOKUP(Table2[[#This Row],[Challenger Identifier]],Table1[challenger],Table1[org],NA),"")</f>
        <v/>
      </c>
    </row>
    <row r="13672" spans="1:14" x14ac:dyDescent="0.35">
      <c r="A13672">
        <v>1295224940</v>
      </c>
      <c r="B13672"/>
      <c r="C13672" t="s">
        <v>15</v>
      </c>
      <c r="D13672" t="s">
        <v>13801</v>
      </c>
      <c r="E13672" t="s">
        <v>9306</v>
      </c>
      <c r="F13672" t="s">
        <v>8546</v>
      </c>
      <c r="G13672" t="s">
        <v>9308</v>
      </c>
      <c r="H13672">
        <v>130403</v>
      </c>
      <c r="I13672">
        <v>470539670013</v>
      </c>
      <c r="K13672" t="s">
        <v>9481</v>
      </c>
      <c r="N13672" t="str" cm="1">
        <f t="array" ref="N13672">IFERROR(_xlfn.XLOOKUP(Table2[[#This Row],[Challenger Identifier]],Table1[challenger],Table1[org],NA),"")</f>
        <v/>
      </c>
    </row>
    <row r="13673" spans="1:14" x14ac:dyDescent="0.35">
      <c r="A13673">
        <v>1295226032</v>
      </c>
      <c r="B13673"/>
      <c r="C13673" t="s">
        <v>15</v>
      </c>
      <c r="D13673" t="s">
        <v>13802</v>
      </c>
      <c r="E13673" t="s">
        <v>9306</v>
      </c>
      <c r="F13673" t="s">
        <v>8546</v>
      </c>
      <c r="G13673" t="s">
        <v>9308</v>
      </c>
      <c r="H13673">
        <v>130403</v>
      </c>
      <c r="I13673">
        <v>470539670013</v>
      </c>
      <c r="K13673" t="s">
        <v>9481</v>
      </c>
      <c r="N13673" t="str" cm="1">
        <f t="array" ref="N13673">IFERROR(_xlfn.XLOOKUP(Table2[[#This Row],[Challenger Identifier]],Table1[challenger],Table1[org],NA),"")</f>
        <v/>
      </c>
    </row>
    <row r="13674" spans="1:14" x14ac:dyDescent="0.35">
      <c r="A13674">
        <v>1295227601</v>
      </c>
      <c r="B13674"/>
      <c r="C13674" t="s">
        <v>15</v>
      </c>
      <c r="D13674" t="s">
        <v>13803</v>
      </c>
      <c r="E13674" t="s">
        <v>9306</v>
      </c>
      <c r="F13674" t="s">
        <v>8546</v>
      </c>
      <c r="G13674" t="s">
        <v>9308</v>
      </c>
      <c r="H13674">
        <v>130403</v>
      </c>
      <c r="I13674">
        <v>470539670013</v>
      </c>
      <c r="K13674" t="s">
        <v>9481</v>
      </c>
      <c r="N13674" t="str" cm="1">
        <f t="array" ref="N13674">IFERROR(_xlfn.XLOOKUP(Table2[[#This Row],[Challenger Identifier]],Table1[challenger],Table1[org],NA),"")</f>
        <v/>
      </c>
    </row>
    <row r="13675" spans="1:14" x14ac:dyDescent="0.35">
      <c r="A13675">
        <v>1295224979</v>
      </c>
      <c r="B13675"/>
      <c r="C13675" t="s">
        <v>15</v>
      </c>
      <c r="D13675" t="s">
        <v>13804</v>
      </c>
      <c r="E13675" t="s">
        <v>9306</v>
      </c>
      <c r="F13675" t="s">
        <v>8546</v>
      </c>
      <c r="G13675" t="s">
        <v>9308</v>
      </c>
      <c r="H13675">
        <v>130403</v>
      </c>
      <c r="I13675">
        <v>470539670013</v>
      </c>
      <c r="K13675" t="s">
        <v>9481</v>
      </c>
      <c r="N13675" t="str" cm="1">
        <f t="array" ref="N13675">IFERROR(_xlfn.XLOOKUP(Table2[[#This Row],[Challenger Identifier]],Table1[challenger],Table1[org],NA),"")</f>
        <v/>
      </c>
    </row>
    <row r="13676" spans="1:14" x14ac:dyDescent="0.35">
      <c r="A13676">
        <v>1295227367</v>
      </c>
      <c r="B13676"/>
      <c r="C13676" t="s">
        <v>15</v>
      </c>
      <c r="D13676" t="s">
        <v>13805</v>
      </c>
      <c r="E13676" t="s">
        <v>9306</v>
      </c>
      <c r="F13676" t="s">
        <v>8546</v>
      </c>
      <c r="G13676" t="s">
        <v>9308</v>
      </c>
      <c r="H13676">
        <v>130403</v>
      </c>
      <c r="I13676">
        <v>470539670013</v>
      </c>
      <c r="K13676" t="s">
        <v>9481</v>
      </c>
      <c r="N13676" t="str" cm="1">
        <f t="array" ref="N13676">IFERROR(_xlfn.XLOOKUP(Table2[[#This Row],[Challenger Identifier]],Table1[challenger],Table1[org],NA),"")</f>
        <v/>
      </c>
    </row>
    <row r="13677" spans="1:14" x14ac:dyDescent="0.35">
      <c r="A13677">
        <v>1295224924</v>
      </c>
      <c r="B13677"/>
      <c r="C13677" t="s">
        <v>15</v>
      </c>
      <c r="D13677" t="s">
        <v>13806</v>
      </c>
      <c r="E13677" t="s">
        <v>9306</v>
      </c>
      <c r="F13677" t="s">
        <v>8546</v>
      </c>
      <c r="G13677" t="s">
        <v>9308</v>
      </c>
      <c r="H13677">
        <v>130403</v>
      </c>
      <c r="I13677">
        <v>470539670013</v>
      </c>
      <c r="K13677" t="s">
        <v>9481</v>
      </c>
      <c r="N13677" t="str" cm="1">
        <f t="array" ref="N13677">IFERROR(_xlfn.XLOOKUP(Table2[[#This Row],[Challenger Identifier]],Table1[challenger],Table1[org],NA),"")</f>
        <v/>
      </c>
    </row>
    <row r="13678" spans="1:14" x14ac:dyDescent="0.35">
      <c r="A13678">
        <v>1295226027</v>
      </c>
      <c r="B13678"/>
      <c r="C13678" t="s">
        <v>15</v>
      </c>
      <c r="D13678" t="s">
        <v>13807</v>
      </c>
      <c r="E13678" t="s">
        <v>9306</v>
      </c>
      <c r="F13678" t="s">
        <v>8546</v>
      </c>
      <c r="G13678" t="s">
        <v>9308</v>
      </c>
      <c r="H13678">
        <v>130403</v>
      </c>
      <c r="I13678">
        <v>470539670013</v>
      </c>
      <c r="K13678" t="s">
        <v>9481</v>
      </c>
      <c r="N13678" t="str" cm="1">
        <f t="array" ref="N13678">IFERROR(_xlfn.XLOOKUP(Table2[[#This Row],[Challenger Identifier]],Table1[challenger],Table1[org],NA),"")</f>
        <v/>
      </c>
    </row>
    <row r="13679" spans="1:14" x14ac:dyDescent="0.35">
      <c r="A13679">
        <v>1295227536</v>
      </c>
      <c r="B13679"/>
      <c r="C13679" t="s">
        <v>15</v>
      </c>
      <c r="D13679" t="s">
        <v>13808</v>
      </c>
      <c r="E13679" t="s">
        <v>9306</v>
      </c>
      <c r="F13679" t="s">
        <v>8546</v>
      </c>
      <c r="G13679" t="s">
        <v>9308</v>
      </c>
      <c r="H13679">
        <v>130403</v>
      </c>
      <c r="I13679">
        <v>470539670013</v>
      </c>
      <c r="K13679" t="s">
        <v>9481</v>
      </c>
      <c r="N13679" t="str" cm="1">
        <f t="array" ref="N13679">IFERROR(_xlfn.XLOOKUP(Table2[[#This Row],[Challenger Identifier]],Table1[challenger],Table1[org],NA),"")</f>
        <v/>
      </c>
    </row>
    <row r="13680" spans="1:14" x14ac:dyDescent="0.35">
      <c r="A13680">
        <v>1295224668</v>
      </c>
      <c r="B13680"/>
      <c r="C13680" t="s">
        <v>15</v>
      </c>
      <c r="D13680" t="s">
        <v>13809</v>
      </c>
      <c r="E13680" t="s">
        <v>9306</v>
      </c>
      <c r="F13680" t="s">
        <v>8546</v>
      </c>
      <c r="G13680" t="s">
        <v>9308</v>
      </c>
      <c r="H13680">
        <v>130403</v>
      </c>
      <c r="I13680">
        <v>470539670013</v>
      </c>
      <c r="K13680" t="s">
        <v>9481</v>
      </c>
      <c r="N13680" t="str" cm="1">
        <f t="array" ref="N13680">IFERROR(_xlfn.XLOOKUP(Table2[[#This Row],[Challenger Identifier]],Table1[challenger],Table1[org],NA),"")</f>
        <v/>
      </c>
    </row>
    <row r="13681" spans="1:14" x14ac:dyDescent="0.35">
      <c r="A13681">
        <v>1295227356</v>
      </c>
      <c r="B13681"/>
      <c r="C13681" t="s">
        <v>15</v>
      </c>
      <c r="D13681" t="s">
        <v>13810</v>
      </c>
      <c r="E13681" t="s">
        <v>9306</v>
      </c>
      <c r="F13681" t="s">
        <v>8546</v>
      </c>
      <c r="G13681" t="s">
        <v>9308</v>
      </c>
      <c r="H13681">
        <v>130403</v>
      </c>
      <c r="I13681">
        <v>470539670013</v>
      </c>
      <c r="K13681" t="s">
        <v>9481</v>
      </c>
      <c r="N13681" t="str" cm="1">
        <f t="array" ref="N13681">IFERROR(_xlfn.XLOOKUP(Table2[[#This Row],[Challenger Identifier]],Table1[challenger],Table1[org],NA),"")</f>
        <v/>
      </c>
    </row>
    <row r="13682" spans="1:14" x14ac:dyDescent="0.35">
      <c r="A13682">
        <v>1295227316</v>
      </c>
      <c r="B13682"/>
      <c r="C13682" t="s">
        <v>15</v>
      </c>
      <c r="D13682" t="s">
        <v>13811</v>
      </c>
      <c r="E13682" t="s">
        <v>9306</v>
      </c>
      <c r="F13682" t="s">
        <v>8546</v>
      </c>
      <c r="G13682" t="s">
        <v>9308</v>
      </c>
      <c r="H13682">
        <v>130403</v>
      </c>
      <c r="I13682">
        <v>470539670013</v>
      </c>
      <c r="K13682" t="s">
        <v>9481</v>
      </c>
      <c r="N13682" t="str" cm="1">
        <f t="array" ref="N13682">IFERROR(_xlfn.XLOOKUP(Table2[[#This Row],[Challenger Identifier]],Table1[challenger],Table1[org],NA),"")</f>
        <v/>
      </c>
    </row>
    <row r="13683" spans="1:14" x14ac:dyDescent="0.35">
      <c r="A13683">
        <v>1295224961</v>
      </c>
      <c r="B13683"/>
      <c r="C13683" t="s">
        <v>15</v>
      </c>
      <c r="D13683" t="s">
        <v>13812</v>
      </c>
      <c r="E13683" t="s">
        <v>9306</v>
      </c>
      <c r="F13683" t="s">
        <v>8546</v>
      </c>
      <c r="G13683" t="s">
        <v>9308</v>
      </c>
      <c r="H13683">
        <v>130403</v>
      </c>
      <c r="I13683">
        <v>470539670013</v>
      </c>
      <c r="K13683" t="s">
        <v>9481</v>
      </c>
      <c r="N13683" t="str" cm="1">
        <f t="array" ref="N13683">IFERROR(_xlfn.XLOOKUP(Table2[[#This Row],[Challenger Identifier]],Table1[challenger],Table1[org],NA),"")</f>
        <v/>
      </c>
    </row>
    <row r="13684" spans="1:14" x14ac:dyDescent="0.35">
      <c r="A13684">
        <v>1295224882</v>
      </c>
      <c r="B13684"/>
      <c r="C13684" t="s">
        <v>15</v>
      </c>
      <c r="D13684" t="s">
        <v>13813</v>
      </c>
      <c r="E13684" t="s">
        <v>9306</v>
      </c>
      <c r="F13684" t="s">
        <v>8546</v>
      </c>
      <c r="G13684" t="s">
        <v>9308</v>
      </c>
      <c r="H13684">
        <v>130403</v>
      </c>
      <c r="I13684">
        <v>470539670013</v>
      </c>
      <c r="K13684" t="s">
        <v>9481</v>
      </c>
      <c r="N13684" t="str" cm="1">
        <f t="array" ref="N13684">IFERROR(_xlfn.XLOOKUP(Table2[[#This Row],[Challenger Identifier]],Table1[challenger],Table1[org],NA),"")</f>
        <v/>
      </c>
    </row>
    <row r="13685" spans="1:14" x14ac:dyDescent="0.35">
      <c r="A13685">
        <v>1295227406</v>
      </c>
      <c r="B13685"/>
      <c r="C13685" t="s">
        <v>15</v>
      </c>
      <c r="D13685" t="s">
        <v>13814</v>
      </c>
      <c r="E13685" t="s">
        <v>9306</v>
      </c>
      <c r="F13685" t="s">
        <v>8546</v>
      </c>
      <c r="G13685" t="s">
        <v>9308</v>
      </c>
      <c r="H13685">
        <v>130403</v>
      </c>
      <c r="I13685">
        <v>470539670013</v>
      </c>
      <c r="K13685" t="s">
        <v>9481</v>
      </c>
      <c r="N13685" t="str" cm="1">
        <f t="array" ref="N13685">IFERROR(_xlfn.XLOOKUP(Table2[[#This Row],[Challenger Identifier]],Table1[challenger],Table1[org],NA),"")</f>
        <v/>
      </c>
    </row>
    <row r="13686" spans="1:14" x14ac:dyDescent="0.35">
      <c r="A13686">
        <v>1295224704</v>
      </c>
      <c r="B13686"/>
      <c r="C13686" t="s">
        <v>15</v>
      </c>
      <c r="D13686" t="s">
        <v>13815</v>
      </c>
      <c r="E13686" t="s">
        <v>9306</v>
      </c>
      <c r="F13686" t="s">
        <v>8546</v>
      </c>
      <c r="G13686" t="s">
        <v>9308</v>
      </c>
      <c r="H13686">
        <v>130403</v>
      </c>
      <c r="I13686">
        <v>470539670013</v>
      </c>
      <c r="K13686" t="s">
        <v>9481</v>
      </c>
      <c r="N13686" t="str" cm="1">
        <f t="array" ref="N13686">IFERROR(_xlfn.XLOOKUP(Table2[[#This Row],[Challenger Identifier]],Table1[challenger],Table1[org],NA),"")</f>
        <v/>
      </c>
    </row>
    <row r="13687" spans="1:14" x14ac:dyDescent="0.35">
      <c r="A13687">
        <v>1295227576</v>
      </c>
      <c r="B13687"/>
      <c r="C13687" t="s">
        <v>15</v>
      </c>
      <c r="D13687" t="s">
        <v>13816</v>
      </c>
      <c r="E13687" t="s">
        <v>9306</v>
      </c>
      <c r="F13687" t="s">
        <v>8546</v>
      </c>
      <c r="G13687" t="s">
        <v>9308</v>
      </c>
      <c r="H13687">
        <v>130403</v>
      </c>
      <c r="I13687">
        <v>470539670013</v>
      </c>
      <c r="K13687" t="s">
        <v>9481</v>
      </c>
      <c r="N13687" t="str" cm="1">
        <f t="array" ref="N13687">IFERROR(_xlfn.XLOOKUP(Table2[[#This Row],[Challenger Identifier]],Table1[challenger],Table1[org],NA),"")</f>
        <v/>
      </c>
    </row>
    <row r="13688" spans="1:14" x14ac:dyDescent="0.35">
      <c r="A13688">
        <v>1295227422</v>
      </c>
      <c r="B13688"/>
      <c r="C13688" t="s">
        <v>15</v>
      </c>
      <c r="D13688" t="s">
        <v>13817</v>
      </c>
      <c r="E13688" t="s">
        <v>9306</v>
      </c>
      <c r="F13688" t="s">
        <v>8546</v>
      </c>
      <c r="G13688" t="s">
        <v>9308</v>
      </c>
      <c r="H13688">
        <v>130403</v>
      </c>
      <c r="I13688">
        <v>470539670013</v>
      </c>
      <c r="K13688" t="s">
        <v>9481</v>
      </c>
      <c r="N13688" t="str" cm="1">
        <f t="array" ref="N13688">IFERROR(_xlfn.XLOOKUP(Table2[[#This Row],[Challenger Identifier]],Table1[challenger],Table1[org],NA),"")</f>
        <v/>
      </c>
    </row>
    <row r="13689" spans="1:14" x14ac:dyDescent="0.35">
      <c r="A13689">
        <v>1295225007</v>
      </c>
      <c r="B13689"/>
      <c r="C13689" t="s">
        <v>15</v>
      </c>
      <c r="D13689" t="s">
        <v>13818</v>
      </c>
      <c r="E13689" t="s">
        <v>9306</v>
      </c>
      <c r="F13689" t="s">
        <v>8546</v>
      </c>
      <c r="G13689" t="s">
        <v>9308</v>
      </c>
      <c r="H13689">
        <v>130403</v>
      </c>
      <c r="I13689">
        <v>470539670013</v>
      </c>
      <c r="K13689" t="s">
        <v>9481</v>
      </c>
      <c r="N13689" t="str" cm="1">
        <f t="array" ref="N13689">IFERROR(_xlfn.XLOOKUP(Table2[[#This Row],[Challenger Identifier]],Table1[challenger],Table1[org],NA),"")</f>
        <v/>
      </c>
    </row>
    <row r="13690" spans="1:14" x14ac:dyDescent="0.35">
      <c r="A13690">
        <v>1295224752</v>
      </c>
      <c r="B13690"/>
      <c r="C13690" t="s">
        <v>15</v>
      </c>
      <c r="D13690" t="s">
        <v>13819</v>
      </c>
      <c r="E13690" t="s">
        <v>9306</v>
      </c>
      <c r="F13690" t="s">
        <v>8546</v>
      </c>
      <c r="G13690" t="s">
        <v>9308</v>
      </c>
      <c r="H13690">
        <v>130403</v>
      </c>
      <c r="I13690">
        <v>470539670013</v>
      </c>
      <c r="K13690" t="s">
        <v>9481</v>
      </c>
      <c r="N13690" t="str" cm="1">
        <f t="array" ref="N13690">IFERROR(_xlfn.XLOOKUP(Table2[[#This Row],[Challenger Identifier]],Table1[challenger],Table1[org],NA),"")</f>
        <v/>
      </c>
    </row>
    <row r="13691" spans="1:14" x14ac:dyDescent="0.35">
      <c r="A13691">
        <v>1295225980</v>
      </c>
      <c r="B13691"/>
      <c r="C13691" t="s">
        <v>15</v>
      </c>
      <c r="D13691" t="s">
        <v>13820</v>
      </c>
      <c r="E13691" t="s">
        <v>9306</v>
      </c>
      <c r="F13691" t="s">
        <v>8546</v>
      </c>
      <c r="G13691" t="s">
        <v>9308</v>
      </c>
      <c r="H13691">
        <v>130403</v>
      </c>
      <c r="I13691">
        <v>470539670013</v>
      </c>
      <c r="K13691" t="s">
        <v>9481</v>
      </c>
      <c r="N13691" t="str" cm="1">
        <f t="array" ref="N13691">IFERROR(_xlfn.XLOOKUP(Table2[[#This Row],[Challenger Identifier]],Table1[challenger],Table1[org],NA),"")</f>
        <v/>
      </c>
    </row>
    <row r="13692" spans="1:14" x14ac:dyDescent="0.35">
      <c r="A13692">
        <v>1295224710</v>
      </c>
      <c r="B13692"/>
      <c r="C13692" t="s">
        <v>15</v>
      </c>
      <c r="D13692" t="s">
        <v>13821</v>
      </c>
      <c r="E13692" t="s">
        <v>9306</v>
      </c>
      <c r="F13692" t="s">
        <v>8546</v>
      </c>
      <c r="G13692" t="s">
        <v>9308</v>
      </c>
      <c r="H13692">
        <v>130403</v>
      </c>
      <c r="I13692">
        <v>470539670013</v>
      </c>
      <c r="K13692" t="s">
        <v>9481</v>
      </c>
      <c r="N13692" t="str" cm="1">
        <f t="array" ref="N13692">IFERROR(_xlfn.XLOOKUP(Table2[[#This Row],[Challenger Identifier]],Table1[challenger],Table1[org],NA),"")</f>
        <v/>
      </c>
    </row>
    <row r="13693" spans="1:14" x14ac:dyDescent="0.35">
      <c r="A13693">
        <v>1295226038</v>
      </c>
      <c r="B13693"/>
      <c r="C13693" t="s">
        <v>15</v>
      </c>
      <c r="D13693" t="s">
        <v>13822</v>
      </c>
      <c r="E13693" t="s">
        <v>9306</v>
      </c>
      <c r="F13693" t="s">
        <v>8546</v>
      </c>
      <c r="G13693" t="s">
        <v>9308</v>
      </c>
      <c r="H13693">
        <v>130403</v>
      </c>
      <c r="I13693">
        <v>470539670013</v>
      </c>
      <c r="K13693" t="s">
        <v>9481</v>
      </c>
      <c r="N13693" t="str" cm="1">
        <f t="array" ref="N13693">IFERROR(_xlfn.XLOOKUP(Table2[[#This Row],[Challenger Identifier]],Table1[challenger],Table1[org],NA),"")</f>
        <v/>
      </c>
    </row>
    <row r="13694" spans="1:14" x14ac:dyDescent="0.35">
      <c r="A13694">
        <v>1295227419</v>
      </c>
      <c r="B13694"/>
      <c r="C13694" t="s">
        <v>15</v>
      </c>
      <c r="D13694" t="s">
        <v>13823</v>
      </c>
      <c r="E13694" t="s">
        <v>9306</v>
      </c>
      <c r="F13694" t="s">
        <v>8546</v>
      </c>
      <c r="G13694" t="s">
        <v>9308</v>
      </c>
      <c r="H13694">
        <v>130403</v>
      </c>
      <c r="I13694">
        <v>470539670013</v>
      </c>
      <c r="K13694" t="s">
        <v>9481</v>
      </c>
      <c r="N13694" t="str" cm="1">
        <f t="array" ref="N13694">IFERROR(_xlfn.XLOOKUP(Table2[[#This Row],[Challenger Identifier]],Table1[challenger],Table1[org],NA),"")</f>
        <v/>
      </c>
    </row>
    <row r="13695" spans="1:14" x14ac:dyDescent="0.35">
      <c r="A13695">
        <v>1295225002</v>
      </c>
      <c r="B13695"/>
      <c r="C13695" t="s">
        <v>15</v>
      </c>
      <c r="D13695" t="s">
        <v>13824</v>
      </c>
      <c r="E13695" t="s">
        <v>9306</v>
      </c>
      <c r="F13695" t="s">
        <v>8546</v>
      </c>
      <c r="G13695" t="s">
        <v>9308</v>
      </c>
      <c r="H13695">
        <v>130403</v>
      </c>
      <c r="I13695">
        <v>470539670013</v>
      </c>
      <c r="K13695" t="s">
        <v>9481</v>
      </c>
      <c r="N13695" t="str" cm="1">
        <f t="array" ref="N13695">IFERROR(_xlfn.XLOOKUP(Table2[[#This Row],[Challenger Identifier]],Table1[challenger],Table1[org],NA),"")</f>
        <v/>
      </c>
    </row>
    <row r="13696" spans="1:14" x14ac:dyDescent="0.35">
      <c r="A13696">
        <v>1295226001</v>
      </c>
      <c r="B13696"/>
      <c r="C13696" t="s">
        <v>15</v>
      </c>
      <c r="D13696" t="s">
        <v>13825</v>
      </c>
      <c r="E13696" t="s">
        <v>9306</v>
      </c>
      <c r="F13696" t="s">
        <v>8546</v>
      </c>
      <c r="G13696" t="s">
        <v>9308</v>
      </c>
      <c r="H13696">
        <v>130403</v>
      </c>
      <c r="I13696">
        <v>470539670013</v>
      </c>
      <c r="K13696" t="s">
        <v>9481</v>
      </c>
      <c r="N13696" t="str" cm="1">
        <f t="array" ref="N13696">IFERROR(_xlfn.XLOOKUP(Table2[[#This Row],[Challenger Identifier]],Table1[challenger],Table1[org],NA),"")</f>
        <v/>
      </c>
    </row>
    <row r="13697" spans="1:14" x14ac:dyDescent="0.35">
      <c r="A13697">
        <v>1295227555</v>
      </c>
      <c r="B13697"/>
      <c r="C13697" t="s">
        <v>15</v>
      </c>
      <c r="D13697" t="s">
        <v>13826</v>
      </c>
      <c r="E13697" t="s">
        <v>9306</v>
      </c>
      <c r="F13697" t="s">
        <v>8546</v>
      </c>
      <c r="G13697" t="s">
        <v>9308</v>
      </c>
      <c r="H13697">
        <v>130403</v>
      </c>
      <c r="I13697">
        <v>470539670013</v>
      </c>
      <c r="K13697" t="s">
        <v>9481</v>
      </c>
      <c r="N13697" t="str" cm="1">
        <f t="array" ref="N13697">IFERROR(_xlfn.XLOOKUP(Table2[[#This Row],[Challenger Identifier]],Table1[challenger],Table1[org],NA),"")</f>
        <v/>
      </c>
    </row>
    <row r="13698" spans="1:14" x14ac:dyDescent="0.35">
      <c r="A13698">
        <v>1295227517</v>
      </c>
      <c r="B13698"/>
      <c r="C13698" t="s">
        <v>15</v>
      </c>
      <c r="D13698" t="s">
        <v>13827</v>
      </c>
      <c r="E13698" t="s">
        <v>9306</v>
      </c>
      <c r="F13698" t="s">
        <v>8546</v>
      </c>
      <c r="G13698" t="s">
        <v>9308</v>
      </c>
      <c r="H13698">
        <v>130403</v>
      </c>
      <c r="I13698">
        <v>470539670013</v>
      </c>
      <c r="K13698" t="s">
        <v>9481</v>
      </c>
      <c r="N13698" t="str" cm="1">
        <f t="array" ref="N13698">IFERROR(_xlfn.XLOOKUP(Table2[[#This Row],[Challenger Identifier]],Table1[challenger],Table1[org],NA),"")</f>
        <v/>
      </c>
    </row>
    <row r="13699" spans="1:14" x14ac:dyDescent="0.35">
      <c r="A13699">
        <v>1295227610</v>
      </c>
      <c r="B13699"/>
      <c r="C13699" t="s">
        <v>15</v>
      </c>
      <c r="D13699" t="s">
        <v>13828</v>
      </c>
      <c r="E13699" t="s">
        <v>9306</v>
      </c>
      <c r="F13699" t="s">
        <v>8546</v>
      </c>
      <c r="G13699" t="s">
        <v>9308</v>
      </c>
      <c r="H13699">
        <v>130403</v>
      </c>
      <c r="I13699">
        <v>470539670013</v>
      </c>
      <c r="K13699" t="s">
        <v>9481</v>
      </c>
      <c r="N13699" t="str" cm="1">
        <f t="array" ref="N13699">IFERROR(_xlfn.XLOOKUP(Table2[[#This Row],[Challenger Identifier]],Table1[challenger],Table1[org],NA),"")</f>
        <v/>
      </c>
    </row>
    <row r="13700" spans="1:14" x14ac:dyDescent="0.35">
      <c r="A13700">
        <v>1295226031</v>
      </c>
      <c r="B13700"/>
      <c r="C13700" t="s">
        <v>15</v>
      </c>
      <c r="D13700" t="s">
        <v>13829</v>
      </c>
      <c r="E13700" t="s">
        <v>9306</v>
      </c>
      <c r="F13700" t="s">
        <v>8546</v>
      </c>
      <c r="G13700" t="s">
        <v>9308</v>
      </c>
      <c r="H13700">
        <v>130403</v>
      </c>
      <c r="I13700">
        <v>470539670013</v>
      </c>
      <c r="K13700" t="s">
        <v>9481</v>
      </c>
      <c r="N13700" t="str" cm="1">
        <f t="array" ref="N13700">IFERROR(_xlfn.XLOOKUP(Table2[[#This Row],[Challenger Identifier]],Table1[challenger],Table1[org],NA),"")</f>
        <v/>
      </c>
    </row>
    <row r="13701" spans="1:14" x14ac:dyDescent="0.35">
      <c r="A13701">
        <v>1295224648</v>
      </c>
      <c r="B13701"/>
      <c r="C13701" t="s">
        <v>15</v>
      </c>
      <c r="D13701" t="s">
        <v>13830</v>
      </c>
      <c r="E13701" t="s">
        <v>9306</v>
      </c>
      <c r="F13701" t="s">
        <v>8546</v>
      </c>
      <c r="G13701" t="s">
        <v>9308</v>
      </c>
      <c r="H13701">
        <v>130403</v>
      </c>
      <c r="I13701">
        <v>470539670013</v>
      </c>
      <c r="K13701" t="s">
        <v>9481</v>
      </c>
      <c r="N13701" t="str" cm="1">
        <f t="array" ref="N13701">IFERROR(_xlfn.XLOOKUP(Table2[[#This Row],[Challenger Identifier]],Table1[challenger],Table1[org],NA),"")</f>
        <v/>
      </c>
    </row>
    <row r="13702" spans="1:14" x14ac:dyDescent="0.35">
      <c r="A13702">
        <v>1295224975</v>
      </c>
      <c r="B13702"/>
      <c r="C13702" t="s">
        <v>15</v>
      </c>
      <c r="D13702" t="s">
        <v>13831</v>
      </c>
      <c r="E13702" t="s">
        <v>9306</v>
      </c>
      <c r="F13702" t="s">
        <v>8546</v>
      </c>
      <c r="G13702" t="s">
        <v>9308</v>
      </c>
      <c r="H13702">
        <v>130403</v>
      </c>
      <c r="I13702">
        <v>470539670013</v>
      </c>
      <c r="K13702" t="s">
        <v>9481</v>
      </c>
      <c r="N13702" t="str" cm="1">
        <f t="array" ref="N13702">IFERROR(_xlfn.XLOOKUP(Table2[[#This Row],[Challenger Identifier]],Table1[challenger],Table1[org],NA),"")</f>
        <v/>
      </c>
    </row>
    <row r="13703" spans="1:14" x14ac:dyDescent="0.35">
      <c r="A13703">
        <v>1295225964</v>
      </c>
      <c r="B13703"/>
      <c r="C13703" t="s">
        <v>15</v>
      </c>
      <c r="D13703" t="s">
        <v>13832</v>
      </c>
      <c r="E13703" t="s">
        <v>9306</v>
      </c>
      <c r="F13703" t="s">
        <v>8546</v>
      </c>
      <c r="G13703" t="s">
        <v>9308</v>
      </c>
      <c r="H13703">
        <v>130403</v>
      </c>
      <c r="I13703">
        <v>470539670013</v>
      </c>
      <c r="K13703" t="s">
        <v>9481</v>
      </c>
      <c r="N13703" t="str" cm="1">
        <f t="array" ref="N13703">IFERROR(_xlfn.XLOOKUP(Table2[[#This Row],[Challenger Identifier]],Table1[challenger],Table1[org],NA),"")</f>
        <v/>
      </c>
    </row>
    <row r="13704" spans="1:14" x14ac:dyDescent="0.35">
      <c r="A13704">
        <v>1295227430</v>
      </c>
      <c r="B13704"/>
      <c r="C13704" t="s">
        <v>15</v>
      </c>
      <c r="D13704" t="s">
        <v>13833</v>
      </c>
      <c r="E13704" t="s">
        <v>9306</v>
      </c>
      <c r="F13704" t="s">
        <v>8546</v>
      </c>
      <c r="G13704" t="s">
        <v>9308</v>
      </c>
      <c r="H13704">
        <v>130403</v>
      </c>
      <c r="I13704">
        <v>470539670013</v>
      </c>
      <c r="K13704" t="s">
        <v>9481</v>
      </c>
      <c r="N13704" t="str" cm="1">
        <f t="array" ref="N13704">IFERROR(_xlfn.XLOOKUP(Table2[[#This Row],[Challenger Identifier]],Table1[challenger],Table1[org],NA),"")</f>
        <v/>
      </c>
    </row>
    <row r="13705" spans="1:14" x14ac:dyDescent="0.35">
      <c r="A13705">
        <v>1295224985</v>
      </c>
      <c r="B13705"/>
      <c r="C13705" t="s">
        <v>15</v>
      </c>
      <c r="D13705" t="s">
        <v>13834</v>
      </c>
      <c r="E13705" t="s">
        <v>9306</v>
      </c>
      <c r="F13705" t="s">
        <v>8546</v>
      </c>
      <c r="G13705" t="s">
        <v>9308</v>
      </c>
      <c r="H13705">
        <v>130403</v>
      </c>
      <c r="I13705">
        <v>470539670013</v>
      </c>
      <c r="K13705" t="s">
        <v>9481</v>
      </c>
      <c r="N13705" t="str" cm="1">
        <f t="array" ref="N13705">IFERROR(_xlfn.XLOOKUP(Table2[[#This Row],[Challenger Identifier]],Table1[challenger],Table1[org],NA),"")</f>
        <v/>
      </c>
    </row>
    <row r="13706" spans="1:14" x14ac:dyDescent="0.35">
      <c r="A13706">
        <v>1295224702</v>
      </c>
      <c r="B13706"/>
      <c r="C13706" t="s">
        <v>15</v>
      </c>
      <c r="D13706" t="s">
        <v>13835</v>
      </c>
      <c r="E13706" t="s">
        <v>9306</v>
      </c>
      <c r="F13706" t="s">
        <v>8546</v>
      </c>
      <c r="G13706" t="s">
        <v>9308</v>
      </c>
      <c r="H13706">
        <v>130403</v>
      </c>
      <c r="I13706">
        <v>470539670013</v>
      </c>
      <c r="K13706" t="s">
        <v>9481</v>
      </c>
      <c r="N13706" t="str" cm="1">
        <f t="array" ref="N13706">IFERROR(_xlfn.XLOOKUP(Table2[[#This Row],[Challenger Identifier]],Table1[challenger],Table1[org],NA),"")</f>
        <v/>
      </c>
    </row>
    <row r="13707" spans="1:14" x14ac:dyDescent="0.35">
      <c r="A13707">
        <v>1295227355</v>
      </c>
      <c r="B13707"/>
      <c r="C13707" t="s">
        <v>15</v>
      </c>
      <c r="D13707" t="s">
        <v>13836</v>
      </c>
      <c r="E13707" t="s">
        <v>9306</v>
      </c>
      <c r="F13707" t="s">
        <v>8546</v>
      </c>
      <c r="G13707" t="s">
        <v>9308</v>
      </c>
      <c r="H13707">
        <v>130403</v>
      </c>
      <c r="I13707">
        <v>470539670013</v>
      </c>
      <c r="K13707" t="s">
        <v>9481</v>
      </c>
      <c r="N13707" t="str" cm="1">
        <f t="array" ref="N13707">IFERROR(_xlfn.XLOOKUP(Table2[[#This Row],[Challenger Identifier]],Table1[challenger],Table1[org],NA),"")</f>
        <v/>
      </c>
    </row>
    <row r="13708" spans="1:14" x14ac:dyDescent="0.35">
      <c r="A13708">
        <v>1295226064</v>
      </c>
      <c r="B13708"/>
      <c r="C13708" t="s">
        <v>15</v>
      </c>
      <c r="D13708" t="s">
        <v>13837</v>
      </c>
      <c r="E13708" t="s">
        <v>9306</v>
      </c>
      <c r="F13708" t="s">
        <v>8546</v>
      </c>
      <c r="G13708" t="s">
        <v>9308</v>
      </c>
      <c r="H13708">
        <v>130403</v>
      </c>
      <c r="I13708">
        <v>470539670013</v>
      </c>
      <c r="K13708" t="s">
        <v>9481</v>
      </c>
      <c r="N13708" t="str" cm="1">
        <f t="array" ref="N13708">IFERROR(_xlfn.XLOOKUP(Table2[[#This Row],[Challenger Identifier]],Table1[challenger],Table1[org],NA),"")</f>
        <v/>
      </c>
    </row>
    <row r="13709" spans="1:14" x14ac:dyDescent="0.35">
      <c r="A13709">
        <v>1295224928</v>
      </c>
      <c r="B13709"/>
      <c r="C13709" t="s">
        <v>15</v>
      </c>
      <c r="D13709" t="s">
        <v>13838</v>
      </c>
      <c r="E13709" t="s">
        <v>9306</v>
      </c>
      <c r="F13709" t="s">
        <v>8546</v>
      </c>
      <c r="G13709" t="s">
        <v>9308</v>
      </c>
      <c r="H13709">
        <v>130403</v>
      </c>
      <c r="I13709">
        <v>470539670013</v>
      </c>
      <c r="K13709" t="s">
        <v>9481</v>
      </c>
      <c r="N13709" t="str" cm="1">
        <f t="array" ref="N13709">IFERROR(_xlfn.XLOOKUP(Table2[[#This Row],[Challenger Identifier]],Table1[challenger],Table1[org],NA),"")</f>
        <v/>
      </c>
    </row>
    <row r="13710" spans="1:14" x14ac:dyDescent="0.35">
      <c r="A13710">
        <v>1295227281</v>
      </c>
      <c r="B13710"/>
      <c r="C13710" t="s">
        <v>15</v>
      </c>
      <c r="D13710" t="s">
        <v>13839</v>
      </c>
      <c r="E13710" t="s">
        <v>9306</v>
      </c>
      <c r="F13710" t="s">
        <v>8546</v>
      </c>
      <c r="G13710" t="s">
        <v>9308</v>
      </c>
      <c r="H13710">
        <v>130403</v>
      </c>
      <c r="I13710">
        <v>470539670013</v>
      </c>
      <c r="K13710" t="s">
        <v>9481</v>
      </c>
      <c r="N13710" t="str" cm="1">
        <f t="array" ref="N13710">IFERROR(_xlfn.XLOOKUP(Table2[[#This Row],[Challenger Identifier]],Table1[challenger],Table1[org],NA),"")</f>
        <v/>
      </c>
    </row>
    <row r="13711" spans="1:14" x14ac:dyDescent="0.35">
      <c r="A13711">
        <v>1414573173</v>
      </c>
      <c r="B13711"/>
      <c r="C13711" t="s">
        <v>15</v>
      </c>
      <c r="D13711" t="s">
        <v>13840</v>
      </c>
      <c r="E13711" t="s">
        <v>9306</v>
      </c>
      <c r="F13711" t="s">
        <v>8546</v>
      </c>
      <c r="G13711" t="s">
        <v>9308</v>
      </c>
      <c r="H13711">
        <v>130403</v>
      </c>
      <c r="I13711">
        <v>470539670013</v>
      </c>
      <c r="K13711" t="s">
        <v>9481</v>
      </c>
      <c r="N13711" t="str" cm="1">
        <f t="array" ref="N13711">IFERROR(_xlfn.XLOOKUP(Table2[[#This Row],[Challenger Identifier]],Table1[challenger],Table1[org],NA),"")</f>
        <v/>
      </c>
    </row>
    <row r="13712" spans="1:14" x14ac:dyDescent="0.35">
      <c r="A13712">
        <v>1295227598</v>
      </c>
      <c r="B13712"/>
      <c r="C13712" t="s">
        <v>15</v>
      </c>
      <c r="D13712" t="s">
        <v>13841</v>
      </c>
      <c r="E13712" t="s">
        <v>9306</v>
      </c>
      <c r="F13712" t="s">
        <v>8546</v>
      </c>
      <c r="G13712" t="s">
        <v>9308</v>
      </c>
      <c r="H13712">
        <v>130403</v>
      </c>
      <c r="I13712">
        <v>470539670013</v>
      </c>
      <c r="K13712" t="s">
        <v>9481</v>
      </c>
      <c r="N13712" t="str" cm="1">
        <f t="array" ref="N13712">IFERROR(_xlfn.XLOOKUP(Table2[[#This Row],[Challenger Identifier]],Table1[challenger],Table1[org],NA),"")</f>
        <v/>
      </c>
    </row>
    <row r="13713" spans="1:14" x14ac:dyDescent="0.35">
      <c r="A13713">
        <v>1295227609</v>
      </c>
      <c r="B13713"/>
      <c r="C13713" t="s">
        <v>15</v>
      </c>
      <c r="D13713" t="s">
        <v>13842</v>
      </c>
      <c r="E13713" t="s">
        <v>9306</v>
      </c>
      <c r="F13713" t="s">
        <v>8546</v>
      </c>
      <c r="G13713" t="s">
        <v>9308</v>
      </c>
      <c r="H13713">
        <v>130403</v>
      </c>
      <c r="I13713">
        <v>470539670013</v>
      </c>
      <c r="K13713" t="s">
        <v>9481</v>
      </c>
      <c r="N13713" t="str" cm="1">
        <f t="array" ref="N13713">IFERROR(_xlfn.XLOOKUP(Table2[[#This Row],[Challenger Identifier]],Table1[challenger],Table1[org],NA),"")</f>
        <v/>
      </c>
    </row>
    <row r="13714" spans="1:14" x14ac:dyDescent="0.35">
      <c r="A13714">
        <v>1295224948</v>
      </c>
      <c r="B13714"/>
      <c r="C13714" t="s">
        <v>15</v>
      </c>
      <c r="D13714" t="s">
        <v>13843</v>
      </c>
      <c r="E13714" t="s">
        <v>9306</v>
      </c>
      <c r="F13714" t="s">
        <v>8546</v>
      </c>
      <c r="G13714" t="s">
        <v>9308</v>
      </c>
      <c r="H13714">
        <v>130403</v>
      </c>
      <c r="I13714">
        <v>470539670013</v>
      </c>
      <c r="K13714" t="s">
        <v>9481</v>
      </c>
      <c r="N13714" t="str" cm="1">
        <f t="array" ref="N13714">IFERROR(_xlfn.XLOOKUP(Table2[[#This Row],[Challenger Identifier]],Table1[challenger],Table1[org],NA),"")</f>
        <v/>
      </c>
    </row>
    <row r="13715" spans="1:14" x14ac:dyDescent="0.35">
      <c r="A13715">
        <v>1295224983</v>
      </c>
      <c r="B13715"/>
      <c r="C13715" t="s">
        <v>15</v>
      </c>
      <c r="D13715" t="s">
        <v>13844</v>
      </c>
      <c r="E13715" t="s">
        <v>9306</v>
      </c>
      <c r="F13715" t="s">
        <v>8546</v>
      </c>
      <c r="G13715" t="s">
        <v>9308</v>
      </c>
      <c r="H13715">
        <v>130403</v>
      </c>
      <c r="I13715">
        <v>470539670013</v>
      </c>
      <c r="K13715" t="s">
        <v>9481</v>
      </c>
      <c r="N13715" t="str" cm="1">
        <f t="array" ref="N13715">IFERROR(_xlfn.XLOOKUP(Table2[[#This Row],[Challenger Identifier]],Table1[challenger],Table1[org],NA),"")</f>
        <v/>
      </c>
    </row>
    <row r="13716" spans="1:14" x14ac:dyDescent="0.35">
      <c r="A13716">
        <v>1295224700</v>
      </c>
      <c r="B13716"/>
      <c r="C13716" t="s">
        <v>15</v>
      </c>
      <c r="D13716" t="s">
        <v>13845</v>
      </c>
      <c r="E13716" t="s">
        <v>9306</v>
      </c>
      <c r="F13716" t="s">
        <v>8546</v>
      </c>
      <c r="G13716" t="s">
        <v>9308</v>
      </c>
      <c r="H13716">
        <v>130403</v>
      </c>
      <c r="I13716">
        <v>470539670013</v>
      </c>
      <c r="K13716" t="s">
        <v>9481</v>
      </c>
      <c r="N13716" t="str" cm="1">
        <f t="array" ref="N13716">IFERROR(_xlfn.XLOOKUP(Table2[[#This Row],[Challenger Identifier]],Table1[challenger],Table1[org],NA),"")</f>
        <v/>
      </c>
    </row>
    <row r="13717" spans="1:14" x14ac:dyDescent="0.35">
      <c r="A13717">
        <v>1295225022</v>
      </c>
      <c r="B13717"/>
      <c r="C13717" t="s">
        <v>15</v>
      </c>
      <c r="D13717" t="s">
        <v>13846</v>
      </c>
      <c r="E13717" t="s">
        <v>9306</v>
      </c>
      <c r="F13717" t="s">
        <v>8546</v>
      </c>
      <c r="G13717" t="s">
        <v>9308</v>
      </c>
      <c r="H13717">
        <v>130403</v>
      </c>
      <c r="I13717">
        <v>470539670013</v>
      </c>
      <c r="K13717" t="s">
        <v>9481</v>
      </c>
      <c r="N13717" t="str" cm="1">
        <f t="array" ref="N13717">IFERROR(_xlfn.XLOOKUP(Table2[[#This Row],[Challenger Identifier]],Table1[challenger],Table1[org],NA),"")</f>
        <v/>
      </c>
    </row>
    <row r="13718" spans="1:14" x14ac:dyDescent="0.35">
      <c r="A13718">
        <v>1295224695</v>
      </c>
      <c r="B13718"/>
      <c r="C13718" t="s">
        <v>15</v>
      </c>
      <c r="D13718" t="s">
        <v>13847</v>
      </c>
      <c r="E13718" t="s">
        <v>9306</v>
      </c>
      <c r="F13718" t="s">
        <v>8546</v>
      </c>
      <c r="G13718" t="s">
        <v>9308</v>
      </c>
      <c r="H13718">
        <v>130403</v>
      </c>
      <c r="I13718">
        <v>470539670013</v>
      </c>
      <c r="K13718" t="s">
        <v>9481</v>
      </c>
      <c r="N13718" t="str" cm="1">
        <f t="array" ref="N13718">IFERROR(_xlfn.XLOOKUP(Table2[[#This Row],[Challenger Identifier]],Table1[challenger],Table1[org],NA),"")</f>
        <v/>
      </c>
    </row>
    <row r="13719" spans="1:14" x14ac:dyDescent="0.35">
      <c r="A13719">
        <v>1295224929</v>
      </c>
      <c r="B13719"/>
      <c r="C13719" t="s">
        <v>15</v>
      </c>
      <c r="D13719" t="s">
        <v>13848</v>
      </c>
      <c r="E13719" t="s">
        <v>9306</v>
      </c>
      <c r="F13719" t="s">
        <v>8546</v>
      </c>
      <c r="G13719" t="s">
        <v>9308</v>
      </c>
      <c r="H13719">
        <v>130403</v>
      </c>
      <c r="I13719">
        <v>470539670013</v>
      </c>
      <c r="K13719" t="s">
        <v>9481</v>
      </c>
      <c r="N13719" t="str" cm="1">
        <f t="array" ref="N13719">IFERROR(_xlfn.XLOOKUP(Table2[[#This Row],[Challenger Identifier]],Table1[challenger],Table1[org],NA),"")</f>
        <v/>
      </c>
    </row>
    <row r="13720" spans="1:14" x14ac:dyDescent="0.35">
      <c r="A13720">
        <v>1295224959</v>
      </c>
      <c r="B13720"/>
      <c r="C13720" t="s">
        <v>15</v>
      </c>
      <c r="D13720" t="s">
        <v>13849</v>
      </c>
      <c r="E13720" t="s">
        <v>9306</v>
      </c>
      <c r="F13720" t="s">
        <v>8546</v>
      </c>
      <c r="G13720" t="s">
        <v>9308</v>
      </c>
      <c r="H13720">
        <v>130403</v>
      </c>
      <c r="I13720">
        <v>470539670013</v>
      </c>
      <c r="K13720" t="s">
        <v>9481</v>
      </c>
      <c r="N13720" t="str" cm="1">
        <f t="array" ref="N13720">IFERROR(_xlfn.XLOOKUP(Table2[[#This Row],[Challenger Identifier]],Table1[challenger],Table1[org],NA),"")</f>
        <v/>
      </c>
    </row>
    <row r="13721" spans="1:14" x14ac:dyDescent="0.35">
      <c r="A13721">
        <v>1295224905</v>
      </c>
      <c r="B13721"/>
      <c r="C13721" t="s">
        <v>15</v>
      </c>
      <c r="D13721" t="s">
        <v>13850</v>
      </c>
      <c r="E13721" t="s">
        <v>9306</v>
      </c>
      <c r="F13721" t="s">
        <v>8546</v>
      </c>
      <c r="G13721" t="s">
        <v>9308</v>
      </c>
      <c r="H13721">
        <v>130403</v>
      </c>
      <c r="I13721">
        <v>470539670013</v>
      </c>
      <c r="K13721" t="s">
        <v>9481</v>
      </c>
      <c r="N13721" t="str" cm="1">
        <f t="array" ref="N13721">IFERROR(_xlfn.XLOOKUP(Table2[[#This Row],[Challenger Identifier]],Table1[challenger],Table1[org],NA),"")</f>
        <v/>
      </c>
    </row>
    <row r="13722" spans="1:14" x14ac:dyDescent="0.35">
      <c r="A13722">
        <v>1295226053</v>
      </c>
      <c r="B13722"/>
      <c r="C13722" t="s">
        <v>15</v>
      </c>
      <c r="D13722" t="s">
        <v>13851</v>
      </c>
      <c r="E13722" t="s">
        <v>9306</v>
      </c>
      <c r="F13722" t="s">
        <v>8546</v>
      </c>
      <c r="G13722" t="s">
        <v>9308</v>
      </c>
      <c r="H13722">
        <v>130403</v>
      </c>
      <c r="I13722">
        <v>470539670013</v>
      </c>
      <c r="K13722" t="s">
        <v>9481</v>
      </c>
      <c r="N13722" t="str" cm="1">
        <f t="array" ref="N13722">IFERROR(_xlfn.XLOOKUP(Table2[[#This Row],[Challenger Identifier]],Table1[challenger],Table1[org],NA),"")</f>
        <v/>
      </c>
    </row>
    <row r="13723" spans="1:14" x14ac:dyDescent="0.35">
      <c r="A13723">
        <v>1295227274</v>
      </c>
      <c r="B13723"/>
      <c r="C13723" t="s">
        <v>15</v>
      </c>
      <c r="D13723" t="s">
        <v>13852</v>
      </c>
      <c r="E13723" t="s">
        <v>9306</v>
      </c>
      <c r="F13723" t="s">
        <v>8546</v>
      </c>
      <c r="G13723" t="s">
        <v>9308</v>
      </c>
      <c r="H13723">
        <v>130403</v>
      </c>
      <c r="I13723">
        <v>470539670013</v>
      </c>
      <c r="K13723" t="s">
        <v>9481</v>
      </c>
      <c r="N13723" t="str" cm="1">
        <f t="array" ref="N13723">IFERROR(_xlfn.XLOOKUP(Table2[[#This Row],[Challenger Identifier]],Table1[challenger],Table1[org],NA),"")</f>
        <v/>
      </c>
    </row>
    <row r="13724" spans="1:14" x14ac:dyDescent="0.35">
      <c r="A13724">
        <v>1295227520</v>
      </c>
      <c r="B13724"/>
      <c r="C13724" t="s">
        <v>15</v>
      </c>
      <c r="D13724" t="s">
        <v>13853</v>
      </c>
      <c r="E13724" t="s">
        <v>9306</v>
      </c>
      <c r="F13724" t="s">
        <v>8546</v>
      </c>
      <c r="G13724" t="s">
        <v>9308</v>
      </c>
      <c r="H13724">
        <v>130403</v>
      </c>
      <c r="I13724">
        <v>470539670013</v>
      </c>
      <c r="K13724" t="s">
        <v>9481</v>
      </c>
      <c r="N13724" t="str" cm="1">
        <f t="array" ref="N13724">IFERROR(_xlfn.XLOOKUP(Table2[[#This Row],[Challenger Identifier]],Table1[challenger],Table1[org],NA),"")</f>
        <v/>
      </c>
    </row>
    <row r="13725" spans="1:14" x14ac:dyDescent="0.35">
      <c r="A13725">
        <v>1295224939</v>
      </c>
      <c r="B13725"/>
      <c r="C13725" t="s">
        <v>15</v>
      </c>
      <c r="D13725" t="s">
        <v>13854</v>
      </c>
      <c r="E13725" t="s">
        <v>9306</v>
      </c>
      <c r="F13725" t="s">
        <v>8546</v>
      </c>
      <c r="G13725" t="s">
        <v>9308</v>
      </c>
      <c r="H13725">
        <v>130403</v>
      </c>
      <c r="I13725">
        <v>470539670013</v>
      </c>
      <c r="K13725" t="s">
        <v>9481</v>
      </c>
      <c r="N13725" t="str" cm="1">
        <f t="array" ref="N13725">IFERROR(_xlfn.XLOOKUP(Table2[[#This Row],[Challenger Identifier]],Table1[challenger],Table1[org],NA),"")</f>
        <v/>
      </c>
    </row>
    <row r="13726" spans="1:14" x14ac:dyDescent="0.35">
      <c r="A13726">
        <v>1295224716</v>
      </c>
      <c r="B13726"/>
      <c r="C13726" t="s">
        <v>15</v>
      </c>
      <c r="D13726" t="s">
        <v>13855</v>
      </c>
      <c r="E13726" t="s">
        <v>9306</v>
      </c>
      <c r="F13726" t="s">
        <v>8546</v>
      </c>
      <c r="G13726" t="s">
        <v>9308</v>
      </c>
      <c r="H13726">
        <v>130403</v>
      </c>
      <c r="I13726">
        <v>470539670013</v>
      </c>
      <c r="K13726" t="s">
        <v>9481</v>
      </c>
      <c r="N13726" t="str" cm="1">
        <f t="array" ref="N13726">IFERROR(_xlfn.XLOOKUP(Table2[[#This Row],[Challenger Identifier]],Table1[challenger],Table1[org],NA),"")</f>
        <v/>
      </c>
    </row>
    <row r="13727" spans="1:14" x14ac:dyDescent="0.35">
      <c r="A13727">
        <v>1295224705</v>
      </c>
      <c r="B13727"/>
      <c r="C13727" t="s">
        <v>15</v>
      </c>
      <c r="D13727" t="s">
        <v>13856</v>
      </c>
      <c r="E13727" t="s">
        <v>9306</v>
      </c>
      <c r="F13727" t="s">
        <v>8546</v>
      </c>
      <c r="G13727" t="s">
        <v>9308</v>
      </c>
      <c r="H13727">
        <v>130403</v>
      </c>
      <c r="I13727">
        <v>470539670013</v>
      </c>
      <c r="K13727" t="s">
        <v>9481</v>
      </c>
      <c r="N13727" t="str" cm="1">
        <f t="array" ref="N13727">IFERROR(_xlfn.XLOOKUP(Table2[[#This Row],[Challenger Identifier]],Table1[challenger],Table1[org],NA),"")</f>
        <v/>
      </c>
    </row>
    <row r="13728" spans="1:14" x14ac:dyDescent="0.35">
      <c r="A13728">
        <v>1295224958</v>
      </c>
      <c r="B13728"/>
      <c r="C13728" t="s">
        <v>15</v>
      </c>
      <c r="D13728" t="s">
        <v>13857</v>
      </c>
      <c r="E13728" t="s">
        <v>9306</v>
      </c>
      <c r="F13728" t="s">
        <v>8546</v>
      </c>
      <c r="G13728" t="s">
        <v>9308</v>
      </c>
      <c r="H13728">
        <v>130403</v>
      </c>
      <c r="I13728">
        <v>470539670013</v>
      </c>
      <c r="K13728" t="s">
        <v>9481</v>
      </c>
      <c r="N13728" t="str" cm="1">
        <f t="array" ref="N13728">IFERROR(_xlfn.XLOOKUP(Table2[[#This Row],[Challenger Identifier]],Table1[challenger],Table1[org],NA),"")</f>
        <v/>
      </c>
    </row>
    <row r="13729" spans="1:14" x14ac:dyDescent="0.35">
      <c r="A13729">
        <v>1295227623</v>
      </c>
      <c r="B13729"/>
      <c r="C13729" t="s">
        <v>15</v>
      </c>
      <c r="D13729" t="s">
        <v>13858</v>
      </c>
      <c r="E13729" t="s">
        <v>9306</v>
      </c>
      <c r="F13729" t="s">
        <v>8546</v>
      </c>
      <c r="G13729" t="s">
        <v>9308</v>
      </c>
      <c r="H13729">
        <v>130403</v>
      </c>
      <c r="I13729">
        <v>470539670013</v>
      </c>
      <c r="K13729" t="s">
        <v>9481</v>
      </c>
      <c r="N13729" t="str" cm="1">
        <f t="array" ref="N13729">IFERROR(_xlfn.XLOOKUP(Table2[[#This Row],[Challenger Identifier]],Table1[challenger],Table1[org],NA),"")</f>
        <v/>
      </c>
    </row>
    <row r="13730" spans="1:14" x14ac:dyDescent="0.35">
      <c r="A13730">
        <v>1295227603</v>
      </c>
      <c r="B13730"/>
      <c r="C13730" t="s">
        <v>15</v>
      </c>
      <c r="D13730" t="s">
        <v>13859</v>
      </c>
      <c r="E13730" t="s">
        <v>9306</v>
      </c>
      <c r="F13730" t="s">
        <v>8546</v>
      </c>
      <c r="G13730" t="s">
        <v>9308</v>
      </c>
      <c r="H13730">
        <v>130403</v>
      </c>
      <c r="I13730">
        <v>470539670013</v>
      </c>
      <c r="K13730" t="s">
        <v>9481</v>
      </c>
      <c r="N13730" t="str" cm="1">
        <f t="array" ref="N13730">IFERROR(_xlfn.XLOOKUP(Table2[[#This Row],[Challenger Identifier]],Table1[challenger],Table1[org],NA),"")</f>
        <v/>
      </c>
    </row>
    <row r="13731" spans="1:14" x14ac:dyDescent="0.35">
      <c r="A13731">
        <v>1295226026</v>
      </c>
      <c r="B13731"/>
      <c r="C13731" t="s">
        <v>15</v>
      </c>
      <c r="D13731" t="s">
        <v>13860</v>
      </c>
      <c r="E13731" t="s">
        <v>9306</v>
      </c>
      <c r="F13731" t="s">
        <v>8546</v>
      </c>
      <c r="G13731" t="s">
        <v>9308</v>
      </c>
      <c r="H13731">
        <v>130403</v>
      </c>
      <c r="I13731">
        <v>470539670013</v>
      </c>
      <c r="K13731" t="s">
        <v>9481</v>
      </c>
      <c r="N13731" t="str" cm="1">
        <f t="array" ref="N13731">IFERROR(_xlfn.XLOOKUP(Table2[[#This Row],[Challenger Identifier]],Table1[challenger],Table1[org],NA),"")</f>
        <v/>
      </c>
    </row>
    <row r="13732" spans="1:14" x14ac:dyDescent="0.35">
      <c r="A13732">
        <v>1295227362</v>
      </c>
      <c r="B13732"/>
      <c r="C13732" t="s">
        <v>15</v>
      </c>
      <c r="D13732" t="s">
        <v>13861</v>
      </c>
      <c r="E13732" t="s">
        <v>9306</v>
      </c>
      <c r="F13732" t="s">
        <v>8546</v>
      </c>
      <c r="G13732" t="s">
        <v>9308</v>
      </c>
      <c r="H13732">
        <v>130403</v>
      </c>
      <c r="I13732">
        <v>470539670013</v>
      </c>
      <c r="K13732" t="s">
        <v>9481</v>
      </c>
      <c r="N13732" t="str" cm="1">
        <f t="array" ref="N13732">IFERROR(_xlfn.XLOOKUP(Table2[[#This Row],[Challenger Identifier]],Table1[challenger],Table1[org],NA),"")</f>
        <v/>
      </c>
    </row>
    <row r="13733" spans="1:14" x14ac:dyDescent="0.35">
      <c r="A13733">
        <v>1295224938</v>
      </c>
      <c r="B13733"/>
      <c r="C13733" t="s">
        <v>15</v>
      </c>
      <c r="D13733" t="s">
        <v>13862</v>
      </c>
      <c r="E13733" t="s">
        <v>9306</v>
      </c>
      <c r="F13733" t="s">
        <v>8546</v>
      </c>
      <c r="G13733" t="s">
        <v>9308</v>
      </c>
      <c r="H13733">
        <v>130403</v>
      </c>
      <c r="I13733">
        <v>470539670013</v>
      </c>
      <c r="K13733" t="s">
        <v>9481</v>
      </c>
      <c r="N13733" t="str" cm="1">
        <f t="array" ref="N13733">IFERROR(_xlfn.XLOOKUP(Table2[[#This Row],[Challenger Identifier]],Table1[challenger],Table1[org],NA),"")</f>
        <v/>
      </c>
    </row>
    <row r="13734" spans="1:14" x14ac:dyDescent="0.35">
      <c r="A13734">
        <v>1295227402</v>
      </c>
      <c r="B13734"/>
      <c r="C13734" t="s">
        <v>15</v>
      </c>
      <c r="D13734" t="s">
        <v>13863</v>
      </c>
      <c r="E13734" t="s">
        <v>9306</v>
      </c>
      <c r="F13734" t="s">
        <v>8546</v>
      </c>
      <c r="G13734" t="s">
        <v>9308</v>
      </c>
      <c r="H13734">
        <v>130403</v>
      </c>
      <c r="I13734">
        <v>470539670013</v>
      </c>
      <c r="K13734" t="s">
        <v>9481</v>
      </c>
      <c r="N13734" t="str" cm="1">
        <f t="array" ref="N13734">IFERROR(_xlfn.XLOOKUP(Table2[[#This Row],[Challenger Identifier]],Table1[challenger],Table1[org],NA),"")</f>
        <v/>
      </c>
    </row>
    <row r="13735" spans="1:14" x14ac:dyDescent="0.35">
      <c r="A13735">
        <v>1295224976</v>
      </c>
      <c r="B13735"/>
      <c r="C13735" t="s">
        <v>15</v>
      </c>
      <c r="D13735" t="s">
        <v>13864</v>
      </c>
      <c r="E13735" t="s">
        <v>9306</v>
      </c>
      <c r="F13735" t="s">
        <v>8546</v>
      </c>
      <c r="G13735" t="s">
        <v>9308</v>
      </c>
      <c r="H13735">
        <v>130403</v>
      </c>
      <c r="I13735">
        <v>470539670013</v>
      </c>
      <c r="K13735" t="s">
        <v>9481</v>
      </c>
      <c r="N13735" t="str" cm="1">
        <f t="array" ref="N13735">IFERROR(_xlfn.XLOOKUP(Table2[[#This Row],[Challenger Identifier]],Table1[challenger],Table1[org],NA),"")</f>
        <v/>
      </c>
    </row>
    <row r="13736" spans="1:14" x14ac:dyDescent="0.35">
      <c r="A13736">
        <v>1295224942</v>
      </c>
      <c r="B13736"/>
      <c r="C13736" t="s">
        <v>15</v>
      </c>
      <c r="D13736" t="s">
        <v>13865</v>
      </c>
      <c r="E13736" t="s">
        <v>9306</v>
      </c>
      <c r="F13736" t="s">
        <v>8546</v>
      </c>
      <c r="G13736" t="s">
        <v>9308</v>
      </c>
      <c r="H13736">
        <v>130403</v>
      </c>
      <c r="I13736">
        <v>470539670013</v>
      </c>
      <c r="K13736" t="s">
        <v>9481</v>
      </c>
      <c r="N13736" t="str" cm="1">
        <f t="array" ref="N13736">IFERROR(_xlfn.XLOOKUP(Table2[[#This Row],[Challenger Identifier]],Table1[challenger],Table1[org],NA),"")</f>
        <v/>
      </c>
    </row>
    <row r="13737" spans="1:14" x14ac:dyDescent="0.35">
      <c r="A13737">
        <v>1295224965</v>
      </c>
      <c r="B13737"/>
      <c r="C13737" t="s">
        <v>15</v>
      </c>
      <c r="D13737" t="s">
        <v>13866</v>
      </c>
      <c r="E13737" t="s">
        <v>9306</v>
      </c>
      <c r="F13737" t="s">
        <v>8546</v>
      </c>
      <c r="G13737" t="s">
        <v>9308</v>
      </c>
      <c r="H13737">
        <v>130403</v>
      </c>
      <c r="I13737">
        <v>470539670013</v>
      </c>
      <c r="K13737" t="s">
        <v>9481</v>
      </c>
      <c r="N13737" t="str" cm="1">
        <f t="array" ref="N13737">IFERROR(_xlfn.XLOOKUP(Table2[[#This Row],[Challenger Identifier]],Table1[challenger],Table1[org],NA),"")</f>
        <v/>
      </c>
    </row>
    <row r="13738" spans="1:14" x14ac:dyDescent="0.35">
      <c r="A13738">
        <v>1295225973</v>
      </c>
      <c r="B13738"/>
      <c r="C13738" t="s">
        <v>15</v>
      </c>
      <c r="D13738" t="s">
        <v>13867</v>
      </c>
      <c r="E13738" t="s">
        <v>9306</v>
      </c>
      <c r="F13738" t="s">
        <v>8546</v>
      </c>
      <c r="G13738" t="s">
        <v>9308</v>
      </c>
      <c r="H13738">
        <v>130403</v>
      </c>
      <c r="I13738">
        <v>470539670013</v>
      </c>
      <c r="K13738" t="s">
        <v>9481</v>
      </c>
      <c r="N13738" t="str" cm="1">
        <f t="array" ref="N13738">IFERROR(_xlfn.XLOOKUP(Table2[[#This Row],[Challenger Identifier]],Table1[challenger],Table1[org],NA),"")</f>
        <v/>
      </c>
    </row>
    <row r="13739" spans="1:14" x14ac:dyDescent="0.35">
      <c r="A13739">
        <v>1295226058</v>
      </c>
      <c r="B13739"/>
      <c r="C13739" t="s">
        <v>15</v>
      </c>
      <c r="D13739" t="s">
        <v>13868</v>
      </c>
      <c r="E13739" t="s">
        <v>9306</v>
      </c>
      <c r="F13739" t="s">
        <v>8546</v>
      </c>
      <c r="G13739" t="s">
        <v>9308</v>
      </c>
      <c r="H13739">
        <v>130403</v>
      </c>
      <c r="I13739">
        <v>470539670013</v>
      </c>
      <c r="K13739" t="s">
        <v>9481</v>
      </c>
      <c r="N13739" t="str" cm="1">
        <f t="array" ref="N13739">IFERROR(_xlfn.XLOOKUP(Table2[[#This Row],[Challenger Identifier]],Table1[challenger],Table1[org],NA),"")</f>
        <v/>
      </c>
    </row>
    <row r="13740" spans="1:14" x14ac:dyDescent="0.35">
      <c r="A13740">
        <v>1295227534</v>
      </c>
      <c r="B13740"/>
      <c r="C13740" t="s">
        <v>15</v>
      </c>
      <c r="D13740" t="s">
        <v>13869</v>
      </c>
      <c r="E13740" t="s">
        <v>9306</v>
      </c>
      <c r="F13740" t="s">
        <v>8546</v>
      </c>
      <c r="G13740" t="s">
        <v>9308</v>
      </c>
      <c r="H13740">
        <v>130403</v>
      </c>
      <c r="I13740">
        <v>470539670013</v>
      </c>
      <c r="K13740" t="s">
        <v>9481</v>
      </c>
      <c r="N13740" t="str" cm="1">
        <f t="array" ref="N13740">IFERROR(_xlfn.XLOOKUP(Table2[[#This Row],[Challenger Identifier]],Table1[challenger],Table1[org],NA),"")</f>
        <v/>
      </c>
    </row>
    <row r="13741" spans="1:14" x14ac:dyDescent="0.35">
      <c r="A13741">
        <v>1295227550</v>
      </c>
      <c r="B13741"/>
      <c r="C13741" t="s">
        <v>15</v>
      </c>
      <c r="D13741" t="s">
        <v>13870</v>
      </c>
      <c r="E13741" t="s">
        <v>9306</v>
      </c>
      <c r="F13741" t="s">
        <v>8546</v>
      </c>
      <c r="G13741" t="s">
        <v>9308</v>
      </c>
      <c r="H13741">
        <v>130403</v>
      </c>
      <c r="I13741">
        <v>470539670013</v>
      </c>
      <c r="K13741" t="s">
        <v>9481</v>
      </c>
      <c r="N13741" t="str" cm="1">
        <f t="array" ref="N13741">IFERROR(_xlfn.XLOOKUP(Table2[[#This Row],[Challenger Identifier]],Table1[challenger],Table1[org],NA),"")</f>
        <v/>
      </c>
    </row>
    <row r="13742" spans="1:14" x14ac:dyDescent="0.35">
      <c r="A13742">
        <v>1295227278</v>
      </c>
      <c r="B13742"/>
      <c r="C13742" t="s">
        <v>15</v>
      </c>
      <c r="D13742" t="s">
        <v>13871</v>
      </c>
      <c r="E13742" t="s">
        <v>9306</v>
      </c>
      <c r="F13742" t="s">
        <v>8546</v>
      </c>
      <c r="G13742" t="s">
        <v>9308</v>
      </c>
      <c r="H13742">
        <v>130403</v>
      </c>
      <c r="I13742">
        <v>470539670013</v>
      </c>
      <c r="K13742" t="s">
        <v>9481</v>
      </c>
      <c r="N13742" t="str" cm="1">
        <f t="array" ref="N13742">IFERROR(_xlfn.XLOOKUP(Table2[[#This Row],[Challenger Identifier]],Table1[challenger],Table1[org],NA),"")</f>
        <v/>
      </c>
    </row>
    <row r="13743" spans="1:14" x14ac:dyDescent="0.35">
      <c r="A13743">
        <v>1295227421</v>
      </c>
      <c r="B13743"/>
      <c r="C13743" t="s">
        <v>15</v>
      </c>
      <c r="D13743" t="s">
        <v>13872</v>
      </c>
      <c r="E13743" t="s">
        <v>9306</v>
      </c>
      <c r="F13743" t="s">
        <v>8546</v>
      </c>
      <c r="G13743" t="s">
        <v>9308</v>
      </c>
      <c r="H13743">
        <v>130403</v>
      </c>
      <c r="I13743">
        <v>470539670013</v>
      </c>
      <c r="K13743" t="s">
        <v>9481</v>
      </c>
      <c r="N13743" t="str" cm="1">
        <f t="array" ref="N13743">IFERROR(_xlfn.XLOOKUP(Table2[[#This Row],[Challenger Identifier]],Table1[challenger],Table1[org],NA),"")</f>
        <v/>
      </c>
    </row>
    <row r="13744" spans="1:14" x14ac:dyDescent="0.35">
      <c r="A13744">
        <v>1295226043</v>
      </c>
      <c r="B13744"/>
      <c r="C13744" t="s">
        <v>15</v>
      </c>
      <c r="D13744" t="s">
        <v>13873</v>
      </c>
      <c r="E13744" t="s">
        <v>9306</v>
      </c>
      <c r="F13744" t="s">
        <v>8546</v>
      </c>
      <c r="G13744" t="s">
        <v>9308</v>
      </c>
      <c r="H13744">
        <v>130403</v>
      </c>
      <c r="I13744">
        <v>470539670013</v>
      </c>
      <c r="K13744" t="s">
        <v>9481</v>
      </c>
      <c r="N13744" t="str" cm="1">
        <f t="array" ref="N13744">IFERROR(_xlfn.XLOOKUP(Table2[[#This Row],[Challenger Identifier]],Table1[challenger],Table1[org],NA),"")</f>
        <v/>
      </c>
    </row>
    <row r="13745" spans="1:14" x14ac:dyDescent="0.35">
      <c r="A13745">
        <v>1295224664</v>
      </c>
      <c r="B13745"/>
      <c r="C13745" t="s">
        <v>15</v>
      </c>
      <c r="D13745" t="s">
        <v>13874</v>
      </c>
      <c r="E13745" t="s">
        <v>9306</v>
      </c>
      <c r="F13745" t="s">
        <v>8546</v>
      </c>
      <c r="G13745" t="s">
        <v>9308</v>
      </c>
      <c r="H13745">
        <v>130403</v>
      </c>
      <c r="I13745">
        <v>470539670013</v>
      </c>
      <c r="K13745" t="s">
        <v>9481</v>
      </c>
      <c r="N13745" t="str" cm="1">
        <f t="array" ref="N13745">IFERROR(_xlfn.XLOOKUP(Table2[[#This Row],[Challenger Identifier]],Table1[challenger],Table1[org],NA),"")</f>
        <v/>
      </c>
    </row>
    <row r="13746" spans="1:14" x14ac:dyDescent="0.35">
      <c r="A13746">
        <v>1295227259</v>
      </c>
      <c r="B13746"/>
      <c r="C13746" t="s">
        <v>15</v>
      </c>
      <c r="D13746" t="s">
        <v>13875</v>
      </c>
      <c r="E13746" t="s">
        <v>9306</v>
      </c>
      <c r="F13746" t="s">
        <v>8546</v>
      </c>
      <c r="G13746" t="s">
        <v>9308</v>
      </c>
      <c r="H13746">
        <v>130403</v>
      </c>
      <c r="I13746">
        <v>470539670013</v>
      </c>
      <c r="K13746" t="s">
        <v>9481</v>
      </c>
      <c r="N13746" t="str" cm="1">
        <f t="array" ref="N13746">IFERROR(_xlfn.XLOOKUP(Table2[[#This Row],[Challenger Identifier]],Table1[challenger],Table1[org],NA),"")</f>
        <v/>
      </c>
    </row>
    <row r="13747" spans="1:14" x14ac:dyDescent="0.35">
      <c r="A13747">
        <v>1295227593</v>
      </c>
      <c r="B13747"/>
      <c r="C13747" t="s">
        <v>15</v>
      </c>
      <c r="D13747" t="s">
        <v>13876</v>
      </c>
      <c r="E13747" t="s">
        <v>9306</v>
      </c>
      <c r="F13747" t="s">
        <v>8546</v>
      </c>
      <c r="G13747" t="s">
        <v>9308</v>
      </c>
      <c r="H13747">
        <v>130403</v>
      </c>
      <c r="I13747">
        <v>470539670013</v>
      </c>
      <c r="K13747" t="s">
        <v>9481</v>
      </c>
      <c r="N13747" t="str" cm="1">
        <f t="array" ref="N13747">IFERROR(_xlfn.XLOOKUP(Table2[[#This Row],[Challenger Identifier]],Table1[challenger],Table1[org],NA),"")</f>
        <v/>
      </c>
    </row>
    <row r="13748" spans="1:14" x14ac:dyDescent="0.35">
      <c r="A13748">
        <v>1295226040</v>
      </c>
      <c r="B13748"/>
      <c r="C13748" t="s">
        <v>15</v>
      </c>
      <c r="D13748" t="s">
        <v>13877</v>
      </c>
      <c r="E13748" t="s">
        <v>9306</v>
      </c>
      <c r="F13748" t="s">
        <v>8546</v>
      </c>
      <c r="G13748" t="s">
        <v>9308</v>
      </c>
      <c r="H13748">
        <v>130403</v>
      </c>
      <c r="I13748">
        <v>470539670013</v>
      </c>
      <c r="K13748" t="s">
        <v>9481</v>
      </c>
      <c r="N13748" t="str" cm="1">
        <f t="array" ref="N13748">IFERROR(_xlfn.XLOOKUP(Table2[[#This Row],[Challenger Identifier]],Table1[challenger],Table1[org],NA),"")</f>
        <v/>
      </c>
    </row>
    <row r="13749" spans="1:14" x14ac:dyDescent="0.35">
      <c r="A13749">
        <v>1295227372</v>
      </c>
      <c r="B13749"/>
      <c r="C13749" t="s">
        <v>15</v>
      </c>
      <c r="D13749" t="s">
        <v>13878</v>
      </c>
      <c r="E13749" t="s">
        <v>9306</v>
      </c>
      <c r="F13749" t="s">
        <v>8546</v>
      </c>
      <c r="G13749" t="s">
        <v>9308</v>
      </c>
      <c r="H13749">
        <v>130403</v>
      </c>
      <c r="I13749">
        <v>470539670013</v>
      </c>
      <c r="K13749" t="s">
        <v>9481</v>
      </c>
      <c r="N13749" t="str" cm="1">
        <f t="array" ref="N13749">IFERROR(_xlfn.XLOOKUP(Table2[[#This Row],[Challenger Identifier]],Table1[challenger],Table1[org],NA),"")</f>
        <v/>
      </c>
    </row>
    <row r="13750" spans="1:14" x14ac:dyDescent="0.35">
      <c r="A13750">
        <v>1295227628</v>
      </c>
      <c r="B13750"/>
      <c r="C13750" t="s">
        <v>15</v>
      </c>
      <c r="D13750" t="s">
        <v>13879</v>
      </c>
      <c r="E13750" t="s">
        <v>9306</v>
      </c>
      <c r="F13750" t="s">
        <v>8546</v>
      </c>
      <c r="G13750" t="s">
        <v>9308</v>
      </c>
      <c r="H13750">
        <v>130403</v>
      </c>
      <c r="I13750">
        <v>470539670013</v>
      </c>
      <c r="K13750" t="s">
        <v>9481</v>
      </c>
      <c r="N13750" t="str" cm="1">
        <f t="array" ref="N13750">IFERROR(_xlfn.XLOOKUP(Table2[[#This Row],[Challenger Identifier]],Table1[challenger],Table1[org],NA),"")</f>
        <v/>
      </c>
    </row>
    <row r="13751" spans="1:14" x14ac:dyDescent="0.35">
      <c r="A13751">
        <v>1295224982</v>
      </c>
      <c r="B13751"/>
      <c r="C13751" t="s">
        <v>15</v>
      </c>
      <c r="D13751" t="s">
        <v>13880</v>
      </c>
      <c r="E13751" t="s">
        <v>9306</v>
      </c>
      <c r="F13751" t="s">
        <v>8546</v>
      </c>
      <c r="G13751" t="s">
        <v>9308</v>
      </c>
      <c r="H13751">
        <v>130403</v>
      </c>
      <c r="I13751">
        <v>470539670013</v>
      </c>
      <c r="K13751" t="s">
        <v>9481</v>
      </c>
      <c r="N13751" t="str" cm="1">
        <f t="array" ref="N13751">IFERROR(_xlfn.XLOOKUP(Table2[[#This Row],[Challenger Identifier]],Table1[challenger],Table1[org],NA),"")</f>
        <v/>
      </c>
    </row>
    <row r="13752" spans="1:14" x14ac:dyDescent="0.35">
      <c r="A13752">
        <v>1295227305</v>
      </c>
      <c r="B13752"/>
      <c r="C13752" t="s">
        <v>15</v>
      </c>
      <c r="D13752" t="s">
        <v>13881</v>
      </c>
      <c r="E13752" t="s">
        <v>9306</v>
      </c>
      <c r="F13752" t="s">
        <v>8546</v>
      </c>
      <c r="G13752" t="s">
        <v>9308</v>
      </c>
      <c r="H13752">
        <v>130403</v>
      </c>
      <c r="I13752">
        <v>470539670013</v>
      </c>
      <c r="K13752" t="s">
        <v>9481</v>
      </c>
      <c r="N13752" t="str" cm="1">
        <f t="array" ref="N13752">IFERROR(_xlfn.XLOOKUP(Table2[[#This Row],[Challenger Identifier]],Table1[challenger],Table1[org],NA),"")</f>
        <v/>
      </c>
    </row>
    <row r="13753" spans="1:14" x14ac:dyDescent="0.35">
      <c r="A13753">
        <v>1295224973</v>
      </c>
      <c r="B13753"/>
      <c r="C13753" t="s">
        <v>15</v>
      </c>
      <c r="D13753" t="s">
        <v>13882</v>
      </c>
      <c r="E13753" t="s">
        <v>9306</v>
      </c>
      <c r="F13753" t="s">
        <v>8546</v>
      </c>
      <c r="G13753" t="s">
        <v>9308</v>
      </c>
      <c r="H13753">
        <v>130403</v>
      </c>
      <c r="I13753">
        <v>470539670013</v>
      </c>
      <c r="K13753" t="s">
        <v>9481</v>
      </c>
      <c r="N13753" t="str" cm="1">
        <f t="array" ref="N13753">IFERROR(_xlfn.XLOOKUP(Table2[[#This Row],[Challenger Identifier]],Table1[challenger],Table1[org],NA),"")</f>
        <v/>
      </c>
    </row>
    <row r="13754" spans="1:14" x14ac:dyDescent="0.35">
      <c r="A13754">
        <v>1295224945</v>
      </c>
      <c r="B13754"/>
      <c r="C13754" t="s">
        <v>15</v>
      </c>
      <c r="D13754" t="s">
        <v>13883</v>
      </c>
      <c r="E13754" t="s">
        <v>9306</v>
      </c>
      <c r="F13754" t="s">
        <v>8546</v>
      </c>
      <c r="G13754" t="s">
        <v>9308</v>
      </c>
      <c r="H13754">
        <v>130403</v>
      </c>
      <c r="I13754">
        <v>470539670013</v>
      </c>
      <c r="K13754" t="s">
        <v>9481</v>
      </c>
      <c r="N13754" t="str" cm="1">
        <f t="array" ref="N13754">IFERROR(_xlfn.XLOOKUP(Table2[[#This Row],[Challenger Identifier]],Table1[challenger],Table1[org],NA),"")</f>
        <v/>
      </c>
    </row>
    <row r="13755" spans="1:14" x14ac:dyDescent="0.35">
      <c r="A13755">
        <v>1295227347</v>
      </c>
      <c r="B13755"/>
      <c r="C13755" t="s">
        <v>15</v>
      </c>
      <c r="D13755" t="s">
        <v>13884</v>
      </c>
      <c r="E13755" t="s">
        <v>9306</v>
      </c>
      <c r="F13755" t="s">
        <v>8546</v>
      </c>
      <c r="G13755" t="s">
        <v>9308</v>
      </c>
      <c r="H13755">
        <v>130403</v>
      </c>
      <c r="I13755">
        <v>470539670013</v>
      </c>
      <c r="K13755" t="s">
        <v>9481</v>
      </c>
      <c r="N13755" t="str" cm="1">
        <f t="array" ref="N13755">IFERROR(_xlfn.XLOOKUP(Table2[[#This Row],[Challenger Identifier]],Table1[challenger],Table1[org],NA),"")</f>
        <v/>
      </c>
    </row>
    <row r="13756" spans="1:14" x14ac:dyDescent="0.35">
      <c r="A13756">
        <v>1295227432</v>
      </c>
      <c r="B13756"/>
      <c r="C13756" t="s">
        <v>15</v>
      </c>
      <c r="D13756" t="s">
        <v>13885</v>
      </c>
      <c r="E13756" t="s">
        <v>9306</v>
      </c>
      <c r="F13756" t="s">
        <v>8546</v>
      </c>
      <c r="G13756" t="s">
        <v>9308</v>
      </c>
      <c r="H13756">
        <v>130403</v>
      </c>
      <c r="I13756">
        <v>470539670013</v>
      </c>
      <c r="K13756" t="s">
        <v>9481</v>
      </c>
      <c r="N13756" t="str" cm="1">
        <f t="array" ref="N13756">IFERROR(_xlfn.XLOOKUP(Table2[[#This Row],[Challenger Identifier]],Table1[challenger],Table1[org],NA),"")</f>
        <v/>
      </c>
    </row>
    <row r="13757" spans="1:14" x14ac:dyDescent="0.35">
      <c r="A13757">
        <v>1295224696</v>
      </c>
      <c r="B13757"/>
      <c r="C13757" t="s">
        <v>15</v>
      </c>
      <c r="D13757" t="s">
        <v>13886</v>
      </c>
      <c r="E13757" t="s">
        <v>9306</v>
      </c>
      <c r="F13757" t="s">
        <v>8546</v>
      </c>
      <c r="G13757" t="s">
        <v>9308</v>
      </c>
      <c r="H13757">
        <v>130403</v>
      </c>
      <c r="I13757">
        <v>470539670013</v>
      </c>
      <c r="K13757" t="s">
        <v>9481</v>
      </c>
      <c r="N13757" t="str" cm="1">
        <f t="array" ref="N13757">IFERROR(_xlfn.XLOOKUP(Table2[[#This Row],[Challenger Identifier]],Table1[challenger],Table1[org],NA),"")</f>
        <v/>
      </c>
    </row>
    <row r="13758" spans="1:14" x14ac:dyDescent="0.35">
      <c r="A13758">
        <v>1295226049</v>
      </c>
      <c r="B13758"/>
      <c r="C13758" t="s">
        <v>15</v>
      </c>
      <c r="D13758" t="s">
        <v>13887</v>
      </c>
      <c r="E13758" t="s">
        <v>9306</v>
      </c>
      <c r="F13758" t="s">
        <v>8546</v>
      </c>
      <c r="G13758" t="s">
        <v>9308</v>
      </c>
      <c r="H13758">
        <v>130403</v>
      </c>
      <c r="I13758">
        <v>470539670013</v>
      </c>
      <c r="K13758" t="s">
        <v>9481</v>
      </c>
      <c r="N13758" t="str" cm="1">
        <f t="array" ref="N13758">IFERROR(_xlfn.XLOOKUP(Table2[[#This Row],[Challenger Identifier]],Table1[challenger],Table1[org],NA),"")</f>
        <v/>
      </c>
    </row>
    <row r="13759" spans="1:14" x14ac:dyDescent="0.35">
      <c r="A13759">
        <v>1295227518</v>
      </c>
      <c r="B13759"/>
      <c r="C13759" t="s">
        <v>15</v>
      </c>
      <c r="D13759" t="s">
        <v>13888</v>
      </c>
      <c r="E13759" t="s">
        <v>9306</v>
      </c>
      <c r="F13759" t="s">
        <v>8546</v>
      </c>
      <c r="G13759" t="s">
        <v>9308</v>
      </c>
      <c r="H13759">
        <v>130403</v>
      </c>
      <c r="I13759">
        <v>470539670013</v>
      </c>
      <c r="K13759" t="s">
        <v>9481</v>
      </c>
      <c r="N13759" t="str" cm="1">
        <f t="array" ref="N13759">IFERROR(_xlfn.XLOOKUP(Table2[[#This Row],[Challenger Identifier]],Table1[challenger],Table1[org],NA),"")</f>
        <v/>
      </c>
    </row>
    <row r="13760" spans="1:14" x14ac:dyDescent="0.35">
      <c r="A13760">
        <v>1295227351</v>
      </c>
      <c r="B13760"/>
      <c r="C13760" t="s">
        <v>15</v>
      </c>
      <c r="D13760" t="s">
        <v>13889</v>
      </c>
      <c r="E13760" t="s">
        <v>9306</v>
      </c>
      <c r="F13760" t="s">
        <v>8546</v>
      </c>
      <c r="G13760" t="s">
        <v>9308</v>
      </c>
      <c r="H13760">
        <v>130403</v>
      </c>
      <c r="I13760">
        <v>470539670013</v>
      </c>
      <c r="K13760" t="s">
        <v>9481</v>
      </c>
      <c r="N13760" t="str" cm="1">
        <f t="array" ref="N13760">IFERROR(_xlfn.XLOOKUP(Table2[[#This Row],[Challenger Identifier]],Table1[challenger],Table1[org],NA),"")</f>
        <v/>
      </c>
    </row>
    <row r="13761" spans="1:14" x14ac:dyDescent="0.35">
      <c r="A13761">
        <v>1295227417</v>
      </c>
      <c r="B13761"/>
      <c r="C13761" t="s">
        <v>15</v>
      </c>
      <c r="D13761" t="s">
        <v>13890</v>
      </c>
      <c r="E13761" t="s">
        <v>9306</v>
      </c>
      <c r="F13761" t="s">
        <v>8546</v>
      </c>
      <c r="G13761" t="s">
        <v>9308</v>
      </c>
      <c r="H13761">
        <v>130403</v>
      </c>
      <c r="I13761">
        <v>470539670013</v>
      </c>
      <c r="K13761" t="s">
        <v>9481</v>
      </c>
      <c r="N13761" t="str" cm="1">
        <f t="array" ref="N13761">IFERROR(_xlfn.XLOOKUP(Table2[[#This Row],[Challenger Identifier]],Table1[challenger],Table1[org],NA),"")</f>
        <v/>
      </c>
    </row>
    <row r="13762" spans="1:14" x14ac:dyDescent="0.35">
      <c r="A13762">
        <v>1295224723</v>
      </c>
      <c r="B13762"/>
      <c r="C13762" t="s">
        <v>15</v>
      </c>
      <c r="D13762" t="s">
        <v>13891</v>
      </c>
      <c r="E13762" t="s">
        <v>9306</v>
      </c>
      <c r="F13762" t="s">
        <v>8546</v>
      </c>
      <c r="G13762" t="s">
        <v>9308</v>
      </c>
      <c r="H13762">
        <v>130403</v>
      </c>
      <c r="I13762">
        <v>470539670013</v>
      </c>
      <c r="K13762" t="s">
        <v>9481</v>
      </c>
      <c r="N13762" t="str" cm="1">
        <f t="array" ref="N13762">IFERROR(_xlfn.XLOOKUP(Table2[[#This Row],[Challenger Identifier]],Table1[challenger],Table1[org],NA),"")</f>
        <v/>
      </c>
    </row>
    <row r="13763" spans="1:14" x14ac:dyDescent="0.35">
      <c r="A13763">
        <v>1295227266</v>
      </c>
      <c r="B13763"/>
      <c r="C13763" t="s">
        <v>15</v>
      </c>
      <c r="D13763" t="s">
        <v>13892</v>
      </c>
      <c r="E13763" t="s">
        <v>9306</v>
      </c>
      <c r="F13763" t="s">
        <v>8546</v>
      </c>
      <c r="G13763" t="s">
        <v>9308</v>
      </c>
      <c r="H13763">
        <v>130403</v>
      </c>
      <c r="I13763">
        <v>470539670013</v>
      </c>
      <c r="K13763" t="s">
        <v>9481</v>
      </c>
      <c r="N13763" t="str" cm="1">
        <f t="array" ref="N13763">IFERROR(_xlfn.XLOOKUP(Table2[[#This Row],[Challenger Identifier]],Table1[challenger],Table1[org],NA),"")</f>
        <v/>
      </c>
    </row>
    <row r="13764" spans="1:14" x14ac:dyDescent="0.35">
      <c r="A13764">
        <v>1295227431</v>
      </c>
      <c r="B13764"/>
      <c r="C13764" t="s">
        <v>15</v>
      </c>
      <c r="D13764" t="s">
        <v>13893</v>
      </c>
      <c r="E13764" t="s">
        <v>9306</v>
      </c>
      <c r="F13764" t="s">
        <v>8546</v>
      </c>
      <c r="G13764" t="s">
        <v>9308</v>
      </c>
      <c r="H13764">
        <v>130403</v>
      </c>
      <c r="I13764">
        <v>470539670013</v>
      </c>
      <c r="K13764" t="s">
        <v>9481</v>
      </c>
      <c r="N13764" t="str" cm="1">
        <f t="array" ref="N13764">IFERROR(_xlfn.XLOOKUP(Table2[[#This Row],[Challenger Identifier]],Table1[challenger],Table1[org],NA),"")</f>
        <v/>
      </c>
    </row>
    <row r="13765" spans="1:14" x14ac:dyDescent="0.35">
      <c r="A13765">
        <v>1295227575</v>
      </c>
      <c r="B13765"/>
      <c r="C13765" t="s">
        <v>15</v>
      </c>
      <c r="D13765" t="s">
        <v>13894</v>
      </c>
      <c r="E13765" t="s">
        <v>9306</v>
      </c>
      <c r="F13765" t="s">
        <v>8546</v>
      </c>
      <c r="G13765" t="s">
        <v>9308</v>
      </c>
      <c r="H13765">
        <v>130403</v>
      </c>
      <c r="I13765">
        <v>470539670013</v>
      </c>
      <c r="K13765" t="s">
        <v>9481</v>
      </c>
      <c r="N13765" t="str" cm="1">
        <f t="array" ref="N13765">IFERROR(_xlfn.XLOOKUP(Table2[[#This Row],[Challenger Identifier]],Table1[challenger],Table1[org],NA),"")</f>
        <v/>
      </c>
    </row>
    <row r="13766" spans="1:14" x14ac:dyDescent="0.35">
      <c r="A13766">
        <v>1295224649</v>
      </c>
      <c r="B13766"/>
      <c r="C13766" t="s">
        <v>15</v>
      </c>
      <c r="D13766" t="s">
        <v>13895</v>
      </c>
      <c r="E13766" t="s">
        <v>9306</v>
      </c>
      <c r="F13766" t="s">
        <v>8546</v>
      </c>
      <c r="G13766" t="s">
        <v>9308</v>
      </c>
      <c r="H13766">
        <v>130403</v>
      </c>
      <c r="I13766">
        <v>470539670013</v>
      </c>
      <c r="K13766" t="s">
        <v>9481</v>
      </c>
      <c r="N13766" t="str" cm="1">
        <f t="array" ref="N13766">IFERROR(_xlfn.XLOOKUP(Table2[[#This Row],[Challenger Identifier]],Table1[challenger],Table1[org],NA),"")</f>
        <v/>
      </c>
    </row>
    <row r="13767" spans="1:14" x14ac:dyDescent="0.35">
      <c r="A13767">
        <v>1295227304</v>
      </c>
      <c r="B13767"/>
      <c r="C13767" t="s">
        <v>15</v>
      </c>
      <c r="D13767" t="s">
        <v>13896</v>
      </c>
      <c r="E13767" t="s">
        <v>9306</v>
      </c>
      <c r="F13767" t="s">
        <v>8546</v>
      </c>
      <c r="G13767" t="s">
        <v>9308</v>
      </c>
      <c r="H13767">
        <v>130403</v>
      </c>
      <c r="I13767">
        <v>470539670013</v>
      </c>
      <c r="K13767" t="s">
        <v>9481</v>
      </c>
      <c r="N13767" t="str" cm="1">
        <f t="array" ref="N13767">IFERROR(_xlfn.XLOOKUP(Table2[[#This Row],[Challenger Identifier]],Table1[challenger],Table1[org],NA),"")</f>
        <v/>
      </c>
    </row>
    <row r="13768" spans="1:14" x14ac:dyDescent="0.35">
      <c r="A13768">
        <v>1295224943</v>
      </c>
      <c r="B13768"/>
      <c r="C13768" t="s">
        <v>15</v>
      </c>
      <c r="D13768" t="s">
        <v>13897</v>
      </c>
      <c r="E13768" t="s">
        <v>9306</v>
      </c>
      <c r="F13768" t="s">
        <v>8546</v>
      </c>
      <c r="G13768" t="s">
        <v>9308</v>
      </c>
      <c r="H13768">
        <v>130403</v>
      </c>
      <c r="I13768">
        <v>470539670013</v>
      </c>
      <c r="K13768" t="s">
        <v>9481</v>
      </c>
      <c r="N13768" t="str" cm="1">
        <f t="array" ref="N13768">IFERROR(_xlfn.XLOOKUP(Table2[[#This Row],[Challenger Identifier]],Table1[challenger],Table1[org],NA),"")</f>
        <v/>
      </c>
    </row>
    <row r="13769" spans="1:14" x14ac:dyDescent="0.35">
      <c r="A13769">
        <v>1295227277</v>
      </c>
      <c r="B13769"/>
      <c r="C13769" t="s">
        <v>15</v>
      </c>
      <c r="D13769" t="s">
        <v>13898</v>
      </c>
      <c r="E13769" t="s">
        <v>9306</v>
      </c>
      <c r="F13769" t="s">
        <v>8546</v>
      </c>
      <c r="G13769" t="s">
        <v>9308</v>
      </c>
      <c r="H13769">
        <v>130403</v>
      </c>
      <c r="I13769">
        <v>470539670013</v>
      </c>
      <c r="K13769" t="s">
        <v>9481</v>
      </c>
      <c r="N13769" t="str" cm="1">
        <f t="array" ref="N13769">IFERROR(_xlfn.XLOOKUP(Table2[[#This Row],[Challenger Identifier]],Table1[challenger],Table1[org],NA),"")</f>
        <v/>
      </c>
    </row>
    <row r="13770" spans="1:14" x14ac:dyDescent="0.35">
      <c r="A13770">
        <v>1295224666</v>
      </c>
      <c r="B13770"/>
      <c r="C13770" t="s">
        <v>15</v>
      </c>
      <c r="D13770" t="s">
        <v>13899</v>
      </c>
      <c r="E13770" t="s">
        <v>9306</v>
      </c>
      <c r="F13770" t="s">
        <v>8546</v>
      </c>
      <c r="G13770" t="s">
        <v>9308</v>
      </c>
      <c r="H13770">
        <v>130403</v>
      </c>
      <c r="I13770">
        <v>470539670013</v>
      </c>
      <c r="K13770" t="s">
        <v>9481</v>
      </c>
      <c r="N13770" t="str" cm="1">
        <f t="array" ref="N13770">IFERROR(_xlfn.XLOOKUP(Table2[[#This Row],[Challenger Identifier]],Table1[challenger],Table1[org],NA),"")</f>
        <v/>
      </c>
    </row>
    <row r="13771" spans="1:14" x14ac:dyDescent="0.35">
      <c r="A13771">
        <v>1295225967</v>
      </c>
      <c r="B13771"/>
      <c r="C13771" t="s">
        <v>15</v>
      </c>
      <c r="D13771" t="s">
        <v>13900</v>
      </c>
      <c r="E13771" t="s">
        <v>9306</v>
      </c>
      <c r="F13771" t="s">
        <v>8546</v>
      </c>
      <c r="G13771" t="s">
        <v>9308</v>
      </c>
      <c r="H13771">
        <v>130403</v>
      </c>
      <c r="I13771">
        <v>470539670013</v>
      </c>
      <c r="K13771" t="s">
        <v>9481</v>
      </c>
      <c r="N13771" t="str" cm="1">
        <f t="array" ref="N13771">IFERROR(_xlfn.XLOOKUP(Table2[[#This Row],[Challenger Identifier]],Table1[challenger],Table1[org],NA),"")</f>
        <v/>
      </c>
    </row>
    <row r="13772" spans="1:14" x14ac:dyDescent="0.35">
      <c r="A13772">
        <v>1295227429</v>
      </c>
      <c r="B13772"/>
      <c r="C13772" t="s">
        <v>15</v>
      </c>
      <c r="D13772" t="s">
        <v>13901</v>
      </c>
      <c r="E13772" t="s">
        <v>9306</v>
      </c>
      <c r="F13772" t="s">
        <v>8546</v>
      </c>
      <c r="G13772" t="s">
        <v>9308</v>
      </c>
      <c r="H13772">
        <v>130403</v>
      </c>
      <c r="I13772">
        <v>470539670013</v>
      </c>
      <c r="K13772" t="s">
        <v>9481</v>
      </c>
      <c r="N13772" t="str" cm="1">
        <f t="array" ref="N13772">IFERROR(_xlfn.XLOOKUP(Table2[[#This Row],[Challenger Identifier]],Table1[challenger],Table1[org],NA),"")</f>
        <v/>
      </c>
    </row>
    <row r="13773" spans="1:14" x14ac:dyDescent="0.35">
      <c r="A13773">
        <v>1295227427</v>
      </c>
      <c r="B13773"/>
      <c r="C13773" t="s">
        <v>15</v>
      </c>
      <c r="D13773" t="s">
        <v>13902</v>
      </c>
      <c r="E13773" t="s">
        <v>9306</v>
      </c>
      <c r="F13773" t="s">
        <v>8546</v>
      </c>
      <c r="G13773" t="s">
        <v>9308</v>
      </c>
      <c r="H13773">
        <v>130403</v>
      </c>
      <c r="I13773">
        <v>470539670013</v>
      </c>
      <c r="K13773" t="s">
        <v>9481</v>
      </c>
      <c r="N13773" t="str" cm="1">
        <f t="array" ref="N13773">IFERROR(_xlfn.XLOOKUP(Table2[[#This Row],[Challenger Identifier]],Table1[challenger],Table1[org],NA),"")</f>
        <v/>
      </c>
    </row>
    <row r="13774" spans="1:14" x14ac:dyDescent="0.35">
      <c r="A13774">
        <v>1295225993</v>
      </c>
      <c r="B13774"/>
      <c r="C13774" t="s">
        <v>15</v>
      </c>
      <c r="D13774" t="s">
        <v>13903</v>
      </c>
      <c r="E13774" t="s">
        <v>9306</v>
      </c>
      <c r="F13774" t="s">
        <v>8546</v>
      </c>
      <c r="G13774" t="s">
        <v>9308</v>
      </c>
      <c r="H13774">
        <v>130403</v>
      </c>
      <c r="I13774">
        <v>470539670013</v>
      </c>
      <c r="K13774" t="s">
        <v>9481</v>
      </c>
      <c r="N13774" t="str" cm="1">
        <f t="array" ref="N13774">IFERROR(_xlfn.XLOOKUP(Table2[[#This Row],[Challenger Identifier]],Table1[challenger],Table1[org],NA),"")</f>
        <v/>
      </c>
    </row>
    <row r="13775" spans="1:14" x14ac:dyDescent="0.35">
      <c r="A13775">
        <v>1295224992</v>
      </c>
      <c r="B13775"/>
      <c r="C13775" t="s">
        <v>15</v>
      </c>
      <c r="D13775" t="s">
        <v>13904</v>
      </c>
      <c r="E13775" t="s">
        <v>9306</v>
      </c>
      <c r="F13775" t="s">
        <v>8546</v>
      </c>
      <c r="G13775" t="s">
        <v>9308</v>
      </c>
      <c r="H13775">
        <v>130403</v>
      </c>
      <c r="I13775">
        <v>470539670013</v>
      </c>
      <c r="K13775" t="s">
        <v>9481</v>
      </c>
      <c r="N13775" t="str" cm="1">
        <f t="array" ref="N13775">IFERROR(_xlfn.XLOOKUP(Table2[[#This Row],[Challenger Identifier]],Table1[challenger],Table1[org],NA),"")</f>
        <v/>
      </c>
    </row>
    <row r="13776" spans="1:14" x14ac:dyDescent="0.35">
      <c r="A13776">
        <v>1295225961</v>
      </c>
      <c r="B13776"/>
      <c r="C13776" t="s">
        <v>15</v>
      </c>
      <c r="D13776" t="s">
        <v>13905</v>
      </c>
      <c r="E13776" t="s">
        <v>9306</v>
      </c>
      <c r="F13776" t="s">
        <v>8546</v>
      </c>
      <c r="G13776" t="s">
        <v>9308</v>
      </c>
      <c r="H13776">
        <v>130403</v>
      </c>
      <c r="I13776">
        <v>470539670013</v>
      </c>
      <c r="K13776" t="s">
        <v>9481</v>
      </c>
      <c r="N13776" t="str" cm="1">
        <f t="array" ref="N13776">IFERROR(_xlfn.XLOOKUP(Table2[[#This Row],[Challenger Identifier]],Table1[challenger],Table1[org],NA),"")</f>
        <v/>
      </c>
    </row>
    <row r="13777" spans="1:14" x14ac:dyDescent="0.35">
      <c r="A13777">
        <v>1295225978</v>
      </c>
      <c r="B13777"/>
      <c r="C13777" t="s">
        <v>15</v>
      </c>
      <c r="D13777" t="s">
        <v>13906</v>
      </c>
      <c r="E13777" t="s">
        <v>9306</v>
      </c>
      <c r="F13777" t="s">
        <v>8546</v>
      </c>
      <c r="G13777" t="s">
        <v>9308</v>
      </c>
      <c r="H13777">
        <v>130403</v>
      </c>
      <c r="I13777">
        <v>470539670013</v>
      </c>
      <c r="K13777" t="s">
        <v>9481</v>
      </c>
      <c r="N13777" t="str" cm="1">
        <f t="array" ref="N13777">IFERROR(_xlfn.XLOOKUP(Table2[[#This Row],[Challenger Identifier]],Table1[challenger],Table1[org],NA),"")</f>
        <v/>
      </c>
    </row>
    <row r="13778" spans="1:14" x14ac:dyDescent="0.35">
      <c r="A13778">
        <v>1295225997</v>
      </c>
      <c r="B13778"/>
      <c r="C13778" t="s">
        <v>15</v>
      </c>
      <c r="D13778" t="s">
        <v>13907</v>
      </c>
      <c r="E13778" t="s">
        <v>9306</v>
      </c>
      <c r="F13778" t="s">
        <v>8546</v>
      </c>
      <c r="G13778" t="s">
        <v>9308</v>
      </c>
      <c r="H13778">
        <v>130403</v>
      </c>
      <c r="I13778">
        <v>470539670013</v>
      </c>
      <c r="K13778" t="s">
        <v>9481</v>
      </c>
      <c r="N13778" t="str" cm="1">
        <f t="array" ref="N13778">IFERROR(_xlfn.XLOOKUP(Table2[[#This Row],[Challenger Identifier]],Table1[challenger],Table1[org],NA),"")</f>
        <v/>
      </c>
    </row>
    <row r="13779" spans="1:14" x14ac:dyDescent="0.35">
      <c r="A13779">
        <v>1295226048</v>
      </c>
      <c r="B13779"/>
      <c r="C13779" t="s">
        <v>15</v>
      </c>
      <c r="D13779" t="s">
        <v>13908</v>
      </c>
      <c r="E13779" t="s">
        <v>9306</v>
      </c>
      <c r="F13779" t="s">
        <v>8546</v>
      </c>
      <c r="G13779" t="s">
        <v>9308</v>
      </c>
      <c r="H13779">
        <v>130403</v>
      </c>
      <c r="I13779">
        <v>470539670013</v>
      </c>
      <c r="K13779" t="s">
        <v>9481</v>
      </c>
      <c r="N13779" t="str" cm="1">
        <f t="array" ref="N13779">IFERROR(_xlfn.XLOOKUP(Table2[[#This Row],[Challenger Identifier]],Table1[challenger],Table1[org],NA),"")</f>
        <v/>
      </c>
    </row>
    <row r="13780" spans="1:14" x14ac:dyDescent="0.35">
      <c r="A13780">
        <v>1295227553</v>
      </c>
      <c r="B13780"/>
      <c r="C13780" t="s">
        <v>15</v>
      </c>
      <c r="D13780" t="s">
        <v>13909</v>
      </c>
      <c r="E13780" t="s">
        <v>9306</v>
      </c>
      <c r="F13780" t="s">
        <v>8546</v>
      </c>
      <c r="G13780" t="s">
        <v>9308</v>
      </c>
      <c r="H13780">
        <v>130403</v>
      </c>
      <c r="I13780">
        <v>470539670013</v>
      </c>
      <c r="K13780" t="s">
        <v>9481</v>
      </c>
      <c r="N13780" t="str" cm="1">
        <f t="array" ref="N13780">IFERROR(_xlfn.XLOOKUP(Table2[[#This Row],[Challenger Identifier]],Table1[challenger],Table1[org],NA),"")</f>
        <v/>
      </c>
    </row>
    <row r="13781" spans="1:14" x14ac:dyDescent="0.35">
      <c r="A13781">
        <v>1295227293</v>
      </c>
      <c r="B13781"/>
      <c r="C13781" t="s">
        <v>15</v>
      </c>
      <c r="D13781" t="s">
        <v>13910</v>
      </c>
      <c r="E13781" t="s">
        <v>9306</v>
      </c>
      <c r="F13781" t="s">
        <v>8546</v>
      </c>
      <c r="G13781" t="s">
        <v>9308</v>
      </c>
      <c r="H13781">
        <v>130403</v>
      </c>
      <c r="I13781">
        <v>470539670013</v>
      </c>
      <c r="K13781" t="s">
        <v>9481</v>
      </c>
      <c r="N13781" t="str" cm="1">
        <f t="array" ref="N13781">IFERROR(_xlfn.XLOOKUP(Table2[[#This Row],[Challenger Identifier]],Table1[challenger],Table1[org],NA),"")</f>
        <v/>
      </c>
    </row>
    <row r="13782" spans="1:14" x14ac:dyDescent="0.35">
      <c r="A13782">
        <v>1295226042</v>
      </c>
      <c r="B13782"/>
      <c r="C13782" t="s">
        <v>15</v>
      </c>
      <c r="D13782" t="s">
        <v>13911</v>
      </c>
      <c r="E13782" t="s">
        <v>9306</v>
      </c>
      <c r="F13782" t="s">
        <v>8546</v>
      </c>
      <c r="G13782" t="s">
        <v>9308</v>
      </c>
      <c r="H13782">
        <v>130403</v>
      </c>
      <c r="I13782">
        <v>470539670013</v>
      </c>
      <c r="K13782" t="s">
        <v>9481</v>
      </c>
      <c r="N13782" t="str" cm="1">
        <f t="array" ref="N13782">IFERROR(_xlfn.XLOOKUP(Table2[[#This Row],[Challenger Identifier]],Table1[challenger],Table1[org],NA),"")</f>
        <v/>
      </c>
    </row>
    <row r="13783" spans="1:14" x14ac:dyDescent="0.35">
      <c r="A13783">
        <v>1295227626</v>
      </c>
      <c r="B13783"/>
      <c r="C13783" t="s">
        <v>15</v>
      </c>
      <c r="D13783" t="s">
        <v>13912</v>
      </c>
      <c r="E13783" t="s">
        <v>9306</v>
      </c>
      <c r="F13783" t="s">
        <v>8546</v>
      </c>
      <c r="G13783" t="s">
        <v>9308</v>
      </c>
      <c r="H13783">
        <v>130403</v>
      </c>
      <c r="I13783">
        <v>470539670013</v>
      </c>
      <c r="K13783" t="s">
        <v>9481</v>
      </c>
      <c r="N13783" t="str" cm="1">
        <f t="array" ref="N13783">IFERROR(_xlfn.XLOOKUP(Table2[[#This Row],[Challenger Identifier]],Table1[challenger],Table1[org],NA),"")</f>
        <v/>
      </c>
    </row>
    <row r="13784" spans="1:14" x14ac:dyDescent="0.35">
      <c r="A13784">
        <v>1295227625</v>
      </c>
      <c r="B13784"/>
      <c r="C13784" t="s">
        <v>15</v>
      </c>
      <c r="D13784" t="s">
        <v>13913</v>
      </c>
      <c r="E13784" t="s">
        <v>9306</v>
      </c>
      <c r="F13784" t="s">
        <v>8546</v>
      </c>
      <c r="G13784" t="s">
        <v>9308</v>
      </c>
      <c r="H13784">
        <v>130403</v>
      </c>
      <c r="I13784">
        <v>470539670013</v>
      </c>
      <c r="K13784" t="s">
        <v>9481</v>
      </c>
      <c r="N13784" t="str" cm="1">
        <f t="array" ref="N13784">IFERROR(_xlfn.XLOOKUP(Table2[[#This Row],[Challenger Identifier]],Table1[challenger],Table1[org],NA),"")</f>
        <v/>
      </c>
    </row>
    <row r="13785" spans="1:14" x14ac:dyDescent="0.35">
      <c r="A13785">
        <v>1295225986</v>
      </c>
      <c r="B13785"/>
      <c r="C13785" t="s">
        <v>15</v>
      </c>
      <c r="D13785" t="s">
        <v>13914</v>
      </c>
      <c r="E13785" t="s">
        <v>9306</v>
      </c>
      <c r="F13785" t="s">
        <v>8546</v>
      </c>
      <c r="G13785" t="s">
        <v>9308</v>
      </c>
      <c r="H13785">
        <v>130403</v>
      </c>
      <c r="I13785">
        <v>470539670013</v>
      </c>
      <c r="K13785" t="s">
        <v>9481</v>
      </c>
      <c r="N13785" t="str" cm="1">
        <f t="array" ref="N13785">IFERROR(_xlfn.XLOOKUP(Table2[[#This Row],[Challenger Identifier]],Table1[challenger],Table1[org],NA),"")</f>
        <v/>
      </c>
    </row>
    <row r="13786" spans="1:14" x14ac:dyDescent="0.35">
      <c r="A13786">
        <v>1295224688</v>
      </c>
      <c r="B13786"/>
      <c r="C13786" t="s">
        <v>15</v>
      </c>
      <c r="D13786" t="s">
        <v>13915</v>
      </c>
      <c r="E13786" t="s">
        <v>9306</v>
      </c>
      <c r="F13786" t="s">
        <v>8546</v>
      </c>
      <c r="G13786" t="s">
        <v>9308</v>
      </c>
      <c r="H13786">
        <v>130403</v>
      </c>
      <c r="I13786">
        <v>470539670013</v>
      </c>
      <c r="K13786" t="s">
        <v>9481</v>
      </c>
      <c r="N13786" t="str" cm="1">
        <f t="array" ref="N13786">IFERROR(_xlfn.XLOOKUP(Table2[[#This Row],[Challenger Identifier]],Table1[challenger],Table1[org],NA),"")</f>
        <v/>
      </c>
    </row>
    <row r="13787" spans="1:14" x14ac:dyDescent="0.35">
      <c r="A13787">
        <v>1295224659</v>
      </c>
      <c r="B13787"/>
      <c r="C13787" t="s">
        <v>15</v>
      </c>
      <c r="D13787" t="s">
        <v>13916</v>
      </c>
      <c r="E13787" t="s">
        <v>9306</v>
      </c>
      <c r="F13787" t="s">
        <v>8546</v>
      </c>
      <c r="G13787" t="s">
        <v>9308</v>
      </c>
      <c r="H13787">
        <v>130403</v>
      </c>
      <c r="I13787">
        <v>470539670013</v>
      </c>
      <c r="K13787" t="s">
        <v>9481</v>
      </c>
      <c r="N13787" t="str" cm="1">
        <f t="array" ref="N13787">IFERROR(_xlfn.XLOOKUP(Table2[[#This Row],[Challenger Identifier]],Table1[challenger],Table1[org],NA),"")</f>
        <v/>
      </c>
    </row>
    <row r="13788" spans="1:14" x14ac:dyDescent="0.35">
      <c r="A13788">
        <v>1295224981</v>
      </c>
      <c r="B13788"/>
      <c r="C13788" t="s">
        <v>15</v>
      </c>
      <c r="D13788" t="s">
        <v>13917</v>
      </c>
      <c r="E13788" t="s">
        <v>9306</v>
      </c>
      <c r="F13788" t="s">
        <v>8546</v>
      </c>
      <c r="G13788" t="s">
        <v>9308</v>
      </c>
      <c r="H13788">
        <v>130403</v>
      </c>
      <c r="I13788">
        <v>470539670013</v>
      </c>
      <c r="K13788" t="s">
        <v>9481</v>
      </c>
      <c r="N13788" t="str" cm="1">
        <f t="array" ref="N13788">IFERROR(_xlfn.XLOOKUP(Table2[[#This Row],[Challenger Identifier]],Table1[challenger],Table1[org],NA),"")</f>
        <v/>
      </c>
    </row>
    <row r="13789" spans="1:14" x14ac:dyDescent="0.35">
      <c r="A13789">
        <v>1295227365</v>
      </c>
      <c r="B13789"/>
      <c r="C13789" t="s">
        <v>15</v>
      </c>
      <c r="D13789" t="s">
        <v>13918</v>
      </c>
      <c r="E13789" t="s">
        <v>9306</v>
      </c>
      <c r="F13789" t="s">
        <v>8546</v>
      </c>
      <c r="G13789" t="s">
        <v>9308</v>
      </c>
      <c r="H13789">
        <v>130403</v>
      </c>
      <c r="I13789">
        <v>470539670013</v>
      </c>
      <c r="K13789" t="s">
        <v>9481</v>
      </c>
      <c r="N13789" t="str" cm="1">
        <f t="array" ref="N13789">IFERROR(_xlfn.XLOOKUP(Table2[[#This Row],[Challenger Identifier]],Table1[challenger],Table1[org],NA),"")</f>
        <v/>
      </c>
    </row>
    <row r="13790" spans="1:14" x14ac:dyDescent="0.35">
      <c r="A13790">
        <v>1295227546</v>
      </c>
      <c r="B13790"/>
      <c r="C13790" t="s">
        <v>15</v>
      </c>
      <c r="D13790" t="s">
        <v>13919</v>
      </c>
      <c r="E13790" t="s">
        <v>9306</v>
      </c>
      <c r="F13790" t="s">
        <v>8546</v>
      </c>
      <c r="G13790" t="s">
        <v>9308</v>
      </c>
      <c r="H13790">
        <v>130403</v>
      </c>
      <c r="I13790">
        <v>470539670013</v>
      </c>
      <c r="K13790" t="s">
        <v>9481</v>
      </c>
      <c r="N13790" t="str" cm="1">
        <f t="array" ref="N13790">IFERROR(_xlfn.XLOOKUP(Table2[[#This Row],[Challenger Identifier]],Table1[challenger],Table1[org],NA),"")</f>
        <v/>
      </c>
    </row>
    <row r="13791" spans="1:14" x14ac:dyDescent="0.35">
      <c r="A13791">
        <v>1295227612</v>
      </c>
      <c r="B13791"/>
      <c r="C13791" t="s">
        <v>15</v>
      </c>
      <c r="D13791" t="s">
        <v>13920</v>
      </c>
      <c r="E13791" t="s">
        <v>9306</v>
      </c>
      <c r="F13791" t="s">
        <v>8546</v>
      </c>
      <c r="G13791" t="s">
        <v>9308</v>
      </c>
      <c r="H13791">
        <v>130403</v>
      </c>
      <c r="I13791">
        <v>470539670013</v>
      </c>
      <c r="K13791" t="s">
        <v>9481</v>
      </c>
      <c r="N13791" t="str" cm="1">
        <f t="array" ref="N13791">IFERROR(_xlfn.XLOOKUP(Table2[[#This Row],[Challenger Identifier]],Table1[challenger],Table1[org],NA),"")</f>
        <v/>
      </c>
    </row>
    <row r="13792" spans="1:14" x14ac:dyDescent="0.35">
      <c r="A13792">
        <v>1295227522</v>
      </c>
      <c r="B13792"/>
      <c r="C13792" t="s">
        <v>15</v>
      </c>
      <c r="D13792" t="s">
        <v>13921</v>
      </c>
      <c r="E13792" t="s">
        <v>9306</v>
      </c>
      <c r="F13792" t="s">
        <v>8546</v>
      </c>
      <c r="G13792" t="s">
        <v>9308</v>
      </c>
      <c r="H13792">
        <v>130403</v>
      </c>
      <c r="I13792">
        <v>470539670013</v>
      </c>
      <c r="K13792" t="s">
        <v>9481</v>
      </c>
      <c r="N13792" t="str" cm="1">
        <f t="array" ref="N13792">IFERROR(_xlfn.XLOOKUP(Table2[[#This Row],[Challenger Identifier]],Table1[challenger],Table1[org],NA),"")</f>
        <v/>
      </c>
    </row>
    <row r="13793" spans="1:14" x14ac:dyDescent="0.35">
      <c r="A13793">
        <v>1295226045</v>
      </c>
      <c r="B13793"/>
      <c r="C13793" t="s">
        <v>15</v>
      </c>
      <c r="D13793" t="s">
        <v>13922</v>
      </c>
      <c r="E13793" t="s">
        <v>9306</v>
      </c>
      <c r="F13793" t="s">
        <v>8546</v>
      </c>
      <c r="G13793" t="s">
        <v>9308</v>
      </c>
      <c r="H13793">
        <v>130403</v>
      </c>
      <c r="I13793">
        <v>470539670013</v>
      </c>
      <c r="K13793" t="s">
        <v>9481</v>
      </c>
      <c r="N13793" t="str" cm="1">
        <f t="array" ref="N13793">IFERROR(_xlfn.XLOOKUP(Table2[[#This Row],[Challenger Identifier]],Table1[challenger],Table1[org],NA),"")</f>
        <v/>
      </c>
    </row>
    <row r="13794" spans="1:14" x14ac:dyDescent="0.35">
      <c r="A13794">
        <v>1295227411</v>
      </c>
      <c r="B13794"/>
      <c r="C13794" t="s">
        <v>15</v>
      </c>
      <c r="D13794" t="s">
        <v>13923</v>
      </c>
      <c r="E13794" t="s">
        <v>9306</v>
      </c>
      <c r="F13794" t="s">
        <v>8546</v>
      </c>
      <c r="G13794" t="s">
        <v>9308</v>
      </c>
      <c r="H13794">
        <v>130403</v>
      </c>
      <c r="I13794">
        <v>470539670013</v>
      </c>
      <c r="K13794" t="s">
        <v>9481</v>
      </c>
      <c r="N13794" t="str" cm="1">
        <f t="array" ref="N13794">IFERROR(_xlfn.XLOOKUP(Table2[[#This Row],[Challenger Identifier]],Table1[challenger],Table1[org],NA),"")</f>
        <v/>
      </c>
    </row>
    <row r="13795" spans="1:14" x14ac:dyDescent="0.35">
      <c r="A13795">
        <v>1295224972</v>
      </c>
      <c r="B13795"/>
      <c r="C13795" t="s">
        <v>15</v>
      </c>
      <c r="D13795" t="s">
        <v>13924</v>
      </c>
      <c r="E13795" t="s">
        <v>9306</v>
      </c>
      <c r="F13795" t="s">
        <v>8546</v>
      </c>
      <c r="G13795" t="s">
        <v>9308</v>
      </c>
      <c r="H13795">
        <v>130403</v>
      </c>
      <c r="I13795">
        <v>470539670013</v>
      </c>
      <c r="K13795" t="s">
        <v>9481</v>
      </c>
      <c r="N13795" t="str" cm="1">
        <f t="array" ref="N13795">IFERROR(_xlfn.XLOOKUP(Table2[[#This Row],[Challenger Identifier]],Table1[challenger],Table1[org],NA),"")</f>
        <v/>
      </c>
    </row>
    <row r="13796" spans="1:14" x14ac:dyDescent="0.35">
      <c r="A13796">
        <v>1295227542</v>
      </c>
      <c r="B13796"/>
      <c r="C13796" t="s">
        <v>15</v>
      </c>
      <c r="D13796" t="s">
        <v>13925</v>
      </c>
      <c r="E13796" t="s">
        <v>9306</v>
      </c>
      <c r="F13796" t="s">
        <v>8546</v>
      </c>
      <c r="G13796" t="s">
        <v>9308</v>
      </c>
      <c r="H13796">
        <v>130403</v>
      </c>
      <c r="I13796">
        <v>470539670013</v>
      </c>
      <c r="K13796" t="s">
        <v>9481</v>
      </c>
      <c r="N13796" t="str" cm="1">
        <f t="array" ref="N13796">IFERROR(_xlfn.XLOOKUP(Table2[[#This Row],[Challenger Identifier]],Table1[challenger],Table1[org],NA),"")</f>
        <v/>
      </c>
    </row>
    <row r="13797" spans="1:14" x14ac:dyDescent="0.35">
      <c r="A13797">
        <v>1295226010</v>
      </c>
      <c r="B13797"/>
      <c r="C13797" t="s">
        <v>15</v>
      </c>
      <c r="D13797" t="s">
        <v>13926</v>
      </c>
      <c r="E13797" t="s">
        <v>9306</v>
      </c>
      <c r="F13797" t="s">
        <v>8546</v>
      </c>
      <c r="G13797" t="s">
        <v>9308</v>
      </c>
      <c r="H13797">
        <v>130403</v>
      </c>
      <c r="I13797">
        <v>470539670013</v>
      </c>
      <c r="K13797" t="s">
        <v>9481</v>
      </c>
      <c r="N13797" t="str" cm="1">
        <f t="array" ref="N13797">IFERROR(_xlfn.XLOOKUP(Table2[[#This Row],[Challenger Identifier]],Table1[challenger],Table1[org],NA),"")</f>
        <v/>
      </c>
    </row>
    <row r="13798" spans="1:14" x14ac:dyDescent="0.35">
      <c r="A13798">
        <v>1295224925</v>
      </c>
      <c r="B13798"/>
      <c r="C13798" t="s">
        <v>15</v>
      </c>
      <c r="D13798" t="s">
        <v>13927</v>
      </c>
      <c r="E13798" t="s">
        <v>9306</v>
      </c>
      <c r="F13798" t="s">
        <v>8546</v>
      </c>
      <c r="G13798" t="s">
        <v>9308</v>
      </c>
      <c r="H13798">
        <v>130403</v>
      </c>
      <c r="I13798">
        <v>470539670013</v>
      </c>
      <c r="K13798" t="s">
        <v>9481</v>
      </c>
      <c r="N13798" t="str" cm="1">
        <f t="array" ref="N13798">IFERROR(_xlfn.XLOOKUP(Table2[[#This Row],[Challenger Identifier]],Table1[challenger],Table1[org],NA),"")</f>
        <v/>
      </c>
    </row>
    <row r="13799" spans="1:14" x14ac:dyDescent="0.35">
      <c r="A13799">
        <v>1295227584</v>
      </c>
      <c r="B13799"/>
      <c r="C13799" t="s">
        <v>15</v>
      </c>
      <c r="D13799" t="s">
        <v>13928</v>
      </c>
      <c r="E13799" t="s">
        <v>9306</v>
      </c>
      <c r="F13799" t="s">
        <v>8546</v>
      </c>
      <c r="G13799" t="s">
        <v>9308</v>
      </c>
      <c r="H13799">
        <v>130403</v>
      </c>
      <c r="I13799">
        <v>470539670013</v>
      </c>
      <c r="K13799" t="s">
        <v>9481</v>
      </c>
      <c r="N13799" t="str" cm="1">
        <f t="array" ref="N13799">IFERROR(_xlfn.XLOOKUP(Table2[[#This Row],[Challenger Identifier]],Table1[challenger],Table1[org],NA),"")</f>
        <v/>
      </c>
    </row>
    <row r="13800" spans="1:14" x14ac:dyDescent="0.35">
      <c r="A13800">
        <v>1295225976</v>
      </c>
      <c r="B13800"/>
      <c r="C13800" t="s">
        <v>15</v>
      </c>
      <c r="D13800" t="s">
        <v>13929</v>
      </c>
      <c r="E13800" t="s">
        <v>9306</v>
      </c>
      <c r="F13800" t="s">
        <v>8546</v>
      </c>
      <c r="G13800" t="s">
        <v>9308</v>
      </c>
      <c r="H13800">
        <v>130403</v>
      </c>
      <c r="I13800">
        <v>470539670013</v>
      </c>
      <c r="K13800" t="s">
        <v>9481</v>
      </c>
      <c r="N13800" t="str" cm="1">
        <f t="array" ref="N13800">IFERROR(_xlfn.XLOOKUP(Table2[[#This Row],[Challenger Identifier]],Table1[challenger],Table1[org],NA),"")</f>
        <v/>
      </c>
    </row>
    <row r="13801" spans="1:14" x14ac:dyDescent="0.35">
      <c r="A13801">
        <v>1295224997</v>
      </c>
      <c r="B13801"/>
      <c r="C13801" t="s">
        <v>15</v>
      </c>
      <c r="D13801" t="s">
        <v>13930</v>
      </c>
      <c r="E13801" t="s">
        <v>9306</v>
      </c>
      <c r="F13801" t="s">
        <v>8546</v>
      </c>
      <c r="G13801" t="s">
        <v>9308</v>
      </c>
      <c r="H13801">
        <v>130403</v>
      </c>
      <c r="I13801">
        <v>470539670013</v>
      </c>
      <c r="K13801" t="s">
        <v>9481</v>
      </c>
      <c r="N13801" t="str" cm="1">
        <f t="array" ref="N13801">IFERROR(_xlfn.XLOOKUP(Table2[[#This Row],[Challenger Identifier]],Table1[challenger],Table1[org],NA),"")</f>
        <v/>
      </c>
    </row>
    <row r="13802" spans="1:14" x14ac:dyDescent="0.35">
      <c r="A13802">
        <v>1295227569</v>
      </c>
      <c r="B13802"/>
      <c r="C13802" t="s">
        <v>15</v>
      </c>
      <c r="D13802" t="s">
        <v>13931</v>
      </c>
      <c r="E13802" t="s">
        <v>9306</v>
      </c>
      <c r="F13802" t="s">
        <v>8546</v>
      </c>
      <c r="G13802" t="s">
        <v>9308</v>
      </c>
      <c r="H13802">
        <v>130403</v>
      </c>
      <c r="I13802">
        <v>470539670013</v>
      </c>
      <c r="K13802" t="s">
        <v>9481</v>
      </c>
      <c r="N13802" t="str" cm="1">
        <f t="array" ref="N13802">IFERROR(_xlfn.XLOOKUP(Table2[[#This Row],[Challenger Identifier]],Table1[challenger],Table1[org],NA),"")</f>
        <v/>
      </c>
    </row>
    <row r="13803" spans="1:14" x14ac:dyDescent="0.35">
      <c r="A13803">
        <v>1295224745</v>
      </c>
      <c r="B13803"/>
      <c r="C13803" t="s">
        <v>15</v>
      </c>
      <c r="D13803" t="s">
        <v>13932</v>
      </c>
      <c r="E13803" t="s">
        <v>9306</v>
      </c>
      <c r="F13803" t="s">
        <v>8546</v>
      </c>
      <c r="G13803" t="s">
        <v>9308</v>
      </c>
      <c r="H13803">
        <v>130403</v>
      </c>
      <c r="I13803">
        <v>470539670013</v>
      </c>
      <c r="K13803" t="s">
        <v>9481</v>
      </c>
      <c r="N13803" t="str" cm="1">
        <f t="array" ref="N13803">IFERROR(_xlfn.XLOOKUP(Table2[[#This Row],[Challenger Identifier]],Table1[challenger],Table1[org],NA),"")</f>
        <v/>
      </c>
    </row>
    <row r="13804" spans="1:14" x14ac:dyDescent="0.35">
      <c r="A13804">
        <v>1295227339</v>
      </c>
      <c r="B13804"/>
      <c r="C13804" t="s">
        <v>15</v>
      </c>
      <c r="D13804" t="s">
        <v>13933</v>
      </c>
      <c r="E13804" t="s">
        <v>9306</v>
      </c>
      <c r="F13804" t="s">
        <v>8546</v>
      </c>
      <c r="G13804" t="s">
        <v>9308</v>
      </c>
      <c r="H13804">
        <v>130403</v>
      </c>
      <c r="I13804">
        <v>470539670013</v>
      </c>
      <c r="K13804" t="s">
        <v>9481</v>
      </c>
      <c r="N13804" t="str" cm="1">
        <f t="array" ref="N13804">IFERROR(_xlfn.XLOOKUP(Table2[[#This Row],[Challenger Identifier]],Table1[challenger],Table1[org],NA),"")</f>
        <v/>
      </c>
    </row>
    <row r="13805" spans="1:14" x14ac:dyDescent="0.35">
      <c r="A13805">
        <v>1295224703</v>
      </c>
      <c r="B13805"/>
      <c r="C13805" t="s">
        <v>15</v>
      </c>
      <c r="D13805" t="s">
        <v>13934</v>
      </c>
      <c r="E13805" t="s">
        <v>9306</v>
      </c>
      <c r="F13805" t="s">
        <v>8546</v>
      </c>
      <c r="G13805" t="s">
        <v>9308</v>
      </c>
      <c r="H13805">
        <v>130403</v>
      </c>
      <c r="I13805">
        <v>470539670013</v>
      </c>
      <c r="K13805" t="s">
        <v>9481</v>
      </c>
      <c r="N13805" t="str" cm="1">
        <f t="array" ref="N13805">IFERROR(_xlfn.XLOOKUP(Table2[[#This Row],[Challenger Identifier]],Table1[challenger],Table1[org],NA),"")</f>
        <v/>
      </c>
    </row>
    <row r="13806" spans="1:14" x14ac:dyDescent="0.35">
      <c r="A13806">
        <v>1295227531</v>
      </c>
      <c r="B13806"/>
      <c r="C13806" t="s">
        <v>15</v>
      </c>
      <c r="D13806" t="s">
        <v>13935</v>
      </c>
      <c r="E13806" t="s">
        <v>9306</v>
      </c>
      <c r="F13806" t="s">
        <v>8546</v>
      </c>
      <c r="G13806" t="s">
        <v>9308</v>
      </c>
      <c r="H13806">
        <v>130403</v>
      </c>
      <c r="I13806">
        <v>470539670013</v>
      </c>
      <c r="K13806" t="s">
        <v>9481</v>
      </c>
      <c r="N13806" t="str" cm="1">
        <f t="array" ref="N13806">IFERROR(_xlfn.XLOOKUP(Table2[[#This Row],[Challenger Identifier]],Table1[challenger],Table1[org],NA),"")</f>
        <v/>
      </c>
    </row>
    <row r="13807" spans="1:14" x14ac:dyDescent="0.35">
      <c r="A13807">
        <v>1295226035</v>
      </c>
      <c r="B13807"/>
      <c r="C13807" t="s">
        <v>15</v>
      </c>
      <c r="D13807" t="s">
        <v>13936</v>
      </c>
      <c r="E13807" t="s">
        <v>9306</v>
      </c>
      <c r="F13807" t="s">
        <v>8546</v>
      </c>
      <c r="G13807" t="s">
        <v>9308</v>
      </c>
      <c r="H13807">
        <v>130403</v>
      </c>
      <c r="I13807">
        <v>470539670013</v>
      </c>
      <c r="K13807" t="s">
        <v>9481</v>
      </c>
      <c r="N13807" t="str" cm="1">
        <f t="array" ref="N13807">IFERROR(_xlfn.XLOOKUP(Table2[[#This Row],[Challenger Identifier]],Table1[challenger],Table1[org],NA),"")</f>
        <v/>
      </c>
    </row>
    <row r="13808" spans="1:14" x14ac:dyDescent="0.35">
      <c r="A13808">
        <v>1295224956</v>
      </c>
      <c r="B13808"/>
      <c r="C13808" t="s">
        <v>15</v>
      </c>
      <c r="D13808" t="s">
        <v>13937</v>
      </c>
      <c r="E13808" t="s">
        <v>9306</v>
      </c>
      <c r="F13808" t="s">
        <v>8546</v>
      </c>
      <c r="G13808" t="s">
        <v>9308</v>
      </c>
      <c r="H13808">
        <v>130403</v>
      </c>
      <c r="I13808">
        <v>470539670013</v>
      </c>
      <c r="K13808" t="s">
        <v>9481</v>
      </c>
      <c r="N13808" t="str" cm="1">
        <f t="array" ref="N13808">IFERROR(_xlfn.XLOOKUP(Table2[[#This Row],[Challenger Identifier]],Table1[challenger],Table1[org],NA),"")</f>
        <v/>
      </c>
    </row>
    <row r="13809" spans="1:14" x14ac:dyDescent="0.35">
      <c r="A13809">
        <v>1295224977</v>
      </c>
      <c r="B13809"/>
      <c r="C13809" t="s">
        <v>15</v>
      </c>
      <c r="D13809" t="s">
        <v>13938</v>
      </c>
      <c r="E13809" t="s">
        <v>9306</v>
      </c>
      <c r="F13809" t="s">
        <v>8546</v>
      </c>
      <c r="G13809" t="s">
        <v>9308</v>
      </c>
      <c r="H13809">
        <v>130403</v>
      </c>
      <c r="I13809">
        <v>470539670013</v>
      </c>
      <c r="K13809" t="s">
        <v>9481</v>
      </c>
      <c r="N13809" t="str" cm="1">
        <f t="array" ref="N13809">IFERROR(_xlfn.XLOOKUP(Table2[[#This Row],[Challenger Identifier]],Table1[challenger],Table1[org],NA),"")</f>
        <v/>
      </c>
    </row>
    <row r="13810" spans="1:14" x14ac:dyDescent="0.35">
      <c r="A13810">
        <v>1295226014</v>
      </c>
      <c r="B13810"/>
      <c r="C13810" t="s">
        <v>15</v>
      </c>
      <c r="D13810" t="s">
        <v>13939</v>
      </c>
      <c r="E13810" t="s">
        <v>9306</v>
      </c>
      <c r="F13810" t="s">
        <v>8546</v>
      </c>
      <c r="G13810" t="s">
        <v>9308</v>
      </c>
      <c r="H13810">
        <v>130403</v>
      </c>
      <c r="I13810">
        <v>470539670013</v>
      </c>
      <c r="K13810" t="s">
        <v>9481</v>
      </c>
      <c r="N13810" t="str" cm="1">
        <f t="array" ref="N13810">IFERROR(_xlfn.XLOOKUP(Table2[[#This Row],[Challenger Identifier]],Table1[challenger],Table1[org],NA),"")</f>
        <v/>
      </c>
    </row>
    <row r="13811" spans="1:14" x14ac:dyDescent="0.35">
      <c r="A13811">
        <v>1295227592</v>
      </c>
      <c r="B13811"/>
      <c r="C13811" t="s">
        <v>15</v>
      </c>
      <c r="D13811" t="s">
        <v>13940</v>
      </c>
      <c r="E13811" t="s">
        <v>9306</v>
      </c>
      <c r="F13811" t="s">
        <v>8546</v>
      </c>
      <c r="G13811" t="s">
        <v>9308</v>
      </c>
      <c r="H13811">
        <v>130403</v>
      </c>
      <c r="I13811">
        <v>470539670013</v>
      </c>
      <c r="K13811" t="s">
        <v>9481</v>
      </c>
      <c r="N13811" t="str" cm="1">
        <f t="array" ref="N13811">IFERROR(_xlfn.XLOOKUP(Table2[[#This Row],[Challenger Identifier]],Table1[challenger],Table1[org],NA),"")</f>
        <v/>
      </c>
    </row>
    <row r="13812" spans="1:14" x14ac:dyDescent="0.35">
      <c r="A13812">
        <v>1295224987</v>
      </c>
      <c r="B13812"/>
      <c r="C13812" t="s">
        <v>15</v>
      </c>
      <c r="D13812" t="s">
        <v>13941</v>
      </c>
      <c r="E13812" t="s">
        <v>9306</v>
      </c>
      <c r="F13812" t="s">
        <v>8546</v>
      </c>
      <c r="G13812" t="s">
        <v>9308</v>
      </c>
      <c r="H13812">
        <v>130403</v>
      </c>
      <c r="I13812">
        <v>470539670013</v>
      </c>
      <c r="K13812" t="s">
        <v>9481</v>
      </c>
      <c r="N13812" t="str" cm="1">
        <f t="array" ref="N13812">IFERROR(_xlfn.XLOOKUP(Table2[[#This Row],[Challenger Identifier]],Table1[challenger],Table1[org],NA),"")</f>
        <v/>
      </c>
    </row>
    <row r="13813" spans="1:14" x14ac:dyDescent="0.35">
      <c r="A13813">
        <v>1295225966</v>
      </c>
      <c r="B13813"/>
      <c r="C13813" t="s">
        <v>15</v>
      </c>
      <c r="D13813" t="s">
        <v>13942</v>
      </c>
      <c r="E13813" t="s">
        <v>9306</v>
      </c>
      <c r="F13813" t="s">
        <v>8546</v>
      </c>
      <c r="G13813" t="s">
        <v>9308</v>
      </c>
      <c r="H13813">
        <v>130403</v>
      </c>
      <c r="I13813">
        <v>470539670013</v>
      </c>
      <c r="K13813" t="s">
        <v>9481</v>
      </c>
      <c r="N13813" t="str" cm="1">
        <f t="array" ref="N13813">IFERROR(_xlfn.XLOOKUP(Table2[[#This Row],[Challenger Identifier]],Table1[challenger],Table1[org],NA),"")</f>
        <v/>
      </c>
    </row>
    <row r="13814" spans="1:14" x14ac:dyDescent="0.35">
      <c r="A13814">
        <v>1295227352</v>
      </c>
      <c r="B13814"/>
      <c r="C13814" t="s">
        <v>15</v>
      </c>
      <c r="D13814" t="s">
        <v>13943</v>
      </c>
      <c r="E13814" t="s">
        <v>9306</v>
      </c>
      <c r="F13814" t="s">
        <v>8546</v>
      </c>
      <c r="G13814" t="s">
        <v>9308</v>
      </c>
      <c r="H13814">
        <v>130403</v>
      </c>
      <c r="I13814">
        <v>470539670013</v>
      </c>
      <c r="K13814" t="s">
        <v>9481</v>
      </c>
      <c r="N13814" t="str" cm="1">
        <f t="array" ref="N13814">IFERROR(_xlfn.XLOOKUP(Table2[[#This Row],[Challenger Identifier]],Table1[challenger],Table1[org],NA),"")</f>
        <v/>
      </c>
    </row>
    <row r="13815" spans="1:14" x14ac:dyDescent="0.35">
      <c r="A13815">
        <v>1295224953</v>
      </c>
      <c r="B13815"/>
      <c r="C13815" t="s">
        <v>15</v>
      </c>
      <c r="D13815" t="s">
        <v>13944</v>
      </c>
      <c r="E13815" t="s">
        <v>9306</v>
      </c>
      <c r="F13815" t="s">
        <v>8546</v>
      </c>
      <c r="G13815" t="s">
        <v>9308</v>
      </c>
      <c r="H13815">
        <v>130403</v>
      </c>
      <c r="I13815">
        <v>470539670013</v>
      </c>
      <c r="K13815" t="s">
        <v>9481</v>
      </c>
      <c r="N13815" t="str" cm="1">
        <f t="array" ref="N13815">IFERROR(_xlfn.XLOOKUP(Table2[[#This Row],[Challenger Identifier]],Table1[challenger],Table1[org],NA),"")</f>
        <v/>
      </c>
    </row>
    <row r="13816" spans="1:14" x14ac:dyDescent="0.35">
      <c r="A13816">
        <v>1295227357</v>
      </c>
      <c r="B13816"/>
      <c r="C13816" t="s">
        <v>15</v>
      </c>
      <c r="D13816" t="s">
        <v>13945</v>
      </c>
      <c r="E13816" t="s">
        <v>9306</v>
      </c>
      <c r="F13816" t="s">
        <v>8546</v>
      </c>
      <c r="G13816" t="s">
        <v>9308</v>
      </c>
      <c r="H13816">
        <v>130403</v>
      </c>
      <c r="I13816">
        <v>470539670013</v>
      </c>
      <c r="K13816" t="s">
        <v>9481</v>
      </c>
      <c r="N13816" t="str" cm="1">
        <f t="array" ref="N13816">IFERROR(_xlfn.XLOOKUP(Table2[[#This Row],[Challenger Identifier]],Table1[challenger],Table1[org],NA),"")</f>
        <v/>
      </c>
    </row>
    <row r="13817" spans="1:14" x14ac:dyDescent="0.35">
      <c r="A13817">
        <v>1295227326</v>
      </c>
      <c r="B13817"/>
      <c r="C13817" t="s">
        <v>15</v>
      </c>
      <c r="D13817" t="s">
        <v>13946</v>
      </c>
      <c r="E13817" t="s">
        <v>9306</v>
      </c>
      <c r="F13817" t="s">
        <v>8546</v>
      </c>
      <c r="G13817" t="s">
        <v>9308</v>
      </c>
      <c r="H13817">
        <v>130403</v>
      </c>
      <c r="I13817">
        <v>470539670013</v>
      </c>
      <c r="K13817" t="s">
        <v>9481</v>
      </c>
      <c r="N13817" t="str" cm="1">
        <f t="array" ref="N13817">IFERROR(_xlfn.XLOOKUP(Table2[[#This Row],[Challenger Identifier]],Table1[challenger],Table1[org],NA),"")</f>
        <v/>
      </c>
    </row>
    <row r="13818" spans="1:14" x14ac:dyDescent="0.35">
      <c r="A13818">
        <v>1295227314</v>
      </c>
      <c r="B13818"/>
      <c r="C13818" t="s">
        <v>15</v>
      </c>
      <c r="D13818" t="s">
        <v>13947</v>
      </c>
      <c r="E13818" t="s">
        <v>9306</v>
      </c>
      <c r="F13818" t="s">
        <v>8546</v>
      </c>
      <c r="G13818" t="s">
        <v>9308</v>
      </c>
      <c r="H13818">
        <v>130403</v>
      </c>
      <c r="I13818">
        <v>470539670013</v>
      </c>
      <c r="K13818" t="s">
        <v>9481</v>
      </c>
      <c r="N13818" t="str" cm="1">
        <f t="array" ref="N13818">IFERROR(_xlfn.XLOOKUP(Table2[[#This Row],[Challenger Identifier]],Table1[challenger],Table1[org],NA),"")</f>
        <v/>
      </c>
    </row>
    <row r="13819" spans="1:14" x14ac:dyDescent="0.35">
      <c r="A13819">
        <v>1295224962</v>
      </c>
      <c r="B13819"/>
      <c r="C13819" t="s">
        <v>15</v>
      </c>
      <c r="D13819" t="s">
        <v>13948</v>
      </c>
      <c r="E13819" t="s">
        <v>9306</v>
      </c>
      <c r="F13819" t="s">
        <v>8546</v>
      </c>
      <c r="G13819" t="s">
        <v>9308</v>
      </c>
      <c r="H13819">
        <v>130403</v>
      </c>
      <c r="I13819">
        <v>470539670013</v>
      </c>
      <c r="K13819" t="s">
        <v>9481</v>
      </c>
      <c r="N13819" t="str" cm="1">
        <f t="array" ref="N13819">IFERROR(_xlfn.XLOOKUP(Table2[[#This Row],[Challenger Identifier]],Table1[challenger],Table1[org],NA),"")</f>
        <v/>
      </c>
    </row>
    <row r="13820" spans="1:14" x14ac:dyDescent="0.35">
      <c r="A13820">
        <v>1295224926</v>
      </c>
      <c r="B13820"/>
      <c r="C13820" t="s">
        <v>15</v>
      </c>
      <c r="D13820" t="s">
        <v>13949</v>
      </c>
      <c r="E13820" t="s">
        <v>9306</v>
      </c>
      <c r="F13820" t="s">
        <v>8546</v>
      </c>
      <c r="G13820" t="s">
        <v>9308</v>
      </c>
      <c r="H13820">
        <v>130403</v>
      </c>
      <c r="I13820">
        <v>470539670013</v>
      </c>
      <c r="K13820" t="s">
        <v>9481</v>
      </c>
      <c r="N13820" t="str" cm="1">
        <f t="array" ref="N13820">IFERROR(_xlfn.XLOOKUP(Table2[[#This Row],[Challenger Identifier]],Table1[challenger],Table1[org],NA),"")</f>
        <v/>
      </c>
    </row>
    <row r="13821" spans="1:14" x14ac:dyDescent="0.35">
      <c r="A13821">
        <v>1295227354</v>
      </c>
      <c r="B13821"/>
      <c r="C13821" t="s">
        <v>15</v>
      </c>
      <c r="D13821" t="s">
        <v>13950</v>
      </c>
      <c r="E13821" t="s">
        <v>9306</v>
      </c>
      <c r="F13821" t="s">
        <v>8546</v>
      </c>
      <c r="G13821" t="s">
        <v>9308</v>
      </c>
      <c r="H13821">
        <v>130403</v>
      </c>
      <c r="I13821">
        <v>470539670013</v>
      </c>
      <c r="K13821" t="s">
        <v>9481</v>
      </c>
      <c r="N13821" t="str" cm="1">
        <f t="array" ref="N13821">IFERROR(_xlfn.XLOOKUP(Table2[[#This Row],[Challenger Identifier]],Table1[challenger],Table1[org],NA),"")</f>
        <v/>
      </c>
    </row>
    <row r="13822" spans="1:14" x14ac:dyDescent="0.35">
      <c r="A13822">
        <v>1295224720</v>
      </c>
      <c r="B13822"/>
      <c r="C13822" t="s">
        <v>15</v>
      </c>
      <c r="D13822" t="s">
        <v>13951</v>
      </c>
      <c r="E13822" t="s">
        <v>9306</v>
      </c>
      <c r="F13822" t="s">
        <v>8546</v>
      </c>
      <c r="G13822" t="s">
        <v>9308</v>
      </c>
      <c r="H13822">
        <v>130403</v>
      </c>
      <c r="I13822">
        <v>470539670013</v>
      </c>
      <c r="K13822" t="s">
        <v>9481</v>
      </c>
      <c r="N13822" t="str" cm="1">
        <f t="array" ref="N13822">IFERROR(_xlfn.XLOOKUP(Table2[[#This Row],[Challenger Identifier]],Table1[challenger],Table1[org],NA),"")</f>
        <v/>
      </c>
    </row>
    <row r="13823" spans="1:14" x14ac:dyDescent="0.35">
      <c r="A13823">
        <v>1295224736</v>
      </c>
      <c r="B13823"/>
      <c r="C13823" t="s">
        <v>15</v>
      </c>
      <c r="D13823" t="s">
        <v>13952</v>
      </c>
      <c r="E13823" t="s">
        <v>9306</v>
      </c>
      <c r="F13823" t="s">
        <v>8546</v>
      </c>
      <c r="G13823" t="s">
        <v>9308</v>
      </c>
      <c r="H13823">
        <v>130403</v>
      </c>
      <c r="I13823">
        <v>470539670013</v>
      </c>
      <c r="K13823" t="s">
        <v>9481</v>
      </c>
      <c r="N13823" t="str" cm="1">
        <f t="array" ref="N13823">IFERROR(_xlfn.XLOOKUP(Table2[[#This Row],[Challenger Identifier]],Table1[challenger],Table1[org],NA),"")</f>
        <v/>
      </c>
    </row>
    <row r="13824" spans="1:14" x14ac:dyDescent="0.35">
      <c r="A13824">
        <v>1295227425</v>
      </c>
      <c r="B13824"/>
      <c r="C13824" t="s">
        <v>15</v>
      </c>
      <c r="D13824" t="s">
        <v>13953</v>
      </c>
      <c r="E13824" t="s">
        <v>9306</v>
      </c>
      <c r="F13824" t="s">
        <v>8546</v>
      </c>
      <c r="G13824" t="s">
        <v>9308</v>
      </c>
      <c r="H13824">
        <v>130403</v>
      </c>
      <c r="I13824">
        <v>470539670013</v>
      </c>
      <c r="K13824" t="s">
        <v>9481</v>
      </c>
      <c r="N13824" t="str" cm="1">
        <f t="array" ref="N13824">IFERROR(_xlfn.XLOOKUP(Table2[[#This Row],[Challenger Identifier]],Table1[challenger],Table1[org],NA),"")</f>
        <v/>
      </c>
    </row>
    <row r="13825" spans="1:14" x14ac:dyDescent="0.35">
      <c r="A13825">
        <v>1295227435</v>
      </c>
      <c r="B13825"/>
      <c r="C13825" t="s">
        <v>15</v>
      </c>
      <c r="D13825" t="s">
        <v>13954</v>
      </c>
      <c r="E13825" t="s">
        <v>9306</v>
      </c>
      <c r="F13825" t="s">
        <v>8546</v>
      </c>
      <c r="G13825" t="s">
        <v>9308</v>
      </c>
      <c r="H13825">
        <v>130403</v>
      </c>
      <c r="I13825">
        <v>470539670013</v>
      </c>
      <c r="K13825" t="s">
        <v>9481</v>
      </c>
      <c r="N13825" t="str" cm="1">
        <f t="array" ref="N13825">IFERROR(_xlfn.XLOOKUP(Table2[[#This Row],[Challenger Identifier]],Table1[challenger],Table1[org],NA),"")</f>
        <v/>
      </c>
    </row>
    <row r="13826" spans="1:14" x14ac:dyDescent="0.35">
      <c r="A13826">
        <v>1295227403</v>
      </c>
      <c r="B13826"/>
      <c r="C13826" t="s">
        <v>15</v>
      </c>
      <c r="D13826" t="s">
        <v>13955</v>
      </c>
      <c r="E13826" t="s">
        <v>9306</v>
      </c>
      <c r="F13826" t="s">
        <v>8546</v>
      </c>
      <c r="G13826" t="s">
        <v>9308</v>
      </c>
      <c r="H13826">
        <v>130403</v>
      </c>
      <c r="I13826">
        <v>470539670013</v>
      </c>
      <c r="K13826" t="s">
        <v>9481</v>
      </c>
      <c r="N13826" t="str" cm="1">
        <f t="array" ref="N13826">IFERROR(_xlfn.XLOOKUP(Table2[[#This Row],[Challenger Identifier]],Table1[challenger],Table1[org],NA),"")</f>
        <v/>
      </c>
    </row>
    <row r="13827" spans="1:14" x14ac:dyDescent="0.35">
      <c r="A13827">
        <v>1295227292</v>
      </c>
      <c r="B13827"/>
      <c r="C13827" t="s">
        <v>15</v>
      </c>
      <c r="D13827" t="s">
        <v>13956</v>
      </c>
      <c r="E13827" t="s">
        <v>9306</v>
      </c>
      <c r="F13827" t="s">
        <v>8546</v>
      </c>
      <c r="G13827" t="s">
        <v>9308</v>
      </c>
      <c r="H13827">
        <v>130403</v>
      </c>
      <c r="I13827">
        <v>470539670013</v>
      </c>
      <c r="K13827" t="s">
        <v>9481</v>
      </c>
      <c r="N13827" t="str" cm="1">
        <f t="array" ref="N13827">IFERROR(_xlfn.XLOOKUP(Table2[[#This Row],[Challenger Identifier]],Table1[challenger],Table1[org],NA),"")</f>
        <v/>
      </c>
    </row>
    <row r="13828" spans="1:14" x14ac:dyDescent="0.35">
      <c r="A13828">
        <v>1295227586</v>
      </c>
      <c r="B13828"/>
      <c r="C13828" t="s">
        <v>15</v>
      </c>
      <c r="D13828" t="s">
        <v>13957</v>
      </c>
      <c r="E13828" t="s">
        <v>9306</v>
      </c>
      <c r="F13828" t="s">
        <v>8546</v>
      </c>
      <c r="G13828" t="s">
        <v>9308</v>
      </c>
      <c r="H13828">
        <v>130403</v>
      </c>
      <c r="I13828">
        <v>470539670013</v>
      </c>
      <c r="K13828" t="s">
        <v>9481</v>
      </c>
      <c r="N13828" t="str" cm="1">
        <f t="array" ref="N13828">IFERROR(_xlfn.XLOOKUP(Table2[[#This Row],[Challenger Identifier]],Table1[challenger],Table1[org],NA),"")</f>
        <v/>
      </c>
    </row>
    <row r="13829" spans="1:14" x14ac:dyDescent="0.35">
      <c r="A13829">
        <v>1295224911</v>
      </c>
      <c r="B13829"/>
      <c r="C13829" t="s">
        <v>15</v>
      </c>
      <c r="D13829" t="s">
        <v>13958</v>
      </c>
      <c r="E13829" t="s">
        <v>9306</v>
      </c>
      <c r="F13829" t="s">
        <v>8546</v>
      </c>
      <c r="G13829" t="s">
        <v>9308</v>
      </c>
      <c r="H13829">
        <v>130403</v>
      </c>
      <c r="I13829">
        <v>470539670013</v>
      </c>
      <c r="K13829" t="s">
        <v>9481</v>
      </c>
      <c r="N13829" t="str" cm="1">
        <f t="array" ref="N13829">IFERROR(_xlfn.XLOOKUP(Table2[[#This Row],[Challenger Identifier]],Table1[challenger],Table1[org],NA),"")</f>
        <v/>
      </c>
    </row>
    <row r="13830" spans="1:14" x14ac:dyDescent="0.35">
      <c r="A13830">
        <v>1295226052</v>
      </c>
      <c r="B13830"/>
      <c r="C13830" t="s">
        <v>15</v>
      </c>
      <c r="D13830" t="s">
        <v>13959</v>
      </c>
      <c r="E13830" t="s">
        <v>9306</v>
      </c>
      <c r="F13830" t="s">
        <v>8546</v>
      </c>
      <c r="G13830" t="s">
        <v>9308</v>
      </c>
      <c r="H13830">
        <v>130403</v>
      </c>
      <c r="I13830">
        <v>470539670013</v>
      </c>
      <c r="K13830" t="s">
        <v>9481</v>
      </c>
      <c r="N13830" t="str" cm="1">
        <f t="array" ref="N13830">IFERROR(_xlfn.XLOOKUP(Table2[[#This Row],[Challenger Identifier]],Table1[challenger],Table1[org],NA),"")</f>
        <v/>
      </c>
    </row>
    <row r="13831" spans="1:14" x14ac:dyDescent="0.35">
      <c r="A13831">
        <v>1295227272</v>
      </c>
      <c r="B13831"/>
      <c r="C13831" t="s">
        <v>15</v>
      </c>
      <c r="D13831" t="s">
        <v>13960</v>
      </c>
      <c r="E13831" t="s">
        <v>9306</v>
      </c>
      <c r="F13831" t="s">
        <v>8546</v>
      </c>
      <c r="G13831" t="s">
        <v>9308</v>
      </c>
      <c r="H13831">
        <v>130403</v>
      </c>
      <c r="I13831">
        <v>470539670013</v>
      </c>
      <c r="K13831" t="s">
        <v>9481</v>
      </c>
      <c r="N13831" t="str" cm="1">
        <f t="array" ref="N13831">IFERROR(_xlfn.XLOOKUP(Table2[[#This Row],[Challenger Identifier]],Table1[challenger],Table1[org],NA),"")</f>
        <v/>
      </c>
    </row>
    <row r="13832" spans="1:14" x14ac:dyDescent="0.35">
      <c r="A13832">
        <v>1295227559</v>
      </c>
      <c r="B13832"/>
      <c r="C13832" t="s">
        <v>15</v>
      </c>
      <c r="D13832" t="s">
        <v>13961</v>
      </c>
      <c r="E13832" t="s">
        <v>9306</v>
      </c>
      <c r="F13832" t="s">
        <v>8546</v>
      </c>
      <c r="G13832" t="s">
        <v>9308</v>
      </c>
      <c r="H13832">
        <v>130403</v>
      </c>
      <c r="I13832">
        <v>470539670013</v>
      </c>
      <c r="K13832" t="s">
        <v>9481</v>
      </c>
      <c r="N13832" t="str" cm="1">
        <f t="array" ref="N13832">IFERROR(_xlfn.XLOOKUP(Table2[[#This Row],[Challenger Identifier]],Table1[challenger],Table1[org],NA),"")</f>
        <v/>
      </c>
    </row>
    <row r="13833" spans="1:14" x14ac:dyDescent="0.35">
      <c r="A13833">
        <v>1295227543</v>
      </c>
      <c r="B13833"/>
      <c r="C13833" t="s">
        <v>15</v>
      </c>
      <c r="D13833" t="s">
        <v>13962</v>
      </c>
      <c r="E13833" t="s">
        <v>9306</v>
      </c>
      <c r="F13833" t="s">
        <v>8546</v>
      </c>
      <c r="G13833" t="s">
        <v>9308</v>
      </c>
      <c r="H13833">
        <v>130403</v>
      </c>
      <c r="I13833">
        <v>470539670013</v>
      </c>
      <c r="K13833" t="s">
        <v>9481</v>
      </c>
      <c r="N13833" t="str" cm="1">
        <f t="array" ref="N13833">IFERROR(_xlfn.XLOOKUP(Table2[[#This Row],[Challenger Identifier]],Table1[challenger],Table1[org],NA),"")</f>
        <v/>
      </c>
    </row>
    <row r="13834" spans="1:14" x14ac:dyDescent="0.35">
      <c r="A13834">
        <v>1295227602</v>
      </c>
      <c r="B13834"/>
      <c r="C13834" t="s">
        <v>15</v>
      </c>
      <c r="D13834" t="s">
        <v>13963</v>
      </c>
      <c r="E13834" t="s">
        <v>9306</v>
      </c>
      <c r="F13834" t="s">
        <v>8546</v>
      </c>
      <c r="G13834" t="s">
        <v>9308</v>
      </c>
      <c r="H13834">
        <v>130403</v>
      </c>
      <c r="I13834">
        <v>470539670013</v>
      </c>
      <c r="K13834" t="s">
        <v>9481</v>
      </c>
      <c r="N13834" t="str" cm="1">
        <f t="array" ref="N13834">IFERROR(_xlfn.XLOOKUP(Table2[[#This Row],[Challenger Identifier]],Table1[challenger],Table1[org],NA),"")</f>
        <v/>
      </c>
    </row>
    <row r="13835" spans="1:14" x14ac:dyDescent="0.35">
      <c r="A13835">
        <v>1295227525</v>
      </c>
      <c r="B13835"/>
      <c r="C13835" t="s">
        <v>15</v>
      </c>
      <c r="D13835" t="s">
        <v>13964</v>
      </c>
      <c r="E13835" t="s">
        <v>9306</v>
      </c>
      <c r="F13835" t="s">
        <v>8546</v>
      </c>
      <c r="G13835" t="s">
        <v>9308</v>
      </c>
      <c r="H13835">
        <v>130403</v>
      </c>
      <c r="I13835">
        <v>470539670013</v>
      </c>
      <c r="K13835" t="s">
        <v>9481</v>
      </c>
      <c r="N13835" t="str" cm="1">
        <f t="array" ref="N13835">IFERROR(_xlfn.XLOOKUP(Table2[[#This Row],[Challenger Identifier]],Table1[challenger],Table1[org],NA),"")</f>
        <v/>
      </c>
    </row>
    <row r="13836" spans="1:14" x14ac:dyDescent="0.35">
      <c r="A13836">
        <v>1295227614</v>
      </c>
      <c r="B13836"/>
      <c r="C13836" t="s">
        <v>15</v>
      </c>
      <c r="D13836" t="s">
        <v>13965</v>
      </c>
      <c r="E13836" t="s">
        <v>9306</v>
      </c>
      <c r="F13836" t="s">
        <v>8546</v>
      </c>
      <c r="G13836" t="s">
        <v>9308</v>
      </c>
      <c r="H13836">
        <v>130403</v>
      </c>
      <c r="I13836">
        <v>470539670013</v>
      </c>
      <c r="K13836" t="s">
        <v>9481</v>
      </c>
      <c r="N13836" t="str" cm="1">
        <f t="array" ref="N13836">IFERROR(_xlfn.XLOOKUP(Table2[[#This Row],[Challenger Identifier]],Table1[challenger],Table1[org],NA),"")</f>
        <v/>
      </c>
    </row>
    <row r="13837" spans="1:14" x14ac:dyDescent="0.35">
      <c r="A13837">
        <v>1295227418</v>
      </c>
      <c r="B13837"/>
      <c r="C13837" t="s">
        <v>15</v>
      </c>
      <c r="D13837" t="s">
        <v>13966</v>
      </c>
      <c r="E13837" t="s">
        <v>9306</v>
      </c>
      <c r="F13837" t="s">
        <v>8546</v>
      </c>
      <c r="G13837" t="s">
        <v>9308</v>
      </c>
      <c r="H13837">
        <v>130403</v>
      </c>
      <c r="I13837">
        <v>470539670013</v>
      </c>
      <c r="K13837" t="s">
        <v>9481</v>
      </c>
      <c r="N13837" t="str" cm="1">
        <f t="array" ref="N13837">IFERROR(_xlfn.XLOOKUP(Table2[[#This Row],[Challenger Identifier]],Table1[challenger],Table1[org],NA),"")</f>
        <v/>
      </c>
    </row>
    <row r="13838" spans="1:14" x14ac:dyDescent="0.35">
      <c r="A13838">
        <v>1295224970</v>
      </c>
      <c r="B13838"/>
      <c r="C13838" t="s">
        <v>15</v>
      </c>
      <c r="D13838" t="s">
        <v>13967</v>
      </c>
      <c r="E13838" t="s">
        <v>9306</v>
      </c>
      <c r="F13838" t="s">
        <v>8546</v>
      </c>
      <c r="G13838" t="s">
        <v>9308</v>
      </c>
      <c r="H13838">
        <v>130403</v>
      </c>
      <c r="I13838">
        <v>470539670013</v>
      </c>
      <c r="K13838" t="s">
        <v>9481</v>
      </c>
      <c r="N13838" t="str" cm="1">
        <f t="array" ref="N13838">IFERROR(_xlfn.XLOOKUP(Table2[[#This Row],[Challenger Identifier]],Table1[challenger],Table1[org],NA),"")</f>
        <v/>
      </c>
    </row>
    <row r="13839" spans="1:14" x14ac:dyDescent="0.35">
      <c r="A13839">
        <v>1309587071</v>
      </c>
      <c r="B13839"/>
      <c r="C13839" t="s">
        <v>15</v>
      </c>
      <c r="D13839" t="s">
        <v>13968</v>
      </c>
      <c r="E13839" t="s">
        <v>9306</v>
      </c>
      <c r="F13839" t="s">
        <v>8546</v>
      </c>
      <c r="G13839" t="s">
        <v>9308</v>
      </c>
      <c r="H13839">
        <v>131425</v>
      </c>
      <c r="I13839">
        <v>471870501033</v>
      </c>
      <c r="K13839" t="s">
        <v>9481</v>
      </c>
      <c r="N13839" t="str" cm="1">
        <f t="array" ref="N13839">IFERROR(_xlfn.XLOOKUP(Table2[[#This Row],[Challenger Identifier]],Table1[challenger],Table1[org],NA),"")</f>
        <v/>
      </c>
    </row>
    <row r="13840" spans="1:14" x14ac:dyDescent="0.35">
      <c r="A13840">
        <v>1309612768</v>
      </c>
      <c r="B13840"/>
      <c r="C13840" t="s">
        <v>15</v>
      </c>
      <c r="D13840" t="s">
        <v>13969</v>
      </c>
      <c r="E13840" t="s">
        <v>9306</v>
      </c>
      <c r="F13840" t="s">
        <v>8546</v>
      </c>
      <c r="G13840" t="s">
        <v>9308</v>
      </c>
      <c r="H13840">
        <v>131425</v>
      </c>
      <c r="I13840">
        <v>471870501033</v>
      </c>
      <c r="K13840" t="s">
        <v>9481</v>
      </c>
      <c r="N13840" t="str" cm="1">
        <f t="array" ref="N13840">IFERROR(_xlfn.XLOOKUP(Table2[[#This Row],[Challenger Identifier]],Table1[challenger],Table1[org],NA),"")</f>
        <v/>
      </c>
    </row>
    <row r="13841" spans="1:14" x14ac:dyDescent="0.35">
      <c r="A13841">
        <v>1309580588</v>
      </c>
      <c r="B13841"/>
      <c r="C13841" t="s">
        <v>15</v>
      </c>
      <c r="D13841" t="s">
        <v>13970</v>
      </c>
      <c r="E13841" t="s">
        <v>9306</v>
      </c>
      <c r="F13841" t="s">
        <v>8546</v>
      </c>
      <c r="G13841" t="s">
        <v>9308</v>
      </c>
      <c r="H13841">
        <v>131425</v>
      </c>
      <c r="I13841">
        <v>471870501033</v>
      </c>
      <c r="K13841" t="s">
        <v>9481</v>
      </c>
      <c r="N13841" t="str" cm="1">
        <f t="array" ref="N13841">IFERROR(_xlfn.XLOOKUP(Table2[[#This Row],[Challenger Identifier]],Table1[challenger],Table1[org],NA),"")</f>
        <v/>
      </c>
    </row>
    <row r="13842" spans="1:14" x14ac:dyDescent="0.35">
      <c r="A13842">
        <v>1414621743</v>
      </c>
      <c r="B13842"/>
      <c r="C13842" t="s">
        <v>15</v>
      </c>
      <c r="D13842" t="s">
        <v>13971</v>
      </c>
      <c r="E13842" t="s">
        <v>9306</v>
      </c>
      <c r="F13842" t="s">
        <v>8546</v>
      </c>
      <c r="G13842" t="s">
        <v>9308</v>
      </c>
      <c r="H13842">
        <v>131425</v>
      </c>
      <c r="I13842">
        <v>471870501033</v>
      </c>
      <c r="K13842" t="s">
        <v>9481</v>
      </c>
      <c r="N13842" t="str" cm="1">
        <f t="array" ref="N13842">IFERROR(_xlfn.XLOOKUP(Table2[[#This Row],[Challenger Identifier]],Table1[challenger],Table1[org],NA),"")</f>
        <v/>
      </c>
    </row>
    <row r="13843" spans="1:14" x14ac:dyDescent="0.35">
      <c r="A13843">
        <v>1309591101</v>
      </c>
      <c r="B13843"/>
      <c r="C13843" t="s">
        <v>15</v>
      </c>
      <c r="D13843" t="s">
        <v>13972</v>
      </c>
      <c r="E13843" t="s">
        <v>9306</v>
      </c>
      <c r="F13843" t="s">
        <v>8546</v>
      </c>
      <c r="G13843" t="s">
        <v>9308</v>
      </c>
      <c r="H13843">
        <v>131425</v>
      </c>
      <c r="I13843">
        <v>471870501033</v>
      </c>
      <c r="K13843" t="s">
        <v>9481</v>
      </c>
      <c r="N13843" t="str" cm="1">
        <f t="array" ref="N13843">IFERROR(_xlfn.XLOOKUP(Table2[[#This Row],[Challenger Identifier]],Table1[challenger],Table1[org],NA),"")</f>
        <v/>
      </c>
    </row>
    <row r="13844" spans="1:14" x14ac:dyDescent="0.35">
      <c r="A13844">
        <v>1404104584</v>
      </c>
      <c r="B13844"/>
      <c r="C13844" t="s">
        <v>15</v>
      </c>
      <c r="D13844" t="s">
        <v>13973</v>
      </c>
      <c r="E13844" t="s">
        <v>9306</v>
      </c>
      <c r="F13844" t="s">
        <v>8546</v>
      </c>
      <c r="G13844" t="s">
        <v>9308</v>
      </c>
      <c r="H13844">
        <v>131425</v>
      </c>
      <c r="I13844">
        <v>471870501033</v>
      </c>
      <c r="K13844" t="s">
        <v>9481</v>
      </c>
      <c r="N13844" t="str" cm="1">
        <f t="array" ref="N13844">IFERROR(_xlfn.XLOOKUP(Table2[[#This Row],[Challenger Identifier]],Table1[challenger],Table1[org],NA),"")</f>
        <v/>
      </c>
    </row>
    <row r="13845" spans="1:14" x14ac:dyDescent="0.35">
      <c r="A13845">
        <v>1309595297</v>
      </c>
      <c r="B13845"/>
      <c r="C13845" t="s">
        <v>15</v>
      </c>
      <c r="D13845" t="s">
        <v>13974</v>
      </c>
      <c r="E13845" t="s">
        <v>9306</v>
      </c>
      <c r="F13845" t="s">
        <v>8546</v>
      </c>
      <c r="G13845" t="s">
        <v>9308</v>
      </c>
      <c r="H13845">
        <v>131425</v>
      </c>
      <c r="I13845">
        <v>471870501033</v>
      </c>
      <c r="K13845" t="s">
        <v>9481</v>
      </c>
      <c r="N13845" t="str" cm="1">
        <f t="array" ref="N13845">IFERROR(_xlfn.XLOOKUP(Table2[[#This Row],[Challenger Identifier]],Table1[challenger],Table1[org],NA),"")</f>
        <v/>
      </c>
    </row>
    <row r="13846" spans="1:14" x14ac:dyDescent="0.35">
      <c r="A13846">
        <v>1309593268</v>
      </c>
      <c r="B13846"/>
      <c r="C13846" t="s">
        <v>15</v>
      </c>
      <c r="D13846" t="s">
        <v>13975</v>
      </c>
      <c r="E13846" t="s">
        <v>9306</v>
      </c>
      <c r="F13846" t="s">
        <v>8546</v>
      </c>
      <c r="G13846" t="s">
        <v>9308</v>
      </c>
      <c r="H13846">
        <v>131425</v>
      </c>
      <c r="I13846">
        <v>471870501033</v>
      </c>
      <c r="K13846" t="s">
        <v>9481</v>
      </c>
      <c r="N13846" t="str" cm="1">
        <f t="array" ref="N13846">IFERROR(_xlfn.XLOOKUP(Table2[[#This Row],[Challenger Identifier]],Table1[challenger],Table1[org],NA),"")</f>
        <v/>
      </c>
    </row>
    <row r="13847" spans="1:14" x14ac:dyDescent="0.35">
      <c r="A13847">
        <v>1309589157</v>
      </c>
      <c r="B13847"/>
      <c r="C13847" t="s">
        <v>15</v>
      </c>
      <c r="D13847" t="s">
        <v>13976</v>
      </c>
      <c r="E13847" t="s">
        <v>9306</v>
      </c>
      <c r="F13847" t="s">
        <v>8546</v>
      </c>
      <c r="G13847" t="s">
        <v>9308</v>
      </c>
      <c r="H13847">
        <v>131425</v>
      </c>
      <c r="I13847">
        <v>471870501033</v>
      </c>
      <c r="K13847" t="s">
        <v>9481</v>
      </c>
      <c r="N13847" t="str" cm="1">
        <f t="array" ref="N13847">IFERROR(_xlfn.XLOOKUP(Table2[[#This Row],[Challenger Identifier]],Table1[challenger],Table1[org],NA),"")</f>
        <v/>
      </c>
    </row>
    <row r="13848" spans="1:14" x14ac:dyDescent="0.35">
      <c r="A13848">
        <v>1309589194</v>
      </c>
      <c r="B13848"/>
      <c r="C13848" t="s">
        <v>15</v>
      </c>
      <c r="D13848" t="s">
        <v>13977</v>
      </c>
      <c r="E13848" t="s">
        <v>9306</v>
      </c>
      <c r="F13848" t="s">
        <v>8546</v>
      </c>
      <c r="G13848" t="s">
        <v>9308</v>
      </c>
      <c r="H13848">
        <v>131425</v>
      </c>
      <c r="I13848">
        <v>471870501033</v>
      </c>
      <c r="K13848" t="s">
        <v>9481</v>
      </c>
      <c r="N13848" t="str" cm="1">
        <f t="array" ref="N13848">IFERROR(_xlfn.XLOOKUP(Table2[[#This Row],[Challenger Identifier]],Table1[challenger],Table1[org],NA),"")</f>
        <v/>
      </c>
    </row>
    <row r="13849" spans="1:14" x14ac:dyDescent="0.35">
      <c r="A13849">
        <v>1309587083</v>
      </c>
      <c r="B13849"/>
      <c r="C13849" t="s">
        <v>15</v>
      </c>
      <c r="D13849" t="s">
        <v>13978</v>
      </c>
      <c r="E13849" t="s">
        <v>9306</v>
      </c>
      <c r="F13849" t="s">
        <v>8546</v>
      </c>
      <c r="G13849" t="s">
        <v>9308</v>
      </c>
      <c r="H13849">
        <v>131425</v>
      </c>
      <c r="I13849">
        <v>471870501033</v>
      </c>
      <c r="K13849" t="s">
        <v>9481</v>
      </c>
      <c r="N13849" t="str" cm="1">
        <f t="array" ref="N13849">IFERROR(_xlfn.XLOOKUP(Table2[[#This Row],[Challenger Identifier]],Table1[challenger],Table1[org],NA),"")</f>
        <v/>
      </c>
    </row>
    <row r="13850" spans="1:14" x14ac:dyDescent="0.35">
      <c r="A13850">
        <v>1414621742</v>
      </c>
      <c r="B13850"/>
      <c r="C13850" t="s">
        <v>15</v>
      </c>
      <c r="D13850" t="s">
        <v>13979</v>
      </c>
      <c r="E13850" t="s">
        <v>9306</v>
      </c>
      <c r="F13850" t="s">
        <v>8546</v>
      </c>
      <c r="G13850" t="s">
        <v>9308</v>
      </c>
      <c r="H13850">
        <v>131425</v>
      </c>
      <c r="I13850">
        <v>471870501033</v>
      </c>
      <c r="K13850" t="s">
        <v>9481</v>
      </c>
      <c r="N13850" t="str" cm="1">
        <f t="array" ref="N13850">IFERROR(_xlfn.XLOOKUP(Table2[[#This Row],[Challenger Identifier]],Table1[challenger],Table1[org],NA),"")</f>
        <v/>
      </c>
    </row>
    <row r="13851" spans="1:14" x14ac:dyDescent="0.35">
      <c r="A13851">
        <v>1309593257</v>
      </c>
      <c r="B13851"/>
      <c r="C13851" t="s">
        <v>15</v>
      </c>
      <c r="D13851" t="s">
        <v>13980</v>
      </c>
      <c r="E13851" t="s">
        <v>9306</v>
      </c>
      <c r="F13851" t="s">
        <v>8546</v>
      </c>
      <c r="G13851" t="s">
        <v>9308</v>
      </c>
      <c r="H13851">
        <v>131425</v>
      </c>
      <c r="I13851">
        <v>471870501033</v>
      </c>
      <c r="K13851" t="s">
        <v>9481</v>
      </c>
      <c r="N13851" t="str" cm="1">
        <f t="array" ref="N13851">IFERROR(_xlfn.XLOOKUP(Table2[[#This Row],[Challenger Identifier]],Table1[challenger],Table1[org],NA),"")</f>
        <v/>
      </c>
    </row>
    <row r="13852" spans="1:14" x14ac:dyDescent="0.35">
      <c r="A13852">
        <v>1309595724</v>
      </c>
      <c r="B13852"/>
      <c r="C13852" t="s">
        <v>15</v>
      </c>
      <c r="D13852" t="s">
        <v>13981</v>
      </c>
      <c r="E13852" t="s">
        <v>9306</v>
      </c>
      <c r="F13852" t="s">
        <v>8546</v>
      </c>
      <c r="G13852" t="s">
        <v>9308</v>
      </c>
      <c r="H13852">
        <v>131425</v>
      </c>
      <c r="I13852">
        <v>471870501033</v>
      </c>
      <c r="K13852" t="s">
        <v>9481</v>
      </c>
      <c r="N13852" t="str" cm="1">
        <f t="array" ref="N13852">IFERROR(_xlfn.XLOOKUP(Table2[[#This Row],[Challenger Identifier]],Table1[challenger],Table1[org],NA),"")</f>
        <v/>
      </c>
    </row>
    <row r="13853" spans="1:14" x14ac:dyDescent="0.35">
      <c r="A13853">
        <v>1309586860</v>
      </c>
      <c r="B13853"/>
      <c r="C13853" t="s">
        <v>15</v>
      </c>
      <c r="D13853" t="s">
        <v>13982</v>
      </c>
      <c r="E13853" t="s">
        <v>9306</v>
      </c>
      <c r="F13853" t="s">
        <v>8546</v>
      </c>
      <c r="G13853" t="s">
        <v>9308</v>
      </c>
      <c r="H13853">
        <v>131425</v>
      </c>
      <c r="I13853">
        <v>471870501033</v>
      </c>
      <c r="K13853" t="s">
        <v>9481</v>
      </c>
      <c r="N13853" t="str" cm="1">
        <f t="array" ref="N13853">IFERROR(_xlfn.XLOOKUP(Table2[[#This Row],[Challenger Identifier]],Table1[challenger],Table1[org],NA),"")</f>
        <v/>
      </c>
    </row>
    <row r="13854" spans="1:14" x14ac:dyDescent="0.35">
      <c r="A13854">
        <v>1414621703</v>
      </c>
      <c r="B13854"/>
      <c r="C13854" t="s">
        <v>15</v>
      </c>
      <c r="D13854" t="s">
        <v>13983</v>
      </c>
      <c r="E13854" t="s">
        <v>9306</v>
      </c>
      <c r="F13854" t="s">
        <v>8546</v>
      </c>
      <c r="G13854" t="s">
        <v>9308</v>
      </c>
      <c r="H13854">
        <v>131425</v>
      </c>
      <c r="I13854">
        <v>471870501033</v>
      </c>
      <c r="K13854" t="s">
        <v>9481</v>
      </c>
      <c r="N13854" t="str" cm="1">
        <f t="array" ref="N13854">IFERROR(_xlfn.XLOOKUP(Table2[[#This Row],[Challenger Identifier]],Table1[challenger],Table1[org],NA),"")</f>
        <v/>
      </c>
    </row>
    <row r="13855" spans="1:14" x14ac:dyDescent="0.35">
      <c r="A13855">
        <v>1309579629</v>
      </c>
      <c r="B13855"/>
      <c r="C13855" t="s">
        <v>15</v>
      </c>
      <c r="D13855" t="s">
        <v>13984</v>
      </c>
      <c r="E13855" t="s">
        <v>9306</v>
      </c>
      <c r="F13855" t="s">
        <v>8546</v>
      </c>
      <c r="G13855" t="s">
        <v>9308</v>
      </c>
      <c r="H13855">
        <v>131425</v>
      </c>
      <c r="I13855">
        <v>471870501033</v>
      </c>
      <c r="K13855" t="s">
        <v>9481</v>
      </c>
      <c r="N13855" t="str" cm="1">
        <f t="array" ref="N13855">IFERROR(_xlfn.XLOOKUP(Table2[[#This Row],[Challenger Identifier]],Table1[challenger],Table1[org],NA),"")</f>
        <v/>
      </c>
    </row>
    <row r="13856" spans="1:14" x14ac:dyDescent="0.35">
      <c r="A13856">
        <v>1309579606</v>
      </c>
      <c r="B13856"/>
      <c r="C13856" t="s">
        <v>15</v>
      </c>
      <c r="D13856" t="s">
        <v>13985</v>
      </c>
      <c r="E13856" t="s">
        <v>9306</v>
      </c>
      <c r="F13856" t="s">
        <v>8546</v>
      </c>
      <c r="G13856" t="s">
        <v>9308</v>
      </c>
      <c r="H13856">
        <v>131425</v>
      </c>
      <c r="I13856">
        <v>471870501033</v>
      </c>
      <c r="K13856" t="s">
        <v>9481</v>
      </c>
      <c r="N13856" t="str" cm="1">
        <f t="array" ref="N13856">IFERROR(_xlfn.XLOOKUP(Table2[[#This Row],[Challenger Identifier]],Table1[challenger],Table1[org],NA),"")</f>
        <v/>
      </c>
    </row>
    <row r="13857" spans="1:14" x14ac:dyDescent="0.35">
      <c r="A13857">
        <v>1309597235</v>
      </c>
      <c r="B13857"/>
      <c r="C13857" t="s">
        <v>15</v>
      </c>
      <c r="D13857" t="s">
        <v>13986</v>
      </c>
      <c r="E13857" t="s">
        <v>9306</v>
      </c>
      <c r="F13857" t="s">
        <v>8546</v>
      </c>
      <c r="G13857" t="s">
        <v>9308</v>
      </c>
      <c r="H13857">
        <v>131425</v>
      </c>
      <c r="I13857">
        <v>471870501033</v>
      </c>
      <c r="K13857" t="s">
        <v>9481</v>
      </c>
      <c r="N13857" t="str" cm="1">
        <f t="array" ref="N13857">IFERROR(_xlfn.XLOOKUP(Table2[[#This Row],[Challenger Identifier]],Table1[challenger],Table1[org],NA),"")</f>
        <v/>
      </c>
    </row>
    <row r="13858" spans="1:14" x14ac:dyDescent="0.35">
      <c r="A13858">
        <v>1309593265</v>
      </c>
      <c r="B13858"/>
      <c r="C13858" t="s">
        <v>15</v>
      </c>
      <c r="D13858" t="s">
        <v>13987</v>
      </c>
      <c r="E13858" t="s">
        <v>9306</v>
      </c>
      <c r="F13858" t="s">
        <v>8546</v>
      </c>
      <c r="G13858" t="s">
        <v>9308</v>
      </c>
      <c r="H13858">
        <v>131425</v>
      </c>
      <c r="I13858">
        <v>471870501033</v>
      </c>
      <c r="K13858" t="s">
        <v>9481</v>
      </c>
      <c r="N13858" t="str" cm="1">
        <f t="array" ref="N13858">IFERROR(_xlfn.XLOOKUP(Table2[[#This Row],[Challenger Identifier]],Table1[challenger],Table1[org],NA),"")</f>
        <v/>
      </c>
    </row>
    <row r="13859" spans="1:14" x14ac:dyDescent="0.35">
      <c r="A13859">
        <v>1309593266</v>
      </c>
      <c r="B13859"/>
      <c r="C13859" t="s">
        <v>15</v>
      </c>
      <c r="D13859" t="s">
        <v>13988</v>
      </c>
      <c r="E13859" t="s">
        <v>9306</v>
      </c>
      <c r="F13859" t="s">
        <v>8546</v>
      </c>
      <c r="G13859" t="s">
        <v>9308</v>
      </c>
      <c r="H13859">
        <v>131425</v>
      </c>
      <c r="I13859">
        <v>471870501033</v>
      </c>
      <c r="K13859" t="s">
        <v>9481</v>
      </c>
      <c r="N13859" t="str" cm="1">
        <f t="array" ref="N13859">IFERROR(_xlfn.XLOOKUP(Table2[[#This Row],[Challenger Identifier]],Table1[challenger],Table1[org],NA),"")</f>
        <v/>
      </c>
    </row>
    <row r="13860" spans="1:14" x14ac:dyDescent="0.35">
      <c r="A13860">
        <v>1309599353</v>
      </c>
      <c r="B13860"/>
      <c r="C13860" t="s">
        <v>15</v>
      </c>
      <c r="D13860" t="s">
        <v>13989</v>
      </c>
      <c r="E13860" t="s">
        <v>9306</v>
      </c>
      <c r="F13860" t="s">
        <v>8546</v>
      </c>
      <c r="G13860" t="s">
        <v>9308</v>
      </c>
      <c r="H13860">
        <v>131425</v>
      </c>
      <c r="I13860">
        <v>471870501033</v>
      </c>
      <c r="K13860" t="s">
        <v>9481</v>
      </c>
      <c r="N13860" t="str" cm="1">
        <f t="array" ref="N13860">IFERROR(_xlfn.XLOOKUP(Table2[[#This Row],[Challenger Identifier]],Table1[challenger],Table1[org],NA),"")</f>
        <v/>
      </c>
    </row>
    <row r="13861" spans="1:14" x14ac:dyDescent="0.35">
      <c r="A13861">
        <v>1309580583</v>
      </c>
      <c r="B13861"/>
      <c r="C13861" t="s">
        <v>15</v>
      </c>
      <c r="D13861" t="s">
        <v>13990</v>
      </c>
      <c r="E13861" t="s">
        <v>9306</v>
      </c>
      <c r="F13861" t="s">
        <v>8546</v>
      </c>
      <c r="G13861" t="s">
        <v>9308</v>
      </c>
      <c r="H13861">
        <v>131425</v>
      </c>
      <c r="I13861">
        <v>471870501033</v>
      </c>
      <c r="K13861" t="s">
        <v>9481</v>
      </c>
      <c r="N13861" t="str" cm="1">
        <f t="array" ref="N13861">IFERROR(_xlfn.XLOOKUP(Table2[[#This Row],[Challenger Identifier]],Table1[challenger],Table1[org],NA),"")</f>
        <v/>
      </c>
    </row>
    <row r="13862" spans="1:14" x14ac:dyDescent="0.35">
      <c r="A13862">
        <v>1309589160</v>
      </c>
      <c r="B13862"/>
      <c r="C13862" t="s">
        <v>15</v>
      </c>
      <c r="D13862" t="s">
        <v>13991</v>
      </c>
      <c r="E13862" t="s">
        <v>9306</v>
      </c>
      <c r="F13862" t="s">
        <v>8546</v>
      </c>
      <c r="G13862" t="s">
        <v>9308</v>
      </c>
      <c r="H13862">
        <v>131425</v>
      </c>
      <c r="I13862">
        <v>471870501033</v>
      </c>
      <c r="K13862" t="s">
        <v>9481</v>
      </c>
      <c r="N13862" t="str" cm="1">
        <f t="array" ref="N13862">IFERROR(_xlfn.XLOOKUP(Table2[[#This Row],[Challenger Identifier]],Table1[challenger],Table1[org],NA),"")</f>
        <v/>
      </c>
    </row>
    <row r="13863" spans="1:14" x14ac:dyDescent="0.35">
      <c r="A13863">
        <v>1309591091</v>
      </c>
      <c r="B13863"/>
      <c r="C13863" t="s">
        <v>15</v>
      </c>
      <c r="D13863" t="s">
        <v>13992</v>
      </c>
      <c r="E13863" t="s">
        <v>9306</v>
      </c>
      <c r="F13863" t="s">
        <v>8546</v>
      </c>
      <c r="G13863" t="s">
        <v>9308</v>
      </c>
      <c r="H13863">
        <v>131425</v>
      </c>
      <c r="I13863">
        <v>471870501033</v>
      </c>
      <c r="K13863" t="s">
        <v>9481</v>
      </c>
      <c r="N13863" t="str" cm="1">
        <f t="array" ref="N13863">IFERROR(_xlfn.XLOOKUP(Table2[[#This Row],[Challenger Identifier]],Table1[challenger],Table1[org],NA),"")</f>
        <v/>
      </c>
    </row>
    <row r="13864" spans="1:14" x14ac:dyDescent="0.35">
      <c r="A13864">
        <v>1309579616</v>
      </c>
      <c r="B13864"/>
      <c r="C13864" t="s">
        <v>15</v>
      </c>
      <c r="D13864" t="s">
        <v>13993</v>
      </c>
      <c r="E13864" t="s">
        <v>9306</v>
      </c>
      <c r="F13864" t="s">
        <v>8546</v>
      </c>
      <c r="G13864" t="s">
        <v>9308</v>
      </c>
      <c r="H13864">
        <v>131425</v>
      </c>
      <c r="I13864">
        <v>471870501033</v>
      </c>
      <c r="K13864" t="s">
        <v>9481</v>
      </c>
      <c r="N13864" t="str" cm="1">
        <f t="array" ref="N13864">IFERROR(_xlfn.XLOOKUP(Table2[[#This Row],[Challenger Identifier]],Table1[challenger],Table1[org],NA),"")</f>
        <v/>
      </c>
    </row>
    <row r="13865" spans="1:14" x14ac:dyDescent="0.35">
      <c r="A13865">
        <v>1404104474</v>
      </c>
      <c r="B13865"/>
      <c r="C13865" t="s">
        <v>15</v>
      </c>
      <c r="D13865" t="s">
        <v>13994</v>
      </c>
      <c r="E13865" t="s">
        <v>9306</v>
      </c>
      <c r="F13865" t="s">
        <v>8546</v>
      </c>
      <c r="G13865" t="s">
        <v>9308</v>
      </c>
      <c r="H13865">
        <v>131425</v>
      </c>
      <c r="I13865">
        <v>471870501033</v>
      </c>
      <c r="K13865" t="s">
        <v>9481</v>
      </c>
      <c r="N13865" t="str" cm="1">
        <f t="array" ref="N13865">IFERROR(_xlfn.XLOOKUP(Table2[[#This Row],[Challenger Identifier]],Table1[challenger],Table1[org],NA),"")</f>
        <v/>
      </c>
    </row>
    <row r="13866" spans="1:14" x14ac:dyDescent="0.35">
      <c r="A13866">
        <v>1309595300</v>
      </c>
      <c r="B13866"/>
      <c r="C13866" t="s">
        <v>15</v>
      </c>
      <c r="D13866" t="s">
        <v>13995</v>
      </c>
      <c r="E13866" t="s">
        <v>9306</v>
      </c>
      <c r="F13866" t="s">
        <v>8546</v>
      </c>
      <c r="G13866" t="s">
        <v>9308</v>
      </c>
      <c r="H13866">
        <v>131425</v>
      </c>
      <c r="I13866">
        <v>471870501033</v>
      </c>
      <c r="K13866" t="s">
        <v>9481</v>
      </c>
      <c r="N13866" t="str" cm="1">
        <f t="array" ref="N13866">IFERROR(_xlfn.XLOOKUP(Table2[[#This Row],[Challenger Identifier]],Table1[challenger],Table1[org],NA),"")</f>
        <v/>
      </c>
    </row>
    <row r="13867" spans="1:14" x14ac:dyDescent="0.35">
      <c r="A13867">
        <v>1309590959</v>
      </c>
      <c r="B13867"/>
      <c r="C13867" t="s">
        <v>15</v>
      </c>
      <c r="D13867" t="s">
        <v>13996</v>
      </c>
      <c r="E13867" t="s">
        <v>9306</v>
      </c>
      <c r="F13867" t="s">
        <v>8546</v>
      </c>
      <c r="G13867" t="s">
        <v>9308</v>
      </c>
      <c r="H13867">
        <v>131425</v>
      </c>
      <c r="I13867">
        <v>471870501033</v>
      </c>
      <c r="K13867" t="s">
        <v>9481</v>
      </c>
      <c r="N13867" t="str" cm="1">
        <f t="array" ref="N13867">IFERROR(_xlfn.XLOOKUP(Table2[[#This Row],[Challenger Identifier]],Table1[challenger],Table1[org],NA),"")</f>
        <v/>
      </c>
    </row>
    <row r="13868" spans="1:14" x14ac:dyDescent="0.35">
      <c r="A13868">
        <v>1309612757</v>
      </c>
      <c r="B13868"/>
      <c r="C13868" t="s">
        <v>15</v>
      </c>
      <c r="D13868" t="s">
        <v>13997</v>
      </c>
      <c r="E13868" t="s">
        <v>9306</v>
      </c>
      <c r="F13868" t="s">
        <v>8546</v>
      </c>
      <c r="G13868" t="s">
        <v>9308</v>
      </c>
      <c r="H13868">
        <v>131425</v>
      </c>
      <c r="I13868">
        <v>471870501033</v>
      </c>
      <c r="K13868" t="s">
        <v>9481</v>
      </c>
      <c r="N13868" t="str" cm="1">
        <f t="array" ref="N13868">IFERROR(_xlfn.XLOOKUP(Table2[[#This Row],[Challenger Identifier]],Table1[challenger],Table1[org],NA),"")</f>
        <v/>
      </c>
    </row>
    <row r="13869" spans="1:14" x14ac:dyDescent="0.35">
      <c r="A13869">
        <v>1309595723</v>
      </c>
      <c r="B13869"/>
      <c r="C13869" t="s">
        <v>15</v>
      </c>
      <c r="D13869" t="s">
        <v>13998</v>
      </c>
      <c r="E13869" t="s">
        <v>9306</v>
      </c>
      <c r="F13869" t="s">
        <v>8546</v>
      </c>
      <c r="G13869" t="s">
        <v>9308</v>
      </c>
      <c r="H13869">
        <v>131425</v>
      </c>
      <c r="I13869">
        <v>471870501033</v>
      </c>
      <c r="K13869" t="s">
        <v>9481</v>
      </c>
      <c r="N13869" t="str" cm="1">
        <f t="array" ref="N13869">IFERROR(_xlfn.XLOOKUP(Table2[[#This Row],[Challenger Identifier]],Table1[challenger],Table1[org],NA),"")</f>
        <v/>
      </c>
    </row>
    <row r="13870" spans="1:14" x14ac:dyDescent="0.35">
      <c r="A13870">
        <v>1309590958</v>
      </c>
      <c r="B13870"/>
      <c r="C13870" t="s">
        <v>15</v>
      </c>
      <c r="D13870" t="s">
        <v>13999</v>
      </c>
      <c r="E13870" t="s">
        <v>9306</v>
      </c>
      <c r="F13870" t="s">
        <v>8546</v>
      </c>
      <c r="G13870" t="s">
        <v>9308</v>
      </c>
      <c r="H13870">
        <v>131425</v>
      </c>
      <c r="I13870">
        <v>471870501033</v>
      </c>
      <c r="K13870" t="s">
        <v>9481</v>
      </c>
      <c r="N13870" t="str" cm="1">
        <f t="array" ref="N13870">IFERROR(_xlfn.XLOOKUP(Table2[[#This Row],[Challenger Identifier]],Table1[challenger],Table1[org],NA),"")</f>
        <v/>
      </c>
    </row>
    <row r="13871" spans="1:14" x14ac:dyDescent="0.35">
      <c r="A13871">
        <v>1309612765</v>
      </c>
      <c r="B13871"/>
      <c r="C13871" t="s">
        <v>15</v>
      </c>
      <c r="D13871" t="s">
        <v>14000</v>
      </c>
      <c r="E13871" t="s">
        <v>9306</v>
      </c>
      <c r="F13871" t="s">
        <v>8546</v>
      </c>
      <c r="G13871" t="s">
        <v>9308</v>
      </c>
      <c r="H13871">
        <v>131425</v>
      </c>
      <c r="I13871">
        <v>471870501033</v>
      </c>
      <c r="K13871" t="s">
        <v>9481</v>
      </c>
      <c r="N13871" t="str" cm="1">
        <f t="array" ref="N13871">IFERROR(_xlfn.XLOOKUP(Table2[[#This Row],[Challenger Identifier]],Table1[challenger],Table1[org],NA),"")</f>
        <v/>
      </c>
    </row>
    <row r="13872" spans="1:14" x14ac:dyDescent="0.35">
      <c r="A13872">
        <v>1309597230</v>
      </c>
      <c r="B13872"/>
      <c r="C13872" t="s">
        <v>15</v>
      </c>
      <c r="D13872" t="s">
        <v>14001</v>
      </c>
      <c r="E13872" t="s">
        <v>9306</v>
      </c>
      <c r="F13872" t="s">
        <v>8546</v>
      </c>
      <c r="G13872" t="s">
        <v>9308</v>
      </c>
      <c r="H13872">
        <v>131425</v>
      </c>
      <c r="I13872">
        <v>471870501033</v>
      </c>
      <c r="K13872" t="s">
        <v>9481</v>
      </c>
      <c r="N13872" t="str" cm="1">
        <f t="array" ref="N13872">IFERROR(_xlfn.XLOOKUP(Table2[[#This Row],[Challenger Identifier]],Table1[challenger],Table1[org],NA),"")</f>
        <v/>
      </c>
    </row>
    <row r="13873" spans="1:14" x14ac:dyDescent="0.35">
      <c r="A13873">
        <v>1414621688</v>
      </c>
      <c r="B13873"/>
      <c r="C13873" t="s">
        <v>15</v>
      </c>
      <c r="D13873" t="s">
        <v>14002</v>
      </c>
      <c r="E13873" t="s">
        <v>9306</v>
      </c>
      <c r="F13873" t="s">
        <v>8546</v>
      </c>
      <c r="G13873" t="s">
        <v>9308</v>
      </c>
      <c r="H13873">
        <v>131425</v>
      </c>
      <c r="I13873">
        <v>471870501033</v>
      </c>
      <c r="K13873" t="s">
        <v>9481</v>
      </c>
      <c r="N13873" t="str" cm="1">
        <f t="array" ref="N13873">IFERROR(_xlfn.XLOOKUP(Table2[[#This Row],[Challenger Identifier]],Table1[challenger],Table1[org],NA),"")</f>
        <v/>
      </c>
    </row>
    <row r="13874" spans="1:14" x14ac:dyDescent="0.35">
      <c r="A13874">
        <v>1309605755</v>
      </c>
      <c r="B13874"/>
      <c r="C13874" t="s">
        <v>15</v>
      </c>
      <c r="D13874" t="s">
        <v>14003</v>
      </c>
      <c r="E13874" t="s">
        <v>9306</v>
      </c>
      <c r="F13874" t="s">
        <v>8546</v>
      </c>
      <c r="G13874" t="s">
        <v>9308</v>
      </c>
      <c r="H13874">
        <v>131425</v>
      </c>
      <c r="I13874">
        <v>471870501033</v>
      </c>
      <c r="K13874" t="s">
        <v>9481</v>
      </c>
      <c r="N13874" t="str" cm="1">
        <f t="array" ref="N13874">IFERROR(_xlfn.XLOOKUP(Table2[[#This Row],[Challenger Identifier]],Table1[challenger],Table1[org],NA),"")</f>
        <v/>
      </c>
    </row>
    <row r="13875" spans="1:14" x14ac:dyDescent="0.35">
      <c r="A13875">
        <v>1309613006</v>
      </c>
      <c r="B13875"/>
      <c r="C13875" t="s">
        <v>15</v>
      </c>
      <c r="D13875" t="s">
        <v>14004</v>
      </c>
      <c r="E13875" t="s">
        <v>9306</v>
      </c>
      <c r="F13875" t="s">
        <v>8546</v>
      </c>
      <c r="G13875" t="s">
        <v>9308</v>
      </c>
      <c r="H13875">
        <v>131425</v>
      </c>
      <c r="I13875">
        <v>471870501033</v>
      </c>
      <c r="K13875" t="s">
        <v>9481</v>
      </c>
      <c r="N13875" t="str" cm="1">
        <f t="array" ref="N13875">IFERROR(_xlfn.XLOOKUP(Table2[[#This Row],[Challenger Identifier]],Table1[challenger],Table1[org],NA),"")</f>
        <v/>
      </c>
    </row>
    <row r="13876" spans="1:14" x14ac:dyDescent="0.35">
      <c r="A13876">
        <v>1414621739</v>
      </c>
      <c r="B13876"/>
      <c r="C13876" t="s">
        <v>15</v>
      </c>
      <c r="D13876" t="s">
        <v>14005</v>
      </c>
      <c r="E13876" t="s">
        <v>9306</v>
      </c>
      <c r="F13876" t="s">
        <v>8546</v>
      </c>
      <c r="G13876" t="s">
        <v>9308</v>
      </c>
      <c r="H13876">
        <v>131425</v>
      </c>
      <c r="I13876">
        <v>471870501033</v>
      </c>
      <c r="K13876" t="s">
        <v>9481</v>
      </c>
      <c r="N13876" t="str" cm="1">
        <f t="array" ref="N13876">IFERROR(_xlfn.XLOOKUP(Table2[[#This Row],[Challenger Identifier]],Table1[challenger],Table1[org],NA),"")</f>
        <v/>
      </c>
    </row>
    <row r="13877" spans="1:14" x14ac:dyDescent="0.35">
      <c r="A13877">
        <v>1309593271</v>
      </c>
      <c r="B13877"/>
      <c r="C13877" t="s">
        <v>15</v>
      </c>
      <c r="D13877" t="s">
        <v>14006</v>
      </c>
      <c r="E13877" t="s">
        <v>9306</v>
      </c>
      <c r="F13877" t="s">
        <v>8546</v>
      </c>
      <c r="G13877" t="s">
        <v>9308</v>
      </c>
      <c r="H13877">
        <v>131425</v>
      </c>
      <c r="I13877">
        <v>471870501033</v>
      </c>
      <c r="K13877" t="s">
        <v>9481</v>
      </c>
      <c r="N13877" t="str" cm="1">
        <f t="array" ref="N13877">IFERROR(_xlfn.XLOOKUP(Table2[[#This Row],[Challenger Identifier]],Table1[challenger],Table1[org],NA),"")</f>
        <v/>
      </c>
    </row>
    <row r="13878" spans="1:14" x14ac:dyDescent="0.35">
      <c r="A13878">
        <v>1309611570</v>
      </c>
      <c r="B13878"/>
      <c r="C13878" t="s">
        <v>15</v>
      </c>
      <c r="D13878" t="s">
        <v>14007</v>
      </c>
      <c r="E13878" t="s">
        <v>9306</v>
      </c>
      <c r="F13878" t="s">
        <v>8546</v>
      </c>
      <c r="G13878" t="s">
        <v>9308</v>
      </c>
      <c r="H13878">
        <v>131425</v>
      </c>
      <c r="I13878">
        <v>471870501033</v>
      </c>
      <c r="K13878" t="s">
        <v>9481</v>
      </c>
      <c r="N13878" t="str" cm="1">
        <f t="array" ref="N13878">IFERROR(_xlfn.XLOOKUP(Table2[[#This Row],[Challenger Identifier]],Table1[challenger],Table1[org],NA),"")</f>
        <v/>
      </c>
    </row>
    <row r="13879" spans="1:14" x14ac:dyDescent="0.35">
      <c r="A13879">
        <v>1309586875</v>
      </c>
      <c r="B13879"/>
      <c r="C13879" t="s">
        <v>15</v>
      </c>
      <c r="D13879" t="s">
        <v>14008</v>
      </c>
      <c r="E13879" t="s">
        <v>9306</v>
      </c>
      <c r="F13879" t="s">
        <v>8546</v>
      </c>
      <c r="G13879" t="s">
        <v>9308</v>
      </c>
      <c r="H13879">
        <v>131425</v>
      </c>
      <c r="I13879">
        <v>471870501033</v>
      </c>
      <c r="K13879" t="s">
        <v>9481</v>
      </c>
      <c r="N13879" t="str" cm="1">
        <f t="array" ref="N13879">IFERROR(_xlfn.XLOOKUP(Table2[[#This Row],[Challenger Identifier]],Table1[challenger],Table1[org],NA),"")</f>
        <v/>
      </c>
    </row>
    <row r="13880" spans="1:14" x14ac:dyDescent="0.35">
      <c r="A13880">
        <v>1309595722</v>
      </c>
      <c r="B13880"/>
      <c r="C13880" t="s">
        <v>15</v>
      </c>
      <c r="D13880" t="s">
        <v>14009</v>
      </c>
      <c r="E13880" t="s">
        <v>9306</v>
      </c>
      <c r="F13880" t="s">
        <v>8546</v>
      </c>
      <c r="G13880" t="s">
        <v>9308</v>
      </c>
      <c r="H13880">
        <v>131425</v>
      </c>
      <c r="I13880">
        <v>471870501033</v>
      </c>
      <c r="K13880" t="s">
        <v>9481</v>
      </c>
      <c r="N13880" t="str" cm="1">
        <f t="array" ref="N13880">IFERROR(_xlfn.XLOOKUP(Table2[[#This Row],[Challenger Identifier]],Table1[challenger],Table1[org],NA),"")</f>
        <v/>
      </c>
    </row>
    <row r="13881" spans="1:14" x14ac:dyDescent="0.35">
      <c r="A13881">
        <v>1309612759</v>
      </c>
      <c r="B13881"/>
      <c r="C13881" t="s">
        <v>15</v>
      </c>
      <c r="D13881" t="s">
        <v>14010</v>
      </c>
      <c r="E13881" t="s">
        <v>9306</v>
      </c>
      <c r="F13881" t="s">
        <v>8546</v>
      </c>
      <c r="G13881" t="s">
        <v>9308</v>
      </c>
      <c r="H13881">
        <v>131425</v>
      </c>
      <c r="I13881">
        <v>471870501033</v>
      </c>
      <c r="K13881" t="s">
        <v>9481</v>
      </c>
      <c r="N13881" t="str" cm="1">
        <f t="array" ref="N13881">IFERROR(_xlfn.XLOOKUP(Table2[[#This Row],[Challenger Identifier]],Table1[challenger],Table1[org],NA),"")</f>
        <v/>
      </c>
    </row>
    <row r="13882" spans="1:14" x14ac:dyDescent="0.35">
      <c r="A13882">
        <v>1309589208</v>
      </c>
      <c r="B13882"/>
      <c r="C13882" t="s">
        <v>15</v>
      </c>
      <c r="D13882" t="s">
        <v>14011</v>
      </c>
      <c r="E13882" t="s">
        <v>9306</v>
      </c>
      <c r="F13882" t="s">
        <v>8546</v>
      </c>
      <c r="G13882" t="s">
        <v>9308</v>
      </c>
      <c r="H13882">
        <v>131425</v>
      </c>
      <c r="I13882">
        <v>471870501033</v>
      </c>
      <c r="K13882" t="s">
        <v>9481</v>
      </c>
      <c r="N13882" t="str" cm="1">
        <f t="array" ref="N13882">IFERROR(_xlfn.XLOOKUP(Table2[[#This Row],[Challenger Identifier]],Table1[challenger],Table1[org],NA),"")</f>
        <v/>
      </c>
    </row>
    <row r="13883" spans="1:14" x14ac:dyDescent="0.35">
      <c r="A13883">
        <v>1309580585</v>
      </c>
      <c r="B13883"/>
      <c r="C13883" t="s">
        <v>15</v>
      </c>
      <c r="D13883" t="s">
        <v>14012</v>
      </c>
      <c r="E13883" t="s">
        <v>9306</v>
      </c>
      <c r="F13883" t="s">
        <v>8546</v>
      </c>
      <c r="G13883" t="s">
        <v>9308</v>
      </c>
      <c r="H13883">
        <v>131425</v>
      </c>
      <c r="I13883">
        <v>471870501033</v>
      </c>
      <c r="K13883" t="s">
        <v>9481</v>
      </c>
      <c r="N13883" t="str" cm="1">
        <f t="array" ref="N13883">IFERROR(_xlfn.XLOOKUP(Table2[[#This Row],[Challenger Identifier]],Table1[challenger],Table1[org],NA),"")</f>
        <v/>
      </c>
    </row>
    <row r="13884" spans="1:14" x14ac:dyDescent="0.35">
      <c r="A13884">
        <v>1309586885</v>
      </c>
      <c r="B13884"/>
      <c r="C13884" t="s">
        <v>15</v>
      </c>
      <c r="D13884" t="s">
        <v>14013</v>
      </c>
      <c r="E13884" t="s">
        <v>9306</v>
      </c>
      <c r="F13884" t="s">
        <v>8546</v>
      </c>
      <c r="G13884" t="s">
        <v>9308</v>
      </c>
      <c r="H13884">
        <v>131425</v>
      </c>
      <c r="I13884">
        <v>471870501033</v>
      </c>
      <c r="K13884" t="s">
        <v>9481</v>
      </c>
      <c r="N13884" t="str" cm="1">
        <f t="array" ref="N13884">IFERROR(_xlfn.XLOOKUP(Table2[[#This Row],[Challenger Identifier]],Table1[challenger],Table1[org],NA),"")</f>
        <v/>
      </c>
    </row>
    <row r="13885" spans="1:14" x14ac:dyDescent="0.35">
      <c r="A13885">
        <v>1309605586</v>
      </c>
      <c r="B13885"/>
      <c r="C13885" t="s">
        <v>15</v>
      </c>
      <c r="D13885" t="s">
        <v>14014</v>
      </c>
      <c r="E13885" t="s">
        <v>9306</v>
      </c>
      <c r="F13885" t="s">
        <v>8546</v>
      </c>
      <c r="G13885" t="s">
        <v>9308</v>
      </c>
      <c r="H13885">
        <v>131425</v>
      </c>
      <c r="I13885">
        <v>471870501033</v>
      </c>
      <c r="K13885" t="s">
        <v>9481</v>
      </c>
      <c r="N13885" t="str" cm="1">
        <f t="array" ref="N13885">IFERROR(_xlfn.XLOOKUP(Table2[[#This Row],[Challenger Identifier]],Table1[challenger],Table1[org],NA),"")</f>
        <v/>
      </c>
    </row>
    <row r="13886" spans="1:14" x14ac:dyDescent="0.35">
      <c r="A13886">
        <v>1309587075</v>
      </c>
      <c r="B13886"/>
      <c r="C13886" t="s">
        <v>15</v>
      </c>
      <c r="D13886" t="s">
        <v>14015</v>
      </c>
      <c r="E13886" t="s">
        <v>9306</v>
      </c>
      <c r="F13886" t="s">
        <v>8546</v>
      </c>
      <c r="G13886" t="s">
        <v>9308</v>
      </c>
      <c r="H13886">
        <v>131425</v>
      </c>
      <c r="I13886">
        <v>471870501033</v>
      </c>
      <c r="K13886" t="s">
        <v>9481</v>
      </c>
      <c r="N13886" t="str" cm="1">
        <f t="array" ref="N13886">IFERROR(_xlfn.XLOOKUP(Table2[[#This Row],[Challenger Identifier]],Table1[challenger],Table1[org],NA),"")</f>
        <v/>
      </c>
    </row>
    <row r="13887" spans="1:14" x14ac:dyDescent="0.35">
      <c r="A13887">
        <v>1414621698</v>
      </c>
      <c r="B13887"/>
      <c r="C13887" t="s">
        <v>15</v>
      </c>
      <c r="D13887" t="s">
        <v>14016</v>
      </c>
      <c r="E13887" t="s">
        <v>9306</v>
      </c>
      <c r="F13887" t="s">
        <v>8546</v>
      </c>
      <c r="G13887" t="s">
        <v>9308</v>
      </c>
      <c r="H13887">
        <v>131425</v>
      </c>
      <c r="I13887">
        <v>471870501033</v>
      </c>
      <c r="K13887" t="s">
        <v>9481</v>
      </c>
      <c r="N13887" t="str" cm="1">
        <f t="array" ref="N13887">IFERROR(_xlfn.XLOOKUP(Table2[[#This Row],[Challenger Identifier]],Table1[challenger],Table1[org],NA),"")</f>
        <v/>
      </c>
    </row>
    <row r="13888" spans="1:14" x14ac:dyDescent="0.35">
      <c r="A13888">
        <v>1309579604</v>
      </c>
      <c r="B13888"/>
      <c r="C13888" t="s">
        <v>15</v>
      </c>
      <c r="D13888" t="s">
        <v>14017</v>
      </c>
      <c r="E13888" t="s">
        <v>9306</v>
      </c>
      <c r="F13888" t="s">
        <v>8546</v>
      </c>
      <c r="G13888" t="s">
        <v>9308</v>
      </c>
      <c r="H13888">
        <v>131425</v>
      </c>
      <c r="I13888">
        <v>471870501033</v>
      </c>
      <c r="K13888" t="s">
        <v>9481</v>
      </c>
      <c r="N13888" t="str" cm="1">
        <f t="array" ref="N13888">IFERROR(_xlfn.XLOOKUP(Table2[[#This Row],[Challenger Identifier]],Table1[challenger],Table1[org],NA),"")</f>
        <v/>
      </c>
    </row>
    <row r="13889" spans="1:14" x14ac:dyDescent="0.35">
      <c r="A13889">
        <v>1404110142</v>
      </c>
      <c r="B13889"/>
      <c r="C13889" t="s">
        <v>15</v>
      </c>
      <c r="D13889" t="s">
        <v>14018</v>
      </c>
      <c r="E13889" t="s">
        <v>9306</v>
      </c>
      <c r="F13889" t="s">
        <v>8546</v>
      </c>
      <c r="G13889" t="s">
        <v>9308</v>
      </c>
      <c r="H13889">
        <v>131425</v>
      </c>
      <c r="I13889">
        <v>471870501033</v>
      </c>
      <c r="K13889" t="s">
        <v>9481</v>
      </c>
      <c r="N13889" t="str" cm="1">
        <f t="array" ref="N13889">IFERROR(_xlfn.XLOOKUP(Table2[[#This Row],[Challenger Identifier]],Table1[challenger],Table1[org],NA),"")</f>
        <v/>
      </c>
    </row>
    <row r="13890" spans="1:14" x14ac:dyDescent="0.35">
      <c r="A13890">
        <v>1309611419</v>
      </c>
      <c r="B13890"/>
      <c r="C13890" t="s">
        <v>15</v>
      </c>
      <c r="D13890" t="s">
        <v>14019</v>
      </c>
      <c r="E13890" t="s">
        <v>9306</v>
      </c>
      <c r="F13890" t="s">
        <v>8546</v>
      </c>
      <c r="G13890" t="s">
        <v>9308</v>
      </c>
      <c r="H13890">
        <v>131425</v>
      </c>
      <c r="I13890">
        <v>471870501033</v>
      </c>
      <c r="K13890" t="s">
        <v>9481</v>
      </c>
      <c r="N13890" t="str" cm="1">
        <f t="array" ref="N13890">IFERROR(_xlfn.XLOOKUP(Table2[[#This Row],[Challenger Identifier]],Table1[challenger],Table1[org],NA),"")</f>
        <v/>
      </c>
    </row>
    <row r="13891" spans="1:14" x14ac:dyDescent="0.35">
      <c r="A13891">
        <v>1309593237</v>
      </c>
      <c r="B13891"/>
      <c r="C13891" t="s">
        <v>15</v>
      </c>
      <c r="D13891" t="s">
        <v>14020</v>
      </c>
      <c r="E13891" t="s">
        <v>9306</v>
      </c>
      <c r="F13891" t="s">
        <v>8546</v>
      </c>
      <c r="G13891" t="s">
        <v>9308</v>
      </c>
      <c r="H13891">
        <v>131425</v>
      </c>
      <c r="I13891">
        <v>471870501033</v>
      </c>
      <c r="K13891" t="s">
        <v>9481</v>
      </c>
      <c r="N13891" t="str" cm="1">
        <f t="array" ref="N13891">IFERROR(_xlfn.XLOOKUP(Table2[[#This Row],[Challenger Identifier]],Table1[challenger],Table1[org],NA),"")</f>
        <v/>
      </c>
    </row>
    <row r="13892" spans="1:14" x14ac:dyDescent="0.35">
      <c r="A13892">
        <v>1309589151</v>
      </c>
      <c r="B13892"/>
      <c r="C13892" t="s">
        <v>15</v>
      </c>
      <c r="D13892" t="s">
        <v>14021</v>
      </c>
      <c r="E13892" t="s">
        <v>9306</v>
      </c>
      <c r="F13892" t="s">
        <v>8546</v>
      </c>
      <c r="G13892" t="s">
        <v>9308</v>
      </c>
      <c r="H13892">
        <v>131425</v>
      </c>
      <c r="I13892">
        <v>471870501033</v>
      </c>
      <c r="K13892" t="s">
        <v>9481</v>
      </c>
      <c r="N13892" t="str" cm="1">
        <f t="array" ref="N13892">IFERROR(_xlfn.XLOOKUP(Table2[[#This Row],[Challenger Identifier]],Table1[challenger],Table1[org],NA),"")</f>
        <v/>
      </c>
    </row>
    <row r="13893" spans="1:14" x14ac:dyDescent="0.35">
      <c r="A13893">
        <v>1309579622</v>
      </c>
      <c r="B13893"/>
      <c r="C13893" t="s">
        <v>15</v>
      </c>
      <c r="D13893" t="s">
        <v>14022</v>
      </c>
      <c r="E13893" t="s">
        <v>9306</v>
      </c>
      <c r="F13893" t="s">
        <v>8546</v>
      </c>
      <c r="G13893" t="s">
        <v>9308</v>
      </c>
      <c r="H13893">
        <v>131425</v>
      </c>
      <c r="I13893">
        <v>471870501033</v>
      </c>
      <c r="K13893" t="s">
        <v>9481</v>
      </c>
      <c r="N13893" t="str" cm="1">
        <f t="array" ref="N13893">IFERROR(_xlfn.XLOOKUP(Table2[[#This Row],[Challenger Identifier]],Table1[challenger],Table1[org],NA),"")</f>
        <v/>
      </c>
    </row>
    <row r="13894" spans="1:14" x14ac:dyDescent="0.35">
      <c r="A13894">
        <v>1309586877</v>
      </c>
      <c r="B13894"/>
      <c r="C13894" t="s">
        <v>15</v>
      </c>
      <c r="D13894" t="s">
        <v>14023</v>
      </c>
      <c r="E13894" t="s">
        <v>9306</v>
      </c>
      <c r="F13894" t="s">
        <v>8546</v>
      </c>
      <c r="G13894" t="s">
        <v>9308</v>
      </c>
      <c r="H13894">
        <v>131425</v>
      </c>
      <c r="I13894">
        <v>471870501033</v>
      </c>
      <c r="K13894" t="s">
        <v>9481</v>
      </c>
      <c r="N13894" t="str" cm="1">
        <f t="array" ref="N13894">IFERROR(_xlfn.XLOOKUP(Table2[[#This Row],[Challenger Identifier]],Table1[challenger],Table1[org],NA),"")</f>
        <v/>
      </c>
    </row>
    <row r="13895" spans="1:14" x14ac:dyDescent="0.35">
      <c r="A13895">
        <v>1404104597</v>
      </c>
      <c r="B13895"/>
      <c r="C13895" t="s">
        <v>15</v>
      </c>
      <c r="D13895" t="s">
        <v>14024</v>
      </c>
      <c r="E13895" t="s">
        <v>9306</v>
      </c>
      <c r="F13895" t="s">
        <v>8546</v>
      </c>
      <c r="G13895" t="s">
        <v>9308</v>
      </c>
      <c r="H13895">
        <v>131425</v>
      </c>
      <c r="I13895">
        <v>471870501033</v>
      </c>
      <c r="K13895" t="s">
        <v>9481</v>
      </c>
      <c r="N13895" t="str" cm="1">
        <f t="array" ref="N13895">IFERROR(_xlfn.XLOOKUP(Table2[[#This Row],[Challenger Identifier]],Table1[challenger],Table1[org],NA),"")</f>
        <v/>
      </c>
    </row>
    <row r="13896" spans="1:14" x14ac:dyDescent="0.35">
      <c r="A13896">
        <v>1404104593</v>
      </c>
      <c r="B13896"/>
      <c r="C13896" t="s">
        <v>15</v>
      </c>
      <c r="D13896" t="s">
        <v>14025</v>
      </c>
      <c r="E13896" t="s">
        <v>9306</v>
      </c>
      <c r="F13896" t="s">
        <v>8546</v>
      </c>
      <c r="G13896" t="s">
        <v>9308</v>
      </c>
      <c r="H13896">
        <v>131425</v>
      </c>
      <c r="I13896">
        <v>471870501033</v>
      </c>
      <c r="K13896" t="s">
        <v>9481</v>
      </c>
      <c r="N13896" t="str" cm="1">
        <f t="array" ref="N13896">IFERROR(_xlfn.XLOOKUP(Table2[[#This Row],[Challenger Identifier]],Table1[challenger],Table1[org],NA),"")</f>
        <v/>
      </c>
    </row>
    <row r="13897" spans="1:14" x14ac:dyDescent="0.35">
      <c r="A13897">
        <v>1309589158</v>
      </c>
      <c r="B13897"/>
      <c r="C13897" t="s">
        <v>15</v>
      </c>
      <c r="D13897" t="s">
        <v>14026</v>
      </c>
      <c r="E13897" t="s">
        <v>9306</v>
      </c>
      <c r="F13897" t="s">
        <v>8546</v>
      </c>
      <c r="G13897" t="s">
        <v>9308</v>
      </c>
      <c r="H13897">
        <v>131425</v>
      </c>
      <c r="I13897">
        <v>471870501033</v>
      </c>
      <c r="K13897" t="s">
        <v>9481</v>
      </c>
      <c r="N13897" t="str" cm="1">
        <f t="array" ref="N13897">IFERROR(_xlfn.XLOOKUP(Table2[[#This Row],[Challenger Identifier]],Table1[challenger],Table1[org],NA),"")</f>
        <v/>
      </c>
    </row>
    <row r="13898" spans="1:14" x14ac:dyDescent="0.35">
      <c r="A13898">
        <v>1309611568</v>
      </c>
      <c r="B13898"/>
      <c r="C13898" t="s">
        <v>15</v>
      </c>
      <c r="D13898" t="s">
        <v>14027</v>
      </c>
      <c r="E13898" t="s">
        <v>9306</v>
      </c>
      <c r="F13898" t="s">
        <v>8546</v>
      </c>
      <c r="G13898" t="s">
        <v>9308</v>
      </c>
      <c r="H13898">
        <v>131425</v>
      </c>
      <c r="I13898">
        <v>471870501033</v>
      </c>
      <c r="K13898" t="s">
        <v>9481</v>
      </c>
      <c r="N13898" t="str" cm="1">
        <f t="array" ref="N13898">IFERROR(_xlfn.XLOOKUP(Table2[[#This Row],[Challenger Identifier]],Table1[challenger],Table1[org],NA),"")</f>
        <v/>
      </c>
    </row>
    <row r="13899" spans="1:14" x14ac:dyDescent="0.35">
      <c r="A13899">
        <v>1404104606</v>
      </c>
      <c r="B13899"/>
      <c r="C13899" t="s">
        <v>15</v>
      </c>
      <c r="D13899" t="s">
        <v>14028</v>
      </c>
      <c r="E13899" t="s">
        <v>9306</v>
      </c>
      <c r="F13899" t="s">
        <v>8546</v>
      </c>
      <c r="G13899" t="s">
        <v>9308</v>
      </c>
      <c r="H13899">
        <v>131425</v>
      </c>
      <c r="I13899">
        <v>471870501033</v>
      </c>
      <c r="K13899" t="s">
        <v>9481</v>
      </c>
      <c r="N13899" t="str" cm="1">
        <f t="array" ref="N13899">IFERROR(_xlfn.XLOOKUP(Table2[[#This Row],[Challenger Identifier]],Table1[challenger],Table1[org],NA),"")</f>
        <v/>
      </c>
    </row>
    <row r="13900" spans="1:14" x14ac:dyDescent="0.35">
      <c r="A13900">
        <v>1404104595</v>
      </c>
      <c r="B13900"/>
      <c r="C13900" t="s">
        <v>15</v>
      </c>
      <c r="D13900" t="s">
        <v>14029</v>
      </c>
      <c r="E13900" t="s">
        <v>9306</v>
      </c>
      <c r="F13900" t="s">
        <v>8546</v>
      </c>
      <c r="G13900" t="s">
        <v>9308</v>
      </c>
      <c r="H13900">
        <v>131425</v>
      </c>
      <c r="I13900">
        <v>471870501033</v>
      </c>
      <c r="K13900" t="s">
        <v>9481</v>
      </c>
      <c r="N13900" t="str" cm="1">
        <f t="array" ref="N13900">IFERROR(_xlfn.XLOOKUP(Table2[[#This Row],[Challenger Identifier]],Table1[challenger],Table1[org],NA),"")</f>
        <v/>
      </c>
    </row>
    <row r="13901" spans="1:14" x14ac:dyDescent="0.35">
      <c r="A13901">
        <v>1309586866</v>
      </c>
      <c r="B13901"/>
      <c r="C13901" t="s">
        <v>15</v>
      </c>
      <c r="D13901" t="s">
        <v>14030</v>
      </c>
      <c r="E13901" t="s">
        <v>9306</v>
      </c>
      <c r="F13901" t="s">
        <v>8546</v>
      </c>
      <c r="G13901" t="s">
        <v>9308</v>
      </c>
      <c r="H13901">
        <v>131425</v>
      </c>
      <c r="I13901">
        <v>471870501033</v>
      </c>
      <c r="K13901" t="s">
        <v>9481</v>
      </c>
      <c r="N13901" t="str" cm="1">
        <f t="array" ref="N13901">IFERROR(_xlfn.XLOOKUP(Table2[[#This Row],[Challenger Identifier]],Table1[challenger],Table1[org],NA),"")</f>
        <v/>
      </c>
    </row>
    <row r="13902" spans="1:14" x14ac:dyDescent="0.35">
      <c r="A13902">
        <v>1309605756</v>
      </c>
      <c r="B13902"/>
      <c r="C13902" t="s">
        <v>15</v>
      </c>
      <c r="D13902" t="s">
        <v>14031</v>
      </c>
      <c r="E13902" t="s">
        <v>9306</v>
      </c>
      <c r="F13902" t="s">
        <v>8546</v>
      </c>
      <c r="G13902" t="s">
        <v>9308</v>
      </c>
      <c r="H13902">
        <v>131425</v>
      </c>
      <c r="I13902">
        <v>471870501033</v>
      </c>
      <c r="K13902" t="s">
        <v>9481</v>
      </c>
      <c r="N13902" t="str" cm="1">
        <f t="array" ref="N13902">IFERROR(_xlfn.XLOOKUP(Table2[[#This Row],[Challenger Identifier]],Table1[challenger],Table1[org],NA),"")</f>
        <v/>
      </c>
    </row>
    <row r="13903" spans="1:14" x14ac:dyDescent="0.35">
      <c r="A13903">
        <v>1309589203</v>
      </c>
      <c r="B13903"/>
      <c r="C13903" t="s">
        <v>15</v>
      </c>
      <c r="D13903" t="s">
        <v>14032</v>
      </c>
      <c r="E13903" t="s">
        <v>9306</v>
      </c>
      <c r="F13903" t="s">
        <v>8546</v>
      </c>
      <c r="G13903" t="s">
        <v>9308</v>
      </c>
      <c r="H13903">
        <v>131425</v>
      </c>
      <c r="I13903">
        <v>471870501033</v>
      </c>
      <c r="K13903" t="s">
        <v>9481</v>
      </c>
      <c r="N13903" t="str" cm="1">
        <f t="array" ref="N13903">IFERROR(_xlfn.XLOOKUP(Table2[[#This Row],[Challenger Identifier]],Table1[challenger],Table1[org],NA),"")</f>
        <v/>
      </c>
    </row>
    <row r="13904" spans="1:14" x14ac:dyDescent="0.35">
      <c r="A13904">
        <v>1309591099</v>
      </c>
      <c r="B13904"/>
      <c r="C13904" t="s">
        <v>15</v>
      </c>
      <c r="D13904" t="s">
        <v>14033</v>
      </c>
      <c r="E13904" t="s">
        <v>9306</v>
      </c>
      <c r="F13904" t="s">
        <v>8546</v>
      </c>
      <c r="G13904" t="s">
        <v>9308</v>
      </c>
      <c r="H13904">
        <v>131425</v>
      </c>
      <c r="I13904">
        <v>471870501033</v>
      </c>
      <c r="K13904" t="s">
        <v>9481</v>
      </c>
      <c r="N13904" t="str" cm="1">
        <f t="array" ref="N13904">IFERROR(_xlfn.XLOOKUP(Table2[[#This Row],[Challenger Identifier]],Table1[challenger],Table1[org],NA),"")</f>
        <v/>
      </c>
    </row>
    <row r="13905" spans="1:14" x14ac:dyDescent="0.35">
      <c r="A13905">
        <v>1309605930</v>
      </c>
      <c r="B13905"/>
      <c r="C13905" t="s">
        <v>15</v>
      </c>
      <c r="D13905" t="s">
        <v>14034</v>
      </c>
      <c r="E13905" t="s">
        <v>9306</v>
      </c>
      <c r="F13905" t="s">
        <v>8546</v>
      </c>
      <c r="G13905" t="s">
        <v>9308</v>
      </c>
      <c r="H13905">
        <v>131425</v>
      </c>
      <c r="I13905">
        <v>471870501033</v>
      </c>
      <c r="K13905" t="s">
        <v>9481</v>
      </c>
      <c r="N13905" t="str" cm="1">
        <f t="array" ref="N13905">IFERROR(_xlfn.XLOOKUP(Table2[[#This Row],[Challenger Identifier]],Table1[challenger],Table1[org],NA),"")</f>
        <v/>
      </c>
    </row>
    <row r="13906" spans="1:14" x14ac:dyDescent="0.35">
      <c r="A13906">
        <v>1309593236</v>
      </c>
      <c r="B13906"/>
      <c r="C13906" t="s">
        <v>15</v>
      </c>
      <c r="D13906" t="s">
        <v>14035</v>
      </c>
      <c r="E13906" t="s">
        <v>9306</v>
      </c>
      <c r="F13906" t="s">
        <v>8546</v>
      </c>
      <c r="G13906" t="s">
        <v>9308</v>
      </c>
      <c r="H13906">
        <v>131425</v>
      </c>
      <c r="I13906">
        <v>471870501033</v>
      </c>
      <c r="K13906" t="s">
        <v>9481</v>
      </c>
      <c r="N13906" t="str" cm="1">
        <f t="array" ref="N13906">IFERROR(_xlfn.XLOOKUP(Table2[[#This Row],[Challenger Identifier]],Table1[challenger],Table1[org],NA),"")</f>
        <v/>
      </c>
    </row>
    <row r="13907" spans="1:14" x14ac:dyDescent="0.35">
      <c r="A13907">
        <v>1309599360</v>
      </c>
      <c r="B13907"/>
      <c r="C13907" t="s">
        <v>15</v>
      </c>
      <c r="D13907" t="s">
        <v>14036</v>
      </c>
      <c r="E13907" t="s">
        <v>9306</v>
      </c>
      <c r="F13907" t="s">
        <v>8546</v>
      </c>
      <c r="G13907" t="s">
        <v>9308</v>
      </c>
      <c r="H13907">
        <v>131425</v>
      </c>
      <c r="I13907">
        <v>471870501033</v>
      </c>
      <c r="K13907" t="s">
        <v>9481</v>
      </c>
      <c r="N13907" t="str" cm="1">
        <f t="array" ref="N13907">IFERROR(_xlfn.XLOOKUP(Table2[[#This Row],[Challenger Identifier]],Table1[challenger],Table1[org],NA),"")</f>
        <v/>
      </c>
    </row>
    <row r="13908" spans="1:14" x14ac:dyDescent="0.35">
      <c r="A13908">
        <v>1309605933</v>
      </c>
      <c r="B13908"/>
      <c r="C13908" t="s">
        <v>15</v>
      </c>
      <c r="D13908" t="s">
        <v>14037</v>
      </c>
      <c r="E13908" t="s">
        <v>9306</v>
      </c>
      <c r="F13908" t="s">
        <v>8546</v>
      </c>
      <c r="G13908" t="s">
        <v>9308</v>
      </c>
      <c r="H13908">
        <v>131425</v>
      </c>
      <c r="I13908">
        <v>471870501033</v>
      </c>
      <c r="K13908" t="s">
        <v>9481</v>
      </c>
      <c r="N13908" t="str" cm="1">
        <f t="array" ref="N13908">IFERROR(_xlfn.XLOOKUP(Table2[[#This Row],[Challenger Identifier]],Table1[challenger],Table1[org],NA),"")</f>
        <v/>
      </c>
    </row>
    <row r="13909" spans="1:14" x14ac:dyDescent="0.35">
      <c r="A13909">
        <v>1309589169</v>
      </c>
      <c r="B13909"/>
      <c r="C13909" t="s">
        <v>15</v>
      </c>
      <c r="D13909" t="s">
        <v>14038</v>
      </c>
      <c r="E13909" t="s">
        <v>9306</v>
      </c>
      <c r="F13909" t="s">
        <v>8546</v>
      </c>
      <c r="G13909" t="s">
        <v>9308</v>
      </c>
      <c r="H13909">
        <v>131425</v>
      </c>
      <c r="I13909">
        <v>471870501033</v>
      </c>
      <c r="K13909" t="s">
        <v>9481</v>
      </c>
      <c r="N13909" t="str" cm="1">
        <f t="array" ref="N13909">IFERROR(_xlfn.XLOOKUP(Table2[[#This Row],[Challenger Identifier]],Table1[challenger],Table1[org],NA),"")</f>
        <v/>
      </c>
    </row>
    <row r="13910" spans="1:14" x14ac:dyDescent="0.35">
      <c r="A13910">
        <v>1309588357</v>
      </c>
      <c r="B13910"/>
      <c r="C13910" t="s">
        <v>15</v>
      </c>
      <c r="D13910" t="s">
        <v>14039</v>
      </c>
      <c r="E13910" t="s">
        <v>9306</v>
      </c>
      <c r="F13910" t="s">
        <v>8546</v>
      </c>
      <c r="G13910" t="s">
        <v>9308</v>
      </c>
      <c r="H13910">
        <v>131425</v>
      </c>
      <c r="I13910">
        <v>471870501033</v>
      </c>
      <c r="K13910" t="s">
        <v>9481</v>
      </c>
      <c r="N13910" t="str" cm="1">
        <f t="array" ref="N13910">IFERROR(_xlfn.XLOOKUP(Table2[[#This Row],[Challenger Identifier]],Table1[challenger],Table1[org],NA),"")</f>
        <v/>
      </c>
    </row>
    <row r="13911" spans="1:14" x14ac:dyDescent="0.35">
      <c r="A13911">
        <v>1309593239</v>
      </c>
      <c r="B13911"/>
      <c r="C13911" t="s">
        <v>15</v>
      </c>
      <c r="D13911" t="s">
        <v>14040</v>
      </c>
      <c r="E13911" t="s">
        <v>9306</v>
      </c>
      <c r="F13911" t="s">
        <v>8546</v>
      </c>
      <c r="G13911" t="s">
        <v>9308</v>
      </c>
      <c r="H13911">
        <v>131425</v>
      </c>
      <c r="I13911">
        <v>471870501033</v>
      </c>
      <c r="K13911" t="s">
        <v>9481</v>
      </c>
      <c r="N13911" t="str" cm="1">
        <f t="array" ref="N13911">IFERROR(_xlfn.XLOOKUP(Table2[[#This Row],[Challenger Identifier]],Table1[challenger],Table1[org],NA),"")</f>
        <v/>
      </c>
    </row>
    <row r="13912" spans="1:14" x14ac:dyDescent="0.35">
      <c r="A13912">
        <v>1309586088</v>
      </c>
      <c r="B13912"/>
      <c r="C13912" t="s">
        <v>15</v>
      </c>
      <c r="D13912" t="s">
        <v>14041</v>
      </c>
      <c r="E13912" t="s">
        <v>9306</v>
      </c>
      <c r="F13912" t="s">
        <v>8546</v>
      </c>
      <c r="G13912" t="s">
        <v>9308</v>
      </c>
      <c r="H13912">
        <v>131425</v>
      </c>
      <c r="I13912">
        <v>471870501033</v>
      </c>
      <c r="K13912" t="s">
        <v>9481</v>
      </c>
      <c r="N13912" t="str" cm="1">
        <f t="array" ref="N13912">IFERROR(_xlfn.XLOOKUP(Table2[[#This Row],[Challenger Identifier]],Table1[challenger],Table1[org],NA),"")</f>
        <v/>
      </c>
    </row>
    <row r="13913" spans="1:14" x14ac:dyDescent="0.35">
      <c r="A13913">
        <v>1309579626</v>
      </c>
      <c r="B13913"/>
      <c r="C13913" t="s">
        <v>15</v>
      </c>
      <c r="D13913" t="s">
        <v>14042</v>
      </c>
      <c r="E13913" t="s">
        <v>9306</v>
      </c>
      <c r="F13913" t="s">
        <v>8546</v>
      </c>
      <c r="G13913" t="s">
        <v>9308</v>
      </c>
      <c r="H13913">
        <v>131425</v>
      </c>
      <c r="I13913">
        <v>471870501033</v>
      </c>
      <c r="K13913" t="s">
        <v>9481</v>
      </c>
      <c r="N13913" t="str" cm="1">
        <f t="array" ref="N13913">IFERROR(_xlfn.XLOOKUP(Table2[[#This Row],[Challenger Identifier]],Table1[challenger],Table1[org],NA),"")</f>
        <v/>
      </c>
    </row>
    <row r="13914" spans="1:14" x14ac:dyDescent="0.35">
      <c r="A13914">
        <v>1309590962</v>
      </c>
      <c r="B13914"/>
      <c r="C13914" t="s">
        <v>15</v>
      </c>
      <c r="D13914" t="s">
        <v>14043</v>
      </c>
      <c r="E13914" t="s">
        <v>9306</v>
      </c>
      <c r="F13914" t="s">
        <v>8546</v>
      </c>
      <c r="G13914" t="s">
        <v>9308</v>
      </c>
      <c r="H13914">
        <v>131425</v>
      </c>
      <c r="I13914">
        <v>471870501033</v>
      </c>
      <c r="K13914" t="s">
        <v>9481</v>
      </c>
      <c r="N13914" t="str" cm="1">
        <f t="array" ref="N13914">IFERROR(_xlfn.XLOOKUP(Table2[[#This Row],[Challenger Identifier]],Table1[challenger],Table1[org],NA),"")</f>
        <v/>
      </c>
    </row>
    <row r="13915" spans="1:14" x14ac:dyDescent="0.35">
      <c r="A13915">
        <v>1309587077</v>
      </c>
      <c r="B13915"/>
      <c r="C13915" t="s">
        <v>15</v>
      </c>
      <c r="D13915" t="s">
        <v>14044</v>
      </c>
      <c r="E13915" t="s">
        <v>9306</v>
      </c>
      <c r="F13915" t="s">
        <v>8546</v>
      </c>
      <c r="G13915" t="s">
        <v>9308</v>
      </c>
      <c r="H13915">
        <v>131425</v>
      </c>
      <c r="I13915">
        <v>471870501033</v>
      </c>
      <c r="K13915" t="s">
        <v>9481</v>
      </c>
      <c r="N13915" t="str" cm="1">
        <f t="array" ref="N13915">IFERROR(_xlfn.XLOOKUP(Table2[[#This Row],[Challenger Identifier]],Table1[challenger],Table1[org],NA),"")</f>
        <v/>
      </c>
    </row>
    <row r="13916" spans="1:14" x14ac:dyDescent="0.35">
      <c r="A13916">
        <v>1309599358</v>
      </c>
      <c r="B13916"/>
      <c r="C13916" t="s">
        <v>15</v>
      </c>
      <c r="D13916" t="s">
        <v>14045</v>
      </c>
      <c r="E13916" t="s">
        <v>9306</v>
      </c>
      <c r="F13916" t="s">
        <v>8546</v>
      </c>
      <c r="G13916" t="s">
        <v>9308</v>
      </c>
      <c r="H13916">
        <v>131425</v>
      </c>
      <c r="I13916">
        <v>471870501033</v>
      </c>
      <c r="K13916" t="s">
        <v>9481</v>
      </c>
      <c r="N13916" t="str" cm="1">
        <f t="array" ref="N13916">IFERROR(_xlfn.XLOOKUP(Table2[[#This Row],[Challenger Identifier]],Table1[challenger],Table1[org],NA),"")</f>
        <v/>
      </c>
    </row>
    <row r="13917" spans="1:14" x14ac:dyDescent="0.35">
      <c r="A13917">
        <v>1414621680</v>
      </c>
      <c r="B13917"/>
      <c r="C13917" t="s">
        <v>15</v>
      </c>
      <c r="D13917" t="s">
        <v>14046</v>
      </c>
      <c r="E13917" t="s">
        <v>9306</v>
      </c>
      <c r="F13917" t="s">
        <v>8546</v>
      </c>
      <c r="G13917" t="s">
        <v>9308</v>
      </c>
      <c r="H13917">
        <v>131425</v>
      </c>
      <c r="I13917">
        <v>471870501033</v>
      </c>
      <c r="K13917" t="s">
        <v>9481</v>
      </c>
      <c r="N13917" t="str" cm="1">
        <f t="array" ref="N13917">IFERROR(_xlfn.XLOOKUP(Table2[[#This Row],[Challenger Identifier]],Table1[challenger],Table1[org],NA),"")</f>
        <v/>
      </c>
    </row>
    <row r="13918" spans="1:14" x14ac:dyDescent="0.35">
      <c r="A13918">
        <v>1309612462</v>
      </c>
      <c r="B13918"/>
      <c r="C13918" t="s">
        <v>15</v>
      </c>
      <c r="D13918" t="s">
        <v>14047</v>
      </c>
      <c r="E13918" t="s">
        <v>9306</v>
      </c>
      <c r="F13918" t="s">
        <v>8546</v>
      </c>
      <c r="G13918" t="s">
        <v>9308</v>
      </c>
      <c r="H13918">
        <v>131425</v>
      </c>
      <c r="I13918">
        <v>471870501033</v>
      </c>
      <c r="K13918" t="s">
        <v>9481</v>
      </c>
      <c r="N13918" t="str" cm="1">
        <f t="array" ref="N13918">IFERROR(_xlfn.XLOOKUP(Table2[[#This Row],[Challenger Identifier]],Table1[challenger],Table1[org],NA),"")</f>
        <v/>
      </c>
    </row>
    <row r="13919" spans="1:14" x14ac:dyDescent="0.35">
      <c r="A13919">
        <v>1309597231</v>
      </c>
      <c r="B13919"/>
      <c r="C13919" t="s">
        <v>15</v>
      </c>
      <c r="D13919" t="s">
        <v>14048</v>
      </c>
      <c r="E13919" t="s">
        <v>9306</v>
      </c>
      <c r="F13919" t="s">
        <v>8546</v>
      </c>
      <c r="G13919" t="s">
        <v>9308</v>
      </c>
      <c r="H13919">
        <v>131425</v>
      </c>
      <c r="I13919">
        <v>471870501033</v>
      </c>
      <c r="K13919" t="s">
        <v>9481</v>
      </c>
      <c r="N13919" t="str" cm="1">
        <f t="array" ref="N13919">IFERROR(_xlfn.XLOOKUP(Table2[[#This Row],[Challenger Identifier]],Table1[challenger],Table1[org],NA),"")</f>
        <v/>
      </c>
    </row>
    <row r="13920" spans="1:14" x14ac:dyDescent="0.35">
      <c r="A13920">
        <v>1309579620</v>
      </c>
      <c r="B13920"/>
      <c r="C13920" t="s">
        <v>15</v>
      </c>
      <c r="D13920" t="s">
        <v>14049</v>
      </c>
      <c r="E13920" t="s">
        <v>9306</v>
      </c>
      <c r="F13920" t="s">
        <v>8546</v>
      </c>
      <c r="G13920" t="s">
        <v>9308</v>
      </c>
      <c r="H13920">
        <v>131425</v>
      </c>
      <c r="I13920">
        <v>471870501033</v>
      </c>
      <c r="K13920" t="s">
        <v>9481</v>
      </c>
      <c r="N13920" t="str" cm="1">
        <f t="array" ref="N13920">IFERROR(_xlfn.XLOOKUP(Table2[[#This Row],[Challenger Identifier]],Table1[challenger],Table1[org],NA),"")</f>
        <v/>
      </c>
    </row>
    <row r="13921" spans="1:14" x14ac:dyDescent="0.35">
      <c r="A13921">
        <v>1309599354</v>
      </c>
      <c r="B13921"/>
      <c r="C13921" t="s">
        <v>15</v>
      </c>
      <c r="D13921" t="s">
        <v>14050</v>
      </c>
      <c r="E13921" t="s">
        <v>9306</v>
      </c>
      <c r="F13921" t="s">
        <v>8546</v>
      </c>
      <c r="G13921" t="s">
        <v>9308</v>
      </c>
      <c r="H13921">
        <v>131425</v>
      </c>
      <c r="I13921">
        <v>471870501033</v>
      </c>
      <c r="K13921" t="s">
        <v>9481</v>
      </c>
      <c r="N13921" t="str" cm="1">
        <f t="array" ref="N13921">IFERROR(_xlfn.XLOOKUP(Table2[[#This Row],[Challenger Identifier]],Table1[challenger],Table1[org],NA),"")</f>
        <v/>
      </c>
    </row>
    <row r="13922" spans="1:14" x14ac:dyDescent="0.35">
      <c r="A13922">
        <v>1309593251</v>
      </c>
      <c r="B13922"/>
      <c r="C13922" t="s">
        <v>15</v>
      </c>
      <c r="D13922" t="s">
        <v>14051</v>
      </c>
      <c r="E13922" t="s">
        <v>9306</v>
      </c>
      <c r="F13922" t="s">
        <v>8546</v>
      </c>
      <c r="G13922" t="s">
        <v>9308</v>
      </c>
      <c r="H13922">
        <v>131425</v>
      </c>
      <c r="I13922">
        <v>471870501033</v>
      </c>
      <c r="K13922" t="s">
        <v>9481</v>
      </c>
      <c r="N13922" t="str" cm="1">
        <f t="array" ref="N13922">IFERROR(_xlfn.XLOOKUP(Table2[[#This Row],[Challenger Identifier]],Table1[challenger],Table1[org],NA),"")</f>
        <v/>
      </c>
    </row>
    <row r="13923" spans="1:14" x14ac:dyDescent="0.35">
      <c r="A13923">
        <v>1309579612</v>
      </c>
      <c r="B13923"/>
      <c r="C13923" t="s">
        <v>15</v>
      </c>
      <c r="D13923" t="s">
        <v>14052</v>
      </c>
      <c r="E13923" t="s">
        <v>9306</v>
      </c>
      <c r="F13923" t="s">
        <v>8546</v>
      </c>
      <c r="G13923" t="s">
        <v>9308</v>
      </c>
      <c r="H13923">
        <v>131425</v>
      </c>
      <c r="I13923">
        <v>471870501033</v>
      </c>
      <c r="K13923" t="s">
        <v>9481</v>
      </c>
      <c r="N13923" t="str" cm="1">
        <f t="array" ref="N13923">IFERROR(_xlfn.XLOOKUP(Table2[[#This Row],[Challenger Identifier]],Table1[challenger],Table1[org],NA),"")</f>
        <v/>
      </c>
    </row>
    <row r="13924" spans="1:14" x14ac:dyDescent="0.35">
      <c r="A13924">
        <v>1309587072</v>
      </c>
      <c r="B13924"/>
      <c r="C13924" t="s">
        <v>15</v>
      </c>
      <c r="D13924" t="s">
        <v>14053</v>
      </c>
      <c r="E13924" t="s">
        <v>9306</v>
      </c>
      <c r="F13924" t="s">
        <v>8546</v>
      </c>
      <c r="G13924" t="s">
        <v>9308</v>
      </c>
      <c r="H13924">
        <v>131425</v>
      </c>
      <c r="I13924">
        <v>471870501033</v>
      </c>
      <c r="K13924" t="s">
        <v>9481</v>
      </c>
      <c r="N13924" t="str" cm="1">
        <f t="array" ref="N13924">IFERROR(_xlfn.XLOOKUP(Table2[[#This Row],[Challenger Identifier]],Table1[challenger],Table1[org],NA),"")</f>
        <v/>
      </c>
    </row>
    <row r="13925" spans="1:14" x14ac:dyDescent="0.35">
      <c r="A13925">
        <v>1309599357</v>
      </c>
      <c r="B13925"/>
      <c r="C13925" t="s">
        <v>15</v>
      </c>
      <c r="D13925" t="s">
        <v>14054</v>
      </c>
      <c r="E13925" t="s">
        <v>9306</v>
      </c>
      <c r="F13925" t="s">
        <v>8546</v>
      </c>
      <c r="G13925" t="s">
        <v>9308</v>
      </c>
      <c r="H13925">
        <v>131425</v>
      </c>
      <c r="I13925">
        <v>471870501033</v>
      </c>
      <c r="K13925" t="s">
        <v>9481</v>
      </c>
      <c r="N13925" t="str" cm="1">
        <f t="array" ref="N13925">IFERROR(_xlfn.XLOOKUP(Table2[[#This Row],[Challenger Identifier]],Table1[challenger],Table1[org],NA),"")</f>
        <v/>
      </c>
    </row>
    <row r="13926" spans="1:14" x14ac:dyDescent="0.35">
      <c r="A13926">
        <v>1414621746</v>
      </c>
      <c r="B13926"/>
      <c r="C13926" t="s">
        <v>15</v>
      </c>
      <c r="D13926" t="s">
        <v>14055</v>
      </c>
      <c r="E13926" t="s">
        <v>9306</v>
      </c>
      <c r="F13926" t="s">
        <v>8546</v>
      </c>
      <c r="G13926" t="s">
        <v>9308</v>
      </c>
      <c r="H13926">
        <v>131425</v>
      </c>
      <c r="I13926">
        <v>471870501033</v>
      </c>
      <c r="K13926" t="s">
        <v>9481</v>
      </c>
      <c r="N13926" t="str" cm="1">
        <f t="array" ref="N13926">IFERROR(_xlfn.XLOOKUP(Table2[[#This Row],[Challenger Identifier]],Table1[challenger],Table1[org],NA),"")</f>
        <v/>
      </c>
    </row>
    <row r="13927" spans="1:14" x14ac:dyDescent="0.35">
      <c r="A13927">
        <v>1414621744</v>
      </c>
      <c r="B13927"/>
      <c r="C13927" t="s">
        <v>15</v>
      </c>
      <c r="D13927" t="s">
        <v>14056</v>
      </c>
      <c r="E13927" t="s">
        <v>9306</v>
      </c>
      <c r="F13927" t="s">
        <v>8546</v>
      </c>
      <c r="G13927" t="s">
        <v>9308</v>
      </c>
      <c r="H13927">
        <v>131425</v>
      </c>
      <c r="I13927">
        <v>471870501033</v>
      </c>
      <c r="K13927" t="s">
        <v>9481</v>
      </c>
      <c r="N13927" t="str" cm="1">
        <f t="array" ref="N13927">IFERROR(_xlfn.XLOOKUP(Table2[[#This Row],[Challenger Identifier]],Table1[challenger],Table1[org],NA),"")</f>
        <v/>
      </c>
    </row>
    <row r="13928" spans="1:14" x14ac:dyDescent="0.35">
      <c r="A13928">
        <v>1309593272</v>
      </c>
      <c r="B13928"/>
      <c r="C13928" t="s">
        <v>15</v>
      </c>
      <c r="D13928" t="s">
        <v>14057</v>
      </c>
      <c r="E13928" t="s">
        <v>9306</v>
      </c>
      <c r="F13928" t="s">
        <v>8546</v>
      </c>
      <c r="G13928" t="s">
        <v>9308</v>
      </c>
      <c r="H13928">
        <v>131425</v>
      </c>
      <c r="I13928">
        <v>471870501033</v>
      </c>
      <c r="K13928" t="s">
        <v>9481</v>
      </c>
      <c r="N13928" t="str" cm="1">
        <f t="array" ref="N13928">IFERROR(_xlfn.XLOOKUP(Table2[[#This Row],[Challenger Identifier]],Table1[challenger],Table1[org],NA),"")</f>
        <v/>
      </c>
    </row>
    <row r="13929" spans="1:14" x14ac:dyDescent="0.35">
      <c r="A13929">
        <v>1309589161</v>
      </c>
      <c r="B13929"/>
      <c r="C13929" t="s">
        <v>15</v>
      </c>
      <c r="D13929" t="s">
        <v>14058</v>
      </c>
      <c r="E13929" t="s">
        <v>9306</v>
      </c>
      <c r="F13929" t="s">
        <v>8546</v>
      </c>
      <c r="G13929" t="s">
        <v>9308</v>
      </c>
      <c r="H13929">
        <v>131425</v>
      </c>
      <c r="I13929">
        <v>471870501033</v>
      </c>
      <c r="K13929" t="s">
        <v>9481</v>
      </c>
      <c r="N13929" t="str" cm="1">
        <f t="array" ref="N13929">IFERROR(_xlfn.XLOOKUP(Table2[[#This Row],[Challenger Identifier]],Table1[challenger],Table1[org],NA),"")</f>
        <v/>
      </c>
    </row>
    <row r="13930" spans="1:14" x14ac:dyDescent="0.35">
      <c r="A13930">
        <v>1309612760</v>
      </c>
      <c r="B13930"/>
      <c r="C13930" t="s">
        <v>15</v>
      </c>
      <c r="D13930" t="s">
        <v>14059</v>
      </c>
      <c r="E13930" t="s">
        <v>9306</v>
      </c>
      <c r="F13930" t="s">
        <v>8546</v>
      </c>
      <c r="G13930" t="s">
        <v>9308</v>
      </c>
      <c r="H13930">
        <v>131425</v>
      </c>
      <c r="I13930">
        <v>471870501033</v>
      </c>
      <c r="K13930" t="s">
        <v>9481</v>
      </c>
      <c r="N13930" t="str" cm="1">
        <f t="array" ref="N13930">IFERROR(_xlfn.XLOOKUP(Table2[[#This Row],[Challenger Identifier]],Table1[challenger],Table1[org],NA),"")</f>
        <v/>
      </c>
    </row>
    <row r="13931" spans="1:14" x14ac:dyDescent="0.35">
      <c r="A13931">
        <v>1309605752</v>
      </c>
      <c r="B13931"/>
      <c r="C13931" t="s">
        <v>15</v>
      </c>
      <c r="D13931" t="s">
        <v>14060</v>
      </c>
      <c r="E13931" t="s">
        <v>9306</v>
      </c>
      <c r="F13931" t="s">
        <v>8546</v>
      </c>
      <c r="G13931" t="s">
        <v>9308</v>
      </c>
      <c r="H13931">
        <v>131425</v>
      </c>
      <c r="I13931">
        <v>471870501033</v>
      </c>
      <c r="K13931" t="s">
        <v>9481</v>
      </c>
      <c r="N13931" t="str" cm="1">
        <f t="array" ref="N13931">IFERROR(_xlfn.XLOOKUP(Table2[[#This Row],[Challenger Identifier]],Table1[challenger],Table1[org],NA),"")</f>
        <v/>
      </c>
    </row>
    <row r="13932" spans="1:14" x14ac:dyDescent="0.35">
      <c r="A13932">
        <v>1309611530</v>
      </c>
      <c r="B13932"/>
      <c r="C13932" t="s">
        <v>15</v>
      </c>
      <c r="D13932" t="s">
        <v>14061</v>
      </c>
      <c r="E13932" t="s">
        <v>9306</v>
      </c>
      <c r="F13932" t="s">
        <v>8546</v>
      </c>
      <c r="G13932" t="s">
        <v>9308</v>
      </c>
      <c r="H13932">
        <v>131425</v>
      </c>
      <c r="I13932">
        <v>471870501033</v>
      </c>
      <c r="K13932" t="s">
        <v>9481</v>
      </c>
      <c r="N13932" t="str" cm="1">
        <f t="array" ref="N13932">IFERROR(_xlfn.XLOOKUP(Table2[[#This Row],[Challenger Identifier]],Table1[challenger],Table1[org],NA),"")</f>
        <v/>
      </c>
    </row>
    <row r="13933" spans="1:14" x14ac:dyDescent="0.35">
      <c r="A13933">
        <v>1309586868</v>
      </c>
      <c r="B13933"/>
      <c r="C13933" t="s">
        <v>15</v>
      </c>
      <c r="D13933" t="s">
        <v>14062</v>
      </c>
      <c r="E13933" t="s">
        <v>9306</v>
      </c>
      <c r="F13933" t="s">
        <v>8546</v>
      </c>
      <c r="G13933" t="s">
        <v>9308</v>
      </c>
      <c r="H13933">
        <v>131425</v>
      </c>
      <c r="I13933">
        <v>471870501033</v>
      </c>
      <c r="K13933" t="s">
        <v>9481</v>
      </c>
      <c r="N13933" t="str" cm="1">
        <f t="array" ref="N13933">IFERROR(_xlfn.XLOOKUP(Table2[[#This Row],[Challenger Identifier]],Table1[challenger],Table1[org],NA),"")</f>
        <v/>
      </c>
    </row>
    <row r="13934" spans="1:14" x14ac:dyDescent="0.35">
      <c r="A13934">
        <v>1309579656</v>
      </c>
      <c r="B13934"/>
      <c r="C13934" t="s">
        <v>15</v>
      </c>
      <c r="D13934" t="s">
        <v>14063</v>
      </c>
      <c r="E13934" t="s">
        <v>9306</v>
      </c>
      <c r="F13934" t="s">
        <v>8546</v>
      </c>
      <c r="G13934" t="s">
        <v>9308</v>
      </c>
      <c r="H13934">
        <v>131425</v>
      </c>
      <c r="I13934">
        <v>471870501033</v>
      </c>
      <c r="K13934" t="s">
        <v>9481</v>
      </c>
      <c r="N13934" t="str" cm="1">
        <f t="array" ref="N13934">IFERROR(_xlfn.XLOOKUP(Table2[[#This Row],[Challenger Identifier]],Table1[challenger],Table1[org],NA),"")</f>
        <v/>
      </c>
    </row>
    <row r="13935" spans="1:14" x14ac:dyDescent="0.35">
      <c r="A13935">
        <v>1309613005</v>
      </c>
      <c r="B13935"/>
      <c r="C13935" t="s">
        <v>15</v>
      </c>
      <c r="D13935" t="s">
        <v>14064</v>
      </c>
      <c r="E13935" t="s">
        <v>9306</v>
      </c>
      <c r="F13935" t="s">
        <v>8546</v>
      </c>
      <c r="G13935" t="s">
        <v>9308</v>
      </c>
      <c r="H13935">
        <v>131425</v>
      </c>
      <c r="I13935">
        <v>471870501033</v>
      </c>
      <c r="K13935" t="s">
        <v>9481</v>
      </c>
      <c r="N13935" t="str" cm="1">
        <f t="array" ref="N13935">IFERROR(_xlfn.XLOOKUP(Table2[[#This Row],[Challenger Identifier]],Table1[challenger],Table1[org],NA),"")</f>
        <v/>
      </c>
    </row>
    <row r="13936" spans="1:14" x14ac:dyDescent="0.35">
      <c r="A13936">
        <v>1309612329</v>
      </c>
      <c r="B13936"/>
      <c r="C13936" t="s">
        <v>15</v>
      </c>
      <c r="D13936" t="s">
        <v>14065</v>
      </c>
      <c r="E13936" t="s">
        <v>9306</v>
      </c>
      <c r="F13936" t="s">
        <v>8546</v>
      </c>
      <c r="G13936" t="s">
        <v>9308</v>
      </c>
      <c r="H13936">
        <v>131425</v>
      </c>
      <c r="I13936">
        <v>471870501033</v>
      </c>
      <c r="K13936" t="s">
        <v>9481</v>
      </c>
      <c r="N13936" t="str" cm="1">
        <f t="array" ref="N13936">IFERROR(_xlfn.XLOOKUP(Table2[[#This Row],[Challenger Identifier]],Table1[challenger],Table1[org],NA),"")</f>
        <v/>
      </c>
    </row>
    <row r="13937" spans="1:14" x14ac:dyDescent="0.35">
      <c r="A13937">
        <v>1309608872</v>
      </c>
      <c r="B13937"/>
      <c r="C13937" t="s">
        <v>15</v>
      </c>
      <c r="D13937" t="s">
        <v>14066</v>
      </c>
      <c r="E13937" t="s">
        <v>9306</v>
      </c>
      <c r="F13937" t="s">
        <v>8546</v>
      </c>
      <c r="G13937" t="s">
        <v>9308</v>
      </c>
      <c r="H13937">
        <v>131425</v>
      </c>
      <c r="I13937">
        <v>471870501033</v>
      </c>
      <c r="K13937" t="s">
        <v>9481</v>
      </c>
      <c r="N13937" t="str" cm="1">
        <f t="array" ref="N13937">IFERROR(_xlfn.XLOOKUP(Table2[[#This Row],[Challenger Identifier]],Table1[challenger],Table1[org],NA),"")</f>
        <v/>
      </c>
    </row>
    <row r="13938" spans="1:14" x14ac:dyDescent="0.35">
      <c r="A13938">
        <v>1309589167</v>
      </c>
      <c r="B13938"/>
      <c r="C13938" t="s">
        <v>15</v>
      </c>
      <c r="D13938" t="s">
        <v>14067</v>
      </c>
      <c r="E13938" t="s">
        <v>9306</v>
      </c>
      <c r="F13938" t="s">
        <v>8546</v>
      </c>
      <c r="G13938" t="s">
        <v>9308</v>
      </c>
      <c r="H13938">
        <v>131425</v>
      </c>
      <c r="I13938">
        <v>471870501033</v>
      </c>
      <c r="K13938" t="s">
        <v>9481</v>
      </c>
      <c r="N13938" t="str" cm="1">
        <f t="array" ref="N13938">IFERROR(_xlfn.XLOOKUP(Table2[[#This Row],[Challenger Identifier]],Table1[challenger],Table1[org],NA),"")</f>
        <v/>
      </c>
    </row>
    <row r="13939" spans="1:14" x14ac:dyDescent="0.35">
      <c r="A13939">
        <v>1309589213</v>
      </c>
      <c r="B13939"/>
      <c r="C13939" t="s">
        <v>15</v>
      </c>
      <c r="D13939" t="s">
        <v>14068</v>
      </c>
      <c r="E13939" t="s">
        <v>9306</v>
      </c>
      <c r="F13939" t="s">
        <v>8546</v>
      </c>
      <c r="G13939" t="s">
        <v>9308</v>
      </c>
      <c r="H13939">
        <v>131425</v>
      </c>
      <c r="I13939">
        <v>471870501033</v>
      </c>
      <c r="K13939" t="s">
        <v>9481</v>
      </c>
      <c r="N13939" t="str" cm="1">
        <f t="array" ref="N13939">IFERROR(_xlfn.XLOOKUP(Table2[[#This Row],[Challenger Identifier]],Table1[challenger],Table1[org],NA),"")</f>
        <v/>
      </c>
    </row>
    <row r="13940" spans="1:14" x14ac:dyDescent="0.35">
      <c r="A13940">
        <v>1309590957</v>
      </c>
      <c r="B13940"/>
      <c r="C13940" t="s">
        <v>15</v>
      </c>
      <c r="D13940" t="s">
        <v>14069</v>
      </c>
      <c r="E13940" t="s">
        <v>9306</v>
      </c>
      <c r="F13940" t="s">
        <v>8546</v>
      </c>
      <c r="G13940" t="s">
        <v>9308</v>
      </c>
      <c r="H13940">
        <v>131425</v>
      </c>
      <c r="I13940">
        <v>471870501033</v>
      </c>
      <c r="K13940" t="s">
        <v>9481</v>
      </c>
      <c r="N13940" t="str" cm="1">
        <f t="array" ref="N13940">IFERROR(_xlfn.XLOOKUP(Table2[[#This Row],[Challenger Identifier]],Table1[challenger],Table1[org],NA),"")</f>
        <v/>
      </c>
    </row>
    <row r="13941" spans="1:14" x14ac:dyDescent="0.35">
      <c r="A13941">
        <v>1309593248</v>
      </c>
      <c r="B13941"/>
      <c r="C13941" t="s">
        <v>15</v>
      </c>
      <c r="D13941" t="s">
        <v>14070</v>
      </c>
      <c r="E13941" t="s">
        <v>9306</v>
      </c>
      <c r="F13941" t="s">
        <v>8546</v>
      </c>
      <c r="G13941" t="s">
        <v>9308</v>
      </c>
      <c r="H13941">
        <v>131425</v>
      </c>
      <c r="I13941">
        <v>471870501033</v>
      </c>
      <c r="K13941" t="s">
        <v>9481</v>
      </c>
      <c r="N13941" t="str" cm="1">
        <f t="array" ref="N13941">IFERROR(_xlfn.XLOOKUP(Table2[[#This Row],[Challenger Identifier]],Table1[challenger],Table1[org],NA),"")</f>
        <v/>
      </c>
    </row>
    <row r="13942" spans="1:14" x14ac:dyDescent="0.35">
      <c r="A13942">
        <v>1309579637</v>
      </c>
      <c r="B13942"/>
      <c r="C13942" t="s">
        <v>15</v>
      </c>
      <c r="D13942" t="s">
        <v>14071</v>
      </c>
      <c r="E13942" t="s">
        <v>9306</v>
      </c>
      <c r="F13942" t="s">
        <v>8546</v>
      </c>
      <c r="G13942" t="s">
        <v>9308</v>
      </c>
      <c r="H13942">
        <v>131425</v>
      </c>
      <c r="I13942">
        <v>471870501033</v>
      </c>
      <c r="K13942" t="s">
        <v>9481</v>
      </c>
      <c r="N13942" t="str" cm="1">
        <f t="array" ref="N13942">IFERROR(_xlfn.XLOOKUP(Table2[[#This Row],[Challenger Identifier]],Table1[challenger],Table1[org],NA),"")</f>
        <v/>
      </c>
    </row>
    <row r="13943" spans="1:14" x14ac:dyDescent="0.35">
      <c r="A13943">
        <v>1414621683</v>
      </c>
      <c r="B13943"/>
      <c r="C13943" t="s">
        <v>15</v>
      </c>
      <c r="D13943" t="s">
        <v>14072</v>
      </c>
      <c r="E13943" t="s">
        <v>9306</v>
      </c>
      <c r="F13943" t="s">
        <v>8546</v>
      </c>
      <c r="G13943" t="s">
        <v>9308</v>
      </c>
      <c r="H13943">
        <v>131425</v>
      </c>
      <c r="I13943">
        <v>471870501033</v>
      </c>
      <c r="K13943" t="s">
        <v>9481</v>
      </c>
      <c r="N13943" t="str" cm="1">
        <f t="array" ref="N13943">IFERROR(_xlfn.XLOOKUP(Table2[[#This Row],[Challenger Identifier]],Table1[challenger],Table1[org],NA),"")</f>
        <v/>
      </c>
    </row>
    <row r="13944" spans="1:14" x14ac:dyDescent="0.35">
      <c r="A13944">
        <v>1414621747</v>
      </c>
      <c r="B13944"/>
      <c r="C13944" t="s">
        <v>15</v>
      </c>
      <c r="D13944" t="s">
        <v>14073</v>
      </c>
      <c r="E13944" t="s">
        <v>9306</v>
      </c>
      <c r="F13944" t="s">
        <v>8546</v>
      </c>
      <c r="G13944" t="s">
        <v>9308</v>
      </c>
      <c r="H13944">
        <v>131425</v>
      </c>
      <c r="I13944">
        <v>471870501033</v>
      </c>
      <c r="K13944" t="s">
        <v>9481</v>
      </c>
      <c r="N13944" t="str" cm="1">
        <f t="array" ref="N13944">IFERROR(_xlfn.XLOOKUP(Table2[[#This Row],[Challenger Identifier]],Table1[challenger],Table1[org],NA),"")</f>
        <v/>
      </c>
    </row>
    <row r="13945" spans="1:14" x14ac:dyDescent="0.35">
      <c r="A13945">
        <v>1309586933</v>
      </c>
      <c r="B13945"/>
      <c r="C13945" t="s">
        <v>15</v>
      </c>
      <c r="D13945" t="s">
        <v>14074</v>
      </c>
      <c r="E13945" t="s">
        <v>9306</v>
      </c>
      <c r="F13945" t="s">
        <v>8546</v>
      </c>
      <c r="G13945" t="s">
        <v>9308</v>
      </c>
      <c r="H13945">
        <v>131425</v>
      </c>
      <c r="I13945">
        <v>471870501033</v>
      </c>
      <c r="K13945" t="s">
        <v>9481</v>
      </c>
      <c r="N13945" t="str" cm="1">
        <f t="array" ref="N13945">IFERROR(_xlfn.XLOOKUP(Table2[[#This Row],[Challenger Identifier]],Table1[challenger],Table1[org],NA),"")</f>
        <v/>
      </c>
    </row>
    <row r="13946" spans="1:14" x14ac:dyDescent="0.35">
      <c r="A13946">
        <v>1309608871</v>
      </c>
      <c r="B13946"/>
      <c r="C13946" t="s">
        <v>15</v>
      </c>
      <c r="D13946" t="s">
        <v>14075</v>
      </c>
      <c r="E13946" t="s">
        <v>9306</v>
      </c>
      <c r="F13946" t="s">
        <v>8546</v>
      </c>
      <c r="G13946" t="s">
        <v>9308</v>
      </c>
      <c r="H13946">
        <v>131425</v>
      </c>
      <c r="I13946">
        <v>471870501033</v>
      </c>
      <c r="K13946" t="s">
        <v>9481</v>
      </c>
      <c r="N13946" t="str" cm="1">
        <f t="array" ref="N13946">IFERROR(_xlfn.XLOOKUP(Table2[[#This Row],[Challenger Identifier]],Table1[challenger],Table1[org],NA),"")</f>
        <v/>
      </c>
    </row>
    <row r="13947" spans="1:14" x14ac:dyDescent="0.35">
      <c r="A13947">
        <v>1414621697</v>
      </c>
      <c r="B13947"/>
      <c r="C13947" t="s">
        <v>15</v>
      </c>
      <c r="D13947" t="s">
        <v>14076</v>
      </c>
      <c r="E13947" t="s">
        <v>9306</v>
      </c>
      <c r="F13947" t="s">
        <v>8546</v>
      </c>
      <c r="G13947" t="s">
        <v>9308</v>
      </c>
      <c r="H13947">
        <v>131425</v>
      </c>
      <c r="I13947">
        <v>471870501033</v>
      </c>
      <c r="K13947" t="s">
        <v>9481</v>
      </c>
      <c r="N13947" t="str" cm="1">
        <f t="array" ref="N13947">IFERROR(_xlfn.XLOOKUP(Table2[[#This Row],[Challenger Identifier]],Table1[challenger],Table1[org],NA),"")</f>
        <v/>
      </c>
    </row>
    <row r="13948" spans="1:14" x14ac:dyDescent="0.35">
      <c r="A13948">
        <v>1309608868</v>
      </c>
      <c r="B13948"/>
      <c r="C13948" t="s">
        <v>15</v>
      </c>
      <c r="D13948" t="s">
        <v>14077</v>
      </c>
      <c r="E13948" t="s">
        <v>9306</v>
      </c>
      <c r="F13948" t="s">
        <v>8546</v>
      </c>
      <c r="G13948" t="s">
        <v>9308</v>
      </c>
      <c r="H13948">
        <v>131425</v>
      </c>
      <c r="I13948">
        <v>471870501033</v>
      </c>
      <c r="K13948" t="s">
        <v>9481</v>
      </c>
      <c r="N13948" t="str" cm="1">
        <f t="array" ref="N13948">IFERROR(_xlfn.XLOOKUP(Table2[[#This Row],[Challenger Identifier]],Table1[challenger],Table1[org],NA),"")</f>
        <v/>
      </c>
    </row>
    <row r="13949" spans="1:14" x14ac:dyDescent="0.35">
      <c r="A13949">
        <v>1414621696</v>
      </c>
      <c r="B13949"/>
      <c r="C13949" t="s">
        <v>15</v>
      </c>
      <c r="D13949" t="s">
        <v>14078</v>
      </c>
      <c r="E13949" t="s">
        <v>9306</v>
      </c>
      <c r="F13949" t="s">
        <v>8546</v>
      </c>
      <c r="G13949" t="s">
        <v>9308</v>
      </c>
      <c r="H13949">
        <v>131425</v>
      </c>
      <c r="I13949">
        <v>471870501033</v>
      </c>
      <c r="K13949" t="s">
        <v>9481</v>
      </c>
      <c r="N13949" t="str" cm="1">
        <f t="array" ref="N13949">IFERROR(_xlfn.XLOOKUP(Table2[[#This Row],[Challenger Identifier]],Table1[challenger],Table1[org],NA),"")</f>
        <v/>
      </c>
    </row>
    <row r="13950" spans="1:14" x14ac:dyDescent="0.35">
      <c r="A13950">
        <v>1309592386</v>
      </c>
      <c r="B13950"/>
      <c r="C13950" t="s">
        <v>15</v>
      </c>
      <c r="D13950" t="s">
        <v>14079</v>
      </c>
      <c r="E13950" t="s">
        <v>9306</v>
      </c>
      <c r="F13950" t="s">
        <v>8546</v>
      </c>
      <c r="G13950" t="s">
        <v>9308</v>
      </c>
      <c r="H13950">
        <v>131425</v>
      </c>
      <c r="I13950">
        <v>471870501033</v>
      </c>
      <c r="K13950" t="s">
        <v>9481</v>
      </c>
      <c r="N13950" t="str" cm="1">
        <f t="array" ref="N13950">IFERROR(_xlfn.XLOOKUP(Table2[[#This Row],[Challenger Identifier]],Table1[challenger],Table1[org],NA),"")</f>
        <v/>
      </c>
    </row>
    <row r="13951" spans="1:14" x14ac:dyDescent="0.35">
      <c r="A13951">
        <v>1309580586</v>
      </c>
      <c r="B13951"/>
      <c r="C13951" t="s">
        <v>15</v>
      </c>
      <c r="D13951" t="s">
        <v>14080</v>
      </c>
      <c r="E13951" t="s">
        <v>9306</v>
      </c>
      <c r="F13951" t="s">
        <v>8546</v>
      </c>
      <c r="G13951" t="s">
        <v>9308</v>
      </c>
      <c r="H13951">
        <v>131425</v>
      </c>
      <c r="I13951">
        <v>471870501033</v>
      </c>
      <c r="K13951" t="s">
        <v>9481</v>
      </c>
      <c r="N13951" t="str" cm="1">
        <f t="array" ref="N13951">IFERROR(_xlfn.XLOOKUP(Table2[[#This Row],[Challenger Identifier]],Table1[challenger],Table1[org],NA),"")</f>
        <v/>
      </c>
    </row>
    <row r="13952" spans="1:14" x14ac:dyDescent="0.35">
      <c r="A13952">
        <v>1309597242</v>
      </c>
      <c r="B13952"/>
      <c r="C13952" t="s">
        <v>15</v>
      </c>
      <c r="D13952" t="s">
        <v>14081</v>
      </c>
      <c r="E13952" t="s">
        <v>9306</v>
      </c>
      <c r="F13952" t="s">
        <v>8546</v>
      </c>
      <c r="G13952" t="s">
        <v>9308</v>
      </c>
      <c r="H13952">
        <v>131425</v>
      </c>
      <c r="I13952">
        <v>471870501033</v>
      </c>
      <c r="K13952" t="s">
        <v>9481</v>
      </c>
      <c r="N13952" t="str" cm="1">
        <f t="array" ref="N13952">IFERROR(_xlfn.XLOOKUP(Table2[[#This Row],[Challenger Identifier]],Table1[challenger],Table1[org],NA),"")</f>
        <v/>
      </c>
    </row>
    <row r="13953" spans="1:14" x14ac:dyDescent="0.35">
      <c r="A13953">
        <v>1309579614</v>
      </c>
      <c r="B13953"/>
      <c r="C13953" t="s">
        <v>15</v>
      </c>
      <c r="D13953" t="s">
        <v>14082</v>
      </c>
      <c r="E13953" t="s">
        <v>9306</v>
      </c>
      <c r="F13953" t="s">
        <v>8546</v>
      </c>
      <c r="G13953" t="s">
        <v>9308</v>
      </c>
      <c r="H13953">
        <v>131425</v>
      </c>
      <c r="I13953">
        <v>471870501033</v>
      </c>
      <c r="K13953" t="s">
        <v>9481</v>
      </c>
      <c r="N13953" t="str" cm="1">
        <f t="array" ref="N13953">IFERROR(_xlfn.XLOOKUP(Table2[[#This Row],[Challenger Identifier]],Table1[challenger],Table1[org],NA),"")</f>
        <v/>
      </c>
    </row>
    <row r="13954" spans="1:14" x14ac:dyDescent="0.35">
      <c r="A13954">
        <v>1414621741</v>
      </c>
      <c r="B13954"/>
      <c r="C13954" t="s">
        <v>15</v>
      </c>
      <c r="D13954" t="s">
        <v>14083</v>
      </c>
      <c r="E13954" t="s">
        <v>9306</v>
      </c>
      <c r="F13954" t="s">
        <v>8546</v>
      </c>
      <c r="G13954" t="s">
        <v>9308</v>
      </c>
      <c r="H13954">
        <v>131425</v>
      </c>
      <c r="I13954">
        <v>471870501033</v>
      </c>
      <c r="K13954" t="s">
        <v>9481</v>
      </c>
      <c r="N13954" t="str" cm="1">
        <f t="array" ref="N13954">IFERROR(_xlfn.XLOOKUP(Table2[[#This Row],[Challenger Identifier]],Table1[challenger],Table1[org],NA),"")</f>
        <v/>
      </c>
    </row>
    <row r="13955" spans="1:14" x14ac:dyDescent="0.35">
      <c r="A13955">
        <v>1404104544</v>
      </c>
      <c r="B13955"/>
      <c r="C13955" t="s">
        <v>15</v>
      </c>
      <c r="D13955" t="s">
        <v>14084</v>
      </c>
      <c r="E13955" t="s">
        <v>9306</v>
      </c>
      <c r="F13955" t="s">
        <v>8546</v>
      </c>
      <c r="G13955" t="s">
        <v>9308</v>
      </c>
      <c r="H13955">
        <v>131425</v>
      </c>
      <c r="I13955">
        <v>471870501033</v>
      </c>
      <c r="K13955" t="s">
        <v>9481</v>
      </c>
      <c r="N13955" t="str" cm="1">
        <f t="array" ref="N13955">IFERROR(_xlfn.XLOOKUP(Table2[[#This Row],[Challenger Identifier]],Table1[challenger],Table1[org],NA),"")</f>
        <v/>
      </c>
    </row>
    <row r="13956" spans="1:14" x14ac:dyDescent="0.35">
      <c r="A13956">
        <v>1309579617</v>
      </c>
      <c r="B13956"/>
      <c r="C13956" t="s">
        <v>15</v>
      </c>
      <c r="D13956" t="s">
        <v>14085</v>
      </c>
      <c r="E13956" t="s">
        <v>9306</v>
      </c>
      <c r="F13956" t="s">
        <v>8546</v>
      </c>
      <c r="G13956" t="s">
        <v>9308</v>
      </c>
      <c r="H13956">
        <v>131425</v>
      </c>
      <c r="I13956">
        <v>471870501033</v>
      </c>
      <c r="K13956" t="s">
        <v>9481</v>
      </c>
      <c r="N13956" t="str" cm="1">
        <f t="array" ref="N13956">IFERROR(_xlfn.XLOOKUP(Table2[[#This Row],[Challenger Identifier]],Table1[challenger],Table1[org],NA),"")</f>
        <v/>
      </c>
    </row>
    <row r="13957" spans="1:14" x14ac:dyDescent="0.35">
      <c r="A13957">
        <v>1309612764</v>
      </c>
      <c r="B13957"/>
      <c r="C13957" t="s">
        <v>15</v>
      </c>
      <c r="D13957" t="s">
        <v>14086</v>
      </c>
      <c r="E13957" t="s">
        <v>9306</v>
      </c>
      <c r="F13957" t="s">
        <v>8546</v>
      </c>
      <c r="G13957" t="s">
        <v>9308</v>
      </c>
      <c r="H13957">
        <v>131425</v>
      </c>
      <c r="I13957">
        <v>471870501033</v>
      </c>
      <c r="K13957" t="s">
        <v>9481</v>
      </c>
      <c r="N13957" t="str" cm="1">
        <f t="array" ref="N13957">IFERROR(_xlfn.XLOOKUP(Table2[[#This Row],[Challenger Identifier]],Table1[challenger],Table1[org],NA),"")</f>
        <v/>
      </c>
    </row>
    <row r="13958" spans="1:14" x14ac:dyDescent="0.35">
      <c r="A13958">
        <v>1414621748</v>
      </c>
      <c r="B13958"/>
      <c r="C13958" t="s">
        <v>15</v>
      </c>
      <c r="D13958" t="s">
        <v>14087</v>
      </c>
      <c r="E13958" t="s">
        <v>9306</v>
      </c>
      <c r="F13958" t="s">
        <v>8546</v>
      </c>
      <c r="G13958" t="s">
        <v>9308</v>
      </c>
      <c r="H13958">
        <v>131425</v>
      </c>
      <c r="I13958">
        <v>471870501033</v>
      </c>
      <c r="K13958" t="s">
        <v>9481</v>
      </c>
      <c r="N13958" t="str" cm="1">
        <f t="array" ref="N13958">IFERROR(_xlfn.XLOOKUP(Table2[[#This Row],[Challenger Identifier]],Table1[challenger],Table1[org],NA),"")</f>
        <v/>
      </c>
    </row>
    <row r="13959" spans="1:14" x14ac:dyDescent="0.35">
      <c r="A13959">
        <v>1309595299</v>
      </c>
      <c r="B13959"/>
      <c r="C13959" t="s">
        <v>15</v>
      </c>
      <c r="D13959" t="s">
        <v>14088</v>
      </c>
      <c r="E13959" t="s">
        <v>9306</v>
      </c>
      <c r="F13959" t="s">
        <v>8546</v>
      </c>
      <c r="G13959" t="s">
        <v>9308</v>
      </c>
      <c r="H13959">
        <v>131425</v>
      </c>
      <c r="I13959">
        <v>471870501033</v>
      </c>
      <c r="K13959" t="s">
        <v>9481</v>
      </c>
      <c r="N13959" t="str" cm="1">
        <f t="array" ref="N13959">IFERROR(_xlfn.XLOOKUP(Table2[[#This Row],[Challenger Identifier]],Table1[challenger],Table1[org],NA),"")</f>
        <v/>
      </c>
    </row>
    <row r="13960" spans="1:14" x14ac:dyDescent="0.35">
      <c r="A13960">
        <v>1309579603</v>
      </c>
      <c r="B13960"/>
      <c r="C13960" t="s">
        <v>15</v>
      </c>
      <c r="D13960" t="s">
        <v>14089</v>
      </c>
      <c r="E13960" t="s">
        <v>9306</v>
      </c>
      <c r="F13960" t="s">
        <v>8546</v>
      </c>
      <c r="G13960" t="s">
        <v>9308</v>
      </c>
      <c r="H13960">
        <v>131425</v>
      </c>
      <c r="I13960">
        <v>471870501033</v>
      </c>
      <c r="K13960" t="s">
        <v>9481</v>
      </c>
      <c r="N13960" t="str" cm="1">
        <f t="array" ref="N13960">IFERROR(_xlfn.XLOOKUP(Table2[[#This Row],[Challenger Identifier]],Table1[challenger],Table1[org],NA),"")</f>
        <v/>
      </c>
    </row>
    <row r="13961" spans="1:14" x14ac:dyDescent="0.35">
      <c r="A13961">
        <v>1309608873</v>
      </c>
      <c r="B13961"/>
      <c r="C13961" t="s">
        <v>15</v>
      </c>
      <c r="D13961" t="s">
        <v>14090</v>
      </c>
      <c r="E13961" t="s">
        <v>9306</v>
      </c>
      <c r="F13961" t="s">
        <v>8546</v>
      </c>
      <c r="G13961" t="s">
        <v>9308</v>
      </c>
      <c r="H13961">
        <v>131425</v>
      </c>
      <c r="I13961">
        <v>471870501033</v>
      </c>
      <c r="K13961" t="s">
        <v>9481</v>
      </c>
      <c r="N13961" t="str" cm="1">
        <f t="array" ref="N13961">IFERROR(_xlfn.XLOOKUP(Table2[[#This Row],[Challenger Identifier]],Table1[challenger],Table1[org],NA),"")</f>
        <v/>
      </c>
    </row>
    <row r="13962" spans="1:14" x14ac:dyDescent="0.35">
      <c r="A13962">
        <v>1309611533</v>
      </c>
      <c r="B13962"/>
      <c r="C13962" t="s">
        <v>15</v>
      </c>
      <c r="D13962" t="s">
        <v>14091</v>
      </c>
      <c r="E13962" t="s">
        <v>9306</v>
      </c>
      <c r="F13962" t="s">
        <v>8546</v>
      </c>
      <c r="G13962" t="s">
        <v>9308</v>
      </c>
      <c r="H13962">
        <v>131425</v>
      </c>
      <c r="I13962">
        <v>471870501033</v>
      </c>
      <c r="K13962" t="s">
        <v>9481</v>
      </c>
      <c r="N13962" t="str" cm="1">
        <f t="array" ref="N13962">IFERROR(_xlfn.XLOOKUP(Table2[[#This Row],[Challenger Identifier]],Table1[challenger],Table1[org],NA),"")</f>
        <v/>
      </c>
    </row>
    <row r="13963" spans="1:14" x14ac:dyDescent="0.35">
      <c r="A13963">
        <v>1309590829</v>
      </c>
      <c r="B13963"/>
      <c r="C13963" t="s">
        <v>15</v>
      </c>
      <c r="D13963" t="s">
        <v>14092</v>
      </c>
      <c r="E13963" t="s">
        <v>9306</v>
      </c>
      <c r="F13963" t="s">
        <v>8546</v>
      </c>
      <c r="G13963" t="s">
        <v>9308</v>
      </c>
      <c r="H13963">
        <v>131425</v>
      </c>
      <c r="I13963">
        <v>471870501033</v>
      </c>
      <c r="K13963" t="s">
        <v>9481</v>
      </c>
      <c r="N13963" t="str" cm="1">
        <f t="array" ref="N13963">IFERROR(_xlfn.XLOOKUP(Table2[[#This Row],[Challenger Identifier]],Table1[challenger],Table1[org],NA),"")</f>
        <v/>
      </c>
    </row>
    <row r="13964" spans="1:14" x14ac:dyDescent="0.35">
      <c r="A13964">
        <v>1309590965</v>
      </c>
      <c r="B13964"/>
      <c r="C13964" t="s">
        <v>15</v>
      </c>
      <c r="D13964" t="s">
        <v>14093</v>
      </c>
      <c r="E13964" t="s">
        <v>9306</v>
      </c>
      <c r="F13964" t="s">
        <v>8546</v>
      </c>
      <c r="G13964" t="s">
        <v>9308</v>
      </c>
      <c r="H13964">
        <v>131425</v>
      </c>
      <c r="I13964">
        <v>471870501033</v>
      </c>
      <c r="K13964" t="s">
        <v>9481</v>
      </c>
      <c r="N13964" t="str" cm="1">
        <f t="array" ref="N13964">IFERROR(_xlfn.XLOOKUP(Table2[[#This Row],[Challenger Identifier]],Table1[challenger],Table1[org],NA),"")</f>
        <v/>
      </c>
    </row>
    <row r="13965" spans="1:14" x14ac:dyDescent="0.35">
      <c r="A13965">
        <v>1309587081</v>
      </c>
      <c r="B13965"/>
      <c r="C13965" t="s">
        <v>15</v>
      </c>
      <c r="D13965" t="s">
        <v>14094</v>
      </c>
      <c r="E13965" t="s">
        <v>9306</v>
      </c>
      <c r="F13965" t="s">
        <v>8546</v>
      </c>
      <c r="G13965" t="s">
        <v>9308</v>
      </c>
      <c r="H13965">
        <v>131425</v>
      </c>
      <c r="I13965">
        <v>471870501033</v>
      </c>
      <c r="K13965" t="s">
        <v>9481</v>
      </c>
      <c r="N13965" t="str" cm="1">
        <f t="array" ref="N13965">IFERROR(_xlfn.XLOOKUP(Table2[[#This Row],[Challenger Identifier]],Table1[challenger],Table1[org],NA),"")</f>
        <v/>
      </c>
    </row>
    <row r="13966" spans="1:14" x14ac:dyDescent="0.35">
      <c r="A13966">
        <v>1309592388</v>
      </c>
      <c r="B13966"/>
      <c r="C13966" t="s">
        <v>15</v>
      </c>
      <c r="D13966" t="s">
        <v>14095</v>
      </c>
      <c r="E13966" t="s">
        <v>9306</v>
      </c>
      <c r="F13966" t="s">
        <v>8546</v>
      </c>
      <c r="G13966" t="s">
        <v>9308</v>
      </c>
      <c r="H13966">
        <v>131425</v>
      </c>
      <c r="I13966">
        <v>471870501033</v>
      </c>
      <c r="K13966" t="s">
        <v>9481</v>
      </c>
      <c r="N13966" t="str" cm="1">
        <f t="array" ref="N13966">IFERROR(_xlfn.XLOOKUP(Table2[[#This Row],[Challenger Identifier]],Table1[challenger],Table1[org],NA),"")</f>
        <v/>
      </c>
    </row>
    <row r="13967" spans="1:14" x14ac:dyDescent="0.35">
      <c r="A13967">
        <v>1309586880</v>
      </c>
      <c r="B13967"/>
      <c r="C13967" t="s">
        <v>15</v>
      </c>
      <c r="D13967" t="s">
        <v>14096</v>
      </c>
      <c r="E13967" t="s">
        <v>9306</v>
      </c>
      <c r="F13967" t="s">
        <v>8546</v>
      </c>
      <c r="G13967" t="s">
        <v>9308</v>
      </c>
      <c r="H13967">
        <v>131425</v>
      </c>
      <c r="I13967">
        <v>471870501033</v>
      </c>
      <c r="K13967" t="s">
        <v>9481</v>
      </c>
      <c r="N13967" t="str" cm="1">
        <f t="array" ref="N13967">IFERROR(_xlfn.XLOOKUP(Table2[[#This Row],[Challenger Identifier]],Table1[challenger],Table1[org],NA),"")</f>
        <v/>
      </c>
    </row>
    <row r="13968" spans="1:14" x14ac:dyDescent="0.35">
      <c r="A13968">
        <v>1309592384</v>
      </c>
      <c r="B13968"/>
      <c r="C13968" t="s">
        <v>15</v>
      </c>
      <c r="D13968" t="s">
        <v>14097</v>
      </c>
      <c r="E13968" t="s">
        <v>9306</v>
      </c>
      <c r="F13968" t="s">
        <v>8546</v>
      </c>
      <c r="G13968" t="s">
        <v>9308</v>
      </c>
      <c r="H13968">
        <v>131425</v>
      </c>
      <c r="I13968">
        <v>471870501033</v>
      </c>
      <c r="K13968" t="s">
        <v>9481</v>
      </c>
      <c r="N13968" t="str" cm="1">
        <f t="array" ref="N13968">IFERROR(_xlfn.XLOOKUP(Table2[[#This Row],[Challenger Identifier]],Table1[challenger],Table1[org],NA),"")</f>
        <v/>
      </c>
    </row>
    <row r="13969" spans="1:14" x14ac:dyDescent="0.35">
      <c r="A13969">
        <v>1309580584</v>
      </c>
      <c r="B13969"/>
      <c r="C13969" t="s">
        <v>15</v>
      </c>
      <c r="D13969" t="s">
        <v>14098</v>
      </c>
      <c r="E13969" t="s">
        <v>9306</v>
      </c>
      <c r="F13969" t="s">
        <v>8546</v>
      </c>
      <c r="G13969" t="s">
        <v>9308</v>
      </c>
      <c r="H13969">
        <v>131425</v>
      </c>
      <c r="I13969">
        <v>471870501033</v>
      </c>
      <c r="K13969" t="s">
        <v>9481</v>
      </c>
      <c r="N13969" t="str" cm="1">
        <f t="array" ref="N13969">IFERROR(_xlfn.XLOOKUP(Table2[[#This Row],[Challenger Identifier]],Table1[challenger],Table1[org],NA),"")</f>
        <v/>
      </c>
    </row>
    <row r="13970" spans="1:14" x14ac:dyDescent="0.35">
      <c r="A13970">
        <v>1309611573</v>
      </c>
      <c r="B13970"/>
      <c r="C13970" t="s">
        <v>15</v>
      </c>
      <c r="D13970" t="s">
        <v>14099</v>
      </c>
      <c r="E13970" t="s">
        <v>9306</v>
      </c>
      <c r="F13970" t="s">
        <v>8546</v>
      </c>
      <c r="G13970" t="s">
        <v>9308</v>
      </c>
      <c r="H13970">
        <v>131425</v>
      </c>
      <c r="I13970">
        <v>471870501033</v>
      </c>
      <c r="K13970" t="s">
        <v>9481</v>
      </c>
      <c r="N13970" t="str" cm="1">
        <f t="array" ref="N13970">IFERROR(_xlfn.XLOOKUP(Table2[[#This Row],[Challenger Identifier]],Table1[challenger],Table1[org],NA),"")</f>
        <v/>
      </c>
    </row>
    <row r="13971" spans="1:14" x14ac:dyDescent="0.35">
      <c r="A13971">
        <v>1404104601</v>
      </c>
      <c r="B13971"/>
      <c r="C13971" t="s">
        <v>15</v>
      </c>
      <c r="D13971" t="s">
        <v>14100</v>
      </c>
      <c r="E13971" t="s">
        <v>9306</v>
      </c>
      <c r="F13971" t="s">
        <v>8546</v>
      </c>
      <c r="G13971" t="s">
        <v>9308</v>
      </c>
      <c r="H13971">
        <v>131425</v>
      </c>
      <c r="I13971">
        <v>471870501033</v>
      </c>
      <c r="K13971" t="s">
        <v>9481</v>
      </c>
      <c r="N13971" t="str" cm="1">
        <f t="array" ref="N13971">IFERROR(_xlfn.XLOOKUP(Table2[[#This Row],[Challenger Identifier]],Table1[challenger],Table1[org],NA),"")</f>
        <v/>
      </c>
    </row>
    <row r="13972" spans="1:14" x14ac:dyDescent="0.35">
      <c r="A13972">
        <v>1404104594</v>
      </c>
      <c r="B13972"/>
      <c r="C13972" t="s">
        <v>15</v>
      </c>
      <c r="D13972" t="s">
        <v>14101</v>
      </c>
      <c r="E13972" t="s">
        <v>9306</v>
      </c>
      <c r="F13972" t="s">
        <v>8546</v>
      </c>
      <c r="G13972" t="s">
        <v>9308</v>
      </c>
      <c r="H13972">
        <v>131425</v>
      </c>
      <c r="I13972">
        <v>471870501033</v>
      </c>
      <c r="K13972" t="s">
        <v>9481</v>
      </c>
      <c r="N13972" t="str" cm="1">
        <f t="array" ref="N13972">IFERROR(_xlfn.XLOOKUP(Table2[[#This Row],[Challenger Identifier]],Table1[challenger],Table1[org],NA),"")</f>
        <v/>
      </c>
    </row>
    <row r="13973" spans="1:14" x14ac:dyDescent="0.35">
      <c r="A13973">
        <v>1404110144</v>
      </c>
      <c r="B13973"/>
      <c r="C13973" t="s">
        <v>15</v>
      </c>
      <c r="D13973" t="s">
        <v>14102</v>
      </c>
      <c r="E13973" t="s">
        <v>9306</v>
      </c>
      <c r="F13973" t="s">
        <v>8546</v>
      </c>
      <c r="G13973" t="s">
        <v>9308</v>
      </c>
      <c r="H13973">
        <v>131425</v>
      </c>
      <c r="I13973">
        <v>471870501033</v>
      </c>
      <c r="K13973" t="s">
        <v>9481</v>
      </c>
      <c r="N13973" t="str" cm="1">
        <f t="array" ref="N13973">IFERROR(_xlfn.XLOOKUP(Table2[[#This Row],[Challenger Identifier]],Table1[challenger],Table1[org],NA),"")</f>
        <v/>
      </c>
    </row>
    <row r="13974" spans="1:14" x14ac:dyDescent="0.35">
      <c r="A13974">
        <v>1309605948</v>
      </c>
      <c r="B13974"/>
      <c r="C13974" t="s">
        <v>15</v>
      </c>
      <c r="D13974" t="s">
        <v>14103</v>
      </c>
      <c r="E13974" t="s">
        <v>9306</v>
      </c>
      <c r="F13974" t="s">
        <v>8546</v>
      </c>
      <c r="G13974" t="s">
        <v>9308</v>
      </c>
      <c r="H13974">
        <v>131425</v>
      </c>
      <c r="I13974">
        <v>471870501033</v>
      </c>
      <c r="K13974" t="s">
        <v>9481</v>
      </c>
      <c r="N13974" t="str" cm="1">
        <f t="array" ref="N13974">IFERROR(_xlfn.XLOOKUP(Table2[[#This Row],[Challenger Identifier]],Table1[challenger],Table1[org],NA),"")</f>
        <v/>
      </c>
    </row>
    <row r="13975" spans="1:14" x14ac:dyDescent="0.35">
      <c r="A13975">
        <v>1309591098</v>
      </c>
      <c r="B13975"/>
      <c r="C13975" t="s">
        <v>15</v>
      </c>
      <c r="D13975" t="s">
        <v>14104</v>
      </c>
      <c r="E13975" t="s">
        <v>9306</v>
      </c>
      <c r="F13975" t="s">
        <v>8546</v>
      </c>
      <c r="G13975" t="s">
        <v>9308</v>
      </c>
      <c r="H13975">
        <v>131425</v>
      </c>
      <c r="I13975">
        <v>471870501033</v>
      </c>
      <c r="K13975" t="s">
        <v>9481</v>
      </c>
      <c r="N13975" t="str" cm="1">
        <f t="array" ref="N13975">IFERROR(_xlfn.XLOOKUP(Table2[[#This Row],[Challenger Identifier]],Table1[challenger],Table1[org],NA),"")</f>
        <v/>
      </c>
    </row>
    <row r="13976" spans="1:14" x14ac:dyDescent="0.35">
      <c r="A13976">
        <v>1309593241</v>
      </c>
      <c r="B13976"/>
      <c r="C13976" t="s">
        <v>15</v>
      </c>
      <c r="D13976" t="s">
        <v>14105</v>
      </c>
      <c r="E13976" t="s">
        <v>9306</v>
      </c>
      <c r="F13976" t="s">
        <v>8546</v>
      </c>
      <c r="G13976" t="s">
        <v>9308</v>
      </c>
      <c r="H13976">
        <v>131425</v>
      </c>
      <c r="I13976">
        <v>471870501033</v>
      </c>
      <c r="K13976" t="s">
        <v>9481</v>
      </c>
      <c r="N13976" t="str" cm="1">
        <f t="array" ref="N13976">IFERROR(_xlfn.XLOOKUP(Table2[[#This Row],[Challenger Identifier]],Table1[challenger],Table1[org],NA),"")</f>
        <v/>
      </c>
    </row>
    <row r="13977" spans="1:14" x14ac:dyDescent="0.35">
      <c r="A13977">
        <v>1309605935</v>
      </c>
      <c r="B13977"/>
      <c r="C13977" t="s">
        <v>15</v>
      </c>
      <c r="D13977" t="s">
        <v>14106</v>
      </c>
      <c r="E13977" t="s">
        <v>9306</v>
      </c>
      <c r="F13977" t="s">
        <v>8546</v>
      </c>
      <c r="G13977" t="s">
        <v>9308</v>
      </c>
      <c r="H13977">
        <v>131425</v>
      </c>
      <c r="I13977">
        <v>471870501033</v>
      </c>
      <c r="K13977" t="s">
        <v>9481</v>
      </c>
      <c r="N13977" t="str" cm="1">
        <f t="array" ref="N13977">IFERROR(_xlfn.XLOOKUP(Table2[[#This Row],[Challenger Identifier]],Table1[challenger],Table1[org],NA),"")</f>
        <v/>
      </c>
    </row>
    <row r="13978" spans="1:14" x14ac:dyDescent="0.35">
      <c r="A13978">
        <v>1309605943</v>
      </c>
      <c r="B13978"/>
      <c r="C13978" t="s">
        <v>15</v>
      </c>
      <c r="D13978" t="s">
        <v>14107</v>
      </c>
      <c r="E13978" t="s">
        <v>9306</v>
      </c>
      <c r="F13978" t="s">
        <v>8546</v>
      </c>
      <c r="G13978" t="s">
        <v>9308</v>
      </c>
      <c r="H13978">
        <v>131425</v>
      </c>
      <c r="I13978">
        <v>471870501033</v>
      </c>
      <c r="K13978" t="s">
        <v>9481</v>
      </c>
      <c r="N13978" t="str" cm="1">
        <f t="array" ref="N13978">IFERROR(_xlfn.XLOOKUP(Table2[[#This Row],[Challenger Identifier]],Table1[challenger],Table1[org],NA),"")</f>
        <v/>
      </c>
    </row>
    <row r="13979" spans="1:14" x14ac:dyDescent="0.35">
      <c r="A13979">
        <v>1309605934</v>
      </c>
      <c r="B13979"/>
      <c r="C13979" t="s">
        <v>15</v>
      </c>
      <c r="D13979" t="s">
        <v>14108</v>
      </c>
      <c r="E13979" t="s">
        <v>9306</v>
      </c>
      <c r="F13979" t="s">
        <v>8546</v>
      </c>
      <c r="G13979" t="s">
        <v>9308</v>
      </c>
      <c r="H13979">
        <v>131425</v>
      </c>
      <c r="I13979">
        <v>471870501033</v>
      </c>
      <c r="K13979" t="s">
        <v>9481</v>
      </c>
      <c r="N13979" t="str" cm="1">
        <f t="array" ref="N13979">IFERROR(_xlfn.XLOOKUP(Table2[[#This Row],[Challenger Identifier]],Table1[challenger],Table1[org],NA),"")</f>
        <v/>
      </c>
    </row>
    <row r="13980" spans="1:14" x14ac:dyDescent="0.35">
      <c r="A13980">
        <v>1309589154</v>
      </c>
      <c r="B13980"/>
      <c r="C13980" t="s">
        <v>15</v>
      </c>
      <c r="D13980" t="s">
        <v>14109</v>
      </c>
      <c r="E13980" t="s">
        <v>9306</v>
      </c>
      <c r="F13980" t="s">
        <v>8546</v>
      </c>
      <c r="G13980" t="s">
        <v>9308</v>
      </c>
      <c r="H13980">
        <v>131425</v>
      </c>
      <c r="I13980">
        <v>471870501033</v>
      </c>
      <c r="K13980" t="s">
        <v>9481</v>
      </c>
      <c r="N13980" t="str" cm="1">
        <f t="array" ref="N13980">IFERROR(_xlfn.XLOOKUP(Table2[[#This Row],[Challenger Identifier]],Table1[challenger],Table1[org],NA),"")</f>
        <v/>
      </c>
    </row>
    <row r="13981" spans="1:14" x14ac:dyDescent="0.35">
      <c r="A13981">
        <v>1309591105</v>
      </c>
      <c r="B13981"/>
      <c r="C13981" t="s">
        <v>15</v>
      </c>
      <c r="D13981" t="s">
        <v>14110</v>
      </c>
      <c r="E13981" t="s">
        <v>9306</v>
      </c>
      <c r="F13981" t="s">
        <v>8546</v>
      </c>
      <c r="G13981" t="s">
        <v>9308</v>
      </c>
      <c r="H13981">
        <v>131425</v>
      </c>
      <c r="I13981">
        <v>471870501033</v>
      </c>
      <c r="K13981" t="s">
        <v>9481</v>
      </c>
      <c r="N13981" t="str" cm="1">
        <f t="array" ref="N13981">IFERROR(_xlfn.XLOOKUP(Table2[[#This Row],[Challenger Identifier]],Table1[challenger],Table1[org],NA),"")</f>
        <v/>
      </c>
    </row>
    <row r="13982" spans="1:14" x14ac:dyDescent="0.35">
      <c r="A13982">
        <v>1309589176</v>
      </c>
      <c r="B13982"/>
      <c r="C13982" t="s">
        <v>15</v>
      </c>
      <c r="D13982" t="s">
        <v>14111</v>
      </c>
      <c r="E13982" t="s">
        <v>9306</v>
      </c>
      <c r="F13982" t="s">
        <v>8546</v>
      </c>
      <c r="G13982" t="s">
        <v>9308</v>
      </c>
      <c r="H13982">
        <v>131425</v>
      </c>
      <c r="I13982">
        <v>471870501033</v>
      </c>
      <c r="K13982" t="s">
        <v>9481</v>
      </c>
      <c r="N13982" t="str" cm="1">
        <f t="array" ref="N13982">IFERROR(_xlfn.XLOOKUP(Table2[[#This Row],[Challenger Identifier]],Table1[challenger],Table1[org],NA),"")</f>
        <v/>
      </c>
    </row>
    <row r="13983" spans="1:14" x14ac:dyDescent="0.35">
      <c r="A13983">
        <v>1309586869</v>
      </c>
      <c r="B13983"/>
      <c r="C13983" t="s">
        <v>15</v>
      </c>
      <c r="D13983" t="s">
        <v>14112</v>
      </c>
      <c r="E13983" t="s">
        <v>9306</v>
      </c>
      <c r="F13983" t="s">
        <v>8546</v>
      </c>
      <c r="G13983" t="s">
        <v>9308</v>
      </c>
      <c r="H13983">
        <v>131425</v>
      </c>
      <c r="I13983">
        <v>471870501033</v>
      </c>
      <c r="K13983" t="s">
        <v>9481</v>
      </c>
      <c r="N13983" t="str" cm="1">
        <f t="array" ref="N13983">IFERROR(_xlfn.XLOOKUP(Table2[[#This Row],[Challenger Identifier]],Table1[challenger],Table1[org],NA),"")</f>
        <v/>
      </c>
    </row>
    <row r="13984" spans="1:14" x14ac:dyDescent="0.35">
      <c r="A13984">
        <v>1309589149</v>
      </c>
      <c r="B13984"/>
      <c r="C13984" t="s">
        <v>15</v>
      </c>
      <c r="D13984" t="s">
        <v>14113</v>
      </c>
      <c r="E13984" t="s">
        <v>9306</v>
      </c>
      <c r="F13984" t="s">
        <v>8546</v>
      </c>
      <c r="G13984" t="s">
        <v>9308</v>
      </c>
      <c r="H13984">
        <v>131425</v>
      </c>
      <c r="I13984">
        <v>471870501033</v>
      </c>
      <c r="K13984" t="s">
        <v>9481</v>
      </c>
      <c r="N13984" t="str" cm="1">
        <f t="array" ref="N13984">IFERROR(_xlfn.XLOOKUP(Table2[[#This Row],[Challenger Identifier]],Table1[challenger],Table1[org],NA),"")</f>
        <v/>
      </c>
    </row>
    <row r="13985" spans="1:14" x14ac:dyDescent="0.35">
      <c r="A13985">
        <v>1309579657</v>
      </c>
      <c r="B13985"/>
      <c r="C13985" t="s">
        <v>15</v>
      </c>
      <c r="D13985" t="s">
        <v>14114</v>
      </c>
      <c r="E13985" t="s">
        <v>9306</v>
      </c>
      <c r="F13985" t="s">
        <v>8546</v>
      </c>
      <c r="G13985" t="s">
        <v>9308</v>
      </c>
      <c r="H13985">
        <v>131425</v>
      </c>
      <c r="I13985">
        <v>471870501033</v>
      </c>
      <c r="K13985" t="s">
        <v>9481</v>
      </c>
      <c r="N13985" t="str" cm="1">
        <f t="array" ref="N13985">IFERROR(_xlfn.XLOOKUP(Table2[[#This Row],[Challenger Identifier]],Table1[challenger],Table1[org],NA),"")</f>
        <v/>
      </c>
    </row>
    <row r="13986" spans="1:14" x14ac:dyDescent="0.35">
      <c r="A13986">
        <v>1404104604</v>
      </c>
      <c r="B13986"/>
      <c r="C13986" t="s">
        <v>15</v>
      </c>
      <c r="D13986" t="s">
        <v>14115</v>
      </c>
      <c r="E13986" t="s">
        <v>9306</v>
      </c>
      <c r="F13986" t="s">
        <v>8546</v>
      </c>
      <c r="G13986" t="s">
        <v>9308</v>
      </c>
      <c r="H13986">
        <v>131425</v>
      </c>
      <c r="I13986">
        <v>471870501033</v>
      </c>
      <c r="K13986" t="s">
        <v>9481</v>
      </c>
      <c r="N13986" t="str" cm="1">
        <f t="array" ref="N13986">IFERROR(_xlfn.XLOOKUP(Table2[[#This Row],[Challenger Identifier]],Table1[challenger],Table1[org],NA),"")</f>
        <v/>
      </c>
    </row>
    <row r="13987" spans="1:14" x14ac:dyDescent="0.35">
      <c r="A13987">
        <v>1309611242</v>
      </c>
      <c r="B13987"/>
      <c r="C13987" t="s">
        <v>15</v>
      </c>
      <c r="D13987" t="s">
        <v>14116</v>
      </c>
      <c r="E13987" t="s">
        <v>9306</v>
      </c>
      <c r="F13987" t="s">
        <v>8546</v>
      </c>
      <c r="G13987" t="s">
        <v>9308</v>
      </c>
      <c r="H13987">
        <v>131425</v>
      </c>
      <c r="I13987">
        <v>471870501033</v>
      </c>
      <c r="K13987" t="s">
        <v>9481</v>
      </c>
      <c r="N13987" t="str" cm="1">
        <f t="array" ref="N13987">IFERROR(_xlfn.XLOOKUP(Table2[[#This Row],[Challenger Identifier]],Table1[challenger],Table1[org],NA),"")</f>
        <v/>
      </c>
    </row>
    <row r="13988" spans="1:14" x14ac:dyDescent="0.35">
      <c r="A13988">
        <v>1309612756</v>
      </c>
      <c r="B13988"/>
      <c r="C13988" t="s">
        <v>15</v>
      </c>
      <c r="D13988" t="s">
        <v>14117</v>
      </c>
      <c r="E13988" t="s">
        <v>9306</v>
      </c>
      <c r="F13988" t="s">
        <v>8546</v>
      </c>
      <c r="G13988" t="s">
        <v>9308</v>
      </c>
      <c r="H13988">
        <v>131425</v>
      </c>
      <c r="I13988">
        <v>471870501033</v>
      </c>
      <c r="K13988" t="s">
        <v>9481</v>
      </c>
      <c r="N13988" t="str" cm="1">
        <f t="array" ref="N13988">IFERROR(_xlfn.XLOOKUP(Table2[[#This Row],[Challenger Identifier]],Table1[challenger],Table1[org],NA),"")</f>
        <v/>
      </c>
    </row>
    <row r="13989" spans="1:14" x14ac:dyDescent="0.35">
      <c r="A13989">
        <v>1309579605</v>
      </c>
      <c r="B13989"/>
      <c r="C13989" t="s">
        <v>15</v>
      </c>
      <c r="D13989" t="s">
        <v>14118</v>
      </c>
      <c r="E13989" t="s">
        <v>9306</v>
      </c>
      <c r="F13989" t="s">
        <v>8546</v>
      </c>
      <c r="G13989" t="s">
        <v>9308</v>
      </c>
      <c r="H13989">
        <v>131425</v>
      </c>
      <c r="I13989">
        <v>471870501033</v>
      </c>
      <c r="K13989" t="s">
        <v>9481</v>
      </c>
      <c r="N13989" t="str" cm="1">
        <f t="array" ref="N13989">IFERROR(_xlfn.XLOOKUP(Table2[[#This Row],[Challenger Identifier]],Table1[challenger],Table1[org],NA),"")</f>
        <v/>
      </c>
    </row>
    <row r="13990" spans="1:14" x14ac:dyDescent="0.35">
      <c r="A13990">
        <v>1309590731</v>
      </c>
      <c r="B13990"/>
      <c r="C13990" t="s">
        <v>15</v>
      </c>
      <c r="D13990" t="s">
        <v>14119</v>
      </c>
      <c r="E13990" t="s">
        <v>9306</v>
      </c>
      <c r="F13990" t="s">
        <v>8546</v>
      </c>
      <c r="G13990" t="s">
        <v>9308</v>
      </c>
      <c r="H13990">
        <v>131425</v>
      </c>
      <c r="I13990">
        <v>471870501033</v>
      </c>
      <c r="K13990" t="s">
        <v>9481</v>
      </c>
      <c r="N13990" t="str" cm="1">
        <f t="array" ref="N13990">IFERROR(_xlfn.XLOOKUP(Table2[[#This Row],[Challenger Identifier]],Table1[challenger],Table1[org],NA),"")</f>
        <v/>
      </c>
    </row>
    <row r="13991" spans="1:14" x14ac:dyDescent="0.35">
      <c r="A13991">
        <v>1309579649</v>
      </c>
      <c r="B13991"/>
      <c r="C13991" t="s">
        <v>15</v>
      </c>
      <c r="D13991" t="s">
        <v>14120</v>
      </c>
      <c r="E13991" t="s">
        <v>9306</v>
      </c>
      <c r="F13991" t="s">
        <v>8546</v>
      </c>
      <c r="G13991" t="s">
        <v>9308</v>
      </c>
      <c r="H13991">
        <v>131425</v>
      </c>
      <c r="I13991">
        <v>471870501033</v>
      </c>
      <c r="K13991" t="s">
        <v>9481</v>
      </c>
      <c r="N13991" t="str" cm="1">
        <f t="array" ref="N13991">IFERROR(_xlfn.XLOOKUP(Table2[[#This Row],[Challenger Identifier]],Table1[challenger],Table1[org],NA),"")</f>
        <v/>
      </c>
    </row>
    <row r="13992" spans="1:14" x14ac:dyDescent="0.35">
      <c r="A13992">
        <v>1309589214</v>
      </c>
      <c r="B13992"/>
      <c r="C13992" t="s">
        <v>15</v>
      </c>
      <c r="D13992" t="s">
        <v>14121</v>
      </c>
      <c r="E13992" t="s">
        <v>9306</v>
      </c>
      <c r="F13992" t="s">
        <v>8546</v>
      </c>
      <c r="G13992" t="s">
        <v>9308</v>
      </c>
      <c r="H13992">
        <v>131425</v>
      </c>
      <c r="I13992">
        <v>471870501033</v>
      </c>
      <c r="K13992" t="s">
        <v>9481</v>
      </c>
      <c r="N13992" t="str" cm="1">
        <f t="array" ref="N13992">IFERROR(_xlfn.XLOOKUP(Table2[[#This Row],[Challenger Identifier]],Table1[challenger],Table1[org],NA),"")</f>
        <v/>
      </c>
    </row>
    <row r="13993" spans="1:14" x14ac:dyDescent="0.35">
      <c r="A13993">
        <v>1309580580</v>
      </c>
      <c r="B13993"/>
      <c r="C13993" t="s">
        <v>15</v>
      </c>
      <c r="D13993" t="s">
        <v>14122</v>
      </c>
      <c r="E13993" t="s">
        <v>9306</v>
      </c>
      <c r="F13993" t="s">
        <v>8546</v>
      </c>
      <c r="G13993" t="s">
        <v>9308</v>
      </c>
      <c r="H13993">
        <v>131425</v>
      </c>
      <c r="I13993">
        <v>471870501033</v>
      </c>
      <c r="K13993" t="s">
        <v>9481</v>
      </c>
      <c r="N13993" t="str" cm="1">
        <f t="array" ref="N13993">IFERROR(_xlfn.XLOOKUP(Table2[[#This Row],[Challenger Identifier]],Table1[challenger],Table1[org],NA),"")</f>
        <v/>
      </c>
    </row>
    <row r="13994" spans="1:14" x14ac:dyDescent="0.35">
      <c r="A13994">
        <v>1309611439</v>
      </c>
      <c r="B13994"/>
      <c r="C13994" t="s">
        <v>15</v>
      </c>
      <c r="D13994" t="s">
        <v>14123</v>
      </c>
      <c r="E13994" t="s">
        <v>9306</v>
      </c>
      <c r="F13994" t="s">
        <v>8546</v>
      </c>
      <c r="G13994" t="s">
        <v>9308</v>
      </c>
      <c r="H13994">
        <v>131425</v>
      </c>
      <c r="I13994">
        <v>471870501033</v>
      </c>
      <c r="K13994" t="s">
        <v>9481</v>
      </c>
      <c r="N13994" t="str" cm="1">
        <f t="array" ref="N13994">IFERROR(_xlfn.XLOOKUP(Table2[[#This Row],[Challenger Identifier]],Table1[challenger],Table1[org],NA),"")</f>
        <v/>
      </c>
    </row>
    <row r="13995" spans="1:14" x14ac:dyDescent="0.35">
      <c r="A13995">
        <v>1309599348</v>
      </c>
      <c r="B13995"/>
      <c r="C13995" t="s">
        <v>15</v>
      </c>
      <c r="D13995" t="s">
        <v>14124</v>
      </c>
      <c r="E13995" t="s">
        <v>9306</v>
      </c>
      <c r="F13995" t="s">
        <v>8546</v>
      </c>
      <c r="G13995" t="s">
        <v>9308</v>
      </c>
      <c r="H13995">
        <v>131425</v>
      </c>
      <c r="I13995">
        <v>471870501033</v>
      </c>
      <c r="K13995" t="s">
        <v>9481</v>
      </c>
      <c r="N13995" t="str" cm="1">
        <f t="array" ref="N13995">IFERROR(_xlfn.XLOOKUP(Table2[[#This Row],[Challenger Identifier]],Table1[challenger],Table1[org],NA),"")</f>
        <v/>
      </c>
    </row>
    <row r="13996" spans="1:14" x14ac:dyDescent="0.35">
      <c r="A13996">
        <v>1404104602</v>
      </c>
      <c r="B13996"/>
      <c r="C13996" t="s">
        <v>15</v>
      </c>
      <c r="D13996" t="s">
        <v>14125</v>
      </c>
      <c r="E13996" t="s">
        <v>9306</v>
      </c>
      <c r="F13996" t="s">
        <v>8546</v>
      </c>
      <c r="G13996" t="s">
        <v>9308</v>
      </c>
      <c r="H13996">
        <v>131425</v>
      </c>
      <c r="I13996">
        <v>471870501033</v>
      </c>
      <c r="K13996" t="s">
        <v>9481</v>
      </c>
      <c r="N13996" t="str" cm="1">
        <f t="array" ref="N13996">IFERROR(_xlfn.XLOOKUP(Table2[[#This Row],[Challenger Identifier]],Table1[challenger],Table1[org],NA),"")</f>
        <v/>
      </c>
    </row>
    <row r="13997" spans="1:14" x14ac:dyDescent="0.35">
      <c r="A13997">
        <v>1309593247</v>
      </c>
      <c r="B13997"/>
      <c r="C13997" t="s">
        <v>15</v>
      </c>
      <c r="D13997" t="s">
        <v>14126</v>
      </c>
      <c r="E13997" t="s">
        <v>9306</v>
      </c>
      <c r="F13997" t="s">
        <v>8546</v>
      </c>
      <c r="G13997" t="s">
        <v>9308</v>
      </c>
      <c r="H13997">
        <v>131425</v>
      </c>
      <c r="I13997">
        <v>471870501033</v>
      </c>
      <c r="K13997" t="s">
        <v>9481</v>
      </c>
      <c r="N13997" t="str" cm="1">
        <f t="array" ref="N13997">IFERROR(_xlfn.XLOOKUP(Table2[[#This Row],[Challenger Identifier]],Table1[challenger],Table1[org],NA),"")</f>
        <v/>
      </c>
    </row>
    <row r="13998" spans="1:14" x14ac:dyDescent="0.35">
      <c r="A13998">
        <v>1404104600</v>
      </c>
      <c r="B13998"/>
      <c r="C13998" t="s">
        <v>15</v>
      </c>
      <c r="D13998" t="s">
        <v>14127</v>
      </c>
      <c r="E13998" t="s">
        <v>9306</v>
      </c>
      <c r="F13998" t="s">
        <v>8546</v>
      </c>
      <c r="G13998" t="s">
        <v>9308</v>
      </c>
      <c r="H13998">
        <v>131425</v>
      </c>
      <c r="I13998">
        <v>471870501033</v>
      </c>
      <c r="K13998" t="s">
        <v>9481</v>
      </c>
      <c r="N13998" t="str" cm="1">
        <f t="array" ref="N13998">IFERROR(_xlfn.XLOOKUP(Table2[[#This Row],[Challenger Identifier]],Table1[challenger],Table1[org],NA),"")</f>
        <v/>
      </c>
    </row>
    <row r="13999" spans="1:14" x14ac:dyDescent="0.35">
      <c r="A13999">
        <v>1309579639</v>
      </c>
      <c r="B13999"/>
      <c r="C13999" t="s">
        <v>15</v>
      </c>
      <c r="D13999" t="s">
        <v>14128</v>
      </c>
      <c r="E13999" t="s">
        <v>9306</v>
      </c>
      <c r="F13999" t="s">
        <v>8546</v>
      </c>
      <c r="G13999" t="s">
        <v>9308</v>
      </c>
      <c r="H13999">
        <v>131425</v>
      </c>
      <c r="I13999">
        <v>471870501033</v>
      </c>
      <c r="K13999" t="s">
        <v>9481</v>
      </c>
      <c r="N13999" t="str" cm="1">
        <f t="array" ref="N13999">IFERROR(_xlfn.XLOOKUP(Table2[[#This Row],[Challenger Identifier]],Table1[challenger],Table1[org],NA),"")</f>
        <v/>
      </c>
    </row>
    <row r="14000" spans="1:14" x14ac:dyDescent="0.35">
      <c r="A14000">
        <v>1309579615</v>
      </c>
      <c r="B14000"/>
      <c r="C14000" t="s">
        <v>15</v>
      </c>
      <c r="D14000" t="s">
        <v>14129</v>
      </c>
      <c r="E14000" t="s">
        <v>9306</v>
      </c>
      <c r="F14000" t="s">
        <v>8546</v>
      </c>
      <c r="G14000" t="s">
        <v>9308</v>
      </c>
      <c r="H14000">
        <v>131425</v>
      </c>
      <c r="I14000">
        <v>471870501033</v>
      </c>
      <c r="K14000" t="s">
        <v>9481</v>
      </c>
      <c r="N14000" t="str" cm="1">
        <f t="array" ref="N14000">IFERROR(_xlfn.XLOOKUP(Table2[[#This Row],[Challenger Identifier]],Table1[challenger],Table1[org],NA),"")</f>
        <v/>
      </c>
    </row>
    <row r="14001" spans="1:14" x14ac:dyDescent="0.35">
      <c r="A14001">
        <v>1309599363</v>
      </c>
      <c r="B14001"/>
      <c r="C14001" t="s">
        <v>15</v>
      </c>
      <c r="D14001" t="s">
        <v>14130</v>
      </c>
      <c r="E14001" t="s">
        <v>9306</v>
      </c>
      <c r="F14001" t="s">
        <v>8546</v>
      </c>
      <c r="G14001" t="s">
        <v>9308</v>
      </c>
      <c r="H14001">
        <v>131425</v>
      </c>
      <c r="I14001">
        <v>471870501033</v>
      </c>
      <c r="K14001" t="s">
        <v>9481</v>
      </c>
      <c r="N14001" t="str" cm="1">
        <f t="array" ref="N14001">IFERROR(_xlfn.XLOOKUP(Table2[[#This Row],[Challenger Identifier]],Table1[challenger],Table1[org],NA),"")</f>
        <v/>
      </c>
    </row>
    <row r="14002" spans="1:14" x14ac:dyDescent="0.35">
      <c r="A14002">
        <v>1414621693</v>
      </c>
      <c r="B14002"/>
      <c r="C14002" t="s">
        <v>15</v>
      </c>
      <c r="D14002" t="s">
        <v>14131</v>
      </c>
      <c r="E14002" t="s">
        <v>9306</v>
      </c>
      <c r="F14002" t="s">
        <v>8546</v>
      </c>
      <c r="G14002" t="s">
        <v>9308</v>
      </c>
      <c r="H14002">
        <v>131425</v>
      </c>
      <c r="I14002">
        <v>471870501033</v>
      </c>
      <c r="K14002" t="s">
        <v>9481</v>
      </c>
      <c r="N14002" t="str" cm="1">
        <f t="array" ref="N14002">IFERROR(_xlfn.XLOOKUP(Table2[[#This Row],[Challenger Identifier]],Table1[challenger],Table1[org],NA),"")</f>
        <v/>
      </c>
    </row>
    <row r="14003" spans="1:14" x14ac:dyDescent="0.35">
      <c r="A14003">
        <v>1309593273</v>
      </c>
      <c r="B14003"/>
      <c r="C14003" t="s">
        <v>15</v>
      </c>
      <c r="D14003" t="s">
        <v>14132</v>
      </c>
      <c r="E14003" t="s">
        <v>9306</v>
      </c>
      <c r="F14003" t="s">
        <v>8546</v>
      </c>
      <c r="G14003" t="s">
        <v>9308</v>
      </c>
      <c r="H14003">
        <v>131425</v>
      </c>
      <c r="I14003">
        <v>471870501033</v>
      </c>
      <c r="K14003" t="s">
        <v>9481</v>
      </c>
      <c r="N14003" t="str" cm="1">
        <f t="array" ref="N14003">IFERROR(_xlfn.XLOOKUP(Table2[[#This Row],[Challenger Identifier]],Table1[challenger],Table1[org],NA),"")</f>
        <v/>
      </c>
    </row>
    <row r="14004" spans="1:14" x14ac:dyDescent="0.35">
      <c r="A14004">
        <v>1309590961</v>
      </c>
      <c r="B14004"/>
      <c r="C14004" t="s">
        <v>15</v>
      </c>
      <c r="D14004" t="s">
        <v>14133</v>
      </c>
      <c r="E14004" t="s">
        <v>9306</v>
      </c>
      <c r="F14004" t="s">
        <v>8546</v>
      </c>
      <c r="G14004" t="s">
        <v>9308</v>
      </c>
      <c r="H14004">
        <v>131425</v>
      </c>
      <c r="I14004">
        <v>471870501033</v>
      </c>
      <c r="K14004" t="s">
        <v>9481</v>
      </c>
      <c r="N14004" t="str" cm="1">
        <f t="array" ref="N14004">IFERROR(_xlfn.XLOOKUP(Table2[[#This Row],[Challenger Identifier]],Table1[challenger],Table1[org],NA),"")</f>
        <v/>
      </c>
    </row>
    <row r="14005" spans="1:14" x14ac:dyDescent="0.35">
      <c r="A14005">
        <v>1309589153</v>
      </c>
      <c r="B14005"/>
      <c r="C14005" t="s">
        <v>15</v>
      </c>
      <c r="D14005" t="s">
        <v>14134</v>
      </c>
      <c r="E14005" t="s">
        <v>9306</v>
      </c>
      <c r="F14005" t="s">
        <v>8546</v>
      </c>
      <c r="G14005" t="s">
        <v>9308</v>
      </c>
      <c r="H14005">
        <v>131425</v>
      </c>
      <c r="I14005">
        <v>471870501033</v>
      </c>
      <c r="K14005" t="s">
        <v>9481</v>
      </c>
      <c r="N14005" t="str" cm="1">
        <f t="array" ref="N14005">IFERROR(_xlfn.XLOOKUP(Table2[[#This Row],[Challenger Identifier]],Table1[challenger],Table1[org],NA),"")</f>
        <v/>
      </c>
    </row>
    <row r="14006" spans="1:14" x14ac:dyDescent="0.35">
      <c r="A14006">
        <v>1309586883</v>
      </c>
      <c r="B14006"/>
      <c r="C14006" t="s">
        <v>15</v>
      </c>
      <c r="D14006" t="s">
        <v>14135</v>
      </c>
      <c r="E14006" t="s">
        <v>9306</v>
      </c>
      <c r="F14006" t="s">
        <v>8546</v>
      </c>
      <c r="G14006" t="s">
        <v>9308</v>
      </c>
      <c r="H14006">
        <v>131425</v>
      </c>
      <c r="I14006">
        <v>471870501033</v>
      </c>
      <c r="K14006" t="s">
        <v>9481</v>
      </c>
      <c r="N14006" t="str" cm="1">
        <f t="array" ref="N14006">IFERROR(_xlfn.XLOOKUP(Table2[[#This Row],[Challenger Identifier]],Table1[challenger],Table1[org],NA),"")</f>
        <v/>
      </c>
    </row>
    <row r="14007" spans="1:14" x14ac:dyDescent="0.35">
      <c r="A14007">
        <v>1309611247</v>
      </c>
      <c r="B14007"/>
      <c r="C14007" t="s">
        <v>15</v>
      </c>
      <c r="D14007" t="s">
        <v>14136</v>
      </c>
      <c r="E14007" t="s">
        <v>9306</v>
      </c>
      <c r="F14007" t="s">
        <v>8546</v>
      </c>
      <c r="G14007" t="s">
        <v>9308</v>
      </c>
      <c r="H14007">
        <v>131425</v>
      </c>
      <c r="I14007">
        <v>471870501033</v>
      </c>
      <c r="K14007" t="s">
        <v>9481</v>
      </c>
      <c r="N14007" t="str" cm="1">
        <f t="array" ref="N14007">IFERROR(_xlfn.XLOOKUP(Table2[[#This Row],[Challenger Identifier]],Table1[challenger],Table1[org],NA),"")</f>
        <v/>
      </c>
    </row>
    <row r="14008" spans="1:14" x14ac:dyDescent="0.35">
      <c r="A14008">
        <v>1309579621</v>
      </c>
      <c r="B14008"/>
      <c r="C14008" t="s">
        <v>15</v>
      </c>
      <c r="D14008" t="s">
        <v>14137</v>
      </c>
      <c r="E14008" t="s">
        <v>9306</v>
      </c>
      <c r="F14008" t="s">
        <v>8546</v>
      </c>
      <c r="G14008" t="s">
        <v>9308</v>
      </c>
      <c r="H14008">
        <v>131425</v>
      </c>
      <c r="I14008">
        <v>471870501033</v>
      </c>
      <c r="K14008" t="s">
        <v>9481</v>
      </c>
      <c r="N14008" t="str" cm="1">
        <f t="array" ref="N14008">IFERROR(_xlfn.XLOOKUP(Table2[[#This Row],[Challenger Identifier]],Table1[challenger],Table1[org],NA),"")</f>
        <v/>
      </c>
    </row>
    <row r="14009" spans="1:14" x14ac:dyDescent="0.35">
      <c r="A14009">
        <v>1309599636</v>
      </c>
      <c r="B14009"/>
      <c r="C14009" t="s">
        <v>15</v>
      </c>
      <c r="D14009" t="s">
        <v>14138</v>
      </c>
      <c r="E14009" t="s">
        <v>9306</v>
      </c>
      <c r="F14009" t="s">
        <v>8546</v>
      </c>
      <c r="G14009" t="s">
        <v>9308</v>
      </c>
      <c r="H14009">
        <v>131425</v>
      </c>
      <c r="I14009">
        <v>471870501033</v>
      </c>
      <c r="K14009" t="s">
        <v>9481</v>
      </c>
      <c r="N14009" t="str" cm="1">
        <f t="array" ref="N14009">IFERROR(_xlfn.XLOOKUP(Table2[[#This Row],[Challenger Identifier]],Table1[challenger],Table1[org],NA),"")</f>
        <v/>
      </c>
    </row>
    <row r="14010" spans="1:14" x14ac:dyDescent="0.35">
      <c r="A14010">
        <v>1309579608</v>
      </c>
      <c r="B14010"/>
      <c r="C14010" t="s">
        <v>15</v>
      </c>
      <c r="D14010" t="s">
        <v>14139</v>
      </c>
      <c r="E14010" t="s">
        <v>9306</v>
      </c>
      <c r="F14010" t="s">
        <v>8546</v>
      </c>
      <c r="G14010" t="s">
        <v>9308</v>
      </c>
      <c r="H14010">
        <v>131425</v>
      </c>
      <c r="I14010">
        <v>471870501033</v>
      </c>
      <c r="K14010" t="s">
        <v>9481</v>
      </c>
      <c r="N14010" t="str" cm="1">
        <f t="array" ref="N14010">IFERROR(_xlfn.XLOOKUP(Table2[[#This Row],[Challenger Identifier]],Table1[challenger],Table1[org],NA),"")</f>
        <v/>
      </c>
    </row>
    <row r="14011" spans="1:14" x14ac:dyDescent="0.35">
      <c r="A14011">
        <v>1309579625</v>
      </c>
      <c r="B14011"/>
      <c r="C14011" t="s">
        <v>15</v>
      </c>
      <c r="D14011" t="s">
        <v>14140</v>
      </c>
      <c r="E14011" t="s">
        <v>9306</v>
      </c>
      <c r="F14011" t="s">
        <v>8546</v>
      </c>
      <c r="G14011" t="s">
        <v>9308</v>
      </c>
      <c r="H14011">
        <v>131425</v>
      </c>
      <c r="I14011">
        <v>471870501033</v>
      </c>
      <c r="K14011" t="s">
        <v>9481</v>
      </c>
      <c r="N14011" t="str" cm="1">
        <f t="array" ref="N14011">IFERROR(_xlfn.XLOOKUP(Table2[[#This Row],[Challenger Identifier]],Table1[challenger],Table1[org],NA),"")</f>
        <v/>
      </c>
    </row>
    <row r="14012" spans="1:14" x14ac:dyDescent="0.35">
      <c r="A14012">
        <v>1309590968</v>
      </c>
      <c r="B14012"/>
      <c r="C14012" t="s">
        <v>15</v>
      </c>
      <c r="D14012" t="s">
        <v>14141</v>
      </c>
      <c r="E14012" t="s">
        <v>9306</v>
      </c>
      <c r="F14012" t="s">
        <v>8546</v>
      </c>
      <c r="G14012" t="s">
        <v>9308</v>
      </c>
      <c r="H14012">
        <v>131425</v>
      </c>
      <c r="I14012">
        <v>471870501033</v>
      </c>
      <c r="K14012" t="s">
        <v>9481</v>
      </c>
      <c r="N14012" t="str" cm="1">
        <f t="array" ref="N14012">IFERROR(_xlfn.XLOOKUP(Table2[[#This Row],[Challenger Identifier]],Table1[challenger],Table1[org],NA),"")</f>
        <v/>
      </c>
    </row>
    <row r="14013" spans="1:14" x14ac:dyDescent="0.35">
      <c r="A14013">
        <v>1309597232</v>
      </c>
      <c r="B14013"/>
      <c r="C14013" t="s">
        <v>15</v>
      </c>
      <c r="D14013" t="s">
        <v>14142</v>
      </c>
      <c r="E14013" t="s">
        <v>9306</v>
      </c>
      <c r="F14013" t="s">
        <v>8546</v>
      </c>
      <c r="G14013" t="s">
        <v>9308</v>
      </c>
      <c r="H14013">
        <v>131425</v>
      </c>
      <c r="I14013">
        <v>471870501033</v>
      </c>
      <c r="K14013" t="s">
        <v>9481</v>
      </c>
      <c r="N14013" t="str" cm="1">
        <f t="array" ref="N14013">IFERROR(_xlfn.XLOOKUP(Table2[[#This Row],[Challenger Identifier]],Table1[challenger],Table1[org],NA),"")</f>
        <v/>
      </c>
    </row>
    <row r="14014" spans="1:14" x14ac:dyDescent="0.35">
      <c r="A14014">
        <v>1309599343</v>
      </c>
      <c r="B14014"/>
      <c r="C14014" t="s">
        <v>15</v>
      </c>
      <c r="D14014" t="s">
        <v>14143</v>
      </c>
      <c r="E14014" t="s">
        <v>9306</v>
      </c>
      <c r="F14014" t="s">
        <v>8546</v>
      </c>
      <c r="G14014" t="s">
        <v>9308</v>
      </c>
      <c r="H14014">
        <v>131425</v>
      </c>
      <c r="I14014">
        <v>471870501033</v>
      </c>
      <c r="K14014" t="s">
        <v>9481</v>
      </c>
      <c r="N14014" t="str" cm="1">
        <f t="array" ref="N14014">IFERROR(_xlfn.XLOOKUP(Table2[[#This Row],[Challenger Identifier]],Table1[challenger],Table1[org],NA),"")</f>
        <v/>
      </c>
    </row>
    <row r="14015" spans="1:14" x14ac:dyDescent="0.35">
      <c r="A14015">
        <v>1309580582</v>
      </c>
      <c r="B14015"/>
      <c r="C14015" t="s">
        <v>15</v>
      </c>
      <c r="D14015" t="s">
        <v>14144</v>
      </c>
      <c r="E14015" t="s">
        <v>9306</v>
      </c>
      <c r="F14015" t="s">
        <v>8546</v>
      </c>
      <c r="G14015" t="s">
        <v>9308</v>
      </c>
      <c r="H14015">
        <v>131425</v>
      </c>
      <c r="I14015">
        <v>471870501033</v>
      </c>
      <c r="K14015" t="s">
        <v>9481</v>
      </c>
      <c r="N14015" t="str" cm="1">
        <f t="array" ref="N14015">IFERROR(_xlfn.XLOOKUP(Table2[[#This Row],[Challenger Identifier]],Table1[challenger],Table1[org],NA),"")</f>
        <v/>
      </c>
    </row>
    <row r="14016" spans="1:14" x14ac:dyDescent="0.35">
      <c r="A14016">
        <v>1309590988</v>
      </c>
      <c r="B14016"/>
      <c r="C14016" t="s">
        <v>15</v>
      </c>
      <c r="D14016" t="s">
        <v>14145</v>
      </c>
      <c r="E14016" t="s">
        <v>9306</v>
      </c>
      <c r="F14016" t="s">
        <v>8546</v>
      </c>
      <c r="G14016" t="s">
        <v>9308</v>
      </c>
      <c r="H14016">
        <v>131425</v>
      </c>
      <c r="I14016">
        <v>471870501033</v>
      </c>
      <c r="K14016" t="s">
        <v>9481</v>
      </c>
      <c r="N14016" t="str" cm="1">
        <f t="array" ref="N14016">IFERROR(_xlfn.XLOOKUP(Table2[[#This Row],[Challenger Identifier]],Table1[challenger],Table1[org],NA),"")</f>
        <v/>
      </c>
    </row>
    <row r="14017" spans="1:14" x14ac:dyDescent="0.35">
      <c r="A14017">
        <v>1309593274</v>
      </c>
      <c r="B14017"/>
      <c r="C14017" t="s">
        <v>15</v>
      </c>
      <c r="D14017" t="s">
        <v>14146</v>
      </c>
      <c r="E14017" t="s">
        <v>9306</v>
      </c>
      <c r="F14017" t="s">
        <v>8546</v>
      </c>
      <c r="G14017" t="s">
        <v>9308</v>
      </c>
      <c r="H14017">
        <v>131425</v>
      </c>
      <c r="I14017">
        <v>471870501033</v>
      </c>
      <c r="K14017" t="s">
        <v>9481</v>
      </c>
      <c r="N14017" t="str" cm="1">
        <f t="array" ref="N14017">IFERROR(_xlfn.XLOOKUP(Table2[[#This Row],[Challenger Identifier]],Table1[challenger],Table1[org],NA),"")</f>
        <v/>
      </c>
    </row>
    <row r="14018" spans="1:14" x14ac:dyDescent="0.35">
      <c r="A14018">
        <v>1309611531</v>
      </c>
      <c r="B14018"/>
      <c r="C14018" t="s">
        <v>15</v>
      </c>
      <c r="D14018" t="s">
        <v>14147</v>
      </c>
      <c r="E14018" t="s">
        <v>9306</v>
      </c>
      <c r="F14018" t="s">
        <v>8546</v>
      </c>
      <c r="G14018" t="s">
        <v>9308</v>
      </c>
      <c r="H14018">
        <v>131425</v>
      </c>
      <c r="I14018">
        <v>471870501033</v>
      </c>
      <c r="K14018" t="s">
        <v>9481</v>
      </c>
      <c r="N14018" t="str" cm="1">
        <f t="array" ref="N14018">IFERROR(_xlfn.XLOOKUP(Table2[[#This Row],[Challenger Identifier]],Table1[challenger],Table1[org],NA),"")</f>
        <v/>
      </c>
    </row>
    <row r="14019" spans="1:14" x14ac:dyDescent="0.35">
      <c r="A14019">
        <v>1309611509</v>
      </c>
      <c r="B14019"/>
      <c r="C14019" t="s">
        <v>15</v>
      </c>
      <c r="D14019" t="s">
        <v>14148</v>
      </c>
      <c r="E14019" t="s">
        <v>9306</v>
      </c>
      <c r="F14019" t="s">
        <v>8546</v>
      </c>
      <c r="G14019" t="s">
        <v>9308</v>
      </c>
      <c r="H14019">
        <v>131425</v>
      </c>
      <c r="I14019">
        <v>471870501033</v>
      </c>
      <c r="K14019" t="s">
        <v>9481</v>
      </c>
      <c r="N14019" t="str" cm="1">
        <f t="array" ref="N14019">IFERROR(_xlfn.XLOOKUP(Table2[[#This Row],[Challenger Identifier]],Table1[challenger],Table1[org],NA),"")</f>
        <v/>
      </c>
    </row>
    <row r="14020" spans="1:14" x14ac:dyDescent="0.35">
      <c r="A14020">
        <v>1309591095</v>
      </c>
      <c r="B14020"/>
      <c r="C14020" t="s">
        <v>15</v>
      </c>
      <c r="D14020" t="s">
        <v>14149</v>
      </c>
      <c r="E14020" t="s">
        <v>9306</v>
      </c>
      <c r="F14020" t="s">
        <v>8546</v>
      </c>
      <c r="G14020" t="s">
        <v>9308</v>
      </c>
      <c r="H14020">
        <v>131425</v>
      </c>
      <c r="I14020">
        <v>471870501033</v>
      </c>
      <c r="K14020" t="s">
        <v>9481</v>
      </c>
      <c r="N14020" t="str" cm="1">
        <f t="array" ref="N14020">IFERROR(_xlfn.XLOOKUP(Table2[[#This Row],[Challenger Identifier]],Table1[challenger],Table1[org],NA),"")</f>
        <v/>
      </c>
    </row>
    <row r="14021" spans="1:14" x14ac:dyDescent="0.35">
      <c r="A14021">
        <v>1309579653</v>
      </c>
      <c r="B14021"/>
      <c r="C14021" t="s">
        <v>15</v>
      </c>
      <c r="D14021" t="s">
        <v>14150</v>
      </c>
      <c r="E14021" t="s">
        <v>9306</v>
      </c>
      <c r="F14021" t="s">
        <v>8546</v>
      </c>
      <c r="G14021" t="s">
        <v>9308</v>
      </c>
      <c r="H14021">
        <v>131425</v>
      </c>
      <c r="I14021">
        <v>471870501033</v>
      </c>
      <c r="K14021" t="s">
        <v>9481</v>
      </c>
      <c r="N14021" t="str" cm="1">
        <f t="array" ref="N14021">IFERROR(_xlfn.XLOOKUP(Table2[[#This Row],[Challenger Identifier]],Table1[challenger],Table1[org],NA),"")</f>
        <v/>
      </c>
    </row>
    <row r="14022" spans="1:14" x14ac:dyDescent="0.35">
      <c r="A14022">
        <v>1404104564</v>
      </c>
      <c r="B14022"/>
      <c r="C14022" t="s">
        <v>15</v>
      </c>
      <c r="D14022" t="s">
        <v>14151</v>
      </c>
      <c r="E14022" t="s">
        <v>9306</v>
      </c>
      <c r="F14022" t="s">
        <v>8546</v>
      </c>
      <c r="G14022" t="s">
        <v>9308</v>
      </c>
      <c r="H14022">
        <v>131425</v>
      </c>
      <c r="I14022">
        <v>471870501033</v>
      </c>
      <c r="K14022" t="s">
        <v>9481</v>
      </c>
      <c r="N14022" t="str" cm="1">
        <f t="array" ref="N14022">IFERROR(_xlfn.XLOOKUP(Table2[[#This Row],[Challenger Identifier]],Table1[challenger],Table1[org],NA),"")</f>
        <v/>
      </c>
    </row>
    <row r="14023" spans="1:14" x14ac:dyDescent="0.35">
      <c r="A14023">
        <v>1309590924</v>
      </c>
      <c r="B14023"/>
      <c r="C14023" t="s">
        <v>15</v>
      </c>
      <c r="D14023" t="s">
        <v>14152</v>
      </c>
      <c r="E14023" t="s">
        <v>9306</v>
      </c>
      <c r="F14023" t="s">
        <v>8546</v>
      </c>
      <c r="G14023" t="s">
        <v>9308</v>
      </c>
      <c r="H14023">
        <v>131425</v>
      </c>
      <c r="I14023">
        <v>471870501033</v>
      </c>
      <c r="K14023" t="s">
        <v>9481</v>
      </c>
      <c r="N14023" t="str" cm="1">
        <f t="array" ref="N14023">IFERROR(_xlfn.XLOOKUP(Table2[[#This Row],[Challenger Identifier]],Table1[challenger],Table1[org],NA),"")</f>
        <v/>
      </c>
    </row>
    <row r="14024" spans="1:14" x14ac:dyDescent="0.35">
      <c r="A14024">
        <v>1309591089</v>
      </c>
      <c r="B14024"/>
      <c r="C14024" t="s">
        <v>15</v>
      </c>
      <c r="D14024" t="s">
        <v>14153</v>
      </c>
      <c r="E14024" t="s">
        <v>9306</v>
      </c>
      <c r="F14024" t="s">
        <v>8546</v>
      </c>
      <c r="G14024" t="s">
        <v>9308</v>
      </c>
      <c r="H14024">
        <v>131425</v>
      </c>
      <c r="I14024">
        <v>471870501033</v>
      </c>
      <c r="K14024" t="s">
        <v>9481</v>
      </c>
      <c r="N14024" t="str" cm="1">
        <f t="array" ref="N14024">IFERROR(_xlfn.XLOOKUP(Table2[[#This Row],[Challenger Identifier]],Table1[challenger],Table1[org],NA),"")</f>
        <v/>
      </c>
    </row>
    <row r="14025" spans="1:14" x14ac:dyDescent="0.35">
      <c r="A14025">
        <v>1309590828</v>
      </c>
      <c r="B14025"/>
      <c r="C14025" t="s">
        <v>15</v>
      </c>
      <c r="D14025" t="s">
        <v>14154</v>
      </c>
      <c r="E14025" t="s">
        <v>9306</v>
      </c>
      <c r="F14025" t="s">
        <v>8546</v>
      </c>
      <c r="G14025" t="s">
        <v>9308</v>
      </c>
      <c r="H14025">
        <v>131425</v>
      </c>
      <c r="I14025">
        <v>471870501033</v>
      </c>
      <c r="K14025" t="s">
        <v>9481</v>
      </c>
      <c r="N14025" t="str" cm="1">
        <f t="array" ref="N14025">IFERROR(_xlfn.XLOOKUP(Table2[[#This Row],[Challenger Identifier]],Table1[challenger],Table1[org],NA),"")</f>
        <v/>
      </c>
    </row>
    <row r="14026" spans="1:14" x14ac:dyDescent="0.35">
      <c r="A14026">
        <v>1309586881</v>
      </c>
      <c r="B14026"/>
      <c r="C14026" t="s">
        <v>15</v>
      </c>
      <c r="D14026" t="s">
        <v>14155</v>
      </c>
      <c r="E14026" t="s">
        <v>9306</v>
      </c>
      <c r="F14026" t="s">
        <v>8546</v>
      </c>
      <c r="G14026" t="s">
        <v>9308</v>
      </c>
      <c r="H14026">
        <v>131425</v>
      </c>
      <c r="I14026">
        <v>471870501033</v>
      </c>
      <c r="K14026" t="s">
        <v>9481</v>
      </c>
      <c r="N14026" t="str" cm="1">
        <f t="array" ref="N14026">IFERROR(_xlfn.XLOOKUP(Table2[[#This Row],[Challenger Identifier]],Table1[challenger],Table1[org],NA),"")</f>
        <v/>
      </c>
    </row>
    <row r="14027" spans="1:14" x14ac:dyDescent="0.35">
      <c r="A14027">
        <v>1309597241</v>
      </c>
      <c r="B14027"/>
      <c r="C14027" t="s">
        <v>15</v>
      </c>
      <c r="D14027" t="s">
        <v>14156</v>
      </c>
      <c r="E14027" t="s">
        <v>9306</v>
      </c>
      <c r="F14027" t="s">
        <v>8546</v>
      </c>
      <c r="G14027" t="s">
        <v>9308</v>
      </c>
      <c r="H14027">
        <v>131425</v>
      </c>
      <c r="I14027">
        <v>471870501033</v>
      </c>
      <c r="K14027" t="s">
        <v>9481</v>
      </c>
      <c r="N14027" t="str" cm="1">
        <f t="array" ref="N14027">IFERROR(_xlfn.XLOOKUP(Table2[[#This Row],[Challenger Identifier]],Table1[challenger],Table1[org],NA),"")</f>
        <v/>
      </c>
    </row>
    <row r="14028" spans="1:14" x14ac:dyDescent="0.35">
      <c r="A14028">
        <v>1309612761</v>
      </c>
      <c r="B14028"/>
      <c r="C14028" t="s">
        <v>15</v>
      </c>
      <c r="D14028" t="s">
        <v>14157</v>
      </c>
      <c r="E14028" t="s">
        <v>9306</v>
      </c>
      <c r="F14028" t="s">
        <v>8546</v>
      </c>
      <c r="G14028" t="s">
        <v>9308</v>
      </c>
      <c r="H14028">
        <v>131425</v>
      </c>
      <c r="I14028">
        <v>471870501033</v>
      </c>
      <c r="K14028" t="s">
        <v>9481</v>
      </c>
      <c r="N14028" t="str" cm="1">
        <f t="array" ref="N14028">IFERROR(_xlfn.XLOOKUP(Table2[[#This Row],[Challenger Identifier]],Table1[challenger],Table1[org],NA),"")</f>
        <v/>
      </c>
    </row>
    <row r="14029" spans="1:14" x14ac:dyDescent="0.35">
      <c r="A14029">
        <v>1309597234</v>
      </c>
      <c r="B14029"/>
      <c r="C14029" t="s">
        <v>15</v>
      </c>
      <c r="D14029" t="s">
        <v>14158</v>
      </c>
      <c r="E14029" t="s">
        <v>9306</v>
      </c>
      <c r="F14029" t="s">
        <v>8546</v>
      </c>
      <c r="G14029" t="s">
        <v>9308</v>
      </c>
      <c r="H14029">
        <v>131425</v>
      </c>
      <c r="I14029">
        <v>471870501033</v>
      </c>
      <c r="K14029" t="s">
        <v>9481</v>
      </c>
      <c r="N14029" t="str" cm="1">
        <f t="array" ref="N14029">IFERROR(_xlfn.XLOOKUP(Table2[[#This Row],[Challenger Identifier]],Table1[challenger],Table1[org],NA),"")</f>
        <v/>
      </c>
    </row>
    <row r="14030" spans="1:14" x14ac:dyDescent="0.35">
      <c r="A14030">
        <v>1309593263</v>
      </c>
      <c r="B14030"/>
      <c r="C14030" t="s">
        <v>15</v>
      </c>
      <c r="D14030" t="s">
        <v>14159</v>
      </c>
      <c r="E14030" t="s">
        <v>9306</v>
      </c>
      <c r="F14030" t="s">
        <v>8546</v>
      </c>
      <c r="G14030" t="s">
        <v>9308</v>
      </c>
      <c r="H14030">
        <v>131425</v>
      </c>
      <c r="I14030">
        <v>471870501033</v>
      </c>
      <c r="K14030" t="s">
        <v>9481</v>
      </c>
      <c r="N14030" t="str" cm="1">
        <f t="array" ref="N14030">IFERROR(_xlfn.XLOOKUP(Table2[[#This Row],[Challenger Identifier]],Table1[challenger],Table1[org],NA),"")</f>
        <v/>
      </c>
    </row>
    <row r="14031" spans="1:14" x14ac:dyDescent="0.35">
      <c r="A14031">
        <v>1309593253</v>
      </c>
      <c r="B14031"/>
      <c r="C14031" t="s">
        <v>15</v>
      </c>
      <c r="D14031" t="s">
        <v>14160</v>
      </c>
      <c r="E14031" t="s">
        <v>9306</v>
      </c>
      <c r="F14031" t="s">
        <v>8546</v>
      </c>
      <c r="G14031" t="s">
        <v>9308</v>
      </c>
      <c r="H14031">
        <v>131425</v>
      </c>
      <c r="I14031">
        <v>471870501033</v>
      </c>
      <c r="K14031" t="s">
        <v>9481</v>
      </c>
      <c r="N14031" t="str" cm="1">
        <f t="array" ref="N14031">IFERROR(_xlfn.XLOOKUP(Table2[[#This Row],[Challenger Identifier]],Table1[challenger],Table1[org],NA),"")</f>
        <v/>
      </c>
    </row>
    <row r="14032" spans="1:14" x14ac:dyDescent="0.35">
      <c r="A14032">
        <v>1404104581</v>
      </c>
      <c r="B14032"/>
      <c r="C14032" t="s">
        <v>15</v>
      </c>
      <c r="D14032" t="s">
        <v>14161</v>
      </c>
      <c r="E14032" t="s">
        <v>9306</v>
      </c>
      <c r="F14032" t="s">
        <v>8546</v>
      </c>
      <c r="G14032" t="s">
        <v>9308</v>
      </c>
      <c r="H14032">
        <v>131425</v>
      </c>
      <c r="I14032">
        <v>471870501033</v>
      </c>
      <c r="K14032" t="s">
        <v>9481</v>
      </c>
      <c r="N14032" t="str" cm="1">
        <f t="array" ref="N14032">IFERROR(_xlfn.XLOOKUP(Table2[[#This Row],[Challenger Identifier]],Table1[challenger],Table1[org],NA),"")</f>
        <v/>
      </c>
    </row>
    <row r="14033" spans="1:14" x14ac:dyDescent="0.35">
      <c r="A14033">
        <v>1404110153</v>
      </c>
      <c r="B14033"/>
      <c r="C14033" t="s">
        <v>15</v>
      </c>
      <c r="D14033" t="s">
        <v>14162</v>
      </c>
      <c r="E14033" t="s">
        <v>9306</v>
      </c>
      <c r="F14033" t="s">
        <v>8546</v>
      </c>
      <c r="G14033" t="s">
        <v>9308</v>
      </c>
      <c r="H14033">
        <v>131425</v>
      </c>
      <c r="I14033">
        <v>471870501033</v>
      </c>
      <c r="K14033" t="s">
        <v>9481</v>
      </c>
      <c r="N14033" t="str" cm="1">
        <f t="array" ref="N14033">IFERROR(_xlfn.XLOOKUP(Table2[[#This Row],[Challenger Identifier]],Table1[challenger],Table1[org],NA),"")</f>
        <v/>
      </c>
    </row>
    <row r="14034" spans="1:14" x14ac:dyDescent="0.35">
      <c r="A14034">
        <v>1309588423</v>
      </c>
      <c r="B14034"/>
      <c r="C14034" t="s">
        <v>15</v>
      </c>
      <c r="D14034" t="s">
        <v>14163</v>
      </c>
      <c r="E14034" t="s">
        <v>9306</v>
      </c>
      <c r="F14034" t="s">
        <v>8546</v>
      </c>
      <c r="G14034" t="s">
        <v>9308</v>
      </c>
      <c r="H14034">
        <v>131425</v>
      </c>
      <c r="I14034">
        <v>471870501033</v>
      </c>
      <c r="K14034" t="s">
        <v>9481</v>
      </c>
      <c r="N14034" t="str" cm="1">
        <f t="array" ref="N14034">IFERROR(_xlfn.XLOOKUP(Table2[[#This Row],[Challenger Identifier]],Table1[challenger],Table1[org],NA),"")</f>
        <v/>
      </c>
    </row>
    <row r="14035" spans="1:14" x14ac:dyDescent="0.35">
      <c r="A14035">
        <v>1309593255</v>
      </c>
      <c r="B14035"/>
      <c r="C14035" t="s">
        <v>15</v>
      </c>
      <c r="D14035" t="s">
        <v>14164</v>
      </c>
      <c r="E14035" t="s">
        <v>9306</v>
      </c>
      <c r="F14035" t="s">
        <v>8546</v>
      </c>
      <c r="G14035" t="s">
        <v>9308</v>
      </c>
      <c r="H14035">
        <v>131425</v>
      </c>
      <c r="I14035">
        <v>471870501033</v>
      </c>
      <c r="K14035" t="s">
        <v>9481</v>
      </c>
      <c r="N14035" t="str" cm="1">
        <f t="array" ref="N14035">IFERROR(_xlfn.XLOOKUP(Table2[[#This Row],[Challenger Identifier]],Table1[challenger],Table1[org],NA),"")</f>
        <v/>
      </c>
    </row>
    <row r="14036" spans="1:14" x14ac:dyDescent="0.35">
      <c r="A14036">
        <v>1309611250</v>
      </c>
      <c r="B14036"/>
      <c r="C14036" t="s">
        <v>15</v>
      </c>
      <c r="D14036" t="s">
        <v>14165</v>
      </c>
      <c r="E14036" t="s">
        <v>9306</v>
      </c>
      <c r="F14036" t="s">
        <v>8546</v>
      </c>
      <c r="G14036" t="s">
        <v>9308</v>
      </c>
      <c r="H14036">
        <v>131425</v>
      </c>
      <c r="I14036">
        <v>471870501033</v>
      </c>
      <c r="K14036" t="s">
        <v>9481</v>
      </c>
      <c r="N14036" t="str" cm="1">
        <f t="array" ref="N14036">IFERROR(_xlfn.XLOOKUP(Table2[[#This Row],[Challenger Identifier]],Table1[challenger],Table1[org],NA),"")</f>
        <v/>
      </c>
    </row>
    <row r="14037" spans="1:14" x14ac:dyDescent="0.35">
      <c r="A14037">
        <v>1309586861</v>
      </c>
      <c r="B14037"/>
      <c r="C14037" t="s">
        <v>15</v>
      </c>
      <c r="D14037" t="s">
        <v>14166</v>
      </c>
      <c r="E14037" t="s">
        <v>9306</v>
      </c>
      <c r="F14037" t="s">
        <v>8546</v>
      </c>
      <c r="G14037" t="s">
        <v>9308</v>
      </c>
      <c r="H14037">
        <v>131425</v>
      </c>
      <c r="I14037">
        <v>471870501033</v>
      </c>
      <c r="K14037" t="s">
        <v>9481</v>
      </c>
      <c r="N14037" t="str" cm="1">
        <f t="array" ref="N14037">IFERROR(_xlfn.XLOOKUP(Table2[[#This Row],[Challenger Identifier]],Table1[challenger],Table1[org],NA),"")</f>
        <v/>
      </c>
    </row>
    <row r="14038" spans="1:14" x14ac:dyDescent="0.35">
      <c r="A14038">
        <v>1309599351</v>
      </c>
      <c r="B14038"/>
      <c r="C14038" t="s">
        <v>15</v>
      </c>
      <c r="D14038" t="s">
        <v>14167</v>
      </c>
      <c r="E14038" t="s">
        <v>9306</v>
      </c>
      <c r="F14038" t="s">
        <v>8546</v>
      </c>
      <c r="G14038" t="s">
        <v>9308</v>
      </c>
      <c r="H14038">
        <v>131425</v>
      </c>
      <c r="I14038">
        <v>471870501033</v>
      </c>
      <c r="K14038" t="s">
        <v>9481</v>
      </c>
      <c r="N14038" t="str" cm="1">
        <f t="array" ref="N14038">IFERROR(_xlfn.XLOOKUP(Table2[[#This Row],[Challenger Identifier]],Table1[challenger],Table1[org],NA),"")</f>
        <v/>
      </c>
    </row>
    <row r="14039" spans="1:14" x14ac:dyDescent="0.35">
      <c r="A14039">
        <v>1414621690</v>
      </c>
      <c r="B14039"/>
      <c r="C14039" t="s">
        <v>15</v>
      </c>
      <c r="D14039" t="s">
        <v>14168</v>
      </c>
      <c r="E14039" t="s">
        <v>9306</v>
      </c>
      <c r="F14039" t="s">
        <v>8546</v>
      </c>
      <c r="G14039" t="s">
        <v>9308</v>
      </c>
      <c r="H14039">
        <v>131425</v>
      </c>
      <c r="I14039">
        <v>471870501033</v>
      </c>
      <c r="K14039" t="s">
        <v>9481</v>
      </c>
      <c r="N14039" t="str" cm="1">
        <f t="array" ref="N14039">IFERROR(_xlfn.XLOOKUP(Table2[[#This Row],[Challenger Identifier]],Table1[challenger],Table1[org],NA),"")</f>
        <v/>
      </c>
    </row>
    <row r="14040" spans="1:14" x14ac:dyDescent="0.35">
      <c r="A14040">
        <v>1309593245</v>
      </c>
      <c r="B14040"/>
      <c r="C14040" t="s">
        <v>15</v>
      </c>
      <c r="D14040" t="s">
        <v>14169</v>
      </c>
      <c r="E14040" t="s">
        <v>9306</v>
      </c>
      <c r="F14040" t="s">
        <v>8546</v>
      </c>
      <c r="G14040" t="s">
        <v>9308</v>
      </c>
      <c r="H14040">
        <v>131425</v>
      </c>
      <c r="I14040">
        <v>471870501033</v>
      </c>
      <c r="K14040" t="s">
        <v>9481</v>
      </c>
      <c r="N14040" t="str" cm="1">
        <f t="array" ref="N14040">IFERROR(_xlfn.XLOOKUP(Table2[[#This Row],[Challenger Identifier]],Table1[challenger],Table1[org],NA),"")</f>
        <v/>
      </c>
    </row>
    <row r="14041" spans="1:14" x14ac:dyDescent="0.35">
      <c r="A14041">
        <v>1451658829</v>
      </c>
      <c r="B14041"/>
      <c r="C14041" t="s">
        <v>15</v>
      </c>
      <c r="D14041" t="s">
        <v>14170</v>
      </c>
      <c r="E14041" t="s">
        <v>9306</v>
      </c>
      <c r="F14041" t="s">
        <v>8546</v>
      </c>
      <c r="G14041" t="s">
        <v>9308</v>
      </c>
      <c r="H14041">
        <v>131425</v>
      </c>
      <c r="I14041">
        <v>471870501033</v>
      </c>
      <c r="K14041" t="s">
        <v>9481</v>
      </c>
      <c r="N14041" t="str" cm="1">
        <f t="array" ref="N14041">IFERROR(_xlfn.XLOOKUP(Table2[[#This Row],[Challenger Identifier]],Table1[challenger],Table1[org],NA),"")</f>
        <v/>
      </c>
    </row>
    <row r="14042" spans="1:14" x14ac:dyDescent="0.35">
      <c r="A14042">
        <v>1309591000</v>
      </c>
      <c r="B14042"/>
      <c r="C14042" t="s">
        <v>15</v>
      </c>
      <c r="D14042" t="s">
        <v>14171</v>
      </c>
      <c r="E14042" t="s">
        <v>9306</v>
      </c>
      <c r="F14042" t="s">
        <v>8546</v>
      </c>
      <c r="G14042" t="s">
        <v>9308</v>
      </c>
      <c r="H14042">
        <v>131425</v>
      </c>
      <c r="I14042">
        <v>471870501033</v>
      </c>
      <c r="K14042" t="s">
        <v>9481</v>
      </c>
      <c r="N14042" t="str" cm="1">
        <f t="array" ref="N14042">IFERROR(_xlfn.XLOOKUP(Table2[[#This Row],[Challenger Identifier]],Table1[challenger],Table1[org],NA),"")</f>
        <v/>
      </c>
    </row>
    <row r="14043" spans="1:14" x14ac:dyDescent="0.35">
      <c r="A14043">
        <v>1309586864</v>
      </c>
      <c r="B14043"/>
      <c r="C14043" t="s">
        <v>15</v>
      </c>
      <c r="D14043" t="s">
        <v>14172</v>
      </c>
      <c r="E14043" t="s">
        <v>9306</v>
      </c>
      <c r="F14043" t="s">
        <v>8546</v>
      </c>
      <c r="G14043" t="s">
        <v>9308</v>
      </c>
      <c r="H14043">
        <v>131425</v>
      </c>
      <c r="I14043">
        <v>471870501033</v>
      </c>
      <c r="K14043" t="s">
        <v>9481</v>
      </c>
      <c r="N14043" t="str" cm="1">
        <f t="array" ref="N14043">IFERROR(_xlfn.XLOOKUP(Table2[[#This Row],[Challenger Identifier]],Table1[challenger],Table1[org],NA),"")</f>
        <v/>
      </c>
    </row>
    <row r="14044" spans="1:14" x14ac:dyDescent="0.35">
      <c r="A14044">
        <v>1309589159</v>
      </c>
      <c r="B14044"/>
      <c r="C14044" t="s">
        <v>15</v>
      </c>
      <c r="D14044" t="s">
        <v>14173</v>
      </c>
      <c r="E14044" t="s">
        <v>9306</v>
      </c>
      <c r="F14044" t="s">
        <v>8546</v>
      </c>
      <c r="G14044" t="s">
        <v>9308</v>
      </c>
      <c r="H14044">
        <v>131425</v>
      </c>
      <c r="I14044">
        <v>471870501033</v>
      </c>
      <c r="K14044" t="s">
        <v>9481</v>
      </c>
      <c r="N14044" t="str" cm="1">
        <f t="array" ref="N14044">IFERROR(_xlfn.XLOOKUP(Table2[[#This Row],[Challenger Identifier]],Table1[challenger],Table1[org],NA),"")</f>
        <v/>
      </c>
    </row>
    <row r="14045" spans="1:14" x14ac:dyDescent="0.35">
      <c r="A14045">
        <v>1309590992</v>
      </c>
      <c r="B14045"/>
      <c r="C14045" t="s">
        <v>15</v>
      </c>
      <c r="D14045" t="s">
        <v>14174</v>
      </c>
      <c r="E14045" t="s">
        <v>9306</v>
      </c>
      <c r="F14045" t="s">
        <v>8546</v>
      </c>
      <c r="G14045" t="s">
        <v>9308</v>
      </c>
      <c r="H14045">
        <v>131425</v>
      </c>
      <c r="I14045">
        <v>471870501033</v>
      </c>
      <c r="K14045" t="s">
        <v>9481</v>
      </c>
      <c r="N14045" t="str" cm="1">
        <f t="array" ref="N14045">IFERROR(_xlfn.XLOOKUP(Table2[[#This Row],[Challenger Identifier]],Table1[challenger],Table1[org],NA),"")</f>
        <v/>
      </c>
    </row>
    <row r="14046" spans="1:14" x14ac:dyDescent="0.35">
      <c r="A14046">
        <v>1309591094</v>
      </c>
      <c r="B14046"/>
      <c r="C14046" t="s">
        <v>15</v>
      </c>
      <c r="D14046" t="s">
        <v>14175</v>
      </c>
      <c r="E14046" t="s">
        <v>9306</v>
      </c>
      <c r="F14046" t="s">
        <v>8546</v>
      </c>
      <c r="G14046" t="s">
        <v>9308</v>
      </c>
      <c r="H14046">
        <v>131425</v>
      </c>
      <c r="I14046">
        <v>471870501033</v>
      </c>
      <c r="K14046" t="s">
        <v>9481</v>
      </c>
      <c r="N14046" t="str" cm="1">
        <f t="array" ref="N14046">IFERROR(_xlfn.XLOOKUP(Table2[[#This Row],[Challenger Identifier]],Table1[challenger],Table1[org],NA),"")</f>
        <v/>
      </c>
    </row>
    <row r="14047" spans="1:14" x14ac:dyDescent="0.35">
      <c r="A14047">
        <v>1309590972</v>
      </c>
      <c r="B14047"/>
      <c r="C14047" t="s">
        <v>15</v>
      </c>
      <c r="D14047" t="s">
        <v>14176</v>
      </c>
      <c r="E14047" t="s">
        <v>9306</v>
      </c>
      <c r="F14047" t="s">
        <v>8546</v>
      </c>
      <c r="G14047" t="s">
        <v>9308</v>
      </c>
      <c r="H14047">
        <v>131425</v>
      </c>
      <c r="I14047">
        <v>471870501033</v>
      </c>
      <c r="K14047" t="s">
        <v>9481</v>
      </c>
      <c r="N14047" t="str" cm="1">
        <f t="array" ref="N14047">IFERROR(_xlfn.XLOOKUP(Table2[[#This Row],[Challenger Identifier]],Table1[challenger],Table1[org],NA),"")</f>
        <v/>
      </c>
    </row>
    <row r="14048" spans="1:14" x14ac:dyDescent="0.35">
      <c r="A14048">
        <v>1309611532</v>
      </c>
      <c r="B14048"/>
      <c r="C14048" t="s">
        <v>15</v>
      </c>
      <c r="D14048" t="s">
        <v>14177</v>
      </c>
      <c r="E14048" t="s">
        <v>9306</v>
      </c>
      <c r="F14048" t="s">
        <v>8546</v>
      </c>
      <c r="G14048" t="s">
        <v>9308</v>
      </c>
      <c r="H14048">
        <v>131425</v>
      </c>
      <c r="I14048">
        <v>471870501033</v>
      </c>
      <c r="K14048" t="s">
        <v>9481</v>
      </c>
      <c r="N14048" t="str" cm="1">
        <f t="array" ref="N14048">IFERROR(_xlfn.XLOOKUP(Table2[[#This Row],[Challenger Identifier]],Table1[challenger],Table1[org],NA),"")</f>
        <v/>
      </c>
    </row>
    <row r="14049" spans="1:14" x14ac:dyDescent="0.35">
      <c r="A14049">
        <v>1404104580</v>
      </c>
      <c r="B14049"/>
      <c r="C14049" t="s">
        <v>15</v>
      </c>
      <c r="D14049" t="s">
        <v>14178</v>
      </c>
      <c r="E14049" t="s">
        <v>9306</v>
      </c>
      <c r="F14049" t="s">
        <v>8546</v>
      </c>
      <c r="G14049" t="s">
        <v>9308</v>
      </c>
      <c r="H14049">
        <v>131425</v>
      </c>
      <c r="I14049">
        <v>471870501033</v>
      </c>
      <c r="K14049" t="s">
        <v>9481</v>
      </c>
      <c r="N14049" t="str" cm="1">
        <f t="array" ref="N14049">IFERROR(_xlfn.XLOOKUP(Table2[[#This Row],[Challenger Identifier]],Table1[challenger],Table1[org],NA),"")</f>
        <v/>
      </c>
    </row>
    <row r="14050" spans="1:14" x14ac:dyDescent="0.35">
      <c r="A14050">
        <v>1309605585</v>
      </c>
      <c r="B14050"/>
      <c r="C14050" t="s">
        <v>15</v>
      </c>
      <c r="D14050" t="s">
        <v>14179</v>
      </c>
      <c r="E14050" t="s">
        <v>9306</v>
      </c>
      <c r="F14050" t="s">
        <v>8546</v>
      </c>
      <c r="G14050" t="s">
        <v>9308</v>
      </c>
      <c r="H14050">
        <v>131425</v>
      </c>
      <c r="I14050">
        <v>471870501033</v>
      </c>
      <c r="K14050" t="s">
        <v>9481</v>
      </c>
      <c r="N14050" t="str" cm="1">
        <f t="array" ref="N14050">IFERROR(_xlfn.XLOOKUP(Table2[[#This Row],[Challenger Identifier]],Table1[challenger],Table1[org],NA),"")</f>
        <v/>
      </c>
    </row>
    <row r="14051" spans="1:14" x14ac:dyDescent="0.35">
      <c r="A14051">
        <v>1309611569</v>
      </c>
      <c r="B14051"/>
      <c r="C14051" t="s">
        <v>15</v>
      </c>
      <c r="D14051" t="s">
        <v>14180</v>
      </c>
      <c r="E14051" t="s">
        <v>9306</v>
      </c>
      <c r="F14051" t="s">
        <v>8546</v>
      </c>
      <c r="G14051" t="s">
        <v>9308</v>
      </c>
      <c r="H14051">
        <v>131425</v>
      </c>
      <c r="I14051">
        <v>471870501033</v>
      </c>
      <c r="K14051" t="s">
        <v>9481</v>
      </c>
      <c r="N14051" t="str" cm="1">
        <f t="array" ref="N14051">IFERROR(_xlfn.XLOOKUP(Table2[[#This Row],[Challenger Identifier]],Table1[challenger],Table1[org],NA),"")</f>
        <v/>
      </c>
    </row>
    <row r="14052" spans="1:14" x14ac:dyDescent="0.35">
      <c r="A14052">
        <v>1309579633</v>
      </c>
      <c r="B14052"/>
      <c r="C14052" t="s">
        <v>15</v>
      </c>
      <c r="D14052" t="s">
        <v>14181</v>
      </c>
      <c r="E14052" t="s">
        <v>9306</v>
      </c>
      <c r="F14052" t="s">
        <v>8546</v>
      </c>
      <c r="G14052" t="s">
        <v>9308</v>
      </c>
      <c r="H14052">
        <v>131425</v>
      </c>
      <c r="I14052">
        <v>471870501033</v>
      </c>
      <c r="K14052" t="s">
        <v>9481</v>
      </c>
      <c r="N14052" t="str" cm="1">
        <f t="array" ref="N14052">IFERROR(_xlfn.XLOOKUP(Table2[[#This Row],[Challenger Identifier]],Table1[challenger],Table1[org],NA),"")</f>
        <v/>
      </c>
    </row>
    <row r="14053" spans="1:14" x14ac:dyDescent="0.35">
      <c r="A14053">
        <v>1414621695</v>
      </c>
      <c r="B14053"/>
      <c r="C14053" t="s">
        <v>15</v>
      </c>
      <c r="D14053" t="s">
        <v>14182</v>
      </c>
      <c r="E14053" t="s">
        <v>9306</v>
      </c>
      <c r="F14053" t="s">
        <v>8546</v>
      </c>
      <c r="G14053" t="s">
        <v>9308</v>
      </c>
      <c r="H14053">
        <v>131425</v>
      </c>
      <c r="I14053">
        <v>471870501033</v>
      </c>
      <c r="K14053" t="s">
        <v>9481</v>
      </c>
      <c r="N14053" t="str" cm="1">
        <f t="array" ref="N14053">IFERROR(_xlfn.XLOOKUP(Table2[[#This Row],[Challenger Identifier]],Table1[challenger],Table1[org],NA),"")</f>
        <v/>
      </c>
    </row>
    <row r="14054" spans="1:14" x14ac:dyDescent="0.35">
      <c r="A14054">
        <v>1309605757</v>
      </c>
      <c r="B14054"/>
      <c r="C14054" t="s">
        <v>15</v>
      </c>
      <c r="D14054" t="s">
        <v>14183</v>
      </c>
      <c r="E14054" t="s">
        <v>9306</v>
      </c>
      <c r="F14054" t="s">
        <v>8546</v>
      </c>
      <c r="G14054" t="s">
        <v>9308</v>
      </c>
      <c r="H14054">
        <v>131425</v>
      </c>
      <c r="I14054">
        <v>471870501033</v>
      </c>
      <c r="K14054" t="s">
        <v>9481</v>
      </c>
      <c r="N14054" t="str" cm="1">
        <f t="array" ref="N14054">IFERROR(_xlfn.XLOOKUP(Table2[[#This Row],[Challenger Identifier]],Table1[challenger],Table1[org],NA),"")</f>
        <v/>
      </c>
    </row>
    <row r="14055" spans="1:14" x14ac:dyDescent="0.35">
      <c r="A14055">
        <v>1309605938</v>
      </c>
      <c r="B14055"/>
      <c r="C14055" t="s">
        <v>15</v>
      </c>
      <c r="D14055" t="s">
        <v>14184</v>
      </c>
      <c r="E14055" t="s">
        <v>9306</v>
      </c>
      <c r="F14055" t="s">
        <v>8546</v>
      </c>
      <c r="G14055" t="s">
        <v>9308</v>
      </c>
      <c r="H14055">
        <v>131425</v>
      </c>
      <c r="I14055">
        <v>471870501033</v>
      </c>
      <c r="K14055" t="s">
        <v>9481</v>
      </c>
      <c r="N14055" t="str" cm="1">
        <f t="array" ref="N14055">IFERROR(_xlfn.XLOOKUP(Table2[[#This Row],[Challenger Identifier]],Table1[challenger],Table1[org],NA),"")</f>
        <v/>
      </c>
    </row>
    <row r="14056" spans="1:14" x14ac:dyDescent="0.35">
      <c r="A14056">
        <v>1309591097</v>
      </c>
      <c r="B14056"/>
      <c r="C14056" t="s">
        <v>15</v>
      </c>
      <c r="D14056" t="s">
        <v>14185</v>
      </c>
      <c r="E14056" t="s">
        <v>9306</v>
      </c>
      <c r="F14056" t="s">
        <v>8546</v>
      </c>
      <c r="G14056" t="s">
        <v>9308</v>
      </c>
      <c r="H14056">
        <v>131425</v>
      </c>
      <c r="I14056">
        <v>471870501033</v>
      </c>
      <c r="K14056" t="s">
        <v>9481</v>
      </c>
      <c r="N14056" t="str" cm="1">
        <f t="array" ref="N14056">IFERROR(_xlfn.XLOOKUP(Table2[[#This Row],[Challenger Identifier]],Table1[challenger],Table1[org],NA),"")</f>
        <v/>
      </c>
    </row>
    <row r="14057" spans="1:14" x14ac:dyDescent="0.35">
      <c r="A14057">
        <v>1309593243</v>
      </c>
      <c r="B14057"/>
      <c r="C14057" t="s">
        <v>15</v>
      </c>
      <c r="D14057" t="s">
        <v>14186</v>
      </c>
      <c r="E14057" t="s">
        <v>9306</v>
      </c>
      <c r="F14057" t="s">
        <v>8546</v>
      </c>
      <c r="G14057" t="s">
        <v>9308</v>
      </c>
      <c r="H14057">
        <v>131425</v>
      </c>
      <c r="I14057">
        <v>471870501033</v>
      </c>
      <c r="K14057" t="s">
        <v>9481</v>
      </c>
      <c r="N14057" t="str" cm="1">
        <f t="array" ref="N14057">IFERROR(_xlfn.XLOOKUP(Table2[[#This Row],[Challenger Identifier]],Table1[challenger],Table1[org],NA),"")</f>
        <v/>
      </c>
    </row>
    <row r="14058" spans="1:14" x14ac:dyDescent="0.35">
      <c r="A14058">
        <v>1404112149</v>
      </c>
      <c r="B14058"/>
      <c r="C14058" t="s">
        <v>15</v>
      </c>
      <c r="D14058" t="s">
        <v>14187</v>
      </c>
      <c r="E14058" t="s">
        <v>9306</v>
      </c>
      <c r="F14058" t="s">
        <v>8546</v>
      </c>
      <c r="G14058" t="s">
        <v>9308</v>
      </c>
      <c r="H14058">
        <v>131425</v>
      </c>
      <c r="I14058">
        <v>471870501033</v>
      </c>
      <c r="K14058" t="s">
        <v>9481</v>
      </c>
      <c r="N14058" t="str" cm="1">
        <f t="array" ref="N14058">IFERROR(_xlfn.XLOOKUP(Table2[[#This Row],[Challenger Identifier]],Table1[challenger],Table1[org],NA),"")</f>
        <v/>
      </c>
    </row>
    <row r="14059" spans="1:14" x14ac:dyDescent="0.35">
      <c r="A14059">
        <v>1309588359</v>
      </c>
      <c r="B14059"/>
      <c r="C14059" t="s">
        <v>15</v>
      </c>
      <c r="D14059" t="s">
        <v>14188</v>
      </c>
      <c r="E14059" t="s">
        <v>9306</v>
      </c>
      <c r="F14059" t="s">
        <v>8546</v>
      </c>
      <c r="G14059" t="s">
        <v>9308</v>
      </c>
      <c r="H14059">
        <v>131425</v>
      </c>
      <c r="I14059">
        <v>471870501033</v>
      </c>
      <c r="K14059" t="s">
        <v>9481</v>
      </c>
      <c r="N14059" t="str" cm="1">
        <f t="array" ref="N14059">IFERROR(_xlfn.XLOOKUP(Table2[[#This Row],[Challenger Identifier]],Table1[challenger],Table1[org],NA),"")</f>
        <v/>
      </c>
    </row>
    <row r="14060" spans="1:14" x14ac:dyDescent="0.35">
      <c r="A14060">
        <v>1309605931</v>
      </c>
      <c r="B14060"/>
      <c r="C14060" t="s">
        <v>15</v>
      </c>
      <c r="D14060" t="s">
        <v>14189</v>
      </c>
      <c r="E14060" t="s">
        <v>9306</v>
      </c>
      <c r="F14060" t="s">
        <v>8546</v>
      </c>
      <c r="G14060" t="s">
        <v>9308</v>
      </c>
      <c r="H14060">
        <v>131425</v>
      </c>
      <c r="I14060">
        <v>471870501033</v>
      </c>
      <c r="K14060" t="s">
        <v>9481</v>
      </c>
      <c r="N14060" t="str" cm="1">
        <f t="array" ref="N14060">IFERROR(_xlfn.XLOOKUP(Table2[[#This Row],[Challenger Identifier]],Table1[challenger],Table1[org],NA),"")</f>
        <v/>
      </c>
    </row>
    <row r="14061" spans="1:14" x14ac:dyDescent="0.35">
      <c r="A14061">
        <v>1309588358</v>
      </c>
      <c r="B14061"/>
      <c r="C14061" t="s">
        <v>15</v>
      </c>
      <c r="D14061" t="s">
        <v>14190</v>
      </c>
      <c r="E14061" t="s">
        <v>9306</v>
      </c>
      <c r="F14061" t="s">
        <v>8546</v>
      </c>
      <c r="G14061" t="s">
        <v>9308</v>
      </c>
      <c r="H14061">
        <v>131425</v>
      </c>
      <c r="I14061">
        <v>471870501033</v>
      </c>
      <c r="K14061" t="s">
        <v>9481</v>
      </c>
      <c r="N14061" t="str" cm="1">
        <f t="array" ref="N14061">IFERROR(_xlfn.XLOOKUP(Table2[[#This Row],[Challenger Identifier]],Table1[challenger],Table1[org],NA),"")</f>
        <v/>
      </c>
    </row>
    <row r="14062" spans="1:14" x14ac:dyDescent="0.35">
      <c r="A14062">
        <v>1309593232</v>
      </c>
      <c r="B14062"/>
      <c r="C14062" t="s">
        <v>15</v>
      </c>
      <c r="D14062" t="s">
        <v>14191</v>
      </c>
      <c r="E14062" t="s">
        <v>9306</v>
      </c>
      <c r="F14062" t="s">
        <v>8546</v>
      </c>
      <c r="G14062" t="s">
        <v>9308</v>
      </c>
      <c r="H14062">
        <v>131425</v>
      </c>
      <c r="I14062">
        <v>471870501033</v>
      </c>
      <c r="K14062" t="s">
        <v>9481</v>
      </c>
      <c r="N14062" t="str" cm="1">
        <f t="array" ref="N14062">IFERROR(_xlfn.XLOOKUP(Table2[[#This Row],[Challenger Identifier]],Table1[challenger],Table1[org],NA),"")</f>
        <v/>
      </c>
    </row>
    <row r="14063" spans="1:14" x14ac:dyDescent="0.35">
      <c r="A14063">
        <v>1309593240</v>
      </c>
      <c r="B14063"/>
      <c r="C14063" t="s">
        <v>15</v>
      </c>
      <c r="D14063" t="s">
        <v>14192</v>
      </c>
      <c r="E14063" t="s">
        <v>9306</v>
      </c>
      <c r="F14063" t="s">
        <v>8546</v>
      </c>
      <c r="G14063" t="s">
        <v>9308</v>
      </c>
      <c r="H14063">
        <v>131425</v>
      </c>
      <c r="I14063">
        <v>471870501033</v>
      </c>
      <c r="K14063" t="s">
        <v>9481</v>
      </c>
      <c r="N14063" t="str" cm="1">
        <f t="array" ref="N14063">IFERROR(_xlfn.XLOOKUP(Table2[[#This Row],[Challenger Identifier]],Table1[challenger],Table1[org],NA),"")</f>
        <v/>
      </c>
    </row>
    <row r="14064" spans="1:14" x14ac:dyDescent="0.35">
      <c r="A14064">
        <v>1414621702</v>
      </c>
      <c r="B14064"/>
      <c r="C14064" t="s">
        <v>15</v>
      </c>
      <c r="D14064" t="s">
        <v>14193</v>
      </c>
      <c r="E14064" t="s">
        <v>9306</v>
      </c>
      <c r="F14064" t="s">
        <v>8546</v>
      </c>
      <c r="G14064" t="s">
        <v>9308</v>
      </c>
      <c r="H14064">
        <v>131425</v>
      </c>
      <c r="I14064">
        <v>471870501033</v>
      </c>
      <c r="K14064" t="s">
        <v>9481</v>
      </c>
      <c r="N14064" t="str" cm="1">
        <f t="array" ref="N14064">IFERROR(_xlfn.XLOOKUP(Table2[[#This Row],[Challenger Identifier]],Table1[challenger],Table1[org],NA),"")</f>
        <v/>
      </c>
    </row>
    <row r="14065" spans="1:14" x14ac:dyDescent="0.35">
      <c r="A14065">
        <v>1309589152</v>
      </c>
      <c r="B14065"/>
      <c r="C14065" t="s">
        <v>15</v>
      </c>
      <c r="D14065" t="s">
        <v>14194</v>
      </c>
      <c r="E14065" t="s">
        <v>9306</v>
      </c>
      <c r="F14065" t="s">
        <v>8546</v>
      </c>
      <c r="G14065" t="s">
        <v>9308</v>
      </c>
      <c r="H14065">
        <v>131425</v>
      </c>
      <c r="I14065">
        <v>471870501033</v>
      </c>
      <c r="K14065" t="s">
        <v>9481</v>
      </c>
      <c r="N14065" t="str" cm="1">
        <f t="array" ref="N14065">IFERROR(_xlfn.XLOOKUP(Table2[[#This Row],[Challenger Identifier]],Table1[challenger],Table1[org],NA),"")</f>
        <v/>
      </c>
    </row>
    <row r="14066" spans="1:14" x14ac:dyDescent="0.35">
      <c r="A14066">
        <v>1309590923</v>
      </c>
      <c r="B14066"/>
      <c r="C14066" t="s">
        <v>15</v>
      </c>
      <c r="D14066" t="s">
        <v>14195</v>
      </c>
      <c r="E14066" t="s">
        <v>9306</v>
      </c>
      <c r="F14066" t="s">
        <v>8546</v>
      </c>
      <c r="G14066" t="s">
        <v>9308</v>
      </c>
      <c r="H14066">
        <v>131425</v>
      </c>
      <c r="I14066">
        <v>471870501033</v>
      </c>
      <c r="K14066" t="s">
        <v>9481</v>
      </c>
      <c r="N14066" t="str" cm="1">
        <f t="array" ref="N14066">IFERROR(_xlfn.XLOOKUP(Table2[[#This Row],[Challenger Identifier]],Table1[challenger],Table1[org],NA),"")</f>
        <v/>
      </c>
    </row>
    <row r="14067" spans="1:14" x14ac:dyDescent="0.35">
      <c r="A14067">
        <v>1309590963</v>
      </c>
      <c r="B14067"/>
      <c r="C14067" t="s">
        <v>15</v>
      </c>
      <c r="D14067" t="s">
        <v>14196</v>
      </c>
      <c r="E14067" t="s">
        <v>9306</v>
      </c>
      <c r="F14067" t="s">
        <v>8546</v>
      </c>
      <c r="G14067" t="s">
        <v>9308</v>
      </c>
      <c r="H14067">
        <v>131425</v>
      </c>
      <c r="I14067">
        <v>471870501033</v>
      </c>
      <c r="K14067" t="s">
        <v>9481</v>
      </c>
      <c r="N14067" t="str" cm="1">
        <f t="array" ref="N14067">IFERROR(_xlfn.XLOOKUP(Table2[[#This Row],[Challenger Identifier]],Table1[challenger],Table1[org],NA),"")</f>
        <v/>
      </c>
    </row>
    <row r="14068" spans="1:14" x14ac:dyDescent="0.35">
      <c r="A14068">
        <v>1309589209</v>
      </c>
      <c r="B14068"/>
      <c r="C14068" t="s">
        <v>15</v>
      </c>
      <c r="D14068" t="s">
        <v>14197</v>
      </c>
      <c r="E14068" t="s">
        <v>9306</v>
      </c>
      <c r="F14068" t="s">
        <v>8546</v>
      </c>
      <c r="G14068" t="s">
        <v>9308</v>
      </c>
      <c r="H14068">
        <v>131425</v>
      </c>
      <c r="I14068">
        <v>471870501033</v>
      </c>
      <c r="K14068" t="s">
        <v>9481</v>
      </c>
      <c r="N14068" t="str" cm="1">
        <f t="array" ref="N14068">IFERROR(_xlfn.XLOOKUP(Table2[[#This Row],[Challenger Identifier]],Table1[challenger],Table1[org],NA),"")</f>
        <v/>
      </c>
    </row>
    <row r="14069" spans="1:14" x14ac:dyDescent="0.35">
      <c r="A14069">
        <v>1309579598</v>
      </c>
      <c r="B14069"/>
      <c r="C14069" t="s">
        <v>15</v>
      </c>
      <c r="D14069" t="s">
        <v>14198</v>
      </c>
      <c r="E14069" t="s">
        <v>9306</v>
      </c>
      <c r="F14069" t="s">
        <v>8546</v>
      </c>
      <c r="G14069" t="s">
        <v>9308</v>
      </c>
      <c r="H14069">
        <v>131425</v>
      </c>
      <c r="I14069">
        <v>471870501033</v>
      </c>
      <c r="K14069" t="s">
        <v>9481</v>
      </c>
      <c r="N14069" t="str" cm="1">
        <f t="array" ref="N14069">IFERROR(_xlfn.XLOOKUP(Table2[[#This Row],[Challenger Identifier]],Table1[challenger],Table1[org],NA),"")</f>
        <v/>
      </c>
    </row>
    <row r="14070" spans="1:14" x14ac:dyDescent="0.35">
      <c r="A14070">
        <v>1309591002</v>
      </c>
      <c r="B14070"/>
      <c r="C14070" t="s">
        <v>15</v>
      </c>
      <c r="D14070" t="s">
        <v>14199</v>
      </c>
      <c r="E14070" t="s">
        <v>9306</v>
      </c>
      <c r="F14070" t="s">
        <v>8546</v>
      </c>
      <c r="G14070" t="s">
        <v>9308</v>
      </c>
      <c r="H14070">
        <v>131425</v>
      </c>
      <c r="I14070">
        <v>471870501033</v>
      </c>
      <c r="K14070" t="s">
        <v>9481</v>
      </c>
      <c r="N14070" t="str" cm="1">
        <f t="array" ref="N14070">IFERROR(_xlfn.XLOOKUP(Table2[[#This Row],[Challenger Identifier]],Table1[challenger],Table1[org],NA),"")</f>
        <v/>
      </c>
    </row>
    <row r="14071" spans="1:14" x14ac:dyDescent="0.35">
      <c r="A14071">
        <v>1309586873</v>
      </c>
      <c r="B14071"/>
      <c r="C14071" t="s">
        <v>15</v>
      </c>
      <c r="D14071" t="s">
        <v>14200</v>
      </c>
      <c r="E14071" t="s">
        <v>9306</v>
      </c>
      <c r="F14071" t="s">
        <v>8546</v>
      </c>
      <c r="G14071" t="s">
        <v>9308</v>
      </c>
      <c r="H14071">
        <v>131425</v>
      </c>
      <c r="I14071">
        <v>471870501033</v>
      </c>
      <c r="K14071" t="s">
        <v>9481</v>
      </c>
      <c r="N14071" t="str" cm="1">
        <f t="array" ref="N14071">IFERROR(_xlfn.XLOOKUP(Table2[[#This Row],[Challenger Identifier]],Table1[challenger],Table1[org],NA),"")</f>
        <v/>
      </c>
    </row>
    <row r="14072" spans="1:14" x14ac:dyDescent="0.35">
      <c r="A14072">
        <v>1309593261</v>
      </c>
      <c r="B14072"/>
      <c r="C14072" t="s">
        <v>15</v>
      </c>
      <c r="D14072" t="s">
        <v>14201</v>
      </c>
      <c r="E14072" t="s">
        <v>9306</v>
      </c>
      <c r="F14072" t="s">
        <v>8546</v>
      </c>
      <c r="G14072" t="s">
        <v>9308</v>
      </c>
      <c r="H14072">
        <v>131425</v>
      </c>
      <c r="I14072">
        <v>471870501033</v>
      </c>
      <c r="K14072" t="s">
        <v>9481</v>
      </c>
      <c r="N14072" t="str" cm="1">
        <f t="array" ref="N14072">IFERROR(_xlfn.XLOOKUP(Table2[[#This Row],[Challenger Identifier]],Table1[challenger],Table1[org],NA),"")</f>
        <v/>
      </c>
    </row>
    <row r="14073" spans="1:14" x14ac:dyDescent="0.35">
      <c r="A14073">
        <v>1309579655</v>
      </c>
      <c r="B14073"/>
      <c r="C14073" t="s">
        <v>15</v>
      </c>
      <c r="D14073" t="s">
        <v>14202</v>
      </c>
      <c r="E14073" t="s">
        <v>9306</v>
      </c>
      <c r="F14073" t="s">
        <v>8546</v>
      </c>
      <c r="G14073" t="s">
        <v>9308</v>
      </c>
      <c r="H14073">
        <v>131425</v>
      </c>
      <c r="I14073">
        <v>471870501033</v>
      </c>
      <c r="K14073" t="s">
        <v>9481</v>
      </c>
      <c r="N14073" t="str" cm="1">
        <f t="array" ref="N14073">IFERROR(_xlfn.XLOOKUP(Table2[[#This Row],[Challenger Identifier]],Table1[challenger],Table1[org],NA),"")</f>
        <v/>
      </c>
    </row>
    <row r="14074" spans="1:14" x14ac:dyDescent="0.35">
      <c r="A14074">
        <v>1404110143</v>
      </c>
      <c r="B14074"/>
      <c r="C14074" t="s">
        <v>15</v>
      </c>
      <c r="D14074" t="s">
        <v>14203</v>
      </c>
      <c r="E14074" t="s">
        <v>9306</v>
      </c>
      <c r="F14074" t="s">
        <v>8546</v>
      </c>
      <c r="G14074" t="s">
        <v>9308</v>
      </c>
      <c r="H14074">
        <v>131425</v>
      </c>
      <c r="I14074">
        <v>471870501033</v>
      </c>
      <c r="K14074" t="s">
        <v>9481</v>
      </c>
      <c r="N14074" t="str" cm="1">
        <f t="array" ref="N14074">IFERROR(_xlfn.XLOOKUP(Table2[[#This Row],[Challenger Identifier]],Table1[challenger],Table1[org],NA),"")</f>
        <v/>
      </c>
    </row>
    <row r="14075" spans="1:14" x14ac:dyDescent="0.35">
      <c r="A14075">
        <v>1309590990</v>
      </c>
      <c r="B14075"/>
      <c r="C14075" t="s">
        <v>15</v>
      </c>
      <c r="D14075" t="s">
        <v>14204</v>
      </c>
      <c r="E14075" t="s">
        <v>9306</v>
      </c>
      <c r="F14075" t="s">
        <v>8546</v>
      </c>
      <c r="G14075" t="s">
        <v>9308</v>
      </c>
      <c r="H14075">
        <v>131425</v>
      </c>
      <c r="I14075">
        <v>471870501033</v>
      </c>
      <c r="K14075" t="s">
        <v>9481</v>
      </c>
      <c r="N14075" t="str" cm="1">
        <f t="array" ref="N14075">IFERROR(_xlfn.XLOOKUP(Table2[[#This Row],[Challenger Identifier]],Table1[challenger],Table1[org],NA),"")</f>
        <v/>
      </c>
    </row>
    <row r="14076" spans="1:14" x14ac:dyDescent="0.35">
      <c r="A14076">
        <v>1309612763</v>
      </c>
      <c r="B14076"/>
      <c r="C14076" t="s">
        <v>15</v>
      </c>
      <c r="D14076" t="s">
        <v>14205</v>
      </c>
      <c r="E14076" t="s">
        <v>9306</v>
      </c>
      <c r="F14076" t="s">
        <v>8546</v>
      </c>
      <c r="G14076" t="s">
        <v>9308</v>
      </c>
      <c r="H14076">
        <v>131425</v>
      </c>
      <c r="I14076">
        <v>471870501033</v>
      </c>
      <c r="K14076" t="s">
        <v>9481</v>
      </c>
      <c r="N14076" t="str" cm="1">
        <f t="array" ref="N14076">IFERROR(_xlfn.XLOOKUP(Table2[[#This Row],[Challenger Identifier]],Table1[challenger],Table1[org],NA),"")</f>
        <v/>
      </c>
    </row>
    <row r="14077" spans="1:14" x14ac:dyDescent="0.35">
      <c r="A14077">
        <v>1309591001</v>
      </c>
      <c r="B14077"/>
      <c r="C14077" t="s">
        <v>15</v>
      </c>
      <c r="D14077" t="s">
        <v>14206</v>
      </c>
      <c r="E14077" t="s">
        <v>9306</v>
      </c>
      <c r="F14077" t="s">
        <v>8546</v>
      </c>
      <c r="G14077" t="s">
        <v>9308</v>
      </c>
      <c r="H14077">
        <v>131425</v>
      </c>
      <c r="I14077">
        <v>471870501033</v>
      </c>
      <c r="K14077" t="s">
        <v>9481</v>
      </c>
      <c r="N14077" t="str" cm="1">
        <f t="array" ref="N14077">IFERROR(_xlfn.XLOOKUP(Table2[[#This Row],[Challenger Identifier]],Table1[challenger],Table1[org],NA),"")</f>
        <v/>
      </c>
    </row>
    <row r="14078" spans="1:14" x14ac:dyDescent="0.35">
      <c r="A14078">
        <v>1309589155</v>
      </c>
      <c r="B14078"/>
      <c r="C14078" t="s">
        <v>15</v>
      </c>
      <c r="D14078" t="s">
        <v>14207</v>
      </c>
      <c r="E14078" t="s">
        <v>9306</v>
      </c>
      <c r="F14078" t="s">
        <v>8546</v>
      </c>
      <c r="G14078" t="s">
        <v>9308</v>
      </c>
      <c r="H14078">
        <v>131425</v>
      </c>
      <c r="I14078">
        <v>471870501033</v>
      </c>
      <c r="K14078" t="s">
        <v>9481</v>
      </c>
      <c r="N14078" t="str" cm="1">
        <f t="array" ref="N14078">IFERROR(_xlfn.XLOOKUP(Table2[[#This Row],[Challenger Identifier]],Table1[challenger],Table1[org],NA),"")</f>
        <v/>
      </c>
    </row>
    <row r="14079" spans="1:14" x14ac:dyDescent="0.35">
      <c r="A14079">
        <v>1414621749</v>
      </c>
      <c r="B14079"/>
      <c r="C14079" t="s">
        <v>15</v>
      </c>
      <c r="D14079" t="s">
        <v>14208</v>
      </c>
      <c r="E14079" t="s">
        <v>9306</v>
      </c>
      <c r="F14079" t="s">
        <v>8546</v>
      </c>
      <c r="G14079" t="s">
        <v>9308</v>
      </c>
      <c r="H14079">
        <v>131425</v>
      </c>
      <c r="I14079">
        <v>471870501033</v>
      </c>
      <c r="K14079" t="s">
        <v>9481</v>
      </c>
      <c r="N14079" t="str" cm="1">
        <f t="array" ref="N14079">IFERROR(_xlfn.XLOOKUP(Table2[[#This Row],[Challenger Identifier]],Table1[challenger],Table1[org],NA),"")</f>
        <v/>
      </c>
    </row>
    <row r="14080" spans="1:14" x14ac:dyDescent="0.35">
      <c r="A14080">
        <v>1309608864</v>
      </c>
      <c r="B14080"/>
      <c r="C14080" t="s">
        <v>15</v>
      </c>
      <c r="D14080" t="s">
        <v>14209</v>
      </c>
      <c r="E14080" t="s">
        <v>9306</v>
      </c>
      <c r="F14080" t="s">
        <v>8546</v>
      </c>
      <c r="G14080" t="s">
        <v>9308</v>
      </c>
      <c r="H14080">
        <v>131425</v>
      </c>
      <c r="I14080">
        <v>471870501033</v>
      </c>
      <c r="K14080" t="s">
        <v>9481</v>
      </c>
      <c r="N14080" t="str" cm="1">
        <f t="array" ref="N14080">IFERROR(_xlfn.XLOOKUP(Table2[[#This Row],[Challenger Identifier]],Table1[challenger],Table1[org],NA),"")</f>
        <v/>
      </c>
    </row>
    <row r="14081" spans="1:14" x14ac:dyDescent="0.35">
      <c r="A14081">
        <v>1309609818</v>
      </c>
      <c r="B14081"/>
      <c r="C14081" t="s">
        <v>15</v>
      </c>
      <c r="D14081" t="s">
        <v>14210</v>
      </c>
      <c r="E14081" t="s">
        <v>9306</v>
      </c>
      <c r="F14081" t="s">
        <v>8546</v>
      </c>
      <c r="G14081" t="s">
        <v>9308</v>
      </c>
      <c r="H14081">
        <v>131425</v>
      </c>
      <c r="I14081">
        <v>471870501033</v>
      </c>
      <c r="K14081" t="s">
        <v>9481</v>
      </c>
      <c r="N14081" t="str" cm="1">
        <f t="array" ref="N14081">IFERROR(_xlfn.XLOOKUP(Table2[[#This Row],[Challenger Identifier]],Table1[challenger],Table1[org],NA),"")</f>
        <v/>
      </c>
    </row>
    <row r="14082" spans="1:14" x14ac:dyDescent="0.35">
      <c r="A14082">
        <v>1309595716</v>
      </c>
      <c r="B14082"/>
      <c r="C14082" t="s">
        <v>15</v>
      </c>
      <c r="D14082" t="s">
        <v>14211</v>
      </c>
      <c r="E14082" t="s">
        <v>9306</v>
      </c>
      <c r="F14082" t="s">
        <v>8546</v>
      </c>
      <c r="G14082" t="s">
        <v>9308</v>
      </c>
      <c r="H14082">
        <v>131425</v>
      </c>
      <c r="I14082">
        <v>471870501033</v>
      </c>
      <c r="K14082" t="s">
        <v>9481</v>
      </c>
      <c r="N14082" t="str" cm="1">
        <f t="array" ref="N14082">IFERROR(_xlfn.XLOOKUP(Table2[[#This Row],[Challenger Identifier]],Table1[challenger],Table1[org],NA),"")</f>
        <v/>
      </c>
    </row>
    <row r="14083" spans="1:14" x14ac:dyDescent="0.35">
      <c r="A14083">
        <v>1309612755</v>
      </c>
      <c r="B14083"/>
      <c r="C14083" t="s">
        <v>15</v>
      </c>
      <c r="D14083" t="s">
        <v>14212</v>
      </c>
      <c r="E14083" t="s">
        <v>9306</v>
      </c>
      <c r="F14083" t="s">
        <v>8546</v>
      </c>
      <c r="G14083" t="s">
        <v>9308</v>
      </c>
      <c r="H14083">
        <v>131425</v>
      </c>
      <c r="I14083">
        <v>471870501033</v>
      </c>
      <c r="K14083" t="s">
        <v>9481</v>
      </c>
      <c r="N14083" t="str" cm="1">
        <f t="array" ref="N14083">IFERROR(_xlfn.XLOOKUP(Table2[[#This Row],[Challenger Identifier]],Table1[challenger],Table1[org],NA),"")</f>
        <v/>
      </c>
    </row>
    <row r="14084" spans="1:14" x14ac:dyDescent="0.35">
      <c r="A14084">
        <v>1309595728</v>
      </c>
      <c r="B14084"/>
      <c r="C14084" t="s">
        <v>15</v>
      </c>
      <c r="D14084" t="s">
        <v>14213</v>
      </c>
      <c r="E14084" t="s">
        <v>9306</v>
      </c>
      <c r="F14084" t="s">
        <v>8546</v>
      </c>
      <c r="G14084" t="s">
        <v>9308</v>
      </c>
      <c r="H14084">
        <v>131425</v>
      </c>
      <c r="I14084">
        <v>471870501033</v>
      </c>
      <c r="K14084" t="s">
        <v>9481</v>
      </c>
      <c r="N14084" t="str" cm="1">
        <f t="array" ref="N14084">IFERROR(_xlfn.XLOOKUP(Table2[[#This Row],[Challenger Identifier]],Table1[challenger],Table1[org],NA),"")</f>
        <v/>
      </c>
    </row>
    <row r="14085" spans="1:14" x14ac:dyDescent="0.35">
      <c r="A14085">
        <v>1309586879</v>
      </c>
      <c r="B14085"/>
      <c r="C14085" t="s">
        <v>15</v>
      </c>
      <c r="D14085" t="s">
        <v>14214</v>
      </c>
      <c r="E14085" t="s">
        <v>9306</v>
      </c>
      <c r="F14085" t="s">
        <v>8546</v>
      </c>
      <c r="G14085" t="s">
        <v>9308</v>
      </c>
      <c r="H14085">
        <v>131425</v>
      </c>
      <c r="I14085">
        <v>471870501033</v>
      </c>
      <c r="K14085" t="s">
        <v>9481</v>
      </c>
      <c r="N14085" t="str" cm="1">
        <f t="array" ref="N14085">IFERROR(_xlfn.XLOOKUP(Table2[[#This Row],[Challenger Identifier]],Table1[challenger],Table1[org],NA),"")</f>
        <v/>
      </c>
    </row>
    <row r="14086" spans="1:14" x14ac:dyDescent="0.35">
      <c r="A14086">
        <v>1309579634</v>
      </c>
      <c r="B14086"/>
      <c r="C14086" t="s">
        <v>15</v>
      </c>
      <c r="D14086" t="s">
        <v>14215</v>
      </c>
      <c r="E14086" t="s">
        <v>9306</v>
      </c>
      <c r="F14086" t="s">
        <v>8546</v>
      </c>
      <c r="G14086" t="s">
        <v>9308</v>
      </c>
      <c r="H14086">
        <v>131425</v>
      </c>
      <c r="I14086">
        <v>471870501033</v>
      </c>
      <c r="K14086" t="s">
        <v>9481</v>
      </c>
      <c r="N14086" t="str" cm="1">
        <f t="array" ref="N14086">IFERROR(_xlfn.XLOOKUP(Table2[[#This Row],[Challenger Identifier]],Table1[challenger],Table1[org],NA),"")</f>
        <v/>
      </c>
    </row>
    <row r="14087" spans="1:14" x14ac:dyDescent="0.35">
      <c r="A14087">
        <v>1309595734</v>
      </c>
      <c r="B14087"/>
      <c r="C14087" t="s">
        <v>15</v>
      </c>
      <c r="D14087" t="s">
        <v>14216</v>
      </c>
      <c r="E14087" t="s">
        <v>9306</v>
      </c>
      <c r="F14087" t="s">
        <v>8546</v>
      </c>
      <c r="G14087" t="s">
        <v>9308</v>
      </c>
      <c r="H14087">
        <v>131425</v>
      </c>
      <c r="I14087">
        <v>471870501033</v>
      </c>
      <c r="K14087" t="s">
        <v>9481</v>
      </c>
      <c r="N14087" t="str" cm="1">
        <f t="array" ref="N14087">IFERROR(_xlfn.XLOOKUP(Table2[[#This Row],[Challenger Identifier]],Table1[challenger],Table1[org],NA),"")</f>
        <v/>
      </c>
    </row>
    <row r="14088" spans="1:14" x14ac:dyDescent="0.35">
      <c r="A14088">
        <v>1309587076</v>
      </c>
      <c r="B14088"/>
      <c r="C14088" t="s">
        <v>15</v>
      </c>
      <c r="D14088" t="s">
        <v>14217</v>
      </c>
      <c r="E14088" t="s">
        <v>9306</v>
      </c>
      <c r="F14088" t="s">
        <v>8546</v>
      </c>
      <c r="G14088" t="s">
        <v>9308</v>
      </c>
      <c r="H14088">
        <v>131425</v>
      </c>
      <c r="I14088">
        <v>471870501033</v>
      </c>
      <c r="K14088" t="s">
        <v>9481</v>
      </c>
      <c r="N14088" t="str" cm="1">
        <f t="array" ref="N14088">IFERROR(_xlfn.XLOOKUP(Table2[[#This Row],[Challenger Identifier]],Table1[challenger],Table1[org],NA),"")</f>
        <v/>
      </c>
    </row>
    <row r="14089" spans="1:14" x14ac:dyDescent="0.35">
      <c r="A14089">
        <v>1309599355</v>
      </c>
      <c r="B14089"/>
      <c r="C14089" t="s">
        <v>15</v>
      </c>
      <c r="D14089" t="s">
        <v>14218</v>
      </c>
      <c r="E14089" t="s">
        <v>9306</v>
      </c>
      <c r="F14089" t="s">
        <v>8546</v>
      </c>
      <c r="G14089" t="s">
        <v>9308</v>
      </c>
      <c r="H14089">
        <v>131425</v>
      </c>
      <c r="I14089">
        <v>471870501033</v>
      </c>
      <c r="K14089" t="s">
        <v>9481</v>
      </c>
      <c r="N14089" t="str" cm="1">
        <f t="array" ref="N14089">IFERROR(_xlfn.XLOOKUP(Table2[[#This Row],[Challenger Identifier]],Table1[challenger],Table1[org],NA),"")</f>
        <v/>
      </c>
    </row>
    <row r="14090" spans="1:14" x14ac:dyDescent="0.35">
      <c r="A14090">
        <v>1404104583</v>
      </c>
      <c r="B14090"/>
      <c r="C14090" t="s">
        <v>15</v>
      </c>
      <c r="D14090" t="s">
        <v>14219</v>
      </c>
      <c r="E14090" t="s">
        <v>9306</v>
      </c>
      <c r="F14090" t="s">
        <v>8546</v>
      </c>
      <c r="G14090" t="s">
        <v>9308</v>
      </c>
      <c r="H14090">
        <v>131425</v>
      </c>
      <c r="I14090">
        <v>471870501033</v>
      </c>
      <c r="K14090" t="s">
        <v>9481</v>
      </c>
      <c r="N14090" t="str" cm="1">
        <f t="array" ref="N14090">IFERROR(_xlfn.XLOOKUP(Table2[[#This Row],[Challenger Identifier]],Table1[challenger],Table1[org],NA),"")</f>
        <v/>
      </c>
    </row>
    <row r="14091" spans="1:14" x14ac:dyDescent="0.35">
      <c r="A14091">
        <v>1414621685</v>
      </c>
      <c r="B14091"/>
      <c r="C14091" t="s">
        <v>15</v>
      </c>
      <c r="D14091" t="s">
        <v>14220</v>
      </c>
      <c r="E14091" t="s">
        <v>9306</v>
      </c>
      <c r="F14091" t="s">
        <v>8546</v>
      </c>
      <c r="G14091" t="s">
        <v>9308</v>
      </c>
      <c r="H14091">
        <v>131425</v>
      </c>
      <c r="I14091">
        <v>471870501033</v>
      </c>
      <c r="K14091" t="s">
        <v>9481</v>
      </c>
      <c r="N14091" t="str" cm="1">
        <f t="array" ref="N14091">IFERROR(_xlfn.XLOOKUP(Table2[[#This Row],[Challenger Identifier]],Table1[challenger],Table1[org],NA),"")</f>
        <v/>
      </c>
    </row>
    <row r="14092" spans="1:14" x14ac:dyDescent="0.35">
      <c r="A14092">
        <v>1309597236</v>
      </c>
      <c r="B14092"/>
      <c r="C14092" t="s">
        <v>15</v>
      </c>
      <c r="D14092" t="s">
        <v>14221</v>
      </c>
      <c r="E14092" t="s">
        <v>9306</v>
      </c>
      <c r="F14092" t="s">
        <v>8546</v>
      </c>
      <c r="G14092" t="s">
        <v>9308</v>
      </c>
      <c r="H14092">
        <v>131425</v>
      </c>
      <c r="I14092">
        <v>471870501033</v>
      </c>
      <c r="K14092" t="s">
        <v>9481</v>
      </c>
      <c r="N14092" t="str" cm="1">
        <f t="array" ref="N14092">IFERROR(_xlfn.XLOOKUP(Table2[[#This Row],[Challenger Identifier]],Table1[challenger],Table1[org],NA),"")</f>
        <v/>
      </c>
    </row>
    <row r="14093" spans="1:14" x14ac:dyDescent="0.35">
      <c r="A14093">
        <v>1309595289</v>
      </c>
      <c r="B14093"/>
      <c r="C14093" t="s">
        <v>15</v>
      </c>
      <c r="D14093" t="s">
        <v>14222</v>
      </c>
      <c r="E14093" t="s">
        <v>9306</v>
      </c>
      <c r="F14093" t="s">
        <v>8546</v>
      </c>
      <c r="G14093" t="s">
        <v>9308</v>
      </c>
      <c r="H14093">
        <v>131425</v>
      </c>
      <c r="I14093">
        <v>471870501033</v>
      </c>
      <c r="K14093" t="s">
        <v>9481</v>
      </c>
      <c r="N14093" t="str" cm="1">
        <f t="array" ref="N14093">IFERROR(_xlfn.XLOOKUP(Table2[[#This Row],[Challenger Identifier]],Table1[challenger],Table1[org],NA),"")</f>
        <v/>
      </c>
    </row>
    <row r="14094" spans="1:14" x14ac:dyDescent="0.35">
      <c r="A14094">
        <v>1309593275</v>
      </c>
      <c r="B14094"/>
      <c r="C14094" t="s">
        <v>15</v>
      </c>
      <c r="D14094" t="s">
        <v>14223</v>
      </c>
      <c r="E14094" t="s">
        <v>9306</v>
      </c>
      <c r="F14094" t="s">
        <v>8546</v>
      </c>
      <c r="G14094" t="s">
        <v>9308</v>
      </c>
      <c r="H14094">
        <v>131425</v>
      </c>
      <c r="I14094">
        <v>471870501033</v>
      </c>
      <c r="K14094" t="s">
        <v>9481</v>
      </c>
      <c r="N14094" t="str" cm="1">
        <f t="array" ref="N14094">IFERROR(_xlfn.XLOOKUP(Table2[[#This Row],[Challenger Identifier]],Table1[challenger],Table1[org],NA),"")</f>
        <v/>
      </c>
    </row>
    <row r="14095" spans="1:14" x14ac:dyDescent="0.35">
      <c r="A14095">
        <v>1309589156</v>
      </c>
      <c r="B14095"/>
      <c r="C14095" t="s">
        <v>15</v>
      </c>
      <c r="D14095" t="s">
        <v>14224</v>
      </c>
      <c r="E14095" t="s">
        <v>9306</v>
      </c>
      <c r="F14095" t="s">
        <v>8546</v>
      </c>
      <c r="G14095" t="s">
        <v>9308</v>
      </c>
      <c r="H14095">
        <v>131425</v>
      </c>
      <c r="I14095">
        <v>471870501033</v>
      </c>
      <c r="K14095" t="s">
        <v>9481</v>
      </c>
      <c r="N14095" t="str" cm="1">
        <f t="array" ref="N14095">IFERROR(_xlfn.XLOOKUP(Table2[[#This Row],[Challenger Identifier]],Table1[challenger],Table1[org],NA),"")</f>
        <v/>
      </c>
    </row>
    <row r="14096" spans="1:14" x14ac:dyDescent="0.35">
      <c r="A14096">
        <v>1309599637</v>
      </c>
      <c r="B14096"/>
      <c r="C14096" t="s">
        <v>15</v>
      </c>
      <c r="D14096" t="s">
        <v>14225</v>
      </c>
      <c r="E14096" t="s">
        <v>9306</v>
      </c>
      <c r="F14096" t="s">
        <v>8546</v>
      </c>
      <c r="G14096" t="s">
        <v>9308</v>
      </c>
      <c r="H14096">
        <v>131425</v>
      </c>
      <c r="I14096">
        <v>471870501033</v>
      </c>
      <c r="K14096" t="s">
        <v>9481</v>
      </c>
      <c r="N14096" t="str" cm="1">
        <f t="array" ref="N14096">IFERROR(_xlfn.XLOOKUP(Table2[[#This Row],[Challenger Identifier]],Table1[challenger],Table1[org],NA),"")</f>
        <v/>
      </c>
    </row>
    <row r="14097" spans="1:14" x14ac:dyDescent="0.35">
      <c r="A14097">
        <v>1309586894</v>
      </c>
      <c r="B14097"/>
      <c r="C14097" t="s">
        <v>15</v>
      </c>
      <c r="D14097" t="s">
        <v>14226</v>
      </c>
      <c r="E14097" t="s">
        <v>9306</v>
      </c>
      <c r="F14097" t="s">
        <v>8546</v>
      </c>
      <c r="G14097" t="s">
        <v>9308</v>
      </c>
      <c r="H14097">
        <v>131425</v>
      </c>
      <c r="I14097">
        <v>471870501033</v>
      </c>
      <c r="K14097" t="s">
        <v>9481</v>
      </c>
      <c r="N14097" t="str" cm="1">
        <f t="array" ref="N14097">IFERROR(_xlfn.XLOOKUP(Table2[[#This Row],[Challenger Identifier]],Table1[challenger],Table1[org],NA),"")</f>
        <v/>
      </c>
    </row>
    <row r="14098" spans="1:14" x14ac:dyDescent="0.35">
      <c r="A14098">
        <v>1404104605</v>
      </c>
      <c r="B14098"/>
      <c r="C14098" t="s">
        <v>15</v>
      </c>
      <c r="D14098" t="s">
        <v>14227</v>
      </c>
      <c r="E14098" t="s">
        <v>9306</v>
      </c>
      <c r="F14098" t="s">
        <v>8546</v>
      </c>
      <c r="G14098" t="s">
        <v>9308</v>
      </c>
      <c r="H14098">
        <v>131425</v>
      </c>
      <c r="I14098">
        <v>471870501033</v>
      </c>
      <c r="K14098" t="s">
        <v>9481</v>
      </c>
      <c r="N14098" t="str" cm="1">
        <f t="array" ref="N14098">IFERROR(_xlfn.XLOOKUP(Table2[[#This Row],[Challenger Identifier]],Table1[challenger],Table1[org],NA),"")</f>
        <v/>
      </c>
    </row>
    <row r="14099" spans="1:14" x14ac:dyDescent="0.35">
      <c r="A14099">
        <v>1309611571</v>
      </c>
      <c r="B14099"/>
      <c r="C14099" t="s">
        <v>15</v>
      </c>
      <c r="D14099" t="s">
        <v>14228</v>
      </c>
      <c r="E14099" t="s">
        <v>9306</v>
      </c>
      <c r="F14099" t="s">
        <v>8546</v>
      </c>
      <c r="G14099" t="s">
        <v>9308</v>
      </c>
      <c r="H14099">
        <v>131425</v>
      </c>
      <c r="I14099">
        <v>471870501033</v>
      </c>
      <c r="K14099" t="s">
        <v>9481</v>
      </c>
      <c r="N14099" t="str" cm="1">
        <f t="array" ref="N14099">IFERROR(_xlfn.XLOOKUP(Table2[[#This Row],[Challenger Identifier]],Table1[challenger],Table1[org],NA),"")</f>
        <v/>
      </c>
    </row>
    <row r="14100" spans="1:14" x14ac:dyDescent="0.35">
      <c r="A14100">
        <v>1309579618</v>
      </c>
      <c r="B14100"/>
      <c r="C14100" t="s">
        <v>15</v>
      </c>
      <c r="D14100" t="s">
        <v>14229</v>
      </c>
      <c r="E14100" t="s">
        <v>9306</v>
      </c>
      <c r="F14100" t="s">
        <v>8546</v>
      </c>
      <c r="G14100" t="s">
        <v>9308</v>
      </c>
      <c r="H14100">
        <v>131425</v>
      </c>
      <c r="I14100">
        <v>471870501033</v>
      </c>
      <c r="K14100" t="s">
        <v>9481</v>
      </c>
      <c r="N14100" t="str" cm="1">
        <f t="array" ref="N14100">IFERROR(_xlfn.XLOOKUP(Table2[[#This Row],[Challenger Identifier]],Table1[challenger],Table1[org],NA),"")</f>
        <v/>
      </c>
    </row>
    <row r="14101" spans="1:14" x14ac:dyDescent="0.35">
      <c r="A14101">
        <v>1414621700</v>
      </c>
      <c r="B14101"/>
      <c r="C14101" t="s">
        <v>15</v>
      </c>
      <c r="D14101" t="s">
        <v>14230</v>
      </c>
      <c r="E14101" t="s">
        <v>9306</v>
      </c>
      <c r="F14101" t="s">
        <v>8546</v>
      </c>
      <c r="G14101" t="s">
        <v>9308</v>
      </c>
      <c r="H14101">
        <v>131425</v>
      </c>
      <c r="I14101">
        <v>471870501033</v>
      </c>
      <c r="K14101" t="s">
        <v>9481</v>
      </c>
      <c r="N14101" t="str" cm="1">
        <f t="array" ref="N14101">IFERROR(_xlfn.XLOOKUP(Table2[[#This Row],[Challenger Identifier]],Table1[challenger],Table1[org],NA),"")</f>
        <v/>
      </c>
    </row>
    <row r="14102" spans="1:14" x14ac:dyDescent="0.35">
      <c r="A14102">
        <v>1309587070</v>
      </c>
      <c r="B14102"/>
      <c r="C14102" t="s">
        <v>15</v>
      </c>
      <c r="D14102" t="s">
        <v>14231</v>
      </c>
      <c r="E14102" t="s">
        <v>9306</v>
      </c>
      <c r="F14102" t="s">
        <v>8546</v>
      </c>
      <c r="G14102" t="s">
        <v>9308</v>
      </c>
      <c r="H14102">
        <v>131425</v>
      </c>
      <c r="I14102">
        <v>471870501033</v>
      </c>
      <c r="K14102" t="s">
        <v>9481</v>
      </c>
      <c r="N14102" t="str" cm="1">
        <f t="array" ref="N14102">IFERROR(_xlfn.XLOOKUP(Table2[[#This Row],[Challenger Identifier]],Table1[challenger],Table1[org],NA),"")</f>
        <v/>
      </c>
    </row>
    <row r="14103" spans="1:14" x14ac:dyDescent="0.35">
      <c r="A14103">
        <v>1309589201</v>
      </c>
      <c r="B14103"/>
      <c r="C14103" t="s">
        <v>15</v>
      </c>
      <c r="D14103" t="s">
        <v>14232</v>
      </c>
      <c r="E14103" t="s">
        <v>9306</v>
      </c>
      <c r="F14103" t="s">
        <v>8546</v>
      </c>
      <c r="G14103" t="s">
        <v>9308</v>
      </c>
      <c r="H14103">
        <v>131425</v>
      </c>
      <c r="I14103">
        <v>471870501033</v>
      </c>
      <c r="K14103" t="s">
        <v>9481</v>
      </c>
      <c r="N14103" t="str" cm="1">
        <f t="array" ref="N14103">IFERROR(_xlfn.XLOOKUP(Table2[[#This Row],[Challenger Identifier]],Table1[challenger],Table1[org],NA),"")</f>
        <v/>
      </c>
    </row>
    <row r="14104" spans="1:14" x14ac:dyDescent="0.35">
      <c r="A14104">
        <v>1309589207</v>
      </c>
      <c r="B14104"/>
      <c r="C14104" t="s">
        <v>15</v>
      </c>
      <c r="D14104" t="s">
        <v>14233</v>
      </c>
      <c r="E14104" t="s">
        <v>9306</v>
      </c>
      <c r="F14104" t="s">
        <v>8546</v>
      </c>
      <c r="G14104" t="s">
        <v>9308</v>
      </c>
      <c r="H14104">
        <v>131425</v>
      </c>
      <c r="I14104">
        <v>471870501033</v>
      </c>
      <c r="K14104" t="s">
        <v>9481</v>
      </c>
      <c r="N14104" t="str" cm="1">
        <f t="array" ref="N14104">IFERROR(_xlfn.XLOOKUP(Table2[[#This Row],[Challenger Identifier]],Table1[challenger],Table1[org],NA),"")</f>
        <v/>
      </c>
    </row>
    <row r="14105" spans="1:14" x14ac:dyDescent="0.35">
      <c r="A14105">
        <v>1309593258</v>
      </c>
      <c r="B14105"/>
      <c r="C14105" t="s">
        <v>15</v>
      </c>
      <c r="D14105" t="s">
        <v>14234</v>
      </c>
      <c r="E14105" t="s">
        <v>9306</v>
      </c>
      <c r="F14105" t="s">
        <v>8546</v>
      </c>
      <c r="G14105" t="s">
        <v>9308</v>
      </c>
      <c r="H14105">
        <v>131425</v>
      </c>
      <c r="I14105">
        <v>471870501033</v>
      </c>
      <c r="K14105" t="s">
        <v>9481</v>
      </c>
      <c r="N14105" t="str" cm="1">
        <f t="array" ref="N14105">IFERROR(_xlfn.XLOOKUP(Table2[[#This Row],[Challenger Identifier]],Table1[challenger],Table1[org],NA),"")</f>
        <v/>
      </c>
    </row>
    <row r="14106" spans="1:14" x14ac:dyDescent="0.35">
      <c r="A14106">
        <v>1309586872</v>
      </c>
      <c r="B14106"/>
      <c r="C14106" t="s">
        <v>15</v>
      </c>
      <c r="D14106" t="s">
        <v>14235</v>
      </c>
      <c r="E14106" t="s">
        <v>9306</v>
      </c>
      <c r="F14106" t="s">
        <v>8546</v>
      </c>
      <c r="G14106" t="s">
        <v>9308</v>
      </c>
      <c r="H14106">
        <v>131425</v>
      </c>
      <c r="I14106">
        <v>471870501033</v>
      </c>
      <c r="K14106" t="s">
        <v>9481</v>
      </c>
      <c r="N14106" t="str" cm="1">
        <f t="array" ref="N14106">IFERROR(_xlfn.XLOOKUP(Table2[[#This Row],[Challenger Identifier]],Table1[challenger],Table1[org],NA),"")</f>
        <v/>
      </c>
    </row>
    <row r="14107" spans="1:14" x14ac:dyDescent="0.35">
      <c r="A14107">
        <v>1309612758</v>
      </c>
      <c r="B14107"/>
      <c r="C14107" t="s">
        <v>15</v>
      </c>
      <c r="D14107" t="s">
        <v>14236</v>
      </c>
      <c r="E14107" t="s">
        <v>9306</v>
      </c>
      <c r="F14107" t="s">
        <v>8546</v>
      </c>
      <c r="G14107" t="s">
        <v>9308</v>
      </c>
      <c r="H14107">
        <v>131425</v>
      </c>
      <c r="I14107">
        <v>471870501033</v>
      </c>
      <c r="K14107" t="s">
        <v>9481</v>
      </c>
      <c r="N14107" t="str" cm="1">
        <f t="array" ref="N14107">IFERROR(_xlfn.XLOOKUP(Table2[[#This Row],[Challenger Identifier]],Table1[challenger],Table1[org],NA),"")</f>
        <v/>
      </c>
    </row>
    <row r="14108" spans="1:14" x14ac:dyDescent="0.35">
      <c r="A14108">
        <v>1414621684</v>
      </c>
      <c r="B14108"/>
      <c r="C14108" t="s">
        <v>15</v>
      </c>
      <c r="D14108" t="s">
        <v>14237</v>
      </c>
      <c r="E14108" t="s">
        <v>9306</v>
      </c>
      <c r="F14108" t="s">
        <v>8546</v>
      </c>
      <c r="G14108" t="s">
        <v>9308</v>
      </c>
      <c r="H14108">
        <v>131425</v>
      </c>
      <c r="I14108">
        <v>471870501033</v>
      </c>
      <c r="K14108" t="s">
        <v>9481</v>
      </c>
      <c r="N14108" t="str" cm="1">
        <f t="array" ref="N14108">IFERROR(_xlfn.XLOOKUP(Table2[[#This Row],[Challenger Identifier]],Table1[challenger],Table1[org],NA),"")</f>
        <v/>
      </c>
    </row>
    <row r="14109" spans="1:14" x14ac:dyDescent="0.35">
      <c r="A14109">
        <v>1309579602</v>
      </c>
      <c r="B14109"/>
      <c r="C14109" t="s">
        <v>15</v>
      </c>
      <c r="D14109" t="s">
        <v>14238</v>
      </c>
      <c r="E14109" t="s">
        <v>9306</v>
      </c>
      <c r="F14109" t="s">
        <v>8546</v>
      </c>
      <c r="G14109" t="s">
        <v>9308</v>
      </c>
      <c r="H14109">
        <v>131425</v>
      </c>
      <c r="I14109">
        <v>471870501033</v>
      </c>
      <c r="K14109" t="s">
        <v>9481</v>
      </c>
      <c r="N14109" t="str" cm="1">
        <f t="array" ref="N14109">IFERROR(_xlfn.XLOOKUP(Table2[[#This Row],[Challenger Identifier]],Table1[challenger],Table1[org],NA),"")</f>
        <v/>
      </c>
    </row>
    <row r="14110" spans="1:14" x14ac:dyDescent="0.35">
      <c r="A14110">
        <v>1404104596</v>
      </c>
      <c r="B14110"/>
      <c r="C14110" t="s">
        <v>15</v>
      </c>
      <c r="D14110" t="s">
        <v>14239</v>
      </c>
      <c r="E14110" t="s">
        <v>9306</v>
      </c>
      <c r="F14110" t="s">
        <v>8546</v>
      </c>
      <c r="G14110" t="s">
        <v>9308</v>
      </c>
      <c r="H14110">
        <v>131425</v>
      </c>
      <c r="I14110">
        <v>471870501033</v>
      </c>
      <c r="K14110" t="s">
        <v>9481</v>
      </c>
      <c r="N14110" t="str" cm="1">
        <f t="array" ref="N14110">IFERROR(_xlfn.XLOOKUP(Table2[[#This Row],[Challenger Identifier]],Table1[challenger],Table1[org],NA),"")</f>
        <v/>
      </c>
    </row>
    <row r="14111" spans="1:14" x14ac:dyDescent="0.35">
      <c r="A14111">
        <v>1414621694</v>
      </c>
      <c r="B14111"/>
      <c r="C14111" t="s">
        <v>15</v>
      </c>
      <c r="D14111" t="s">
        <v>14240</v>
      </c>
      <c r="E14111" t="s">
        <v>9306</v>
      </c>
      <c r="F14111" t="s">
        <v>8546</v>
      </c>
      <c r="G14111" t="s">
        <v>9308</v>
      </c>
      <c r="H14111">
        <v>131425</v>
      </c>
      <c r="I14111">
        <v>471870501033</v>
      </c>
      <c r="K14111" t="s">
        <v>9481</v>
      </c>
      <c r="N14111" t="str" cm="1">
        <f t="array" ref="N14111">IFERROR(_xlfn.XLOOKUP(Table2[[#This Row],[Challenger Identifier]],Table1[challenger],Table1[org],NA),"")</f>
        <v/>
      </c>
    </row>
    <row r="14112" spans="1:14" x14ac:dyDescent="0.35">
      <c r="A14112">
        <v>1404104543</v>
      </c>
      <c r="B14112"/>
      <c r="C14112" t="s">
        <v>15</v>
      </c>
      <c r="D14112" t="s">
        <v>14241</v>
      </c>
      <c r="E14112" t="s">
        <v>9306</v>
      </c>
      <c r="F14112" t="s">
        <v>8546</v>
      </c>
      <c r="G14112" t="s">
        <v>9308</v>
      </c>
      <c r="H14112">
        <v>131425</v>
      </c>
      <c r="I14112">
        <v>471870501033</v>
      </c>
      <c r="K14112" t="s">
        <v>9481</v>
      </c>
      <c r="N14112" t="str" cm="1">
        <f t="array" ref="N14112">IFERROR(_xlfn.XLOOKUP(Table2[[#This Row],[Challenger Identifier]],Table1[challenger],Table1[org],NA),"")</f>
        <v/>
      </c>
    </row>
    <row r="14113" spans="1:14" x14ac:dyDescent="0.35">
      <c r="A14113">
        <v>1309586889</v>
      </c>
      <c r="B14113"/>
      <c r="C14113" t="s">
        <v>15</v>
      </c>
      <c r="D14113" t="s">
        <v>14242</v>
      </c>
      <c r="E14113" t="s">
        <v>9306</v>
      </c>
      <c r="F14113" t="s">
        <v>8546</v>
      </c>
      <c r="G14113" t="s">
        <v>9308</v>
      </c>
      <c r="H14113">
        <v>131425</v>
      </c>
      <c r="I14113">
        <v>471870501033</v>
      </c>
      <c r="K14113" t="s">
        <v>9481</v>
      </c>
      <c r="N14113" t="str" cm="1">
        <f t="array" ref="N14113">IFERROR(_xlfn.XLOOKUP(Table2[[#This Row],[Challenger Identifier]],Table1[challenger],Table1[org],NA),"")</f>
        <v/>
      </c>
    </row>
    <row r="14114" spans="1:14" x14ac:dyDescent="0.35">
      <c r="A14114">
        <v>1309599347</v>
      </c>
      <c r="B14114"/>
      <c r="C14114" t="s">
        <v>15</v>
      </c>
      <c r="D14114" t="s">
        <v>14243</v>
      </c>
      <c r="E14114" t="s">
        <v>9306</v>
      </c>
      <c r="F14114" t="s">
        <v>8546</v>
      </c>
      <c r="G14114" t="s">
        <v>9308</v>
      </c>
      <c r="H14114">
        <v>131425</v>
      </c>
      <c r="I14114">
        <v>471870501033</v>
      </c>
      <c r="K14114" t="s">
        <v>9481</v>
      </c>
      <c r="N14114" t="str" cm="1">
        <f t="array" ref="N14114">IFERROR(_xlfn.XLOOKUP(Table2[[#This Row],[Challenger Identifier]],Table1[challenger],Table1[org],NA),"")</f>
        <v/>
      </c>
    </row>
    <row r="14115" spans="1:14" x14ac:dyDescent="0.35">
      <c r="A14115">
        <v>1309579610</v>
      </c>
      <c r="B14115"/>
      <c r="C14115" t="s">
        <v>15</v>
      </c>
      <c r="D14115" t="s">
        <v>14244</v>
      </c>
      <c r="E14115" t="s">
        <v>9306</v>
      </c>
      <c r="F14115" t="s">
        <v>8546</v>
      </c>
      <c r="G14115" t="s">
        <v>9308</v>
      </c>
      <c r="H14115">
        <v>131425</v>
      </c>
      <c r="I14115">
        <v>471870501033</v>
      </c>
      <c r="K14115" t="s">
        <v>9481</v>
      </c>
      <c r="N14115" t="str" cm="1">
        <f t="array" ref="N14115">IFERROR(_xlfn.XLOOKUP(Table2[[#This Row],[Challenger Identifier]],Table1[challenger],Table1[org],NA),"")</f>
        <v/>
      </c>
    </row>
    <row r="14116" spans="1:14" x14ac:dyDescent="0.35">
      <c r="A14116">
        <v>1309595714</v>
      </c>
      <c r="B14116"/>
      <c r="C14116" t="s">
        <v>15</v>
      </c>
      <c r="D14116" t="s">
        <v>14245</v>
      </c>
      <c r="E14116" t="s">
        <v>9306</v>
      </c>
      <c r="F14116" t="s">
        <v>8546</v>
      </c>
      <c r="G14116" t="s">
        <v>9308</v>
      </c>
      <c r="H14116">
        <v>131425</v>
      </c>
      <c r="I14116">
        <v>471870501033</v>
      </c>
      <c r="K14116" t="s">
        <v>9481</v>
      </c>
      <c r="N14116" t="str" cm="1">
        <f t="array" ref="N14116">IFERROR(_xlfn.XLOOKUP(Table2[[#This Row],[Challenger Identifier]],Table1[challenger],Table1[org],NA),"")</f>
        <v/>
      </c>
    </row>
    <row r="14117" spans="1:14" x14ac:dyDescent="0.35">
      <c r="A14117">
        <v>1414621699</v>
      </c>
      <c r="B14117"/>
      <c r="C14117" t="s">
        <v>15</v>
      </c>
      <c r="D14117" t="s">
        <v>14246</v>
      </c>
      <c r="E14117" t="s">
        <v>9306</v>
      </c>
      <c r="F14117" t="s">
        <v>8546</v>
      </c>
      <c r="G14117" t="s">
        <v>9308</v>
      </c>
      <c r="H14117">
        <v>131425</v>
      </c>
      <c r="I14117">
        <v>471870501033</v>
      </c>
      <c r="K14117" t="s">
        <v>9481</v>
      </c>
      <c r="N14117" t="str" cm="1">
        <f t="array" ref="N14117">IFERROR(_xlfn.XLOOKUP(Table2[[#This Row],[Challenger Identifier]],Table1[challenger],Table1[org],NA),"")</f>
        <v/>
      </c>
    </row>
    <row r="14118" spans="1:14" x14ac:dyDescent="0.35">
      <c r="A14118">
        <v>1309587079</v>
      </c>
      <c r="B14118"/>
      <c r="C14118" t="s">
        <v>15</v>
      </c>
      <c r="D14118" t="s">
        <v>14247</v>
      </c>
      <c r="E14118" t="s">
        <v>9306</v>
      </c>
      <c r="F14118" t="s">
        <v>8546</v>
      </c>
      <c r="G14118" t="s">
        <v>9308</v>
      </c>
      <c r="H14118">
        <v>131425</v>
      </c>
      <c r="I14118">
        <v>471870501033</v>
      </c>
      <c r="K14118" t="s">
        <v>9481</v>
      </c>
      <c r="N14118" t="str" cm="1">
        <f t="array" ref="N14118">IFERROR(_xlfn.XLOOKUP(Table2[[#This Row],[Challenger Identifier]],Table1[challenger],Table1[org],NA),"")</f>
        <v/>
      </c>
    </row>
    <row r="14119" spans="1:14" x14ac:dyDescent="0.35">
      <c r="A14119">
        <v>1309590971</v>
      </c>
      <c r="B14119"/>
      <c r="C14119" t="s">
        <v>15</v>
      </c>
      <c r="D14119" t="s">
        <v>14248</v>
      </c>
      <c r="E14119" t="s">
        <v>9306</v>
      </c>
      <c r="F14119" t="s">
        <v>8546</v>
      </c>
      <c r="G14119" t="s">
        <v>9308</v>
      </c>
      <c r="H14119">
        <v>131425</v>
      </c>
      <c r="I14119">
        <v>471870501033</v>
      </c>
      <c r="K14119" t="s">
        <v>9481</v>
      </c>
      <c r="N14119" t="str" cm="1">
        <f t="array" ref="N14119">IFERROR(_xlfn.XLOOKUP(Table2[[#This Row],[Challenger Identifier]],Table1[challenger],Table1[org],NA),"")</f>
        <v/>
      </c>
    </row>
    <row r="14120" spans="1:14" x14ac:dyDescent="0.35">
      <c r="A14120">
        <v>1309612762</v>
      </c>
      <c r="B14120"/>
      <c r="C14120" t="s">
        <v>15</v>
      </c>
      <c r="D14120" t="s">
        <v>14249</v>
      </c>
      <c r="E14120" t="s">
        <v>9306</v>
      </c>
      <c r="F14120" t="s">
        <v>8546</v>
      </c>
      <c r="G14120" t="s">
        <v>9308</v>
      </c>
      <c r="H14120">
        <v>131425</v>
      </c>
      <c r="I14120">
        <v>471870501033</v>
      </c>
      <c r="K14120" t="s">
        <v>9481</v>
      </c>
      <c r="N14120" t="str" cm="1">
        <f t="array" ref="N14120">IFERROR(_xlfn.XLOOKUP(Table2[[#This Row],[Challenger Identifier]],Table1[challenger],Table1[org],NA),"")</f>
        <v/>
      </c>
    </row>
    <row r="14121" spans="1:14" x14ac:dyDescent="0.35">
      <c r="A14121">
        <v>1414621687</v>
      </c>
      <c r="B14121"/>
      <c r="C14121" t="s">
        <v>15</v>
      </c>
      <c r="D14121" t="s">
        <v>14250</v>
      </c>
      <c r="E14121" t="s">
        <v>9306</v>
      </c>
      <c r="F14121" t="s">
        <v>8546</v>
      </c>
      <c r="G14121" t="s">
        <v>9308</v>
      </c>
      <c r="H14121">
        <v>131425</v>
      </c>
      <c r="I14121">
        <v>471870501033</v>
      </c>
      <c r="K14121" t="s">
        <v>9481</v>
      </c>
      <c r="N14121" t="str" cm="1">
        <f t="array" ref="N14121">IFERROR(_xlfn.XLOOKUP(Table2[[#This Row],[Challenger Identifier]],Table1[challenger],Table1[org],NA),"")</f>
        <v/>
      </c>
    </row>
    <row r="14122" spans="1:14" x14ac:dyDescent="0.35">
      <c r="A14122">
        <v>1309589175</v>
      </c>
      <c r="B14122"/>
      <c r="C14122" t="s">
        <v>15</v>
      </c>
      <c r="D14122" t="s">
        <v>14251</v>
      </c>
      <c r="E14122" t="s">
        <v>9306</v>
      </c>
      <c r="F14122" t="s">
        <v>8546</v>
      </c>
      <c r="G14122" t="s">
        <v>9308</v>
      </c>
      <c r="H14122">
        <v>131425</v>
      </c>
      <c r="I14122">
        <v>471870501033</v>
      </c>
      <c r="K14122" t="s">
        <v>9481</v>
      </c>
      <c r="N14122" t="str" cm="1">
        <f t="array" ref="N14122">IFERROR(_xlfn.XLOOKUP(Table2[[#This Row],[Challenger Identifier]],Table1[challenger],Table1[org],NA),"")</f>
        <v/>
      </c>
    </row>
    <row r="14123" spans="1:14" x14ac:dyDescent="0.35">
      <c r="A14123">
        <v>1309588356</v>
      </c>
      <c r="B14123"/>
      <c r="C14123" t="s">
        <v>15</v>
      </c>
      <c r="D14123" t="s">
        <v>14252</v>
      </c>
      <c r="E14123" t="s">
        <v>9306</v>
      </c>
      <c r="F14123" t="s">
        <v>8546</v>
      </c>
      <c r="G14123" t="s">
        <v>9308</v>
      </c>
      <c r="H14123">
        <v>131425</v>
      </c>
      <c r="I14123">
        <v>471870501033</v>
      </c>
      <c r="K14123" t="s">
        <v>9481</v>
      </c>
      <c r="N14123" t="str" cm="1">
        <f t="array" ref="N14123">IFERROR(_xlfn.XLOOKUP(Table2[[#This Row],[Challenger Identifier]],Table1[challenger],Table1[org],NA),"")</f>
        <v/>
      </c>
    </row>
    <row r="14124" spans="1:14" x14ac:dyDescent="0.35">
      <c r="A14124">
        <v>1309589148</v>
      </c>
      <c r="B14124"/>
      <c r="C14124" t="s">
        <v>15</v>
      </c>
      <c r="D14124" t="s">
        <v>14253</v>
      </c>
      <c r="E14124" t="s">
        <v>9306</v>
      </c>
      <c r="F14124" t="s">
        <v>8546</v>
      </c>
      <c r="G14124" t="s">
        <v>9308</v>
      </c>
      <c r="H14124">
        <v>131425</v>
      </c>
      <c r="I14124">
        <v>471870501033</v>
      </c>
      <c r="K14124" t="s">
        <v>9481</v>
      </c>
      <c r="N14124" t="str" cm="1">
        <f t="array" ref="N14124">IFERROR(_xlfn.XLOOKUP(Table2[[#This Row],[Challenger Identifier]],Table1[challenger],Table1[org],NA),"")</f>
        <v/>
      </c>
    </row>
    <row r="14125" spans="1:14" x14ac:dyDescent="0.35">
      <c r="A14125">
        <v>1404112998</v>
      </c>
      <c r="B14125"/>
      <c r="C14125" t="s">
        <v>15</v>
      </c>
      <c r="D14125" t="s">
        <v>14254</v>
      </c>
      <c r="E14125" t="s">
        <v>9306</v>
      </c>
      <c r="F14125" t="s">
        <v>8546</v>
      </c>
      <c r="G14125" t="s">
        <v>9308</v>
      </c>
      <c r="H14125">
        <v>131425</v>
      </c>
      <c r="I14125">
        <v>471870501033</v>
      </c>
      <c r="K14125" t="s">
        <v>9481</v>
      </c>
      <c r="N14125" t="str" cm="1">
        <f t="array" ref="N14125">IFERROR(_xlfn.XLOOKUP(Table2[[#This Row],[Challenger Identifier]],Table1[challenger],Table1[org],NA),"")</f>
        <v/>
      </c>
    </row>
    <row r="14126" spans="1:14" x14ac:dyDescent="0.35">
      <c r="A14126">
        <v>1309599356</v>
      </c>
      <c r="B14126"/>
      <c r="C14126" t="s">
        <v>15</v>
      </c>
      <c r="D14126" t="s">
        <v>14255</v>
      </c>
      <c r="E14126" t="s">
        <v>9306</v>
      </c>
      <c r="F14126" t="s">
        <v>8546</v>
      </c>
      <c r="G14126" t="s">
        <v>9308</v>
      </c>
      <c r="H14126">
        <v>131425</v>
      </c>
      <c r="I14126">
        <v>471870501033</v>
      </c>
      <c r="K14126" t="s">
        <v>9481</v>
      </c>
      <c r="N14126" t="str" cm="1">
        <f t="array" ref="N14126">IFERROR(_xlfn.XLOOKUP(Table2[[#This Row],[Challenger Identifier]],Table1[challenger],Table1[org],NA),"")</f>
        <v/>
      </c>
    </row>
    <row r="14127" spans="1:14" x14ac:dyDescent="0.35">
      <c r="A14127">
        <v>1404113038</v>
      </c>
      <c r="B14127"/>
      <c r="C14127" t="s">
        <v>15</v>
      </c>
      <c r="D14127" t="s">
        <v>14256</v>
      </c>
      <c r="E14127" t="s">
        <v>9306</v>
      </c>
      <c r="F14127" t="s">
        <v>8546</v>
      </c>
      <c r="G14127" t="s">
        <v>9308</v>
      </c>
      <c r="H14127">
        <v>131425</v>
      </c>
      <c r="I14127">
        <v>471870501033</v>
      </c>
      <c r="K14127" t="s">
        <v>9481</v>
      </c>
      <c r="N14127" t="str" cm="1">
        <f t="array" ref="N14127">IFERROR(_xlfn.XLOOKUP(Table2[[#This Row],[Challenger Identifier]],Table1[challenger],Table1[org],NA),"")</f>
        <v/>
      </c>
    </row>
    <row r="14128" spans="1:14" x14ac:dyDescent="0.35">
      <c r="A14128">
        <v>1309590735</v>
      </c>
      <c r="B14128"/>
      <c r="C14128" t="s">
        <v>15</v>
      </c>
      <c r="D14128" t="s">
        <v>14257</v>
      </c>
      <c r="E14128" t="s">
        <v>9306</v>
      </c>
      <c r="F14128" t="s">
        <v>8546</v>
      </c>
      <c r="G14128" t="s">
        <v>9308</v>
      </c>
      <c r="H14128">
        <v>131425</v>
      </c>
      <c r="I14128">
        <v>471870501033</v>
      </c>
      <c r="K14128" t="s">
        <v>9481</v>
      </c>
      <c r="N14128" t="str" cm="1">
        <f t="array" ref="N14128">IFERROR(_xlfn.XLOOKUP(Table2[[#This Row],[Challenger Identifier]],Table1[challenger],Table1[org],NA),"")</f>
        <v/>
      </c>
    </row>
    <row r="14129" spans="1:14" x14ac:dyDescent="0.35">
      <c r="A14129">
        <v>1404113001</v>
      </c>
      <c r="B14129"/>
      <c r="C14129" t="s">
        <v>15</v>
      </c>
      <c r="D14129" t="s">
        <v>14258</v>
      </c>
      <c r="E14129" t="s">
        <v>9306</v>
      </c>
      <c r="F14129" t="s">
        <v>8546</v>
      </c>
      <c r="G14129" t="s">
        <v>9308</v>
      </c>
      <c r="H14129">
        <v>131425</v>
      </c>
      <c r="I14129">
        <v>471870501033</v>
      </c>
      <c r="K14129" t="s">
        <v>9481</v>
      </c>
      <c r="N14129" t="str" cm="1">
        <f t="array" ref="N14129">IFERROR(_xlfn.XLOOKUP(Table2[[#This Row],[Challenger Identifier]],Table1[challenger],Table1[org],NA),"")</f>
        <v/>
      </c>
    </row>
    <row r="14130" spans="1:14" x14ac:dyDescent="0.35">
      <c r="A14130">
        <v>1309593234</v>
      </c>
      <c r="B14130"/>
      <c r="C14130" t="s">
        <v>15</v>
      </c>
      <c r="D14130" t="s">
        <v>14259</v>
      </c>
      <c r="E14130" t="s">
        <v>9306</v>
      </c>
      <c r="F14130" t="s">
        <v>8546</v>
      </c>
      <c r="G14130" t="s">
        <v>9308</v>
      </c>
      <c r="H14130">
        <v>131425</v>
      </c>
      <c r="I14130">
        <v>471870501033</v>
      </c>
      <c r="K14130" t="s">
        <v>9481</v>
      </c>
      <c r="N14130" t="str" cm="1">
        <f t="array" ref="N14130">IFERROR(_xlfn.XLOOKUP(Table2[[#This Row],[Challenger Identifier]],Table1[challenger],Table1[org],NA),"")</f>
        <v/>
      </c>
    </row>
    <row r="14131" spans="1:14" x14ac:dyDescent="0.35">
      <c r="A14131">
        <v>1309590734</v>
      </c>
      <c r="B14131"/>
      <c r="C14131" t="s">
        <v>15</v>
      </c>
      <c r="D14131" t="s">
        <v>14260</v>
      </c>
      <c r="E14131" t="s">
        <v>9306</v>
      </c>
      <c r="F14131" t="s">
        <v>8546</v>
      </c>
      <c r="G14131" t="s">
        <v>9308</v>
      </c>
      <c r="H14131">
        <v>131425</v>
      </c>
      <c r="I14131">
        <v>471870501033</v>
      </c>
      <c r="K14131" t="s">
        <v>9481</v>
      </c>
      <c r="N14131" t="str" cm="1">
        <f t="array" ref="N14131">IFERROR(_xlfn.XLOOKUP(Table2[[#This Row],[Challenger Identifier]],Table1[challenger],Table1[org],NA),"")</f>
        <v/>
      </c>
    </row>
    <row r="14132" spans="1:14" x14ac:dyDescent="0.35">
      <c r="A14132">
        <v>1309587082</v>
      </c>
      <c r="B14132"/>
      <c r="C14132" t="s">
        <v>15</v>
      </c>
      <c r="D14132" t="s">
        <v>14261</v>
      </c>
      <c r="E14132" t="s">
        <v>9306</v>
      </c>
      <c r="F14132" t="s">
        <v>8546</v>
      </c>
      <c r="G14132" t="s">
        <v>9308</v>
      </c>
      <c r="H14132">
        <v>131425</v>
      </c>
      <c r="I14132">
        <v>471870501033</v>
      </c>
      <c r="K14132" t="s">
        <v>9481</v>
      </c>
      <c r="N14132" t="str" cm="1">
        <f t="array" ref="N14132">IFERROR(_xlfn.XLOOKUP(Table2[[#This Row],[Challenger Identifier]],Table1[challenger],Table1[org],NA),"")</f>
        <v/>
      </c>
    </row>
    <row r="14133" spans="1:14" x14ac:dyDescent="0.35">
      <c r="A14133">
        <v>1309590967</v>
      </c>
      <c r="B14133"/>
      <c r="C14133" t="s">
        <v>15</v>
      </c>
      <c r="D14133" t="s">
        <v>14262</v>
      </c>
      <c r="E14133" t="s">
        <v>9306</v>
      </c>
      <c r="F14133" t="s">
        <v>8546</v>
      </c>
      <c r="G14133" t="s">
        <v>9308</v>
      </c>
      <c r="H14133">
        <v>131425</v>
      </c>
      <c r="I14133">
        <v>471870501033</v>
      </c>
      <c r="K14133" t="s">
        <v>9481</v>
      </c>
      <c r="N14133" t="str" cm="1">
        <f t="array" ref="N14133">IFERROR(_xlfn.XLOOKUP(Table2[[#This Row],[Challenger Identifier]],Table1[challenger],Table1[org],NA),"")</f>
        <v/>
      </c>
    </row>
    <row r="14134" spans="1:14" x14ac:dyDescent="0.35">
      <c r="A14134">
        <v>1309597229</v>
      </c>
      <c r="B14134"/>
      <c r="C14134" t="s">
        <v>15</v>
      </c>
      <c r="D14134" t="s">
        <v>14263</v>
      </c>
      <c r="E14134" t="s">
        <v>9306</v>
      </c>
      <c r="F14134" t="s">
        <v>8546</v>
      </c>
      <c r="G14134" t="s">
        <v>9308</v>
      </c>
      <c r="H14134">
        <v>131425</v>
      </c>
      <c r="I14134">
        <v>471870501033</v>
      </c>
      <c r="K14134" t="s">
        <v>9481</v>
      </c>
      <c r="N14134" t="str" cm="1">
        <f t="array" ref="N14134">IFERROR(_xlfn.XLOOKUP(Table2[[#This Row],[Challenger Identifier]],Table1[challenger],Table1[org],NA),"")</f>
        <v/>
      </c>
    </row>
    <row r="14135" spans="1:14" x14ac:dyDescent="0.35">
      <c r="A14135">
        <v>1309593252</v>
      </c>
      <c r="B14135"/>
      <c r="C14135" t="s">
        <v>15</v>
      </c>
      <c r="D14135" t="s">
        <v>14264</v>
      </c>
      <c r="E14135" t="s">
        <v>9306</v>
      </c>
      <c r="F14135" t="s">
        <v>8546</v>
      </c>
      <c r="G14135" t="s">
        <v>9308</v>
      </c>
      <c r="H14135">
        <v>131425</v>
      </c>
      <c r="I14135">
        <v>471870501033</v>
      </c>
      <c r="K14135" t="s">
        <v>9481</v>
      </c>
      <c r="N14135" t="str" cm="1">
        <f t="array" ref="N14135">IFERROR(_xlfn.XLOOKUP(Table2[[#This Row],[Challenger Identifier]],Table1[challenger],Table1[org],NA),"")</f>
        <v/>
      </c>
    </row>
    <row r="14136" spans="1:14" x14ac:dyDescent="0.35">
      <c r="A14136">
        <v>1309586859</v>
      </c>
      <c r="B14136"/>
      <c r="C14136" t="s">
        <v>15</v>
      </c>
      <c r="D14136" t="s">
        <v>14265</v>
      </c>
      <c r="E14136" t="s">
        <v>9306</v>
      </c>
      <c r="F14136" t="s">
        <v>8546</v>
      </c>
      <c r="G14136" t="s">
        <v>9308</v>
      </c>
      <c r="H14136">
        <v>131425</v>
      </c>
      <c r="I14136">
        <v>471870501033</v>
      </c>
      <c r="K14136" t="s">
        <v>9481</v>
      </c>
      <c r="N14136" t="str" cm="1">
        <f t="array" ref="N14136">IFERROR(_xlfn.XLOOKUP(Table2[[#This Row],[Challenger Identifier]],Table1[challenger],Table1[org],NA),"")</f>
        <v/>
      </c>
    </row>
    <row r="14137" spans="1:14" x14ac:dyDescent="0.35">
      <c r="A14137">
        <v>1309599350</v>
      </c>
      <c r="B14137"/>
      <c r="C14137" t="s">
        <v>15</v>
      </c>
      <c r="D14137" t="s">
        <v>14266</v>
      </c>
      <c r="E14137" t="s">
        <v>9306</v>
      </c>
      <c r="F14137" t="s">
        <v>8546</v>
      </c>
      <c r="G14137" t="s">
        <v>9308</v>
      </c>
      <c r="H14137">
        <v>131425</v>
      </c>
      <c r="I14137">
        <v>471870501033</v>
      </c>
      <c r="K14137" t="s">
        <v>9481</v>
      </c>
      <c r="N14137" t="str" cm="1">
        <f t="array" ref="N14137">IFERROR(_xlfn.XLOOKUP(Table2[[#This Row],[Challenger Identifier]],Table1[challenger],Table1[org],NA),"")</f>
        <v/>
      </c>
    </row>
    <row r="14138" spans="1:14" x14ac:dyDescent="0.35">
      <c r="A14138">
        <v>1309591102</v>
      </c>
      <c r="B14138"/>
      <c r="C14138" t="s">
        <v>15</v>
      </c>
      <c r="D14138" t="s">
        <v>14267</v>
      </c>
      <c r="E14138" t="s">
        <v>9306</v>
      </c>
      <c r="F14138" t="s">
        <v>8546</v>
      </c>
      <c r="G14138" t="s">
        <v>9308</v>
      </c>
      <c r="H14138">
        <v>131425</v>
      </c>
      <c r="I14138">
        <v>471870501033</v>
      </c>
      <c r="K14138" t="s">
        <v>9481</v>
      </c>
      <c r="N14138" t="str" cm="1">
        <f t="array" ref="N14138">IFERROR(_xlfn.XLOOKUP(Table2[[#This Row],[Challenger Identifier]],Table1[challenger],Table1[org],NA),"")</f>
        <v/>
      </c>
    </row>
    <row r="14139" spans="1:14" x14ac:dyDescent="0.35">
      <c r="A14139">
        <v>1309587069</v>
      </c>
      <c r="B14139"/>
      <c r="C14139" t="s">
        <v>15</v>
      </c>
      <c r="D14139" t="s">
        <v>14268</v>
      </c>
      <c r="E14139" t="s">
        <v>9306</v>
      </c>
      <c r="F14139" t="s">
        <v>8546</v>
      </c>
      <c r="G14139" t="s">
        <v>9308</v>
      </c>
      <c r="H14139">
        <v>131425</v>
      </c>
      <c r="I14139">
        <v>471870501033</v>
      </c>
      <c r="K14139" t="s">
        <v>9481</v>
      </c>
      <c r="N14139" t="str" cm="1">
        <f t="array" ref="N14139">IFERROR(_xlfn.XLOOKUP(Table2[[#This Row],[Challenger Identifier]],Table1[challenger],Table1[org],NA),"")</f>
        <v/>
      </c>
    </row>
    <row r="14140" spans="1:14" x14ac:dyDescent="0.35">
      <c r="A14140">
        <v>1309590966</v>
      </c>
      <c r="B14140"/>
      <c r="C14140" t="s">
        <v>15</v>
      </c>
      <c r="D14140" t="s">
        <v>14269</v>
      </c>
      <c r="E14140" t="s">
        <v>9306</v>
      </c>
      <c r="F14140" t="s">
        <v>8546</v>
      </c>
      <c r="G14140" t="s">
        <v>9308</v>
      </c>
      <c r="H14140">
        <v>131425</v>
      </c>
      <c r="I14140">
        <v>471870501033</v>
      </c>
      <c r="K14140" t="s">
        <v>9481</v>
      </c>
      <c r="N14140" t="str" cm="1">
        <f t="array" ref="N14140">IFERROR(_xlfn.XLOOKUP(Table2[[#This Row],[Challenger Identifier]],Table1[challenger],Table1[org],NA),"")</f>
        <v/>
      </c>
    </row>
    <row r="14141" spans="1:14" x14ac:dyDescent="0.35">
      <c r="A14141">
        <v>1414621686</v>
      </c>
      <c r="B14141"/>
      <c r="C14141" t="s">
        <v>15</v>
      </c>
      <c r="D14141" t="s">
        <v>14270</v>
      </c>
      <c r="E14141" t="s">
        <v>9306</v>
      </c>
      <c r="F14141" t="s">
        <v>8546</v>
      </c>
      <c r="G14141" t="s">
        <v>9308</v>
      </c>
      <c r="H14141">
        <v>131425</v>
      </c>
      <c r="I14141">
        <v>471870501033</v>
      </c>
      <c r="K14141" t="s">
        <v>9481</v>
      </c>
      <c r="N14141" t="str" cm="1">
        <f t="array" ref="N14141">IFERROR(_xlfn.XLOOKUP(Table2[[#This Row],[Challenger Identifier]],Table1[challenger],Table1[org],NA),"")</f>
        <v/>
      </c>
    </row>
    <row r="14142" spans="1:14" x14ac:dyDescent="0.35">
      <c r="A14142">
        <v>1309611572</v>
      </c>
      <c r="B14142"/>
      <c r="C14142" t="s">
        <v>15</v>
      </c>
      <c r="D14142" t="s">
        <v>14271</v>
      </c>
      <c r="E14142" t="s">
        <v>9306</v>
      </c>
      <c r="F14142" t="s">
        <v>8546</v>
      </c>
      <c r="G14142" t="s">
        <v>9308</v>
      </c>
      <c r="H14142">
        <v>131425</v>
      </c>
      <c r="I14142">
        <v>471870501033</v>
      </c>
      <c r="K14142" t="s">
        <v>9481</v>
      </c>
      <c r="N14142" t="str" cm="1">
        <f t="array" ref="N14142">IFERROR(_xlfn.XLOOKUP(Table2[[#This Row],[Challenger Identifier]],Table1[challenger],Table1[org],NA),"")</f>
        <v/>
      </c>
    </row>
    <row r="14143" spans="1:14" x14ac:dyDescent="0.35">
      <c r="A14143">
        <v>1404104535</v>
      </c>
      <c r="B14143"/>
      <c r="C14143" t="s">
        <v>15</v>
      </c>
      <c r="D14143" t="s">
        <v>14272</v>
      </c>
      <c r="E14143" t="s">
        <v>9306</v>
      </c>
      <c r="F14143" t="s">
        <v>8546</v>
      </c>
      <c r="G14143" t="s">
        <v>9308</v>
      </c>
      <c r="H14143">
        <v>131425</v>
      </c>
      <c r="I14143">
        <v>471870501033</v>
      </c>
      <c r="K14143" t="s">
        <v>9481</v>
      </c>
      <c r="N14143" t="str" cm="1">
        <f t="array" ref="N14143">IFERROR(_xlfn.XLOOKUP(Table2[[#This Row],[Challenger Identifier]],Table1[challenger],Table1[org],NA),"")</f>
        <v/>
      </c>
    </row>
    <row r="14144" spans="1:14" x14ac:dyDescent="0.35">
      <c r="A14144">
        <v>1309612461</v>
      </c>
      <c r="B14144"/>
      <c r="C14144" t="s">
        <v>15</v>
      </c>
      <c r="D14144" t="s">
        <v>14273</v>
      </c>
      <c r="E14144" t="s">
        <v>9306</v>
      </c>
      <c r="F14144" t="s">
        <v>8546</v>
      </c>
      <c r="G14144" t="s">
        <v>9308</v>
      </c>
      <c r="H14144">
        <v>131425</v>
      </c>
      <c r="I14144">
        <v>471870501033</v>
      </c>
      <c r="K14144" t="s">
        <v>9481</v>
      </c>
      <c r="N14144" t="str" cm="1">
        <f t="array" ref="N14144">IFERROR(_xlfn.XLOOKUP(Table2[[#This Row],[Challenger Identifier]],Table1[challenger],Table1[org],NA),"")</f>
        <v/>
      </c>
    </row>
    <row r="14145" spans="1:14" x14ac:dyDescent="0.35">
      <c r="A14145">
        <v>1309579659</v>
      </c>
      <c r="B14145"/>
      <c r="C14145" t="s">
        <v>15</v>
      </c>
      <c r="D14145" t="s">
        <v>14274</v>
      </c>
      <c r="E14145" t="s">
        <v>9306</v>
      </c>
      <c r="F14145" t="s">
        <v>8546</v>
      </c>
      <c r="G14145" t="s">
        <v>9308</v>
      </c>
      <c r="H14145">
        <v>131425</v>
      </c>
      <c r="I14145">
        <v>471870501033</v>
      </c>
      <c r="K14145" t="s">
        <v>9481</v>
      </c>
      <c r="N14145" t="str" cm="1">
        <f t="array" ref="N14145">IFERROR(_xlfn.XLOOKUP(Table2[[#This Row],[Challenger Identifier]],Table1[challenger],Table1[org],NA),"")</f>
        <v/>
      </c>
    </row>
    <row r="14146" spans="1:14" x14ac:dyDescent="0.35">
      <c r="A14146">
        <v>1309586876</v>
      </c>
      <c r="B14146"/>
      <c r="C14146" t="s">
        <v>15</v>
      </c>
      <c r="D14146" t="s">
        <v>14275</v>
      </c>
      <c r="E14146" t="s">
        <v>9306</v>
      </c>
      <c r="F14146" t="s">
        <v>8546</v>
      </c>
      <c r="G14146" t="s">
        <v>9308</v>
      </c>
      <c r="H14146">
        <v>131425</v>
      </c>
      <c r="I14146">
        <v>471870501033</v>
      </c>
      <c r="K14146" t="s">
        <v>9481</v>
      </c>
      <c r="N14146" t="str" cm="1">
        <f t="array" ref="N14146">IFERROR(_xlfn.XLOOKUP(Table2[[#This Row],[Challenger Identifier]],Table1[challenger],Table1[org],NA),"")</f>
        <v/>
      </c>
    </row>
    <row r="14147" spans="1:14" x14ac:dyDescent="0.35">
      <c r="A14147">
        <v>1309592387</v>
      </c>
      <c r="B14147"/>
      <c r="C14147" t="s">
        <v>15</v>
      </c>
      <c r="D14147" t="s">
        <v>14276</v>
      </c>
      <c r="E14147" t="s">
        <v>9306</v>
      </c>
      <c r="F14147" t="s">
        <v>8546</v>
      </c>
      <c r="G14147" t="s">
        <v>9308</v>
      </c>
      <c r="H14147">
        <v>131425</v>
      </c>
      <c r="I14147">
        <v>471870501033</v>
      </c>
      <c r="K14147" t="s">
        <v>9481</v>
      </c>
      <c r="N14147" t="str" cm="1">
        <f t="array" ref="N14147">IFERROR(_xlfn.XLOOKUP(Table2[[#This Row],[Challenger Identifier]],Table1[challenger],Table1[org],NA),"")</f>
        <v/>
      </c>
    </row>
    <row r="14148" spans="1:14" x14ac:dyDescent="0.35">
      <c r="A14148">
        <v>1309591110</v>
      </c>
      <c r="B14148"/>
      <c r="C14148" t="s">
        <v>15</v>
      </c>
      <c r="D14148" t="s">
        <v>14277</v>
      </c>
      <c r="E14148" t="s">
        <v>9306</v>
      </c>
      <c r="F14148" t="s">
        <v>8546</v>
      </c>
      <c r="G14148" t="s">
        <v>9308</v>
      </c>
      <c r="H14148">
        <v>131425</v>
      </c>
      <c r="I14148">
        <v>471870501033</v>
      </c>
      <c r="K14148" t="s">
        <v>9481</v>
      </c>
      <c r="N14148" t="str" cm="1">
        <f t="array" ref="N14148">IFERROR(_xlfn.XLOOKUP(Table2[[#This Row],[Challenger Identifier]],Table1[challenger],Table1[org],NA),"")</f>
        <v/>
      </c>
    </row>
    <row r="14149" spans="1:14" x14ac:dyDescent="0.35">
      <c r="A14149">
        <v>1309579613</v>
      </c>
      <c r="B14149"/>
      <c r="C14149" t="s">
        <v>15</v>
      </c>
      <c r="D14149" t="s">
        <v>14278</v>
      </c>
      <c r="E14149" t="s">
        <v>9306</v>
      </c>
      <c r="F14149" t="s">
        <v>8546</v>
      </c>
      <c r="G14149" t="s">
        <v>9308</v>
      </c>
      <c r="H14149">
        <v>131425</v>
      </c>
      <c r="I14149">
        <v>471870501033</v>
      </c>
      <c r="K14149" t="s">
        <v>9481</v>
      </c>
      <c r="N14149" t="str" cm="1">
        <f t="array" ref="N14149">IFERROR(_xlfn.XLOOKUP(Table2[[#This Row],[Challenger Identifier]],Table1[challenger],Table1[org],NA),"")</f>
        <v/>
      </c>
    </row>
    <row r="14150" spans="1:14" x14ac:dyDescent="0.35">
      <c r="A14150">
        <v>1309586874</v>
      </c>
      <c r="B14150"/>
      <c r="C14150" t="s">
        <v>15</v>
      </c>
      <c r="D14150" t="s">
        <v>14279</v>
      </c>
      <c r="E14150" t="s">
        <v>9306</v>
      </c>
      <c r="F14150" t="s">
        <v>8546</v>
      </c>
      <c r="G14150" t="s">
        <v>9308</v>
      </c>
      <c r="H14150">
        <v>131425</v>
      </c>
      <c r="I14150">
        <v>471870501033</v>
      </c>
      <c r="K14150" t="s">
        <v>9481</v>
      </c>
      <c r="N14150" t="str" cm="1">
        <f t="array" ref="N14150">IFERROR(_xlfn.XLOOKUP(Table2[[#This Row],[Challenger Identifier]],Table1[challenger],Table1[org],NA),"")</f>
        <v/>
      </c>
    </row>
    <row r="14151" spans="1:14" x14ac:dyDescent="0.35">
      <c r="A14151">
        <v>1309599362</v>
      </c>
      <c r="B14151"/>
      <c r="C14151" t="s">
        <v>15</v>
      </c>
      <c r="D14151" t="s">
        <v>14280</v>
      </c>
      <c r="E14151" t="s">
        <v>9306</v>
      </c>
      <c r="F14151" t="s">
        <v>8546</v>
      </c>
      <c r="G14151" t="s">
        <v>9308</v>
      </c>
      <c r="H14151">
        <v>131425</v>
      </c>
      <c r="I14151">
        <v>471870501033</v>
      </c>
      <c r="K14151" t="s">
        <v>9481</v>
      </c>
      <c r="N14151" t="str" cm="1">
        <f t="array" ref="N14151">IFERROR(_xlfn.XLOOKUP(Table2[[#This Row],[Challenger Identifier]],Table1[challenger],Table1[org],NA),"")</f>
        <v/>
      </c>
    </row>
    <row r="14152" spans="1:14" x14ac:dyDescent="0.35">
      <c r="A14152">
        <v>1309595295</v>
      </c>
      <c r="B14152"/>
      <c r="C14152" t="s">
        <v>15</v>
      </c>
      <c r="D14152" t="s">
        <v>14281</v>
      </c>
      <c r="E14152" t="s">
        <v>9306</v>
      </c>
      <c r="F14152" t="s">
        <v>8546</v>
      </c>
      <c r="G14152" t="s">
        <v>9308</v>
      </c>
      <c r="H14152">
        <v>131425</v>
      </c>
      <c r="I14152">
        <v>471870501033</v>
      </c>
      <c r="K14152" t="s">
        <v>9481</v>
      </c>
      <c r="N14152" t="str" cm="1">
        <f t="array" ref="N14152">IFERROR(_xlfn.XLOOKUP(Table2[[#This Row],[Challenger Identifier]],Table1[challenger],Table1[org],NA),"")</f>
        <v/>
      </c>
    </row>
    <row r="14153" spans="1:14" x14ac:dyDescent="0.35">
      <c r="A14153">
        <v>1309612464</v>
      </c>
      <c r="B14153"/>
      <c r="C14153" t="s">
        <v>15</v>
      </c>
      <c r="D14153" t="s">
        <v>14282</v>
      </c>
      <c r="E14153" t="s">
        <v>9306</v>
      </c>
      <c r="F14153" t="s">
        <v>8546</v>
      </c>
      <c r="G14153" t="s">
        <v>9308</v>
      </c>
      <c r="H14153">
        <v>131425</v>
      </c>
      <c r="I14153">
        <v>471870501033</v>
      </c>
      <c r="K14153" t="s">
        <v>9481</v>
      </c>
      <c r="N14153" t="str" cm="1">
        <f t="array" ref="N14153">IFERROR(_xlfn.XLOOKUP(Table2[[#This Row],[Challenger Identifier]],Table1[challenger],Table1[org],NA),"")</f>
        <v/>
      </c>
    </row>
    <row r="14154" spans="1:14" x14ac:dyDescent="0.35">
      <c r="A14154">
        <v>1414621701</v>
      </c>
      <c r="B14154"/>
      <c r="C14154" t="s">
        <v>15</v>
      </c>
      <c r="D14154" t="s">
        <v>14283</v>
      </c>
      <c r="E14154" t="s">
        <v>9306</v>
      </c>
      <c r="F14154" t="s">
        <v>8546</v>
      </c>
      <c r="G14154" t="s">
        <v>9308</v>
      </c>
      <c r="H14154">
        <v>131425</v>
      </c>
      <c r="I14154">
        <v>471870501033</v>
      </c>
      <c r="K14154" t="s">
        <v>9481</v>
      </c>
      <c r="N14154" t="str" cm="1">
        <f t="array" ref="N14154">IFERROR(_xlfn.XLOOKUP(Table2[[#This Row],[Challenger Identifier]],Table1[challenger],Table1[org],NA),"")</f>
        <v/>
      </c>
    </row>
    <row r="14155" spans="1:14" x14ac:dyDescent="0.35">
      <c r="A14155">
        <v>1309595298</v>
      </c>
      <c r="B14155"/>
      <c r="C14155" t="s">
        <v>15</v>
      </c>
      <c r="D14155" t="s">
        <v>14284</v>
      </c>
      <c r="E14155" t="s">
        <v>9306</v>
      </c>
      <c r="F14155" t="s">
        <v>8546</v>
      </c>
      <c r="G14155" t="s">
        <v>9308</v>
      </c>
      <c r="H14155">
        <v>131425</v>
      </c>
      <c r="I14155">
        <v>471870501033</v>
      </c>
      <c r="K14155" t="s">
        <v>9481</v>
      </c>
      <c r="N14155" t="str" cm="1">
        <f t="array" ref="N14155">IFERROR(_xlfn.XLOOKUP(Table2[[#This Row],[Challenger Identifier]],Table1[challenger],Table1[org],NA),"")</f>
        <v/>
      </c>
    </row>
    <row r="14156" spans="1:14" x14ac:dyDescent="0.35">
      <c r="A14156">
        <v>1309586884</v>
      </c>
      <c r="B14156"/>
      <c r="C14156" t="s">
        <v>15</v>
      </c>
      <c r="D14156" t="s">
        <v>14285</v>
      </c>
      <c r="E14156" t="s">
        <v>9306</v>
      </c>
      <c r="F14156" t="s">
        <v>8546</v>
      </c>
      <c r="G14156" t="s">
        <v>9308</v>
      </c>
      <c r="H14156">
        <v>131425</v>
      </c>
      <c r="I14156">
        <v>471870501033</v>
      </c>
      <c r="K14156" t="s">
        <v>9481</v>
      </c>
      <c r="N14156" t="str" cm="1">
        <f t="array" ref="N14156">IFERROR(_xlfn.XLOOKUP(Table2[[#This Row],[Challenger Identifier]],Table1[challenger],Table1[org],NA),"")</f>
        <v/>
      </c>
    </row>
    <row r="14157" spans="1:14" x14ac:dyDescent="0.35">
      <c r="A14157">
        <v>1309579641</v>
      </c>
      <c r="B14157"/>
      <c r="C14157" t="s">
        <v>15</v>
      </c>
      <c r="D14157" t="s">
        <v>14286</v>
      </c>
      <c r="E14157" t="s">
        <v>9306</v>
      </c>
      <c r="F14157" t="s">
        <v>8546</v>
      </c>
      <c r="G14157" t="s">
        <v>9308</v>
      </c>
      <c r="H14157">
        <v>131425</v>
      </c>
      <c r="I14157">
        <v>471870501033</v>
      </c>
      <c r="K14157" t="s">
        <v>9481</v>
      </c>
      <c r="N14157" t="str" cm="1">
        <f t="array" ref="N14157">IFERROR(_xlfn.XLOOKUP(Table2[[#This Row],[Challenger Identifier]],Table1[challenger],Table1[org],NA),"")</f>
        <v/>
      </c>
    </row>
    <row r="14158" spans="1:14" x14ac:dyDescent="0.35">
      <c r="A14158">
        <v>1309590964</v>
      </c>
      <c r="B14158"/>
      <c r="C14158" t="s">
        <v>15</v>
      </c>
      <c r="D14158" t="s">
        <v>14287</v>
      </c>
      <c r="E14158" t="s">
        <v>9306</v>
      </c>
      <c r="F14158" t="s">
        <v>8546</v>
      </c>
      <c r="G14158" t="s">
        <v>9308</v>
      </c>
      <c r="H14158">
        <v>131425</v>
      </c>
      <c r="I14158">
        <v>471870501033</v>
      </c>
      <c r="K14158" t="s">
        <v>9481</v>
      </c>
      <c r="N14158" t="str" cm="1">
        <f t="array" ref="N14158">IFERROR(_xlfn.XLOOKUP(Table2[[#This Row],[Challenger Identifier]],Table1[challenger],Table1[org],NA),"")</f>
        <v/>
      </c>
    </row>
    <row r="14159" spans="1:14" x14ac:dyDescent="0.35">
      <c r="A14159">
        <v>1309579652</v>
      </c>
      <c r="B14159"/>
      <c r="C14159" t="s">
        <v>15</v>
      </c>
      <c r="D14159" t="s">
        <v>14288</v>
      </c>
      <c r="E14159" t="s">
        <v>9306</v>
      </c>
      <c r="F14159" t="s">
        <v>8546</v>
      </c>
      <c r="G14159" t="s">
        <v>9308</v>
      </c>
      <c r="H14159">
        <v>131425</v>
      </c>
      <c r="I14159">
        <v>471870501033</v>
      </c>
      <c r="K14159" t="s">
        <v>9481</v>
      </c>
      <c r="N14159" t="str" cm="1">
        <f t="array" ref="N14159">IFERROR(_xlfn.XLOOKUP(Table2[[#This Row],[Challenger Identifier]],Table1[challenger],Table1[org],NA),"")</f>
        <v/>
      </c>
    </row>
    <row r="14160" spans="1:14" x14ac:dyDescent="0.35">
      <c r="A14160">
        <v>1414621740</v>
      </c>
      <c r="B14160"/>
      <c r="C14160" t="s">
        <v>15</v>
      </c>
      <c r="D14160" t="s">
        <v>14289</v>
      </c>
      <c r="E14160" t="s">
        <v>9306</v>
      </c>
      <c r="F14160" t="s">
        <v>8546</v>
      </c>
      <c r="G14160" t="s">
        <v>9308</v>
      </c>
      <c r="H14160">
        <v>131425</v>
      </c>
      <c r="I14160">
        <v>471870501033</v>
      </c>
      <c r="K14160" t="s">
        <v>9481</v>
      </c>
      <c r="N14160" t="str" cm="1">
        <f t="array" ref="N14160">IFERROR(_xlfn.XLOOKUP(Table2[[#This Row],[Challenger Identifier]],Table1[challenger],Table1[org],NA),"")</f>
        <v/>
      </c>
    </row>
    <row r="14161" spans="1:14" x14ac:dyDescent="0.35">
      <c r="A14161">
        <v>1309597243</v>
      </c>
      <c r="B14161"/>
      <c r="C14161" t="s">
        <v>15</v>
      </c>
      <c r="D14161" t="s">
        <v>14290</v>
      </c>
      <c r="E14161" t="s">
        <v>9306</v>
      </c>
      <c r="F14161" t="s">
        <v>8546</v>
      </c>
      <c r="G14161" t="s">
        <v>9308</v>
      </c>
      <c r="H14161">
        <v>131425</v>
      </c>
      <c r="I14161">
        <v>471870501033</v>
      </c>
      <c r="K14161" t="s">
        <v>9481</v>
      </c>
      <c r="N14161" t="str" cm="1">
        <f t="array" ref="N14161">IFERROR(_xlfn.XLOOKUP(Table2[[#This Row],[Challenger Identifier]],Table1[challenger],Table1[org],NA),"")</f>
        <v/>
      </c>
    </row>
    <row r="14162" spans="1:14" x14ac:dyDescent="0.35">
      <c r="A14162">
        <v>1309599346</v>
      </c>
      <c r="B14162"/>
      <c r="C14162" t="s">
        <v>15</v>
      </c>
      <c r="D14162" t="s">
        <v>14291</v>
      </c>
      <c r="E14162" t="s">
        <v>9306</v>
      </c>
      <c r="F14162" t="s">
        <v>8546</v>
      </c>
      <c r="G14162" t="s">
        <v>9308</v>
      </c>
      <c r="H14162">
        <v>131425</v>
      </c>
      <c r="I14162">
        <v>471870501033</v>
      </c>
      <c r="K14162" t="s">
        <v>9481</v>
      </c>
      <c r="N14162" t="str" cm="1">
        <f t="array" ref="N14162">IFERROR(_xlfn.XLOOKUP(Table2[[#This Row],[Challenger Identifier]],Table1[challenger],Table1[org],NA),"")</f>
        <v/>
      </c>
    </row>
    <row r="14163" spans="1:14" x14ac:dyDescent="0.35">
      <c r="A14163">
        <v>1309611245</v>
      </c>
      <c r="B14163"/>
      <c r="C14163" t="s">
        <v>15</v>
      </c>
      <c r="D14163" t="s">
        <v>14292</v>
      </c>
      <c r="E14163" t="s">
        <v>9306</v>
      </c>
      <c r="F14163" t="s">
        <v>8546</v>
      </c>
      <c r="G14163" t="s">
        <v>9308</v>
      </c>
      <c r="H14163">
        <v>131425</v>
      </c>
      <c r="I14163">
        <v>471870501033</v>
      </c>
      <c r="K14163" t="s">
        <v>9481</v>
      </c>
      <c r="N14163" t="str" cm="1">
        <f t="array" ref="N14163">IFERROR(_xlfn.XLOOKUP(Table2[[#This Row],[Challenger Identifier]],Table1[challenger],Table1[org],NA),"")</f>
        <v/>
      </c>
    </row>
    <row r="14164" spans="1:14" x14ac:dyDescent="0.35">
      <c r="A14164">
        <v>1404104545</v>
      </c>
      <c r="B14164"/>
      <c r="C14164" t="s">
        <v>15</v>
      </c>
      <c r="D14164" t="s">
        <v>14293</v>
      </c>
      <c r="E14164" t="s">
        <v>9306</v>
      </c>
      <c r="F14164" t="s">
        <v>8546</v>
      </c>
      <c r="G14164" t="s">
        <v>9308</v>
      </c>
      <c r="H14164">
        <v>131425</v>
      </c>
      <c r="I14164">
        <v>471870501033</v>
      </c>
      <c r="K14164" t="s">
        <v>9481</v>
      </c>
      <c r="N14164" t="str" cm="1">
        <f t="array" ref="N14164">IFERROR(_xlfn.XLOOKUP(Table2[[#This Row],[Challenger Identifier]],Table1[challenger],Table1[org],NA),"")</f>
        <v/>
      </c>
    </row>
    <row r="14165" spans="1:14" x14ac:dyDescent="0.35">
      <c r="A14165">
        <v>1309599345</v>
      </c>
      <c r="B14165"/>
      <c r="C14165" t="s">
        <v>15</v>
      </c>
      <c r="D14165" t="s">
        <v>14294</v>
      </c>
      <c r="E14165" t="s">
        <v>9306</v>
      </c>
      <c r="F14165" t="s">
        <v>8546</v>
      </c>
      <c r="G14165" t="s">
        <v>9308</v>
      </c>
      <c r="H14165">
        <v>131425</v>
      </c>
      <c r="I14165">
        <v>471870501033</v>
      </c>
      <c r="K14165" t="s">
        <v>9481</v>
      </c>
      <c r="N14165" t="str" cm="1">
        <f t="array" ref="N14165">IFERROR(_xlfn.XLOOKUP(Table2[[#This Row],[Challenger Identifier]],Table1[challenger],Table1[org],NA),"")</f>
        <v/>
      </c>
    </row>
    <row r="14166" spans="1:14" x14ac:dyDescent="0.35">
      <c r="A14166">
        <v>1309579648</v>
      </c>
      <c r="B14166"/>
      <c r="C14166" t="s">
        <v>15</v>
      </c>
      <c r="D14166" t="s">
        <v>14295</v>
      </c>
      <c r="E14166" t="s">
        <v>9306</v>
      </c>
      <c r="F14166" t="s">
        <v>8546</v>
      </c>
      <c r="G14166" t="s">
        <v>9308</v>
      </c>
      <c r="H14166">
        <v>131425</v>
      </c>
      <c r="I14166">
        <v>471870501033</v>
      </c>
      <c r="K14166" t="s">
        <v>9481</v>
      </c>
      <c r="N14166" t="str" cm="1">
        <f t="array" ref="N14166">IFERROR(_xlfn.XLOOKUP(Table2[[#This Row],[Challenger Identifier]],Table1[challenger],Table1[org],NA),"")</f>
        <v/>
      </c>
    </row>
    <row r="14167" spans="1:14" x14ac:dyDescent="0.35">
      <c r="A14167">
        <v>1309590970</v>
      </c>
      <c r="B14167"/>
      <c r="C14167" t="s">
        <v>15</v>
      </c>
      <c r="D14167" t="s">
        <v>14296</v>
      </c>
      <c r="E14167" t="s">
        <v>9306</v>
      </c>
      <c r="F14167" t="s">
        <v>8546</v>
      </c>
      <c r="G14167" t="s">
        <v>9308</v>
      </c>
      <c r="H14167">
        <v>131425</v>
      </c>
      <c r="I14167">
        <v>471870501033</v>
      </c>
      <c r="K14167" t="s">
        <v>9481</v>
      </c>
      <c r="N14167" t="str" cm="1">
        <f t="array" ref="N14167">IFERROR(_xlfn.XLOOKUP(Table2[[#This Row],[Challenger Identifier]],Table1[challenger],Table1[org],NA),"")</f>
        <v/>
      </c>
    </row>
    <row r="14168" spans="1:14" x14ac:dyDescent="0.35">
      <c r="A14168">
        <v>1309579632</v>
      </c>
      <c r="B14168"/>
      <c r="C14168" t="s">
        <v>15</v>
      </c>
      <c r="D14168" t="s">
        <v>14297</v>
      </c>
      <c r="E14168" t="s">
        <v>9306</v>
      </c>
      <c r="F14168" t="s">
        <v>8546</v>
      </c>
      <c r="G14168" t="s">
        <v>9308</v>
      </c>
      <c r="H14168">
        <v>131425</v>
      </c>
      <c r="I14168">
        <v>471870501033</v>
      </c>
      <c r="K14168" t="s">
        <v>9481</v>
      </c>
      <c r="N14168" t="str" cm="1">
        <f t="array" ref="N14168">IFERROR(_xlfn.XLOOKUP(Table2[[#This Row],[Challenger Identifier]],Table1[challenger],Table1[org],NA),"")</f>
        <v/>
      </c>
    </row>
    <row r="14169" spans="1:14" x14ac:dyDescent="0.35">
      <c r="A14169">
        <v>1309595296</v>
      </c>
      <c r="B14169"/>
      <c r="C14169" t="s">
        <v>15</v>
      </c>
      <c r="D14169" t="s">
        <v>14298</v>
      </c>
      <c r="E14169" t="s">
        <v>9306</v>
      </c>
      <c r="F14169" t="s">
        <v>8546</v>
      </c>
      <c r="G14169" t="s">
        <v>9308</v>
      </c>
      <c r="H14169">
        <v>131425</v>
      </c>
      <c r="I14169">
        <v>471870501033</v>
      </c>
      <c r="K14169" t="s">
        <v>9481</v>
      </c>
      <c r="N14169" t="str" cm="1">
        <f t="array" ref="N14169">IFERROR(_xlfn.XLOOKUP(Table2[[#This Row],[Challenger Identifier]],Table1[challenger],Table1[org],NA),"")</f>
        <v/>
      </c>
    </row>
    <row r="14170" spans="1:14" x14ac:dyDescent="0.35">
      <c r="A14170">
        <v>1309591107</v>
      </c>
      <c r="B14170"/>
      <c r="C14170" t="s">
        <v>15</v>
      </c>
      <c r="D14170" t="s">
        <v>14299</v>
      </c>
      <c r="E14170" t="s">
        <v>9306</v>
      </c>
      <c r="F14170" t="s">
        <v>8546</v>
      </c>
      <c r="G14170" t="s">
        <v>9308</v>
      </c>
      <c r="H14170">
        <v>131425</v>
      </c>
      <c r="I14170">
        <v>471870501033</v>
      </c>
      <c r="K14170" t="s">
        <v>9481</v>
      </c>
      <c r="N14170" t="str" cm="1">
        <f t="array" ref="N14170">IFERROR(_xlfn.XLOOKUP(Table2[[#This Row],[Challenger Identifier]],Table1[challenger],Table1[org],NA),"")</f>
        <v/>
      </c>
    </row>
    <row r="14171" spans="1:14" x14ac:dyDescent="0.35">
      <c r="A14171">
        <v>1309579635</v>
      </c>
      <c r="B14171"/>
      <c r="C14171" t="s">
        <v>15</v>
      </c>
      <c r="D14171" t="s">
        <v>14300</v>
      </c>
      <c r="E14171" t="s">
        <v>9306</v>
      </c>
      <c r="F14171" t="s">
        <v>8546</v>
      </c>
      <c r="G14171" t="s">
        <v>9308</v>
      </c>
      <c r="H14171">
        <v>131425</v>
      </c>
      <c r="I14171">
        <v>471870501033</v>
      </c>
      <c r="K14171" t="s">
        <v>9481</v>
      </c>
      <c r="N14171" t="str" cm="1">
        <f t="array" ref="N14171">IFERROR(_xlfn.XLOOKUP(Table2[[#This Row],[Challenger Identifier]],Table1[challenger],Table1[org],NA),"")</f>
        <v/>
      </c>
    </row>
    <row r="14172" spans="1:14" x14ac:dyDescent="0.35">
      <c r="A14172">
        <v>1309597228</v>
      </c>
      <c r="B14172"/>
      <c r="C14172" t="s">
        <v>15</v>
      </c>
      <c r="D14172" t="s">
        <v>14301</v>
      </c>
      <c r="E14172" t="s">
        <v>9306</v>
      </c>
      <c r="F14172" t="s">
        <v>8546</v>
      </c>
      <c r="G14172" t="s">
        <v>9308</v>
      </c>
      <c r="H14172">
        <v>131425</v>
      </c>
      <c r="I14172">
        <v>471870501033</v>
      </c>
      <c r="K14172" t="s">
        <v>9481</v>
      </c>
      <c r="N14172" t="str" cm="1">
        <f t="array" ref="N14172">IFERROR(_xlfn.XLOOKUP(Table2[[#This Row],[Challenger Identifier]],Table1[challenger],Table1[org],NA),"")</f>
        <v/>
      </c>
    </row>
    <row r="14173" spans="1:14" x14ac:dyDescent="0.35">
      <c r="A14173">
        <v>1309579611</v>
      </c>
      <c r="B14173"/>
      <c r="C14173" t="s">
        <v>15</v>
      </c>
      <c r="D14173" t="s">
        <v>14302</v>
      </c>
      <c r="E14173" t="s">
        <v>9306</v>
      </c>
      <c r="F14173" t="s">
        <v>8546</v>
      </c>
      <c r="G14173" t="s">
        <v>9308</v>
      </c>
      <c r="H14173">
        <v>131425</v>
      </c>
      <c r="I14173">
        <v>471870501033</v>
      </c>
      <c r="K14173" t="s">
        <v>9481</v>
      </c>
      <c r="N14173" t="str" cm="1">
        <f t="array" ref="N14173">IFERROR(_xlfn.XLOOKUP(Table2[[#This Row],[Challenger Identifier]],Table1[challenger],Table1[org],NA),"")</f>
        <v/>
      </c>
    </row>
    <row r="14174" spans="1:14" x14ac:dyDescent="0.35">
      <c r="A14174">
        <v>1309580589</v>
      </c>
      <c r="B14174"/>
      <c r="C14174" t="s">
        <v>15</v>
      </c>
      <c r="D14174" t="s">
        <v>14303</v>
      </c>
      <c r="E14174" t="s">
        <v>9306</v>
      </c>
      <c r="F14174" t="s">
        <v>8546</v>
      </c>
      <c r="G14174" t="s">
        <v>9308</v>
      </c>
      <c r="H14174">
        <v>131425</v>
      </c>
      <c r="I14174">
        <v>471870501033</v>
      </c>
      <c r="K14174" t="s">
        <v>9481</v>
      </c>
      <c r="N14174" t="str" cm="1">
        <f t="array" ref="N14174">IFERROR(_xlfn.XLOOKUP(Table2[[#This Row],[Challenger Identifier]],Table1[challenger],Table1[org],NA),"")</f>
        <v/>
      </c>
    </row>
    <row r="14175" spans="1:14" x14ac:dyDescent="0.35">
      <c r="A14175">
        <v>1404109915</v>
      </c>
      <c r="B14175"/>
      <c r="C14175" t="s">
        <v>15</v>
      </c>
      <c r="D14175" t="s">
        <v>14304</v>
      </c>
      <c r="E14175" t="s">
        <v>9306</v>
      </c>
      <c r="F14175" t="s">
        <v>8546</v>
      </c>
      <c r="G14175" t="s">
        <v>9308</v>
      </c>
      <c r="H14175">
        <v>131425</v>
      </c>
      <c r="I14175">
        <v>471870501033</v>
      </c>
      <c r="K14175" t="s">
        <v>9481</v>
      </c>
      <c r="N14175" t="str" cm="1">
        <f t="array" ref="N14175">IFERROR(_xlfn.XLOOKUP(Table2[[#This Row],[Challenger Identifier]],Table1[challenger],Table1[org],NA),"")</f>
        <v/>
      </c>
    </row>
    <row r="14176" spans="1:14" x14ac:dyDescent="0.35">
      <c r="A14176">
        <v>1309605944</v>
      </c>
      <c r="B14176"/>
      <c r="C14176" t="s">
        <v>15</v>
      </c>
      <c r="D14176" t="s">
        <v>14305</v>
      </c>
      <c r="E14176" t="s">
        <v>9306</v>
      </c>
      <c r="F14176" t="s">
        <v>8546</v>
      </c>
      <c r="G14176" t="s">
        <v>9308</v>
      </c>
      <c r="H14176">
        <v>131425</v>
      </c>
      <c r="I14176">
        <v>471870501033</v>
      </c>
      <c r="K14176" t="s">
        <v>9481</v>
      </c>
      <c r="N14176" t="str" cm="1">
        <f t="array" ref="N14176">IFERROR(_xlfn.XLOOKUP(Table2[[#This Row],[Challenger Identifier]],Table1[challenger],Table1[org],NA),"")</f>
        <v/>
      </c>
    </row>
    <row r="14177" spans="1:14" x14ac:dyDescent="0.35">
      <c r="A14177">
        <v>1404104603</v>
      </c>
      <c r="B14177"/>
      <c r="C14177" t="s">
        <v>15</v>
      </c>
      <c r="D14177" t="s">
        <v>14306</v>
      </c>
      <c r="E14177" t="s">
        <v>9306</v>
      </c>
      <c r="F14177" t="s">
        <v>8546</v>
      </c>
      <c r="G14177" t="s">
        <v>9308</v>
      </c>
      <c r="H14177">
        <v>131425</v>
      </c>
      <c r="I14177">
        <v>471870501033</v>
      </c>
      <c r="K14177" t="s">
        <v>9481</v>
      </c>
      <c r="N14177" t="str" cm="1">
        <f t="array" ref="N14177">IFERROR(_xlfn.XLOOKUP(Table2[[#This Row],[Challenger Identifier]],Table1[challenger],Table1[org],NA),"")</f>
        <v/>
      </c>
    </row>
    <row r="14178" spans="1:14" x14ac:dyDescent="0.35">
      <c r="A14178">
        <v>1309590830</v>
      </c>
      <c r="B14178"/>
      <c r="C14178" t="s">
        <v>15</v>
      </c>
      <c r="D14178" t="s">
        <v>14307</v>
      </c>
      <c r="E14178" t="s">
        <v>9306</v>
      </c>
      <c r="F14178" t="s">
        <v>8546</v>
      </c>
      <c r="G14178" t="s">
        <v>9308</v>
      </c>
      <c r="H14178">
        <v>131425</v>
      </c>
      <c r="I14178">
        <v>471870501033</v>
      </c>
      <c r="K14178" t="s">
        <v>9481</v>
      </c>
      <c r="N14178" t="str" cm="1">
        <f t="array" ref="N14178">IFERROR(_xlfn.XLOOKUP(Table2[[#This Row],[Challenger Identifier]],Table1[challenger],Table1[org],NA),"")</f>
        <v/>
      </c>
    </row>
    <row r="14179" spans="1:14" x14ac:dyDescent="0.35">
      <c r="A14179">
        <v>1309612767</v>
      </c>
      <c r="B14179"/>
      <c r="C14179" t="s">
        <v>15</v>
      </c>
      <c r="D14179" t="s">
        <v>14308</v>
      </c>
      <c r="E14179" t="s">
        <v>9306</v>
      </c>
      <c r="F14179" t="s">
        <v>8546</v>
      </c>
      <c r="G14179" t="s">
        <v>9308</v>
      </c>
      <c r="H14179">
        <v>131425</v>
      </c>
      <c r="I14179">
        <v>471870501033</v>
      </c>
      <c r="K14179" t="s">
        <v>9481</v>
      </c>
      <c r="N14179" t="str" cm="1">
        <f t="array" ref="N14179">IFERROR(_xlfn.XLOOKUP(Table2[[#This Row],[Challenger Identifier]],Table1[challenger],Table1[org],NA),"")</f>
        <v/>
      </c>
    </row>
    <row r="14180" spans="1:14" x14ac:dyDescent="0.35">
      <c r="A14180">
        <v>1309580581</v>
      </c>
      <c r="B14180"/>
      <c r="C14180" t="s">
        <v>15</v>
      </c>
      <c r="D14180" t="s">
        <v>14309</v>
      </c>
      <c r="E14180" t="s">
        <v>9306</v>
      </c>
      <c r="F14180" t="s">
        <v>8546</v>
      </c>
      <c r="G14180" t="s">
        <v>9308</v>
      </c>
      <c r="H14180">
        <v>131425</v>
      </c>
      <c r="I14180">
        <v>471870501033</v>
      </c>
      <c r="K14180" t="s">
        <v>9481</v>
      </c>
      <c r="N14180" t="str" cm="1">
        <f t="array" ref="N14180">IFERROR(_xlfn.XLOOKUP(Table2[[#This Row],[Challenger Identifier]],Table1[challenger],Table1[org],NA),"")</f>
        <v/>
      </c>
    </row>
    <row r="14181" spans="1:14" x14ac:dyDescent="0.35">
      <c r="A14181">
        <v>1414621689</v>
      </c>
      <c r="B14181"/>
      <c r="C14181" t="s">
        <v>15</v>
      </c>
      <c r="D14181" t="s">
        <v>14310</v>
      </c>
      <c r="E14181" t="s">
        <v>9306</v>
      </c>
      <c r="F14181" t="s">
        <v>8546</v>
      </c>
      <c r="G14181" t="s">
        <v>9308</v>
      </c>
      <c r="H14181">
        <v>131425</v>
      </c>
      <c r="I14181">
        <v>471870501033</v>
      </c>
      <c r="K14181" t="s">
        <v>9481</v>
      </c>
      <c r="N14181" t="str" cm="1">
        <f t="array" ref="N14181">IFERROR(_xlfn.XLOOKUP(Table2[[#This Row],[Challenger Identifier]],Table1[challenger],Table1[org],NA),"")</f>
        <v/>
      </c>
    </row>
    <row r="14182" spans="1:14" x14ac:dyDescent="0.35">
      <c r="A14182">
        <v>1309605753</v>
      </c>
      <c r="B14182"/>
      <c r="C14182" t="s">
        <v>15</v>
      </c>
      <c r="D14182" t="s">
        <v>14311</v>
      </c>
      <c r="E14182" t="s">
        <v>9306</v>
      </c>
      <c r="F14182" t="s">
        <v>8546</v>
      </c>
      <c r="G14182" t="s">
        <v>9308</v>
      </c>
      <c r="H14182">
        <v>131425</v>
      </c>
      <c r="I14182">
        <v>471870501033</v>
      </c>
      <c r="K14182" t="s">
        <v>9481</v>
      </c>
      <c r="N14182" t="str" cm="1">
        <f t="array" ref="N14182">IFERROR(_xlfn.XLOOKUP(Table2[[#This Row],[Challenger Identifier]],Table1[challenger],Table1[org],NA),"")</f>
        <v/>
      </c>
    </row>
    <row r="14183" spans="1:14" x14ac:dyDescent="0.35">
      <c r="A14183">
        <v>1309579609</v>
      </c>
      <c r="B14183"/>
      <c r="C14183" t="s">
        <v>15</v>
      </c>
      <c r="D14183" t="s">
        <v>14312</v>
      </c>
      <c r="E14183" t="s">
        <v>9306</v>
      </c>
      <c r="F14183" t="s">
        <v>8546</v>
      </c>
      <c r="G14183" t="s">
        <v>9308</v>
      </c>
      <c r="H14183">
        <v>131425</v>
      </c>
      <c r="I14183">
        <v>471870501033</v>
      </c>
      <c r="K14183" t="s">
        <v>9481</v>
      </c>
      <c r="N14183" t="str" cm="1">
        <f t="array" ref="N14183">IFERROR(_xlfn.XLOOKUP(Table2[[#This Row],[Challenger Identifier]],Table1[challenger],Table1[org],NA),"")</f>
        <v/>
      </c>
    </row>
    <row r="14184" spans="1:14" x14ac:dyDescent="0.35">
      <c r="A14184">
        <v>1309599344</v>
      </c>
      <c r="B14184"/>
      <c r="C14184" t="s">
        <v>15</v>
      </c>
      <c r="D14184" t="s">
        <v>14313</v>
      </c>
      <c r="E14184" t="s">
        <v>9306</v>
      </c>
      <c r="F14184" t="s">
        <v>8546</v>
      </c>
      <c r="G14184" t="s">
        <v>9308</v>
      </c>
      <c r="H14184">
        <v>131425</v>
      </c>
      <c r="I14184">
        <v>471870501033</v>
      </c>
      <c r="K14184" t="s">
        <v>9481</v>
      </c>
      <c r="N14184" t="str" cm="1">
        <f t="array" ref="N14184">IFERROR(_xlfn.XLOOKUP(Table2[[#This Row],[Challenger Identifier]],Table1[challenger],Table1[org],NA),"")</f>
        <v/>
      </c>
    </row>
    <row r="14185" spans="1:14" x14ac:dyDescent="0.35">
      <c r="A14185">
        <v>1309590925</v>
      </c>
      <c r="B14185"/>
      <c r="C14185" t="s">
        <v>15</v>
      </c>
      <c r="D14185" t="s">
        <v>14314</v>
      </c>
      <c r="E14185" t="s">
        <v>9306</v>
      </c>
      <c r="F14185" t="s">
        <v>8546</v>
      </c>
      <c r="G14185" t="s">
        <v>9308</v>
      </c>
      <c r="H14185">
        <v>131425</v>
      </c>
      <c r="I14185">
        <v>471870501033</v>
      </c>
      <c r="K14185" t="s">
        <v>9481</v>
      </c>
      <c r="N14185" t="str" cm="1">
        <f t="array" ref="N14185">IFERROR(_xlfn.XLOOKUP(Table2[[#This Row],[Challenger Identifier]],Table1[challenger],Table1[org],NA),"")</f>
        <v/>
      </c>
    </row>
    <row r="14186" spans="1:14" x14ac:dyDescent="0.35">
      <c r="A14186">
        <v>1414622935</v>
      </c>
      <c r="B14186"/>
      <c r="C14186" t="s">
        <v>15</v>
      </c>
      <c r="D14186" t="s">
        <v>14315</v>
      </c>
      <c r="E14186" t="s">
        <v>9306</v>
      </c>
      <c r="F14186" t="s">
        <v>8546</v>
      </c>
      <c r="G14186" t="s">
        <v>9308</v>
      </c>
      <c r="H14186">
        <v>131425</v>
      </c>
      <c r="I14186">
        <v>471870501033</v>
      </c>
      <c r="K14186" t="s">
        <v>9481</v>
      </c>
      <c r="N14186" t="str" cm="1">
        <f t="array" ref="N14186">IFERROR(_xlfn.XLOOKUP(Table2[[#This Row],[Challenger Identifier]],Table1[challenger],Table1[org],NA),"")</f>
        <v/>
      </c>
    </row>
    <row r="14187" spans="1:14" x14ac:dyDescent="0.35">
      <c r="A14187">
        <v>1309579619</v>
      </c>
      <c r="B14187"/>
      <c r="C14187" t="s">
        <v>15</v>
      </c>
      <c r="D14187" t="s">
        <v>14316</v>
      </c>
      <c r="E14187" t="s">
        <v>9306</v>
      </c>
      <c r="F14187" t="s">
        <v>8546</v>
      </c>
      <c r="G14187" t="s">
        <v>9308</v>
      </c>
      <c r="H14187">
        <v>131425</v>
      </c>
      <c r="I14187">
        <v>471870501033</v>
      </c>
      <c r="K14187" t="s">
        <v>9481</v>
      </c>
      <c r="N14187" t="str" cm="1">
        <f t="array" ref="N14187">IFERROR(_xlfn.XLOOKUP(Table2[[#This Row],[Challenger Identifier]],Table1[challenger],Table1[org],NA),"")</f>
        <v/>
      </c>
    </row>
    <row r="14188" spans="1:14" x14ac:dyDescent="0.35">
      <c r="A14188">
        <v>1309592385</v>
      </c>
      <c r="B14188"/>
      <c r="C14188" t="s">
        <v>15</v>
      </c>
      <c r="D14188" t="s">
        <v>14317</v>
      </c>
      <c r="E14188" t="s">
        <v>9306</v>
      </c>
      <c r="F14188" t="s">
        <v>8546</v>
      </c>
      <c r="G14188" t="s">
        <v>9308</v>
      </c>
      <c r="H14188">
        <v>131425</v>
      </c>
      <c r="I14188">
        <v>471870501033</v>
      </c>
      <c r="K14188" t="s">
        <v>9481</v>
      </c>
      <c r="N14188" t="str" cm="1">
        <f t="array" ref="N14188">IFERROR(_xlfn.XLOOKUP(Table2[[#This Row],[Challenger Identifier]],Table1[challenger],Table1[org],NA),"")</f>
        <v/>
      </c>
    </row>
    <row r="14189" spans="1:14" x14ac:dyDescent="0.35">
      <c r="A14189">
        <v>1404104591</v>
      </c>
      <c r="B14189"/>
      <c r="C14189" t="s">
        <v>15</v>
      </c>
      <c r="D14189" t="s">
        <v>14318</v>
      </c>
      <c r="E14189" t="s">
        <v>9306</v>
      </c>
      <c r="F14189" t="s">
        <v>8546</v>
      </c>
      <c r="G14189" t="s">
        <v>9308</v>
      </c>
      <c r="H14189">
        <v>131425</v>
      </c>
      <c r="I14189">
        <v>471870501033</v>
      </c>
      <c r="K14189" t="s">
        <v>9481</v>
      </c>
      <c r="N14189" t="str" cm="1">
        <f t="array" ref="N14189">IFERROR(_xlfn.XLOOKUP(Table2[[#This Row],[Challenger Identifier]],Table1[challenger],Table1[org],NA),"")</f>
        <v/>
      </c>
    </row>
    <row r="14190" spans="1:14" x14ac:dyDescent="0.35">
      <c r="A14190">
        <v>1309589206</v>
      </c>
      <c r="B14190"/>
      <c r="C14190" t="s">
        <v>15</v>
      </c>
      <c r="D14190" t="s">
        <v>14319</v>
      </c>
      <c r="E14190" t="s">
        <v>9306</v>
      </c>
      <c r="F14190" t="s">
        <v>8546</v>
      </c>
      <c r="G14190" t="s">
        <v>9308</v>
      </c>
      <c r="H14190">
        <v>131425</v>
      </c>
      <c r="I14190">
        <v>471870501033</v>
      </c>
      <c r="K14190" t="s">
        <v>9481</v>
      </c>
      <c r="N14190" t="str" cm="1">
        <f t="array" ref="N14190">IFERROR(_xlfn.XLOOKUP(Table2[[#This Row],[Challenger Identifier]],Table1[challenger],Table1[org],NA),"")</f>
        <v/>
      </c>
    </row>
    <row r="14191" spans="1:14" x14ac:dyDescent="0.35">
      <c r="A14191">
        <v>1404104615</v>
      </c>
      <c r="B14191"/>
      <c r="C14191" t="s">
        <v>15</v>
      </c>
      <c r="D14191" t="s">
        <v>14320</v>
      </c>
      <c r="E14191" t="s">
        <v>9306</v>
      </c>
      <c r="F14191" t="s">
        <v>8546</v>
      </c>
      <c r="G14191" t="s">
        <v>9308</v>
      </c>
      <c r="H14191">
        <v>131425</v>
      </c>
      <c r="I14191">
        <v>471870501033</v>
      </c>
      <c r="K14191" t="s">
        <v>9481</v>
      </c>
      <c r="N14191" t="str" cm="1">
        <f t="array" ref="N14191">IFERROR(_xlfn.XLOOKUP(Table2[[#This Row],[Challenger Identifier]],Table1[challenger],Table1[org],NA),"")</f>
        <v/>
      </c>
    </row>
    <row r="14192" spans="1:14" x14ac:dyDescent="0.35">
      <c r="A14192">
        <v>1309599361</v>
      </c>
      <c r="B14192"/>
      <c r="C14192" t="s">
        <v>15</v>
      </c>
      <c r="D14192" t="s">
        <v>14321</v>
      </c>
      <c r="E14192" t="s">
        <v>9306</v>
      </c>
      <c r="F14192" t="s">
        <v>8546</v>
      </c>
      <c r="G14192" t="s">
        <v>9308</v>
      </c>
      <c r="H14192">
        <v>131425</v>
      </c>
      <c r="I14192">
        <v>471870501033</v>
      </c>
      <c r="K14192" t="s">
        <v>9481</v>
      </c>
      <c r="N14192" t="str" cm="1">
        <f t="array" ref="N14192">IFERROR(_xlfn.XLOOKUP(Table2[[#This Row],[Challenger Identifier]],Table1[challenger],Table1[org],NA),"")</f>
        <v/>
      </c>
    </row>
    <row r="14193" spans="1:14" x14ac:dyDescent="0.35">
      <c r="A14193">
        <v>1309579643</v>
      </c>
      <c r="B14193"/>
      <c r="C14193" t="s">
        <v>15</v>
      </c>
      <c r="D14193" t="s">
        <v>14322</v>
      </c>
      <c r="E14193" t="s">
        <v>9306</v>
      </c>
      <c r="F14193" t="s">
        <v>8546</v>
      </c>
      <c r="G14193" t="s">
        <v>9308</v>
      </c>
      <c r="H14193">
        <v>131425</v>
      </c>
      <c r="I14193">
        <v>471870501033</v>
      </c>
      <c r="K14193" t="s">
        <v>9481</v>
      </c>
      <c r="N14193" t="str" cm="1">
        <f t="array" ref="N14193">IFERROR(_xlfn.XLOOKUP(Table2[[#This Row],[Challenger Identifier]],Table1[challenger],Table1[org],NA),"")</f>
        <v/>
      </c>
    </row>
    <row r="14194" spans="1:14" x14ac:dyDescent="0.35">
      <c r="A14194">
        <v>1404104547</v>
      </c>
      <c r="B14194"/>
      <c r="C14194" t="s">
        <v>15</v>
      </c>
      <c r="D14194" t="s">
        <v>14323</v>
      </c>
      <c r="E14194" t="s">
        <v>9306</v>
      </c>
      <c r="F14194" t="s">
        <v>8546</v>
      </c>
      <c r="G14194" t="s">
        <v>9308</v>
      </c>
      <c r="H14194">
        <v>131425</v>
      </c>
      <c r="I14194">
        <v>471870501033</v>
      </c>
      <c r="K14194" t="s">
        <v>9481</v>
      </c>
      <c r="N14194" t="str" cm="1">
        <f t="array" ref="N14194">IFERROR(_xlfn.XLOOKUP(Table2[[#This Row],[Challenger Identifier]],Table1[challenger],Table1[org],NA),"")</f>
        <v/>
      </c>
    </row>
    <row r="14195" spans="1:14" x14ac:dyDescent="0.35">
      <c r="A14195">
        <v>1309587084</v>
      </c>
      <c r="B14195"/>
      <c r="C14195" t="s">
        <v>15</v>
      </c>
      <c r="D14195" t="s">
        <v>14324</v>
      </c>
      <c r="E14195" t="s">
        <v>9306</v>
      </c>
      <c r="F14195" t="s">
        <v>8546</v>
      </c>
      <c r="G14195" t="s">
        <v>9308</v>
      </c>
      <c r="H14195">
        <v>131425</v>
      </c>
      <c r="I14195">
        <v>471870501033</v>
      </c>
      <c r="K14195" t="s">
        <v>9481</v>
      </c>
      <c r="N14195" t="str" cm="1">
        <f t="array" ref="N14195">IFERROR(_xlfn.XLOOKUP(Table2[[#This Row],[Challenger Identifier]],Table1[challenger],Table1[org],NA),"")</f>
        <v/>
      </c>
    </row>
    <row r="14196" spans="1:14" x14ac:dyDescent="0.35">
      <c r="A14196">
        <v>1404110149</v>
      </c>
      <c r="B14196"/>
      <c r="C14196" t="s">
        <v>15</v>
      </c>
      <c r="D14196" t="s">
        <v>14325</v>
      </c>
      <c r="E14196" t="s">
        <v>9306</v>
      </c>
      <c r="F14196" t="s">
        <v>8546</v>
      </c>
      <c r="G14196" t="s">
        <v>9308</v>
      </c>
      <c r="H14196">
        <v>131425</v>
      </c>
      <c r="I14196">
        <v>471870501033</v>
      </c>
      <c r="K14196" t="s">
        <v>9481</v>
      </c>
      <c r="N14196" t="str" cm="1">
        <f t="array" ref="N14196">IFERROR(_xlfn.XLOOKUP(Table2[[#This Row],[Challenger Identifier]],Table1[challenger],Table1[org],NA),"")</f>
        <v/>
      </c>
    </row>
    <row r="14197" spans="1:14" x14ac:dyDescent="0.35">
      <c r="A14197">
        <v>1414621691</v>
      </c>
      <c r="B14197"/>
      <c r="C14197" t="s">
        <v>15</v>
      </c>
      <c r="D14197" t="s">
        <v>14326</v>
      </c>
      <c r="E14197" t="s">
        <v>9306</v>
      </c>
      <c r="F14197" t="s">
        <v>8546</v>
      </c>
      <c r="G14197" t="s">
        <v>9308</v>
      </c>
      <c r="H14197">
        <v>131425</v>
      </c>
      <c r="I14197">
        <v>471870501033</v>
      </c>
      <c r="K14197" t="s">
        <v>9481</v>
      </c>
      <c r="N14197" t="str" cm="1">
        <f t="array" ref="N14197">IFERROR(_xlfn.XLOOKUP(Table2[[#This Row],[Challenger Identifier]],Table1[challenger],Table1[org],NA),"")</f>
        <v/>
      </c>
    </row>
    <row r="14198" spans="1:14" x14ac:dyDescent="0.35">
      <c r="A14198">
        <v>1414621692</v>
      </c>
      <c r="B14198"/>
      <c r="C14198" t="s">
        <v>15</v>
      </c>
      <c r="D14198" t="s">
        <v>14327</v>
      </c>
      <c r="E14198" t="s">
        <v>9306</v>
      </c>
      <c r="F14198" t="s">
        <v>8546</v>
      </c>
      <c r="G14198" t="s">
        <v>9308</v>
      </c>
      <c r="H14198">
        <v>131425</v>
      </c>
      <c r="I14198">
        <v>471870501033</v>
      </c>
      <c r="K14198" t="s">
        <v>9481</v>
      </c>
      <c r="N14198" t="str" cm="1">
        <f t="array" ref="N14198">IFERROR(_xlfn.XLOOKUP(Table2[[#This Row],[Challenger Identifier]],Table1[challenger],Table1[org],NA),"")</f>
        <v/>
      </c>
    </row>
    <row r="14199" spans="1:14" x14ac:dyDescent="0.35">
      <c r="A14199">
        <v>1309590733</v>
      </c>
      <c r="B14199"/>
      <c r="C14199" t="s">
        <v>15</v>
      </c>
      <c r="D14199" t="s">
        <v>14328</v>
      </c>
      <c r="E14199" t="s">
        <v>9306</v>
      </c>
      <c r="F14199" t="s">
        <v>8546</v>
      </c>
      <c r="G14199" t="s">
        <v>9308</v>
      </c>
      <c r="H14199">
        <v>131425</v>
      </c>
      <c r="I14199">
        <v>471870501033</v>
      </c>
      <c r="K14199" t="s">
        <v>9481</v>
      </c>
      <c r="N14199" t="str" cm="1">
        <f t="array" ref="N14199">IFERROR(_xlfn.XLOOKUP(Table2[[#This Row],[Challenger Identifier]],Table1[challenger],Table1[org],NA),"")</f>
        <v/>
      </c>
    </row>
    <row r="14200" spans="1:14" x14ac:dyDescent="0.35">
      <c r="A14200">
        <v>1309588361</v>
      </c>
      <c r="B14200"/>
      <c r="C14200" t="s">
        <v>15</v>
      </c>
      <c r="D14200" t="s">
        <v>14329</v>
      </c>
      <c r="E14200" t="s">
        <v>9306</v>
      </c>
      <c r="F14200" t="s">
        <v>8546</v>
      </c>
      <c r="G14200" t="s">
        <v>9308</v>
      </c>
      <c r="H14200">
        <v>131425</v>
      </c>
      <c r="I14200">
        <v>471870501033</v>
      </c>
      <c r="K14200" t="s">
        <v>9481</v>
      </c>
      <c r="N14200" t="str" cm="1">
        <f t="array" ref="N14200">IFERROR(_xlfn.XLOOKUP(Table2[[#This Row],[Challenger Identifier]],Table1[challenger],Table1[org],NA),"")</f>
        <v/>
      </c>
    </row>
    <row r="14201" spans="1:14" x14ac:dyDescent="0.35">
      <c r="A14201">
        <v>1309593242</v>
      </c>
      <c r="B14201"/>
      <c r="C14201" t="s">
        <v>15</v>
      </c>
      <c r="D14201" t="s">
        <v>14330</v>
      </c>
      <c r="E14201" t="s">
        <v>9306</v>
      </c>
      <c r="F14201" t="s">
        <v>8546</v>
      </c>
      <c r="G14201" t="s">
        <v>9308</v>
      </c>
      <c r="H14201">
        <v>131425</v>
      </c>
      <c r="I14201">
        <v>471870501033</v>
      </c>
      <c r="K14201" t="s">
        <v>9481</v>
      </c>
      <c r="N14201" t="str" cm="1">
        <f t="array" ref="N14201">IFERROR(_xlfn.XLOOKUP(Table2[[#This Row],[Challenger Identifier]],Table1[challenger],Table1[org],NA),"")</f>
        <v/>
      </c>
    </row>
    <row r="14202" spans="1:14" x14ac:dyDescent="0.35">
      <c r="A14202">
        <v>1309593235</v>
      </c>
      <c r="B14202"/>
      <c r="C14202" t="s">
        <v>15</v>
      </c>
      <c r="D14202" t="s">
        <v>14331</v>
      </c>
      <c r="E14202" t="s">
        <v>9306</v>
      </c>
      <c r="F14202" t="s">
        <v>8546</v>
      </c>
      <c r="G14202" t="s">
        <v>9308</v>
      </c>
      <c r="H14202">
        <v>131425</v>
      </c>
      <c r="I14202">
        <v>471870501033</v>
      </c>
      <c r="K14202" t="s">
        <v>9481</v>
      </c>
      <c r="N14202" t="str" cm="1">
        <f t="array" ref="N14202">IFERROR(_xlfn.XLOOKUP(Table2[[#This Row],[Challenger Identifier]],Table1[challenger],Table1[org],NA),"")</f>
        <v/>
      </c>
    </row>
    <row r="14203" spans="1:14" x14ac:dyDescent="0.35">
      <c r="A14203">
        <v>1309593244</v>
      </c>
      <c r="B14203"/>
      <c r="C14203" t="s">
        <v>15</v>
      </c>
      <c r="D14203" t="s">
        <v>14332</v>
      </c>
      <c r="E14203" t="s">
        <v>9306</v>
      </c>
      <c r="F14203" t="s">
        <v>8546</v>
      </c>
      <c r="G14203" t="s">
        <v>9308</v>
      </c>
      <c r="H14203">
        <v>131425</v>
      </c>
      <c r="I14203">
        <v>471870501033</v>
      </c>
      <c r="K14203" t="s">
        <v>9481</v>
      </c>
      <c r="N14203" t="str" cm="1">
        <f t="array" ref="N14203">IFERROR(_xlfn.XLOOKUP(Table2[[#This Row],[Challenger Identifier]],Table1[challenger],Table1[org],NA),"")</f>
        <v/>
      </c>
    </row>
    <row r="14204" spans="1:14" x14ac:dyDescent="0.35">
      <c r="A14204">
        <v>1309591088</v>
      </c>
      <c r="B14204"/>
      <c r="C14204" t="s">
        <v>15</v>
      </c>
      <c r="D14204" t="s">
        <v>14333</v>
      </c>
      <c r="E14204" t="s">
        <v>9306</v>
      </c>
      <c r="F14204" t="s">
        <v>8546</v>
      </c>
      <c r="G14204" t="s">
        <v>9308</v>
      </c>
      <c r="H14204">
        <v>131425</v>
      </c>
      <c r="I14204">
        <v>471870501033</v>
      </c>
      <c r="K14204" t="s">
        <v>9481</v>
      </c>
      <c r="N14204" t="str" cm="1">
        <f t="array" ref="N14204">IFERROR(_xlfn.XLOOKUP(Table2[[#This Row],[Challenger Identifier]],Table1[challenger],Table1[org],NA),"")</f>
        <v/>
      </c>
    </row>
    <row r="14205" spans="1:14" x14ac:dyDescent="0.35">
      <c r="A14205">
        <v>1309590736</v>
      </c>
      <c r="B14205"/>
      <c r="C14205" t="s">
        <v>15</v>
      </c>
      <c r="D14205" t="s">
        <v>14334</v>
      </c>
      <c r="E14205" t="s">
        <v>9306</v>
      </c>
      <c r="F14205" t="s">
        <v>8546</v>
      </c>
      <c r="G14205" t="s">
        <v>9308</v>
      </c>
      <c r="H14205">
        <v>131425</v>
      </c>
      <c r="I14205">
        <v>471870501033</v>
      </c>
      <c r="K14205" t="s">
        <v>9481</v>
      </c>
      <c r="N14205" t="str" cm="1">
        <f t="array" ref="N14205">IFERROR(_xlfn.XLOOKUP(Table2[[#This Row],[Challenger Identifier]],Table1[challenger],Table1[org],NA),"")</f>
        <v/>
      </c>
    </row>
    <row r="14206" spans="1:14" x14ac:dyDescent="0.35">
      <c r="A14206">
        <v>1054689691</v>
      </c>
      <c r="B14206"/>
      <c r="C14206" t="s">
        <v>15</v>
      </c>
      <c r="D14206" t="s">
        <v>14335</v>
      </c>
      <c r="E14206" t="s">
        <v>9306</v>
      </c>
      <c r="F14206" t="s">
        <v>8546</v>
      </c>
      <c r="G14206" t="s">
        <v>9308</v>
      </c>
      <c r="H14206">
        <v>131425</v>
      </c>
      <c r="I14206">
        <v>470430602021</v>
      </c>
      <c r="K14206" t="s">
        <v>9481</v>
      </c>
      <c r="N14206" t="str" cm="1">
        <f t="array" ref="N14206">IFERROR(_xlfn.XLOOKUP(Table2[[#This Row],[Challenger Identifier]],Table1[challenger],Table1[org],NA),"")</f>
        <v/>
      </c>
    </row>
    <row r="14207" spans="1:14" x14ac:dyDescent="0.35">
      <c r="A14207">
        <v>1054677253</v>
      </c>
      <c r="B14207"/>
      <c r="C14207" t="s">
        <v>15</v>
      </c>
      <c r="D14207" t="s">
        <v>14336</v>
      </c>
      <c r="E14207" t="s">
        <v>9306</v>
      </c>
      <c r="F14207" t="s">
        <v>8546</v>
      </c>
      <c r="G14207" t="s">
        <v>9308</v>
      </c>
      <c r="H14207">
        <v>131425</v>
      </c>
      <c r="I14207">
        <v>470430602021</v>
      </c>
      <c r="K14207" t="s">
        <v>9481</v>
      </c>
      <c r="N14207" t="str" cm="1">
        <f t="array" ref="N14207">IFERROR(_xlfn.XLOOKUP(Table2[[#This Row],[Challenger Identifier]],Table1[challenger],Table1[org],NA),"")</f>
        <v/>
      </c>
    </row>
    <row r="14208" spans="1:14" x14ac:dyDescent="0.35">
      <c r="A14208">
        <v>1054679069</v>
      </c>
      <c r="B14208"/>
      <c r="C14208" t="s">
        <v>15</v>
      </c>
      <c r="D14208" t="s">
        <v>14337</v>
      </c>
      <c r="E14208" t="s">
        <v>9306</v>
      </c>
      <c r="F14208" t="s">
        <v>8546</v>
      </c>
      <c r="G14208" t="s">
        <v>9308</v>
      </c>
      <c r="H14208">
        <v>131425</v>
      </c>
      <c r="I14208">
        <v>470430602021</v>
      </c>
      <c r="K14208" t="s">
        <v>9481</v>
      </c>
      <c r="N14208" t="str" cm="1">
        <f t="array" ref="N14208">IFERROR(_xlfn.XLOOKUP(Table2[[#This Row],[Challenger Identifier]],Table1[challenger],Table1[org],NA),"")</f>
        <v/>
      </c>
    </row>
    <row r="14209" spans="1:14" x14ac:dyDescent="0.35">
      <c r="A14209">
        <v>1054679023</v>
      </c>
      <c r="B14209"/>
      <c r="C14209" t="s">
        <v>15</v>
      </c>
      <c r="D14209" t="s">
        <v>14338</v>
      </c>
      <c r="E14209" t="s">
        <v>9306</v>
      </c>
      <c r="F14209" t="s">
        <v>8546</v>
      </c>
      <c r="G14209" t="s">
        <v>9308</v>
      </c>
      <c r="H14209">
        <v>131425</v>
      </c>
      <c r="I14209">
        <v>470430602021</v>
      </c>
      <c r="K14209" t="s">
        <v>9481</v>
      </c>
      <c r="N14209" t="str" cm="1">
        <f t="array" ref="N14209">IFERROR(_xlfn.XLOOKUP(Table2[[#This Row],[Challenger Identifier]],Table1[challenger],Table1[org],NA),"")</f>
        <v/>
      </c>
    </row>
    <row r="14210" spans="1:14" x14ac:dyDescent="0.35">
      <c r="A14210">
        <v>1054679086</v>
      </c>
      <c r="B14210"/>
      <c r="C14210" t="s">
        <v>15</v>
      </c>
      <c r="D14210" t="s">
        <v>14339</v>
      </c>
      <c r="E14210" t="s">
        <v>9306</v>
      </c>
      <c r="F14210" t="s">
        <v>8546</v>
      </c>
      <c r="G14210" t="s">
        <v>9308</v>
      </c>
      <c r="H14210">
        <v>131425</v>
      </c>
      <c r="I14210">
        <v>470430602021</v>
      </c>
      <c r="K14210" t="s">
        <v>9481</v>
      </c>
      <c r="N14210" t="str" cm="1">
        <f t="array" ref="N14210">IFERROR(_xlfn.XLOOKUP(Table2[[#This Row],[Challenger Identifier]],Table1[challenger],Table1[org],NA),"")</f>
        <v/>
      </c>
    </row>
    <row r="14211" spans="1:14" x14ac:dyDescent="0.35">
      <c r="A14211">
        <v>1054679072</v>
      </c>
      <c r="B14211"/>
      <c r="C14211" t="s">
        <v>15</v>
      </c>
      <c r="D14211" t="s">
        <v>14340</v>
      </c>
      <c r="E14211" t="s">
        <v>9306</v>
      </c>
      <c r="F14211" t="s">
        <v>8546</v>
      </c>
      <c r="G14211" t="s">
        <v>9308</v>
      </c>
      <c r="H14211">
        <v>131425</v>
      </c>
      <c r="I14211">
        <v>470430602021</v>
      </c>
      <c r="K14211" t="s">
        <v>9481</v>
      </c>
      <c r="N14211" t="str" cm="1">
        <f t="array" ref="N14211">IFERROR(_xlfn.XLOOKUP(Table2[[#This Row],[Challenger Identifier]],Table1[challenger],Table1[org],NA),"")</f>
        <v/>
      </c>
    </row>
    <row r="14212" spans="1:14" x14ac:dyDescent="0.35">
      <c r="A14212">
        <v>1054691812</v>
      </c>
      <c r="B14212"/>
      <c r="C14212" t="s">
        <v>15</v>
      </c>
      <c r="D14212" t="s">
        <v>14341</v>
      </c>
      <c r="E14212" t="s">
        <v>9306</v>
      </c>
      <c r="F14212" t="s">
        <v>8546</v>
      </c>
      <c r="G14212" t="s">
        <v>9308</v>
      </c>
      <c r="H14212">
        <v>131425</v>
      </c>
      <c r="I14212">
        <v>470430602021</v>
      </c>
      <c r="K14212" t="s">
        <v>9481</v>
      </c>
      <c r="N14212" t="str" cm="1">
        <f t="array" ref="N14212">IFERROR(_xlfn.XLOOKUP(Table2[[#This Row],[Challenger Identifier]],Table1[challenger],Table1[org],NA),"")</f>
        <v/>
      </c>
    </row>
    <row r="14213" spans="1:14" x14ac:dyDescent="0.35">
      <c r="A14213">
        <v>1414569403</v>
      </c>
      <c r="B14213"/>
      <c r="C14213" t="s">
        <v>15</v>
      </c>
      <c r="D14213" t="s">
        <v>14342</v>
      </c>
      <c r="E14213" t="s">
        <v>9306</v>
      </c>
      <c r="F14213" t="s">
        <v>8546</v>
      </c>
      <c r="G14213" t="s">
        <v>9308</v>
      </c>
      <c r="H14213">
        <v>131425</v>
      </c>
      <c r="I14213">
        <v>470430602021</v>
      </c>
      <c r="K14213" t="s">
        <v>9481</v>
      </c>
      <c r="N14213" t="str" cm="1">
        <f t="array" ref="N14213">IFERROR(_xlfn.XLOOKUP(Table2[[#This Row],[Challenger Identifier]],Table1[challenger],Table1[org],NA),"")</f>
        <v/>
      </c>
    </row>
    <row r="14214" spans="1:14" x14ac:dyDescent="0.35">
      <c r="A14214">
        <v>1404368316</v>
      </c>
      <c r="B14214"/>
      <c r="C14214" t="s">
        <v>15</v>
      </c>
      <c r="D14214" t="s">
        <v>14343</v>
      </c>
      <c r="E14214" t="s">
        <v>9306</v>
      </c>
      <c r="F14214" t="s">
        <v>8546</v>
      </c>
      <c r="G14214" t="s">
        <v>9308</v>
      </c>
      <c r="H14214">
        <v>131425</v>
      </c>
      <c r="I14214">
        <v>470430602021</v>
      </c>
      <c r="K14214" t="s">
        <v>9481</v>
      </c>
      <c r="N14214" t="str" cm="1">
        <f t="array" ref="N14214">IFERROR(_xlfn.XLOOKUP(Table2[[#This Row],[Challenger Identifier]],Table1[challenger],Table1[org],NA),"")</f>
        <v/>
      </c>
    </row>
    <row r="14215" spans="1:14" x14ac:dyDescent="0.35">
      <c r="A14215">
        <v>1054678818</v>
      </c>
      <c r="B14215"/>
      <c r="C14215" t="s">
        <v>15</v>
      </c>
      <c r="D14215" t="s">
        <v>14344</v>
      </c>
      <c r="E14215" t="s">
        <v>9306</v>
      </c>
      <c r="F14215" t="s">
        <v>8546</v>
      </c>
      <c r="G14215" t="s">
        <v>9308</v>
      </c>
      <c r="H14215">
        <v>131425</v>
      </c>
      <c r="I14215">
        <v>470430602021</v>
      </c>
      <c r="K14215" t="s">
        <v>9481</v>
      </c>
      <c r="N14215" t="str" cm="1">
        <f t="array" ref="N14215">IFERROR(_xlfn.XLOOKUP(Table2[[#This Row],[Challenger Identifier]],Table1[challenger],Table1[org],NA),"")</f>
        <v/>
      </c>
    </row>
    <row r="14216" spans="1:14" x14ac:dyDescent="0.35">
      <c r="A14216">
        <v>1054676325</v>
      </c>
      <c r="B14216"/>
      <c r="C14216" t="s">
        <v>15</v>
      </c>
      <c r="D14216" t="s">
        <v>14345</v>
      </c>
      <c r="E14216" t="s">
        <v>9306</v>
      </c>
      <c r="F14216" t="s">
        <v>8546</v>
      </c>
      <c r="G14216" t="s">
        <v>9308</v>
      </c>
      <c r="H14216">
        <v>131425</v>
      </c>
      <c r="I14216">
        <v>470430602021</v>
      </c>
      <c r="K14216" t="s">
        <v>9481</v>
      </c>
      <c r="N14216" t="str" cm="1">
        <f t="array" ref="N14216">IFERROR(_xlfn.XLOOKUP(Table2[[#This Row],[Challenger Identifier]],Table1[challenger],Table1[org],NA),"")</f>
        <v/>
      </c>
    </row>
    <row r="14217" spans="1:14" x14ac:dyDescent="0.35">
      <c r="A14217">
        <v>1054677894</v>
      </c>
      <c r="B14217"/>
      <c r="C14217" t="s">
        <v>15</v>
      </c>
      <c r="D14217" t="s">
        <v>14346</v>
      </c>
      <c r="E14217" t="s">
        <v>9306</v>
      </c>
      <c r="F14217" t="s">
        <v>8546</v>
      </c>
      <c r="G14217" t="s">
        <v>9308</v>
      </c>
      <c r="H14217">
        <v>131425</v>
      </c>
      <c r="I14217">
        <v>470430602021</v>
      </c>
      <c r="K14217" t="s">
        <v>9481</v>
      </c>
      <c r="N14217" t="str" cm="1">
        <f t="array" ref="N14217">IFERROR(_xlfn.XLOOKUP(Table2[[#This Row],[Challenger Identifier]],Table1[challenger],Table1[org],NA),"")</f>
        <v/>
      </c>
    </row>
    <row r="14218" spans="1:14" x14ac:dyDescent="0.35">
      <c r="A14218">
        <v>1414569410</v>
      </c>
      <c r="B14218"/>
      <c r="C14218" t="s">
        <v>15</v>
      </c>
      <c r="D14218" t="s">
        <v>14347</v>
      </c>
      <c r="E14218" t="s">
        <v>9306</v>
      </c>
      <c r="F14218" t="s">
        <v>8546</v>
      </c>
      <c r="G14218" t="s">
        <v>9308</v>
      </c>
      <c r="H14218">
        <v>131425</v>
      </c>
      <c r="I14218">
        <v>470430602021</v>
      </c>
      <c r="K14218" t="s">
        <v>9481</v>
      </c>
      <c r="N14218" t="str" cm="1">
        <f t="array" ref="N14218">IFERROR(_xlfn.XLOOKUP(Table2[[#This Row],[Challenger Identifier]],Table1[challenger],Table1[org],NA),"")</f>
        <v/>
      </c>
    </row>
    <row r="14219" spans="1:14" x14ac:dyDescent="0.35">
      <c r="A14219">
        <v>1054676340</v>
      </c>
      <c r="B14219"/>
      <c r="C14219" t="s">
        <v>15</v>
      </c>
      <c r="D14219" t="s">
        <v>14348</v>
      </c>
      <c r="E14219" t="s">
        <v>9306</v>
      </c>
      <c r="F14219" t="s">
        <v>8546</v>
      </c>
      <c r="G14219" t="s">
        <v>9308</v>
      </c>
      <c r="H14219">
        <v>131425</v>
      </c>
      <c r="I14219">
        <v>470430602021</v>
      </c>
      <c r="K14219" t="s">
        <v>9481</v>
      </c>
      <c r="N14219" t="str" cm="1">
        <f t="array" ref="N14219">IFERROR(_xlfn.XLOOKUP(Table2[[#This Row],[Challenger Identifier]],Table1[challenger],Table1[org],NA),"")</f>
        <v/>
      </c>
    </row>
    <row r="14220" spans="1:14" x14ac:dyDescent="0.35">
      <c r="A14220">
        <v>1054678684</v>
      </c>
      <c r="B14220"/>
      <c r="C14220" t="s">
        <v>15</v>
      </c>
      <c r="D14220" t="s">
        <v>14349</v>
      </c>
      <c r="E14220" t="s">
        <v>9306</v>
      </c>
      <c r="F14220" t="s">
        <v>8546</v>
      </c>
      <c r="G14220" t="s">
        <v>9308</v>
      </c>
      <c r="H14220">
        <v>131425</v>
      </c>
      <c r="I14220">
        <v>470430602021</v>
      </c>
      <c r="K14220" t="s">
        <v>9481</v>
      </c>
      <c r="N14220" t="str" cm="1">
        <f t="array" ref="N14220">IFERROR(_xlfn.XLOOKUP(Table2[[#This Row],[Challenger Identifier]],Table1[challenger],Table1[org],NA),"")</f>
        <v/>
      </c>
    </row>
    <row r="14221" spans="1:14" x14ac:dyDescent="0.35">
      <c r="A14221">
        <v>1054676258</v>
      </c>
      <c r="B14221"/>
      <c r="C14221" t="s">
        <v>15</v>
      </c>
      <c r="D14221" t="s">
        <v>14350</v>
      </c>
      <c r="E14221" t="s">
        <v>9306</v>
      </c>
      <c r="F14221" t="s">
        <v>8546</v>
      </c>
      <c r="G14221" t="s">
        <v>9308</v>
      </c>
      <c r="H14221">
        <v>131425</v>
      </c>
      <c r="I14221">
        <v>470430602021</v>
      </c>
      <c r="K14221" t="s">
        <v>9481</v>
      </c>
      <c r="N14221" t="str" cm="1">
        <f t="array" ref="N14221">IFERROR(_xlfn.XLOOKUP(Table2[[#This Row],[Challenger Identifier]],Table1[challenger],Table1[org],NA),"")</f>
        <v/>
      </c>
    </row>
    <row r="14222" spans="1:14" x14ac:dyDescent="0.35">
      <c r="A14222">
        <v>1054676598</v>
      </c>
      <c r="B14222"/>
      <c r="C14222" t="s">
        <v>15</v>
      </c>
      <c r="D14222" t="s">
        <v>14351</v>
      </c>
      <c r="E14222" t="s">
        <v>9306</v>
      </c>
      <c r="F14222" t="s">
        <v>8546</v>
      </c>
      <c r="G14222" t="s">
        <v>9308</v>
      </c>
      <c r="H14222">
        <v>131425</v>
      </c>
      <c r="I14222">
        <v>470430602021</v>
      </c>
      <c r="K14222" t="s">
        <v>9481</v>
      </c>
      <c r="N14222" t="str" cm="1">
        <f t="array" ref="N14222">IFERROR(_xlfn.XLOOKUP(Table2[[#This Row],[Challenger Identifier]],Table1[challenger],Table1[org],NA),"")</f>
        <v/>
      </c>
    </row>
    <row r="14223" spans="1:14" x14ac:dyDescent="0.35">
      <c r="A14223">
        <v>1054678810</v>
      </c>
      <c r="B14223"/>
      <c r="C14223" t="s">
        <v>15</v>
      </c>
      <c r="D14223" t="s">
        <v>14352</v>
      </c>
      <c r="E14223" t="s">
        <v>9306</v>
      </c>
      <c r="F14223" t="s">
        <v>8546</v>
      </c>
      <c r="G14223" t="s">
        <v>9308</v>
      </c>
      <c r="H14223">
        <v>131425</v>
      </c>
      <c r="I14223">
        <v>470430602021</v>
      </c>
      <c r="K14223" t="s">
        <v>9481</v>
      </c>
      <c r="N14223" t="str" cm="1">
        <f t="array" ref="N14223">IFERROR(_xlfn.XLOOKUP(Table2[[#This Row],[Challenger Identifier]],Table1[challenger],Table1[org],NA),"")</f>
        <v/>
      </c>
    </row>
    <row r="14224" spans="1:14" x14ac:dyDescent="0.35">
      <c r="A14224">
        <v>1054687724</v>
      </c>
      <c r="B14224"/>
      <c r="C14224" t="s">
        <v>15</v>
      </c>
      <c r="D14224" t="s">
        <v>14353</v>
      </c>
      <c r="E14224" t="s">
        <v>9306</v>
      </c>
      <c r="F14224" t="s">
        <v>8546</v>
      </c>
      <c r="G14224" t="s">
        <v>9308</v>
      </c>
      <c r="H14224">
        <v>131425</v>
      </c>
      <c r="I14224">
        <v>470430602021</v>
      </c>
      <c r="K14224" t="s">
        <v>9481</v>
      </c>
      <c r="N14224" t="str" cm="1">
        <f t="array" ref="N14224">IFERROR(_xlfn.XLOOKUP(Table2[[#This Row],[Challenger Identifier]],Table1[challenger],Table1[org],NA),"")</f>
        <v/>
      </c>
    </row>
    <row r="14225" spans="1:14" x14ac:dyDescent="0.35">
      <c r="A14225">
        <v>1054676301</v>
      </c>
      <c r="B14225"/>
      <c r="C14225" t="s">
        <v>15</v>
      </c>
      <c r="D14225" t="s">
        <v>14354</v>
      </c>
      <c r="E14225" t="s">
        <v>9306</v>
      </c>
      <c r="F14225" t="s">
        <v>8546</v>
      </c>
      <c r="G14225" t="s">
        <v>9308</v>
      </c>
      <c r="H14225">
        <v>131425</v>
      </c>
      <c r="I14225">
        <v>470430602021</v>
      </c>
      <c r="K14225" t="s">
        <v>9481</v>
      </c>
      <c r="N14225" t="str" cm="1">
        <f t="array" ref="N14225">IFERROR(_xlfn.XLOOKUP(Table2[[#This Row],[Challenger Identifier]],Table1[challenger],Table1[org],NA),"")</f>
        <v/>
      </c>
    </row>
    <row r="14226" spans="1:14" x14ac:dyDescent="0.35">
      <c r="A14226">
        <v>1054676681</v>
      </c>
      <c r="B14226"/>
      <c r="C14226" t="s">
        <v>15</v>
      </c>
      <c r="D14226" t="s">
        <v>14355</v>
      </c>
      <c r="E14226" t="s">
        <v>9306</v>
      </c>
      <c r="F14226" t="s">
        <v>8546</v>
      </c>
      <c r="G14226" t="s">
        <v>9308</v>
      </c>
      <c r="H14226">
        <v>131425</v>
      </c>
      <c r="I14226">
        <v>470430602021</v>
      </c>
      <c r="K14226" t="s">
        <v>9481</v>
      </c>
      <c r="N14226" t="str" cm="1">
        <f t="array" ref="N14226">IFERROR(_xlfn.XLOOKUP(Table2[[#This Row],[Challenger Identifier]],Table1[challenger],Table1[org],NA),"")</f>
        <v/>
      </c>
    </row>
    <row r="14227" spans="1:14" x14ac:dyDescent="0.35">
      <c r="A14227">
        <v>1054679053</v>
      </c>
      <c r="B14227"/>
      <c r="C14227" t="s">
        <v>15</v>
      </c>
      <c r="D14227" t="s">
        <v>14356</v>
      </c>
      <c r="E14227" t="s">
        <v>9306</v>
      </c>
      <c r="F14227" t="s">
        <v>8546</v>
      </c>
      <c r="G14227" t="s">
        <v>9308</v>
      </c>
      <c r="H14227">
        <v>131425</v>
      </c>
      <c r="I14227">
        <v>470430602021</v>
      </c>
      <c r="K14227" t="s">
        <v>9481</v>
      </c>
      <c r="N14227" t="str" cm="1">
        <f t="array" ref="N14227">IFERROR(_xlfn.XLOOKUP(Table2[[#This Row],[Challenger Identifier]],Table1[challenger],Table1[org],NA),"")</f>
        <v/>
      </c>
    </row>
    <row r="14228" spans="1:14" x14ac:dyDescent="0.35">
      <c r="A14228">
        <v>1054678817</v>
      </c>
      <c r="B14228"/>
      <c r="C14228" t="s">
        <v>15</v>
      </c>
      <c r="D14228" t="s">
        <v>14357</v>
      </c>
      <c r="E14228" t="s">
        <v>9306</v>
      </c>
      <c r="F14228" t="s">
        <v>8546</v>
      </c>
      <c r="G14228" t="s">
        <v>9308</v>
      </c>
      <c r="H14228">
        <v>131425</v>
      </c>
      <c r="I14228">
        <v>470430602021</v>
      </c>
      <c r="K14228" t="s">
        <v>9481</v>
      </c>
      <c r="N14228" t="str" cm="1">
        <f t="array" ref="N14228">IFERROR(_xlfn.XLOOKUP(Table2[[#This Row],[Challenger Identifier]],Table1[challenger],Table1[org],NA),"")</f>
        <v/>
      </c>
    </row>
    <row r="14229" spans="1:14" x14ac:dyDescent="0.35">
      <c r="A14229">
        <v>1054676615</v>
      </c>
      <c r="B14229"/>
      <c r="C14229" t="s">
        <v>15</v>
      </c>
      <c r="D14229" t="s">
        <v>14358</v>
      </c>
      <c r="E14229" t="s">
        <v>9306</v>
      </c>
      <c r="F14229" t="s">
        <v>8546</v>
      </c>
      <c r="G14229" t="s">
        <v>9308</v>
      </c>
      <c r="H14229">
        <v>131425</v>
      </c>
      <c r="I14229">
        <v>470430602021</v>
      </c>
      <c r="K14229" t="s">
        <v>9481</v>
      </c>
      <c r="N14229" t="str" cm="1">
        <f t="array" ref="N14229">IFERROR(_xlfn.XLOOKUP(Table2[[#This Row],[Challenger Identifier]],Table1[challenger],Table1[org],NA),"")</f>
        <v/>
      </c>
    </row>
    <row r="14230" spans="1:14" x14ac:dyDescent="0.35">
      <c r="A14230">
        <v>1404368320</v>
      </c>
      <c r="B14230"/>
      <c r="C14230" t="s">
        <v>15</v>
      </c>
      <c r="D14230" t="s">
        <v>14359</v>
      </c>
      <c r="E14230" t="s">
        <v>9306</v>
      </c>
      <c r="F14230" t="s">
        <v>8546</v>
      </c>
      <c r="G14230" t="s">
        <v>9308</v>
      </c>
      <c r="H14230">
        <v>131425</v>
      </c>
      <c r="I14230">
        <v>470430602021</v>
      </c>
      <c r="K14230" t="s">
        <v>9481</v>
      </c>
      <c r="N14230" t="str" cm="1">
        <f t="array" ref="N14230">IFERROR(_xlfn.XLOOKUP(Table2[[#This Row],[Challenger Identifier]],Table1[challenger],Table1[org],NA),"")</f>
        <v/>
      </c>
    </row>
    <row r="14231" spans="1:14" x14ac:dyDescent="0.35">
      <c r="A14231">
        <v>1054679096</v>
      </c>
      <c r="B14231"/>
      <c r="C14231" t="s">
        <v>15</v>
      </c>
      <c r="D14231" t="s">
        <v>14360</v>
      </c>
      <c r="E14231" t="s">
        <v>9306</v>
      </c>
      <c r="F14231" t="s">
        <v>8546</v>
      </c>
      <c r="G14231" t="s">
        <v>9308</v>
      </c>
      <c r="H14231">
        <v>131425</v>
      </c>
      <c r="I14231">
        <v>470430602021</v>
      </c>
      <c r="K14231" t="s">
        <v>9481</v>
      </c>
      <c r="N14231" t="str" cm="1">
        <f t="array" ref="N14231">IFERROR(_xlfn.XLOOKUP(Table2[[#This Row],[Challenger Identifier]],Table1[challenger],Table1[org],NA),"")</f>
        <v/>
      </c>
    </row>
    <row r="14232" spans="1:14" x14ac:dyDescent="0.35">
      <c r="A14232">
        <v>1054679147</v>
      </c>
      <c r="B14232"/>
      <c r="C14232" t="s">
        <v>15</v>
      </c>
      <c r="D14232" t="s">
        <v>14361</v>
      </c>
      <c r="E14232" t="s">
        <v>9306</v>
      </c>
      <c r="F14232" t="s">
        <v>8546</v>
      </c>
      <c r="G14232" t="s">
        <v>9308</v>
      </c>
      <c r="H14232">
        <v>131425</v>
      </c>
      <c r="I14232">
        <v>470430602021</v>
      </c>
      <c r="K14232" t="s">
        <v>9481</v>
      </c>
      <c r="N14232" t="str" cm="1">
        <f t="array" ref="N14232">IFERROR(_xlfn.XLOOKUP(Table2[[#This Row],[Challenger Identifier]],Table1[challenger],Table1[org],NA),"")</f>
        <v/>
      </c>
    </row>
    <row r="14233" spans="1:14" x14ac:dyDescent="0.35">
      <c r="A14233">
        <v>1054679161</v>
      </c>
      <c r="B14233"/>
      <c r="C14233" t="s">
        <v>15</v>
      </c>
      <c r="D14233" t="s">
        <v>14362</v>
      </c>
      <c r="E14233" t="s">
        <v>9306</v>
      </c>
      <c r="F14233" t="s">
        <v>8546</v>
      </c>
      <c r="G14233" t="s">
        <v>9308</v>
      </c>
      <c r="H14233">
        <v>131425</v>
      </c>
      <c r="I14233">
        <v>470430602021</v>
      </c>
      <c r="K14233" t="s">
        <v>9481</v>
      </c>
      <c r="N14233" t="str" cm="1">
        <f t="array" ref="N14233">IFERROR(_xlfn.XLOOKUP(Table2[[#This Row],[Challenger Identifier]],Table1[challenger],Table1[org],NA),"")</f>
        <v/>
      </c>
    </row>
    <row r="14234" spans="1:14" x14ac:dyDescent="0.35">
      <c r="A14234">
        <v>1054676621</v>
      </c>
      <c r="B14234"/>
      <c r="C14234" t="s">
        <v>15</v>
      </c>
      <c r="D14234" t="s">
        <v>14363</v>
      </c>
      <c r="E14234" t="s">
        <v>9306</v>
      </c>
      <c r="F14234" t="s">
        <v>8546</v>
      </c>
      <c r="G14234" t="s">
        <v>9308</v>
      </c>
      <c r="H14234">
        <v>131425</v>
      </c>
      <c r="I14234">
        <v>470430602021</v>
      </c>
      <c r="K14234" t="s">
        <v>9481</v>
      </c>
      <c r="N14234" t="str" cm="1">
        <f t="array" ref="N14234">IFERROR(_xlfn.XLOOKUP(Table2[[#This Row],[Challenger Identifier]],Table1[challenger],Table1[org],NA),"")</f>
        <v/>
      </c>
    </row>
    <row r="14235" spans="1:14" x14ac:dyDescent="0.35">
      <c r="A14235">
        <v>1054679164</v>
      </c>
      <c r="B14235"/>
      <c r="C14235" t="s">
        <v>15</v>
      </c>
      <c r="D14235" t="s">
        <v>14364</v>
      </c>
      <c r="E14235" t="s">
        <v>9306</v>
      </c>
      <c r="F14235" t="s">
        <v>8546</v>
      </c>
      <c r="G14235" t="s">
        <v>9308</v>
      </c>
      <c r="H14235">
        <v>131425</v>
      </c>
      <c r="I14235">
        <v>470430602021</v>
      </c>
      <c r="K14235" t="s">
        <v>9481</v>
      </c>
      <c r="N14235" t="str" cm="1">
        <f t="array" ref="N14235">IFERROR(_xlfn.XLOOKUP(Table2[[#This Row],[Challenger Identifier]],Table1[challenger],Table1[org],NA),"")</f>
        <v/>
      </c>
    </row>
    <row r="14236" spans="1:14" x14ac:dyDescent="0.35">
      <c r="A14236">
        <v>1054679093</v>
      </c>
      <c r="B14236"/>
      <c r="C14236" t="s">
        <v>15</v>
      </c>
      <c r="D14236" t="s">
        <v>14365</v>
      </c>
      <c r="E14236" t="s">
        <v>9306</v>
      </c>
      <c r="F14236" t="s">
        <v>8546</v>
      </c>
      <c r="G14236" t="s">
        <v>9308</v>
      </c>
      <c r="H14236">
        <v>131425</v>
      </c>
      <c r="I14236">
        <v>470430602021</v>
      </c>
      <c r="K14236" t="s">
        <v>9481</v>
      </c>
      <c r="N14236" t="str" cm="1">
        <f t="array" ref="N14236">IFERROR(_xlfn.XLOOKUP(Table2[[#This Row],[Challenger Identifier]],Table1[challenger],Table1[org],NA),"")</f>
        <v/>
      </c>
    </row>
    <row r="14237" spans="1:14" x14ac:dyDescent="0.35">
      <c r="A14237">
        <v>1054684806</v>
      </c>
      <c r="B14237"/>
      <c r="C14237" t="s">
        <v>15</v>
      </c>
      <c r="D14237" t="s">
        <v>14366</v>
      </c>
      <c r="E14237" t="s">
        <v>9306</v>
      </c>
      <c r="F14237" t="s">
        <v>8546</v>
      </c>
      <c r="G14237" t="s">
        <v>9308</v>
      </c>
      <c r="H14237">
        <v>131425</v>
      </c>
      <c r="I14237">
        <v>470430602021</v>
      </c>
      <c r="K14237" t="s">
        <v>9481</v>
      </c>
      <c r="N14237" t="str" cm="1">
        <f t="array" ref="N14237">IFERROR(_xlfn.XLOOKUP(Table2[[#This Row],[Challenger Identifier]],Table1[challenger],Table1[org],NA),"")</f>
        <v/>
      </c>
    </row>
    <row r="14238" spans="1:14" x14ac:dyDescent="0.35">
      <c r="A14238">
        <v>1054678747</v>
      </c>
      <c r="B14238"/>
      <c r="C14238" t="s">
        <v>15</v>
      </c>
      <c r="D14238" t="s">
        <v>14367</v>
      </c>
      <c r="E14238" t="s">
        <v>9306</v>
      </c>
      <c r="F14238" t="s">
        <v>8546</v>
      </c>
      <c r="G14238" t="s">
        <v>9308</v>
      </c>
      <c r="H14238">
        <v>131425</v>
      </c>
      <c r="I14238">
        <v>470430602021</v>
      </c>
      <c r="K14238" t="s">
        <v>9481</v>
      </c>
      <c r="N14238" t="str" cm="1">
        <f t="array" ref="N14238">IFERROR(_xlfn.XLOOKUP(Table2[[#This Row],[Challenger Identifier]],Table1[challenger],Table1[org],NA),"")</f>
        <v/>
      </c>
    </row>
    <row r="14239" spans="1:14" x14ac:dyDescent="0.35">
      <c r="A14239">
        <v>1404370580</v>
      </c>
      <c r="B14239"/>
      <c r="C14239" t="s">
        <v>15</v>
      </c>
      <c r="D14239" t="s">
        <v>14368</v>
      </c>
      <c r="E14239" t="s">
        <v>9306</v>
      </c>
      <c r="F14239" t="s">
        <v>8546</v>
      </c>
      <c r="G14239" t="s">
        <v>9308</v>
      </c>
      <c r="H14239">
        <v>131425</v>
      </c>
      <c r="I14239">
        <v>470430602021</v>
      </c>
      <c r="K14239" t="s">
        <v>9481</v>
      </c>
      <c r="N14239" t="str" cm="1">
        <f t="array" ref="N14239">IFERROR(_xlfn.XLOOKUP(Table2[[#This Row],[Challenger Identifier]],Table1[challenger],Table1[org],NA),"")</f>
        <v/>
      </c>
    </row>
    <row r="14240" spans="1:14" x14ac:dyDescent="0.35">
      <c r="A14240">
        <v>1054678681</v>
      </c>
      <c r="B14240"/>
      <c r="C14240" t="s">
        <v>15</v>
      </c>
      <c r="D14240" t="s">
        <v>14369</v>
      </c>
      <c r="E14240" t="s">
        <v>9306</v>
      </c>
      <c r="F14240" t="s">
        <v>8546</v>
      </c>
      <c r="G14240" t="s">
        <v>9308</v>
      </c>
      <c r="H14240">
        <v>131425</v>
      </c>
      <c r="I14240">
        <v>470430602021</v>
      </c>
      <c r="K14240" t="s">
        <v>9481</v>
      </c>
      <c r="N14240" t="str" cm="1">
        <f t="array" ref="N14240">IFERROR(_xlfn.XLOOKUP(Table2[[#This Row],[Challenger Identifier]],Table1[challenger],Table1[org],NA),"")</f>
        <v/>
      </c>
    </row>
    <row r="14241" spans="1:14" x14ac:dyDescent="0.35">
      <c r="A14241">
        <v>1054679068</v>
      </c>
      <c r="B14241"/>
      <c r="C14241" t="s">
        <v>15</v>
      </c>
      <c r="D14241" t="s">
        <v>14370</v>
      </c>
      <c r="E14241" t="s">
        <v>9306</v>
      </c>
      <c r="F14241" t="s">
        <v>8546</v>
      </c>
      <c r="G14241" t="s">
        <v>9308</v>
      </c>
      <c r="H14241">
        <v>131425</v>
      </c>
      <c r="I14241">
        <v>470430602021</v>
      </c>
      <c r="K14241" t="s">
        <v>9481</v>
      </c>
      <c r="N14241" t="str" cm="1">
        <f t="array" ref="N14241">IFERROR(_xlfn.XLOOKUP(Table2[[#This Row],[Challenger Identifier]],Table1[challenger],Table1[org],NA),"")</f>
        <v/>
      </c>
    </row>
    <row r="14242" spans="1:14" x14ac:dyDescent="0.35">
      <c r="A14242">
        <v>1054678729</v>
      </c>
      <c r="B14242"/>
      <c r="C14242" t="s">
        <v>15</v>
      </c>
      <c r="D14242" t="s">
        <v>14371</v>
      </c>
      <c r="E14242" t="s">
        <v>9306</v>
      </c>
      <c r="F14242" t="s">
        <v>8546</v>
      </c>
      <c r="G14242" t="s">
        <v>9308</v>
      </c>
      <c r="H14242">
        <v>131425</v>
      </c>
      <c r="I14242">
        <v>470430602021</v>
      </c>
      <c r="K14242" t="s">
        <v>9481</v>
      </c>
      <c r="N14242" t="str" cm="1">
        <f t="array" ref="N14242">IFERROR(_xlfn.XLOOKUP(Table2[[#This Row],[Challenger Identifier]],Table1[challenger],Table1[org],NA),"")</f>
        <v/>
      </c>
    </row>
    <row r="14243" spans="1:14" x14ac:dyDescent="0.35">
      <c r="A14243">
        <v>1054678667</v>
      </c>
      <c r="B14243"/>
      <c r="C14243" t="s">
        <v>15</v>
      </c>
      <c r="D14243" t="s">
        <v>14372</v>
      </c>
      <c r="E14243" t="s">
        <v>9306</v>
      </c>
      <c r="F14243" t="s">
        <v>8546</v>
      </c>
      <c r="G14243" t="s">
        <v>9308</v>
      </c>
      <c r="H14243">
        <v>131425</v>
      </c>
      <c r="I14243">
        <v>470430602021</v>
      </c>
      <c r="K14243" t="s">
        <v>9481</v>
      </c>
      <c r="N14243" t="str" cm="1">
        <f t="array" ref="N14243">IFERROR(_xlfn.XLOOKUP(Table2[[#This Row],[Challenger Identifier]],Table1[challenger],Table1[org],NA),"")</f>
        <v/>
      </c>
    </row>
    <row r="14244" spans="1:14" x14ac:dyDescent="0.35">
      <c r="A14244">
        <v>1054678776</v>
      </c>
      <c r="B14244"/>
      <c r="C14244" t="s">
        <v>15</v>
      </c>
      <c r="D14244" t="s">
        <v>14373</v>
      </c>
      <c r="E14244" t="s">
        <v>9306</v>
      </c>
      <c r="F14244" t="s">
        <v>8546</v>
      </c>
      <c r="G14244" t="s">
        <v>9308</v>
      </c>
      <c r="H14244">
        <v>131425</v>
      </c>
      <c r="I14244">
        <v>470430602021</v>
      </c>
      <c r="K14244" t="s">
        <v>9481</v>
      </c>
      <c r="N14244" t="str" cm="1">
        <f t="array" ref="N14244">IFERROR(_xlfn.XLOOKUP(Table2[[#This Row],[Challenger Identifier]],Table1[challenger],Table1[org],NA),"")</f>
        <v/>
      </c>
    </row>
    <row r="14245" spans="1:14" x14ac:dyDescent="0.35">
      <c r="A14245">
        <v>1054678811</v>
      </c>
      <c r="B14245"/>
      <c r="C14245" t="s">
        <v>15</v>
      </c>
      <c r="D14245" t="s">
        <v>14374</v>
      </c>
      <c r="E14245" t="s">
        <v>9306</v>
      </c>
      <c r="F14245" t="s">
        <v>8546</v>
      </c>
      <c r="G14245" t="s">
        <v>9308</v>
      </c>
      <c r="H14245">
        <v>131425</v>
      </c>
      <c r="I14245">
        <v>470430602021</v>
      </c>
      <c r="K14245" t="s">
        <v>9481</v>
      </c>
      <c r="N14245" t="str" cm="1">
        <f t="array" ref="N14245">IFERROR(_xlfn.XLOOKUP(Table2[[#This Row],[Challenger Identifier]],Table1[challenger],Table1[org],NA),"")</f>
        <v/>
      </c>
    </row>
    <row r="14246" spans="1:14" x14ac:dyDescent="0.35">
      <c r="A14246">
        <v>1054679030</v>
      </c>
      <c r="B14246"/>
      <c r="C14246" t="s">
        <v>15</v>
      </c>
      <c r="D14246" t="s">
        <v>14375</v>
      </c>
      <c r="E14246" t="s">
        <v>9306</v>
      </c>
      <c r="F14246" t="s">
        <v>8546</v>
      </c>
      <c r="G14246" t="s">
        <v>9308</v>
      </c>
      <c r="H14246">
        <v>131425</v>
      </c>
      <c r="I14246">
        <v>470430602021</v>
      </c>
      <c r="K14246" t="s">
        <v>9481</v>
      </c>
      <c r="N14246" t="str" cm="1">
        <f t="array" ref="N14246">IFERROR(_xlfn.XLOOKUP(Table2[[#This Row],[Challenger Identifier]],Table1[challenger],Table1[org],NA),"")</f>
        <v/>
      </c>
    </row>
    <row r="14247" spans="1:14" x14ac:dyDescent="0.35">
      <c r="A14247">
        <v>1054677904</v>
      </c>
      <c r="B14247"/>
      <c r="C14247" t="s">
        <v>15</v>
      </c>
      <c r="D14247" t="s">
        <v>14376</v>
      </c>
      <c r="E14247" t="s">
        <v>9306</v>
      </c>
      <c r="F14247" t="s">
        <v>8546</v>
      </c>
      <c r="G14247" t="s">
        <v>9308</v>
      </c>
      <c r="H14247">
        <v>131425</v>
      </c>
      <c r="I14247">
        <v>470430602021</v>
      </c>
      <c r="K14247" t="s">
        <v>9481</v>
      </c>
      <c r="N14247" t="str" cm="1">
        <f t="array" ref="N14247">IFERROR(_xlfn.XLOOKUP(Table2[[#This Row],[Challenger Identifier]],Table1[challenger],Table1[org],NA),"")</f>
        <v/>
      </c>
    </row>
    <row r="14248" spans="1:14" x14ac:dyDescent="0.35">
      <c r="A14248">
        <v>1054678739</v>
      </c>
      <c r="B14248"/>
      <c r="C14248" t="s">
        <v>15</v>
      </c>
      <c r="D14248" t="s">
        <v>14377</v>
      </c>
      <c r="E14248" t="s">
        <v>9306</v>
      </c>
      <c r="F14248" t="s">
        <v>8546</v>
      </c>
      <c r="G14248" t="s">
        <v>9308</v>
      </c>
      <c r="H14248">
        <v>131425</v>
      </c>
      <c r="I14248">
        <v>470430602021</v>
      </c>
      <c r="K14248" t="s">
        <v>9481</v>
      </c>
      <c r="N14248" t="str" cm="1">
        <f t="array" ref="N14248">IFERROR(_xlfn.XLOOKUP(Table2[[#This Row],[Challenger Identifier]],Table1[challenger],Table1[org],NA),"")</f>
        <v/>
      </c>
    </row>
    <row r="14249" spans="1:14" x14ac:dyDescent="0.35">
      <c r="A14249">
        <v>1054676545</v>
      </c>
      <c r="B14249"/>
      <c r="C14249" t="s">
        <v>15</v>
      </c>
      <c r="D14249" t="s">
        <v>14378</v>
      </c>
      <c r="E14249" t="s">
        <v>9306</v>
      </c>
      <c r="F14249" t="s">
        <v>8546</v>
      </c>
      <c r="G14249" t="s">
        <v>9308</v>
      </c>
      <c r="H14249">
        <v>131425</v>
      </c>
      <c r="I14249">
        <v>470430602021</v>
      </c>
      <c r="K14249" t="s">
        <v>9481</v>
      </c>
      <c r="N14249" t="str" cm="1">
        <f t="array" ref="N14249">IFERROR(_xlfn.XLOOKUP(Table2[[#This Row],[Challenger Identifier]],Table1[challenger],Table1[org],NA),"")</f>
        <v/>
      </c>
    </row>
    <row r="14250" spans="1:14" x14ac:dyDescent="0.35">
      <c r="A14250">
        <v>1054676263</v>
      </c>
      <c r="B14250"/>
      <c r="C14250" t="s">
        <v>15</v>
      </c>
      <c r="D14250" t="s">
        <v>14379</v>
      </c>
      <c r="E14250" t="s">
        <v>9306</v>
      </c>
      <c r="F14250" t="s">
        <v>8546</v>
      </c>
      <c r="G14250" t="s">
        <v>9308</v>
      </c>
      <c r="H14250">
        <v>131425</v>
      </c>
      <c r="I14250">
        <v>470430602021</v>
      </c>
      <c r="K14250" t="s">
        <v>9481</v>
      </c>
      <c r="N14250" t="str" cm="1">
        <f t="array" ref="N14250">IFERROR(_xlfn.XLOOKUP(Table2[[#This Row],[Challenger Identifier]],Table1[challenger],Table1[org],NA),"")</f>
        <v/>
      </c>
    </row>
    <row r="14251" spans="1:14" x14ac:dyDescent="0.35">
      <c r="A14251">
        <v>1054687367</v>
      </c>
      <c r="B14251"/>
      <c r="C14251" t="s">
        <v>15</v>
      </c>
      <c r="D14251" t="s">
        <v>14380</v>
      </c>
      <c r="E14251" t="s">
        <v>9306</v>
      </c>
      <c r="F14251" t="s">
        <v>8546</v>
      </c>
      <c r="G14251" t="s">
        <v>9308</v>
      </c>
      <c r="H14251">
        <v>131425</v>
      </c>
      <c r="I14251">
        <v>470430602021</v>
      </c>
      <c r="K14251" t="s">
        <v>9481</v>
      </c>
      <c r="N14251" t="str" cm="1">
        <f t="array" ref="N14251">IFERROR(_xlfn.XLOOKUP(Table2[[#This Row],[Challenger Identifier]],Table1[challenger],Table1[org],NA),"")</f>
        <v/>
      </c>
    </row>
    <row r="14252" spans="1:14" x14ac:dyDescent="0.35">
      <c r="A14252">
        <v>1054676295</v>
      </c>
      <c r="B14252"/>
      <c r="C14252" t="s">
        <v>15</v>
      </c>
      <c r="D14252" t="s">
        <v>14381</v>
      </c>
      <c r="E14252" t="s">
        <v>9306</v>
      </c>
      <c r="F14252" t="s">
        <v>8546</v>
      </c>
      <c r="G14252" t="s">
        <v>9308</v>
      </c>
      <c r="H14252">
        <v>131425</v>
      </c>
      <c r="I14252">
        <v>470430602021</v>
      </c>
      <c r="K14252" t="s">
        <v>9481</v>
      </c>
      <c r="N14252" t="str" cm="1">
        <f t="array" ref="N14252">IFERROR(_xlfn.XLOOKUP(Table2[[#This Row],[Challenger Identifier]],Table1[challenger],Table1[org],NA),"")</f>
        <v/>
      </c>
    </row>
    <row r="14253" spans="1:14" x14ac:dyDescent="0.35">
      <c r="A14253">
        <v>1054679092</v>
      </c>
      <c r="B14253"/>
      <c r="C14253" t="s">
        <v>15</v>
      </c>
      <c r="D14253" t="s">
        <v>14382</v>
      </c>
      <c r="E14253" t="s">
        <v>9306</v>
      </c>
      <c r="F14253" t="s">
        <v>8546</v>
      </c>
      <c r="G14253" t="s">
        <v>9308</v>
      </c>
      <c r="H14253">
        <v>131425</v>
      </c>
      <c r="I14253">
        <v>470430602021</v>
      </c>
      <c r="K14253" t="s">
        <v>9481</v>
      </c>
      <c r="N14253" t="str" cm="1">
        <f t="array" ref="N14253">IFERROR(_xlfn.XLOOKUP(Table2[[#This Row],[Challenger Identifier]],Table1[challenger],Table1[org],NA),"")</f>
        <v/>
      </c>
    </row>
    <row r="14254" spans="1:14" x14ac:dyDescent="0.35">
      <c r="A14254">
        <v>1054679097</v>
      </c>
      <c r="B14254"/>
      <c r="C14254" t="s">
        <v>15</v>
      </c>
      <c r="D14254" t="s">
        <v>14383</v>
      </c>
      <c r="E14254" t="s">
        <v>9306</v>
      </c>
      <c r="F14254" t="s">
        <v>8546</v>
      </c>
      <c r="G14254" t="s">
        <v>9308</v>
      </c>
      <c r="H14254">
        <v>131425</v>
      </c>
      <c r="I14254">
        <v>470430602021</v>
      </c>
      <c r="K14254" t="s">
        <v>9481</v>
      </c>
      <c r="N14254" t="str" cm="1">
        <f t="array" ref="N14254">IFERROR(_xlfn.XLOOKUP(Table2[[#This Row],[Challenger Identifier]],Table1[challenger],Table1[org],NA),"")</f>
        <v/>
      </c>
    </row>
    <row r="14255" spans="1:14" x14ac:dyDescent="0.35">
      <c r="A14255">
        <v>1054676251</v>
      </c>
      <c r="B14255"/>
      <c r="C14255" t="s">
        <v>15</v>
      </c>
      <c r="D14255" t="s">
        <v>14384</v>
      </c>
      <c r="E14255" t="s">
        <v>9306</v>
      </c>
      <c r="F14255" t="s">
        <v>8546</v>
      </c>
      <c r="G14255" t="s">
        <v>9308</v>
      </c>
      <c r="H14255">
        <v>131425</v>
      </c>
      <c r="I14255">
        <v>470430602021</v>
      </c>
      <c r="K14255" t="s">
        <v>9481</v>
      </c>
      <c r="N14255" t="str" cm="1">
        <f t="array" ref="N14255">IFERROR(_xlfn.XLOOKUP(Table2[[#This Row],[Challenger Identifier]],Table1[challenger],Table1[org],NA),"")</f>
        <v/>
      </c>
    </row>
    <row r="14256" spans="1:14" x14ac:dyDescent="0.35">
      <c r="A14256">
        <v>1054687370</v>
      </c>
      <c r="B14256"/>
      <c r="C14256" t="s">
        <v>15</v>
      </c>
      <c r="D14256" t="s">
        <v>14385</v>
      </c>
      <c r="E14256" t="s">
        <v>9306</v>
      </c>
      <c r="F14256" t="s">
        <v>8546</v>
      </c>
      <c r="G14256" t="s">
        <v>9308</v>
      </c>
      <c r="H14256">
        <v>131425</v>
      </c>
      <c r="I14256">
        <v>470430602021</v>
      </c>
      <c r="K14256" t="s">
        <v>9481</v>
      </c>
      <c r="N14256" t="str" cm="1">
        <f t="array" ref="N14256">IFERROR(_xlfn.XLOOKUP(Table2[[#This Row],[Challenger Identifier]],Table1[challenger],Table1[org],NA),"")</f>
        <v/>
      </c>
    </row>
    <row r="14257" spans="1:14" x14ac:dyDescent="0.35">
      <c r="A14257">
        <v>1054676272</v>
      </c>
      <c r="B14257"/>
      <c r="C14257" t="s">
        <v>15</v>
      </c>
      <c r="D14257" t="s">
        <v>14386</v>
      </c>
      <c r="E14257" t="s">
        <v>9306</v>
      </c>
      <c r="F14257" t="s">
        <v>8546</v>
      </c>
      <c r="G14257" t="s">
        <v>9308</v>
      </c>
      <c r="H14257">
        <v>131425</v>
      </c>
      <c r="I14257">
        <v>470430602021</v>
      </c>
      <c r="K14257" t="s">
        <v>9481</v>
      </c>
      <c r="N14257" t="str" cm="1">
        <f t="array" ref="N14257">IFERROR(_xlfn.XLOOKUP(Table2[[#This Row],[Challenger Identifier]],Table1[challenger],Table1[org],NA),"")</f>
        <v/>
      </c>
    </row>
    <row r="14258" spans="1:14" x14ac:dyDescent="0.35">
      <c r="A14258">
        <v>1054676239</v>
      </c>
      <c r="B14258"/>
      <c r="C14258" t="s">
        <v>15</v>
      </c>
      <c r="D14258" t="s">
        <v>14387</v>
      </c>
      <c r="E14258" t="s">
        <v>9306</v>
      </c>
      <c r="F14258" t="s">
        <v>8546</v>
      </c>
      <c r="G14258" t="s">
        <v>9308</v>
      </c>
      <c r="H14258">
        <v>131425</v>
      </c>
      <c r="I14258">
        <v>470430602021</v>
      </c>
      <c r="K14258" t="s">
        <v>9481</v>
      </c>
      <c r="N14258" t="str" cm="1">
        <f t="array" ref="N14258">IFERROR(_xlfn.XLOOKUP(Table2[[#This Row],[Challenger Identifier]],Table1[challenger],Table1[org],NA),"")</f>
        <v/>
      </c>
    </row>
    <row r="14259" spans="1:14" x14ac:dyDescent="0.35">
      <c r="A14259">
        <v>1054679619</v>
      </c>
      <c r="B14259"/>
      <c r="C14259" t="s">
        <v>15</v>
      </c>
      <c r="D14259" t="s">
        <v>14388</v>
      </c>
      <c r="E14259" t="s">
        <v>9306</v>
      </c>
      <c r="F14259" t="s">
        <v>8546</v>
      </c>
      <c r="G14259" t="s">
        <v>9308</v>
      </c>
      <c r="H14259">
        <v>131425</v>
      </c>
      <c r="I14259">
        <v>470430602021</v>
      </c>
      <c r="K14259" t="s">
        <v>9481</v>
      </c>
      <c r="N14259" t="str" cm="1">
        <f t="array" ref="N14259">IFERROR(_xlfn.XLOOKUP(Table2[[#This Row],[Challenger Identifier]],Table1[challenger],Table1[org],NA),"")</f>
        <v/>
      </c>
    </row>
    <row r="14260" spans="1:14" x14ac:dyDescent="0.35">
      <c r="A14260">
        <v>1054676328</v>
      </c>
      <c r="B14260"/>
      <c r="C14260" t="s">
        <v>15</v>
      </c>
      <c r="D14260" t="s">
        <v>14389</v>
      </c>
      <c r="E14260" t="s">
        <v>9306</v>
      </c>
      <c r="F14260" t="s">
        <v>8546</v>
      </c>
      <c r="G14260" t="s">
        <v>9308</v>
      </c>
      <c r="H14260">
        <v>131425</v>
      </c>
      <c r="I14260">
        <v>470430602021</v>
      </c>
      <c r="K14260" t="s">
        <v>9481</v>
      </c>
      <c r="N14260" t="str" cm="1">
        <f t="array" ref="N14260">IFERROR(_xlfn.XLOOKUP(Table2[[#This Row],[Challenger Identifier]],Table1[challenger],Table1[org],NA),"")</f>
        <v/>
      </c>
    </row>
    <row r="14261" spans="1:14" x14ac:dyDescent="0.35">
      <c r="A14261">
        <v>1054676331</v>
      </c>
      <c r="B14261"/>
      <c r="C14261" t="s">
        <v>15</v>
      </c>
      <c r="D14261" t="s">
        <v>14390</v>
      </c>
      <c r="E14261" t="s">
        <v>9306</v>
      </c>
      <c r="F14261" t="s">
        <v>8546</v>
      </c>
      <c r="G14261" t="s">
        <v>9308</v>
      </c>
      <c r="H14261">
        <v>131425</v>
      </c>
      <c r="I14261">
        <v>470430602021</v>
      </c>
      <c r="K14261" t="s">
        <v>9481</v>
      </c>
      <c r="N14261" t="str" cm="1">
        <f t="array" ref="N14261">IFERROR(_xlfn.XLOOKUP(Table2[[#This Row],[Challenger Identifier]],Table1[challenger],Table1[org],NA),"")</f>
        <v/>
      </c>
    </row>
    <row r="14262" spans="1:14" x14ac:dyDescent="0.35">
      <c r="A14262">
        <v>1404370487</v>
      </c>
      <c r="B14262"/>
      <c r="C14262" t="s">
        <v>15</v>
      </c>
      <c r="D14262" t="s">
        <v>14391</v>
      </c>
      <c r="E14262" t="s">
        <v>9306</v>
      </c>
      <c r="F14262" t="s">
        <v>8546</v>
      </c>
      <c r="G14262" t="s">
        <v>9308</v>
      </c>
      <c r="H14262">
        <v>131425</v>
      </c>
      <c r="I14262">
        <v>470430602021</v>
      </c>
      <c r="K14262" t="s">
        <v>9481</v>
      </c>
      <c r="N14262" t="str" cm="1">
        <f t="array" ref="N14262">IFERROR(_xlfn.XLOOKUP(Table2[[#This Row],[Challenger Identifier]],Table1[challenger],Table1[org],NA),"")</f>
        <v/>
      </c>
    </row>
    <row r="14263" spans="1:14" x14ac:dyDescent="0.35">
      <c r="A14263">
        <v>1054676356</v>
      </c>
      <c r="B14263"/>
      <c r="C14263" t="s">
        <v>15</v>
      </c>
      <c r="D14263" t="s">
        <v>14392</v>
      </c>
      <c r="E14263" t="s">
        <v>9306</v>
      </c>
      <c r="F14263" t="s">
        <v>8546</v>
      </c>
      <c r="G14263" t="s">
        <v>9308</v>
      </c>
      <c r="H14263">
        <v>131425</v>
      </c>
      <c r="I14263">
        <v>470430602021</v>
      </c>
      <c r="K14263" t="s">
        <v>9481</v>
      </c>
      <c r="N14263" t="str" cm="1">
        <f t="array" ref="N14263">IFERROR(_xlfn.XLOOKUP(Table2[[#This Row],[Challenger Identifier]],Table1[challenger],Table1[org],NA),"")</f>
        <v/>
      </c>
    </row>
    <row r="14264" spans="1:14" x14ac:dyDescent="0.35">
      <c r="A14264">
        <v>1054676617</v>
      </c>
      <c r="B14264"/>
      <c r="C14264" t="s">
        <v>15</v>
      </c>
      <c r="D14264" t="s">
        <v>14393</v>
      </c>
      <c r="E14264" t="s">
        <v>9306</v>
      </c>
      <c r="F14264" t="s">
        <v>8546</v>
      </c>
      <c r="G14264" t="s">
        <v>9308</v>
      </c>
      <c r="H14264">
        <v>131425</v>
      </c>
      <c r="I14264">
        <v>470430602021</v>
      </c>
      <c r="K14264" t="s">
        <v>9481</v>
      </c>
      <c r="N14264" t="str" cm="1">
        <f t="array" ref="N14264">IFERROR(_xlfn.XLOOKUP(Table2[[#This Row],[Challenger Identifier]],Table1[challenger],Table1[org],NA),"")</f>
        <v/>
      </c>
    </row>
    <row r="14265" spans="1:14" x14ac:dyDescent="0.35">
      <c r="A14265">
        <v>1054678720</v>
      </c>
      <c r="B14265"/>
      <c r="C14265" t="s">
        <v>15</v>
      </c>
      <c r="D14265" t="s">
        <v>14394</v>
      </c>
      <c r="E14265" t="s">
        <v>9306</v>
      </c>
      <c r="F14265" t="s">
        <v>8546</v>
      </c>
      <c r="G14265" t="s">
        <v>9308</v>
      </c>
      <c r="H14265">
        <v>131425</v>
      </c>
      <c r="I14265">
        <v>470430602021</v>
      </c>
      <c r="K14265" t="s">
        <v>9481</v>
      </c>
      <c r="N14265" t="str" cm="1">
        <f t="array" ref="N14265">IFERROR(_xlfn.XLOOKUP(Table2[[#This Row],[Challenger Identifier]],Table1[challenger],Table1[org],NA),"")</f>
        <v/>
      </c>
    </row>
    <row r="14266" spans="1:14" x14ac:dyDescent="0.35">
      <c r="A14266">
        <v>1054676332</v>
      </c>
      <c r="B14266"/>
      <c r="C14266" t="s">
        <v>15</v>
      </c>
      <c r="D14266" t="s">
        <v>14395</v>
      </c>
      <c r="E14266" t="s">
        <v>9306</v>
      </c>
      <c r="F14266" t="s">
        <v>8546</v>
      </c>
      <c r="G14266" t="s">
        <v>9308</v>
      </c>
      <c r="H14266">
        <v>131425</v>
      </c>
      <c r="I14266">
        <v>470430602021</v>
      </c>
      <c r="K14266" t="s">
        <v>9481</v>
      </c>
      <c r="N14266" t="str" cm="1">
        <f t="array" ref="N14266">IFERROR(_xlfn.XLOOKUP(Table2[[#This Row],[Challenger Identifier]],Table1[challenger],Table1[org],NA),"")</f>
        <v/>
      </c>
    </row>
    <row r="14267" spans="1:14" x14ac:dyDescent="0.35">
      <c r="A14267">
        <v>1054678708</v>
      </c>
      <c r="B14267"/>
      <c r="C14267" t="s">
        <v>15</v>
      </c>
      <c r="D14267" t="s">
        <v>14396</v>
      </c>
      <c r="E14267" t="s">
        <v>9306</v>
      </c>
      <c r="F14267" t="s">
        <v>8546</v>
      </c>
      <c r="G14267" t="s">
        <v>9308</v>
      </c>
      <c r="H14267">
        <v>131425</v>
      </c>
      <c r="I14267">
        <v>470430602021</v>
      </c>
      <c r="K14267" t="s">
        <v>9481</v>
      </c>
      <c r="N14267" t="str" cm="1">
        <f t="array" ref="N14267">IFERROR(_xlfn.XLOOKUP(Table2[[#This Row],[Challenger Identifier]],Table1[challenger],Table1[org],NA),"")</f>
        <v/>
      </c>
    </row>
    <row r="14268" spans="1:14" x14ac:dyDescent="0.35">
      <c r="A14268">
        <v>1054676543</v>
      </c>
      <c r="B14268"/>
      <c r="C14268" t="s">
        <v>15</v>
      </c>
      <c r="D14268" t="s">
        <v>14397</v>
      </c>
      <c r="E14268" t="s">
        <v>9306</v>
      </c>
      <c r="F14268" t="s">
        <v>8546</v>
      </c>
      <c r="G14268" t="s">
        <v>9308</v>
      </c>
      <c r="H14268">
        <v>131425</v>
      </c>
      <c r="I14268">
        <v>470430602021</v>
      </c>
      <c r="K14268" t="s">
        <v>9481</v>
      </c>
      <c r="N14268" t="str" cm="1">
        <f t="array" ref="N14268">IFERROR(_xlfn.XLOOKUP(Table2[[#This Row],[Challenger Identifier]],Table1[challenger],Table1[org],NA),"")</f>
        <v/>
      </c>
    </row>
    <row r="14269" spans="1:14" x14ac:dyDescent="0.35">
      <c r="A14269">
        <v>1054678777</v>
      </c>
      <c r="B14269"/>
      <c r="C14269" t="s">
        <v>15</v>
      </c>
      <c r="D14269" t="s">
        <v>14398</v>
      </c>
      <c r="E14269" t="s">
        <v>9306</v>
      </c>
      <c r="F14269" t="s">
        <v>8546</v>
      </c>
      <c r="G14269" t="s">
        <v>9308</v>
      </c>
      <c r="H14269">
        <v>131425</v>
      </c>
      <c r="I14269">
        <v>470430602021</v>
      </c>
      <c r="K14269" t="s">
        <v>9481</v>
      </c>
      <c r="N14269" t="str" cm="1">
        <f t="array" ref="N14269">IFERROR(_xlfn.XLOOKUP(Table2[[#This Row],[Challenger Identifier]],Table1[challenger],Table1[org],NA),"")</f>
        <v/>
      </c>
    </row>
    <row r="14270" spans="1:14" x14ac:dyDescent="0.35">
      <c r="A14270">
        <v>1054679084</v>
      </c>
      <c r="B14270"/>
      <c r="C14270" t="s">
        <v>15</v>
      </c>
      <c r="D14270" t="s">
        <v>14399</v>
      </c>
      <c r="E14270" t="s">
        <v>9306</v>
      </c>
      <c r="F14270" t="s">
        <v>8546</v>
      </c>
      <c r="G14270" t="s">
        <v>9308</v>
      </c>
      <c r="H14270">
        <v>131425</v>
      </c>
      <c r="I14270">
        <v>470430602021</v>
      </c>
      <c r="K14270" t="s">
        <v>9481</v>
      </c>
      <c r="N14270" t="str" cm="1">
        <f t="array" ref="N14270">IFERROR(_xlfn.XLOOKUP(Table2[[#This Row],[Challenger Identifier]],Table1[challenger],Table1[org],NA),"")</f>
        <v/>
      </c>
    </row>
    <row r="14271" spans="1:14" x14ac:dyDescent="0.35">
      <c r="A14271">
        <v>1054679095</v>
      </c>
      <c r="B14271"/>
      <c r="C14271" t="s">
        <v>15</v>
      </c>
      <c r="D14271" t="s">
        <v>14400</v>
      </c>
      <c r="E14271" t="s">
        <v>9306</v>
      </c>
      <c r="F14271" t="s">
        <v>8546</v>
      </c>
      <c r="G14271" t="s">
        <v>9308</v>
      </c>
      <c r="H14271">
        <v>131425</v>
      </c>
      <c r="I14271">
        <v>470430602021</v>
      </c>
      <c r="K14271" t="s">
        <v>9481</v>
      </c>
      <c r="N14271" t="str" cm="1">
        <f t="array" ref="N14271">IFERROR(_xlfn.XLOOKUP(Table2[[#This Row],[Challenger Identifier]],Table1[challenger],Table1[org],NA),"")</f>
        <v/>
      </c>
    </row>
    <row r="14272" spans="1:14" x14ac:dyDescent="0.35">
      <c r="A14272">
        <v>1054678814</v>
      </c>
      <c r="B14272"/>
      <c r="C14272" t="s">
        <v>15</v>
      </c>
      <c r="D14272" t="s">
        <v>14401</v>
      </c>
      <c r="E14272" t="s">
        <v>9306</v>
      </c>
      <c r="F14272" t="s">
        <v>8546</v>
      </c>
      <c r="G14272" t="s">
        <v>9308</v>
      </c>
      <c r="H14272">
        <v>131425</v>
      </c>
      <c r="I14272">
        <v>470430602021</v>
      </c>
      <c r="K14272" t="s">
        <v>9481</v>
      </c>
      <c r="N14272" t="str" cm="1">
        <f t="array" ref="N14272">IFERROR(_xlfn.XLOOKUP(Table2[[#This Row],[Challenger Identifier]],Table1[challenger],Table1[org],NA),"")</f>
        <v/>
      </c>
    </row>
    <row r="14273" spans="1:14" x14ac:dyDescent="0.35">
      <c r="A14273">
        <v>1054679612</v>
      </c>
      <c r="B14273"/>
      <c r="C14273" t="s">
        <v>15</v>
      </c>
      <c r="D14273" t="s">
        <v>14402</v>
      </c>
      <c r="E14273" t="s">
        <v>9306</v>
      </c>
      <c r="F14273" t="s">
        <v>8546</v>
      </c>
      <c r="G14273" t="s">
        <v>9308</v>
      </c>
      <c r="H14273">
        <v>131425</v>
      </c>
      <c r="I14273">
        <v>470430602021</v>
      </c>
      <c r="K14273" t="s">
        <v>9481</v>
      </c>
      <c r="N14273" t="str" cm="1">
        <f t="array" ref="N14273">IFERROR(_xlfn.XLOOKUP(Table2[[#This Row],[Challenger Identifier]],Table1[challenger],Table1[org],NA),"")</f>
        <v/>
      </c>
    </row>
    <row r="14274" spans="1:14" x14ac:dyDescent="0.35">
      <c r="A14274">
        <v>1054676243</v>
      </c>
      <c r="B14274"/>
      <c r="C14274" t="s">
        <v>15</v>
      </c>
      <c r="D14274" t="s">
        <v>14403</v>
      </c>
      <c r="E14274" t="s">
        <v>9306</v>
      </c>
      <c r="F14274" t="s">
        <v>8546</v>
      </c>
      <c r="G14274" t="s">
        <v>9308</v>
      </c>
      <c r="H14274">
        <v>131425</v>
      </c>
      <c r="I14274">
        <v>470430602021</v>
      </c>
      <c r="K14274" t="s">
        <v>9481</v>
      </c>
      <c r="N14274" t="str" cm="1">
        <f t="array" ref="N14274">IFERROR(_xlfn.XLOOKUP(Table2[[#This Row],[Challenger Identifier]],Table1[challenger],Table1[org],NA),"")</f>
        <v/>
      </c>
    </row>
    <row r="14275" spans="1:14" x14ac:dyDescent="0.35">
      <c r="A14275">
        <v>1054676342</v>
      </c>
      <c r="B14275"/>
      <c r="C14275" t="s">
        <v>15</v>
      </c>
      <c r="D14275" t="s">
        <v>14404</v>
      </c>
      <c r="E14275" t="s">
        <v>9306</v>
      </c>
      <c r="F14275" t="s">
        <v>8546</v>
      </c>
      <c r="G14275" t="s">
        <v>9308</v>
      </c>
      <c r="H14275">
        <v>131425</v>
      </c>
      <c r="I14275">
        <v>470430602021</v>
      </c>
      <c r="K14275" t="s">
        <v>9481</v>
      </c>
      <c r="N14275" t="str" cm="1">
        <f t="array" ref="N14275">IFERROR(_xlfn.XLOOKUP(Table2[[#This Row],[Challenger Identifier]],Table1[challenger],Table1[org],NA),"")</f>
        <v/>
      </c>
    </row>
    <row r="14276" spans="1:14" x14ac:dyDescent="0.35">
      <c r="A14276">
        <v>1054677908</v>
      </c>
      <c r="B14276"/>
      <c r="C14276" t="s">
        <v>15</v>
      </c>
      <c r="D14276" t="s">
        <v>14405</v>
      </c>
      <c r="E14276" t="s">
        <v>9306</v>
      </c>
      <c r="F14276" t="s">
        <v>8546</v>
      </c>
      <c r="G14276" t="s">
        <v>9308</v>
      </c>
      <c r="H14276">
        <v>131425</v>
      </c>
      <c r="I14276">
        <v>470430602021</v>
      </c>
      <c r="K14276" t="s">
        <v>9481</v>
      </c>
      <c r="N14276" t="str" cm="1">
        <f t="array" ref="N14276">IFERROR(_xlfn.XLOOKUP(Table2[[#This Row],[Challenger Identifier]],Table1[challenger],Table1[org],NA),"")</f>
        <v/>
      </c>
    </row>
    <row r="14277" spans="1:14" x14ac:dyDescent="0.35">
      <c r="A14277">
        <v>1414569842</v>
      </c>
      <c r="B14277"/>
      <c r="C14277" t="s">
        <v>15</v>
      </c>
      <c r="D14277" t="s">
        <v>14406</v>
      </c>
      <c r="E14277" t="s">
        <v>9306</v>
      </c>
      <c r="F14277" t="s">
        <v>8546</v>
      </c>
      <c r="G14277" t="s">
        <v>9308</v>
      </c>
      <c r="H14277">
        <v>131425</v>
      </c>
      <c r="I14277">
        <v>470430602021</v>
      </c>
      <c r="K14277" t="s">
        <v>9481</v>
      </c>
      <c r="N14277" t="str" cm="1">
        <f t="array" ref="N14277">IFERROR(_xlfn.XLOOKUP(Table2[[#This Row],[Challenger Identifier]],Table1[challenger],Table1[org],NA),"")</f>
        <v/>
      </c>
    </row>
    <row r="14278" spans="1:14" x14ac:dyDescent="0.35">
      <c r="A14278">
        <v>1054677896</v>
      </c>
      <c r="B14278"/>
      <c r="C14278" t="s">
        <v>15</v>
      </c>
      <c r="D14278" t="s">
        <v>14407</v>
      </c>
      <c r="E14278" t="s">
        <v>9306</v>
      </c>
      <c r="F14278" t="s">
        <v>8546</v>
      </c>
      <c r="G14278" t="s">
        <v>9308</v>
      </c>
      <c r="H14278">
        <v>131425</v>
      </c>
      <c r="I14278">
        <v>470430602021</v>
      </c>
      <c r="K14278" t="s">
        <v>9481</v>
      </c>
      <c r="N14278" t="str" cm="1">
        <f t="array" ref="N14278">IFERROR(_xlfn.XLOOKUP(Table2[[#This Row],[Challenger Identifier]],Table1[challenger],Table1[org],NA),"")</f>
        <v/>
      </c>
    </row>
    <row r="14279" spans="1:14" x14ac:dyDescent="0.35">
      <c r="A14279">
        <v>1054679165</v>
      </c>
      <c r="B14279"/>
      <c r="C14279" t="s">
        <v>15</v>
      </c>
      <c r="D14279" t="s">
        <v>14408</v>
      </c>
      <c r="E14279" t="s">
        <v>9306</v>
      </c>
      <c r="F14279" t="s">
        <v>8546</v>
      </c>
      <c r="G14279" t="s">
        <v>9308</v>
      </c>
      <c r="H14279">
        <v>131425</v>
      </c>
      <c r="I14279">
        <v>470430602021</v>
      </c>
      <c r="K14279" t="s">
        <v>9481</v>
      </c>
      <c r="N14279" t="str" cm="1">
        <f t="array" ref="N14279">IFERROR(_xlfn.XLOOKUP(Table2[[#This Row],[Challenger Identifier]],Table1[challenger],Table1[org],NA),"")</f>
        <v/>
      </c>
    </row>
    <row r="14280" spans="1:14" x14ac:dyDescent="0.35">
      <c r="A14280">
        <v>1054676252</v>
      </c>
      <c r="B14280"/>
      <c r="C14280" t="s">
        <v>15</v>
      </c>
      <c r="D14280" t="s">
        <v>14409</v>
      </c>
      <c r="E14280" t="s">
        <v>9306</v>
      </c>
      <c r="F14280" t="s">
        <v>8546</v>
      </c>
      <c r="G14280" t="s">
        <v>9308</v>
      </c>
      <c r="H14280">
        <v>131425</v>
      </c>
      <c r="I14280">
        <v>470430602021</v>
      </c>
      <c r="K14280" t="s">
        <v>9481</v>
      </c>
      <c r="N14280" t="str" cm="1">
        <f t="array" ref="N14280">IFERROR(_xlfn.XLOOKUP(Table2[[#This Row],[Challenger Identifier]],Table1[challenger],Table1[org],NA),"")</f>
        <v/>
      </c>
    </row>
    <row r="14281" spans="1:14" x14ac:dyDescent="0.35">
      <c r="A14281">
        <v>1404370576</v>
      </c>
      <c r="B14281"/>
      <c r="C14281" t="s">
        <v>15</v>
      </c>
      <c r="D14281" t="s">
        <v>14410</v>
      </c>
      <c r="E14281" t="s">
        <v>9306</v>
      </c>
      <c r="F14281" t="s">
        <v>8546</v>
      </c>
      <c r="G14281" t="s">
        <v>9308</v>
      </c>
      <c r="H14281">
        <v>131425</v>
      </c>
      <c r="I14281">
        <v>470430602021</v>
      </c>
      <c r="K14281" t="s">
        <v>9481</v>
      </c>
      <c r="N14281" t="str" cm="1">
        <f t="array" ref="N14281">IFERROR(_xlfn.XLOOKUP(Table2[[#This Row],[Challenger Identifier]],Table1[challenger],Table1[org],NA),"")</f>
        <v/>
      </c>
    </row>
    <row r="14282" spans="1:14" x14ac:dyDescent="0.35">
      <c r="A14282">
        <v>1054678620</v>
      </c>
      <c r="B14282"/>
      <c r="C14282" t="s">
        <v>15</v>
      </c>
      <c r="D14282" t="s">
        <v>14411</v>
      </c>
      <c r="E14282" t="s">
        <v>9306</v>
      </c>
      <c r="F14282" t="s">
        <v>8546</v>
      </c>
      <c r="G14282" t="s">
        <v>9308</v>
      </c>
      <c r="H14282">
        <v>131425</v>
      </c>
      <c r="I14282">
        <v>470430602021</v>
      </c>
      <c r="K14282" t="s">
        <v>9481</v>
      </c>
      <c r="N14282" t="str" cm="1">
        <f t="array" ref="N14282">IFERROR(_xlfn.XLOOKUP(Table2[[#This Row],[Challenger Identifier]],Table1[challenger],Table1[org],NA),"")</f>
        <v/>
      </c>
    </row>
    <row r="14283" spans="1:14" x14ac:dyDescent="0.35">
      <c r="A14283">
        <v>1054676334</v>
      </c>
      <c r="B14283"/>
      <c r="C14283" t="s">
        <v>15</v>
      </c>
      <c r="D14283" t="s">
        <v>14412</v>
      </c>
      <c r="E14283" t="s">
        <v>9306</v>
      </c>
      <c r="F14283" t="s">
        <v>8546</v>
      </c>
      <c r="G14283" t="s">
        <v>9308</v>
      </c>
      <c r="H14283">
        <v>131425</v>
      </c>
      <c r="I14283">
        <v>470430602021</v>
      </c>
      <c r="K14283" t="s">
        <v>9481</v>
      </c>
      <c r="N14283" t="str" cm="1">
        <f t="array" ref="N14283">IFERROR(_xlfn.XLOOKUP(Table2[[#This Row],[Challenger Identifier]],Table1[challenger],Table1[org],NA),"")</f>
        <v/>
      </c>
    </row>
    <row r="14284" spans="1:14" x14ac:dyDescent="0.35">
      <c r="A14284">
        <v>1054676315</v>
      </c>
      <c r="B14284"/>
      <c r="C14284" t="s">
        <v>15</v>
      </c>
      <c r="D14284" t="s">
        <v>14413</v>
      </c>
      <c r="E14284" t="s">
        <v>9306</v>
      </c>
      <c r="F14284" t="s">
        <v>8546</v>
      </c>
      <c r="G14284" t="s">
        <v>9308</v>
      </c>
      <c r="H14284">
        <v>131425</v>
      </c>
      <c r="I14284">
        <v>470430602021</v>
      </c>
      <c r="K14284" t="s">
        <v>9481</v>
      </c>
      <c r="N14284" t="str" cm="1">
        <f t="array" ref="N14284">IFERROR(_xlfn.XLOOKUP(Table2[[#This Row],[Challenger Identifier]],Table1[challenger],Table1[org],NA),"")</f>
        <v/>
      </c>
    </row>
    <row r="14285" spans="1:14" x14ac:dyDescent="0.35">
      <c r="A14285">
        <v>1404370479</v>
      </c>
      <c r="B14285"/>
      <c r="C14285" t="s">
        <v>15</v>
      </c>
      <c r="D14285" t="s">
        <v>14414</v>
      </c>
      <c r="E14285" t="s">
        <v>9306</v>
      </c>
      <c r="F14285" t="s">
        <v>8546</v>
      </c>
      <c r="G14285" t="s">
        <v>9308</v>
      </c>
      <c r="H14285">
        <v>131425</v>
      </c>
      <c r="I14285">
        <v>470430602021</v>
      </c>
      <c r="K14285" t="s">
        <v>9481</v>
      </c>
      <c r="N14285" t="str" cm="1">
        <f t="array" ref="N14285">IFERROR(_xlfn.XLOOKUP(Table2[[#This Row],[Challenger Identifier]],Table1[challenger],Table1[org],NA),"")</f>
        <v/>
      </c>
    </row>
    <row r="14286" spans="1:14" x14ac:dyDescent="0.35">
      <c r="A14286">
        <v>1054678600</v>
      </c>
      <c r="B14286"/>
      <c r="C14286" t="s">
        <v>15</v>
      </c>
      <c r="D14286" t="s">
        <v>14415</v>
      </c>
      <c r="E14286" t="s">
        <v>9306</v>
      </c>
      <c r="F14286" t="s">
        <v>8546</v>
      </c>
      <c r="G14286" t="s">
        <v>9308</v>
      </c>
      <c r="H14286">
        <v>131425</v>
      </c>
      <c r="I14286">
        <v>470430602021</v>
      </c>
      <c r="K14286" t="s">
        <v>9481</v>
      </c>
      <c r="N14286" t="str" cm="1">
        <f t="array" ref="N14286">IFERROR(_xlfn.XLOOKUP(Table2[[#This Row],[Challenger Identifier]],Table1[challenger],Table1[org],NA),"")</f>
        <v/>
      </c>
    </row>
    <row r="14287" spans="1:14" x14ac:dyDescent="0.35">
      <c r="A14287">
        <v>1054678660</v>
      </c>
      <c r="B14287"/>
      <c r="C14287" t="s">
        <v>15</v>
      </c>
      <c r="D14287" t="s">
        <v>14416</v>
      </c>
      <c r="E14287" t="s">
        <v>9306</v>
      </c>
      <c r="F14287" t="s">
        <v>8546</v>
      </c>
      <c r="G14287" t="s">
        <v>9308</v>
      </c>
      <c r="H14287">
        <v>131425</v>
      </c>
      <c r="I14287">
        <v>470430602021</v>
      </c>
      <c r="K14287" t="s">
        <v>9481</v>
      </c>
      <c r="N14287" t="str" cm="1">
        <f t="array" ref="N14287">IFERROR(_xlfn.XLOOKUP(Table2[[#This Row],[Challenger Identifier]],Table1[challenger],Table1[org],NA),"")</f>
        <v/>
      </c>
    </row>
    <row r="14288" spans="1:14" x14ac:dyDescent="0.35">
      <c r="A14288">
        <v>1054678710</v>
      </c>
      <c r="B14288"/>
      <c r="C14288" t="s">
        <v>15</v>
      </c>
      <c r="D14288" t="s">
        <v>14417</v>
      </c>
      <c r="E14288" t="s">
        <v>9306</v>
      </c>
      <c r="F14288" t="s">
        <v>8546</v>
      </c>
      <c r="G14288" t="s">
        <v>9308</v>
      </c>
      <c r="H14288">
        <v>131425</v>
      </c>
      <c r="I14288">
        <v>470430602021</v>
      </c>
      <c r="K14288" t="s">
        <v>9481</v>
      </c>
      <c r="N14288" t="str" cm="1">
        <f t="array" ref="N14288">IFERROR(_xlfn.XLOOKUP(Table2[[#This Row],[Challenger Identifier]],Table1[challenger],Table1[org],NA),"")</f>
        <v/>
      </c>
    </row>
    <row r="14289" spans="1:14" x14ac:dyDescent="0.35">
      <c r="A14289">
        <v>1054690917</v>
      </c>
      <c r="B14289"/>
      <c r="C14289" t="s">
        <v>15</v>
      </c>
      <c r="D14289" t="s">
        <v>14418</v>
      </c>
      <c r="E14289" t="s">
        <v>9306</v>
      </c>
      <c r="F14289" t="s">
        <v>8546</v>
      </c>
      <c r="G14289" t="s">
        <v>9308</v>
      </c>
      <c r="H14289">
        <v>131425</v>
      </c>
      <c r="I14289">
        <v>470430602021</v>
      </c>
      <c r="K14289" t="s">
        <v>9481</v>
      </c>
      <c r="N14289" t="str" cm="1">
        <f t="array" ref="N14289">IFERROR(_xlfn.XLOOKUP(Table2[[#This Row],[Challenger Identifier]],Table1[challenger],Table1[org],NA),"")</f>
        <v/>
      </c>
    </row>
    <row r="14290" spans="1:14" x14ac:dyDescent="0.35">
      <c r="A14290">
        <v>1054678746</v>
      </c>
      <c r="B14290"/>
      <c r="C14290" t="s">
        <v>15</v>
      </c>
      <c r="D14290" t="s">
        <v>14419</v>
      </c>
      <c r="E14290" t="s">
        <v>9306</v>
      </c>
      <c r="F14290" t="s">
        <v>8546</v>
      </c>
      <c r="G14290" t="s">
        <v>9308</v>
      </c>
      <c r="H14290">
        <v>131425</v>
      </c>
      <c r="I14290">
        <v>470430602021</v>
      </c>
      <c r="K14290" t="s">
        <v>9481</v>
      </c>
      <c r="N14290" t="str" cm="1">
        <f t="array" ref="N14290">IFERROR(_xlfn.XLOOKUP(Table2[[#This Row],[Challenger Identifier]],Table1[challenger],Table1[org],NA),"")</f>
        <v/>
      </c>
    </row>
    <row r="14291" spans="1:14" x14ac:dyDescent="0.35">
      <c r="A14291">
        <v>1054677096</v>
      </c>
      <c r="B14291"/>
      <c r="C14291" t="s">
        <v>15</v>
      </c>
      <c r="D14291" t="s">
        <v>14420</v>
      </c>
      <c r="E14291" t="s">
        <v>9306</v>
      </c>
      <c r="F14291" t="s">
        <v>8546</v>
      </c>
      <c r="G14291" t="s">
        <v>9308</v>
      </c>
      <c r="H14291">
        <v>131425</v>
      </c>
      <c r="I14291">
        <v>470430602021</v>
      </c>
      <c r="K14291" t="s">
        <v>9481</v>
      </c>
      <c r="N14291" t="str" cm="1">
        <f t="array" ref="N14291">IFERROR(_xlfn.XLOOKUP(Table2[[#This Row],[Challenger Identifier]],Table1[challenger],Table1[org],NA),"")</f>
        <v/>
      </c>
    </row>
    <row r="14292" spans="1:14" x14ac:dyDescent="0.35">
      <c r="A14292">
        <v>1054676597</v>
      </c>
      <c r="B14292"/>
      <c r="C14292" t="s">
        <v>15</v>
      </c>
      <c r="D14292" t="s">
        <v>14421</v>
      </c>
      <c r="E14292" t="s">
        <v>9306</v>
      </c>
      <c r="F14292" t="s">
        <v>8546</v>
      </c>
      <c r="G14292" t="s">
        <v>9308</v>
      </c>
      <c r="H14292">
        <v>131425</v>
      </c>
      <c r="I14292">
        <v>470430602021</v>
      </c>
      <c r="K14292" t="s">
        <v>9481</v>
      </c>
      <c r="N14292" t="str" cm="1">
        <f t="array" ref="N14292">IFERROR(_xlfn.XLOOKUP(Table2[[#This Row],[Challenger Identifier]],Table1[challenger],Table1[org],NA),"")</f>
        <v/>
      </c>
    </row>
    <row r="14293" spans="1:14" x14ac:dyDescent="0.35">
      <c r="A14293">
        <v>1054678815</v>
      </c>
      <c r="B14293"/>
      <c r="C14293" t="s">
        <v>15</v>
      </c>
      <c r="D14293" t="s">
        <v>14422</v>
      </c>
      <c r="E14293" t="s">
        <v>9306</v>
      </c>
      <c r="F14293" t="s">
        <v>8546</v>
      </c>
      <c r="G14293" t="s">
        <v>9308</v>
      </c>
      <c r="H14293">
        <v>131425</v>
      </c>
      <c r="I14293">
        <v>470430602021</v>
      </c>
      <c r="K14293" t="s">
        <v>9481</v>
      </c>
      <c r="N14293" t="str" cm="1">
        <f t="array" ref="N14293">IFERROR(_xlfn.XLOOKUP(Table2[[#This Row],[Challenger Identifier]],Table1[challenger],Table1[org],NA),"")</f>
        <v/>
      </c>
    </row>
    <row r="14294" spans="1:14" x14ac:dyDescent="0.35">
      <c r="A14294">
        <v>1054691799</v>
      </c>
      <c r="B14294"/>
      <c r="C14294" t="s">
        <v>15</v>
      </c>
      <c r="D14294" t="s">
        <v>14423</v>
      </c>
      <c r="E14294" t="s">
        <v>9306</v>
      </c>
      <c r="F14294" t="s">
        <v>8546</v>
      </c>
      <c r="G14294" t="s">
        <v>9308</v>
      </c>
      <c r="H14294">
        <v>131425</v>
      </c>
      <c r="I14294">
        <v>470430602021</v>
      </c>
      <c r="K14294" t="s">
        <v>9481</v>
      </c>
      <c r="N14294" t="str" cm="1">
        <f t="array" ref="N14294">IFERROR(_xlfn.XLOOKUP(Table2[[#This Row],[Challenger Identifier]],Table1[challenger],Table1[org],NA),"")</f>
        <v/>
      </c>
    </row>
    <row r="14295" spans="1:14" x14ac:dyDescent="0.35">
      <c r="A14295">
        <v>1054679067</v>
      </c>
      <c r="B14295"/>
      <c r="C14295" t="s">
        <v>15</v>
      </c>
      <c r="D14295" t="s">
        <v>14424</v>
      </c>
      <c r="E14295" t="s">
        <v>9306</v>
      </c>
      <c r="F14295" t="s">
        <v>8546</v>
      </c>
      <c r="G14295" t="s">
        <v>9308</v>
      </c>
      <c r="H14295">
        <v>131425</v>
      </c>
      <c r="I14295">
        <v>470430602021</v>
      </c>
      <c r="K14295" t="s">
        <v>9481</v>
      </c>
      <c r="N14295" t="str" cm="1">
        <f t="array" ref="N14295">IFERROR(_xlfn.XLOOKUP(Table2[[#This Row],[Challenger Identifier]],Table1[challenger],Table1[org],NA),"")</f>
        <v/>
      </c>
    </row>
    <row r="14296" spans="1:14" x14ac:dyDescent="0.35">
      <c r="A14296">
        <v>1054679065</v>
      </c>
      <c r="B14296"/>
      <c r="C14296" t="s">
        <v>15</v>
      </c>
      <c r="D14296" t="s">
        <v>14425</v>
      </c>
      <c r="E14296" t="s">
        <v>9306</v>
      </c>
      <c r="F14296" t="s">
        <v>8546</v>
      </c>
      <c r="G14296" t="s">
        <v>9308</v>
      </c>
      <c r="H14296">
        <v>131425</v>
      </c>
      <c r="I14296">
        <v>470430602021</v>
      </c>
      <c r="K14296" t="s">
        <v>9481</v>
      </c>
      <c r="N14296" t="str" cm="1">
        <f t="array" ref="N14296">IFERROR(_xlfn.XLOOKUP(Table2[[#This Row],[Challenger Identifier]],Table1[challenger],Table1[org],NA),"")</f>
        <v/>
      </c>
    </row>
    <row r="14297" spans="1:14" x14ac:dyDescent="0.35">
      <c r="A14297">
        <v>1054679066</v>
      </c>
      <c r="B14297"/>
      <c r="C14297" t="s">
        <v>15</v>
      </c>
      <c r="D14297" t="s">
        <v>14426</v>
      </c>
      <c r="E14297" t="s">
        <v>9306</v>
      </c>
      <c r="F14297" t="s">
        <v>8546</v>
      </c>
      <c r="G14297" t="s">
        <v>9308</v>
      </c>
      <c r="H14297">
        <v>131425</v>
      </c>
      <c r="I14297">
        <v>470430602021</v>
      </c>
      <c r="K14297" t="s">
        <v>9481</v>
      </c>
      <c r="N14297" t="str" cm="1">
        <f t="array" ref="N14297">IFERROR(_xlfn.XLOOKUP(Table2[[#This Row],[Challenger Identifier]],Table1[challenger],Table1[org],NA),"")</f>
        <v/>
      </c>
    </row>
    <row r="14298" spans="1:14" x14ac:dyDescent="0.35">
      <c r="A14298">
        <v>1054678652</v>
      </c>
      <c r="B14298"/>
      <c r="C14298" t="s">
        <v>15</v>
      </c>
      <c r="D14298" t="s">
        <v>14427</v>
      </c>
      <c r="E14298" t="s">
        <v>9306</v>
      </c>
      <c r="F14298" t="s">
        <v>8546</v>
      </c>
      <c r="G14298" t="s">
        <v>9308</v>
      </c>
      <c r="H14298">
        <v>131425</v>
      </c>
      <c r="I14298">
        <v>470430602021</v>
      </c>
      <c r="K14298" t="s">
        <v>9481</v>
      </c>
      <c r="N14298" t="str" cm="1">
        <f t="array" ref="N14298">IFERROR(_xlfn.XLOOKUP(Table2[[#This Row],[Challenger Identifier]],Table1[challenger],Table1[org],NA),"")</f>
        <v/>
      </c>
    </row>
    <row r="14299" spans="1:14" x14ac:dyDescent="0.35">
      <c r="A14299">
        <v>1054678683</v>
      </c>
      <c r="B14299"/>
      <c r="C14299" t="s">
        <v>15</v>
      </c>
      <c r="D14299" t="s">
        <v>14428</v>
      </c>
      <c r="E14299" t="s">
        <v>9306</v>
      </c>
      <c r="F14299" t="s">
        <v>8546</v>
      </c>
      <c r="G14299" t="s">
        <v>9308</v>
      </c>
      <c r="H14299">
        <v>131425</v>
      </c>
      <c r="I14299">
        <v>470430602021</v>
      </c>
      <c r="K14299" t="s">
        <v>9481</v>
      </c>
      <c r="N14299" t="str" cm="1">
        <f t="array" ref="N14299">IFERROR(_xlfn.XLOOKUP(Table2[[#This Row],[Challenger Identifier]],Table1[challenger],Table1[org],NA),"")</f>
        <v/>
      </c>
    </row>
    <row r="14300" spans="1:14" x14ac:dyDescent="0.35">
      <c r="A14300">
        <v>1054679079</v>
      </c>
      <c r="B14300"/>
      <c r="C14300" t="s">
        <v>15</v>
      </c>
      <c r="D14300" t="s">
        <v>14429</v>
      </c>
      <c r="E14300" t="s">
        <v>9306</v>
      </c>
      <c r="F14300" t="s">
        <v>8546</v>
      </c>
      <c r="G14300" t="s">
        <v>9308</v>
      </c>
      <c r="H14300">
        <v>131425</v>
      </c>
      <c r="I14300">
        <v>470430602021</v>
      </c>
      <c r="K14300" t="s">
        <v>9481</v>
      </c>
      <c r="N14300" t="str" cm="1">
        <f t="array" ref="N14300">IFERROR(_xlfn.XLOOKUP(Table2[[#This Row],[Challenger Identifier]],Table1[challenger],Table1[org],NA),"")</f>
        <v/>
      </c>
    </row>
    <row r="14301" spans="1:14" x14ac:dyDescent="0.35">
      <c r="A14301">
        <v>1054679154</v>
      </c>
      <c r="B14301"/>
      <c r="C14301" t="s">
        <v>15</v>
      </c>
      <c r="D14301" t="s">
        <v>14430</v>
      </c>
      <c r="E14301" t="s">
        <v>9306</v>
      </c>
      <c r="F14301" t="s">
        <v>8546</v>
      </c>
      <c r="G14301" t="s">
        <v>9308</v>
      </c>
      <c r="H14301">
        <v>131425</v>
      </c>
      <c r="I14301">
        <v>470430602021</v>
      </c>
      <c r="K14301" t="s">
        <v>9481</v>
      </c>
      <c r="N14301" t="str" cm="1">
        <f t="array" ref="N14301">IFERROR(_xlfn.XLOOKUP(Table2[[#This Row],[Challenger Identifier]],Table1[challenger],Table1[org],NA),"")</f>
        <v/>
      </c>
    </row>
    <row r="14302" spans="1:14" x14ac:dyDescent="0.35">
      <c r="A14302">
        <v>1054678734</v>
      </c>
      <c r="B14302"/>
      <c r="C14302" t="s">
        <v>15</v>
      </c>
      <c r="D14302" t="s">
        <v>14431</v>
      </c>
      <c r="E14302" t="s">
        <v>9306</v>
      </c>
      <c r="F14302" t="s">
        <v>8546</v>
      </c>
      <c r="G14302" t="s">
        <v>9308</v>
      </c>
      <c r="H14302">
        <v>131425</v>
      </c>
      <c r="I14302">
        <v>470430602021</v>
      </c>
      <c r="K14302" t="s">
        <v>9481</v>
      </c>
      <c r="N14302" t="str" cm="1">
        <f t="array" ref="N14302">IFERROR(_xlfn.XLOOKUP(Table2[[#This Row],[Challenger Identifier]],Table1[challenger],Table1[org],NA),"")</f>
        <v/>
      </c>
    </row>
    <row r="14303" spans="1:14" x14ac:dyDescent="0.35">
      <c r="A14303">
        <v>1054676383</v>
      </c>
      <c r="B14303"/>
      <c r="C14303" t="s">
        <v>15</v>
      </c>
      <c r="D14303" t="s">
        <v>14432</v>
      </c>
      <c r="E14303" t="s">
        <v>9306</v>
      </c>
      <c r="F14303" t="s">
        <v>8546</v>
      </c>
      <c r="G14303" t="s">
        <v>9308</v>
      </c>
      <c r="H14303">
        <v>131425</v>
      </c>
      <c r="I14303">
        <v>470430602021</v>
      </c>
      <c r="K14303" t="s">
        <v>9481</v>
      </c>
      <c r="N14303" t="str" cm="1">
        <f t="array" ref="N14303">IFERROR(_xlfn.XLOOKUP(Table2[[#This Row],[Challenger Identifier]],Table1[challenger],Table1[org],NA),"")</f>
        <v/>
      </c>
    </row>
    <row r="14304" spans="1:14" x14ac:dyDescent="0.35">
      <c r="A14304">
        <v>1054676279</v>
      </c>
      <c r="B14304"/>
      <c r="C14304" t="s">
        <v>15</v>
      </c>
      <c r="D14304" t="s">
        <v>14433</v>
      </c>
      <c r="E14304" t="s">
        <v>9306</v>
      </c>
      <c r="F14304" t="s">
        <v>8546</v>
      </c>
      <c r="G14304" t="s">
        <v>9308</v>
      </c>
      <c r="H14304">
        <v>131425</v>
      </c>
      <c r="I14304">
        <v>470430602021</v>
      </c>
      <c r="K14304" t="s">
        <v>9481</v>
      </c>
      <c r="N14304" t="str" cm="1">
        <f t="array" ref="N14304">IFERROR(_xlfn.XLOOKUP(Table2[[#This Row],[Challenger Identifier]],Table1[challenger],Table1[org],NA),"")</f>
        <v/>
      </c>
    </row>
    <row r="14305" spans="1:14" x14ac:dyDescent="0.35">
      <c r="A14305">
        <v>1404368322</v>
      </c>
      <c r="B14305"/>
      <c r="C14305" t="s">
        <v>15</v>
      </c>
      <c r="D14305" t="s">
        <v>14434</v>
      </c>
      <c r="E14305" t="s">
        <v>9306</v>
      </c>
      <c r="F14305" t="s">
        <v>8546</v>
      </c>
      <c r="G14305" t="s">
        <v>9308</v>
      </c>
      <c r="H14305">
        <v>131425</v>
      </c>
      <c r="I14305">
        <v>470430602021</v>
      </c>
      <c r="K14305" t="s">
        <v>9481</v>
      </c>
      <c r="N14305" t="str" cm="1">
        <f t="array" ref="N14305">IFERROR(_xlfn.XLOOKUP(Table2[[#This Row],[Challenger Identifier]],Table1[challenger],Table1[org],NA),"")</f>
        <v/>
      </c>
    </row>
    <row r="14306" spans="1:14" x14ac:dyDescent="0.35">
      <c r="A14306">
        <v>1054691821</v>
      </c>
      <c r="B14306"/>
      <c r="C14306" t="s">
        <v>15</v>
      </c>
      <c r="D14306" t="s">
        <v>14435</v>
      </c>
      <c r="E14306" t="s">
        <v>9306</v>
      </c>
      <c r="F14306" t="s">
        <v>8546</v>
      </c>
      <c r="G14306" t="s">
        <v>9308</v>
      </c>
      <c r="H14306">
        <v>131425</v>
      </c>
      <c r="I14306">
        <v>470430602021</v>
      </c>
      <c r="K14306" t="s">
        <v>9481</v>
      </c>
      <c r="N14306" t="str" cm="1">
        <f t="array" ref="N14306">IFERROR(_xlfn.XLOOKUP(Table2[[#This Row],[Challenger Identifier]],Table1[challenger],Table1[org],NA),"")</f>
        <v/>
      </c>
    </row>
    <row r="14307" spans="1:14" x14ac:dyDescent="0.35">
      <c r="A14307">
        <v>1414569421</v>
      </c>
      <c r="B14307"/>
      <c r="C14307" t="s">
        <v>15</v>
      </c>
      <c r="D14307" t="s">
        <v>14436</v>
      </c>
      <c r="E14307" t="s">
        <v>9306</v>
      </c>
      <c r="F14307" t="s">
        <v>8546</v>
      </c>
      <c r="G14307" t="s">
        <v>9308</v>
      </c>
      <c r="H14307">
        <v>131425</v>
      </c>
      <c r="I14307">
        <v>470430602021</v>
      </c>
      <c r="K14307" t="s">
        <v>9481</v>
      </c>
      <c r="N14307" t="str" cm="1">
        <f t="array" ref="N14307">IFERROR(_xlfn.XLOOKUP(Table2[[#This Row],[Challenger Identifier]],Table1[challenger],Table1[org],NA),"")</f>
        <v/>
      </c>
    </row>
    <row r="14308" spans="1:14" x14ac:dyDescent="0.35">
      <c r="A14308">
        <v>1054677098</v>
      </c>
      <c r="B14308"/>
      <c r="C14308" t="s">
        <v>15</v>
      </c>
      <c r="D14308" t="s">
        <v>14437</v>
      </c>
      <c r="E14308" t="s">
        <v>9306</v>
      </c>
      <c r="F14308" t="s">
        <v>8546</v>
      </c>
      <c r="G14308" t="s">
        <v>9308</v>
      </c>
      <c r="H14308">
        <v>131425</v>
      </c>
      <c r="I14308">
        <v>470430602021</v>
      </c>
      <c r="K14308" t="s">
        <v>9481</v>
      </c>
      <c r="N14308" t="str" cm="1">
        <f t="array" ref="N14308">IFERROR(_xlfn.XLOOKUP(Table2[[#This Row],[Challenger Identifier]],Table1[challenger],Table1[org],NA),"")</f>
        <v/>
      </c>
    </row>
    <row r="14309" spans="1:14" x14ac:dyDescent="0.35">
      <c r="A14309">
        <v>1054679098</v>
      </c>
      <c r="B14309"/>
      <c r="C14309" t="s">
        <v>15</v>
      </c>
      <c r="D14309" t="s">
        <v>14438</v>
      </c>
      <c r="E14309" t="s">
        <v>9306</v>
      </c>
      <c r="F14309" t="s">
        <v>8546</v>
      </c>
      <c r="G14309" t="s">
        <v>9308</v>
      </c>
      <c r="H14309">
        <v>131425</v>
      </c>
      <c r="I14309">
        <v>470430602021</v>
      </c>
      <c r="K14309" t="s">
        <v>9481</v>
      </c>
      <c r="N14309" t="str" cm="1">
        <f t="array" ref="N14309">IFERROR(_xlfn.XLOOKUP(Table2[[#This Row],[Challenger Identifier]],Table1[challenger],Table1[org],NA),"")</f>
        <v/>
      </c>
    </row>
    <row r="14310" spans="1:14" x14ac:dyDescent="0.35">
      <c r="A14310">
        <v>1054676336</v>
      </c>
      <c r="B14310"/>
      <c r="C14310" t="s">
        <v>15</v>
      </c>
      <c r="D14310" t="s">
        <v>14439</v>
      </c>
      <c r="E14310" t="s">
        <v>9306</v>
      </c>
      <c r="F14310" t="s">
        <v>8546</v>
      </c>
      <c r="G14310" t="s">
        <v>9308</v>
      </c>
      <c r="H14310">
        <v>131425</v>
      </c>
      <c r="I14310">
        <v>470430602021</v>
      </c>
      <c r="K14310" t="s">
        <v>9481</v>
      </c>
      <c r="N14310" t="str" cm="1">
        <f t="array" ref="N14310">IFERROR(_xlfn.XLOOKUP(Table2[[#This Row],[Challenger Identifier]],Table1[challenger],Table1[org],NA),"")</f>
        <v/>
      </c>
    </row>
    <row r="14311" spans="1:14" x14ac:dyDescent="0.35">
      <c r="A14311">
        <v>1054678593</v>
      </c>
      <c r="B14311"/>
      <c r="C14311" t="s">
        <v>15</v>
      </c>
      <c r="D14311" t="s">
        <v>14440</v>
      </c>
      <c r="E14311" t="s">
        <v>9306</v>
      </c>
      <c r="F14311" t="s">
        <v>8546</v>
      </c>
      <c r="G14311" t="s">
        <v>9308</v>
      </c>
      <c r="H14311">
        <v>131425</v>
      </c>
      <c r="I14311">
        <v>470430602021</v>
      </c>
      <c r="K14311" t="s">
        <v>9481</v>
      </c>
      <c r="N14311" t="str" cm="1">
        <f t="array" ref="N14311">IFERROR(_xlfn.XLOOKUP(Table2[[#This Row],[Challenger Identifier]],Table1[challenger],Table1[org],NA),"")</f>
        <v/>
      </c>
    </row>
    <row r="14312" spans="1:14" x14ac:dyDescent="0.35">
      <c r="A14312">
        <v>1054678668</v>
      </c>
      <c r="B14312"/>
      <c r="C14312" t="s">
        <v>15</v>
      </c>
      <c r="D14312" t="s">
        <v>14441</v>
      </c>
      <c r="E14312" t="s">
        <v>9306</v>
      </c>
      <c r="F14312" t="s">
        <v>8546</v>
      </c>
      <c r="G14312" t="s">
        <v>9308</v>
      </c>
      <c r="H14312">
        <v>131425</v>
      </c>
      <c r="I14312">
        <v>470430602021</v>
      </c>
      <c r="K14312" t="s">
        <v>9481</v>
      </c>
      <c r="N14312" t="str" cm="1">
        <f t="array" ref="N14312">IFERROR(_xlfn.XLOOKUP(Table2[[#This Row],[Challenger Identifier]],Table1[challenger],Table1[org],NA),"")</f>
        <v/>
      </c>
    </row>
    <row r="14313" spans="1:14" x14ac:dyDescent="0.35">
      <c r="A14313">
        <v>1054679006</v>
      </c>
      <c r="B14313"/>
      <c r="C14313" t="s">
        <v>15</v>
      </c>
      <c r="D14313" t="s">
        <v>14442</v>
      </c>
      <c r="E14313" t="s">
        <v>9306</v>
      </c>
      <c r="F14313" t="s">
        <v>8546</v>
      </c>
      <c r="G14313" t="s">
        <v>9308</v>
      </c>
      <c r="H14313">
        <v>131425</v>
      </c>
      <c r="I14313">
        <v>470430602021</v>
      </c>
      <c r="K14313" t="s">
        <v>9481</v>
      </c>
      <c r="N14313" t="str" cm="1">
        <f t="array" ref="N14313">IFERROR(_xlfn.XLOOKUP(Table2[[#This Row],[Challenger Identifier]],Table1[challenger],Table1[org],NA),"")</f>
        <v/>
      </c>
    </row>
    <row r="14314" spans="1:14" x14ac:dyDescent="0.35">
      <c r="A14314">
        <v>1054679062</v>
      </c>
      <c r="B14314"/>
      <c r="C14314" t="s">
        <v>15</v>
      </c>
      <c r="D14314" t="s">
        <v>14443</v>
      </c>
      <c r="E14314" t="s">
        <v>9306</v>
      </c>
      <c r="F14314" t="s">
        <v>8546</v>
      </c>
      <c r="G14314" t="s">
        <v>9308</v>
      </c>
      <c r="H14314">
        <v>131425</v>
      </c>
      <c r="I14314">
        <v>470430602021</v>
      </c>
      <c r="K14314" t="s">
        <v>9481</v>
      </c>
      <c r="N14314" t="str" cm="1">
        <f t="array" ref="N14314">IFERROR(_xlfn.XLOOKUP(Table2[[#This Row],[Challenger Identifier]],Table1[challenger],Table1[org],NA),"")</f>
        <v/>
      </c>
    </row>
    <row r="14315" spans="1:14" x14ac:dyDescent="0.35">
      <c r="A14315">
        <v>1054676354</v>
      </c>
      <c r="B14315"/>
      <c r="C14315" t="s">
        <v>15</v>
      </c>
      <c r="D14315" t="s">
        <v>14444</v>
      </c>
      <c r="E14315" t="s">
        <v>9306</v>
      </c>
      <c r="F14315" t="s">
        <v>8546</v>
      </c>
      <c r="G14315" t="s">
        <v>9308</v>
      </c>
      <c r="H14315">
        <v>131425</v>
      </c>
      <c r="I14315">
        <v>470430602021</v>
      </c>
      <c r="K14315" t="s">
        <v>9481</v>
      </c>
      <c r="N14315" t="str" cm="1">
        <f t="array" ref="N14315">IFERROR(_xlfn.XLOOKUP(Table2[[#This Row],[Challenger Identifier]],Table1[challenger],Table1[org],NA),"")</f>
        <v/>
      </c>
    </row>
    <row r="14316" spans="1:14" x14ac:dyDescent="0.35">
      <c r="A14316">
        <v>1054679078</v>
      </c>
      <c r="B14316"/>
      <c r="C14316" t="s">
        <v>15</v>
      </c>
      <c r="D14316" t="s">
        <v>14445</v>
      </c>
      <c r="E14316" t="s">
        <v>9306</v>
      </c>
      <c r="F14316" t="s">
        <v>8546</v>
      </c>
      <c r="G14316" t="s">
        <v>9308</v>
      </c>
      <c r="H14316">
        <v>131425</v>
      </c>
      <c r="I14316">
        <v>470430602021</v>
      </c>
      <c r="K14316" t="s">
        <v>9481</v>
      </c>
      <c r="N14316" t="str" cm="1">
        <f t="array" ref="N14316">IFERROR(_xlfn.XLOOKUP(Table2[[#This Row],[Challenger Identifier]],Table1[challenger],Table1[org],NA),"")</f>
        <v/>
      </c>
    </row>
    <row r="14317" spans="1:14" x14ac:dyDescent="0.35">
      <c r="A14317">
        <v>1054690967</v>
      </c>
      <c r="B14317"/>
      <c r="C14317" t="s">
        <v>15</v>
      </c>
      <c r="D14317" t="s">
        <v>14446</v>
      </c>
      <c r="E14317" t="s">
        <v>9306</v>
      </c>
      <c r="F14317" t="s">
        <v>8546</v>
      </c>
      <c r="G14317" t="s">
        <v>9308</v>
      </c>
      <c r="H14317">
        <v>131425</v>
      </c>
      <c r="I14317">
        <v>470430602021</v>
      </c>
      <c r="K14317" t="s">
        <v>9481</v>
      </c>
      <c r="N14317" t="str" cm="1">
        <f t="array" ref="N14317">IFERROR(_xlfn.XLOOKUP(Table2[[#This Row],[Challenger Identifier]],Table1[challenger],Table1[org],NA),"")</f>
        <v/>
      </c>
    </row>
    <row r="14318" spans="1:14" x14ac:dyDescent="0.35">
      <c r="A14318">
        <v>1054676698</v>
      </c>
      <c r="B14318"/>
      <c r="C14318" t="s">
        <v>15</v>
      </c>
      <c r="D14318" t="s">
        <v>14447</v>
      </c>
      <c r="E14318" t="s">
        <v>9306</v>
      </c>
      <c r="F14318" t="s">
        <v>8546</v>
      </c>
      <c r="G14318" t="s">
        <v>9308</v>
      </c>
      <c r="H14318">
        <v>131425</v>
      </c>
      <c r="I14318">
        <v>470430602021</v>
      </c>
      <c r="K14318" t="s">
        <v>9481</v>
      </c>
      <c r="N14318" t="str" cm="1">
        <f t="array" ref="N14318">IFERROR(_xlfn.XLOOKUP(Table2[[#This Row],[Challenger Identifier]],Table1[challenger],Table1[org],NA),"")</f>
        <v/>
      </c>
    </row>
    <row r="14319" spans="1:14" x14ac:dyDescent="0.35">
      <c r="A14319">
        <v>1054676298</v>
      </c>
      <c r="B14319"/>
      <c r="C14319" t="s">
        <v>15</v>
      </c>
      <c r="D14319" t="s">
        <v>14448</v>
      </c>
      <c r="E14319" t="s">
        <v>9306</v>
      </c>
      <c r="F14319" t="s">
        <v>8546</v>
      </c>
      <c r="G14319" t="s">
        <v>9308</v>
      </c>
      <c r="H14319">
        <v>131425</v>
      </c>
      <c r="I14319">
        <v>470430602021</v>
      </c>
      <c r="K14319" t="s">
        <v>9481</v>
      </c>
      <c r="N14319" t="str" cm="1">
        <f t="array" ref="N14319">IFERROR(_xlfn.XLOOKUP(Table2[[#This Row],[Challenger Identifier]],Table1[challenger],Table1[org],NA),"")</f>
        <v/>
      </c>
    </row>
    <row r="14320" spans="1:14" x14ac:dyDescent="0.35">
      <c r="A14320">
        <v>1054678781</v>
      </c>
      <c r="B14320"/>
      <c r="C14320" t="s">
        <v>15</v>
      </c>
      <c r="D14320" t="s">
        <v>14449</v>
      </c>
      <c r="E14320" t="s">
        <v>9306</v>
      </c>
      <c r="F14320" t="s">
        <v>8546</v>
      </c>
      <c r="G14320" t="s">
        <v>9308</v>
      </c>
      <c r="H14320">
        <v>131425</v>
      </c>
      <c r="I14320">
        <v>470430602021</v>
      </c>
      <c r="K14320" t="s">
        <v>9481</v>
      </c>
      <c r="N14320" t="str" cm="1">
        <f t="array" ref="N14320">IFERROR(_xlfn.XLOOKUP(Table2[[#This Row],[Challenger Identifier]],Table1[challenger],Table1[org],NA),"")</f>
        <v/>
      </c>
    </row>
    <row r="14321" spans="1:14" x14ac:dyDescent="0.35">
      <c r="A14321">
        <v>1054678714</v>
      </c>
      <c r="B14321"/>
      <c r="C14321" t="s">
        <v>15</v>
      </c>
      <c r="D14321" t="s">
        <v>14450</v>
      </c>
      <c r="E14321" t="s">
        <v>9306</v>
      </c>
      <c r="F14321" t="s">
        <v>8546</v>
      </c>
      <c r="G14321" t="s">
        <v>9308</v>
      </c>
      <c r="H14321">
        <v>131425</v>
      </c>
      <c r="I14321">
        <v>470430602021</v>
      </c>
      <c r="K14321" t="s">
        <v>9481</v>
      </c>
      <c r="N14321" t="str" cm="1">
        <f t="array" ref="N14321">IFERROR(_xlfn.XLOOKUP(Table2[[#This Row],[Challenger Identifier]],Table1[challenger],Table1[org],NA),"")</f>
        <v/>
      </c>
    </row>
    <row r="14322" spans="1:14" x14ac:dyDescent="0.35">
      <c r="A14322">
        <v>1054679138</v>
      </c>
      <c r="B14322"/>
      <c r="C14322" t="s">
        <v>15</v>
      </c>
      <c r="D14322" t="s">
        <v>14451</v>
      </c>
      <c r="E14322" t="s">
        <v>9306</v>
      </c>
      <c r="F14322" t="s">
        <v>8546</v>
      </c>
      <c r="G14322" t="s">
        <v>9308</v>
      </c>
      <c r="H14322">
        <v>131425</v>
      </c>
      <c r="I14322">
        <v>470430602021</v>
      </c>
      <c r="K14322" t="s">
        <v>9481</v>
      </c>
      <c r="N14322" t="str" cm="1">
        <f t="array" ref="N14322">IFERROR(_xlfn.XLOOKUP(Table2[[#This Row],[Challenger Identifier]],Table1[challenger],Table1[org],NA),"")</f>
        <v/>
      </c>
    </row>
    <row r="14323" spans="1:14" x14ac:dyDescent="0.35">
      <c r="A14323">
        <v>1054679024</v>
      </c>
      <c r="B14323"/>
      <c r="C14323" t="s">
        <v>15</v>
      </c>
      <c r="D14323" t="s">
        <v>14452</v>
      </c>
      <c r="E14323" t="s">
        <v>9306</v>
      </c>
      <c r="F14323" t="s">
        <v>8546</v>
      </c>
      <c r="G14323" t="s">
        <v>9308</v>
      </c>
      <c r="H14323">
        <v>131425</v>
      </c>
      <c r="I14323">
        <v>470430602021</v>
      </c>
      <c r="K14323" t="s">
        <v>9481</v>
      </c>
      <c r="N14323" t="str" cm="1">
        <f t="array" ref="N14323">IFERROR(_xlfn.XLOOKUP(Table2[[#This Row],[Challenger Identifier]],Table1[challenger],Table1[org],NA),"")</f>
        <v/>
      </c>
    </row>
    <row r="14324" spans="1:14" x14ac:dyDescent="0.35">
      <c r="A14324">
        <v>1054676620</v>
      </c>
      <c r="B14324"/>
      <c r="C14324" t="s">
        <v>15</v>
      </c>
      <c r="D14324" t="s">
        <v>14453</v>
      </c>
      <c r="E14324" t="s">
        <v>9306</v>
      </c>
      <c r="F14324" t="s">
        <v>8546</v>
      </c>
      <c r="G14324" t="s">
        <v>9308</v>
      </c>
      <c r="H14324">
        <v>131425</v>
      </c>
      <c r="I14324">
        <v>470430602021</v>
      </c>
      <c r="K14324" t="s">
        <v>9481</v>
      </c>
      <c r="N14324" t="str" cm="1">
        <f t="array" ref="N14324">IFERROR(_xlfn.XLOOKUP(Table2[[#This Row],[Challenger Identifier]],Table1[challenger],Table1[org],NA),"")</f>
        <v/>
      </c>
    </row>
    <row r="14325" spans="1:14" x14ac:dyDescent="0.35">
      <c r="A14325">
        <v>1054676724</v>
      </c>
      <c r="B14325"/>
      <c r="C14325" t="s">
        <v>15</v>
      </c>
      <c r="D14325" t="s">
        <v>14454</v>
      </c>
      <c r="E14325" t="s">
        <v>9306</v>
      </c>
      <c r="F14325" t="s">
        <v>8546</v>
      </c>
      <c r="G14325" t="s">
        <v>9308</v>
      </c>
      <c r="H14325">
        <v>131425</v>
      </c>
      <c r="I14325">
        <v>470430602021</v>
      </c>
      <c r="K14325" t="s">
        <v>9481</v>
      </c>
      <c r="N14325" t="str" cm="1">
        <f t="array" ref="N14325">IFERROR(_xlfn.XLOOKUP(Table2[[#This Row],[Challenger Identifier]],Table1[challenger],Table1[org],NA),"")</f>
        <v/>
      </c>
    </row>
    <row r="14326" spans="1:14" x14ac:dyDescent="0.35">
      <c r="A14326">
        <v>1054678999</v>
      </c>
      <c r="B14326"/>
      <c r="C14326" t="s">
        <v>15</v>
      </c>
      <c r="D14326" t="s">
        <v>14455</v>
      </c>
      <c r="E14326" t="s">
        <v>9306</v>
      </c>
      <c r="F14326" t="s">
        <v>8546</v>
      </c>
      <c r="G14326" t="s">
        <v>9308</v>
      </c>
      <c r="H14326">
        <v>131425</v>
      </c>
      <c r="I14326">
        <v>470430602021</v>
      </c>
      <c r="K14326" t="s">
        <v>9481</v>
      </c>
      <c r="N14326" t="str" cm="1">
        <f t="array" ref="N14326">IFERROR(_xlfn.XLOOKUP(Table2[[#This Row],[Challenger Identifier]],Table1[challenger],Table1[org],NA),"")</f>
        <v/>
      </c>
    </row>
    <row r="14327" spans="1:14" x14ac:dyDescent="0.35">
      <c r="A14327">
        <v>1054676280</v>
      </c>
      <c r="B14327"/>
      <c r="C14327" t="s">
        <v>15</v>
      </c>
      <c r="D14327" t="s">
        <v>14456</v>
      </c>
      <c r="E14327" t="s">
        <v>9306</v>
      </c>
      <c r="F14327" t="s">
        <v>8546</v>
      </c>
      <c r="G14327" t="s">
        <v>9308</v>
      </c>
      <c r="H14327">
        <v>131425</v>
      </c>
      <c r="I14327">
        <v>470430602021</v>
      </c>
      <c r="K14327" t="s">
        <v>9481</v>
      </c>
      <c r="N14327" t="str" cm="1">
        <f t="array" ref="N14327">IFERROR(_xlfn.XLOOKUP(Table2[[#This Row],[Challenger Identifier]],Table1[challenger],Table1[org],NA),"")</f>
        <v/>
      </c>
    </row>
    <row r="14328" spans="1:14" x14ac:dyDescent="0.35">
      <c r="A14328">
        <v>1054678822</v>
      </c>
      <c r="B14328"/>
      <c r="C14328" t="s">
        <v>15</v>
      </c>
      <c r="D14328" t="s">
        <v>14457</v>
      </c>
      <c r="E14328" t="s">
        <v>9306</v>
      </c>
      <c r="F14328" t="s">
        <v>8546</v>
      </c>
      <c r="G14328" t="s">
        <v>9308</v>
      </c>
      <c r="H14328">
        <v>131425</v>
      </c>
      <c r="I14328">
        <v>470430602021</v>
      </c>
      <c r="K14328" t="s">
        <v>9481</v>
      </c>
      <c r="N14328" t="str" cm="1">
        <f t="array" ref="N14328">IFERROR(_xlfn.XLOOKUP(Table2[[#This Row],[Challenger Identifier]],Table1[challenger],Table1[org],NA),"")</f>
        <v/>
      </c>
    </row>
    <row r="14329" spans="1:14" x14ac:dyDescent="0.35">
      <c r="A14329">
        <v>1054690981</v>
      </c>
      <c r="B14329"/>
      <c r="C14329" t="s">
        <v>15</v>
      </c>
      <c r="D14329" t="s">
        <v>14458</v>
      </c>
      <c r="E14329" t="s">
        <v>9306</v>
      </c>
      <c r="F14329" t="s">
        <v>8546</v>
      </c>
      <c r="G14329" t="s">
        <v>9308</v>
      </c>
      <c r="H14329">
        <v>131425</v>
      </c>
      <c r="I14329">
        <v>470430602021</v>
      </c>
      <c r="K14329" t="s">
        <v>9481</v>
      </c>
      <c r="N14329" t="str" cm="1">
        <f t="array" ref="N14329">IFERROR(_xlfn.XLOOKUP(Table2[[#This Row],[Challenger Identifier]],Table1[challenger],Table1[org],NA),"")</f>
        <v/>
      </c>
    </row>
    <row r="14330" spans="1:14" x14ac:dyDescent="0.35">
      <c r="A14330">
        <v>1404368321</v>
      </c>
      <c r="B14330"/>
      <c r="C14330" t="s">
        <v>15</v>
      </c>
      <c r="D14330" t="s">
        <v>14459</v>
      </c>
      <c r="E14330" t="s">
        <v>9306</v>
      </c>
      <c r="F14330" t="s">
        <v>8546</v>
      </c>
      <c r="G14330" t="s">
        <v>9308</v>
      </c>
      <c r="H14330">
        <v>131425</v>
      </c>
      <c r="I14330">
        <v>470430602021</v>
      </c>
      <c r="K14330" t="s">
        <v>9481</v>
      </c>
      <c r="N14330" t="str" cm="1">
        <f t="array" ref="N14330">IFERROR(_xlfn.XLOOKUP(Table2[[#This Row],[Challenger Identifier]],Table1[challenger],Table1[org],NA),"")</f>
        <v/>
      </c>
    </row>
    <row r="14331" spans="1:14" x14ac:dyDescent="0.35">
      <c r="A14331">
        <v>1054679075</v>
      </c>
      <c r="B14331"/>
      <c r="C14331" t="s">
        <v>15</v>
      </c>
      <c r="D14331" t="s">
        <v>14460</v>
      </c>
      <c r="E14331" t="s">
        <v>9306</v>
      </c>
      <c r="F14331" t="s">
        <v>8546</v>
      </c>
      <c r="G14331" t="s">
        <v>9308</v>
      </c>
      <c r="H14331">
        <v>131425</v>
      </c>
      <c r="I14331">
        <v>470430602021</v>
      </c>
      <c r="K14331" t="s">
        <v>9481</v>
      </c>
      <c r="N14331" t="str" cm="1">
        <f t="array" ref="N14331">IFERROR(_xlfn.XLOOKUP(Table2[[#This Row],[Challenger Identifier]],Table1[challenger],Table1[org],NA),"")</f>
        <v/>
      </c>
    </row>
    <row r="14332" spans="1:14" x14ac:dyDescent="0.35">
      <c r="A14332">
        <v>1054679615</v>
      </c>
      <c r="B14332"/>
      <c r="C14332" t="s">
        <v>15</v>
      </c>
      <c r="D14332" t="s">
        <v>14461</v>
      </c>
      <c r="E14332" t="s">
        <v>9306</v>
      </c>
      <c r="F14332" t="s">
        <v>8546</v>
      </c>
      <c r="G14332" t="s">
        <v>9308</v>
      </c>
      <c r="H14332">
        <v>131425</v>
      </c>
      <c r="I14332">
        <v>470430602021</v>
      </c>
      <c r="K14332" t="s">
        <v>9481</v>
      </c>
      <c r="N14332" t="str" cm="1">
        <f t="array" ref="N14332">IFERROR(_xlfn.XLOOKUP(Table2[[#This Row],[Challenger Identifier]],Table1[challenger],Table1[org],NA),"")</f>
        <v/>
      </c>
    </row>
    <row r="14333" spans="1:14" x14ac:dyDescent="0.35">
      <c r="A14333">
        <v>1054676324</v>
      </c>
      <c r="B14333"/>
      <c r="C14333" t="s">
        <v>15</v>
      </c>
      <c r="D14333" t="s">
        <v>14462</v>
      </c>
      <c r="E14333" t="s">
        <v>9306</v>
      </c>
      <c r="F14333" t="s">
        <v>8546</v>
      </c>
      <c r="G14333" t="s">
        <v>9308</v>
      </c>
      <c r="H14333">
        <v>131425</v>
      </c>
      <c r="I14333">
        <v>470430602021</v>
      </c>
      <c r="K14333" t="s">
        <v>9481</v>
      </c>
      <c r="N14333" t="str" cm="1">
        <f t="array" ref="N14333">IFERROR(_xlfn.XLOOKUP(Table2[[#This Row],[Challenger Identifier]],Table1[challenger],Table1[org],NA),"")</f>
        <v/>
      </c>
    </row>
    <row r="14334" spans="1:14" x14ac:dyDescent="0.35">
      <c r="A14334">
        <v>1054678766</v>
      </c>
      <c r="B14334"/>
      <c r="C14334" t="s">
        <v>15</v>
      </c>
      <c r="D14334" t="s">
        <v>14463</v>
      </c>
      <c r="E14334" t="s">
        <v>9306</v>
      </c>
      <c r="F14334" t="s">
        <v>8546</v>
      </c>
      <c r="G14334" t="s">
        <v>9308</v>
      </c>
      <c r="H14334">
        <v>131425</v>
      </c>
      <c r="I14334">
        <v>470430602021</v>
      </c>
      <c r="K14334" t="s">
        <v>9481</v>
      </c>
      <c r="N14334" t="str" cm="1">
        <f t="array" ref="N14334">IFERROR(_xlfn.XLOOKUP(Table2[[#This Row],[Challenger Identifier]],Table1[challenger],Table1[org],NA),"")</f>
        <v/>
      </c>
    </row>
    <row r="14335" spans="1:14" x14ac:dyDescent="0.35">
      <c r="A14335">
        <v>1054679202</v>
      </c>
      <c r="B14335"/>
      <c r="C14335" t="s">
        <v>15</v>
      </c>
      <c r="D14335" t="s">
        <v>14464</v>
      </c>
      <c r="E14335" t="s">
        <v>9306</v>
      </c>
      <c r="F14335" t="s">
        <v>8546</v>
      </c>
      <c r="G14335" t="s">
        <v>9308</v>
      </c>
      <c r="H14335">
        <v>131425</v>
      </c>
      <c r="I14335">
        <v>470430602021</v>
      </c>
      <c r="K14335" t="s">
        <v>9481</v>
      </c>
      <c r="N14335" t="str" cm="1">
        <f t="array" ref="N14335">IFERROR(_xlfn.XLOOKUP(Table2[[#This Row],[Challenger Identifier]],Table1[challenger],Table1[org],NA),"")</f>
        <v/>
      </c>
    </row>
    <row r="14336" spans="1:14" x14ac:dyDescent="0.35">
      <c r="A14336">
        <v>1054679196</v>
      </c>
      <c r="B14336"/>
      <c r="C14336" t="s">
        <v>15</v>
      </c>
      <c r="D14336" t="s">
        <v>14465</v>
      </c>
      <c r="E14336" t="s">
        <v>9306</v>
      </c>
      <c r="F14336" t="s">
        <v>8546</v>
      </c>
      <c r="G14336" t="s">
        <v>9308</v>
      </c>
      <c r="H14336">
        <v>131425</v>
      </c>
      <c r="I14336">
        <v>470430602021</v>
      </c>
      <c r="K14336" t="s">
        <v>9481</v>
      </c>
      <c r="N14336" t="str" cm="1">
        <f t="array" ref="N14336">IFERROR(_xlfn.XLOOKUP(Table2[[#This Row],[Challenger Identifier]],Table1[challenger],Table1[org],NA),"")</f>
        <v/>
      </c>
    </row>
    <row r="14337" spans="1:14" x14ac:dyDescent="0.35">
      <c r="A14337">
        <v>1054676261</v>
      </c>
      <c r="B14337"/>
      <c r="C14337" t="s">
        <v>15</v>
      </c>
      <c r="D14337" t="s">
        <v>14466</v>
      </c>
      <c r="E14337" t="s">
        <v>9306</v>
      </c>
      <c r="F14337" t="s">
        <v>8546</v>
      </c>
      <c r="G14337" t="s">
        <v>9308</v>
      </c>
      <c r="H14337">
        <v>131425</v>
      </c>
      <c r="I14337">
        <v>470430602021</v>
      </c>
      <c r="K14337" t="s">
        <v>9481</v>
      </c>
      <c r="N14337" t="str" cm="1">
        <f t="array" ref="N14337">IFERROR(_xlfn.XLOOKUP(Table2[[#This Row],[Challenger Identifier]],Table1[challenger],Table1[org],NA),"")</f>
        <v/>
      </c>
    </row>
    <row r="14338" spans="1:14" x14ac:dyDescent="0.35">
      <c r="A14338">
        <v>1054691786</v>
      </c>
      <c r="B14338"/>
      <c r="C14338" t="s">
        <v>15</v>
      </c>
      <c r="D14338" t="s">
        <v>14467</v>
      </c>
      <c r="E14338" t="s">
        <v>9306</v>
      </c>
      <c r="F14338" t="s">
        <v>8546</v>
      </c>
      <c r="G14338" t="s">
        <v>9308</v>
      </c>
      <c r="H14338">
        <v>131425</v>
      </c>
      <c r="I14338">
        <v>470430602021</v>
      </c>
      <c r="K14338" t="s">
        <v>9481</v>
      </c>
      <c r="N14338" t="str" cm="1">
        <f t="array" ref="N14338">IFERROR(_xlfn.XLOOKUP(Table2[[#This Row],[Challenger Identifier]],Table1[challenger],Table1[org],NA),"")</f>
        <v/>
      </c>
    </row>
    <row r="14339" spans="1:14" x14ac:dyDescent="0.35">
      <c r="A14339">
        <v>1054679152</v>
      </c>
      <c r="B14339"/>
      <c r="C14339" t="s">
        <v>15</v>
      </c>
      <c r="D14339" t="s">
        <v>14468</v>
      </c>
      <c r="E14339" t="s">
        <v>9306</v>
      </c>
      <c r="F14339" t="s">
        <v>8546</v>
      </c>
      <c r="G14339" t="s">
        <v>9308</v>
      </c>
      <c r="H14339">
        <v>131425</v>
      </c>
      <c r="I14339">
        <v>470430602021</v>
      </c>
      <c r="K14339" t="s">
        <v>9481</v>
      </c>
      <c r="N14339" t="str" cm="1">
        <f t="array" ref="N14339">IFERROR(_xlfn.XLOOKUP(Table2[[#This Row],[Challenger Identifier]],Table1[challenger],Table1[org],NA),"")</f>
        <v/>
      </c>
    </row>
    <row r="14340" spans="1:14" x14ac:dyDescent="0.35">
      <c r="A14340">
        <v>1054676350</v>
      </c>
      <c r="B14340"/>
      <c r="C14340" t="s">
        <v>15</v>
      </c>
      <c r="D14340" t="s">
        <v>14469</v>
      </c>
      <c r="E14340" t="s">
        <v>9306</v>
      </c>
      <c r="F14340" t="s">
        <v>8546</v>
      </c>
      <c r="G14340" t="s">
        <v>9308</v>
      </c>
      <c r="H14340">
        <v>131425</v>
      </c>
      <c r="I14340">
        <v>470430602021</v>
      </c>
      <c r="K14340" t="s">
        <v>9481</v>
      </c>
      <c r="N14340" t="str" cm="1">
        <f t="array" ref="N14340">IFERROR(_xlfn.XLOOKUP(Table2[[#This Row],[Challenger Identifier]],Table1[challenger],Table1[org],NA),"")</f>
        <v/>
      </c>
    </row>
    <row r="14341" spans="1:14" x14ac:dyDescent="0.35">
      <c r="A14341">
        <v>1054676329</v>
      </c>
      <c r="B14341"/>
      <c r="C14341" t="s">
        <v>15</v>
      </c>
      <c r="D14341" t="s">
        <v>14470</v>
      </c>
      <c r="E14341" t="s">
        <v>9306</v>
      </c>
      <c r="F14341" t="s">
        <v>8546</v>
      </c>
      <c r="G14341" t="s">
        <v>9308</v>
      </c>
      <c r="H14341">
        <v>131425</v>
      </c>
      <c r="I14341">
        <v>470430602021</v>
      </c>
      <c r="K14341" t="s">
        <v>9481</v>
      </c>
      <c r="N14341" t="str" cm="1">
        <f t="array" ref="N14341">IFERROR(_xlfn.XLOOKUP(Table2[[#This Row],[Challenger Identifier]],Table1[challenger],Table1[org],NA),"")</f>
        <v/>
      </c>
    </row>
    <row r="14342" spans="1:14" x14ac:dyDescent="0.35">
      <c r="A14342">
        <v>1054679061</v>
      </c>
      <c r="B14342"/>
      <c r="C14342" t="s">
        <v>15</v>
      </c>
      <c r="D14342" t="s">
        <v>14471</v>
      </c>
      <c r="E14342" t="s">
        <v>9306</v>
      </c>
      <c r="F14342" t="s">
        <v>8546</v>
      </c>
      <c r="G14342" t="s">
        <v>9308</v>
      </c>
      <c r="H14342">
        <v>131425</v>
      </c>
      <c r="I14342">
        <v>470430602021</v>
      </c>
      <c r="K14342" t="s">
        <v>9481</v>
      </c>
      <c r="N14342" t="str" cm="1">
        <f t="array" ref="N14342">IFERROR(_xlfn.XLOOKUP(Table2[[#This Row],[Challenger Identifier]],Table1[challenger],Table1[org],NA),"")</f>
        <v/>
      </c>
    </row>
    <row r="14343" spans="1:14" x14ac:dyDescent="0.35">
      <c r="A14343">
        <v>1054687359</v>
      </c>
      <c r="B14343"/>
      <c r="C14343" t="s">
        <v>15</v>
      </c>
      <c r="D14343" t="s">
        <v>14472</v>
      </c>
      <c r="E14343" t="s">
        <v>9306</v>
      </c>
      <c r="F14343" t="s">
        <v>8546</v>
      </c>
      <c r="G14343" t="s">
        <v>9308</v>
      </c>
      <c r="H14343">
        <v>131425</v>
      </c>
      <c r="I14343">
        <v>470430602021</v>
      </c>
      <c r="K14343" t="s">
        <v>9481</v>
      </c>
      <c r="N14343" t="str" cm="1">
        <f t="array" ref="N14343">IFERROR(_xlfn.XLOOKUP(Table2[[#This Row],[Challenger Identifier]],Table1[challenger],Table1[org],NA),"")</f>
        <v/>
      </c>
    </row>
    <row r="14344" spans="1:14" x14ac:dyDescent="0.35">
      <c r="A14344">
        <v>1054676737</v>
      </c>
      <c r="B14344"/>
      <c r="C14344" t="s">
        <v>15</v>
      </c>
      <c r="D14344" t="s">
        <v>14473</v>
      </c>
      <c r="E14344" t="s">
        <v>9306</v>
      </c>
      <c r="F14344" t="s">
        <v>8546</v>
      </c>
      <c r="G14344" t="s">
        <v>9308</v>
      </c>
      <c r="H14344">
        <v>131425</v>
      </c>
      <c r="I14344">
        <v>470430602021</v>
      </c>
      <c r="K14344" t="s">
        <v>9481</v>
      </c>
      <c r="N14344" t="str" cm="1">
        <f t="array" ref="N14344">IFERROR(_xlfn.XLOOKUP(Table2[[#This Row],[Challenger Identifier]],Table1[challenger],Table1[org],NA),"")</f>
        <v/>
      </c>
    </row>
    <row r="14345" spans="1:14" x14ac:dyDescent="0.35">
      <c r="A14345">
        <v>1054676695</v>
      </c>
      <c r="B14345"/>
      <c r="C14345" t="s">
        <v>15</v>
      </c>
      <c r="D14345" t="s">
        <v>14474</v>
      </c>
      <c r="E14345" t="s">
        <v>9306</v>
      </c>
      <c r="F14345" t="s">
        <v>8546</v>
      </c>
      <c r="G14345" t="s">
        <v>9308</v>
      </c>
      <c r="H14345">
        <v>131425</v>
      </c>
      <c r="I14345">
        <v>470430602021</v>
      </c>
      <c r="K14345" t="s">
        <v>9481</v>
      </c>
      <c r="N14345" t="str" cm="1">
        <f t="array" ref="N14345">IFERROR(_xlfn.XLOOKUP(Table2[[#This Row],[Challenger Identifier]],Table1[challenger],Table1[org],NA),"")</f>
        <v/>
      </c>
    </row>
    <row r="14346" spans="1:14" x14ac:dyDescent="0.35">
      <c r="A14346">
        <v>1054676311</v>
      </c>
      <c r="B14346"/>
      <c r="C14346" t="s">
        <v>15</v>
      </c>
      <c r="D14346" t="s">
        <v>14475</v>
      </c>
      <c r="E14346" t="s">
        <v>9306</v>
      </c>
      <c r="F14346" t="s">
        <v>8546</v>
      </c>
      <c r="G14346" t="s">
        <v>9308</v>
      </c>
      <c r="H14346">
        <v>131425</v>
      </c>
      <c r="I14346">
        <v>470430602021</v>
      </c>
      <c r="K14346" t="s">
        <v>9481</v>
      </c>
      <c r="N14346" t="str" cm="1">
        <f t="array" ref="N14346">IFERROR(_xlfn.XLOOKUP(Table2[[#This Row],[Challenger Identifier]],Table1[challenger],Table1[org],NA),"")</f>
        <v/>
      </c>
    </row>
    <row r="14347" spans="1:14" x14ac:dyDescent="0.35">
      <c r="A14347">
        <v>1054679026</v>
      </c>
      <c r="B14347"/>
      <c r="C14347" t="s">
        <v>15</v>
      </c>
      <c r="D14347" t="s">
        <v>14476</v>
      </c>
      <c r="E14347" t="s">
        <v>9306</v>
      </c>
      <c r="F14347" t="s">
        <v>8546</v>
      </c>
      <c r="G14347" t="s">
        <v>9308</v>
      </c>
      <c r="H14347">
        <v>131425</v>
      </c>
      <c r="I14347">
        <v>470430602021</v>
      </c>
      <c r="K14347" t="s">
        <v>9481</v>
      </c>
      <c r="N14347" t="str" cm="1">
        <f t="array" ref="N14347">IFERROR(_xlfn.XLOOKUP(Table2[[#This Row],[Challenger Identifier]],Table1[challenger],Table1[org],NA),"")</f>
        <v/>
      </c>
    </row>
    <row r="14348" spans="1:14" x14ac:dyDescent="0.35">
      <c r="A14348">
        <v>1054676333</v>
      </c>
      <c r="B14348"/>
      <c r="C14348" t="s">
        <v>15</v>
      </c>
      <c r="D14348" t="s">
        <v>14477</v>
      </c>
      <c r="E14348" t="s">
        <v>9306</v>
      </c>
      <c r="F14348" t="s">
        <v>8546</v>
      </c>
      <c r="G14348" t="s">
        <v>9308</v>
      </c>
      <c r="H14348">
        <v>131425</v>
      </c>
      <c r="I14348">
        <v>470430602021</v>
      </c>
      <c r="K14348" t="s">
        <v>9481</v>
      </c>
      <c r="N14348" t="str" cm="1">
        <f t="array" ref="N14348">IFERROR(_xlfn.XLOOKUP(Table2[[#This Row],[Challenger Identifier]],Table1[challenger],Table1[org],NA),"")</f>
        <v/>
      </c>
    </row>
    <row r="14349" spans="1:14" x14ac:dyDescent="0.35">
      <c r="A14349">
        <v>1054677099</v>
      </c>
      <c r="B14349"/>
      <c r="C14349" t="s">
        <v>15</v>
      </c>
      <c r="D14349" t="s">
        <v>14478</v>
      </c>
      <c r="E14349" t="s">
        <v>9306</v>
      </c>
      <c r="F14349" t="s">
        <v>8546</v>
      </c>
      <c r="G14349" t="s">
        <v>9308</v>
      </c>
      <c r="H14349">
        <v>131425</v>
      </c>
      <c r="I14349">
        <v>470430602021</v>
      </c>
      <c r="K14349" t="s">
        <v>9481</v>
      </c>
      <c r="N14349" t="str" cm="1">
        <f t="array" ref="N14349">IFERROR(_xlfn.XLOOKUP(Table2[[#This Row],[Challenger Identifier]],Table1[challenger],Table1[org],NA),"")</f>
        <v/>
      </c>
    </row>
    <row r="14350" spans="1:14" x14ac:dyDescent="0.35">
      <c r="A14350">
        <v>1054678623</v>
      </c>
      <c r="B14350"/>
      <c r="C14350" t="s">
        <v>15</v>
      </c>
      <c r="D14350" t="s">
        <v>14479</v>
      </c>
      <c r="E14350" t="s">
        <v>9306</v>
      </c>
      <c r="F14350" t="s">
        <v>8546</v>
      </c>
      <c r="G14350" t="s">
        <v>9308</v>
      </c>
      <c r="H14350">
        <v>131425</v>
      </c>
      <c r="I14350">
        <v>470430602021</v>
      </c>
      <c r="K14350" t="s">
        <v>9481</v>
      </c>
      <c r="N14350" t="str" cm="1">
        <f t="array" ref="N14350">IFERROR(_xlfn.XLOOKUP(Table2[[#This Row],[Challenger Identifier]],Table1[challenger],Table1[org],NA),"")</f>
        <v/>
      </c>
    </row>
    <row r="14351" spans="1:14" x14ac:dyDescent="0.35">
      <c r="A14351">
        <v>1054678596</v>
      </c>
      <c r="B14351"/>
      <c r="C14351" t="s">
        <v>15</v>
      </c>
      <c r="D14351" t="s">
        <v>14480</v>
      </c>
      <c r="E14351" t="s">
        <v>9306</v>
      </c>
      <c r="F14351" t="s">
        <v>8546</v>
      </c>
      <c r="G14351" t="s">
        <v>9308</v>
      </c>
      <c r="H14351">
        <v>131425</v>
      </c>
      <c r="I14351">
        <v>470430602021</v>
      </c>
      <c r="K14351" t="s">
        <v>9481</v>
      </c>
      <c r="N14351" t="str" cm="1">
        <f t="array" ref="N14351">IFERROR(_xlfn.XLOOKUP(Table2[[#This Row],[Challenger Identifier]],Table1[challenger],Table1[org],NA),"")</f>
        <v/>
      </c>
    </row>
    <row r="14352" spans="1:14" x14ac:dyDescent="0.35">
      <c r="A14352">
        <v>1054679060</v>
      </c>
      <c r="B14352"/>
      <c r="C14352" t="s">
        <v>15</v>
      </c>
      <c r="D14352" t="s">
        <v>14481</v>
      </c>
      <c r="E14352" t="s">
        <v>9306</v>
      </c>
      <c r="F14352" t="s">
        <v>8546</v>
      </c>
      <c r="G14352" t="s">
        <v>9308</v>
      </c>
      <c r="H14352">
        <v>131425</v>
      </c>
      <c r="I14352">
        <v>470430602021</v>
      </c>
      <c r="K14352" t="s">
        <v>9481</v>
      </c>
      <c r="N14352" t="str" cm="1">
        <f t="array" ref="N14352">IFERROR(_xlfn.XLOOKUP(Table2[[#This Row],[Challenger Identifier]],Table1[challenger],Table1[org],NA),"")</f>
        <v/>
      </c>
    </row>
    <row r="14353" spans="1:14" x14ac:dyDescent="0.35">
      <c r="A14353">
        <v>1054676715</v>
      </c>
      <c r="B14353"/>
      <c r="C14353" t="s">
        <v>15</v>
      </c>
      <c r="D14353" t="s">
        <v>14482</v>
      </c>
      <c r="E14353" t="s">
        <v>9306</v>
      </c>
      <c r="F14353" t="s">
        <v>8546</v>
      </c>
      <c r="G14353" t="s">
        <v>9308</v>
      </c>
      <c r="H14353">
        <v>131425</v>
      </c>
      <c r="I14353">
        <v>470430602021</v>
      </c>
      <c r="K14353" t="s">
        <v>9481</v>
      </c>
      <c r="N14353" t="str" cm="1">
        <f t="array" ref="N14353">IFERROR(_xlfn.XLOOKUP(Table2[[#This Row],[Challenger Identifier]],Table1[challenger],Table1[org],NA),"")</f>
        <v/>
      </c>
    </row>
    <row r="14354" spans="1:14" x14ac:dyDescent="0.35">
      <c r="A14354">
        <v>1054679081</v>
      </c>
      <c r="B14354"/>
      <c r="C14354" t="s">
        <v>15</v>
      </c>
      <c r="D14354" t="s">
        <v>14483</v>
      </c>
      <c r="E14354" t="s">
        <v>9306</v>
      </c>
      <c r="F14354" t="s">
        <v>8546</v>
      </c>
      <c r="G14354" t="s">
        <v>9308</v>
      </c>
      <c r="H14354">
        <v>131425</v>
      </c>
      <c r="I14354">
        <v>470430602021</v>
      </c>
      <c r="K14354" t="s">
        <v>9481</v>
      </c>
      <c r="N14354" t="str" cm="1">
        <f t="array" ref="N14354">IFERROR(_xlfn.XLOOKUP(Table2[[#This Row],[Challenger Identifier]],Table1[challenger],Table1[org],NA),"")</f>
        <v/>
      </c>
    </row>
    <row r="14355" spans="1:14" x14ac:dyDescent="0.35">
      <c r="A14355">
        <v>1054687375</v>
      </c>
      <c r="B14355"/>
      <c r="C14355" t="s">
        <v>15</v>
      </c>
      <c r="D14355" t="s">
        <v>14484</v>
      </c>
      <c r="E14355" t="s">
        <v>9306</v>
      </c>
      <c r="F14355" t="s">
        <v>8546</v>
      </c>
      <c r="G14355" t="s">
        <v>9308</v>
      </c>
      <c r="H14355">
        <v>131425</v>
      </c>
      <c r="I14355">
        <v>470430602021</v>
      </c>
      <c r="K14355" t="s">
        <v>9481</v>
      </c>
      <c r="N14355" t="str" cm="1">
        <f t="array" ref="N14355">IFERROR(_xlfn.XLOOKUP(Table2[[#This Row],[Challenger Identifier]],Table1[challenger],Table1[org],NA),"")</f>
        <v/>
      </c>
    </row>
    <row r="14356" spans="1:14" x14ac:dyDescent="0.35">
      <c r="A14356">
        <v>1404370282</v>
      </c>
      <c r="B14356"/>
      <c r="C14356" t="s">
        <v>15</v>
      </c>
      <c r="D14356" t="s">
        <v>14485</v>
      </c>
      <c r="E14356" t="s">
        <v>9306</v>
      </c>
      <c r="F14356" t="s">
        <v>8546</v>
      </c>
      <c r="G14356" t="s">
        <v>9308</v>
      </c>
      <c r="H14356">
        <v>131425</v>
      </c>
      <c r="I14356">
        <v>470430602021</v>
      </c>
      <c r="K14356" t="s">
        <v>9481</v>
      </c>
      <c r="N14356" t="str" cm="1">
        <f t="array" ref="N14356">IFERROR(_xlfn.XLOOKUP(Table2[[#This Row],[Challenger Identifier]],Table1[challenger],Table1[org],NA),"")</f>
        <v/>
      </c>
    </row>
    <row r="14357" spans="1:14" x14ac:dyDescent="0.35">
      <c r="A14357">
        <v>1054679610</v>
      </c>
      <c r="B14357"/>
      <c r="C14357" t="s">
        <v>15</v>
      </c>
      <c r="D14357" t="s">
        <v>14486</v>
      </c>
      <c r="E14357" t="s">
        <v>9306</v>
      </c>
      <c r="F14357" t="s">
        <v>8546</v>
      </c>
      <c r="G14357" t="s">
        <v>9308</v>
      </c>
      <c r="H14357">
        <v>131425</v>
      </c>
      <c r="I14357">
        <v>470430602021</v>
      </c>
      <c r="K14357" t="s">
        <v>9481</v>
      </c>
      <c r="N14357" t="str" cm="1">
        <f t="array" ref="N14357">IFERROR(_xlfn.XLOOKUP(Table2[[#This Row],[Challenger Identifier]],Table1[challenger],Table1[org],NA),"")</f>
        <v/>
      </c>
    </row>
    <row r="14358" spans="1:14" x14ac:dyDescent="0.35">
      <c r="A14358">
        <v>1054681335</v>
      </c>
      <c r="B14358"/>
      <c r="C14358" t="s">
        <v>15</v>
      </c>
      <c r="D14358" t="s">
        <v>14487</v>
      </c>
      <c r="E14358" t="s">
        <v>9306</v>
      </c>
      <c r="F14358" t="s">
        <v>8546</v>
      </c>
      <c r="G14358" t="s">
        <v>9308</v>
      </c>
      <c r="H14358">
        <v>131425</v>
      </c>
      <c r="I14358">
        <v>470430602021</v>
      </c>
      <c r="K14358" t="s">
        <v>9481</v>
      </c>
      <c r="N14358" t="str" cm="1">
        <f t="array" ref="N14358">IFERROR(_xlfn.XLOOKUP(Table2[[#This Row],[Challenger Identifier]],Table1[challenger],Table1[org],NA),"")</f>
        <v/>
      </c>
    </row>
    <row r="14359" spans="1:14" x14ac:dyDescent="0.35">
      <c r="A14359">
        <v>1054676274</v>
      </c>
      <c r="B14359"/>
      <c r="C14359" t="s">
        <v>15</v>
      </c>
      <c r="D14359" t="s">
        <v>14488</v>
      </c>
      <c r="E14359" t="s">
        <v>9306</v>
      </c>
      <c r="F14359" t="s">
        <v>8546</v>
      </c>
      <c r="G14359" t="s">
        <v>9308</v>
      </c>
      <c r="H14359">
        <v>131425</v>
      </c>
      <c r="I14359">
        <v>470430602021</v>
      </c>
      <c r="K14359" t="s">
        <v>9481</v>
      </c>
      <c r="N14359" t="str" cm="1">
        <f t="array" ref="N14359">IFERROR(_xlfn.XLOOKUP(Table2[[#This Row],[Challenger Identifier]],Table1[challenger],Table1[org],NA),"")</f>
        <v/>
      </c>
    </row>
    <row r="14360" spans="1:14" x14ac:dyDescent="0.35">
      <c r="A14360">
        <v>1054678689</v>
      </c>
      <c r="B14360"/>
      <c r="C14360" t="s">
        <v>15</v>
      </c>
      <c r="D14360" t="s">
        <v>14489</v>
      </c>
      <c r="E14360" t="s">
        <v>9306</v>
      </c>
      <c r="F14360" t="s">
        <v>8546</v>
      </c>
      <c r="G14360" t="s">
        <v>9308</v>
      </c>
      <c r="H14360">
        <v>131425</v>
      </c>
      <c r="I14360">
        <v>470430602021</v>
      </c>
      <c r="K14360" t="s">
        <v>9481</v>
      </c>
      <c r="N14360" t="str" cm="1">
        <f t="array" ref="N14360">IFERROR(_xlfn.XLOOKUP(Table2[[#This Row],[Challenger Identifier]],Table1[challenger],Table1[org],NA),"")</f>
        <v/>
      </c>
    </row>
    <row r="14361" spans="1:14" x14ac:dyDescent="0.35">
      <c r="A14361">
        <v>1054676245</v>
      </c>
      <c r="B14361"/>
      <c r="C14361" t="s">
        <v>15</v>
      </c>
      <c r="D14361" t="s">
        <v>14490</v>
      </c>
      <c r="E14361" t="s">
        <v>9306</v>
      </c>
      <c r="F14361" t="s">
        <v>8546</v>
      </c>
      <c r="G14361" t="s">
        <v>9308</v>
      </c>
      <c r="H14361">
        <v>131425</v>
      </c>
      <c r="I14361">
        <v>470430602021</v>
      </c>
      <c r="K14361" t="s">
        <v>9481</v>
      </c>
      <c r="N14361" t="str" cm="1">
        <f t="array" ref="N14361">IFERROR(_xlfn.XLOOKUP(Table2[[#This Row],[Challenger Identifier]],Table1[challenger],Table1[org],NA),"")</f>
        <v/>
      </c>
    </row>
    <row r="14362" spans="1:14" x14ac:dyDescent="0.35">
      <c r="A14362">
        <v>1054691798</v>
      </c>
      <c r="B14362"/>
      <c r="C14362" t="s">
        <v>15</v>
      </c>
      <c r="D14362" t="s">
        <v>14491</v>
      </c>
      <c r="E14362" t="s">
        <v>9306</v>
      </c>
      <c r="F14362" t="s">
        <v>8546</v>
      </c>
      <c r="G14362" t="s">
        <v>9308</v>
      </c>
      <c r="H14362">
        <v>131425</v>
      </c>
      <c r="I14362">
        <v>470430602021</v>
      </c>
      <c r="K14362" t="s">
        <v>9481</v>
      </c>
      <c r="N14362" t="str" cm="1">
        <f t="array" ref="N14362">IFERROR(_xlfn.XLOOKUP(Table2[[#This Row],[Challenger Identifier]],Table1[challenger],Table1[org],NA),"")</f>
        <v/>
      </c>
    </row>
    <row r="14363" spans="1:14" x14ac:dyDescent="0.35">
      <c r="A14363">
        <v>1404370357</v>
      </c>
      <c r="B14363"/>
      <c r="C14363" t="s">
        <v>15</v>
      </c>
      <c r="D14363" t="s">
        <v>14492</v>
      </c>
      <c r="E14363" t="s">
        <v>9306</v>
      </c>
      <c r="F14363" t="s">
        <v>8546</v>
      </c>
      <c r="G14363" t="s">
        <v>9308</v>
      </c>
      <c r="H14363">
        <v>131425</v>
      </c>
      <c r="I14363">
        <v>470430602021</v>
      </c>
      <c r="K14363" t="s">
        <v>9481</v>
      </c>
      <c r="N14363" t="str" cm="1">
        <f t="array" ref="N14363">IFERROR(_xlfn.XLOOKUP(Table2[[#This Row],[Challenger Identifier]],Table1[challenger],Table1[org],NA),"")</f>
        <v/>
      </c>
    </row>
    <row r="14364" spans="1:14" x14ac:dyDescent="0.35">
      <c r="A14364">
        <v>1054679153</v>
      </c>
      <c r="B14364"/>
      <c r="C14364" t="s">
        <v>15</v>
      </c>
      <c r="D14364" t="s">
        <v>14493</v>
      </c>
      <c r="E14364" t="s">
        <v>9306</v>
      </c>
      <c r="F14364" t="s">
        <v>8546</v>
      </c>
      <c r="G14364" t="s">
        <v>9308</v>
      </c>
      <c r="H14364">
        <v>131425</v>
      </c>
      <c r="I14364">
        <v>470430602021</v>
      </c>
      <c r="K14364" t="s">
        <v>9481</v>
      </c>
      <c r="N14364" t="str" cm="1">
        <f t="array" ref="N14364">IFERROR(_xlfn.XLOOKUP(Table2[[#This Row],[Challenger Identifier]],Table1[challenger],Table1[org],NA),"")</f>
        <v/>
      </c>
    </row>
    <row r="14365" spans="1:14" x14ac:dyDescent="0.35">
      <c r="A14365">
        <v>1054676257</v>
      </c>
      <c r="B14365"/>
      <c r="C14365" t="s">
        <v>15</v>
      </c>
      <c r="D14365" t="s">
        <v>14494</v>
      </c>
      <c r="E14365" t="s">
        <v>9306</v>
      </c>
      <c r="F14365" t="s">
        <v>8546</v>
      </c>
      <c r="G14365" t="s">
        <v>9308</v>
      </c>
      <c r="H14365">
        <v>131425</v>
      </c>
      <c r="I14365">
        <v>470430602021</v>
      </c>
      <c r="K14365" t="s">
        <v>9481</v>
      </c>
      <c r="N14365" t="str" cm="1">
        <f t="array" ref="N14365">IFERROR(_xlfn.XLOOKUP(Table2[[#This Row],[Challenger Identifier]],Table1[challenger],Table1[org],NA),"")</f>
        <v/>
      </c>
    </row>
    <row r="14366" spans="1:14" x14ac:dyDescent="0.35">
      <c r="A14366">
        <v>1054687365</v>
      </c>
      <c r="B14366"/>
      <c r="C14366" t="s">
        <v>15</v>
      </c>
      <c r="D14366" t="s">
        <v>14495</v>
      </c>
      <c r="E14366" t="s">
        <v>9306</v>
      </c>
      <c r="F14366" t="s">
        <v>8546</v>
      </c>
      <c r="G14366" t="s">
        <v>9308</v>
      </c>
      <c r="H14366">
        <v>131425</v>
      </c>
      <c r="I14366">
        <v>470430602021</v>
      </c>
      <c r="K14366" t="s">
        <v>9481</v>
      </c>
      <c r="N14366" t="str" cm="1">
        <f t="array" ref="N14366">IFERROR(_xlfn.XLOOKUP(Table2[[#This Row],[Challenger Identifier]],Table1[challenger],Table1[org],NA),"")</f>
        <v/>
      </c>
    </row>
    <row r="14367" spans="1:14" x14ac:dyDescent="0.35">
      <c r="A14367">
        <v>1054679091</v>
      </c>
      <c r="B14367"/>
      <c r="C14367" t="s">
        <v>15</v>
      </c>
      <c r="D14367" t="s">
        <v>14496</v>
      </c>
      <c r="E14367" t="s">
        <v>9306</v>
      </c>
      <c r="F14367" t="s">
        <v>8546</v>
      </c>
      <c r="G14367" t="s">
        <v>9308</v>
      </c>
      <c r="H14367">
        <v>131425</v>
      </c>
      <c r="I14367">
        <v>470430602021</v>
      </c>
      <c r="K14367" t="s">
        <v>9481</v>
      </c>
      <c r="N14367" t="str" cm="1">
        <f t="array" ref="N14367">IFERROR(_xlfn.XLOOKUP(Table2[[#This Row],[Challenger Identifier]],Table1[challenger],Table1[org],NA),"")</f>
        <v/>
      </c>
    </row>
    <row r="14368" spans="1:14" x14ac:dyDescent="0.35">
      <c r="A14368">
        <v>1054676296</v>
      </c>
      <c r="B14368"/>
      <c r="C14368" t="s">
        <v>15</v>
      </c>
      <c r="D14368" t="s">
        <v>14497</v>
      </c>
      <c r="E14368" t="s">
        <v>9306</v>
      </c>
      <c r="F14368" t="s">
        <v>8546</v>
      </c>
      <c r="G14368" t="s">
        <v>9308</v>
      </c>
      <c r="H14368">
        <v>131425</v>
      </c>
      <c r="I14368">
        <v>470430602021</v>
      </c>
      <c r="K14368" t="s">
        <v>9481</v>
      </c>
      <c r="N14368" t="str" cm="1">
        <f t="array" ref="N14368">IFERROR(_xlfn.XLOOKUP(Table2[[#This Row],[Challenger Identifier]],Table1[challenger],Table1[org],NA),"")</f>
        <v/>
      </c>
    </row>
    <row r="14369" spans="1:14" x14ac:dyDescent="0.35">
      <c r="A14369">
        <v>1054679077</v>
      </c>
      <c r="B14369"/>
      <c r="C14369" t="s">
        <v>15</v>
      </c>
      <c r="D14369" t="s">
        <v>14498</v>
      </c>
      <c r="E14369" t="s">
        <v>9306</v>
      </c>
      <c r="F14369" t="s">
        <v>8546</v>
      </c>
      <c r="G14369" t="s">
        <v>9308</v>
      </c>
      <c r="H14369">
        <v>131425</v>
      </c>
      <c r="I14369">
        <v>470430602021</v>
      </c>
      <c r="K14369" t="s">
        <v>9481</v>
      </c>
      <c r="N14369" t="str" cm="1">
        <f t="array" ref="N14369">IFERROR(_xlfn.XLOOKUP(Table2[[#This Row],[Challenger Identifier]],Table1[challenger],Table1[org],NA),"")</f>
        <v/>
      </c>
    </row>
    <row r="14370" spans="1:14" x14ac:dyDescent="0.35">
      <c r="A14370">
        <v>1054676256</v>
      </c>
      <c r="B14370"/>
      <c r="C14370" t="s">
        <v>15</v>
      </c>
      <c r="D14370" t="s">
        <v>14499</v>
      </c>
      <c r="E14370" t="s">
        <v>9306</v>
      </c>
      <c r="F14370" t="s">
        <v>8546</v>
      </c>
      <c r="G14370" t="s">
        <v>9308</v>
      </c>
      <c r="H14370">
        <v>131425</v>
      </c>
      <c r="I14370">
        <v>470430602021</v>
      </c>
      <c r="K14370" t="s">
        <v>9481</v>
      </c>
      <c r="N14370" t="str" cm="1">
        <f t="array" ref="N14370">IFERROR(_xlfn.XLOOKUP(Table2[[#This Row],[Challenger Identifier]],Table1[challenger],Table1[org],NA),"")</f>
        <v/>
      </c>
    </row>
    <row r="14371" spans="1:14" x14ac:dyDescent="0.35">
      <c r="A14371">
        <v>1054679082</v>
      </c>
      <c r="B14371"/>
      <c r="C14371" t="s">
        <v>15</v>
      </c>
      <c r="D14371" t="s">
        <v>14500</v>
      </c>
      <c r="E14371" t="s">
        <v>9306</v>
      </c>
      <c r="F14371" t="s">
        <v>8546</v>
      </c>
      <c r="G14371" t="s">
        <v>9308</v>
      </c>
      <c r="H14371">
        <v>131425</v>
      </c>
      <c r="I14371">
        <v>470430602021</v>
      </c>
      <c r="K14371" t="s">
        <v>9481</v>
      </c>
      <c r="N14371" t="str" cm="1">
        <f t="array" ref="N14371">IFERROR(_xlfn.XLOOKUP(Table2[[#This Row],[Challenger Identifier]],Table1[challenger],Table1[org],NA),"")</f>
        <v/>
      </c>
    </row>
    <row r="14372" spans="1:14" x14ac:dyDescent="0.35">
      <c r="A14372">
        <v>1054676385</v>
      </c>
      <c r="B14372"/>
      <c r="C14372" t="s">
        <v>15</v>
      </c>
      <c r="D14372" t="s">
        <v>14501</v>
      </c>
      <c r="E14372" t="s">
        <v>9306</v>
      </c>
      <c r="F14372" t="s">
        <v>8546</v>
      </c>
      <c r="G14372" t="s">
        <v>9308</v>
      </c>
      <c r="H14372">
        <v>131425</v>
      </c>
      <c r="I14372">
        <v>470430602021</v>
      </c>
      <c r="K14372" t="s">
        <v>9481</v>
      </c>
      <c r="N14372" t="str" cm="1">
        <f t="array" ref="N14372">IFERROR(_xlfn.XLOOKUP(Table2[[#This Row],[Challenger Identifier]],Table1[challenger],Table1[org],NA),"")</f>
        <v/>
      </c>
    </row>
    <row r="14373" spans="1:14" x14ac:dyDescent="0.35">
      <c r="A14373">
        <v>1054678819</v>
      </c>
      <c r="B14373"/>
      <c r="C14373" t="s">
        <v>15</v>
      </c>
      <c r="D14373" t="s">
        <v>14502</v>
      </c>
      <c r="E14373" t="s">
        <v>9306</v>
      </c>
      <c r="F14373" t="s">
        <v>8546</v>
      </c>
      <c r="G14373" t="s">
        <v>9308</v>
      </c>
      <c r="H14373">
        <v>131425</v>
      </c>
      <c r="I14373">
        <v>470430602021</v>
      </c>
      <c r="K14373" t="s">
        <v>9481</v>
      </c>
      <c r="N14373" t="str" cm="1">
        <f t="array" ref="N14373">IFERROR(_xlfn.XLOOKUP(Table2[[#This Row],[Challenger Identifier]],Table1[challenger],Table1[org],NA),"")</f>
        <v/>
      </c>
    </row>
    <row r="14374" spans="1:14" x14ac:dyDescent="0.35">
      <c r="A14374">
        <v>1054677906</v>
      </c>
      <c r="B14374"/>
      <c r="C14374" t="s">
        <v>15</v>
      </c>
      <c r="D14374" t="s">
        <v>14503</v>
      </c>
      <c r="E14374" t="s">
        <v>9306</v>
      </c>
      <c r="F14374" t="s">
        <v>8546</v>
      </c>
      <c r="G14374" t="s">
        <v>9308</v>
      </c>
      <c r="H14374">
        <v>131425</v>
      </c>
      <c r="I14374">
        <v>470430602021</v>
      </c>
      <c r="K14374" t="s">
        <v>9481</v>
      </c>
      <c r="N14374" t="str" cm="1">
        <f t="array" ref="N14374">IFERROR(_xlfn.XLOOKUP(Table2[[#This Row],[Challenger Identifier]],Table1[challenger],Table1[org],NA),"")</f>
        <v/>
      </c>
    </row>
    <row r="14375" spans="1:14" x14ac:dyDescent="0.35">
      <c r="A14375">
        <v>1054687366</v>
      </c>
      <c r="B14375"/>
      <c r="C14375" t="s">
        <v>15</v>
      </c>
      <c r="D14375" t="s">
        <v>14504</v>
      </c>
      <c r="E14375" t="s">
        <v>9306</v>
      </c>
      <c r="F14375" t="s">
        <v>8546</v>
      </c>
      <c r="G14375" t="s">
        <v>9308</v>
      </c>
      <c r="H14375">
        <v>131425</v>
      </c>
      <c r="I14375">
        <v>470430602021</v>
      </c>
      <c r="K14375" t="s">
        <v>9481</v>
      </c>
      <c r="N14375" t="str" cm="1">
        <f t="array" ref="N14375">IFERROR(_xlfn.XLOOKUP(Table2[[#This Row],[Challenger Identifier]],Table1[challenger],Table1[org],NA),"")</f>
        <v/>
      </c>
    </row>
    <row r="14376" spans="1:14" x14ac:dyDescent="0.35">
      <c r="A14376">
        <v>1054678665</v>
      </c>
      <c r="B14376"/>
      <c r="C14376" t="s">
        <v>15</v>
      </c>
      <c r="D14376" t="s">
        <v>14505</v>
      </c>
      <c r="E14376" t="s">
        <v>9306</v>
      </c>
      <c r="F14376" t="s">
        <v>8546</v>
      </c>
      <c r="G14376" t="s">
        <v>9308</v>
      </c>
      <c r="H14376">
        <v>131425</v>
      </c>
      <c r="I14376">
        <v>470430602021</v>
      </c>
      <c r="K14376" t="s">
        <v>9481</v>
      </c>
      <c r="N14376" t="str" cm="1">
        <f t="array" ref="N14376">IFERROR(_xlfn.XLOOKUP(Table2[[#This Row],[Challenger Identifier]],Table1[challenger],Table1[org],NA),"")</f>
        <v/>
      </c>
    </row>
    <row r="14377" spans="1:14" x14ac:dyDescent="0.35">
      <c r="A14377">
        <v>1414569404</v>
      </c>
      <c r="B14377"/>
      <c r="C14377" t="s">
        <v>15</v>
      </c>
      <c r="D14377" t="s">
        <v>14506</v>
      </c>
      <c r="E14377" t="s">
        <v>9306</v>
      </c>
      <c r="F14377" t="s">
        <v>8546</v>
      </c>
      <c r="G14377" t="s">
        <v>9308</v>
      </c>
      <c r="H14377">
        <v>131425</v>
      </c>
      <c r="I14377">
        <v>470430602021</v>
      </c>
      <c r="K14377" t="s">
        <v>9481</v>
      </c>
      <c r="N14377" t="str" cm="1">
        <f t="array" ref="N14377">IFERROR(_xlfn.XLOOKUP(Table2[[#This Row],[Challenger Identifier]],Table1[challenger],Table1[org],NA),"")</f>
        <v/>
      </c>
    </row>
    <row r="14378" spans="1:14" x14ac:dyDescent="0.35">
      <c r="A14378">
        <v>1054679172</v>
      </c>
      <c r="B14378"/>
      <c r="C14378" t="s">
        <v>15</v>
      </c>
      <c r="D14378" t="s">
        <v>14507</v>
      </c>
      <c r="E14378" t="s">
        <v>9306</v>
      </c>
      <c r="F14378" t="s">
        <v>8546</v>
      </c>
      <c r="G14378" t="s">
        <v>9308</v>
      </c>
      <c r="H14378">
        <v>131425</v>
      </c>
      <c r="I14378">
        <v>470430602021</v>
      </c>
      <c r="K14378" t="s">
        <v>9481</v>
      </c>
      <c r="N14378" t="str" cm="1">
        <f t="array" ref="N14378">IFERROR(_xlfn.XLOOKUP(Table2[[#This Row],[Challenger Identifier]],Table1[challenger],Table1[org],NA),"")</f>
        <v/>
      </c>
    </row>
    <row r="14379" spans="1:14" x14ac:dyDescent="0.35">
      <c r="A14379">
        <v>1054678816</v>
      </c>
      <c r="B14379"/>
      <c r="C14379" t="s">
        <v>15</v>
      </c>
      <c r="D14379" t="s">
        <v>14508</v>
      </c>
      <c r="E14379" t="s">
        <v>9306</v>
      </c>
      <c r="F14379" t="s">
        <v>8546</v>
      </c>
      <c r="G14379" t="s">
        <v>9308</v>
      </c>
      <c r="H14379">
        <v>131425</v>
      </c>
      <c r="I14379">
        <v>470430602021</v>
      </c>
      <c r="K14379" t="s">
        <v>9481</v>
      </c>
      <c r="N14379" t="str" cm="1">
        <f t="array" ref="N14379">IFERROR(_xlfn.XLOOKUP(Table2[[#This Row],[Challenger Identifier]],Table1[challenger],Table1[org],NA),"")</f>
        <v/>
      </c>
    </row>
    <row r="14380" spans="1:14" x14ac:dyDescent="0.35">
      <c r="A14380">
        <v>1054678773</v>
      </c>
      <c r="B14380"/>
      <c r="C14380" t="s">
        <v>15</v>
      </c>
      <c r="D14380" t="s">
        <v>14509</v>
      </c>
      <c r="E14380" t="s">
        <v>9306</v>
      </c>
      <c r="F14380" t="s">
        <v>8546</v>
      </c>
      <c r="G14380" t="s">
        <v>9308</v>
      </c>
      <c r="H14380">
        <v>131425</v>
      </c>
      <c r="I14380">
        <v>470430602021</v>
      </c>
      <c r="K14380" t="s">
        <v>9481</v>
      </c>
      <c r="N14380" t="str" cm="1">
        <f t="array" ref="N14380">IFERROR(_xlfn.XLOOKUP(Table2[[#This Row],[Challenger Identifier]],Table1[challenger],Table1[org],NA),"")</f>
        <v/>
      </c>
    </row>
    <row r="14381" spans="1:14" x14ac:dyDescent="0.35">
      <c r="A14381">
        <v>1054676386</v>
      </c>
      <c r="B14381"/>
      <c r="C14381" t="s">
        <v>15</v>
      </c>
      <c r="D14381" t="s">
        <v>14510</v>
      </c>
      <c r="E14381" t="s">
        <v>9306</v>
      </c>
      <c r="F14381" t="s">
        <v>8546</v>
      </c>
      <c r="G14381" t="s">
        <v>9308</v>
      </c>
      <c r="H14381">
        <v>131425</v>
      </c>
      <c r="I14381">
        <v>470430602021</v>
      </c>
      <c r="K14381" t="s">
        <v>9481</v>
      </c>
      <c r="N14381" t="str" cm="1">
        <f t="array" ref="N14381">IFERROR(_xlfn.XLOOKUP(Table2[[#This Row],[Challenger Identifier]],Table1[challenger],Table1[org],NA),"")</f>
        <v/>
      </c>
    </row>
    <row r="14382" spans="1:14" x14ac:dyDescent="0.35">
      <c r="A14382">
        <v>1054678595</v>
      </c>
      <c r="B14382"/>
      <c r="C14382" t="s">
        <v>15</v>
      </c>
      <c r="D14382" t="s">
        <v>14511</v>
      </c>
      <c r="E14382" t="s">
        <v>9306</v>
      </c>
      <c r="F14382" t="s">
        <v>8546</v>
      </c>
      <c r="G14382" t="s">
        <v>9308</v>
      </c>
      <c r="H14382">
        <v>131425</v>
      </c>
      <c r="I14382">
        <v>470430602021</v>
      </c>
      <c r="K14382" t="s">
        <v>9481</v>
      </c>
      <c r="N14382" t="str" cm="1">
        <f t="array" ref="N14382">IFERROR(_xlfn.XLOOKUP(Table2[[#This Row],[Challenger Identifier]],Table1[challenger],Table1[org],NA),"")</f>
        <v/>
      </c>
    </row>
    <row r="14383" spans="1:14" x14ac:dyDescent="0.35">
      <c r="A14383">
        <v>1054678628</v>
      </c>
      <c r="B14383"/>
      <c r="C14383" t="s">
        <v>15</v>
      </c>
      <c r="D14383" t="s">
        <v>14512</v>
      </c>
      <c r="E14383" t="s">
        <v>9306</v>
      </c>
      <c r="F14383" t="s">
        <v>8546</v>
      </c>
      <c r="G14383" t="s">
        <v>9308</v>
      </c>
      <c r="H14383">
        <v>131425</v>
      </c>
      <c r="I14383">
        <v>470430602021</v>
      </c>
      <c r="K14383" t="s">
        <v>9481</v>
      </c>
      <c r="N14383" t="str" cm="1">
        <f t="array" ref="N14383">IFERROR(_xlfn.XLOOKUP(Table2[[#This Row],[Challenger Identifier]],Table1[challenger],Table1[org],NA),"")</f>
        <v/>
      </c>
    </row>
    <row r="14384" spans="1:14" x14ac:dyDescent="0.35">
      <c r="A14384">
        <v>1054677100</v>
      </c>
      <c r="B14384"/>
      <c r="C14384" t="s">
        <v>15</v>
      </c>
      <c r="D14384" t="s">
        <v>14513</v>
      </c>
      <c r="E14384" t="s">
        <v>9306</v>
      </c>
      <c r="F14384" t="s">
        <v>8546</v>
      </c>
      <c r="G14384" t="s">
        <v>9308</v>
      </c>
      <c r="H14384">
        <v>131425</v>
      </c>
      <c r="I14384">
        <v>470430602021</v>
      </c>
      <c r="K14384" t="s">
        <v>9481</v>
      </c>
      <c r="N14384" t="str" cm="1">
        <f t="array" ref="N14384">IFERROR(_xlfn.XLOOKUP(Table2[[#This Row],[Challenger Identifier]],Table1[challenger],Table1[org],NA),"")</f>
        <v/>
      </c>
    </row>
    <row r="14385" spans="1:14" x14ac:dyDescent="0.35">
      <c r="A14385">
        <v>1054679090</v>
      </c>
      <c r="B14385"/>
      <c r="C14385" t="s">
        <v>15</v>
      </c>
      <c r="D14385" t="s">
        <v>14514</v>
      </c>
      <c r="E14385" t="s">
        <v>9306</v>
      </c>
      <c r="F14385" t="s">
        <v>8546</v>
      </c>
      <c r="G14385" t="s">
        <v>9308</v>
      </c>
      <c r="H14385">
        <v>131425</v>
      </c>
      <c r="I14385">
        <v>470430602021</v>
      </c>
      <c r="K14385" t="s">
        <v>9481</v>
      </c>
      <c r="N14385" t="str" cm="1">
        <f t="array" ref="N14385">IFERROR(_xlfn.XLOOKUP(Table2[[#This Row],[Challenger Identifier]],Table1[challenger],Table1[org],NA),"")</f>
        <v/>
      </c>
    </row>
    <row r="14386" spans="1:14" x14ac:dyDescent="0.35">
      <c r="A14386">
        <v>1054691822</v>
      </c>
      <c r="B14386"/>
      <c r="C14386" t="s">
        <v>15</v>
      </c>
      <c r="D14386" t="s">
        <v>14515</v>
      </c>
      <c r="E14386" t="s">
        <v>9306</v>
      </c>
      <c r="F14386" t="s">
        <v>8546</v>
      </c>
      <c r="G14386" t="s">
        <v>9308</v>
      </c>
      <c r="H14386">
        <v>131425</v>
      </c>
      <c r="I14386">
        <v>470430602021</v>
      </c>
      <c r="K14386" t="s">
        <v>9481</v>
      </c>
      <c r="N14386" t="str" cm="1">
        <f t="array" ref="N14386">IFERROR(_xlfn.XLOOKUP(Table2[[#This Row],[Challenger Identifier]],Table1[challenger],Table1[org],NA),"")</f>
        <v/>
      </c>
    </row>
    <row r="14387" spans="1:14" x14ac:dyDescent="0.35">
      <c r="A14387">
        <v>1054684795</v>
      </c>
      <c r="B14387"/>
      <c r="C14387" t="s">
        <v>15</v>
      </c>
      <c r="D14387" t="s">
        <v>14516</v>
      </c>
      <c r="E14387" t="s">
        <v>9306</v>
      </c>
      <c r="F14387" t="s">
        <v>8546</v>
      </c>
      <c r="G14387" t="s">
        <v>9308</v>
      </c>
      <c r="H14387">
        <v>131425</v>
      </c>
      <c r="I14387">
        <v>470430602021</v>
      </c>
      <c r="K14387" t="s">
        <v>9481</v>
      </c>
      <c r="N14387" t="str" cm="1">
        <f t="array" ref="N14387">IFERROR(_xlfn.XLOOKUP(Table2[[#This Row],[Challenger Identifier]],Table1[challenger],Table1[org],NA),"")</f>
        <v/>
      </c>
    </row>
    <row r="14388" spans="1:14" x14ac:dyDescent="0.35">
      <c r="A14388">
        <v>1054676546</v>
      </c>
      <c r="B14388"/>
      <c r="C14388" t="s">
        <v>15</v>
      </c>
      <c r="D14388" t="s">
        <v>14517</v>
      </c>
      <c r="E14388" t="s">
        <v>9306</v>
      </c>
      <c r="F14388" t="s">
        <v>8546</v>
      </c>
      <c r="G14388" t="s">
        <v>9308</v>
      </c>
      <c r="H14388">
        <v>131425</v>
      </c>
      <c r="I14388">
        <v>470430602021</v>
      </c>
      <c r="K14388" t="s">
        <v>9481</v>
      </c>
      <c r="N14388" t="str" cm="1">
        <f t="array" ref="N14388">IFERROR(_xlfn.XLOOKUP(Table2[[#This Row],[Challenger Identifier]],Table1[challenger],Table1[org],NA),"")</f>
        <v/>
      </c>
    </row>
    <row r="14389" spans="1:14" x14ac:dyDescent="0.35">
      <c r="A14389">
        <v>1054678719</v>
      </c>
      <c r="B14389"/>
      <c r="C14389" t="s">
        <v>15</v>
      </c>
      <c r="D14389" t="s">
        <v>14518</v>
      </c>
      <c r="E14389" t="s">
        <v>9306</v>
      </c>
      <c r="F14389" t="s">
        <v>8546</v>
      </c>
      <c r="G14389" t="s">
        <v>9308</v>
      </c>
      <c r="H14389">
        <v>131425</v>
      </c>
      <c r="I14389">
        <v>470430602021</v>
      </c>
      <c r="K14389" t="s">
        <v>9481</v>
      </c>
      <c r="N14389" t="str" cm="1">
        <f t="array" ref="N14389">IFERROR(_xlfn.XLOOKUP(Table2[[#This Row],[Challenger Identifier]],Table1[challenger],Table1[org],NA),"")</f>
        <v/>
      </c>
    </row>
    <row r="14390" spans="1:14" x14ac:dyDescent="0.35">
      <c r="A14390">
        <v>1054679063</v>
      </c>
      <c r="B14390"/>
      <c r="C14390" t="s">
        <v>15</v>
      </c>
      <c r="D14390" t="s">
        <v>14519</v>
      </c>
      <c r="E14390" t="s">
        <v>9306</v>
      </c>
      <c r="F14390" t="s">
        <v>8546</v>
      </c>
      <c r="G14390" t="s">
        <v>9308</v>
      </c>
      <c r="H14390">
        <v>131425</v>
      </c>
      <c r="I14390">
        <v>470430602021</v>
      </c>
      <c r="K14390" t="s">
        <v>9481</v>
      </c>
      <c r="N14390" t="str" cm="1">
        <f t="array" ref="N14390">IFERROR(_xlfn.XLOOKUP(Table2[[#This Row],[Challenger Identifier]],Table1[challenger],Table1[org],NA),"")</f>
        <v/>
      </c>
    </row>
    <row r="14391" spans="1:14" x14ac:dyDescent="0.35">
      <c r="A14391">
        <v>1054676300</v>
      </c>
      <c r="B14391"/>
      <c r="C14391" t="s">
        <v>15</v>
      </c>
      <c r="D14391" t="s">
        <v>14520</v>
      </c>
      <c r="E14391" t="s">
        <v>9306</v>
      </c>
      <c r="F14391" t="s">
        <v>8546</v>
      </c>
      <c r="G14391" t="s">
        <v>9308</v>
      </c>
      <c r="H14391">
        <v>131425</v>
      </c>
      <c r="I14391">
        <v>470430602021</v>
      </c>
      <c r="K14391" t="s">
        <v>9481</v>
      </c>
      <c r="N14391" t="str" cm="1">
        <f t="array" ref="N14391">IFERROR(_xlfn.XLOOKUP(Table2[[#This Row],[Challenger Identifier]],Table1[challenger],Table1[org],NA),"")</f>
        <v/>
      </c>
    </row>
    <row r="14392" spans="1:14" x14ac:dyDescent="0.35">
      <c r="A14392">
        <v>1054676619</v>
      </c>
      <c r="B14392"/>
      <c r="C14392" t="s">
        <v>15</v>
      </c>
      <c r="D14392" t="s">
        <v>14521</v>
      </c>
      <c r="E14392" t="s">
        <v>9306</v>
      </c>
      <c r="F14392" t="s">
        <v>8546</v>
      </c>
      <c r="G14392" t="s">
        <v>9308</v>
      </c>
      <c r="H14392">
        <v>131425</v>
      </c>
      <c r="I14392">
        <v>470430602021</v>
      </c>
      <c r="K14392" t="s">
        <v>9481</v>
      </c>
      <c r="N14392" t="str" cm="1">
        <f t="array" ref="N14392">IFERROR(_xlfn.XLOOKUP(Table2[[#This Row],[Challenger Identifier]],Table1[challenger],Table1[org],NA),"")</f>
        <v/>
      </c>
    </row>
    <row r="14393" spans="1:14" x14ac:dyDescent="0.35">
      <c r="A14393">
        <v>1054676330</v>
      </c>
      <c r="B14393"/>
      <c r="C14393" t="s">
        <v>15</v>
      </c>
      <c r="D14393" t="s">
        <v>14522</v>
      </c>
      <c r="E14393" t="s">
        <v>9306</v>
      </c>
      <c r="F14393" t="s">
        <v>8546</v>
      </c>
      <c r="G14393" t="s">
        <v>9308</v>
      </c>
      <c r="H14393">
        <v>131425</v>
      </c>
      <c r="I14393">
        <v>470430602021</v>
      </c>
      <c r="K14393" t="s">
        <v>9481</v>
      </c>
      <c r="N14393" t="str" cm="1">
        <f t="array" ref="N14393">IFERROR(_xlfn.XLOOKUP(Table2[[#This Row],[Challenger Identifier]],Table1[challenger],Table1[org],NA),"")</f>
        <v/>
      </c>
    </row>
    <row r="14394" spans="1:14" x14ac:dyDescent="0.35">
      <c r="A14394">
        <v>1054679080</v>
      </c>
      <c r="B14394"/>
      <c r="C14394" t="s">
        <v>15</v>
      </c>
      <c r="D14394" t="s">
        <v>14523</v>
      </c>
      <c r="E14394" t="s">
        <v>9306</v>
      </c>
      <c r="F14394" t="s">
        <v>8546</v>
      </c>
      <c r="G14394" t="s">
        <v>9308</v>
      </c>
      <c r="H14394">
        <v>131425</v>
      </c>
      <c r="I14394">
        <v>470430602021</v>
      </c>
      <c r="K14394" t="s">
        <v>9481</v>
      </c>
      <c r="N14394" t="str" cm="1">
        <f t="array" ref="N14394">IFERROR(_xlfn.XLOOKUP(Table2[[#This Row],[Challenger Identifier]],Table1[challenger],Table1[org],NA),"")</f>
        <v/>
      </c>
    </row>
    <row r="14395" spans="1:14" x14ac:dyDescent="0.35">
      <c r="A14395">
        <v>1414569719</v>
      </c>
      <c r="B14395"/>
      <c r="C14395" t="s">
        <v>15</v>
      </c>
      <c r="D14395" t="s">
        <v>14524</v>
      </c>
      <c r="E14395" t="s">
        <v>9306</v>
      </c>
      <c r="F14395" t="s">
        <v>8546</v>
      </c>
      <c r="G14395" t="s">
        <v>9308</v>
      </c>
      <c r="H14395">
        <v>131425</v>
      </c>
      <c r="I14395">
        <v>470430602021</v>
      </c>
      <c r="K14395" t="s">
        <v>9481</v>
      </c>
      <c r="N14395" t="str" cm="1">
        <f t="array" ref="N14395">IFERROR(_xlfn.XLOOKUP(Table2[[#This Row],[Challenger Identifier]],Table1[challenger],Table1[org],NA),"")</f>
        <v/>
      </c>
    </row>
    <row r="14396" spans="1:14" x14ac:dyDescent="0.35">
      <c r="A14396">
        <v>1054676241</v>
      </c>
      <c r="B14396"/>
      <c r="C14396" t="s">
        <v>15</v>
      </c>
      <c r="D14396" t="s">
        <v>14525</v>
      </c>
      <c r="E14396" t="s">
        <v>9306</v>
      </c>
      <c r="F14396" t="s">
        <v>8546</v>
      </c>
      <c r="G14396" t="s">
        <v>9308</v>
      </c>
      <c r="H14396">
        <v>131425</v>
      </c>
      <c r="I14396">
        <v>470430602021</v>
      </c>
      <c r="K14396" t="s">
        <v>9481</v>
      </c>
      <c r="N14396" t="str" cm="1">
        <f t="array" ref="N14396">IFERROR(_xlfn.XLOOKUP(Table2[[#This Row],[Challenger Identifier]],Table1[challenger],Table1[org],NA),"")</f>
        <v/>
      </c>
    </row>
    <row r="14397" spans="1:14" x14ac:dyDescent="0.35">
      <c r="A14397">
        <v>1054679088</v>
      </c>
      <c r="B14397"/>
      <c r="C14397" t="s">
        <v>15</v>
      </c>
      <c r="D14397" t="s">
        <v>14526</v>
      </c>
      <c r="E14397" t="s">
        <v>9306</v>
      </c>
      <c r="F14397" t="s">
        <v>8546</v>
      </c>
      <c r="G14397" t="s">
        <v>9308</v>
      </c>
      <c r="H14397">
        <v>131425</v>
      </c>
      <c r="I14397">
        <v>470430602021</v>
      </c>
      <c r="K14397" t="s">
        <v>9481</v>
      </c>
      <c r="N14397" t="str" cm="1">
        <f t="array" ref="N14397">IFERROR(_xlfn.XLOOKUP(Table2[[#This Row],[Challenger Identifier]],Table1[challenger],Table1[org],NA),"")</f>
        <v/>
      </c>
    </row>
    <row r="14398" spans="1:14" x14ac:dyDescent="0.35">
      <c r="A14398">
        <v>1054676260</v>
      </c>
      <c r="B14398"/>
      <c r="C14398" t="s">
        <v>15</v>
      </c>
      <c r="D14398" t="s">
        <v>14527</v>
      </c>
      <c r="E14398" t="s">
        <v>9306</v>
      </c>
      <c r="F14398" t="s">
        <v>8546</v>
      </c>
      <c r="G14398" t="s">
        <v>9308</v>
      </c>
      <c r="H14398">
        <v>131425</v>
      </c>
      <c r="I14398">
        <v>470430602021</v>
      </c>
      <c r="K14398" t="s">
        <v>9481</v>
      </c>
      <c r="N14398" t="str" cm="1">
        <f t="array" ref="N14398">IFERROR(_xlfn.XLOOKUP(Table2[[#This Row],[Challenger Identifier]],Table1[challenger],Table1[org],NA),"")</f>
        <v/>
      </c>
    </row>
    <row r="14399" spans="1:14" x14ac:dyDescent="0.35">
      <c r="A14399">
        <v>1054691825</v>
      </c>
      <c r="B14399"/>
      <c r="C14399" t="s">
        <v>15</v>
      </c>
      <c r="D14399" t="s">
        <v>14528</v>
      </c>
      <c r="E14399" t="s">
        <v>9306</v>
      </c>
      <c r="F14399" t="s">
        <v>8546</v>
      </c>
      <c r="G14399" t="s">
        <v>9308</v>
      </c>
      <c r="H14399">
        <v>131425</v>
      </c>
      <c r="I14399">
        <v>470430602021</v>
      </c>
      <c r="K14399" t="s">
        <v>9481</v>
      </c>
      <c r="N14399" t="str" cm="1">
        <f t="array" ref="N14399">IFERROR(_xlfn.XLOOKUP(Table2[[#This Row],[Challenger Identifier]],Table1[challenger],Table1[org],NA),"")</f>
        <v/>
      </c>
    </row>
    <row r="14400" spans="1:14" x14ac:dyDescent="0.35">
      <c r="A14400">
        <v>1054679070</v>
      </c>
      <c r="B14400"/>
      <c r="C14400" t="s">
        <v>15</v>
      </c>
      <c r="D14400" t="s">
        <v>14529</v>
      </c>
      <c r="E14400" t="s">
        <v>9306</v>
      </c>
      <c r="F14400" t="s">
        <v>8546</v>
      </c>
      <c r="G14400" t="s">
        <v>9308</v>
      </c>
      <c r="H14400">
        <v>131425</v>
      </c>
      <c r="I14400">
        <v>470430602021</v>
      </c>
      <c r="K14400" t="s">
        <v>9481</v>
      </c>
      <c r="N14400" t="str" cm="1">
        <f t="array" ref="N14400">IFERROR(_xlfn.XLOOKUP(Table2[[#This Row],[Challenger Identifier]],Table1[challenger],Table1[org],NA),"")</f>
        <v/>
      </c>
    </row>
    <row r="14401" spans="1:14" x14ac:dyDescent="0.35">
      <c r="A14401">
        <v>1054679606</v>
      </c>
      <c r="B14401"/>
      <c r="C14401" t="s">
        <v>15</v>
      </c>
      <c r="D14401" t="s">
        <v>14530</v>
      </c>
      <c r="E14401" t="s">
        <v>9306</v>
      </c>
      <c r="F14401" t="s">
        <v>8546</v>
      </c>
      <c r="G14401" t="s">
        <v>9308</v>
      </c>
      <c r="H14401">
        <v>131425</v>
      </c>
      <c r="I14401">
        <v>470430602021</v>
      </c>
      <c r="K14401" t="s">
        <v>9481</v>
      </c>
      <c r="N14401" t="str" cm="1">
        <f t="array" ref="N14401">IFERROR(_xlfn.XLOOKUP(Table2[[#This Row],[Challenger Identifier]],Table1[challenger],Table1[org],NA),"")</f>
        <v/>
      </c>
    </row>
    <row r="14402" spans="1:14" x14ac:dyDescent="0.35">
      <c r="A14402">
        <v>1054676320</v>
      </c>
      <c r="B14402"/>
      <c r="C14402" t="s">
        <v>15</v>
      </c>
      <c r="D14402" t="s">
        <v>14531</v>
      </c>
      <c r="E14402" t="s">
        <v>9306</v>
      </c>
      <c r="F14402" t="s">
        <v>8546</v>
      </c>
      <c r="G14402" t="s">
        <v>9308</v>
      </c>
      <c r="H14402">
        <v>131425</v>
      </c>
      <c r="I14402">
        <v>470430602021</v>
      </c>
      <c r="K14402" t="s">
        <v>9481</v>
      </c>
      <c r="N14402" t="str" cm="1">
        <f t="array" ref="N14402">IFERROR(_xlfn.XLOOKUP(Table2[[#This Row],[Challenger Identifier]],Table1[challenger],Table1[org],NA),"")</f>
        <v/>
      </c>
    </row>
    <row r="14403" spans="1:14" x14ac:dyDescent="0.35">
      <c r="A14403">
        <v>1054677105</v>
      </c>
      <c r="B14403"/>
      <c r="C14403" t="s">
        <v>15</v>
      </c>
      <c r="D14403" t="s">
        <v>14532</v>
      </c>
      <c r="E14403" t="s">
        <v>9306</v>
      </c>
      <c r="F14403" t="s">
        <v>8546</v>
      </c>
      <c r="G14403" t="s">
        <v>9308</v>
      </c>
      <c r="H14403">
        <v>131425</v>
      </c>
      <c r="I14403">
        <v>470430602021</v>
      </c>
      <c r="K14403" t="s">
        <v>9481</v>
      </c>
      <c r="N14403" t="str" cm="1">
        <f t="array" ref="N14403">IFERROR(_xlfn.XLOOKUP(Table2[[#This Row],[Challenger Identifier]],Table1[challenger],Table1[org],NA),"")</f>
        <v/>
      </c>
    </row>
    <row r="14404" spans="1:14" x14ac:dyDescent="0.35">
      <c r="A14404">
        <v>1054678653</v>
      </c>
      <c r="B14404"/>
      <c r="C14404" t="s">
        <v>15</v>
      </c>
      <c r="D14404" t="s">
        <v>14533</v>
      </c>
      <c r="E14404" t="s">
        <v>9306</v>
      </c>
      <c r="F14404" t="s">
        <v>8546</v>
      </c>
      <c r="G14404" t="s">
        <v>9308</v>
      </c>
      <c r="H14404">
        <v>131425</v>
      </c>
      <c r="I14404">
        <v>470430602021</v>
      </c>
      <c r="K14404" t="s">
        <v>9481</v>
      </c>
      <c r="N14404" t="str" cm="1">
        <f t="array" ref="N14404">IFERROR(_xlfn.XLOOKUP(Table2[[#This Row],[Challenger Identifier]],Table1[challenger],Table1[org],NA),"")</f>
        <v/>
      </c>
    </row>
    <row r="14405" spans="1:14" x14ac:dyDescent="0.35">
      <c r="A14405">
        <v>1054679073</v>
      </c>
      <c r="B14405"/>
      <c r="C14405" t="s">
        <v>15</v>
      </c>
      <c r="D14405" t="s">
        <v>14534</v>
      </c>
      <c r="E14405" t="s">
        <v>9306</v>
      </c>
      <c r="F14405" t="s">
        <v>8546</v>
      </c>
      <c r="G14405" t="s">
        <v>9308</v>
      </c>
      <c r="H14405">
        <v>131425</v>
      </c>
      <c r="I14405">
        <v>470430602021</v>
      </c>
      <c r="K14405" t="s">
        <v>9481</v>
      </c>
      <c r="N14405" t="str" cm="1">
        <f t="array" ref="N14405">IFERROR(_xlfn.XLOOKUP(Table2[[#This Row],[Challenger Identifier]],Table1[challenger],Table1[org],NA),"")</f>
        <v/>
      </c>
    </row>
    <row r="14406" spans="1:14" x14ac:dyDescent="0.35">
      <c r="A14406">
        <v>1054676310</v>
      </c>
      <c r="B14406"/>
      <c r="C14406" t="s">
        <v>15</v>
      </c>
      <c r="D14406" t="s">
        <v>14535</v>
      </c>
      <c r="E14406" t="s">
        <v>9306</v>
      </c>
      <c r="F14406" t="s">
        <v>8546</v>
      </c>
      <c r="G14406" t="s">
        <v>9308</v>
      </c>
      <c r="H14406">
        <v>131425</v>
      </c>
      <c r="I14406">
        <v>470430602021</v>
      </c>
      <c r="K14406" t="s">
        <v>9481</v>
      </c>
      <c r="N14406" t="str" cm="1">
        <f t="array" ref="N14406">IFERROR(_xlfn.XLOOKUP(Table2[[#This Row],[Challenger Identifier]],Table1[challenger],Table1[org],NA),"")</f>
        <v/>
      </c>
    </row>
    <row r="14407" spans="1:14" x14ac:dyDescent="0.35">
      <c r="A14407">
        <v>1054678718</v>
      </c>
      <c r="B14407"/>
      <c r="C14407" t="s">
        <v>15</v>
      </c>
      <c r="D14407" t="s">
        <v>14536</v>
      </c>
      <c r="E14407" t="s">
        <v>9306</v>
      </c>
      <c r="F14407" t="s">
        <v>8546</v>
      </c>
      <c r="G14407" t="s">
        <v>9308</v>
      </c>
      <c r="H14407">
        <v>131425</v>
      </c>
      <c r="I14407">
        <v>470430602021</v>
      </c>
      <c r="K14407" t="s">
        <v>9481</v>
      </c>
      <c r="N14407" t="str" cm="1">
        <f t="array" ref="N14407">IFERROR(_xlfn.XLOOKUP(Table2[[#This Row],[Challenger Identifier]],Table1[challenger],Table1[org],NA),"")</f>
        <v/>
      </c>
    </row>
    <row r="14408" spans="1:14" x14ac:dyDescent="0.35">
      <c r="A14408">
        <v>1054676277</v>
      </c>
      <c r="B14408"/>
      <c r="C14408" t="s">
        <v>15</v>
      </c>
      <c r="D14408" t="s">
        <v>14537</v>
      </c>
      <c r="E14408" t="s">
        <v>9306</v>
      </c>
      <c r="F14408" t="s">
        <v>8546</v>
      </c>
      <c r="G14408" t="s">
        <v>9308</v>
      </c>
      <c r="H14408">
        <v>131425</v>
      </c>
      <c r="I14408">
        <v>470430602021</v>
      </c>
      <c r="K14408" t="s">
        <v>9481</v>
      </c>
      <c r="N14408" t="str" cm="1">
        <f t="array" ref="N14408">IFERROR(_xlfn.XLOOKUP(Table2[[#This Row],[Challenger Identifier]],Table1[challenger],Table1[org],NA),"")</f>
        <v/>
      </c>
    </row>
    <row r="14409" spans="1:14" x14ac:dyDescent="0.35">
      <c r="A14409">
        <v>1054679087</v>
      </c>
      <c r="B14409"/>
      <c r="C14409" t="s">
        <v>15</v>
      </c>
      <c r="D14409" t="s">
        <v>14538</v>
      </c>
      <c r="E14409" t="s">
        <v>9306</v>
      </c>
      <c r="F14409" t="s">
        <v>8546</v>
      </c>
      <c r="G14409" t="s">
        <v>9308</v>
      </c>
      <c r="H14409">
        <v>131425</v>
      </c>
      <c r="I14409">
        <v>470430602021</v>
      </c>
      <c r="K14409" t="s">
        <v>9481</v>
      </c>
      <c r="N14409" t="str" cm="1">
        <f t="array" ref="N14409">IFERROR(_xlfn.XLOOKUP(Table2[[#This Row],[Challenger Identifier]],Table1[challenger],Table1[org],NA),"")</f>
        <v/>
      </c>
    </row>
    <row r="14410" spans="1:14" x14ac:dyDescent="0.35">
      <c r="A14410">
        <v>1054684800</v>
      </c>
      <c r="B14410"/>
      <c r="C14410" t="s">
        <v>15</v>
      </c>
      <c r="D14410" t="s">
        <v>14539</v>
      </c>
      <c r="E14410" t="s">
        <v>9306</v>
      </c>
      <c r="F14410" t="s">
        <v>8546</v>
      </c>
      <c r="G14410" t="s">
        <v>9308</v>
      </c>
      <c r="H14410">
        <v>131425</v>
      </c>
      <c r="I14410">
        <v>470430602021</v>
      </c>
      <c r="K14410" t="s">
        <v>9481</v>
      </c>
      <c r="N14410" t="str" cm="1">
        <f t="array" ref="N14410">IFERROR(_xlfn.XLOOKUP(Table2[[#This Row],[Challenger Identifier]],Table1[challenger],Table1[org],NA),"")</f>
        <v/>
      </c>
    </row>
    <row r="14411" spans="1:14" x14ac:dyDescent="0.35">
      <c r="A14411">
        <v>1054679608</v>
      </c>
      <c r="B14411"/>
      <c r="C14411" t="s">
        <v>15</v>
      </c>
      <c r="D14411" t="s">
        <v>14540</v>
      </c>
      <c r="E14411" t="s">
        <v>9306</v>
      </c>
      <c r="F14411" t="s">
        <v>8546</v>
      </c>
      <c r="G14411" t="s">
        <v>9308</v>
      </c>
      <c r="H14411">
        <v>131425</v>
      </c>
      <c r="I14411">
        <v>470430602021</v>
      </c>
      <c r="K14411" t="s">
        <v>9481</v>
      </c>
      <c r="N14411" t="str" cm="1">
        <f t="array" ref="N14411">IFERROR(_xlfn.XLOOKUP(Table2[[#This Row],[Challenger Identifier]],Table1[challenger],Table1[org],NA),"")</f>
        <v/>
      </c>
    </row>
    <row r="14412" spans="1:14" x14ac:dyDescent="0.35">
      <c r="A14412">
        <v>1054676275</v>
      </c>
      <c r="B14412"/>
      <c r="C14412" t="s">
        <v>15</v>
      </c>
      <c r="D14412" t="s">
        <v>14541</v>
      </c>
      <c r="E14412" t="s">
        <v>9306</v>
      </c>
      <c r="F14412" t="s">
        <v>8546</v>
      </c>
      <c r="G14412" t="s">
        <v>9308</v>
      </c>
      <c r="H14412">
        <v>131425</v>
      </c>
      <c r="I14412">
        <v>470430602021</v>
      </c>
      <c r="K14412" t="s">
        <v>9481</v>
      </c>
      <c r="N14412" t="str" cm="1">
        <f t="array" ref="N14412">IFERROR(_xlfn.XLOOKUP(Table2[[#This Row],[Challenger Identifier]],Table1[challenger],Table1[org],NA),"")</f>
        <v/>
      </c>
    </row>
    <row r="14413" spans="1:14" x14ac:dyDescent="0.35">
      <c r="A14413">
        <v>1054678779</v>
      </c>
      <c r="B14413"/>
      <c r="C14413" t="s">
        <v>15</v>
      </c>
      <c r="D14413" t="s">
        <v>14542</v>
      </c>
      <c r="E14413" t="s">
        <v>9306</v>
      </c>
      <c r="F14413" t="s">
        <v>8546</v>
      </c>
      <c r="G14413" t="s">
        <v>9308</v>
      </c>
      <c r="H14413">
        <v>131425</v>
      </c>
      <c r="I14413">
        <v>470430602021</v>
      </c>
      <c r="K14413" t="s">
        <v>9481</v>
      </c>
      <c r="N14413" t="str" cm="1">
        <f t="array" ref="N14413">IFERROR(_xlfn.XLOOKUP(Table2[[#This Row],[Challenger Identifier]],Table1[challenger],Table1[org],NA),"")</f>
        <v/>
      </c>
    </row>
    <row r="14414" spans="1:14" x14ac:dyDescent="0.35">
      <c r="A14414">
        <v>1404370575</v>
      </c>
      <c r="B14414"/>
      <c r="C14414" t="s">
        <v>15</v>
      </c>
      <c r="D14414" t="s">
        <v>14543</v>
      </c>
      <c r="E14414" t="s">
        <v>9306</v>
      </c>
      <c r="F14414" t="s">
        <v>8546</v>
      </c>
      <c r="G14414" t="s">
        <v>9308</v>
      </c>
      <c r="H14414">
        <v>131425</v>
      </c>
      <c r="I14414">
        <v>470430602021</v>
      </c>
      <c r="K14414" t="s">
        <v>9481</v>
      </c>
      <c r="N14414" t="str" cm="1">
        <f t="array" ref="N14414">IFERROR(_xlfn.XLOOKUP(Table2[[#This Row],[Challenger Identifier]],Table1[challenger],Table1[org],NA),"")</f>
        <v/>
      </c>
    </row>
    <row r="14415" spans="1:14" x14ac:dyDescent="0.35">
      <c r="A14415">
        <v>1054679071</v>
      </c>
      <c r="B14415"/>
      <c r="C14415" t="s">
        <v>15</v>
      </c>
      <c r="D14415" t="s">
        <v>14544</v>
      </c>
      <c r="E14415" t="s">
        <v>9306</v>
      </c>
      <c r="F14415" t="s">
        <v>8546</v>
      </c>
      <c r="G14415" t="s">
        <v>9308</v>
      </c>
      <c r="H14415">
        <v>131425</v>
      </c>
      <c r="I14415">
        <v>470430602021</v>
      </c>
      <c r="K14415" t="s">
        <v>9481</v>
      </c>
      <c r="N14415" t="str" cm="1">
        <f t="array" ref="N14415">IFERROR(_xlfn.XLOOKUP(Table2[[#This Row],[Challenger Identifier]],Table1[challenger],Table1[org],NA),"")</f>
        <v/>
      </c>
    </row>
    <row r="14416" spans="1:14" x14ac:dyDescent="0.35">
      <c r="A14416">
        <v>1054679009</v>
      </c>
      <c r="B14416"/>
      <c r="C14416" t="s">
        <v>15</v>
      </c>
      <c r="D14416" t="s">
        <v>14545</v>
      </c>
      <c r="E14416" t="s">
        <v>9306</v>
      </c>
      <c r="F14416" t="s">
        <v>8546</v>
      </c>
      <c r="G14416" t="s">
        <v>9308</v>
      </c>
      <c r="H14416">
        <v>131425</v>
      </c>
      <c r="I14416">
        <v>470430602021</v>
      </c>
      <c r="K14416" t="s">
        <v>9481</v>
      </c>
      <c r="N14416" t="str" cm="1">
        <f t="array" ref="N14416">IFERROR(_xlfn.XLOOKUP(Table2[[#This Row],[Challenger Identifier]],Table1[challenger],Table1[org],NA),"")</f>
        <v/>
      </c>
    </row>
    <row r="14417" spans="1:14" x14ac:dyDescent="0.35">
      <c r="A14417">
        <v>1054679057</v>
      </c>
      <c r="B14417"/>
      <c r="C14417" t="s">
        <v>15</v>
      </c>
      <c r="D14417" t="s">
        <v>14546</v>
      </c>
      <c r="E14417" t="s">
        <v>9306</v>
      </c>
      <c r="F14417" t="s">
        <v>8546</v>
      </c>
      <c r="G14417" t="s">
        <v>9308</v>
      </c>
      <c r="H14417">
        <v>131425</v>
      </c>
      <c r="I14417">
        <v>470430602021</v>
      </c>
      <c r="K14417" t="s">
        <v>9481</v>
      </c>
      <c r="N14417" t="str" cm="1">
        <f t="array" ref="N14417">IFERROR(_xlfn.XLOOKUP(Table2[[#This Row],[Challenger Identifier]],Table1[challenger],Table1[org],NA),"")</f>
        <v/>
      </c>
    </row>
    <row r="14418" spans="1:14" x14ac:dyDescent="0.35">
      <c r="A14418">
        <v>1054676599</v>
      </c>
      <c r="B14418"/>
      <c r="C14418" t="s">
        <v>15</v>
      </c>
      <c r="D14418" t="s">
        <v>14547</v>
      </c>
      <c r="E14418" t="s">
        <v>9306</v>
      </c>
      <c r="F14418" t="s">
        <v>8546</v>
      </c>
      <c r="G14418" t="s">
        <v>9308</v>
      </c>
      <c r="H14418">
        <v>131425</v>
      </c>
      <c r="I14418">
        <v>470430602021</v>
      </c>
      <c r="K14418" t="s">
        <v>9481</v>
      </c>
      <c r="N14418" t="str" cm="1">
        <f t="array" ref="N14418">IFERROR(_xlfn.XLOOKUP(Table2[[#This Row],[Challenger Identifier]],Table1[challenger],Table1[org],NA),"")</f>
        <v/>
      </c>
    </row>
    <row r="14419" spans="1:14" x14ac:dyDescent="0.35">
      <c r="A14419">
        <v>1054687369</v>
      </c>
      <c r="B14419"/>
      <c r="C14419" t="s">
        <v>15</v>
      </c>
      <c r="D14419" t="s">
        <v>14548</v>
      </c>
      <c r="E14419" t="s">
        <v>9306</v>
      </c>
      <c r="F14419" t="s">
        <v>8546</v>
      </c>
      <c r="G14419" t="s">
        <v>9308</v>
      </c>
      <c r="H14419">
        <v>131425</v>
      </c>
      <c r="I14419">
        <v>470430602021</v>
      </c>
      <c r="K14419" t="s">
        <v>9481</v>
      </c>
      <c r="N14419" t="str" cm="1">
        <f t="array" ref="N14419">IFERROR(_xlfn.XLOOKUP(Table2[[#This Row],[Challenger Identifier]],Table1[challenger],Table1[org],NA),"")</f>
        <v/>
      </c>
    </row>
    <row r="14420" spans="1:14" x14ac:dyDescent="0.35">
      <c r="A14420">
        <v>1054676262</v>
      </c>
      <c r="B14420"/>
      <c r="C14420" t="s">
        <v>15</v>
      </c>
      <c r="D14420" t="s">
        <v>14549</v>
      </c>
      <c r="E14420" t="s">
        <v>9306</v>
      </c>
      <c r="F14420" t="s">
        <v>8546</v>
      </c>
      <c r="G14420" t="s">
        <v>9308</v>
      </c>
      <c r="H14420">
        <v>131425</v>
      </c>
      <c r="I14420">
        <v>470430602021</v>
      </c>
      <c r="K14420" t="s">
        <v>9481</v>
      </c>
      <c r="N14420" t="str" cm="1">
        <f t="array" ref="N14420">IFERROR(_xlfn.XLOOKUP(Table2[[#This Row],[Challenger Identifier]],Table1[challenger],Table1[org],NA),"")</f>
        <v/>
      </c>
    </row>
    <row r="14421" spans="1:14" x14ac:dyDescent="0.35">
      <c r="A14421">
        <v>1054678633</v>
      </c>
      <c r="B14421"/>
      <c r="C14421" t="s">
        <v>15</v>
      </c>
      <c r="D14421" t="s">
        <v>14550</v>
      </c>
      <c r="E14421" t="s">
        <v>9306</v>
      </c>
      <c r="F14421" t="s">
        <v>8546</v>
      </c>
      <c r="G14421" t="s">
        <v>9308</v>
      </c>
      <c r="H14421">
        <v>131425</v>
      </c>
      <c r="I14421">
        <v>470430602021</v>
      </c>
      <c r="K14421" t="s">
        <v>9481</v>
      </c>
      <c r="N14421" t="str" cm="1">
        <f t="array" ref="N14421">IFERROR(_xlfn.XLOOKUP(Table2[[#This Row],[Challenger Identifier]],Table1[challenger],Table1[org],NA),"")</f>
        <v/>
      </c>
    </row>
    <row r="14422" spans="1:14" x14ac:dyDescent="0.35">
      <c r="A14422">
        <v>1054679089</v>
      </c>
      <c r="B14422"/>
      <c r="C14422" t="s">
        <v>15</v>
      </c>
      <c r="D14422" t="s">
        <v>14551</v>
      </c>
      <c r="E14422" t="s">
        <v>9306</v>
      </c>
      <c r="F14422" t="s">
        <v>8546</v>
      </c>
      <c r="G14422" t="s">
        <v>9308</v>
      </c>
      <c r="H14422">
        <v>131425</v>
      </c>
      <c r="I14422">
        <v>470430602021</v>
      </c>
      <c r="K14422" t="s">
        <v>9481</v>
      </c>
      <c r="N14422" t="str" cm="1">
        <f t="array" ref="N14422">IFERROR(_xlfn.XLOOKUP(Table2[[#This Row],[Challenger Identifier]],Table1[challenger],Table1[org],NA),"")</f>
        <v/>
      </c>
    </row>
    <row r="14423" spans="1:14" x14ac:dyDescent="0.35">
      <c r="A14423">
        <v>1054679076</v>
      </c>
      <c r="B14423"/>
      <c r="C14423" t="s">
        <v>15</v>
      </c>
      <c r="D14423" t="s">
        <v>14552</v>
      </c>
      <c r="E14423" t="s">
        <v>9306</v>
      </c>
      <c r="F14423" t="s">
        <v>8546</v>
      </c>
      <c r="G14423" t="s">
        <v>9308</v>
      </c>
      <c r="H14423">
        <v>131425</v>
      </c>
      <c r="I14423">
        <v>470430602021</v>
      </c>
      <c r="K14423" t="s">
        <v>9481</v>
      </c>
      <c r="N14423" t="str" cm="1">
        <f t="array" ref="N14423">IFERROR(_xlfn.XLOOKUP(Table2[[#This Row],[Challenger Identifier]],Table1[challenger],Table1[org],NA),"")</f>
        <v/>
      </c>
    </row>
    <row r="14424" spans="1:14" x14ac:dyDescent="0.35">
      <c r="A14424">
        <v>1054678599</v>
      </c>
      <c r="B14424"/>
      <c r="C14424" t="s">
        <v>15</v>
      </c>
      <c r="D14424" t="s">
        <v>14553</v>
      </c>
      <c r="E14424" t="s">
        <v>9306</v>
      </c>
      <c r="F14424" t="s">
        <v>8546</v>
      </c>
      <c r="G14424" t="s">
        <v>9308</v>
      </c>
      <c r="H14424">
        <v>131425</v>
      </c>
      <c r="I14424">
        <v>470430602021</v>
      </c>
      <c r="K14424" t="s">
        <v>9481</v>
      </c>
      <c r="N14424" t="str" cm="1">
        <f t="array" ref="N14424">IFERROR(_xlfn.XLOOKUP(Table2[[#This Row],[Challenger Identifier]],Table1[challenger],Table1[org],NA),"")</f>
        <v/>
      </c>
    </row>
    <row r="14425" spans="1:14" x14ac:dyDescent="0.35">
      <c r="A14425">
        <v>1054676397</v>
      </c>
      <c r="B14425"/>
      <c r="C14425" t="s">
        <v>15</v>
      </c>
      <c r="D14425" t="s">
        <v>14554</v>
      </c>
      <c r="E14425" t="s">
        <v>9306</v>
      </c>
      <c r="F14425" t="s">
        <v>8546</v>
      </c>
      <c r="G14425" t="s">
        <v>9308</v>
      </c>
      <c r="H14425">
        <v>131425</v>
      </c>
      <c r="I14425">
        <v>470430602021</v>
      </c>
      <c r="K14425" t="s">
        <v>9481</v>
      </c>
      <c r="N14425" t="str" cm="1">
        <f t="array" ref="N14425">IFERROR(_xlfn.XLOOKUP(Table2[[#This Row],[Challenger Identifier]],Table1[challenger],Table1[org],NA),"")</f>
        <v/>
      </c>
    </row>
    <row r="14426" spans="1:14" x14ac:dyDescent="0.35">
      <c r="A14426">
        <v>1054676327</v>
      </c>
      <c r="B14426"/>
      <c r="C14426" t="s">
        <v>15</v>
      </c>
      <c r="D14426" t="s">
        <v>14555</v>
      </c>
      <c r="E14426" t="s">
        <v>9306</v>
      </c>
      <c r="F14426" t="s">
        <v>8546</v>
      </c>
      <c r="G14426" t="s">
        <v>9308</v>
      </c>
      <c r="H14426">
        <v>131425</v>
      </c>
      <c r="I14426">
        <v>470430602021</v>
      </c>
      <c r="K14426" t="s">
        <v>9481</v>
      </c>
      <c r="N14426" t="str" cm="1">
        <f t="array" ref="N14426">IFERROR(_xlfn.XLOOKUP(Table2[[#This Row],[Challenger Identifier]],Table1[challenger],Table1[org],NA),"")</f>
        <v/>
      </c>
    </row>
    <row r="14427" spans="1:14" x14ac:dyDescent="0.35">
      <c r="A14427">
        <v>1054679074</v>
      </c>
      <c r="B14427"/>
      <c r="C14427" t="s">
        <v>15</v>
      </c>
      <c r="D14427" t="s">
        <v>14556</v>
      </c>
      <c r="E14427" t="s">
        <v>9306</v>
      </c>
      <c r="F14427" t="s">
        <v>8546</v>
      </c>
      <c r="G14427" t="s">
        <v>9308</v>
      </c>
      <c r="H14427">
        <v>131425</v>
      </c>
      <c r="I14427">
        <v>470430602021</v>
      </c>
      <c r="K14427" t="s">
        <v>9481</v>
      </c>
      <c r="N14427" t="str" cm="1">
        <f t="array" ref="N14427">IFERROR(_xlfn.XLOOKUP(Table2[[#This Row],[Challenger Identifier]],Table1[challenger],Table1[org],NA),"")</f>
        <v/>
      </c>
    </row>
    <row r="14428" spans="1:14" x14ac:dyDescent="0.35">
      <c r="A14428">
        <v>1054684802</v>
      </c>
      <c r="B14428"/>
      <c r="C14428" t="s">
        <v>15</v>
      </c>
      <c r="D14428" t="s">
        <v>14557</v>
      </c>
      <c r="E14428" t="s">
        <v>9306</v>
      </c>
      <c r="F14428" t="s">
        <v>8546</v>
      </c>
      <c r="G14428" t="s">
        <v>9308</v>
      </c>
      <c r="H14428">
        <v>131425</v>
      </c>
      <c r="I14428">
        <v>470430602021</v>
      </c>
      <c r="K14428" t="s">
        <v>9481</v>
      </c>
      <c r="N14428" t="str" cm="1">
        <f t="array" ref="N14428">IFERROR(_xlfn.XLOOKUP(Table2[[#This Row],[Challenger Identifier]],Table1[challenger],Table1[org],NA),"")</f>
        <v/>
      </c>
    </row>
    <row r="14429" spans="1:14" x14ac:dyDescent="0.35">
      <c r="A14429">
        <v>1054678723</v>
      </c>
      <c r="B14429"/>
      <c r="C14429" t="s">
        <v>15</v>
      </c>
      <c r="D14429" t="s">
        <v>14558</v>
      </c>
      <c r="E14429" t="s">
        <v>9306</v>
      </c>
      <c r="F14429" t="s">
        <v>8546</v>
      </c>
      <c r="G14429" t="s">
        <v>9308</v>
      </c>
      <c r="H14429">
        <v>131425</v>
      </c>
      <c r="I14429">
        <v>470430602021</v>
      </c>
      <c r="K14429" t="s">
        <v>9481</v>
      </c>
      <c r="N14429" t="str" cm="1">
        <f t="array" ref="N14429">IFERROR(_xlfn.XLOOKUP(Table2[[#This Row],[Challenger Identifier]],Table1[challenger],Table1[org],NA),"")</f>
        <v/>
      </c>
    </row>
    <row r="14430" spans="1:14" x14ac:dyDescent="0.35">
      <c r="A14430">
        <v>1054679199</v>
      </c>
      <c r="B14430"/>
      <c r="C14430" t="s">
        <v>15</v>
      </c>
      <c r="D14430" t="s">
        <v>14559</v>
      </c>
      <c r="E14430" t="s">
        <v>9306</v>
      </c>
      <c r="F14430" t="s">
        <v>8546</v>
      </c>
      <c r="G14430" t="s">
        <v>9308</v>
      </c>
      <c r="H14430">
        <v>131425</v>
      </c>
      <c r="I14430">
        <v>470430602021</v>
      </c>
      <c r="K14430" t="s">
        <v>9481</v>
      </c>
      <c r="N14430" t="str" cm="1">
        <f t="array" ref="N14430">IFERROR(_xlfn.XLOOKUP(Table2[[#This Row],[Challenger Identifier]],Table1[challenger],Table1[org],NA),"")</f>
        <v/>
      </c>
    </row>
    <row r="14431" spans="1:14" x14ac:dyDescent="0.35">
      <c r="A14431">
        <v>1054678615</v>
      </c>
      <c r="B14431"/>
      <c r="C14431" t="s">
        <v>15</v>
      </c>
      <c r="D14431" t="s">
        <v>14560</v>
      </c>
      <c r="E14431" t="s">
        <v>9306</v>
      </c>
      <c r="F14431" t="s">
        <v>8546</v>
      </c>
      <c r="G14431" t="s">
        <v>9308</v>
      </c>
      <c r="H14431">
        <v>131425</v>
      </c>
      <c r="I14431">
        <v>470430602021</v>
      </c>
      <c r="K14431" t="s">
        <v>9481</v>
      </c>
      <c r="N14431" t="str" cm="1">
        <f t="array" ref="N14431">IFERROR(_xlfn.XLOOKUP(Table2[[#This Row],[Challenger Identifier]],Table1[challenger],Table1[org],NA),"")</f>
        <v/>
      </c>
    </row>
    <row r="14432" spans="1:14" x14ac:dyDescent="0.35">
      <c r="A14432">
        <v>1054679059</v>
      </c>
      <c r="B14432"/>
      <c r="C14432" t="s">
        <v>15</v>
      </c>
      <c r="D14432" t="s">
        <v>14561</v>
      </c>
      <c r="E14432" t="s">
        <v>9306</v>
      </c>
      <c r="F14432" t="s">
        <v>8546</v>
      </c>
      <c r="G14432" t="s">
        <v>9308</v>
      </c>
      <c r="H14432">
        <v>131425</v>
      </c>
      <c r="I14432">
        <v>470430602021</v>
      </c>
      <c r="K14432" t="s">
        <v>9481</v>
      </c>
      <c r="N14432" t="str" cm="1">
        <f t="array" ref="N14432">IFERROR(_xlfn.XLOOKUP(Table2[[#This Row],[Challenger Identifier]],Table1[challenger],Table1[org],NA),"")</f>
        <v/>
      </c>
    </row>
    <row r="14433" spans="1:14" x14ac:dyDescent="0.35">
      <c r="A14433">
        <v>1414569414</v>
      </c>
      <c r="B14433"/>
      <c r="C14433" t="s">
        <v>15</v>
      </c>
      <c r="D14433" t="s">
        <v>14562</v>
      </c>
      <c r="E14433" t="s">
        <v>9306</v>
      </c>
      <c r="F14433" t="s">
        <v>8546</v>
      </c>
      <c r="G14433" t="s">
        <v>9308</v>
      </c>
      <c r="H14433">
        <v>131425</v>
      </c>
      <c r="I14433">
        <v>470430602021</v>
      </c>
      <c r="K14433" t="s">
        <v>9481</v>
      </c>
      <c r="N14433" t="str" cm="1">
        <f t="array" ref="N14433">IFERROR(_xlfn.XLOOKUP(Table2[[#This Row],[Challenger Identifier]],Table1[challenger],Table1[org],NA),"")</f>
        <v/>
      </c>
    </row>
    <row r="14434" spans="1:14" x14ac:dyDescent="0.35">
      <c r="A14434">
        <v>1054678748</v>
      </c>
      <c r="B14434"/>
      <c r="C14434" t="s">
        <v>15</v>
      </c>
      <c r="D14434" t="s">
        <v>14563</v>
      </c>
      <c r="E14434" t="s">
        <v>9306</v>
      </c>
      <c r="F14434" t="s">
        <v>8546</v>
      </c>
      <c r="G14434" t="s">
        <v>9308</v>
      </c>
      <c r="H14434">
        <v>131425</v>
      </c>
      <c r="I14434">
        <v>470430602021</v>
      </c>
      <c r="K14434" t="s">
        <v>9481</v>
      </c>
      <c r="N14434" t="str" cm="1">
        <f t="array" ref="N14434">IFERROR(_xlfn.XLOOKUP(Table2[[#This Row],[Challenger Identifier]],Table1[challenger],Table1[org],NA),"")</f>
        <v/>
      </c>
    </row>
    <row r="14435" spans="1:14" x14ac:dyDescent="0.35">
      <c r="A14435">
        <v>1054679094</v>
      </c>
      <c r="B14435"/>
      <c r="C14435" t="s">
        <v>15</v>
      </c>
      <c r="D14435" t="s">
        <v>14564</v>
      </c>
      <c r="E14435" t="s">
        <v>9306</v>
      </c>
      <c r="F14435" t="s">
        <v>8546</v>
      </c>
      <c r="G14435" t="s">
        <v>9308</v>
      </c>
      <c r="H14435">
        <v>131425</v>
      </c>
      <c r="I14435">
        <v>470430602021</v>
      </c>
      <c r="K14435" t="s">
        <v>9481</v>
      </c>
      <c r="N14435" t="str" cm="1">
        <f t="array" ref="N14435">IFERROR(_xlfn.XLOOKUP(Table2[[#This Row],[Challenger Identifier]],Table1[challenger],Table1[org],NA),"")</f>
        <v/>
      </c>
    </row>
    <row r="14436" spans="1:14" x14ac:dyDescent="0.35">
      <c r="A14436">
        <v>1054678820</v>
      </c>
      <c r="B14436"/>
      <c r="C14436" t="s">
        <v>15</v>
      </c>
      <c r="D14436" t="s">
        <v>14565</v>
      </c>
      <c r="E14436" t="s">
        <v>9306</v>
      </c>
      <c r="F14436" t="s">
        <v>8546</v>
      </c>
      <c r="G14436" t="s">
        <v>9308</v>
      </c>
      <c r="H14436">
        <v>131425</v>
      </c>
      <c r="I14436">
        <v>470430602021</v>
      </c>
      <c r="K14436" t="s">
        <v>9481</v>
      </c>
      <c r="N14436" t="str" cm="1">
        <f t="array" ref="N14436">IFERROR(_xlfn.XLOOKUP(Table2[[#This Row],[Challenger Identifier]],Table1[challenger],Table1[org],NA),"")</f>
        <v/>
      </c>
    </row>
    <row r="14437" spans="1:14" x14ac:dyDescent="0.35">
      <c r="A14437">
        <v>1054691797</v>
      </c>
      <c r="B14437"/>
      <c r="C14437" t="s">
        <v>15</v>
      </c>
      <c r="D14437" t="s">
        <v>14566</v>
      </c>
      <c r="E14437" t="s">
        <v>9306</v>
      </c>
      <c r="F14437" t="s">
        <v>8546</v>
      </c>
      <c r="G14437" t="s">
        <v>9308</v>
      </c>
      <c r="H14437">
        <v>131425</v>
      </c>
      <c r="I14437">
        <v>470430602021</v>
      </c>
      <c r="K14437" t="s">
        <v>9481</v>
      </c>
      <c r="N14437" t="str" cm="1">
        <f t="array" ref="N14437">IFERROR(_xlfn.XLOOKUP(Table2[[#This Row],[Challenger Identifier]],Table1[challenger],Table1[org],NA),"")</f>
        <v/>
      </c>
    </row>
    <row r="14438" spans="1:14" x14ac:dyDescent="0.35">
      <c r="A14438">
        <v>1054679003</v>
      </c>
      <c r="B14438"/>
      <c r="C14438" t="s">
        <v>15</v>
      </c>
      <c r="D14438" t="s">
        <v>14567</v>
      </c>
      <c r="E14438" t="s">
        <v>9306</v>
      </c>
      <c r="F14438" t="s">
        <v>8546</v>
      </c>
      <c r="G14438" t="s">
        <v>9308</v>
      </c>
      <c r="H14438">
        <v>131425</v>
      </c>
      <c r="I14438">
        <v>470430602021</v>
      </c>
      <c r="K14438" t="s">
        <v>9481</v>
      </c>
      <c r="N14438" t="str" cm="1">
        <f t="array" ref="N14438">IFERROR(_xlfn.XLOOKUP(Table2[[#This Row],[Challenger Identifier]],Table1[challenger],Table1[org],NA),"")</f>
        <v/>
      </c>
    </row>
    <row r="14439" spans="1:14" x14ac:dyDescent="0.35">
      <c r="A14439">
        <v>1054679189</v>
      </c>
      <c r="B14439"/>
      <c r="C14439" t="s">
        <v>15</v>
      </c>
      <c r="D14439" t="s">
        <v>14568</v>
      </c>
      <c r="E14439" t="s">
        <v>9306</v>
      </c>
      <c r="F14439" t="s">
        <v>8546</v>
      </c>
      <c r="G14439" t="s">
        <v>9308</v>
      </c>
      <c r="H14439">
        <v>131425</v>
      </c>
      <c r="I14439">
        <v>470430602021</v>
      </c>
      <c r="K14439" t="s">
        <v>9481</v>
      </c>
      <c r="N14439" t="str" cm="1">
        <f t="array" ref="N14439">IFERROR(_xlfn.XLOOKUP(Table2[[#This Row],[Challenger Identifier]],Table1[challenger],Table1[org],NA),"")</f>
        <v/>
      </c>
    </row>
    <row r="14440" spans="1:14" x14ac:dyDescent="0.35">
      <c r="A14440">
        <v>1054678686</v>
      </c>
      <c r="B14440"/>
      <c r="C14440" t="s">
        <v>15</v>
      </c>
      <c r="D14440" t="s">
        <v>14569</v>
      </c>
      <c r="E14440" t="s">
        <v>9306</v>
      </c>
      <c r="F14440" t="s">
        <v>8546</v>
      </c>
      <c r="G14440" t="s">
        <v>9308</v>
      </c>
      <c r="H14440">
        <v>131425</v>
      </c>
      <c r="I14440">
        <v>470430602021</v>
      </c>
      <c r="K14440" t="s">
        <v>9481</v>
      </c>
      <c r="N14440" t="str" cm="1">
        <f t="array" ref="N14440">IFERROR(_xlfn.XLOOKUP(Table2[[#This Row],[Challenger Identifier]],Table1[challenger],Table1[org],NA),"")</f>
        <v/>
      </c>
    </row>
    <row r="14441" spans="1:14" x14ac:dyDescent="0.35">
      <c r="A14441">
        <v>1054679611</v>
      </c>
      <c r="B14441"/>
      <c r="C14441" t="s">
        <v>15</v>
      </c>
      <c r="D14441" t="s">
        <v>14570</v>
      </c>
      <c r="E14441" t="s">
        <v>9306</v>
      </c>
      <c r="F14441" t="s">
        <v>8546</v>
      </c>
      <c r="G14441" t="s">
        <v>9308</v>
      </c>
      <c r="H14441">
        <v>131425</v>
      </c>
      <c r="I14441">
        <v>470430602021</v>
      </c>
      <c r="K14441" t="s">
        <v>9481</v>
      </c>
      <c r="N14441" t="str" cm="1">
        <f t="array" ref="N14441">IFERROR(_xlfn.XLOOKUP(Table2[[#This Row],[Challenger Identifier]],Table1[challenger],Table1[org],NA),"")</f>
        <v/>
      </c>
    </row>
    <row r="14442" spans="1:14" x14ac:dyDescent="0.35">
      <c r="A14442">
        <v>1054678722</v>
      </c>
      <c r="B14442"/>
      <c r="C14442" t="s">
        <v>15</v>
      </c>
      <c r="D14442" t="s">
        <v>14571</v>
      </c>
      <c r="E14442" t="s">
        <v>9306</v>
      </c>
      <c r="F14442" t="s">
        <v>8546</v>
      </c>
      <c r="G14442" t="s">
        <v>9308</v>
      </c>
      <c r="H14442">
        <v>131425</v>
      </c>
      <c r="I14442">
        <v>470430602021</v>
      </c>
      <c r="K14442" t="s">
        <v>9481</v>
      </c>
      <c r="N14442" t="str" cm="1">
        <f t="array" ref="N14442">IFERROR(_xlfn.XLOOKUP(Table2[[#This Row],[Challenger Identifier]],Table1[challenger],Table1[org],NA),"")</f>
        <v/>
      </c>
    </row>
    <row r="14443" spans="1:14" x14ac:dyDescent="0.35">
      <c r="A14443">
        <v>1404370359</v>
      </c>
      <c r="B14443"/>
      <c r="C14443" t="s">
        <v>15</v>
      </c>
      <c r="D14443" t="s">
        <v>14572</v>
      </c>
      <c r="E14443" t="s">
        <v>9306</v>
      </c>
      <c r="F14443" t="s">
        <v>8546</v>
      </c>
      <c r="G14443" t="s">
        <v>9308</v>
      </c>
      <c r="H14443">
        <v>131425</v>
      </c>
      <c r="I14443">
        <v>470430602021</v>
      </c>
      <c r="K14443" t="s">
        <v>9481</v>
      </c>
      <c r="N14443" t="str" cm="1">
        <f t="array" ref="N14443">IFERROR(_xlfn.XLOOKUP(Table2[[#This Row],[Challenger Identifier]],Table1[challenger],Table1[org],NA),"")</f>
        <v/>
      </c>
    </row>
    <row r="14444" spans="1:14" x14ac:dyDescent="0.35">
      <c r="A14444">
        <v>1054678655</v>
      </c>
      <c r="B14444"/>
      <c r="C14444" t="s">
        <v>15</v>
      </c>
      <c r="D14444" t="s">
        <v>14573</v>
      </c>
      <c r="E14444" t="s">
        <v>9306</v>
      </c>
      <c r="F14444" t="s">
        <v>8546</v>
      </c>
      <c r="G14444" t="s">
        <v>9308</v>
      </c>
      <c r="H14444">
        <v>131425</v>
      </c>
      <c r="I14444">
        <v>470430602021</v>
      </c>
      <c r="K14444" t="s">
        <v>9481</v>
      </c>
      <c r="N14444" t="str" cm="1">
        <f t="array" ref="N14444">IFERROR(_xlfn.XLOOKUP(Table2[[#This Row],[Challenger Identifier]],Table1[challenger],Table1[org],NA),"")</f>
        <v/>
      </c>
    </row>
    <row r="14445" spans="1:14" x14ac:dyDescent="0.35">
      <c r="A14445">
        <v>1054676313</v>
      </c>
      <c r="B14445"/>
      <c r="C14445" t="s">
        <v>15</v>
      </c>
      <c r="D14445" t="s">
        <v>14574</v>
      </c>
      <c r="E14445" t="s">
        <v>9306</v>
      </c>
      <c r="F14445" t="s">
        <v>8546</v>
      </c>
      <c r="G14445" t="s">
        <v>9308</v>
      </c>
      <c r="H14445">
        <v>131425</v>
      </c>
      <c r="I14445">
        <v>470430602021</v>
      </c>
      <c r="K14445" t="s">
        <v>9481</v>
      </c>
      <c r="N14445" t="str" cm="1">
        <f t="array" ref="N14445">IFERROR(_xlfn.XLOOKUP(Table2[[#This Row],[Challenger Identifier]],Table1[challenger],Table1[org],NA),"")</f>
        <v/>
      </c>
    </row>
    <row r="14446" spans="1:14" x14ac:dyDescent="0.35">
      <c r="A14446">
        <v>1054678730</v>
      </c>
      <c r="B14446"/>
      <c r="C14446" t="s">
        <v>15</v>
      </c>
      <c r="D14446" t="s">
        <v>14575</v>
      </c>
      <c r="E14446" t="s">
        <v>9306</v>
      </c>
      <c r="F14446" t="s">
        <v>8546</v>
      </c>
      <c r="G14446" t="s">
        <v>9308</v>
      </c>
      <c r="H14446">
        <v>131425</v>
      </c>
      <c r="I14446">
        <v>470430602021</v>
      </c>
      <c r="K14446" t="s">
        <v>9481</v>
      </c>
      <c r="N14446" t="str" cm="1">
        <f t="array" ref="N14446">IFERROR(_xlfn.XLOOKUP(Table2[[#This Row],[Challenger Identifier]],Table1[challenger],Table1[org],NA),"")</f>
        <v/>
      </c>
    </row>
    <row r="14447" spans="1:14" x14ac:dyDescent="0.35">
      <c r="A14447">
        <v>1054676321</v>
      </c>
      <c r="B14447"/>
      <c r="C14447" t="s">
        <v>15</v>
      </c>
      <c r="D14447" t="s">
        <v>14576</v>
      </c>
      <c r="E14447" t="s">
        <v>9306</v>
      </c>
      <c r="F14447" t="s">
        <v>8546</v>
      </c>
      <c r="G14447" t="s">
        <v>9308</v>
      </c>
      <c r="H14447">
        <v>131425</v>
      </c>
      <c r="I14447">
        <v>470430602021</v>
      </c>
      <c r="K14447" t="s">
        <v>9481</v>
      </c>
      <c r="N14447" t="str" cm="1">
        <f t="array" ref="N14447">IFERROR(_xlfn.XLOOKUP(Table2[[#This Row],[Challenger Identifier]],Table1[challenger],Table1[org],NA),"")</f>
        <v/>
      </c>
    </row>
    <row r="14448" spans="1:14" x14ac:dyDescent="0.35">
      <c r="A14448">
        <v>1404368325</v>
      </c>
      <c r="B14448"/>
      <c r="C14448" t="s">
        <v>15</v>
      </c>
      <c r="D14448" t="s">
        <v>14577</v>
      </c>
      <c r="E14448" t="s">
        <v>9306</v>
      </c>
      <c r="F14448" t="s">
        <v>8546</v>
      </c>
      <c r="G14448" t="s">
        <v>9308</v>
      </c>
      <c r="H14448">
        <v>131425</v>
      </c>
      <c r="I14448">
        <v>470430602021</v>
      </c>
      <c r="K14448" t="s">
        <v>9481</v>
      </c>
      <c r="N14448" t="str" cm="1">
        <f t="array" ref="N14448">IFERROR(_xlfn.XLOOKUP(Table2[[#This Row],[Challenger Identifier]],Table1[challenger],Table1[org],NA),"")</f>
        <v/>
      </c>
    </row>
    <row r="14449" spans="1:14" x14ac:dyDescent="0.35">
      <c r="A14449">
        <v>1054679613</v>
      </c>
      <c r="B14449"/>
      <c r="C14449" t="s">
        <v>15</v>
      </c>
      <c r="D14449" t="s">
        <v>14578</v>
      </c>
      <c r="E14449" t="s">
        <v>9306</v>
      </c>
      <c r="F14449" t="s">
        <v>8546</v>
      </c>
      <c r="G14449" t="s">
        <v>9308</v>
      </c>
      <c r="H14449">
        <v>131425</v>
      </c>
      <c r="I14449">
        <v>470430602021</v>
      </c>
      <c r="K14449" t="s">
        <v>9481</v>
      </c>
      <c r="N14449" t="str" cm="1">
        <f t="array" ref="N14449">IFERROR(_xlfn.XLOOKUP(Table2[[#This Row],[Challenger Identifier]],Table1[challenger],Table1[org],NA),"")</f>
        <v/>
      </c>
    </row>
    <row r="14450" spans="1:14" x14ac:dyDescent="0.35">
      <c r="A14450">
        <v>1054679028</v>
      </c>
      <c r="B14450"/>
      <c r="C14450" t="s">
        <v>15</v>
      </c>
      <c r="D14450" t="s">
        <v>14579</v>
      </c>
      <c r="E14450" t="s">
        <v>9306</v>
      </c>
      <c r="F14450" t="s">
        <v>8546</v>
      </c>
      <c r="G14450" t="s">
        <v>9308</v>
      </c>
      <c r="H14450">
        <v>131425</v>
      </c>
      <c r="I14450">
        <v>470430602021</v>
      </c>
      <c r="K14450" t="s">
        <v>9481</v>
      </c>
      <c r="N14450" t="str" cm="1">
        <f t="array" ref="N14450">IFERROR(_xlfn.XLOOKUP(Table2[[#This Row],[Challenger Identifier]],Table1[challenger],Table1[org],NA),"")</f>
        <v/>
      </c>
    </row>
    <row r="14451" spans="1:14" x14ac:dyDescent="0.35">
      <c r="A14451">
        <v>1054677911</v>
      </c>
      <c r="B14451"/>
      <c r="C14451" t="s">
        <v>15</v>
      </c>
      <c r="D14451" t="s">
        <v>14580</v>
      </c>
      <c r="E14451" t="s">
        <v>9306</v>
      </c>
      <c r="F14451" t="s">
        <v>8546</v>
      </c>
      <c r="G14451" t="s">
        <v>9308</v>
      </c>
      <c r="H14451">
        <v>131425</v>
      </c>
      <c r="I14451">
        <v>470430602021</v>
      </c>
      <c r="K14451" t="s">
        <v>9481</v>
      </c>
      <c r="N14451" t="str" cm="1">
        <f t="array" ref="N14451">IFERROR(_xlfn.XLOOKUP(Table2[[#This Row],[Challenger Identifier]],Table1[challenger],Table1[org],NA),"")</f>
        <v/>
      </c>
    </row>
    <row r="14452" spans="1:14" x14ac:dyDescent="0.35">
      <c r="A14452">
        <v>1054679171</v>
      </c>
      <c r="B14452"/>
      <c r="C14452" t="s">
        <v>15</v>
      </c>
      <c r="D14452" t="s">
        <v>14581</v>
      </c>
      <c r="E14452" t="s">
        <v>9306</v>
      </c>
      <c r="F14452" t="s">
        <v>8546</v>
      </c>
      <c r="G14452" t="s">
        <v>9308</v>
      </c>
      <c r="H14452">
        <v>131425</v>
      </c>
      <c r="I14452">
        <v>470430602021</v>
      </c>
      <c r="K14452" t="s">
        <v>9481</v>
      </c>
      <c r="N14452" t="str" cm="1">
        <f t="array" ref="N14452">IFERROR(_xlfn.XLOOKUP(Table2[[#This Row],[Challenger Identifier]],Table1[challenger],Table1[org],NA),"")</f>
        <v/>
      </c>
    </row>
    <row r="14453" spans="1:14" x14ac:dyDescent="0.35">
      <c r="A14453">
        <v>1054679001</v>
      </c>
      <c r="B14453"/>
      <c r="C14453" t="s">
        <v>15</v>
      </c>
      <c r="D14453" t="s">
        <v>14582</v>
      </c>
      <c r="E14453" t="s">
        <v>9306</v>
      </c>
      <c r="F14453" t="s">
        <v>8546</v>
      </c>
      <c r="G14453" t="s">
        <v>9308</v>
      </c>
      <c r="H14453">
        <v>131425</v>
      </c>
      <c r="I14453">
        <v>470430602021</v>
      </c>
      <c r="K14453" t="s">
        <v>9481</v>
      </c>
      <c r="N14453" t="str" cm="1">
        <f t="array" ref="N14453">IFERROR(_xlfn.XLOOKUP(Table2[[#This Row],[Challenger Identifier]],Table1[challenger],Table1[org],NA),"")</f>
        <v/>
      </c>
    </row>
    <row r="14454" spans="1:14" x14ac:dyDescent="0.35">
      <c r="A14454">
        <v>1054679058</v>
      </c>
      <c r="B14454"/>
      <c r="C14454" t="s">
        <v>15</v>
      </c>
      <c r="D14454" t="s">
        <v>14583</v>
      </c>
      <c r="E14454" t="s">
        <v>9306</v>
      </c>
      <c r="F14454" t="s">
        <v>8546</v>
      </c>
      <c r="G14454" t="s">
        <v>9308</v>
      </c>
      <c r="H14454">
        <v>131425</v>
      </c>
      <c r="I14454">
        <v>470430602021</v>
      </c>
      <c r="K14454" t="s">
        <v>9481</v>
      </c>
      <c r="N14454" t="str" cm="1">
        <f t="array" ref="N14454">IFERROR(_xlfn.XLOOKUP(Table2[[#This Row],[Challenger Identifier]],Table1[challenger],Table1[org],NA),"")</f>
        <v/>
      </c>
    </row>
    <row r="14455" spans="1:14" x14ac:dyDescent="0.35">
      <c r="A14455">
        <v>1054676616</v>
      </c>
      <c r="B14455"/>
      <c r="C14455" t="s">
        <v>15</v>
      </c>
      <c r="D14455" t="s">
        <v>14584</v>
      </c>
      <c r="E14455" t="s">
        <v>9306</v>
      </c>
      <c r="F14455" t="s">
        <v>8546</v>
      </c>
      <c r="G14455" t="s">
        <v>9308</v>
      </c>
      <c r="H14455">
        <v>131425</v>
      </c>
      <c r="I14455">
        <v>470430602021</v>
      </c>
      <c r="K14455" t="s">
        <v>9481</v>
      </c>
      <c r="N14455" t="str" cm="1">
        <f t="array" ref="N14455">IFERROR(_xlfn.XLOOKUP(Table2[[#This Row],[Challenger Identifier]],Table1[challenger],Table1[org],NA),"")</f>
        <v/>
      </c>
    </row>
    <row r="14456" spans="1:14" x14ac:dyDescent="0.35">
      <c r="A14456">
        <v>1404370478</v>
      </c>
      <c r="B14456"/>
      <c r="C14456" t="s">
        <v>15</v>
      </c>
      <c r="D14456" t="s">
        <v>14585</v>
      </c>
      <c r="E14456" t="s">
        <v>9306</v>
      </c>
      <c r="F14456" t="s">
        <v>8546</v>
      </c>
      <c r="G14456" t="s">
        <v>9308</v>
      </c>
      <c r="H14456">
        <v>131425</v>
      </c>
      <c r="I14456">
        <v>470430602021</v>
      </c>
      <c r="K14456" t="s">
        <v>9481</v>
      </c>
      <c r="N14456" t="str" cm="1">
        <f t="array" ref="N14456">IFERROR(_xlfn.XLOOKUP(Table2[[#This Row],[Challenger Identifier]],Table1[challenger],Table1[org],NA),"")</f>
        <v/>
      </c>
    </row>
    <row r="14457" spans="1:14" x14ac:dyDescent="0.35">
      <c r="A14457">
        <v>1054676254</v>
      </c>
      <c r="B14457"/>
      <c r="C14457" t="s">
        <v>15</v>
      </c>
      <c r="D14457" t="s">
        <v>14586</v>
      </c>
      <c r="E14457" t="s">
        <v>9306</v>
      </c>
      <c r="F14457" t="s">
        <v>8546</v>
      </c>
      <c r="G14457" t="s">
        <v>9308</v>
      </c>
      <c r="H14457">
        <v>131425</v>
      </c>
      <c r="I14457">
        <v>470430602021</v>
      </c>
      <c r="K14457" t="s">
        <v>9481</v>
      </c>
      <c r="N14457" t="str" cm="1">
        <f t="array" ref="N14457">IFERROR(_xlfn.XLOOKUP(Table2[[#This Row],[Challenger Identifier]],Table1[challenger],Table1[org],NA),"")</f>
        <v/>
      </c>
    </row>
    <row r="14458" spans="1:14" x14ac:dyDescent="0.35">
      <c r="A14458">
        <v>1054678813</v>
      </c>
      <c r="B14458"/>
      <c r="C14458" t="s">
        <v>15</v>
      </c>
      <c r="D14458" t="s">
        <v>14587</v>
      </c>
      <c r="E14458" t="s">
        <v>9306</v>
      </c>
      <c r="F14458" t="s">
        <v>8546</v>
      </c>
      <c r="G14458" t="s">
        <v>9308</v>
      </c>
      <c r="H14458">
        <v>131425</v>
      </c>
      <c r="I14458">
        <v>470430602021</v>
      </c>
      <c r="K14458" t="s">
        <v>9481</v>
      </c>
      <c r="N14458" t="str" cm="1">
        <f t="array" ref="N14458">IFERROR(_xlfn.XLOOKUP(Table2[[#This Row],[Challenger Identifier]],Table1[challenger],Table1[org],NA),"")</f>
        <v/>
      </c>
    </row>
    <row r="14459" spans="1:14" x14ac:dyDescent="0.35">
      <c r="A14459">
        <v>1054676720</v>
      </c>
      <c r="B14459"/>
      <c r="C14459" t="s">
        <v>15</v>
      </c>
      <c r="D14459" t="s">
        <v>14588</v>
      </c>
      <c r="E14459" t="s">
        <v>9306</v>
      </c>
      <c r="F14459" t="s">
        <v>8546</v>
      </c>
      <c r="G14459" t="s">
        <v>9308</v>
      </c>
      <c r="H14459">
        <v>131425</v>
      </c>
      <c r="I14459">
        <v>470430602021</v>
      </c>
      <c r="K14459" t="s">
        <v>9481</v>
      </c>
      <c r="N14459" t="str" cm="1">
        <f t="array" ref="N14459">IFERROR(_xlfn.XLOOKUP(Table2[[#This Row],[Challenger Identifier]],Table1[challenger],Table1[org],NA),"")</f>
        <v/>
      </c>
    </row>
    <row r="14460" spans="1:14" x14ac:dyDescent="0.35">
      <c r="A14460">
        <v>1054676294</v>
      </c>
      <c r="B14460"/>
      <c r="C14460" t="s">
        <v>15</v>
      </c>
      <c r="D14460" t="s">
        <v>14589</v>
      </c>
      <c r="E14460" t="s">
        <v>9306</v>
      </c>
      <c r="F14460" t="s">
        <v>8546</v>
      </c>
      <c r="G14460" t="s">
        <v>9308</v>
      </c>
      <c r="H14460">
        <v>131425</v>
      </c>
      <c r="I14460">
        <v>470430602021</v>
      </c>
      <c r="K14460" t="s">
        <v>9481</v>
      </c>
      <c r="N14460" t="str" cm="1">
        <f t="array" ref="N14460">IFERROR(_xlfn.XLOOKUP(Table2[[#This Row],[Challenger Identifier]],Table1[challenger],Table1[org],NA),"")</f>
        <v/>
      </c>
    </row>
    <row r="14461" spans="1:14" x14ac:dyDescent="0.35">
      <c r="A14461">
        <v>1054691815</v>
      </c>
      <c r="B14461"/>
      <c r="C14461" t="s">
        <v>15</v>
      </c>
      <c r="D14461" t="s">
        <v>14590</v>
      </c>
      <c r="E14461" t="s">
        <v>9306</v>
      </c>
      <c r="F14461" t="s">
        <v>8546</v>
      </c>
      <c r="G14461" t="s">
        <v>9308</v>
      </c>
      <c r="H14461">
        <v>131425</v>
      </c>
      <c r="I14461">
        <v>470430602021</v>
      </c>
      <c r="K14461" t="s">
        <v>9481</v>
      </c>
      <c r="N14461" t="str" cm="1">
        <f t="array" ref="N14461">IFERROR(_xlfn.XLOOKUP(Table2[[#This Row],[Challenger Identifier]],Table1[challenger],Table1[org],NA),"")</f>
        <v/>
      </c>
    </row>
    <row r="14462" spans="1:14" x14ac:dyDescent="0.35">
      <c r="A14462">
        <v>1054679130</v>
      </c>
      <c r="B14462"/>
      <c r="C14462" t="s">
        <v>15</v>
      </c>
      <c r="D14462" t="s">
        <v>14591</v>
      </c>
      <c r="E14462" t="s">
        <v>9306</v>
      </c>
      <c r="F14462" t="s">
        <v>8546</v>
      </c>
      <c r="G14462" t="s">
        <v>9308</v>
      </c>
      <c r="H14462">
        <v>131425</v>
      </c>
      <c r="I14462">
        <v>470430602021</v>
      </c>
      <c r="K14462" t="s">
        <v>9481</v>
      </c>
      <c r="N14462" t="str" cm="1">
        <f t="array" ref="N14462">IFERROR(_xlfn.XLOOKUP(Table2[[#This Row],[Challenger Identifier]],Table1[challenger],Table1[org],NA),"")</f>
        <v/>
      </c>
    </row>
    <row r="14463" spans="1:14" x14ac:dyDescent="0.35">
      <c r="A14463">
        <v>1054676718</v>
      </c>
      <c r="B14463"/>
      <c r="C14463" t="s">
        <v>15</v>
      </c>
      <c r="D14463" t="s">
        <v>14592</v>
      </c>
      <c r="E14463" t="s">
        <v>9306</v>
      </c>
      <c r="F14463" t="s">
        <v>8546</v>
      </c>
      <c r="G14463" t="s">
        <v>9308</v>
      </c>
      <c r="H14463">
        <v>131425</v>
      </c>
      <c r="I14463">
        <v>470430602021</v>
      </c>
      <c r="K14463" t="s">
        <v>9481</v>
      </c>
      <c r="N14463" t="str" cm="1">
        <f t="array" ref="N14463">IFERROR(_xlfn.XLOOKUP(Table2[[#This Row],[Challenger Identifier]],Table1[challenger],Table1[org],NA),"")</f>
        <v/>
      </c>
    </row>
    <row r="14464" spans="1:14" x14ac:dyDescent="0.35">
      <c r="A14464">
        <v>1054678648</v>
      </c>
      <c r="B14464"/>
      <c r="C14464" t="s">
        <v>15</v>
      </c>
      <c r="D14464" t="s">
        <v>14593</v>
      </c>
      <c r="E14464" t="s">
        <v>9306</v>
      </c>
      <c r="F14464" t="s">
        <v>8546</v>
      </c>
      <c r="G14464" t="s">
        <v>9308</v>
      </c>
      <c r="H14464">
        <v>131425</v>
      </c>
      <c r="I14464">
        <v>470430602021</v>
      </c>
      <c r="K14464" t="s">
        <v>9481</v>
      </c>
      <c r="N14464" t="str" cm="1">
        <f t="array" ref="N14464">IFERROR(_xlfn.XLOOKUP(Table2[[#This Row],[Challenger Identifier]],Table1[challenger],Table1[org],NA),"")</f>
        <v/>
      </c>
    </row>
    <row r="14465" spans="1:14" x14ac:dyDescent="0.35">
      <c r="A14465">
        <v>1054687368</v>
      </c>
      <c r="B14465"/>
      <c r="C14465" t="s">
        <v>15</v>
      </c>
      <c r="D14465" t="s">
        <v>14594</v>
      </c>
      <c r="E14465" t="s">
        <v>9306</v>
      </c>
      <c r="F14465" t="s">
        <v>8546</v>
      </c>
      <c r="G14465" t="s">
        <v>9308</v>
      </c>
      <c r="H14465">
        <v>131425</v>
      </c>
      <c r="I14465">
        <v>470430602021</v>
      </c>
      <c r="K14465" t="s">
        <v>9481</v>
      </c>
      <c r="N14465" t="str" cm="1">
        <f t="array" ref="N14465">IFERROR(_xlfn.XLOOKUP(Table2[[#This Row],[Challenger Identifier]],Table1[challenger],Table1[org],NA),"")</f>
        <v/>
      </c>
    </row>
    <row r="14466" spans="1:14" x14ac:dyDescent="0.35">
      <c r="A14466">
        <v>1054676419</v>
      </c>
      <c r="B14466"/>
      <c r="C14466" t="s">
        <v>15</v>
      </c>
      <c r="D14466" t="s">
        <v>14595</v>
      </c>
      <c r="E14466" t="s">
        <v>9306</v>
      </c>
      <c r="F14466" t="s">
        <v>8546</v>
      </c>
      <c r="G14466" t="s">
        <v>9308</v>
      </c>
      <c r="H14466">
        <v>131425</v>
      </c>
      <c r="I14466">
        <v>470430602021</v>
      </c>
      <c r="K14466" t="s">
        <v>9481</v>
      </c>
      <c r="N14466" t="str" cm="1">
        <f t="array" ref="N14466">IFERROR(_xlfn.XLOOKUP(Table2[[#This Row],[Challenger Identifier]],Table1[challenger],Table1[org],NA),"")</f>
        <v/>
      </c>
    </row>
    <row r="14467" spans="1:14" x14ac:dyDescent="0.35">
      <c r="A14467">
        <v>1054690938</v>
      </c>
      <c r="B14467"/>
      <c r="C14467" t="s">
        <v>15</v>
      </c>
      <c r="D14467" t="s">
        <v>14596</v>
      </c>
      <c r="E14467" t="s">
        <v>9306</v>
      </c>
      <c r="F14467" t="s">
        <v>8546</v>
      </c>
      <c r="G14467" t="s">
        <v>9308</v>
      </c>
      <c r="H14467">
        <v>131425</v>
      </c>
      <c r="I14467">
        <v>470430602021</v>
      </c>
      <c r="K14467" t="s">
        <v>9481</v>
      </c>
      <c r="N14467" t="str" cm="1">
        <f t="array" ref="N14467">IFERROR(_xlfn.XLOOKUP(Table2[[#This Row],[Challenger Identifier]],Table1[challenger],Table1[org],NA),"")</f>
        <v/>
      </c>
    </row>
    <row r="14468" spans="1:14" x14ac:dyDescent="0.35">
      <c r="A14468">
        <v>1054679160</v>
      </c>
      <c r="B14468"/>
      <c r="C14468" t="s">
        <v>15</v>
      </c>
      <c r="D14468" t="s">
        <v>14597</v>
      </c>
      <c r="E14468" t="s">
        <v>9306</v>
      </c>
      <c r="F14468" t="s">
        <v>8546</v>
      </c>
      <c r="G14468" t="s">
        <v>9308</v>
      </c>
      <c r="H14468">
        <v>131425</v>
      </c>
      <c r="I14468">
        <v>470430602021</v>
      </c>
      <c r="K14468" t="s">
        <v>9481</v>
      </c>
      <c r="N14468" t="str" cm="1">
        <f t="array" ref="N14468">IFERROR(_xlfn.XLOOKUP(Table2[[#This Row],[Challenger Identifier]],Table1[challenger],Table1[org],NA),"")</f>
        <v/>
      </c>
    </row>
    <row r="14469" spans="1:14" x14ac:dyDescent="0.35">
      <c r="A14469">
        <v>1054676719</v>
      </c>
      <c r="B14469"/>
      <c r="C14469" t="s">
        <v>15</v>
      </c>
      <c r="D14469" t="s">
        <v>14598</v>
      </c>
      <c r="E14469" t="s">
        <v>9306</v>
      </c>
      <c r="F14469" t="s">
        <v>8546</v>
      </c>
      <c r="G14469" t="s">
        <v>9308</v>
      </c>
      <c r="H14469">
        <v>131425</v>
      </c>
      <c r="I14469">
        <v>470430602021</v>
      </c>
      <c r="K14469" t="s">
        <v>9481</v>
      </c>
      <c r="N14469" t="str" cm="1">
        <f t="array" ref="N14469">IFERROR(_xlfn.XLOOKUP(Table2[[#This Row],[Challenger Identifier]],Table1[challenger],Table1[org],NA),"")</f>
        <v/>
      </c>
    </row>
    <row r="14470" spans="1:14" x14ac:dyDescent="0.35">
      <c r="A14470">
        <v>1054676705</v>
      </c>
      <c r="B14470"/>
      <c r="C14470" t="s">
        <v>15</v>
      </c>
      <c r="D14470" t="s">
        <v>14599</v>
      </c>
      <c r="E14470" t="s">
        <v>9306</v>
      </c>
      <c r="F14470" t="s">
        <v>8546</v>
      </c>
      <c r="G14470" t="s">
        <v>9308</v>
      </c>
      <c r="H14470">
        <v>131425</v>
      </c>
      <c r="I14470">
        <v>470430602021</v>
      </c>
      <c r="K14470" t="s">
        <v>9481</v>
      </c>
      <c r="N14470" t="str" cm="1">
        <f t="array" ref="N14470">IFERROR(_xlfn.XLOOKUP(Table2[[#This Row],[Challenger Identifier]],Table1[challenger],Table1[org],NA),"")</f>
        <v/>
      </c>
    </row>
    <row r="14471" spans="1:14" x14ac:dyDescent="0.35">
      <c r="A14471">
        <v>1054678728</v>
      </c>
      <c r="B14471"/>
      <c r="C14471" t="s">
        <v>15</v>
      </c>
      <c r="D14471" t="s">
        <v>14600</v>
      </c>
      <c r="E14471" t="s">
        <v>9306</v>
      </c>
      <c r="F14471" t="s">
        <v>8546</v>
      </c>
      <c r="G14471" t="s">
        <v>9308</v>
      </c>
      <c r="H14471">
        <v>131425</v>
      </c>
      <c r="I14471">
        <v>470430602021</v>
      </c>
      <c r="K14471" t="s">
        <v>9481</v>
      </c>
      <c r="N14471" t="str" cm="1">
        <f t="array" ref="N14471">IFERROR(_xlfn.XLOOKUP(Table2[[#This Row],[Challenger Identifier]],Table1[challenger],Table1[org],NA),"")</f>
        <v/>
      </c>
    </row>
    <row r="14472" spans="1:14" x14ac:dyDescent="0.35">
      <c r="A14472">
        <v>1054678823</v>
      </c>
      <c r="B14472"/>
      <c r="C14472" t="s">
        <v>15</v>
      </c>
      <c r="D14472" t="s">
        <v>14601</v>
      </c>
      <c r="E14472" t="s">
        <v>9306</v>
      </c>
      <c r="F14472" t="s">
        <v>8546</v>
      </c>
      <c r="G14472" t="s">
        <v>9308</v>
      </c>
      <c r="H14472">
        <v>131425</v>
      </c>
      <c r="I14472">
        <v>470430602021</v>
      </c>
      <c r="K14472" t="s">
        <v>9481</v>
      </c>
      <c r="N14472" t="str" cm="1">
        <f t="array" ref="N14472">IFERROR(_xlfn.XLOOKUP(Table2[[#This Row],[Challenger Identifier]],Table1[challenger],Table1[org],NA),"")</f>
        <v/>
      </c>
    </row>
    <row r="14473" spans="1:14" x14ac:dyDescent="0.35">
      <c r="A14473">
        <v>1054676387</v>
      </c>
      <c r="B14473"/>
      <c r="C14473" t="s">
        <v>15</v>
      </c>
      <c r="D14473" t="s">
        <v>14602</v>
      </c>
      <c r="E14473" t="s">
        <v>9306</v>
      </c>
      <c r="F14473" t="s">
        <v>8546</v>
      </c>
      <c r="G14473" t="s">
        <v>9308</v>
      </c>
      <c r="H14473">
        <v>131425</v>
      </c>
      <c r="I14473">
        <v>470430602021</v>
      </c>
      <c r="K14473" t="s">
        <v>9481</v>
      </c>
      <c r="N14473" t="str" cm="1">
        <f t="array" ref="N14473">IFERROR(_xlfn.XLOOKUP(Table2[[#This Row],[Challenger Identifier]],Table1[challenger],Table1[org],NA),"")</f>
        <v/>
      </c>
    </row>
    <row r="14474" spans="1:14" x14ac:dyDescent="0.35">
      <c r="A14474">
        <v>1404368323</v>
      </c>
      <c r="B14474"/>
      <c r="C14474" t="s">
        <v>15</v>
      </c>
      <c r="D14474" t="s">
        <v>14603</v>
      </c>
      <c r="E14474" t="s">
        <v>9306</v>
      </c>
      <c r="F14474" t="s">
        <v>8546</v>
      </c>
      <c r="G14474" t="s">
        <v>9308</v>
      </c>
      <c r="H14474">
        <v>131425</v>
      </c>
      <c r="I14474">
        <v>470430602021</v>
      </c>
      <c r="K14474" t="s">
        <v>9481</v>
      </c>
      <c r="N14474" t="str" cm="1">
        <f t="array" ref="N14474">IFERROR(_xlfn.XLOOKUP(Table2[[#This Row],[Challenger Identifier]],Table1[challenger],Table1[org],NA),"")</f>
        <v/>
      </c>
    </row>
    <row r="14475" spans="1:14" x14ac:dyDescent="0.35">
      <c r="A14475">
        <v>1054676308</v>
      </c>
      <c r="B14475"/>
      <c r="C14475" t="s">
        <v>15</v>
      </c>
      <c r="D14475" t="s">
        <v>14604</v>
      </c>
      <c r="E14475" t="s">
        <v>9306</v>
      </c>
      <c r="F14475" t="s">
        <v>8546</v>
      </c>
      <c r="G14475" t="s">
        <v>9308</v>
      </c>
      <c r="H14475">
        <v>131425</v>
      </c>
      <c r="I14475">
        <v>470430602021</v>
      </c>
      <c r="K14475" t="s">
        <v>9481</v>
      </c>
      <c r="N14475" t="str" cm="1">
        <f t="array" ref="N14475">IFERROR(_xlfn.XLOOKUP(Table2[[#This Row],[Challenger Identifier]],Table1[challenger],Table1[org],NA),"")</f>
        <v/>
      </c>
    </row>
    <row r="14476" spans="1:14" x14ac:dyDescent="0.35">
      <c r="A14476">
        <v>1054678812</v>
      </c>
      <c r="B14476"/>
      <c r="C14476" t="s">
        <v>15</v>
      </c>
      <c r="D14476" t="s">
        <v>14605</v>
      </c>
      <c r="E14476" t="s">
        <v>9306</v>
      </c>
      <c r="F14476" t="s">
        <v>8546</v>
      </c>
      <c r="G14476" t="s">
        <v>9308</v>
      </c>
      <c r="H14476">
        <v>131425</v>
      </c>
      <c r="I14476">
        <v>470430602021</v>
      </c>
      <c r="K14476" t="s">
        <v>9481</v>
      </c>
      <c r="N14476" t="str" cm="1">
        <f t="array" ref="N14476">IFERROR(_xlfn.XLOOKUP(Table2[[#This Row],[Challenger Identifier]],Table1[challenger],Table1[org],NA),"")</f>
        <v/>
      </c>
    </row>
    <row r="14477" spans="1:14" x14ac:dyDescent="0.35">
      <c r="A14477">
        <v>1404370731</v>
      </c>
      <c r="B14477"/>
      <c r="C14477" t="s">
        <v>15</v>
      </c>
      <c r="D14477" t="s">
        <v>14606</v>
      </c>
      <c r="E14477" t="s">
        <v>9306</v>
      </c>
      <c r="F14477" t="s">
        <v>8546</v>
      </c>
      <c r="G14477" t="s">
        <v>9308</v>
      </c>
      <c r="H14477">
        <v>131425</v>
      </c>
      <c r="I14477">
        <v>470430602021</v>
      </c>
      <c r="K14477" t="s">
        <v>9481</v>
      </c>
      <c r="N14477" t="str" cm="1">
        <f t="array" ref="N14477">IFERROR(_xlfn.XLOOKUP(Table2[[#This Row],[Challenger Identifier]],Table1[challenger],Table1[org],NA),"")</f>
        <v/>
      </c>
    </row>
    <row r="14478" spans="1:14" x14ac:dyDescent="0.35">
      <c r="A14478">
        <v>1054691800</v>
      </c>
      <c r="B14478"/>
      <c r="C14478" t="s">
        <v>15</v>
      </c>
      <c r="D14478" t="s">
        <v>14607</v>
      </c>
      <c r="E14478" t="s">
        <v>9306</v>
      </c>
      <c r="F14478" t="s">
        <v>8546</v>
      </c>
      <c r="G14478" t="s">
        <v>9308</v>
      </c>
      <c r="H14478">
        <v>131425</v>
      </c>
      <c r="I14478">
        <v>470430602021</v>
      </c>
      <c r="K14478" t="s">
        <v>9481</v>
      </c>
      <c r="N14478" t="str" cm="1">
        <f t="array" ref="N14478">IFERROR(_xlfn.XLOOKUP(Table2[[#This Row],[Challenger Identifier]],Table1[challenger],Table1[org],NA),"")</f>
        <v/>
      </c>
    </row>
    <row r="14479" spans="1:14" x14ac:dyDescent="0.35">
      <c r="A14479">
        <v>1054678790</v>
      </c>
      <c r="B14479"/>
      <c r="C14479" t="s">
        <v>15</v>
      </c>
      <c r="D14479" t="s">
        <v>14608</v>
      </c>
      <c r="E14479" t="s">
        <v>9306</v>
      </c>
      <c r="F14479" t="s">
        <v>8546</v>
      </c>
      <c r="G14479" t="s">
        <v>9308</v>
      </c>
      <c r="H14479">
        <v>131425</v>
      </c>
      <c r="I14479">
        <v>470430602021</v>
      </c>
      <c r="K14479" t="s">
        <v>9481</v>
      </c>
      <c r="N14479" t="str" cm="1">
        <f t="array" ref="N14479">IFERROR(_xlfn.XLOOKUP(Table2[[#This Row],[Challenger Identifier]],Table1[challenger],Table1[org],NA),"")</f>
        <v/>
      </c>
    </row>
    <row r="14480" spans="1:14" x14ac:dyDescent="0.35">
      <c r="A14480">
        <v>1054676348</v>
      </c>
      <c r="B14480"/>
      <c r="C14480" t="s">
        <v>15</v>
      </c>
      <c r="D14480" t="s">
        <v>14609</v>
      </c>
      <c r="E14480" t="s">
        <v>9306</v>
      </c>
      <c r="F14480" t="s">
        <v>8546</v>
      </c>
      <c r="G14480" t="s">
        <v>9308</v>
      </c>
      <c r="H14480">
        <v>131425</v>
      </c>
      <c r="I14480">
        <v>470430602021</v>
      </c>
      <c r="K14480" t="s">
        <v>9481</v>
      </c>
      <c r="N14480" t="str" cm="1">
        <f t="array" ref="N14480">IFERROR(_xlfn.XLOOKUP(Table2[[#This Row],[Challenger Identifier]],Table1[challenger],Table1[org],NA),"")</f>
        <v/>
      </c>
    </row>
    <row r="14481" spans="1:14" x14ac:dyDescent="0.35">
      <c r="A14481">
        <v>1054678694</v>
      </c>
      <c r="B14481"/>
      <c r="C14481" t="s">
        <v>15</v>
      </c>
      <c r="D14481" t="s">
        <v>14610</v>
      </c>
      <c r="E14481" t="s">
        <v>9306</v>
      </c>
      <c r="F14481" t="s">
        <v>8546</v>
      </c>
      <c r="G14481" t="s">
        <v>9308</v>
      </c>
      <c r="H14481">
        <v>131425</v>
      </c>
      <c r="I14481">
        <v>470430602021</v>
      </c>
      <c r="K14481" t="s">
        <v>9481</v>
      </c>
      <c r="N14481" t="str" cm="1">
        <f t="array" ref="N14481">IFERROR(_xlfn.XLOOKUP(Table2[[#This Row],[Challenger Identifier]],Table1[challenger],Table1[org],NA),"")</f>
        <v/>
      </c>
    </row>
    <row r="14482" spans="1:14" x14ac:dyDescent="0.35">
      <c r="A14482">
        <v>1054687746</v>
      </c>
      <c r="B14482"/>
      <c r="C14482" t="s">
        <v>15</v>
      </c>
      <c r="D14482" t="s">
        <v>14611</v>
      </c>
      <c r="E14482" t="s">
        <v>9306</v>
      </c>
      <c r="F14482" t="s">
        <v>8546</v>
      </c>
      <c r="G14482" t="s">
        <v>9308</v>
      </c>
      <c r="H14482">
        <v>131425</v>
      </c>
      <c r="I14482">
        <v>470430602021</v>
      </c>
      <c r="K14482" t="s">
        <v>9481</v>
      </c>
      <c r="N14482" t="str" cm="1">
        <f t="array" ref="N14482">IFERROR(_xlfn.XLOOKUP(Table2[[#This Row],[Challenger Identifier]],Table1[challenger],Table1[org],NA),"")</f>
        <v/>
      </c>
    </row>
    <row r="14483" spans="1:14" x14ac:dyDescent="0.35">
      <c r="A14483">
        <v>1054676335</v>
      </c>
      <c r="B14483"/>
      <c r="C14483" t="s">
        <v>15</v>
      </c>
      <c r="D14483" t="s">
        <v>14612</v>
      </c>
      <c r="E14483" t="s">
        <v>9306</v>
      </c>
      <c r="F14483" t="s">
        <v>8546</v>
      </c>
      <c r="G14483" t="s">
        <v>9308</v>
      </c>
      <c r="H14483">
        <v>131425</v>
      </c>
      <c r="I14483">
        <v>470430602021</v>
      </c>
      <c r="K14483" t="s">
        <v>9481</v>
      </c>
      <c r="N14483" t="str" cm="1">
        <f t="array" ref="N14483">IFERROR(_xlfn.XLOOKUP(Table2[[#This Row],[Challenger Identifier]],Table1[challenger],Table1[org],NA),"")</f>
        <v/>
      </c>
    </row>
    <row r="14484" spans="1:14" x14ac:dyDescent="0.35">
      <c r="A14484">
        <v>1054676544</v>
      </c>
      <c r="B14484"/>
      <c r="C14484" t="s">
        <v>15</v>
      </c>
      <c r="D14484" t="s">
        <v>14613</v>
      </c>
      <c r="E14484" t="s">
        <v>9306</v>
      </c>
      <c r="F14484" t="s">
        <v>8546</v>
      </c>
      <c r="G14484" t="s">
        <v>9308</v>
      </c>
      <c r="H14484">
        <v>131425</v>
      </c>
      <c r="I14484">
        <v>470430602021</v>
      </c>
      <c r="K14484" t="s">
        <v>9481</v>
      </c>
      <c r="N14484" t="str" cm="1">
        <f t="array" ref="N14484">IFERROR(_xlfn.XLOOKUP(Table2[[#This Row],[Challenger Identifier]],Table1[challenger],Table1[org],NA),"")</f>
        <v/>
      </c>
    </row>
    <row r="14485" spans="1:14" x14ac:dyDescent="0.35">
      <c r="A14485">
        <v>1054687743</v>
      </c>
      <c r="B14485"/>
      <c r="C14485" t="s">
        <v>15</v>
      </c>
      <c r="D14485" t="s">
        <v>14614</v>
      </c>
      <c r="E14485" t="s">
        <v>9306</v>
      </c>
      <c r="F14485" t="s">
        <v>8546</v>
      </c>
      <c r="G14485" t="s">
        <v>9308</v>
      </c>
      <c r="H14485">
        <v>131425</v>
      </c>
      <c r="I14485">
        <v>470430602021</v>
      </c>
      <c r="K14485" t="s">
        <v>9481</v>
      </c>
      <c r="N14485" t="str" cm="1">
        <f t="array" ref="N14485">IFERROR(_xlfn.XLOOKUP(Table2[[#This Row],[Challenger Identifier]],Table1[challenger],Table1[org],NA),"")</f>
        <v/>
      </c>
    </row>
    <row r="14486" spans="1:14" x14ac:dyDescent="0.35">
      <c r="A14486">
        <v>1054676314</v>
      </c>
      <c r="B14486"/>
      <c r="C14486" t="s">
        <v>15</v>
      </c>
      <c r="D14486" t="s">
        <v>14615</v>
      </c>
      <c r="E14486" t="s">
        <v>9306</v>
      </c>
      <c r="F14486" t="s">
        <v>8546</v>
      </c>
      <c r="G14486" t="s">
        <v>9308</v>
      </c>
      <c r="H14486">
        <v>131425</v>
      </c>
      <c r="I14486">
        <v>470430602021</v>
      </c>
      <c r="K14486" t="s">
        <v>9481</v>
      </c>
      <c r="N14486" t="str" cm="1">
        <f t="array" ref="N14486">IFERROR(_xlfn.XLOOKUP(Table2[[#This Row],[Challenger Identifier]],Table1[challenger],Table1[org],NA),"")</f>
        <v/>
      </c>
    </row>
    <row r="14487" spans="1:14" x14ac:dyDescent="0.35">
      <c r="A14487">
        <v>1054691824</v>
      </c>
      <c r="B14487"/>
      <c r="C14487" t="s">
        <v>15</v>
      </c>
      <c r="D14487" t="s">
        <v>14616</v>
      </c>
      <c r="E14487" t="s">
        <v>9306</v>
      </c>
      <c r="F14487" t="s">
        <v>8546</v>
      </c>
      <c r="G14487" t="s">
        <v>9308</v>
      </c>
      <c r="H14487">
        <v>131425</v>
      </c>
      <c r="I14487">
        <v>470430602021</v>
      </c>
      <c r="K14487" t="s">
        <v>9481</v>
      </c>
      <c r="N14487" t="str" cm="1">
        <f t="array" ref="N14487">IFERROR(_xlfn.XLOOKUP(Table2[[#This Row],[Challenger Identifier]],Table1[challenger],Table1[org],NA),"")</f>
        <v/>
      </c>
    </row>
    <row r="14488" spans="1:14" x14ac:dyDescent="0.35">
      <c r="A14488">
        <v>1054678764</v>
      </c>
      <c r="B14488"/>
      <c r="C14488" t="s">
        <v>15</v>
      </c>
      <c r="D14488" t="s">
        <v>14617</v>
      </c>
      <c r="E14488" t="s">
        <v>9306</v>
      </c>
      <c r="F14488" t="s">
        <v>8546</v>
      </c>
      <c r="G14488" t="s">
        <v>9308</v>
      </c>
      <c r="H14488">
        <v>131425</v>
      </c>
      <c r="I14488">
        <v>470430602021</v>
      </c>
      <c r="K14488" t="s">
        <v>9481</v>
      </c>
      <c r="N14488" t="str" cm="1">
        <f t="array" ref="N14488">IFERROR(_xlfn.XLOOKUP(Table2[[#This Row],[Challenger Identifier]],Table1[challenger],Table1[org],NA),"")</f>
        <v/>
      </c>
    </row>
    <row r="14489" spans="1:14" x14ac:dyDescent="0.35">
      <c r="A14489">
        <v>1054676682</v>
      </c>
      <c r="B14489"/>
      <c r="C14489" t="s">
        <v>15</v>
      </c>
      <c r="D14489" t="s">
        <v>14618</v>
      </c>
      <c r="E14489" t="s">
        <v>9306</v>
      </c>
      <c r="F14489" t="s">
        <v>8546</v>
      </c>
      <c r="G14489" t="s">
        <v>9308</v>
      </c>
      <c r="H14489">
        <v>131425</v>
      </c>
      <c r="I14489">
        <v>470430602021</v>
      </c>
      <c r="K14489" t="s">
        <v>9481</v>
      </c>
      <c r="N14489" t="str" cm="1">
        <f t="array" ref="N14489">IFERROR(_xlfn.XLOOKUP(Table2[[#This Row],[Challenger Identifier]],Table1[challenger],Table1[org],NA),"")</f>
        <v/>
      </c>
    </row>
    <row r="14490" spans="1:14" x14ac:dyDescent="0.35">
      <c r="A14490">
        <v>1414569718</v>
      </c>
      <c r="B14490"/>
      <c r="C14490" t="s">
        <v>15</v>
      </c>
      <c r="D14490" t="s">
        <v>14619</v>
      </c>
      <c r="E14490" t="s">
        <v>9306</v>
      </c>
      <c r="F14490" t="s">
        <v>8546</v>
      </c>
      <c r="G14490" t="s">
        <v>9308</v>
      </c>
      <c r="H14490">
        <v>131425</v>
      </c>
      <c r="I14490">
        <v>470430602021</v>
      </c>
      <c r="K14490" t="s">
        <v>9481</v>
      </c>
      <c r="N14490" t="str" cm="1">
        <f t="array" ref="N14490">IFERROR(_xlfn.XLOOKUP(Table2[[#This Row],[Challenger Identifier]],Table1[challenger],Table1[org],NA),"")</f>
        <v/>
      </c>
    </row>
    <row r="14491" spans="1:14" x14ac:dyDescent="0.35">
      <c r="A14491">
        <v>1054678693</v>
      </c>
      <c r="B14491"/>
      <c r="C14491" t="s">
        <v>15</v>
      </c>
      <c r="D14491" t="s">
        <v>14620</v>
      </c>
      <c r="E14491" t="s">
        <v>9306</v>
      </c>
      <c r="F14491" t="s">
        <v>8546</v>
      </c>
      <c r="G14491" t="s">
        <v>9308</v>
      </c>
      <c r="H14491">
        <v>131425</v>
      </c>
      <c r="I14491">
        <v>470430602021</v>
      </c>
      <c r="K14491" t="s">
        <v>9481</v>
      </c>
      <c r="N14491" t="str" cm="1">
        <f t="array" ref="N14491">IFERROR(_xlfn.XLOOKUP(Table2[[#This Row],[Challenger Identifier]],Table1[challenger],Table1[org],NA),"")</f>
        <v/>
      </c>
    </row>
    <row r="14492" spans="1:14" x14ac:dyDescent="0.35">
      <c r="A14492">
        <v>1054679027</v>
      </c>
      <c r="B14492"/>
      <c r="C14492" t="s">
        <v>15</v>
      </c>
      <c r="D14492" t="s">
        <v>14621</v>
      </c>
      <c r="E14492" t="s">
        <v>9306</v>
      </c>
      <c r="F14492" t="s">
        <v>8546</v>
      </c>
      <c r="G14492" t="s">
        <v>9308</v>
      </c>
      <c r="H14492">
        <v>131425</v>
      </c>
      <c r="I14492">
        <v>470430602021</v>
      </c>
      <c r="K14492" t="s">
        <v>9481</v>
      </c>
      <c r="N14492" t="str" cm="1">
        <f t="array" ref="N14492">IFERROR(_xlfn.XLOOKUP(Table2[[#This Row],[Challenger Identifier]],Table1[challenger],Table1[org],NA),"")</f>
        <v/>
      </c>
    </row>
    <row r="14493" spans="1:14" x14ac:dyDescent="0.35">
      <c r="A14493">
        <v>1054678678</v>
      </c>
      <c r="B14493"/>
      <c r="C14493" t="s">
        <v>15</v>
      </c>
      <c r="D14493" t="s">
        <v>14622</v>
      </c>
      <c r="E14493" t="s">
        <v>9306</v>
      </c>
      <c r="F14493" t="s">
        <v>8546</v>
      </c>
      <c r="G14493" t="s">
        <v>9308</v>
      </c>
      <c r="H14493">
        <v>131425</v>
      </c>
      <c r="I14493">
        <v>470430602021</v>
      </c>
      <c r="K14493" t="s">
        <v>9481</v>
      </c>
      <c r="N14493" t="str" cm="1">
        <f t="array" ref="N14493">IFERROR(_xlfn.XLOOKUP(Table2[[#This Row],[Challenger Identifier]],Table1[challenger],Table1[org],NA),"")</f>
        <v/>
      </c>
    </row>
    <row r="14494" spans="1:14" x14ac:dyDescent="0.35">
      <c r="A14494">
        <v>1054678677</v>
      </c>
      <c r="B14494"/>
      <c r="C14494" t="s">
        <v>15</v>
      </c>
      <c r="D14494" t="s">
        <v>14623</v>
      </c>
      <c r="E14494" t="s">
        <v>9306</v>
      </c>
      <c r="F14494" t="s">
        <v>8546</v>
      </c>
      <c r="G14494" t="s">
        <v>9308</v>
      </c>
      <c r="H14494">
        <v>131425</v>
      </c>
      <c r="I14494">
        <v>470430602021</v>
      </c>
      <c r="K14494" t="s">
        <v>9481</v>
      </c>
      <c r="N14494" t="str" cm="1">
        <f t="array" ref="N14494">IFERROR(_xlfn.XLOOKUP(Table2[[#This Row],[Challenger Identifier]],Table1[challenger],Table1[org],NA),"")</f>
        <v/>
      </c>
    </row>
    <row r="14495" spans="1:14" x14ac:dyDescent="0.35">
      <c r="A14495">
        <v>1054678737</v>
      </c>
      <c r="B14495"/>
      <c r="C14495" t="s">
        <v>15</v>
      </c>
      <c r="D14495" t="s">
        <v>14624</v>
      </c>
      <c r="E14495" t="s">
        <v>9306</v>
      </c>
      <c r="F14495" t="s">
        <v>8546</v>
      </c>
      <c r="G14495" t="s">
        <v>9308</v>
      </c>
      <c r="H14495">
        <v>131425</v>
      </c>
      <c r="I14495">
        <v>470430602021</v>
      </c>
      <c r="K14495" t="s">
        <v>9481</v>
      </c>
      <c r="N14495" t="str" cm="1">
        <f t="array" ref="N14495">IFERROR(_xlfn.XLOOKUP(Table2[[#This Row],[Challenger Identifier]],Table1[challenger],Table1[org],NA),"")</f>
        <v/>
      </c>
    </row>
    <row r="14496" spans="1:14" x14ac:dyDescent="0.35">
      <c r="A14496">
        <v>1054676307</v>
      </c>
      <c r="B14496"/>
      <c r="C14496" t="s">
        <v>15</v>
      </c>
      <c r="D14496" t="s">
        <v>14625</v>
      </c>
      <c r="E14496" t="s">
        <v>9306</v>
      </c>
      <c r="F14496" t="s">
        <v>8546</v>
      </c>
      <c r="G14496" t="s">
        <v>9308</v>
      </c>
      <c r="H14496">
        <v>131425</v>
      </c>
      <c r="I14496">
        <v>470430602021</v>
      </c>
      <c r="K14496" t="s">
        <v>9481</v>
      </c>
      <c r="N14496" t="str" cm="1">
        <f t="array" ref="N14496">IFERROR(_xlfn.XLOOKUP(Table2[[#This Row],[Challenger Identifier]],Table1[challenger],Table1[org],NA),"")</f>
        <v/>
      </c>
    </row>
    <row r="14497" spans="1:14" x14ac:dyDescent="0.35">
      <c r="A14497">
        <v>1054676246</v>
      </c>
      <c r="B14497"/>
      <c r="C14497" t="s">
        <v>15</v>
      </c>
      <c r="D14497" t="s">
        <v>14626</v>
      </c>
      <c r="E14497" t="s">
        <v>9306</v>
      </c>
      <c r="F14497" t="s">
        <v>8546</v>
      </c>
      <c r="G14497" t="s">
        <v>9308</v>
      </c>
      <c r="H14497">
        <v>131425</v>
      </c>
      <c r="I14497">
        <v>470430602021</v>
      </c>
      <c r="K14497" t="s">
        <v>9481</v>
      </c>
      <c r="N14497" t="str" cm="1">
        <f t="array" ref="N14497">IFERROR(_xlfn.XLOOKUP(Table2[[#This Row],[Challenger Identifier]],Table1[challenger],Table1[org],NA),"")</f>
        <v/>
      </c>
    </row>
    <row r="14498" spans="1:14" x14ac:dyDescent="0.35">
      <c r="A14498">
        <v>1054678741</v>
      </c>
      <c r="B14498"/>
      <c r="C14498" t="s">
        <v>15</v>
      </c>
      <c r="D14498" t="s">
        <v>14627</v>
      </c>
      <c r="E14498" t="s">
        <v>9306</v>
      </c>
      <c r="F14498" t="s">
        <v>8546</v>
      </c>
      <c r="G14498" t="s">
        <v>9308</v>
      </c>
      <c r="H14498">
        <v>131425</v>
      </c>
      <c r="I14498">
        <v>470430602021</v>
      </c>
      <c r="K14498" t="s">
        <v>9481</v>
      </c>
      <c r="N14498" t="str" cm="1">
        <f t="array" ref="N14498">IFERROR(_xlfn.XLOOKUP(Table2[[#This Row],[Challenger Identifier]],Table1[challenger],Table1[org],NA),"")</f>
        <v/>
      </c>
    </row>
    <row r="14499" spans="1:14" x14ac:dyDescent="0.35">
      <c r="A14499">
        <v>1054679004</v>
      </c>
      <c r="B14499"/>
      <c r="C14499" t="s">
        <v>15</v>
      </c>
      <c r="D14499" t="s">
        <v>14628</v>
      </c>
      <c r="E14499" t="s">
        <v>9306</v>
      </c>
      <c r="F14499" t="s">
        <v>8546</v>
      </c>
      <c r="G14499" t="s">
        <v>9308</v>
      </c>
      <c r="H14499">
        <v>131425</v>
      </c>
      <c r="I14499">
        <v>470430602021</v>
      </c>
      <c r="K14499" t="s">
        <v>9481</v>
      </c>
      <c r="N14499" t="str" cm="1">
        <f t="array" ref="N14499">IFERROR(_xlfn.XLOOKUP(Table2[[#This Row],[Challenger Identifier]],Table1[challenger],Table1[org],NA),"")</f>
        <v/>
      </c>
    </row>
    <row r="14500" spans="1:14" x14ac:dyDescent="0.35">
      <c r="A14500">
        <v>1054679007</v>
      </c>
      <c r="B14500"/>
      <c r="C14500" t="s">
        <v>15</v>
      </c>
      <c r="D14500" t="s">
        <v>14629</v>
      </c>
      <c r="E14500" t="s">
        <v>9306</v>
      </c>
      <c r="F14500" t="s">
        <v>8546</v>
      </c>
      <c r="G14500" t="s">
        <v>9308</v>
      </c>
      <c r="H14500">
        <v>131425</v>
      </c>
      <c r="I14500">
        <v>470430602021</v>
      </c>
      <c r="K14500" t="s">
        <v>9481</v>
      </c>
      <c r="N14500" t="str" cm="1">
        <f t="array" ref="N14500">IFERROR(_xlfn.XLOOKUP(Table2[[#This Row],[Challenger Identifier]],Table1[challenger],Table1[org],NA),"")</f>
        <v/>
      </c>
    </row>
    <row r="14501" spans="1:14" x14ac:dyDescent="0.35">
      <c r="A14501">
        <v>1404370369</v>
      </c>
      <c r="B14501"/>
      <c r="C14501" t="s">
        <v>15</v>
      </c>
      <c r="D14501" t="s">
        <v>14630</v>
      </c>
      <c r="E14501" t="s">
        <v>9306</v>
      </c>
      <c r="F14501" t="s">
        <v>8546</v>
      </c>
      <c r="G14501" t="s">
        <v>9308</v>
      </c>
      <c r="H14501">
        <v>131425</v>
      </c>
      <c r="I14501">
        <v>470430602021</v>
      </c>
      <c r="K14501" t="s">
        <v>9481</v>
      </c>
      <c r="N14501" t="str" cm="1">
        <f t="array" ref="N14501">IFERROR(_xlfn.XLOOKUP(Table2[[#This Row],[Challenger Identifier]],Table1[challenger],Table1[org],NA),"")</f>
        <v/>
      </c>
    </row>
    <row r="14502" spans="1:14" x14ac:dyDescent="0.35">
      <c r="A14502">
        <v>1054677900</v>
      </c>
      <c r="B14502"/>
      <c r="C14502" t="s">
        <v>15</v>
      </c>
      <c r="D14502" t="s">
        <v>14631</v>
      </c>
      <c r="E14502" t="s">
        <v>9306</v>
      </c>
      <c r="F14502" t="s">
        <v>8546</v>
      </c>
      <c r="G14502" t="s">
        <v>9308</v>
      </c>
      <c r="H14502">
        <v>131425</v>
      </c>
      <c r="I14502">
        <v>470430602021</v>
      </c>
      <c r="K14502" t="s">
        <v>9481</v>
      </c>
      <c r="N14502" t="str" cm="1">
        <f t="array" ref="N14502">IFERROR(_xlfn.XLOOKUP(Table2[[#This Row],[Challenger Identifier]],Table1[challenger],Table1[org],NA),"")</f>
        <v/>
      </c>
    </row>
    <row r="14503" spans="1:14" x14ac:dyDescent="0.35">
      <c r="A14503">
        <v>1054691811</v>
      </c>
      <c r="B14503"/>
      <c r="C14503" t="s">
        <v>15</v>
      </c>
      <c r="D14503" t="s">
        <v>14632</v>
      </c>
      <c r="E14503" t="s">
        <v>9306</v>
      </c>
      <c r="F14503" t="s">
        <v>8546</v>
      </c>
      <c r="G14503" t="s">
        <v>9308</v>
      </c>
      <c r="H14503">
        <v>131425</v>
      </c>
      <c r="I14503">
        <v>470430602021</v>
      </c>
      <c r="K14503" t="s">
        <v>9481</v>
      </c>
      <c r="N14503" t="str" cm="1">
        <f t="array" ref="N14503">IFERROR(_xlfn.XLOOKUP(Table2[[#This Row],[Challenger Identifier]],Table1[challenger],Table1[org],NA),"")</f>
        <v/>
      </c>
    </row>
    <row r="14504" spans="1:14" x14ac:dyDescent="0.35">
      <c r="A14504">
        <v>1414569852</v>
      </c>
      <c r="B14504"/>
      <c r="C14504" t="s">
        <v>15</v>
      </c>
      <c r="D14504" t="s">
        <v>14633</v>
      </c>
      <c r="E14504" t="s">
        <v>9306</v>
      </c>
      <c r="F14504" t="s">
        <v>8546</v>
      </c>
      <c r="G14504" t="s">
        <v>9308</v>
      </c>
      <c r="H14504">
        <v>131425</v>
      </c>
      <c r="I14504">
        <v>470430602021</v>
      </c>
      <c r="K14504" t="s">
        <v>9481</v>
      </c>
      <c r="N14504" t="str" cm="1">
        <f t="array" ref="N14504">IFERROR(_xlfn.XLOOKUP(Table2[[#This Row],[Challenger Identifier]],Table1[challenger],Table1[org],NA),"")</f>
        <v/>
      </c>
    </row>
    <row r="14505" spans="1:14" x14ac:dyDescent="0.35">
      <c r="A14505">
        <v>1054678771</v>
      </c>
      <c r="B14505"/>
      <c r="C14505" t="s">
        <v>15</v>
      </c>
      <c r="D14505" t="s">
        <v>14634</v>
      </c>
      <c r="E14505" t="s">
        <v>9306</v>
      </c>
      <c r="F14505" t="s">
        <v>8546</v>
      </c>
      <c r="G14505" t="s">
        <v>9308</v>
      </c>
      <c r="H14505">
        <v>131425</v>
      </c>
      <c r="I14505">
        <v>470430602021</v>
      </c>
      <c r="K14505" t="s">
        <v>9481</v>
      </c>
      <c r="N14505" t="str" cm="1">
        <f t="array" ref="N14505">IFERROR(_xlfn.XLOOKUP(Table2[[#This Row],[Challenger Identifier]],Table1[challenger],Table1[org],NA),"")</f>
        <v/>
      </c>
    </row>
    <row r="14506" spans="1:14" x14ac:dyDescent="0.35">
      <c r="A14506">
        <v>1054691814</v>
      </c>
      <c r="B14506"/>
      <c r="C14506" t="s">
        <v>15</v>
      </c>
      <c r="D14506" t="s">
        <v>14635</v>
      </c>
      <c r="E14506" t="s">
        <v>9306</v>
      </c>
      <c r="F14506" t="s">
        <v>8546</v>
      </c>
      <c r="G14506" t="s">
        <v>9308</v>
      </c>
      <c r="H14506">
        <v>131425</v>
      </c>
      <c r="I14506">
        <v>470430602021</v>
      </c>
      <c r="K14506" t="s">
        <v>9481</v>
      </c>
      <c r="N14506" t="str" cm="1">
        <f t="array" ref="N14506">IFERROR(_xlfn.XLOOKUP(Table2[[#This Row],[Challenger Identifier]],Table1[challenger],Table1[org],NA),"")</f>
        <v/>
      </c>
    </row>
    <row r="14507" spans="1:14" x14ac:dyDescent="0.35">
      <c r="A14507">
        <v>1054676551</v>
      </c>
      <c r="B14507"/>
      <c r="C14507" t="s">
        <v>15</v>
      </c>
      <c r="D14507" t="s">
        <v>14636</v>
      </c>
      <c r="E14507" t="s">
        <v>9306</v>
      </c>
      <c r="F14507" t="s">
        <v>8546</v>
      </c>
      <c r="G14507" t="s">
        <v>9308</v>
      </c>
      <c r="H14507">
        <v>131425</v>
      </c>
      <c r="I14507">
        <v>470430602021</v>
      </c>
      <c r="K14507" t="s">
        <v>9481</v>
      </c>
      <c r="N14507" t="str" cm="1">
        <f t="array" ref="N14507">IFERROR(_xlfn.XLOOKUP(Table2[[#This Row],[Challenger Identifier]],Table1[challenger],Table1[org],NA),"")</f>
        <v/>
      </c>
    </row>
    <row r="14508" spans="1:14" x14ac:dyDescent="0.35">
      <c r="A14508">
        <v>1414569851</v>
      </c>
      <c r="B14508"/>
      <c r="C14508" t="s">
        <v>15</v>
      </c>
      <c r="D14508" t="s">
        <v>14637</v>
      </c>
      <c r="E14508" t="s">
        <v>9306</v>
      </c>
      <c r="F14508" t="s">
        <v>8546</v>
      </c>
      <c r="G14508" t="s">
        <v>9308</v>
      </c>
      <c r="H14508">
        <v>131425</v>
      </c>
      <c r="I14508">
        <v>470430602021</v>
      </c>
      <c r="K14508" t="s">
        <v>9481</v>
      </c>
      <c r="N14508" t="str" cm="1">
        <f t="array" ref="N14508">IFERROR(_xlfn.XLOOKUP(Table2[[#This Row],[Challenger Identifier]],Table1[challenger],Table1[org],NA),"")</f>
        <v/>
      </c>
    </row>
    <row r="14509" spans="1:14" x14ac:dyDescent="0.35">
      <c r="A14509">
        <v>1054676326</v>
      </c>
      <c r="B14509"/>
      <c r="C14509" t="s">
        <v>15</v>
      </c>
      <c r="D14509" t="s">
        <v>14638</v>
      </c>
      <c r="E14509" t="s">
        <v>9306</v>
      </c>
      <c r="F14509" t="s">
        <v>8546</v>
      </c>
      <c r="G14509" t="s">
        <v>9308</v>
      </c>
      <c r="H14509">
        <v>131425</v>
      </c>
      <c r="I14509">
        <v>470430602021</v>
      </c>
      <c r="K14509" t="s">
        <v>9481</v>
      </c>
      <c r="N14509" t="str" cm="1">
        <f t="array" ref="N14509">IFERROR(_xlfn.XLOOKUP(Table2[[#This Row],[Challenger Identifier]],Table1[challenger],Table1[org],NA),"")</f>
        <v/>
      </c>
    </row>
    <row r="14510" spans="1:14" x14ac:dyDescent="0.35">
      <c r="A14510">
        <v>1054676339</v>
      </c>
      <c r="B14510"/>
      <c r="C14510" t="s">
        <v>15</v>
      </c>
      <c r="D14510" t="s">
        <v>14639</v>
      </c>
      <c r="E14510" t="s">
        <v>9306</v>
      </c>
      <c r="F14510" t="s">
        <v>8546</v>
      </c>
      <c r="G14510" t="s">
        <v>9308</v>
      </c>
      <c r="H14510">
        <v>131425</v>
      </c>
      <c r="I14510">
        <v>470430602021</v>
      </c>
      <c r="K14510" t="s">
        <v>9481</v>
      </c>
      <c r="N14510" t="str" cm="1">
        <f t="array" ref="N14510">IFERROR(_xlfn.XLOOKUP(Table2[[#This Row],[Challenger Identifier]],Table1[challenger],Table1[org],NA),"")</f>
        <v/>
      </c>
    </row>
    <row r="14511" spans="1:14" x14ac:dyDescent="0.35">
      <c r="A14511">
        <v>1054691793</v>
      </c>
      <c r="B14511"/>
      <c r="C14511" t="s">
        <v>15</v>
      </c>
      <c r="D14511" t="s">
        <v>14640</v>
      </c>
      <c r="E14511" t="s">
        <v>9306</v>
      </c>
      <c r="F14511" t="s">
        <v>8546</v>
      </c>
      <c r="G14511" t="s">
        <v>9308</v>
      </c>
      <c r="H14511">
        <v>131425</v>
      </c>
      <c r="I14511">
        <v>470430602021</v>
      </c>
      <c r="K14511" t="s">
        <v>9481</v>
      </c>
      <c r="N14511" t="str" cm="1">
        <f t="array" ref="N14511">IFERROR(_xlfn.XLOOKUP(Table2[[#This Row],[Challenger Identifier]],Table1[challenger],Table1[org],NA),"")</f>
        <v/>
      </c>
    </row>
    <row r="14512" spans="1:14" x14ac:dyDescent="0.35">
      <c r="A14512">
        <v>1054679609</v>
      </c>
      <c r="B14512"/>
      <c r="C14512" t="s">
        <v>15</v>
      </c>
      <c r="D14512" t="s">
        <v>14641</v>
      </c>
      <c r="E14512" t="s">
        <v>9306</v>
      </c>
      <c r="F14512" t="s">
        <v>8546</v>
      </c>
      <c r="G14512" t="s">
        <v>9308</v>
      </c>
      <c r="H14512">
        <v>131425</v>
      </c>
      <c r="I14512">
        <v>470430602021</v>
      </c>
      <c r="K14512" t="s">
        <v>9481</v>
      </c>
      <c r="N14512" t="str" cm="1">
        <f t="array" ref="N14512">IFERROR(_xlfn.XLOOKUP(Table2[[#This Row],[Challenger Identifier]],Table1[challenger],Table1[org],NA),"")</f>
        <v/>
      </c>
    </row>
    <row r="14513" spans="1:14" x14ac:dyDescent="0.35">
      <c r="A14513">
        <v>1054691795</v>
      </c>
      <c r="B14513"/>
      <c r="C14513" t="s">
        <v>15</v>
      </c>
      <c r="D14513" t="s">
        <v>14642</v>
      </c>
      <c r="E14513" t="s">
        <v>9306</v>
      </c>
      <c r="F14513" t="s">
        <v>8546</v>
      </c>
      <c r="G14513" t="s">
        <v>9308</v>
      </c>
      <c r="H14513">
        <v>131425</v>
      </c>
      <c r="I14513">
        <v>470430602021</v>
      </c>
      <c r="K14513" t="s">
        <v>9481</v>
      </c>
      <c r="N14513" t="str" cm="1">
        <f t="array" ref="N14513">IFERROR(_xlfn.XLOOKUP(Table2[[#This Row],[Challenger Identifier]],Table1[challenger],Table1[org],NA),"")</f>
        <v/>
      </c>
    </row>
    <row r="14514" spans="1:14" x14ac:dyDescent="0.35">
      <c r="A14514">
        <v>1054676602</v>
      </c>
      <c r="B14514"/>
      <c r="C14514" t="s">
        <v>15</v>
      </c>
      <c r="D14514" t="s">
        <v>14643</v>
      </c>
      <c r="E14514" t="s">
        <v>9306</v>
      </c>
      <c r="F14514" t="s">
        <v>8546</v>
      </c>
      <c r="G14514" t="s">
        <v>9308</v>
      </c>
      <c r="H14514">
        <v>131425</v>
      </c>
      <c r="I14514">
        <v>470430602021</v>
      </c>
      <c r="K14514" t="s">
        <v>9481</v>
      </c>
      <c r="N14514" t="str" cm="1">
        <f t="array" ref="N14514">IFERROR(_xlfn.XLOOKUP(Table2[[#This Row],[Challenger Identifier]],Table1[challenger],Table1[org],NA),"")</f>
        <v/>
      </c>
    </row>
    <row r="14515" spans="1:14" x14ac:dyDescent="0.35">
      <c r="A14515">
        <v>1054678750</v>
      </c>
      <c r="B14515"/>
      <c r="C14515" t="s">
        <v>15</v>
      </c>
      <c r="D14515" t="s">
        <v>14644</v>
      </c>
      <c r="E14515" t="s">
        <v>9306</v>
      </c>
      <c r="F14515" t="s">
        <v>8546</v>
      </c>
      <c r="G14515" t="s">
        <v>9308</v>
      </c>
      <c r="H14515">
        <v>131425</v>
      </c>
      <c r="I14515">
        <v>470430602021</v>
      </c>
      <c r="K14515" t="s">
        <v>9481</v>
      </c>
      <c r="N14515" t="str" cm="1">
        <f t="array" ref="N14515">IFERROR(_xlfn.XLOOKUP(Table2[[#This Row],[Challenger Identifier]],Table1[challenger],Table1[org],NA),"")</f>
        <v/>
      </c>
    </row>
    <row r="14516" spans="1:14" x14ac:dyDescent="0.35">
      <c r="A14516">
        <v>1054679614</v>
      </c>
      <c r="B14516"/>
      <c r="C14516" t="s">
        <v>15</v>
      </c>
      <c r="D14516" t="s">
        <v>14645</v>
      </c>
      <c r="E14516" t="s">
        <v>9306</v>
      </c>
      <c r="F14516" t="s">
        <v>8546</v>
      </c>
      <c r="G14516" t="s">
        <v>9308</v>
      </c>
      <c r="H14516">
        <v>131425</v>
      </c>
      <c r="I14516">
        <v>470430602021</v>
      </c>
      <c r="K14516" t="s">
        <v>9481</v>
      </c>
      <c r="N14516" t="str" cm="1">
        <f t="array" ref="N14516">IFERROR(_xlfn.XLOOKUP(Table2[[#This Row],[Challenger Identifier]],Table1[challenger],Table1[org],NA),"")</f>
        <v/>
      </c>
    </row>
    <row r="14517" spans="1:14" x14ac:dyDescent="0.35">
      <c r="A14517">
        <v>1054678703</v>
      </c>
      <c r="B14517"/>
      <c r="C14517" t="s">
        <v>15</v>
      </c>
      <c r="D14517" t="s">
        <v>14646</v>
      </c>
      <c r="E14517" t="s">
        <v>9306</v>
      </c>
      <c r="F14517" t="s">
        <v>8546</v>
      </c>
      <c r="G14517" t="s">
        <v>9308</v>
      </c>
      <c r="H14517">
        <v>131425</v>
      </c>
      <c r="I14517">
        <v>470430602021</v>
      </c>
      <c r="K14517" t="s">
        <v>9481</v>
      </c>
      <c r="N14517" t="str" cm="1">
        <f t="array" ref="N14517">IFERROR(_xlfn.XLOOKUP(Table2[[#This Row],[Challenger Identifier]],Table1[challenger],Table1[org],NA),"")</f>
        <v/>
      </c>
    </row>
    <row r="14518" spans="1:14" x14ac:dyDescent="0.35">
      <c r="A14518">
        <v>1054687357</v>
      </c>
      <c r="B14518"/>
      <c r="C14518" t="s">
        <v>15</v>
      </c>
      <c r="D14518" t="s">
        <v>14647</v>
      </c>
      <c r="E14518" t="s">
        <v>9306</v>
      </c>
      <c r="F14518" t="s">
        <v>8546</v>
      </c>
      <c r="G14518" t="s">
        <v>9308</v>
      </c>
      <c r="H14518">
        <v>131425</v>
      </c>
      <c r="I14518">
        <v>470430602021</v>
      </c>
      <c r="K14518" t="s">
        <v>9481</v>
      </c>
      <c r="N14518" t="str" cm="1">
        <f t="array" ref="N14518">IFERROR(_xlfn.XLOOKUP(Table2[[#This Row],[Challenger Identifier]],Table1[challenger],Table1[org],NA),"")</f>
        <v/>
      </c>
    </row>
    <row r="14519" spans="1:14" x14ac:dyDescent="0.35">
      <c r="A14519">
        <v>1054676276</v>
      </c>
      <c r="B14519"/>
      <c r="C14519" t="s">
        <v>15</v>
      </c>
      <c r="D14519" t="s">
        <v>14648</v>
      </c>
      <c r="E14519" t="s">
        <v>9306</v>
      </c>
      <c r="F14519" t="s">
        <v>8546</v>
      </c>
      <c r="G14519" t="s">
        <v>9308</v>
      </c>
      <c r="H14519">
        <v>131425</v>
      </c>
      <c r="I14519">
        <v>470430602021</v>
      </c>
      <c r="K14519" t="s">
        <v>9481</v>
      </c>
      <c r="N14519" t="str" cm="1">
        <f t="array" ref="N14519">IFERROR(_xlfn.XLOOKUP(Table2[[#This Row],[Challenger Identifier]],Table1[challenger],Table1[org],NA),"")</f>
        <v/>
      </c>
    </row>
    <row r="14520" spans="1:14" x14ac:dyDescent="0.35">
      <c r="A14520">
        <v>1054678651</v>
      </c>
      <c r="B14520"/>
      <c r="C14520" t="s">
        <v>15</v>
      </c>
      <c r="D14520" t="s">
        <v>14649</v>
      </c>
      <c r="E14520" t="s">
        <v>9306</v>
      </c>
      <c r="F14520" t="s">
        <v>8546</v>
      </c>
      <c r="G14520" t="s">
        <v>9308</v>
      </c>
      <c r="H14520">
        <v>131425</v>
      </c>
      <c r="I14520">
        <v>470430602021</v>
      </c>
      <c r="K14520" t="s">
        <v>9481</v>
      </c>
      <c r="N14520" t="str" cm="1">
        <f t="array" ref="N14520">IFERROR(_xlfn.XLOOKUP(Table2[[#This Row],[Challenger Identifier]],Table1[challenger],Table1[org],NA),"")</f>
        <v/>
      </c>
    </row>
    <row r="14521" spans="1:14" x14ac:dyDescent="0.35">
      <c r="A14521">
        <v>1054685496</v>
      </c>
      <c r="B14521"/>
      <c r="C14521" t="s">
        <v>15</v>
      </c>
      <c r="D14521" t="s">
        <v>14650</v>
      </c>
      <c r="E14521" t="s">
        <v>9306</v>
      </c>
      <c r="F14521" t="s">
        <v>8546</v>
      </c>
      <c r="G14521" t="s">
        <v>9308</v>
      </c>
      <c r="H14521">
        <v>131425</v>
      </c>
      <c r="I14521">
        <v>470430602021</v>
      </c>
      <c r="K14521" t="s">
        <v>9481</v>
      </c>
      <c r="N14521" t="str" cm="1">
        <f t="array" ref="N14521">IFERROR(_xlfn.XLOOKUP(Table2[[#This Row],[Challenger Identifier]],Table1[challenger],Table1[org],NA),"")</f>
        <v/>
      </c>
    </row>
    <row r="14522" spans="1:14" x14ac:dyDescent="0.35">
      <c r="A14522">
        <v>1054676601</v>
      </c>
      <c r="B14522"/>
      <c r="C14522" t="s">
        <v>15</v>
      </c>
      <c r="D14522" t="s">
        <v>14651</v>
      </c>
      <c r="E14522" t="s">
        <v>9306</v>
      </c>
      <c r="F14522" t="s">
        <v>8546</v>
      </c>
      <c r="G14522" t="s">
        <v>9308</v>
      </c>
      <c r="H14522">
        <v>131425</v>
      </c>
      <c r="I14522">
        <v>470430602021</v>
      </c>
      <c r="K14522" t="s">
        <v>9481</v>
      </c>
      <c r="N14522" t="str" cm="1">
        <f t="array" ref="N14522">IFERROR(_xlfn.XLOOKUP(Table2[[#This Row],[Challenger Identifier]],Table1[challenger],Table1[org],NA),"")</f>
        <v/>
      </c>
    </row>
    <row r="14523" spans="1:14" x14ac:dyDescent="0.35">
      <c r="A14523">
        <v>1054676312</v>
      </c>
      <c r="B14523"/>
      <c r="C14523" t="s">
        <v>15</v>
      </c>
      <c r="D14523" t="s">
        <v>14652</v>
      </c>
      <c r="E14523" t="s">
        <v>9306</v>
      </c>
      <c r="F14523" t="s">
        <v>8546</v>
      </c>
      <c r="G14523" t="s">
        <v>9308</v>
      </c>
      <c r="H14523">
        <v>131425</v>
      </c>
      <c r="I14523">
        <v>470430602021</v>
      </c>
      <c r="K14523" t="s">
        <v>9481</v>
      </c>
      <c r="N14523" t="str" cm="1">
        <f t="array" ref="N14523">IFERROR(_xlfn.XLOOKUP(Table2[[#This Row],[Challenger Identifier]],Table1[challenger],Table1[org],NA),"")</f>
        <v/>
      </c>
    </row>
    <row r="14524" spans="1:14" x14ac:dyDescent="0.35">
      <c r="A14524">
        <v>1054678778</v>
      </c>
      <c r="B14524"/>
      <c r="C14524" t="s">
        <v>15</v>
      </c>
      <c r="D14524" t="s">
        <v>14653</v>
      </c>
      <c r="E14524" t="s">
        <v>9306</v>
      </c>
      <c r="F14524" t="s">
        <v>8546</v>
      </c>
      <c r="G14524" t="s">
        <v>9308</v>
      </c>
      <c r="H14524">
        <v>131425</v>
      </c>
      <c r="I14524">
        <v>470430602021</v>
      </c>
      <c r="K14524" t="s">
        <v>9481</v>
      </c>
      <c r="N14524" t="str" cm="1">
        <f t="array" ref="N14524">IFERROR(_xlfn.XLOOKUP(Table2[[#This Row],[Challenger Identifier]],Table1[challenger],Table1[org],NA),"")</f>
        <v/>
      </c>
    </row>
    <row r="14525" spans="1:14" x14ac:dyDescent="0.35">
      <c r="A14525">
        <v>1054678780</v>
      </c>
      <c r="B14525"/>
      <c r="C14525" t="s">
        <v>15</v>
      </c>
      <c r="D14525" t="s">
        <v>14654</v>
      </c>
      <c r="E14525" t="s">
        <v>9306</v>
      </c>
      <c r="F14525" t="s">
        <v>8546</v>
      </c>
      <c r="G14525" t="s">
        <v>9308</v>
      </c>
      <c r="H14525">
        <v>131425</v>
      </c>
      <c r="I14525">
        <v>470430602021</v>
      </c>
      <c r="K14525" t="s">
        <v>9481</v>
      </c>
      <c r="N14525" t="str" cm="1">
        <f t="array" ref="N14525">IFERROR(_xlfn.XLOOKUP(Table2[[#This Row],[Challenger Identifier]],Table1[challenger],Table1[org],NA),"")</f>
        <v/>
      </c>
    </row>
    <row r="14526" spans="1:14" x14ac:dyDescent="0.35">
      <c r="A14526">
        <v>1404370358</v>
      </c>
      <c r="B14526"/>
      <c r="C14526" t="s">
        <v>15</v>
      </c>
      <c r="D14526" t="s">
        <v>14655</v>
      </c>
      <c r="E14526" t="s">
        <v>9306</v>
      </c>
      <c r="F14526" t="s">
        <v>8546</v>
      </c>
      <c r="G14526" t="s">
        <v>9308</v>
      </c>
      <c r="H14526">
        <v>131425</v>
      </c>
      <c r="I14526">
        <v>470430602021</v>
      </c>
      <c r="K14526" t="s">
        <v>9481</v>
      </c>
      <c r="N14526" t="str" cm="1">
        <f t="array" ref="N14526">IFERROR(_xlfn.XLOOKUP(Table2[[#This Row],[Challenger Identifier]],Table1[challenger],Table1[org],NA),"")</f>
        <v/>
      </c>
    </row>
    <row r="14527" spans="1:14" x14ac:dyDescent="0.35">
      <c r="A14527">
        <v>1054678614</v>
      </c>
      <c r="B14527"/>
      <c r="C14527" t="s">
        <v>15</v>
      </c>
      <c r="D14527" t="s">
        <v>14656</v>
      </c>
      <c r="E14527" t="s">
        <v>9306</v>
      </c>
      <c r="F14527" t="s">
        <v>8546</v>
      </c>
      <c r="G14527" t="s">
        <v>9308</v>
      </c>
      <c r="H14527">
        <v>131425</v>
      </c>
      <c r="I14527">
        <v>470430602021</v>
      </c>
      <c r="K14527" t="s">
        <v>9481</v>
      </c>
      <c r="N14527" t="str" cm="1">
        <f t="array" ref="N14527">IFERROR(_xlfn.XLOOKUP(Table2[[#This Row],[Challenger Identifier]],Table1[challenger],Table1[org],NA),"")</f>
        <v/>
      </c>
    </row>
    <row r="14528" spans="1:14" x14ac:dyDescent="0.35">
      <c r="A14528">
        <v>1054678749</v>
      </c>
      <c r="B14528"/>
      <c r="C14528" t="s">
        <v>15</v>
      </c>
      <c r="D14528" t="s">
        <v>14657</v>
      </c>
      <c r="E14528" t="s">
        <v>9306</v>
      </c>
      <c r="F14528" t="s">
        <v>8546</v>
      </c>
      <c r="G14528" t="s">
        <v>9308</v>
      </c>
      <c r="H14528">
        <v>131425</v>
      </c>
      <c r="I14528">
        <v>470430602021</v>
      </c>
      <c r="K14528" t="s">
        <v>9481</v>
      </c>
      <c r="N14528" t="str" cm="1">
        <f t="array" ref="N14528">IFERROR(_xlfn.XLOOKUP(Table2[[#This Row],[Challenger Identifier]],Table1[challenger],Table1[org],NA),"")</f>
        <v/>
      </c>
    </row>
    <row r="14529" spans="1:14" x14ac:dyDescent="0.35">
      <c r="A14529">
        <v>1054676702</v>
      </c>
      <c r="B14529"/>
      <c r="C14529" t="s">
        <v>15</v>
      </c>
      <c r="D14529" t="s">
        <v>14658</v>
      </c>
      <c r="E14529" t="s">
        <v>9306</v>
      </c>
      <c r="F14529" t="s">
        <v>8546</v>
      </c>
      <c r="G14529" t="s">
        <v>9308</v>
      </c>
      <c r="H14529">
        <v>131425</v>
      </c>
      <c r="I14529">
        <v>470430602021</v>
      </c>
      <c r="K14529" t="s">
        <v>9481</v>
      </c>
      <c r="N14529" t="str" cm="1">
        <f t="array" ref="N14529">IFERROR(_xlfn.XLOOKUP(Table2[[#This Row],[Challenger Identifier]],Table1[challenger],Table1[org],NA),"")</f>
        <v/>
      </c>
    </row>
    <row r="14530" spans="1:14" x14ac:dyDescent="0.35">
      <c r="A14530">
        <v>1054679131</v>
      </c>
      <c r="B14530"/>
      <c r="C14530" t="s">
        <v>15</v>
      </c>
      <c r="D14530" t="s">
        <v>14659</v>
      </c>
      <c r="E14530" t="s">
        <v>9306</v>
      </c>
      <c r="F14530" t="s">
        <v>8546</v>
      </c>
      <c r="G14530" t="s">
        <v>9308</v>
      </c>
      <c r="H14530">
        <v>131425</v>
      </c>
      <c r="I14530">
        <v>470430602021</v>
      </c>
      <c r="K14530" t="s">
        <v>9481</v>
      </c>
      <c r="N14530" t="str" cm="1">
        <f t="array" ref="N14530">IFERROR(_xlfn.XLOOKUP(Table2[[#This Row],[Challenger Identifier]],Table1[challenger],Table1[org],NA),"")</f>
        <v/>
      </c>
    </row>
    <row r="14531" spans="1:14" x14ac:dyDescent="0.35">
      <c r="A14531">
        <v>1054678772</v>
      </c>
      <c r="B14531"/>
      <c r="C14531" t="s">
        <v>15</v>
      </c>
      <c r="D14531" t="s">
        <v>14660</v>
      </c>
      <c r="E14531" t="s">
        <v>9306</v>
      </c>
      <c r="F14531" t="s">
        <v>8546</v>
      </c>
      <c r="G14531" t="s">
        <v>9308</v>
      </c>
      <c r="H14531">
        <v>131425</v>
      </c>
      <c r="I14531">
        <v>470430602021</v>
      </c>
      <c r="K14531" t="s">
        <v>9481</v>
      </c>
      <c r="N14531" t="str" cm="1">
        <f t="array" ref="N14531">IFERROR(_xlfn.XLOOKUP(Table2[[#This Row],[Challenger Identifier]],Table1[challenger],Table1[org],NA),"")</f>
        <v/>
      </c>
    </row>
    <row r="14532" spans="1:14" x14ac:dyDescent="0.35">
      <c r="A14532">
        <v>1054679151</v>
      </c>
      <c r="B14532"/>
      <c r="C14532" t="s">
        <v>15</v>
      </c>
      <c r="D14532" t="s">
        <v>14661</v>
      </c>
      <c r="E14532" t="s">
        <v>9306</v>
      </c>
      <c r="F14532" t="s">
        <v>8546</v>
      </c>
      <c r="G14532" t="s">
        <v>9308</v>
      </c>
      <c r="H14532">
        <v>131425</v>
      </c>
      <c r="I14532">
        <v>470430602021</v>
      </c>
      <c r="K14532" t="s">
        <v>9481</v>
      </c>
      <c r="N14532" t="str" cm="1">
        <f t="array" ref="N14532">IFERROR(_xlfn.XLOOKUP(Table2[[#This Row],[Challenger Identifier]],Table1[challenger],Table1[org],NA),"")</f>
        <v/>
      </c>
    </row>
    <row r="14533" spans="1:14" x14ac:dyDescent="0.35">
      <c r="A14533">
        <v>1054678797</v>
      </c>
      <c r="B14533"/>
      <c r="C14533" t="s">
        <v>15</v>
      </c>
      <c r="D14533" t="s">
        <v>14662</v>
      </c>
      <c r="E14533" t="s">
        <v>9306</v>
      </c>
      <c r="F14533" t="s">
        <v>8546</v>
      </c>
      <c r="G14533" t="s">
        <v>9308</v>
      </c>
      <c r="H14533">
        <v>131425</v>
      </c>
      <c r="I14533">
        <v>470430602021</v>
      </c>
      <c r="K14533" t="s">
        <v>9481</v>
      </c>
      <c r="N14533" t="str" cm="1">
        <f t="array" ref="N14533">IFERROR(_xlfn.XLOOKUP(Table2[[#This Row],[Challenger Identifier]],Table1[challenger],Table1[org],NA),"")</f>
        <v/>
      </c>
    </row>
    <row r="14534" spans="1:14" x14ac:dyDescent="0.35">
      <c r="A14534">
        <v>1054676244</v>
      </c>
      <c r="B14534"/>
      <c r="C14534" t="s">
        <v>15</v>
      </c>
      <c r="D14534" t="s">
        <v>14663</v>
      </c>
      <c r="E14534" t="s">
        <v>9306</v>
      </c>
      <c r="F14534" t="s">
        <v>8546</v>
      </c>
      <c r="G14534" t="s">
        <v>9308</v>
      </c>
      <c r="H14534">
        <v>131425</v>
      </c>
      <c r="I14534">
        <v>470430602021</v>
      </c>
      <c r="K14534" t="s">
        <v>9481</v>
      </c>
      <c r="N14534" t="str" cm="1">
        <f t="array" ref="N14534">IFERROR(_xlfn.XLOOKUP(Table2[[#This Row],[Challenger Identifier]],Table1[challenger],Table1[org],NA),"")</f>
        <v/>
      </c>
    </row>
    <row r="14535" spans="1:14" x14ac:dyDescent="0.35">
      <c r="A14535">
        <v>1054676355</v>
      </c>
      <c r="B14535"/>
      <c r="C14535" t="s">
        <v>15</v>
      </c>
      <c r="D14535" t="s">
        <v>14664</v>
      </c>
      <c r="E14535" t="s">
        <v>9306</v>
      </c>
      <c r="F14535" t="s">
        <v>8546</v>
      </c>
      <c r="G14535" t="s">
        <v>9308</v>
      </c>
      <c r="H14535">
        <v>131425</v>
      </c>
      <c r="I14535">
        <v>470430602021</v>
      </c>
      <c r="K14535" t="s">
        <v>9481</v>
      </c>
      <c r="N14535" t="str" cm="1">
        <f t="array" ref="N14535">IFERROR(_xlfn.XLOOKUP(Table2[[#This Row],[Challenger Identifier]],Table1[challenger],Table1[org],NA),"")</f>
        <v/>
      </c>
    </row>
    <row r="14536" spans="1:14" x14ac:dyDescent="0.35">
      <c r="A14536">
        <v>1054676292</v>
      </c>
      <c r="B14536"/>
      <c r="C14536" t="s">
        <v>15</v>
      </c>
      <c r="D14536" t="s">
        <v>14665</v>
      </c>
      <c r="E14536" t="s">
        <v>9306</v>
      </c>
      <c r="F14536" t="s">
        <v>8546</v>
      </c>
      <c r="G14536" t="s">
        <v>9308</v>
      </c>
      <c r="H14536">
        <v>131425</v>
      </c>
      <c r="I14536">
        <v>470430602021</v>
      </c>
      <c r="K14536" t="s">
        <v>9481</v>
      </c>
      <c r="N14536" t="str" cm="1">
        <f t="array" ref="N14536">IFERROR(_xlfn.XLOOKUP(Table2[[#This Row],[Challenger Identifier]],Table1[challenger],Table1[org],NA),"")</f>
        <v/>
      </c>
    </row>
    <row r="14537" spans="1:14" x14ac:dyDescent="0.35">
      <c r="A14537">
        <v>1054690885</v>
      </c>
      <c r="B14537"/>
      <c r="C14537" t="s">
        <v>15</v>
      </c>
      <c r="D14537" t="s">
        <v>14666</v>
      </c>
      <c r="E14537" t="s">
        <v>9306</v>
      </c>
      <c r="F14537" t="s">
        <v>8546</v>
      </c>
      <c r="G14537" t="s">
        <v>9308</v>
      </c>
      <c r="H14537">
        <v>131425</v>
      </c>
      <c r="I14537">
        <v>470430602021</v>
      </c>
      <c r="K14537" t="s">
        <v>9481</v>
      </c>
      <c r="N14537" t="str" cm="1">
        <f t="array" ref="N14537">IFERROR(_xlfn.XLOOKUP(Table2[[#This Row],[Challenger Identifier]],Table1[challenger],Table1[org],NA),"")</f>
        <v/>
      </c>
    </row>
    <row r="14538" spans="1:14" x14ac:dyDescent="0.35">
      <c r="A14538">
        <v>1054679064</v>
      </c>
      <c r="B14538"/>
      <c r="C14538" t="s">
        <v>15</v>
      </c>
      <c r="D14538" t="s">
        <v>14667</v>
      </c>
      <c r="E14538" t="s">
        <v>9306</v>
      </c>
      <c r="F14538" t="s">
        <v>8546</v>
      </c>
      <c r="G14538" t="s">
        <v>9308</v>
      </c>
      <c r="H14538">
        <v>131425</v>
      </c>
      <c r="I14538">
        <v>470430602021</v>
      </c>
      <c r="K14538" t="s">
        <v>9481</v>
      </c>
      <c r="N14538" t="str" cm="1">
        <f t="array" ref="N14538">IFERROR(_xlfn.XLOOKUP(Table2[[#This Row],[Challenger Identifier]],Table1[challenger],Table1[org],NA),"")</f>
        <v/>
      </c>
    </row>
    <row r="14539" spans="1:14" x14ac:dyDescent="0.35">
      <c r="A14539">
        <v>1054691805</v>
      </c>
      <c r="B14539"/>
      <c r="C14539" t="s">
        <v>15</v>
      </c>
      <c r="D14539" t="s">
        <v>14668</v>
      </c>
      <c r="E14539" t="s">
        <v>9306</v>
      </c>
      <c r="F14539" t="s">
        <v>8546</v>
      </c>
      <c r="G14539" t="s">
        <v>9308</v>
      </c>
      <c r="H14539">
        <v>131425</v>
      </c>
      <c r="I14539">
        <v>470430602021</v>
      </c>
      <c r="K14539" t="s">
        <v>9481</v>
      </c>
      <c r="N14539" t="str" cm="1">
        <f t="array" ref="N14539">IFERROR(_xlfn.XLOOKUP(Table2[[#This Row],[Challenger Identifier]],Table1[challenger],Table1[org],NA),"")</f>
        <v/>
      </c>
    </row>
    <row r="14540" spans="1:14" x14ac:dyDescent="0.35">
      <c r="A14540">
        <v>1054676390</v>
      </c>
      <c r="B14540"/>
      <c r="C14540" t="s">
        <v>15</v>
      </c>
      <c r="D14540" t="s">
        <v>14669</v>
      </c>
      <c r="E14540" t="s">
        <v>9306</v>
      </c>
      <c r="F14540" t="s">
        <v>8546</v>
      </c>
      <c r="G14540" t="s">
        <v>9308</v>
      </c>
      <c r="H14540">
        <v>131425</v>
      </c>
      <c r="I14540">
        <v>470430602021</v>
      </c>
      <c r="K14540" t="s">
        <v>9481</v>
      </c>
      <c r="N14540" t="str" cm="1">
        <f t="array" ref="N14540">IFERROR(_xlfn.XLOOKUP(Table2[[#This Row],[Challenger Identifier]],Table1[challenger],Table1[org],NA),"")</f>
        <v/>
      </c>
    </row>
    <row r="14541" spans="1:14" x14ac:dyDescent="0.35">
      <c r="A14541">
        <v>1054679085</v>
      </c>
      <c r="B14541"/>
      <c r="C14541" t="s">
        <v>15</v>
      </c>
      <c r="D14541" t="s">
        <v>14670</v>
      </c>
      <c r="E14541" t="s">
        <v>9306</v>
      </c>
      <c r="F14541" t="s">
        <v>8546</v>
      </c>
      <c r="G14541" t="s">
        <v>9308</v>
      </c>
      <c r="H14541">
        <v>131425</v>
      </c>
      <c r="I14541">
        <v>470430602021</v>
      </c>
      <c r="K14541" t="s">
        <v>9481</v>
      </c>
      <c r="N14541" t="str" cm="1">
        <f t="array" ref="N14541">IFERROR(_xlfn.XLOOKUP(Table2[[#This Row],[Challenger Identifier]],Table1[challenger],Table1[org],NA),"")</f>
        <v/>
      </c>
    </row>
    <row r="14542" spans="1:14" x14ac:dyDescent="0.35">
      <c r="A14542">
        <v>1054676323</v>
      </c>
      <c r="B14542"/>
      <c r="C14542" t="s">
        <v>15</v>
      </c>
      <c r="D14542" t="s">
        <v>14671</v>
      </c>
      <c r="E14542" t="s">
        <v>9306</v>
      </c>
      <c r="F14542" t="s">
        <v>8546</v>
      </c>
      <c r="G14542" t="s">
        <v>9308</v>
      </c>
      <c r="H14542">
        <v>131425</v>
      </c>
      <c r="I14542">
        <v>470430602021</v>
      </c>
      <c r="K14542" t="s">
        <v>9481</v>
      </c>
      <c r="N14542" t="str" cm="1">
        <f t="array" ref="N14542">IFERROR(_xlfn.XLOOKUP(Table2[[#This Row],[Challenger Identifier]],Table1[challenger],Table1[org],NA),"")</f>
        <v/>
      </c>
    </row>
    <row r="14543" spans="1:14" x14ac:dyDescent="0.35">
      <c r="A14543">
        <v>1054687744</v>
      </c>
      <c r="B14543"/>
      <c r="C14543" t="s">
        <v>15</v>
      </c>
      <c r="D14543" t="s">
        <v>14672</v>
      </c>
      <c r="E14543" t="s">
        <v>9306</v>
      </c>
      <c r="F14543" t="s">
        <v>8546</v>
      </c>
      <c r="G14543" t="s">
        <v>9308</v>
      </c>
      <c r="H14543">
        <v>131425</v>
      </c>
      <c r="I14543">
        <v>470430602021</v>
      </c>
      <c r="K14543" t="s">
        <v>9481</v>
      </c>
      <c r="N14543" t="str" cm="1">
        <f t="array" ref="N14543">IFERROR(_xlfn.XLOOKUP(Table2[[#This Row],[Challenger Identifier]],Table1[challenger],Table1[org],NA),"")</f>
        <v/>
      </c>
    </row>
    <row r="14544" spans="1:14" x14ac:dyDescent="0.35">
      <c r="A14544">
        <v>1054676305</v>
      </c>
      <c r="B14544"/>
      <c r="C14544" t="s">
        <v>15</v>
      </c>
      <c r="D14544" t="s">
        <v>14673</v>
      </c>
      <c r="E14544" t="s">
        <v>9306</v>
      </c>
      <c r="F14544" t="s">
        <v>8546</v>
      </c>
      <c r="G14544" t="s">
        <v>9308</v>
      </c>
      <c r="H14544">
        <v>131425</v>
      </c>
      <c r="I14544">
        <v>470430602021</v>
      </c>
      <c r="K14544" t="s">
        <v>9481</v>
      </c>
      <c r="N14544" t="str" cm="1">
        <f t="array" ref="N14544">IFERROR(_xlfn.XLOOKUP(Table2[[#This Row],[Challenger Identifier]],Table1[challenger],Table1[org],NA),"")</f>
        <v/>
      </c>
    </row>
    <row r="14545" spans="1:14" x14ac:dyDescent="0.35">
      <c r="A14545">
        <v>1295226662</v>
      </c>
      <c r="B14545"/>
      <c r="C14545" t="s">
        <v>15</v>
      </c>
      <c r="D14545" t="s">
        <v>14674</v>
      </c>
      <c r="E14545" t="s">
        <v>9306</v>
      </c>
      <c r="F14545" t="s">
        <v>8546</v>
      </c>
      <c r="G14545" t="s">
        <v>9308</v>
      </c>
      <c r="H14545">
        <v>130403</v>
      </c>
      <c r="I14545">
        <v>470539670022</v>
      </c>
      <c r="K14545" t="s">
        <v>9481</v>
      </c>
      <c r="N14545" t="str" cm="1">
        <f t="array" ref="N14545">IFERROR(_xlfn.XLOOKUP(Table2[[#This Row],[Challenger Identifier]],Table1[challenger],Table1[org],NA),"")</f>
        <v/>
      </c>
    </row>
    <row r="14546" spans="1:14" x14ac:dyDescent="0.35">
      <c r="A14546">
        <v>1295227509</v>
      </c>
      <c r="B14546"/>
      <c r="C14546" t="s">
        <v>15</v>
      </c>
      <c r="D14546" t="s">
        <v>14675</v>
      </c>
      <c r="E14546" t="s">
        <v>9306</v>
      </c>
      <c r="F14546" t="s">
        <v>8546</v>
      </c>
      <c r="G14546" t="s">
        <v>9308</v>
      </c>
      <c r="H14546">
        <v>130403</v>
      </c>
      <c r="I14546">
        <v>470539670022</v>
      </c>
      <c r="K14546" t="s">
        <v>9481</v>
      </c>
      <c r="N14546" t="str" cm="1">
        <f t="array" ref="N14546">IFERROR(_xlfn.XLOOKUP(Table2[[#This Row],[Challenger Identifier]],Table1[challenger],Table1[org],NA),"")</f>
        <v/>
      </c>
    </row>
    <row r="14547" spans="1:14" x14ac:dyDescent="0.35">
      <c r="A14547">
        <v>1295226692</v>
      </c>
      <c r="B14547"/>
      <c r="C14547" t="s">
        <v>15</v>
      </c>
      <c r="D14547" t="s">
        <v>14676</v>
      </c>
      <c r="E14547" t="s">
        <v>9306</v>
      </c>
      <c r="F14547" t="s">
        <v>8546</v>
      </c>
      <c r="G14547" t="s">
        <v>9308</v>
      </c>
      <c r="H14547">
        <v>130403</v>
      </c>
      <c r="I14547">
        <v>470539670022</v>
      </c>
      <c r="K14547" t="s">
        <v>9481</v>
      </c>
      <c r="N14547" t="str" cm="1">
        <f t="array" ref="N14547">IFERROR(_xlfn.XLOOKUP(Table2[[#This Row],[Challenger Identifier]],Table1[challenger],Table1[org],NA),"")</f>
        <v/>
      </c>
    </row>
    <row r="14548" spans="1:14" x14ac:dyDescent="0.35">
      <c r="A14548">
        <v>1295226706</v>
      </c>
      <c r="B14548"/>
      <c r="C14548" t="s">
        <v>15</v>
      </c>
      <c r="D14548" t="s">
        <v>14677</v>
      </c>
      <c r="E14548" t="s">
        <v>9306</v>
      </c>
      <c r="F14548" t="s">
        <v>8546</v>
      </c>
      <c r="G14548" t="s">
        <v>9308</v>
      </c>
      <c r="H14548">
        <v>130403</v>
      </c>
      <c r="I14548">
        <v>470539670022</v>
      </c>
      <c r="K14548" t="s">
        <v>9481</v>
      </c>
      <c r="N14548" t="str" cm="1">
        <f t="array" ref="N14548">IFERROR(_xlfn.XLOOKUP(Table2[[#This Row],[Challenger Identifier]],Table1[challenger],Table1[org],NA),"")</f>
        <v/>
      </c>
    </row>
    <row r="14549" spans="1:14" x14ac:dyDescent="0.35">
      <c r="A14549">
        <v>1295226506</v>
      </c>
      <c r="B14549"/>
      <c r="C14549" t="s">
        <v>15</v>
      </c>
      <c r="D14549" t="s">
        <v>14678</v>
      </c>
      <c r="E14549" t="s">
        <v>9306</v>
      </c>
      <c r="F14549" t="s">
        <v>8546</v>
      </c>
      <c r="G14549" t="s">
        <v>9308</v>
      </c>
      <c r="H14549">
        <v>130403</v>
      </c>
      <c r="I14549">
        <v>470539670022</v>
      </c>
      <c r="K14549" t="s">
        <v>9481</v>
      </c>
      <c r="N14549" t="str" cm="1">
        <f t="array" ref="N14549">IFERROR(_xlfn.XLOOKUP(Table2[[#This Row],[Challenger Identifier]],Table1[challenger],Table1[org],NA),"")</f>
        <v/>
      </c>
    </row>
    <row r="14550" spans="1:14" x14ac:dyDescent="0.35">
      <c r="A14550">
        <v>1295226634</v>
      </c>
      <c r="B14550"/>
      <c r="C14550" t="s">
        <v>15</v>
      </c>
      <c r="D14550" t="s">
        <v>14679</v>
      </c>
      <c r="E14550" t="s">
        <v>9306</v>
      </c>
      <c r="F14550" t="s">
        <v>8546</v>
      </c>
      <c r="G14550" t="s">
        <v>9308</v>
      </c>
      <c r="H14550">
        <v>130403</v>
      </c>
      <c r="I14550">
        <v>470539670022</v>
      </c>
      <c r="K14550" t="s">
        <v>9481</v>
      </c>
      <c r="N14550" t="str" cm="1">
        <f t="array" ref="N14550">IFERROR(_xlfn.XLOOKUP(Table2[[#This Row],[Challenger Identifier]],Table1[challenger],Table1[org],NA),"")</f>
        <v/>
      </c>
    </row>
    <row r="14551" spans="1:14" x14ac:dyDescent="0.35">
      <c r="A14551">
        <v>1295226533</v>
      </c>
      <c r="B14551"/>
      <c r="C14551" t="s">
        <v>15</v>
      </c>
      <c r="D14551" t="s">
        <v>14680</v>
      </c>
      <c r="E14551" t="s">
        <v>9306</v>
      </c>
      <c r="F14551" t="s">
        <v>8546</v>
      </c>
      <c r="G14551" t="s">
        <v>9308</v>
      </c>
      <c r="H14551">
        <v>130403</v>
      </c>
      <c r="I14551">
        <v>470539670022</v>
      </c>
      <c r="K14551" t="s">
        <v>9481</v>
      </c>
      <c r="N14551" t="str" cm="1">
        <f t="array" ref="N14551">IFERROR(_xlfn.XLOOKUP(Table2[[#This Row],[Challenger Identifier]],Table1[challenger],Table1[org],NA),"")</f>
        <v/>
      </c>
    </row>
    <row r="14552" spans="1:14" x14ac:dyDescent="0.35">
      <c r="A14552">
        <v>1295226691</v>
      </c>
      <c r="B14552"/>
      <c r="C14552" t="s">
        <v>15</v>
      </c>
      <c r="D14552" t="s">
        <v>14681</v>
      </c>
      <c r="E14552" t="s">
        <v>9306</v>
      </c>
      <c r="F14552" t="s">
        <v>8546</v>
      </c>
      <c r="G14552" t="s">
        <v>9308</v>
      </c>
      <c r="H14552">
        <v>130403</v>
      </c>
      <c r="I14552">
        <v>470539670022</v>
      </c>
      <c r="K14552" t="s">
        <v>9481</v>
      </c>
      <c r="N14552" t="str" cm="1">
        <f t="array" ref="N14552">IFERROR(_xlfn.XLOOKUP(Table2[[#This Row],[Challenger Identifier]],Table1[challenger],Table1[org],NA),"")</f>
        <v/>
      </c>
    </row>
    <row r="14553" spans="1:14" x14ac:dyDescent="0.35">
      <c r="A14553">
        <v>1295226525</v>
      </c>
      <c r="B14553"/>
      <c r="C14553" t="s">
        <v>15</v>
      </c>
      <c r="D14553" t="s">
        <v>14682</v>
      </c>
      <c r="E14553" t="s">
        <v>9306</v>
      </c>
      <c r="F14553" t="s">
        <v>8546</v>
      </c>
      <c r="G14553" t="s">
        <v>9308</v>
      </c>
      <c r="H14553">
        <v>130403</v>
      </c>
      <c r="I14553">
        <v>470539670022</v>
      </c>
      <c r="K14553" t="s">
        <v>9481</v>
      </c>
      <c r="N14553" t="str" cm="1">
        <f t="array" ref="N14553">IFERROR(_xlfn.XLOOKUP(Table2[[#This Row],[Challenger Identifier]],Table1[challenger],Table1[org],NA),"")</f>
        <v/>
      </c>
    </row>
    <row r="14554" spans="1:14" x14ac:dyDescent="0.35">
      <c r="A14554">
        <v>1295226546</v>
      </c>
      <c r="B14554"/>
      <c r="C14554" t="s">
        <v>15</v>
      </c>
      <c r="D14554" t="s">
        <v>14683</v>
      </c>
      <c r="E14554" t="s">
        <v>9306</v>
      </c>
      <c r="F14554" t="s">
        <v>8546</v>
      </c>
      <c r="G14554" t="s">
        <v>9308</v>
      </c>
      <c r="H14554">
        <v>130403</v>
      </c>
      <c r="I14554">
        <v>470539670022</v>
      </c>
      <c r="K14554" t="s">
        <v>9481</v>
      </c>
      <c r="N14554" t="str" cm="1">
        <f t="array" ref="N14554">IFERROR(_xlfn.XLOOKUP(Table2[[#This Row],[Challenger Identifier]],Table1[challenger],Table1[org],NA),"")</f>
        <v/>
      </c>
    </row>
    <row r="14555" spans="1:14" x14ac:dyDescent="0.35">
      <c r="A14555">
        <v>1295226512</v>
      </c>
      <c r="B14555"/>
      <c r="C14555" t="s">
        <v>15</v>
      </c>
      <c r="D14555" t="s">
        <v>14684</v>
      </c>
      <c r="E14555" t="s">
        <v>9306</v>
      </c>
      <c r="F14555" t="s">
        <v>8546</v>
      </c>
      <c r="G14555" t="s">
        <v>9308</v>
      </c>
      <c r="H14555">
        <v>130403</v>
      </c>
      <c r="I14555">
        <v>470539670022</v>
      </c>
      <c r="K14555" t="s">
        <v>9481</v>
      </c>
      <c r="N14555" t="str" cm="1">
        <f t="array" ref="N14555">IFERROR(_xlfn.XLOOKUP(Table2[[#This Row],[Challenger Identifier]],Table1[challenger],Table1[org],NA),"")</f>
        <v/>
      </c>
    </row>
    <row r="14556" spans="1:14" x14ac:dyDescent="0.35">
      <c r="A14556">
        <v>1295226678</v>
      </c>
      <c r="B14556"/>
      <c r="C14556" t="s">
        <v>15</v>
      </c>
      <c r="D14556" t="s">
        <v>14685</v>
      </c>
      <c r="E14556" t="s">
        <v>9306</v>
      </c>
      <c r="F14556" t="s">
        <v>8546</v>
      </c>
      <c r="G14556" t="s">
        <v>9308</v>
      </c>
      <c r="H14556">
        <v>130403</v>
      </c>
      <c r="I14556">
        <v>470539670022</v>
      </c>
      <c r="K14556" t="s">
        <v>9481</v>
      </c>
      <c r="N14556" t="str" cm="1">
        <f t="array" ref="N14556">IFERROR(_xlfn.XLOOKUP(Table2[[#This Row],[Challenger Identifier]],Table1[challenger],Table1[org],NA),"")</f>
        <v/>
      </c>
    </row>
    <row r="14557" spans="1:14" x14ac:dyDescent="0.35">
      <c r="A14557">
        <v>1295226679</v>
      </c>
      <c r="B14557"/>
      <c r="C14557" t="s">
        <v>15</v>
      </c>
      <c r="D14557" t="s">
        <v>14686</v>
      </c>
      <c r="E14557" t="s">
        <v>9306</v>
      </c>
      <c r="F14557" t="s">
        <v>8546</v>
      </c>
      <c r="G14557" t="s">
        <v>9308</v>
      </c>
      <c r="H14557">
        <v>130403</v>
      </c>
      <c r="I14557">
        <v>470539670022</v>
      </c>
      <c r="K14557" t="s">
        <v>9481</v>
      </c>
      <c r="N14557" t="str" cm="1">
        <f t="array" ref="N14557">IFERROR(_xlfn.XLOOKUP(Table2[[#This Row],[Challenger Identifier]],Table1[challenger],Table1[org],NA),"")</f>
        <v/>
      </c>
    </row>
    <row r="14558" spans="1:14" x14ac:dyDescent="0.35">
      <c r="A14558">
        <v>1295226557</v>
      </c>
      <c r="B14558"/>
      <c r="C14558" t="s">
        <v>15</v>
      </c>
      <c r="D14558" t="s">
        <v>14687</v>
      </c>
      <c r="E14558" t="s">
        <v>9306</v>
      </c>
      <c r="F14558" t="s">
        <v>8546</v>
      </c>
      <c r="G14558" t="s">
        <v>9308</v>
      </c>
      <c r="H14558">
        <v>130403</v>
      </c>
      <c r="I14558">
        <v>470539670022</v>
      </c>
      <c r="K14558" t="s">
        <v>9481</v>
      </c>
      <c r="N14558" t="str" cm="1">
        <f t="array" ref="N14558">IFERROR(_xlfn.XLOOKUP(Table2[[#This Row],[Challenger Identifier]],Table1[challenger],Table1[org],NA),"")</f>
        <v/>
      </c>
    </row>
    <row r="14559" spans="1:14" x14ac:dyDescent="0.35">
      <c r="A14559">
        <v>1295226645</v>
      </c>
      <c r="B14559"/>
      <c r="C14559" t="s">
        <v>15</v>
      </c>
      <c r="D14559" t="s">
        <v>14688</v>
      </c>
      <c r="E14559" t="s">
        <v>9306</v>
      </c>
      <c r="F14559" t="s">
        <v>8546</v>
      </c>
      <c r="G14559" t="s">
        <v>9308</v>
      </c>
      <c r="H14559">
        <v>130403</v>
      </c>
      <c r="I14559">
        <v>470539670022</v>
      </c>
      <c r="K14559" t="s">
        <v>9481</v>
      </c>
      <c r="N14559" t="str" cm="1">
        <f t="array" ref="N14559">IFERROR(_xlfn.XLOOKUP(Table2[[#This Row],[Challenger Identifier]],Table1[challenger],Table1[org],NA),"")</f>
        <v/>
      </c>
    </row>
    <row r="14560" spans="1:14" x14ac:dyDescent="0.35">
      <c r="A14560">
        <v>1295226576</v>
      </c>
      <c r="B14560"/>
      <c r="C14560" t="s">
        <v>15</v>
      </c>
      <c r="D14560" t="s">
        <v>14689</v>
      </c>
      <c r="E14560" t="s">
        <v>9306</v>
      </c>
      <c r="F14560" t="s">
        <v>8546</v>
      </c>
      <c r="G14560" t="s">
        <v>9308</v>
      </c>
      <c r="H14560">
        <v>130403</v>
      </c>
      <c r="I14560">
        <v>470539670022</v>
      </c>
      <c r="K14560" t="s">
        <v>9481</v>
      </c>
      <c r="N14560" t="str" cm="1">
        <f t="array" ref="N14560">IFERROR(_xlfn.XLOOKUP(Table2[[#This Row],[Challenger Identifier]],Table1[challenger],Table1[org],NA),"")</f>
        <v/>
      </c>
    </row>
    <row r="14561" spans="1:14" x14ac:dyDescent="0.35">
      <c r="A14561">
        <v>1295226648</v>
      </c>
      <c r="B14561"/>
      <c r="C14561" t="s">
        <v>15</v>
      </c>
      <c r="D14561" t="s">
        <v>14690</v>
      </c>
      <c r="E14561" t="s">
        <v>9306</v>
      </c>
      <c r="F14561" t="s">
        <v>8546</v>
      </c>
      <c r="G14561" t="s">
        <v>9308</v>
      </c>
      <c r="H14561">
        <v>130403</v>
      </c>
      <c r="I14561">
        <v>470539670022</v>
      </c>
      <c r="K14561" t="s">
        <v>9481</v>
      </c>
      <c r="N14561" t="str" cm="1">
        <f t="array" ref="N14561">IFERROR(_xlfn.XLOOKUP(Table2[[#This Row],[Challenger Identifier]],Table1[challenger],Table1[org],NA),"")</f>
        <v/>
      </c>
    </row>
    <row r="14562" spans="1:14" x14ac:dyDescent="0.35">
      <c r="A14562">
        <v>1295226543</v>
      </c>
      <c r="B14562"/>
      <c r="C14562" t="s">
        <v>15</v>
      </c>
      <c r="D14562" t="s">
        <v>14691</v>
      </c>
      <c r="E14562" t="s">
        <v>9306</v>
      </c>
      <c r="F14562" t="s">
        <v>8546</v>
      </c>
      <c r="G14562" t="s">
        <v>9308</v>
      </c>
      <c r="H14562">
        <v>130403</v>
      </c>
      <c r="I14562">
        <v>470539670022</v>
      </c>
      <c r="K14562" t="s">
        <v>9481</v>
      </c>
      <c r="N14562" t="str" cm="1">
        <f t="array" ref="N14562">IFERROR(_xlfn.XLOOKUP(Table2[[#This Row],[Challenger Identifier]],Table1[challenger],Table1[org],NA),"")</f>
        <v/>
      </c>
    </row>
    <row r="14563" spans="1:14" x14ac:dyDescent="0.35">
      <c r="A14563">
        <v>1295226540</v>
      </c>
      <c r="B14563"/>
      <c r="C14563" t="s">
        <v>15</v>
      </c>
      <c r="D14563" t="s">
        <v>14692</v>
      </c>
      <c r="E14563" t="s">
        <v>9306</v>
      </c>
      <c r="F14563" t="s">
        <v>8546</v>
      </c>
      <c r="G14563" t="s">
        <v>9308</v>
      </c>
      <c r="H14563">
        <v>130403</v>
      </c>
      <c r="I14563">
        <v>470539670022</v>
      </c>
      <c r="K14563" t="s">
        <v>9481</v>
      </c>
      <c r="N14563" t="str" cm="1">
        <f t="array" ref="N14563">IFERROR(_xlfn.XLOOKUP(Table2[[#This Row],[Challenger Identifier]],Table1[challenger],Table1[org],NA),"")</f>
        <v/>
      </c>
    </row>
    <row r="14564" spans="1:14" x14ac:dyDescent="0.35">
      <c r="A14564">
        <v>1295226681</v>
      </c>
      <c r="B14564"/>
      <c r="C14564" t="s">
        <v>15</v>
      </c>
      <c r="D14564" t="s">
        <v>14693</v>
      </c>
      <c r="E14564" t="s">
        <v>9306</v>
      </c>
      <c r="F14564" t="s">
        <v>8546</v>
      </c>
      <c r="G14564" t="s">
        <v>9308</v>
      </c>
      <c r="H14564">
        <v>130403</v>
      </c>
      <c r="I14564">
        <v>470539670022</v>
      </c>
      <c r="K14564" t="s">
        <v>9481</v>
      </c>
      <c r="N14564" t="str" cm="1">
        <f t="array" ref="N14564">IFERROR(_xlfn.XLOOKUP(Table2[[#This Row],[Challenger Identifier]],Table1[challenger],Table1[org],NA),"")</f>
        <v/>
      </c>
    </row>
    <row r="14565" spans="1:14" x14ac:dyDescent="0.35">
      <c r="A14565">
        <v>1295226552</v>
      </c>
      <c r="B14565"/>
      <c r="C14565" t="s">
        <v>15</v>
      </c>
      <c r="D14565" t="s">
        <v>14694</v>
      </c>
      <c r="E14565" t="s">
        <v>9306</v>
      </c>
      <c r="F14565" t="s">
        <v>8546</v>
      </c>
      <c r="G14565" t="s">
        <v>9308</v>
      </c>
      <c r="H14565">
        <v>130403</v>
      </c>
      <c r="I14565">
        <v>470539670022</v>
      </c>
      <c r="K14565" t="s">
        <v>9481</v>
      </c>
      <c r="N14565" t="str" cm="1">
        <f t="array" ref="N14565">IFERROR(_xlfn.XLOOKUP(Table2[[#This Row],[Challenger Identifier]],Table1[challenger],Table1[org],NA),"")</f>
        <v/>
      </c>
    </row>
    <row r="14566" spans="1:14" x14ac:dyDescent="0.35">
      <c r="A14566">
        <v>1295227492</v>
      </c>
      <c r="B14566"/>
      <c r="C14566" t="s">
        <v>15</v>
      </c>
      <c r="D14566" t="s">
        <v>14695</v>
      </c>
      <c r="E14566" t="s">
        <v>9306</v>
      </c>
      <c r="F14566" t="s">
        <v>8546</v>
      </c>
      <c r="G14566" t="s">
        <v>9308</v>
      </c>
      <c r="H14566">
        <v>130403</v>
      </c>
      <c r="I14566">
        <v>470539670022</v>
      </c>
      <c r="K14566" t="s">
        <v>9481</v>
      </c>
      <c r="N14566" t="str" cm="1">
        <f t="array" ref="N14566">IFERROR(_xlfn.XLOOKUP(Table2[[#This Row],[Challenger Identifier]],Table1[challenger],Table1[org],NA),"")</f>
        <v/>
      </c>
    </row>
    <row r="14567" spans="1:14" x14ac:dyDescent="0.35">
      <c r="A14567">
        <v>1295226535</v>
      </c>
      <c r="B14567"/>
      <c r="C14567" t="s">
        <v>15</v>
      </c>
      <c r="D14567" t="s">
        <v>14696</v>
      </c>
      <c r="E14567" t="s">
        <v>9306</v>
      </c>
      <c r="F14567" t="s">
        <v>8546</v>
      </c>
      <c r="G14567" t="s">
        <v>9308</v>
      </c>
      <c r="H14567">
        <v>130403</v>
      </c>
      <c r="I14567">
        <v>470539670022</v>
      </c>
      <c r="K14567" t="s">
        <v>9481</v>
      </c>
      <c r="N14567" t="str" cm="1">
        <f t="array" ref="N14567">IFERROR(_xlfn.XLOOKUP(Table2[[#This Row],[Challenger Identifier]],Table1[challenger],Table1[org],NA),"")</f>
        <v/>
      </c>
    </row>
    <row r="14568" spans="1:14" x14ac:dyDescent="0.35">
      <c r="A14568">
        <v>1295226544</v>
      </c>
      <c r="B14568"/>
      <c r="C14568" t="s">
        <v>15</v>
      </c>
      <c r="D14568" t="s">
        <v>14697</v>
      </c>
      <c r="E14568" t="s">
        <v>9306</v>
      </c>
      <c r="F14568" t="s">
        <v>8546</v>
      </c>
      <c r="G14568" t="s">
        <v>9308</v>
      </c>
      <c r="H14568">
        <v>130403</v>
      </c>
      <c r="I14568">
        <v>470539670022</v>
      </c>
      <c r="K14568" t="s">
        <v>9481</v>
      </c>
      <c r="N14568" t="str" cm="1">
        <f t="array" ref="N14568">IFERROR(_xlfn.XLOOKUP(Table2[[#This Row],[Challenger Identifier]],Table1[challenger],Table1[org],NA),"")</f>
        <v/>
      </c>
    </row>
    <row r="14569" spans="1:14" x14ac:dyDescent="0.35">
      <c r="A14569">
        <v>1295226526</v>
      </c>
      <c r="B14569"/>
      <c r="C14569" t="s">
        <v>15</v>
      </c>
      <c r="D14569" t="s">
        <v>14698</v>
      </c>
      <c r="E14569" t="s">
        <v>9306</v>
      </c>
      <c r="F14569" t="s">
        <v>8546</v>
      </c>
      <c r="G14569" t="s">
        <v>9308</v>
      </c>
      <c r="H14569">
        <v>130403</v>
      </c>
      <c r="I14569">
        <v>470539670022</v>
      </c>
      <c r="K14569" t="s">
        <v>9481</v>
      </c>
      <c r="N14569" t="str" cm="1">
        <f t="array" ref="N14569">IFERROR(_xlfn.XLOOKUP(Table2[[#This Row],[Challenger Identifier]],Table1[challenger],Table1[org],NA),"")</f>
        <v/>
      </c>
    </row>
    <row r="14570" spans="1:14" x14ac:dyDescent="0.35">
      <c r="A14570">
        <v>1295226698</v>
      </c>
      <c r="B14570"/>
      <c r="C14570" t="s">
        <v>15</v>
      </c>
      <c r="D14570" t="s">
        <v>14699</v>
      </c>
      <c r="E14570" t="s">
        <v>9306</v>
      </c>
      <c r="F14570" t="s">
        <v>8546</v>
      </c>
      <c r="G14570" t="s">
        <v>9308</v>
      </c>
      <c r="H14570">
        <v>130403</v>
      </c>
      <c r="I14570">
        <v>470539670022</v>
      </c>
      <c r="K14570" t="s">
        <v>9481</v>
      </c>
      <c r="N14570" t="str" cm="1">
        <f t="array" ref="N14570">IFERROR(_xlfn.XLOOKUP(Table2[[#This Row],[Challenger Identifier]],Table1[challenger],Table1[org],NA),"")</f>
        <v/>
      </c>
    </row>
    <row r="14571" spans="1:14" x14ac:dyDescent="0.35">
      <c r="A14571">
        <v>1295226517</v>
      </c>
      <c r="B14571"/>
      <c r="C14571" t="s">
        <v>15</v>
      </c>
      <c r="D14571" t="s">
        <v>14700</v>
      </c>
      <c r="E14571" t="s">
        <v>9306</v>
      </c>
      <c r="F14571" t="s">
        <v>8546</v>
      </c>
      <c r="G14571" t="s">
        <v>9308</v>
      </c>
      <c r="H14571">
        <v>130403</v>
      </c>
      <c r="I14571">
        <v>470539670022</v>
      </c>
      <c r="K14571" t="s">
        <v>9481</v>
      </c>
      <c r="N14571" t="str" cm="1">
        <f t="array" ref="N14571">IFERROR(_xlfn.XLOOKUP(Table2[[#This Row],[Challenger Identifier]],Table1[challenger],Table1[org],NA),"")</f>
        <v/>
      </c>
    </row>
    <row r="14572" spans="1:14" x14ac:dyDescent="0.35">
      <c r="A14572">
        <v>1295226561</v>
      </c>
      <c r="B14572"/>
      <c r="C14572" t="s">
        <v>15</v>
      </c>
      <c r="D14572" t="s">
        <v>14701</v>
      </c>
      <c r="E14572" t="s">
        <v>9306</v>
      </c>
      <c r="F14572" t="s">
        <v>8546</v>
      </c>
      <c r="G14572" t="s">
        <v>9308</v>
      </c>
      <c r="H14572">
        <v>130403</v>
      </c>
      <c r="I14572">
        <v>470539670022</v>
      </c>
      <c r="K14572" t="s">
        <v>9481</v>
      </c>
      <c r="N14572" t="str" cm="1">
        <f t="array" ref="N14572">IFERROR(_xlfn.XLOOKUP(Table2[[#This Row],[Challenger Identifier]],Table1[challenger],Table1[org],NA),"")</f>
        <v/>
      </c>
    </row>
    <row r="14573" spans="1:14" x14ac:dyDescent="0.35">
      <c r="A14573">
        <v>1295226644</v>
      </c>
      <c r="B14573"/>
      <c r="C14573" t="s">
        <v>15</v>
      </c>
      <c r="D14573" t="s">
        <v>14702</v>
      </c>
      <c r="E14573" t="s">
        <v>9306</v>
      </c>
      <c r="F14573" t="s">
        <v>8546</v>
      </c>
      <c r="G14573" t="s">
        <v>9308</v>
      </c>
      <c r="H14573">
        <v>130403</v>
      </c>
      <c r="I14573">
        <v>470539670022</v>
      </c>
      <c r="K14573" t="s">
        <v>9481</v>
      </c>
      <c r="N14573" t="str" cm="1">
        <f t="array" ref="N14573">IFERROR(_xlfn.XLOOKUP(Table2[[#This Row],[Challenger Identifier]],Table1[challenger],Table1[org],NA),"")</f>
        <v/>
      </c>
    </row>
    <row r="14574" spans="1:14" x14ac:dyDescent="0.35">
      <c r="A14574">
        <v>1295226639</v>
      </c>
      <c r="B14574"/>
      <c r="C14574" t="s">
        <v>15</v>
      </c>
      <c r="D14574" t="s">
        <v>14703</v>
      </c>
      <c r="E14574" t="s">
        <v>9306</v>
      </c>
      <c r="F14574" t="s">
        <v>8546</v>
      </c>
      <c r="G14574" t="s">
        <v>9308</v>
      </c>
      <c r="H14574">
        <v>130403</v>
      </c>
      <c r="I14574">
        <v>470539670022</v>
      </c>
      <c r="K14574" t="s">
        <v>9481</v>
      </c>
      <c r="N14574" t="str" cm="1">
        <f t="array" ref="N14574">IFERROR(_xlfn.XLOOKUP(Table2[[#This Row],[Challenger Identifier]],Table1[challenger],Table1[org],NA),"")</f>
        <v/>
      </c>
    </row>
    <row r="14575" spans="1:14" x14ac:dyDescent="0.35">
      <c r="A14575">
        <v>1414573419</v>
      </c>
      <c r="B14575"/>
      <c r="C14575" t="s">
        <v>15</v>
      </c>
      <c r="D14575" t="s">
        <v>14704</v>
      </c>
      <c r="E14575" t="s">
        <v>9306</v>
      </c>
      <c r="F14575" t="s">
        <v>8546</v>
      </c>
      <c r="G14575" t="s">
        <v>9308</v>
      </c>
      <c r="H14575">
        <v>130403</v>
      </c>
      <c r="I14575">
        <v>470539670022</v>
      </c>
      <c r="K14575" t="s">
        <v>9481</v>
      </c>
      <c r="N14575" t="str" cm="1">
        <f t="array" ref="N14575">IFERROR(_xlfn.XLOOKUP(Table2[[#This Row],[Challenger Identifier]],Table1[challenger],Table1[org],NA),"")</f>
        <v/>
      </c>
    </row>
    <row r="14576" spans="1:14" x14ac:dyDescent="0.35">
      <c r="A14576">
        <v>1295226560</v>
      </c>
      <c r="B14576"/>
      <c r="C14576" t="s">
        <v>15</v>
      </c>
      <c r="D14576" t="s">
        <v>14705</v>
      </c>
      <c r="E14576" t="s">
        <v>9306</v>
      </c>
      <c r="F14576" t="s">
        <v>8546</v>
      </c>
      <c r="G14576" t="s">
        <v>9308</v>
      </c>
      <c r="H14576">
        <v>130403</v>
      </c>
      <c r="I14576">
        <v>470539670022</v>
      </c>
      <c r="K14576" t="s">
        <v>9481</v>
      </c>
      <c r="N14576" t="str" cm="1">
        <f t="array" ref="N14576">IFERROR(_xlfn.XLOOKUP(Table2[[#This Row],[Challenger Identifier]],Table1[challenger],Table1[org],NA),"")</f>
        <v/>
      </c>
    </row>
    <row r="14577" spans="1:14" x14ac:dyDescent="0.35">
      <c r="A14577">
        <v>1295226551</v>
      </c>
      <c r="B14577"/>
      <c r="C14577" t="s">
        <v>15</v>
      </c>
      <c r="D14577" t="s">
        <v>14706</v>
      </c>
      <c r="E14577" t="s">
        <v>9306</v>
      </c>
      <c r="F14577" t="s">
        <v>8546</v>
      </c>
      <c r="G14577" t="s">
        <v>9308</v>
      </c>
      <c r="H14577">
        <v>130403</v>
      </c>
      <c r="I14577">
        <v>470539670022</v>
      </c>
      <c r="K14577" t="s">
        <v>9481</v>
      </c>
      <c r="N14577" t="str" cm="1">
        <f t="array" ref="N14577">IFERROR(_xlfn.XLOOKUP(Table2[[#This Row],[Challenger Identifier]],Table1[challenger],Table1[org],NA),"")</f>
        <v/>
      </c>
    </row>
    <row r="14578" spans="1:14" x14ac:dyDescent="0.35">
      <c r="A14578">
        <v>1295226665</v>
      </c>
      <c r="B14578"/>
      <c r="C14578" t="s">
        <v>15</v>
      </c>
      <c r="D14578" t="s">
        <v>14707</v>
      </c>
      <c r="E14578" t="s">
        <v>9306</v>
      </c>
      <c r="F14578" t="s">
        <v>8546</v>
      </c>
      <c r="G14578" t="s">
        <v>9308</v>
      </c>
      <c r="H14578">
        <v>130403</v>
      </c>
      <c r="I14578">
        <v>470539670022</v>
      </c>
      <c r="K14578" t="s">
        <v>9481</v>
      </c>
      <c r="N14578" t="str" cm="1">
        <f t="array" ref="N14578">IFERROR(_xlfn.XLOOKUP(Table2[[#This Row],[Challenger Identifier]],Table1[challenger],Table1[org],NA),"")</f>
        <v/>
      </c>
    </row>
    <row r="14579" spans="1:14" x14ac:dyDescent="0.35">
      <c r="A14579">
        <v>1295226686</v>
      </c>
      <c r="B14579"/>
      <c r="C14579" t="s">
        <v>15</v>
      </c>
      <c r="D14579" t="s">
        <v>14708</v>
      </c>
      <c r="E14579" t="s">
        <v>9306</v>
      </c>
      <c r="F14579" t="s">
        <v>8546</v>
      </c>
      <c r="G14579" t="s">
        <v>9308</v>
      </c>
      <c r="H14579">
        <v>130403</v>
      </c>
      <c r="I14579">
        <v>470539670022</v>
      </c>
      <c r="K14579" t="s">
        <v>9481</v>
      </c>
      <c r="N14579" t="str" cm="1">
        <f t="array" ref="N14579">IFERROR(_xlfn.XLOOKUP(Table2[[#This Row],[Challenger Identifier]],Table1[challenger],Table1[org],NA),"")</f>
        <v/>
      </c>
    </row>
    <row r="14580" spans="1:14" x14ac:dyDescent="0.35">
      <c r="A14580">
        <v>1295226651</v>
      </c>
      <c r="B14580"/>
      <c r="C14580" t="s">
        <v>15</v>
      </c>
      <c r="D14580" t="s">
        <v>14709</v>
      </c>
      <c r="E14580" t="s">
        <v>9306</v>
      </c>
      <c r="F14580" t="s">
        <v>8546</v>
      </c>
      <c r="G14580" t="s">
        <v>9308</v>
      </c>
      <c r="H14580">
        <v>130403</v>
      </c>
      <c r="I14580">
        <v>470539670022</v>
      </c>
      <c r="K14580" t="s">
        <v>9481</v>
      </c>
      <c r="N14580" t="str" cm="1">
        <f t="array" ref="N14580">IFERROR(_xlfn.XLOOKUP(Table2[[#This Row],[Challenger Identifier]],Table1[challenger],Table1[org],NA),"")</f>
        <v/>
      </c>
    </row>
    <row r="14581" spans="1:14" x14ac:dyDescent="0.35">
      <c r="A14581">
        <v>1295226675</v>
      </c>
      <c r="B14581"/>
      <c r="C14581" t="s">
        <v>15</v>
      </c>
      <c r="D14581" t="s">
        <v>14710</v>
      </c>
      <c r="E14581" t="s">
        <v>9306</v>
      </c>
      <c r="F14581" t="s">
        <v>8546</v>
      </c>
      <c r="G14581" t="s">
        <v>9308</v>
      </c>
      <c r="H14581">
        <v>130403</v>
      </c>
      <c r="I14581">
        <v>470539670022</v>
      </c>
      <c r="K14581" t="s">
        <v>9481</v>
      </c>
      <c r="N14581" t="str" cm="1">
        <f t="array" ref="N14581">IFERROR(_xlfn.XLOOKUP(Table2[[#This Row],[Challenger Identifier]],Table1[challenger],Table1[org],NA),"")</f>
        <v/>
      </c>
    </row>
    <row r="14582" spans="1:14" x14ac:dyDescent="0.35">
      <c r="A14582">
        <v>1295226655</v>
      </c>
      <c r="B14582"/>
      <c r="C14582" t="s">
        <v>15</v>
      </c>
      <c r="D14582" t="s">
        <v>14711</v>
      </c>
      <c r="E14582" t="s">
        <v>9306</v>
      </c>
      <c r="F14582" t="s">
        <v>8546</v>
      </c>
      <c r="G14582" t="s">
        <v>9308</v>
      </c>
      <c r="H14582">
        <v>130403</v>
      </c>
      <c r="I14582">
        <v>470539670022</v>
      </c>
      <c r="K14582" t="s">
        <v>9481</v>
      </c>
      <c r="N14582" t="str" cm="1">
        <f t="array" ref="N14582">IFERROR(_xlfn.XLOOKUP(Table2[[#This Row],[Challenger Identifier]],Table1[challenger],Table1[org],NA),"")</f>
        <v/>
      </c>
    </row>
    <row r="14583" spans="1:14" x14ac:dyDescent="0.35">
      <c r="A14583">
        <v>1295226636</v>
      </c>
      <c r="B14583"/>
      <c r="C14583" t="s">
        <v>15</v>
      </c>
      <c r="D14583" t="s">
        <v>14712</v>
      </c>
      <c r="E14583" t="s">
        <v>9306</v>
      </c>
      <c r="F14583" t="s">
        <v>8546</v>
      </c>
      <c r="G14583" t="s">
        <v>9308</v>
      </c>
      <c r="H14583">
        <v>130403</v>
      </c>
      <c r="I14583">
        <v>470539670022</v>
      </c>
      <c r="K14583" t="s">
        <v>9481</v>
      </c>
      <c r="N14583" t="str" cm="1">
        <f t="array" ref="N14583">IFERROR(_xlfn.XLOOKUP(Table2[[#This Row],[Challenger Identifier]],Table1[challenger],Table1[org],NA),"")</f>
        <v/>
      </c>
    </row>
    <row r="14584" spans="1:14" x14ac:dyDescent="0.35">
      <c r="A14584">
        <v>1295226541</v>
      </c>
      <c r="B14584"/>
      <c r="C14584" t="s">
        <v>15</v>
      </c>
      <c r="D14584" t="s">
        <v>14713</v>
      </c>
      <c r="E14584" t="s">
        <v>9306</v>
      </c>
      <c r="F14584" t="s">
        <v>8546</v>
      </c>
      <c r="G14584" t="s">
        <v>9308</v>
      </c>
      <c r="H14584">
        <v>130403</v>
      </c>
      <c r="I14584">
        <v>470539670022</v>
      </c>
      <c r="K14584" t="s">
        <v>9481</v>
      </c>
      <c r="N14584" t="str" cm="1">
        <f t="array" ref="N14584">IFERROR(_xlfn.XLOOKUP(Table2[[#This Row],[Challenger Identifier]],Table1[challenger],Table1[org],NA),"")</f>
        <v/>
      </c>
    </row>
    <row r="14585" spans="1:14" x14ac:dyDescent="0.35">
      <c r="A14585">
        <v>1295226702</v>
      </c>
      <c r="B14585"/>
      <c r="C14585" t="s">
        <v>15</v>
      </c>
      <c r="D14585" t="s">
        <v>14714</v>
      </c>
      <c r="E14585" t="s">
        <v>9306</v>
      </c>
      <c r="F14585" t="s">
        <v>8546</v>
      </c>
      <c r="G14585" t="s">
        <v>9308</v>
      </c>
      <c r="H14585">
        <v>130403</v>
      </c>
      <c r="I14585">
        <v>470539670022</v>
      </c>
      <c r="K14585" t="s">
        <v>9481</v>
      </c>
      <c r="N14585" t="str" cm="1">
        <f t="array" ref="N14585">IFERROR(_xlfn.XLOOKUP(Table2[[#This Row],[Challenger Identifier]],Table1[challenger],Table1[org],NA),"")</f>
        <v/>
      </c>
    </row>
    <row r="14586" spans="1:14" x14ac:dyDescent="0.35">
      <c r="A14586">
        <v>1295226569</v>
      </c>
      <c r="B14586"/>
      <c r="C14586" t="s">
        <v>15</v>
      </c>
      <c r="D14586" t="s">
        <v>14715</v>
      </c>
      <c r="E14586" t="s">
        <v>9306</v>
      </c>
      <c r="F14586" t="s">
        <v>8546</v>
      </c>
      <c r="G14586" t="s">
        <v>9308</v>
      </c>
      <c r="H14586">
        <v>130403</v>
      </c>
      <c r="I14586">
        <v>470539670022</v>
      </c>
      <c r="K14586" t="s">
        <v>9481</v>
      </c>
      <c r="N14586" t="str" cm="1">
        <f t="array" ref="N14586">IFERROR(_xlfn.XLOOKUP(Table2[[#This Row],[Challenger Identifier]],Table1[challenger],Table1[org],NA),"")</f>
        <v/>
      </c>
    </row>
    <row r="14587" spans="1:14" x14ac:dyDescent="0.35">
      <c r="A14587">
        <v>1295224133</v>
      </c>
      <c r="B14587"/>
      <c r="C14587" t="s">
        <v>15</v>
      </c>
      <c r="D14587" t="s">
        <v>14716</v>
      </c>
      <c r="E14587" t="s">
        <v>9306</v>
      </c>
      <c r="F14587" t="s">
        <v>8546</v>
      </c>
      <c r="G14587" t="s">
        <v>9308</v>
      </c>
      <c r="H14587">
        <v>130403</v>
      </c>
      <c r="I14587">
        <v>470539670022</v>
      </c>
      <c r="K14587" t="s">
        <v>9481</v>
      </c>
      <c r="N14587" t="str" cm="1">
        <f t="array" ref="N14587">IFERROR(_xlfn.XLOOKUP(Table2[[#This Row],[Challenger Identifier]],Table1[challenger],Table1[org],NA),"")</f>
        <v/>
      </c>
    </row>
    <row r="14588" spans="1:14" x14ac:dyDescent="0.35">
      <c r="A14588">
        <v>1295226653</v>
      </c>
      <c r="B14588"/>
      <c r="C14588" t="s">
        <v>15</v>
      </c>
      <c r="D14588" t="s">
        <v>14717</v>
      </c>
      <c r="E14588" t="s">
        <v>9306</v>
      </c>
      <c r="F14588" t="s">
        <v>8546</v>
      </c>
      <c r="G14588" t="s">
        <v>9308</v>
      </c>
      <c r="H14588">
        <v>130403</v>
      </c>
      <c r="I14588">
        <v>470539670022</v>
      </c>
      <c r="K14588" t="s">
        <v>9481</v>
      </c>
      <c r="N14588" t="str" cm="1">
        <f t="array" ref="N14588">IFERROR(_xlfn.XLOOKUP(Table2[[#This Row],[Challenger Identifier]],Table1[challenger],Table1[org],NA),"")</f>
        <v/>
      </c>
    </row>
    <row r="14589" spans="1:14" x14ac:dyDescent="0.35">
      <c r="A14589">
        <v>1295227499</v>
      </c>
      <c r="B14589"/>
      <c r="C14589" t="s">
        <v>15</v>
      </c>
      <c r="D14589" t="s">
        <v>14718</v>
      </c>
      <c r="E14589" t="s">
        <v>9306</v>
      </c>
      <c r="F14589" t="s">
        <v>8546</v>
      </c>
      <c r="G14589" t="s">
        <v>9308</v>
      </c>
      <c r="H14589">
        <v>130403</v>
      </c>
      <c r="I14589">
        <v>470539670022</v>
      </c>
      <c r="K14589" t="s">
        <v>9481</v>
      </c>
      <c r="N14589" t="str" cm="1">
        <f t="array" ref="N14589">IFERROR(_xlfn.XLOOKUP(Table2[[#This Row],[Challenger Identifier]],Table1[challenger],Table1[org],NA),"")</f>
        <v/>
      </c>
    </row>
    <row r="14590" spans="1:14" x14ac:dyDescent="0.35">
      <c r="A14590">
        <v>1295227513</v>
      </c>
      <c r="B14590"/>
      <c r="C14590" t="s">
        <v>15</v>
      </c>
      <c r="D14590" t="s">
        <v>14719</v>
      </c>
      <c r="E14590" t="s">
        <v>9306</v>
      </c>
      <c r="F14590" t="s">
        <v>8546</v>
      </c>
      <c r="G14590" t="s">
        <v>9308</v>
      </c>
      <c r="H14590">
        <v>130403</v>
      </c>
      <c r="I14590">
        <v>470539670022</v>
      </c>
      <c r="K14590" t="s">
        <v>9481</v>
      </c>
      <c r="N14590" t="str" cm="1">
        <f t="array" ref="N14590">IFERROR(_xlfn.XLOOKUP(Table2[[#This Row],[Challenger Identifier]],Table1[challenger],Table1[org],NA),"")</f>
        <v/>
      </c>
    </row>
    <row r="14591" spans="1:14" x14ac:dyDescent="0.35">
      <c r="A14591">
        <v>1295226568</v>
      </c>
      <c r="B14591"/>
      <c r="C14591" t="s">
        <v>15</v>
      </c>
      <c r="D14591" t="s">
        <v>14720</v>
      </c>
      <c r="E14591" t="s">
        <v>9306</v>
      </c>
      <c r="F14591" t="s">
        <v>8546</v>
      </c>
      <c r="G14591" t="s">
        <v>9308</v>
      </c>
      <c r="H14591">
        <v>130403</v>
      </c>
      <c r="I14591">
        <v>470539670022</v>
      </c>
      <c r="K14591" t="s">
        <v>9481</v>
      </c>
      <c r="N14591" t="str" cm="1">
        <f t="array" ref="N14591">IFERROR(_xlfn.XLOOKUP(Table2[[#This Row],[Challenger Identifier]],Table1[challenger],Table1[org],NA),"")</f>
        <v/>
      </c>
    </row>
    <row r="14592" spans="1:14" x14ac:dyDescent="0.35">
      <c r="A14592">
        <v>1295226510</v>
      </c>
      <c r="B14592"/>
      <c r="C14592" t="s">
        <v>15</v>
      </c>
      <c r="D14592" t="s">
        <v>14721</v>
      </c>
      <c r="E14592" t="s">
        <v>9306</v>
      </c>
      <c r="F14592" t="s">
        <v>8546</v>
      </c>
      <c r="G14592" t="s">
        <v>9308</v>
      </c>
      <c r="H14592">
        <v>130403</v>
      </c>
      <c r="I14592">
        <v>470539670022</v>
      </c>
      <c r="K14592" t="s">
        <v>9481</v>
      </c>
      <c r="N14592" t="str" cm="1">
        <f t="array" ref="N14592">IFERROR(_xlfn.XLOOKUP(Table2[[#This Row],[Challenger Identifier]],Table1[challenger],Table1[org],NA),"")</f>
        <v/>
      </c>
    </row>
    <row r="14593" spans="1:14" x14ac:dyDescent="0.35">
      <c r="A14593">
        <v>1295226669</v>
      </c>
      <c r="B14593"/>
      <c r="C14593" t="s">
        <v>15</v>
      </c>
      <c r="D14593" t="s">
        <v>14722</v>
      </c>
      <c r="E14593" t="s">
        <v>9306</v>
      </c>
      <c r="F14593" t="s">
        <v>8546</v>
      </c>
      <c r="G14593" t="s">
        <v>9308</v>
      </c>
      <c r="H14593">
        <v>130403</v>
      </c>
      <c r="I14593">
        <v>470539670022</v>
      </c>
      <c r="K14593" t="s">
        <v>9481</v>
      </c>
      <c r="N14593" t="str" cm="1">
        <f t="array" ref="N14593">IFERROR(_xlfn.XLOOKUP(Table2[[#This Row],[Challenger Identifier]],Table1[challenger],Table1[org],NA),"")</f>
        <v/>
      </c>
    </row>
    <row r="14594" spans="1:14" x14ac:dyDescent="0.35">
      <c r="A14594">
        <v>1295226632</v>
      </c>
      <c r="B14594"/>
      <c r="C14594" t="s">
        <v>15</v>
      </c>
      <c r="D14594" t="s">
        <v>14723</v>
      </c>
      <c r="E14594" t="s">
        <v>9306</v>
      </c>
      <c r="F14594" t="s">
        <v>8546</v>
      </c>
      <c r="G14594" t="s">
        <v>9308</v>
      </c>
      <c r="H14594">
        <v>130403</v>
      </c>
      <c r="I14594">
        <v>470539670022</v>
      </c>
      <c r="K14594" t="s">
        <v>9481</v>
      </c>
      <c r="N14594" t="str" cm="1">
        <f t="array" ref="N14594">IFERROR(_xlfn.XLOOKUP(Table2[[#This Row],[Challenger Identifier]],Table1[challenger],Table1[org],NA),"")</f>
        <v/>
      </c>
    </row>
    <row r="14595" spans="1:14" x14ac:dyDescent="0.35">
      <c r="A14595">
        <v>1295226690</v>
      </c>
      <c r="B14595"/>
      <c r="C14595" t="s">
        <v>15</v>
      </c>
      <c r="D14595" t="s">
        <v>14724</v>
      </c>
      <c r="E14595" t="s">
        <v>9306</v>
      </c>
      <c r="F14595" t="s">
        <v>8546</v>
      </c>
      <c r="G14595" t="s">
        <v>9308</v>
      </c>
      <c r="H14595">
        <v>130403</v>
      </c>
      <c r="I14595">
        <v>470539670022</v>
      </c>
      <c r="K14595" t="s">
        <v>9481</v>
      </c>
      <c r="N14595" t="str" cm="1">
        <f t="array" ref="N14595">IFERROR(_xlfn.XLOOKUP(Table2[[#This Row],[Challenger Identifier]],Table1[challenger],Table1[org],NA),"")</f>
        <v/>
      </c>
    </row>
    <row r="14596" spans="1:14" x14ac:dyDescent="0.35">
      <c r="A14596">
        <v>1295226643</v>
      </c>
      <c r="B14596"/>
      <c r="C14596" t="s">
        <v>15</v>
      </c>
      <c r="D14596" t="s">
        <v>14725</v>
      </c>
      <c r="E14596" t="s">
        <v>9306</v>
      </c>
      <c r="F14596" t="s">
        <v>8546</v>
      </c>
      <c r="G14596" t="s">
        <v>9308</v>
      </c>
      <c r="H14596">
        <v>130403</v>
      </c>
      <c r="I14596">
        <v>470539670022</v>
      </c>
      <c r="K14596" t="s">
        <v>9481</v>
      </c>
      <c r="N14596" t="str" cm="1">
        <f t="array" ref="N14596">IFERROR(_xlfn.XLOOKUP(Table2[[#This Row],[Challenger Identifier]],Table1[challenger],Table1[org],NA),"")</f>
        <v/>
      </c>
    </row>
    <row r="14597" spans="1:14" x14ac:dyDescent="0.35">
      <c r="A14597">
        <v>1295226704</v>
      </c>
      <c r="B14597"/>
      <c r="C14597" t="s">
        <v>15</v>
      </c>
      <c r="D14597" t="s">
        <v>14726</v>
      </c>
      <c r="E14597" t="s">
        <v>9306</v>
      </c>
      <c r="F14597" t="s">
        <v>8546</v>
      </c>
      <c r="G14597" t="s">
        <v>9308</v>
      </c>
      <c r="H14597">
        <v>130403</v>
      </c>
      <c r="I14597">
        <v>470539670022</v>
      </c>
      <c r="K14597" t="s">
        <v>9481</v>
      </c>
      <c r="N14597" t="str" cm="1">
        <f t="array" ref="N14597">IFERROR(_xlfn.XLOOKUP(Table2[[#This Row],[Challenger Identifier]],Table1[challenger],Table1[org],NA),"")</f>
        <v/>
      </c>
    </row>
    <row r="14598" spans="1:14" x14ac:dyDescent="0.35">
      <c r="A14598">
        <v>1295226674</v>
      </c>
      <c r="B14598"/>
      <c r="C14598" t="s">
        <v>15</v>
      </c>
      <c r="D14598" t="s">
        <v>14727</v>
      </c>
      <c r="E14598" t="s">
        <v>9306</v>
      </c>
      <c r="F14598" t="s">
        <v>8546</v>
      </c>
      <c r="G14598" t="s">
        <v>9308</v>
      </c>
      <c r="H14598">
        <v>130403</v>
      </c>
      <c r="I14598">
        <v>470539670022</v>
      </c>
      <c r="K14598" t="s">
        <v>9481</v>
      </c>
      <c r="N14598" t="str" cm="1">
        <f t="array" ref="N14598">IFERROR(_xlfn.XLOOKUP(Table2[[#This Row],[Challenger Identifier]],Table1[challenger],Table1[org],NA),"")</f>
        <v/>
      </c>
    </row>
    <row r="14599" spans="1:14" x14ac:dyDescent="0.35">
      <c r="A14599">
        <v>1295226659</v>
      </c>
      <c r="B14599"/>
      <c r="C14599" t="s">
        <v>15</v>
      </c>
      <c r="D14599" t="s">
        <v>14728</v>
      </c>
      <c r="E14599" t="s">
        <v>9306</v>
      </c>
      <c r="F14599" t="s">
        <v>8546</v>
      </c>
      <c r="G14599" t="s">
        <v>9308</v>
      </c>
      <c r="H14599">
        <v>130403</v>
      </c>
      <c r="I14599">
        <v>470539670022</v>
      </c>
      <c r="K14599" t="s">
        <v>9481</v>
      </c>
      <c r="N14599" t="str" cm="1">
        <f t="array" ref="N14599">IFERROR(_xlfn.XLOOKUP(Table2[[#This Row],[Challenger Identifier]],Table1[challenger],Table1[org],NA),"")</f>
        <v/>
      </c>
    </row>
    <row r="14600" spans="1:14" x14ac:dyDescent="0.35">
      <c r="A14600">
        <v>1414573420</v>
      </c>
      <c r="B14600"/>
      <c r="C14600" t="s">
        <v>15</v>
      </c>
      <c r="D14600" t="s">
        <v>14729</v>
      </c>
      <c r="E14600" t="s">
        <v>9306</v>
      </c>
      <c r="F14600" t="s">
        <v>8546</v>
      </c>
      <c r="G14600" t="s">
        <v>9308</v>
      </c>
      <c r="H14600">
        <v>130403</v>
      </c>
      <c r="I14600">
        <v>470539670022</v>
      </c>
      <c r="K14600" t="s">
        <v>9481</v>
      </c>
      <c r="N14600" t="str" cm="1">
        <f t="array" ref="N14600">IFERROR(_xlfn.XLOOKUP(Table2[[#This Row],[Challenger Identifier]],Table1[challenger],Table1[org],NA),"")</f>
        <v/>
      </c>
    </row>
    <row r="14601" spans="1:14" x14ac:dyDescent="0.35">
      <c r="A14601">
        <v>1295226523</v>
      </c>
      <c r="B14601"/>
      <c r="C14601" t="s">
        <v>15</v>
      </c>
      <c r="D14601" t="s">
        <v>14730</v>
      </c>
      <c r="E14601" t="s">
        <v>9306</v>
      </c>
      <c r="F14601" t="s">
        <v>8546</v>
      </c>
      <c r="G14601" t="s">
        <v>9308</v>
      </c>
      <c r="H14601">
        <v>130403</v>
      </c>
      <c r="I14601">
        <v>470539670022</v>
      </c>
      <c r="K14601" t="s">
        <v>9481</v>
      </c>
      <c r="N14601" t="str" cm="1">
        <f t="array" ref="N14601">IFERROR(_xlfn.XLOOKUP(Table2[[#This Row],[Challenger Identifier]],Table1[challenger],Table1[org],NA),"")</f>
        <v/>
      </c>
    </row>
    <row r="14602" spans="1:14" x14ac:dyDescent="0.35">
      <c r="A14602">
        <v>1295226638</v>
      </c>
      <c r="B14602"/>
      <c r="C14602" t="s">
        <v>15</v>
      </c>
      <c r="D14602" t="s">
        <v>14731</v>
      </c>
      <c r="E14602" t="s">
        <v>9306</v>
      </c>
      <c r="F14602" t="s">
        <v>8546</v>
      </c>
      <c r="G14602" t="s">
        <v>9308</v>
      </c>
      <c r="H14602">
        <v>130403</v>
      </c>
      <c r="I14602">
        <v>470539670022</v>
      </c>
      <c r="K14602" t="s">
        <v>9481</v>
      </c>
      <c r="N14602" t="str" cm="1">
        <f t="array" ref="N14602">IFERROR(_xlfn.XLOOKUP(Table2[[#This Row],[Challenger Identifier]],Table1[challenger],Table1[org],NA),"")</f>
        <v/>
      </c>
    </row>
    <row r="14603" spans="1:14" x14ac:dyDescent="0.35">
      <c r="A14603">
        <v>1295226579</v>
      </c>
      <c r="B14603"/>
      <c r="C14603" t="s">
        <v>15</v>
      </c>
      <c r="D14603" t="s">
        <v>14732</v>
      </c>
      <c r="E14603" t="s">
        <v>9306</v>
      </c>
      <c r="F14603" t="s">
        <v>8546</v>
      </c>
      <c r="G14603" t="s">
        <v>9308</v>
      </c>
      <c r="H14603">
        <v>130403</v>
      </c>
      <c r="I14603">
        <v>470539670022</v>
      </c>
      <c r="K14603" t="s">
        <v>9481</v>
      </c>
      <c r="N14603" t="str" cm="1">
        <f t="array" ref="N14603">IFERROR(_xlfn.XLOOKUP(Table2[[#This Row],[Challenger Identifier]],Table1[challenger],Table1[org],NA),"")</f>
        <v/>
      </c>
    </row>
    <row r="14604" spans="1:14" x14ac:dyDescent="0.35">
      <c r="A14604">
        <v>1295226680</v>
      </c>
      <c r="B14604"/>
      <c r="C14604" t="s">
        <v>15</v>
      </c>
      <c r="D14604" t="s">
        <v>14733</v>
      </c>
      <c r="E14604" t="s">
        <v>9306</v>
      </c>
      <c r="F14604" t="s">
        <v>8546</v>
      </c>
      <c r="G14604" t="s">
        <v>9308</v>
      </c>
      <c r="H14604">
        <v>130403</v>
      </c>
      <c r="I14604">
        <v>470539670022</v>
      </c>
      <c r="K14604" t="s">
        <v>9481</v>
      </c>
      <c r="N14604" t="str" cm="1">
        <f t="array" ref="N14604">IFERROR(_xlfn.XLOOKUP(Table2[[#This Row],[Challenger Identifier]],Table1[challenger],Table1[org],NA),"")</f>
        <v/>
      </c>
    </row>
    <row r="14605" spans="1:14" x14ac:dyDescent="0.35">
      <c r="A14605">
        <v>1295226649</v>
      </c>
      <c r="B14605"/>
      <c r="C14605" t="s">
        <v>15</v>
      </c>
      <c r="D14605" t="s">
        <v>14734</v>
      </c>
      <c r="E14605" t="s">
        <v>9306</v>
      </c>
      <c r="F14605" t="s">
        <v>8546</v>
      </c>
      <c r="G14605" t="s">
        <v>9308</v>
      </c>
      <c r="H14605">
        <v>130403</v>
      </c>
      <c r="I14605">
        <v>470539670022</v>
      </c>
      <c r="K14605" t="s">
        <v>9481</v>
      </c>
      <c r="N14605" t="str" cm="1">
        <f t="array" ref="N14605">IFERROR(_xlfn.XLOOKUP(Table2[[#This Row],[Challenger Identifier]],Table1[challenger],Table1[org],NA),"")</f>
        <v/>
      </c>
    </row>
    <row r="14606" spans="1:14" x14ac:dyDescent="0.35">
      <c r="A14606">
        <v>1295226700</v>
      </c>
      <c r="B14606"/>
      <c r="C14606" t="s">
        <v>15</v>
      </c>
      <c r="D14606" t="s">
        <v>14735</v>
      </c>
      <c r="E14606" t="s">
        <v>9306</v>
      </c>
      <c r="F14606" t="s">
        <v>8546</v>
      </c>
      <c r="G14606" t="s">
        <v>9308</v>
      </c>
      <c r="H14606">
        <v>130403</v>
      </c>
      <c r="I14606">
        <v>470539670022</v>
      </c>
      <c r="K14606" t="s">
        <v>9481</v>
      </c>
      <c r="N14606" t="str" cm="1">
        <f t="array" ref="N14606">IFERROR(_xlfn.XLOOKUP(Table2[[#This Row],[Challenger Identifier]],Table1[challenger],Table1[org],NA),"")</f>
        <v/>
      </c>
    </row>
    <row r="14607" spans="1:14" x14ac:dyDescent="0.35">
      <c r="A14607">
        <v>1295226509</v>
      </c>
      <c r="B14607"/>
      <c r="C14607" t="s">
        <v>15</v>
      </c>
      <c r="D14607" t="s">
        <v>14736</v>
      </c>
      <c r="E14607" t="s">
        <v>9306</v>
      </c>
      <c r="F14607" t="s">
        <v>8546</v>
      </c>
      <c r="G14607" t="s">
        <v>9308</v>
      </c>
      <c r="H14607">
        <v>130403</v>
      </c>
      <c r="I14607">
        <v>470539670022</v>
      </c>
      <c r="K14607" t="s">
        <v>9481</v>
      </c>
      <c r="N14607" t="str" cm="1">
        <f t="array" ref="N14607">IFERROR(_xlfn.XLOOKUP(Table2[[#This Row],[Challenger Identifier]],Table1[challenger],Table1[org],NA),"")</f>
        <v/>
      </c>
    </row>
    <row r="14608" spans="1:14" x14ac:dyDescent="0.35">
      <c r="A14608">
        <v>1295227498</v>
      </c>
      <c r="B14608"/>
      <c r="C14608" t="s">
        <v>15</v>
      </c>
      <c r="D14608" t="s">
        <v>14737</v>
      </c>
      <c r="E14608" t="s">
        <v>9306</v>
      </c>
      <c r="F14608" t="s">
        <v>8546</v>
      </c>
      <c r="G14608" t="s">
        <v>9308</v>
      </c>
      <c r="H14608">
        <v>130403</v>
      </c>
      <c r="I14608">
        <v>470539670022</v>
      </c>
      <c r="K14608" t="s">
        <v>9481</v>
      </c>
      <c r="N14608" t="str" cm="1">
        <f t="array" ref="N14608">IFERROR(_xlfn.XLOOKUP(Table2[[#This Row],[Challenger Identifier]],Table1[challenger],Table1[org],NA),"")</f>
        <v/>
      </c>
    </row>
    <row r="14609" spans="1:14" x14ac:dyDescent="0.35">
      <c r="A14609">
        <v>1295226677</v>
      </c>
      <c r="B14609"/>
      <c r="C14609" t="s">
        <v>15</v>
      </c>
      <c r="D14609" t="s">
        <v>14738</v>
      </c>
      <c r="E14609" t="s">
        <v>9306</v>
      </c>
      <c r="F14609" t="s">
        <v>8546</v>
      </c>
      <c r="G14609" t="s">
        <v>9308</v>
      </c>
      <c r="H14609">
        <v>130403</v>
      </c>
      <c r="I14609">
        <v>470539670022</v>
      </c>
      <c r="K14609" t="s">
        <v>9481</v>
      </c>
      <c r="N14609" t="str" cm="1">
        <f t="array" ref="N14609">IFERROR(_xlfn.XLOOKUP(Table2[[#This Row],[Challenger Identifier]],Table1[challenger],Table1[org],NA),"")</f>
        <v/>
      </c>
    </row>
    <row r="14610" spans="1:14" x14ac:dyDescent="0.35">
      <c r="A14610">
        <v>1295226707</v>
      </c>
      <c r="B14610"/>
      <c r="C14610" t="s">
        <v>15</v>
      </c>
      <c r="D14610" t="s">
        <v>14739</v>
      </c>
      <c r="E14610" t="s">
        <v>9306</v>
      </c>
      <c r="F14610" t="s">
        <v>8546</v>
      </c>
      <c r="G14610" t="s">
        <v>9308</v>
      </c>
      <c r="H14610">
        <v>130403</v>
      </c>
      <c r="I14610">
        <v>470539670022</v>
      </c>
      <c r="K14610" t="s">
        <v>9481</v>
      </c>
      <c r="N14610" t="str" cm="1">
        <f t="array" ref="N14610">IFERROR(_xlfn.XLOOKUP(Table2[[#This Row],[Challenger Identifier]],Table1[challenger],Table1[org],NA),"")</f>
        <v/>
      </c>
    </row>
    <row r="14611" spans="1:14" x14ac:dyDescent="0.35">
      <c r="A14611">
        <v>1295226666</v>
      </c>
      <c r="B14611"/>
      <c r="C14611" t="s">
        <v>15</v>
      </c>
      <c r="D14611" t="s">
        <v>14740</v>
      </c>
      <c r="E14611" t="s">
        <v>9306</v>
      </c>
      <c r="F14611" t="s">
        <v>8546</v>
      </c>
      <c r="G14611" t="s">
        <v>9308</v>
      </c>
      <c r="H14611">
        <v>130403</v>
      </c>
      <c r="I14611">
        <v>470539670022</v>
      </c>
      <c r="K14611" t="s">
        <v>9481</v>
      </c>
      <c r="N14611" t="str" cm="1">
        <f t="array" ref="N14611">IFERROR(_xlfn.XLOOKUP(Table2[[#This Row],[Challenger Identifier]],Table1[challenger],Table1[org],NA),"")</f>
        <v/>
      </c>
    </row>
    <row r="14612" spans="1:14" x14ac:dyDescent="0.35">
      <c r="A14612">
        <v>1295226572</v>
      </c>
      <c r="B14612"/>
      <c r="C14612" t="s">
        <v>15</v>
      </c>
      <c r="D14612" t="s">
        <v>14741</v>
      </c>
      <c r="E14612" t="s">
        <v>9306</v>
      </c>
      <c r="F14612" t="s">
        <v>8546</v>
      </c>
      <c r="G14612" t="s">
        <v>9308</v>
      </c>
      <c r="H14612">
        <v>130403</v>
      </c>
      <c r="I14612">
        <v>470539670022</v>
      </c>
      <c r="K14612" t="s">
        <v>9481</v>
      </c>
      <c r="N14612" t="str" cm="1">
        <f t="array" ref="N14612">IFERROR(_xlfn.XLOOKUP(Table2[[#This Row],[Challenger Identifier]],Table1[challenger],Table1[org],NA),"")</f>
        <v/>
      </c>
    </row>
    <row r="14613" spans="1:14" x14ac:dyDescent="0.35">
      <c r="A14613">
        <v>1295226514</v>
      </c>
      <c r="B14613"/>
      <c r="C14613" t="s">
        <v>15</v>
      </c>
      <c r="D14613" t="s">
        <v>14742</v>
      </c>
      <c r="E14613" t="s">
        <v>9306</v>
      </c>
      <c r="F14613" t="s">
        <v>8546</v>
      </c>
      <c r="G14613" t="s">
        <v>9308</v>
      </c>
      <c r="H14613">
        <v>130403</v>
      </c>
      <c r="I14613">
        <v>470539670022</v>
      </c>
      <c r="K14613" t="s">
        <v>9481</v>
      </c>
      <c r="N14613" t="str" cm="1">
        <f t="array" ref="N14613">IFERROR(_xlfn.XLOOKUP(Table2[[#This Row],[Challenger Identifier]],Table1[challenger],Table1[org],NA),"")</f>
        <v/>
      </c>
    </row>
    <row r="14614" spans="1:14" x14ac:dyDescent="0.35">
      <c r="A14614">
        <v>1295226657</v>
      </c>
      <c r="B14614"/>
      <c r="C14614" t="s">
        <v>15</v>
      </c>
      <c r="D14614" t="s">
        <v>14743</v>
      </c>
      <c r="E14614" t="s">
        <v>9306</v>
      </c>
      <c r="F14614" t="s">
        <v>8546</v>
      </c>
      <c r="G14614" t="s">
        <v>9308</v>
      </c>
      <c r="H14614">
        <v>130403</v>
      </c>
      <c r="I14614">
        <v>470539670022</v>
      </c>
      <c r="K14614" t="s">
        <v>9481</v>
      </c>
      <c r="N14614" t="str" cm="1">
        <f t="array" ref="N14614">IFERROR(_xlfn.XLOOKUP(Table2[[#This Row],[Challenger Identifier]],Table1[challenger],Table1[org],NA),"")</f>
        <v/>
      </c>
    </row>
    <row r="14615" spans="1:14" x14ac:dyDescent="0.35">
      <c r="A14615">
        <v>1295227506</v>
      </c>
      <c r="B14615"/>
      <c r="C14615" t="s">
        <v>15</v>
      </c>
      <c r="D14615" t="s">
        <v>14744</v>
      </c>
      <c r="E14615" t="s">
        <v>9306</v>
      </c>
      <c r="F14615" t="s">
        <v>8546</v>
      </c>
      <c r="G14615" t="s">
        <v>9308</v>
      </c>
      <c r="H14615">
        <v>130403</v>
      </c>
      <c r="I14615">
        <v>470539670022</v>
      </c>
      <c r="K14615" t="s">
        <v>9481</v>
      </c>
      <c r="N14615" t="str" cm="1">
        <f t="array" ref="N14615">IFERROR(_xlfn.XLOOKUP(Table2[[#This Row],[Challenger Identifier]],Table1[challenger],Table1[org],NA),"")</f>
        <v/>
      </c>
    </row>
    <row r="14616" spans="1:14" x14ac:dyDescent="0.35">
      <c r="A14616">
        <v>1295226667</v>
      </c>
      <c r="B14616"/>
      <c r="C14616" t="s">
        <v>15</v>
      </c>
      <c r="D14616" t="s">
        <v>14745</v>
      </c>
      <c r="E14616" t="s">
        <v>9306</v>
      </c>
      <c r="F14616" t="s">
        <v>8546</v>
      </c>
      <c r="G14616" t="s">
        <v>9308</v>
      </c>
      <c r="H14616">
        <v>130403</v>
      </c>
      <c r="I14616">
        <v>470539670022</v>
      </c>
      <c r="K14616" t="s">
        <v>9481</v>
      </c>
      <c r="N14616" t="str" cm="1">
        <f t="array" ref="N14616">IFERROR(_xlfn.XLOOKUP(Table2[[#This Row],[Challenger Identifier]],Table1[challenger],Table1[org],NA),"")</f>
        <v/>
      </c>
    </row>
    <row r="14617" spans="1:14" x14ac:dyDescent="0.35">
      <c r="A14617">
        <v>1295226705</v>
      </c>
      <c r="B14617"/>
      <c r="C14617" t="s">
        <v>15</v>
      </c>
      <c r="D14617" t="s">
        <v>14746</v>
      </c>
      <c r="E14617" t="s">
        <v>9306</v>
      </c>
      <c r="F14617" t="s">
        <v>8546</v>
      </c>
      <c r="G14617" t="s">
        <v>9308</v>
      </c>
      <c r="H14617">
        <v>130403</v>
      </c>
      <c r="I14617">
        <v>470539670022</v>
      </c>
      <c r="K14617" t="s">
        <v>9481</v>
      </c>
      <c r="N14617" t="str" cm="1">
        <f t="array" ref="N14617">IFERROR(_xlfn.XLOOKUP(Table2[[#This Row],[Challenger Identifier]],Table1[challenger],Table1[org],NA),"")</f>
        <v/>
      </c>
    </row>
    <row r="14618" spans="1:14" x14ac:dyDescent="0.35">
      <c r="A14618">
        <v>1295226683</v>
      </c>
      <c r="B14618"/>
      <c r="C14618" t="s">
        <v>15</v>
      </c>
      <c r="D14618" t="s">
        <v>14747</v>
      </c>
      <c r="E14618" t="s">
        <v>9306</v>
      </c>
      <c r="F14618" t="s">
        <v>8546</v>
      </c>
      <c r="G14618" t="s">
        <v>9308</v>
      </c>
      <c r="H14618">
        <v>130403</v>
      </c>
      <c r="I14618">
        <v>470539670022</v>
      </c>
      <c r="K14618" t="s">
        <v>9481</v>
      </c>
      <c r="N14618" t="str" cm="1">
        <f t="array" ref="N14618">IFERROR(_xlfn.XLOOKUP(Table2[[#This Row],[Challenger Identifier]],Table1[challenger],Table1[org],NA),"")</f>
        <v/>
      </c>
    </row>
    <row r="14619" spans="1:14" x14ac:dyDescent="0.35">
      <c r="A14619">
        <v>1295226672</v>
      </c>
      <c r="B14619"/>
      <c r="C14619" t="s">
        <v>15</v>
      </c>
      <c r="D14619" t="s">
        <v>14748</v>
      </c>
      <c r="E14619" t="s">
        <v>9306</v>
      </c>
      <c r="F14619" t="s">
        <v>8546</v>
      </c>
      <c r="G14619" t="s">
        <v>9308</v>
      </c>
      <c r="H14619">
        <v>130403</v>
      </c>
      <c r="I14619">
        <v>470539670022</v>
      </c>
      <c r="K14619" t="s">
        <v>9481</v>
      </c>
      <c r="N14619" t="str" cm="1">
        <f t="array" ref="N14619">IFERROR(_xlfn.XLOOKUP(Table2[[#This Row],[Challenger Identifier]],Table1[challenger],Table1[org],NA),"")</f>
        <v/>
      </c>
    </row>
    <row r="14620" spans="1:14" x14ac:dyDescent="0.35">
      <c r="A14620">
        <v>1295226513</v>
      </c>
      <c r="B14620"/>
      <c r="C14620" t="s">
        <v>15</v>
      </c>
      <c r="D14620" t="s">
        <v>14749</v>
      </c>
      <c r="E14620" t="s">
        <v>9306</v>
      </c>
      <c r="F14620" t="s">
        <v>8546</v>
      </c>
      <c r="G14620" t="s">
        <v>9308</v>
      </c>
      <c r="H14620">
        <v>130403</v>
      </c>
      <c r="I14620">
        <v>470539670022</v>
      </c>
      <c r="K14620" t="s">
        <v>9481</v>
      </c>
      <c r="N14620" t="str" cm="1">
        <f t="array" ref="N14620">IFERROR(_xlfn.XLOOKUP(Table2[[#This Row],[Challenger Identifier]],Table1[challenger],Table1[org],NA),"")</f>
        <v/>
      </c>
    </row>
    <row r="14621" spans="1:14" x14ac:dyDescent="0.35">
      <c r="A14621">
        <v>1295226519</v>
      </c>
      <c r="B14621"/>
      <c r="C14621" t="s">
        <v>15</v>
      </c>
      <c r="D14621" t="s">
        <v>14750</v>
      </c>
      <c r="E14621" t="s">
        <v>9306</v>
      </c>
      <c r="F14621" t="s">
        <v>8546</v>
      </c>
      <c r="G14621" t="s">
        <v>9308</v>
      </c>
      <c r="H14621">
        <v>130403</v>
      </c>
      <c r="I14621">
        <v>470539670022</v>
      </c>
      <c r="K14621" t="s">
        <v>9481</v>
      </c>
      <c r="N14621" t="str" cm="1">
        <f t="array" ref="N14621">IFERROR(_xlfn.XLOOKUP(Table2[[#This Row],[Challenger Identifier]],Table1[challenger],Table1[org],NA),"")</f>
        <v/>
      </c>
    </row>
    <row r="14622" spans="1:14" x14ac:dyDescent="0.35">
      <c r="A14622">
        <v>1295226581</v>
      </c>
      <c r="B14622"/>
      <c r="C14622" t="s">
        <v>15</v>
      </c>
      <c r="D14622" t="s">
        <v>14751</v>
      </c>
      <c r="E14622" t="s">
        <v>9306</v>
      </c>
      <c r="F14622" t="s">
        <v>8546</v>
      </c>
      <c r="G14622" t="s">
        <v>9308</v>
      </c>
      <c r="H14622">
        <v>130403</v>
      </c>
      <c r="I14622">
        <v>470539670022</v>
      </c>
      <c r="K14622" t="s">
        <v>9481</v>
      </c>
      <c r="N14622" t="str" cm="1">
        <f t="array" ref="N14622">IFERROR(_xlfn.XLOOKUP(Table2[[#This Row],[Challenger Identifier]],Table1[challenger],Table1[org],NA),"")</f>
        <v/>
      </c>
    </row>
    <row r="14623" spans="1:14" x14ac:dyDescent="0.35">
      <c r="A14623">
        <v>1295226687</v>
      </c>
      <c r="B14623"/>
      <c r="C14623" t="s">
        <v>15</v>
      </c>
      <c r="D14623" t="s">
        <v>14752</v>
      </c>
      <c r="E14623" t="s">
        <v>9306</v>
      </c>
      <c r="F14623" t="s">
        <v>8546</v>
      </c>
      <c r="G14623" t="s">
        <v>9308</v>
      </c>
      <c r="H14623">
        <v>130403</v>
      </c>
      <c r="I14623">
        <v>470539670022</v>
      </c>
      <c r="K14623" t="s">
        <v>9481</v>
      </c>
      <c r="N14623" t="str" cm="1">
        <f t="array" ref="N14623">IFERROR(_xlfn.XLOOKUP(Table2[[#This Row],[Challenger Identifier]],Table1[challenger],Table1[org],NA),"")</f>
        <v/>
      </c>
    </row>
    <row r="14624" spans="1:14" x14ac:dyDescent="0.35">
      <c r="A14624">
        <v>1295226658</v>
      </c>
      <c r="B14624"/>
      <c r="C14624" t="s">
        <v>15</v>
      </c>
      <c r="D14624" t="s">
        <v>14753</v>
      </c>
      <c r="E14624" t="s">
        <v>9306</v>
      </c>
      <c r="F14624" t="s">
        <v>8546</v>
      </c>
      <c r="G14624" t="s">
        <v>9308</v>
      </c>
      <c r="H14624">
        <v>130403</v>
      </c>
      <c r="I14624">
        <v>470539670022</v>
      </c>
      <c r="K14624" t="s">
        <v>9481</v>
      </c>
      <c r="N14624" t="str" cm="1">
        <f t="array" ref="N14624">IFERROR(_xlfn.XLOOKUP(Table2[[#This Row],[Challenger Identifier]],Table1[challenger],Table1[org],NA),"")</f>
        <v/>
      </c>
    </row>
    <row r="14625" spans="1:14" x14ac:dyDescent="0.35">
      <c r="A14625">
        <v>1295226637</v>
      </c>
      <c r="B14625"/>
      <c r="C14625" t="s">
        <v>15</v>
      </c>
      <c r="D14625" t="s">
        <v>14754</v>
      </c>
      <c r="E14625" t="s">
        <v>9306</v>
      </c>
      <c r="F14625" t="s">
        <v>8546</v>
      </c>
      <c r="G14625" t="s">
        <v>9308</v>
      </c>
      <c r="H14625">
        <v>130403</v>
      </c>
      <c r="I14625">
        <v>470539670022</v>
      </c>
      <c r="K14625" t="s">
        <v>9481</v>
      </c>
      <c r="N14625" t="str" cm="1">
        <f t="array" ref="N14625">IFERROR(_xlfn.XLOOKUP(Table2[[#This Row],[Challenger Identifier]],Table1[challenger],Table1[org],NA),"")</f>
        <v/>
      </c>
    </row>
    <row r="14626" spans="1:14" x14ac:dyDescent="0.35">
      <c r="A14626">
        <v>1295226515</v>
      </c>
      <c r="B14626"/>
      <c r="C14626" t="s">
        <v>15</v>
      </c>
      <c r="D14626" t="s">
        <v>14755</v>
      </c>
      <c r="E14626" t="s">
        <v>9306</v>
      </c>
      <c r="F14626" t="s">
        <v>8546</v>
      </c>
      <c r="G14626" t="s">
        <v>9308</v>
      </c>
      <c r="H14626">
        <v>130403</v>
      </c>
      <c r="I14626">
        <v>470539670022</v>
      </c>
      <c r="K14626" t="s">
        <v>9481</v>
      </c>
      <c r="N14626" t="str" cm="1">
        <f t="array" ref="N14626">IFERROR(_xlfn.XLOOKUP(Table2[[#This Row],[Challenger Identifier]],Table1[challenger],Table1[org],NA),"")</f>
        <v/>
      </c>
    </row>
    <row r="14627" spans="1:14" x14ac:dyDescent="0.35">
      <c r="A14627">
        <v>1295226558</v>
      </c>
      <c r="B14627"/>
      <c r="C14627" t="s">
        <v>15</v>
      </c>
      <c r="D14627" t="s">
        <v>14756</v>
      </c>
      <c r="E14627" t="s">
        <v>9306</v>
      </c>
      <c r="F14627" t="s">
        <v>8546</v>
      </c>
      <c r="G14627" t="s">
        <v>9308</v>
      </c>
      <c r="H14627">
        <v>130403</v>
      </c>
      <c r="I14627">
        <v>470539670022</v>
      </c>
      <c r="K14627" t="s">
        <v>9481</v>
      </c>
      <c r="N14627" t="str" cm="1">
        <f t="array" ref="N14627">IFERROR(_xlfn.XLOOKUP(Table2[[#This Row],[Challenger Identifier]],Table1[challenger],Table1[org],NA),"")</f>
        <v/>
      </c>
    </row>
    <row r="14628" spans="1:14" x14ac:dyDescent="0.35">
      <c r="A14628">
        <v>1295226694</v>
      </c>
      <c r="B14628"/>
      <c r="C14628" t="s">
        <v>15</v>
      </c>
      <c r="D14628" t="s">
        <v>14757</v>
      </c>
      <c r="E14628" t="s">
        <v>9306</v>
      </c>
      <c r="F14628" t="s">
        <v>8546</v>
      </c>
      <c r="G14628" t="s">
        <v>9308</v>
      </c>
      <c r="H14628">
        <v>130403</v>
      </c>
      <c r="I14628">
        <v>470539670022</v>
      </c>
      <c r="K14628" t="s">
        <v>9481</v>
      </c>
      <c r="N14628" t="str" cm="1">
        <f t="array" ref="N14628">IFERROR(_xlfn.XLOOKUP(Table2[[#This Row],[Challenger Identifier]],Table1[challenger],Table1[org],NA),"")</f>
        <v/>
      </c>
    </row>
    <row r="14629" spans="1:14" x14ac:dyDescent="0.35">
      <c r="A14629">
        <v>1295226693</v>
      </c>
      <c r="B14629"/>
      <c r="C14629" t="s">
        <v>15</v>
      </c>
      <c r="D14629" t="s">
        <v>14758</v>
      </c>
      <c r="E14629" t="s">
        <v>9306</v>
      </c>
      <c r="F14629" t="s">
        <v>8546</v>
      </c>
      <c r="G14629" t="s">
        <v>9308</v>
      </c>
      <c r="H14629">
        <v>130403</v>
      </c>
      <c r="I14629">
        <v>470539670022</v>
      </c>
      <c r="K14629" t="s">
        <v>9481</v>
      </c>
      <c r="N14629" t="str" cm="1">
        <f t="array" ref="N14629">IFERROR(_xlfn.XLOOKUP(Table2[[#This Row],[Challenger Identifier]],Table1[challenger],Table1[org],NA),"")</f>
        <v/>
      </c>
    </row>
    <row r="14630" spans="1:14" x14ac:dyDescent="0.35">
      <c r="A14630">
        <v>1295226676</v>
      </c>
      <c r="B14630"/>
      <c r="C14630" t="s">
        <v>15</v>
      </c>
      <c r="D14630" t="s">
        <v>14759</v>
      </c>
      <c r="E14630" t="s">
        <v>9306</v>
      </c>
      <c r="F14630" t="s">
        <v>8546</v>
      </c>
      <c r="G14630" t="s">
        <v>9308</v>
      </c>
      <c r="H14630">
        <v>130403</v>
      </c>
      <c r="I14630">
        <v>470539670022</v>
      </c>
      <c r="K14630" t="s">
        <v>9481</v>
      </c>
      <c r="N14630" t="str" cm="1">
        <f t="array" ref="N14630">IFERROR(_xlfn.XLOOKUP(Table2[[#This Row],[Challenger Identifier]],Table1[challenger],Table1[org],NA),"")</f>
        <v/>
      </c>
    </row>
    <row r="14631" spans="1:14" x14ac:dyDescent="0.35">
      <c r="A14631">
        <v>1295226642</v>
      </c>
      <c r="B14631"/>
      <c r="C14631" t="s">
        <v>15</v>
      </c>
      <c r="D14631" t="s">
        <v>14760</v>
      </c>
      <c r="E14631" t="s">
        <v>9306</v>
      </c>
      <c r="F14631" t="s">
        <v>8546</v>
      </c>
      <c r="G14631" t="s">
        <v>9308</v>
      </c>
      <c r="H14631">
        <v>130403</v>
      </c>
      <c r="I14631">
        <v>470539670022</v>
      </c>
      <c r="K14631" t="s">
        <v>9481</v>
      </c>
      <c r="N14631" t="str" cm="1">
        <f t="array" ref="N14631">IFERROR(_xlfn.XLOOKUP(Table2[[#This Row],[Challenger Identifier]],Table1[challenger],Table1[org],NA),"")</f>
        <v/>
      </c>
    </row>
    <row r="14632" spans="1:14" x14ac:dyDescent="0.35">
      <c r="A14632">
        <v>1295226697</v>
      </c>
      <c r="B14632"/>
      <c r="C14632" t="s">
        <v>15</v>
      </c>
      <c r="D14632" t="s">
        <v>14761</v>
      </c>
      <c r="E14632" t="s">
        <v>9306</v>
      </c>
      <c r="F14632" t="s">
        <v>8546</v>
      </c>
      <c r="G14632" t="s">
        <v>9308</v>
      </c>
      <c r="H14632">
        <v>130403</v>
      </c>
      <c r="I14632">
        <v>470539670022</v>
      </c>
      <c r="K14632" t="s">
        <v>9481</v>
      </c>
      <c r="N14632" t="str" cm="1">
        <f t="array" ref="N14632">IFERROR(_xlfn.XLOOKUP(Table2[[#This Row],[Challenger Identifier]],Table1[challenger],Table1[org],NA),"")</f>
        <v/>
      </c>
    </row>
    <row r="14633" spans="1:14" x14ac:dyDescent="0.35">
      <c r="A14633">
        <v>1295226701</v>
      </c>
      <c r="B14633"/>
      <c r="C14633" t="s">
        <v>15</v>
      </c>
      <c r="D14633" t="s">
        <v>14762</v>
      </c>
      <c r="E14633" t="s">
        <v>9306</v>
      </c>
      <c r="F14633" t="s">
        <v>8546</v>
      </c>
      <c r="G14633" t="s">
        <v>9308</v>
      </c>
      <c r="H14633">
        <v>130403</v>
      </c>
      <c r="I14633">
        <v>470539670022</v>
      </c>
      <c r="K14633" t="s">
        <v>9481</v>
      </c>
      <c r="N14633" t="str" cm="1">
        <f t="array" ref="N14633">IFERROR(_xlfn.XLOOKUP(Table2[[#This Row],[Challenger Identifier]],Table1[challenger],Table1[org],NA),"")</f>
        <v/>
      </c>
    </row>
    <row r="14634" spans="1:14" x14ac:dyDescent="0.35">
      <c r="A14634">
        <v>1295226524</v>
      </c>
      <c r="B14634"/>
      <c r="C14634" t="s">
        <v>15</v>
      </c>
      <c r="D14634" t="s">
        <v>14763</v>
      </c>
      <c r="E14634" t="s">
        <v>9306</v>
      </c>
      <c r="F14634" t="s">
        <v>8546</v>
      </c>
      <c r="G14634" t="s">
        <v>9308</v>
      </c>
      <c r="H14634">
        <v>130403</v>
      </c>
      <c r="I14634">
        <v>470539670022</v>
      </c>
      <c r="K14634" t="s">
        <v>9481</v>
      </c>
      <c r="N14634" t="str" cm="1">
        <f t="array" ref="N14634">IFERROR(_xlfn.XLOOKUP(Table2[[#This Row],[Challenger Identifier]],Table1[challenger],Table1[org],NA),"")</f>
        <v/>
      </c>
    </row>
    <row r="14635" spans="1:14" x14ac:dyDescent="0.35">
      <c r="A14635">
        <v>1295226664</v>
      </c>
      <c r="B14635"/>
      <c r="C14635" t="s">
        <v>15</v>
      </c>
      <c r="D14635" t="s">
        <v>14764</v>
      </c>
      <c r="E14635" t="s">
        <v>9306</v>
      </c>
      <c r="F14635" t="s">
        <v>8546</v>
      </c>
      <c r="G14635" t="s">
        <v>9308</v>
      </c>
      <c r="H14635">
        <v>130403</v>
      </c>
      <c r="I14635">
        <v>470539670022</v>
      </c>
      <c r="K14635" t="s">
        <v>9481</v>
      </c>
      <c r="N14635" t="str" cm="1">
        <f t="array" ref="N14635">IFERROR(_xlfn.XLOOKUP(Table2[[#This Row],[Challenger Identifier]],Table1[challenger],Table1[org],NA),"")</f>
        <v/>
      </c>
    </row>
    <row r="14636" spans="1:14" x14ac:dyDescent="0.35">
      <c r="A14636">
        <v>1295226685</v>
      </c>
      <c r="B14636"/>
      <c r="C14636" t="s">
        <v>15</v>
      </c>
      <c r="D14636" t="s">
        <v>14765</v>
      </c>
      <c r="E14636" t="s">
        <v>9306</v>
      </c>
      <c r="F14636" t="s">
        <v>8546</v>
      </c>
      <c r="G14636" t="s">
        <v>9308</v>
      </c>
      <c r="H14636">
        <v>130403</v>
      </c>
      <c r="I14636">
        <v>470539670022</v>
      </c>
      <c r="K14636" t="s">
        <v>9481</v>
      </c>
      <c r="N14636" t="str" cm="1">
        <f t="array" ref="N14636">IFERROR(_xlfn.XLOOKUP(Table2[[#This Row],[Challenger Identifier]],Table1[challenger],Table1[org],NA),"")</f>
        <v/>
      </c>
    </row>
    <row r="14637" spans="1:14" x14ac:dyDescent="0.35">
      <c r="A14637">
        <v>1295226661</v>
      </c>
      <c r="B14637"/>
      <c r="C14637" t="s">
        <v>15</v>
      </c>
      <c r="D14637" t="s">
        <v>14766</v>
      </c>
      <c r="E14637" t="s">
        <v>9306</v>
      </c>
      <c r="F14637" t="s">
        <v>8546</v>
      </c>
      <c r="G14637" t="s">
        <v>9308</v>
      </c>
      <c r="H14637">
        <v>130403</v>
      </c>
      <c r="I14637">
        <v>470539670022</v>
      </c>
      <c r="K14637" t="s">
        <v>9481</v>
      </c>
      <c r="N14637" t="str" cm="1">
        <f t="array" ref="N14637">IFERROR(_xlfn.XLOOKUP(Table2[[#This Row],[Challenger Identifier]],Table1[challenger],Table1[org],NA),"")</f>
        <v/>
      </c>
    </row>
    <row r="14638" spans="1:14" x14ac:dyDescent="0.35">
      <c r="A14638">
        <v>1295226660</v>
      </c>
      <c r="B14638"/>
      <c r="C14638" t="s">
        <v>15</v>
      </c>
      <c r="D14638" t="s">
        <v>14767</v>
      </c>
      <c r="E14638" t="s">
        <v>9306</v>
      </c>
      <c r="F14638" t="s">
        <v>8546</v>
      </c>
      <c r="G14638" t="s">
        <v>9308</v>
      </c>
      <c r="H14638">
        <v>130403</v>
      </c>
      <c r="I14638">
        <v>470539670022</v>
      </c>
      <c r="K14638" t="s">
        <v>9481</v>
      </c>
      <c r="N14638" t="str" cm="1">
        <f t="array" ref="N14638">IFERROR(_xlfn.XLOOKUP(Table2[[#This Row],[Challenger Identifier]],Table1[challenger],Table1[org],NA),"")</f>
        <v/>
      </c>
    </row>
    <row r="14639" spans="1:14" x14ac:dyDescent="0.35">
      <c r="A14639">
        <v>1295226577</v>
      </c>
      <c r="B14639"/>
      <c r="C14639" t="s">
        <v>15</v>
      </c>
      <c r="D14639" t="s">
        <v>14768</v>
      </c>
      <c r="E14639" t="s">
        <v>9306</v>
      </c>
      <c r="F14639" t="s">
        <v>8546</v>
      </c>
      <c r="G14639" t="s">
        <v>9308</v>
      </c>
      <c r="H14639">
        <v>130403</v>
      </c>
      <c r="I14639">
        <v>470539670022</v>
      </c>
      <c r="K14639" t="s">
        <v>9481</v>
      </c>
      <c r="N14639" t="str" cm="1">
        <f t="array" ref="N14639">IFERROR(_xlfn.XLOOKUP(Table2[[#This Row],[Challenger Identifier]],Table1[challenger],Table1[org],NA),"")</f>
        <v/>
      </c>
    </row>
    <row r="14640" spans="1:14" x14ac:dyDescent="0.35">
      <c r="A14640">
        <v>1295226647</v>
      </c>
      <c r="B14640"/>
      <c r="C14640" t="s">
        <v>15</v>
      </c>
      <c r="D14640" t="s">
        <v>14769</v>
      </c>
      <c r="E14640" t="s">
        <v>9306</v>
      </c>
      <c r="F14640" t="s">
        <v>8546</v>
      </c>
      <c r="G14640" t="s">
        <v>9308</v>
      </c>
      <c r="H14640">
        <v>130403</v>
      </c>
      <c r="I14640">
        <v>470539670022</v>
      </c>
      <c r="K14640" t="s">
        <v>9481</v>
      </c>
      <c r="N14640" t="str" cm="1">
        <f t="array" ref="N14640">IFERROR(_xlfn.XLOOKUP(Table2[[#This Row],[Challenger Identifier]],Table1[challenger],Table1[org],NA),"")</f>
        <v/>
      </c>
    </row>
    <row r="14641" spans="1:14" x14ac:dyDescent="0.35">
      <c r="A14641">
        <v>1295226538</v>
      </c>
      <c r="B14641"/>
      <c r="C14641" t="s">
        <v>15</v>
      </c>
      <c r="D14641" t="s">
        <v>14770</v>
      </c>
      <c r="E14641" t="s">
        <v>9306</v>
      </c>
      <c r="F14641" t="s">
        <v>8546</v>
      </c>
      <c r="G14641" t="s">
        <v>9308</v>
      </c>
      <c r="H14641">
        <v>130403</v>
      </c>
      <c r="I14641">
        <v>470539670022</v>
      </c>
      <c r="K14641" t="s">
        <v>9481</v>
      </c>
      <c r="N14641" t="str" cm="1">
        <f t="array" ref="N14641">IFERROR(_xlfn.XLOOKUP(Table2[[#This Row],[Challenger Identifier]],Table1[challenger],Table1[org],NA),"")</f>
        <v/>
      </c>
    </row>
    <row r="14642" spans="1:14" x14ac:dyDescent="0.35">
      <c r="A14642">
        <v>1295226641</v>
      </c>
      <c r="B14642"/>
      <c r="C14642" t="s">
        <v>15</v>
      </c>
      <c r="D14642" t="s">
        <v>14771</v>
      </c>
      <c r="E14642" t="s">
        <v>9306</v>
      </c>
      <c r="F14642" t="s">
        <v>8546</v>
      </c>
      <c r="G14642" t="s">
        <v>9308</v>
      </c>
      <c r="H14642">
        <v>130403</v>
      </c>
      <c r="I14642">
        <v>470539670022</v>
      </c>
      <c r="K14642" t="s">
        <v>9481</v>
      </c>
      <c r="N14642" t="str" cm="1">
        <f t="array" ref="N14642">IFERROR(_xlfn.XLOOKUP(Table2[[#This Row],[Challenger Identifier]],Table1[challenger],Table1[org],NA),"")</f>
        <v/>
      </c>
    </row>
    <row r="14643" spans="1:14" x14ac:dyDescent="0.35">
      <c r="A14643">
        <v>1295226530</v>
      </c>
      <c r="B14643"/>
      <c r="C14643" t="s">
        <v>15</v>
      </c>
      <c r="D14643" t="s">
        <v>14772</v>
      </c>
      <c r="E14643" t="s">
        <v>9306</v>
      </c>
      <c r="F14643" t="s">
        <v>8546</v>
      </c>
      <c r="G14643" t="s">
        <v>9308</v>
      </c>
      <c r="H14643">
        <v>130403</v>
      </c>
      <c r="I14643">
        <v>470539670022</v>
      </c>
      <c r="K14643" t="s">
        <v>9481</v>
      </c>
      <c r="N14643" t="str" cm="1">
        <f t="array" ref="N14643">IFERROR(_xlfn.XLOOKUP(Table2[[#This Row],[Challenger Identifier]],Table1[challenger],Table1[org],NA),"")</f>
        <v/>
      </c>
    </row>
    <row r="14644" spans="1:14" x14ac:dyDescent="0.35">
      <c r="A14644">
        <v>1295226646</v>
      </c>
      <c r="B14644"/>
      <c r="C14644" t="s">
        <v>15</v>
      </c>
      <c r="D14644" t="s">
        <v>14773</v>
      </c>
      <c r="E14644" t="s">
        <v>9306</v>
      </c>
      <c r="F14644" t="s">
        <v>8546</v>
      </c>
      <c r="G14644" t="s">
        <v>9308</v>
      </c>
      <c r="H14644">
        <v>130403</v>
      </c>
      <c r="I14644">
        <v>470539670022</v>
      </c>
      <c r="K14644" t="s">
        <v>9481</v>
      </c>
      <c r="N14644" t="str" cm="1">
        <f t="array" ref="N14644">IFERROR(_xlfn.XLOOKUP(Table2[[#This Row],[Challenger Identifier]],Table1[challenger],Table1[org],NA),"")</f>
        <v/>
      </c>
    </row>
    <row r="14645" spans="1:14" x14ac:dyDescent="0.35">
      <c r="A14645">
        <v>1295226682</v>
      </c>
      <c r="B14645"/>
      <c r="C14645" t="s">
        <v>15</v>
      </c>
      <c r="D14645" t="s">
        <v>14774</v>
      </c>
      <c r="E14645" t="s">
        <v>9306</v>
      </c>
      <c r="F14645" t="s">
        <v>8546</v>
      </c>
      <c r="G14645" t="s">
        <v>9308</v>
      </c>
      <c r="H14645">
        <v>130403</v>
      </c>
      <c r="I14645">
        <v>470539670022</v>
      </c>
      <c r="K14645" t="s">
        <v>9481</v>
      </c>
      <c r="N14645" t="str" cm="1">
        <f t="array" ref="N14645">IFERROR(_xlfn.XLOOKUP(Table2[[#This Row],[Challenger Identifier]],Table1[challenger],Table1[org],NA),"")</f>
        <v/>
      </c>
    </row>
    <row r="14646" spans="1:14" x14ac:dyDescent="0.35">
      <c r="A14646">
        <v>1295226684</v>
      </c>
      <c r="B14646"/>
      <c r="C14646" t="s">
        <v>15</v>
      </c>
      <c r="D14646" t="s">
        <v>14775</v>
      </c>
      <c r="E14646" t="s">
        <v>9306</v>
      </c>
      <c r="F14646" t="s">
        <v>8546</v>
      </c>
      <c r="G14646" t="s">
        <v>9308</v>
      </c>
      <c r="H14646">
        <v>130403</v>
      </c>
      <c r="I14646">
        <v>470539670022</v>
      </c>
      <c r="K14646" t="s">
        <v>9481</v>
      </c>
      <c r="N14646" t="str" cm="1">
        <f t="array" ref="N14646">IFERROR(_xlfn.XLOOKUP(Table2[[#This Row],[Challenger Identifier]],Table1[challenger],Table1[org],NA),"")</f>
        <v/>
      </c>
    </row>
    <row r="14647" spans="1:14" x14ac:dyDescent="0.35">
      <c r="A14647">
        <v>1295226521</v>
      </c>
      <c r="B14647"/>
      <c r="C14647" t="s">
        <v>15</v>
      </c>
      <c r="D14647" t="s">
        <v>14776</v>
      </c>
      <c r="E14647" t="s">
        <v>9306</v>
      </c>
      <c r="F14647" t="s">
        <v>8546</v>
      </c>
      <c r="G14647" t="s">
        <v>9308</v>
      </c>
      <c r="H14647">
        <v>130403</v>
      </c>
      <c r="I14647">
        <v>470539670022</v>
      </c>
      <c r="K14647" t="s">
        <v>9481</v>
      </c>
      <c r="N14647" t="str" cm="1">
        <f t="array" ref="N14647">IFERROR(_xlfn.XLOOKUP(Table2[[#This Row],[Challenger Identifier]],Table1[challenger],Table1[org],NA),"")</f>
        <v/>
      </c>
    </row>
    <row r="14648" spans="1:14" x14ac:dyDescent="0.35">
      <c r="A14648">
        <v>1295226696</v>
      </c>
      <c r="B14648"/>
      <c r="C14648" t="s">
        <v>15</v>
      </c>
      <c r="D14648" t="s">
        <v>14777</v>
      </c>
      <c r="E14648" t="s">
        <v>9306</v>
      </c>
      <c r="F14648" t="s">
        <v>8546</v>
      </c>
      <c r="G14648" t="s">
        <v>9308</v>
      </c>
      <c r="H14648">
        <v>130403</v>
      </c>
      <c r="I14648">
        <v>470539670022</v>
      </c>
      <c r="K14648" t="s">
        <v>9481</v>
      </c>
      <c r="N14648" t="str" cm="1">
        <f t="array" ref="N14648">IFERROR(_xlfn.XLOOKUP(Table2[[#This Row],[Challenger Identifier]],Table1[challenger],Table1[org],NA),"")</f>
        <v/>
      </c>
    </row>
    <row r="14649" spans="1:14" x14ac:dyDescent="0.35">
      <c r="A14649">
        <v>1295226699</v>
      </c>
      <c r="B14649"/>
      <c r="C14649" t="s">
        <v>15</v>
      </c>
      <c r="D14649" t="s">
        <v>14778</v>
      </c>
      <c r="E14649" t="s">
        <v>9306</v>
      </c>
      <c r="F14649" t="s">
        <v>8546</v>
      </c>
      <c r="G14649" t="s">
        <v>9308</v>
      </c>
      <c r="H14649">
        <v>130403</v>
      </c>
      <c r="I14649">
        <v>470539670022</v>
      </c>
      <c r="K14649" t="s">
        <v>9481</v>
      </c>
      <c r="N14649" t="str" cm="1">
        <f t="array" ref="N14649">IFERROR(_xlfn.XLOOKUP(Table2[[#This Row],[Challenger Identifier]],Table1[challenger],Table1[org],NA),"")</f>
        <v/>
      </c>
    </row>
    <row r="14650" spans="1:14" x14ac:dyDescent="0.35">
      <c r="A14650">
        <v>1295226573</v>
      </c>
      <c r="B14650"/>
      <c r="C14650" t="s">
        <v>15</v>
      </c>
      <c r="D14650" t="s">
        <v>14779</v>
      </c>
      <c r="E14650" t="s">
        <v>9306</v>
      </c>
      <c r="F14650" t="s">
        <v>8546</v>
      </c>
      <c r="G14650" t="s">
        <v>9308</v>
      </c>
      <c r="H14650">
        <v>130403</v>
      </c>
      <c r="I14650">
        <v>470539670022</v>
      </c>
      <c r="K14650" t="s">
        <v>9481</v>
      </c>
      <c r="N14650" t="str" cm="1">
        <f t="array" ref="N14650">IFERROR(_xlfn.XLOOKUP(Table2[[#This Row],[Challenger Identifier]],Table1[challenger],Table1[org],NA),"")</f>
        <v/>
      </c>
    </row>
    <row r="14651" spans="1:14" x14ac:dyDescent="0.35">
      <c r="A14651">
        <v>1295226528</v>
      </c>
      <c r="B14651"/>
      <c r="C14651" t="s">
        <v>15</v>
      </c>
      <c r="D14651" t="s">
        <v>14780</v>
      </c>
      <c r="E14651" t="s">
        <v>9306</v>
      </c>
      <c r="F14651" t="s">
        <v>8546</v>
      </c>
      <c r="G14651" t="s">
        <v>9308</v>
      </c>
      <c r="H14651">
        <v>130403</v>
      </c>
      <c r="I14651">
        <v>470539670022</v>
      </c>
      <c r="K14651" t="s">
        <v>9481</v>
      </c>
      <c r="N14651" t="str" cm="1">
        <f t="array" ref="N14651">IFERROR(_xlfn.XLOOKUP(Table2[[#This Row],[Challenger Identifier]],Table1[challenger],Table1[org],NA),"")</f>
        <v/>
      </c>
    </row>
    <row r="14652" spans="1:14" x14ac:dyDescent="0.35">
      <c r="A14652">
        <v>1295226671</v>
      </c>
      <c r="B14652"/>
      <c r="C14652" t="s">
        <v>15</v>
      </c>
      <c r="D14652" t="s">
        <v>14781</v>
      </c>
      <c r="E14652" t="s">
        <v>9306</v>
      </c>
      <c r="F14652" t="s">
        <v>8546</v>
      </c>
      <c r="G14652" t="s">
        <v>9308</v>
      </c>
      <c r="H14652">
        <v>130403</v>
      </c>
      <c r="I14652">
        <v>470539670022</v>
      </c>
      <c r="K14652" t="s">
        <v>9481</v>
      </c>
      <c r="N14652" t="str" cm="1">
        <f t="array" ref="N14652">IFERROR(_xlfn.XLOOKUP(Table2[[#This Row],[Challenger Identifier]],Table1[challenger],Table1[org],NA),"")</f>
        <v/>
      </c>
    </row>
    <row r="14653" spans="1:14" x14ac:dyDescent="0.35">
      <c r="A14653">
        <v>1295227508</v>
      </c>
      <c r="B14653"/>
      <c r="C14653" t="s">
        <v>15</v>
      </c>
      <c r="D14653" t="s">
        <v>14782</v>
      </c>
      <c r="E14653" t="s">
        <v>9306</v>
      </c>
      <c r="F14653" t="s">
        <v>8546</v>
      </c>
      <c r="G14653" t="s">
        <v>9308</v>
      </c>
      <c r="H14653">
        <v>130403</v>
      </c>
      <c r="I14653">
        <v>470539670022</v>
      </c>
      <c r="K14653" t="s">
        <v>9481</v>
      </c>
      <c r="N14653" t="str" cm="1">
        <f t="array" ref="N14653">IFERROR(_xlfn.XLOOKUP(Table2[[#This Row],[Challenger Identifier]],Table1[challenger],Table1[org],NA),"")</f>
        <v/>
      </c>
    </row>
    <row r="14654" spans="1:14" x14ac:dyDescent="0.35">
      <c r="A14654">
        <v>1295226673</v>
      </c>
      <c r="B14654"/>
      <c r="C14654" t="s">
        <v>15</v>
      </c>
      <c r="D14654" t="s">
        <v>14783</v>
      </c>
      <c r="E14654" t="s">
        <v>9306</v>
      </c>
      <c r="F14654" t="s">
        <v>8546</v>
      </c>
      <c r="G14654" t="s">
        <v>9308</v>
      </c>
      <c r="H14654">
        <v>130403</v>
      </c>
      <c r="I14654">
        <v>470539670022</v>
      </c>
      <c r="K14654" t="s">
        <v>9481</v>
      </c>
      <c r="N14654" t="str" cm="1">
        <f t="array" ref="N14654">IFERROR(_xlfn.XLOOKUP(Table2[[#This Row],[Challenger Identifier]],Table1[challenger],Table1[org],NA),"")</f>
        <v/>
      </c>
    </row>
    <row r="14655" spans="1:14" x14ac:dyDescent="0.35">
      <c r="A14655">
        <v>1295226695</v>
      </c>
      <c r="B14655"/>
      <c r="C14655" t="s">
        <v>15</v>
      </c>
      <c r="D14655" t="s">
        <v>14784</v>
      </c>
      <c r="E14655" t="s">
        <v>9306</v>
      </c>
      <c r="F14655" t="s">
        <v>8546</v>
      </c>
      <c r="G14655" t="s">
        <v>9308</v>
      </c>
      <c r="H14655">
        <v>130403</v>
      </c>
      <c r="I14655">
        <v>470539670022</v>
      </c>
      <c r="K14655" t="s">
        <v>9481</v>
      </c>
      <c r="N14655" t="str" cm="1">
        <f t="array" ref="N14655">IFERROR(_xlfn.XLOOKUP(Table2[[#This Row],[Challenger Identifier]],Table1[challenger],Table1[org],NA),"")</f>
        <v/>
      </c>
    </row>
    <row r="14656" spans="1:14" x14ac:dyDescent="0.35">
      <c r="A14656">
        <v>1295227491</v>
      </c>
      <c r="B14656"/>
      <c r="C14656" t="s">
        <v>15</v>
      </c>
      <c r="D14656" t="s">
        <v>14785</v>
      </c>
      <c r="E14656" t="s">
        <v>9306</v>
      </c>
      <c r="F14656" t="s">
        <v>8546</v>
      </c>
      <c r="G14656" t="s">
        <v>9308</v>
      </c>
      <c r="H14656">
        <v>130403</v>
      </c>
      <c r="I14656">
        <v>470539670022</v>
      </c>
      <c r="K14656" t="s">
        <v>9481</v>
      </c>
      <c r="N14656" t="str" cm="1">
        <f t="array" ref="N14656">IFERROR(_xlfn.XLOOKUP(Table2[[#This Row],[Challenger Identifier]],Table1[challenger],Table1[org],NA),"")</f>
        <v/>
      </c>
    </row>
    <row r="14657" spans="1:14" x14ac:dyDescent="0.35">
      <c r="A14657">
        <v>1137412231</v>
      </c>
      <c r="B14657"/>
      <c r="C14657" t="s">
        <v>15</v>
      </c>
      <c r="D14657" t="s">
        <v>14786</v>
      </c>
      <c r="E14657" t="s">
        <v>9306</v>
      </c>
      <c r="F14657" t="s">
        <v>8546</v>
      </c>
      <c r="G14657" t="s">
        <v>9308</v>
      </c>
      <c r="H14657">
        <v>131425</v>
      </c>
      <c r="I14657">
        <v>471251017022</v>
      </c>
      <c r="K14657" t="s">
        <v>9481</v>
      </c>
      <c r="N14657" t="str" cm="1">
        <f t="array" ref="N14657">IFERROR(_xlfn.XLOOKUP(Table2[[#This Row],[Challenger Identifier]],Table1[challenger],Table1[org],NA),"")</f>
        <v/>
      </c>
    </row>
    <row r="14658" spans="1:14" x14ac:dyDescent="0.35">
      <c r="A14658">
        <v>1137412157</v>
      </c>
      <c r="B14658"/>
      <c r="C14658" t="s">
        <v>15</v>
      </c>
      <c r="D14658" t="s">
        <v>14787</v>
      </c>
      <c r="E14658" t="s">
        <v>9306</v>
      </c>
      <c r="F14658" t="s">
        <v>8546</v>
      </c>
      <c r="G14658" t="s">
        <v>9308</v>
      </c>
      <c r="H14658">
        <v>131425</v>
      </c>
      <c r="I14658">
        <v>471251017022</v>
      </c>
      <c r="K14658" t="s">
        <v>9481</v>
      </c>
      <c r="N14658" t="str" cm="1">
        <f t="array" ref="N14658">IFERROR(_xlfn.XLOOKUP(Table2[[#This Row],[Challenger Identifier]],Table1[challenger],Table1[org],NA),"")</f>
        <v/>
      </c>
    </row>
    <row r="14659" spans="1:14" x14ac:dyDescent="0.35">
      <c r="A14659">
        <v>1137411860</v>
      </c>
      <c r="B14659"/>
      <c r="C14659" t="s">
        <v>15</v>
      </c>
      <c r="D14659" t="s">
        <v>14788</v>
      </c>
      <c r="E14659" t="s">
        <v>9306</v>
      </c>
      <c r="F14659" t="s">
        <v>8546</v>
      </c>
      <c r="G14659" t="s">
        <v>9308</v>
      </c>
      <c r="H14659">
        <v>131425</v>
      </c>
      <c r="I14659">
        <v>471251017022</v>
      </c>
      <c r="K14659" t="s">
        <v>9481</v>
      </c>
      <c r="N14659" t="str" cm="1">
        <f t="array" ref="N14659">IFERROR(_xlfn.XLOOKUP(Table2[[#This Row],[Challenger Identifier]],Table1[challenger],Table1[org],NA),"")</f>
        <v/>
      </c>
    </row>
    <row r="14660" spans="1:14" x14ac:dyDescent="0.35">
      <c r="A14660">
        <v>1137410253</v>
      </c>
      <c r="B14660"/>
      <c r="C14660" t="s">
        <v>15</v>
      </c>
      <c r="D14660" t="s">
        <v>14789</v>
      </c>
      <c r="E14660" t="s">
        <v>9306</v>
      </c>
      <c r="F14660" t="s">
        <v>8546</v>
      </c>
      <c r="G14660" t="s">
        <v>9308</v>
      </c>
      <c r="H14660">
        <v>131425</v>
      </c>
      <c r="I14660">
        <v>471251017022</v>
      </c>
      <c r="K14660" t="s">
        <v>9481</v>
      </c>
      <c r="N14660" t="str" cm="1">
        <f t="array" ref="N14660">IFERROR(_xlfn.XLOOKUP(Table2[[#This Row],[Challenger Identifier]],Table1[challenger],Table1[org],NA),"")</f>
        <v/>
      </c>
    </row>
    <row r="14661" spans="1:14" x14ac:dyDescent="0.35">
      <c r="A14661">
        <v>1137412050</v>
      </c>
      <c r="B14661"/>
      <c r="C14661" t="s">
        <v>15</v>
      </c>
      <c r="D14661" t="s">
        <v>14790</v>
      </c>
      <c r="E14661" t="s">
        <v>9306</v>
      </c>
      <c r="F14661" t="s">
        <v>8546</v>
      </c>
      <c r="G14661" t="s">
        <v>9308</v>
      </c>
      <c r="H14661">
        <v>131425</v>
      </c>
      <c r="I14661">
        <v>471251017022</v>
      </c>
      <c r="K14661" t="s">
        <v>9481</v>
      </c>
      <c r="N14661" t="str" cm="1">
        <f t="array" ref="N14661">IFERROR(_xlfn.XLOOKUP(Table2[[#This Row],[Challenger Identifier]],Table1[challenger],Table1[org],NA),"")</f>
        <v/>
      </c>
    </row>
    <row r="14662" spans="1:14" x14ac:dyDescent="0.35">
      <c r="A14662">
        <v>1414601761</v>
      </c>
      <c r="B14662"/>
      <c r="C14662" t="s">
        <v>15</v>
      </c>
      <c r="D14662" t="s">
        <v>14791</v>
      </c>
      <c r="E14662" t="s">
        <v>9306</v>
      </c>
      <c r="F14662" t="s">
        <v>8546</v>
      </c>
      <c r="G14662" t="s">
        <v>9308</v>
      </c>
      <c r="H14662">
        <v>131425</v>
      </c>
      <c r="I14662">
        <v>471251017022</v>
      </c>
      <c r="K14662" t="s">
        <v>9481</v>
      </c>
      <c r="N14662" t="str" cm="1">
        <f t="array" ref="N14662">IFERROR(_xlfn.XLOOKUP(Table2[[#This Row],[Challenger Identifier]],Table1[challenger],Table1[org],NA),"")</f>
        <v/>
      </c>
    </row>
    <row r="14663" spans="1:14" x14ac:dyDescent="0.35">
      <c r="A14663">
        <v>1137410248</v>
      </c>
      <c r="B14663"/>
      <c r="C14663" t="s">
        <v>15</v>
      </c>
      <c r="D14663" t="s">
        <v>14792</v>
      </c>
      <c r="E14663" t="s">
        <v>9306</v>
      </c>
      <c r="F14663" t="s">
        <v>8546</v>
      </c>
      <c r="G14663" t="s">
        <v>9308</v>
      </c>
      <c r="H14663">
        <v>131425</v>
      </c>
      <c r="I14663">
        <v>471251017022</v>
      </c>
      <c r="K14663" t="s">
        <v>9481</v>
      </c>
      <c r="N14663" t="str" cm="1">
        <f t="array" ref="N14663">IFERROR(_xlfn.XLOOKUP(Table2[[#This Row],[Challenger Identifier]],Table1[challenger],Table1[org],NA),"")</f>
        <v/>
      </c>
    </row>
    <row r="14664" spans="1:14" x14ac:dyDescent="0.35">
      <c r="A14664">
        <v>1137412165</v>
      </c>
      <c r="B14664"/>
      <c r="C14664" t="s">
        <v>15</v>
      </c>
      <c r="D14664" t="s">
        <v>14793</v>
      </c>
      <c r="E14664" t="s">
        <v>9306</v>
      </c>
      <c r="F14664" t="s">
        <v>8546</v>
      </c>
      <c r="G14664" t="s">
        <v>9308</v>
      </c>
      <c r="H14664">
        <v>131425</v>
      </c>
      <c r="I14664">
        <v>471251017022</v>
      </c>
      <c r="K14664" t="s">
        <v>9481</v>
      </c>
      <c r="N14664" t="str" cm="1">
        <f t="array" ref="N14664">IFERROR(_xlfn.XLOOKUP(Table2[[#This Row],[Challenger Identifier]],Table1[challenger],Table1[org],NA),"")</f>
        <v/>
      </c>
    </row>
    <row r="14665" spans="1:14" x14ac:dyDescent="0.35">
      <c r="A14665">
        <v>1137410309</v>
      </c>
      <c r="B14665"/>
      <c r="C14665" t="s">
        <v>15</v>
      </c>
      <c r="D14665" t="s">
        <v>14794</v>
      </c>
      <c r="E14665" t="s">
        <v>9306</v>
      </c>
      <c r="F14665" t="s">
        <v>8546</v>
      </c>
      <c r="G14665" t="s">
        <v>9308</v>
      </c>
      <c r="H14665">
        <v>131425</v>
      </c>
      <c r="I14665">
        <v>471251017022</v>
      </c>
      <c r="K14665" t="s">
        <v>9481</v>
      </c>
      <c r="N14665" t="str" cm="1">
        <f t="array" ref="N14665">IFERROR(_xlfn.XLOOKUP(Table2[[#This Row],[Challenger Identifier]],Table1[challenger],Table1[org],NA),"")</f>
        <v/>
      </c>
    </row>
    <row r="14666" spans="1:14" x14ac:dyDescent="0.35">
      <c r="A14666">
        <v>1137412115</v>
      </c>
      <c r="B14666"/>
      <c r="C14666" t="s">
        <v>15</v>
      </c>
      <c r="D14666" t="s">
        <v>14795</v>
      </c>
      <c r="E14666" t="s">
        <v>9306</v>
      </c>
      <c r="F14666" t="s">
        <v>8546</v>
      </c>
      <c r="G14666" t="s">
        <v>9308</v>
      </c>
      <c r="H14666">
        <v>131425</v>
      </c>
      <c r="I14666">
        <v>471251017022</v>
      </c>
      <c r="K14666" t="s">
        <v>9481</v>
      </c>
      <c r="N14666" t="str" cm="1">
        <f t="array" ref="N14666">IFERROR(_xlfn.XLOOKUP(Table2[[#This Row],[Challenger Identifier]],Table1[challenger],Table1[org],NA),"")</f>
        <v/>
      </c>
    </row>
    <row r="14667" spans="1:14" x14ac:dyDescent="0.35">
      <c r="A14667">
        <v>1137411168</v>
      </c>
      <c r="B14667"/>
      <c r="C14667" t="s">
        <v>15</v>
      </c>
      <c r="D14667" t="s">
        <v>14796</v>
      </c>
      <c r="E14667" t="s">
        <v>9306</v>
      </c>
      <c r="F14667" t="s">
        <v>8546</v>
      </c>
      <c r="G14667" t="s">
        <v>9308</v>
      </c>
      <c r="H14667">
        <v>131425</v>
      </c>
      <c r="I14667">
        <v>471251017022</v>
      </c>
      <c r="K14667" t="s">
        <v>9481</v>
      </c>
      <c r="N14667" t="str" cm="1">
        <f t="array" ref="N14667">IFERROR(_xlfn.XLOOKUP(Table2[[#This Row],[Challenger Identifier]],Table1[challenger],Table1[org],NA),"")</f>
        <v/>
      </c>
    </row>
    <row r="14668" spans="1:14" x14ac:dyDescent="0.35">
      <c r="A14668">
        <v>1137412186</v>
      </c>
      <c r="B14668"/>
      <c r="C14668" t="s">
        <v>15</v>
      </c>
      <c r="D14668" t="s">
        <v>14797</v>
      </c>
      <c r="E14668" t="s">
        <v>9306</v>
      </c>
      <c r="F14668" t="s">
        <v>8546</v>
      </c>
      <c r="G14668" t="s">
        <v>9308</v>
      </c>
      <c r="H14668">
        <v>131425</v>
      </c>
      <c r="I14668">
        <v>471251017022</v>
      </c>
      <c r="K14668" t="s">
        <v>9481</v>
      </c>
      <c r="N14668" t="str" cm="1">
        <f t="array" ref="N14668">IFERROR(_xlfn.XLOOKUP(Table2[[#This Row],[Challenger Identifier]],Table1[challenger],Table1[org],NA),"")</f>
        <v/>
      </c>
    </row>
    <row r="14669" spans="1:14" x14ac:dyDescent="0.35">
      <c r="A14669">
        <v>1137411496</v>
      </c>
      <c r="B14669"/>
      <c r="C14669" t="s">
        <v>15</v>
      </c>
      <c r="D14669" t="s">
        <v>14798</v>
      </c>
      <c r="E14669" t="s">
        <v>9306</v>
      </c>
      <c r="F14669" t="s">
        <v>8546</v>
      </c>
      <c r="G14669" t="s">
        <v>9308</v>
      </c>
      <c r="H14669">
        <v>131425</v>
      </c>
      <c r="I14669">
        <v>471251017022</v>
      </c>
      <c r="K14669" t="s">
        <v>9481</v>
      </c>
      <c r="N14669" t="str" cm="1">
        <f t="array" ref="N14669">IFERROR(_xlfn.XLOOKUP(Table2[[#This Row],[Challenger Identifier]],Table1[challenger],Table1[org],NA),"")</f>
        <v/>
      </c>
    </row>
    <row r="14670" spans="1:14" x14ac:dyDescent="0.35">
      <c r="A14670">
        <v>1137412200</v>
      </c>
      <c r="B14670"/>
      <c r="C14670" t="s">
        <v>15</v>
      </c>
      <c r="D14670" t="s">
        <v>14799</v>
      </c>
      <c r="E14670" t="s">
        <v>9306</v>
      </c>
      <c r="F14670" t="s">
        <v>8546</v>
      </c>
      <c r="G14670" t="s">
        <v>9308</v>
      </c>
      <c r="H14670">
        <v>131425</v>
      </c>
      <c r="I14670">
        <v>471251017022</v>
      </c>
      <c r="K14670" t="s">
        <v>9481</v>
      </c>
      <c r="N14670" t="str" cm="1">
        <f t="array" ref="N14670">IFERROR(_xlfn.XLOOKUP(Table2[[#This Row],[Challenger Identifier]],Table1[challenger],Table1[org],NA),"")</f>
        <v/>
      </c>
    </row>
    <row r="14671" spans="1:14" x14ac:dyDescent="0.35">
      <c r="A14671">
        <v>1137411471</v>
      </c>
      <c r="B14671"/>
      <c r="C14671" t="s">
        <v>15</v>
      </c>
      <c r="D14671" t="s">
        <v>14800</v>
      </c>
      <c r="E14671" t="s">
        <v>9306</v>
      </c>
      <c r="F14671" t="s">
        <v>8546</v>
      </c>
      <c r="G14671" t="s">
        <v>9308</v>
      </c>
      <c r="H14671">
        <v>131425</v>
      </c>
      <c r="I14671">
        <v>471251017022</v>
      </c>
      <c r="K14671" t="s">
        <v>9481</v>
      </c>
      <c r="N14671" t="str" cm="1">
        <f t="array" ref="N14671">IFERROR(_xlfn.XLOOKUP(Table2[[#This Row],[Challenger Identifier]],Table1[challenger],Table1[org],NA),"")</f>
        <v/>
      </c>
    </row>
    <row r="14672" spans="1:14" x14ac:dyDescent="0.35">
      <c r="A14672">
        <v>1137411680</v>
      </c>
      <c r="B14672"/>
      <c r="C14672" t="s">
        <v>15</v>
      </c>
      <c r="D14672" t="s">
        <v>14801</v>
      </c>
      <c r="E14672" t="s">
        <v>9306</v>
      </c>
      <c r="F14672" t="s">
        <v>8546</v>
      </c>
      <c r="G14672" t="s">
        <v>9308</v>
      </c>
      <c r="H14672">
        <v>131425</v>
      </c>
      <c r="I14672">
        <v>471251017022</v>
      </c>
      <c r="K14672" t="s">
        <v>9481</v>
      </c>
      <c r="N14672" t="str" cm="1">
        <f t="array" ref="N14672">IFERROR(_xlfn.XLOOKUP(Table2[[#This Row],[Challenger Identifier]],Table1[challenger],Table1[org],NA),"")</f>
        <v/>
      </c>
    </row>
    <row r="14673" spans="1:14" x14ac:dyDescent="0.35">
      <c r="A14673">
        <v>1137411517</v>
      </c>
      <c r="B14673"/>
      <c r="C14673" t="s">
        <v>15</v>
      </c>
      <c r="D14673" t="s">
        <v>14802</v>
      </c>
      <c r="E14673" t="s">
        <v>9306</v>
      </c>
      <c r="F14673" t="s">
        <v>8546</v>
      </c>
      <c r="G14673" t="s">
        <v>9308</v>
      </c>
      <c r="H14673">
        <v>131425</v>
      </c>
      <c r="I14673">
        <v>471251017022</v>
      </c>
      <c r="K14673" t="s">
        <v>9481</v>
      </c>
      <c r="N14673" t="str" cm="1">
        <f t="array" ref="N14673">IFERROR(_xlfn.XLOOKUP(Table2[[#This Row],[Challenger Identifier]],Table1[challenger],Table1[org],NA),"")</f>
        <v/>
      </c>
    </row>
    <row r="14674" spans="1:14" x14ac:dyDescent="0.35">
      <c r="A14674">
        <v>1137411512</v>
      </c>
      <c r="B14674"/>
      <c r="C14674" t="s">
        <v>15</v>
      </c>
      <c r="D14674" t="s">
        <v>14803</v>
      </c>
      <c r="E14674" t="s">
        <v>9306</v>
      </c>
      <c r="F14674" t="s">
        <v>8546</v>
      </c>
      <c r="G14674" t="s">
        <v>9308</v>
      </c>
      <c r="H14674">
        <v>131425</v>
      </c>
      <c r="I14674">
        <v>471251017022</v>
      </c>
      <c r="K14674" t="s">
        <v>9481</v>
      </c>
      <c r="N14674" t="str" cm="1">
        <f t="array" ref="N14674">IFERROR(_xlfn.XLOOKUP(Table2[[#This Row],[Challenger Identifier]],Table1[challenger],Table1[org],NA),"")</f>
        <v/>
      </c>
    </row>
    <row r="14675" spans="1:14" x14ac:dyDescent="0.35">
      <c r="A14675">
        <v>1137411475</v>
      </c>
      <c r="B14675"/>
      <c r="C14675" t="s">
        <v>15</v>
      </c>
      <c r="D14675" t="s">
        <v>14804</v>
      </c>
      <c r="E14675" t="s">
        <v>9306</v>
      </c>
      <c r="F14675" t="s">
        <v>8546</v>
      </c>
      <c r="G14675" t="s">
        <v>9308</v>
      </c>
      <c r="H14675">
        <v>131425</v>
      </c>
      <c r="I14675">
        <v>471251017022</v>
      </c>
      <c r="K14675" t="s">
        <v>9481</v>
      </c>
      <c r="N14675" t="str" cm="1">
        <f t="array" ref="N14675">IFERROR(_xlfn.XLOOKUP(Table2[[#This Row],[Challenger Identifier]],Table1[challenger],Table1[org],NA),"")</f>
        <v/>
      </c>
    </row>
    <row r="14676" spans="1:14" x14ac:dyDescent="0.35">
      <c r="A14676">
        <v>1137411649</v>
      </c>
      <c r="B14676"/>
      <c r="C14676" t="s">
        <v>15</v>
      </c>
      <c r="D14676" t="s">
        <v>14805</v>
      </c>
      <c r="E14676" t="s">
        <v>9306</v>
      </c>
      <c r="F14676" t="s">
        <v>8546</v>
      </c>
      <c r="G14676" t="s">
        <v>9308</v>
      </c>
      <c r="H14676">
        <v>131425</v>
      </c>
      <c r="I14676">
        <v>471251017022</v>
      </c>
      <c r="K14676" t="s">
        <v>9481</v>
      </c>
      <c r="N14676" t="str" cm="1">
        <f t="array" ref="N14676">IFERROR(_xlfn.XLOOKUP(Table2[[#This Row],[Challenger Identifier]],Table1[challenger],Table1[org],NA),"")</f>
        <v/>
      </c>
    </row>
    <row r="14677" spans="1:14" x14ac:dyDescent="0.35">
      <c r="A14677">
        <v>1137410436</v>
      </c>
      <c r="B14677"/>
      <c r="C14677" t="s">
        <v>15</v>
      </c>
      <c r="D14677" t="s">
        <v>14806</v>
      </c>
      <c r="E14677" t="s">
        <v>9306</v>
      </c>
      <c r="F14677" t="s">
        <v>8546</v>
      </c>
      <c r="G14677" t="s">
        <v>9308</v>
      </c>
      <c r="H14677">
        <v>131425</v>
      </c>
      <c r="I14677">
        <v>471251017022</v>
      </c>
      <c r="K14677" t="s">
        <v>9481</v>
      </c>
      <c r="N14677" t="str" cm="1">
        <f t="array" ref="N14677">IFERROR(_xlfn.XLOOKUP(Table2[[#This Row],[Challenger Identifier]],Table1[challenger],Table1[org],NA),"")</f>
        <v/>
      </c>
    </row>
    <row r="14678" spans="1:14" x14ac:dyDescent="0.35">
      <c r="A14678">
        <v>1137411101</v>
      </c>
      <c r="B14678"/>
      <c r="C14678" t="s">
        <v>15</v>
      </c>
      <c r="D14678" t="s">
        <v>14807</v>
      </c>
      <c r="E14678" t="s">
        <v>9306</v>
      </c>
      <c r="F14678" t="s">
        <v>8546</v>
      </c>
      <c r="G14678" t="s">
        <v>9308</v>
      </c>
      <c r="H14678">
        <v>131425</v>
      </c>
      <c r="I14678">
        <v>471251017022</v>
      </c>
      <c r="K14678" t="s">
        <v>9481</v>
      </c>
      <c r="N14678" t="str" cm="1">
        <f t="array" ref="N14678">IFERROR(_xlfn.XLOOKUP(Table2[[#This Row],[Challenger Identifier]],Table1[challenger],Table1[org],NA),"")</f>
        <v/>
      </c>
    </row>
    <row r="14679" spans="1:14" x14ac:dyDescent="0.35">
      <c r="A14679">
        <v>1137411478</v>
      </c>
      <c r="B14679"/>
      <c r="C14679" t="s">
        <v>15</v>
      </c>
      <c r="D14679" t="s">
        <v>14808</v>
      </c>
      <c r="E14679" t="s">
        <v>9306</v>
      </c>
      <c r="F14679" t="s">
        <v>8546</v>
      </c>
      <c r="G14679" t="s">
        <v>9308</v>
      </c>
      <c r="H14679">
        <v>131425</v>
      </c>
      <c r="I14679">
        <v>471251017022</v>
      </c>
      <c r="K14679" t="s">
        <v>9481</v>
      </c>
      <c r="N14679" t="str" cm="1">
        <f t="array" ref="N14679">IFERROR(_xlfn.XLOOKUP(Table2[[#This Row],[Challenger Identifier]],Table1[challenger],Table1[org],NA),"")</f>
        <v/>
      </c>
    </row>
    <row r="14680" spans="1:14" x14ac:dyDescent="0.35">
      <c r="A14680">
        <v>1137411484</v>
      </c>
      <c r="B14680"/>
      <c r="C14680" t="s">
        <v>15</v>
      </c>
      <c r="D14680" t="s">
        <v>14809</v>
      </c>
      <c r="E14680" t="s">
        <v>9306</v>
      </c>
      <c r="F14680" t="s">
        <v>8546</v>
      </c>
      <c r="G14680" t="s">
        <v>9308</v>
      </c>
      <c r="H14680">
        <v>131425</v>
      </c>
      <c r="I14680">
        <v>471251017022</v>
      </c>
      <c r="K14680" t="s">
        <v>9481</v>
      </c>
      <c r="N14680" t="str" cm="1">
        <f t="array" ref="N14680">IFERROR(_xlfn.XLOOKUP(Table2[[#This Row],[Challenger Identifier]],Table1[challenger],Table1[org],NA),"")</f>
        <v/>
      </c>
    </row>
    <row r="14681" spans="1:14" x14ac:dyDescent="0.35">
      <c r="A14681">
        <v>1137411474</v>
      </c>
      <c r="B14681"/>
      <c r="C14681" t="s">
        <v>15</v>
      </c>
      <c r="D14681" t="s">
        <v>14810</v>
      </c>
      <c r="E14681" t="s">
        <v>9306</v>
      </c>
      <c r="F14681" t="s">
        <v>8546</v>
      </c>
      <c r="G14681" t="s">
        <v>9308</v>
      </c>
      <c r="H14681">
        <v>131425</v>
      </c>
      <c r="I14681">
        <v>471251017022</v>
      </c>
      <c r="K14681" t="s">
        <v>9481</v>
      </c>
      <c r="N14681" t="str" cm="1">
        <f t="array" ref="N14681">IFERROR(_xlfn.XLOOKUP(Table2[[#This Row],[Challenger Identifier]],Table1[challenger],Table1[org],NA),"")</f>
        <v/>
      </c>
    </row>
    <row r="14682" spans="1:14" x14ac:dyDescent="0.35">
      <c r="A14682">
        <v>1137410747</v>
      </c>
      <c r="B14682"/>
      <c r="C14682" t="s">
        <v>15</v>
      </c>
      <c r="D14682" t="s">
        <v>14811</v>
      </c>
      <c r="E14682" t="s">
        <v>9306</v>
      </c>
      <c r="F14682" t="s">
        <v>8546</v>
      </c>
      <c r="G14682" t="s">
        <v>9308</v>
      </c>
      <c r="H14682">
        <v>131425</v>
      </c>
      <c r="I14682">
        <v>471251017022</v>
      </c>
      <c r="K14682" t="s">
        <v>9481</v>
      </c>
      <c r="N14682" t="str" cm="1">
        <f t="array" ref="N14682">IFERROR(_xlfn.XLOOKUP(Table2[[#This Row],[Challenger Identifier]],Table1[challenger],Table1[org],NA),"")</f>
        <v/>
      </c>
    </row>
    <row r="14683" spans="1:14" x14ac:dyDescent="0.35">
      <c r="A14683">
        <v>1137410769</v>
      </c>
      <c r="B14683"/>
      <c r="C14683" t="s">
        <v>15</v>
      </c>
      <c r="D14683" t="s">
        <v>14812</v>
      </c>
      <c r="E14683" t="s">
        <v>9306</v>
      </c>
      <c r="F14683" t="s">
        <v>8546</v>
      </c>
      <c r="G14683" t="s">
        <v>9308</v>
      </c>
      <c r="H14683">
        <v>131425</v>
      </c>
      <c r="I14683">
        <v>471251017022</v>
      </c>
      <c r="K14683" t="s">
        <v>9481</v>
      </c>
      <c r="N14683" t="str" cm="1">
        <f t="array" ref="N14683">IFERROR(_xlfn.XLOOKUP(Table2[[#This Row],[Challenger Identifier]],Table1[challenger],Table1[org],NA),"")</f>
        <v/>
      </c>
    </row>
    <row r="14684" spans="1:14" x14ac:dyDescent="0.35">
      <c r="A14684">
        <v>1137411509</v>
      </c>
      <c r="B14684"/>
      <c r="C14684" t="s">
        <v>15</v>
      </c>
      <c r="D14684" t="s">
        <v>14813</v>
      </c>
      <c r="E14684" t="s">
        <v>9306</v>
      </c>
      <c r="F14684" t="s">
        <v>8546</v>
      </c>
      <c r="G14684" t="s">
        <v>9308</v>
      </c>
      <c r="H14684">
        <v>131425</v>
      </c>
      <c r="I14684">
        <v>471251017022</v>
      </c>
      <c r="K14684" t="s">
        <v>9481</v>
      </c>
      <c r="N14684" t="str" cm="1">
        <f t="array" ref="N14684">IFERROR(_xlfn.XLOOKUP(Table2[[#This Row],[Challenger Identifier]],Table1[challenger],Table1[org],NA),"")</f>
        <v/>
      </c>
    </row>
    <row r="14685" spans="1:14" x14ac:dyDescent="0.35">
      <c r="A14685">
        <v>1137411675</v>
      </c>
      <c r="B14685"/>
      <c r="C14685" t="s">
        <v>15</v>
      </c>
      <c r="D14685" t="s">
        <v>14814</v>
      </c>
      <c r="E14685" t="s">
        <v>9306</v>
      </c>
      <c r="F14685" t="s">
        <v>8546</v>
      </c>
      <c r="G14685" t="s">
        <v>9308</v>
      </c>
      <c r="H14685">
        <v>131425</v>
      </c>
      <c r="I14685">
        <v>471251017022</v>
      </c>
      <c r="K14685" t="s">
        <v>9481</v>
      </c>
      <c r="N14685" t="str" cm="1">
        <f t="array" ref="N14685">IFERROR(_xlfn.XLOOKUP(Table2[[#This Row],[Challenger Identifier]],Table1[challenger],Table1[org],NA),"")</f>
        <v/>
      </c>
    </row>
    <row r="14686" spans="1:14" x14ac:dyDescent="0.35">
      <c r="A14686">
        <v>1137410437</v>
      </c>
      <c r="B14686"/>
      <c r="C14686" t="s">
        <v>15</v>
      </c>
      <c r="D14686" t="s">
        <v>14815</v>
      </c>
      <c r="E14686" t="s">
        <v>9306</v>
      </c>
      <c r="F14686" t="s">
        <v>8546</v>
      </c>
      <c r="G14686" t="s">
        <v>9308</v>
      </c>
      <c r="H14686">
        <v>131425</v>
      </c>
      <c r="I14686">
        <v>471251017022</v>
      </c>
      <c r="K14686" t="s">
        <v>9481</v>
      </c>
      <c r="N14686" t="str" cm="1">
        <f t="array" ref="N14686">IFERROR(_xlfn.XLOOKUP(Table2[[#This Row],[Challenger Identifier]],Table1[challenger],Table1[org],NA),"")</f>
        <v/>
      </c>
    </row>
    <row r="14687" spans="1:14" x14ac:dyDescent="0.35">
      <c r="A14687">
        <v>1137412178</v>
      </c>
      <c r="B14687"/>
      <c r="C14687" t="s">
        <v>15</v>
      </c>
      <c r="D14687" t="s">
        <v>14816</v>
      </c>
      <c r="E14687" t="s">
        <v>9306</v>
      </c>
      <c r="F14687" t="s">
        <v>8546</v>
      </c>
      <c r="G14687" t="s">
        <v>9308</v>
      </c>
      <c r="H14687">
        <v>131425</v>
      </c>
      <c r="I14687">
        <v>471251017022</v>
      </c>
      <c r="K14687" t="s">
        <v>9481</v>
      </c>
      <c r="N14687" t="str" cm="1">
        <f t="array" ref="N14687">IFERROR(_xlfn.XLOOKUP(Table2[[#This Row],[Challenger Identifier]],Table1[challenger],Table1[org],NA),"")</f>
        <v/>
      </c>
    </row>
    <row r="14688" spans="1:14" x14ac:dyDescent="0.35">
      <c r="A14688">
        <v>1137410753</v>
      </c>
      <c r="B14688"/>
      <c r="C14688" t="s">
        <v>15</v>
      </c>
      <c r="D14688" t="s">
        <v>14817</v>
      </c>
      <c r="E14688" t="s">
        <v>9306</v>
      </c>
      <c r="F14688" t="s">
        <v>8546</v>
      </c>
      <c r="G14688" t="s">
        <v>9308</v>
      </c>
      <c r="H14688">
        <v>131425</v>
      </c>
      <c r="I14688">
        <v>471251017022</v>
      </c>
      <c r="K14688" t="s">
        <v>9481</v>
      </c>
      <c r="N14688" t="str" cm="1">
        <f t="array" ref="N14688">IFERROR(_xlfn.XLOOKUP(Table2[[#This Row],[Challenger Identifier]],Table1[challenger],Table1[org],NA),"")</f>
        <v/>
      </c>
    </row>
    <row r="14689" spans="1:14" x14ac:dyDescent="0.35">
      <c r="A14689">
        <v>1137410756</v>
      </c>
      <c r="B14689"/>
      <c r="C14689" t="s">
        <v>15</v>
      </c>
      <c r="D14689" t="s">
        <v>14818</v>
      </c>
      <c r="E14689" t="s">
        <v>9306</v>
      </c>
      <c r="F14689" t="s">
        <v>8546</v>
      </c>
      <c r="G14689" t="s">
        <v>9308</v>
      </c>
      <c r="H14689">
        <v>131425</v>
      </c>
      <c r="I14689">
        <v>471251017022</v>
      </c>
      <c r="K14689" t="s">
        <v>9481</v>
      </c>
      <c r="N14689" t="str" cm="1">
        <f t="array" ref="N14689">IFERROR(_xlfn.XLOOKUP(Table2[[#This Row],[Challenger Identifier]],Table1[challenger],Table1[org],NA),"")</f>
        <v/>
      </c>
    </row>
    <row r="14690" spans="1:14" x14ac:dyDescent="0.35">
      <c r="A14690">
        <v>1137410768</v>
      </c>
      <c r="B14690"/>
      <c r="C14690" t="s">
        <v>15</v>
      </c>
      <c r="D14690" t="s">
        <v>14819</v>
      </c>
      <c r="E14690" t="s">
        <v>9306</v>
      </c>
      <c r="F14690" t="s">
        <v>8546</v>
      </c>
      <c r="G14690" t="s">
        <v>9308</v>
      </c>
      <c r="H14690">
        <v>131425</v>
      </c>
      <c r="I14690">
        <v>471251017022</v>
      </c>
      <c r="K14690" t="s">
        <v>9481</v>
      </c>
      <c r="N14690" t="str" cm="1">
        <f t="array" ref="N14690">IFERROR(_xlfn.XLOOKUP(Table2[[#This Row],[Challenger Identifier]],Table1[challenger],Table1[org],NA),"")</f>
        <v/>
      </c>
    </row>
    <row r="14691" spans="1:14" x14ac:dyDescent="0.35">
      <c r="A14691">
        <v>1137411655</v>
      </c>
      <c r="B14691"/>
      <c r="C14691" t="s">
        <v>15</v>
      </c>
      <c r="D14691" t="s">
        <v>14820</v>
      </c>
      <c r="E14691" t="s">
        <v>9306</v>
      </c>
      <c r="F14691" t="s">
        <v>8546</v>
      </c>
      <c r="G14691" t="s">
        <v>9308</v>
      </c>
      <c r="H14691">
        <v>131425</v>
      </c>
      <c r="I14691">
        <v>471251017022</v>
      </c>
      <c r="K14691" t="s">
        <v>9481</v>
      </c>
      <c r="N14691" t="str" cm="1">
        <f t="array" ref="N14691">IFERROR(_xlfn.XLOOKUP(Table2[[#This Row],[Challenger Identifier]],Table1[challenger],Table1[org],NA),"")</f>
        <v/>
      </c>
    </row>
    <row r="14692" spans="1:14" x14ac:dyDescent="0.35">
      <c r="A14692">
        <v>1137410780</v>
      </c>
      <c r="B14692"/>
      <c r="C14692" t="s">
        <v>15</v>
      </c>
      <c r="D14692" t="s">
        <v>14821</v>
      </c>
      <c r="E14692" t="s">
        <v>9306</v>
      </c>
      <c r="F14692" t="s">
        <v>8546</v>
      </c>
      <c r="G14692" t="s">
        <v>9308</v>
      </c>
      <c r="H14692">
        <v>131425</v>
      </c>
      <c r="I14692">
        <v>471251017022</v>
      </c>
      <c r="K14692" t="s">
        <v>9481</v>
      </c>
      <c r="N14692" t="str" cm="1">
        <f t="array" ref="N14692">IFERROR(_xlfn.XLOOKUP(Table2[[#This Row],[Challenger Identifier]],Table1[challenger],Table1[org],NA),"")</f>
        <v/>
      </c>
    </row>
    <row r="14693" spans="1:14" x14ac:dyDescent="0.35">
      <c r="A14693">
        <v>1137411476</v>
      </c>
      <c r="B14693"/>
      <c r="C14693" t="s">
        <v>15</v>
      </c>
      <c r="D14693" t="s">
        <v>14822</v>
      </c>
      <c r="E14693" t="s">
        <v>9306</v>
      </c>
      <c r="F14693" t="s">
        <v>8546</v>
      </c>
      <c r="G14693" t="s">
        <v>9308</v>
      </c>
      <c r="H14693">
        <v>131425</v>
      </c>
      <c r="I14693">
        <v>471251017022</v>
      </c>
      <c r="K14693" t="s">
        <v>9481</v>
      </c>
      <c r="N14693" t="str" cm="1">
        <f t="array" ref="N14693">IFERROR(_xlfn.XLOOKUP(Table2[[#This Row],[Challenger Identifier]],Table1[challenger],Table1[org],NA),"")</f>
        <v/>
      </c>
    </row>
    <row r="14694" spans="1:14" x14ac:dyDescent="0.35">
      <c r="A14694">
        <v>1137411068</v>
      </c>
      <c r="B14694"/>
      <c r="C14694" t="s">
        <v>15</v>
      </c>
      <c r="D14694" t="s">
        <v>14823</v>
      </c>
      <c r="E14694" t="s">
        <v>9306</v>
      </c>
      <c r="F14694" t="s">
        <v>8546</v>
      </c>
      <c r="G14694" t="s">
        <v>9308</v>
      </c>
      <c r="H14694">
        <v>131425</v>
      </c>
      <c r="I14694">
        <v>471251017022</v>
      </c>
      <c r="K14694" t="s">
        <v>9481</v>
      </c>
      <c r="N14694" t="str" cm="1">
        <f t="array" ref="N14694">IFERROR(_xlfn.XLOOKUP(Table2[[#This Row],[Challenger Identifier]],Table1[challenger],Table1[org],NA),"")</f>
        <v/>
      </c>
    </row>
    <row r="14695" spans="1:14" x14ac:dyDescent="0.35">
      <c r="A14695">
        <v>1137410154</v>
      </c>
      <c r="B14695"/>
      <c r="C14695" t="s">
        <v>15</v>
      </c>
      <c r="D14695" t="s">
        <v>14824</v>
      </c>
      <c r="E14695" t="s">
        <v>9306</v>
      </c>
      <c r="F14695" t="s">
        <v>8546</v>
      </c>
      <c r="G14695" t="s">
        <v>9308</v>
      </c>
      <c r="H14695">
        <v>131425</v>
      </c>
      <c r="I14695">
        <v>471251017022</v>
      </c>
      <c r="K14695" t="s">
        <v>9481</v>
      </c>
      <c r="N14695" t="str" cm="1">
        <f t="array" ref="N14695">IFERROR(_xlfn.XLOOKUP(Table2[[#This Row],[Challenger Identifier]],Table1[challenger],Table1[org],NA),"")</f>
        <v/>
      </c>
    </row>
    <row r="14696" spans="1:14" x14ac:dyDescent="0.35">
      <c r="A14696">
        <v>1137412189</v>
      </c>
      <c r="B14696"/>
      <c r="C14696" t="s">
        <v>15</v>
      </c>
      <c r="D14696" t="s">
        <v>14825</v>
      </c>
      <c r="E14696" t="s">
        <v>9306</v>
      </c>
      <c r="F14696" t="s">
        <v>8546</v>
      </c>
      <c r="G14696" t="s">
        <v>9308</v>
      </c>
      <c r="H14696">
        <v>131425</v>
      </c>
      <c r="I14696">
        <v>471251017022</v>
      </c>
      <c r="K14696" t="s">
        <v>9481</v>
      </c>
      <c r="N14696" t="str" cm="1">
        <f t="array" ref="N14696">IFERROR(_xlfn.XLOOKUP(Table2[[#This Row],[Challenger Identifier]],Table1[challenger],Table1[org],NA),"")</f>
        <v/>
      </c>
    </row>
    <row r="14697" spans="1:14" x14ac:dyDescent="0.35">
      <c r="A14697">
        <v>1137410314</v>
      </c>
      <c r="B14697"/>
      <c r="C14697" t="s">
        <v>15</v>
      </c>
      <c r="D14697" t="s">
        <v>14826</v>
      </c>
      <c r="E14697" t="s">
        <v>9306</v>
      </c>
      <c r="F14697" t="s">
        <v>8546</v>
      </c>
      <c r="G14697" t="s">
        <v>9308</v>
      </c>
      <c r="H14697">
        <v>131425</v>
      </c>
      <c r="I14697">
        <v>471251017022</v>
      </c>
      <c r="K14697" t="s">
        <v>9481</v>
      </c>
      <c r="N14697" t="str" cm="1">
        <f t="array" ref="N14697">IFERROR(_xlfn.XLOOKUP(Table2[[#This Row],[Challenger Identifier]],Table1[challenger],Table1[org],NA),"")</f>
        <v/>
      </c>
    </row>
    <row r="14698" spans="1:14" x14ac:dyDescent="0.35">
      <c r="A14698">
        <v>1137410250</v>
      </c>
      <c r="B14698"/>
      <c r="C14698" t="s">
        <v>15</v>
      </c>
      <c r="D14698" t="s">
        <v>14827</v>
      </c>
      <c r="E14698" t="s">
        <v>9306</v>
      </c>
      <c r="F14698" t="s">
        <v>8546</v>
      </c>
      <c r="G14698" t="s">
        <v>9308</v>
      </c>
      <c r="H14698">
        <v>131425</v>
      </c>
      <c r="I14698">
        <v>471251017022</v>
      </c>
      <c r="K14698" t="s">
        <v>9481</v>
      </c>
      <c r="N14698" t="str" cm="1">
        <f t="array" ref="N14698">IFERROR(_xlfn.XLOOKUP(Table2[[#This Row],[Challenger Identifier]],Table1[challenger],Table1[org],NA),"")</f>
        <v/>
      </c>
    </row>
    <row r="14699" spans="1:14" x14ac:dyDescent="0.35">
      <c r="A14699">
        <v>1137410251</v>
      </c>
      <c r="B14699"/>
      <c r="C14699" t="s">
        <v>15</v>
      </c>
      <c r="D14699" t="s">
        <v>14828</v>
      </c>
      <c r="E14699" t="s">
        <v>9306</v>
      </c>
      <c r="F14699" t="s">
        <v>8546</v>
      </c>
      <c r="G14699" t="s">
        <v>9308</v>
      </c>
      <c r="H14699">
        <v>131425</v>
      </c>
      <c r="I14699">
        <v>471251017022</v>
      </c>
      <c r="K14699" t="s">
        <v>9481</v>
      </c>
      <c r="N14699" t="str" cm="1">
        <f t="array" ref="N14699">IFERROR(_xlfn.XLOOKUP(Table2[[#This Row],[Challenger Identifier]],Table1[challenger],Table1[org],NA),"")</f>
        <v/>
      </c>
    </row>
    <row r="14700" spans="1:14" x14ac:dyDescent="0.35">
      <c r="A14700">
        <v>1137411313</v>
      </c>
      <c r="B14700"/>
      <c r="C14700" t="s">
        <v>15</v>
      </c>
      <c r="D14700" t="s">
        <v>14829</v>
      </c>
      <c r="E14700" t="s">
        <v>9306</v>
      </c>
      <c r="F14700" t="s">
        <v>8546</v>
      </c>
      <c r="G14700" t="s">
        <v>9308</v>
      </c>
      <c r="H14700">
        <v>131425</v>
      </c>
      <c r="I14700">
        <v>471251017022</v>
      </c>
      <c r="K14700" t="s">
        <v>9481</v>
      </c>
      <c r="N14700" t="str" cm="1">
        <f t="array" ref="N14700">IFERROR(_xlfn.XLOOKUP(Table2[[#This Row],[Challenger Identifier]],Table1[challenger],Table1[org],NA),"")</f>
        <v/>
      </c>
    </row>
    <row r="14701" spans="1:14" x14ac:dyDescent="0.35">
      <c r="A14701">
        <v>1137411232</v>
      </c>
      <c r="B14701"/>
      <c r="C14701" t="s">
        <v>15</v>
      </c>
      <c r="D14701" t="s">
        <v>14830</v>
      </c>
      <c r="E14701" t="s">
        <v>9306</v>
      </c>
      <c r="F14701" t="s">
        <v>8546</v>
      </c>
      <c r="G14701" t="s">
        <v>9308</v>
      </c>
      <c r="H14701">
        <v>131425</v>
      </c>
      <c r="I14701">
        <v>471251017022</v>
      </c>
      <c r="K14701" t="s">
        <v>9481</v>
      </c>
      <c r="N14701" t="str" cm="1">
        <f t="array" ref="N14701">IFERROR(_xlfn.XLOOKUP(Table2[[#This Row],[Challenger Identifier]],Table1[challenger],Table1[org],NA),"")</f>
        <v/>
      </c>
    </row>
    <row r="14702" spans="1:14" x14ac:dyDescent="0.35">
      <c r="A14702">
        <v>1137411235</v>
      </c>
      <c r="B14702"/>
      <c r="C14702" t="s">
        <v>15</v>
      </c>
      <c r="D14702" t="s">
        <v>14831</v>
      </c>
      <c r="E14702" t="s">
        <v>9306</v>
      </c>
      <c r="F14702" t="s">
        <v>8546</v>
      </c>
      <c r="G14702" t="s">
        <v>9308</v>
      </c>
      <c r="H14702">
        <v>131425</v>
      </c>
      <c r="I14702">
        <v>471251017022</v>
      </c>
      <c r="K14702" t="s">
        <v>9481</v>
      </c>
      <c r="N14702" t="str" cm="1">
        <f t="array" ref="N14702">IFERROR(_xlfn.XLOOKUP(Table2[[#This Row],[Challenger Identifier]],Table1[challenger],Table1[org],NA),"")</f>
        <v/>
      </c>
    </row>
    <row r="14703" spans="1:14" x14ac:dyDescent="0.35">
      <c r="A14703">
        <v>1137411335</v>
      </c>
      <c r="B14703"/>
      <c r="C14703" t="s">
        <v>15</v>
      </c>
      <c r="D14703" t="s">
        <v>14832</v>
      </c>
      <c r="E14703" t="s">
        <v>9306</v>
      </c>
      <c r="F14703" t="s">
        <v>8546</v>
      </c>
      <c r="G14703" t="s">
        <v>9308</v>
      </c>
      <c r="H14703">
        <v>131425</v>
      </c>
      <c r="I14703">
        <v>471251017022</v>
      </c>
      <c r="K14703" t="s">
        <v>9481</v>
      </c>
      <c r="N14703" t="str" cm="1">
        <f t="array" ref="N14703">IFERROR(_xlfn.XLOOKUP(Table2[[#This Row],[Challenger Identifier]],Table1[challenger],Table1[org],NA),"")</f>
        <v/>
      </c>
    </row>
    <row r="14704" spans="1:14" x14ac:dyDescent="0.35">
      <c r="A14704">
        <v>1137411864</v>
      </c>
      <c r="B14704"/>
      <c r="C14704" t="s">
        <v>15</v>
      </c>
      <c r="D14704" t="s">
        <v>14833</v>
      </c>
      <c r="E14704" t="s">
        <v>9306</v>
      </c>
      <c r="F14704" t="s">
        <v>8546</v>
      </c>
      <c r="G14704" t="s">
        <v>9308</v>
      </c>
      <c r="H14704">
        <v>131425</v>
      </c>
      <c r="I14704">
        <v>471251017022</v>
      </c>
      <c r="K14704" t="s">
        <v>9481</v>
      </c>
      <c r="N14704" t="str" cm="1">
        <f t="array" ref="N14704">IFERROR(_xlfn.XLOOKUP(Table2[[#This Row],[Challenger Identifier]],Table1[challenger],Table1[org],NA),"")</f>
        <v/>
      </c>
    </row>
    <row r="14705" spans="1:14" x14ac:dyDescent="0.35">
      <c r="A14705">
        <v>1137410916</v>
      </c>
      <c r="B14705"/>
      <c r="C14705" t="s">
        <v>15</v>
      </c>
      <c r="D14705" t="s">
        <v>14834</v>
      </c>
      <c r="E14705" t="s">
        <v>9306</v>
      </c>
      <c r="F14705" t="s">
        <v>8546</v>
      </c>
      <c r="G14705" t="s">
        <v>9308</v>
      </c>
      <c r="H14705">
        <v>131425</v>
      </c>
      <c r="I14705">
        <v>471251017022</v>
      </c>
      <c r="K14705" t="s">
        <v>9481</v>
      </c>
      <c r="N14705" t="str" cm="1">
        <f t="array" ref="N14705">IFERROR(_xlfn.XLOOKUP(Table2[[#This Row],[Challenger Identifier]],Table1[challenger],Table1[org],NA),"")</f>
        <v/>
      </c>
    </row>
    <row r="14706" spans="1:14" x14ac:dyDescent="0.35">
      <c r="A14706">
        <v>1137410720</v>
      </c>
      <c r="B14706"/>
      <c r="C14706" t="s">
        <v>15</v>
      </c>
      <c r="D14706" t="s">
        <v>14835</v>
      </c>
      <c r="E14706" t="s">
        <v>9306</v>
      </c>
      <c r="F14706" t="s">
        <v>8546</v>
      </c>
      <c r="G14706" t="s">
        <v>9308</v>
      </c>
      <c r="H14706">
        <v>131425</v>
      </c>
      <c r="I14706">
        <v>471251017022</v>
      </c>
      <c r="K14706" t="s">
        <v>9481</v>
      </c>
      <c r="N14706" t="str" cm="1">
        <f t="array" ref="N14706">IFERROR(_xlfn.XLOOKUP(Table2[[#This Row],[Challenger Identifier]],Table1[challenger],Table1[org],NA),"")</f>
        <v/>
      </c>
    </row>
    <row r="14707" spans="1:14" x14ac:dyDescent="0.35">
      <c r="A14707">
        <v>1137411231</v>
      </c>
      <c r="B14707"/>
      <c r="C14707" t="s">
        <v>15</v>
      </c>
      <c r="D14707" t="s">
        <v>14836</v>
      </c>
      <c r="E14707" t="s">
        <v>9306</v>
      </c>
      <c r="F14707" t="s">
        <v>8546</v>
      </c>
      <c r="G14707" t="s">
        <v>9308</v>
      </c>
      <c r="H14707">
        <v>131425</v>
      </c>
      <c r="I14707">
        <v>471251017022</v>
      </c>
      <c r="K14707" t="s">
        <v>9481</v>
      </c>
      <c r="N14707" t="str" cm="1">
        <f t="array" ref="N14707">IFERROR(_xlfn.XLOOKUP(Table2[[#This Row],[Challenger Identifier]],Table1[challenger],Table1[org],NA),"")</f>
        <v/>
      </c>
    </row>
    <row r="14708" spans="1:14" x14ac:dyDescent="0.35">
      <c r="A14708">
        <v>1137411647</v>
      </c>
      <c r="B14708"/>
      <c r="C14708" t="s">
        <v>15</v>
      </c>
      <c r="D14708" t="s">
        <v>14837</v>
      </c>
      <c r="E14708" t="s">
        <v>9306</v>
      </c>
      <c r="F14708" t="s">
        <v>8546</v>
      </c>
      <c r="G14708" t="s">
        <v>9308</v>
      </c>
      <c r="H14708">
        <v>131425</v>
      </c>
      <c r="I14708">
        <v>471251017022</v>
      </c>
      <c r="K14708" t="s">
        <v>9481</v>
      </c>
      <c r="N14708" t="str" cm="1">
        <f t="array" ref="N14708">IFERROR(_xlfn.XLOOKUP(Table2[[#This Row],[Challenger Identifier]],Table1[challenger],Table1[org],NA),"")</f>
        <v/>
      </c>
    </row>
    <row r="14709" spans="1:14" x14ac:dyDescent="0.35">
      <c r="A14709">
        <v>1137411024</v>
      </c>
      <c r="B14709"/>
      <c r="C14709" t="s">
        <v>15</v>
      </c>
      <c r="D14709" t="s">
        <v>14838</v>
      </c>
      <c r="E14709" t="s">
        <v>9306</v>
      </c>
      <c r="F14709" t="s">
        <v>8546</v>
      </c>
      <c r="G14709" t="s">
        <v>9308</v>
      </c>
      <c r="H14709">
        <v>131425</v>
      </c>
      <c r="I14709">
        <v>471251017022</v>
      </c>
      <c r="K14709" t="s">
        <v>9481</v>
      </c>
      <c r="N14709" t="str" cm="1">
        <f t="array" ref="N14709">IFERROR(_xlfn.XLOOKUP(Table2[[#This Row],[Challenger Identifier]],Table1[challenger],Table1[org],NA),"")</f>
        <v/>
      </c>
    </row>
    <row r="14710" spans="1:14" x14ac:dyDescent="0.35">
      <c r="A14710">
        <v>1137411514</v>
      </c>
      <c r="B14710"/>
      <c r="C14710" t="s">
        <v>15</v>
      </c>
      <c r="D14710" t="s">
        <v>14839</v>
      </c>
      <c r="E14710" t="s">
        <v>9306</v>
      </c>
      <c r="F14710" t="s">
        <v>8546</v>
      </c>
      <c r="G14710" t="s">
        <v>9308</v>
      </c>
      <c r="H14710">
        <v>131425</v>
      </c>
      <c r="I14710">
        <v>471251017022</v>
      </c>
      <c r="K14710" t="s">
        <v>9481</v>
      </c>
      <c r="N14710" t="str" cm="1">
        <f t="array" ref="N14710">IFERROR(_xlfn.XLOOKUP(Table2[[#This Row],[Challenger Identifier]],Table1[challenger],Table1[org],NA),"")</f>
        <v/>
      </c>
    </row>
    <row r="14711" spans="1:14" x14ac:dyDescent="0.35">
      <c r="A14711">
        <v>1137411648</v>
      </c>
      <c r="B14711"/>
      <c r="C14711" t="s">
        <v>15</v>
      </c>
      <c r="D14711" t="s">
        <v>14840</v>
      </c>
      <c r="E14711" t="s">
        <v>9306</v>
      </c>
      <c r="F14711" t="s">
        <v>8546</v>
      </c>
      <c r="G14711" t="s">
        <v>9308</v>
      </c>
      <c r="H14711">
        <v>131425</v>
      </c>
      <c r="I14711">
        <v>471251017022</v>
      </c>
      <c r="K14711" t="s">
        <v>9481</v>
      </c>
      <c r="N14711" t="str" cm="1">
        <f t="array" ref="N14711">IFERROR(_xlfn.XLOOKUP(Table2[[#This Row],[Challenger Identifier]],Table1[challenger],Table1[org],NA),"")</f>
        <v/>
      </c>
    </row>
    <row r="14712" spans="1:14" x14ac:dyDescent="0.35">
      <c r="A14712">
        <v>1137410746</v>
      </c>
      <c r="B14712"/>
      <c r="C14712" t="s">
        <v>15</v>
      </c>
      <c r="D14712" t="s">
        <v>14841</v>
      </c>
      <c r="E14712" t="s">
        <v>9306</v>
      </c>
      <c r="F14712" t="s">
        <v>8546</v>
      </c>
      <c r="G14712" t="s">
        <v>9308</v>
      </c>
      <c r="H14712">
        <v>131425</v>
      </c>
      <c r="I14712">
        <v>471251017022</v>
      </c>
      <c r="K14712" t="s">
        <v>9481</v>
      </c>
      <c r="N14712" t="str" cm="1">
        <f t="array" ref="N14712">IFERROR(_xlfn.XLOOKUP(Table2[[#This Row],[Challenger Identifier]],Table1[challenger],Table1[org],NA),"")</f>
        <v/>
      </c>
    </row>
    <row r="14713" spans="1:14" x14ac:dyDescent="0.35">
      <c r="A14713">
        <v>1137410771</v>
      </c>
      <c r="B14713"/>
      <c r="C14713" t="s">
        <v>15</v>
      </c>
      <c r="D14713" t="s">
        <v>14842</v>
      </c>
      <c r="E14713" t="s">
        <v>9306</v>
      </c>
      <c r="F14713" t="s">
        <v>8546</v>
      </c>
      <c r="G14713" t="s">
        <v>9308</v>
      </c>
      <c r="H14713">
        <v>131425</v>
      </c>
      <c r="I14713">
        <v>471251017022</v>
      </c>
      <c r="K14713" t="s">
        <v>9481</v>
      </c>
      <c r="N14713" t="str" cm="1">
        <f t="array" ref="N14713">IFERROR(_xlfn.XLOOKUP(Table2[[#This Row],[Challenger Identifier]],Table1[challenger],Table1[org],NA),"")</f>
        <v/>
      </c>
    </row>
    <row r="14714" spans="1:14" x14ac:dyDescent="0.35">
      <c r="A14714">
        <v>1137411644</v>
      </c>
      <c r="B14714"/>
      <c r="C14714" t="s">
        <v>15</v>
      </c>
      <c r="D14714" t="s">
        <v>14843</v>
      </c>
      <c r="E14714" t="s">
        <v>9306</v>
      </c>
      <c r="F14714" t="s">
        <v>8546</v>
      </c>
      <c r="G14714" t="s">
        <v>9308</v>
      </c>
      <c r="H14714">
        <v>131425</v>
      </c>
      <c r="I14714">
        <v>471251017022</v>
      </c>
      <c r="K14714" t="s">
        <v>9481</v>
      </c>
      <c r="N14714" t="str" cm="1">
        <f t="array" ref="N14714">IFERROR(_xlfn.XLOOKUP(Table2[[#This Row],[Challenger Identifier]],Table1[challenger],Table1[org],NA),"")</f>
        <v/>
      </c>
    </row>
    <row r="14715" spans="1:14" x14ac:dyDescent="0.35">
      <c r="A14715">
        <v>1137411505</v>
      </c>
      <c r="B14715"/>
      <c r="C14715" t="s">
        <v>15</v>
      </c>
      <c r="D14715" t="s">
        <v>14844</v>
      </c>
      <c r="E14715" t="s">
        <v>9306</v>
      </c>
      <c r="F14715" t="s">
        <v>8546</v>
      </c>
      <c r="G14715" t="s">
        <v>9308</v>
      </c>
      <c r="H14715">
        <v>131425</v>
      </c>
      <c r="I14715">
        <v>471251017022</v>
      </c>
      <c r="K14715" t="s">
        <v>9481</v>
      </c>
      <c r="N14715" t="str" cm="1">
        <f t="array" ref="N14715">IFERROR(_xlfn.XLOOKUP(Table2[[#This Row],[Challenger Identifier]],Table1[challenger],Table1[org],NA),"")</f>
        <v/>
      </c>
    </row>
    <row r="14716" spans="1:14" x14ac:dyDescent="0.35">
      <c r="A14716">
        <v>1137410407</v>
      </c>
      <c r="B14716"/>
      <c r="C14716" t="s">
        <v>15</v>
      </c>
      <c r="D14716" t="s">
        <v>14845</v>
      </c>
      <c r="E14716" t="s">
        <v>9306</v>
      </c>
      <c r="F14716" t="s">
        <v>8546</v>
      </c>
      <c r="G14716" t="s">
        <v>9308</v>
      </c>
      <c r="H14716">
        <v>131425</v>
      </c>
      <c r="I14716">
        <v>471251017022</v>
      </c>
      <c r="K14716" t="s">
        <v>9481</v>
      </c>
      <c r="N14716" t="str" cm="1">
        <f t="array" ref="N14716">IFERROR(_xlfn.XLOOKUP(Table2[[#This Row],[Challenger Identifier]],Table1[challenger],Table1[org],NA),"")</f>
        <v/>
      </c>
    </row>
    <row r="14717" spans="1:14" x14ac:dyDescent="0.35">
      <c r="A14717">
        <v>1137410779</v>
      </c>
      <c r="B14717"/>
      <c r="C14717" t="s">
        <v>15</v>
      </c>
      <c r="D14717" t="s">
        <v>14846</v>
      </c>
      <c r="E14717" t="s">
        <v>9306</v>
      </c>
      <c r="F14717" t="s">
        <v>8546</v>
      </c>
      <c r="G14717" t="s">
        <v>9308</v>
      </c>
      <c r="H14717">
        <v>131425</v>
      </c>
      <c r="I14717">
        <v>471251017022</v>
      </c>
      <c r="K14717" t="s">
        <v>9481</v>
      </c>
      <c r="N14717" t="str" cm="1">
        <f t="array" ref="N14717">IFERROR(_xlfn.XLOOKUP(Table2[[#This Row],[Challenger Identifier]],Table1[challenger],Table1[org],NA),"")</f>
        <v/>
      </c>
    </row>
    <row r="14718" spans="1:14" x14ac:dyDescent="0.35">
      <c r="A14718">
        <v>1137411516</v>
      </c>
      <c r="B14718"/>
      <c r="C14718" t="s">
        <v>15</v>
      </c>
      <c r="D14718" t="s">
        <v>14847</v>
      </c>
      <c r="E14718" t="s">
        <v>9306</v>
      </c>
      <c r="F14718" t="s">
        <v>8546</v>
      </c>
      <c r="G14718" t="s">
        <v>9308</v>
      </c>
      <c r="H14718">
        <v>131425</v>
      </c>
      <c r="I14718">
        <v>471251017022</v>
      </c>
      <c r="K14718" t="s">
        <v>9481</v>
      </c>
      <c r="N14718" t="str" cm="1">
        <f t="array" ref="N14718">IFERROR(_xlfn.XLOOKUP(Table2[[#This Row],[Challenger Identifier]],Table1[challenger],Table1[org],NA),"")</f>
        <v/>
      </c>
    </row>
    <row r="14719" spans="1:14" x14ac:dyDescent="0.35">
      <c r="A14719">
        <v>1137410778</v>
      </c>
      <c r="B14719"/>
      <c r="C14719" t="s">
        <v>15</v>
      </c>
      <c r="D14719" t="s">
        <v>14848</v>
      </c>
      <c r="E14719" t="s">
        <v>9306</v>
      </c>
      <c r="F14719" t="s">
        <v>8546</v>
      </c>
      <c r="G14719" t="s">
        <v>9308</v>
      </c>
      <c r="H14719">
        <v>131425</v>
      </c>
      <c r="I14719">
        <v>471251017022</v>
      </c>
      <c r="K14719" t="s">
        <v>9481</v>
      </c>
      <c r="N14719" t="str" cm="1">
        <f t="array" ref="N14719">IFERROR(_xlfn.XLOOKUP(Table2[[#This Row],[Challenger Identifier]],Table1[challenger],Table1[org],NA),"")</f>
        <v/>
      </c>
    </row>
    <row r="14720" spans="1:14" x14ac:dyDescent="0.35">
      <c r="A14720">
        <v>1137412118</v>
      </c>
      <c r="B14720"/>
      <c r="C14720" t="s">
        <v>15</v>
      </c>
      <c r="D14720" t="s">
        <v>14849</v>
      </c>
      <c r="E14720" t="s">
        <v>9306</v>
      </c>
      <c r="F14720" t="s">
        <v>8546</v>
      </c>
      <c r="G14720" t="s">
        <v>9308</v>
      </c>
      <c r="H14720">
        <v>131425</v>
      </c>
      <c r="I14720">
        <v>471251017022</v>
      </c>
      <c r="K14720" t="s">
        <v>9481</v>
      </c>
      <c r="N14720" t="str" cm="1">
        <f t="array" ref="N14720">IFERROR(_xlfn.XLOOKUP(Table2[[#This Row],[Challenger Identifier]],Table1[challenger],Table1[org],NA),"")</f>
        <v/>
      </c>
    </row>
    <row r="14721" spans="1:14" x14ac:dyDescent="0.35">
      <c r="A14721">
        <v>1137412097</v>
      </c>
      <c r="B14721"/>
      <c r="C14721" t="s">
        <v>15</v>
      </c>
      <c r="D14721" t="s">
        <v>14850</v>
      </c>
      <c r="E14721" t="s">
        <v>9306</v>
      </c>
      <c r="F14721" t="s">
        <v>8546</v>
      </c>
      <c r="G14721" t="s">
        <v>9308</v>
      </c>
      <c r="H14721">
        <v>131425</v>
      </c>
      <c r="I14721">
        <v>471251017022</v>
      </c>
      <c r="K14721" t="s">
        <v>9481</v>
      </c>
      <c r="N14721" t="str" cm="1">
        <f t="array" ref="N14721">IFERROR(_xlfn.XLOOKUP(Table2[[#This Row],[Challenger Identifier]],Table1[challenger],Table1[org],NA),"")</f>
        <v/>
      </c>
    </row>
    <row r="14722" spans="1:14" x14ac:dyDescent="0.35">
      <c r="A14722">
        <v>1137412228</v>
      </c>
      <c r="B14722"/>
      <c r="C14722" t="s">
        <v>15</v>
      </c>
      <c r="D14722" t="s">
        <v>14851</v>
      </c>
      <c r="E14722" t="s">
        <v>9306</v>
      </c>
      <c r="F14722" t="s">
        <v>8546</v>
      </c>
      <c r="G14722" t="s">
        <v>9308</v>
      </c>
      <c r="H14722">
        <v>131425</v>
      </c>
      <c r="I14722">
        <v>471251017022</v>
      </c>
      <c r="K14722" t="s">
        <v>9481</v>
      </c>
      <c r="N14722" t="str" cm="1">
        <f t="array" ref="N14722">IFERROR(_xlfn.XLOOKUP(Table2[[#This Row],[Challenger Identifier]],Table1[challenger],Table1[org],NA),"")</f>
        <v/>
      </c>
    </row>
    <row r="14723" spans="1:14" x14ac:dyDescent="0.35">
      <c r="A14723">
        <v>1137411485</v>
      </c>
      <c r="B14723"/>
      <c r="C14723" t="s">
        <v>15</v>
      </c>
      <c r="D14723" t="s">
        <v>14852</v>
      </c>
      <c r="E14723" t="s">
        <v>9306</v>
      </c>
      <c r="F14723" t="s">
        <v>8546</v>
      </c>
      <c r="G14723" t="s">
        <v>9308</v>
      </c>
      <c r="H14723">
        <v>131425</v>
      </c>
      <c r="I14723">
        <v>471251017022</v>
      </c>
      <c r="K14723" t="s">
        <v>9481</v>
      </c>
      <c r="N14723" t="str" cm="1">
        <f t="array" ref="N14723">IFERROR(_xlfn.XLOOKUP(Table2[[#This Row],[Challenger Identifier]],Table1[challenger],Table1[org],NA),"")</f>
        <v/>
      </c>
    </row>
    <row r="14724" spans="1:14" x14ac:dyDescent="0.35">
      <c r="A14724">
        <v>1137411063</v>
      </c>
      <c r="B14724"/>
      <c r="C14724" t="s">
        <v>15</v>
      </c>
      <c r="D14724" t="s">
        <v>14853</v>
      </c>
      <c r="E14724" t="s">
        <v>9306</v>
      </c>
      <c r="F14724" t="s">
        <v>8546</v>
      </c>
      <c r="G14724" t="s">
        <v>9308</v>
      </c>
      <c r="H14724">
        <v>131425</v>
      </c>
      <c r="I14724">
        <v>471251017022</v>
      </c>
      <c r="K14724" t="s">
        <v>9481</v>
      </c>
      <c r="N14724" t="str" cm="1">
        <f t="array" ref="N14724">IFERROR(_xlfn.XLOOKUP(Table2[[#This Row],[Challenger Identifier]],Table1[challenger],Table1[org],NA),"")</f>
        <v/>
      </c>
    </row>
    <row r="14725" spans="1:14" x14ac:dyDescent="0.35">
      <c r="A14725">
        <v>1404103292</v>
      </c>
      <c r="B14725"/>
      <c r="C14725" t="s">
        <v>15</v>
      </c>
      <c r="D14725" t="s">
        <v>14854</v>
      </c>
      <c r="E14725" t="s">
        <v>9306</v>
      </c>
      <c r="F14725" t="s">
        <v>8546</v>
      </c>
      <c r="G14725" t="s">
        <v>9308</v>
      </c>
      <c r="H14725">
        <v>131425</v>
      </c>
      <c r="I14725">
        <v>471251017022</v>
      </c>
      <c r="K14725" t="s">
        <v>9481</v>
      </c>
      <c r="N14725" t="str" cm="1">
        <f t="array" ref="N14725">IFERROR(_xlfn.XLOOKUP(Table2[[#This Row],[Challenger Identifier]],Table1[challenger],Table1[org],NA),"")</f>
        <v/>
      </c>
    </row>
    <row r="14726" spans="1:14" x14ac:dyDescent="0.35">
      <c r="A14726">
        <v>1137410758</v>
      </c>
      <c r="B14726"/>
      <c r="C14726" t="s">
        <v>15</v>
      </c>
      <c r="D14726" t="s">
        <v>14855</v>
      </c>
      <c r="E14726" t="s">
        <v>9306</v>
      </c>
      <c r="F14726" t="s">
        <v>8546</v>
      </c>
      <c r="G14726" t="s">
        <v>9308</v>
      </c>
      <c r="H14726">
        <v>131425</v>
      </c>
      <c r="I14726">
        <v>471251017022</v>
      </c>
      <c r="K14726" t="s">
        <v>9481</v>
      </c>
      <c r="N14726" t="str" cm="1">
        <f t="array" ref="N14726">IFERROR(_xlfn.XLOOKUP(Table2[[#This Row],[Challenger Identifier]],Table1[challenger],Table1[org],NA),"")</f>
        <v/>
      </c>
    </row>
    <row r="14727" spans="1:14" x14ac:dyDescent="0.35">
      <c r="A14727">
        <v>1137410426</v>
      </c>
      <c r="B14727"/>
      <c r="C14727" t="s">
        <v>15</v>
      </c>
      <c r="D14727" t="s">
        <v>14856</v>
      </c>
      <c r="E14727" t="s">
        <v>9306</v>
      </c>
      <c r="F14727" t="s">
        <v>8546</v>
      </c>
      <c r="G14727" t="s">
        <v>9308</v>
      </c>
      <c r="H14727">
        <v>131425</v>
      </c>
      <c r="I14727">
        <v>471251017022</v>
      </c>
      <c r="K14727" t="s">
        <v>9481</v>
      </c>
      <c r="N14727" t="str" cm="1">
        <f t="array" ref="N14727">IFERROR(_xlfn.XLOOKUP(Table2[[#This Row],[Challenger Identifier]],Table1[challenger],Table1[org],NA),"")</f>
        <v/>
      </c>
    </row>
    <row r="14728" spans="1:14" x14ac:dyDescent="0.35">
      <c r="A14728">
        <v>1137411671</v>
      </c>
      <c r="B14728"/>
      <c r="C14728" t="s">
        <v>15</v>
      </c>
      <c r="D14728" t="s">
        <v>14857</v>
      </c>
      <c r="E14728" t="s">
        <v>9306</v>
      </c>
      <c r="F14728" t="s">
        <v>8546</v>
      </c>
      <c r="G14728" t="s">
        <v>9308</v>
      </c>
      <c r="H14728">
        <v>131425</v>
      </c>
      <c r="I14728">
        <v>471251017022</v>
      </c>
      <c r="K14728" t="s">
        <v>9481</v>
      </c>
      <c r="N14728" t="str" cm="1">
        <f t="array" ref="N14728">IFERROR(_xlfn.XLOOKUP(Table2[[#This Row],[Challenger Identifier]],Table1[challenger],Table1[org],NA),"")</f>
        <v/>
      </c>
    </row>
    <row r="14729" spans="1:14" x14ac:dyDescent="0.35">
      <c r="A14729">
        <v>1137411060</v>
      </c>
      <c r="B14729"/>
      <c r="C14729" t="s">
        <v>15</v>
      </c>
      <c r="D14729" t="s">
        <v>14858</v>
      </c>
      <c r="E14729" t="s">
        <v>9306</v>
      </c>
      <c r="F14729" t="s">
        <v>8546</v>
      </c>
      <c r="G14729" t="s">
        <v>9308</v>
      </c>
      <c r="H14729">
        <v>131425</v>
      </c>
      <c r="I14729">
        <v>471251017022</v>
      </c>
      <c r="K14729" t="s">
        <v>9481</v>
      </c>
      <c r="N14729" t="str" cm="1">
        <f t="array" ref="N14729">IFERROR(_xlfn.XLOOKUP(Table2[[#This Row],[Challenger Identifier]],Table1[challenger],Table1[org],NA),"")</f>
        <v/>
      </c>
    </row>
    <row r="14730" spans="1:14" x14ac:dyDescent="0.35">
      <c r="A14730">
        <v>1137410770</v>
      </c>
      <c r="B14730"/>
      <c r="C14730" t="s">
        <v>15</v>
      </c>
      <c r="D14730" t="s">
        <v>14859</v>
      </c>
      <c r="E14730" t="s">
        <v>9306</v>
      </c>
      <c r="F14730" t="s">
        <v>8546</v>
      </c>
      <c r="G14730" t="s">
        <v>9308</v>
      </c>
      <c r="H14730">
        <v>131425</v>
      </c>
      <c r="I14730">
        <v>471251017022</v>
      </c>
      <c r="K14730" t="s">
        <v>9481</v>
      </c>
      <c r="N14730" t="str" cm="1">
        <f t="array" ref="N14730">IFERROR(_xlfn.XLOOKUP(Table2[[#This Row],[Challenger Identifier]],Table1[challenger],Table1[org],NA),"")</f>
        <v/>
      </c>
    </row>
    <row r="14731" spans="1:14" x14ac:dyDescent="0.35">
      <c r="A14731">
        <v>1137412093</v>
      </c>
      <c r="B14731"/>
      <c r="C14731" t="s">
        <v>15</v>
      </c>
      <c r="D14731" t="s">
        <v>14860</v>
      </c>
      <c r="E14731" t="s">
        <v>9306</v>
      </c>
      <c r="F14731" t="s">
        <v>8546</v>
      </c>
      <c r="G14731" t="s">
        <v>9308</v>
      </c>
      <c r="H14731">
        <v>131425</v>
      </c>
      <c r="I14731">
        <v>471251017022</v>
      </c>
      <c r="K14731" t="s">
        <v>9481</v>
      </c>
      <c r="N14731" t="str" cm="1">
        <f t="array" ref="N14731">IFERROR(_xlfn.XLOOKUP(Table2[[#This Row],[Challenger Identifier]],Table1[challenger],Table1[org],NA),"")</f>
        <v/>
      </c>
    </row>
    <row r="14732" spans="1:14" x14ac:dyDescent="0.35">
      <c r="A14732">
        <v>1137411646</v>
      </c>
      <c r="B14732"/>
      <c r="C14732" t="s">
        <v>15</v>
      </c>
      <c r="D14732" t="s">
        <v>14861</v>
      </c>
      <c r="E14732" t="s">
        <v>9306</v>
      </c>
      <c r="F14732" t="s">
        <v>8546</v>
      </c>
      <c r="G14732" t="s">
        <v>9308</v>
      </c>
      <c r="H14732">
        <v>131425</v>
      </c>
      <c r="I14732">
        <v>471251017022</v>
      </c>
      <c r="K14732" t="s">
        <v>9481</v>
      </c>
      <c r="N14732" t="str" cm="1">
        <f t="array" ref="N14732">IFERROR(_xlfn.XLOOKUP(Table2[[#This Row],[Challenger Identifier]],Table1[challenger],Table1[org],NA),"")</f>
        <v/>
      </c>
    </row>
    <row r="14733" spans="1:14" x14ac:dyDescent="0.35">
      <c r="A14733">
        <v>1137411511</v>
      </c>
      <c r="B14733"/>
      <c r="C14733" t="s">
        <v>15</v>
      </c>
      <c r="D14733" t="s">
        <v>14862</v>
      </c>
      <c r="E14733" t="s">
        <v>9306</v>
      </c>
      <c r="F14733" t="s">
        <v>8546</v>
      </c>
      <c r="G14733" t="s">
        <v>9308</v>
      </c>
      <c r="H14733">
        <v>131425</v>
      </c>
      <c r="I14733">
        <v>471251017022</v>
      </c>
      <c r="K14733" t="s">
        <v>9481</v>
      </c>
      <c r="N14733" t="str" cm="1">
        <f t="array" ref="N14733">IFERROR(_xlfn.XLOOKUP(Table2[[#This Row],[Challenger Identifier]],Table1[challenger],Table1[org],NA),"")</f>
        <v/>
      </c>
    </row>
    <row r="14734" spans="1:14" x14ac:dyDescent="0.35">
      <c r="A14734">
        <v>1137411519</v>
      </c>
      <c r="B14734"/>
      <c r="C14734" t="s">
        <v>15</v>
      </c>
      <c r="D14734" t="s">
        <v>14863</v>
      </c>
      <c r="E14734" t="s">
        <v>9306</v>
      </c>
      <c r="F14734" t="s">
        <v>8546</v>
      </c>
      <c r="G14734" t="s">
        <v>9308</v>
      </c>
      <c r="H14734">
        <v>131425</v>
      </c>
      <c r="I14734">
        <v>471251017022</v>
      </c>
      <c r="K14734" t="s">
        <v>9481</v>
      </c>
      <c r="N14734" t="str" cm="1">
        <f t="array" ref="N14734">IFERROR(_xlfn.XLOOKUP(Table2[[#This Row],[Challenger Identifier]],Table1[challenger],Table1[org],NA),"")</f>
        <v/>
      </c>
    </row>
    <row r="14735" spans="1:14" x14ac:dyDescent="0.35">
      <c r="A14735">
        <v>1137411689</v>
      </c>
      <c r="B14735"/>
      <c r="C14735" t="s">
        <v>15</v>
      </c>
      <c r="D14735" t="s">
        <v>14864</v>
      </c>
      <c r="E14735" t="s">
        <v>9306</v>
      </c>
      <c r="F14735" t="s">
        <v>8546</v>
      </c>
      <c r="G14735" t="s">
        <v>9308</v>
      </c>
      <c r="H14735">
        <v>131425</v>
      </c>
      <c r="I14735">
        <v>471251017022</v>
      </c>
      <c r="K14735" t="s">
        <v>9481</v>
      </c>
      <c r="N14735" t="str" cm="1">
        <f t="array" ref="N14735">IFERROR(_xlfn.XLOOKUP(Table2[[#This Row],[Challenger Identifier]],Table1[challenger],Table1[org],NA),"")</f>
        <v/>
      </c>
    </row>
    <row r="14736" spans="1:14" x14ac:dyDescent="0.35">
      <c r="A14736">
        <v>1137411656</v>
      </c>
      <c r="B14736"/>
      <c r="C14736" t="s">
        <v>15</v>
      </c>
      <c r="D14736" t="s">
        <v>14865</v>
      </c>
      <c r="E14736" t="s">
        <v>9306</v>
      </c>
      <c r="F14736" t="s">
        <v>8546</v>
      </c>
      <c r="G14736" t="s">
        <v>9308</v>
      </c>
      <c r="H14736">
        <v>131425</v>
      </c>
      <c r="I14736">
        <v>471251017022</v>
      </c>
      <c r="K14736" t="s">
        <v>9481</v>
      </c>
      <c r="N14736" t="str" cm="1">
        <f t="array" ref="N14736">IFERROR(_xlfn.XLOOKUP(Table2[[#This Row],[Challenger Identifier]],Table1[challenger],Table1[org],NA),"")</f>
        <v/>
      </c>
    </row>
    <row r="14737" spans="1:14" x14ac:dyDescent="0.35">
      <c r="A14737">
        <v>1137410193</v>
      </c>
      <c r="B14737"/>
      <c r="C14737" t="s">
        <v>15</v>
      </c>
      <c r="D14737" t="s">
        <v>14866</v>
      </c>
      <c r="E14737" t="s">
        <v>9306</v>
      </c>
      <c r="F14737" t="s">
        <v>8546</v>
      </c>
      <c r="G14737" t="s">
        <v>9308</v>
      </c>
      <c r="H14737">
        <v>131425</v>
      </c>
      <c r="I14737">
        <v>471251017022</v>
      </c>
      <c r="K14737" t="s">
        <v>9481</v>
      </c>
      <c r="N14737" t="str" cm="1">
        <f t="array" ref="N14737">IFERROR(_xlfn.XLOOKUP(Table2[[#This Row],[Challenger Identifier]],Table1[challenger],Table1[org],NA),"")</f>
        <v/>
      </c>
    </row>
    <row r="14738" spans="1:14" x14ac:dyDescent="0.35">
      <c r="A14738">
        <v>1137410933</v>
      </c>
      <c r="B14738"/>
      <c r="C14738" t="s">
        <v>15</v>
      </c>
      <c r="D14738" t="s">
        <v>14867</v>
      </c>
      <c r="E14738" t="s">
        <v>9306</v>
      </c>
      <c r="F14738" t="s">
        <v>8546</v>
      </c>
      <c r="G14738" t="s">
        <v>9308</v>
      </c>
      <c r="H14738">
        <v>131425</v>
      </c>
      <c r="I14738">
        <v>471251017022</v>
      </c>
      <c r="K14738" t="s">
        <v>9481</v>
      </c>
      <c r="N14738" t="str" cm="1">
        <f t="array" ref="N14738">IFERROR(_xlfn.XLOOKUP(Table2[[#This Row],[Challenger Identifier]],Table1[challenger],Table1[org],NA),"")</f>
        <v/>
      </c>
    </row>
    <row r="14739" spans="1:14" x14ac:dyDescent="0.35">
      <c r="A14739">
        <v>1137410290</v>
      </c>
      <c r="B14739"/>
      <c r="C14739" t="s">
        <v>15</v>
      </c>
      <c r="D14739" t="s">
        <v>14868</v>
      </c>
      <c r="E14739" t="s">
        <v>9306</v>
      </c>
      <c r="F14739" t="s">
        <v>8546</v>
      </c>
      <c r="G14739" t="s">
        <v>9308</v>
      </c>
      <c r="H14739">
        <v>131425</v>
      </c>
      <c r="I14739">
        <v>471251017022</v>
      </c>
      <c r="K14739" t="s">
        <v>9481</v>
      </c>
      <c r="N14739" t="str" cm="1">
        <f t="array" ref="N14739">IFERROR(_xlfn.XLOOKUP(Table2[[#This Row],[Challenger Identifier]],Table1[challenger],Table1[org],NA),"")</f>
        <v/>
      </c>
    </row>
    <row r="14740" spans="1:14" x14ac:dyDescent="0.35">
      <c r="A14740">
        <v>1137410261</v>
      </c>
      <c r="B14740"/>
      <c r="C14740" t="s">
        <v>15</v>
      </c>
      <c r="D14740" t="s">
        <v>14869</v>
      </c>
      <c r="E14740" t="s">
        <v>9306</v>
      </c>
      <c r="F14740" t="s">
        <v>8546</v>
      </c>
      <c r="G14740" t="s">
        <v>9308</v>
      </c>
      <c r="H14740">
        <v>131425</v>
      </c>
      <c r="I14740">
        <v>471251017022</v>
      </c>
      <c r="K14740" t="s">
        <v>9481</v>
      </c>
      <c r="N14740" t="str" cm="1">
        <f t="array" ref="N14740">IFERROR(_xlfn.XLOOKUP(Table2[[#This Row],[Challenger Identifier]],Table1[challenger],Table1[org],NA),"")</f>
        <v/>
      </c>
    </row>
    <row r="14741" spans="1:14" x14ac:dyDescent="0.35">
      <c r="A14741">
        <v>1137410684</v>
      </c>
      <c r="B14741"/>
      <c r="C14741" t="s">
        <v>15</v>
      </c>
      <c r="D14741" t="s">
        <v>14870</v>
      </c>
      <c r="E14741" t="s">
        <v>9306</v>
      </c>
      <c r="F14741" t="s">
        <v>8546</v>
      </c>
      <c r="G14741" t="s">
        <v>9308</v>
      </c>
      <c r="H14741">
        <v>131425</v>
      </c>
      <c r="I14741">
        <v>471251017022</v>
      </c>
      <c r="K14741" t="s">
        <v>9481</v>
      </c>
      <c r="N14741" t="str" cm="1">
        <f t="array" ref="N14741">IFERROR(_xlfn.XLOOKUP(Table2[[#This Row],[Challenger Identifier]],Table1[challenger],Table1[org],NA),"")</f>
        <v/>
      </c>
    </row>
    <row r="14742" spans="1:14" x14ac:dyDescent="0.35">
      <c r="A14742">
        <v>1414601760</v>
      </c>
      <c r="B14742"/>
      <c r="C14742" t="s">
        <v>15</v>
      </c>
      <c r="D14742" t="s">
        <v>14871</v>
      </c>
      <c r="E14742" t="s">
        <v>9306</v>
      </c>
      <c r="F14742" t="s">
        <v>8546</v>
      </c>
      <c r="G14742" t="s">
        <v>9308</v>
      </c>
      <c r="H14742">
        <v>131425</v>
      </c>
      <c r="I14742">
        <v>471251017022</v>
      </c>
      <c r="K14742" t="s">
        <v>9481</v>
      </c>
      <c r="N14742" t="str" cm="1">
        <f t="array" ref="N14742">IFERROR(_xlfn.XLOOKUP(Table2[[#This Row],[Challenger Identifier]],Table1[challenger],Table1[org],NA),"")</f>
        <v/>
      </c>
    </row>
    <row r="14743" spans="1:14" x14ac:dyDescent="0.35">
      <c r="A14743">
        <v>1414601759</v>
      </c>
      <c r="B14743"/>
      <c r="C14743" t="s">
        <v>15</v>
      </c>
      <c r="D14743" t="s">
        <v>14872</v>
      </c>
      <c r="E14743" t="s">
        <v>9306</v>
      </c>
      <c r="F14743" t="s">
        <v>8546</v>
      </c>
      <c r="G14743" t="s">
        <v>9308</v>
      </c>
      <c r="H14743">
        <v>131425</v>
      </c>
      <c r="I14743">
        <v>471251017022</v>
      </c>
      <c r="K14743" t="s">
        <v>9481</v>
      </c>
      <c r="N14743" t="str" cm="1">
        <f t="array" ref="N14743">IFERROR(_xlfn.XLOOKUP(Table2[[#This Row],[Challenger Identifier]],Table1[challenger],Table1[org],NA),"")</f>
        <v/>
      </c>
    </row>
    <row r="14744" spans="1:14" x14ac:dyDescent="0.35">
      <c r="A14744">
        <v>1137411848</v>
      </c>
      <c r="B14744"/>
      <c r="C14744" t="s">
        <v>15</v>
      </c>
      <c r="D14744" t="s">
        <v>14873</v>
      </c>
      <c r="E14744" t="s">
        <v>9306</v>
      </c>
      <c r="F14744" t="s">
        <v>8546</v>
      </c>
      <c r="G14744" t="s">
        <v>9308</v>
      </c>
      <c r="H14744">
        <v>131425</v>
      </c>
      <c r="I14744">
        <v>471251017022</v>
      </c>
      <c r="K14744" t="s">
        <v>9481</v>
      </c>
      <c r="N14744" t="str" cm="1">
        <f t="array" ref="N14744">IFERROR(_xlfn.XLOOKUP(Table2[[#This Row],[Challenger Identifier]],Table1[challenger],Table1[org],NA),"")</f>
        <v/>
      </c>
    </row>
    <row r="14745" spans="1:14" x14ac:dyDescent="0.35">
      <c r="A14745">
        <v>1137412199</v>
      </c>
      <c r="B14745"/>
      <c r="C14745" t="s">
        <v>15</v>
      </c>
      <c r="D14745" t="s">
        <v>14874</v>
      </c>
      <c r="E14745" t="s">
        <v>9306</v>
      </c>
      <c r="F14745" t="s">
        <v>8546</v>
      </c>
      <c r="G14745" t="s">
        <v>9308</v>
      </c>
      <c r="H14745">
        <v>131425</v>
      </c>
      <c r="I14745">
        <v>471251017022</v>
      </c>
      <c r="K14745" t="s">
        <v>9481</v>
      </c>
      <c r="N14745" t="str" cm="1">
        <f t="array" ref="N14745">IFERROR(_xlfn.XLOOKUP(Table2[[#This Row],[Challenger Identifier]],Table1[challenger],Table1[org],NA),"")</f>
        <v/>
      </c>
    </row>
    <row r="14746" spans="1:14" x14ac:dyDescent="0.35">
      <c r="A14746">
        <v>1414601767</v>
      </c>
      <c r="B14746"/>
      <c r="C14746" t="s">
        <v>15</v>
      </c>
      <c r="D14746" t="s">
        <v>14875</v>
      </c>
      <c r="E14746" t="s">
        <v>9306</v>
      </c>
      <c r="F14746" t="s">
        <v>8546</v>
      </c>
      <c r="G14746" t="s">
        <v>9308</v>
      </c>
      <c r="H14746">
        <v>131425</v>
      </c>
      <c r="I14746">
        <v>471251017022</v>
      </c>
      <c r="K14746" t="s">
        <v>9481</v>
      </c>
      <c r="N14746" t="str" cm="1">
        <f t="array" ref="N14746">IFERROR(_xlfn.XLOOKUP(Table2[[#This Row],[Challenger Identifier]],Table1[challenger],Table1[org],NA),"")</f>
        <v/>
      </c>
    </row>
    <row r="14747" spans="1:14" x14ac:dyDescent="0.35">
      <c r="A14747">
        <v>1137411479</v>
      </c>
      <c r="B14747"/>
      <c r="C14747" t="s">
        <v>15</v>
      </c>
      <c r="D14747" t="s">
        <v>14876</v>
      </c>
      <c r="E14747" t="s">
        <v>9306</v>
      </c>
      <c r="F14747" t="s">
        <v>8546</v>
      </c>
      <c r="G14747" t="s">
        <v>9308</v>
      </c>
      <c r="H14747">
        <v>131425</v>
      </c>
      <c r="I14747">
        <v>471251017022</v>
      </c>
      <c r="K14747" t="s">
        <v>9481</v>
      </c>
      <c r="N14747" t="str" cm="1">
        <f t="array" ref="N14747">IFERROR(_xlfn.XLOOKUP(Table2[[#This Row],[Challenger Identifier]],Table1[challenger],Table1[org],NA),"")</f>
        <v/>
      </c>
    </row>
    <row r="14748" spans="1:14" x14ac:dyDescent="0.35">
      <c r="A14748">
        <v>1137410220</v>
      </c>
      <c r="B14748"/>
      <c r="C14748" t="s">
        <v>15</v>
      </c>
      <c r="D14748" t="s">
        <v>14877</v>
      </c>
      <c r="E14748" t="s">
        <v>9306</v>
      </c>
      <c r="F14748" t="s">
        <v>8546</v>
      </c>
      <c r="G14748" t="s">
        <v>9308</v>
      </c>
      <c r="H14748">
        <v>131425</v>
      </c>
      <c r="I14748">
        <v>471251017022</v>
      </c>
      <c r="K14748" t="s">
        <v>9481</v>
      </c>
      <c r="N14748" t="str" cm="1">
        <f t="array" ref="N14748">IFERROR(_xlfn.XLOOKUP(Table2[[#This Row],[Challenger Identifier]],Table1[challenger],Table1[org],NA),"")</f>
        <v/>
      </c>
    </row>
    <row r="14749" spans="1:14" x14ac:dyDescent="0.35">
      <c r="A14749">
        <v>1137410754</v>
      </c>
      <c r="B14749"/>
      <c r="C14749" t="s">
        <v>15</v>
      </c>
      <c r="D14749" t="s">
        <v>14878</v>
      </c>
      <c r="E14749" t="s">
        <v>9306</v>
      </c>
      <c r="F14749" t="s">
        <v>8546</v>
      </c>
      <c r="G14749" t="s">
        <v>9308</v>
      </c>
      <c r="H14749">
        <v>131425</v>
      </c>
      <c r="I14749">
        <v>471251017022</v>
      </c>
      <c r="K14749" t="s">
        <v>9481</v>
      </c>
      <c r="N14749" t="str" cm="1">
        <f t="array" ref="N14749">IFERROR(_xlfn.XLOOKUP(Table2[[#This Row],[Challenger Identifier]],Table1[challenger],Table1[org],NA),"")</f>
        <v/>
      </c>
    </row>
    <row r="14750" spans="1:14" x14ac:dyDescent="0.35">
      <c r="A14750">
        <v>1137410759</v>
      </c>
      <c r="B14750"/>
      <c r="C14750" t="s">
        <v>15</v>
      </c>
      <c r="D14750" t="s">
        <v>14879</v>
      </c>
      <c r="E14750" t="s">
        <v>9306</v>
      </c>
      <c r="F14750" t="s">
        <v>8546</v>
      </c>
      <c r="G14750" t="s">
        <v>9308</v>
      </c>
      <c r="H14750">
        <v>131425</v>
      </c>
      <c r="I14750">
        <v>471251017022</v>
      </c>
      <c r="K14750" t="s">
        <v>9481</v>
      </c>
      <c r="N14750" t="str" cm="1">
        <f t="array" ref="N14750">IFERROR(_xlfn.XLOOKUP(Table2[[#This Row],[Challenger Identifier]],Table1[challenger],Table1[org],NA),"")</f>
        <v/>
      </c>
    </row>
    <row r="14751" spans="1:14" x14ac:dyDescent="0.35">
      <c r="A14751">
        <v>1137410764</v>
      </c>
      <c r="B14751"/>
      <c r="C14751" t="s">
        <v>15</v>
      </c>
      <c r="D14751" t="s">
        <v>14880</v>
      </c>
      <c r="E14751" t="s">
        <v>9306</v>
      </c>
      <c r="F14751" t="s">
        <v>8546</v>
      </c>
      <c r="G14751" t="s">
        <v>9308</v>
      </c>
      <c r="H14751">
        <v>131425</v>
      </c>
      <c r="I14751">
        <v>471251017022</v>
      </c>
      <c r="K14751" t="s">
        <v>9481</v>
      </c>
      <c r="N14751" t="str" cm="1">
        <f t="array" ref="N14751">IFERROR(_xlfn.XLOOKUP(Table2[[#This Row],[Challenger Identifier]],Table1[challenger],Table1[org],NA),"")</f>
        <v/>
      </c>
    </row>
    <row r="14752" spans="1:14" x14ac:dyDescent="0.35">
      <c r="A14752">
        <v>1137410762</v>
      </c>
      <c r="B14752"/>
      <c r="C14752" t="s">
        <v>15</v>
      </c>
      <c r="D14752" t="s">
        <v>14881</v>
      </c>
      <c r="E14752" t="s">
        <v>9306</v>
      </c>
      <c r="F14752" t="s">
        <v>8546</v>
      </c>
      <c r="G14752" t="s">
        <v>9308</v>
      </c>
      <c r="H14752">
        <v>131425</v>
      </c>
      <c r="I14752">
        <v>471251017022</v>
      </c>
      <c r="K14752" t="s">
        <v>9481</v>
      </c>
      <c r="N14752" t="str" cm="1">
        <f t="array" ref="N14752">IFERROR(_xlfn.XLOOKUP(Table2[[#This Row],[Challenger Identifier]],Table1[challenger],Table1[org],NA),"")</f>
        <v/>
      </c>
    </row>
    <row r="14753" spans="1:14" x14ac:dyDescent="0.35">
      <c r="A14753">
        <v>1137412096</v>
      </c>
      <c r="B14753"/>
      <c r="C14753" t="s">
        <v>15</v>
      </c>
      <c r="D14753" t="s">
        <v>14882</v>
      </c>
      <c r="E14753" t="s">
        <v>9306</v>
      </c>
      <c r="F14753" t="s">
        <v>8546</v>
      </c>
      <c r="G14753" t="s">
        <v>9308</v>
      </c>
      <c r="H14753">
        <v>131425</v>
      </c>
      <c r="I14753">
        <v>471251017022</v>
      </c>
      <c r="K14753" t="s">
        <v>9481</v>
      </c>
      <c r="N14753" t="str" cm="1">
        <f t="array" ref="N14753">IFERROR(_xlfn.XLOOKUP(Table2[[#This Row],[Challenger Identifier]],Table1[challenger],Table1[org],NA),"")</f>
        <v/>
      </c>
    </row>
    <row r="14754" spans="1:14" x14ac:dyDescent="0.35">
      <c r="A14754">
        <v>1137410433</v>
      </c>
      <c r="B14754"/>
      <c r="C14754" t="s">
        <v>15</v>
      </c>
      <c r="D14754" t="s">
        <v>14883</v>
      </c>
      <c r="E14754" t="s">
        <v>9306</v>
      </c>
      <c r="F14754" t="s">
        <v>8546</v>
      </c>
      <c r="G14754" t="s">
        <v>9308</v>
      </c>
      <c r="H14754">
        <v>131425</v>
      </c>
      <c r="I14754">
        <v>471251017022</v>
      </c>
      <c r="K14754" t="s">
        <v>9481</v>
      </c>
      <c r="N14754" t="str" cm="1">
        <f t="array" ref="N14754">IFERROR(_xlfn.XLOOKUP(Table2[[#This Row],[Challenger Identifier]],Table1[challenger],Table1[org],NA),"")</f>
        <v/>
      </c>
    </row>
    <row r="14755" spans="1:14" x14ac:dyDescent="0.35">
      <c r="A14755">
        <v>1137412125</v>
      </c>
      <c r="B14755"/>
      <c r="C14755" t="s">
        <v>15</v>
      </c>
      <c r="D14755" t="s">
        <v>14884</v>
      </c>
      <c r="E14755" t="s">
        <v>9306</v>
      </c>
      <c r="F14755" t="s">
        <v>8546</v>
      </c>
      <c r="G14755" t="s">
        <v>9308</v>
      </c>
      <c r="H14755">
        <v>131425</v>
      </c>
      <c r="I14755">
        <v>471251017022</v>
      </c>
      <c r="K14755" t="s">
        <v>9481</v>
      </c>
      <c r="N14755" t="str" cm="1">
        <f t="array" ref="N14755">IFERROR(_xlfn.XLOOKUP(Table2[[#This Row],[Challenger Identifier]],Table1[challenger],Table1[org],NA),"")</f>
        <v/>
      </c>
    </row>
    <row r="14756" spans="1:14" x14ac:dyDescent="0.35">
      <c r="A14756">
        <v>1137411477</v>
      </c>
      <c r="B14756"/>
      <c r="C14756" t="s">
        <v>15</v>
      </c>
      <c r="D14756" t="s">
        <v>14885</v>
      </c>
      <c r="E14756" t="s">
        <v>9306</v>
      </c>
      <c r="F14756" t="s">
        <v>8546</v>
      </c>
      <c r="G14756" t="s">
        <v>9308</v>
      </c>
      <c r="H14756">
        <v>131425</v>
      </c>
      <c r="I14756">
        <v>471251017022</v>
      </c>
      <c r="K14756" t="s">
        <v>9481</v>
      </c>
      <c r="N14756" t="str" cm="1">
        <f t="array" ref="N14756">IFERROR(_xlfn.XLOOKUP(Table2[[#This Row],[Challenger Identifier]],Table1[challenger],Table1[org],NA),"")</f>
        <v/>
      </c>
    </row>
    <row r="14757" spans="1:14" x14ac:dyDescent="0.35">
      <c r="A14757">
        <v>1137410432</v>
      </c>
      <c r="B14757"/>
      <c r="C14757" t="s">
        <v>15</v>
      </c>
      <c r="D14757" t="s">
        <v>14886</v>
      </c>
      <c r="E14757" t="s">
        <v>9306</v>
      </c>
      <c r="F14757" t="s">
        <v>8546</v>
      </c>
      <c r="G14757" t="s">
        <v>9308</v>
      </c>
      <c r="H14757">
        <v>131425</v>
      </c>
      <c r="I14757">
        <v>471251017022</v>
      </c>
      <c r="K14757" t="s">
        <v>9481</v>
      </c>
      <c r="N14757" t="str" cm="1">
        <f t="array" ref="N14757">IFERROR(_xlfn.XLOOKUP(Table2[[#This Row],[Challenger Identifier]],Table1[challenger],Table1[org],NA),"")</f>
        <v/>
      </c>
    </row>
    <row r="14758" spans="1:14" x14ac:dyDescent="0.35">
      <c r="A14758">
        <v>1137411017</v>
      </c>
      <c r="B14758"/>
      <c r="C14758" t="s">
        <v>15</v>
      </c>
      <c r="D14758" t="s">
        <v>14887</v>
      </c>
      <c r="E14758" t="s">
        <v>9306</v>
      </c>
      <c r="F14758" t="s">
        <v>8546</v>
      </c>
      <c r="G14758" t="s">
        <v>9308</v>
      </c>
      <c r="H14758">
        <v>131425</v>
      </c>
      <c r="I14758">
        <v>471251017022</v>
      </c>
      <c r="K14758" t="s">
        <v>9481</v>
      </c>
      <c r="N14758" t="str" cm="1">
        <f t="array" ref="N14758">IFERROR(_xlfn.XLOOKUP(Table2[[#This Row],[Challenger Identifier]],Table1[challenger],Table1[org],NA),"")</f>
        <v/>
      </c>
    </row>
    <row r="14759" spans="1:14" x14ac:dyDescent="0.35">
      <c r="A14759">
        <v>1137410224</v>
      </c>
      <c r="B14759"/>
      <c r="C14759" t="s">
        <v>15</v>
      </c>
      <c r="D14759" t="s">
        <v>14888</v>
      </c>
      <c r="E14759" t="s">
        <v>9306</v>
      </c>
      <c r="F14759" t="s">
        <v>8546</v>
      </c>
      <c r="G14759" t="s">
        <v>9308</v>
      </c>
      <c r="H14759">
        <v>131425</v>
      </c>
      <c r="I14759">
        <v>471251017022</v>
      </c>
      <c r="K14759" t="s">
        <v>9481</v>
      </c>
      <c r="N14759" t="str" cm="1">
        <f t="array" ref="N14759">IFERROR(_xlfn.XLOOKUP(Table2[[#This Row],[Challenger Identifier]],Table1[challenger],Table1[org],NA),"")</f>
        <v/>
      </c>
    </row>
    <row r="14760" spans="1:14" x14ac:dyDescent="0.35">
      <c r="A14760">
        <v>1137411508</v>
      </c>
      <c r="B14760"/>
      <c r="C14760" t="s">
        <v>15</v>
      </c>
      <c r="D14760" t="s">
        <v>14889</v>
      </c>
      <c r="E14760" t="s">
        <v>9306</v>
      </c>
      <c r="F14760" t="s">
        <v>8546</v>
      </c>
      <c r="G14760" t="s">
        <v>9308</v>
      </c>
      <c r="H14760">
        <v>131425</v>
      </c>
      <c r="I14760">
        <v>471251017022</v>
      </c>
      <c r="K14760" t="s">
        <v>9481</v>
      </c>
      <c r="N14760" t="str" cm="1">
        <f t="array" ref="N14760">IFERROR(_xlfn.XLOOKUP(Table2[[#This Row],[Challenger Identifier]],Table1[challenger],Table1[org],NA),"")</f>
        <v/>
      </c>
    </row>
    <row r="14761" spans="1:14" x14ac:dyDescent="0.35">
      <c r="A14761">
        <v>1137411469</v>
      </c>
      <c r="B14761"/>
      <c r="C14761" t="s">
        <v>15</v>
      </c>
      <c r="D14761" t="s">
        <v>14890</v>
      </c>
      <c r="E14761" t="s">
        <v>9306</v>
      </c>
      <c r="F14761" t="s">
        <v>8546</v>
      </c>
      <c r="G14761" t="s">
        <v>9308</v>
      </c>
      <c r="H14761">
        <v>131425</v>
      </c>
      <c r="I14761">
        <v>471251017022</v>
      </c>
      <c r="K14761" t="s">
        <v>9481</v>
      </c>
      <c r="N14761" t="str" cm="1">
        <f t="array" ref="N14761">IFERROR(_xlfn.XLOOKUP(Table2[[#This Row],[Challenger Identifier]],Table1[challenger],Table1[org],NA),"")</f>
        <v/>
      </c>
    </row>
    <row r="14762" spans="1:14" x14ac:dyDescent="0.35">
      <c r="A14762">
        <v>1137411005</v>
      </c>
      <c r="B14762"/>
      <c r="C14762" t="s">
        <v>15</v>
      </c>
      <c r="D14762" t="s">
        <v>14891</v>
      </c>
      <c r="E14762" t="s">
        <v>9306</v>
      </c>
      <c r="F14762" t="s">
        <v>8546</v>
      </c>
      <c r="G14762" t="s">
        <v>9308</v>
      </c>
      <c r="H14762">
        <v>131425</v>
      </c>
      <c r="I14762">
        <v>471251017022</v>
      </c>
      <c r="K14762" t="s">
        <v>9481</v>
      </c>
      <c r="N14762" t="str" cm="1">
        <f t="array" ref="N14762">IFERROR(_xlfn.XLOOKUP(Table2[[#This Row],[Challenger Identifier]],Table1[challenger],Table1[org],NA),"")</f>
        <v/>
      </c>
    </row>
    <row r="14763" spans="1:14" x14ac:dyDescent="0.35">
      <c r="A14763">
        <v>1137410750</v>
      </c>
      <c r="B14763"/>
      <c r="C14763" t="s">
        <v>15</v>
      </c>
      <c r="D14763" t="s">
        <v>14892</v>
      </c>
      <c r="E14763" t="s">
        <v>9306</v>
      </c>
      <c r="F14763" t="s">
        <v>8546</v>
      </c>
      <c r="G14763" t="s">
        <v>9308</v>
      </c>
      <c r="H14763">
        <v>131425</v>
      </c>
      <c r="I14763">
        <v>471251017022</v>
      </c>
      <c r="K14763" t="s">
        <v>9481</v>
      </c>
      <c r="N14763" t="str" cm="1">
        <f t="array" ref="N14763">IFERROR(_xlfn.XLOOKUP(Table2[[#This Row],[Challenger Identifier]],Table1[challenger],Table1[org],NA),"")</f>
        <v/>
      </c>
    </row>
    <row r="14764" spans="1:14" x14ac:dyDescent="0.35">
      <c r="A14764">
        <v>1137411001</v>
      </c>
      <c r="B14764"/>
      <c r="C14764" t="s">
        <v>15</v>
      </c>
      <c r="D14764" t="s">
        <v>14893</v>
      </c>
      <c r="E14764" t="s">
        <v>9306</v>
      </c>
      <c r="F14764" t="s">
        <v>8546</v>
      </c>
      <c r="G14764" t="s">
        <v>9308</v>
      </c>
      <c r="H14764">
        <v>131425</v>
      </c>
      <c r="I14764">
        <v>471251017022</v>
      </c>
      <c r="K14764" t="s">
        <v>9481</v>
      </c>
      <c r="N14764" t="str" cm="1">
        <f t="array" ref="N14764">IFERROR(_xlfn.XLOOKUP(Table2[[#This Row],[Challenger Identifier]],Table1[challenger],Table1[org],NA),"")</f>
        <v/>
      </c>
    </row>
    <row r="14765" spans="1:14" x14ac:dyDescent="0.35">
      <c r="A14765">
        <v>1137412249</v>
      </c>
      <c r="B14765"/>
      <c r="C14765" t="s">
        <v>15</v>
      </c>
      <c r="D14765" t="s">
        <v>14894</v>
      </c>
      <c r="E14765" t="s">
        <v>9306</v>
      </c>
      <c r="F14765" t="s">
        <v>8546</v>
      </c>
      <c r="G14765" t="s">
        <v>9308</v>
      </c>
      <c r="H14765">
        <v>131425</v>
      </c>
      <c r="I14765">
        <v>471251017022</v>
      </c>
      <c r="K14765" t="s">
        <v>9481</v>
      </c>
      <c r="N14765" t="str" cm="1">
        <f t="array" ref="N14765">IFERROR(_xlfn.XLOOKUP(Table2[[#This Row],[Challenger Identifier]],Table1[challenger],Table1[org],NA),"")</f>
        <v/>
      </c>
    </row>
    <row r="14766" spans="1:14" x14ac:dyDescent="0.35">
      <c r="A14766">
        <v>1137411502</v>
      </c>
      <c r="B14766"/>
      <c r="C14766" t="s">
        <v>15</v>
      </c>
      <c r="D14766" t="s">
        <v>14895</v>
      </c>
      <c r="E14766" t="s">
        <v>9306</v>
      </c>
      <c r="F14766" t="s">
        <v>8546</v>
      </c>
      <c r="G14766" t="s">
        <v>9308</v>
      </c>
      <c r="H14766">
        <v>131425</v>
      </c>
      <c r="I14766">
        <v>471251017022</v>
      </c>
      <c r="K14766" t="s">
        <v>9481</v>
      </c>
      <c r="N14766" t="str" cm="1">
        <f t="array" ref="N14766">IFERROR(_xlfn.XLOOKUP(Table2[[#This Row],[Challenger Identifier]],Table1[challenger],Table1[org],NA),"")</f>
        <v/>
      </c>
    </row>
    <row r="14767" spans="1:14" x14ac:dyDescent="0.35">
      <c r="A14767">
        <v>1137410404</v>
      </c>
      <c r="B14767"/>
      <c r="C14767" t="s">
        <v>15</v>
      </c>
      <c r="D14767" t="s">
        <v>14896</v>
      </c>
      <c r="E14767" t="s">
        <v>9306</v>
      </c>
      <c r="F14767" t="s">
        <v>8546</v>
      </c>
      <c r="G14767" t="s">
        <v>9308</v>
      </c>
      <c r="H14767">
        <v>131425</v>
      </c>
      <c r="I14767">
        <v>471251017022</v>
      </c>
      <c r="K14767" t="s">
        <v>9481</v>
      </c>
      <c r="N14767" t="str" cm="1">
        <f t="array" ref="N14767">IFERROR(_xlfn.XLOOKUP(Table2[[#This Row],[Challenger Identifier]],Table1[challenger],Table1[org],NA),"")</f>
        <v/>
      </c>
    </row>
    <row r="14768" spans="1:14" x14ac:dyDescent="0.35">
      <c r="A14768">
        <v>1137411473</v>
      </c>
      <c r="B14768"/>
      <c r="C14768" t="s">
        <v>15</v>
      </c>
      <c r="D14768" t="s">
        <v>14897</v>
      </c>
      <c r="E14768" t="s">
        <v>9306</v>
      </c>
      <c r="F14768" t="s">
        <v>8546</v>
      </c>
      <c r="G14768" t="s">
        <v>9308</v>
      </c>
      <c r="H14768">
        <v>131425</v>
      </c>
      <c r="I14768">
        <v>471251017022</v>
      </c>
      <c r="K14768" t="s">
        <v>9481</v>
      </c>
      <c r="N14768" t="str" cm="1">
        <f t="array" ref="N14768">IFERROR(_xlfn.XLOOKUP(Table2[[#This Row],[Challenger Identifier]],Table1[challenger],Table1[org],NA),"")</f>
        <v/>
      </c>
    </row>
    <row r="14769" spans="1:14" x14ac:dyDescent="0.35">
      <c r="A14769">
        <v>1137410760</v>
      </c>
      <c r="B14769"/>
      <c r="C14769" t="s">
        <v>15</v>
      </c>
      <c r="D14769" t="s">
        <v>14898</v>
      </c>
      <c r="E14769" t="s">
        <v>9306</v>
      </c>
      <c r="F14769" t="s">
        <v>8546</v>
      </c>
      <c r="G14769" t="s">
        <v>9308</v>
      </c>
      <c r="H14769">
        <v>131425</v>
      </c>
      <c r="I14769">
        <v>471251017022</v>
      </c>
      <c r="K14769" t="s">
        <v>9481</v>
      </c>
      <c r="N14769" t="str" cm="1">
        <f t="array" ref="N14769">IFERROR(_xlfn.XLOOKUP(Table2[[#This Row],[Challenger Identifier]],Table1[challenger],Table1[org],NA),"")</f>
        <v/>
      </c>
    </row>
    <row r="14770" spans="1:14" x14ac:dyDescent="0.35">
      <c r="A14770">
        <v>1137411157</v>
      </c>
      <c r="B14770"/>
      <c r="C14770" t="s">
        <v>15</v>
      </c>
      <c r="D14770" t="s">
        <v>14899</v>
      </c>
      <c r="E14770" t="s">
        <v>9306</v>
      </c>
      <c r="F14770" t="s">
        <v>8546</v>
      </c>
      <c r="G14770" t="s">
        <v>9308</v>
      </c>
      <c r="H14770">
        <v>131425</v>
      </c>
      <c r="I14770">
        <v>471251017022</v>
      </c>
      <c r="K14770" t="s">
        <v>9481</v>
      </c>
      <c r="N14770" t="str" cm="1">
        <f t="array" ref="N14770">IFERROR(_xlfn.XLOOKUP(Table2[[#This Row],[Challenger Identifier]],Table1[challenger],Table1[org],NA),"")</f>
        <v/>
      </c>
    </row>
    <row r="14771" spans="1:14" x14ac:dyDescent="0.35">
      <c r="A14771">
        <v>1137411280</v>
      </c>
      <c r="B14771"/>
      <c r="C14771" t="s">
        <v>15</v>
      </c>
      <c r="D14771" t="s">
        <v>14900</v>
      </c>
      <c r="E14771" t="s">
        <v>9306</v>
      </c>
      <c r="F14771" t="s">
        <v>8546</v>
      </c>
      <c r="G14771" t="s">
        <v>9308</v>
      </c>
      <c r="H14771">
        <v>131425</v>
      </c>
      <c r="I14771">
        <v>471251017022</v>
      </c>
      <c r="K14771" t="s">
        <v>9481</v>
      </c>
      <c r="N14771" t="str" cm="1">
        <f t="array" ref="N14771">IFERROR(_xlfn.XLOOKUP(Table2[[#This Row],[Challenger Identifier]],Table1[challenger],Table1[org],NA),"")</f>
        <v/>
      </c>
    </row>
    <row r="14772" spans="1:14" x14ac:dyDescent="0.35">
      <c r="A14772">
        <v>1137410983</v>
      </c>
      <c r="B14772"/>
      <c r="C14772" t="s">
        <v>15</v>
      </c>
      <c r="D14772" t="s">
        <v>14901</v>
      </c>
      <c r="E14772" t="s">
        <v>9306</v>
      </c>
      <c r="F14772" t="s">
        <v>8546</v>
      </c>
      <c r="G14772" t="s">
        <v>9308</v>
      </c>
      <c r="H14772">
        <v>131425</v>
      </c>
      <c r="I14772">
        <v>471251017022</v>
      </c>
      <c r="K14772" t="s">
        <v>9481</v>
      </c>
      <c r="N14772" t="str" cm="1">
        <f t="array" ref="N14772">IFERROR(_xlfn.XLOOKUP(Table2[[#This Row],[Challenger Identifier]],Table1[challenger],Table1[org],NA),"")</f>
        <v/>
      </c>
    </row>
    <row r="14773" spans="1:14" x14ac:dyDescent="0.35">
      <c r="A14773">
        <v>1137412194</v>
      </c>
      <c r="B14773"/>
      <c r="C14773" t="s">
        <v>15</v>
      </c>
      <c r="D14773" t="s">
        <v>14902</v>
      </c>
      <c r="E14773" t="s">
        <v>9306</v>
      </c>
      <c r="F14773" t="s">
        <v>8546</v>
      </c>
      <c r="G14773" t="s">
        <v>9308</v>
      </c>
      <c r="H14773">
        <v>131425</v>
      </c>
      <c r="I14773">
        <v>471251017022</v>
      </c>
      <c r="K14773" t="s">
        <v>9481</v>
      </c>
      <c r="N14773" t="str" cm="1">
        <f t="array" ref="N14773">IFERROR(_xlfn.XLOOKUP(Table2[[#This Row],[Challenger Identifier]],Table1[challenger],Table1[org],NA),"")</f>
        <v/>
      </c>
    </row>
    <row r="14774" spans="1:14" x14ac:dyDescent="0.35">
      <c r="A14774">
        <v>1137410428</v>
      </c>
      <c r="B14774"/>
      <c r="C14774" t="s">
        <v>15</v>
      </c>
      <c r="D14774" t="s">
        <v>14903</v>
      </c>
      <c r="E14774" t="s">
        <v>9306</v>
      </c>
      <c r="F14774" t="s">
        <v>8546</v>
      </c>
      <c r="G14774" t="s">
        <v>9308</v>
      </c>
      <c r="H14774">
        <v>131425</v>
      </c>
      <c r="I14774">
        <v>471251017022</v>
      </c>
      <c r="K14774" t="s">
        <v>9481</v>
      </c>
      <c r="N14774" t="str" cm="1">
        <f t="array" ref="N14774">IFERROR(_xlfn.XLOOKUP(Table2[[#This Row],[Challenger Identifier]],Table1[challenger],Table1[org],NA),"")</f>
        <v/>
      </c>
    </row>
    <row r="14775" spans="1:14" x14ac:dyDescent="0.35">
      <c r="A14775">
        <v>1137411510</v>
      </c>
      <c r="B14775"/>
      <c r="C14775" t="s">
        <v>15</v>
      </c>
      <c r="D14775" t="s">
        <v>14904</v>
      </c>
      <c r="E14775" t="s">
        <v>9306</v>
      </c>
      <c r="F14775" t="s">
        <v>8546</v>
      </c>
      <c r="G14775" t="s">
        <v>9308</v>
      </c>
      <c r="H14775">
        <v>131425</v>
      </c>
      <c r="I14775">
        <v>471251017022</v>
      </c>
      <c r="K14775" t="s">
        <v>9481</v>
      </c>
      <c r="N14775" t="str" cm="1">
        <f t="array" ref="N14775">IFERROR(_xlfn.XLOOKUP(Table2[[#This Row],[Challenger Identifier]],Table1[challenger],Table1[org],NA),"")</f>
        <v/>
      </c>
    </row>
    <row r="14776" spans="1:14" x14ac:dyDescent="0.35">
      <c r="A14776">
        <v>1137411480</v>
      </c>
      <c r="B14776"/>
      <c r="C14776" t="s">
        <v>15</v>
      </c>
      <c r="D14776" t="s">
        <v>14905</v>
      </c>
      <c r="E14776" t="s">
        <v>9306</v>
      </c>
      <c r="F14776" t="s">
        <v>8546</v>
      </c>
      <c r="G14776" t="s">
        <v>9308</v>
      </c>
      <c r="H14776">
        <v>131425</v>
      </c>
      <c r="I14776">
        <v>471251017022</v>
      </c>
      <c r="K14776" t="s">
        <v>9481</v>
      </c>
      <c r="N14776" t="str" cm="1">
        <f t="array" ref="N14776">IFERROR(_xlfn.XLOOKUP(Table2[[#This Row],[Challenger Identifier]],Table1[challenger],Table1[org],NA),"")</f>
        <v/>
      </c>
    </row>
    <row r="14777" spans="1:14" x14ac:dyDescent="0.35">
      <c r="A14777">
        <v>1137410222</v>
      </c>
      <c r="B14777"/>
      <c r="C14777" t="s">
        <v>15</v>
      </c>
      <c r="D14777" t="s">
        <v>14906</v>
      </c>
      <c r="E14777" t="s">
        <v>9306</v>
      </c>
      <c r="F14777" t="s">
        <v>8546</v>
      </c>
      <c r="G14777" t="s">
        <v>9308</v>
      </c>
      <c r="H14777">
        <v>131425</v>
      </c>
      <c r="I14777">
        <v>471251017022</v>
      </c>
      <c r="K14777" t="s">
        <v>9481</v>
      </c>
      <c r="N14777" t="str" cm="1">
        <f t="array" ref="N14777">IFERROR(_xlfn.XLOOKUP(Table2[[#This Row],[Challenger Identifier]],Table1[challenger],Table1[org],NA),"")</f>
        <v/>
      </c>
    </row>
    <row r="14778" spans="1:14" x14ac:dyDescent="0.35">
      <c r="A14778">
        <v>1137411513</v>
      </c>
      <c r="B14778"/>
      <c r="C14778" t="s">
        <v>15</v>
      </c>
      <c r="D14778" t="s">
        <v>14907</v>
      </c>
      <c r="E14778" t="s">
        <v>9306</v>
      </c>
      <c r="F14778" t="s">
        <v>8546</v>
      </c>
      <c r="G14778" t="s">
        <v>9308</v>
      </c>
      <c r="H14778">
        <v>131425</v>
      </c>
      <c r="I14778">
        <v>471251017022</v>
      </c>
      <c r="K14778" t="s">
        <v>9481</v>
      </c>
      <c r="N14778" t="str" cm="1">
        <f t="array" ref="N14778">IFERROR(_xlfn.XLOOKUP(Table2[[#This Row],[Challenger Identifier]],Table1[challenger],Table1[org],NA),"")</f>
        <v/>
      </c>
    </row>
    <row r="14779" spans="1:14" x14ac:dyDescent="0.35">
      <c r="A14779">
        <v>1137410757</v>
      </c>
      <c r="B14779"/>
      <c r="C14779" t="s">
        <v>15</v>
      </c>
      <c r="D14779" t="s">
        <v>14908</v>
      </c>
      <c r="E14779" t="s">
        <v>9306</v>
      </c>
      <c r="F14779" t="s">
        <v>8546</v>
      </c>
      <c r="G14779" t="s">
        <v>9308</v>
      </c>
      <c r="H14779">
        <v>131425</v>
      </c>
      <c r="I14779">
        <v>471251017022</v>
      </c>
      <c r="K14779" t="s">
        <v>9481</v>
      </c>
      <c r="N14779" t="str" cm="1">
        <f t="array" ref="N14779">IFERROR(_xlfn.XLOOKUP(Table2[[#This Row],[Challenger Identifier]],Table1[challenger],Table1[org],NA),"")</f>
        <v/>
      </c>
    </row>
    <row r="14780" spans="1:14" x14ac:dyDescent="0.35">
      <c r="A14780">
        <v>1137411457</v>
      </c>
      <c r="B14780"/>
      <c r="C14780" t="s">
        <v>15</v>
      </c>
      <c r="D14780" t="s">
        <v>14909</v>
      </c>
      <c r="E14780" t="s">
        <v>9306</v>
      </c>
      <c r="F14780" t="s">
        <v>8546</v>
      </c>
      <c r="G14780" t="s">
        <v>9308</v>
      </c>
      <c r="H14780">
        <v>131425</v>
      </c>
      <c r="I14780">
        <v>471251017022</v>
      </c>
      <c r="K14780" t="s">
        <v>9481</v>
      </c>
      <c r="N14780" t="str" cm="1">
        <f t="array" ref="N14780">IFERROR(_xlfn.XLOOKUP(Table2[[#This Row],[Challenger Identifier]],Table1[challenger],Table1[org],NA),"")</f>
        <v/>
      </c>
    </row>
    <row r="14781" spans="1:14" x14ac:dyDescent="0.35">
      <c r="A14781">
        <v>1137410221</v>
      </c>
      <c r="B14781"/>
      <c r="C14781" t="s">
        <v>15</v>
      </c>
      <c r="D14781" t="s">
        <v>14910</v>
      </c>
      <c r="E14781" t="s">
        <v>9306</v>
      </c>
      <c r="F14781" t="s">
        <v>8546</v>
      </c>
      <c r="G14781" t="s">
        <v>9308</v>
      </c>
      <c r="H14781">
        <v>131425</v>
      </c>
      <c r="I14781">
        <v>471251017022</v>
      </c>
      <c r="K14781" t="s">
        <v>9481</v>
      </c>
      <c r="N14781" t="str" cm="1">
        <f t="array" ref="N14781">IFERROR(_xlfn.XLOOKUP(Table2[[#This Row],[Challenger Identifier]],Table1[challenger],Table1[org],NA),"")</f>
        <v/>
      </c>
    </row>
    <row r="14782" spans="1:14" x14ac:dyDescent="0.35">
      <c r="A14782">
        <v>1137410767</v>
      </c>
      <c r="B14782"/>
      <c r="C14782" t="s">
        <v>15</v>
      </c>
      <c r="D14782" t="s">
        <v>14911</v>
      </c>
      <c r="E14782" t="s">
        <v>9306</v>
      </c>
      <c r="F14782" t="s">
        <v>8546</v>
      </c>
      <c r="G14782" t="s">
        <v>9308</v>
      </c>
      <c r="H14782">
        <v>131425</v>
      </c>
      <c r="I14782">
        <v>471251017022</v>
      </c>
      <c r="K14782" t="s">
        <v>9481</v>
      </c>
      <c r="N14782" t="str" cm="1">
        <f t="array" ref="N14782">IFERROR(_xlfn.XLOOKUP(Table2[[#This Row],[Challenger Identifier]],Table1[challenger],Table1[org],NA),"")</f>
        <v/>
      </c>
    </row>
    <row r="14783" spans="1:14" x14ac:dyDescent="0.35">
      <c r="A14783">
        <v>1137411144</v>
      </c>
      <c r="B14783"/>
      <c r="C14783" t="s">
        <v>15</v>
      </c>
      <c r="D14783" t="s">
        <v>14912</v>
      </c>
      <c r="E14783" t="s">
        <v>9306</v>
      </c>
      <c r="F14783" t="s">
        <v>8546</v>
      </c>
      <c r="G14783" t="s">
        <v>9308</v>
      </c>
      <c r="H14783">
        <v>131425</v>
      </c>
      <c r="I14783">
        <v>471251017022</v>
      </c>
      <c r="K14783" t="s">
        <v>9481</v>
      </c>
      <c r="N14783" t="str" cm="1">
        <f t="array" ref="N14783">IFERROR(_xlfn.XLOOKUP(Table2[[#This Row],[Challenger Identifier]],Table1[challenger],Table1[org],NA),"")</f>
        <v/>
      </c>
    </row>
    <row r="14784" spans="1:14" x14ac:dyDescent="0.35">
      <c r="A14784">
        <v>1137410918</v>
      </c>
      <c r="B14784"/>
      <c r="C14784" t="s">
        <v>15</v>
      </c>
      <c r="D14784" t="s">
        <v>14913</v>
      </c>
      <c r="E14784" t="s">
        <v>9306</v>
      </c>
      <c r="F14784" t="s">
        <v>8546</v>
      </c>
      <c r="G14784" t="s">
        <v>9308</v>
      </c>
      <c r="H14784">
        <v>131425</v>
      </c>
      <c r="I14784">
        <v>471251017022</v>
      </c>
      <c r="K14784" t="s">
        <v>9481</v>
      </c>
      <c r="N14784" t="str" cm="1">
        <f t="array" ref="N14784">IFERROR(_xlfn.XLOOKUP(Table2[[#This Row],[Challenger Identifier]],Table1[challenger],Table1[org],NA),"")</f>
        <v/>
      </c>
    </row>
    <row r="14785" spans="1:14" x14ac:dyDescent="0.35">
      <c r="A14785">
        <v>1137410705</v>
      </c>
      <c r="B14785"/>
      <c r="C14785" t="s">
        <v>15</v>
      </c>
      <c r="D14785" t="s">
        <v>14914</v>
      </c>
      <c r="E14785" t="s">
        <v>9306</v>
      </c>
      <c r="F14785" t="s">
        <v>8546</v>
      </c>
      <c r="G14785" t="s">
        <v>9308</v>
      </c>
      <c r="H14785">
        <v>131425</v>
      </c>
      <c r="I14785">
        <v>471251017022</v>
      </c>
      <c r="K14785" t="s">
        <v>9481</v>
      </c>
      <c r="N14785" t="str" cm="1">
        <f t="array" ref="N14785">IFERROR(_xlfn.XLOOKUP(Table2[[#This Row],[Challenger Identifier]],Table1[challenger],Table1[org],NA),"")</f>
        <v/>
      </c>
    </row>
    <row r="14786" spans="1:14" x14ac:dyDescent="0.35">
      <c r="A14786">
        <v>1137411865</v>
      </c>
      <c r="B14786"/>
      <c r="C14786" t="s">
        <v>15</v>
      </c>
      <c r="D14786" t="s">
        <v>14915</v>
      </c>
      <c r="E14786" t="s">
        <v>9306</v>
      </c>
      <c r="F14786" t="s">
        <v>8546</v>
      </c>
      <c r="G14786" t="s">
        <v>9308</v>
      </c>
      <c r="H14786">
        <v>131425</v>
      </c>
      <c r="I14786">
        <v>471251017022</v>
      </c>
      <c r="K14786" t="s">
        <v>9481</v>
      </c>
      <c r="N14786" t="str" cm="1">
        <f t="array" ref="N14786">IFERROR(_xlfn.XLOOKUP(Table2[[#This Row],[Challenger Identifier]],Table1[challenger],Table1[org],NA),"")</f>
        <v/>
      </c>
    </row>
    <row r="14787" spans="1:14" x14ac:dyDescent="0.35">
      <c r="A14787">
        <v>1137410191</v>
      </c>
      <c r="B14787"/>
      <c r="C14787" t="s">
        <v>15</v>
      </c>
      <c r="D14787" t="s">
        <v>14916</v>
      </c>
      <c r="E14787" t="s">
        <v>9306</v>
      </c>
      <c r="F14787" t="s">
        <v>8546</v>
      </c>
      <c r="G14787" t="s">
        <v>9308</v>
      </c>
      <c r="H14787">
        <v>131425</v>
      </c>
      <c r="I14787">
        <v>471251017022</v>
      </c>
      <c r="K14787" t="s">
        <v>9481</v>
      </c>
      <c r="N14787" t="str" cm="1">
        <f t="array" ref="N14787">IFERROR(_xlfn.XLOOKUP(Table2[[#This Row],[Challenger Identifier]],Table1[challenger],Table1[org],NA),"")</f>
        <v/>
      </c>
    </row>
    <row r="14788" spans="1:14" x14ac:dyDescent="0.35">
      <c r="A14788">
        <v>1137410494</v>
      </c>
      <c r="B14788"/>
      <c r="C14788" t="s">
        <v>15</v>
      </c>
      <c r="D14788" t="s">
        <v>14917</v>
      </c>
      <c r="E14788" t="s">
        <v>9306</v>
      </c>
      <c r="F14788" t="s">
        <v>8546</v>
      </c>
      <c r="G14788" t="s">
        <v>9308</v>
      </c>
      <c r="H14788">
        <v>131425</v>
      </c>
      <c r="I14788">
        <v>471251017022</v>
      </c>
      <c r="K14788" t="s">
        <v>9481</v>
      </c>
      <c r="N14788" t="str" cm="1">
        <f t="array" ref="N14788">IFERROR(_xlfn.XLOOKUP(Table2[[#This Row],[Challenger Identifier]],Table1[challenger],Table1[org],NA),"")</f>
        <v/>
      </c>
    </row>
    <row r="14789" spans="1:14" x14ac:dyDescent="0.35">
      <c r="A14789">
        <v>1137410336</v>
      </c>
      <c r="B14789"/>
      <c r="C14789" t="s">
        <v>15</v>
      </c>
      <c r="D14789" t="s">
        <v>14918</v>
      </c>
      <c r="E14789" t="s">
        <v>9306</v>
      </c>
      <c r="F14789" t="s">
        <v>8546</v>
      </c>
      <c r="G14789" t="s">
        <v>9308</v>
      </c>
      <c r="H14789">
        <v>131425</v>
      </c>
      <c r="I14789">
        <v>471251017022</v>
      </c>
      <c r="K14789" t="s">
        <v>9481</v>
      </c>
      <c r="N14789" t="str" cm="1">
        <f t="array" ref="N14789">IFERROR(_xlfn.XLOOKUP(Table2[[#This Row],[Challenger Identifier]],Table1[challenger],Table1[org],NA),"")</f>
        <v/>
      </c>
    </row>
    <row r="14790" spans="1:14" x14ac:dyDescent="0.35">
      <c r="A14790">
        <v>1137411347</v>
      </c>
      <c r="B14790"/>
      <c r="C14790" t="s">
        <v>15</v>
      </c>
      <c r="D14790" t="s">
        <v>14919</v>
      </c>
      <c r="E14790" t="s">
        <v>9306</v>
      </c>
      <c r="F14790" t="s">
        <v>8546</v>
      </c>
      <c r="G14790" t="s">
        <v>9308</v>
      </c>
      <c r="H14790">
        <v>131425</v>
      </c>
      <c r="I14790">
        <v>471251017022</v>
      </c>
      <c r="K14790" t="s">
        <v>9481</v>
      </c>
      <c r="N14790" t="str" cm="1">
        <f t="array" ref="N14790">IFERROR(_xlfn.XLOOKUP(Table2[[#This Row],[Challenger Identifier]],Table1[challenger],Table1[org],NA),"")</f>
        <v/>
      </c>
    </row>
    <row r="14791" spans="1:14" x14ac:dyDescent="0.35">
      <c r="A14791">
        <v>1137411342</v>
      </c>
      <c r="B14791"/>
      <c r="C14791" t="s">
        <v>15</v>
      </c>
      <c r="D14791" t="s">
        <v>14920</v>
      </c>
      <c r="E14791" t="s">
        <v>9306</v>
      </c>
      <c r="F14791" t="s">
        <v>8546</v>
      </c>
      <c r="G14791" t="s">
        <v>9308</v>
      </c>
      <c r="H14791">
        <v>131425</v>
      </c>
      <c r="I14791">
        <v>471251017022</v>
      </c>
      <c r="K14791" t="s">
        <v>9481</v>
      </c>
      <c r="N14791" t="str" cm="1">
        <f t="array" ref="N14791">IFERROR(_xlfn.XLOOKUP(Table2[[#This Row],[Challenger Identifier]],Table1[challenger],Table1[org],NA),"")</f>
        <v/>
      </c>
    </row>
    <row r="14792" spans="1:14" x14ac:dyDescent="0.35">
      <c r="A14792">
        <v>1137410710</v>
      </c>
      <c r="B14792"/>
      <c r="C14792" t="s">
        <v>15</v>
      </c>
      <c r="D14792" t="s">
        <v>14921</v>
      </c>
      <c r="E14792" t="s">
        <v>9306</v>
      </c>
      <c r="F14792" t="s">
        <v>8546</v>
      </c>
      <c r="G14792" t="s">
        <v>9308</v>
      </c>
      <c r="H14792">
        <v>131425</v>
      </c>
      <c r="I14792">
        <v>471251017022</v>
      </c>
      <c r="K14792" t="s">
        <v>9481</v>
      </c>
      <c r="N14792" t="str" cm="1">
        <f t="array" ref="N14792">IFERROR(_xlfn.XLOOKUP(Table2[[#This Row],[Challenger Identifier]],Table1[challenger],Table1[org],NA),"")</f>
        <v/>
      </c>
    </row>
    <row r="14793" spans="1:14" x14ac:dyDescent="0.35">
      <c r="A14793">
        <v>1137410194</v>
      </c>
      <c r="B14793"/>
      <c r="C14793" t="s">
        <v>15</v>
      </c>
      <c r="D14793" t="s">
        <v>14922</v>
      </c>
      <c r="E14793" t="s">
        <v>9306</v>
      </c>
      <c r="F14793" t="s">
        <v>8546</v>
      </c>
      <c r="G14793" t="s">
        <v>9308</v>
      </c>
      <c r="H14793">
        <v>131425</v>
      </c>
      <c r="I14793">
        <v>471251017022</v>
      </c>
      <c r="K14793" t="s">
        <v>9481</v>
      </c>
      <c r="N14793" t="str" cm="1">
        <f t="array" ref="N14793">IFERROR(_xlfn.XLOOKUP(Table2[[#This Row],[Challenger Identifier]],Table1[challenger],Table1[org],NA),"")</f>
        <v/>
      </c>
    </row>
    <row r="14794" spans="1:14" x14ac:dyDescent="0.35">
      <c r="A14794">
        <v>1137410167</v>
      </c>
      <c r="B14794"/>
      <c r="C14794" t="s">
        <v>15</v>
      </c>
      <c r="D14794" t="s">
        <v>14923</v>
      </c>
      <c r="E14794" t="s">
        <v>9306</v>
      </c>
      <c r="F14794" t="s">
        <v>8546</v>
      </c>
      <c r="G14794" t="s">
        <v>9308</v>
      </c>
      <c r="H14794">
        <v>131425</v>
      </c>
      <c r="I14794">
        <v>471251017022</v>
      </c>
      <c r="K14794" t="s">
        <v>9481</v>
      </c>
      <c r="N14794" t="str" cm="1">
        <f t="array" ref="N14794">IFERROR(_xlfn.XLOOKUP(Table2[[#This Row],[Challenger Identifier]],Table1[challenger],Table1[org],NA),"")</f>
        <v/>
      </c>
    </row>
    <row r="14795" spans="1:14" x14ac:dyDescent="0.35">
      <c r="A14795">
        <v>1137412036</v>
      </c>
      <c r="B14795"/>
      <c r="C14795" t="s">
        <v>15</v>
      </c>
      <c r="D14795" t="s">
        <v>14924</v>
      </c>
      <c r="E14795" t="s">
        <v>9306</v>
      </c>
      <c r="F14795" t="s">
        <v>8546</v>
      </c>
      <c r="G14795" t="s">
        <v>9308</v>
      </c>
      <c r="H14795">
        <v>131425</v>
      </c>
      <c r="I14795">
        <v>471251017022</v>
      </c>
      <c r="K14795" t="s">
        <v>9481</v>
      </c>
      <c r="N14795" t="str" cm="1">
        <f t="array" ref="N14795">IFERROR(_xlfn.XLOOKUP(Table2[[#This Row],[Challenger Identifier]],Table1[challenger],Table1[org],NA),"")</f>
        <v/>
      </c>
    </row>
    <row r="14796" spans="1:14" x14ac:dyDescent="0.35">
      <c r="A14796">
        <v>1137410696</v>
      </c>
      <c r="B14796"/>
      <c r="C14796" t="s">
        <v>15</v>
      </c>
      <c r="D14796" t="s">
        <v>14925</v>
      </c>
      <c r="E14796" t="s">
        <v>9306</v>
      </c>
      <c r="F14796" t="s">
        <v>8546</v>
      </c>
      <c r="G14796" t="s">
        <v>9308</v>
      </c>
      <c r="H14796">
        <v>131425</v>
      </c>
      <c r="I14796">
        <v>471251017022</v>
      </c>
      <c r="K14796" t="s">
        <v>9481</v>
      </c>
      <c r="N14796" t="str" cm="1">
        <f t="array" ref="N14796">IFERROR(_xlfn.XLOOKUP(Table2[[#This Row],[Challenger Identifier]],Table1[challenger],Table1[org],NA),"")</f>
        <v/>
      </c>
    </row>
    <row r="14797" spans="1:14" x14ac:dyDescent="0.35">
      <c r="A14797">
        <v>1137411150</v>
      </c>
      <c r="B14797"/>
      <c r="C14797" t="s">
        <v>15</v>
      </c>
      <c r="D14797" t="s">
        <v>14926</v>
      </c>
      <c r="E14797" t="s">
        <v>9306</v>
      </c>
      <c r="F14797" t="s">
        <v>8546</v>
      </c>
      <c r="G14797" t="s">
        <v>9308</v>
      </c>
      <c r="H14797">
        <v>131425</v>
      </c>
      <c r="I14797">
        <v>471251017022</v>
      </c>
      <c r="K14797" t="s">
        <v>9481</v>
      </c>
      <c r="N14797" t="str" cm="1">
        <f t="array" ref="N14797">IFERROR(_xlfn.XLOOKUP(Table2[[#This Row],[Challenger Identifier]],Table1[challenger],Table1[org],NA),"")</f>
        <v/>
      </c>
    </row>
    <row r="14798" spans="1:14" x14ac:dyDescent="0.35">
      <c r="A14798">
        <v>1137411667</v>
      </c>
      <c r="B14798"/>
      <c r="C14798" t="s">
        <v>15</v>
      </c>
      <c r="D14798" t="s">
        <v>14927</v>
      </c>
      <c r="E14798" t="s">
        <v>9306</v>
      </c>
      <c r="F14798" t="s">
        <v>8546</v>
      </c>
      <c r="G14798" t="s">
        <v>9308</v>
      </c>
      <c r="H14798">
        <v>131425</v>
      </c>
      <c r="I14798">
        <v>471251017022</v>
      </c>
      <c r="K14798" t="s">
        <v>9481</v>
      </c>
      <c r="N14798" t="str" cm="1">
        <f t="array" ref="N14798">IFERROR(_xlfn.XLOOKUP(Table2[[#This Row],[Challenger Identifier]],Table1[challenger],Table1[org],NA),"")</f>
        <v/>
      </c>
    </row>
    <row r="14799" spans="1:14" x14ac:dyDescent="0.35">
      <c r="A14799">
        <v>1137412116</v>
      </c>
      <c r="B14799"/>
      <c r="C14799" t="s">
        <v>15</v>
      </c>
      <c r="D14799" t="s">
        <v>14928</v>
      </c>
      <c r="E14799" t="s">
        <v>9306</v>
      </c>
      <c r="F14799" t="s">
        <v>8546</v>
      </c>
      <c r="G14799" t="s">
        <v>9308</v>
      </c>
      <c r="H14799">
        <v>131425</v>
      </c>
      <c r="I14799">
        <v>471251017022</v>
      </c>
      <c r="K14799" t="s">
        <v>9481</v>
      </c>
      <c r="N14799" t="str" cm="1">
        <f t="array" ref="N14799">IFERROR(_xlfn.XLOOKUP(Table2[[#This Row],[Challenger Identifier]],Table1[challenger],Table1[org],NA),"")</f>
        <v/>
      </c>
    </row>
    <row r="14800" spans="1:14" x14ac:dyDescent="0.35">
      <c r="A14800">
        <v>1137410749</v>
      </c>
      <c r="B14800"/>
      <c r="C14800" t="s">
        <v>15</v>
      </c>
      <c r="D14800" t="s">
        <v>14929</v>
      </c>
      <c r="E14800" t="s">
        <v>9306</v>
      </c>
      <c r="F14800" t="s">
        <v>8546</v>
      </c>
      <c r="G14800" t="s">
        <v>9308</v>
      </c>
      <c r="H14800">
        <v>131425</v>
      </c>
      <c r="I14800">
        <v>471251017022</v>
      </c>
      <c r="K14800" t="s">
        <v>9481</v>
      </c>
      <c r="N14800" t="str" cm="1">
        <f t="array" ref="N14800">IFERROR(_xlfn.XLOOKUP(Table2[[#This Row],[Challenger Identifier]],Table1[challenger],Table1[org],NA),"")</f>
        <v/>
      </c>
    </row>
    <row r="14801" spans="1:14" x14ac:dyDescent="0.35">
      <c r="A14801">
        <v>1137411481</v>
      </c>
      <c r="B14801"/>
      <c r="C14801" t="s">
        <v>15</v>
      </c>
      <c r="D14801" t="s">
        <v>14930</v>
      </c>
      <c r="E14801" t="s">
        <v>9306</v>
      </c>
      <c r="F14801" t="s">
        <v>8546</v>
      </c>
      <c r="G14801" t="s">
        <v>9308</v>
      </c>
      <c r="H14801">
        <v>131425</v>
      </c>
      <c r="I14801">
        <v>471251017022</v>
      </c>
      <c r="K14801" t="s">
        <v>9481</v>
      </c>
      <c r="N14801" t="str" cm="1">
        <f t="array" ref="N14801">IFERROR(_xlfn.XLOOKUP(Table2[[#This Row],[Challenger Identifier]],Table1[challenger],Table1[org],NA),"")</f>
        <v/>
      </c>
    </row>
    <row r="14802" spans="1:14" x14ac:dyDescent="0.35">
      <c r="A14802">
        <v>1137410218</v>
      </c>
      <c r="B14802"/>
      <c r="C14802" t="s">
        <v>15</v>
      </c>
      <c r="D14802" t="s">
        <v>14931</v>
      </c>
      <c r="E14802" t="s">
        <v>9306</v>
      </c>
      <c r="F14802" t="s">
        <v>8546</v>
      </c>
      <c r="G14802" t="s">
        <v>9308</v>
      </c>
      <c r="H14802">
        <v>131425</v>
      </c>
      <c r="I14802">
        <v>471251017022</v>
      </c>
      <c r="K14802" t="s">
        <v>9481</v>
      </c>
      <c r="N14802" t="str" cm="1">
        <f t="array" ref="N14802">IFERROR(_xlfn.XLOOKUP(Table2[[#This Row],[Challenger Identifier]],Table1[challenger],Table1[org],NA),"")</f>
        <v/>
      </c>
    </row>
    <row r="14803" spans="1:14" x14ac:dyDescent="0.35">
      <c r="A14803">
        <v>1137412136</v>
      </c>
      <c r="B14803"/>
      <c r="C14803" t="s">
        <v>15</v>
      </c>
      <c r="D14803" t="s">
        <v>14932</v>
      </c>
      <c r="E14803" t="s">
        <v>9306</v>
      </c>
      <c r="F14803" t="s">
        <v>8546</v>
      </c>
      <c r="G14803" t="s">
        <v>9308</v>
      </c>
      <c r="H14803">
        <v>131425</v>
      </c>
      <c r="I14803">
        <v>471251017022</v>
      </c>
      <c r="K14803" t="s">
        <v>9481</v>
      </c>
      <c r="N14803" t="str" cm="1">
        <f t="array" ref="N14803">IFERROR(_xlfn.XLOOKUP(Table2[[#This Row],[Challenger Identifier]],Table1[challenger],Table1[org],NA),"")</f>
        <v/>
      </c>
    </row>
    <row r="14804" spans="1:14" x14ac:dyDescent="0.35">
      <c r="A14804">
        <v>1137411495</v>
      </c>
      <c r="B14804"/>
      <c r="C14804" t="s">
        <v>15</v>
      </c>
      <c r="D14804" t="s">
        <v>14933</v>
      </c>
      <c r="E14804" t="s">
        <v>9306</v>
      </c>
      <c r="F14804" t="s">
        <v>8546</v>
      </c>
      <c r="G14804" t="s">
        <v>9308</v>
      </c>
      <c r="H14804">
        <v>131425</v>
      </c>
      <c r="I14804">
        <v>471251017022</v>
      </c>
      <c r="K14804" t="s">
        <v>9481</v>
      </c>
      <c r="N14804" t="str" cm="1">
        <f t="array" ref="N14804">IFERROR(_xlfn.XLOOKUP(Table2[[#This Row],[Challenger Identifier]],Table1[challenger],Table1[org],NA),"")</f>
        <v/>
      </c>
    </row>
    <row r="14805" spans="1:14" x14ac:dyDescent="0.35">
      <c r="A14805">
        <v>1137410748</v>
      </c>
      <c r="B14805"/>
      <c r="C14805" t="s">
        <v>15</v>
      </c>
      <c r="D14805" t="s">
        <v>14934</v>
      </c>
      <c r="E14805" t="s">
        <v>9306</v>
      </c>
      <c r="F14805" t="s">
        <v>8546</v>
      </c>
      <c r="G14805" t="s">
        <v>9308</v>
      </c>
      <c r="H14805">
        <v>131425</v>
      </c>
      <c r="I14805">
        <v>471251017022</v>
      </c>
      <c r="K14805" t="s">
        <v>9481</v>
      </c>
      <c r="N14805" t="str" cm="1">
        <f t="array" ref="N14805">IFERROR(_xlfn.XLOOKUP(Table2[[#This Row],[Challenger Identifier]],Table1[challenger],Table1[org],NA),"")</f>
        <v/>
      </c>
    </row>
    <row r="14806" spans="1:14" x14ac:dyDescent="0.35">
      <c r="A14806">
        <v>1137410227</v>
      </c>
      <c r="B14806"/>
      <c r="C14806" t="s">
        <v>15</v>
      </c>
      <c r="D14806" t="s">
        <v>14935</v>
      </c>
      <c r="E14806" t="s">
        <v>9306</v>
      </c>
      <c r="F14806" t="s">
        <v>8546</v>
      </c>
      <c r="G14806" t="s">
        <v>9308</v>
      </c>
      <c r="H14806">
        <v>131425</v>
      </c>
      <c r="I14806">
        <v>471251017022</v>
      </c>
      <c r="K14806" t="s">
        <v>9481</v>
      </c>
      <c r="N14806" t="str" cm="1">
        <f t="array" ref="N14806">IFERROR(_xlfn.XLOOKUP(Table2[[#This Row],[Challenger Identifier]],Table1[challenger],Table1[org],NA),"")</f>
        <v/>
      </c>
    </row>
    <row r="14807" spans="1:14" x14ac:dyDescent="0.35">
      <c r="A14807">
        <v>1137411497</v>
      </c>
      <c r="B14807"/>
      <c r="C14807" t="s">
        <v>15</v>
      </c>
      <c r="D14807" t="s">
        <v>14936</v>
      </c>
      <c r="E14807" t="s">
        <v>9306</v>
      </c>
      <c r="F14807" t="s">
        <v>8546</v>
      </c>
      <c r="G14807" t="s">
        <v>9308</v>
      </c>
      <c r="H14807">
        <v>131425</v>
      </c>
      <c r="I14807">
        <v>471251017022</v>
      </c>
      <c r="K14807" t="s">
        <v>9481</v>
      </c>
      <c r="N14807" t="str" cm="1">
        <f t="array" ref="N14807">IFERROR(_xlfn.XLOOKUP(Table2[[#This Row],[Challenger Identifier]],Table1[challenger],Table1[org],NA),"")</f>
        <v/>
      </c>
    </row>
    <row r="14808" spans="1:14" x14ac:dyDescent="0.35">
      <c r="A14808">
        <v>1137410774</v>
      </c>
      <c r="B14808"/>
      <c r="C14808" t="s">
        <v>15</v>
      </c>
      <c r="D14808" t="s">
        <v>14937</v>
      </c>
      <c r="E14808" t="s">
        <v>9306</v>
      </c>
      <c r="F14808" t="s">
        <v>8546</v>
      </c>
      <c r="G14808" t="s">
        <v>9308</v>
      </c>
      <c r="H14808">
        <v>131425</v>
      </c>
      <c r="I14808">
        <v>471251017022</v>
      </c>
      <c r="K14808" t="s">
        <v>9481</v>
      </c>
      <c r="N14808" t="str" cm="1">
        <f t="array" ref="N14808">IFERROR(_xlfn.XLOOKUP(Table2[[#This Row],[Challenger Identifier]],Table1[challenger],Table1[org],NA),"")</f>
        <v/>
      </c>
    </row>
    <row r="14809" spans="1:14" x14ac:dyDescent="0.35">
      <c r="A14809">
        <v>1137410755</v>
      </c>
      <c r="B14809"/>
      <c r="C14809" t="s">
        <v>15</v>
      </c>
      <c r="D14809" t="s">
        <v>14938</v>
      </c>
      <c r="E14809" t="s">
        <v>9306</v>
      </c>
      <c r="F14809" t="s">
        <v>8546</v>
      </c>
      <c r="G14809" t="s">
        <v>9308</v>
      </c>
      <c r="H14809">
        <v>131425</v>
      </c>
      <c r="I14809">
        <v>471251017022</v>
      </c>
      <c r="K14809" t="s">
        <v>9481</v>
      </c>
      <c r="N14809" t="str" cm="1">
        <f t="array" ref="N14809">IFERROR(_xlfn.XLOOKUP(Table2[[#This Row],[Challenger Identifier]],Table1[challenger],Table1[org],NA),"")</f>
        <v/>
      </c>
    </row>
    <row r="14810" spans="1:14" x14ac:dyDescent="0.35">
      <c r="A14810">
        <v>1137410423</v>
      </c>
      <c r="B14810"/>
      <c r="C14810" t="s">
        <v>15</v>
      </c>
      <c r="D14810" t="s">
        <v>14939</v>
      </c>
      <c r="E14810" t="s">
        <v>9306</v>
      </c>
      <c r="F14810" t="s">
        <v>8546</v>
      </c>
      <c r="G14810" t="s">
        <v>9308</v>
      </c>
      <c r="H14810">
        <v>131425</v>
      </c>
      <c r="I14810">
        <v>471251017022</v>
      </c>
      <c r="K14810" t="s">
        <v>9481</v>
      </c>
      <c r="N14810" t="str" cm="1">
        <f t="array" ref="N14810">IFERROR(_xlfn.XLOOKUP(Table2[[#This Row],[Challenger Identifier]],Table1[challenger],Table1[org],NA),"")</f>
        <v/>
      </c>
    </row>
    <row r="14811" spans="1:14" x14ac:dyDescent="0.35">
      <c r="A14811">
        <v>1137410775</v>
      </c>
      <c r="B14811"/>
      <c r="C14811" t="s">
        <v>15</v>
      </c>
      <c r="D14811" t="s">
        <v>14940</v>
      </c>
      <c r="E14811" t="s">
        <v>9306</v>
      </c>
      <c r="F14811" t="s">
        <v>8546</v>
      </c>
      <c r="G14811" t="s">
        <v>9308</v>
      </c>
      <c r="H14811">
        <v>131425</v>
      </c>
      <c r="I14811">
        <v>471251017022</v>
      </c>
      <c r="K14811" t="s">
        <v>9481</v>
      </c>
      <c r="N14811" t="str" cm="1">
        <f t="array" ref="N14811">IFERROR(_xlfn.XLOOKUP(Table2[[#This Row],[Challenger Identifier]],Table1[challenger],Table1[org],NA),"")</f>
        <v/>
      </c>
    </row>
    <row r="14812" spans="1:14" x14ac:dyDescent="0.35">
      <c r="A14812">
        <v>1137411461</v>
      </c>
      <c r="B14812"/>
      <c r="C14812" t="s">
        <v>15</v>
      </c>
      <c r="D14812" t="s">
        <v>14941</v>
      </c>
      <c r="E14812" t="s">
        <v>9306</v>
      </c>
      <c r="F14812" t="s">
        <v>8546</v>
      </c>
      <c r="G14812" t="s">
        <v>9308</v>
      </c>
      <c r="H14812">
        <v>131425</v>
      </c>
      <c r="I14812">
        <v>471251017022</v>
      </c>
      <c r="K14812" t="s">
        <v>9481</v>
      </c>
      <c r="N14812" t="str" cm="1">
        <f t="array" ref="N14812">IFERROR(_xlfn.XLOOKUP(Table2[[#This Row],[Challenger Identifier]],Table1[challenger],Table1[org],NA),"")</f>
        <v/>
      </c>
    </row>
    <row r="14813" spans="1:14" x14ac:dyDescent="0.35">
      <c r="A14813">
        <v>1137410752</v>
      </c>
      <c r="B14813"/>
      <c r="C14813" t="s">
        <v>15</v>
      </c>
      <c r="D14813" t="s">
        <v>14942</v>
      </c>
      <c r="E14813" t="s">
        <v>9306</v>
      </c>
      <c r="F14813" t="s">
        <v>8546</v>
      </c>
      <c r="G14813" t="s">
        <v>9308</v>
      </c>
      <c r="H14813">
        <v>131425</v>
      </c>
      <c r="I14813">
        <v>471251017022</v>
      </c>
      <c r="K14813" t="s">
        <v>9481</v>
      </c>
      <c r="N14813" t="str" cm="1">
        <f t="array" ref="N14813">IFERROR(_xlfn.XLOOKUP(Table2[[#This Row],[Challenger Identifier]],Table1[challenger],Table1[org],NA),"")</f>
        <v/>
      </c>
    </row>
    <row r="14814" spans="1:14" x14ac:dyDescent="0.35">
      <c r="A14814">
        <v>1137411056</v>
      </c>
      <c r="B14814"/>
      <c r="C14814" t="s">
        <v>15</v>
      </c>
      <c r="D14814" t="s">
        <v>14943</v>
      </c>
      <c r="E14814" t="s">
        <v>9306</v>
      </c>
      <c r="F14814" t="s">
        <v>8546</v>
      </c>
      <c r="G14814" t="s">
        <v>9308</v>
      </c>
      <c r="H14814">
        <v>131425</v>
      </c>
      <c r="I14814">
        <v>471251017022</v>
      </c>
      <c r="K14814" t="s">
        <v>9481</v>
      </c>
      <c r="N14814" t="str" cm="1">
        <f t="array" ref="N14814">IFERROR(_xlfn.XLOOKUP(Table2[[#This Row],[Challenger Identifier]],Table1[challenger],Table1[org],NA),"")</f>
        <v/>
      </c>
    </row>
    <row r="14815" spans="1:14" x14ac:dyDescent="0.35">
      <c r="A14815">
        <v>1137410417</v>
      </c>
      <c r="B14815"/>
      <c r="C14815" t="s">
        <v>15</v>
      </c>
      <c r="D14815" t="s">
        <v>14944</v>
      </c>
      <c r="E14815" t="s">
        <v>9306</v>
      </c>
      <c r="F14815" t="s">
        <v>8546</v>
      </c>
      <c r="G14815" t="s">
        <v>9308</v>
      </c>
      <c r="H14815">
        <v>131425</v>
      </c>
      <c r="I14815">
        <v>471251017022</v>
      </c>
      <c r="K14815" t="s">
        <v>9481</v>
      </c>
      <c r="N14815" t="str" cm="1">
        <f t="array" ref="N14815">IFERROR(_xlfn.XLOOKUP(Table2[[#This Row],[Challenger Identifier]],Table1[challenger],Table1[org],NA),"")</f>
        <v/>
      </c>
    </row>
    <row r="14816" spans="1:14" x14ac:dyDescent="0.35">
      <c r="A14816">
        <v>1137410414</v>
      </c>
      <c r="B14816"/>
      <c r="C14816" t="s">
        <v>15</v>
      </c>
      <c r="D14816" t="s">
        <v>14945</v>
      </c>
      <c r="E14816" t="s">
        <v>9306</v>
      </c>
      <c r="F14816" t="s">
        <v>8546</v>
      </c>
      <c r="G14816" t="s">
        <v>9308</v>
      </c>
      <c r="H14816">
        <v>131425</v>
      </c>
      <c r="I14816">
        <v>471251017022</v>
      </c>
      <c r="K14816" t="s">
        <v>9481</v>
      </c>
      <c r="N14816" t="str" cm="1">
        <f t="array" ref="N14816">IFERROR(_xlfn.XLOOKUP(Table2[[#This Row],[Challenger Identifier]],Table1[challenger],Table1[org],NA),"")</f>
        <v/>
      </c>
    </row>
    <row r="14817" spans="1:14" x14ac:dyDescent="0.35">
      <c r="A14817">
        <v>1137411460</v>
      </c>
      <c r="B14817"/>
      <c r="C14817" t="s">
        <v>15</v>
      </c>
      <c r="D14817" t="s">
        <v>14946</v>
      </c>
      <c r="E14817" t="s">
        <v>9306</v>
      </c>
      <c r="F14817" t="s">
        <v>8546</v>
      </c>
      <c r="G14817" t="s">
        <v>9308</v>
      </c>
      <c r="H14817">
        <v>131425</v>
      </c>
      <c r="I14817">
        <v>471251017022</v>
      </c>
      <c r="K14817" t="s">
        <v>9481</v>
      </c>
      <c r="N14817" t="str" cm="1">
        <f t="array" ref="N14817">IFERROR(_xlfn.XLOOKUP(Table2[[#This Row],[Challenger Identifier]],Table1[challenger],Table1[org],NA),"")</f>
        <v/>
      </c>
    </row>
    <row r="14818" spans="1:14" x14ac:dyDescent="0.35">
      <c r="A14818">
        <v>1137411470</v>
      </c>
      <c r="B14818"/>
      <c r="C14818" t="s">
        <v>15</v>
      </c>
      <c r="D14818" t="s">
        <v>14947</v>
      </c>
      <c r="E14818" t="s">
        <v>9306</v>
      </c>
      <c r="F14818" t="s">
        <v>8546</v>
      </c>
      <c r="G14818" t="s">
        <v>9308</v>
      </c>
      <c r="H14818">
        <v>131425</v>
      </c>
      <c r="I14818">
        <v>471251017022</v>
      </c>
      <c r="K14818" t="s">
        <v>9481</v>
      </c>
      <c r="N14818" t="str" cm="1">
        <f t="array" ref="N14818">IFERROR(_xlfn.XLOOKUP(Table2[[#This Row],[Challenger Identifier]],Table1[challenger],Table1[org],NA),"")</f>
        <v/>
      </c>
    </row>
    <row r="14819" spans="1:14" x14ac:dyDescent="0.35">
      <c r="A14819">
        <v>1137410777</v>
      </c>
      <c r="B14819"/>
      <c r="C14819" t="s">
        <v>15</v>
      </c>
      <c r="D14819" t="s">
        <v>14948</v>
      </c>
      <c r="E14819" t="s">
        <v>9306</v>
      </c>
      <c r="F14819" t="s">
        <v>8546</v>
      </c>
      <c r="G14819" t="s">
        <v>9308</v>
      </c>
      <c r="H14819">
        <v>131425</v>
      </c>
      <c r="I14819">
        <v>471251017022</v>
      </c>
      <c r="K14819" t="s">
        <v>9481</v>
      </c>
      <c r="N14819" t="str" cm="1">
        <f t="array" ref="N14819">IFERROR(_xlfn.XLOOKUP(Table2[[#This Row],[Challenger Identifier]],Table1[challenger],Table1[org],NA),"")</f>
        <v/>
      </c>
    </row>
    <row r="14820" spans="1:14" x14ac:dyDescent="0.35">
      <c r="A14820">
        <v>1137411498</v>
      </c>
      <c r="B14820"/>
      <c r="C14820" t="s">
        <v>15</v>
      </c>
      <c r="D14820" t="s">
        <v>14949</v>
      </c>
      <c r="E14820" t="s">
        <v>9306</v>
      </c>
      <c r="F14820" t="s">
        <v>8546</v>
      </c>
      <c r="G14820" t="s">
        <v>9308</v>
      </c>
      <c r="H14820">
        <v>131425</v>
      </c>
      <c r="I14820">
        <v>471251017022</v>
      </c>
      <c r="K14820" t="s">
        <v>9481</v>
      </c>
      <c r="N14820" t="str" cm="1">
        <f t="array" ref="N14820">IFERROR(_xlfn.XLOOKUP(Table2[[#This Row],[Challenger Identifier]],Table1[challenger],Table1[org],NA),"")</f>
        <v/>
      </c>
    </row>
    <row r="14821" spans="1:14" x14ac:dyDescent="0.35">
      <c r="A14821">
        <v>1137410776</v>
      </c>
      <c r="B14821"/>
      <c r="C14821" t="s">
        <v>15</v>
      </c>
      <c r="D14821" t="s">
        <v>14950</v>
      </c>
      <c r="E14821" t="s">
        <v>9306</v>
      </c>
      <c r="F14821" t="s">
        <v>8546</v>
      </c>
      <c r="G14821" t="s">
        <v>9308</v>
      </c>
      <c r="H14821">
        <v>131425</v>
      </c>
      <c r="I14821">
        <v>471251017022</v>
      </c>
      <c r="K14821" t="s">
        <v>9481</v>
      </c>
      <c r="N14821" t="str" cm="1">
        <f t="array" ref="N14821">IFERROR(_xlfn.XLOOKUP(Table2[[#This Row],[Challenger Identifier]],Table1[challenger],Table1[org],NA),"")</f>
        <v/>
      </c>
    </row>
    <row r="14822" spans="1:14" x14ac:dyDescent="0.35">
      <c r="A14822">
        <v>1414601769</v>
      </c>
      <c r="B14822"/>
      <c r="C14822" t="s">
        <v>15</v>
      </c>
      <c r="D14822" t="s">
        <v>14951</v>
      </c>
      <c r="E14822" t="s">
        <v>9306</v>
      </c>
      <c r="F14822" t="s">
        <v>8546</v>
      </c>
      <c r="G14822" t="s">
        <v>9308</v>
      </c>
      <c r="H14822">
        <v>131425</v>
      </c>
      <c r="I14822">
        <v>471251017022</v>
      </c>
      <c r="K14822" t="s">
        <v>9481</v>
      </c>
      <c r="N14822" t="str" cm="1">
        <f t="array" ref="N14822">IFERROR(_xlfn.XLOOKUP(Table2[[#This Row],[Challenger Identifier]],Table1[challenger],Table1[org],NA),"")</f>
        <v/>
      </c>
    </row>
    <row r="14823" spans="1:14" x14ac:dyDescent="0.35">
      <c r="A14823">
        <v>1137411097</v>
      </c>
      <c r="B14823"/>
      <c r="C14823" t="s">
        <v>15</v>
      </c>
      <c r="D14823" t="s">
        <v>14952</v>
      </c>
      <c r="E14823" t="s">
        <v>9306</v>
      </c>
      <c r="F14823" t="s">
        <v>8546</v>
      </c>
      <c r="G14823" t="s">
        <v>9308</v>
      </c>
      <c r="H14823">
        <v>131425</v>
      </c>
      <c r="I14823">
        <v>471251017022</v>
      </c>
      <c r="K14823" t="s">
        <v>9481</v>
      </c>
      <c r="N14823" t="str" cm="1">
        <f t="array" ref="N14823">IFERROR(_xlfn.XLOOKUP(Table2[[#This Row],[Challenger Identifier]],Table1[challenger],Table1[org],NA),"")</f>
        <v/>
      </c>
    </row>
    <row r="14824" spans="1:14" x14ac:dyDescent="0.35">
      <c r="A14824">
        <v>1137411467</v>
      </c>
      <c r="B14824"/>
      <c r="C14824" t="s">
        <v>15</v>
      </c>
      <c r="D14824" t="s">
        <v>14953</v>
      </c>
      <c r="E14824" t="s">
        <v>9306</v>
      </c>
      <c r="F14824" t="s">
        <v>8546</v>
      </c>
      <c r="G14824" t="s">
        <v>9308</v>
      </c>
      <c r="H14824">
        <v>131425</v>
      </c>
      <c r="I14824">
        <v>471251017022</v>
      </c>
      <c r="K14824" t="s">
        <v>9481</v>
      </c>
      <c r="N14824" t="str" cm="1">
        <f t="array" ref="N14824">IFERROR(_xlfn.XLOOKUP(Table2[[#This Row],[Challenger Identifier]],Table1[challenger],Table1[org],NA),"")</f>
        <v/>
      </c>
    </row>
    <row r="14825" spans="1:14" x14ac:dyDescent="0.35">
      <c r="A14825">
        <v>1137410763</v>
      </c>
      <c r="B14825"/>
      <c r="C14825" t="s">
        <v>15</v>
      </c>
      <c r="D14825" t="s">
        <v>14954</v>
      </c>
      <c r="E14825" t="s">
        <v>9306</v>
      </c>
      <c r="F14825" t="s">
        <v>8546</v>
      </c>
      <c r="G14825" t="s">
        <v>9308</v>
      </c>
      <c r="H14825">
        <v>131425</v>
      </c>
      <c r="I14825">
        <v>471251017022</v>
      </c>
      <c r="K14825" t="s">
        <v>9481</v>
      </c>
      <c r="N14825" t="str" cm="1">
        <f t="array" ref="N14825">IFERROR(_xlfn.XLOOKUP(Table2[[#This Row],[Challenger Identifier]],Table1[challenger],Table1[org],NA),"")</f>
        <v/>
      </c>
    </row>
    <row r="14826" spans="1:14" x14ac:dyDescent="0.35">
      <c r="A14826">
        <v>1137411506</v>
      </c>
      <c r="B14826"/>
      <c r="C14826" t="s">
        <v>15</v>
      </c>
      <c r="D14826" t="s">
        <v>14955</v>
      </c>
      <c r="E14826" t="s">
        <v>9306</v>
      </c>
      <c r="F14826" t="s">
        <v>8546</v>
      </c>
      <c r="G14826" t="s">
        <v>9308</v>
      </c>
      <c r="H14826">
        <v>131425</v>
      </c>
      <c r="I14826">
        <v>471251017022</v>
      </c>
      <c r="K14826" t="s">
        <v>9481</v>
      </c>
      <c r="N14826" t="str" cm="1">
        <f t="array" ref="N14826">IFERROR(_xlfn.XLOOKUP(Table2[[#This Row],[Challenger Identifier]],Table1[challenger],Table1[org],NA),"")</f>
        <v/>
      </c>
    </row>
    <row r="14827" spans="1:14" x14ac:dyDescent="0.35">
      <c r="A14827">
        <v>1137410219</v>
      </c>
      <c r="B14827"/>
      <c r="C14827" t="s">
        <v>15</v>
      </c>
      <c r="D14827" t="s">
        <v>14956</v>
      </c>
      <c r="E14827" t="s">
        <v>9306</v>
      </c>
      <c r="F14827" t="s">
        <v>8546</v>
      </c>
      <c r="G14827" t="s">
        <v>9308</v>
      </c>
      <c r="H14827">
        <v>131425</v>
      </c>
      <c r="I14827">
        <v>471251017022</v>
      </c>
      <c r="K14827" t="s">
        <v>9481</v>
      </c>
      <c r="N14827" t="str" cm="1">
        <f t="array" ref="N14827">IFERROR(_xlfn.XLOOKUP(Table2[[#This Row],[Challenger Identifier]],Table1[challenger],Table1[org],NA),"")</f>
        <v/>
      </c>
    </row>
    <row r="14828" spans="1:14" x14ac:dyDescent="0.35">
      <c r="A14828">
        <v>1137411022</v>
      </c>
      <c r="B14828"/>
      <c r="C14828" t="s">
        <v>15</v>
      </c>
      <c r="D14828" t="s">
        <v>14957</v>
      </c>
      <c r="E14828" t="s">
        <v>9306</v>
      </c>
      <c r="F14828" t="s">
        <v>8546</v>
      </c>
      <c r="G14828" t="s">
        <v>9308</v>
      </c>
      <c r="H14828">
        <v>131425</v>
      </c>
      <c r="I14828">
        <v>471251017022</v>
      </c>
      <c r="K14828" t="s">
        <v>9481</v>
      </c>
      <c r="N14828" t="str" cm="1">
        <f t="array" ref="N14828">IFERROR(_xlfn.XLOOKUP(Table2[[#This Row],[Challenger Identifier]],Table1[challenger],Table1[org],NA),"")</f>
        <v/>
      </c>
    </row>
    <row r="14829" spans="1:14" x14ac:dyDescent="0.35">
      <c r="A14829">
        <v>1137411067</v>
      </c>
      <c r="B14829"/>
      <c r="C14829" t="s">
        <v>15</v>
      </c>
      <c r="D14829" t="s">
        <v>14958</v>
      </c>
      <c r="E14829" t="s">
        <v>9306</v>
      </c>
      <c r="F14829" t="s">
        <v>8546</v>
      </c>
      <c r="G14829" t="s">
        <v>9308</v>
      </c>
      <c r="H14829">
        <v>131425</v>
      </c>
      <c r="I14829">
        <v>471251017022</v>
      </c>
      <c r="K14829" t="s">
        <v>9481</v>
      </c>
      <c r="N14829" t="str" cm="1">
        <f t="array" ref="N14829">IFERROR(_xlfn.XLOOKUP(Table2[[#This Row],[Challenger Identifier]],Table1[challenger],Table1[org],NA),"")</f>
        <v/>
      </c>
    </row>
    <row r="14830" spans="1:14" x14ac:dyDescent="0.35">
      <c r="A14830">
        <v>1137411504</v>
      </c>
      <c r="B14830"/>
      <c r="C14830" t="s">
        <v>15</v>
      </c>
      <c r="D14830" t="s">
        <v>14959</v>
      </c>
      <c r="E14830" t="s">
        <v>9306</v>
      </c>
      <c r="F14830" t="s">
        <v>8546</v>
      </c>
      <c r="G14830" t="s">
        <v>9308</v>
      </c>
      <c r="H14830">
        <v>131425</v>
      </c>
      <c r="I14830">
        <v>471251017022</v>
      </c>
      <c r="K14830" t="s">
        <v>9481</v>
      </c>
      <c r="N14830" t="str" cm="1">
        <f t="array" ref="N14830">IFERROR(_xlfn.XLOOKUP(Table2[[#This Row],[Challenger Identifier]],Table1[challenger],Table1[org],NA),"")</f>
        <v/>
      </c>
    </row>
    <row r="14831" spans="1:14" x14ac:dyDescent="0.35">
      <c r="A14831">
        <v>1137410289</v>
      </c>
      <c r="B14831"/>
      <c r="C14831" t="s">
        <v>15</v>
      </c>
      <c r="D14831" t="s">
        <v>14960</v>
      </c>
      <c r="E14831" t="s">
        <v>9306</v>
      </c>
      <c r="F14831" t="s">
        <v>8546</v>
      </c>
      <c r="G14831" t="s">
        <v>9308</v>
      </c>
      <c r="H14831">
        <v>131425</v>
      </c>
      <c r="I14831">
        <v>471251017022</v>
      </c>
      <c r="K14831" t="s">
        <v>9481</v>
      </c>
      <c r="N14831" t="str" cm="1">
        <f t="array" ref="N14831">IFERROR(_xlfn.XLOOKUP(Table2[[#This Row],[Challenger Identifier]],Table1[challenger],Table1[org],NA),"")</f>
        <v/>
      </c>
    </row>
    <row r="14832" spans="1:14" x14ac:dyDescent="0.35">
      <c r="A14832">
        <v>1137411642</v>
      </c>
      <c r="B14832"/>
      <c r="C14832" t="s">
        <v>15</v>
      </c>
      <c r="D14832" t="s">
        <v>14961</v>
      </c>
      <c r="E14832" t="s">
        <v>9306</v>
      </c>
      <c r="F14832" t="s">
        <v>8546</v>
      </c>
      <c r="G14832" t="s">
        <v>9308</v>
      </c>
      <c r="H14832">
        <v>131425</v>
      </c>
      <c r="I14832">
        <v>471251017022</v>
      </c>
      <c r="K14832" t="s">
        <v>9481</v>
      </c>
      <c r="N14832" t="str" cm="1">
        <f t="array" ref="N14832">IFERROR(_xlfn.XLOOKUP(Table2[[#This Row],[Challenger Identifier]],Table1[challenger],Table1[org],NA),"")</f>
        <v/>
      </c>
    </row>
    <row r="14833" spans="1:14" x14ac:dyDescent="0.35">
      <c r="A14833">
        <v>1137410932</v>
      </c>
      <c r="B14833"/>
      <c r="C14833" t="s">
        <v>15</v>
      </c>
      <c r="D14833" t="s">
        <v>14962</v>
      </c>
      <c r="E14833" t="s">
        <v>9306</v>
      </c>
      <c r="F14833" t="s">
        <v>8546</v>
      </c>
      <c r="G14833" t="s">
        <v>9308</v>
      </c>
      <c r="H14833">
        <v>131425</v>
      </c>
      <c r="I14833">
        <v>471251017022</v>
      </c>
      <c r="K14833" t="s">
        <v>9481</v>
      </c>
      <c r="N14833" t="str" cm="1">
        <f t="array" ref="N14833">IFERROR(_xlfn.XLOOKUP(Table2[[#This Row],[Challenger Identifier]],Table1[challenger],Table1[org],NA),"")</f>
        <v/>
      </c>
    </row>
    <row r="14834" spans="1:14" x14ac:dyDescent="0.35">
      <c r="A14834">
        <v>1414601770</v>
      </c>
      <c r="B14834"/>
      <c r="C14834" t="s">
        <v>15</v>
      </c>
      <c r="D14834" t="s">
        <v>14963</v>
      </c>
      <c r="E14834" t="s">
        <v>9306</v>
      </c>
      <c r="F14834" t="s">
        <v>8546</v>
      </c>
      <c r="G14834" t="s">
        <v>9308</v>
      </c>
      <c r="H14834">
        <v>131425</v>
      </c>
      <c r="I14834">
        <v>471251017022</v>
      </c>
      <c r="K14834" t="s">
        <v>9481</v>
      </c>
      <c r="N14834" t="str" cm="1">
        <f t="array" ref="N14834">IFERROR(_xlfn.XLOOKUP(Table2[[#This Row],[Challenger Identifier]],Table1[challenger],Table1[org],NA),"")</f>
        <v/>
      </c>
    </row>
    <row r="14835" spans="1:14" x14ac:dyDescent="0.35">
      <c r="A14835">
        <v>1137410150</v>
      </c>
      <c r="B14835"/>
      <c r="C14835" t="s">
        <v>15</v>
      </c>
      <c r="D14835" t="s">
        <v>14964</v>
      </c>
      <c r="E14835" t="s">
        <v>9306</v>
      </c>
      <c r="F14835" t="s">
        <v>8546</v>
      </c>
      <c r="G14835" t="s">
        <v>9308</v>
      </c>
      <c r="H14835">
        <v>131425</v>
      </c>
      <c r="I14835">
        <v>471251017022</v>
      </c>
      <c r="K14835" t="s">
        <v>9481</v>
      </c>
      <c r="N14835" t="str" cm="1">
        <f t="array" ref="N14835">IFERROR(_xlfn.XLOOKUP(Table2[[#This Row],[Challenger Identifier]],Table1[challenger],Table1[org],NA),"")</f>
        <v/>
      </c>
    </row>
    <row r="14836" spans="1:14" x14ac:dyDescent="0.35">
      <c r="A14836">
        <v>1137411197</v>
      </c>
      <c r="B14836"/>
      <c r="C14836" t="s">
        <v>15</v>
      </c>
      <c r="D14836" t="s">
        <v>14965</v>
      </c>
      <c r="E14836" t="s">
        <v>9306</v>
      </c>
      <c r="F14836" t="s">
        <v>8546</v>
      </c>
      <c r="G14836" t="s">
        <v>9308</v>
      </c>
      <c r="H14836">
        <v>131425</v>
      </c>
      <c r="I14836">
        <v>471251017022</v>
      </c>
      <c r="K14836" t="s">
        <v>9481</v>
      </c>
      <c r="N14836" t="str" cm="1">
        <f t="array" ref="N14836">IFERROR(_xlfn.XLOOKUP(Table2[[#This Row],[Challenger Identifier]],Table1[challenger],Table1[org],NA),"")</f>
        <v/>
      </c>
    </row>
    <row r="14837" spans="1:14" x14ac:dyDescent="0.35">
      <c r="A14837">
        <v>1137410161</v>
      </c>
      <c r="B14837"/>
      <c r="C14837" t="s">
        <v>15</v>
      </c>
      <c r="D14837" t="s">
        <v>14966</v>
      </c>
      <c r="E14837" t="s">
        <v>9306</v>
      </c>
      <c r="F14837" t="s">
        <v>8546</v>
      </c>
      <c r="G14837" t="s">
        <v>9308</v>
      </c>
      <c r="H14837">
        <v>131425</v>
      </c>
      <c r="I14837">
        <v>471251017022</v>
      </c>
      <c r="K14837" t="s">
        <v>9481</v>
      </c>
      <c r="N14837" t="str" cm="1">
        <f t="array" ref="N14837">IFERROR(_xlfn.XLOOKUP(Table2[[#This Row],[Challenger Identifier]],Table1[challenger],Table1[org],NA),"")</f>
        <v/>
      </c>
    </row>
    <row r="14838" spans="1:14" x14ac:dyDescent="0.35">
      <c r="A14838">
        <v>1137411350</v>
      </c>
      <c r="B14838"/>
      <c r="C14838" t="s">
        <v>15</v>
      </c>
      <c r="D14838" t="s">
        <v>14967</v>
      </c>
      <c r="E14838" t="s">
        <v>9306</v>
      </c>
      <c r="F14838" t="s">
        <v>8546</v>
      </c>
      <c r="G14838" t="s">
        <v>9308</v>
      </c>
      <c r="H14838">
        <v>131425</v>
      </c>
      <c r="I14838">
        <v>471251017022</v>
      </c>
      <c r="K14838" t="s">
        <v>9481</v>
      </c>
      <c r="N14838" t="str" cm="1">
        <f t="array" ref="N14838">IFERROR(_xlfn.XLOOKUP(Table2[[#This Row],[Challenger Identifier]],Table1[challenger],Table1[org],NA),"")</f>
        <v/>
      </c>
    </row>
    <row r="14839" spans="1:14" x14ac:dyDescent="0.35">
      <c r="A14839">
        <v>1137410525</v>
      </c>
      <c r="B14839"/>
      <c r="C14839" t="s">
        <v>15</v>
      </c>
      <c r="D14839" t="s">
        <v>14968</v>
      </c>
      <c r="E14839" t="s">
        <v>9306</v>
      </c>
      <c r="F14839" t="s">
        <v>8546</v>
      </c>
      <c r="G14839" t="s">
        <v>9308</v>
      </c>
      <c r="H14839">
        <v>131425</v>
      </c>
      <c r="I14839">
        <v>471251017022</v>
      </c>
      <c r="K14839" t="s">
        <v>9481</v>
      </c>
      <c r="N14839" t="str" cm="1">
        <f t="array" ref="N14839">IFERROR(_xlfn.XLOOKUP(Table2[[#This Row],[Challenger Identifier]],Table1[challenger],Table1[org],NA),"")</f>
        <v/>
      </c>
    </row>
    <row r="14840" spans="1:14" x14ac:dyDescent="0.35">
      <c r="A14840">
        <v>1137411323</v>
      </c>
      <c r="B14840"/>
      <c r="C14840" t="s">
        <v>15</v>
      </c>
      <c r="D14840" t="s">
        <v>14969</v>
      </c>
      <c r="E14840" t="s">
        <v>9306</v>
      </c>
      <c r="F14840" t="s">
        <v>8546</v>
      </c>
      <c r="G14840" t="s">
        <v>9308</v>
      </c>
      <c r="H14840">
        <v>131425</v>
      </c>
      <c r="I14840">
        <v>471251017022</v>
      </c>
      <c r="K14840" t="s">
        <v>9481</v>
      </c>
      <c r="N14840" t="str" cm="1">
        <f t="array" ref="N14840">IFERROR(_xlfn.XLOOKUP(Table2[[#This Row],[Challenger Identifier]],Table1[challenger],Table1[org],NA),"")</f>
        <v/>
      </c>
    </row>
    <row r="14841" spans="1:14" x14ac:dyDescent="0.35">
      <c r="A14841">
        <v>1137410174</v>
      </c>
      <c r="B14841"/>
      <c r="C14841" t="s">
        <v>15</v>
      </c>
      <c r="D14841" t="s">
        <v>14970</v>
      </c>
      <c r="E14841" t="s">
        <v>9306</v>
      </c>
      <c r="F14841" t="s">
        <v>8546</v>
      </c>
      <c r="G14841" t="s">
        <v>9308</v>
      </c>
      <c r="H14841">
        <v>131425</v>
      </c>
      <c r="I14841">
        <v>471251017022</v>
      </c>
      <c r="K14841" t="s">
        <v>9481</v>
      </c>
      <c r="N14841" t="str" cm="1">
        <f t="array" ref="N14841">IFERROR(_xlfn.XLOOKUP(Table2[[#This Row],[Challenger Identifier]],Table1[challenger],Table1[org],NA),"")</f>
        <v/>
      </c>
    </row>
    <row r="14842" spans="1:14" x14ac:dyDescent="0.35">
      <c r="A14842">
        <v>1137410713</v>
      </c>
      <c r="B14842"/>
      <c r="C14842" t="s">
        <v>15</v>
      </c>
      <c r="D14842" t="s">
        <v>14971</v>
      </c>
      <c r="E14842" t="s">
        <v>9306</v>
      </c>
      <c r="F14842" t="s">
        <v>8546</v>
      </c>
      <c r="G14842" t="s">
        <v>9308</v>
      </c>
      <c r="H14842">
        <v>131425</v>
      </c>
      <c r="I14842">
        <v>471251017022</v>
      </c>
      <c r="K14842" t="s">
        <v>9481</v>
      </c>
      <c r="N14842" t="str" cm="1">
        <f t="array" ref="N14842">IFERROR(_xlfn.XLOOKUP(Table2[[#This Row],[Challenger Identifier]],Table1[challenger],Table1[org],NA),"")</f>
        <v/>
      </c>
    </row>
    <row r="14843" spans="1:14" x14ac:dyDescent="0.35">
      <c r="A14843">
        <v>1137411233</v>
      </c>
      <c r="B14843"/>
      <c r="C14843" t="s">
        <v>15</v>
      </c>
      <c r="D14843" t="s">
        <v>14972</v>
      </c>
      <c r="E14843" t="s">
        <v>9306</v>
      </c>
      <c r="F14843" t="s">
        <v>8546</v>
      </c>
      <c r="G14843" t="s">
        <v>9308</v>
      </c>
      <c r="H14843">
        <v>131425</v>
      </c>
      <c r="I14843">
        <v>471251017022</v>
      </c>
      <c r="K14843" t="s">
        <v>9481</v>
      </c>
      <c r="N14843" t="str" cm="1">
        <f t="array" ref="N14843">IFERROR(_xlfn.XLOOKUP(Table2[[#This Row],[Challenger Identifier]],Table1[challenger],Table1[org],NA),"")</f>
        <v/>
      </c>
    </row>
    <row r="14844" spans="1:14" x14ac:dyDescent="0.35">
      <c r="A14844">
        <v>1137410247</v>
      </c>
      <c r="B14844"/>
      <c r="C14844" t="s">
        <v>15</v>
      </c>
      <c r="D14844" t="s">
        <v>14973</v>
      </c>
      <c r="E14844" t="s">
        <v>9306</v>
      </c>
      <c r="F14844" t="s">
        <v>8546</v>
      </c>
      <c r="G14844" t="s">
        <v>9308</v>
      </c>
      <c r="H14844">
        <v>131425</v>
      </c>
      <c r="I14844">
        <v>471251017022</v>
      </c>
      <c r="K14844" t="s">
        <v>9481</v>
      </c>
      <c r="N14844" t="str" cm="1">
        <f t="array" ref="N14844">IFERROR(_xlfn.XLOOKUP(Table2[[#This Row],[Challenger Identifier]],Table1[challenger],Table1[org],NA),"")</f>
        <v/>
      </c>
    </row>
    <row r="14845" spans="1:14" x14ac:dyDescent="0.35">
      <c r="A14845">
        <v>1137411472</v>
      </c>
      <c r="B14845"/>
      <c r="C14845" t="s">
        <v>15</v>
      </c>
      <c r="D14845" t="s">
        <v>14974</v>
      </c>
      <c r="E14845" t="s">
        <v>9306</v>
      </c>
      <c r="F14845" t="s">
        <v>8546</v>
      </c>
      <c r="G14845" t="s">
        <v>9308</v>
      </c>
      <c r="H14845">
        <v>131425</v>
      </c>
      <c r="I14845">
        <v>471251017022</v>
      </c>
      <c r="K14845" t="s">
        <v>9481</v>
      </c>
      <c r="N14845" t="str" cm="1">
        <f t="array" ref="N14845">IFERROR(_xlfn.XLOOKUP(Table2[[#This Row],[Challenger Identifier]],Table1[challenger],Table1[org],NA),"")</f>
        <v/>
      </c>
    </row>
    <row r="14846" spans="1:14" x14ac:dyDescent="0.35">
      <c r="A14846">
        <v>1137412098</v>
      </c>
      <c r="B14846"/>
      <c r="C14846" t="s">
        <v>15</v>
      </c>
      <c r="D14846" t="s">
        <v>14975</v>
      </c>
      <c r="E14846" t="s">
        <v>9306</v>
      </c>
      <c r="F14846" t="s">
        <v>8546</v>
      </c>
      <c r="G14846" t="s">
        <v>9308</v>
      </c>
      <c r="H14846">
        <v>131425</v>
      </c>
      <c r="I14846">
        <v>471251017022</v>
      </c>
      <c r="K14846" t="s">
        <v>9481</v>
      </c>
      <c r="N14846" t="str" cm="1">
        <f t="array" ref="N14846">IFERROR(_xlfn.XLOOKUP(Table2[[#This Row],[Challenger Identifier]],Table1[challenger],Table1[org],NA),"")</f>
        <v/>
      </c>
    </row>
    <row r="14847" spans="1:14" x14ac:dyDescent="0.35">
      <c r="A14847">
        <v>1137411518</v>
      </c>
      <c r="B14847"/>
      <c r="C14847" t="s">
        <v>15</v>
      </c>
      <c r="D14847" t="s">
        <v>14976</v>
      </c>
      <c r="E14847" t="s">
        <v>9306</v>
      </c>
      <c r="F14847" t="s">
        <v>8546</v>
      </c>
      <c r="G14847" t="s">
        <v>9308</v>
      </c>
      <c r="H14847">
        <v>131425</v>
      </c>
      <c r="I14847">
        <v>471251017022</v>
      </c>
      <c r="K14847" t="s">
        <v>9481</v>
      </c>
      <c r="N14847" t="str" cm="1">
        <f t="array" ref="N14847">IFERROR(_xlfn.XLOOKUP(Table2[[#This Row],[Challenger Identifier]],Table1[challenger],Table1[org],NA),"")</f>
        <v/>
      </c>
    </row>
    <row r="14848" spans="1:14" x14ac:dyDescent="0.35">
      <c r="A14848">
        <v>1137411058</v>
      </c>
      <c r="B14848"/>
      <c r="C14848" t="s">
        <v>15</v>
      </c>
      <c r="D14848" t="s">
        <v>14977</v>
      </c>
      <c r="E14848" t="s">
        <v>9306</v>
      </c>
      <c r="F14848" t="s">
        <v>8546</v>
      </c>
      <c r="G14848" t="s">
        <v>9308</v>
      </c>
      <c r="H14848">
        <v>131425</v>
      </c>
      <c r="I14848">
        <v>471251017022</v>
      </c>
      <c r="K14848" t="s">
        <v>9481</v>
      </c>
      <c r="N14848" t="str" cm="1">
        <f t="array" ref="N14848">IFERROR(_xlfn.XLOOKUP(Table2[[#This Row],[Challenger Identifier]],Table1[challenger],Table1[org],NA),"")</f>
        <v/>
      </c>
    </row>
    <row r="14849" spans="1:14" x14ac:dyDescent="0.35">
      <c r="A14849">
        <v>1137410725</v>
      </c>
      <c r="B14849"/>
      <c r="C14849" t="s">
        <v>15</v>
      </c>
      <c r="D14849" t="s">
        <v>14978</v>
      </c>
      <c r="E14849" t="s">
        <v>9306</v>
      </c>
      <c r="F14849" t="s">
        <v>8546</v>
      </c>
      <c r="G14849" t="s">
        <v>9308</v>
      </c>
      <c r="H14849">
        <v>131425</v>
      </c>
      <c r="I14849">
        <v>471251017022</v>
      </c>
      <c r="K14849" t="s">
        <v>9481</v>
      </c>
      <c r="N14849" t="str" cm="1">
        <f t="array" ref="N14849">IFERROR(_xlfn.XLOOKUP(Table2[[#This Row],[Challenger Identifier]],Table1[challenger],Table1[org],NA),"")</f>
        <v/>
      </c>
    </row>
    <row r="14850" spans="1:14" x14ac:dyDescent="0.35">
      <c r="A14850">
        <v>1137411493</v>
      </c>
      <c r="B14850"/>
      <c r="C14850" t="s">
        <v>15</v>
      </c>
      <c r="D14850" t="s">
        <v>14979</v>
      </c>
      <c r="E14850" t="s">
        <v>9306</v>
      </c>
      <c r="F14850" t="s">
        <v>8546</v>
      </c>
      <c r="G14850" t="s">
        <v>9308</v>
      </c>
      <c r="H14850">
        <v>131425</v>
      </c>
      <c r="I14850">
        <v>471251017022</v>
      </c>
      <c r="K14850" t="s">
        <v>9481</v>
      </c>
      <c r="N14850" t="str" cm="1">
        <f t="array" ref="N14850">IFERROR(_xlfn.XLOOKUP(Table2[[#This Row],[Challenger Identifier]],Table1[challenger],Table1[org],NA),"")</f>
        <v/>
      </c>
    </row>
    <row r="14851" spans="1:14" x14ac:dyDescent="0.35">
      <c r="A14851">
        <v>1137410751</v>
      </c>
      <c r="B14851"/>
      <c r="C14851" t="s">
        <v>15</v>
      </c>
      <c r="D14851" t="s">
        <v>14980</v>
      </c>
      <c r="E14851" t="s">
        <v>9306</v>
      </c>
      <c r="F14851" t="s">
        <v>8546</v>
      </c>
      <c r="G14851" t="s">
        <v>9308</v>
      </c>
      <c r="H14851">
        <v>131425</v>
      </c>
      <c r="I14851">
        <v>471251017022</v>
      </c>
      <c r="K14851" t="s">
        <v>9481</v>
      </c>
      <c r="N14851" t="str" cm="1">
        <f t="array" ref="N14851">IFERROR(_xlfn.XLOOKUP(Table2[[#This Row],[Challenger Identifier]],Table1[challenger],Table1[org],NA),"")</f>
        <v/>
      </c>
    </row>
    <row r="14852" spans="1:14" x14ac:dyDescent="0.35">
      <c r="A14852">
        <v>1137412247</v>
      </c>
      <c r="B14852"/>
      <c r="C14852" t="s">
        <v>15</v>
      </c>
      <c r="D14852" t="s">
        <v>14981</v>
      </c>
      <c r="E14852" t="s">
        <v>9306</v>
      </c>
      <c r="F14852" t="s">
        <v>8546</v>
      </c>
      <c r="G14852" t="s">
        <v>9308</v>
      </c>
      <c r="H14852">
        <v>131425</v>
      </c>
      <c r="I14852">
        <v>471251017022</v>
      </c>
      <c r="K14852" t="s">
        <v>9481</v>
      </c>
      <c r="N14852" t="str" cm="1">
        <f t="array" ref="N14852">IFERROR(_xlfn.XLOOKUP(Table2[[#This Row],[Challenger Identifier]],Table1[challenger],Table1[org],NA),"")</f>
        <v/>
      </c>
    </row>
    <row r="14853" spans="1:14" x14ac:dyDescent="0.35">
      <c r="A14853">
        <v>1137411054</v>
      </c>
      <c r="B14853"/>
      <c r="C14853" t="s">
        <v>15</v>
      </c>
      <c r="D14853" t="s">
        <v>14982</v>
      </c>
      <c r="E14853" t="s">
        <v>9306</v>
      </c>
      <c r="F14853" t="s">
        <v>8546</v>
      </c>
      <c r="G14853" t="s">
        <v>9308</v>
      </c>
      <c r="H14853">
        <v>131425</v>
      </c>
      <c r="I14853">
        <v>471251017022</v>
      </c>
      <c r="K14853" t="s">
        <v>9481</v>
      </c>
      <c r="N14853" t="str" cm="1">
        <f t="array" ref="N14853">IFERROR(_xlfn.XLOOKUP(Table2[[#This Row],[Challenger Identifier]],Table1[challenger],Table1[org],NA),"")</f>
        <v/>
      </c>
    </row>
    <row r="14854" spans="1:14" x14ac:dyDescent="0.35">
      <c r="A14854">
        <v>1137410416</v>
      </c>
      <c r="B14854"/>
      <c r="C14854" t="s">
        <v>15</v>
      </c>
      <c r="D14854" t="s">
        <v>14983</v>
      </c>
      <c r="E14854" t="s">
        <v>9306</v>
      </c>
      <c r="F14854" t="s">
        <v>8546</v>
      </c>
      <c r="G14854" t="s">
        <v>9308</v>
      </c>
      <c r="H14854">
        <v>131425</v>
      </c>
      <c r="I14854">
        <v>471251017022</v>
      </c>
      <c r="K14854" t="s">
        <v>9481</v>
      </c>
      <c r="N14854" t="str" cm="1">
        <f t="array" ref="N14854">IFERROR(_xlfn.XLOOKUP(Table2[[#This Row],[Challenger Identifier]],Table1[challenger],Table1[org],NA),"")</f>
        <v/>
      </c>
    </row>
    <row r="14855" spans="1:14" x14ac:dyDescent="0.35">
      <c r="A14855">
        <v>1137410408</v>
      </c>
      <c r="B14855"/>
      <c r="C14855" t="s">
        <v>15</v>
      </c>
      <c r="D14855" t="s">
        <v>14984</v>
      </c>
      <c r="E14855" t="s">
        <v>9306</v>
      </c>
      <c r="F14855" t="s">
        <v>8546</v>
      </c>
      <c r="G14855" t="s">
        <v>9308</v>
      </c>
      <c r="H14855">
        <v>131425</v>
      </c>
      <c r="I14855">
        <v>471251017022</v>
      </c>
      <c r="K14855" t="s">
        <v>9481</v>
      </c>
      <c r="N14855" t="str" cm="1">
        <f t="array" ref="N14855">IFERROR(_xlfn.XLOOKUP(Table2[[#This Row],[Challenger Identifier]],Table1[challenger],Table1[org],NA),"")</f>
        <v/>
      </c>
    </row>
    <row r="14856" spans="1:14" x14ac:dyDescent="0.35">
      <c r="A14856">
        <v>1137410765</v>
      </c>
      <c r="B14856"/>
      <c r="C14856" t="s">
        <v>15</v>
      </c>
      <c r="D14856" t="s">
        <v>14985</v>
      </c>
      <c r="E14856" t="s">
        <v>9306</v>
      </c>
      <c r="F14856" t="s">
        <v>8546</v>
      </c>
      <c r="G14856" t="s">
        <v>9308</v>
      </c>
      <c r="H14856">
        <v>131425</v>
      </c>
      <c r="I14856">
        <v>471251017022</v>
      </c>
      <c r="K14856" t="s">
        <v>9481</v>
      </c>
      <c r="N14856" t="str" cm="1">
        <f t="array" ref="N14856">IFERROR(_xlfn.XLOOKUP(Table2[[#This Row],[Challenger Identifier]],Table1[challenger],Table1[org],NA),"")</f>
        <v/>
      </c>
    </row>
    <row r="14857" spans="1:14" x14ac:dyDescent="0.35">
      <c r="A14857">
        <v>1137410745</v>
      </c>
      <c r="B14857"/>
      <c r="C14857" t="s">
        <v>15</v>
      </c>
      <c r="D14857" t="s">
        <v>14986</v>
      </c>
      <c r="E14857" t="s">
        <v>9306</v>
      </c>
      <c r="F14857" t="s">
        <v>8546</v>
      </c>
      <c r="G14857" t="s">
        <v>9308</v>
      </c>
      <c r="H14857">
        <v>131425</v>
      </c>
      <c r="I14857">
        <v>471251017022</v>
      </c>
      <c r="K14857" t="s">
        <v>9481</v>
      </c>
      <c r="N14857" t="str" cm="1">
        <f t="array" ref="N14857">IFERROR(_xlfn.XLOOKUP(Table2[[#This Row],[Challenger Identifier]],Table1[challenger],Table1[org],NA),"")</f>
        <v/>
      </c>
    </row>
    <row r="14858" spans="1:14" x14ac:dyDescent="0.35">
      <c r="A14858">
        <v>1137410226</v>
      </c>
      <c r="B14858"/>
      <c r="C14858" t="s">
        <v>15</v>
      </c>
      <c r="D14858" t="s">
        <v>14987</v>
      </c>
      <c r="E14858" t="s">
        <v>9306</v>
      </c>
      <c r="F14858" t="s">
        <v>8546</v>
      </c>
      <c r="G14858" t="s">
        <v>9308</v>
      </c>
      <c r="H14858">
        <v>131425</v>
      </c>
      <c r="I14858">
        <v>471251017022</v>
      </c>
      <c r="K14858" t="s">
        <v>9481</v>
      </c>
      <c r="N14858" t="str" cm="1">
        <f t="array" ref="N14858">IFERROR(_xlfn.XLOOKUP(Table2[[#This Row],[Challenger Identifier]],Table1[challenger],Table1[org],NA),"")</f>
        <v/>
      </c>
    </row>
    <row r="14859" spans="1:14" x14ac:dyDescent="0.35">
      <c r="A14859">
        <v>1137411666</v>
      </c>
      <c r="B14859"/>
      <c r="C14859" t="s">
        <v>15</v>
      </c>
      <c r="D14859" t="s">
        <v>14988</v>
      </c>
      <c r="E14859" t="s">
        <v>9306</v>
      </c>
      <c r="F14859" t="s">
        <v>8546</v>
      </c>
      <c r="G14859" t="s">
        <v>9308</v>
      </c>
      <c r="H14859">
        <v>131425</v>
      </c>
      <c r="I14859">
        <v>471251017022</v>
      </c>
      <c r="K14859" t="s">
        <v>9481</v>
      </c>
      <c r="N14859" t="str" cm="1">
        <f t="array" ref="N14859">IFERROR(_xlfn.XLOOKUP(Table2[[#This Row],[Challenger Identifier]],Table1[challenger],Table1[org],NA),"")</f>
        <v/>
      </c>
    </row>
    <row r="14860" spans="1:14" x14ac:dyDescent="0.35">
      <c r="A14860">
        <v>1137412205</v>
      </c>
      <c r="B14860"/>
      <c r="C14860" t="s">
        <v>15</v>
      </c>
      <c r="D14860" t="s">
        <v>14989</v>
      </c>
      <c r="E14860" t="s">
        <v>9306</v>
      </c>
      <c r="F14860" t="s">
        <v>8546</v>
      </c>
      <c r="G14860" t="s">
        <v>9308</v>
      </c>
      <c r="H14860">
        <v>131425</v>
      </c>
      <c r="I14860">
        <v>471251017022</v>
      </c>
      <c r="K14860" t="s">
        <v>9481</v>
      </c>
      <c r="N14860" t="str" cm="1">
        <f t="array" ref="N14860">IFERROR(_xlfn.XLOOKUP(Table2[[#This Row],[Challenger Identifier]],Table1[challenger],Table1[org],NA),"")</f>
        <v/>
      </c>
    </row>
    <row r="14861" spans="1:14" x14ac:dyDescent="0.35">
      <c r="A14861">
        <v>1137411483</v>
      </c>
      <c r="B14861"/>
      <c r="C14861" t="s">
        <v>15</v>
      </c>
      <c r="D14861" t="s">
        <v>14990</v>
      </c>
      <c r="E14861" t="s">
        <v>9306</v>
      </c>
      <c r="F14861" t="s">
        <v>8546</v>
      </c>
      <c r="G14861" t="s">
        <v>9308</v>
      </c>
      <c r="H14861">
        <v>131425</v>
      </c>
      <c r="I14861">
        <v>471251017022</v>
      </c>
      <c r="K14861" t="s">
        <v>9481</v>
      </c>
      <c r="N14861" t="str" cm="1">
        <f t="array" ref="N14861">IFERROR(_xlfn.XLOOKUP(Table2[[#This Row],[Challenger Identifier]],Table1[challenger],Table1[org],NA),"")</f>
        <v/>
      </c>
    </row>
    <row r="14862" spans="1:14" x14ac:dyDescent="0.35">
      <c r="A14862">
        <v>1137411062</v>
      </c>
      <c r="B14862"/>
      <c r="C14862" t="s">
        <v>15</v>
      </c>
      <c r="D14862" t="s">
        <v>14991</v>
      </c>
      <c r="E14862" t="s">
        <v>9306</v>
      </c>
      <c r="F14862" t="s">
        <v>8546</v>
      </c>
      <c r="G14862" t="s">
        <v>9308</v>
      </c>
      <c r="H14862">
        <v>131425</v>
      </c>
      <c r="I14862">
        <v>471251017022</v>
      </c>
      <c r="K14862" t="s">
        <v>9481</v>
      </c>
      <c r="N14862" t="str" cm="1">
        <f t="array" ref="N14862">IFERROR(_xlfn.XLOOKUP(Table2[[#This Row],[Challenger Identifier]],Table1[challenger],Table1[org],NA),"")</f>
        <v/>
      </c>
    </row>
    <row r="14863" spans="1:14" x14ac:dyDescent="0.35">
      <c r="A14863">
        <v>1137411645</v>
      </c>
      <c r="B14863"/>
      <c r="C14863" t="s">
        <v>15</v>
      </c>
      <c r="D14863" t="s">
        <v>14992</v>
      </c>
      <c r="E14863" t="s">
        <v>9306</v>
      </c>
      <c r="F14863" t="s">
        <v>8546</v>
      </c>
      <c r="G14863" t="s">
        <v>9308</v>
      </c>
      <c r="H14863">
        <v>131425</v>
      </c>
      <c r="I14863">
        <v>471251017022</v>
      </c>
      <c r="K14863" t="s">
        <v>9481</v>
      </c>
      <c r="N14863" t="str" cm="1">
        <f t="array" ref="N14863">IFERROR(_xlfn.XLOOKUP(Table2[[#This Row],[Challenger Identifier]],Table1[challenger],Table1[org],NA),"")</f>
        <v/>
      </c>
    </row>
    <row r="14864" spans="1:14" x14ac:dyDescent="0.35">
      <c r="A14864">
        <v>1137410434</v>
      </c>
      <c r="B14864"/>
      <c r="C14864" t="s">
        <v>15</v>
      </c>
      <c r="D14864" t="s">
        <v>14993</v>
      </c>
      <c r="E14864" t="s">
        <v>9306</v>
      </c>
      <c r="F14864" t="s">
        <v>8546</v>
      </c>
      <c r="G14864" t="s">
        <v>9308</v>
      </c>
      <c r="H14864">
        <v>131425</v>
      </c>
      <c r="I14864">
        <v>471251017022</v>
      </c>
      <c r="K14864" t="s">
        <v>9481</v>
      </c>
      <c r="N14864" t="str" cm="1">
        <f t="array" ref="N14864">IFERROR(_xlfn.XLOOKUP(Table2[[#This Row],[Challenger Identifier]],Table1[challenger],Table1[org],NA),"")</f>
        <v/>
      </c>
    </row>
    <row r="14865" spans="1:14" x14ac:dyDescent="0.35">
      <c r="A14865">
        <v>1137412176</v>
      </c>
      <c r="B14865"/>
      <c r="C14865" t="s">
        <v>15</v>
      </c>
      <c r="D14865" t="s">
        <v>14994</v>
      </c>
      <c r="E14865" t="s">
        <v>9306</v>
      </c>
      <c r="F14865" t="s">
        <v>8546</v>
      </c>
      <c r="G14865" t="s">
        <v>9308</v>
      </c>
      <c r="H14865">
        <v>131425</v>
      </c>
      <c r="I14865">
        <v>471251017022</v>
      </c>
      <c r="K14865" t="s">
        <v>9481</v>
      </c>
      <c r="N14865" t="str" cm="1">
        <f t="array" ref="N14865">IFERROR(_xlfn.XLOOKUP(Table2[[#This Row],[Challenger Identifier]],Table1[challenger],Table1[org],NA),"")</f>
        <v/>
      </c>
    </row>
    <row r="14866" spans="1:14" x14ac:dyDescent="0.35">
      <c r="A14866">
        <v>1137411456</v>
      </c>
      <c r="B14866"/>
      <c r="C14866" t="s">
        <v>15</v>
      </c>
      <c r="D14866" t="s">
        <v>14995</v>
      </c>
      <c r="E14866" t="s">
        <v>9306</v>
      </c>
      <c r="F14866" t="s">
        <v>8546</v>
      </c>
      <c r="G14866" t="s">
        <v>9308</v>
      </c>
      <c r="H14866">
        <v>131425</v>
      </c>
      <c r="I14866">
        <v>471251017022</v>
      </c>
      <c r="K14866" t="s">
        <v>9481</v>
      </c>
      <c r="N14866" t="str" cm="1">
        <f t="array" ref="N14866">IFERROR(_xlfn.XLOOKUP(Table2[[#This Row],[Challenger Identifier]],Table1[challenger],Table1[org],NA),"")</f>
        <v/>
      </c>
    </row>
    <row r="14867" spans="1:14" x14ac:dyDescent="0.35">
      <c r="A14867">
        <v>1137410772</v>
      </c>
      <c r="B14867"/>
      <c r="C14867" t="s">
        <v>15</v>
      </c>
      <c r="D14867" t="s">
        <v>14996</v>
      </c>
      <c r="E14867" t="s">
        <v>9306</v>
      </c>
      <c r="F14867" t="s">
        <v>8546</v>
      </c>
      <c r="G14867" t="s">
        <v>9308</v>
      </c>
      <c r="H14867">
        <v>131425</v>
      </c>
      <c r="I14867">
        <v>471251017022</v>
      </c>
      <c r="K14867" t="s">
        <v>9481</v>
      </c>
      <c r="N14867" t="str" cm="1">
        <f t="array" ref="N14867">IFERROR(_xlfn.XLOOKUP(Table2[[#This Row],[Challenger Identifier]],Table1[challenger],Table1[org],NA),"")</f>
        <v/>
      </c>
    </row>
    <row r="14868" spans="1:14" x14ac:dyDescent="0.35">
      <c r="A14868">
        <v>1137410410</v>
      </c>
      <c r="B14868"/>
      <c r="C14868" t="s">
        <v>15</v>
      </c>
      <c r="D14868" t="s">
        <v>14997</v>
      </c>
      <c r="E14868" t="s">
        <v>9306</v>
      </c>
      <c r="F14868" t="s">
        <v>8546</v>
      </c>
      <c r="G14868" t="s">
        <v>9308</v>
      </c>
      <c r="H14868">
        <v>131425</v>
      </c>
      <c r="I14868">
        <v>471251017022</v>
      </c>
      <c r="K14868" t="s">
        <v>9481</v>
      </c>
      <c r="N14868" t="str" cm="1">
        <f t="array" ref="N14868">IFERROR(_xlfn.XLOOKUP(Table2[[#This Row],[Challenger Identifier]],Table1[challenger],Table1[org],NA),"")</f>
        <v/>
      </c>
    </row>
    <row r="14869" spans="1:14" x14ac:dyDescent="0.35">
      <c r="A14869">
        <v>1137410744</v>
      </c>
      <c r="B14869"/>
      <c r="C14869" t="s">
        <v>15</v>
      </c>
      <c r="D14869" t="s">
        <v>14998</v>
      </c>
      <c r="E14869" t="s">
        <v>9306</v>
      </c>
      <c r="F14869" t="s">
        <v>8546</v>
      </c>
      <c r="G14869" t="s">
        <v>9308</v>
      </c>
      <c r="H14869">
        <v>131425</v>
      </c>
      <c r="I14869">
        <v>471251017022</v>
      </c>
      <c r="K14869" t="s">
        <v>9481</v>
      </c>
      <c r="N14869" t="str" cm="1">
        <f t="array" ref="N14869">IFERROR(_xlfn.XLOOKUP(Table2[[#This Row],[Challenger Identifier]],Table1[challenger],Table1[org],NA),"")</f>
        <v/>
      </c>
    </row>
    <row r="14870" spans="1:14" x14ac:dyDescent="0.35">
      <c r="A14870">
        <v>1137411507</v>
      </c>
      <c r="B14870"/>
      <c r="C14870" t="s">
        <v>15</v>
      </c>
      <c r="D14870" t="s">
        <v>14999</v>
      </c>
      <c r="E14870" t="s">
        <v>9306</v>
      </c>
      <c r="F14870" t="s">
        <v>8546</v>
      </c>
      <c r="G14870" t="s">
        <v>9308</v>
      </c>
      <c r="H14870">
        <v>131425</v>
      </c>
      <c r="I14870">
        <v>471251017022</v>
      </c>
      <c r="K14870" t="s">
        <v>9481</v>
      </c>
      <c r="N14870" t="str" cm="1">
        <f t="array" ref="N14870">IFERROR(_xlfn.XLOOKUP(Table2[[#This Row],[Challenger Identifier]],Table1[challenger],Table1[org],NA),"")</f>
        <v/>
      </c>
    </row>
    <row r="14871" spans="1:14" x14ac:dyDescent="0.35">
      <c r="A14871">
        <v>1137411066</v>
      </c>
      <c r="B14871"/>
      <c r="C14871" t="s">
        <v>15</v>
      </c>
      <c r="D14871" t="s">
        <v>15000</v>
      </c>
      <c r="E14871" t="s">
        <v>9306</v>
      </c>
      <c r="F14871" t="s">
        <v>8546</v>
      </c>
      <c r="G14871" t="s">
        <v>9308</v>
      </c>
      <c r="H14871">
        <v>131425</v>
      </c>
      <c r="I14871">
        <v>471251017022</v>
      </c>
      <c r="K14871" t="s">
        <v>9481</v>
      </c>
      <c r="N14871" t="str" cm="1">
        <f t="array" ref="N14871">IFERROR(_xlfn.XLOOKUP(Table2[[#This Row],[Challenger Identifier]],Table1[challenger],Table1[org],NA),"")</f>
        <v/>
      </c>
    </row>
    <row r="14872" spans="1:14" x14ac:dyDescent="0.35">
      <c r="A14872">
        <v>1137411099</v>
      </c>
      <c r="B14872"/>
      <c r="C14872" t="s">
        <v>15</v>
      </c>
      <c r="D14872" t="s">
        <v>15001</v>
      </c>
      <c r="E14872" t="s">
        <v>9306</v>
      </c>
      <c r="F14872" t="s">
        <v>8546</v>
      </c>
      <c r="G14872" t="s">
        <v>9308</v>
      </c>
      <c r="H14872">
        <v>131425</v>
      </c>
      <c r="I14872">
        <v>471251017022</v>
      </c>
      <c r="K14872" t="s">
        <v>9481</v>
      </c>
      <c r="N14872" t="str" cm="1">
        <f t="array" ref="N14872">IFERROR(_xlfn.XLOOKUP(Table2[[#This Row],[Challenger Identifier]],Table1[challenger],Table1[org],NA),"")</f>
        <v/>
      </c>
    </row>
    <row r="14873" spans="1:14" x14ac:dyDescent="0.35">
      <c r="A14873">
        <v>1137411486</v>
      </c>
      <c r="B14873"/>
      <c r="C14873" t="s">
        <v>15</v>
      </c>
      <c r="D14873" t="s">
        <v>15002</v>
      </c>
      <c r="E14873" t="s">
        <v>9306</v>
      </c>
      <c r="F14873" t="s">
        <v>8546</v>
      </c>
      <c r="G14873" t="s">
        <v>9308</v>
      </c>
      <c r="H14873">
        <v>131425</v>
      </c>
      <c r="I14873">
        <v>471251017022</v>
      </c>
      <c r="K14873" t="s">
        <v>9481</v>
      </c>
      <c r="N14873" t="str" cm="1">
        <f t="array" ref="N14873">IFERROR(_xlfn.XLOOKUP(Table2[[#This Row],[Challenger Identifier]],Table1[challenger],Table1[org],NA),"")</f>
        <v/>
      </c>
    </row>
    <row r="14874" spans="1:14" x14ac:dyDescent="0.35">
      <c r="A14874">
        <v>1137411487</v>
      </c>
      <c r="B14874"/>
      <c r="C14874" t="s">
        <v>15</v>
      </c>
      <c r="D14874" t="s">
        <v>15003</v>
      </c>
      <c r="E14874" t="s">
        <v>9306</v>
      </c>
      <c r="F14874" t="s">
        <v>8546</v>
      </c>
      <c r="G14874" t="s">
        <v>9308</v>
      </c>
      <c r="H14874">
        <v>131425</v>
      </c>
      <c r="I14874">
        <v>471251017022</v>
      </c>
      <c r="K14874" t="s">
        <v>9481</v>
      </c>
      <c r="N14874" t="str" cm="1">
        <f t="array" ref="N14874">IFERROR(_xlfn.XLOOKUP(Table2[[#This Row],[Challenger Identifier]],Table1[challenger],Table1[org],NA),"")</f>
        <v/>
      </c>
    </row>
    <row r="14875" spans="1:14" x14ac:dyDescent="0.35">
      <c r="A14875">
        <v>1137410411</v>
      </c>
      <c r="B14875"/>
      <c r="C14875" t="s">
        <v>15</v>
      </c>
      <c r="D14875" t="s">
        <v>15004</v>
      </c>
      <c r="E14875" t="s">
        <v>9306</v>
      </c>
      <c r="F14875" t="s">
        <v>8546</v>
      </c>
      <c r="G14875" t="s">
        <v>9308</v>
      </c>
      <c r="H14875">
        <v>131425</v>
      </c>
      <c r="I14875">
        <v>471251017022</v>
      </c>
      <c r="K14875" t="s">
        <v>9481</v>
      </c>
      <c r="N14875" t="str" cm="1">
        <f t="array" ref="N14875">IFERROR(_xlfn.XLOOKUP(Table2[[#This Row],[Challenger Identifier]],Table1[challenger],Table1[org],NA),"")</f>
        <v/>
      </c>
    </row>
    <row r="14876" spans="1:14" x14ac:dyDescent="0.35">
      <c r="A14876">
        <v>1137411468</v>
      </c>
      <c r="B14876"/>
      <c r="C14876" t="s">
        <v>15</v>
      </c>
      <c r="D14876" t="s">
        <v>15005</v>
      </c>
      <c r="E14876" t="s">
        <v>9306</v>
      </c>
      <c r="F14876" t="s">
        <v>8546</v>
      </c>
      <c r="G14876" t="s">
        <v>9308</v>
      </c>
      <c r="H14876">
        <v>131425</v>
      </c>
      <c r="I14876">
        <v>471251017022</v>
      </c>
      <c r="K14876" t="s">
        <v>9481</v>
      </c>
      <c r="N14876" t="str" cm="1">
        <f t="array" ref="N14876">IFERROR(_xlfn.XLOOKUP(Table2[[#This Row],[Challenger Identifier]],Table1[challenger],Table1[org],NA),"")</f>
        <v/>
      </c>
    </row>
    <row r="14877" spans="1:14" x14ac:dyDescent="0.35">
      <c r="A14877">
        <v>1314019714</v>
      </c>
      <c r="B14877"/>
      <c r="C14877" t="s">
        <v>15</v>
      </c>
      <c r="D14877" t="s">
        <v>15006</v>
      </c>
      <c r="E14877" t="s">
        <v>9306</v>
      </c>
      <c r="F14877" t="s">
        <v>8546</v>
      </c>
      <c r="G14877" t="s">
        <v>9308</v>
      </c>
      <c r="H14877">
        <v>131425</v>
      </c>
      <c r="I14877">
        <v>471550810023</v>
      </c>
      <c r="K14877" t="s">
        <v>9481</v>
      </c>
      <c r="N14877" t="str" cm="1">
        <f t="array" ref="N14877">IFERROR(_xlfn.XLOOKUP(Table2[[#This Row],[Challenger Identifier]],Table1[challenger],Table1[org],NA),"")</f>
        <v/>
      </c>
    </row>
    <row r="14878" spans="1:14" x14ac:dyDescent="0.35">
      <c r="A14878">
        <v>1314018399</v>
      </c>
      <c r="B14878"/>
      <c r="C14878" t="s">
        <v>15</v>
      </c>
      <c r="D14878" t="s">
        <v>15007</v>
      </c>
      <c r="E14878" t="s">
        <v>9306</v>
      </c>
      <c r="F14878" t="s">
        <v>8546</v>
      </c>
      <c r="G14878" t="s">
        <v>9308</v>
      </c>
      <c r="H14878">
        <v>131425</v>
      </c>
      <c r="I14878">
        <v>471550810023</v>
      </c>
      <c r="K14878" t="s">
        <v>9481</v>
      </c>
      <c r="N14878" t="str" cm="1">
        <f t="array" ref="N14878">IFERROR(_xlfn.XLOOKUP(Table2[[#This Row],[Challenger Identifier]],Table1[challenger],Table1[org],NA),"")</f>
        <v/>
      </c>
    </row>
    <row r="14879" spans="1:14" x14ac:dyDescent="0.35">
      <c r="A14879">
        <v>1314019705</v>
      </c>
      <c r="B14879"/>
      <c r="C14879" t="s">
        <v>15</v>
      </c>
      <c r="D14879" t="s">
        <v>15008</v>
      </c>
      <c r="E14879" t="s">
        <v>9306</v>
      </c>
      <c r="F14879" t="s">
        <v>8546</v>
      </c>
      <c r="G14879" t="s">
        <v>9308</v>
      </c>
      <c r="H14879">
        <v>131425</v>
      </c>
      <c r="I14879">
        <v>471550810023</v>
      </c>
      <c r="K14879" t="s">
        <v>9481</v>
      </c>
      <c r="N14879" t="str" cm="1">
        <f t="array" ref="N14879">IFERROR(_xlfn.XLOOKUP(Table2[[#This Row],[Challenger Identifier]],Table1[challenger],Table1[org],NA),"")</f>
        <v/>
      </c>
    </row>
    <row r="14880" spans="1:14" x14ac:dyDescent="0.35">
      <c r="A14880">
        <v>1313991143</v>
      </c>
      <c r="B14880"/>
      <c r="C14880" t="s">
        <v>15</v>
      </c>
      <c r="D14880" t="s">
        <v>15009</v>
      </c>
      <c r="E14880" t="s">
        <v>9306</v>
      </c>
      <c r="F14880" t="s">
        <v>8546</v>
      </c>
      <c r="G14880" t="s">
        <v>9308</v>
      </c>
      <c r="H14880">
        <v>131425</v>
      </c>
      <c r="I14880">
        <v>471550810023</v>
      </c>
      <c r="K14880" t="s">
        <v>9481</v>
      </c>
      <c r="N14880" t="str" cm="1">
        <f t="array" ref="N14880">IFERROR(_xlfn.XLOOKUP(Table2[[#This Row],[Challenger Identifier]],Table1[challenger],Table1[org],NA),"")</f>
        <v/>
      </c>
    </row>
    <row r="14881" spans="1:14" x14ac:dyDescent="0.35">
      <c r="A14881">
        <v>1314018401</v>
      </c>
      <c r="B14881"/>
      <c r="C14881" t="s">
        <v>15</v>
      </c>
      <c r="D14881" t="s">
        <v>15010</v>
      </c>
      <c r="E14881" t="s">
        <v>9306</v>
      </c>
      <c r="F14881" t="s">
        <v>8546</v>
      </c>
      <c r="G14881" t="s">
        <v>9308</v>
      </c>
      <c r="H14881">
        <v>131425</v>
      </c>
      <c r="I14881">
        <v>471550810023</v>
      </c>
      <c r="K14881" t="s">
        <v>9481</v>
      </c>
      <c r="N14881" t="str" cm="1">
        <f t="array" ref="N14881">IFERROR(_xlfn.XLOOKUP(Table2[[#This Row],[Challenger Identifier]],Table1[challenger],Table1[org],NA),"")</f>
        <v/>
      </c>
    </row>
    <row r="14882" spans="1:14" x14ac:dyDescent="0.35">
      <c r="A14882">
        <v>1314018412</v>
      </c>
      <c r="B14882"/>
      <c r="C14882" t="s">
        <v>15</v>
      </c>
      <c r="D14882" t="s">
        <v>15011</v>
      </c>
      <c r="E14882" t="s">
        <v>9306</v>
      </c>
      <c r="F14882" t="s">
        <v>8546</v>
      </c>
      <c r="G14882" t="s">
        <v>9308</v>
      </c>
      <c r="H14882">
        <v>131425</v>
      </c>
      <c r="I14882">
        <v>471550810023</v>
      </c>
      <c r="K14882" t="s">
        <v>9481</v>
      </c>
      <c r="N14882" t="str" cm="1">
        <f t="array" ref="N14882">IFERROR(_xlfn.XLOOKUP(Table2[[#This Row],[Challenger Identifier]],Table1[challenger],Table1[org],NA),"")</f>
        <v/>
      </c>
    </row>
    <row r="14883" spans="1:14" x14ac:dyDescent="0.35">
      <c r="A14883">
        <v>1314018395</v>
      </c>
      <c r="B14883"/>
      <c r="C14883" t="s">
        <v>15</v>
      </c>
      <c r="D14883" t="s">
        <v>15012</v>
      </c>
      <c r="E14883" t="s">
        <v>9306</v>
      </c>
      <c r="F14883" t="s">
        <v>8546</v>
      </c>
      <c r="G14883" t="s">
        <v>9308</v>
      </c>
      <c r="H14883">
        <v>131425</v>
      </c>
      <c r="I14883">
        <v>471550810023</v>
      </c>
      <c r="K14883" t="s">
        <v>9481</v>
      </c>
      <c r="N14883" t="str" cm="1">
        <f t="array" ref="N14883">IFERROR(_xlfn.XLOOKUP(Table2[[#This Row],[Challenger Identifier]],Table1[challenger],Table1[org],NA),"")</f>
        <v/>
      </c>
    </row>
    <row r="14884" spans="1:14" x14ac:dyDescent="0.35">
      <c r="A14884">
        <v>1314018414</v>
      </c>
      <c r="B14884"/>
      <c r="C14884" t="s">
        <v>15</v>
      </c>
      <c r="D14884" t="s">
        <v>15013</v>
      </c>
      <c r="E14884" t="s">
        <v>9306</v>
      </c>
      <c r="F14884" t="s">
        <v>8546</v>
      </c>
      <c r="G14884" t="s">
        <v>9308</v>
      </c>
      <c r="H14884">
        <v>131425</v>
      </c>
      <c r="I14884">
        <v>471550810023</v>
      </c>
      <c r="K14884" t="s">
        <v>9481</v>
      </c>
      <c r="N14884" t="str" cm="1">
        <f t="array" ref="N14884">IFERROR(_xlfn.XLOOKUP(Table2[[#This Row],[Challenger Identifier]],Table1[challenger],Table1[org],NA),"")</f>
        <v/>
      </c>
    </row>
    <row r="14885" spans="1:14" x14ac:dyDescent="0.35">
      <c r="A14885">
        <v>1313991295</v>
      </c>
      <c r="B14885"/>
      <c r="C14885" t="s">
        <v>15</v>
      </c>
      <c r="D14885" t="s">
        <v>15014</v>
      </c>
      <c r="E14885" t="s">
        <v>9306</v>
      </c>
      <c r="F14885" t="s">
        <v>8546</v>
      </c>
      <c r="G14885" t="s">
        <v>9308</v>
      </c>
      <c r="H14885">
        <v>131425</v>
      </c>
      <c r="I14885">
        <v>471550810023</v>
      </c>
      <c r="K14885" t="s">
        <v>9481</v>
      </c>
      <c r="N14885" t="str" cm="1">
        <f t="array" ref="N14885">IFERROR(_xlfn.XLOOKUP(Table2[[#This Row],[Challenger Identifier]],Table1[challenger],Table1[org],NA),"")</f>
        <v/>
      </c>
    </row>
    <row r="14886" spans="1:14" x14ac:dyDescent="0.35">
      <c r="A14886">
        <v>1314019716</v>
      </c>
      <c r="B14886"/>
      <c r="C14886" t="s">
        <v>15</v>
      </c>
      <c r="D14886" t="s">
        <v>15015</v>
      </c>
      <c r="E14886" t="s">
        <v>9306</v>
      </c>
      <c r="F14886" t="s">
        <v>8546</v>
      </c>
      <c r="G14886" t="s">
        <v>9308</v>
      </c>
      <c r="H14886">
        <v>131425</v>
      </c>
      <c r="I14886">
        <v>471550810023</v>
      </c>
      <c r="K14886" t="s">
        <v>9481</v>
      </c>
      <c r="N14886" t="str" cm="1">
        <f t="array" ref="N14886">IFERROR(_xlfn.XLOOKUP(Table2[[#This Row],[Challenger Identifier]],Table1[challenger],Table1[org],NA),"")</f>
        <v/>
      </c>
    </row>
    <row r="14887" spans="1:14" x14ac:dyDescent="0.35">
      <c r="A14887">
        <v>1314018389</v>
      </c>
      <c r="B14887"/>
      <c r="C14887" t="s">
        <v>15</v>
      </c>
      <c r="D14887" t="s">
        <v>15016</v>
      </c>
      <c r="E14887" t="s">
        <v>9306</v>
      </c>
      <c r="F14887" t="s">
        <v>8546</v>
      </c>
      <c r="G14887" t="s">
        <v>9308</v>
      </c>
      <c r="H14887">
        <v>131425</v>
      </c>
      <c r="I14887">
        <v>471550810023</v>
      </c>
      <c r="K14887" t="s">
        <v>9481</v>
      </c>
      <c r="N14887" t="str" cm="1">
        <f t="array" ref="N14887">IFERROR(_xlfn.XLOOKUP(Table2[[#This Row],[Challenger Identifier]],Table1[challenger],Table1[org],NA),"")</f>
        <v/>
      </c>
    </row>
    <row r="14888" spans="1:14" x14ac:dyDescent="0.35">
      <c r="A14888">
        <v>1314019715</v>
      </c>
      <c r="B14888"/>
      <c r="C14888" t="s">
        <v>15</v>
      </c>
      <c r="D14888" t="s">
        <v>15017</v>
      </c>
      <c r="E14888" t="s">
        <v>9306</v>
      </c>
      <c r="F14888" t="s">
        <v>8546</v>
      </c>
      <c r="G14888" t="s">
        <v>9308</v>
      </c>
      <c r="H14888">
        <v>131425</v>
      </c>
      <c r="I14888">
        <v>471550810023</v>
      </c>
      <c r="K14888" t="s">
        <v>9481</v>
      </c>
      <c r="N14888" t="str" cm="1">
        <f t="array" ref="N14888">IFERROR(_xlfn.XLOOKUP(Table2[[#This Row],[Challenger Identifier]],Table1[challenger],Table1[org],NA),"")</f>
        <v/>
      </c>
    </row>
    <row r="14889" spans="1:14" x14ac:dyDescent="0.35">
      <c r="A14889">
        <v>1314018391</v>
      </c>
      <c r="B14889"/>
      <c r="C14889" t="s">
        <v>15</v>
      </c>
      <c r="D14889" t="s">
        <v>15018</v>
      </c>
      <c r="E14889" t="s">
        <v>9306</v>
      </c>
      <c r="F14889" t="s">
        <v>8546</v>
      </c>
      <c r="G14889" t="s">
        <v>9308</v>
      </c>
      <c r="H14889">
        <v>131425</v>
      </c>
      <c r="I14889">
        <v>471550810023</v>
      </c>
      <c r="K14889" t="s">
        <v>9481</v>
      </c>
      <c r="N14889" t="str" cm="1">
        <f t="array" ref="N14889">IFERROR(_xlfn.XLOOKUP(Table2[[#This Row],[Challenger Identifier]],Table1[challenger],Table1[org],NA),"")</f>
        <v/>
      </c>
    </row>
    <row r="14890" spans="1:14" x14ac:dyDescent="0.35">
      <c r="A14890">
        <v>1314018405</v>
      </c>
      <c r="B14890"/>
      <c r="C14890" t="s">
        <v>15</v>
      </c>
      <c r="D14890" t="s">
        <v>15019</v>
      </c>
      <c r="E14890" t="s">
        <v>9306</v>
      </c>
      <c r="F14890" t="s">
        <v>8546</v>
      </c>
      <c r="G14890" t="s">
        <v>9308</v>
      </c>
      <c r="H14890">
        <v>131425</v>
      </c>
      <c r="I14890">
        <v>471550810023</v>
      </c>
      <c r="K14890" t="s">
        <v>9481</v>
      </c>
      <c r="N14890" t="str" cm="1">
        <f t="array" ref="N14890">IFERROR(_xlfn.XLOOKUP(Table2[[#This Row],[Challenger Identifier]],Table1[challenger],Table1[org],NA),"")</f>
        <v/>
      </c>
    </row>
    <row r="14891" spans="1:14" x14ac:dyDescent="0.35">
      <c r="A14891">
        <v>1314018382</v>
      </c>
      <c r="B14891"/>
      <c r="C14891" t="s">
        <v>15</v>
      </c>
      <c r="D14891" t="s">
        <v>15020</v>
      </c>
      <c r="E14891" t="s">
        <v>9306</v>
      </c>
      <c r="F14891" t="s">
        <v>8546</v>
      </c>
      <c r="G14891" t="s">
        <v>9308</v>
      </c>
      <c r="H14891">
        <v>131425</v>
      </c>
      <c r="I14891">
        <v>471550810023</v>
      </c>
      <c r="K14891" t="s">
        <v>9481</v>
      </c>
      <c r="N14891" t="str" cm="1">
        <f t="array" ref="N14891">IFERROR(_xlfn.XLOOKUP(Table2[[#This Row],[Challenger Identifier]],Table1[challenger],Table1[org],NA),"")</f>
        <v/>
      </c>
    </row>
    <row r="14892" spans="1:14" x14ac:dyDescent="0.35">
      <c r="A14892">
        <v>1314019708</v>
      </c>
      <c r="B14892"/>
      <c r="C14892" t="s">
        <v>15</v>
      </c>
      <c r="D14892" t="s">
        <v>15021</v>
      </c>
      <c r="E14892" t="s">
        <v>9306</v>
      </c>
      <c r="F14892" t="s">
        <v>8546</v>
      </c>
      <c r="G14892" t="s">
        <v>9308</v>
      </c>
      <c r="H14892">
        <v>131425</v>
      </c>
      <c r="I14892">
        <v>471550810023</v>
      </c>
      <c r="K14892" t="s">
        <v>9481</v>
      </c>
      <c r="N14892" t="str" cm="1">
        <f t="array" ref="N14892">IFERROR(_xlfn.XLOOKUP(Table2[[#This Row],[Challenger Identifier]],Table1[challenger],Table1[org],NA),"")</f>
        <v/>
      </c>
    </row>
    <row r="14893" spans="1:14" x14ac:dyDescent="0.35">
      <c r="A14893">
        <v>1314016825</v>
      </c>
      <c r="B14893"/>
      <c r="C14893" t="s">
        <v>15</v>
      </c>
      <c r="D14893" t="s">
        <v>15022</v>
      </c>
      <c r="E14893" t="s">
        <v>9306</v>
      </c>
      <c r="F14893" t="s">
        <v>8546</v>
      </c>
      <c r="G14893" t="s">
        <v>9308</v>
      </c>
      <c r="H14893">
        <v>131425</v>
      </c>
      <c r="I14893">
        <v>471550810023</v>
      </c>
      <c r="K14893" t="s">
        <v>9481</v>
      </c>
      <c r="N14893" t="str" cm="1">
        <f t="array" ref="N14893">IFERROR(_xlfn.XLOOKUP(Table2[[#This Row],[Challenger Identifier]],Table1[challenger],Table1[org],NA),"")</f>
        <v/>
      </c>
    </row>
    <row r="14894" spans="1:14" x14ac:dyDescent="0.35">
      <c r="A14894">
        <v>1314019706</v>
      </c>
      <c r="B14894"/>
      <c r="C14894" t="s">
        <v>15</v>
      </c>
      <c r="D14894" t="s">
        <v>15023</v>
      </c>
      <c r="E14894" t="s">
        <v>9306</v>
      </c>
      <c r="F14894" t="s">
        <v>8546</v>
      </c>
      <c r="G14894" t="s">
        <v>9308</v>
      </c>
      <c r="H14894">
        <v>131425</v>
      </c>
      <c r="I14894">
        <v>471550810023</v>
      </c>
      <c r="K14894" t="s">
        <v>9481</v>
      </c>
      <c r="N14894" t="str" cm="1">
        <f t="array" ref="N14894">IFERROR(_xlfn.XLOOKUP(Table2[[#This Row],[Challenger Identifier]],Table1[challenger],Table1[org],NA),"")</f>
        <v/>
      </c>
    </row>
    <row r="14895" spans="1:14" x14ac:dyDescent="0.35">
      <c r="A14895">
        <v>1313991297</v>
      </c>
      <c r="B14895"/>
      <c r="C14895" t="s">
        <v>15</v>
      </c>
      <c r="D14895" t="s">
        <v>15024</v>
      </c>
      <c r="E14895" t="s">
        <v>9306</v>
      </c>
      <c r="F14895" t="s">
        <v>8546</v>
      </c>
      <c r="G14895" t="s">
        <v>9308</v>
      </c>
      <c r="H14895">
        <v>131425</v>
      </c>
      <c r="I14895">
        <v>471550810023</v>
      </c>
      <c r="K14895" t="s">
        <v>9481</v>
      </c>
      <c r="N14895" t="str" cm="1">
        <f t="array" ref="N14895">IFERROR(_xlfn.XLOOKUP(Table2[[#This Row],[Challenger Identifier]],Table1[challenger],Table1[org],NA),"")</f>
        <v/>
      </c>
    </row>
    <row r="14896" spans="1:14" x14ac:dyDescent="0.35">
      <c r="A14896">
        <v>1313991298</v>
      </c>
      <c r="B14896"/>
      <c r="C14896" t="s">
        <v>15</v>
      </c>
      <c r="D14896" t="s">
        <v>15025</v>
      </c>
      <c r="E14896" t="s">
        <v>9306</v>
      </c>
      <c r="F14896" t="s">
        <v>8546</v>
      </c>
      <c r="G14896" t="s">
        <v>9308</v>
      </c>
      <c r="H14896">
        <v>131425</v>
      </c>
      <c r="I14896">
        <v>471550810023</v>
      </c>
      <c r="K14896" t="s">
        <v>9481</v>
      </c>
      <c r="N14896" t="str" cm="1">
        <f t="array" ref="N14896">IFERROR(_xlfn.XLOOKUP(Table2[[#This Row],[Challenger Identifier]],Table1[challenger],Table1[org],NA),"")</f>
        <v/>
      </c>
    </row>
    <row r="14897" spans="1:14" x14ac:dyDescent="0.35">
      <c r="A14897">
        <v>1314019696</v>
      </c>
      <c r="B14897"/>
      <c r="C14897" t="s">
        <v>15</v>
      </c>
      <c r="D14897" t="s">
        <v>15026</v>
      </c>
      <c r="E14897" t="s">
        <v>9306</v>
      </c>
      <c r="F14897" t="s">
        <v>8546</v>
      </c>
      <c r="G14897" t="s">
        <v>9308</v>
      </c>
      <c r="H14897">
        <v>131425</v>
      </c>
      <c r="I14897">
        <v>471550810023</v>
      </c>
      <c r="K14897" t="s">
        <v>9481</v>
      </c>
      <c r="N14897" t="str" cm="1">
        <f t="array" ref="N14897">IFERROR(_xlfn.XLOOKUP(Table2[[#This Row],[Challenger Identifier]],Table1[challenger],Table1[org],NA),"")</f>
        <v/>
      </c>
    </row>
    <row r="14898" spans="1:14" x14ac:dyDescent="0.35">
      <c r="A14898">
        <v>1403975861</v>
      </c>
      <c r="B14898"/>
      <c r="C14898" t="s">
        <v>15</v>
      </c>
      <c r="D14898" t="s">
        <v>15027</v>
      </c>
      <c r="E14898" t="s">
        <v>9306</v>
      </c>
      <c r="F14898" t="s">
        <v>8546</v>
      </c>
      <c r="G14898" t="s">
        <v>9308</v>
      </c>
      <c r="H14898">
        <v>131425</v>
      </c>
      <c r="I14898">
        <v>471550810023</v>
      </c>
      <c r="K14898" t="s">
        <v>9481</v>
      </c>
      <c r="N14898" t="str" cm="1">
        <f t="array" ref="N14898">IFERROR(_xlfn.XLOOKUP(Table2[[#This Row],[Challenger Identifier]],Table1[challenger],Table1[org],NA),"")</f>
        <v/>
      </c>
    </row>
    <row r="14899" spans="1:14" x14ac:dyDescent="0.35">
      <c r="A14899">
        <v>1314016824</v>
      </c>
      <c r="B14899"/>
      <c r="C14899" t="s">
        <v>15</v>
      </c>
      <c r="D14899" t="s">
        <v>15028</v>
      </c>
      <c r="E14899" t="s">
        <v>9306</v>
      </c>
      <c r="F14899" t="s">
        <v>8546</v>
      </c>
      <c r="G14899" t="s">
        <v>9308</v>
      </c>
      <c r="H14899">
        <v>131425</v>
      </c>
      <c r="I14899">
        <v>471550810023</v>
      </c>
      <c r="K14899" t="s">
        <v>9481</v>
      </c>
      <c r="N14899" t="str" cm="1">
        <f t="array" ref="N14899">IFERROR(_xlfn.XLOOKUP(Table2[[#This Row],[Challenger Identifier]],Table1[challenger],Table1[org],NA),"")</f>
        <v/>
      </c>
    </row>
    <row r="14900" spans="1:14" x14ac:dyDescent="0.35">
      <c r="A14900">
        <v>1314018393</v>
      </c>
      <c r="B14900"/>
      <c r="C14900" t="s">
        <v>15</v>
      </c>
      <c r="D14900" t="s">
        <v>15029</v>
      </c>
      <c r="E14900" t="s">
        <v>9306</v>
      </c>
      <c r="F14900" t="s">
        <v>8546</v>
      </c>
      <c r="G14900" t="s">
        <v>9308</v>
      </c>
      <c r="H14900">
        <v>131425</v>
      </c>
      <c r="I14900">
        <v>471550810023</v>
      </c>
      <c r="K14900" t="s">
        <v>9481</v>
      </c>
      <c r="N14900" t="str" cm="1">
        <f t="array" ref="N14900">IFERROR(_xlfn.XLOOKUP(Table2[[#This Row],[Challenger Identifier]],Table1[challenger],Table1[org],NA),"")</f>
        <v/>
      </c>
    </row>
    <row r="14901" spans="1:14" x14ac:dyDescent="0.35">
      <c r="A14901">
        <v>1314019695</v>
      </c>
      <c r="B14901"/>
      <c r="C14901" t="s">
        <v>15</v>
      </c>
      <c r="D14901" t="s">
        <v>15030</v>
      </c>
      <c r="E14901" t="s">
        <v>9306</v>
      </c>
      <c r="F14901" t="s">
        <v>8546</v>
      </c>
      <c r="G14901" t="s">
        <v>9308</v>
      </c>
      <c r="H14901">
        <v>131425</v>
      </c>
      <c r="I14901">
        <v>471550810023</v>
      </c>
      <c r="K14901" t="s">
        <v>9481</v>
      </c>
      <c r="N14901" t="str" cm="1">
        <f t="array" ref="N14901">IFERROR(_xlfn.XLOOKUP(Table2[[#This Row],[Challenger Identifier]],Table1[challenger],Table1[org],NA),"")</f>
        <v/>
      </c>
    </row>
    <row r="14902" spans="1:14" x14ac:dyDescent="0.35">
      <c r="A14902">
        <v>1314019712</v>
      </c>
      <c r="B14902"/>
      <c r="C14902" t="s">
        <v>15</v>
      </c>
      <c r="D14902" t="s">
        <v>15031</v>
      </c>
      <c r="E14902" t="s">
        <v>9306</v>
      </c>
      <c r="F14902" t="s">
        <v>8546</v>
      </c>
      <c r="G14902" t="s">
        <v>9308</v>
      </c>
      <c r="H14902">
        <v>131425</v>
      </c>
      <c r="I14902">
        <v>471550810023</v>
      </c>
      <c r="K14902" t="s">
        <v>9481</v>
      </c>
      <c r="N14902" t="str" cm="1">
        <f t="array" ref="N14902">IFERROR(_xlfn.XLOOKUP(Table2[[#This Row],[Challenger Identifier]],Table1[challenger],Table1[org],NA),"")</f>
        <v/>
      </c>
    </row>
    <row r="14903" spans="1:14" x14ac:dyDescent="0.35">
      <c r="A14903">
        <v>1314019707</v>
      </c>
      <c r="B14903"/>
      <c r="C14903" t="s">
        <v>15</v>
      </c>
      <c r="D14903" t="s">
        <v>15032</v>
      </c>
      <c r="E14903" t="s">
        <v>9306</v>
      </c>
      <c r="F14903" t="s">
        <v>8546</v>
      </c>
      <c r="G14903" t="s">
        <v>9308</v>
      </c>
      <c r="H14903">
        <v>131425</v>
      </c>
      <c r="I14903">
        <v>471550810023</v>
      </c>
      <c r="K14903" t="s">
        <v>9481</v>
      </c>
      <c r="N14903" t="str" cm="1">
        <f t="array" ref="N14903">IFERROR(_xlfn.XLOOKUP(Table2[[#This Row],[Challenger Identifier]],Table1[challenger],Table1[org],NA),"")</f>
        <v/>
      </c>
    </row>
    <row r="14904" spans="1:14" x14ac:dyDescent="0.35">
      <c r="A14904">
        <v>1314016826</v>
      </c>
      <c r="B14904"/>
      <c r="C14904" t="s">
        <v>15</v>
      </c>
      <c r="D14904" t="s">
        <v>15033</v>
      </c>
      <c r="E14904" t="s">
        <v>9306</v>
      </c>
      <c r="F14904" t="s">
        <v>8546</v>
      </c>
      <c r="G14904" t="s">
        <v>9308</v>
      </c>
      <c r="H14904">
        <v>131425</v>
      </c>
      <c r="I14904">
        <v>471550810023</v>
      </c>
      <c r="K14904" t="s">
        <v>9481</v>
      </c>
      <c r="N14904" t="str" cm="1">
        <f t="array" ref="N14904">IFERROR(_xlfn.XLOOKUP(Table2[[#This Row],[Challenger Identifier]],Table1[challenger],Table1[org],NA),"")</f>
        <v/>
      </c>
    </row>
    <row r="14905" spans="1:14" x14ac:dyDescent="0.35">
      <c r="A14905">
        <v>1314019713</v>
      </c>
      <c r="B14905"/>
      <c r="C14905" t="s">
        <v>15</v>
      </c>
      <c r="D14905" t="s">
        <v>15034</v>
      </c>
      <c r="E14905" t="s">
        <v>9306</v>
      </c>
      <c r="F14905" t="s">
        <v>8546</v>
      </c>
      <c r="G14905" t="s">
        <v>9308</v>
      </c>
      <c r="H14905">
        <v>131425</v>
      </c>
      <c r="I14905">
        <v>471550810023</v>
      </c>
      <c r="K14905" t="s">
        <v>9481</v>
      </c>
      <c r="N14905" t="str" cm="1">
        <f t="array" ref="N14905">IFERROR(_xlfn.XLOOKUP(Table2[[#This Row],[Challenger Identifier]],Table1[challenger],Table1[org],NA),"")</f>
        <v/>
      </c>
    </row>
    <row r="14906" spans="1:14" x14ac:dyDescent="0.35">
      <c r="A14906">
        <v>1314018487</v>
      </c>
      <c r="B14906"/>
      <c r="C14906" t="s">
        <v>15</v>
      </c>
      <c r="D14906" t="s">
        <v>15035</v>
      </c>
      <c r="E14906" t="s">
        <v>9306</v>
      </c>
      <c r="F14906" t="s">
        <v>8546</v>
      </c>
      <c r="G14906" t="s">
        <v>9308</v>
      </c>
      <c r="H14906">
        <v>131425</v>
      </c>
      <c r="I14906">
        <v>471550810023</v>
      </c>
      <c r="K14906" t="s">
        <v>9481</v>
      </c>
      <c r="N14906" t="str" cm="1">
        <f t="array" ref="N14906">IFERROR(_xlfn.XLOOKUP(Table2[[#This Row],[Challenger Identifier]],Table1[challenger],Table1[org],NA),"")</f>
        <v/>
      </c>
    </row>
    <row r="14907" spans="1:14" x14ac:dyDescent="0.35">
      <c r="A14907">
        <v>1313991142</v>
      </c>
      <c r="B14907"/>
      <c r="C14907" t="s">
        <v>15</v>
      </c>
      <c r="D14907" t="s">
        <v>15036</v>
      </c>
      <c r="E14907" t="s">
        <v>9306</v>
      </c>
      <c r="F14907" t="s">
        <v>8546</v>
      </c>
      <c r="G14907" t="s">
        <v>9308</v>
      </c>
      <c r="H14907">
        <v>131425</v>
      </c>
      <c r="I14907">
        <v>471550810023</v>
      </c>
      <c r="K14907" t="s">
        <v>9481</v>
      </c>
      <c r="N14907" t="str" cm="1">
        <f t="array" ref="N14907">IFERROR(_xlfn.XLOOKUP(Table2[[#This Row],[Challenger Identifier]],Table1[challenger],Table1[org],NA),"")</f>
        <v/>
      </c>
    </row>
    <row r="14908" spans="1:14" x14ac:dyDescent="0.35">
      <c r="A14908">
        <v>1314016821</v>
      </c>
      <c r="B14908"/>
      <c r="C14908" t="s">
        <v>15</v>
      </c>
      <c r="D14908" t="s">
        <v>15037</v>
      </c>
      <c r="E14908" t="s">
        <v>9306</v>
      </c>
      <c r="F14908" t="s">
        <v>8546</v>
      </c>
      <c r="G14908" t="s">
        <v>9308</v>
      </c>
      <c r="H14908">
        <v>131425</v>
      </c>
      <c r="I14908">
        <v>471550810023</v>
      </c>
      <c r="K14908" t="s">
        <v>9481</v>
      </c>
      <c r="N14908" t="str" cm="1">
        <f t="array" ref="N14908">IFERROR(_xlfn.XLOOKUP(Table2[[#This Row],[Challenger Identifier]],Table1[challenger],Table1[org],NA),"")</f>
        <v/>
      </c>
    </row>
    <row r="14909" spans="1:14" x14ac:dyDescent="0.35">
      <c r="A14909">
        <v>1314018402</v>
      </c>
      <c r="B14909"/>
      <c r="C14909" t="s">
        <v>15</v>
      </c>
      <c r="D14909" t="s">
        <v>15038</v>
      </c>
      <c r="E14909" t="s">
        <v>9306</v>
      </c>
      <c r="F14909" t="s">
        <v>8546</v>
      </c>
      <c r="G14909" t="s">
        <v>9308</v>
      </c>
      <c r="H14909">
        <v>131425</v>
      </c>
      <c r="I14909">
        <v>471550810023</v>
      </c>
      <c r="K14909" t="s">
        <v>9481</v>
      </c>
      <c r="N14909" t="str" cm="1">
        <f t="array" ref="N14909">IFERROR(_xlfn.XLOOKUP(Table2[[#This Row],[Challenger Identifier]],Table1[challenger],Table1[org],NA),"")</f>
        <v/>
      </c>
    </row>
    <row r="14910" spans="1:14" x14ac:dyDescent="0.35">
      <c r="A14910">
        <v>1314018398</v>
      </c>
      <c r="B14910"/>
      <c r="C14910" t="s">
        <v>15</v>
      </c>
      <c r="D14910" t="s">
        <v>15039</v>
      </c>
      <c r="E14910" t="s">
        <v>9306</v>
      </c>
      <c r="F14910" t="s">
        <v>8546</v>
      </c>
      <c r="G14910" t="s">
        <v>9308</v>
      </c>
      <c r="H14910">
        <v>131425</v>
      </c>
      <c r="I14910">
        <v>471550810023</v>
      </c>
      <c r="K14910" t="s">
        <v>9481</v>
      </c>
      <c r="N14910" t="str" cm="1">
        <f t="array" ref="N14910">IFERROR(_xlfn.XLOOKUP(Table2[[#This Row],[Challenger Identifier]],Table1[challenger],Table1[org],NA),"")</f>
        <v/>
      </c>
    </row>
    <row r="14911" spans="1:14" x14ac:dyDescent="0.35">
      <c r="A14911">
        <v>1314018413</v>
      </c>
      <c r="B14911"/>
      <c r="C14911" t="s">
        <v>15</v>
      </c>
      <c r="D14911" t="s">
        <v>15040</v>
      </c>
      <c r="E14911" t="s">
        <v>9306</v>
      </c>
      <c r="F14911" t="s">
        <v>8546</v>
      </c>
      <c r="G14911" t="s">
        <v>9308</v>
      </c>
      <c r="H14911">
        <v>131425</v>
      </c>
      <c r="I14911">
        <v>471550810023</v>
      </c>
      <c r="K14911" t="s">
        <v>9481</v>
      </c>
      <c r="N14911" t="str" cm="1">
        <f t="array" ref="N14911">IFERROR(_xlfn.XLOOKUP(Table2[[#This Row],[Challenger Identifier]],Table1[challenger],Table1[org],NA),"")</f>
        <v/>
      </c>
    </row>
    <row r="14912" spans="1:14" x14ac:dyDescent="0.35">
      <c r="A14912">
        <v>1313991137</v>
      </c>
      <c r="B14912"/>
      <c r="C14912" t="s">
        <v>15</v>
      </c>
      <c r="D14912" t="s">
        <v>15041</v>
      </c>
      <c r="E14912" t="s">
        <v>9306</v>
      </c>
      <c r="F14912" t="s">
        <v>8546</v>
      </c>
      <c r="G14912" t="s">
        <v>9308</v>
      </c>
      <c r="H14912">
        <v>131425</v>
      </c>
      <c r="I14912">
        <v>471550810023</v>
      </c>
      <c r="K14912" t="s">
        <v>9481</v>
      </c>
      <c r="N14912" t="str" cm="1">
        <f t="array" ref="N14912">IFERROR(_xlfn.XLOOKUP(Table2[[#This Row],[Challenger Identifier]],Table1[challenger],Table1[org],NA),"")</f>
        <v/>
      </c>
    </row>
    <row r="14913" spans="1:14" x14ac:dyDescent="0.35">
      <c r="A14913">
        <v>1314018403</v>
      </c>
      <c r="B14913"/>
      <c r="C14913" t="s">
        <v>15</v>
      </c>
      <c r="D14913" t="s">
        <v>15042</v>
      </c>
      <c r="E14913" t="s">
        <v>9306</v>
      </c>
      <c r="F14913" t="s">
        <v>8546</v>
      </c>
      <c r="G14913" t="s">
        <v>9308</v>
      </c>
      <c r="H14913">
        <v>131425</v>
      </c>
      <c r="I14913">
        <v>471550810023</v>
      </c>
      <c r="K14913" t="s">
        <v>9481</v>
      </c>
      <c r="N14913" t="str" cm="1">
        <f t="array" ref="N14913">IFERROR(_xlfn.XLOOKUP(Table2[[#This Row],[Challenger Identifier]],Table1[challenger],Table1[org],NA),"")</f>
        <v/>
      </c>
    </row>
    <row r="14914" spans="1:14" x14ac:dyDescent="0.35">
      <c r="A14914">
        <v>1314018486</v>
      </c>
      <c r="B14914"/>
      <c r="C14914" t="s">
        <v>15</v>
      </c>
      <c r="D14914" t="s">
        <v>15043</v>
      </c>
      <c r="E14914" t="s">
        <v>9306</v>
      </c>
      <c r="F14914" t="s">
        <v>8546</v>
      </c>
      <c r="G14914" t="s">
        <v>9308</v>
      </c>
      <c r="H14914">
        <v>131425</v>
      </c>
      <c r="I14914">
        <v>471550810023</v>
      </c>
      <c r="K14914" t="s">
        <v>9481</v>
      </c>
      <c r="N14914" t="str" cm="1">
        <f t="array" ref="N14914">IFERROR(_xlfn.XLOOKUP(Table2[[#This Row],[Challenger Identifier]],Table1[challenger],Table1[org],NA),"")</f>
        <v/>
      </c>
    </row>
    <row r="14915" spans="1:14" x14ac:dyDescent="0.35">
      <c r="A14915">
        <v>1313991136</v>
      </c>
      <c r="B14915"/>
      <c r="C14915" t="s">
        <v>15</v>
      </c>
      <c r="D14915" t="s">
        <v>15044</v>
      </c>
      <c r="E14915" t="s">
        <v>9306</v>
      </c>
      <c r="F14915" t="s">
        <v>8546</v>
      </c>
      <c r="G14915" t="s">
        <v>9308</v>
      </c>
      <c r="H14915">
        <v>131425</v>
      </c>
      <c r="I14915">
        <v>471550810023</v>
      </c>
      <c r="K14915" t="s">
        <v>9481</v>
      </c>
      <c r="N14915" t="str" cm="1">
        <f t="array" ref="N14915">IFERROR(_xlfn.XLOOKUP(Table2[[#This Row],[Challenger Identifier]],Table1[challenger],Table1[org],NA),"")</f>
        <v/>
      </c>
    </row>
    <row r="14916" spans="1:14" x14ac:dyDescent="0.35">
      <c r="A14916">
        <v>1313991141</v>
      </c>
      <c r="B14916"/>
      <c r="C14916" t="s">
        <v>15</v>
      </c>
      <c r="D14916" t="s">
        <v>15045</v>
      </c>
      <c r="E14916" t="s">
        <v>9306</v>
      </c>
      <c r="F14916" t="s">
        <v>8546</v>
      </c>
      <c r="G14916" t="s">
        <v>9308</v>
      </c>
      <c r="H14916">
        <v>131425</v>
      </c>
      <c r="I14916">
        <v>471550810023</v>
      </c>
      <c r="K14916" t="s">
        <v>9481</v>
      </c>
      <c r="N14916" t="str" cm="1">
        <f t="array" ref="N14916">IFERROR(_xlfn.XLOOKUP(Table2[[#This Row],[Challenger Identifier]],Table1[challenger],Table1[org],NA),"")</f>
        <v/>
      </c>
    </row>
    <row r="14917" spans="1:14" x14ac:dyDescent="0.35">
      <c r="A14917">
        <v>1314018406</v>
      </c>
      <c r="B14917"/>
      <c r="C14917" t="s">
        <v>15</v>
      </c>
      <c r="D14917" t="s">
        <v>15046</v>
      </c>
      <c r="E14917" t="s">
        <v>9306</v>
      </c>
      <c r="F14917" t="s">
        <v>8546</v>
      </c>
      <c r="G14917" t="s">
        <v>9308</v>
      </c>
      <c r="H14917">
        <v>131425</v>
      </c>
      <c r="I14917">
        <v>471550810023</v>
      </c>
      <c r="K14917" t="s">
        <v>9481</v>
      </c>
      <c r="N14917" t="str" cm="1">
        <f t="array" ref="N14917">IFERROR(_xlfn.XLOOKUP(Table2[[#This Row],[Challenger Identifier]],Table1[challenger],Table1[org],NA),"")</f>
        <v/>
      </c>
    </row>
    <row r="14918" spans="1:14" x14ac:dyDescent="0.35">
      <c r="A14918">
        <v>1313991134</v>
      </c>
      <c r="B14918"/>
      <c r="C14918" t="s">
        <v>15</v>
      </c>
      <c r="D14918" t="s">
        <v>15047</v>
      </c>
      <c r="E14918" t="s">
        <v>9306</v>
      </c>
      <c r="F14918" t="s">
        <v>8546</v>
      </c>
      <c r="G14918" t="s">
        <v>9308</v>
      </c>
      <c r="H14918">
        <v>131425</v>
      </c>
      <c r="I14918">
        <v>471550810023</v>
      </c>
      <c r="K14918" t="s">
        <v>9481</v>
      </c>
      <c r="N14918" t="str" cm="1">
        <f t="array" ref="N14918">IFERROR(_xlfn.XLOOKUP(Table2[[#This Row],[Challenger Identifier]],Table1[challenger],Table1[org],NA),"")</f>
        <v/>
      </c>
    </row>
    <row r="14919" spans="1:14" x14ac:dyDescent="0.35">
      <c r="A14919">
        <v>1314018384</v>
      </c>
      <c r="B14919"/>
      <c r="C14919" t="s">
        <v>15</v>
      </c>
      <c r="D14919" t="s">
        <v>15048</v>
      </c>
      <c r="E14919" t="s">
        <v>9306</v>
      </c>
      <c r="F14919" t="s">
        <v>8546</v>
      </c>
      <c r="G14919" t="s">
        <v>9308</v>
      </c>
      <c r="H14919">
        <v>131425</v>
      </c>
      <c r="I14919">
        <v>471550810023</v>
      </c>
      <c r="K14919" t="s">
        <v>9481</v>
      </c>
      <c r="N14919" t="str" cm="1">
        <f t="array" ref="N14919">IFERROR(_xlfn.XLOOKUP(Table2[[#This Row],[Challenger Identifier]],Table1[challenger],Table1[org],NA),"")</f>
        <v/>
      </c>
    </row>
    <row r="14920" spans="1:14" x14ac:dyDescent="0.35">
      <c r="A14920">
        <v>1314018400</v>
      </c>
      <c r="B14920"/>
      <c r="C14920" t="s">
        <v>15</v>
      </c>
      <c r="D14920" t="s">
        <v>15049</v>
      </c>
      <c r="E14920" t="s">
        <v>9306</v>
      </c>
      <c r="F14920" t="s">
        <v>8546</v>
      </c>
      <c r="G14920" t="s">
        <v>9308</v>
      </c>
      <c r="H14920">
        <v>131425</v>
      </c>
      <c r="I14920">
        <v>471550810023</v>
      </c>
      <c r="K14920" t="s">
        <v>9481</v>
      </c>
      <c r="N14920" t="str" cm="1">
        <f t="array" ref="N14920">IFERROR(_xlfn.XLOOKUP(Table2[[#This Row],[Challenger Identifier]],Table1[challenger],Table1[org],NA),"")</f>
        <v/>
      </c>
    </row>
    <row r="14921" spans="1:14" x14ac:dyDescent="0.35">
      <c r="A14921">
        <v>1314019710</v>
      </c>
      <c r="B14921"/>
      <c r="C14921" t="s">
        <v>15</v>
      </c>
      <c r="D14921" t="s">
        <v>15050</v>
      </c>
      <c r="E14921" t="s">
        <v>9306</v>
      </c>
      <c r="F14921" t="s">
        <v>8546</v>
      </c>
      <c r="G14921" t="s">
        <v>9308</v>
      </c>
      <c r="H14921">
        <v>131425</v>
      </c>
      <c r="I14921">
        <v>471550810023</v>
      </c>
      <c r="K14921" t="s">
        <v>9481</v>
      </c>
      <c r="N14921" t="str" cm="1">
        <f t="array" ref="N14921">IFERROR(_xlfn.XLOOKUP(Table2[[#This Row],[Challenger Identifier]],Table1[challenger],Table1[org],NA),"")</f>
        <v/>
      </c>
    </row>
    <row r="14922" spans="1:14" x14ac:dyDescent="0.35">
      <c r="A14922">
        <v>1313991131</v>
      </c>
      <c r="B14922"/>
      <c r="C14922" t="s">
        <v>15</v>
      </c>
      <c r="D14922" t="s">
        <v>15051</v>
      </c>
      <c r="E14922" t="s">
        <v>9306</v>
      </c>
      <c r="F14922" t="s">
        <v>8546</v>
      </c>
      <c r="G14922" t="s">
        <v>9308</v>
      </c>
      <c r="H14922">
        <v>131425</v>
      </c>
      <c r="I14922">
        <v>471550810023</v>
      </c>
      <c r="K14922" t="s">
        <v>9481</v>
      </c>
      <c r="N14922" t="str" cm="1">
        <f t="array" ref="N14922">IFERROR(_xlfn.XLOOKUP(Table2[[#This Row],[Challenger Identifier]],Table1[challenger],Table1[org],NA),"")</f>
        <v/>
      </c>
    </row>
    <row r="14923" spans="1:14" x14ac:dyDescent="0.35">
      <c r="A14923">
        <v>1314016823</v>
      </c>
      <c r="B14923"/>
      <c r="C14923" t="s">
        <v>15</v>
      </c>
      <c r="D14923" t="s">
        <v>15052</v>
      </c>
      <c r="E14923" t="s">
        <v>9306</v>
      </c>
      <c r="F14923" t="s">
        <v>8546</v>
      </c>
      <c r="G14923" t="s">
        <v>9308</v>
      </c>
      <c r="H14923">
        <v>131425</v>
      </c>
      <c r="I14923">
        <v>471550810023</v>
      </c>
      <c r="K14923" t="s">
        <v>9481</v>
      </c>
      <c r="N14923" t="str" cm="1">
        <f t="array" ref="N14923">IFERROR(_xlfn.XLOOKUP(Table2[[#This Row],[Challenger Identifier]],Table1[challenger],Table1[org],NA),"")</f>
        <v/>
      </c>
    </row>
    <row r="14924" spans="1:14" x14ac:dyDescent="0.35">
      <c r="A14924">
        <v>1314016828</v>
      </c>
      <c r="B14924"/>
      <c r="C14924" t="s">
        <v>15</v>
      </c>
      <c r="D14924" t="s">
        <v>15053</v>
      </c>
      <c r="E14924" t="s">
        <v>9306</v>
      </c>
      <c r="F14924" t="s">
        <v>8546</v>
      </c>
      <c r="G14924" t="s">
        <v>9308</v>
      </c>
      <c r="H14924">
        <v>131425</v>
      </c>
      <c r="I14924">
        <v>471550810023</v>
      </c>
      <c r="K14924" t="s">
        <v>9481</v>
      </c>
      <c r="N14924" t="str" cm="1">
        <f t="array" ref="N14924">IFERROR(_xlfn.XLOOKUP(Table2[[#This Row],[Challenger Identifier]],Table1[challenger],Table1[org],NA),"")</f>
        <v/>
      </c>
    </row>
    <row r="14925" spans="1:14" x14ac:dyDescent="0.35">
      <c r="A14925">
        <v>1314018394</v>
      </c>
      <c r="B14925"/>
      <c r="C14925" t="s">
        <v>15</v>
      </c>
      <c r="D14925" t="s">
        <v>15054</v>
      </c>
      <c r="E14925" t="s">
        <v>9306</v>
      </c>
      <c r="F14925" t="s">
        <v>8546</v>
      </c>
      <c r="G14925" t="s">
        <v>9308</v>
      </c>
      <c r="H14925">
        <v>131425</v>
      </c>
      <c r="I14925">
        <v>471550810023</v>
      </c>
      <c r="K14925" t="s">
        <v>9481</v>
      </c>
      <c r="N14925" t="str" cm="1">
        <f t="array" ref="N14925">IFERROR(_xlfn.XLOOKUP(Table2[[#This Row],[Challenger Identifier]],Table1[challenger],Table1[org],NA),"")</f>
        <v/>
      </c>
    </row>
    <row r="14926" spans="1:14" x14ac:dyDescent="0.35">
      <c r="A14926">
        <v>1313991139</v>
      </c>
      <c r="B14926"/>
      <c r="C14926" t="s">
        <v>15</v>
      </c>
      <c r="D14926" t="s">
        <v>15055</v>
      </c>
      <c r="E14926" t="s">
        <v>9306</v>
      </c>
      <c r="F14926" t="s">
        <v>8546</v>
      </c>
      <c r="G14926" t="s">
        <v>9308</v>
      </c>
      <c r="H14926">
        <v>131425</v>
      </c>
      <c r="I14926">
        <v>471550810023</v>
      </c>
      <c r="K14926" t="s">
        <v>9481</v>
      </c>
      <c r="N14926" t="str" cm="1">
        <f t="array" ref="N14926">IFERROR(_xlfn.XLOOKUP(Table2[[#This Row],[Challenger Identifier]],Table1[challenger],Table1[org],NA),"")</f>
        <v/>
      </c>
    </row>
    <row r="14927" spans="1:14" x14ac:dyDescent="0.35">
      <c r="A14927">
        <v>1313991296</v>
      </c>
      <c r="B14927"/>
      <c r="C14927" t="s">
        <v>15</v>
      </c>
      <c r="D14927" t="s">
        <v>15056</v>
      </c>
      <c r="E14927" t="s">
        <v>9306</v>
      </c>
      <c r="F14927" t="s">
        <v>8546</v>
      </c>
      <c r="G14927" t="s">
        <v>9308</v>
      </c>
      <c r="H14927">
        <v>131425</v>
      </c>
      <c r="I14927">
        <v>471550810023</v>
      </c>
      <c r="K14927" t="s">
        <v>9481</v>
      </c>
      <c r="N14927" t="str" cm="1">
        <f t="array" ref="N14927">IFERROR(_xlfn.XLOOKUP(Table2[[#This Row],[Challenger Identifier]],Table1[challenger],Table1[org],NA),"")</f>
        <v/>
      </c>
    </row>
    <row r="14928" spans="1:14" x14ac:dyDescent="0.35">
      <c r="A14928">
        <v>1313991135</v>
      </c>
      <c r="B14928"/>
      <c r="C14928" t="s">
        <v>15</v>
      </c>
      <c r="D14928" t="s">
        <v>15057</v>
      </c>
      <c r="E14928" t="s">
        <v>9306</v>
      </c>
      <c r="F14928" t="s">
        <v>8546</v>
      </c>
      <c r="G14928" t="s">
        <v>9308</v>
      </c>
      <c r="H14928">
        <v>131425</v>
      </c>
      <c r="I14928">
        <v>471550810023</v>
      </c>
      <c r="K14928" t="s">
        <v>9481</v>
      </c>
      <c r="N14928" t="str" cm="1">
        <f t="array" ref="N14928">IFERROR(_xlfn.XLOOKUP(Table2[[#This Row],[Challenger Identifier]],Table1[challenger],Table1[org],NA),"")</f>
        <v/>
      </c>
    </row>
    <row r="14929" spans="1:14" x14ac:dyDescent="0.35">
      <c r="A14929">
        <v>1314019711</v>
      </c>
      <c r="B14929"/>
      <c r="C14929" t="s">
        <v>15</v>
      </c>
      <c r="D14929" t="s">
        <v>15058</v>
      </c>
      <c r="E14929" t="s">
        <v>9306</v>
      </c>
      <c r="F14929" t="s">
        <v>8546</v>
      </c>
      <c r="G14929" t="s">
        <v>9308</v>
      </c>
      <c r="H14929">
        <v>131425</v>
      </c>
      <c r="I14929">
        <v>471550810023</v>
      </c>
      <c r="K14929" t="s">
        <v>9481</v>
      </c>
      <c r="N14929" t="str" cm="1">
        <f t="array" ref="N14929">IFERROR(_xlfn.XLOOKUP(Table2[[#This Row],[Challenger Identifier]],Table1[challenger],Table1[org],NA),"")</f>
        <v/>
      </c>
    </row>
    <row r="14930" spans="1:14" x14ac:dyDescent="0.35">
      <c r="A14930">
        <v>1314016827</v>
      </c>
      <c r="B14930"/>
      <c r="C14930" t="s">
        <v>15</v>
      </c>
      <c r="D14930" t="s">
        <v>15059</v>
      </c>
      <c r="E14930" t="s">
        <v>9306</v>
      </c>
      <c r="F14930" t="s">
        <v>8546</v>
      </c>
      <c r="G14930" t="s">
        <v>9308</v>
      </c>
      <c r="H14930">
        <v>131425</v>
      </c>
      <c r="I14930">
        <v>471550810023</v>
      </c>
      <c r="K14930" t="s">
        <v>9481</v>
      </c>
      <c r="N14930" t="str" cm="1">
        <f t="array" ref="N14930">IFERROR(_xlfn.XLOOKUP(Table2[[#This Row],[Challenger Identifier]],Table1[challenger],Table1[org],NA),"")</f>
        <v/>
      </c>
    </row>
    <row r="14931" spans="1:14" x14ac:dyDescent="0.35">
      <c r="A14931">
        <v>1314019709</v>
      </c>
      <c r="B14931"/>
      <c r="C14931" t="s">
        <v>15</v>
      </c>
      <c r="D14931" t="s">
        <v>15060</v>
      </c>
      <c r="E14931" t="s">
        <v>9306</v>
      </c>
      <c r="F14931" t="s">
        <v>8546</v>
      </c>
      <c r="G14931" t="s">
        <v>9308</v>
      </c>
      <c r="H14931">
        <v>131425</v>
      </c>
      <c r="I14931">
        <v>471550810023</v>
      </c>
      <c r="K14931" t="s">
        <v>9481</v>
      </c>
      <c r="N14931" t="str" cm="1">
        <f t="array" ref="N14931">IFERROR(_xlfn.XLOOKUP(Table2[[#This Row],[Challenger Identifier]],Table1[challenger],Table1[org],NA),"")</f>
        <v/>
      </c>
    </row>
    <row r="14932" spans="1:14" x14ac:dyDescent="0.35">
      <c r="A14932">
        <v>1314018404</v>
      </c>
      <c r="B14932"/>
      <c r="C14932" t="s">
        <v>15</v>
      </c>
      <c r="D14932" t="s">
        <v>15061</v>
      </c>
      <c r="E14932" t="s">
        <v>9306</v>
      </c>
      <c r="F14932" t="s">
        <v>8546</v>
      </c>
      <c r="G14932" t="s">
        <v>9308</v>
      </c>
      <c r="H14932">
        <v>131425</v>
      </c>
      <c r="I14932">
        <v>471550810023</v>
      </c>
      <c r="K14932" t="s">
        <v>9481</v>
      </c>
      <c r="N14932" t="str" cm="1">
        <f t="array" ref="N14932">IFERROR(_xlfn.XLOOKUP(Table2[[#This Row],[Challenger Identifier]],Table1[challenger],Table1[org],NA),"")</f>
        <v/>
      </c>
    </row>
    <row r="14933" spans="1:14" x14ac:dyDescent="0.35">
      <c r="A14933">
        <v>1309586888</v>
      </c>
      <c r="B14933"/>
      <c r="C14933" t="s">
        <v>15</v>
      </c>
      <c r="D14933" t="s">
        <v>15062</v>
      </c>
      <c r="E14933" t="s">
        <v>9306</v>
      </c>
      <c r="F14933" t="s">
        <v>8546</v>
      </c>
      <c r="G14933" t="s">
        <v>9308</v>
      </c>
      <c r="H14933">
        <v>131425</v>
      </c>
      <c r="I14933">
        <v>471870501033</v>
      </c>
      <c r="K14933" t="s">
        <v>9481</v>
      </c>
      <c r="N14933" t="str" cm="1">
        <f t="array" ref="N14933">IFERROR(_xlfn.XLOOKUP(Table2[[#This Row],[Challenger Identifier]],Table1[challenger],Table1[org],NA),"")</f>
        <v/>
      </c>
    </row>
    <row r="14934" spans="1:14" x14ac:dyDescent="0.35">
      <c r="A14934">
        <v>1347989191</v>
      </c>
      <c r="B14934"/>
      <c r="C14934" t="s">
        <v>15063</v>
      </c>
      <c r="D14934" t="s">
        <v>15064</v>
      </c>
      <c r="E14934" t="s">
        <v>9306</v>
      </c>
      <c r="F14934" t="s">
        <v>9307</v>
      </c>
      <c r="G14934" t="s">
        <v>264</v>
      </c>
      <c r="H14934">
        <v>131480</v>
      </c>
      <c r="I14934">
        <v>470930046151</v>
      </c>
      <c r="J14934" t="s">
        <v>15065</v>
      </c>
      <c r="K14934" t="s">
        <v>9357</v>
      </c>
      <c r="L14934" t="s">
        <v>48</v>
      </c>
      <c r="M14934" t="s">
        <v>9310</v>
      </c>
      <c r="N14934" t="str" cm="1">
        <f t="array" ref="N14934">IFERROR(_xlfn.XLOOKUP(Table2[[#This Row],[Challenger Identifier]],Table1[challenger],Table1[org],NA),"")</f>
        <v>EducationSuperHighway</v>
      </c>
    </row>
    <row r="14935" spans="1:14" x14ac:dyDescent="0.35">
      <c r="A14935">
        <v>1295553278</v>
      </c>
      <c r="B14935"/>
      <c r="C14935" t="s">
        <v>15063</v>
      </c>
      <c r="D14935" t="s">
        <v>15066</v>
      </c>
      <c r="E14935" t="s">
        <v>9306</v>
      </c>
      <c r="F14935" t="s">
        <v>9307</v>
      </c>
      <c r="G14935" t="s">
        <v>15067</v>
      </c>
      <c r="H14935">
        <v>470022</v>
      </c>
      <c r="I14935">
        <v>471790613012</v>
      </c>
      <c r="J14935" t="s">
        <v>15068</v>
      </c>
      <c r="K14935" t="s">
        <v>9417</v>
      </c>
      <c r="L14935" t="s">
        <v>48</v>
      </c>
      <c r="M14935" t="s">
        <v>9310</v>
      </c>
      <c r="N14935" t="str" cm="1">
        <f t="array" ref="N14935">IFERROR(_xlfn.XLOOKUP(Table2[[#This Row],[Challenger Identifier]],Table1[challenger],Table1[org],NA),"")</f>
        <v>EducationSuperHighway</v>
      </c>
    </row>
    <row r="14936" spans="1:14" x14ac:dyDescent="0.35">
      <c r="A14936">
        <v>1316069808</v>
      </c>
      <c r="B14936"/>
      <c r="C14936" t="s">
        <v>15069</v>
      </c>
      <c r="D14936" t="s">
        <v>15070</v>
      </c>
      <c r="E14936" t="s">
        <v>9306</v>
      </c>
      <c r="F14936" t="s">
        <v>15071</v>
      </c>
      <c r="G14936" t="s">
        <v>9308</v>
      </c>
      <c r="H14936">
        <v>131425</v>
      </c>
      <c r="I14936">
        <v>471890301032</v>
      </c>
      <c r="J14936" t="s">
        <v>15072</v>
      </c>
      <c r="K14936" t="s">
        <v>9481</v>
      </c>
      <c r="M14936" t="s">
        <v>3054</v>
      </c>
      <c r="N14936" t="str" cm="1">
        <f t="array" ref="N14936">IFERROR(_xlfn.XLOOKUP(Table2[[#This Row],[Challenger Identifier]],Table1[challenger],Table1[org],NA),"")</f>
        <v>Charter Communications Inc</v>
      </c>
    </row>
    <row r="14937" spans="1:14" x14ac:dyDescent="0.35">
      <c r="A14937">
        <v>1316069807</v>
      </c>
      <c r="B14937"/>
      <c r="C14937" t="s">
        <v>15069</v>
      </c>
      <c r="D14937" t="s">
        <v>15073</v>
      </c>
      <c r="E14937" t="s">
        <v>9306</v>
      </c>
      <c r="F14937" t="s">
        <v>15071</v>
      </c>
      <c r="G14937" t="s">
        <v>9308</v>
      </c>
      <c r="H14937">
        <v>131425</v>
      </c>
      <c r="I14937">
        <v>471890301032</v>
      </c>
      <c r="J14937" t="s">
        <v>15072</v>
      </c>
      <c r="K14937" t="s">
        <v>9481</v>
      </c>
      <c r="M14937" t="s">
        <v>3054</v>
      </c>
      <c r="N14937" t="str" cm="1">
        <f t="array" ref="N14937">IFERROR(_xlfn.XLOOKUP(Table2[[#This Row],[Challenger Identifier]],Table1[challenger],Table1[org],NA),"")</f>
        <v>Charter Communications Inc</v>
      </c>
    </row>
    <row r="14938" spans="1:14" x14ac:dyDescent="0.35">
      <c r="A14938">
        <v>1316092148</v>
      </c>
      <c r="B14938"/>
      <c r="C14938" t="s">
        <v>15069</v>
      </c>
      <c r="D14938" t="s">
        <v>15074</v>
      </c>
      <c r="E14938" t="s">
        <v>9306</v>
      </c>
      <c r="F14938" t="s">
        <v>15071</v>
      </c>
      <c r="G14938" t="s">
        <v>9308</v>
      </c>
      <c r="H14938">
        <v>131425</v>
      </c>
      <c r="I14938">
        <v>471890301032</v>
      </c>
      <c r="J14938" t="s">
        <v>15072</v>
      </c>
      <c r="K14938" t="s">
        <v>9481</v>
      </c>
      <c r="M14938" t="s">
        <v>3054</v>
      </c>
      <c r="N14938" t="str" cm="1">
        <f t="array" ref="N14938">IFERROR(_xlfn.XLOOKUP(Table2[[#This Row],[Challenger Identifier]],Table1[challenger],Table1[org],NA),"")</f>
        <v>Charter Communications Inc</v>
      </c>
    </row>
    <row r="14939" spans="1:14" x14ac:dyDescent="0.35">
      <c r="A14939">
        <v>1316092139</v>
      </c>
      <c r="B14939"/>
      <c r="C14939" t="s">
        <v>15069</v>
      </c>
      <c r="D14939" t="s">
        <v>15075</v>
      </c>
      <c r="E14939" t="s">
        <v>9306</v>
      </c>
      <c r="F14939" t="s">
        <v>15071</v>
      </c>
      <c r="G14939" t="s">
        <v>9308</v>
      </c>
      <c r="H14939">
        <v>131425</v>
      </c>
      <c r="I14939">
        <v>471890301032</v>
      </c>
      <c r="J14939" t="s">
        <v>15072</v>
      </c>
      <c r="K14939" t="s">
        <v>9481</v>
      </c>
      <c r="M14939" t="s">
        <v>3054</v>
      </c>
      <c r="N14939" t="str" cm="1">
        <f t="array" ref="N14939">IFERROR(_xlfn.XLOOKUP(Table2[[#This Row],[Challenger Identifier]],Table1[challenger],Table1[org],NA),"")</f>
        <v>Charter Communications Inc</v>
      </c>
    </row>
    <row r="14940" spans="1:14" x14ac:dyDescent="0.35">
      <c r="A14940">
        <v>1316092141</v>
      </c>
      <c r="B14940"/>
      <c r="C14940" t="s">
        <v>15069</v>
      </c>
      <c r="D14940" t="s">
        <v>15076</v>
      </c>
      <c r="E14940" t="s">
        <v>9306</v>
      </c>
      <c r="F14940" t="s">
        <v>15071</v>
      </c>
      <c r="G14940" t="s">
        <v>9308</v>
      </c>
      <c r="H14940">
        <v>131425</v>
      </c>
      <c r="I14940">
        <v>471890301032</v>
      </c>
      <c r="J14940" t="s">
        <v>15072</v>
      </c>
      <c r="K14940" t="s">
        <v>9481</v>
      </c>
      <c r="M14940" t="s">
        <v>3054</v>
      </c>
      <c r="N14940" t="str" cm="1">
        <f t="array" ref="N14940">IFERROR(_xlfn.XLOOKUP(Table2[[#This Row],[Challenger Identifier]],Table1[challenger],Table1[org],NA),"")</f>
        <v>Charter Communications Inc</v>
      </c>
    </row>
    <row r="14941" spans="1:14" x14ac:dyDescent="0.35">
      <c r="A14941">
        <v>1316082788</v>
      </c>
      <c r="B14941"/>
      <c r="C14941" t="s">
        <v>15069</v>
      </c>
      <c r="D14941" t="s">
        <v>15077</v>
      </c>
      <c r="E14941" t="s">
        <v>9306</v>
      </c>
      <c r="F14941" t="s">
        <v>15071</v>
      </c>
      <c r="G14941" t="s">
        <v>9308</v>
      </c>
      <c r="H14941">
        <v>131425</v>
      </c>
      <c r="I14941">
        <v>471890301032</v>
      </c>
      <c r="J14941" t="s">
        <v>15072</v>
      </c>
      <c r="K14941" t="s">
        <v>9481</v>
      </c>
      <c r="M14941" t="s">
        <v>3054</v>
      </c>
      <c r="N14941" t="str" cm="1">
        <f t="array" ref="N14941">IFERROR(_xlfn.XLOOKUP(Table2[[#This Row],[Challenger Identifier]],Table1[challenger],Table1[org],NA),"")</f>
        <v>Charter Communications Inc</v>
      </c>
    </row>
    <row r="14942" spans="1:14" x14ac:dyDescent="0.35">
      <c r="A14942">
        <v>1316092150</v>
      </c>
      <c r="B14942"/>
      <c r="C14942" t="s">
        <v>15069</v>
      </c>
      <c r="D14942" t="s">
        <v>15078</v>
      </c>
      <c r="E14942" t="s">
        <v>9306</v>
      </c>
      <c r="F14942" t="s">
        <v>15071</v>
      </c>
      <c r="G14942" t="s">
        <v>9308</v>
      </c>
      <c r="H14942">
        <v>131425</v>
      </c>
      <c r="I14942">
        <v>471890301032</v>
      </c>
      <c r="J14942" t="s">
        <v>15072</v>
      </c>
      <c r="K14942" t="s">
        <v>9481</v>
      </c>
      <c r="M14942" t="s">
        <v>3054</v>
      </c>
      <c r="N14942" t="str" cm="1">
        <f t="array" ref="N14942">IFERROR(_xlfn.XLOOKUP(Table2[[#This Row],[Challenger Identifier]],Table1[challenger],Table1[org],NA),"")</f>
        <v>Charter Communications Inc</v>
      </c>
    </row>
    <row r="14943" spans="1:14" x14ac:dyDescent="0.35">
      <c r="A14943">
        <v>1316069928</v>
      </c>
      <c r="B14943"/>
      <c r="C14943" t="s">
        <v>15069</v>
      </c>
      <c r="D14943" t="s">
        <v>15079</v>
      </c>
      <c r="E14943" t="s">
        <v>9306</v>
      </c>
      <c r="F14943" t="s">
        <v>15071</v>
      </c>
      <c r="G14943" t="s">
        <v>9308</v>
      </c>
      <c r="H14943">
        <v>131425</v>
      </c>
      <c r="I14943">
        <v>471890301032</v>
      </c>
      <c r="J14943" t="s">
        <v>15072</v>
      </c>
      <c r="K14943" t="s">
        <v>9481</v>
      </c>
      <c r="M14943" t="s">
        <v>3054</v>
      </c>
      <c r="N14943" t="str" cm="1">
        <f t="array" ref="N14943">IFERROR(_xlfn.XLOOKUP(Table2[[#This Row],[Challenger Identifier]],Table1[challenger],Table1[org],NA),"")</f>
        <v>Charter Communications Inc</v>
      </c>
    </row>
    <row r="14944" spans="1:14" x14ac:dyDescent="0.35">
      <c r="A14944">
        <v>1316092151</v>
      </c>
      <c r="B14944"/>
      <c r="C14944" t="s">
        <v>15069</v>
      </c>
      <c r="D14944" t="s">
        <v>15080</v>
      </c>
      <c r="E14944" t="s">
        <v>9306</v>
      </c>
      <c r="F14944" t="s">
        <v>15071</v>
      </c>
      <c r="G14944" t="s">
        <v>9308</v>
      </c>
      <c r="H14944">
        <v>131425</v>
      </c>
      <c r="I14944">
        <v>471890301032</v>
      </c>
      <c r="J14944" t="s">
        <v>15072</v>
      </c>
      <c r="K14944" t="s">
        <v>9481</v>
      </c>
      <c r="M14944" t="s">
        <v>3054</v>
      </c>
      <c r="N14944" t="str" cm="1">
        <f t="array" ref="N14944">IFERROR(_xlfn.XLOOKUP(Table2[[#This Row],[Challenger Identifier]],Table1[challenger],Table1[org],NA),"")</f>
        <v>Charter Communications Inc</v>
      </c>
    </row>
    <row r="14945" spans="1:14" x14ac:dyDescent="0.35">
      <c r="A14945">
        <v>1316082784</v>
      </c>
      <c r="B14945"/>
      <c r="C14945" t="s">
        <v>15069</v>
      </c>
      <c r="D14945" t="s">
        <v>15081</v>
      </c>
      <c r="E14945" t="s">
        <v>9306</v>
      </c>
      <c r="F14945" t="s">
        <v>15071</v>
      </c>
      <c r="G14945" t="s">
        <v>9308</v>
      </c>
      <c r="H14945">
        <v>131425</v>
      </c>
      <c r="I14945">
        <v>471890301032</v>
      </c>
      <c r="J14945" t="s">
        <v>15072</v>
      </c>
      <c r="K14945" t="s">
        <v>9481</v>
      </c>
      <c r="M14945" t="s">
        <v>3054</v>
      </c>
      <c r="N14945" t="str" cm="1">
        <f t="array" ref="N14945">IFERROR(_xlfn.XLOOKUP(Table2[[#This Row],[Challenger Identifier]],Table1[challenger],Table1[org],NA),"")</f>
        <v>Charter Communications Inc</v>
      </c>
    </row>
    <row r="14946" spans="1:14" x14ac:dyDescent="0.35">
      <c r="A14946">
        <v>1316092152</v>
      </c>
      <c r="B14946"/>
      <c r="C14946" t="s">
        <v>15069</v>
      </c>
      <c r="D14946" t="s">
        <v>15082</v>
      </c>
      <c r="E14946" t="s">
        <v>9306</v>
      </c>
      <c r="F14946" t="s">
        <v>15071</v>
      </c>
      <c r="G14946" t="s">
        <v>9308</v>
      </c>
      <c r="H14946">
        <v>131425</v>
      </c>
      <c r="I14946">
        <v>471890301032</v>
      </c>
      <c r="J14946" t="s">
        <v>15072</v>
      </c>
      <c r="K14946" t="s">
        <v>9481</v>
      </c>
      <c r="M14946" t="s">
        <v>3054</v>
      </c>
      <c r="N14946" t="str" cm="1">
        <f t="array" ref="N14946">IFERROR(_xlfn.XLOOKUP(Table2[[#This Row],[Challenger Identifier]],Table1[challenger],Table1[org],NA),"")</f>
        <v>Charter Communications Inc</v>
      </c>
    </row>
    <row r="14947" spans="1:14" x14ac:dyDescent="0.35">
      <c r="A14947">
        <v>1316085154</v>
      </c>
      <c r="B14947"/>
      <c r="C14947" t="s">
        <v>15069</v>
      </c>
      <c r="D14947" t="s">
        <v>15083</v>
      </c>
      <c r="E14947" t="s">
        <v>9306</v>
      </c>
      <c r="F14947" t="s">
        <v>15071</v>
      </c>
      <c r="G14947" t="s">
        <v>9308</v>
      </c>
      <c r="H14947">
        <v>131425</v>
      </c>
      <c r="I14947">
        <v>471890301032</v>
      </c>
      <c r="J14947" t="s">
        <v>15072</v>
      </c>
      <c r="K14947" t="s">
        <v>9481</v>
      </c>
      <c r="M14947" t="s">
        <v>3054</v>
      </c>
      <c r="N14947" t="str" cm="1">
        <f t="array" ref="N14947">IFERROR(_xlfn.XLOOKUP(Table2[[#This Row],[Challenger Identifier]],Table1[challenger],Table1[org],NA),"")</f>
        <v>Charter Communications Inc</v>
      </c>
    </row>
    <row r="14948" spans="1:14" x14ac:dyDescent="0.35">
      <c r="A14948">
        <v>1316084823</v>
      </c>
      <c r="B14948"/>
      <c r="C14948" t="s">
        <v>15069</v>
      </c>
      <c r="D14948" t="s">
        <v>15084</v>
      </c>
      <c r="E14948" t="s">
        <v>9306</v>
      </c>
      <c r="F14948" t="s">
        <v>15071</v>
      </c>
      <c r="G14948" t="s">
        <v>9308</v>
      </c>
      <c r="H14948">
        <v>131425</v>
      </c>
      <c r="I14948">
        <v>471890301032</v>
      </c>
      <c r="J14948" t="s">
        <v>15072</v>
      </c>
      <c r="K14948" t="s">
        <v>9481</v>
      </c>
      <c r="M14948" t="s">
        <v>3054</v>
      </c>
      <c r="N14948" t="str" cm="1">
        <f t="array" ref="N14948">IFERROR(_xlfn.XLOOKUP(Table2[[#This Row],[Challenger Identifier]],Table1[challenger],Table1[org],NA),"")</f>
        <v>Charter Communications Inc</v>
      </c>
    </row>
    <row r="14949" spans="1:14" x14ac:dyDescent="0.35">
      <c r="A14949">
        <v>1316069909</v>
      </c>
      <c r="B14949"/>
      <c r="C14949" t="s">
        <v>15069</v>
      </c>
      <c r="D14949" t="s">
        <v>15085</v>
      </c>
      <c r="E14949" t="s">
        <v>9306</v>
      </c>
      <c r="F14949" t="s">
        <v>15071</v>
      </c>
      <c r="G14949" t="s">
        <v>9308</v>
      </c>
      <c r="H14949">
        <v>131425</v>
      </c>
      <c r="I14949">
        <v>471890301032</v>
      </c>
      <c r="J14949" t="s">
        <v>15072</v>
      </c>
      <c r="K14949" t="s">
        <v>9481</v>
      </c>
      <c r="M14949" t="s">
        <v>3054</v>
      </c>
      <c r="N14949" t="str" cm="1">
        <f t="array" ref="N14949">IFERROR(_xlfn.XLOOKUP(Table2[[#This Row],[Challenger Identifier]],Table1[challenger],Table1[org],NA),"")</f>
        <v>Charter Communications Inc</v>
      </c>
    </row>
    <row r="14950" spans="1:14" x14ac:dyDescent="0.35">
      <c r="A14950">
        <v>1316069814</v>
      </c>
      <c r="B14950"/>
      <c r="C14950" t="s">
        <v>15069</v>
      </c>
      <c r="D14950" t="s">
        <v>15086</v>
      </c>
      <c r="E14950" t="s">
        <v>9306</v>
      </c>
      <c r="F14950" t="s">
        <v>15071</v>
      </c>
      <c r="G14950" t="s">
        <v>9308</v>
      </c>
      <c r="H14950">
        <v>131425</v>
      </c>
      <c r="I14950">
        <v>471890301032</v>
      </c>
      <c r="J14950" t="s">
        <v>15072</v>
      </c>
      <c r="K14950" t="s">
        <v>9481</v>
      </c>
      <c r="M14950" t="s">
        <v>3054</v>
      </c>
      <c r="N14950" t="str" cm="1">
        <f t="array" ref="N14950">IFERROR(_xlfn.XLOOKUP(Table2[[#This Row],[Challenger Identifier]],Table1[challenger],Table1[org],NA),"")</f>
        <v>Charter Communications Inc</v>
      </c>
    </row>
    <row r="14951" spans="1:14" x14ac:dyDescent="0.35">
      <c r="A14951">
        <v>1316069920</v>
      </c>
      <c r="B14951"/>
      <c r="C14951" t="s">
        <v>15069</v>
      </c>
      <c r="D14951" t="s">
        <v>15087</v>
      </c>
      <c r="E14951" t="s">
        <v>9306</v>
      </c>
      <c r="F14951" t="s">
        <v>15071</v>
      </c>
      <c r="G14951" t="s">
        <v>9308</v>
      </c>
      <c r="H14951">
        <v>131425</v>
      </c>
      <c r="I14951">
        <v>471890301032</v>
      </c>
      <c r="J14951" t="s">
        <v>15072</v>
      </c>
      <c r="K14951" t="s">
        <v>9481</v>
      </c>
      <c r="M14951" t="s">
        <v>3054</v>
      </c>
      <c r="N14951" t="str" cm="1">
        <f t="array" ref="N14951">IFERROR(_xlfn.XLOOKUP(Table2[[#This Row],[Challenger Identifier]],Table1[challenger],Table1[org],NA),"")</f>
        <v>Charter Communications Inc</v>
      </c>
    </row>
    <row r="14952" spans="1:14" x14ac:dyDescent="0.35">
      <c r="A14952">
        <v>1316078575</v>
      </c>
      <c r="B14952"/>
      <c r="C14952" t="s">
        <v>15069</v>
      </c>
      <c r="D14952" t="s">
        <v>15088</v>
      </c>
      <c r="E14952" t="s">
        <v>9306</v>
      </c>
      <c r="F14952" t="s">
        <v>15071</v>
      </c>
      <c r="G14952" t="s">
        <v>9308</v>
      </c>
      <c r="H14952">
        <v>131425</v>
      </c>
      <c r="I14952">
        <v>471890309041</v>
      </c>
      <c r="J14952" t="s">
        <v>15072</v>
      </c>
      <c r="K14952" t="s">
        <v>9481</v>
      </c>
      <c r="M14952" t="s">
        <v>3054</v>
      </c>
      <c r="N14952" t="str" cm="1">
        <f t="array" ref="N14952">IFERROR(_xlfn.XLOOKUP(Table2[[#This Row],[Challenger Identifier]],Table1[challenger],Table1[org],NA),"")</f>
        <v>Charter Communications Inc</v>
      </c>
    </row>
    <row r="14953" spans="1:14" x14ac:dyDescent="0.35">
      <c r="A14953">
        <v>1316070883</v>
      </c>
      <c r="B14953"/>
      <c r="C14953" t="s">
        <v>15069</v>
      </c>
      <c r="D14953" t="s">
        <v>15089</v>
      </c>
      <c r="E14953" t="s">
        <v>9306</v>
      </c>
      <c r="F14953" t="s">
        <v>15071</v>
      </c>
      <c r="G14953" t="s">
        <v>9308</v>
      </c>
      <c r="H14953">
        <v>131425</v>
      </c>
      <c r="I14953">
        <v>471890309074</v>
      </c>
      <c r="J14953" t="s">
        <v>15072</v>
      </c>
      <c r="K14953" t="s">
        <v>9535</v>
      </c>
      <c r="M14953" t="s">
        <v>3054</v>
      </c>
      <c r="N14953" t="str" cm="1">
        <f t="array" ref="N14953">IFERROR(_xlfn.XLOOKUP(Table2[[#This Row],[Challenger Identifier]],Table1[challenger],Table1[org],NA),"")</f>
        <v>Charter Communications Inc</v>
      </c>
    </row>
    <row r="14954" spans="1:14" x14ac:dyDescent="0.35">
      <c r="A14954">
        <v>1316078084</v>
      </c>
      <c r="B14954"/>
      <c r="C14954" t="s">
        <v>15069</v>
      </c>
      <c r="D14954" t="s">
        <v>15090</v>
      </c>
      <c r="E14954" t="s">
        <v>9306</v>
      </c>
      <c r="F14954" t="s">
        <v>15071</v>
      </c>
      <c r="G14954" t="s">
        <v>9308</v>
      </c>
      <c r="H14954">
        <v>131425</v>
      </c>
      <c r="I14954">
        <v>471890309074</v>
      </c>
      <c r="J14954" t="s">
        <v>15072</v>
      </c>
      <c r="K14954" t="s">
        <v>9481</v>
      </c>
      <c r="M14954" t="s">
        <v>3054</v>
      </c>
      <c r="N14954" t="str" cm="1">
        <f t="array" ref="N14954">IFERROR(_xlfn.XLOOKUP(Table2[[#This Row],[Challenger Identifier]],Table1[challenger],Table1[org],NA),"")</f>
        <v>Charter Communications Inc</v>
      </c>
    </row>
    <row r="14955" spans="1:14" x14ac:dyDescent="0.35">
      <c r="A14955">
        <v>1316085300</v>
      </c>
      <c r="B14955"/>
      <c r="C14955" t="s">
        <v>15069</v>
      </c>
      <c r="D14955" t="s">
        <v>15091</v>
      </c>
      <c r="E14955" t="s">
        <v>9306</v>
      </c>
      <c r="F14955" t="s">
        <v>15071</v>
      </c>
      <c r="G14955" t="s">
        <v>9308</v>
      </c>
      <c r="H14955">
        <v>131425</v>
      </c>
      <c r="I14955">
        <v>471890309041</v>
      </c>
      <c r="J14955" t="s">
        <v>15072</v>
      </c>
      <c r="K14955" t="s">
        <v>9481</v>
      </c>
      <c r="M14955" t="s">
        <v>3054</v>
      </c>
      <c r="N14955" t="str" cm="1">
        <f t="array" ref="N14955">IFERROR(_xlfn.XLOOKUP(Table2[[#This Row],[Challenger Identifier]],Table1[challenger],Table1[org],NA),"")</f>
        <v>Charter Communications Inc</v>
      </c>
    </row>
    <row r="14956" spans="1:14" x14ac:dyDescent="0.35">
      <c r="A14956">
        <v>1414616530</v>
      </c>
      <c r="B14956"/>
      <c r="C14956" t="s">
        <v>15069</v>
      </c>
      <c r="D14956" t="s">
        <v>15092</v>
      </c>
      <c r="E14956" t="s">
        <v>9306</v>
      </c>
      <c r="F14956" t="s">
        <v>15071</v>
      </c>
      <c r="G14956" t="s">
        <v>9308</v>
      </c>
      <c r="H14956">
        <v>131425</v>
      </c>
      <c r="I14956">
        <v>471890301032</v>
      </c>
      <c r="J14956" t="s">
        <v>15072</v>
      </c>
      <c r="K14956" t="s">
        <v>9481</v>
      </c>
      <c r="M14956" t="s">
        <v>3054</v>
      </c>
      <c r="N14956" t="str" cm="1">
        <f t="array" ref="N14956">IFERROR(_xlfn.XLOOKUP(Table2[[#This Row],[Challenger Identifier]],Table1[challenger],Table1[org],NA),"")</f>
        <v>Charter Communications Inc</v>
      </c>
    </row>
    <row r="14957" spans="1:14" x14ac:dyDescent="0.35">
      <c r="A14957">
        <v>1058377268</v>
      </c>
      <c r="B14957"/>
      <c r="C14957" t="s">
        <v>15069</v>
      </c>
      <c r="D14957" t="s">
        <v>15093</v>
      </c>
      <c r="E14957" t="s">
        <v>9306</v>
      </c>
      <c r="F14957" t="s">
        <v>15071</v>
      </c>
      <c r="G14957" t="s">
        <v>9308</v>
      </c>
      <c r="H14957">
        <v>131425</v>
      </c>
      <c r="I14957">
        <v>471690901002</v>
      </c>
      <c r="J14957" t="s">
        <v>15072</v>
      </c>
      <c r="K14957" t="s">
        <v>9481</v>
      </c>
      <c r="M14957" t="s">
        <v>3054</v>
      </c>
      <c r="N14957" t="str" cm="1">
        <f t="array" ref="N14957">IFERROR(_xlfn.XLOOKUP(Table2[[#This Row],[Challenger Identifier]],Table1[challenger],Table1[org],NA),"")</f>
        <v>Charter Communications Inc</v>
      </c>
    </row>
    <row r="14958" spans="1:14" x14ac:dyDescent="0.35">
      <c r="A14958">
        <v>1316070999</v>
      </c>
      <c r="B14958"/>
      <c r="C14958" t="s">
        <v>15069</v>
      </c>
      <c r="D14958" t="s">
        <v>15094</v>
      </c>
      <c r="E14958" t="s">
        <v>9306</v>
      </c>
      <c r="F14958" t="s">
        <v>15071</v>
      </c>
      <c r="G14958" t="s">
        <v>9308</v>
      </c>
      <c r="H14958">
        <v>131425</v>
      </c>
      <c r="I14958">
        <v>471890301023</v>
      </c>
      <c r="J14958" t="s">
        <v>15072</v>
      </c>
      <c r="K14958" t="s">
        <v>9481</v>
      </c>
      <c r="M14958" t="s">
        <v>3054</v>
      </c>
      <c r="N14958" t="str" cm="1">
        <f t="array" ref="N14958">IFERROR(_xlfn.XLOOKUP(Table2[[#This Row],[Challenger Identifier]],Table1[challenger],Table1[org],NA),"")</f>
        <v>Charter Communications Inc</v>
      </c>
    </row>
    <row r="14959" spans="1:14" x14ac:dyDescent="0.35">
      <c r="A14959">
        <v>1316086417</v>
      </c>
      <c r="B14959"/>
      <c r="C14959" t="s">
        <v>15069</v>
      </c>
      <c r="D14959" t="s">
        <v>15095</v>
      </c>
      <c r="E14959" t="s">
        <v>9306</v>
      </c>
      <c r="F14959" t="s">
        <v>15071</v>
      </c>
      <c r="G14959" t="s">
        <v>9308</v>
      </c>
      <c r="H14959">
        <v>131425</v>
      </c>
      <c r="I14959">
        <v>471890308001</v>
      </c>
      <c r="J14959" t="s">
        <v>15072</v>
      </c>
      <c r="K14959" t="s">
        <v>9535</v>
      </c>
      <c r="M14959" t="s">
        <v>3054</v>
      </c>
      <c r="N14959" t="str" cm="1">
        <f t="array" ref="N14959">IFERROR(_xlfn.XLOOKUP(Table2[[#This Row],[Challenger Identifier]],Table1[challenger],Table1[org],NA),"")</f>
        <v>Charter Communications Inc</v>
      </c>
    </row>
    <row r="14960" spans="1:14" x14ac:dyDescent="0.35">
      <c r="A14960">
        <v>1316085063</v>
      </c>
      <c r="B14960"/>
      <c r="C14960" t="s">
        <v>15069</v>
      </c>
      <c r="D14960" t="s">
        <v>15096</v>
      </c>
      <c r="E14960" t="s">
        <v>9306</v>
      </c>
      <c r="F14960" t="s">
        <v>15071</v>
      </c>
      <c r="G14960" t="s">
        <v>9308</v>
      </c>
      <c r="H14960">
        <v>131425</v>
      </c>
      <c r="I14960">
        <v>471890309073</v>
      </c>
      <c r="J14960" t="s">
        <v>15072</v>
      </c>
      <c r="K14960" t="s">
        <v>9535</v>
      </c>
      <c r="M14960" t="s">
        <v>3054</v>
      </c>
      <c r="N14960" t="str" cm="1">
        <f t="array" ref="N14960">IFERROR(_xlfn.XLOOKUP(Table2[[#This Row],[Challenger Identifier]],Table1[challenger],Table1[org],NA),"")</f>
        <v>Charter Communications Inc</v>
      </c>
    </row>
    <row r="14961" spans="1:14" x14ac:dyDescent="0.35">
      <c r="A14961">
        <v>1316088188</v>
      </c>
      <c r="B14961"/>
      <c r="C14961" t="s">
        <v>15069</v>
      </c>
      <c r="D14961" t="s">
        <v>15097</v>
      </c>
      <c r="E14961" t="s">
        <v>9306</v>
      </c>
      <c r="F14961" t="s">
        <v>15071</v>
      </c>
      <c r="G14961" t="s">
        <v>9308</v>
      </c>
      <c r="H14961">
        <v>131425</v>
      </c>
      <c r="I14961">
        <v>471890309074</v>
      </c>
      <c r="J14961" t="s">
        <v>15072</v>
      </c>
      <c r="K14961" t="s">
        <v>9535</v>
      </c>
      <c r="M14961" t="s">
        <v>3054</v>
      </c>
      <c r="N14961" t="str" cm="1">
        <f t="array" ref="N14961">IFERROR(_xlfn.XLOOKUP(Table2[[#This Row],[Challenger Identifier]],Table1[challenger],Table1[org],NA),"")</f>
        <v>Charter Communications Inc</v>
      </c>
    </row>
    <row r="14962" spans="1:14" x14ac:dyDescent="0.35">
      <c r="A14962">
        <v>1316071410</v>
      </c>
      <c r="B14962"/>
      <c r="C14962" t="s">
        <v>15069</v>
      </c>
      <c r="D14962" t="s">
        <v>15098</v>
      </c>
      <c r="E14962" t="s">
        <v>9306</v>
      </c>
      <c r="F14962" t="s">
        <v>15071</v>
      </c>
      <c r="G14962" t="s">
        <v>9308</v>
      </c>
      <c r="H14962">
        <v>131425</v>
      </c>
      <c r="I14962">
        <v>471890309041</v>
      </c>
      <c r="J14962" t="s">
        <v>15072</v>
      </c>
      <c r="K14962" t="s">
        <v>9481</v>
      </c>
      <c r="M14962" t="s">
        <v>3054</v>
      </c>
      <c r="N14962" t="str" cm="1">
        <f t="array" ref="N14962">IFERROR(_xlfn.XLOOKUP(Table2[[#This Row],[Challenger Identifier]],Table1[challenger],Table1[org],NA),"")</f>
        <v>Charter Communications Inc</v>
      </c>
    </row>
    <row r="14963" spans="1:14" x14ac:dyDescent="0.35">
      <c r="A14963">
        <v>1316078102</v>
      </c>
      <c r="B14963"/>
      <c r="C14963" t="s">
        <v>15069</v>
      </c>
      <c r="D14963" t="s">
        <v>15099</v>
      </c>
      <c r="E14963" t="s">
        <v>9306</v>
      </c>
      <c r="F14963" t="s">
        <v>15071</v>
      </c>
      <c r="G14963" t="s">
        <v>9308</v>
      </c>
      <c r="H14963">
        <v>131425</v>
      </c>
      <c r="I14963">
        <v>471890309074</v>
      </c>
      <c r="J14963" t="s">
        <v>15072</v>
      </c>
      <c r="K14963" t="s">
        <v>9481</v>
      </c>
      <c r="M14963" t="s">
        <v>3054</v>
      </c>
      <c r="N14963" t="str" cm="1">
        <f t="array" ref="N14963">IFERROR(_xlfn.XLOOKUP(Table2[[#This Row],[Challenger Identifier]],Table1[challenger],Table1[org],NA),"")</f>
        <v>Charter Communications Inc</v>
      </c>
    </row>
    <row r="14964" spans="1:14" x14ac:dyDescent="0.35">
      <c r="A14964">
        <v>1295604889</v>
      </c>
      <c r="B14964"/>
      <c r="C14964" t="s">
        <v>15069</v>
      </c>
      <c r="D14964" t="s">
        <v>15100</v>
      </c>
      <c r="E14964" t="s">
        <v>9306</v>
      </c>
      <c r="F14964" t="s">
        <v>15071</v>
      </c>
      <c r="G14964" t="s">
        <v>9308</v>
      </c>
      <c r="H14964">
        <v>131425</v>
      </c>
      <c r="I14964">
        <v>471790619041</v>
      </c>
      <c r="J14964" t="s">
        <v>15072</v>
      </c>
      <c r="K14964" t="s">
        <v>9481</v>
      </c>
      <c r="M14964" t="s">
        <v>3054</v>
      </c>
      <c r="N14964" t="str" cm="1">
        <f t="array" ref="N14964">IFERROR(_xlfn.XLOOKUP(Table2[[#This Row],[Challenger Identifier]],Table1[challenger],Table1[org],NA),"")</f>
        <v>Charter Communications Inc</v>
      </c>
    </row>
    <row r="14965" spans="1:14" x14ac:dyDescent="0.35">
      <c r="A14965">
        <v>1316078670</v>
      </c>
      <c r="B14965"/>
      <c r="C14965" t="s">
        <v>15069</v>
      </c>
      <c r="D14965" t="s">
        <v>15101</v>
      </c>
      <c r="E14965" t="s">
        <v>9306</v>
      </c>
      <c r="F14965" t="s">
        <v>15071</v>
      </c>
      <c r="G14965" t="s">
        <v>9308</v>
      </c>
      <c r="H14965">
        <v>131425</v>
      </c>
      <c r="I14965">
        <v>471890309041</v>
      </c>
      <c r="J14965" t="s">
        <v>15072</v>
      </c>
      <c r="K14965" t="s">
        <v>9481</v>
      </c>
      <c r="M14965" t="s">
        <v>3054</v>
      </c>
      <c r="N14965" t="str" cm="1">
        <f t="array" ref="N14965">IFERROR(_xlfn.XLOOKUP(Table2[[#This Row],[Challenger Identifier]],Table1[challenger],Table1[org],NA),"")</f>
        <v>Charter Communications Inc</v>
      </c>
    </row>
    <row r="14966" spans="1:14" x14ac:dyDescent="0.35">
      <c r="A14966">
        <v>1295604460</v>
      </c>
      <c r="B14966"/>
      <c r="C14966" t="s">
        <v>15069</v>
      </c>
      <c r="D14966" t="s">
        <v>15102</v>
      </c>
      <c r="E14966" t="s">
        <v>9306</v>
      </c>
      <c r="F14966" t="s">
        <v>15071</v>
      </c>
      <c r="G14966" t="s">
        <v>9308</v>
      </c>
      <c r="H14966">
        <v>131425</v>
      </c>
      <c r="I14966">
        <v>471790619041</v>
      </c>
      <c r="J14966" t="s">
        <v>15072</v>
      </c>
      <c r="K14966" t="s">
        <v>9481</v>
      </c>
      <c r="M14966" t="s">
        <v>3054</v>
      </c>
      <c r="N14966" t="str" cm="1">
        <f t="array" ref="N14966">IFERROR(_xlfn.XLOOKUP(Table2[[#This Row],[Challenger Identifier]],Table1[challenger],Table1[org],NA),"")</f>
        <v>Charter Communications Inc</v>
      </c>
    </row>
    <row r="14967" spans="1:14" x14ac:dyDescent="0.35">
      <c r="A14967">
        <v>1129857626</v>
      </c>
      <c r="B14967"/>
      <c r="C14967" t="s">
        <v>15069</v>
      </c>
      <c r="D14967" t="s">
        <v>15103</v>
      </c>
      <c r="E14967" t="s">
        <v>9306</v>
      </c>
      <c r="F14967" t="s">
        <v>15071</v>
      </c>
      <c r="G14967" t="s">
        <v>9308</v>
      </c>
      <c r="H14967">
        <v>131425</v>
      </c>
      <c r="I14967">
        <v>471050601002</v>
      </c>
      <c r="J14967" t="s">
        <v>15072</v>
      </c>
      <c r="K14967" t="s">
        <v>9481</v>
      </c>
      <c r="M14967" t="s">
        <v>3054</v>
      </c>
      <c r="N14967" t="str" cm="1">
        <f t="array" ref="N14967">IFERROR(_xlfn.XLOOKUP(Table2[[#This Row],[Challenger Identifier]],Table1[challenger],Table1[org],NA),"")</f>
        <v>Charter Communications Inc</v>
      </c>
    </row>
    <row r="14968" spans="1:14" x14ac:dyDescent="0.35">
      <c r="A14968">
        <v>1316089811</v>
      </c>
      <c r="B14968"/>
      <c r="C14968" t="s">
        <v>15069</v>
      </c>
      <c r="D14968" t="s">
        <v>15104</v>
      </c>
      <c r="E14968" t="s">
        <v>9306</v>
      </c>
      <c r="F14968" t="s">
        <v>15071</v>
      </c>
      <c r="G14968" t="s">
        <v>9308</v>
      </c>
      <c r="H14968">
        <v>131425</v>
      </c>
      <c r="I14968">
        <v>471890309042</v>
      </c>
      <c r="J14968" t="s">
        <v>15072</v>
      </c>
      <c r="K14968" t="s">
        <v>9535</v>
      </c>
      <c r="M14968" t="s">
        <v>3054</v>
      </c>
      <c r="N14968" t="str" cm="1">
        <f t="array" ref="N14968">IFERROR(_xlfn.XLOOKUP(Table2[[#This Row],[Challenger Identifier]],Table1[challenger],Table1[org],NA),"")</f>
        <v>Charter Communications Inc</v>
      </c>
    </row>
    <row r="14969" spans="1:14" x14ac:dyDescent="0.35">
      <c r="A14969">
        <v>1129865331</v>
      </c>
      <c r="B14969"/>
      <c r="C14969" t="s">
        <v>15069</v>
      </c>
      <c r="D14969" t="s">
        <v>15105</v>
      </c>
      <c r="E14969" t="s">
        <v>9306</v>
      </c>
      <c r="F14969" t="s">
        <v>15071</v>
      </c>
      <c r="G14969" t="s">
        <v>9308</v>
      </c>
      <c r="H14969">
        <v>131425</v>
      </c>
      <c r="I14969">
        <v>471050601002</v>
      </c>
      <c r="J14969" t="s">
        <v>15072</v>
      </c>
      <c r="K14969" t="s">
        <v>9481</v>
      </c>
      <c r="M14969" t="s">
        <v>3054</v>
      </c>
      <c r="N14969" t="str" cm="1">
        <f t="array" ref="N14969">IFERROR(_xlfn.XLOOKUP(Table2[[#This Row],[Challenger Identifier]],Table1[challenger],Table1[org],NA),"")</f>
        <v>Charter Communications Inc</v>
      </c>
    </row>
    <row r="14970" spans="1:14" x14ac:dyDescent="0.35">
      <c r="A14970">
        <v>1316070889</v>
      </c>
      <c r="B14970"/>
      <c r="C14970" t="s">
        <v>15069</v>
      </c>
      <c r="D14970" t="s">
        <v>15106</v>
      </c>
      <c r="E14970" t="s">
        <v>9306</v>
      </c>
      <c r="F14970" t="s">
        <v>15071</v>
      </c>
      <c r="G14970" t="s">
        <v>9308</v>
      </c>
      <c r="H14970">
        <v>131425</v>
      </c>
      <c r="I14970">
        <v>471890309074</v>
      </c>
      <c r="J14970" t="s">
        <v>15072</v>
      </c>
      <c r="K14970" t="s">
        <v>9481</v>
      </c>
      <c r="M14970" t="s">
        <v>3054</v>
      </c>
      <c r="N14970" t="str" cm="1">
        <f t="array" ref="N14970">IFERROR(_xlfn.XLOOKUP(Table2[[#This Row],[Challenger Identifier]],Table1[challenger],Table1[org],NA),"")</f>
        <v>Charter Communications Inc</v>
      </c>
    </row>
    <row r="14971" spans="1:14" x14ac:dyDescent="0.35">
      <c r="A14971">
        <v>1316088357</v>
      </c>
      <c r="B14971"/>
      <c r="C14971" t="s">
        <v>15069</v>
      </c>
      <c r="D14971" t="s">
        <v>15107</v>
      </c>
      <c r="E14971" t="s">
        <v>9306</v>
      </c>
      <c r="F14971" t="s">
        <v>15071</v>
      </c>
      <c r="G14971" t="s">
        <v>9308</v>
      </c>
      <c r="H14971">
        <v>131425</v>
      </c>
      <c r="I14971">
        <v>471890309042</v>
      </c>
      <c r="J14971" t="s">
        <v>15072</v>
      </c>
      <c r="K14971" t="s">
        <v>9535</v>
      </c>
      <c r="M14971" t="s">
        <v>3054</v>
      </c>
      <c r="N14971" t="str" cm="1">
        <f t="array" ref="N14971">IFERROR(_xlfn.XLOOKUP(Table2[[#This Row],[Challenger Identifier]],Table1[challenger],Table1[org],NA),"")</f>
        <v>Charter Communications Inc</v>
      </c>
    </row>
    <row r="14972" spans="1:14" x14ac:dyDescent="0.35">
      <c r="A14972">
        <v>1316070895</v>
      </c>
      <c r="B14972"/>
      <c r="C14972" t="s">
        <v>15069</v>
      </c>
      <c r="D14972" t="s">
        <v>15108</v>
      </c>
      <c r="E14972" t="s">
        <v>9306</v>
      </c>
      <c r="F14972" t="s">
        <v>15071</v>
      </c>
      <c r="G14972" t="s">
        <v>9308</v>
      </c>
      <c r="H14972">
        <v>131425</v>
      </c>
      <c r="I14972">
        <v>471890309074</v>
      </c>
      <c r="J14972" t="s">
        <v>15072</v>
      </c>
      <c r="K14972" t="s">
        <v>9481</v>
      </c>
      <c r="M14972" t="s">
        <v>3054</v>
      </c>
      <c r="N14972" t="str" cm="1">
        <f t="array" ref="N14972">IFERROR(_xlfn.XLOOKUP(Table2[[#This Row],[Challenger Identifier]],Table1[challenger],Table1[org],NA),"")</f>
        <v>Charter Communications Inc</v>
      </c>
    </row>
    <row r="14973" spans="1:14" x14ac:dyDescent="0.35">
      <c r="A14973">
        <v>1343229415</v>
      </c>
      <c r="B14973"/>
      <c r="C14973" t="s">
        <v>15069</v>
      </c>
      <c r="D14973" t="s">
        <v>15109</v>
      </c>
      <c r="E14973" t="s">
        <v>9306</v>
      </c>
      <c r="F14973" t="s">
        <v>15071</v>
      </c>
      <c r="G14973" t="s">
        <v>9308</v>
      </c>
      <c r="H14973">
        <v>131425</v>
      </c>
      <c r="I14973">
        <v>470370106011</v>
      </c>
      <c r="J14973" t="s">
        <v>15072</v>
      </c>
      <c r="K14973" t="s">
        <v>9481</v>
      </c>
      <c r="M14973" t="s">
        <v>3054</v>
      </c>
      <c r="N14973" t="str" cm="1">
        <f t="array" ref="N14973">IFERROR(_xlfn.XLOOKUP(Table2[[#This Row],[Challenger Identifier]],Table1[challenger],Table1[org],NA),"")</f>
        <v>Charter Communications Inc</v>
      </c>
    </row>
    <row r="14974" spans="1:14" x14ac:dyDescent="0.35">
      <c r="A14974">
        <v>1316080710</v>
      </c>
      <c r="B14974"/>
      <c r="C14974" t="s">
        <v>15069</v>
      </c>
      <c r="D14974" t="s">
        <v>15110</v>
      </c>
      <c r="E14974" t="s">
        <v>9306</v>
      </c>
      <c r="F14974" t="s">
        <v>15071</v>
      </c>
      <c r="G14974" t="s">
        <v>9308</v>
      </c>
      <c r="H14974">
        <v>131425</v>
      </c>
      <c r="I14974">
        <v>471890308003</v>
      </c>
      <c r="J14974" t="s">
        <v>15072</v>
      </c>
      <c r="K14974" t="s">
        <v>9481</v>
      </c>
      <c r="M14974" t="s">
        <v>3054</v>
      </c>
      <c r="N14974" t="str" cm="1">
        <f t="array" ref="N14974">IFERROR(_xlfn.XLOOKUP(Table2[[#This Row],[Challenger Identifier]],Table1[challenger],Table1[org],NA),"")</f>
        <v>Charter Communications Inc</v>
      </c>
    </row>
    <row r="14975" spans="1:14" x14ac:dyDescent="0.35">
      <c r="A14975">
        <v>1316080743</v>
      </c>
      <c r="B14975"/>
      <c r="C14975" t="s">
        <v>15069</v>
      </c>
      <c r="D14975" t="s">
        <v>15111</v>
      </c>
      <c r="E14975" t="s">
        <v>9306</v>
      </c>
      <c r="F14975" t="s">
        <v>15071</v>
      </c>
      <c r="G14975" t="s">
        <v>9308</v>
      </c>
      <c r="H14975">
        <v>131425</v>
      </c>
      <c r="I14975">
        <v>471890308003</v>
      </c>
      <c r="J14975" t="s">
        <v>15072</v>
      </c>
      <c r="K14975" t="s">
        <v>9481</v>
      </c>
      <c r="M14975" t="s">
        <v>3054</v>
      </c>
      <c r="N14975" t="str" cm="1">
        <f t="array" ref="N14975">IFERROR(_xlfn.XLOOKUP(Table2[[#This Row],[Challenger Identifier]],Table1[challenger],Table1[org],NA),"")</f>
        <v>Charter Communications Inc</v>
      </c>
    </row>
    <row r="14976" spans="1:14" x14ac:dyDescent="0.35">
      <c r="A14976">
        <v>1315636965</v>
      </c>
      <c r="B14976"/>
      <c r="C14976" t="s">
        <v>15069</v>
      </c>
      <c r="D14976" t="s">
        <v>15112</v>
      </c>
      <c r="E14976" t="s">
        <v>9306</v>
      </c>
      <c r="F14976" t="s">
        <v>15071</v>
      </c>
      <c r="G14976" t="s">
        <v>9308</v>
      </c>
      <c r="H14976">
        <v>131425</v>
      </c>
      <c r="I14976">
        <v>470090115034</v>
      </c>
      <c r="J14976" t="s">
        <v>15072</v>
      </c>
      <c r="K14976" t="s">
        <v>9481</v>
      </c>
      <c r="M14976" t="s">
        <v>3054</v>
      </c>
      <c r="N14976" t="str" cm="1">
        <f t="array" ref="N14976">IFERROR(_xlfn.XLOOKUP(Table2[[#This Row],[Challenger Identifier]],Table1[challenger],Table1[org],NA),"")</f>
        <v>Charter Communications Inc</v>
      </c>
    </row>
    <row r="14977" spans="1:14" x14ac:dyDescent="0.35">
      <c r="A14977">
        <v>1451660630</v>
      </c>
      <c r="B14977"/>
      <c r="C14977" t="s">
        <v>15069</v>
      </c>
      <c r="D14977" t="s">
        <v>15113</v>
      </c>
      <c r="E14977" t="s">
        <v>9306</v>
      </c>
      <c r="F14977" t="s">
        <v>15071</v>
      </c>
      <c r="G14977" t="s">
        <v>9308</v>
      </c>
      <c r="H14977">
        <v>131425</v>
      </c>
      <c r="I14977">
        <v>470370104031</v>
      </c>
      <c r="J14977" t="s">
        <v>15072</v>
      </c>
      <c r="K14977" t="s">
        <v>9481</v>
      </c>
      <c r="M14977" t="s">
        <v>3054</v>
      </c>
      <c r="N14977" t="str" cm="1">
        <f t="array" ref="N14977">IFERROR(_xlfn.XLOOKUP(Table2[[#This Row],[Challenger Identifier]],Table1[challenger],Table1[org],NA),"")</f>
        <v>Charter Communications Inc</v>
      </c>
    </row>
    <row r="14978" spans="1:14" x14ac:dyDescent="0.35">
      <c r="A14978">
        <v>1316078696</v>
      </c>
      <c r="B14978"/>
      <c r="C14978" t="s">
        <v>15069</v>
      </c>
      <c r="D14978" t="s">
        <v>15114</v>
      </c>
      <c r="E14978" t="s">
        <v>9306</v>
      </c>
      <c r="F14978" t="s">
        <v>15071</v>
      </c>
      <c r="G14978" t="s">
        <v>9308</v>
      </c>
      <c r="H14978">
        <v>131425</v>
      </c>
      <c r="I14978">
        <v>471890309041</v>
      </c>
      <c r="J14978" t="s">
        <v>15072</v>
      </c>
      <c r="K14978" t="s">
        <v>9481</v>
      </c>
      <c r="M14978" t="s">
        <v>3054</v>
      </c>
      <c r="N14978" t="str" cm="1">
        <f t="array" ref="N14978">IFERROR(_xlfn.XLOOKUP(Table2[[#This Row],[Challenger Identifier]],Table1[challenger],Table1[org],NA),"")</f>
        <v>Charter Communications Inc</v>
      </c>
    </row>
    <row r="14979" spans="1:14" x14ac:dyDescent="0.35">
      <c r="A14979">
        <v>1403871863</v>
      </c>
      <c r="B14979"/>
      <c r="C14979" t="s">
        <v>15069</v>
      </c>
      <c r="D14979" t="s">
        <v>15115</v>
      </c>
      <c r="E14979" t="s">
        <v>9306</v>
      </c>
      <c r="F14979" t="s">
        <v>15071</v>
      </c>
      <c r="G14979" t="s">
        <v>9308</v>
      </c>
      <c r="H14979">
        <v>131425</v>
      </c>
      <c r="I14979">
        <v>470090115034</v>
      </c>
      <c r="J14979" t="s">
        <v>15072</v>
      </c>
      <c r="K14979" t="s">
        <v>9481</v>
      </c>
      <c r="M14979" t="s">
        <v>3054</v>
      </c>
      <c r="N14979" t="str" cm="1">
        <f t="array" ref="N14979">IFERROR(_xlfn.XLOOKUP(Table2[[#This Row],[Challenger Identifier]],Table1[challenger],Table1[org],NA),"")</f>
        <v>Charter Communications Inc</v>
      </c>
    </row>
    <row r="14980" spans="1:14" x14ac:dyDescent="0.35">
      <c r="A14980">
        <v>1316081975</v>
      </c>
      <c r="B14980"/>
      <c r="C14980" t="s">
        <v>15069</v>
      </c>
      <c r="D14980" t="s">
        <v>15116</v>
      </c>
      <c r="E14980" t="s">
        <v>9306</v>
      </c>
      <c r="F14980" t="s">
        <v>15071</v>
      </c>
      <c r="G14980" t="s">
        <v>9308</v>
      </c>
      <c r="H14980">
        <v>131425</v>
      </c>
      <c r="I14980">
        <v>471890309041</v>
      </c>
      <c r="J14980" t="s">
        <v>15072</v>
      </c>
      <c r="K14980" t="s">
        <v>9481</v>
      </c>
      <c r="M14980" t="s">
        <v>3054</v>
      </c>
      <c r="N14980" t="str" cm="1">
        <f t="array" ref="N14980">IFERROR(_xlfn.XLOOKUP(Table2[[#This Row],[Challenger Identifier]],Table1[challenger],Table1[org],NA),"")</f>
        <v>Charter Communications Inc</v>
      </c>
    </row>
    <row r="14981" spans="1:14" x14ac:dyDescent="0.35">
      <c r="A14981">
        <v>1316087224</v>
      </c>
      <c r="B14981"/>
      <c r="C14981" t="s">
        <v>15069</v>
      </c>
      <c r="D14981" t="s">
        <v>15117</v>
      </c>
      <c r="E14981" t="s">
        <v>9306</v>
      </c>
      <c r="F14981" t="s">
        <v>15071</v>
      </c>
      <c r="G14981" t="s">
        <v>9308</v>
      </c>
      <c r="H14981">
        <v>131425</v>
      </c>
      <c r="I14981">
        <v>471890309041</v>
      </c>
      <c r="J14981" t="s">
        <v>15072</v>
      </c>
      <c r="K14981" t="s">
        <v>9535</v>
      </c>
      <c r="M14981" t="s">
        <v>3054</v>
      </c>
      <c r="N14981" t="str" cm="1">
        <f t="array" ref="N14981">IFERROR(_xlfn.XLOOKUP(Table2[[#This Row],[Challenger Identifier]],Table1[challenger],Table1[org],NA),"")</f>
        <v>Charter Communications Inc</v>
      </c>
    </row>
    <row r="14982" spans="1:14" x14ac:dyDescent="0.35">
      <c r="A14982">
        <v>1316087223</v>
      </c>
      <c r="B14982"/>
      <c r="C14982" t="s">
        <v>15069</v>
      </c>
      <c r="D14982" t="s">
        <v>15118</v>
      </c>
      <c r="E14982" t="s">
        <v>9306</v>
      </c>
      <c r="F14982" t="s">
        <v>15071</v>
      </c>
      <c r="G14982" t="s">
        <v>9308</v>
      </c>
      <c r="H14982">
        <v>131425</v>
      </c>
      <c r="I14982">
        <v>471890309041</v>
      </c>
      <c r="J14982" t="s">
        <v>15072</v>
      </c>
      <c r="K14982" t="s">
        <v>9535</v>
      </c>
      <c r="M14982" t="s">
        <v>3054</v>
      </c>
      <c r="N14982" t="str" cm="1">
        <f t="array" ref="N14982">IFERROR(_xlfn.XLOOKUP(Table2[[#This Row],[Challenger Identifier]],Table1[challenger],Table1[org],NA),"")</f>
        <v>Charter Communications Inc</v>
      </c>
    </row>
    <row r="14983" spans="1:14" x14ac:dyDescent="0.35">
      <c r="A14983">
        <v>1315636798</v>
      </c>
      <c r="B14983"/>
      <c r="C14983" t="s">
        <v>15069</v>
      </c>
      <c r="D14983" t="s">
        <v>15119</v>
      </c>
      <c r="E14983" t="s">
        <v>9306</v>
      </c>
      <c r="F14983" t="s">
        <v>15071</v>
      </c>
      <c r="G14983" t="s">
        <v>9308</v>
      </c>
      <c r="H14983">
        <v>131425</v>
      </c>
      <c r="I14983">
        <v>470090115034</v>
      </c>
      <c r="J14983" t="s">
        <v>15072</v>
      </c>
      <c r="K14983" t="s">
        <v>9481</v>
      </c>
      <c r="M14983" t="s">
        <v>3054</v>
      </c>
      <c r="N14983" t="str" cm="1">
        <f t="array" ref="N14983">IFERROR(_xlfn.XLOOKUP(Table2[[#This Row],[Challenger Identifier]],Table1[challenger],Table1[org],NA),"")</f>
        <v>Charter Communications Inc</v>
      </c>
    </row>
    <row r="14984" spans="1:14" x14ac:dyDescent="0.35">
      <c r="A14984">
        <v>1315638112</v>
      </c>
      <c r="B14984"/>
      <c r="C14984" t="s">
        <v>15069</v>
      </c>
      <c r="D14984" t="s">
        <v>15120</v>
      </c>
      <c r="E14984" t="s">
        <v>9306</v>
      </c>
      <c r="F14984" t="s">
        <v>15071</v>
      </c>
      <c r="G14984" t="s">
        <v>9308</v>
      </c>
      <c r="H14984">
        <v>131425</v>
      </c>
      <c r="I14984">
        <v>470090115021</v>
      </c>
      <c r="J14984" t="s">
        <v>15072</v>
      </c>
      <c r="K14984" t="s">
        <v>9481</v>
      </c>
      <c r="M14984" t="s">
        <v>3054</v>
      </c>
      <c r="N14984" t="str" cm="1">
        <f t="array" ref="N14984">IFERROR(_xlfn.XLOOKUP(Table2[[#This Row],[Challenger Identifier]],Table1[challenger],Table1[org],NA),"")</f>
        <v>Charter Communications Inc</v>
      </c>
    </row>
    <row r="14985" spans="1:14" x14ac:dyDescent="0.35">
      <c r="A14985">
        <v>1316072466</v>
      </c>
      <c r="B14985"/>
      <c r="C14985" t="s">
        <v>15069</v>
      </c>
      <c r="D14985" t="s">
        <v>15121</v>
      </c>
      <c r="E14985" t="s">
        <v>9306</v>
      </c>
      <c r="F14985" t="s">
        <v>15071</v>
      </c>
      <c r="G14985" t="s">
        <v>9308</v>
      </c>
      <c r="H14985">
        <v>131425</v>
      </c>
      <c r="I14985">
        <v>471890309041</v>
      </c>
      <c r="J14985" t="s">
        <v>15072</v>
      </c>
      <c r="K14985" t="s">
        <v>9481</v>
      </c>
      <c r="M14985" t="s">
        <v>3054</v>
      </c>
      <c r="N14985" t="str" cm="1">
        <f t="array" ref="N14985">IFERROR(_xlfn.XLOOKUP(Table2[[#This Row],[Challenger Identifier]],Table1[challenger],Table1[org],NA),"")</f>
        <v>Charter Communications Inc</v>
      </c>
    </row>
    <row r="14986" spans="1:14" x14ac:dyDescent="0.35">
      <c r="A14986">
        <v>1315638740</v>
      </c>
      <c r="B14986"/>
      <c r="C14986" t="s">
        <v>15069</v>
      </c>
      <c r="D14986" t="s">
        <v>15122</v>
      </c>
      <c r="E14986" t="s">
        <v>9306</v>
      </c>
      <c r="F14986" t="s">
        <v>15071</v>
      </c>
      <c r="G14986" t="s">
        <v>9308</v>
      </c>
      <c r="H14986">
        <v>131425</v>
      </c>
      <c r="I14986">
        <v>470090115034</v>
      </c>
      <c r="J14986" t="s">
        <v>15072</v>
      </c>
      <c r="K14986" t="s">
        <v>9481</v>
      </c>
      <c r="M14986" t="s">
        <v>3054</v>
      </c>
      <c r="N14986" t="str" cm="1">
        <f t="array" ref="N14986">IFERROR(_xlfn.XLOOKUP(Table2[[#This Row],[Challenger Identifier]],Table1[challenger],Table1[org],NA),"")</f>
        <v>Charter Communications Inc</v>
      </c>
    </row>
    <row r="14987" spans="1:14" x14ac:dyDescent="0.35">
      <c r="A14987">
        <v>1315638735</v>
      </c>
      <c r="B14987"/>
      <c r="C14987" t="s">
        <v>15069</v>
      </c>
      <c r="D14987" t="s">
        <v>15123</v>
      </c>
      <c r="E14987" t="s">
        <v>9306</v>
      </c>
      <c r="F14987" t="s">
        <v>15071</v>
      </c>
      <c r="G14987" t="s">
        <v>9308</v>
      </c>
      <c r="H14987">
        <v>131425</v>
      </c>
      <c r="I14987">
        <v>470090115034</v>
      </c>
      <c r="J14987" t="s">
        <v>15072</v>
      </c>
      <c r="K14987" t="s">
        <v>9481</v>
      </c>
      <c r="M14987" t="s">
        <v>3054</v>
      </c>
      <c r="N14987" t="str" cm="1">
        <f t="array" ref="N14987">IFERROR(_xlfn.XLOOKUP(Table2[[#This Row],[Challenger Identifier]],Table1[challenger],Table1[org],NA),"")</f>
        <v>Charter Communications Inc</v>
      </c>
    </row>
    <row r="14988" spans="1:14" x14ac:dyDescent="0.35">
      <c r="A14988">
        <v>1315638062</v>
      </c>
      <c r="B14988"/>
      <c r="C14988" t="s">
        <v>15069</v>
      </c>
      <c r="D14988" t="s">
        <v>15124</v>
      </c>
      <c r="E14988" t="s">
        <v>9306</v>
      </c>
      <c r="F14988" t="s">
        <v>15071</v>
      </c>
      <c r="G14988" t="s">
        <v>9308</v>
      </c>
      <c r="H14988">
        <v>131425</v>
      </c>
      <c r="I14988">
        <v>470090115021</v>
      </c>
      <c r="J14988" t="s">
        <v>15072</v>
      </c>
      <c r="K14988" t="s">
        <v>9481</v>
      </c>
      <c r="M14988" t="s">
        <v>3054</v>
      </c>
      <c r="N14988" t="str" cm="1">
        <f t="array" ref="N14988">IFERROR(_xlfn.XLOOKUP(Table2[[#This Row],[Challenger Identifier]],Table1[challenger],Table1[org],NA),"")</f>
        <v>Charter Communications Inc</v>
      </c>
    </row>
    <row r="14989" spans="1:14" x14ac:dyDescent="0.35">
      <c r="A14989">
        <v>1315636803</v>
      </c>
      <c r="B14989"/>
      <c r="C14989" t="s">
        <v>15069</v>
      </c>
      <c r="D14989" t="s">
        <v>15125</v>
      </c>
      <c r="E14989" t="s">
        <v>9306</v>
      </c>
      <c r="F14989" t="s">
        <v>15071</v>
      </c>
      <c r="G14989" t="s">
        <v>9308</v>
      </c>
      <c r="H14989">
        <v>131425</v>
      </c>
      <c r="I14989">
        <v>470090115034</v>
      </c>
      <c r="J14989" t="s">
        <v>15072</v>
      </c>
      <c r="K14989" t="s">
        <v>9481</v>
      </c>
      <c r="M14989" t="s">
        <v>3054</v>
      </c>
      <c r="N14989" t="str" cm="1">
        <f t="array" ref="N14989">IFERROR(_xlfn.XLOOKUP(Table2[[#This Row],[Challenger Identifier]],Table1[challenger],Table1[org],NA),"")</f>
        <v>Charter Communications Inc</v>
      </c>
    </row>
    <row r="14990" spans="1:14" x14ac:dyDescent="0.35">
      <c r="A14990">
        <v>1137586071</v>
      </c>
      <c r="B14990"/>
      <c r="C14990" t="s">
        <v>15069</v>
      </c>
      <c r="D14990" t="s">
        <v>15126</v>
      </c>
      <c r="E14990" t="s">
        <v>9306</v>
      </c>
      <c r="F14990" t="s">
        <v>15071</v>
      </c>
      <c r="G14990" t="s">
        <v>9308</v>
      </c>
      <c r="H14990">
        <v>131425</v>
      </c>
      <c r="I14990">
        <v>471239250014</v>
      </c>
      <c r="J14990" t="s">
        <v>15072</v>
      </c>
      <c r="K14990" t="s">
        <v>9481</v>
      </c>
      <c r="M14990" t="s">
        <v>3054</v>
      </c>
      <c r="N14990" t="str" cm="1">
        <f t="array" ref="N14990">IFERROR(_xlfn.XLOOKUP(Table2[[#This Row],[Challenger Identifier]],Table1[challenger],Table1[org],NA),"")</f>
        <v>Charter Communications Inc</v>
      </c>
    </row>
    <row r="14991" spans="1:14" x14ac:dyDescent="0.35">
      <c r="A14991">
        <v>1295604519</v>
      </c>
      <c r="B14991"/>
      <c r="C14991" t="s">
        <v>15069</v>
      </c>
      <c r="D14991" t="s">
        <v>15127</v>
      </c>
      <c r="E14991" t="s">
        <v>9306</v>
      </c>
      <c r="F14991" t="s">
        <v>15071</v>
      </c>
      <c r="G14991" t="s">
        <v>9308</v>
      </c>
      <c r="H14991">
        <v>131425</v>
      </c>
      <c r="I14991">
        <v>471790619041</v>
      </c>
      <c r="J14991" t="s">
        <v>15072</v>
      </c>
      <c r="K14991" t="s">
        <v>9481</v>
      </c>
      <c r="M14991" t="s">
        <v>3054</v>
      </c>
      <c r="N14991" t="str" cm="1">
        <f t="array" ref="N14991">IFERROR(_xlfn.XLOOKUP(Table2[[#This Row],[Challenger Identifier]],Table1[challenger],Table1[org],NA),"")</f>
        <v>Charter Communications Inc</v>
      </c>
    </row>
    <row r="14992" spans="1:14" x14ac:dyDescent="0.35">
      <c r="A14992">
        <v>1403871861</v>
      </c>
      <c r="B14992"/>
      <c r="C14992" t="s">
        <v>15069</v>
      </c>
      <c r="D14992" t="s">
        <v>15128</v>
      </c>
      <c r="E14992" t="s">
        <v>9306</v>
      </c>
      <c r="F14992" t="s">
        <v>15071</v>
      </c>
      <c r="G14992" t="s">
        <v>9308</v>
      </c>
      <c r="H14992">
        <v>131425</v>
      </c>
      <c r="I14992">
        <v>470090115034</v>
      </c>
      <c r="J14992" t="s">
        <v>15072</v>
      </c>
      <c r="K14992" t="s">
        <v>9481</v>
      </c>
      <c r="M14992" t="s">
        <v>3054</v>
      </c>
      <c r="N14992" t="str" cm="1">
        <f t="array" ref="N14992">IFERROR(_xlfn.XLOOKUP(Table2[[#This Row],[Challenger Identifier]],Table1[challenger],Table1[org],NA),"")</f>
        <v>Charter Communications Inc</v>
      </c>
    </row>
    <row r="14993" spans="1:14" x14ac:dyDescent="0.35">
      <c r="A14993">
        <v>1315641052</v>
      </c>
      <c r="B14993"/>
      <c r="C14993" t="s">
        <v>15069</v>
      </c>
      <c r="D14993" t="s">
        <v>15129</v>
      </c>
      <c r="E14993" t="s">
        <v>9306</v>
      </c>
      <c r="F14993" t="s">
        <v>15071</v>
      </c>
      <c r="G14993" t="s">
        <v>9308</v>
      </c>
      <c r="H14993">
        <v>131425</v>
      </c>
      <c r="I14993">
        <v>470090115021</v>
      </c>
      <c r="J14993" t="s">
        <v>15072</v>
      </c>
      <c r="K14993" t="s">
        <v>9481</v>
      </c>
      <c r="M14993" t="s">
        <v>3054</v>
      </c>
      <c r="N14993" t="str" cm="1">
        <f t="array" ref="N14993">IFERROR(_xlfn.XLOOKUP(Table2[[#This Row],[Challenger Identifier]],Table1[challenger],Table1[org],NA),"")</f>
        <v>Charter Communications Inc</v>
      </c>
    </row>
    <row r="14994" spans="1:14" x14ac:dyDescent="0.35">
      <c r="A14994">
        <v>1307907910</v>
      </c>
      <c r="B14994"/>
      <c r="C14994" t="s">
        <v>15069</v>
      </c>
      <c r="D14994" t="s">
        <v>15130</v>
      </c>
      <c r="E14994" t="s">
        <v>9306</v>
      </c>
      <c r="F14994" t="s">
        <v>15071</v>
      </c>
      <c r="G14994" t="s">
        <v>9308</v>
      </c>
      <c r="H14994">
        <v>131425</v>
      </c>
      <c r="I14994">
        <v>471490406004</v>
      </c>
      <c r="J14994" t="s">
        <v>15072</v>
      </c>
      <c r="K14994" t="s">
        <v>9481</v>
      </c>
      <c r="M14994" t="s">
        <v>3054</v>
      </c>
      <c r="N14994" t="str" cm="1">
        <f t="array" ref="N14994">IFERROR(_xlfn.XLOOKUP(Table2[[#This Row],[Challenger Identifier]],Table1[challenger],Table1[org],NA),"")</f>
        <v>Charter Communications Inc</v>
      </c>
    </row>
    <row r="14995" spans="1:14" x14ac:dyDescent="0.35">
      <c r="A14995">
        <v>1307923752</v>
      </c>
      <c r="B14995"/>
      <c r="C14995" t="s">
        <v>15069</v>
      </c>
      <c r="D14995" t="s">
        <v>15131</v>
      </c>
      <c r="E14995" t="s">
        <v>9306</v>
      </c>
      <c r="F14995" t="s">
        <v>15071</v>
      </c>
      <c r="G14995" t="s">
        <v>9308</v>
      </c>
      <c r="H14995">
        <v>131425</v>
      </c>
      <c r="I14995">
        <v>471490406004</v>
      </c>
      <c r="J14995" t="s">
        <v>15072</v>
      </c>
      <c r="K14995" t="s">
        <v>9481</v>
      </c>
      <c r="M14995" t="s">
        <v>3054</v>
      </c>
      <c r="N14995" t="str" cm="1">
        <f t="array" ref="N14995">IFERROR(_xlfn.XLOOKUP(Table2[[#This Row],[Challenger Identifier]],Table1[challenger],Table1[org],NA),"")</f>
        <v>Charter Communications Inc</v>
      </c>
    </row>
    <row r="14996" spans="1:14" x14ac:dyDescent="0.35">
      <c r="A14996">
        <v>1307919351</v>
      </c>
      <c r="B14996"/>
      <c r="C14996" t="s">
        <v>15069</v>
      </c>
      <c r="D14996" t="s">
        <v>15132</v>
      </c>
      <c r="E14996" t="s">
        <v>9306</v>
      </c>
      <c r="F14996" t="s">
        <v>15071</v>
      </c>
      <c r="G14996" t="s">
        <v>9308</v>
      </c>
      <c r="H14996">
        <v>131425</v>
      </c>
      <c r="I14996">
        <v>471490406004</v>
      </c>
      <c r="J14996" t="s">
        <v>15072</v>
      </c>
      <c r="K14996" t="s">
        <v>9481</v>
      </c>
      <c r="M14996" t="s">
        <v>3054</v>
      </c>
      <c r="N14996" t="str" cm="1">
        <f t="array" ref="N14996">IFERROR(_xlfn.XLOOKUP(Table2[[#This Row],[Challenger Identifier]],Table1[challenger],Table1[org],NA),"")</f>
        <v>Charter Communications Inc</v>
      </c>
    </row>
    <row r="14997" spans="1:14" x14ac:dyDescent="0.35">
      <c r="A14997">
        <v>1307919456</v>
      </c>
      <c r="B14997"/>
      <c r="C14997" t="s">
        <v>15069</v>
      </c>
      <c r="D14997" t="s">
        <v>15133</v>
      </c>
      <c r="E14997" t="s">
        <v>9306</v>
      </c>
      <c r="F14997" t="s">
        <v>15071</v>
      </c>
      <c r="G14997" t="s">
        <v>9308</v>
      </c>
      <c r="H14997">
        <v>131425</v>
      </c>
      <c r="I14997">
        <v>471490406004</v>
      </c>
      <c r="J14997" t="s">
        <v>15072</v>
      </c>
      <c r="K14997" t="s">
        <v>9481</v>
      </c>
      <c r="M14997" t="s">
        <v>3054</v>
      </c>
      <c r="N14997" t="str" cm="1">
        <f t="array" ref="N14997">IFERROR(_xlfn.XLOOKUP(Table2[[#This Row],[Challenger Identifier]],Table1[challenger],Table1[org],NA),"")</f>
        <v>Charter Communications Inc</v>
      </c>
    </row>
    <row r="14998" spans="1:14" x14ac:dyDescent="0.35">
      <c r="A14998">
        <v>1315641007</v>
      </c>
      <c r="B14998"/>
      <c r="C14998" t="s">
        <v>15069</v>
      </c>
      <c r="D14998" t="s">
        <v>15134</v>
      </c>
      <c r="E14998" t="s">
        <v>9306</v>
      </c>
      <c r="F14998" t="s">
        <v>15071</v>
      </c>
      <c r="G14998" t="s">
        <v>9308</v>
      </c>
      <c r="H14998">
        <v>131425</v>
      </c>
      <c r="I14998">
        <v>470090115034</v>
      </c>
      <c r="J14998" t="s">
        <v>15072</v>
      </c>
      <c r="K14998" t="s">
        <v>9481</v>
      </c>
      <c r="M14998" t="s">
        <v>3054</v>
      </c>
      <c r="N14998" t="str" cm="1">
        <f t="array" ref="N14998">IFERROR(_xlfn.XLOOKUP(Table2[[#This Row],[Challenger Identifier]],Table1[challenger],Table1[org],NA),"")</f>
        <v>Charter Communications Inc</v>
      </c>
    </row>
    <row r="14999" spans="1:14" x14ac:dyDescent="0.35">
      <c r="A14999">
        <v>1307919455</v>
      </c>
      <c r="B14999"/>
      <c r="C14999" t="s">
        <v>15069</v>
      </c>
      <c r="D14999" t="s">
        <v>15135</v>
      </c>
      <c r="E14999" t="s">
        <v>9306</v>
      </c>
      <c r="F14999" t="s">
        <v>15071</v>
      </c>
      <c r="G14999" t="s">
        <v>9308</v>
      </c>
      <c r="H14999">
        <v>131425</v>
      </c>
      <c r="I14999">
        <v>471490406004</v>
      </c>
      <c r="J14999" t="s">
        <v>15072</v>
      </c>
      <c r="K14999" t="s">
        <v>9481</v>
      </c>
      <c r="M14999" t="s">
        <v>3054</v>
      </c>
      <c r="N14999" t="str" cm="1">
        <f t="array" ref="N14999">IFERROR(_xlfn.XLOOKUP(Table2[[#This Row],[Challenger Identifier]],Table1[challenger],Table1[org],NA),"")</f>
        <v>Charter Communications Inc</v>
      </c>
    </row>
    <row r="15000" spans="1:14" x14ac:dyDescent="0.35">
      <c r="A15000">
        <v>1307919945</v>
      </c>
      <c r="B15000"/>
      <c r="C15000" t="s">
        <v>15069</v>
      </c>
      <c r="D15000" t="s">
        <v>15136</v>
      </c>
      <c r="E15000" t="s">
        <v>9306</v>
      </c>
      <c r="F15000" t="s">
        <v>15071</v>
      </c>
      <c r="G15000" t="s">
        <v>9308</v>
      </c>
      <c r="H15000">
        <v>131425</v>
      </c>
      <c r="I15000">
        <v>471490406003</v>
      </c>
      <c r="J15000" t="s">
        <v>15072</v>
      </c>
      <c r="K15000" t="s">
        <v>9481</v>
      </c>
      <c r="M15000" t="s">
        <v>3054</v>
      </c>
      <c r="N15000" t="str" cm="1">
        <f t="array" ref="N15000">IFERROR(_xlfn.XLOOKUP(Table2[[#This Row],[Challenger Identifier]],Table1[challenger],Table1[org],NA),"")</f>
        <v>Charter Communications Inc</v>
      </c>
    </row>
    <row r="15001" spans="1:14" x14ac:dyDescent="0.35">
      <c r="A15001">
        <v>1307907934</v>
      </c>
      <c r="B15001"/>
      <c r="C15001" t="s">
        <v>15069</v>
      </c>
      <c r="D15001" t="s">
        <v>15137</v>
      </c>
      <c r="E15001" t="s">
        <v>9306</v>
      </c>
      <c r="F15001" t="s">
        <v>15071</v>
      </c>
      <c r="G15001" t="s">
        <v>9308</v>
      </c>
      <c r="H15001">
        <v>131425</v>
      </c>
      <c r="I15001">
        <v>471490406004</v>
      </c>
      <c r="J15001" t="s">
        <v>15072</v>
      </c>
      <c r="K15001" t="s">
        <v>9481</v>
      </c>
      <c r="M15001" t="s">
        <v>3054</v>
      </c>
      <c r="N15001" t="str" cm="1">
        <f t="array" ref="N15001">IFERROR(_xlfn.XLOOKUP(Table2[[#This Row],[Challenger Identifier]],Table1[challenger],Table1[org],NA),"")</f>
        <v>Charter Communications Inc</v>
      </c>
    </row>
    <row r="15002" spans="1:14" x14ac:dyDescent="0.35">
      <c r="A15002">
        <v>1343143617</v>
      </c>
      <c r="B15002"/>
      <c r="C15002" t="s">
        <v>15069</v>
      </c>
      <c r="D15002" t="s">
        <v>15138</v>
      </c>
      <c r="E15002" t="s">
        <v>9306</v>
      </c>
      <c r="F15002" t="s">
        <v>15071</v>
      </c>
      <c r="G15002" t="s">
        <v>9308</v>
      </c>
      <c r="H15002">
        <v>131425</v>
      </c>
      <c r="I15002">
        <v>470370194022</v>
      </c>
      <c r="J15002" t="s">
        <v>15072</v>
      </c>
      <c r="K15002" t="s">
        <v>9481</v>
      </c>
      <c r="M15002" t="s">
        <v>3054</v>
      </c>
      <c r="N15002" t="str" cm="1">
        <f t="array" ref="N15002">IFERROR(_xlfn.XLOOKUP(Table2[[#This Row],[Challenger Identifier]],Table1[challenger],Table1[org],NA),"")</f>
        <v>Charter Communications Inc</v>
      </c>
    </row>
    <row r="15003" spans="1:14" x14ac:dyDescent="0.35">
      <c r="A15003">
        <v>1404323463</v>
      </c>
      <c r="B15003"/>
      <c r="C15003" t="s">
        <v>15069</v>
      </c>
      <c r="D15003" t="s">
        <v>15139</v>
      </c>
      <c r="E15003" t="s">
        <v>9306</v>
      </c>
      <c r="F15003" t="s">
        <v>15071</v>
      </c>
      <c r="G15003" t="s">
        <v>9308</v>
      </c>
      <c r="H15003">
        <v>131425</v>
      </c>
      <c r="I15003">
        <v>471490406004</v>
      </c>
      <c r="J15003" t="s">
        <v>15072</v>
      </c>
      <c r="K15003" t="s">
        <v>9481</v>
      </c>
      <c r="M15003" t="s">
        <v>3054</v>
      </c>
      <c r="N15003" t="str" cm="1">
        <f t="array" ref="N15003">IFERROR(_xlfn.XLOOKUP(Table2[[#This Row],[Challenger Identifier]],Table1[challenger],Table1[org],NA),"")</f>
        <v>Charter Communications Inc</v>
      </c>
    </row>
    <row r="15004" spans="1:14" x14ac:dyDescent="0.35">
      <c r="A15004">
        <v>1109915814</v>
      </c>
      <c r="B15004"/>
      <c r="C15004" t="s">
        <v>15069</v>
      </c>
      <c r="D15004" t="s">
        <v>15140</v>
      </c>
      <c r="E15004" t="s">
        <v>9306</v>
      </c>
      <c r="F15004" t="s">
        <v>15071</v>
      </c>
      <c r="G15004" t="s">
        <v>9308</v>
      </c>
      <c r="H15004">
        <v>131425</v>
      </c>
      <c r="I15004">
        <v>471039750002</v>
      </c>
      <c r="J15004" t="s">
        <v>15072</v>
      </c>
      <c r="K15004" t="s">
        <v>9481</v>
      </c>
      <c r="M15004" t="s">
        <v>3054</v>
      </c>
      <c r="N15004" t="str" cm="1">
        <f t="array" ref="N15004">IFERROR(_xlfn.XLOOKUP(Table2[[#This Row],[Challenger Identifier]],Table1[challenger],Table1[org],NA),"")</f>
        <v>Charter Communications Inc</v>
      </c>
    </row>
    <row r="15005" spans="1:14" x14ac:dyDescent="0.35">
      <c r="A15005">
        <v>1307919431</v>
      </c>
      <c r="B15005"/>
      <c r="C15005" t="s">
        <v>15069</v>
      </c>
      <c r="D15005" t="s">
        <v>15141</v>
      </c>
      <c r="E15005" t="s">
        <v>9306</v>
      </c>
      <c r="F15005" t="s">
        <v>15071</v>
      </c>
      <c r="G15005" t="s">
        <v>9308</v>
      </c>
      <c r="H15005">
        <v>131425</v>
      </c>
      <c r="I15005">
        <v>471490406004</v>
      </c>
      <c r="J15005" t="s">
        <v>15072</v>
      </c>
      <c r="K15005" t="s">
        <v>9481</v>
      </c>
      <c r="M15005" t="s">
        <v>3054</v>
      </c>
      <c r="N15005" t="str" cm="1">
        <f t="array" ref="N15005">IFERROR(_xlfn.XLOOKUP(Table2[[#This Row],[Challenger Identifier]],Table1[challenger],Table1[org],NA),"")</f>
        <v>Charter Communications Inc</v>
      </c>
    </row>
    <row r="15006" spans="1:14" x14ac:dyDescent="0.35">
      <c r="A15006">
        <v>1307866700</v>
      </c>
      <c r="B15006"/>
      <c r="C15006" t="s">
        <v>15069</v>
      </c>
      <c r="D15006" t="s">
        <v>15142</v>
      </c>
      <c r="E15006" t="s">
        <v>9306</v>
      </c>
      <c r="F15006" t="s">
        <v>15071</v>
      </c>
      <c r="G15006" t="s">
        <v>9308</v>
      </c>
      <c r="H15006">
        <v>131425</v>
      </c>
      <c r="I15006">
        <v>471490420001</v>
      </c>
      <c r="J15006" t="s">
        <v>15072</v>
      </c>
      <c r="K15006" t="s">
        <v>9481</v>
      </c>
      <c r="M15006" t="s">
        <v>3054</v>
      </c>
      <c r="N15006" t="str" cm="1">
        <f t="array" ref="N15006">IFERROR(_xlfn.XLOOKUP(Table2[[#This Row],[Challenger Identifier]],Table1[challenger],Table1[org],NA),"")</f>
        <v>Charter Communications Inc</v>
      </c>
    </row>
    <row r="15007" spans="1:14" x14ac:dyDescent="0.35">
      <c r="A15007">
        <v>1404323154</v>
      </c>
      <c r="B15007"/>
      <c r="C15007" t="s">
        <v>15069</v>
      </c>
      <c r="D15007" t="s">
        <v>15143</v>
      </c>
      <c r="E15007" t="s">
        <v>9306</v>
      </c>
      <c r="F15007" t="s">
        <v>15071</v>
      </c>
      <c r="G15007" t="s">
        <v>9308</v>
      </c>
      <c r="H15007">
        <v>131425</v>
      </c>
      <c r="I15007">
        <v>471490412012</v>
      </c>
      <c r="J15007" t="s">
        <v>15072</v>
      </c>
      <c r="K15007" t="s">
        <v>9481</v>
      </c>
      <c r="M15007" t="s">
        <v>3054</v>
      </c>
      <c r="N15007" t="str" cm="1">
        <f t="array" ref="N15007">IFERROR(_xlfn.XLOOKUP(Table2[[#This Row],[Challenger Identifier]],Table1[challenger],Table1[org],NA),"")</f>
        <v>Charter Communications Inc</v>
      </c>
    </row>
    <row r="15008" spans="1:14" x14ac:dyDescent="0.35">
      <c r="A15008">
        <v>1343238661</v>
      </c>
      <c r="B15008"/>
      <c r="C15008" t="s">
        <v>15069</v>
      </c>
      <c r="D15008" t="s">
        <v>15144</v>
      </c>
      <c r="E15008" t="s">
        <v>9306</v>
      </c>
      <c r="F15008" t="s">
        <v>15071</v>
      </c>
      <c r="G15008" t="s">
        <v>9308</v>
      </c>
      <c r="H15008">
        <v>131425</v>
      </c>
      <c r="I15008">
        <v>470370131002</v>
      </c>
      <c r="J15008" t="s">
        <v>15072</v>
      </c>
      <c r="K15008" t="s">
        <v>9481</v>
      </c>
      <c r="M15008" t="s">
        <v>3054</v>
      </c>
      <c r="N15008" t="str" cm="1">
        <f t="array" ref="N15008">IFERROR(_xlfn.XLOOKUP(Table2[[#This Row],[Challenger Identifier]],Table1[challenger],Table1[org],NA),"")</f>
        <v>Charter Communications Inc</v>
      </c>
    </row>
    <row r="15009" spans="1:14" x14ac:dyDescent="0.35">
      <c r="A15009">
        <v>1343224328</v>
      </c>
      <c r="B15009"/>
      <c r="C15009" t="s">
        <v>15069</v>
      </c>
      <c r="D15009" t="s">
        <v>15145</v>
      </c>
      <c r="E15009" t="s">
        <v>9306</v>
      </c>
      <c r="F15009" t="s">
        <v>15071</v>
      </c>
      <c r="G15009" t="s">
        <v>9308</v>
      </c>
      <c r="H15009">
        <v>131425</v>
      </c>
      <c r="I15009">
        <v>470370182041</v>
      </c>
      <c r="J15009" t="s">
        <v>15072</v>
      </c>
      <c r="K15009" t="s">
        <v>9481</v>
      </c>
      <c r="M15009" t="s">
        <v>3054</v>
      </c>
      <c r="N15009" t="str" cm="1">
        <f t="array" ref="N15009">IFERROR(_xlfn.XLOOKUP(Table2[[#This Row],[Challenger Identifier]],Table1[challenger],Table1[org],NA),"")</f>
        <v>Charter Communications Inc</v>
      </c>
    </row>
    <row r="15010" spans="1:14" x14ac:dyDescent="0.35">
      <c r="A15010">
        <v>1414582147</v>
      </c>
      <c r="B15010"/>
      <c r="C15010" t="s">
        <v>15069</v>
      </c>
      <c r="D15010" t="s">
        <v>15146</v>
      </c>
      <c r="E15010" t="s">
        <v>9306</v>
      </c>
      <c r="F15010" t="s">
        <v>15071</v>
      </c>
      <c r="G15010" t="s">
        <v>9308</v>
      </c>
      <c r="H15010">
        <v>131425</v>
      </c>
      <c r="I15010">
        <v>470370183032</v>
      </c>
      <c r="J15010" t="s">
        <v>15072</v>
      </c>
      <c r="K15010" t="s">
        <v>9535</v>
      </c>
      <c r="M15010" t="s">
        <v>3054</v>
      </c>
      <c r="N15010" t="str" cm="1">
        <f t="array" ref="N15010">IFERROR(_xlfn.XLOOKUP(Table2[[#This Row],[Challenger Identifier]],Table1[challenger],Table1[org],NA),"")</f>
        <v>Charter Communications Inc</v>
      </c>
    </row>
    <row r="15011" spans="1:14" x14ac:dyDescent="0.35">
      <c r="A15011">
        <v>1316071135</v>
      </c>
      <c r="B15011"/>
      <c r="C15011" t="s">
        <v>15069</v>
      </c>
      <c r="D15011" t="s">
        <v>15147</v>
      </c>
      <c r="E15011" t="s">
        <v>9306</v>
      </c>
      <c r="F15011" t="s">
        <v>15071</v>
      </c>
      <c r="G15011" t="s">
        <v>9308</v>
      </c>
      <c r="H15011">
        <v>131425</v>
      </c>
      <c r="I15011">
        <v>471890308001</v>
      </c>
      <c r="J15011" t="s">
        <v>15072</v>
      </c>
      <c r="K15011" t="s">
        <v>9481</v>
      </c>
      <c r="M15011" t="s">
        <v>3054</v>
      </c>
      <c r="N15011" t="str" cm="1">
        <f t="array" ref="N15011">IFERROR(_xlfn.XLOOKUP(Table2[[#This Row],[Challenger Identifier]],Table1[challenger],Table1[org],NA),"")</f>
        <v>Charter Communications Inc</v>
      </c>
    </row>
    <row r="15012" spans="1:14" x14ac:dyDescent="0.35">
      <c r="A15012">
        <v>1315638750</v>
      </c>
      <c r="B15012"/>
      <c r="C15012" t="s">
        <v>15069</v>
      </c>
      <c r="D15012" t="s">
        <v>15148</v>
      </c>
      <c r="E15012" t="s">
        <v>9306</v>
      </c>
      <c r="F15012" t="s">
        <v>15071</v>
      </c>
      <c r="G15012" t="s">
        <v>9308</v>
      </c>
      <c r="H15012">
        <v>131425</v>
      </c>
      <c r="I15012">
        <v>470090115034</v>
      </c>
      <c r="J15012" t="s">
        <v>15072</v>
      </c>
      <c r="K15012" t="s">
        <v>9481</v>
      </c>
      <c r="M15012" t="s">
        <v>3054</v>
      </c>
      <c r="N15012" t="str" cm="1">
        <f t="array" ref="N15012">IFERROR(_xlfn.XLOOKUP(Table2[[#This Row],[Challenger Identifier]],Table1[challenger],Table1[org],NA),"")</f>
        <v>Charter Communications Inc</v>
      </c>
    </row>
    <row r="15013" spans="1:14" x14ac:dyDescent="0.35">
      <c r="A15013">
        <v>1315641024</v>
      </c>
      <c r="B15013"/>
      <c r="C15013" t="s">
        <v>15069</v>
      </c>
      <c r="D15013" t="s">
        <v>15149</v>
      </c>
      <c r="E15013" t="s">
        <v>9306</v>
      </c>
      <c r="F15013" t="s">
        <v>15071</v>
      </c>
      <c r="G15013" t="s">
        <v>9308</v>
      </c>
      <c r="H15013">
        <v>131425</v>
      </c>
      <c r="I15013">
        <v>470090115034</v>
      </c>
      <c r="J15013" t="s">
        <v>15072</v>
      </c>
      <c r="K15013" t="s">
        <v>9481</v>
      </c>
      <c r="M15013" t="s">
        <v>3054</v>
      </c>
      <c r="N15013" t="str" cm="1">
        <f t="array" ref="N15013">IFERROR(_xlfn.XLOOKUP(Table2[[#This Row],[Challenger Identifier]],Table1[challenger],Table1[org],NA),"")</f>
        <v>Charter Communications Inc</v>
      </c>
    </row>
    <row r="15014" spans="1:14" x14ac:dyDescent="0.35">
      <c r="A15014">
        <v>1309588864</v>
      </c>
      <c r="B15014"/>
      <c r="C15014" t="s">
        <v>15069</v>
      </c>
      <c r="D15014" t="s">
        <v>15150</v>
      </c>
      <c r="E15014" t="s">
        <v>9306</v>
      </c>
      <c r="F15014" t="s">
        <v>15071</v>
      </c>
      <c r="G15014" t="s">
        <v>9308</v>
      </c>
      <c r="H15014">
        <v>131425</v>
      </c>
      <c r="I15014">
        <v>471870501032</v>
      </c>
      <c r="J15014" t="s">
        <v>15072</v>
      </c>
      <c r="K15014" t="s">
        <v>9535</v>
      </c>
      <c r="M15014" t="s">
        <v>3054</v>
      </c>
      <c r="N15014" t="str" cm="1">
        <f t="array" ref="N15014">IFERROR(_xlfn.XLOOKUP(Table2[[#This Row],[Challenger Identifier]],Table1[challenger],Table1[org],NA),"")</f>
        <v>Charter Communications Inc</v>
      </c>
    </row>
    <row r="15015" spans="1:14" x14ac:dyDescent="0.35">
      <c r="A15015">
        <v>1315638698</v>
      </c>
      <c r="B15015"/>
      <c r="C15015" t="s">
        <v>15069</v>
      </c>
      <c r="D15015" t="s">
        <v>15151</v>
      </c>
      <c r="E15015" t="s">
        <v>9306</v>
      </c>
      <c r="F15015" t="s">
        <v>15071</v>
      </c>
      <c r="G15015" t="s">
        <v>9308</v>
      </c>
      <c r="H15015">
        <v>131425</v>
      </c>
      <c r="I15015">
        <v>470090115034</v>
      </c>
      <c r="J15015" t="s">
        <v>15072</v>
      </c>
      <c r="K15015" t="s">
        <v>9481</v>
      </c>
      <c r="M15015" t="s">
        <v>3054</v>
      </c>
      <c r="N15015" t="str" cm="1">
        <f t="array" ref="N15015">IFERROR(_xlfn.XLOOKUP(Table2[[#This Row],[Challenger Identifier]],Table1[challenger],Table1[org],NA),"")</f>
        <v>Charter Communications Inc</v>
      </c>
    </row>
    <row r="15016" spans="1:14" x14ac:dyDescent="0.35">
      <c r="A15016">
        <v>1343237310</v>
      </c>
      <c r="B15016"/>
      <c r="C15016" t="s">
        <v>15069</v>
      </c>
      <c r="D15016" t="s">
        <v>15152</v>
      </c>
      <c r="E15016" t="s">
        <v>9306</v>
      </c>
      <c r="F15016" t="s">
        <v>15071</v>
      </c>
      <c r="G15016" t="s">
        <v>9308</v>
      </c>
      <c r="H15016">
        <v>131425</v>
      </c>
      <c r="I15016">
        <v>470370183021</v>
      </c>
      <c r="J15016" t="s">
        <v>15072</v>
      </c>
      <c r="K15016" t="s">
        <v>9535</v>
      </c>
      <c r="M15016" t="s">
        <v>3054</v>
      </c>
      <c r="N15016" t="str" cm="1">
        <f t="array" ref="N15016">IFERROR(_xlfn.XLOOKUP(Table2[[#This Row],[Challenger Identifier]],Table1[challenger],Table1[org],NA),"")</f>
        <v>Charter Communications Inc</v>
      </c>
    </row>
    <row r="15017" spans="1:14" x14ac:dyDescent="0.35">
      <c r="A15017">
        <v>1309588862</v>
      </c>
      <c r="B15017"/>
      <c r="C15017" t="s">
        <v>15069</v>
      </c>
      <c r="D15017" t="s">
        <v>15153</v>
      </c>
      <c r="E15017" t="s">
        <v>9306</v>
      </c>
      <c r="F15017" t="s">
        <v>15071</v>
      </c>
      <c r="G15017" t="s">
        <v>9308</v>
      </c>
      <c r="H15017">
        <v>131425</v>
      </c>
      <c r="I15017">
        <v>471870501032</v>
      </c>
      <c r="J15017" t="s">
        <v>15072</v>
      </c>
      <c r="K15017" t="s">
        <v>9481</v>
      </c>
      <c r="M15017" t="s">
        <v>3054</v>
      </c>
      <c r="N15017" t="str" cm="1">
        <f t="array" ref="N15017">IFERROR(_xlfn.XLOOKUP(Table2[[#This Row],[Challenger Identifier]],Table1[challenger],Table1[org],NA),"")</f>
        <v>Charter Communications Inc</v>
      </c>
    </row>
    <row r="15018" spans="1:14" x14ac:dyDescent="0.35">
      <c r="A15018">
        <v>1309588857</v>
      </c>
      <c r="B15018"/>
      <c r="C15018" t="s">
        <v>15069</v>
      </c>
      <c r="D15018" t="s">
        <v>15154</v>
      </c>
      <c r="E15018" t="s">
        <v>9306</v>
      </c>
      <c r="F15018" t="s">
        <v>15071</v>
      </c>
      <c r="G15018" t="s">
        <v>9308</v>
      </c>
      <c r="H15018">
        <v>131425</v>
      </c>
      <c r="I15018">
        <v>471870501032</v>
      </c>
      <c r="J15018" t="s">
        <v>15072</v>
      </c>
      <c r="K15018" t="s">
        <v>9535</v>
      </c>
      <c r="M15018" t="s">
        <v>3054</v>
      </c>
      <c r="N15018" t="str" cm="1">
        <f t="array" ref="N15018">IFERROR(_xlfn.XLOOKUP(Table2[[#This Row],[Challenger Identifier]],Table1[challenger],Table1[org],NA),"")</f>
        <v>Charter Communications Inc</v>
      </c>
    </row>
    <row r="15019" spans="1:14" x14ac:dyDescent="0.35">
      <c r="A15019">
        <v>1065386958</v>
      </c>
      <c r="B15019"/>
      <c r="C15019" t="s">
        <v>15069</v>
      </c>
      <c r="D15019" t="s">
        <v>15155</v>
      </c>
      <c r="E15019" t="s">
        <v>9306</v>
      </c>
      <c r="F15019" t="s">
        <v>15071</v>
      </c>
      <c r="G15019" t="s">
        <v>9308</v>
      </c>
      <c r="H15019">
        <v>131425</v>
      </c>
      <c r="I15019">
        <v>470010202023</v>
      </c>
      <c r="J15019" t="s">
        <v>15072</v>
      </c>
      <c r="K15019" t="s">
        <v>9481</v>
      </c>
      <c r="M15019" t="s">
        <v>3054</v>
      </c>
      <c r="N15019" t="str" cm="1">
        <f t="array" ref="N15019">IFERROR(_xlfn.XLOOKUP(Table2[[#This Row],[Challenger Identifier]],Table1[challenger],Table1[org],NA),"")</f>
        <v>Charter Communications Inc</v>
      </c>
    </row>
    <row r="15020" spans="1:14" x14ac:dyDescent="0.35">
      <c r="A15020">
        <v>1065385220</v>
      </c>
      <c r="B15020"/>
      <c r="C15020" t="s">
        <v>15069</v>
      </c>
      <c r="D15020" t="s">
        <v>15156</v>
      </c>
      <c r="E15020" t="s">
        <v>9306</v>
      </c>
      <c r="F15020" t="s">
        <v>15071</v>
      </c>
      <c r="G15020" t="s">
        <v>9308</v>
      </c>
      <c r="H15020">
        <v>131425</v>
      </c>
      <c r="I15020">
        <v>470010202011</v>
      </c>
      <c r="J15020" t="s">
        <v>15072</v>
      </c>
      <c r="K15020" t="s">
        <v>9481</v>
      </c>
      <c r="M15020" t="s">
        <v>3054</v>
      </c>
      <c r="N15020" t="str" cm="1">
        <f t="array" ref="N15020">IFERROR(_xlfn.XLOOKUP(Table2[[#This Row],[Challenger Identifier]],Table1[challenger],Table1[org],NA),"")</f>
        <v>Charter Communications Inc</v>
      </c>
    </row>
    <row r="15021" spans="1:14" x14ac:dyDescent="0.35">
      <c r="A15021">
        <v>1065385221</v>
      </c>
      <c r="B15021"/>
      <c r="C15021" t="s">
        <v>15069</v>
      </c>
      <c r="D15021" t="s">
        <v>15157</v>
      </c>
      <c r="E15021" t="s">
        <v>9306</v>
      </c>
      <c r="F15021" t="s">
        <v>15071</v>
      </c>
      <c r="G15021" t="s">
        <v>9308</v>
      </c>
      <c r="H15021">
        <v>131425</v>
      </c>
      <c r="I15021">
        <v>470010202011</v>
      </c>
      <c r="J15021" t="s">
        <v>15072</v>
      </c>
      <c r="K15021" t="s">
        <v>9481</v>
      </c>
      <c r="M15021" t="s">
        <v>3054</v>
      </c>
      <c r="N15021" t="str" cm="1">
        <f t="array" ref="N15021">IFERROR(_xlfn.XLOOKUP(Table2[[#This Row],[Challenger Identifier]],Table1[challenger],Table1[org],NA),"")</f>
        <v>Charter Communications Inc</v>
      </c>
    </row>
    <row r="15022" spans="1:14" x14ac:dyDescent="0.35">
      <c r="A15022">
        <v>1309604383</v>
      </c>
      <c r="B15022"/>
      <c r="C15022" t="s">
        <v>15069</v>
      </c>
      <c r="D15022" t="s">
        <v>15158</v>
      </c>
      <c r="E15022" t="s">
        <v>9306</v>
      </c>
      <c r="F15022" t="s">
        <v>15071</v>
      </c>
      <c r="G15022" t="s">
        <v>9308</v>
      </c>
      <c r="H15022">
        <v>131425</v>
      </c>
      <c r="I15022">
        <v>471870501031</v>
      </c>
      <c r="J15022" t="s">
        <v>15072</v>
      </c>
      <c r="K15022" t="s">
        <v>9481</v>
      </c>
      <c r="M15022" t="s">
        <v>3054</v>
      </c>
      <c r="N15022" t="str" cm="1">
        <f t="array" ref="N15022">IFERROR(_xlfn.XLOOKUP(Table2[[#This Row],[Challenger Identifier]],Table1[challenger],Table1[org],NA),"")</f>
        <v>Charter Communications Inc</v>
      </c>
    </row>
    <row r="15023" spans="1:14" x14ac:dyDescent="0.35">
      <c r="A15023">
        <v>1414608922</v>
      </c>
      <c r="B15023"/>
      <c r="C15023" t="s">
        <v>15069</v>
      </c>
      <c r="D15023" t="s">
        <v>15159</v>
      </c>
      <c r="E15023" t="s">
        <v>9306</v>
      </c>
      <c r="F15023" t="s">
        <v>15071</v>
      </c>
      <c r="G15023" t="s">
        <v>9308</v>
      </c>
      <c r="H15023">
        <v>131425</v>
      </c>
      <c r="I15023">
        <v>471490412012</v>
      </c>
      <c r="J15023" t="s">
        <v>15072</v>
      </c>
      <c r="K15023" t="s">
        <v>9481</v>
      </c>
      <c r="M15023" t="s">
        <v>3054</v>
      </c>
      <c r="N15023" t="str" cm="1">
        <f t="array" ref="N15023">IFERROR(_xlfn.XLOOKUP(Table2[[#This Row],[Challenger Identifier]],Table1[challenger],Table1[org],NA),"")</f>
        <v>Charter Communications Inc</v>
      </c>
    </row>
    <row r="15024" spans="1:14" x14ac:dyDescent="0.35">
      <c r="A15024">
        <v>1065387893</v>
      </c>
      <c r="B15024"/>
      <c r="C15024" t="s">
        <v>15069</v>
      </c>
      <c r="D15024" t="s">
        <v>15160</v>
      </c>
      <c r="E15024" t="s">
        <v>9306</v>
      </c>
      <c r="F15024" t="s">
        <v>15071</v>
      </c>
      <c r="G15024" t="s">
        <v>9308</v>
      </c>
      <c r="H15024">
        <v>131425</v>
      </c>
      <c r="I15024">
        <v>470010202011</v>
      </c>
      <c r="J15024" t="s">
        <v>15072</v>
      </c>
      <c r="K15024" t="s">
        <v>9481</v>
      </c>
      <c r="M15024" t="s">
        <v>3054</v>
      </c>
      <c r="N15024" t="str" cm="1">
        <f t="array" ref="N15024">IFERROR(_xlfn.XLOOKUP(Table2[[#This Row],[Challenger Identifier]],Table1[challenger],Table1[org],NA),"")</f>
        <v>Charter Communications Inc</v>
      </c>
    </row>
    <row r="15025" spans="1:14" x14ac:dyDescent="0.35">
      <c r="A15025">
        <v>1065387897</v>
      </c>
      <c r="B15025"/>
      <c r="C15025" t="s">
        <v>15069</v>
      </c>
      <c r="D15025" t="s">
        <v>15161</v>
      </c>
      <c r="E15025" t="s">
        <v>9306</v>
      </c>
      <c r="F15025" t="s">
        <v>15071</v>
      </c>
      <c r="G15025" t="s">
        <v>9308</v>
      </c>
      <c r="H15025">
        <v>131425</v>
      </c>
      <c r="I15025">
        <v>470010202011</v>
      </c>
      <c r="J15025" t="s">
        <v>15072</v>
      </c>
      <c r="K15025" t="s">
        <v>9481</v>
      </c>
      <c r="M15025" t="s">
        <v>3054</v>
      </c>
      <c r="N15025" t="str" cm="1">
        <f t="array" ref="N15025">IFERROR(_xlfn.XLOOKUP(Table2[[#This Row],[Challenger Identifier]],Table1[challenger],Table1[org],NA),"")</f>
        <v>Charter Communications Inc</v>
      </c>
    </row>
    <row r="15026" spans="1:14" x14ac:dyDescent="0.35">
      <c r="A15026">
        <v>1065387891</v>
      </c>
      <c r="B15026"/>
      <c r="C15026" t="s">
        <v>15069</v>
      </c>
      <c r="D15026" t="s">
        <v>15162</v>
      </c>
      <c r="E15026" t="s">
        <v>9306</v>
      </c>
      <c r="F15026" t="s">
        <v>15071</v>
      </c>
      <c r="G15026" t="s">
        <v>9308</v>
      </c>
      <c r="H15026">
        <v>131425</v>
      </c>
      <c r="I15026">
        <v>470010202011</v>
      </c>
      <c r="J15026" t="s">
        <v>15072</v>
      </c>
      <c r="K15026" t="s">
        <v>9481</v>
      </c>
      <c r="M15026" t="s">
        <v>3054</v>
      </c>
      <c r="N15026" t="str" cm="1">
        <f t="array" ref="N15026">IFERROR(_xlfn.XLOOKUP(Table2[[#This Row],[Challenger Identifier]],Table1[challenger],Table1[org],NA),"")</f>
        <v>Charter Communications Inc</v>
      </c>
    </row>
    <row r="15027" spans="1:14" x14ac:dyDescent="0.35">
      <c r="A15027">
        <v>1065387898</v>
      </c>
      <c r="B15027"/>
      <c r="C15027" t="s">
        <v>15069</v>
      </c>
      <c r="D15027" t="s">
        <v>15163</v>
      </c>
      <c r="E15027" t="s">
        <v>9306</v>
      </c>
      <c r="F15027" t="s">
        <v>15071</v>
      </c>
      <c r="G15027" t="s">
        <v>9308</v>
      </c>
      <c r="H15027">
        <v>131425</v>
      </c>
      <c r="I15027">
        <v>470010202011</v>
      </c>
      <c r="J15027" t="s">
        <v>15072</v>
      </c>
      <c r="K15027" t="s">
        <v>9481</v>
      </c>
      <c r="M15027" t="s">
        <v>3054</v>
      </c>
      <c r="N15027" t="str" cm="1">
        <f t="array" ref="N15027">IFERROR(_xlfn.XLOOKUP(Table2[[#This Row],[Challenger Identifier]],Table1[challenger],Table1[org],NA),"")</f>
        <v>Charter Communications Inc</v>
      </c>
    </row>
    <row r="15028" spans="1:14" x14ac:dyDescent="0.35">
      <c r="A15028">
        <v>1307919449</v>
      </c>
      <c r="B15028"/>
      <c r="C15028" t="s">
        <v>15069</v>
      </c>
      <c r="D15028" t="s">
        <v>15164</v>
      </c>
      <c r="E15028" t="s">
        <v>9306</v>
      </c>
      <c r="F15028" t="s">
        <v>15071</v>
      </c>
      <c r="G15028" t="s">
        <v>9308</v>
      </c>
      <c r="H15028">
        <v>131425</v>
      </c>
      <c r="I15028">
        <v>471490406004</v>
      </c>
      <c r="J15028" t="s">
        <v>15072</v>
      </c>
      <c r="K15028" t="s">
        <v>9481</v>
      </c>
      <c r="M15028" t="s">
        <v>3054</v>
      </c>
      <c r="N15028" t="str" cm="1">
        <f t="array" ref="N15028">IFERROR(_xlfn.XLOOKUP(Table2[[#This Row],[Challenger Identifier]],Table1[challenger],Table1[org],NA),"")</f>
        <v>Charter Communications Inc</v>
      </c>
    </row>
    <row r="15029" spans="1:14" x14ac:dyDescent="0.35">
      <c r="A15029">
        <v>1065387895</v>
      </c>
      <c r="B15029"/>
      <c r="C15029" t="s">
        <v>15069</v>
      </c>
      <c r="D15029" t="s">
        <v>15165</v>
      </c>
      <c r="E15029" t="s">
        <v>9306</v>
      </c>
      <c r="F15029" t="s">
        <v>15071</v>
      </c>
      <c r="G15029" t="s">
        <v>9308</v>
      </c>
      <c r="H15029">
        <v>131425</v>
      </c>
      <c r="I15029">
        <v>470010202011</v>
      </c>
      <c r="J15029" t="s">
        <v>15072</v>
      </c>
      <c r="K15029" t="s">
        <v>9481</v>
      </c>
      <c r="M15029" t="s">
        <v>3054</v>
      </c>
      <c r="N15029" t="str" cm="1">
        <f t="array" ref="N15029">IFERROR(_xlfn.XLOOKUP(Table2[[#This Row],[Challenger Identifier]],Table1[challenger],Table1[org],NA),"")</f>
        <v>Charter Communications Inc</v>
      </c>
    </row>
    <row r="15030" spans="1:14" x14ac:dyDescent="0.35">
      <c r="A15030">
        <v>1403925046</v>
      </c>
      <c r="B15030"/>
      <c r="C15030" t="s">
        <v>15069</v>
      </c>
      <c r="D15030" t="s">
        <v>15166</v>
      </c>
      <c r="E15030" t="s">
        <v>9306</v>
      </c>
      <c r="F15030" t="s">
        <v>15071</v>
      </c>
      <c r="G15030" t="s">
        <v>9308</v>
      </c>
      <c r="H15030">
        <v>131425</v>
      </c>
      <c r="I15030">
        <v>470370105015</v>
      </c>
      <c r="J15030" t="s">
        <v>15072</v>
      </c>
      <c r="K15030" t="s">
        <v>9481</v>
      </c>
      <c r="M15030" t="s">
        <v>3054</v>
      </c>
      <c r="N15030" t="str" cm="1">
        <f t="array" ref="N15030">IFERROR(_xlfn.XLOOKUP(Table2[[#This Row],[Challenger Identifier]],Table1[challenger],Table1[org],NA),"")</f>
        <v>Charter Communications Inc</v>
      </c>
    </row>
    <row r="15031" spans="1:14" x14ac:dyDescent="0.35">
      <c r="A15031">
        <v>1414578953</v>
      </c>
      <c r="B15031"/>
      <c r="C15031" t="s">
        <v>15069</v>
      </c>
      <c r="D15031" t="s">
        <v>15167</v>
      </c>
      <c r="E15031" t="s">
        <v>9306</v>
      </c>
      <c r="F15031" t="s">
        <v>15071</v>
      </c>
      <c r="G15031" t="s">
        <v>9308</v>
      </c>
      <c r="H15031">
        <v>131425</v>
      </c>
      <c r="I15031">
        <v>470370105015</v>
      </c>
      <c r="J15031" t="s">
        <v>15072</v>
      </c>
      <c r="K15031" t="s">
        <v>9481</v>
      </c>
      <c r="M15031" t="s">
        <v>3054</v>
      </c>
      <c r="N15031" t="str" cm="1">
        <f t="array" ref="N15031">IFERROR(_xlfn.XLOOKUP(Table2[[#This Row],[Challenger Identifier]],Table1[challenger],Table1[org],NA),"")</f>
        <v>Charter Communications Inc</v>
      </c>
    </row>
    <row r="15032" spans="1:14" x14ac:dyDescent="0.35">
      <c r="A15032">
        <v>1343150167</v>
      </c>
      <c r="B15032"/>
      <c r="C15032" t="s">
        <v>15069</v>
      </c>
      <c r="D15032" t="s">
        <v>15168</v>
      </c>
      <c r="E15032" t="s">
        <v>9306</v>
      </c>
      <c r="F15032" t="s">
        <v>15071</v>
      </c>
      <c r="G15032" t="s">
        <v>9308</v>
      </c>
      <c r="H15032">
        <v>131425</v>
      </c>
      <c r="I15032">
        <v>470370183032</v>
      </c>
      <c r="J15032" t="s">
        <v>15072</v>
      </c>
      <c r="K15032" t="s">
        <v>9481</v>
      </c>
      <c r="M15032" t="s">
        <v>3054</v>
      </c>
      <c r="N15032" t="str" cm="1">
        <f t="array" ref="N15032">IFERROR(_xlfn.XLOOKUP(Table2[[#This Row],[Challenger Identifier]],Table1[challenger],Table1[org],NA),"")</f>
        <v>Charter Communications Inc</v>
      </c>
    </row>
    <row r="15033" spans="1:14" x14ac:dyDescent="0.35">
      <c r="A15033">
        <v>1307935547</v>
      </c>
      <c r="B15033"/>
      <c r="C15033" t="s">
        <v>15069</v>
      </c>
      <c r="D15033" t="s">
        <v>15169</v>
      </c>
      <c r="E15033" t="s">
        <v>9306</v>
      </c>
      <c r="F15033" t="s">
        <v>15071</v>
      </c>
      <c r="G15033" t="s">
        <v>9308</v>
      </c>
      <c r="H15033">
        <v>131425</v>
      </c>
      <c r="I15033">
        <v>471490412012</v>
      </c>
      <c r="J15033" t="s">
        <v>15072</v>
      </c>
      <c r="K15033" t="s">
        <v>9481</v>
      </c>
      <c r="M15033" t="s">
        <v>3054</v>
      </c>
      <c r="N15033" t="str" cm="1">
        <f t="array" ref="N15033">IFERROR(_xlfn.XLOOKUP(Table2[[#This Row],[Challenger Identifier]],Table1[challenger],Table1[org],NA),"")</f>
        <v>Charter Communications Inc</v>
      </c>
    </row>
    <row r="15034" spans="1:14" x14ac:dyDescent="0.35">
      <c r="A15034">
        <v>1343237314</v>
      </c>
      <c r="B15034"/>
      <c r="C15034" t="s">
        <v>15069</v>
      </c>
      <c r="D15034" t="s">
        <v>15170</v>
      </c>
      <c r="E15034" t="s">
        <v>9306</v>
      </c>
      <c r="F15034" t="s">
        <v>15071</v>
      </c>
      <c r="G15034" t="s">
        <v>9308</v>
      </c>
      <c r="H15034">
        <v>131425</v>
      </c>
      <c r="I15034">
        <v>470370183021</v>
      </c>
      <c r="J15034" t="s">
        <v>15072</v>
      </c>
      <c r="K15034" t="s">
        <v>9481</v>
      </c>
      <c r="M15034" t="s">
        <v>3054</v>
      </c>
      <c r="N15034" t="str" cm="1">
        <f t="array" ref="N15034">IFERROR(_xlfn.XLOOKUP(Table2[[#This Row],[Challenger Identifier]],Table1[challenger],Table1[org],NA),"")</f>
        <v>Charter Communications Inc</v>
      </c>
    </row>
    <row r="15035" spans="1:14" x14ac:dyDescent="0.35">
      <c r="A15035">
        <v>1307919336</v>
      </c>
      <c r="B15035"/>
      <c r="C15035" t="s">
        <v>15069</v>
      </c>
      <c r="D15035" t="s">
        <v>15171</v>
      </c>
      <c r="E15035" t="s">
        <v>9306</v>
      </c>
      <c r="F15035" t="s">
        <v>15071</v>
      </c>
      <c r="G15035" t="s">
        <v>9308</v>
      </c>
      <c r="H15035">
        <v>131425</v>
      </c>
      <c r="I15035">
        <v>471490406004</v>
      </c>
      <c r="J15035" t="s">
        <v>15072</v>
      </c>
      <c r="K15035" t="s">
        <v>9481</v>
      </c>
      <c r="M15035" t="s">
        <v>3054</v>
      </c>
      <c r="N15035" t="str" cm="1">
        <f t="array" ref="N15035">IFERROR(_xlfn.XLOOKUP(Table2[[#This Row],[Challenger Identifier]],Table1[challenger],Table1[org],NA),"")</f>
        <v>Charter Communications Inc</v>
      </c>
    </row>
    <row r="15036" spans="1:14" x14ac:dyDescent="0.35">
      <c r="A15036">
        <v>1309588858</v>
      </c>
      <c r="B15036"/>
      <c r="C15036" t="s">
        <v>15069</v>
      </c>
      <c r="D15036" t="s">
        <v>15172</v>
      </c>
      <c r="E15036" t="s">
        <v>9306</v>
      </c>
      <c r="F15036" t="s">
        <v>15071</v>
      </c>
      <c r="G15036" t="s">
        <v>9308</v>
      </c>
      <c r="H15036">
        <v>131425</v>
      </c>
      <c r="I15036">
        <v>471870501032</v>
      </c>
      <c r="J15036" t="s">
        <v>15072</v>
      </c>
      <c r="K15036" t="s">
        <v>9535</v>
      </c>
      <c r="M15036" t="s">
        <v>3054</v>
      </c>
      <c r="N15036" t="str" cm="1">
        <f t="array" ref="N15036">IFERROR(_xlfn.XLOOKUP(Table2[[#This Row],[Challenger Identifier]],Table1[challenger],Table1[org],NA),"")</f>
        <v>Charter Communications Inc</v>
      </c>
    </row>
    <row r="15037" spans="1:14" x14ac:dyDescent="0.35">
      <c r="A15037">
        <v>1343237374</v>
      </c>
      <c r="B15037"/>
      <c r="C15037" t="s">
        <v>15069</v>
      </c>
      <c r="D15037" t="s">
        <v>15173</v>
      </c>
      <c r="E15037" t="s">
        <v>9306</v>
      </c>
      <c r="F15037" t="s">
        <v>15071</v>
      </c>
      <c r="G15037" t="s">
        <v>9308</v>
      </c>
      <c r="H15037">
        <v>131425</v>
      </c>
      <c r="I15037">
        <v>470370183021</v>
      </c>
      <c r="J15037" t="s">
        <v>15072</v>
      </c>
      <c r="K15037" t="s">
        <v>9481</v>
      </c>
      <c r="M15037" t="s">
        <v>3054</v>
      </c>
      <c r="N15037" t="str" cm="1">
        <f t="array" ref="N15037">IFERROR(_xlfn.XLOOKUP(Table2[[#This Row],[Challenger Identifier]],Table1[challenger],Table1[org],NA),"")</f>
        <v>Charter Communications Inc</v>
      </c>
    </row>
    <row r="15038" spans="1:14" x14ac:dyDescent="0.35">
      <c r="A15038">
        <v>1343159985</v>
      </c>
      <c r="B15038"/>
      <c r="C15038" t="s">
        <v>15069</v>
      </c>
      <c r="D15038" t="s">
        <v>15174</v>
      </c>
      <c r="E15038" t="s">
        <v>9306</v>
      </c>
      <c r="F15038" t="s">
        <v>15071</v>
      </c>
      <c r="G15038" t="s">
        <v>9308</v>
      </c>
      <c r="H15038">
        <v>131425</v>
      </c>
      <c r="I15038">
        <v>470370184081</v>
      </c>
      <c r="J15038" t="s">
        <v>15072</v>
      </c>
      <c r="K15038" t="s">
        <v>9481</v>
      </c>
      <c r="M15038" t="s">
        <v>3054</v>
      </c>
      <c r="N15038" t="str" cm="1">
        <f t="array" ref="N15038">IFERROR(_xlfn.XLOOKUP(Table2[[#This Row],[Challenger Identifier]],Table1[challenger],Table1[org],NA),"")</f>
        <v>Charter Communications Inc</v>
      </c>
    </row>
    <row r="15039" spans="1:14" x14ac:dyDescent="0.35">
      <c r="A15039">
        <v>1314004853</v>
      </c>
      <c r="B15039"/>
      <c r="C15039" t="s">
        <v>15069</v>
      </c>
      <c r="D15039" t="s">
        <v>15175</v>
      </c>
      <c r="E15039" t="s">
        <v>9306</v>
      </c>
      <c r="F15039" t="s">
        <v>15071</v>
      </c>
      <c r="G15039" t="s">
        <v>9308</v>
      </c>
      <c r="H15039">
        <v>131425</v>
      </c>
      <c r="I15039">
        <v>471550810011</v>
      </c>
      <c r="J15039" t="s">
        <v>15072</v>
      </c>
      <c r="K15039" t="s">
        <v>9481</v>
      </c>
      <c r="M15039" t="s">
        <v>3054</v>
      </c>
      <c r="N15039" t="str" cm="1">
        <f t="array" ref="N15039">IFERROR(_xlfn.XLOOKUP(Table2[[#This Row],[Challenger Identifier]],Table1[challenger],Table1[org],NA),"")</f>
        <v>Charter Communications Inc</v>
      </c>
    </row>
    <row r="15040" spans="1:14" x14ac:dyDescent="0.35">
      <c r="A15040">
        <v>1314029948</v>
      </c>
      <c r="B15040"/>
      <c r="C15040" t="s">
        <v>15069</v>
      </c>
      <c r="D15040" t="s">
        <v>15176</v>
      </c>
      <c r="E15040" t="s">
        <v>9306</v>
      </c>
      <c r="F15040" t="s">
        <v>15071</v>
      </c>
      <c r="G15040" t="s">
        <v>9308</v>
      </c>
      <c r="H15040">
        <v>131425</v>
      </c>
      <c r="I15040">
        <v>471550810011</v>
      </c>
      <c r="J15040" t="s">
        <v>15072</v>
      </c>
      <c r="K15040" t="s">
        <v>9481</v>
      </c>
      <c r="M15040" t="s">
        <v>3054</v>
      </c>
      <c r="N15040" t="str" cm="1">
        <f t="array" ref="N15040">IFERROR(_xlfn.XLOOKUP(Table2[[#This Row],[Challenger Identifier]],Table1[challenger],Table1[org],NA),"")</f>
        <v>Charter Communications Inc</v>
      </c>
    </row>
    <row r="15041" spans="1:14" x14ac:dyDescent="0.35">
      <c r="A15041">
        <v>1031545304</v>
      </c>
      <c r="B15041"/>
      <c r="C15041" t="s">
        <v>15069</v>
      </c>
      <c r="D15041" t="s">
        <v>15177</v>
      </c>
      <c r="E15041" t="s">
        <v>9306</v>
      </c>
      <c r="F15041" t="s">
        <v>15071</v>
      </c>
      <c r="G15041" t="s">
        <v>9308</v>
      </c>
      <c r="H15041">
        <v>131425</v>
      </c>
      <c r="I15041">
        <v>470210704022</v>
      </c>
      <c r="J15041" t="s">
        <v>15072</v>
      </c>
      <c r="K15041" t="s">
        <v>9481</v>
      </c>
      <c r="M15041" t="s">
        <v>3054</v>
      </c>
      <c r="N15041" t="str" cm="1">
        <f t="array" ref="N15041">IFERROR(_xlfn.XLOOKUP(Table2[[#This Row],[Challenger Identifier]],Table1[challenger],Table1[org],NA),"")</f>
        <v>Charter Communications Inc</v>
      </c>
    </row>
    <row r="15042" spans="1:14" x14ac:dyDescent="0.35">
      <c r="A15042">
        <v>1133524545</v>
      </c>
      <c r="B15042"/>
      <c r="C15042" t="s">
        <v>15069</v>
      </c>
      <c r="D15042" t="s">
        <v>15178</v>
      </c>
      <c r="E15042" t="s">
        <v>9306</v>
      </c>
      <c r="F15042" t="s">
        <v>15071</v>
      </c>
      <c r="G15042" t="s">
        <v>9308</v>
      </c>
      <c r="H15042">
        <v>131425</v>
      </c>
      <c r="I15042">
        <v>471650202061</v>
      </c>
      <c r="J15042" t="s">
        <v>15072</v>
      </c>
      <c r="K15042" t="s">
        <v>9481</v>
      </c>
      <c r="M15042" t="s">
        <v>3054</v>
      </c>
      <c r="N15042" t="str" cm="1">
        <f t="array" ref="N15042">IFERROR(_xlfn.XLOOKUP(Table2[[#This Row],[Challenger Identifier]],Table1[challenger],Table1[org],NA),"")</f>
        <v>Charter Communications Inc</v>
      </c>
    </row>
    <row r="15043" spans="1:14" x14ac:dyDescent="0.35">
      <c r="A15043">
        <v>1133524536</v>
      </c>
      <c r="B15043"/>
      <c r="C15043" t="s">
        <v>15069</v>
      </c>
      <c r="D15043" t="s">
        <v>15179</v>
      </c>
      <c r="E15043" t="s">
        <v>9306</v>
      </c>
      <c r="F15043" t="s">
        <v>15071</v>
      </c>
      <c r="G15043" t="s">
        <v>9308</v>
      </c>
      <c r="H15043">
        <v>131425</v>
      </c>
      <c r="I15043">
        <v>471650202061</v>
      </c>
      <c r="J15043" t="s">
        <v>15072</v>
      </c>
      <c r="K15043" t="s">
        <v>9535</v>
      </c>
      <c r="M15043" t="s">
        <v>3054</v>
      </c>
      <c r="N15043" t="str" cm="1">
        <f t="array" ref="N15043">IFERROR(_xlfn.XLOOKUP(Table2[[#This Row],[Challenger Identifier]],Table1[challenger],Table1[org],NA),"")</f>
        <v>Charter Communications Inc</v>
      </c>
    </row>
    <row r="15044" spans="1:14" x14ac:dyDescent="0.35">
      <c r="A15044">
        <v>1065375964</v>
      </c>
      <c r="B15044"/>
      <c r="C15044" t="s">
        <v>15069</v>
      </c>
      <c r="D15044" t="s">
        <v>15180</v>
      </c>
      <c r="E15044" t="s">
        <v>9306</v>
      </c>
      <c r="F15044" t="s">
        <v>15071</v>
      </c>
      <c r="G15044" t="s">
        <v>9308</v>
      </c>
      <c r="H15044">
        <v>131425</v>
      </c>
      <c r="I15044">
        <v>470010208001</v>
      </c>
      <c r="J15044" t="s">
        <v>15072</v>
      </c>
      <c r="K15044" t="s">
        <v>9481</v>
      </c>
      <c r="M15044" t="s">
        <v>3054</v>
      </c>
      <c r="N15044" t="str" cm="1">
        <f t="array" ref="N15044">IFERROR(_xlfn.XLOOKUP(Table2[[#This Row],[Challenger Identifier]],Table1[challenger],Table1[org],NA),"")</f>
        <v>Charter Communications Inc</v>
      </c>
    </row>
    <row r="15045" spans="1:14" x14ac:dyDescent="0.35">
      <c r="A15045">
        <v>1316072455</v>
      </c>
      <c r="B15045"/>
      <c r="C15045" t="s">
        <v>15069</v>
      </c>
      <c r="D15045" t="s">
        <v>15181</v>
      </c>
      <c r="E15045" t="s">
        <v>9306</v>
      </c>
      <c r="F15045" t="s">
        <v>15071</v>
      </c>
      <c r="G15045" t="s">
        <v>9308</v>
      </c>
      <c r="H15045">
        <v>131425</v>
      </c>
      <c r="I15045">
        <v>471890309073</v>
      </c>
      <c r="J15045" t="s">
        <v>15072</v>
      </c>
      <c r="K15045" t="s">
        <v>9481</v>
      </c>
      <c r="M15045" t="s">
        <v>3054</v>
      </c>
      <c r="N15045" t="str" cm="1">
        <f t="array" ref="N15045">IFERROR(_xlfn.XLOOKUP(Table2[[#This Row],[Challenger Identifier]],Table1[challenger],Table1[org],NA),"")</f>
        <v>Charter Communications Inc</v>
      </c>
    </row>
    <row r="15046" spans="1:14" x14ac:dyDescent="0.35">
      <c r="A15046">
        <v>1065375963</v>
      </c>
      <c r="B15046"/>
      <c r="C15046" t="s">
        <v>15069</v>
      </c>
      <c r="D15046" t="s">
        <v>15182</v>
      </c>
      <c r="E15046" t="s">
        <v>9306</v>
      </c>
      <c r="F15046" t="s">
        <v>15071</v>
      </c>
      <c r="G15046" t="s">
        <v>9308</v>
      </c>
      <c r="H15046">
        <v>131425</v>
      </c>
      <c r="I15046">
        <v>470010208001</v>
      </c>
      <c r="J15046" t="s">
        <v>15072</v>
      </c>
      <c r="K15046" t="s">
        <v>9481</v>
      </c>
      <c r="M15046" t="s">
        <v>3054</v>
      </c>
      <c r="N15046" t="str" cm="1">
        <f t="array" ref="N15046">IFERROR(_xlfn.XLOOKUP(Table2[[#This Row],[Challenger Identifier]],Table1[challenger],Table1[org],NA),"")</f>
        <v>Charter Communications Inc</v>
      </c>
    </row>
    <row r="15047" spans="1:14" x14ac:dyDescent="0.35">
      <c r="A15047">
        <v>1414610193</v>
      </c>
      <c r="B15047"/>
      <c r="C15047" t="s">
        <v>15069</v>
      </c>
      <c r="D15047" t="s">
        <v>15183</v>
      </c>
      <c r="E15047" t="s">
        <v>9306</v>
      </c>
      <c r="F15047" t="s">
        <v>15071</v>
      </c>
      <c r="G15047" t="s">
        <v>9308</v>
      </c>
      <c r="H15047">
        <v>131425</v>
      </c>
      <c r="I15047">
        <v>471490408082</v>
      </c>
      <c r="J15047" t="s">
        <v>15072</v>
      </c>
      <c r="K15047" t="s">
        <v>9481</v>
      </c>
      <c r="M15047" t="s">
        <v>3054</v>
      </c>
      <c r="N15047" t="str" cm="1">
        <f t="array" ref="N15047">IFERROR(_xlfn.XLOOKUP(Table2[[#This Row],[Challenger Identifier]],Table1[challenger],Table1[org],NA),"")</f>
        <v>Charter Communications Inc</v>
      </c>
    </row>
    <row r="15048" spans="1:14" x14ac:dyDescent="0.35">
      <c r="A15048">
        <v>1313998976</v>
      </c>
      <c r="B15048"/>
      <c r="C15048" t="s">
        <v>15069</v>
      </c>
      <c r="D15048" t="s">
        <v>15184</v>
      </c>
      <c r="E15048" t="s">
        <v>9306</v>
      </c>
      <c r="F15048" t="s">
        <v>15071</v>
      </c>
      <c r="G15048" t="s">
        <v>9308</v>
      </c>
      <c r="H15048">
        <v>131425</v>
      </c>
      <c r="I15048">
        <v>471550810011</v>
      </c>
      <c r="J15048" t="s">
        <v>15072</v>
      </c>
      <c r="K15048" t="s">
        <v>9481</v>
      </c>
      <c r="M15048" t="s">
        <v>3054</v>
      </c>
      <c r="N15048" t="str" cm="1">
        <f t="array" ref="N15048">IFERROR(_xlfn.XLOOKUP(Table2[[#This Row],[Challenger Identifier]],Table1[challenger],Table1[org],NA),"")</f>
        <v>Charter Communications Inc</v>
      </c>
    </row>
    <row r="15049" spans="1:14" x14ac:dyDescent="0.35">
      <c r="A15049">
        <v>1316082062</v>
      </c>
      <c r="B15049"/>
      <c r="C15049" t="s">
        <v>15069</v>
      </c>
      <c r="D15049" t="s">
        <v>15185</v>
      </c>
      <c r="E15049" t="s">
        <v>9306</v>
      </c>
      <c r="F15049" t="s">
        <v>15071</v>
      </c>
      <c r="G15049" t="s">
        <v>9308</v>
      </c>
      <c r="H15049">
        <v>131425</v>
      </c>
      <c r="I15049">
        <v>471890309053</v>
      </c>
      <c r="J15049" t="s">
        <v>15072</v>
      </c>
      <c r="K15049" t="s">
        <v>9481</v>
      </c>
      <c r="M15049" t="s">
        <v>3054</v>
      </c>
      <c r="N15049" t="str" cm="1">
        <f t="array" ref="N15049">IFERROR(_xlfn.XLOOKUP(Table2[[#This Row],[Challenger Identifier]],Table1[challenger],Table1[org],NA),"")</f>
        <v>Charter Communications Inc</v>
      </c>
    </row>
    <row r="15050" spans="1:14" x14ac:dyDescent="0.35">
      <c r="A15050">
        <v>1307924445</v>
      </c>
      <c r="B15050"/>
      <c r="C15050" t="s">
        <v>15069</v>
      </c>
      <c r="D15050" t="s">
        <v>15186</v>
      </c>
      <c r="E15050" t="s">
        <v>9306</v>
      </c>
      <c r="F15050" t="s">
        <v>15071</v>
      </c>
      <c r="G15050" t="s">
        <v>9308</v>
      </c>
      <c r="H15050">
        <v>131425</v>
      </c>
      <c r="I15050">
        <v>471490408082</v>
      </c>
      <c r="J15050" t="s">
        <v>15072</v>
      </c>
      <c r="K15050" t="s">
        <v>9481</v>
      </c>
      <c r="M15050" t="s">
        <v>3054</v>
      </c>
      <c r="N15050" t="str" cm="1">
        <f t="array" ref="N15050">IFERROR(_xlfn.XLOOKUP(Table2[[#This Row],[Challenger Identifier]],Table1[challenger],Table1[org],NA),"")</f>
        <v>Charter Communications Inc</v>
      </c>
    </row>
    <row r="15051" spans="1:14" x14ac:dyDescent="0.35">
      <c r="A15051">
        <v>1137488015</v>
      </c>
      <c r="B15051"/>
      <c r="C15051" t="s">
        <v>15069</v>
      </c>
      <c r="D15051" t="s">
        <v>15187</v>
      </c>
      <c r="E15051" t="s">
        <v>9306</v>
      </c>
      <c r="F15051" t="s">
        <v>15071</v>
      </c>
      <c r="G15051" t="s">
        <v>9308</v>
      </c>
      <c r="H15051">
        <v>131425</v>
      </c>
      <c r="I15051">
        <v>471730402021</v>
      </c>
      <c r="J15051" t="s">
        <v>15072</v>
      </c>
      <c r="K15051" t="s">
        <v>9481</v>
      </c>
      <c r="M15051" t="s">
        <v>3054</v>
      </c>
      <c r="N15051" t="str" cm="1">
        <f t="array" ref="N15051">IFERROR(_xlfn.XLOOKUP(Table2[[#This Row],[Challenger Identifier]],Table1[challenger],Table1[org],NA),"")</f>
        <v>Charter Communications Inc</v>
      </c>
    </row>
    <row r="15052" spans="1:14" x14ac:dyDescent="0.35">
      <c r="A15052">
        <v>1316088667</v>
      </c>
      <c r="B15052"/>
      <c r="C15052" t="s">
        <v>15069</v>
      </c>
      <c r="D15052" t="s">
        <v>15188</v>
      </c>
      <c r="E15052" t="s">
        <v>9306</v>
      </c>
      <c r="F15052" t="s">
        <v>15071</v>
      </c>
      <c r="G15052" t="s">
        <v>9308</v>
      </c>
      <c r="H15052">
        <v>131425</v>
      </c>
      <c r="I15052">
        <v>471890309051</v>
      </c>
      <c r="J15052" t="s">
        <v>15072</v>
      </c>
      <c r="K15052" t="s">
        <v>9481</v>
      </c>
      <c r="M15052" t="s">
        <v>3054</v>
      </c>
      <c r="N15052" t="str" cm="1">
        <f t="array" ref="N15052">IFERROR(_xlfn.XLOOKUP(Table2[[#This Row],[Challenger Identifier]],Table1[challenger],Table1[org],NA),"")</f>
        <v>Charter Communications Inc</v>
      </c>
    </row>
    <row r="15053" spans="1:14" x14ac:dyDescent="0.35">
      <c r="A15053">
        <v>1316074952</v>
      </c>
      <c r="B15053"/>
      <c r="C15053" t="s">
        <v>15069</v>
      </c>
      <c r="D15053" t="s">
        <v>15189</v>
      </c>
      <c r="E15053" t="s">
        <v>9306</v>
      </c>
      <c r="F15053" t="s">
        <v>15071</v>
      </c>
      <c r="G15053" t="s">
        <v>9308</v>
      </c>
      <c r="H15053">
        <v>131425</v>
      </c>
      <c r="I15053">
        <v>471890302031</v>
      </c>
      <c r="J15053" t="s">
        <v>15072</v>
      </c>
      <c r="K15053" t="s">
        <v>9535</v>
      </c>
      <c r="M15053" t="s">
        <v>3054</v>
      </c>
      <c r="N15053" t="str" cm="1">
        <f t="array" ref="N15053">IFERROR(_xlfn.XLOOKUP(Table2[[#This Row],[Challenger Identifier]],Table1[challenger],Table1[org],NA),"")</f>
        <v>Charter Communications Inc</v>
      </c>
    </row>
    <row r="15054" spans="1:14" x14ac:dyDescent="0.35">
      <c r="A15054">
        <v>1065375913</v>
      </c>
      <c r="B15054"/>
      <c r="C15054" t="s">
        <v>15069</v>
      </c>
      <c r="D15054" t="s">
        <v>15190</v>
      </c>
      <c r="E15054" t="s">
        <v>9306</v>
      </c>
      <c r="F15054" t="s">
        <v>15071</v>
      </c>
      <c r="G15054" t="s">
        <v>9308</v>
      </c>
      <c r="H15054">
        <v>131425</v>
      </c>
      <c r="I15054">
        <v>470010207001</v>
      </c>
      <c r="J15054" t="s">
        <v>15072</v>
      </c>
      <c r="K15054" t="s">
        <v>9481</v>
      </c>
      <c r="M15054" t="s">
        <v>3054</v>
      </c>
      <c r="N15054" t="str" cm="1">
        <f t="array" ref="N15054">IFERROR(_xlfn.XLOOKUP(Table2[[#This Row],[Challenger Identifier]],Table1[challenger],Table1[org],NA),"")</f>
        <v>Charter Communications Inc</v>
      </c>
    </row>
    <row r="15055" spans="1:14" x14ac:dyDescent="0.35">
      <c r="A15055">
        <v>1133523019</v>
      </c>
      <c r="B15055"/>
      <c r="C15055" t="s">
        <v>15069</v>
      </c>
      <c r="D15055" t="s">
        <v>15191</v>
      </c>
      <c r="E15055" t="s">
        <v>9306</v>
      </c>
      <c r="F15055" t="s">
        <v>15071</v>
      </c>
      <c r="G15055" t="s">
        <v>9308</v>
      </c>
      <c r="H15055">
        <v>131425</v>
      </c>
      <c r="I15055">
        <v>471650202081</v>
      </c>
      <c r="J15055" t="s">
        <v>15072</v>
      </c>
      <c r="K15055" t="s">
        <v>9481</v>
      </c>
      <c r="M15055" t="s">
        <v>3054</v>
      </c>
      <c r="N15055" t="str" cm="1">
        <f t="array" ref="N15055">IFERROR(_xlfn.XLOOKUP(Table2[[#This Row],[Challenger Identifier]],Table1[challenger],Table1[org],NA),"")</f>
        <v>Charter Communications Inc</v>
      </c>
    </row>
    <row r="15056" spans="1:14" x14ac:dyDescent="0.35">
      <c r="A15056">
        <v>1065375960</v>
      </c>
      <c r="B15056"/>
      <c r="C15056" t="s">
        <v>15069</v>
      </c>
      <c r="D15056" t="s">
        <v>15192</v>
      </c>
      <c r="E15056" t="s">
        <v>9306</v>
      </c>
      <c r="F15056" t="s">
        <v>15071</v>
      </c>
      <c r="G15056" t="s">
        <v>9308</v>
      </c>
      <c r="H15056">
        <v>131425</v>
      </c>
      <c r="I15056">
        <v>470010208001</v>
      </c>
      <c r="J15056" t="s">
        <v>15072</v>
      </c>
      <c r="K15056" t="s">
        <v>9481</v>
      </c>
      <c r="M15056" t="s">
        <v>3054</v>
      </c>
      <c r="N15056" t="str" cm="1">
        <f t="array" ref="N15056">IFERROR(_xlfn.XLOOKUP(Table2[[#This Row],[Challenger Identifier]],Table1[challenger],Table1[org],NA),"")</f>
        <v>Charter Communications Inc</v>
      </c>
    </row>
    <row r="15057" spans="1:14" x14ac:dyDescent="0.35">
      <c r="A15057">
        <v>1065375970</v>
      </c>
      <c r="B15057"/>
      <c r="C15057" t="s">
        <v>15069</v>
      </c>
      <c r="D15057" t="s">
        <v>15193</v>
      </c>
      <c r="E15057" t="s">
        <v>9306</v>
      </c>
      <c r="F15057" t="s">
        <v>15071</v>
      </c>
      <c r="G15057" t="s">
        <v>9308</v>
      </c>
      <c r="H15057">
        <v>131425</v>
      </c>
      <c r="I15057">
        <v>470010208001</v>
      </c>
      <c r="J15057" t="s">
        <v>15072</v>
      </c>
      <c r="K15057" t="s">
        <v>9481</v>
      </c>
      <c r="M15057" t="s">
        <v>3054</v>
      </c>
      <c r="N15057" t="str" cm="1">
        <f t="array" ref="N15057">IFERROR(_xlfn.XLOOKUP(Table2[[#This Row],[Challenger Identifier]],Table1[challenger],Table1[org],NA),"")</f>
        <v>Charter Communications Inc</v>
      </c>
    </row>
    <row r="15058" spans="1:14" x14ac:dyDescent="0.35">
      <c r="A15058">
        <v>1065375947</v>
      </c>
      <c r="B15058"/>
      <c r="C15058" t="s">
        <v>15069</v>
      </c>
      <c r="D15058" t="s">
        <v>15194</v>
      </c>
      <c r="E15058" t="s">
        <v>9306</v>
      </c>
      <c r="F15058" t="s">
        <v>15071</v>
      </c>
      <c r="G15058" t="s">
        <v>9308</v>
      </c>
      <c r="H15058">
        <v>131425</v>
      </c>
      <c r="I15058">
        <v>470010208001</v>
      </c>
      <c r="J15058" t="s">
        <v>15072</v>
      </c>
      <c r="K15058" t="s">
        <v>9481</v>
      </c>
      <c r="M15058" t="s">
        <v>3054</v>
      </c>
      <c r="N15058" t="str" cm="1">
        <f t="array" ref="N15058">IFERROR(_xlfn.XLOOKUP(Table2[[#This Row],[Challenger Identifier]],Table1[challenger],Table1[org],NA),"")</f>
        <v>Charter Communications Inc</v>
      </c>
    </row>
    <row r="15059" spans="1:14" x14ac:dyDescent="0.35">
      <c r="A15059">
        <v>1314004856</v>
      </c>
      <c r="B15059"/>
      <c r="C15059" t="s">
        <v>15069</v>
      </c>
      <c r="D15059" t="s">
        <v>15195</v>
      </c>
      <c r="E15059" t="s">
        <v>9306</v>
      </c>
      <c r="F15059" t="s">
        <v>15071</v>
      </c>
      <c r="G15059" t="s">
        <v>9308</v>
      </c>
      <c r="H15059">
        <v>131425</v>
      </c>
      <c r="I15059">
        <v>471550810011</v>
      </c>
      <c r="J15059" t="s">
        <v>15072</v>
      </c>
      <c r="K15059" t="s">
        <v>9481</v>
      </c>
      <c r="M15059" t="s">
        <v>3054</v>
      </c>
      <c r="N15059" t="str" cm="1">
        <f t="array" ref="N15059">IFERROR(_xlfn.XLOOKUP(Table2[[#This Row],[Challenger Identifier]],Table1[challenger],Table1[org],NA),"")</f>
        <v>Charter Communications Inc</v>
      </c>
    </row>
    <row r="15060" spans="1:14" x14ac:dyDescent="0.35">
      <c r="A15060">
        <v>1316078215</v>
      </c>
      <c r="B15060"/>
      <c r="C15060" t="s">
        <v>15069</v>
      </c>
      <c r="D15060" t="s">
        <v>15196</v>
      </c>
      <c r="E15060" t="s">
        <v>9306</v>
      </c>
      <c r="F15060" t="s">
        <v>15071</v>
      </c>
      <c r="G15060" t="s">
        <v>9308</v>
      </c>
      <c r="H15060">
        <v>131425</v>
      </c>
      <c r="I15060">
        <v>471890302061</v>
      </c>
      <c r="J15060" t="s">
        <v>15072</v>
      </c>
      <c r="K15060" t="s">
        <v>9535</v>
      </c>
      <c r="M15060" t="s">
        <v>3054</v>
      </c>
      <c r="N15060" t="str" cm="1">
        <f t="array" ref="N15060">IFERROR(_xlfn.XLOOKUP(Table2[[#This Row],[Challenger Identifier]],Table1[challenger],Table1[org],NA),"")</f>
        <v>Charter Communications Inc</v>
      </c>
    </row>
    <row r="15061" spans="1:14" x14ac:dyDescent="0.35">
      <c r="A15061">
        <v>1313998889</v>
      </c>
      <c r="B15061"/>
      <c r="C15061" t="s">
        <v>15069</v>
      </c>
      <c r="D15061" t="s">
        <v>15197</v>
      </c>
      <c r="E15061" t="s">
        <v>9306</v>
      </c>
      <c r="F15061" t="s">
        <v>15071</v>
      </c>
      <c r="G15061" t="s">
        <v>9308</v>
      </c>
      <c r="H15061">
        <v>131425</v>
      </c>
      <c r="I15061">
        <v>471550806011</v>
      </c>
      <c r="J15061" t="s">
        <v>15072</v>
      </c>
      <c r="K15061" t="s">
        <v>9481</v>
      </c>
      <c r="M15061" t="s">
        <v>3054</v>
      </c>
      <c r="N15061" t="str" cm="1">
        <f t="array" ref="N15061">IFERROR(_xlfn.XLOOKUP(Table2[[#This Row],[Challenger Identifier]],Table1[challenger],Table1[org],NA),"")</f>
        <v>Charter Communications Inc</v>
      </c>
    </row>
    <row r="15062" spans="1:14" x14ac:dyDescent="0.35">
      <c r="A15062">
        <v>1307924431</v>
      </c>
      <c r="B15062"/>
      <c r="C15062" t="s">
        <v>15069</v>
      </c>
      <c r="D15062" t="s">
        <v>15198</v>
      </c>
      <c r="E15062" t="s">
        <v>9306</v>
      </c>
      <c r="F15062" t="s">
        <v>15071</v>
      </c>
      <c r="G15062" t="s">
        <v>9308</v>
      </c>
      <c r="H15062">
        <v>131425</v>
      </c>
      <c r="I15062">
        <v>471490408082</v>
      </c>
      <c r="J15062" t="s">
        <v>15072</v>
      </c>
      <c r="K15062" t="s">
        <v>9481</v>
      </c>
      <c r="M15062" t="s">
        <v>3054</v>
      </c>
      <c r="N15062" t="str" cm="1">
        <f t="array" ref="N15062">IFERROR(_xlfn.XLOOKUP(Table2[[#This Row],[Challenger Identifier]],Table1[challenger],Table1[org],NA),"")</f>
        <v>Charter Communications Inc</v>
      </c>
    </row>
    <row r="15063" spans="1:14" x14ac:dyDescent="0.35">
      <c r="A15063">
        <v>1031544616</v>
      </c>
      <c r="B15063"/>
      <c r="C15063" t="s">
        <v>15069</v>
      </c>
      <c r="D15063" t="s">
        <v>15199</v>
      </c>
      <c r="E15063" t="s">
        <v>9306</v>
      </c>
      <c r="F15063" t="s">
        <v>15071</v>
      </c>
      <c r="G15063" t="s">
        <v>9308</v>
      </c>
      <c r="H15063">
        <v>131425</v>
      </c>
      <c r="I15063">
        <v>470210704011</v>
      </c>
      <c r="J15063" t="s">
        <v>15072</v>
      </c>
      <c r="K15063" t="s">
        <v>9535</v>
      </c>
      <c r="M15063" t="s">
        <v>3054</v>
      </c>
      <c r="N15063" t="str" cm="1">
        <f t="array" ref="N15063">IFERROR(_xlfn.XLOOKUP(Table2[[#This Row],[Challenger Identifier]],Table1[challenger],Table1[org],NA),"")</f>
        <v>Charter Communications Inc</v>
      </c>
    </row>
    <row r="15064" spans="1:14" x14ac:dyDescent="0.35">
      <c r="A15064">
        <v>1065376366</v>
      </c>
      <c r="B15064"/>
      <c r="C15064" t="s">
        <v>15069</v>
      </c>
      <c r="D15064" t="s">
        <v>15200</v>
      </c>
      <c r="E15064" t="s">
        <v>9306</v>
      </c>
      <c r="F15064" t="s">
        <v>15071</v>
      </c>
      <c r="G15064" t="s">
        <v>9308</v>
      </c>
      <c r="H15064">
        <v>131425</v>
      </c>
      <c r="I15064">
        <v>470010208001</v>
      </c>
      <c r="J15064" t="s">
        <v>15072</v>
      </c>
      <c r="K15064" t="s">
        <v>9481</v>
      </c>
      <c r="M15064" t="s">
        <v>3054</v>
      </c>
      <c r="N15064" t="str" cm="1">
        <f t="array" ref="N15064">IFERROR(_xlfn.XLOOKUP(Table2[[#This Row],[Challenger Identifier]],Table1[challenger],Table1[org],NA),"")</f>
        <v>Charter Communications Inc</v>
      </c>
    </row>
    <row r="15065" spans="1:14" x14ac:dyDescent="0.35">
      <c r="A15065">
        <v>1295230956</v>
      </c>
      <c r="B15065"/>
      <c r="C15065" t="s">
        <v>15069</v>
      </c>
      <c r="D15065" t="s">
        <v>15201</v>
      </c>
      <c r="E15065" t="s">
        <v>9306</v>
      </c>
      <c r="F15065" t="s">
        <v>15071</v>
      </c>
      <c r="G15065" t="s">
        <v>9308</v>
      </c>
      <c r="H15065">
        <v>131425</v>
      </c>
      <c r="I15065">
        <v>470539671003</v>
      </c>
      <c r="J15065" t="s">
        <v>15072</v>
      </c>
      <c r="K15065" t="s">
        <v>9481</v>
      </c>
      <c r="M15065" t="s">
        <v>3054</v>
      </c>
      <c r="N15065" t="str" cm="1">
        <f t="array" ref="N15065">IFERROR(_xlfn.XLOOKUP(Table2[[#This Row],[Challenger Identifier]],Table1[challenger],Table1[org],NA),"")</f>
        <v>Charter Communications Inc</v>
      </c>
    </row>
    <row r="15066" spans="1:14" x14ac:dyDescent="0.35">
      <c r="A15066">
        <v>1314029929</v>
      </c>
      <c r="B15066"/>
      <c r="C15066" t="s">
        <v>15069</v>
      </c>
      <c r="D15066" t="s">
        <v>15202</v>
      </c>
      <c r="E15066" t="s">
        <v>9306</v>
      </c>
      <c r="F15066" t="s">
        <v>15071</v>
      </c>
      <c r="G15066" t="s">
        <v>9308</v>
      </c>
      <c r="H15066">
        <v>131425</v>
      </c>
      <c r="I15066">
        <v>471550810011</v>
      </c>
      <c r="J15066" t="s">
        <v>15072</v>
      </c>
      <c r="K15066" t="s">
        <v>9481</v>
      </c>
      <c r="M15066" t="s">
        <v>3054</v>
      </c>
      <c r="N15066" t="str" cm="1">
        <f t="array" ref="N15066">IFERROR(_xlfn.XLOOKUP(Table2[[#This Row],[Challenger Identifier]],Table1[challenger],Table1[org],NA),"")</f>
        <v>Charter Communications Inc</v>
      </c>
    </row>
    <row r="15067" spans="1:14" x14ac:dyDescent="0.35">
      <c r="A15067">
        <v>1316086122</v>
      </c>
      <c r="B15067"/>
      <c r="C15067" t="s">
        <v>15069</v>
      </c>
      <c r="D15067" t="s">
        <v>15203</v>
      </c>
      <c r="E15067" t="s">
        <v>9306</v>
      </c>
      <c r="F15067" t="s">
        <v>15071</v>
      </c>
      <c r="G15067" t="s">
        <v>9308</v>
      </c>
      <c r="H15067">
        <v>131425</v>
      </c>
      <c r="I15067">
        <v>471890309053</v>
      </c>
      <c r="J15067" t="s">
        <v>15072</v>
      </c>
      <c r="K15067" t="s">
        <v>9481</v>
      </c>
      <c r="M15067" t="s">
        <v>3054</v>
      </c>
      <c r="N15067" t="str" cm="1">
        <f t="array" ref="N15067">IFERROR(_xlfn.XLOOKUP(Table2[[#This Row],[Challenger Identifier]],Table1[challenger],Table1[org],NA),"")</f>
        <v>Charter Communications Inc</v>
      </c>
    </row>
    <row r="15068" spans="1:14" x14ac:dyDescent="0.35">
      <c r="A15068">
        <v>1307920192</v>
      </c>
      <c r="B15068"/>
      <c r="C15068" t="s">
        <v>15069</v>
      </c>
      <c r="D15068" t="s">
        <v>15204</v>
      </c>
      <c r="E15068" t="s">
        <v>9306</v>
      </c>
      <c r="F15068" t="s">
        <v>15071</v>
      </c>
      <c r="G15068" t="s">
        <v>9308</v>
      </c>
      <c r="H15068">
        <v>131425</v>
      </c>
      <c r="I15068">
        <v>471490408091</v>
      </c>
      <c r="J15068" t="s">
        <v>15072</v>
      </c>
      <c r="K15068" t="s">
        <v>9481</v>
      </c>
      <c r="M15068" t="s">
        <v>3054</v>
      </c>
      <c r="N15068" t="str" cm="1">
        <f t="array" ref="N15068">IFERROR(_xlfn.XLOOKUP(Table2[[#This Row],[Challenger Identifier]],Table1[challenger],Table1[org],NA),"")</f>
        <v>Charter Communications Inc</v>
      </c>
    </row>
    <row r="15069" spans="1:14" x14ac:dyDescent="0.35">
      <c r="A15069">
        <v>1031545328</v>
      </c>
      <c r="B15069"/>
      <c r="C15069" t="s">
        <v>15069</v>
      </c>
      <c r="D15069" t="s">
        <v>15205</v>
      </c>
      <c r="E15069" t="s">
        <v>9306</v>
      </c>
      <c r="F15069" t="s">
        <v>15071</v>
      </c>
      <c r="G15069" t="s">
        <v>9308</v>
      </c>
      <c r="H15069">
        <v>131425</v>
      </c>
      <c r="I15069">
        <v>470210704011</v>
      </c>
      <c r="J15069" t="s">
        <v>15072</v>
      </c>
      <c r="K15069" t="s">
        <v>9481</v>
      </c>
      <c r="M15069" t="s">
        <v>3054</v>
      </c>
      <c r="N15069" t="str" cm="1">
        <f t="array" ref="N15069">IFERROR(_xlfn.XLOOKUP(Table2[[#This Row],[Challenger Identifier]],Table1[challenger],Table1[org],NA),"")</f>
        <v>Charter Communications Inc</v>
      </c>
    </row>
    <row r="15070" spans="1:14" x14ac:dyDescent="0.35">
      <c r="A15070">
        <v>1316069587</v>
      </c>
      <c r="B15070"/>
      <c r="C15070" t="s">
        <v>15069</v>
      </c>
      <c r="D15070" t="s">
        <v>15206</v>
      </c>
      <c r="E15070" t="s">
        <v>9306</v>
      </c>
      <c r="F15070" t="s">
        <v>15071</v>
      </c>
      <c r="G15070" t="s">
        <v>9308</v>
      </c>
      <c r="H15070">
        <v>131425</v>
      </c>
      <c r="I15070">
        <v>471890309073</v>
      </c>
      <c r="J15070" t="s">
        <v>15072</v>
      </c>
      <c r="K15070" t="s">
        <v>9535</v>
      </c>
      <c r="M15070" t="s">
        <v>3054</v>
      </c>
      <c r="N15070" t="str" cm="1">
        <f t="array" ref="N15070">IFERROR(_xlfn.XLOOKUP(Table2[[#This Row],[Challenger Identifier]],Table1[challenger],Table1[org],NA),"")</f>
        <v>Charter Communications Inc</v>
      </c>
    </row>
    <row r="15071" spans="1:14" x14ac:dyDescent="0.35">
      <c r="A15071">
        <v>1133521853</v>
      </c>
      <c r="B15071"/>
      <c r="C15071" t="s">
        <v>15069</v>
      </c>
      <c r="D15071" t="s">
        <v>15207</v>
      </c>
      <c r="E15071" t="s">
        <v>9306</v>
      </c>
      <c r="F15071" t="s">
        <v>15071</v>
      </c>
      <c r="G15071" t="s">
        <v>9308</v>
      </c>
      <c r="H15071">
        <v>131425</v>
      </c>
      <c r="I15071">
        <v>471650202041</v>
      </c>
      <c r="J15071" t="s">
        <v>15072</v>
      </c>
      <c r="K15071" t="s">
        <v>9481</v>
      </c>
      <c r="M15071" t="s">
        <v>3054</v>
      </c>
      <c r="N15071" t="str" cm="1">
        <f t="array" ref="N15071">IFERROR(_xlfn.XLOOKUP(Table2[[#This Row],[Challenger Identifier]],Table1[challenger],Table1[org],NA),"")</f>
        <v>Charter Communications Inc</v>
      </c>
    </row>
    <row r="15072" spans="1:14" x14ac:dyDescent="0.35">
      <c r="A15072">
        <v>1065376364</v>
      </c>
      <c r="B15072"/>
      <c r="C15072" t="s">
        <v>15069</v>
      </c>
      <c r="D15072" t="s">
        <v>15208</v>
      </c>
      <c r="E15072" t="s">
        <v>9306</v>
      </c>
      <c r="F15072" t="s">
        <v>15071</v>
      </c>
      <c r="G15072" t="s">
        <v>9308</v>
      </c>
      <c r="H15072">
        <v>131425</v>
      </c>
      <c r="I15072">
        <v>470010208001</v>
      </c>
      <c r="J15072" t="s">
        <v>15072</v>
      </c>
      <c r="K15072" t="s">
        <v>9481</v>
      </c>
      <c r="M15072" t="s">
        <v>3054</v>
      </c>
      <c r="N15072" t="str" cm="1">
        <f t="array" ref="N15072">IFERROR(_xlfn.XLOOKUP(Table2[[#This Row],[Challenger Identifier]],Table1[challenger],Table1[org],NA),"")</f>
        <v>Charter Communications Inc</v>
      </c>
    </row>
    <row r="15073" spans="1:14" x14ac:dyDescent="0.35">
      <c r="A15073">
        <v>1133500146</v>
      </c>
      <c r="B15073"/>
      <c r="C15073" t="s">
        <v>15069</v>
      </c>
      <c r="D15073" t="s">
        <v>15209</v>
      </c>
      <c r="E15073" t="s">
        <v>9306</v>
      </c>
      <c r="F15073" t="s">
        <v>15071</v>
      </c>
      <c r="G15073" t="s">
        <v>9308</v>
      </c>
      <c r="H15073">
        <v>131425</v>
      </c>
      <c r="I15073">
        <v>471650205011</v>
      </c>
      <c r="J15073" t="s">
        <v>15072</v>
      </c>
      <c r="K15073" t="s">
        <v>9481</v>
      </c>
      <c r="L15073" t="s">
        <v>48</v>
      </c>
      <c r="M15073" t="s">
        <v>3054</v>
      </c>
      <c r="N15073" t="str" cm="1">
        <f t="array" ref="N15073">IFERROR(_xlfn.XLOOKUP(Table2[[#This Row],[Challenger Identifier]],Table1[challenger],Table1[org],NA),"")</f>
        <v>Charter Communications Inc</v>
      </c>
    </row>
    <row r="15074" spans="1:14" x14ac:dyDescent="0.35">
      <c r="A15074">
        <v>1065375965</v>
      </c>
      <c r="B15074"/>
      <c r="C15074" t="s">
        <v>15069</v>
      </c>
      <c r="D15074" t="s">
        <v>15210</v>
      </c>
      <c r="E15074" t="s">
        <v>9306</v>
      </c>
      <c r="F15074" t="s">
        <v>15071</v>
      </c>
      <c r="G15074" t="s">
        <v>9308</v>
      </c>
      <c r="H15074">
        <v>131425</v>
      </c>
      <c r="I15074">
        <v>470010208001</v>
      </c>
      <c r="J15074" t="s">
        <v>15072</v>
      </c>
      <c r="K15074" t="s">
        <v>9481</v>
      </c>
      <c r="M15074" t="s">
        <v>3054</v>
      </c>
      <c r="N15074" t="str" cm="1">
        <f t="array" ref="N15074">IFERROR(_xlfn.XLOOKUP(Table2[[#This Row],[Challenger Identifier]],Table1[challenger],Table1[org],NA),"")</f>
        <v>Charter Communications Inc</v>
      </c>
    </row>
    <row r="15075" spans="1:14" x14ac:dyDescent="0.35">
      <c r="A15075">
        <v>1313998974</v>
      </c>
      <c r="B15075"/>
      <c r="C15075" t="s">
        <v>15069</v>
      </c>
      <c r="D15075" t="s">
        <v>15211</v>
      </c>
      <c r="E15075" t="s">
        <v>9306</v>
      </c>
      <c r="F15075" t="s">
        <v>15071</v>
      </c>
      <c r="G15075" t="s">
        <v>9308</v>
      </c>
      <c r="H15075">
        <v>131425</v>
      </c>
      <c r="I15075">
        <v>471550810011</v>
      </c>
      <c r="J15075" t="s">
        <v>15072</v>
      </c>
      <c r="K15075" t="s">
        <v>9481</v>
      </c>
      <c r="M15075" t="s">
        <v>3054</v>
      </c>
      <c r="N15075" t="str" cm="1">
        <f t="array" ref="N15075">IFERROR(_xlfn.XLOOKUP(Table2[[#This Row],[Challenger Identifier]],Table1[challenger],Table1[org],NA),"")</f>
        <v>Charter Communications Inc</v>
      </c>
    </row>
    <row r="15076" spans="1:14" x14ac:dyDescent="0.35">
      <c r="A15076">
        <v>1065375914</v>
      </c>
      <c r="B15076"/>
      <c r="C15076" t="s">
        <v>15069</v>
      </c>
      <c r="D15076" t="s">
        <v>15212</v>
      </c>
      <c r="E15076" t="s">
        <v>9306</v>
      </c>
      <c r="F15076" t="s">
        <v>15071</v>
      </c>
      <c r="G15076" t="s">
        <v>9308</v>
      </c>
      <c r="H15076">
        <v>131425</v>
      </c>
      <c r="I15076">
        <v>470010207001</v>
      </c>
      <c r="J15076" t="s">
        <v>15072</v>
      </c>
      <c r="K15076" t="s">
        <v>9481</v>
      </c>
      <c r="M15076" t="s">
        <v>3054</v>
      </c>
      <c r="N15076" t="str" cm="1">
        <f t="array" ref="N15076">IFERROR(_xlfn.XLOOKUP(Table2[[#This Row],[Challenger Identifier]],Table1[challenger],Table1[org],NA),"")</f>
        <v>Charter Communications Inc</v>
      </c>
    </row>
    <row r="15077" spans="1:14" x14ac:dyDescent="0.35">
      <c r="A15077">
        <v>1313998977</v>
      </c>
      <c r="B15077"/>
      <c r="C15077" t="s">
        <v>15069</v>
      </c>
      <c r="D15077" t="s">
        <v>15213</v>
      </c>
      <c r="E15077" t="s">
        <v>9306</v>
      </c>
      <c r="F15077" t="s">
        <v>15071</v>
      </c>
      <c r="G15077" t="s">
        <v>9308</v>
      </c>
      <c r="H15077">
        <v>131425</v>
      </c>
      <c r="I15077">
        <v>471550810011</v>
      </c>
      <c r="J15077" t="s">
        <v>15072</v>
      </c>
      <c r="K15077" t="s">
        <v>9481</v>
      </c>
      <c r="M15077" t="s">
        <v>3054</v>
      </c>
      <c r="N15077" t="str" cm="1">
        <f t="array" ref="N15077">IFERROR(_xlfn.XLOOKUP(Table2[[#This Row],[Challenger Identifier]],Table1[challenger],Table1[org],NA),"")</f>
        <v>Charter Communications Inc</v>
      </c>
    </row>
    <row r="15078" spans="1:14" x14ac:dyDescent="0.35">
      <c r="A15078">
        <v>1314029933</v>
      </c>
      <c r="B15078"/>
      <c r="C15078" t="s">
        <v>15069</v>
      </c>
      <c r="D15078" t="s">
        <v>15214</v>
      </c>
      <c r="E15078" t="s">
        <v>9306</v>
      </c>
      <c r="F15078" t="s">
        <v>15071</v>
      </c>
      <c r="G15078" t="s">
        <v>9308</v>
      </c>
      <c r="H15078">
        <v>131425</v>
      </c>
      <c r="I15078">
        <v>471550810011</v>
      </c>
      <c r="J15078" t="s">
        <v>15072</v>
      </c>
      <c r="K15078" t="s">
        <v>9481</v>
      </c>
      <c r="M15078" t="s">
        <v>3054</v>
      </c>
      <c r="N15078" t="str" cm="1">
        <f t="array" ref="N15078">IFERROR(_xlfn.XLOOKUP(Table2[[#This Row],[Challenger Identifier]],Table1[challenger],Table1[org],NA),"")</f>
        <v>Charter Communications Inc</v>
      </c>
    </row>
    <row r="15079" spans="1:14" x14ac:dyDescent="0.35">
      <c r="A15079">
        <v>1307909812</v>
      </c>
      <c r="B15079"/>
      <c r="C15079" t="s">
        <v>15069</v>
      </c>
      <c r="D15079" t="s">
        <v>15215</v>
      </c>
      <c r="E15079" t="s">
        <v>9306</v>
      </c>
      <c r="F15079" t="s">
        <v>15071</v>
      </c>
      <c r="G15079" t="s">
        <v>9308</v>
      </c>
      <c r="H15079">
        <v>131425</v>
      </c>
      <c r="I15079">
        <v>471490408091</v>
      </c>
      <c r="J15079" t="s">
        <v>15072</v>
      </c>
      <c r="K15079" t="s">
        <v>9481</v>
      </c>
      <c r="M15079" t="s">
        <v>3054</v>
      </c>
      <c r="N15079" t="str" cm="1">
        <f t="array" ref="N15079">IFERROR(_xlfn.XLOOKUP(Table2[[#This Row],[Challenger Identifier]],Table1[challenger],Table1[org],NA),"")</f>
        <v>Charter Communications Inc</v>
      </c>
    </row>
    <row r="15080" spans="1:14" x14ac:dyDescent="0.35">
      <c r="A15080">
        <v>1315626033</v>
      </c>
      <c r="B15080"/>
      <c r="C15080" t="s">
        <v>15069</v>
      </c>
      <c r="D15080" t="s">
        <v>15216</v>
      </c>
      <c r="E15080" t="s">
        <v>9306</v>
      </c>
      <c r="F15080" t="s">
        <v>15071</v>
      </c>
      <c r="G15080" t="s">
        <v>9308</v>
      </c>
      <c r="H15080">
        <v>131425</v>
      </c>
      <c r="I15080">
        <v>470090104001</v>
      </c>
      <c r="J15080" t="s">
        <v>15072</v>
      </c>
      <c r="K15080" t="s">
        <v>9481</v>
      </c>
      <c r="M15080" t="s">
        <v>3054</v>
      </c>
      <c r="N15080" t="str" cm="1">
        <f t="array" ref="N15080">IFERROR(_xlfn.XLOOKUP(Table2[[#This Row],[Challenger Identifier]],Table1[challenger],Table1[org],NA),"")</f>
        <v>Charter Communications Inc</v>
      </c>
    </row>
    <row r="15081" spans="1:14" x14ac:dyDescent="0.35">
      <c r="A15081">
        <v>1313998975</v>
      </c>
      <c r="B15081"/>
      <c r="C15081" t="s">
        <v>15069</v>
      </c>
      <c r="D15081" t="s">
        <v>15217</v>
      </c>
      <c r="E15081" t="s">
        <v>9306</v>
      </c>
      <c r="F15081" t="s">
        <v>15071</v>
      </c>
      <c r="G15081" t="s">
        <v>9308</v>
      </c>
      <c r="H15081">
        <v>131425</v>
      </c>
      <c r="I15081">
        <v>471550810011</v>
      </c>
      <c r="J15081" t="s">
        <v>15072</v>
      </c>
      <c r="K15081" t="s">
        <v>9481</v>
      </c>
      <c r="M15081" t="s">
        <v>3054</v>
      </c>
      <c r="N15081" t="str" cm="1">
        <f t="array" ref="N15081">IFERROR(_xlfn.XLOOKUP(Table2[[#This Row],[Challenger Identifier]],Table1[challenger],Table1[org],NA),"")</f>
        <v>Charter Communications Inc</v>
      </c>
    </row>
    <row r="15082" spans="1:14" x14ac:dyDescent="0.35">
      <c r="A15082">
        <v>1133498888</v>
      </c>
      <c r="B15082"/>
      <c r="C15082" t="s">
        <v>15069</v>
      </c>
      <c r="D15082" t="s">
        <v>15218</v>
      </c>
      <c r="E15082" t="s">
        <v>9306</v>
      </c>
      <c r="F15082" t="s">
        <v>15071</v>
      </c>
      <c r="G15082" t="s">
        <v>9308</v>
      </c>
      <c r="H15082">
        <v>131425</v>
      </c>
      <c r="I15082">
        <v>471650206012</v>
      </c>
      <c r="J15082" t="s">
        <v>15072</v>
      </c>
      <c r="K15082" t="s">
        <v>9481</v>
      </c>
      <c r="M15082" t="s">
        <v>3054</v>
      </c>
      <c r="N15082" t="str" cm="1">
        <f t="array" ref="N15082">IFERROR(_xlfn.XLOOKUP(Table2[[#This Row],[Challenger Identifier]],Table1[challenger],Table1[org],NA),"")</f>
        <v>Charter Communications Inc</v>
      </c>
    </row>
    <row r="15083" spans="1:14" x14ac:dyDescent="0.35">
      <c r="A15083">
        <v>1133498934</v>
      </c>
      <c r="B15083"/>
      <c r="C15083" t="s">
        <v>15069</v>
      </c>
      <c r="D15083" t="s">
        <v>15219</v>
      </c>
      <c r="E15083" t="s">
        <v>9306</v>
      </c>
      <c r="F15083" t="s">
        <v>15071</v>
      </c>
      <c r="G15083" t="s">
        <v>9308</v>
      </c>
      <c r="H15083">
        <v>131425</v>
      </c>
      <c r="I15083">
        <v>471650205011</v>
      </c>
      <c r="J15083" t="s">
        <v>15072</v>
      </c>
      <c r="K15083" t="s">
        <v>9481</v>
      </c>
      <c r="M15083" t="s">
        <v>3054</v>
      </c>
      <c r="N15083" t="str" cm="1">
        <f t="array" ref="N15083">IFERROR(_xlfn.XLOOKUP(Table2[[#This Row],[Challenger Identifier]],Table1[challenger],Table1[org],NA),"")</f>
        <v>Charter Communications Inc</v>
      </c>
    </row>
    <row r="15084" spans="1:14" x14ac:dyDescent="0.35">
      <c r="A15084">
        <v>1133503014</v>
      </c>
      <c r="B15084"/>
      <c r="C15084" t="s">
        <v>15069</v>
      </c>
      <c r="D15084" t="s">
        <v>15220</v>
      </c>
      <c r="E15084" t="s">
        <v>9306</v>
      </c>
      <c r="F15084" t="s">
        <v>15071</v>
      </c>
      <c r="G15084" t="s">
        <v>9308</v>
      </c>
      <c r="H15084">
        <v>131425</v>
      </c>
      <c r="I15084">
        <v>471650206023</v>
      </c>
      <c r="J15084" t="s">
        <v>15072</v>
      </c>
      <c r="K15084" t="s">
        <v>9535</v>
      </c>
      <c r="M15084" t="s">
        <v>3054</v>
      </c>
      <c r="N15084" t="str" cm="1">
        <f t="array" ref="N15084">IFERROR(_xlfn.XLOOKUP(Table2[[#This Row],[Challenger Identifier]],Table1[challenger],Table1[org],NA),"")</f>
        <v>Charter Communications Inc</v>
      </c>
    </row>
    <row r="15085" spans="1:14" x14ac:dyDescent="0.35">
      <c r="A15085">
        <v>1133502997</v>
      </c>
      <c r="B15085"/>
      <c r="C15085" t="s">
        <v>15069</v>
      </c>
      <c r="D15085" t="s">
        <v>15221</v>
      </c>
      <c r="E15085" t="s">
        <v>9306</v>
      </c>
      <c r="F15085" t="s">
        <v>15071</v>
      </c>
      <c r="G15085" t="s">
        <v>9308</v>
      </c>
      <c r="H15085">
        <v>131425</v>
      </c>
      <c r="I15085">
        <v>471650206023</v>
      </c>
      <c r="J15085" t="s">
        <v>15072</v>
      </c>
      <c r="K15085" t="s">
        <v>9535</v>
      </c>
      <c r="M15085" t="s">
        <v>3054</v>
      </c>
      <c r="N15085" t="str" cm="1">
        <f t="array" ref="N15085">IFERROR(_xlfn.XLOOKUP(Table2[[#This Row],[Challenger Identifier]],Table1[challenger],Table1[org],NA),"")</f>
        <v>Charter Communications Inc</v>
      </c>
    </row>
    <row r="15086" spans="1:14" x14ac:dyDescent="0.35">
      <c r="A15086">
        <v>1133503954</v>
      </c>
      <c r="B15086"/>
      <c r="C15086" t="s">
        <v>15069</v>
      </c>
      <c r="D15086" t="s">
        <v>15222</v>
      </c>
      <c r="E15086" t="s">
        <v>9306</v>
      </c>
      <c r="F15086" t="s">
        <v>15071</v>
      </c>
      <c r="G15086" t="s">
        <v>9308</v>
      </c>
      <c r="H15086">
        <v>131425</v>
      </c>
      <c r="I15086">
        <v>471650205021</v>
      </c>
      <c r="J15086" t="s">
        <v>15072</v>
      </c>
      <c r="K15086" t="s">
        <v>9481</v>
      </c>
      <c r="M15086" t="s">
        <v>3054</v>
      </c>
      <c r="N15086" t="str" cm="1">
        <f t="array" ref="N15086">IFERROR(_xlfn.XLOOKUP(Table2[[#This Row],[Challenger Identifier]],Table1[challenger],Table1[org],NA),"")</f>
        <v>Charter Communications Inc</v>
      </c>
    </row>
    <row r="15087" spans="1:14" x14ac:dyDescent="0.35">
      <c r="A15087">
        <v>1133503027</v>
      </c>
      <c r="B15087"/>
      <c r="C15087" t="s">
        <v>15069</v>
      </c>
      <c r="D15087" t="s">
        <v>15223</v>
      </c>
      <c r="E15087" t="s">
        <v>9306</v>
      </c>
      <c r="F15087" t="s">
        <v>15071</v>
      </c>
      <c r="G15087" t="s">
        <v>9308</v>
      </c>
      <c r="H15087">
        <v>131425</v>
      </c>
      <c r="I15087">
        <v>471650206023</v>
      </c>
      <c r="J15087" t="s">
        <v>15072</v>
      </c>
      <c r="K15087" t="s">
        <v>9535</v>
      </c>
      <c r="M15087" t="s">
        <v>3054</v>
      </c>
      <c r="N15087" t="str" cm="1">
        <f t="array" ref="N15087">IFERROR(_xlfn.XLOOKUP(Table2[[#This Row],[Challenger Identifier]],Table1[challenger],Table1[org],NA),"")</f>
        <v>Charter Communications Inc</v>
      </c>
    </row>
    <row r="15088" spans="1:14" x14ac:dyDescent="0.35">
      <c r="A15088">
        <v>1133462334</v>
      </c>
      <c r="B15088"/>
      <c r="C15088" t="s">
        <v>15069</v>
      </c>
      <c r="D15088" t="s">
        <v>15224</v>
      </c>
      <c r="E15088" t="s">
        <v>9306</v>
      </c>
      <c r="F15088" t="s">
        <v>15071</v>
      </c>
      <c r="G15088" t="s">
        <v>9308</v>
      </c>
      <c r="H15088">
        <v>131425</v>
      </c>
      <c r="I15088">
        <v>471650210062</v>
      </c>
      <c r="J15088" t="s">
        <v>15072</v>
      </c>
      <c r="K15088" t="s">
        <v>9481</v>
      </c>
      <c r="M15088" t="s">
        <v>3054</v>
      </c>
      <c r="N15088" t="str" cm="1">
        <f t="array" ref="N15088">IFERROR(_xlfn.XLOOKUP(Table2[[#This Row],[Challenger Identifier]],Table1[challenger],Table1[org],NA),"")</f>
        <v>Charter Communications Inc</v>
      </c>
    </row>
    <row r="15089" spans="1:14" x14ac:dyDescent="0.35">
      <c r="A15089">
        <v>1133499046</v>
      </c>
      <c r="B15089"/>
      <c r="C15089" t="s">
        <v>15069</v>
      </c>
      <c r="D15089" t="s">
        <v>15225</v>
      </c>
      <c r="E15089" t="s">
        <v>9306</v>
      </c>
      <c r="F15089" t="s">
        <v>15071</v>
      </c>
      <c r="G15089" t="s">
        <v>9308</v>
      </c>
      <c r="H15089">
        <v>131425</v>
      </c>
      <c r="I15089">
        <v>471650205031</v>
      </c>
      <c r="J15089" t="s">
        <v>15072</v>
      </c>
      <c r="K15089" t="s">
        <v>9481</v>
      </c>
      <c r="M15089" t="s">
        <v>3054</v>
      </c>
      <c r="N15089" t="str" cm="1">
        <f t="array" ref="N15089">IFERROR(_xlfn.XLOOKUP(Table2[[#This Row],[Challenger Identifier]],Table1[challenger],Table1[org],NA),"")</f>
        <v>Charter Communications Inc</v>
      </c>
    </row>
    <row r="15090" spans="1:14" x14ac:dyDescent="0.35">
      <c r="A15090">
        <v>1133504095</v>
      </c>
      <c r="B15090"/>
      <c r="C15090" t="s">
        <v>15069</v>
      </c>
      <c r="D15090" t="s">
        <v>15226</v>
      </c>
      <c r="E15090" t="s">
        <v>9306</v>
      </c>
      <c r="F15090" t="s">
        <v>15071</v>
      </c>
      <c r="G15090" t="s">
        <v>9308</v>
      </c>
      <c r="H15090">
        <v>131425</v>
      </c>
      <c r="I15090">
        <v>471650205011</v>
      </c>
      <c r="J15090" t="s">
        <v>15072</v>
      </c>
      <c r="K15090" t="s">
        <v>9481</v>
      </c>
      <c r="M15090" t="s">
        <v>3054</v>
      </c>
      <c r="N15090" t="str" cm="1">
        <f t="array" ref="N15090">IFERROR(_xlfn.XLOOKUP(Table2[[#This Row],[Challenger Identifier]],Table1[challenger],Table1[org],NA),"")</f>
        <v>Charter Communications Inc</v>
      </c>
    </row>
    <row r="15091" spans="1:14" x14ac:dyDescent="0.35">
      <c r="A15091">
        <v>1133503025</v>
      </c>
      <c r="B15091"/>
      <c r="C15091" t="s">
        <v>15069</v>
      </c>
      <c r="D15091" t="s">
        <v>15227</v>
      </c>
      <c r="E15091" t="s">
        <v>9306</v>
      </c>
      <c r="F15091" t="s">
        <v>15071</v>
      </c>
      <c r="G15091" t="s">
        <v>9308</v>
      </c>
      <c r="H15091">
        <v>131425</v>
      </c>
      <c r="I15091">
        <v>471650206023</v>
      </c>
      <c r="J15091" t="s">
        <v>15072</v>
      </c>
      <c r="K15091" t="s">
        <v>9535</v>
      </c>
      <c r="M15091" t="s">
        <v>3054</v>
      </c>
      <c r="N15091" t="str" cm="1">
        <f t="array" ref="N15091">IFERROR(_xlfn.XLOOKUP(Table2[[#This Row],[Challenger Identifier]],Table1[challenger],Table1[org],NA),"")</f>
        <v>Charter Communications Inc</v>
      </c>
    </row>
    <row r="15092" spans="1:14" x14ac:dyDescent="0.35">
      <c r="A15092">
        <v>1348051572</v>
      </c>
      <c r="B15092"/>
      <c r="C15092" t="s">
        <v>15069</v>
      </c>
      <c r="D15092" t="s">
        <v>15228</v>
      </c>
      <c r="E15092" t="s">
        <v>9306</v>
      </c>
      <c r="F15092" t="s">
        <v>15071</v>
      </c>
      <c r="G15092" t="s">
        <v>9308</v>
      </c>
      <c r="H15092">
        <v>131425</v>
      </c>
      <c r="I15092">
        <v>470930054021</v>
      </c>
      <c r="J15092" t="s">
        <v>15072</v>
      </c>
      <c r="K15092" t="s">
        <v>9481</v>
      </c>
      <c r="M15092" t="s">
        <v>3054</v>
      </c>
      <c r="N15092" t="str" cm="1">
        <f t="array" ref="N15092">IFERROR(_xlfn.XLOOKUP(Table2[[#This Row],[Challenger Identifier]],Table1[challenger],Table1[org],NA),"")</f>
        <v>Charter Communications Inc</v>
      </c>
    </row>
    <row r="15093" spans="1:14" x14ac:dyDescent="0.35">
      <c r="A15093">
        <v>1133503805</v>
      </c>
      <c r="B15093"/>
      <c r="C15093" t="s">
        <v>15069</v>
      </c>
      <c r="D15093" t="s">
        <v>15229</v>
      </c>
      <c r="E15093" t="s">
        <v>9306</v>
      </c>
      <c r="F15093" t="s">
        <v>15071</v>
      </c>
      <c r="G15093" t="s">
        <v>9308</v>
      </c>
      <c r="H15093">
        <v>131425</v>
      </c>
      <c r="I15093">
        <v>471650205031</v>
      </c>
      <c r="J15093" t="s">
        <v>15072</v>
      </c>
      <c r="K15093" t="s">
        <v>9481</v>
      </c>
      <c r="M15093" t="s">
        <v>3054</v>
      </c>
      <c r="N15093" t="str" cm="1">
        <f t="array" ref="N15093">IFERROR(_xlfn.XLOOKUP(Table2[[#This Row],[Challenger Identifier]],Table1[challenger],Table1[org],NA),"")</f>
        <v>Charter Communications Inc</v>
      </c>
    </row>
    <row r="15094" spans="1:14" x14ac:dyDescent="0.35">
      <c r="A15094">
        <v>1031548986</v>
      </c>
      <c r="B15094"/>
      <c r="C15094" t="s">
        <v>15069</v>
      </c>
      <c r="D15094" t="s">
        <v>15230</v>
      </c>
      <c r="E15094" t="s">
        <v>9306</v>
      </c>
      <c r="F15094" t="s">
        <v>15071</v>
      </c>
      <c r="G15094" t="s">
        <v>9308</v>
      </c>
      <c r="H15094">
        <v>131425</v>
      </c>
      <c r="I15094">
        <v>470210704021</v>
      </c>
      <c r="J15094" t="s">
        <v>15072</v>
      </c>
      <c r="K15094" t="s">
        <v>9481</v>
      </c>
      <c r="M15094" t="s">
        <v>3054</v>
      </c>
      <c r="N15094" t="str" cm="1">
        <f t="array" ref="N15094">IFERROR(_xlfn.XLOOKUP(Table2[[#This Row],[Challenger Identifier]],Table1[challenger],Table1[org],NA),"")</f>
        <v>Charter Communications Inc</v>
      </c>
    </row>
    <row r="15095" spans="1:14" x14ac:dyDescent="0.35">
      <c r="A15095">
        <v>1133503602</v>
      </c>
      <c r="B15095"/>
      <c r="C15095" t="s">
        <v>15069</v>
      </c>
      <c r="D15095" t="s">
        <v>15231</v>
      </c>
      <c r="E15095" t="s">
        <v>9306</v>
      </c>
      <c r="F15095" t="s">
        <v>15071</v>
      </c>
      <c r="G15095" t="s">
        <v>9308</v>
      </c>
      <c r="H15095">
        <v>131425</v>
      </c>
      <c r="I15095">
        <v>471650205021</v>
      </c>
      <c r="J15095" t="s">
        <v>15072</v>
      </c>
      <c r="K15095" t="s">
        <v>9481</v>
      </c>
      <c r="M15095" t="s">
        <v>3054</v>
      </c>
      <c r="N15095" t="str" cm="1">
        <f t="array" ref="N15095">IFERROR(_xlfn.XLOOKUP(Table2[[#This Row],[Challenger Identifier]],Table1[challenger],Table1[org],NA),"")</f>
        <v>Charter Communications Inc</v>
      </c>
    </row>
    <row r="15096" spans="1:14" x14ac:dyDescent="0.35">
      <c r="A15096">
        <v>1031544337</v>
      </c>
      <c r="B15096"/>
      <c r="C15096" t="s">
        <v>15069</v>
      </c>
      <c r="D15096" t="s">
        <v>15232</v>
      </c>
      <c r="E15096" t="s">
        <v>9306</v>
      </c>
      <c r="F15096" t="s">
        <v>15071</v>
      </c>
      <c r="G15096" t="s">
        <v>9308</v>
      </c>
      <c r="H15096">
        <v>131425</v>
      </c>
      <c r="I15096">
        <v>470210704021</v>
      </c>
      <c r="J15096" t="s">
        <v>15072</v>
      </c>
      <c r="K15096" t="s">
        <v>9481</v>
      </c>
      <c r="M15096" t="s">
        <v>3054</v>
      </c>
      <c r="N15096" t="str" cm="1">
        <f t="array" ref="N15096">IFERROR(_xlfn.XLOOKUP(Table2[[#This Row],[Challenger Identifier]],Table1[challenger],Table1[org],NA),"")</f>
        <v>Charter Communications Inc</v>
      </c>
    </row>
    <row r="15097" spans="1:14" x14ac:dyDescent="0.35">
      <c r="A15097">
        <v>1031550695</v>
      </c>
      <c r="B15097"/>
      <c r="C15097" t="s">
        <v>15069</v>
      </c>
      <c r="D15097" t="s">
        <v>15233</v>
      </c>
      <c r="E15097" t="s">
        <v>9306</v>
      </c>
      <c r="F15097" t="s">
        <v>15071</v>
      </c>
      <c r="G15097" t="s">
        <v>9308</v>
      </c>
      <c r="H15097">
        <v>131425</v>
      </c>
      <c r="I15097">
        <v>470210704021</v>
      </c>
      <c r="J15097" t="s">
        <v>15072</v>
      </c>
      <c r="K15097" t="s">
        <v>9535</v>
      </c>
      <c r="M15097" t="s">
        <v>3054</v>
      </c>
      <c r="N15097" t="str" cm="1">
        <f t="array" ref="N15097">IFERROR(_xlfn.XLOOKUP(Table2[[#This Row],[Challenger Identifier]],Table1[challenger],Table1[org],NA),"")</f>
        <v>Charter Communications Inc</v>
      </c>
    </row>
    <row r="15098" spans="1:14" x14ac:dyDescent="0.35">
      <c r="A15098">
        <v>1133508881</v>
      </c>
      <c r="B15098"/>
      <c r="C15098" t="s">
        <v>15069</v>
      </c>
      <c r="D15098" t="s">
        <v>15234</v>
      </c>
      <c r="E15098" t="s">
        <v>9306</v>
      </c>
      <c r="F15098" t="s">
        <v>15071</v>
      </c>
      <c r="G15098" t="s">
        <v>9308</v>
      </c>
      <c r="H15098">
        <v>131425</v>
      </c>
      <c r="I15098">
        <v>471650205031</v>
      </c>
      <c r="J15098" t="s">
        <v>15072</v>
      </c>
      <c r="K15098" t="s">
        <v>9481</v>
      </c>
      <c r="M15098" t="s">
        <v>3054</v>
      </c>
      <c r="N15098" t="str" cm="1">
        <f t="array" ref="N15098">IFERROR(_xlfn.XLOOKUP(Table2[[#This Row],[Challenger Identifier]],Table1[challenger],Table1[org],NA),"")</f>
        <v>Charter Communications Inc</v>
      </c>
    </row>
    <row r="15099" spans="1:14" x14ac:dyDescent="0.35">
      <c r="A15099">
        <v>1133497315</v>
      </c>
      <c r="B15099"/>
      <c r="C15099" t="s">
        <v>15069</v>
      </c>
      <c r="D15099" t="s">
        <v>15235</v>
      </c>
      <c r="E15099" t="s">
        <v>9306</v>
      </c>
      <c r="F15099" t="s">
        <v>15071</v>
      </c>
      <c r="G15099" t="s">
        <v>9308</v>
      </c>
      <c r="H15099">
        <v>131425</v>
      </c>
      <c r="I15099">
        <v>471650205011</v>
      </c>
      <c r="J15099" t="s">
        <v>15072</v>
      </c>
      <c r="K15099" t="s">
        <v>9481</v>
      </c>
      <c r="M15099" t="s">
        <v>3054</v>
      </c>
      <c r="N15099" t="str" cm="1">
        <f t="array" ref="N15099">IFERROR(_xlfn.XLOOKUP(Table2[[#This Row],[Challenger Identifier]],Table1[challenger],Table1[org],NA),"")</f>
        <v>Charter Communications Inc</v>
      </c>
    </row>
    <row r="15100" spans="1:14" x14ac:dyDescent="0.35">
      <c r="A15100">
        <v>1133503620</v>
      </c>
      <c r="B15100"/>
      <c r="C15100" t="s">
        <v>15069</v>
      </c>
      <c r="D15100" t="s">
        <v>15236</v>
      </c>
      <c r="E15100" t="s">
        <v>9306</v>
      </c>
      <c r="F15100" t="s">
        <v>15071</v>
      </c>
      <c r="G15100" t="s">
        <v>9308</v>
      </c>
      <c r="H15100">
        <v>131425</v>
      </c>
      <c r="I15100">
        <v>471650205021</v>
      </c>
      <c r="J15100" t="s">
        <v>15072</v>
      </c>
      <c r="K15100" t="s">
        <v>9481</v>
      </c>
      <c r="M15100" t="s">
        <v>3054</v>
      </c>
      <c r="N15100" t="str" cm="1">
        <f t="array" ref="N15100">IFERROR(_xlfn.XLOOKUP(Table2[[#This Row],[Challenger Identifier]],Table1[challenger],Table1[org],NA),"")</f>
        <v>Charter Communications Inc</v>
      </c>
    </row>
    <row r="15101" spans="1:14" x14ac:dyDescent="0.35">
      <c r="A15101">
        <v>1133503016</v>
      </c>
      <c r="B15101"/>
      <c r="C15101" t="s">
        <v>15069</v>
      </c>
      <c r="D15101" t="s">
        <v>15237</v>
      </c>
      <c r="E15101" t="s">
        <v>9306</v>
      </c>
      <c r="F15101" t="s">
        <v>15071</v>
      </c>
      <c r="G15101" t="s">
        <v>9308</v>
      </c>
      <c r="H15101">
        <v>131425</v>
      </c>
      <c r="I15101">
        <v>471650206023</v>
      </c>
      <c r="J15101" t="s">
        <v>15072</v>
      </c>
      <c r="K15101" t="s">
        <v>9535</v>
      </c>
      <c r="M15101" t="s">
        <v>3054</v>
      </c>
      <c r="N15101" t="str" cm="1">
        <f t="array" ref="N15101">IFERROR(_xlfn.XLOOKUP(Table2[[#This Row],[Challenger Identifier]],Table1[challenger],Table1[org],NA),"")</f>
        <v>Charter Communications Inc</v>
      </c>
    </row>
    <row r="15102" spans="1:14" x14ac:dyDescent="0.35">
      <c r="A15102">
        <v>1133503844</v>
      </c>
      <c r="B15102"/>
      <c r="C15102" t="s">
        <v>15069</v>
      </c>
      <c r="D15102" t="s">
        <v>15238</v>
      </c>
      <c r="E15102" t="s">
        <v>9306</v>
      </c>
      <c r="F15102" t="s">
        <v>15071</v>
      </c>
      <c r="G15102" t="s">
        <v>9308</v>
      </c>
      <c r="H15102">
        <v>131425</v>
      </c>
      <c r="I15102">
        <v>471650205011</v>
      </c>
      <c r="J15102" t="s">
        <v>15072</v>
      </c>
      <c r="K15102" t="s">
        <v>9481</v>
      </c>
      <c r="M15102" t="s">
        <v>3054</v>
      </c>
      <c r="N15102" t="str" cm="1">
        <f t="array" ref="N15102">IFERROR(_xlfn.XLOOKUP(Table2[[#This Row],[Challenger Identifier]],Table1[challenger],Table1[org],NA),"")</f>
        <v>Charter Communications Inc</v>
      </c>
    </row>
    <row r="15103" spans="1:14" x14ac:dyDescent="0.35">
      <c r="A15103">
        <v>1133511858</v>
      </c>
      <c r="B15103"/>
      <c r="C15103" t="s">
        <v>15069</v>
      </c>
      <c r="D15103" t="s">
        <v>15239</v>
      </c>
      <c r="E15103" t="s">
        <v>9306</v>
      </c>
      <c r="F15103" t="s">
        <v>15071</v>
      </c>
      <c r="G15103" t="s">
        <v>9308</v>
      </c>
      <c r="H15103">
        <v>131425</v>
      </c>
      <c r="I15103">
        <v>471650205021</v>
      </c>
      <c r="J15103" t="s">
        <v>15072</v>
      </c>
      <c r="K15103" t="s">
        <v>9481</v>
      </c>
      <c r="M15103" t="s">
        <v>3054</v>
      </c>
      <c r="N15103" t="str" cm="1">
        <f t="array" ref="N15103">IFERROR(_xlfn.XLOOKUP(Table2[[#This Row],[Challenger Identifier]],Table1[challenger],Table1[org],NA),"")</f>
        <v>Charter Communications Inc</v>
      </c>
    </row>
    <row r="15104" spans="1:14" x14ac:dyDescent="0.35">
      <c r="A15104">
        <v>1414612048</v>
      </c>
      <c r="B15104"/>
      <c r="C15104" t="s">
        <v>15069</v>
      </c>
      <c r="D15104" t="s">
        <v>15240</v>
      </c>
      <c r="E15104" t="s">
        <v>9306</v>
      </c>
      <c r="F15104" t="s">
        <v>15071</v>
      </c>
      <c r="G15104" t="s">
        <v>9308</v>
      </c>
      <c r="H15104">
        <v>131425</v>
      </c>
      <c r="I15104">
        <v>471650205011</v>
      </c>
      <c r="J15104" t="s">
        <v>15072</v>
      </c>
      <c r="K15104" t="s">
        <v>9481</v>
      </c>
      <c r="M15104" t="s">
        <v>3054</v>
      </c>
      <c r="N15104" t="str" cm="1">
        <f t="array" ref="N15104">IFERROR(_xlfn.XLOOKUP(Table2[[#This Row],[Challenger Identifier]],Table1[challenger],Table1[org],NA),"")</f>
        <v>Charter Communications Inc</v>
      </c>
    </row>
    <row r="15105" spans="1:14" x14ac:dyDescent="0.35">
      <c r="A15105">
        <v>1343235851</v>
      </c>
      <c r="B15105"/>
      <c r="C15105" t="s">
        <v>15069</v>
      </c>
      <c r="D15105" t="s">
        <v>15241</v>
      </c>
      <c r="E15105" t="s">
        <v>9306</v>
      </c>
      <c r="F15105" t="s">
        <v>15071</v>
      </c>
      <c r="G15105" t="s">
        <v>9308</v>
      </c>
      <c r="H15105">
        <v>131425</v>
      </c>
      <c r="I15105">
        <v>470370156351</v>
      </c>
      <c r="J15105" t="s">
        <v>15072</v>
      </c>
      <c r="K15105" t="s">
        <v>9481</v>
      </c>
      <c r="M15105" t="s">
        <v>3054</v>
      </c>
      <c r="N15105" t="str" cm="1">
        <f t="array" ref="N15105">IFERROR(_xlfn.XLOOKUP(Table2[[#This Row],[Challenger Identifier]],Table1[challenger],Table1[org],NA),"")</f>
        <v>Charter Communications Inc</v>
      </c>
    </row>
    <row r="15106" spans="1:14" x14ac:dyDescent="0.35">
      <c r="A15106">
        <v>1133503031</v>
      </c>
      <c r="B15106"/>
      <c r="C15106" t="s">
        <v>15069</v>
      </c>
      <c r="D15106" t="s">
        <v>15242</v>
      </c>
      <c r="E15106" t="s">
        <v>9306</v>
      </c>
      <c r="F15106" t="s">
        <v>15071</v>
      </c>
      <c r="G15106" t="s">
        <v>9308</v>
      </c>
      <c r="H15106">
        <v>131425</v>
      </c>
      <c r="I15106">
        <v>471650206023</v>
      </c>
      <c r="J15106" t="s">
        <v>15072</v>
      </c>
      <c r="K15106" t="s">
        <v>9535</v>
      </c>
      <c r="M15106" t="s">
        <v>3054</v>
      </c>
      <c r="N15106" t="str" cm="1">
        <f t="array" ref="N15106">IFERROR(_xlfn.XLOOKUP(Table2[[#This Row],[Challenger Identifier]],Table1[challenger],Table1[org],NA),"")</f>
        <v>Charter Communications Inc</v>
      </c>
    </row>
    <row r="15107" spans="1:14" x14ac:dyDescent="0.35">
      <c r="A15107">
        <v>1316082676</v>
      </c>
      <c r="B15107"/>
      <c r="C15107" t="s">
        <v>15069</v>
      </c>
      <c r="D15107" t="s">
        <v>15243</v>
      </c>
      <c r="E15107" t="s">
        <v>9306</v>
      </c>
      <c r="F15107" t="s">
        <v>15071</v>
      </c>
      <c r="G15107" t="s">
        <v>9308</v>
      </c>
      <c r="H15107">
        <v>131425</v>
      </c>
      <c r="I15107">
        <v>471890301032</v>
      </c>
      <c r="J15107" t="s">
        <v>15072</v>
      </c>
      <c r="K15107" t="s">
        <v>9481</v>
      </c>
      <c r="M15107" t="s">
        <v>3054</v>
      </c>
      <c r="N15107" t="str" cm="1">
        <f t="array" ref="N15107">IFERROR(_xlfn.XLOOKUP(Table2[[#This Row],[Challenger Identifier]],Table1[challenger],Table1[org],NA),"")</f>
        <v>Charter Communications Inc</v>
      </c>
    </row>
    <row r="15108" spans="1:14" x14ac:dyDescent="0.35">
      <c r="A15108">
        <v>1414612047</v>
      </c>
      <c r="B15108"/>
      <c r="C15108" t="s">
        <v>15069</v>
      </c>
      <c r="D15108" t="s">
        <v>15244</v>
      </c>
      <c r="E15108" t="s">
        <v>9306</v>
      </c>
      <c r="F15108" t="s">
        <v>15071</v>
      </c>
      <c r="G15108" t="s">
        <v>9308</v>
      </c>
      <c r="H15108">
        <v>131425</v>
      </c>
      <c r="I15108">
        <v>471650205011</v>
      </c>
      <c r="J15108" t="s">
        <v>15072</v>
      </c>
      <c r="K15108" t="s">
        <v>9481</v>
      </c>
      <c r="M15108" t="s">
        <v>3054</v>
      </c>
      <c r="N15108" t="str" cm="1">
        <f t="array" ref="N15108">IFERROR(_xlfn.XLOOKUP(Table2[[#This Row],[Challenger Identifier]],Table1[challenger],Table1[org],NA),"")</f>
        <v>Charter Communications Inc</v>
      </c>
    </row>
    <row r="15109" spans="1:14" x14ac:dyDescent="0.35">
      <c r="A15109">
        <v>1348060139</v>
      </c>
      <c r="B15109"/>
      <c r="C15109" t="s">
        <v>15069</v>
      </c>
      <c r="D15109" t="s">
        <v>15245</v>
      </c>
      <c r="E15109" t="s">
        <v>9306</v>
      </c>
      <c r="F15109" t="s">
        <v>15071</v>
      </c>
      <c r="G15109" t="s">
        <v>9308</v>
      </c>
      <c r="H15109">
        <v>131425</v>
      </c>
      <c r="I15109">
        <v>470930035022</v>
      </c>
      <c r="J15109" t="s">
        <v>15072</v>
      </c>
      <c r="K15109" t="s">
        <v>9481</v>
      </c>
      <c r="M15109" t="s">
        <v>3054</v>
      </c>
      <c r="N15109" t="str" cm="1">
        <f t="array" ref="N15109">IFERROR(_xlfn.XLOOKUP(Table2[[#This Row],[Challenger Identifier]],Table1[challenger],Table1[org],NA),"")</f>
        <v>Charter Communications Inc</v>
      </c>
    </row>
    <row r="15110" spans="1:14" x14ac:dyDescent="0.35">
      <c r="A15110">
        <v>1129857310</v>
      </c>
      <c r="B15110"/>
      <c r="C15110" t="s">
        <v>15069</v>
      </c>
      <c r="D15110" t="s">
        <v>15246</v>
      </c>
      <c r="E15110" t="s">
        <v>9306</v>
      </c>
      <c r="F15110" t="s">
        <v>15071</v>
      </c>
      <c r="G15110" t="s">
        <v>9308</v>
      </c>
      <c r="H15110">
        <v>131425</v>
      </c>
      <c r="I15110">
        <v>471050604003</v>
      </c>
      <c r="J15110" t="s">
        <v>15072</v>
      </c>
      <c r="K15110" t="s">
        <v>9481</v>
      </c>
      <c r="M15110" t="s">
        <v>3054</v>
      </c>
      <c r="N15110" t="str" cm="1">
        <f t="array" ref="N15110">IFERROR(_xlfn.XLOOKUP(Table2[[#This Row],[Challenger Identifier]],Table1[challenger],Table1[org],NA),"")</f>
        <v>Charter Communications Inc</v>
      </c>
    </row>
    <row r="15111" spans="1:14" x14ac:dyDescent="0.35">
      <c r="A15111">
        <v>1348065136</v>
      </c>
      <c r="B15111"/>
      <c r="C15111" t="s">
        <v>15069</v>
      </c>
      <c r="D15111" t="s">
        <v>15247</v>
      </c>
      <c r="E15111" t="s">
        <v>9306</v>
      </c>
      <c r="F15111" t="s">
        <v>15071</v>
      </c>
      <c r="G15111" t="s">
        <v>9308</v>
      </c>
      <c r="H15111">
        <v>131425</v>
      </c>
      <c r="I15111">
        <v>470930057101</v>
      </c>
      <c r="J15111" t="s">
        <v>15072</v>
      </c>
      <c r="K15111" t="s">
        <v>9481</v>
      </c>
      <c r="M15111" t="s">
        <v>3054</v>
      </c>
      <c r="N15111" t="str" cm="1">
        <f t="array" ref="N15111">IFERROR(_xlfn.XLOOKUP(Table2[[#This Row],[Challenger Identifier]],Table1[challenger],Table1[org],NA),"")</f>
        <v>Charter Communications Inc</v>
      </c>
    </row>
    <row r="15112" spans="1:14" x14ac:dyDescent="0.35">
      <c r="A15112">
        <v>1348051808</v>
      </c>
      <c r="B15112"/>
      <c r="C15112" t="s">
        <v>15069</v>
      </c>
      <c r="D15112" t="s">
        <v>15248</v>
      </c>
      <c r="E15112" t="s">
        <v>9306</v>
      </c>
      <c r="F15112" t="s">
        <v>15071</v>
      </c>
      <c r="G15112" t="s">
        <v>9308</v>
      </c>
      <c r="H15112">
        <v>131425</v>
      </c>
      <c r="I15112">
        <v>470930054021</v>
      </c>
      <c r="J15112" t="s">
        <v>15072</v>
      </c>
      <c r="K15112" t="s">
        <v>9481</v>
      </c>
      <c r="M15112" t="s">
        <v>3054</v>
      </c>
      <c r="N15112" t="str" cm="1">
        <f t="array" ref="N15112">IFERROR(_xlfn.XLOOKUP(Table2[[#This Row],[Challenger Identifier]],Table1[challenger],Table1[org],NA),"")</f>
        <v>Charter Communications Inc</v>
      </c>
    </row>
    <row r="15113" spans="1:14" x14ac:dyDescent="0.35">
      <c r="A15113">
        <v>1316069809</v>
      </c>
      <c r="B15113"/>
      <c r="C15113" t="s">
        <v>15069</v>
      </c>
      <c r="D15113" t="s">
        <v>15249</v>
      </c>
      <c r="E15113" t="s">
        <v>9306</v>
      </c>
      <c r="F15113" t="s">
        <v>15071</v>
      </c>
      <c r="G15113" t="s">
        <v>9308</v>
      </c>
      <c r="H15113">
        <v>131425</v>
      </c>
      <c r="I15113">
        <v>471890301032</v>
      </c>
      <c r="J15113" t="s">
        <v>15072</v>
      </c>
      <c r="K15113" t="s">
        <v>9481</v>
      </c>
      <c r="M15113" t="s">
        <v>3054</v>
      </c>
      <c r="N15113" t="str" cm="1">
        <f t="array" ref="N15113">IFERROR(_xlfn.XLOOKUP(Table2[[#This Row],[Challenger Identifier]],Table1[challenger],Table1[org],NA),"")</f>
        <v>Charter Communications Inc</v>
      </c>
    </row>
    <row r="15114" spans="1:14" x14ac:dyDescent="0.35">
      <c r="A15114">
        <v>1020014812</v>
      </c>
      <c r="B15114"/>
      <c r="C15114" t="s">
        <v>15069</v>
      </c>
      <c r="D15114" t="s">
        <v>15250</v>
      </c>
      <c r="E15114" t="s">
        <v>9306</v>
      </c>
      <c r="F15114" t="s">
        <v>15071</v>
      </c>
      <c r="G15114" t="s">
        <v>9308</v>
      </c>
      <c r="H15114">
        <v>131425</v>
      </c>
      <c r="I15114">
        <v>470139504004</v>
      </c>
      <c r="J15114" t="s">
        <v>15072</v>
      </c>
      <c r="K15114" t="s">
        <v>9481</v>
      </c>
      <c r="M15114" t="s">
        <v>3054</v>
      </c>
      <c r="N15114" t="str" cm="1">
        <f t="array" ref="N15114">IFERROR(_xlfn.XLOOKUP(Table2[[#This Row],[Challenger Identifier]],Table1[challenger],Table1[org],NA),"")</f>
        <v>Charter Communications Inc</v>
      </c>
    </row>
    <row r="15115" spans="1:14" x14ac:dyDescent="0.35">
      <c r="A15115">
        <v>1295575860</v>
      </c>
      <c r="B15115"/>
      <c r="C15115" t="s">
        <v>15069</v>
      </c>
      <c r="D15115" t="s">
        <v>15251</v>
      </c>
      <c r="E15115" t="s">
        <v>9306</v>
      </c>
      <c r="F15115" t="s">
        <v>15071</v>
      </c>
      <c r="G15115" t="s">
        <v>9308</v>
      </c>
      <c r="H15115">
        <v>131425</v>
      </c>
      <c r="I15115">
        <v>471790614013</v>
      </c>
      <c r="J15115" t="s">
        <v>15072</v>
      </c>
      <c r="K15115" t="s">
        <v>9535</v>
      </c>
      <c r="M15115" t="s">
        <v>3054</v>
      </c>
      <c r="N15115" t="str" cm="1">
        <f t="array" ref="N15115">IFERROR(_xlfn.XLOOKUP(Table2[[#This Row],[Challenger Identifier]],Table1[challenger],Table1[org],NA),"")</f>
        <v>Charter Communications Inc</v>
      </c>
    </row>
    <row r="15116" spans="1:14" x14ac:dyDescent="0.35">
      <c r="A15116">
        <v>1111073659</v>
      </c>
      <c r="B15116"/>
      <c r="C15116" t="s">
        <v>15069</v>
      </c>
      <c r="D15116" t="s">
        <v>15252</v>
      </c>
      <c r="E15116" t="s">
        <v>9306</v>
      </c>
      <c r="F15116" t="s">
        <v>15071</v>
      </c>
      <c r="G15116" t="s">
        <v>9308</v>
      </c>
      <c r="H15116">
        <v>131425</v>
      </c>
      <c r="I15116">
        <v>470590901003</v>
      </c>
      <c r="J15116" t="s">
        <v>15072</v>
      </c>
      <c r="K15116" t="s">
        <v>9481</v>
      </c>
      <c r="M15116" t="s">
        <v>3054</v>
      </c>
      <c r="N15116" t="str" cm="1">
        <f t="array" ref="N15116">IFERROR(_xlfn.XLOOKUP(Table2[[#This Row],[Challenger Identifier]],Table1[challenger],Table1[org],NA),"")</f>
        <v>Charter Communications Inc</v>
      </c>
    </row>
    <row r="15117" spans="1:14" x14ac:dyDescent="0.35">
      <c r="A15117">
        <v>1111076123</v>
      </c>
      <c r="B15117"/>
      <c r="C15117" t="s">
        <v>15069</v>
      </c>
      <c r="D15117" t="s">
        <v>15253</v>
      </c>
      <c r="E15117" t="s">
        <v>9306</v>
      </c>
      <c r="F15117" t="s">
        <v>15071</v>
      </c>
      <c r="G15117" t="s">
        <v>9308</v>
      </c>
      <c r="H15117">
        <v>131425</v>
      </c>
      <c r="I15117">
        <v>470590901004</v>
      </c>
      <c r="J15117" t="s">
        <v>15072</v>
      </c>
      <c r="K15117" t="s">
        <v>9481</v>
      </c>
      <c r="M15117" t="s">
        <v>3054</v>
      </c>
      <c r="N15117" t="str" cm="1">
        <f t="array" ref="N15117">IFERROR(_xlfn.XLOOKUP(Table2[[#This Row],[Challenger Identifier]],Table1[challenger],Table1[org],NA),"")</f>
        <v>Charter Communications Inc</v>
      </c>
    </row>
    <row r="15118" spans="1:14" x14ac:dyDescent="0.35">
      <c r="A15118">
        <v>1133503005</v>
      </c>
      <c r="B15118"/>
      <c r="C15118" t="s">
        <v>15069</v>
      </c>
      <c r="D15118" t="s">
        <v>15254</v>
      </c>
      <c r="E15118" t="s">
        <v>9306</v>
      </c>
      <c r="F15118" t="s">
        <v>15071</v>
      </c>
      <c r="G15118" t="s">
        <v>9308</v>
      </c>
      <c r="H15118">
        <v>131425</v>
      </c>
      <c r="I15118">
        <v>471650206023</v>
      </c>
      <c r="J15118" t="s">
        <v>15072</v>
      </c>
      <c r="K15118" t="s">
        <v>9535</v>
      </c>
      <c r="M15118" t="s">
        <v>3054</v>
      </c>
      <c r="N15118" t="str" cm="1">
        <f t="array" ref="N15118">IFERROR(_xlfn.XLOOKUP(Table2[[#This Row],[Challenger Identifier]],Table1[challenger],Table1[org],NA),"")</f>
        <v>Charter Communications Inc</v>
      </c>
    </row>
    <row r="15119" spans="1:14" x14ac:dyDescent="0.35">
      <c r="A15119">
        <v>1348057683</v>
      </c>
      <c r="B15119"/>
      <c r="C15119" t="s">
        <v>15069</v>
      </c>
      <c r="D15119" t="s">
        <v>15255</v>
      </c>
      <c r="E15119" t="s">
        <v>9306</v>
      </c>
      <c r="F15119" t="s">
        <v>15071</v>
      </c>
      <c r="G15119" t="s">
        <v>9308</v>
      </c>
      <c r="H15119">
        <v>131425</v>
      </c>
      <c r="I15119">
        <v>470930059033</v>
      </c>
      <c r="J15119" t="s">
        <v>15072</v>
      </c>
      <c r="K15119" t="s">
        <v>9481</v>
      </c>
      <c r="M15119" t="s">
        <v>3054</v>
      </c>
      <c r="N15119" t="str" cm="1">
        <f t="array" ref="N15119">IFERROR(_xlfn.XLOOKUP(Table2[[#This Row],[Challenger Identifier]],Table1[challenger],Table1[org],NA),"")</f>
        <v>Charter Communications Inc</v>
      </c>
    </row>
    <row r="15120" spans="1:14" x14ac:dyDescent="0.35">
      <c r="A15120">
        <v>1133498890</v>
      </c>
      <c r="B15120"/>
      <c r="C15120" t="s">
        <v>15069</v>
      </c>
      <c r="D15120" t="s">
        <v>15256</v>
      </c>
      <c r="E15120" t="s">
        <v>9306</v>
      </c>
      <c r="F15120" t="s">
        <v>15071</v>
      </c>
      <c r="G15120" t="s">
        <v>9308</v>
      </c>
      <c r="H15120">
        <v>131425</v>
      </c>
      <c r="I15120">
        <v>471650205011</v>
      </c>
      <c r="J15120" t="s">
        <v>15072</v>
      </c>
      <c r="K15120" t="s">
        <v>9481</v>
      </c>
      <c r="M15120" t="s">
        <v>3054</v>
      </c>
      <c r="N15120" t="str" cm="1">
        <f t="array" ref="N15120">IFERROR(_xlfn.XLOOKUP(Table2[[#This Row],[Challenger Identifier]],Table1[challenger],Table1[org],NA),"")</f>
        <v>Charter Communications Inc</v>
      </c>
    </row>
    <row r="15121" spans="1:14" x14ac:dyDescent="0.35">
      <c r="A15121">
        <v>1295578722</v>
      </c>
      <c r="B15121"/>
      <c r="C15121" t="s">
        <v>15069</v>
      </c>
      <c r="D15121" t="s">
        <v>15257</v>
      </c>
      <c r="E15121" t="s">
        <v>9306</v>
      </c>
      <c r="F15121" t="s">
        <v>15071</v>
      </c>
      <c r="G15121" t="s">
        <v>9308</v>
      </c>
      <c r="H15121">
        <v>131425</v>
      </c>
      <c r="I15121">
        <v>471790615002</v>
      </c>
      <c r="J15121" t="s">
        <v>15072</v>
      </c>
      <c r="K15121" t="s">
        <v>9481</v>
      </c>
      <c r="M15121" t="s">
        <v>3054</v>
      </c>
      <c r="N15121" t="str" cm="1">
        <f t="array" ref="N15121">IFERROR(_xlfn.XLOOKUP(Table2[[#This Row],[Challenger Identifier]],Table1[challenger],Table1[org],NA),"")</f>
        <v>Charter Communications Inc</v>
      </c>
    </row>
    <row r="15122" spans="1:14" x14ac:dyDescent="0.35">
      <c r="A15122">
        <v>1138682650</v>
      </c>
      <c r="B15122"/>
      <c r="C15122" t="s">
        <v>15069</v>
      </c>
      <c r="D15122" t="s">
        <v>15258</v>
      </c>
      <c r="E15122" t="s">
        <v>9306</v>
      </c>
      <c r="F15122" t="s">
        <v>15071</v>
      </c>
      <c r="G15122" t="s">
        <v>9308</v>
      </c>
      <c r="H15122">
        <v>131425</v>
      </c>
      <c r="I15122">
        <v>471710803001</v>
      </c>
      <c r="J15122" t="s">
        <v>15072</v>
      </c>
      <c r="K15122" t="s">
        <v>9535</v>
      </c>
      <c r="M15122" t="s">
        <v>3054</v>
      </c>
      <c r="N15122" t="str" cm="1">
        <f t="array" ref="N15122">IFERROR(_xlfn.XLOOKUP(Table2[[#This Row],[Challenger Identifier]],Table1[challenger],Table1[org],NA),"")</f>
        <v>Charter Communications Inc</v>
      </c>
    </row>
    <row r="15123" spans="1:14" x14ac:dyDescent="0.35">
      <c r="A15123">
        <v>1133503896</v>
      </c>
      <c r="B15123"/>
      <c r="C15123" t="s">
        <v>15069</v>
      </c>
      <c r="D15123" t="s">
        <v>15259</v>
      </c>
      <c r="E15123" t="s">
        <v>9306</v>
      </c>
      <c r="F15123" t="s">
        <v>15071</v>
      </c>
      <c r="G15123" t="s">
        <v>9308</v>
      </c>
      <c r="H15123">
        <v>131425</v>
      </c>
      <c r="I15123">
        <v>471650205021</v>
      </c>
      <c r="J15123" t="s">
        <v>15072</v>
      </c>
      <c r="K15123" t="s">
        <v>9481</v>
      </c>
      <c r="M15123" t="s">
        <v>3054</v>
      </c>
      <c r="N15123" t="str" cm="1">
        <f t="array" ref="N15123">IFERROR(_xlfn.XLOOKUP(Table2[[#This Row],[Challenger Identifier]],Table1[challenger],Table1[org],NA),"")</f>
        <v>Charter Communications Inc</v>
      </c>
    </row>
    <row r="15124" spans="1:14" x14ac:dyDescent="0.35">
      <c r="A15124">
        <v>1295574266</v>
      </c>
      <c r="B15124"/>
      <c r="C15124" t="s">
        <v>15069</v>
      </c>
      <c r="D15124" t="s">
        <v>15260</v>
      </c>
      <c r="E15124" t="s">
        <v>9306</v>
      </c>
      <c r="F15124" t="s">
        <v>15071</v>
      </c>
      <c r="G15124" t="s">
        <v>9308</v>
      </c>
      <c r="H15124">
        <v>131425</v>
      </c>
      <c r="I15124">
        <v>471790615001</v>
      </c>
      <c r="J15124" t="s">
        <v>15072</v>
      </c>
      <c r="K15124" t="s">
        <v>9481</v>
      </c>
      <c r="M15124" t="s">
        <v>3054</v>
      </c>
      <c r="N15124" t="str" cm="1">
        <f t="array" ref="N15124">IFERROR(_xlfn.XLOOKUP(Table2[[#This Row],[Challenger Identifier]],Table1[challenger],Table1[org],NA),"")</f>
        <v>Charter Communications Inc</v>
      </c>
    </row>
    <row r="15125" spans="1:14" x14ac:dyDescent="0.35">
      <c r="A15125">
        <v>1133503897</v>
      </c>
      <c r="B15125"/>
      <c r="C15125" t="s">
        <v>15069</v>
      </c>
      <c r="D15125" t="s">
        <v>15261</v>
      </c>
      <c r="E15125" t="s">
        <v>9306</v>
      </c>
      <c r="F15125" t="s">
        <v>15071</v>
      </c>
      <c r="G15125" t="s">
        <v>9308</v>
      </c>
      <c r="H15125">
        <v>131425</v>
      </c>
      <c r="I15125">
        <v>471650205021</v>
      </c>
      <c r="J15125" t="s">
        <v>15072</v>
      </c>
      <c r="K15125" t="s">
        <v>9481</v>
      </c>
      <c r="M15125" t="s">
        <v>3054</v>
      </c>
      <c r="N15125" t="str" cm="1">
        <f t="array" ref="N15125">IFERROR(_xlfn.XLOOKUP(Table2[[#This Row],[Challenger Identifier]],Table1[challenger],Table1[org],NA),"")</f>
        <v>Charter Communications Inc</v>
      </c>
    </row>
    <row r="15126" spans="1:14" x14ac:dyDescent="0.35">
      <c r="A15126">
        <v>1316078031</v>
      </c>
      <c r="B15126"/>
      <c r="C15126" t="s">
        <v>15069</v>
      </c>
      <c r="D15126" t="s">
        <v>15262</v>
      </c>
      <c r="E15126" t="s">
        <v>9306</v>
      </c>
      <c r="F15126" t="s">
        <v>15071</v>
      </c>
      <c r="G15126" t="s">
        <v>9308</v>
      </c>
      <c r="H15126">
        <v>131425</v>
      </c>
      <c r="I15126">
        <v>471890301021</v>
      </c>
      <c r="J15126" t="s">
        <v>15072</v>
      </c>
      <c r="K15126" t="s">
        <v>9481</v>
      </c>
      <c r="M15126" t="s">
        <v>3054</v>
      </c>
      <c r="N15126" t="str" cm="1">
        <f t="array" ref="N15126">IFERROR(_xlfn.XLOOKUP(Table2[[#This Row],[Challenger Identifier]],Table1[challenger],Table1[org],NA),"")</f>
        <v>Charter Communications Inc</v>
      </c>
    </row>
    <row r="15127" spans="1:14" x14ac:dyDescent="0.35">
      <c r="A15127">
        <v>1348047141</v>
      </c>
      <c r="B15127"/>
      <c r="C15127" t="s">
        <v>15069</v>
      </c>
      <c r="D15127" t="s">
        <v>15263</v>
      </c>
      <c r="E15127" t="s">
        <v>9306</v>
      </c>
      <c r="F15127" t="s">
        <v>15071</v>
      </c>
      <c r="G15127" t="s">
        <v>9308</v>
      </c>
      <c r="H15127">
        <v>131425</v>
      </c>
      <c r="I15127">
        <v>470930062081</v>
      </c>
      <c r="J15127" t="s">
        <v>15072</v>
      </c>
      <c r="K15127" t="s">
        <v>9481</v>
      </c>
      <c r="M15127" t="s">
        <v>3054</v>
      </c>
      <c r="N15127" t="str" cm="1">
        <f t="array" ref="N15127">IFERROR(_xlfn.XLOOKUP(Table2[[#This Row],[Challenger Identifier]],Table1[challenger],Table1[org],NA),"")</f>
        <v>Charter Communications Inc</v>
      </c>
    </row>
    <row r="15128" spans="1:14" x14ac:dyDescent="0.35">
      <c r="A15128">
        <v>1348057681</v>
      </c>
      <c r="B15128"/>
      <c r="C15128" t="s">
        <v>15069</v>
      </c>
      <c r="D15128" t="s">
        <v>15264</v>
      </c>
      <c r="E15128" t="s">
        <v>9306</v>
      </c>
      <c r="F15128" t="s">
        <v>15071</v>
      </c>
      <c r="G15128" t="s">
        <v>9308</v>
      </c>
      <c r="H15128">
        <v>131425</v>
      </c>
      <c r="I15128">
        <v>470930059033</v>
      </c>
      <c r="J15128" t="s">
        <v>15072</v>
      </c>
      <c r="K15128" t="s">
        <v>9481</v>
      </c>
      <c r="M15128" t="s">
        <v>3054</v>
      </c>
      <c r="N15128" t="str" cm="1">
        <f t="array" ref="N15128">IFERROR(_xlfn.XLOOKUP(Table2[[#This Row],[Challenger Identifier]],Table1[challenger],Table1[org],NA),"")</f>
        <v>Charter Communications Inc</v>
      </c>
    </row>
    <row r="15129" spans="1:14" x14ac:dyDescent="0.35">
      <c r="A15129">
        <v>1316092140</v>
      </c>
      <c r="B15129"/>
      <c r="C15129" t="s">
        <v>15069</v>
      </c>
      <c r="D15129" t="s">
        <v>15265</v>
      </c>
      <c r="E15129" t="s">
        <v>9306</v>
      </c>
      <c r="F15129" t="s">
        <v>15071</v>
      </c>
      <c r="G15129" t="s">
        <v>9308</v>
      </c>
      <c r="H15129">
        <v>131425</v>
      </c>
      <c r="I15129">
        <v>471890301032</v>
      </c>
      <c r="J15129" t="s">
        <v>15072</v>
      </c>
      <c r="K15129" t="s">
        <v>9481</v>
      </c>
      <c r="M15129" t="s">
        <v>3054</v>
      </c>
      <c r="N15129" t="str" cm="1">
        <f t="array" ref="N15129">IFERROR(_xlfn.XLOOKUP(Table2[[#This Row],[Challenger Identifier]],Table1[challenger],Table1[org],NA),"")</f>
        <v>Charter Communications Inc</v>
      </c>
    </row>
    <row r="15130" spans="1:14" x14ac:dyDescent="0.35">
      <c r="A15130">
        <v>1137478569</v>
      </c>
      <c r="B15130"/>
      <c r="C15130" t="s">
        <v>15069</v>
      </c>
      <c r="D15130" t="s">
        <v>15266</v>
      </c>
      <c r="E15130" t="s">
        <v>9306</v>
      </c>
      <c r="F15130" t="s">
        <v>15071</v>
      </c>
      <c r="G15130" t="s">
        <v>9308</v>
      </c>
      <c r="H15130">
        <v>131425</v>
      </c>
      <c r="I15130">
        <v>471730402021</v>
      </c>
      <c r="J15130" t="s">
        <v>15072</v>
      </c>
      <c r="K15130" t="s">
        <v>9481</v>
      </c>
      <c r="M15130" t="s">
        <v>3054</v>
      </c>
      <c r="N15130" t="str" cm="1">
        <f t="array" ref="N15130">IFERROR(_xlfn.XLOOKUP(Table2[[#This Row],[Challenger Identifier]],Table1[challenger],Table1[org],NA),"")</f>
        <v>Charter Communications Inc</v>
      </c>
    </row>
    <row r="15131" spans="1:14" x14ac:dyDescent="0.35">
      <c r="A15131">
        <v>1031547985</v>
      </c>
      <c r="B15131"/>
      <c r="C15131" t="s">
        <v>15069</v>
      </c>
      <c r="D15131" t="s">
        <v>15267</v>
      </c>
      <c r="E15131" t="s">
        <v>9306</v>
      </c>
      <c r="F15131" t="s">
        <v>15071</v>
      </c>
      <c r="G15131" t="s">
        <v>9308</v>
      </c>
      <c r="H15131">
        <v>131425</v>
      </c>
      <c r="I15131">
        <v>470210704021</v>
      </c>
      <c r="J15131" t="s">
        <v>15072</v>
      </c>
      <c r="K15131" t="s">
        <v>9481</v>
      </c>
      <c r="M15131" t="s">
        <v>3054</v>
      </c>
      <c r="N15131" t="str" cm="1">
        <f t="array" ref="N15131">IFERROR(_xlfn.XLOOKUP(Table2[[#This Row],[Challenger Identifier]],Table1[challenger],Table1[org],NA),"")</f>
        <v>Charter Communications Inc</v>
      </c>
    </row>
    <row r="15132" spans="1:14" x14ac:dyDescent="0.35">
      <c r="A15132">
        <v>1343231464</v>
      </c>
      <c r="B15132"/>
      <c r="C15132" t="s">
        <v>15069</v>
      </c>
      <c r="D15132" t="s">
        <v>15268</v>
      </c>
      <c r="E15132" t="s">
        <v>9306</v>
      </c>
      <c r="F15132" t="s">
        <v>15071</v>
      </c>
      <c r="G15132" t="s">
        <v>9308</v>
      </c>
      <c r="H15132">
        <v>131425</v>
      </c>
      <c r="I15132">
        <v>470370101031</v>
      </c>
      <c r="J15132" t="s">
        <v>15072</v>
      </c>
      <c r="K15132" t="s">
        <v>9481</v>
      </c>
      <c r="M15132" t="s">
        <v>3054</v>
      </c>
      <c r="N15132" t="str" cm="1">
        <f t="array" ref="N15132">IFERROR(_xlfn.XLOOKUP(Table2[[#This Row],[Challenger Identifier]],Table1[challenger],Table1[org],NA),"")</f>
        <v>Charter Communications Inc</v>
      </c>
    </row>
    <row r="15133" spans="1:14" x14ac:dyDescent="0.35">
      <c r="A15133">
        <v>1316071275</v>
      </c>
      <c r="B15133"/>
      <c r="C15133" t="s">
        <v>15069</v>
      </c>
      <c r="D15133" t="s">
        <v>15269</v>
      </c>
      <c r="E15133" t="s">
        <v>9306</v>
      </c>
      <c r="F15133" t="s">
        <v>15071</v>
      </c>
      <c r="G15133" t="s">
        <v>9308</v>
      </c>
      <c r="H15133">
        <v>131425</v>
      </c>
      <c r="I15133">
        <v>471890301023</v>
      </c>
      <c r="J15133" t="s">
        <v>15072</v>
      </c>
      <c r="K15133" t="s">
        <v>9481</v>
      </c>
      <c r="M15133" t="s">
        <v>3054</v>
      </c>
      <c r="N15133" t="str" cm="1">
        <f t="array" ref="N15133">IFERROR(_xlfn.XLOOKUP(Table2[[#This Row],[Challenger Identifier]],Table1[challenger],Table1[org],NA),"")</f>
        <v>Charter Communications Inc</v>
      </c>
    </row>
    <row r="15134" spans="1:14" x14ac:dyDescent="0.35">
      <c r="A15134">
        <v>1343235897</v>
      </c>
      <c r="B15134"/>
      <c r="C15134" t="s">
        <v>15069</v>
      </c>
      <c r="D15134" t="s">
        <v>15270</v>
      </c>
      <c r="E15134" t="s">
        <v>9306</v>
      </c>
      <c r="F15134" t="s">
        <v>15071</v>
      </c>
      <c r="G15134" t="s">
        <v>9308</v>
      </c>
      <c r="H15134">
        <v>131425</v>
      </c>
      <c r="I15134">
        <v>470370101031</v>
      </c>
      <c r="J15134" t="s">
        <v>15072</v>
      </c>
      <c r="K15134" t="s">
        <v>9481</v>
      </c>
      <c r="M15134" t="s">
        <v>3054</v>
      </c>
      <c r="N15134" t="str" cm="1">
        <f t="array" ref="N15134">IFERROR(_xlfn.XLOOKUP(Table2[[#This Row],[Challenger Identifier]],Table1[challenger],Table1[org],NA),"")</f>
        <v>Charter Communications Inc</v>
      </c>
    </row>
    <row r="15135" spans="1:14" x14ac:dyDescent="0.35">
      <c r="A15135">
        <v>1348057651</v>
      </c>
      <c r="B15135"/>
      <c r="C15135" t="s">
        <v>15069</v>
      </c>
      <c r="D15135" t="s">
        <v>15271</v>
      </c>
      <c r="E15135" t="s">
        <v>9306</v>
      </c>
      <c r="F15135" t="s">
        <v>15071</v>
      </c>
      <c r="G15135" t="s">
        <v>9308</v>
      </c>
      <c r="H15135">
        <v>131425</v>
      </c>
      <c r="I15135">
        <v>470930059032</v>
      </c>
      <c r="J15135" t="s">
        <v>15072</v>
      </c>
      <c r="K15135" t="s">
        <v>9481</v>
      </c>
      <c r="M15135" t="s">
        <v>3054</v>
      </c>
      <c r="N15135" t="str" cm="1">
        <f t="array" ref="N15135">IFERROR(_xlfn.XLOOKUP(Table2[[#This Row],[Challenger Identifier]],Table1[challenger],Table1[org],NA),"")</f>
        <v>Charter Communications Inc</v>
      </c>
    </row>
    <row r="15136" spans="1:14" x14ac:dyDescent="0.35">
      <c r="A15136">
        <v>1348057273</v>
      </c>
      <c r="B15136"/>
      <c r="C15136" t="s">
        <v>15069</v>
      </c>
      <c r="D15136" t="s">
        <v>15272</v>
      </c>
      <c r="E15136" t="s">
        <v>9306</v>
      </c>
      <c r="F15136" t="s">
        <v>15071</v>
      </c>
      <c r="G15136" t="s">
        <v>9308</v>
      </c>
      <c r="H15136">
        <v>131425</v>
      </c>
      <c r="I15136">
        <v>470930059071</v>
      </c>
      <c r="J15136" t="s">
        <v>15072</v>
      </c>
      <c r="K15136" t="s">
        <v>9481</v>
      </c>
      <c r="M15136" t="s">
        <v>3054</v>
      </c>
      <c r="N15136" t="str" cm="1">
        <f t="array" ref="N15136">IFERROR(_xlfn.XLOOKUP(Table2[[#This Row],[Challenger Identifier]],Table1[challenger],Table1[org],NA),"")</f>
        <v>Charter Communications Inc</v>
      </c>
    </row>
    <row r="15137" spans="1:14" x14ac:dyDescent="0.35">
      <c r="A15137">
        <v>1348047507</v>
      </c>
      <c r="B15137"/>
      <c r="C15137" t="s">
        <v>15069</v>
      </c>
      <c r="D15137" t="s">
        <v>15273</v>
      </c>
      <c r="E15137" t="s">
        <v>9306</v>
      </c>
      <c r="F15137" t="s">
        <v>15071</v>
      </c>
      <c r="G15137" t="s">
        <v>9308</v>
      </c>
      <c r="H15137">
        <v>131425</v>
      </c>
      <c r="I15137">
        <v>470930052033</v>
      </c>
      <c r="J15137" t="s">
        <v>15072</v>
      </c>
      <c r="K15137" t="s">
        <v>9481</v>
      </c>
      <c r="M15137" t="s">
        <v>3054</v>
      </c>
      <c r="N15137" t="str" cm="1">
        <f t="array" ref="N15137">IFERROR(_xlfn.XLOOKUP(Table2[[#This Row],[Challenger Identifier]],Table1[challenger],Table1[org],NA),"")</f>
        <v>Charter Communications Inc</v>
      </c>
    </row>
    <row r="15138" spans="1:14" x14ac:dyDescent="0.35">
      <c r="A15138">
        <v>1133496767</v>
      </c>
      <c r="B15138"/>
      <c r="C15138" t="s">
        <v>15069</v>
      </c>
      <c r="D15138" t="s">
        <v>15274</v>
      </c>
      <c r="E15138" t="s">
        <v>9306</v>
      </c>
      <c r="F15138" t="s">
        <v>15071</v>
      </c>
      <c r="G15138" t="s">
        <v>9308</v>
      </c>
      <c r="H15138">
        <v>131425</v>
      </c>
      <c r="I15138">
        <v>471650205021</v>
      </c>
      <c r="J15138" t="s">
        <v>15072</v>
      </c>
      <c r="K15138" t="s">
        <v>9481</v>
      </c>
      <c r="M15138" t="s">
        <v>3054</v>
      </c>
      <c r="N15138" t="str" cm="1">
        <f t="array" ref="N15138">IFERROR(_xlfn.XLOOKUP(Table2[[#This Row],[Challenger Identifier]],Table1[challenger],Table1[org],NA),"")</f>
        <v>Charter Communications Inc</v>
      </c>
    </row>
    <row r="15139" spans="1:14" x14ac:dyDescent="0.35">
      <c r="A15139">
        <v>1316091981</v>
      </c>
      <c r="B15139"/>
      <c r="C15139" t="s">
        <v>15069</v>
      </c>
      <c r="D15139" t="s">
        <v>15275</v>
      </c>
      <c r="E15139" t="s">
        <v>9306</v>
      </c>
      <c r="F15139" t="s">
        <v>15071</v>
      </c>
      <c r="G15139" t="s">
        <v>9308</v>
      </c>
      <c r="H15139">
        <v>131425</v>
      </c>
      <c r="I15139">
        <v>471890301032</v>
      </c>
      <c r="J15139" t="s">
        <v>15072</v>
      </c>
      <c r="K15139" t="s">
        <v>9481</v>
      </c>
      <c r="M15139" t="s">
        <v>3054</v>
      </c>
      <c r="N15139" t="str" cm="1">
        <f t="array" ref="N15139">IFERROR(_xlfn.XLOOKUP(Table2[[#This Row],[Challenger Identifier]],Table1[challenger],Table1[org],NA),"")</f>
        <v>Charter Communications Inc</v>
      </c>
    </row>
    <row r="15140" spans="1:14" x14ac:dyDescent="0.35">
      <c r="A15140">
        <v>1316070121</v>
      </c>
      <c r="B15140"/>
      <c r="C15140" t="s">
        <v>15069</v>
      </c>
      <c r="D15140" t="s">
        <v>15276</v>
      </c>
      <c r="E15140" t="s">
        <v>9306</v>
      </c>
      <c r="F15140" t="s">
        <v>15071</v>
      </c>
      <c r="G15140" t="s">
        <v>9308</v>
      </c>
      <c r="H15140">
        <v>131425</v>
      </c>
      <c r="I15140">
        <v>471890301032</v>
      </c>
      <c r="J15140" t="s">
        <v>15072</v>
      </c>
      <c r="K15140" t="s">
        <v>9481</v>
      </c>
      <c r="M15140" t="s">
        <v>3054</v>
      </c>
      <c r="N15140" t="str" cm="1">
        <f t="array" ref="N15140">IFERROR(_xlfn.XLOOKUP(Table2[[#This Row],[Challenger Identifier]],Table1[challenger],Table1[org],NA),"")</f>
        <v>Charter Communications Inc</v>
      </c>
    </row>
    <row r="15141" spans="1:14" x14ac:dyDescent="0.35">
      <c r="A15141">
        <v>1031547984</v>
      </c>
      <c r="B15141"/>
      <c r="C15141" t="s">
        <v>15069</v>
      </c>
      <c r="D15141" t="s">
        <v>15277</v>
      </c>
      <c r="E15141" t="s">
        <v>9306</v>
      </c>
      <c r="F15141" t="s">
        <v>15071</v>
      </c>
      <c r="G15141" t="s">
        <v>9308</v>
      </c>
      <c r="H15141">
        <v>131425</v>
      </c>
      <c r="I15141">
        <v>470210704021</v>
      </c>
      <c r="J15141" t="s">
        <v>15072</v>
      </c>
      <c r="K15141" t="s">
        <v>9481</v>
      </c>
      <c r="M15141" t="s">
        <v>3054</v>
      </c>
      <c r="N15141" t="str" cm="1">
        <f t="array" ref="N15141">IFERROR(_xlfn.XLOOKUP(Table2[[#This Row],[Challenger Identifier]],Table1[challenger],Table1[org],NA),"")</f>
        <v>Charter Communications Inc</v>
      </c>
    </row>
    <row r="15142" spans="1:14" x14ac:dyDescent="0.35">
      <c r="A15142">
        <v>1031549010</v>
      </c>
      <c r="B15142"/>
      <c r="C15142" t="s">
        <v>15069</v>
      </c>
      <c r="D15142" t="s">
        <v>15278</v>
      </c>
      <c r="E15142" t="s">
        <v>9306</v>
      </c>
      <c r="F15142" t="s">
        <v>15071</v>
      </c>
      <c r="G15142" t="s">
        <v>9308</v>
      </c>
      <c r="H15142">
        <v>131425</v>
      </c>
      <c r="I15142">
        <v>470210704021</v>
      </c>
      <c r="J15142" t="s">
        <v>15072</v>
      </c>
      <c r="K15142" t="s">
        <v>9481</v>
      </c>
      <c r="M15142" t="s">
        <v>3054</v>
      </c>
      <c r="N15142" t="str" cm="1">
        <f t="array" ref="N15142">IFERROR(_xlfn.XLOOKUP(Table2[[#This Row],[Challenger Identifier]],Table1[challenger],Table1[org],NA),"")</f>
        <v>Charter Communications Inc</v>
      </c>
    </row>
    <row r="15143" spans="1:14" x14ac:dyDescent="0.35">
      <c r="A15143">
        <v>1343241202</v>
      </c>
      <c r="B15143"/>
      <c r="C15143" t="s">
        <v>15069</v>
      </c>
      <c r="D15143" t="s">
        <v>15279</v>
      </c>
      <c r="E15143" t="s">
        <v>9306</v>
      </c>
      <c r="F15143" t="s">
        <v>15071</v>
      </c>
      <c r="G15143" t="s">
        <v>9308</v>
      </c>
      <c r="H15143">
        <v>131425</v>
      </c>
      <c r="I15143">
        <v>470370101031</v>
      </c>
      <c r="J15143" t="s">
        <v>15072</v>
      </c>
      <c r="K15143" t="s">
        <v>9481</v>
      </c>
      <c r="M15143" t="s">
        <v>3054</v>
      </c>
      <c r="N15143" t="str" cm="1">
        <f t="array" ref="N15143">IFERROR(_xlfn.XLOOKUP(Table2[[#This Row],[Challenger Identifier]],Table1[challenger],Table1[org],NA),"")</f>
        <v>Charter Communications Inc</v>
      </c>
    </row>
    <row r="15144" spans="1:14" x14ac:dyDescent="0.35">
      <c r="A15144">
        <v>1295578570</v>
      </c>
      <c r="B15144"/>
      <c r="C15144" t="s">
        <v>15069</v>
      </c>
      <c r="D15144" t="s">
        <v>15280</v>
      </c>
      <c r="E15144" t="s">
        <v>9306</v>
      </c>
      <c r="F15144" t="s">
        <v>15071</v>
      </c>
      <c r="G15144" t="s">
        <v>9308</v>
      </c>
      <c r="H15144">
        <v>131425</v>
      </c>
      <c r="I15144">
        <v>471790615002</v>
      </c>
      <c r="J15144" t="s">
        <v>15072</v>
      </c>
      <c r="K15144" t="s">
        <v>9481</v>
      </c>
      <c r="M15144" t="s">
        <v>3054</v>
      </c>
      <c r="N15144" t="str" cm="1">
        <f t="array" ref="N15144">IFERROR(_xlfn.XLOOKUP(Table2[[#This Row],[Challenger Identifier]],Table1[challenger],Table1[org],NA),"")</f>
        <v>Charter Communications Inc</v>
      </c>
    </row>
    <row r="15145" spans="1:14" x14ac:dyDescent="0.35">
      <c r="A15145">
        <v>1343231511</v>
      </c>
      <c r="B15145"/>
      <c r="C15145" t="s">
        <v>15069</v>
      </c>
      <c r="D15145" t="s">
        <v>15281</v>
      </c>
      <c r="E15145" t="s">
        <v>9306</v>
      </c>
      <c r="F15145" t="s">
        <v>15071</v>
      </c>
      <c r="G15145" t="s">
        <v>9308</v>
      </c>
      <c r="H15145">
        <v>131425</v>
      </c>
      <c r="I15145">
        <v>470370101032</v>
      </c>
      <c r="J15145" t="s">
        <v>15072</v>
      </c>
      <c r="K15145" t="s">
        <v>9481</v>
      </c>
      <c r="M15145" t="s">
        <v>3054</v>
      </c>
      <c r="N15145" t="str" cm="1">
        <f t="array" ref="N15145">IFERROR(_xlfn.XLOOKUP(Table2[[#This Row],[Challenger Identifier]],Table1[challenger],Table1[org],NA),"")</f>
        <v>Charter Communications Inc</v>
      </c>
    </row>
    <row r="15146" spans="1:14" x14ac:dyDescent="0.35">
      <c r="A15146">
        <v>1295575626</v>
      </c>
      <c r="B15146"/>
      <c r="C15146" t="s">
        <v>15069</v>
      </c>
      <c r="D15146" t="s">
        <v>15282</v>
      </c>
      <c r="E15146" t="s">
        <v>9306</v>
      </c>
      <c r="F15146" t="s">
        <v>15071</v>
      </c>
      <c r="G15146" t="s">
        <v>9308</v>
      </c>
      <c r="H15146">
        <v>131425</v>
      </c>
      <c r="I15146">
        <v>471790615002</v>
      </c>
      <c r="J15146" t="s">
        <v>15072</v>
      </c>
      <c r="K15146" t="s">
        <v>9481</v>
      </c>
      <c r="M15146" t="s">
        <v>3054</v>
      </c>
      <c r="N15146" t="str" cm="1">
        <f t="array" ref="N15146">IFERROR(_xlfn.XLOOKUP(Table2[[#This Row],[Challenger Identifier]],Table1[challenger],Table1[org],NA),"")</f>
        <v>Charter Communications Inc</v>
      </c>
    </row>
    <row r="15147" spans="1:14" x14ac:dyDescent="0.35">
      <c r="A15147">
        <v>1295578707</v>
      </c>
      <c r="B15147"/>
      <c r="C15147" t="s">
        <v>15069</v>
      </c>
      <c r="D15147" t="s">
        <v>15283</v>
      </c>
      <c r="E15147" t="s">
        <v>9306</v>
      </c>
      <c r="F15147" t="s">
        <v>15071</v>
      </c>
      <c r="G15147" t="s">
        <v>9308</v>
      </c>
      <c r="H15147">
        <v>131425</v>
      </c>
      <c r="I15147">
        <v>471790615002</v>
      </c>
      <c r="J15147" t="s">
        <v>15072</v>
      </c>
      <c r="K15147" t="s">
        <v>9481</v>
      </c>
      <c r="M15147" t="s">
        <v>3054</v>
      </c>
      <c r="N15147" t="str" cm="1">
        <f t="array" ref="N15147">IFERROR(_xlfn.XLOOKUP(Table2[[#This Row],[Challenger Identifier]],Table1[challenger],Table1[org],NA),"")</f>
        <v>Charter Communications Inc</v>
      </c>
    </row>
    <row r="15148" spans="1:14" x14ac:dyDescent="0.35">
      <c r="A15148">
        <v>1133481530</v>
      </c>
      <c r="B15148"/>
      <c r="C15148" t="s">
        <v>15069</v>
      </c>
      <c r="D15148" t="s">
        <v>15284</v>
      </c>
      <c r="E15148" t="s">
        <v>9306</v>
      </c>
      <c r="F15148" t="s">
        <v>15071</v>
      </c>
      <c r="G15148" t="s">
        <v>9308</v>
      </c>
      <c r="H15148">
        <v>131425</v>
      </c>
      <c r="I15148">
        <v>471650210081</v>
      </c>
      <c r="J15148" t="s">
        <v>15072</v>
      </c>
      <c r="K15148" t="s">
        <v>9481</v>
      </c>
      <c r="M15148" t="s">
        <v>3054</v>
      </c>
      <c r="N15148" t="str" cm="1">
        <f t="array" ref="N15148">IFERROR(_xlfn.XLOOKUP(Table2[[#This Row],[Challenger Identifier]],Table1[challenger],Table1[org],NA),"")</f>
        <v>Charter Communications Inc</v>
      </c>
    </row>
    <row r="15149" spans="1:14" x14ac:dyDescent="0.35">
      <c r="A15149">
        <v>1133503030</v>
      </c>
      <c r="B15149"/>
      <c r="C15149" t="s">
        <v>15069</v>
      </c>
      <c r="D15149" t="s">
        <v>15285</v>
      </c>
      <c r="E15149" t="s">
        <v>9306</v>
      </c>
      <c r="F15149" t="s">
        <v>15071</v>
      </c>
      <c r="G15149" t="s">
        <v>9308</v>
      </c>
      <c r="H15149">
        <v>131425</v>
      </c>
      <c r="I15149">
        <v>471650206023</v>
      </c>
      <c r="J15149" t="s">
        <v>15072</v>
      </c>
      <c r="K15149" t="s">
        <v>9535</v>
      </c>
      <c r="M15149" t="s">
        <v>3054</v>
      </c>
      <c r="N15149" t="str" cm="1">
        <f t="array" ref="N15149">IFERROR(_xlfn.XLOOKUP(Table2[[#This Row],[Challenger Identifier]],Table1[challenger],Table1[org],NA),"")</f>
        <v>Charter Communications Inc</v>
      </c>
    </row>
    <row r="15150" spans="1:14" x14ac:dyDescent="0.35">
      <c r="A15150">
        <v>1133496753</v>
      </c>
      <c r="B15150"/>
      <c r="C15150" t="s">
        <v>15069</v>
      </c>
      <c r="D15150" t="s">
        <v>15286</v>
      </c>
      <c r="E15150" t="s">
        <v>9306</v>
      </c>
      <c r="F15150" t="s">
        <v>15071</v>
      </c>
      <c r="G15150" t="s">
        <v>9308</v>
      </c>
      <c r="H15150">
        <v>131425</v>
      </c>
      <c r="I15150">
        <v>471650205021</v>
      </c>
      <c r="J15150" t="s">
        <v>15072</v>
      </c>
      <c r="K15150" t="s">
        <v>9481</v>
      </c>
      <c r="M15150" t="s">
        <v>3054</v>
      </c>
      <c r="N15150" t="str" cm="1">
        <f t="array" ref="N15150">IFERROR(_xlfn.XLOOKUP(Table2[[#This Row],[Challenger Identifier]],Table1[challenger],Table1[org],NA),"")</f>
        <v>Charter Communications Inc</v>
      </c>
    </row>
    <row r="15151" spans="1:14" x14ac:dyDescent="0.35">
      <c r="A15151">
        <v>1343231473</v>
      </c>
      <c r="B15151"/>
      <c r="C15151" t="s">
        <v>15069</v>
      </c>
      <c r="D15151" t="s">
        <v>15287</v>
      </c>
      <c r="E15151" t="s">
        <v>9306</v>
      </c>
      <c r="F15151" t="s">
        <v>15071</v>
      </c>
      <c r="G15151" t="s">
        <v>9308</v>
      </c>
      <c r="H15151">
        <v>131425</v>
      </c>
      <c r="I15151">
        <v>470370101032</v>
      </c>
      <c r="J15151" t="s">
        <v>15072</v>
      </c>
      <c r="K15151" t="s">
        <v>9481</v>
      </c>
      <c r="M15151" t="s">
        <v>3054</v>
      </c>
      <c r="N15151" t="str" cm="1">
        <f t="array" ref="N15151">IFERROR(_xlfn.XLOOKUP(Table2[[#This Row],[Challenger Identifier]],Table1[challenger],Table1[org],NA),"")</f>
        <v>Charter Communications Inc</v>
      </c>
    </row>
    <row r="15152" spans="1:14" x14ac:dyDescent="0.35">
      <c r="A15152">
        <v>1133499226</v>
      </c>
      <c r="B15152"/>
      <c r="C15152" t="s">
        <v>15069</v>
      </c>
      <c r="D15152" t="s">
        <v>15288</v>
      </c>
      <c r="E15152" t="s">
        <v>9306</v>
      </c>
      <c r="F15152" t="s">
        <v>15071</v>
      </c>
      <c r="G15152" t="s">
        <v>9308</v>
      </c>
      <c r="H15152">
        <v>131425</v>
      </c>
      <c r="I15152">
        <v>471650206023</v>
      </c>
      <c r="J15152" t="s">
        <v>15072</v>
      </c>
      <c r="K15152" t="s">
        <v>9535</v>
      </c>
      <c r="M15152" t="s">
        <v>3054</v>
      </c>
      <c r="N15152" t="str" cm="1">
        <f t="array" ref="N15152">IFERROR(_xlfn.XLOOKUP(Table2[[#This Row],[Challenger Identifier]],Table1[challenger],Table1[org],NA),"")</f>
        <v>Charter Communications Inc</v>
      </c>
    </row>
    <row r="15153" spans="1:14" x14ac:dyDescent="0.35">
      <c r="A15153">
        <v>1343245739</v>
      </c>
      <c r="B15153"/>
      <c r="C15153" t="s">
        <v>15069</v>
      </c>
      <c r="D15153" t="s">
        <v>15289</v>
      </c>
      <c r="E15153" t="s">
        <v>9306</v>
      </c>
      <c r="F15153" t="s">
        <v>15071</v>
      </c>
      <c r="G15153" t="s">
        <v>9308</v>
      </c>
      <c r="H15153">
        <v>131425</v>
      </c>
      <c r="I15153">
        <v>470370101031</v>
      </c>
      <c r="J15153" t="s">
        <v>15072</v>
      </c>
      <c r="K15153" t="s">
        <v>9535</v>
      </c>
      <c r="M15153" t="s">
        <v>3054</v>
      </c>
      <c r="N15153" t="str" cm="1">
        <f t="array" ref="N15153">IFERROR(_xlfn.XLOOKUP(Table2[[#This Row],[Challenger Identifier]],Table1[challenger],Table1[org],NA),"")</f>
        <v>Charter Communications Inc</v>
      </c>
    </row>
    <row r="15154" spans="1:14" x14ac:dyDescent="0.35">
      <c r="A15154">
        <v>1343250278</v>
      </c>
      <c r="B15154"/>
      <c r="C15154" t="s">
        <v>15069</v>
      </c>
      <c r="D15154" t="s">
        <v>15290</v>
      </c>
      <c r="E15154" t="s">
        <v>9306</v>
      </c>
      <c r="F15154" t="s">
        <v>15071</v>
      </c>
      <c r="G15154" t="s">
        <v>9308</v>
      </c>
      <c r="H15154">
        <v>131425</v>
      </c>
      <c r="I15154">
        <v>470370101031</v>
      </c>
      <c r="J15154" t="s">
        <v>15072</v>
      </c>
      <c r="K15154" t="s">
        <v>9481</v>
      </c>
      <c r="M15154" t="s">
        <v>3054</v>
      </c>
      <c r="N15154" t="str" cm="1">
        <f t="array" ref="N15154">IFERROR(_xlfn.XLOOKUP(Table2[[#This Row],[Challenger Identifier]],Table1[challenger],Table1[org],NA),"")</f>
        <v>Charter Communications Inc</v>
      </c>
    </row>
    <row r="15155" spans="1:14" x14ac:dyDescent="0.35">
      <c r="A15155">
        <v>1133535008</v>
      </c>
      <c r="B15155"/>
      <c r="C15155" t="s">
        <v>15069</v>
      </c>
      <c r="D15155" t="s">
        <v>15291</v>
      </c>
      <c r="E15155" t="s">
        <v>9306</v>
      </c>
      <c r="F15155" t="s">
        <v>15071</v>
      </c>
      <c r="G15155" t="s">
        <v>9308</v>
      </c>
      <c r="H15155">
        <v>131425</v>
      </c>
      <c r="I15155">
        <v>471650204071</v>
      </c>
      <c r="J15155" t="s">
        <v>15072</v>
      </c>
      <c r="K15155" t="s">
        <v>9481</v>
      </c>
      <c r="M15155" t="s">
        <v>3054</v>
      </c>
      <c r="N15155" t="str" cm="1">
        <f t="array" ref="N15155">IFERROR(_xlfn.XLOOKUP(Table2[[#This Row],[Challenger Identifier]],Table1[challenger],Table1[org],NA),"")</f>
        <v>Charter Communications Inc</v>
      </c>
    </row>
    <row r="15156" spans="1:14" x14ac:dyDescent="0.35">
      <c r="A15156">
        <v>1343235874</v>
      </c>
      <c r="B15156"/>
      <c r="C15156" t="s">
        <v>15069</v>
      </c>
      <c r="D15156" t="s">
        <v>15292</v>
      </c>
      <c r="E15156" t="s">
        <v>9306</v>
      </c>
      <c r="F15156" t="s">
        <v>15071</v>
      </c>
      <c r="G15156" t="s">
        <v>9308</v>
      </c>
      <c r="H15156">
        <v>131425</v>
      </c>
      <c r="I15156">
        <v>470370156351</v>
      </c>
      <c r="J15156" t="s">
        <v>15072</v>
      </c>
      <c r="K15156" t="s">
        <v>9481</v>
      </c>
      <c r="M15156" t="s">
        <v>3054</v>
      </c>
      <c r="N15156" t="str" cm="1">
        <f t="array" ref="N15156">IFERROR(_xlfn.XLOOKUP(Table2[[#This Row],[Challenger Identifier]],Table1[challenger],Table1[org],NA),"")</f>
        <v>Charter Communications Inc</v>
      </c>
    </row>
    <row r="15157" spans="1:14" x14ac:dyDescent="0.35">
      <c r="A15157">
        <v>1414608758</v>
      </c>
      <c r="B15157"/>
      <c r="C15157" t="s">
        <v>15069</v>
      </c>
      <c r="D15157" t="s">
        <v>15293</v>
      </c>
      <c r="E15157" t="s">
        <v>9306</v>
      </c>
      <c r="F15157" t="s">
        <v>15071</v>
      </c>
      <c r="G15157" t="s">
        <v>9308</v>
      </c>
      <c r="H15157">
        <v>131425</v>
      </c>
      <c r="I15157">
        <v>471490405022</v>
      </c>
      <c r="J15157" t="s">
        <v>15072</v>
      </c>
      <c r="K15157" t="s">
        <v>9481</v>
      </c>
      <c r="M15157" t="s">
        <v>3054</v>
      </c>
      <c r="N15157" t="str" cm="1">
        <f t="array" ref="N15157">IFERROR(_xlfn.XLOOKUP(Table2[[#This Row],[Challenger Identifier]],Table1[challenger],Table1[org],NA),"")</f>
        <v>Charter Communications Inc</v>
      </c>
    </row>
    <row r="15158" spans="1:14" x14ac:dyDescent="0.35">
      <c r="A15158">
        <v>1295576205</v>
      </c>
      <c r="B15158"/>
      <c r="C15158" t="s">
        <v>15069</v>
      </c>
      <c r="D15158" t="s">
        <v>15294</v>
      </c>
      <c r="E15158" t="s">
        <v>9306</v>
      </c>
      <c r="F15158" t="s">
        <v>15071</v>
      </c>
      <c r="G15158" t="s">
        <v>9308</v>
      </c>
      <c r="H15158">
        <v>131425</v>
      </c>
      <c r="I15158">
        <v>471790615004</v>
      </c>
      <c r="J15158" t="s">
        <v>15072</v>
      </c>
      <c r="K15158" t="s">
        <v>9481</v>
      </c>
      <c r="M15158" t="s">
        <v>3054</v>
      </c>
      <c r="N15158" t="str" cm="1">
        <f t="array" ref="N15158">IFERROR(_xlfn.XLOOKUP(Table2[[#This Row],[Challenger Identifier]],Table1[challenger],Table1[org],NA),"")</f>
        <v>Charter Communications Inc</v>
      </c>
    </row>
    <row r="15159" spans="1:14" x14ac:dyDescent="0.35">
      <c r="A15159">
        <v>1316089539</v>
      </c>
      <c r="B15159"/>
      <c r="C15159" t="s">
        <v>15069</v>
      </c>
      <c r="D15159" t="s">
        <v>15295</v>
      </c>
      <c r="E15159" t="s">
        <v>9306</v>
      </c>
      <c r="F15159" t="s">
        <v>15071</v>
      </c>
      <c r="G15159" t="s">
        <v>9308</v>
      </c>
      <c r="H15159">
        <v>131425</v>
      </c>
      <c r="I15159">
        <v>471890301023</v>
      </c>
      <c r="J15159" t="s">
        <v>15072</v>
      </c>
      <c r="K15159" t="s">
        <v>9481</v>
      </c>
      <c r="M15159" t="s">
        <v>3054</v>
      </c>
      <c r="N15159" t="str" cm="1">
        <f t="array" ref="N15159">IFERROR(_xlfn.XLOOKUP(Table2[[#This Row],[Challenger Identifier]],Table1[challenger],Table1[org],NA),"")</f>
        <v>Charter Communications Inc</v>
      </c>
    </row>
    <row r="15160" spans="1:14" x14ac:dyDescent="0.35">
      <c r="A15160">
        <v>1133465205</v>
      </c>
      <c r="B15160"/>
      <c r="C15160" t="s">
        <v>15069</v>
      </c>
      <c r="D15160" t="s">
        <v>15296</v>
      </c>
      <c r="E15160" t="s">
        <v>9306</v>
      </c>
      <c r="F15160" t="s">
        <v>15071</v>
      </c>
      <c r="G15160" t="s">
        <v>9308</v>
      </c>
      <c r="H15160">
        <v>131425</v>
      </c>
      <c r="I15160">
        <v>471650211033</v>
      </c>
      <c r="J15160" t="s">
        <v>15072</v>
      </c>
      <c r="K15160" t="s">
        <v>9481</v>
      </c>
      <c r="M15160" t="s">
        <v>3054</v>
      </c>
      <c r="N15160" t="str" cm="1">
        <f t="array" ref="N15160">IFERROR(_xlfn.XLOOKUP(Table2[[#This Row],[Challenger Identifier]],Table1[challenger],Table1[org],NA),"")</f>
        <v>Charter Communications Inc</v>
      </c>
    </row>
    <row r="15161" spans="1:14" x14ac:dyDescent="0.35">
      <c r="A15161">
        <v>1133517848</v>
      </c>
      <c r="B15161"/>
      <c r="C15161" t="s">
        <v>15069</v>
      </c>
      <c r="D15161" t="s">
        <v>15297</v>
      </c>
      <c r="E15161" t="s">
        <v>9306</v>
      </c>
      <c r="F15161" t="s">
        <v>15071</v>
      </c>
      <c r="G15161" t="s">
        <v>9308</v>
      </c>
      <c r="H15161">
        <v>131425</v>
      </c>
      <c r="I15161">
        <v>471650210041</v>
      </c>
      <c r="J15161" t="s">
        <v>15072</v>
      </c>
      <c r="K15161" t="s">
        <v>9535</v>
      </c>
      <c r="M15161" t="s">
        <v>3054</v>
      </c>
      <c r="N15161" t="str" cm="1">
        <f t="array" ref="N15161">IFERROR(_xlfn.XLOOKUP(Table2[[#This Row],[Challenger Identifier]],Table1[challenger],Table1[org],NA),"")</f>
        <v>Charter Communications Inc</v>
      </c>
    </row>
    <row r="15162" spans="1:14" x14ac:dyDescent="0.35">
      <c r="A15162">
        <v>1404213579</v>
      </c>
      <c r="B15162"/>
      <c r="C15162" t="s">
        <v>15069</v>
      </c>
      <c r="D15162" t="s">
        <v>15298</v>
      </c>
      <c r="E15162" t="s">
        <v>9306</v>
      </c>
      <c r="F15162" t="s">
        <v>15071</v>
      </c>
      <c r="G15162" t="s">
        <v>9308</v>
      </c>
      <c r="H15162">
        <v>131425</v>
      </c>
      <c r="I15162">
        <v>470210704023</v>
      </c>
      <c r="J15162" t="s">
        <v>15072</v>
      </c>
      <c r="K15162" t="s">
        <v>9481</v>
      </c>
      <c r="M15162" t="s">
        <v>3054</v>
      </c>
      <c r="N15162" t="str" cm="1">
        <f t="array" ref="N15162">IFERROR(_xlfn.XLOOKUP(Table2[[#This Row],[Challenger Identifier]],Table1[challenger],Table1[org],NA),"")</f>
        <v>Charter Communications Inc</v>
      </c>
    </row>
    <row r="15163" spans="1:14" x14ac:dyDescent="0.35">
      <c r="A15163">
        <v>1316091980</v>
      </c>
      <c r="B15163"/>
      <c r="C15163" t="s">
        <v>15069</v>
      </c>
      <c r="D15163" t="s">
        <v>15299</v>
      </c>
      <c r="E15163" t="s">
        <v>9306</v>
      </c>
      <c r="F15163" t="s">
        <v>15071</v>
      </c>
      <c r="G15163" t="s">
        <v>9308</v>
      </c>
      <c r="H15163">
        <v>131425</v>
      </c>
      <c r="I15163">
        <v>471890301032</v>
      </c>
      <c r="J15163" t="s">
        <v>15072</v>
      </c>
      <c r="K15163" t="s">
        <v>9481</v>
      </c>
      <c r="M15163" t="s">
        <v>3054</v>
      </c>
      <c r="N15163" t="str" cm="1">
        <f t="array" ref="N15163">IFERROR(_xlfn.XLOOKUP(Table2[[#This Row],[Challenger Identifier]],Table1[challenger],Table1[org],NA),"")</f>
        <v>Charter Communications Inc</v>
      </c>
    </row>
    <row r="15164" spans="1:14" x14ac:dyDescent="0.35">
      <c r="A15164">
        <v>1133503855</v>
      </c>
      <c r="B15164"/>
      <c r="C15164" t="s">
        <v>15069</v>
      </c>
      <c r="D15164" t="s">
        <v>15300</v>
      </c>
      <c r="E15164" t="s">
        <v>9306</v>
      </c>
      <c r="F15164" t="s">
        <v>15071</v>
      </c>
      <c r="G15164" t="s">
        <v>9308</v>
      </c>
      <c r="H15164">
        <v>131425</v>
      </c>
      <c r="I15164">
        <v>471650205021</v>
      </c>
      <c r="J15164" t="s">
        <v>15072</v>
      </c>
      <c r="K15164" t="s">
        <v>9481</v>
      </c>
      <c r="M15164" t="s">
        <v>3054</v>
      </c>
      <c r="N15164" t="str" cm="1">
        <f t="array" ref="N15164">IFERROR(_xlfn.XLOOKUP(Table2[[#This Row],[Challenger Identifier]],Table1[challenger],Table1[org],NA),"")</f>
        <v>Charter Communications Inc</v>
      </c>
    </row>
    <row r="15165" spans="1:14" x14ac:dyDescent="0.35">
      <c r="A15165">
        <v>1316085184</v>
      </c>
      <c r="B15165"/>
      <c r="C15165" t="s">
        <v>15069</v>
      </c>
      <c r="D15165" t="s">
        <v>15301</v>
      </c>
      <c r="E15165" t="s">
        <v>9306</v>
      </c>
      <c r="F15165" t="s">
        <v>15071</v>
      </c>
      <c r="G15165" t="s">
        <v>9308</v>
      </c>
      <c r="H15165">
        <v>131425</v>
      </c>
      <c r="I15165">
        <v>471890301032</v>
      </c>
      <c r="J15165" t="s">
        <v>15072</v>
      </c>
      <c r="K15165" t="s">
        <v>9481</v>
      </c>
      <c r="M15165" t="s">
        <v>3054</v>
      </c>
      <c r="N15165" t="str" cm="1">
        <f t="array" ref="N15165">IFERROR(_xlfn.XLOOKUP(Table2[[#This Row],[Challenger Identifier]],Table1[challenger],Table1[org],NA),"")</f>
        <v>Charter Communications Inc</v>
      </c>
    </row>
    <row r="15166" spans="1:14" x14ac:dyDescent="0.35">
      <c r="A15166">
        <v>1133481629</v>
      </c>
      <c r="B15166"/>
      <c r="C15166" t="s">
        <v>15069</v>
      </c>
      <c r="D15166" t="s">
        <v>15302</v>
      </c>
      <c r="E15166" t="s">
        <v>9306</v>
      </c>
      <c r="F15166" t="s">
        <v>15071</v>
      </c>
      <c r="G15166" t="s">
        <v>9308</v>
      </c>
      <c r="H15166">
        <v>131425</v>
      </c>
      <c r="I15166">
        <v>471650210062</v>
      </c>
      <c r="J15166" t="s">
        <v>15072</v>
      </c>
      <c r="K15166" t="s">
        <v>9481</v>
      </c>
      <c r="M15166" t="s">
        <v>3054</v>
      </c>
      <c r="N15166" t="str" cm="1">
        <f t="array" ref="N15166">IFERROR(_xlfn.XLOOKUP(Table2[[#This Row],[Challenger Identifier]],Table1[challenger],Table1[org],NA),"")</f>
        <v>Charter Communications Inc</v>
      </c>
    </row>
    <row r="15167" spans="1:14" x14ac:dyDescent="0.35">
      <c r="A15167">
        <v>1133504664</v>
      </c>
      <c r="B15167"/>
      <c r="C15167" t="s">
        <v>15069</v>
      </c>
      <c r="D15167" t="s">
        <v>15303</v>
      </c>
      <c r="E15167" t="s">
        <v>9306</v>
      </c>
      <c r="F15167" t="s">
        <v>15071</v>
      </c>
      <c r="G15167" t="s">
        <v>9308</v>
      </c>
      <c r="H15167">
        <v>131425</v>
      </c>
      <c r="I15167">
        <v>471650205031</v>
      </c>
      <c r="J15167" t="s">
        <v>15072</v>
      </c>
      <c r="K15167" t="s">
        <v>9481</v>
      </c>
      <c r="M15167" t="s">
        <v>3054</v>
      </c>
      <c r="N15167" t="str" cm="1">
        <f t="array" ref="N15167">IFERROR(_xlfn.XLOOKUP(Table2[[#This Row],[Challenger Identifier]],Table1[challenger],Table1[org],NA),"")</f>
        <v>Charter Communications Inc</v>
      </c>
    </row>
    <row r="15168" spans="1:14" x14ac:dyDescent="0.35">
      <c r="A15168">
        <v>1343244351</v>
      </c>
      <c r="B15168"/>
      <c r="C15168" t="s">
        <v>15069</v>
      </c>
      <c r="D15168" t="s">
        <v>15304</v>
      </c>
      <c r="E15168" t="s">
        <v>9306</v>
      </c>
      <c r="F15168" t="s">
        <v>15071</v>
      </c>
      <c r="G15168" t="s">
        <v>9308</v>
      </c>
      <c r="H15168">
        <v>131425</v>
      </c>
      <c r="I15168">
        <v>470370101041</v>
      </c>
      <c r="J15168" t="s">
        <v>15072</v>
      </c>
      <c r="K15168" t="s">
        <v>9535</v>
      </c>
      <c r="M15168" t="s">
        <v>3054</v>
      </c>
      <c r="N15168" t="str" cm="1">
        <f t="array" ref="N15168">IFERROR(_xlfn.XLOOKUP(Table2[[#This Row],[Challenger Identifier]],Table1[challenger],Table1[org],NA),"")</f>
        <v>Charter Communications Inc</v>
      </c>
    </row>
    <row r="15169" spans="1:14" x14ac:dyDescent="0.35">
      <c r="A15169">
        <v>1031545311</v>
      </c>
      <c r="B15169"/>
      <c r="C15169" t="s">
        <v>15069</v>
      </c>
      <c r="D15169" t="s">
        <v>15305</v>
      </c>
      <c r="E15169" t="s">
        <v>9306</v>
      </c>
      <c r="F15169" t="s">
        <v>15071</v>
      </c>
      <c r="G15169" t="s">
        <v>9308</v>
      </c>
      <c r="H15169">
        <v>131425</v>
      </c>
      <c r="I15169">
        <v>470210704022</v>
      </c>
      <c r="J15169" t="s">
        <v>15072</v>
      </c>
      <c r="K15169" t="s">
        <v>9535</v>
      </c>
      <c r="M15169" t="s">
        <v>3054</v>
      </c>
      <c r="N15169" t="str" cm="1">
        <f t="array" ref="N15169">IFERROR(_xlfn.XLOOKUP(Table2[[#This Row],[Challenger Identifier]],Table1[challenger],Table1[org],NA),"")</f>
        <v>Charter Communications Inc</v>
      </c>
    </row>
    <row r="15170" spans="1:14" x14ac:dyDescent="0.35">
      <c r="A15170">
        <v>1133504032</v>
      </c>
      <c r="B15170"/>
      <c r="C15170" t="s">
        <v>15069</v>
      </c>
      <c r="D15170" t="s">
        <v>15306</v>
      </c>
      <c r="E15170" t="s">
        <v>9306</v>
      </c>
      <c r="F15170" t="s">
        <v>15071</v>
      </c>
      <c r="G15170" t="s">
        <v>9308</v>
      </c>
      <c r="H15170">
        <v>131425</v>
      </c>
      <c r="I15170">
        <v>471650205011</v>
      </c>
      <c r="J15170" t="s">
        <v>15072</v>
      </c>
      <c r="K15170" t="s">
        <v>9481</v>
      </c>
      <c r="M15170" t="s">
        <v>3054</v>
      </c>
      <c r="N15170" t="str" cm="1">
        <f t="array" ref="N15170">IFERROR(_xlfn.XLOOKUP(Table2[[#This Row],[Challenger Identifier]],Table1[challenger],Table1[org],NA),"")</f>
        <v>Charter Communications Inc</v>
      </c>
    </row>
    <row r="15171" spans="1:14" x14ac:dyDescent="0.35">
      <c r="A15171">
        <v>1065375945</v>
      </c>
      <c r="B15171"/>
      <c r="C15171" t="s">
        <v>15069</v>
      </c>
      <c r="D15171" t="s">
        <v>15307</v>
      </c>
      <c r="E15171" t="s">
        <v>9306</v>
      </c>
      <c r="F15171" t="s">
        <v>15071</v>
      </c>
      <c r="G15171" t="s">
        <v>9308</v>
      </c>
      <c r="H15171">
        <v>131425</v>
      </c>
      <c r="I15171">
        <v>470010208001</v>
      </c>
      <c r="J15171" t="s">
        <v>15072</v>
      </c>
      <c r="K15171" t="s">
        <v>9481</v>
      </c>
      <c r="M15171" t="s">
        <v>3054</v>
      </c>
      <c r="N15171" t="str" cm="1">
        <f t="array" ref="N15171">IFERROR(_xlfn.XLOOKUP(Table2[[#This Row],[Challenger Identifier]],Table1[challenger],Table1[org],NA),"")</f>
        <v>Charter Communications Inc</v>
      </c>
    </row>
    <row r="15172" spans="1:14" x14ac:dyDescent="0.35">
      <c r="A15172">
        <v>1314004850</v>
      </c>
      <c r="B15172"/>
      <c r="C15172" t="s">
        <v>15069</v>
      </c>
      <c r="D15172" t="s">
        <v>15308</v>
      </c>
      <c r="E15172" t="s">
        <v>9306</v>
      </c>
      <c r="F15172" t="s">
        <v>15071</v>
      </c>
      <c r="G15172" t="s">
        <v>9308</v>
      </c>
      <c r="H15172">
        <v>131425</v>
      </c>
      <c r="I15172">
        <v>471550810011</v>
      </c>
      <c r="J15172" t="s">
        <v>15072</v>
      </c>
      <c r="K15172" t="s">
        <v>9481</v>
      </c>
      <c r="M15172" t="s">
        <v>3054</v>
      </c>
      <c r="N15172" t="str" cm="1">
        <f t="array" ref="N15172">IFERROR(_xlfn.XLOOKUP(Table2[[#This Row],[Challenger Identifier]],Table1[challenger],Table1[org],NA),"")</f>
        <v>Charter Communications Inc</v>
      </c>
    </row>
    <row r="15173" spans="1:14" x14ac:dyDescent="0.35">
      <c r="A15173">
        <v>1133503910</v>
      </c>
      <c r="B15173"/>
      <c r="C15173" t="s">
        <v>15069</v>
      </c>
      <c r="D15173" t="s">
        <v>15309</v>
      </c>
      <c r="E15173" t="s">
        <v>9306</v>
      </c>
      <c r="F15173" t="s">
        <v>15071</v>
      </c>
      <c r="G15173" t="s">
        <v>9308</v>
      </c>
      <c r="H15173">
        <v>131425</v>
      </c>
      <c r="I15173">
        <v>471650210062</v>
      </c>
      <c r="J15173" t="s">
        <v>15072</v>
      </c>
      <c r="K15173" t="s">
        <v>9481</v>
      </c>
      <c r="M15173" t="s">
        <v>3054</v>
      </c>
      <c r="N15173" t="str" cm="1">
        <f t="array" ref="N15173">IFERROR(_xlfn.XLOOKUP(Table2[[#This Row],[Challenger Identifier]],Table1[challenger],Table1[org],NA),"")</f>
        <v>Charter Communications Inc</v>
      </c>
    </row>
    <row r="15174" spans="1:14" x14ac:dyDescent="0.35">
      <c r="A15174">
        <v>1343244781</v>
      </c>
      <c r="B15174"/>
      <c r="C15174" t="s">
        <v>15069</v>
      </c>
      <c r="D15174" t="s">
        <v>15310</v>
      </c>
      <c r="E15174" t="s">
        <v>9306</v>
      </c>
      <c r="F15174" t="s">
        <v>15071</v>
      </c>
      <c r="G15174" t="s">
        <v>9308</v>
      </c>
      <c r="H15174">
        <v>131425</v>
      </c>
      <c r="I15174">
        <v>470370101032</v>
      </c>
      <c r="J15174" t="s">
        <v>15072</v>
      </c>
      <c r="K15174" t="s">
        <v>9535</v>
      </c>
      <c r="M15174" t="s">
        <v>3054</v>
      </c>
      <c r="N15174" t="str" cm="1">
        <f t="array" ref="N15174">IFERROR(_xlfn.XLOOKUP(Table2[[#This Row],[Challenger Identifier]],Table1[challenger],Table1[org],NA),"")</f>
        <v>Charter Communications Inc</v>
      </c>
    </row>
    <row r="15175" spans="1:14" x14ac:dyDescent="0.35">
      <c r="A15175">
        <v>1133511853</v>
      </c>
      <c r="B15175"/>
      <c r="C15175" t="s">
        <v>15069</v>
      </c>
      <c r="D15175" t="s">
        <v>15311</v>
      </c>
      <c r="E15175" t="s">
        <v>9306</v>
      </c>
      <c r="F15175" t="s">
        <v>15071</v>
      </c>
      <c r="G15175" t="s">
        <v>9308</v>
      </c>
      <c r="H15175">
        <v>131425</v>
      </c>
      <c r="I15175">
        <v>471650205021</v>
      </c>
      <c r="J15175" t="s">
        <v>15072</v>
      </c>
      <c r="K15175" t="s">
        <v>9481</v>
      </c>
      <c r="M15175" t="s">
        <v>3054</v>
      </c>
      <c r="N15175" t="str" cm="1">
        <f t="array" ref="N15175">IFERROR(_xlfn.XLOOKUP(Table2[[#This Row],[Challenger Identifier]],Table1[challenger],Table1[org],NA),"")</f>
        <v>Charter Communications Inc</v>
      </c>
    </row>
    <row r="15176" spans="1:14" x14ac:dyDescent="0.35">
      <c r="A15176">
        <v>1295575826</v>
      </c>
      <c r="B15176"/>
      <c r="C15176" t="s">
        <v>15069</v>
      </c>
      <c r="D15176" t="s">
        <v>15312</v>
      </c>
      <c r="E15176" t="s">
        <v>9306</v>
      </c>
      <c r="F15176" t="s">
        <v>15071</v>
      </c>
      <c r="G15176" t="s">
        <v>9308</v>
      </c>
      <c r="H15176">
        <v>131425</v>
      </c>
      <c r="I15176">
        <v>471790615001</v>
      </c>
      <c r="J15176" t="s">
        <v>15072</v>
      </c>
      <c r="K15176" t="s">
        <v>9481</v>
      </c>
      <c r="M15176" t="s">
        <v>3054</v>
      </c>
      <c r="N15176" t="str" cm="1">
        <f t="array" ref="N15176">IFERROR(_xlfn.XLOOKUP(Table2[[#This Row],[Challenger Identifier]],Table1[challenger],Table1[org],NA),"")</f>
        <v>Charter Communications Inc</v>
      </c>
    </row>
    <row r="15177" spans="1:14" x14ac:dyDescent="0.35">
      <c r="A15177">
        <v>1295578725</v>
      </c>
      <c r="B15177"/>
      <c r="C15177" t="s">
        <v>15069</v>
      </c>
      <c r="D15177" t="s">
        <v>15313</v>
      </c>
      <c r="E15177" t="s">
        <v>9306</v>
      </c>
      <c r="F15177" t="s">
        <v>15071</v>
      </c>
      <c r="G15177" t="s">
        <v>9308</v>
      </c>
      <c r="H15177">
        <v>131425</v>
      </c>
      <c r="I15177">
        <v>471790615002</v>
      </c>
      <c r="J15177" t="s">
        <v>15072</v>
      </c>
      <c r="K15177" t="s">
        <v>9481</v>
      </c>
      <c r="M15177" t="s">
        <v>3054</v>
      </c>
      <c r="N15177" t="str" cm="1">
        <f t="array" ref="N15177">IFERROR(_xlfn.XLOOKUP(Table2[[#This Row],[Challenger Identifier]],Table1[challenger],Table1[org],NA),"")</f>
        <v>Charter Communications Inc</v>
      </c>
    </row>
    <row r="15178" spans="1:14" x14ac:dyDescent="0.35">
      <c r="A15178">
        <v>1133524505</v>
      </c>
      <c r="B15178"/>
      <c r="C15178" t="s">
        <v>15069</v>
      </c>
      <c r="D15178" t="s">
        <v>15314</v>
      </c>
      <c r="E15178" t="s">
        <v>9306</v>
      </c>
      <c r="F15178" t="s">
        <v>15071</v>
      </c>
      <c r="G15178" t="s">
        <v>9308</v>
      </c>
      <c r="H15178">
        <v>131425</v>
      </c>
      <c r="I15178">
        <v>471650202061</v>
      </c>
      <c r="J15178" t="s">
        <v>15072</v>
      </c>
      <c r="K15178" t="s">
        <v>9535</v>
      </c>
      <c r="M15178" t="s">
        <v>3054</v>
      </c>
      <c r="N15178" t="str" cm="1">
        <f t="array" ref="N15178">IFERROR(_xlfn.XLOOKUP(Table2[[#This Row],[Challenger Identifier]],Table1[challenger],Table1[org],NA),"")</f>
        <v>Charter Communications Inc</v>
      </c>
    </row>
    <row r="15179" spans="1:14" x14ac:dyDescent="0.35">
      <c r="A15179">
        <v>1343244346</v>
      </c>
      <c r="B15179"/>
      <c r="C15179" t="s">
        <v>15069</v>
      </c>
      <c r="D15179" t="s">
        <v>15315</v>
      </c>
      <c r="E15179" t="s">
        <v>9306</v>
      </c>
      <c r="F15179" t="s">
        <v>15071</v>
      </c>
      <c r="G15179" t="s">
        <v>9308</v>
      </c>
      <c r="H15179">
        <v>131425</v>
      </c>
      <c r="I15179">
        <v>470370101041</v>
      </c>
      <c r="J15179" t="s">
        <v>15072</v>
      </c>
      <c r="K15179" t="s">
        <v>9535</v>
      </c>
      <c r="M15179" t="s">
        <v>3054</v>
      </c>
      <c r="N15179" t="str" cm="1">
        <f t="array" ref="N15179">IFERROR(_xlfn.XLOOKUP(Table2[[#This Row],[Challenger Identifier]],Table1[challenger],Table1[org],NA),"")</f>
        <v>Charter Communications Inc</v>
      </c>
    </row>
    <row r="15180" spans="1:14" x14ac:dyDescent="0.35">
      <c r="A15180">
        <v>1343236458</v>
      </c>
      <c r="B15180"/>
      <c r="C15180" t="s">
        <v>15069</v>
      </c>
      <c r="D15180" t="s">
        <v>15316</v>
      </c>
      <c r="E15180" t="s">
        <v>9306</v>
      </c>
      <c r="F15180" t="s">
        <v>15071</v>
      </c>
      <c r="G15180" t="s">
        <v>9308</v>
      </c>
      <c r="H15180">
        <v>131425</v>
      </c>
      <c r="I15180">
        <v>470370102023</v>
      </c>
      <c r="J15180" t="s">
        <v>15072</v>
      </c>
      <c r="K15180" t="s">
        <v>9481</v>
      </c>
      <c r="M15180" t="s">
        <v>3054</v>
      </c>
      <c r="N15180" t="str" cm="1">
        <f t="array" ref="N15180">IFERROR(_xlfn.XLOOKUP(Table2[[#This Row],[Challenger Identifier]],Table1[challenger],Table1[org],NA),"")</f>
        <v>Charter Communications Inc</v>
      </c>
    </row>
    <row r="15181" spans="1:14" x14ac:dyDescent="0.35">
      <c r="A15181">
        <v>1031547982</v>
      </c>
      <c r="B15181"/>
      <c r="C15181" t="s">
        <v>15069</v>
      </c>
      <c r="D15181" t="s">
        <v>15317</v>
      </c>
      <c r="E15181" t="s">
        <v>9306</v>
      </c>
      <c r="F15181" t="s">
        <v>15071</v>
      </c>
      <c r="G15181" t="s">
        <v>9308</v>
      </c>
      <c r="H15181">
        <v>131425</v>
      </c>
      <c r="I15181">
        <v>470210704021</v>
      </c>
      <c r="J15181" t="s">
        <v>15072</v>
      </c>
      <c r="K15181" t="s">
        <v>9535</v>
      </c>
      <c r="M15181" t="s">
        <v>3054</v>
      </c>
      <c r="N15181" t="str" cm="1">
        <f t="array" ref="N15181">IFERROR(_xlfn.XLOOKUP(Table2[[#This Row],[Challenger Identifier]],Table1[challenger],Table1[org],NA),"")</f>
        <v>Charter Communications Inc</v>
      </c>
    </row>
    <row r="15182" spans="1:14" x14ac:dyDescent="0.35">
      <c r="A15182">
        <v>1065375976</v>
      </c>
      <c r="B15182"/>
      <c r="C15182" t="s">
        <v>15069</v>
      </c>
      <c r="D15182" t="s">
        <v>15318</v>
      </c>
      <c r="E15182" t="s">
        <v>9306</v>
      </c>
      <c r="F15182" t="s">
        <v>15071</v>
      </c>
      <c r="G15182" t="s">
        <v>9308</v>
      </c>
      <c r="H15182">
        <v>131425</v>
      </c>
      <c r="I15182">
        <v>470010208001</v>
      </c>
      <c r="J15182" t="s">
        <v>15072</v>
      </c>
      <c r="K15182" t="s">
        <v>9481</v>
      </c>
      <c r="M15182" t="s">
        <v>3054</v>
      </c>
      <c r="N15182" t="str" cm="1">
        <f t="array" ref="N15182">IFERROR(_xlfn.XLOOKUP(Table2[[#This Row],[Challenger Identifier]],Table1[challenger],Table1[org],NA),"")</f>
        <v>Charter Communications Inc</v>
      </c>
    </row>
    <row r="15183" spans="1:14" x14ac:dyDescent="0.35">
      <c r="A15183">
        <v>1307908119</v>
      </c>
      <c r="B15183"/>
      <c r="C15183" t="s">
        <v>15069</v>
      </c>
      <c r="D15183" t="s">
        <v>15319</v>
      </c>
      <c r="E15183" t="s">
        <v>9306</v>
      </c>
      <c r="F15183" t="s">
        <v>15071</v>
      </c>
      <c r="G15183" t="s">
        <v>9308</v>
      </c>
      <c r="H15183">
        <v>131425</v>
      </c>
      <c r="I15183">
        <v>471490406002</v>
      </c>
      <c r="J15183" t="s">
        <v>15072</v>
      </c>
      <c r="K15183" t="s">
        <v>9481</v>
      </c>
      <c r="M15183" t="s">
        <v>3054</v>
      </c>
      <c r="N15183" t="str" cm="1">
        <f t="array" ref="N15183">IFERROR(_xlfn.XLOOKUP(Table2[[#This Row],[Challenger Identifier]],Table1[challenger],Table1[org],NA),"")</f>
        <v>Charter Communications Inc</v>
      </c>
    </row>
    <row r="15184" spans="1:14" x14ac:dyDescent="0.35">
      <c r="A15184">
        <v>1316088933</v>
      </c>
      <c r="B15184"/>
      <c r="C15184" t="s">
        <v>15069</v>
      </c>
      <c r="D15184" t="s">
        <v>15320</v>
      </c>
      <c r="E15184" t="s">
        <v>9306</v>
      </c>
      <c r="F15184" t="s">
        <v>15071</v>
      </c>
      <c r="G15184" t="s">
        <v>9308</v>
      </c>
      <c r="H15184">
        <v>131425</v>
      </c>
      <c r="I15184">
        <v>471890309073</v>
      </c>
      <c r="J15184" t="s">
        <v>15072</v>
      </c>
      <c r="K15184" t="s">
        <v>9481</v>
      </c>
      <c r="M15184" t="s">
        <v>3054</v>
      </c>
      <c r="N15184" t="str" cm="1">
        <f t="array" ref="N15184">IFERROR(_xlfn.XLOOKUP(Table2[[#This Row],[Challenger Identifier]],Table1[challenger],Table1[org],NA),"")</f>
        <v>Charter Communications Inc</v>
      </c>
    </row>
    <row r="15185" spans="1:14" x14ac:dyDescent="0.35">
      <c r="A15185">
        <v>1133529171</v>
      </c>
      <c r="B15185"/>
      <c r="C15185" t="s">
        <v>15069</v>
      </c>
      <c r="D15185" t="s">
        <v>15321</v>
      </c>
      <c r="E15185" t="s">
        <v>9306</v>
      </c>
      <c r="F15185" t="s">
        <v>15071</v>
      </c>
      <c r="G15185" t="s">
        <v>9308</v>
      </c>
      <c r="H15185">
        <v>131425</v>
      </c>
      <c r="I15185">
        <v>471650202042</v>
      </c>
      <c r="J15185" t="s">
        <v>15072</v>
      </c>
      <c r="K15185" t="s">
        <v>9481</v>
      </c>
      <c r="M15185" t="s">
        <v>3054</v>
      </c>
      <c r="N15185" t="str" cm="1">
        <f t="array" ref="N15185">IFERROR(_xlfn.XLOOKUP(Table2[[#This Row],[Challenger Identifier]],Table1[challenger],Table1[org],NA),"")</f>
        <v>Charter Communications Inc</v>
      </c>
    </row>
    <row r="15186" spans="1:14" x14ac:dyDescent="0.35">
      <c r="A15186">
        <v>1065379942</v>
      </c>
      <c r="B15186"/>
      <c r="C15186" t="s">
        <v>15069</v>
      </c>
      <c r="D15186" t="s">
        <v>15322</v>
      </c>
      <c r="E15186" t="s">
        <v>9306</v>
      </c>
      <c r="F15186" t="s">
        <v>8546</v>
      </c>
      <c r="G15186" t="s">
        <v>9308</v>
      </c>
      <c r="H15186">
        <v>131425</v>
      </c>
      <c r="I15186">
        <v>470010202011</v>
      </c>
      <c r="K15186" t="s">
        <v>9481</v>
      </c>
      <c r="N15186" t="str" cm="1">
        <f t="array" ref="N15186">IFERROR(_xlfn.XLOOKUP(Table2[[#This Row],[Challenger Identifier]],Table1[challenger],Table1[org],NA),"")</f>
        <v/>
      </c>
    </row>
    <row r="15187" spans="1:14" x14ac:dyDescent="0.35">
      <c r="A15187">
        <v>1065387005</v>
      </c>
      <c r="B15187"/>
      <c r="C15187" t="s">
        <v>15069</v>
      </c>
      <c r="D15187" t="s">
        <v>15323</v>
      </c>
      <c r="E15187" t="s">
        <v>9306</v>
      </c>
      <c r="F15187" t="s">
        <v>8546</v>
      </c>
      <c r="G15187" t="s">
        <v>9308</v>
      </c>
      <c r="H15187">
        <v>131425</v>
      </c>
      <c r="I15187">
        <v>470010202011</v>
      </c>
      <c r="K15187" t="s">
        <v>9481</v>
      </c>
      <c r="N15187" t="str" cm="1">
        <f t="array" ref="N15187">IFERROR(_xlfn.XLOOKUP(Table2[[#This Row],[Challenger Identifier]],Table1[challenger],Table1[org],NA),"")</f>
        <v/>
      </c>
    </row>
    <row r="15188" spans="1:14" x14ac:dyDescent="0.35">
      <c r="A15188">
        <v>1404350895</v>
      </c>
      <c r="B15188"/>
      <c r="C15188" t="s">
        <v>15069</v>
      </c>
      <c r="D15188" t="s">
        <v>15324</v>
      </c>
      <c r="E15188" t="s">
        <v>9306</v>
      </c>
      <c r="F15188" t="s">
        <v>8546</v>
      </c>
      <c r="G15188" t="s">
        <v>9308</v>
      </c>
      <c r="H15188">
        <v>131425</v>
      </c>
      <c r="I15188">
        <v>470010202011</v>
      </c>
      <c r="K15188" t="s">
        <v>9481</v>
      </c>
      <c r="N15188" t="str" cm="1">
        <f t="array" ref="N15188">IFERROR(_xlfn.XLOOKUP(Table2[[#This Row],[Challenger Identifier]],Table1[challenger],Table1[org],NA),"")</f>
        <v/>
      </c>
    </row>
    <row r="15189" spans="1:14" x14ac:dyDescent="0.35">
      <c r="A15189">
        <v>1065383756</v>
      </c>
      <c r="B15189"/>
      <c r="C15189" t="s">
        <v>15069</v>
      </c>
      <c r="D15189" t="s">
        <v>15325</v>
      </c>
      <c r="E15189" t="s">
        <v>9306</v>
      </c>
      <c r="F15189" t="s">
        <v>8546</v>
      </c>
      <c r="G15189" t="s">
        <v>9308</v>
      </c>
      <c r="H15189">
        <v>131425</v>
      </c>
      <c r="I15189">
        <v>470010202011</v>
      </c>
      <c r="K15189" t="s">
        <v>9481</v>
      </c>
      <c r="N15189" t="str" cm="1">
        <f t="array" ref="N15189">IFERROR(_xlfn.XLOOKUP(Table2[[#This Row],[Challenger Identifier]],Table1[challenger],Table1[org],NA),"")</f>
        <v/>
      </c>
    </row>
    <row r="15190" spans="1:14" x14ac:dyDescent="0.35">
      <c r="A15190">
        <v>1065387012</v>
      </c>
      <c r="B15190"/>
      <c r="C15190" t="s">
        <v>15069</v>
      </c>
      <c r="D15190" t="s">
        <v>15326</v>
      </c>
      <c r="E15190" t="s">
        <v>9306</v>
      </c>
      <c r="F15190" t="s">
        <v>8546</v>
      </c>
      <c r="G15190" t="s">
        <v>9308</v>
      </c>
      <c r="H15190">
        <v>131425</v>
      </c>
      <c r="I15190">
        <v>470010202011</v>
      </c>
      <c r="K15190" t="s">
        <v>9481</v>
      </c>
      <c r="N15190" t="str" cm="1">
        <f t="array" ref="N15190">IFERROR(_xlfn.XLOOKUP(Table2[[#This Row],[Challenger Identifier]],Table1[challenger],Table1[org],NA),"")</f>
        <v/>
      </c>
    </row>
    <row r="15191" spans="1:14" x14ac:dyDescent="0.35">
      <c r="A15191">
        <v>1404350924</v>
      </c>
      <c r="B15191"/>
      <c r="C15191" t="s">
        <v>15069</v>
      </c>
      <c r="D15191" t="s">
        <v>15327</v>
      </c>
      <c r="E15191" t="s">
        <v>9306</v>
      </c>
      <c r="F15191" t="s">
        <v>8546</v>
      </c>
      <c r="G15191" t="s">
        <v>9308</v>
      </c>
      <c r="H15191">
        <v>131425</v>
      </c>
      <c r="I15191">
        <v>470010202011</v>
      </c>
      <c r="K15191" t="s">
        <v>9481</v>
      </c>
      <c r="N15191" t="str" cm="1">
        <f t="array" ref="N15191">IFERROR(_xlfn.XLOOKUP(Table2[[#This Row],[Challenger Identifier]],Table1[challenger],Table1[org],NA),"")</f>
        <v/>
      </c>
    </row>
    <row r="15192" spans="1:14" x14ac:dyDescent="0.35">
      <c r="A15192">
        <v>1065384276</v>
      </c>
      <c r="B15192"/>
      <c r="C15192" t="s">
        <v>15069</v>
      </c>
      <c r="D15192" t="s">
        <v>15328</v>
      </c>
      <c r="E15192" t="s">
        <v>9306</v>
      </c>
      <c r="F15192" t="s">
        <v>8546</v>
      </c>
      <c r="G15192" t="s">
        <v>9308</v>
      </c>
      <c r="H15192">
        <v>131425</v>
      </c>
      <c r="I15192">
        <v>470010202011</v>
      </c>
      <c r="K15192" t="s">
        <v>9481</v>
      </c>
      <c r="N15192" t="str" cm="1">
        <f t="array" ref="N15192">IFERROR(_xlfn.XLOOKUP(Table2[[#This Row],[Challenger Identifier]],Table1[challenger],Table1[org],NA),"")</f>
        <v/>
      </c>
    </row>
    <row r="15193" spans="1:14" x14ac:dyDescent="0.35">
      <c r="A15193">
        <v>1065384564</v>
      </c>
      <c r="B15193"/>
      <c r="C15193" t="s">
        <v>15069</v>
      </c>
      <c r="D15193" t="s">
        <v>15329</v>
      </c>
      <c r="E15193" t="s">
        <v>9306</v>
      </c>
      <c r="F15193" t="s">
        <v>8546</v>
      </c>
      <c r="G15193" t="s">
        <v>9308</v>
      </c>
      <c r="H15193">
        <v>131425</v>
      </c>
      <c r="I15193">
        <v>470010202011</v>
      </c>
      <c r="K15193" t="s">
        <v>9481</v>
      </c>
      <c r="N15193" t="str" cm="1">
        <f t="array" ref="N15193">IFERROR(_xlfn.XLOOKUP(Table2[[#This Row],[Challenger Identifier]],Table1[challenger],Table1[org],NA),"")</f>
        <v/>
      </c>
    </row>
    <row r="15194" spans="1:14" x14ac:dyDescent="0.35">
      <c r="A15194">
        <v>1065389561</v>
      </c>
      <c r="B15194"/>
      <c r="C15194" t="s">
        <v>15069</v>
      </c>
      <c r="D15194" t="s">
        <v>15330</v>
      </c>
      <c r="E15194" t="s">
        <v>9306</v>
      </c>
      <c r="F15194" t="s">
        <v>8546</v>
      </c>
      <c r="G15194" t="s">
        <v>9308</v>
      </c>
      <c r="H15194">
        <v>131425</v>
      </c>
      <c r="I15194">
        <v>470010202011</v>
      </c>
      <c r="K15194" t="s">
        <v>9481</v>
      </c>
      <c r="N15194" t="str" cm="1">
        <f t="array" ref="N15194">IFERROR(_xlfn.XLOOKUP(Table2[[#This Row],[Challenger Identifier]],Table1[challenger],Table1[org],NA),"")</f>
        <v/>
      </c>
    </row>
    <row r="15195" spans="1:14" x14ac:dyDescent="0.35">
      <c r="A15195">
        <v>1065389672</v>
      </c>
      <c r="B15195"/>
      <c r="C15195" t="s">
        <v>15069</v>
      </c>
      <c r="D15195" t="s">
        <v>15331</v>
      </c>
      <c r="E15195" t="s">
        <v>9306</v>
      </c>
      <c r="F15195" t="s">
        <v>8546</v>
      </c>
      <c r="G15195" t="s">
        <v>9308</v>
      </c>
      <c r="H15195">
        <v>131425</v>
      </c>
      <c r="I15195">
        <v>470010202011</v>
      </c>
      <c r="K15195" t="s">
        <v>9481</v>
      </c>
      <c r="N15195" t="str" cm="1">
        <f t="array" ref="N15195">IFERROR(_xlfn.XLOOKUP(Table2[[#This Row],[Challenger Identifier]],Table1[challenger],Table1[org],NA),"")</f>
        <v/>
      </c>
    </row>
    <row r="15196" spans="1:14" x14ac:dyDescent="0.35">
      <c r="A15196">
        <v>1065379935</v>
      </c>
      <c r="B15196"/>
      <c r="C15196" t="s">
        <v>15069</v>
      </c>
      <c r="D15196" t="s">
        <v>15332</v>
      </c>
      <c r="E15196" t="s">
        <v>9306</v>
      </c>
      <c r="F15196" t="s">
        <v>8546</v>
      </c>
      <c r="G15196" t="s">
        <v>9308</v>
      </c>
      <c r="H15196">
        <v>131425</v>
      </c>
      <c r="I15196">
        <v>470010202011</v>
      </c>
      <c r="K15196" t="s">
        <v>9481</v>
      </c>
      <c r="N15196" t="str" cm="1">
        <f t="array" ref="N15196">IFERROR(_xlfn.XLOOKUP(Table2[[#This Row],[Challenger Identifier]],Table1[challenger],Table1[org],NA),"")</f>
        <v/>
      </c>
    </row>
    <row r="15197" spans="1:14" x14ac:dyDescent="0.35">
      <c r="A15197">
        <v>1404350774</v>
      </c>
      <c r="B15197"/>
      <c r="C15197" t="s">
        <v>15069</v>
      </c>
      <c r="D15197" t="s">
        <v>15333</v>
      </c>
      <c r="E15197" t="s">
        <v>9306</v>
      </c>
      <c r="F15197" t="s">
        <v>8546</v>
      </c>
      <c r="G15197" t="s">
        <v>9308</v>
      </c>
      <c r="H15197">
        <v>131425</v>
      </c>
      <c r="I15197">
        <v>470010202011</v>
      </c>
      <c r="K15197" t="s">
        <v>9481</v>
      </c>
      <c r="N15197" t="str" cm="1">
        <f t="array" ref="N15197">IFERROR(_xlfn.XLOOKUP(Table2[[#This Row],[Challenger Identifier]],Table1[challenger],Table1[org],NA),"")</f>
        <v/>
      </c>
    </row>
    <row r="15198" spans="1:14" x14ac:dyDescent="0.35">
      <c r="A15198">
        <v>1065383824</v>
      </c>
      <c r="B15198"/>
      <c r="C15198" t="s">
        <v>15069</v>
      </c>
      <c r="D15198" t="s">
        <v>15334</v>
      </c>
      <c r="E15198" t="s">
        <v>9306</v>
      </c>
      <c r="F15198" t="s">
        <v>8546</v>
      </c>
      <c r="G15198" t="s">
        <v>9308</v>
      </c>
      <c r="H15198">
        <v>131425</v>
      </c>
      <c r="I15198">
        <v>470010202011</v>
      </c>
      <c r="K15198" t="s">
        <v>9481</v>
      </c>
      <c r="N15198" t="str" cm="1">
        <f t="array" ref="N15198">IFERROR(_xlfn.XLOOKUP(Table2[[#This Row],[Challenger Identifier]],Table1[challenger],Table1[org],NA),"")</f>
        <v/>
      </c>
    </row>
    <row r="15199" spans="1:14" x14ac:dyDescent="0.35">
      <c r="A15199">
        <v>1065390338</v>
      </c>
      <c r="B15199"/>
      <c r="C15199" t="s">
        <v>15069</v>
      </c>
      <c r="D15199" t="s">
        <v>15335</v>
      </c>
      <c r="E15199" t="s">
        <v>9306</v>
      </c>
      <c r="F15199" t="s">
        <v>8546</v>
      </c>
      <c r="G15199" t="s">
        <v>9308</v>
      </c>
      <c r="H15199">
        <v>131425</v>
      </c>
      <c r="I15199">
        <v>470010202011</v>
      </c>
      <c r="K15199" t="s">
        <v>9481</v>
      </c>
      <c r="N15199" t="str" cm="1">
        <f t="array" ref="N15199">IFERROR(_xlfn.XLOOKUP(Table2[[#This Row],[Challenger Identifier]],Table1[challenger],Table1[org],NA),"")</f>
        <v/>
      </c>
    </row>
    <row r="15200" spans="1:14" x14ac:dyDescent="0.35">
      <c r="A15200">
        <v>1404350896</v>
      </c>
      <c r="B15200"/>
      <c r="C15200" t="s">
        <v>15069</v>
      </c>
      <c r="D15200" t="s">
        <v>15336</v>
      </c>
      <c r="E15200" t="s">
        <v>9306</v>
      </c>
      <c r="F15200" t="s">
        <v>8546</v>
      </c>
      <c r="G15200" t="s">
        <v>9308</v>
      </c>
      <c r="H15200">
        <v>131425</v>
      </c>
      <c r="I15200">
        <v>470010202011</v>
      </c>
      <c r="K15200" t="s">
        <v>9481</v>
      </c>
      <c r="N15200" t="str" cm="1">
        <f t="array" ref="N15200">IFERROR(_xlfn.XLOOKUP(Table2[[#This Row],[Challenger Identifier]],Table1[challenger],Table1[org],NA),"")</f>
        <v/>
      </c>
    </row>
    <row r="15201" spans="1:14" x14ac:dyDescent="0.35">
      <c r="A15201">
        <v>1065387004</v>
      </c>
      <c r="B15201"/>
      <c r="C15201" t="s">
        <v>15069</v>
      </c>
      <c r="D15201" t="s">
        <v>15337</v>
      </c>
      <c r="E15201" t="s">
        <v>9306</v>
      </c>
      <c r="F15201" t="s">
        <v>8546</v>
      </c>
      <c r="G15201" t="s">
        <v>9308</v>
      </c>
      <c r="H15201">
        <v>131425</v>
      </c>
      <c r="I15201">
        <v>470010202011</v>
      </c>
      <c r="K15201" t="s">
        <v>9481</v>
      </c>
      <c r="N15201" t="str" cm="1">
        <f t="array" ref="N15201">IFERROR(_xlfn.XLOOKUP(Table2[[#This Row],[Challenger Identifier]],Table1[challenger],Table1[org],NA),"")</f>
        <v/>
      </c>
    </row>
    <row r="15202" spans="1:14" x14ac:dyDescent="0.35">
      <c r="A15202">
        <v>1065390371</v>
      </c>
      <c r="B15202"/>
      <c r="C15202" t="s">
        <v>15069</v>
      </c>
      <c r="D15202" t="s">
        <v>15338</v>
      </c>
      <c r="E15202" t="s">
        <v>9306</v>
      </c>
      <c r="F15202" t="s">
        <v>8546</v>
      </c>
      <c r="G15202" t="s">
        <v>9308</v>
      </c>
      <c r="H15202">
        <v>131425</v>
      </c>
      <c r="I15202">
        <v>470010202011</v>
      </c>
      <c r="K15202" t="s">
        <v>9481</v>
      </c>
      <c r="N15202" t="str" cm="1">
        <f t="array" ref="N15202">IFERROR(_xlfn.XLOOKUP(Table2[[#This Row],[Challenger Identifier]],Table1[challenger],Table1[org],NA),"")</f>
        <v/>
      </c>
    </row>
    <row r="15203" spans="1:14" x14ac:dyDescent="0.35">
      <c r="A15203">
        <v>1065386977</v>
      </c>
      <c r="B15203"/>
      <c r="C15203" t="s">
        <v>15069</v>
      </c>
      <c r="D15203" t="s">
        <v>15339</v>
      </c>
      <c r="E15203" t="s">
        <v>9306</v>
      </c>
      <c r="F15203" t="s">
        <v>8546</v>
      </c>
      <c r="G15203" t="s">
        <v>9308</v>
      </c>
      <c r="H15203">
        <v>131425</v>
      </c>
      <c r="I15203">
        <v>470010202011</v>
      </c>
      <c r="K15203" t="s">
        <v>9481</v>
      </c>
      <c r="N15203" t="str" cm="1">
        <f t="array" ref="N15203">IFERROR(_xlfn.XLOOKUP(Table2[[#This Row],[Challenger Identifier]],Table1[challenger],Table1[org],NA),"")</f>
        <v/>
      </c>
    </row>
    <row r="15204" spans="1:14" x14ac:dyDescent="0.35">
      <c r="A15204">
        <v>1065390355</v>
      </c>
      <c r="B15204"/>
      <c r="C15204" t="s">
        <v>15069</v>
      </c>
      <c r="D15204" t="s">
        <v>15340</v>
      </c>
      <c r="E15204" t="s">
        <v>9306</v>
      </c>
      <c r="F15204" t="s">
        <v>8546</v>
      </c>
      <c r="G15204" t="s">
        <v>9308</v>
      </c>
      <c r="H15204">
        <v>131425</v>
      </c>
      <c r="I15204">
        <v>470010202011</v>
      </c>
      <c r="K15204" t="s">
        <v>9481</v>
      </c>
      <c r="N15204" t="str" cm="1">
        <f t="array" ref="N15204">IFERROR(_xlfn.XLOOKUP(Table2[[#This Row],[Challenger Identifier]],Table1[challenger],Table1[org],NA),"")</f>
        <v/>
      </c>
    </row>
    <row r="15205" spans="1:14" x14ac:dyDescent="0.35">
      <c r="A15205">
        <v>1065389630</v>
      </c>
      <c r="B15205"/>
      <c r="C15205" t="s">
        <v>15069</v>
      </c>
      <c r="D15205" t="s">
        <v>15341</v>
      </c>
      <c r="E15205" t="s">
        <v>9306</v>
      </c>
      <c r="F15205" t="s">
        <v>8546</v>
      </c>
      <c r="G15205" t="s">
        <v>9308</v>
      </c>
      <c r="H15205">
        <v>131425</v>
      </c>
      <c r="I15205">
        <v>470010202011</v>
      </c>
      <c r="K15205" t="s">
        <v>9481</v>
      </c>
      <c r="N15205" t="str" cm="1">
        <f t="array" ref="N15205">IFERROR(_xlfn.XLOOKUP(Table2[[#This Row],[Challenger Identifier]],Table1[challenger],Table1[org],NA),"")</f>
        <v/>
      </c>
    </row>
    <row r="15206" spans="1:14" x14ac:dyDescent="0.35">
      <c r="A15206">
        <v>1065389548</v>
      </c>
      <c r="B15206"/>
      <c r="C15206" t="s">
        <v>15069</v>
      </c>
      <c r="D15206" t="s">
        <v>15342</v>
      </c>
      <c r="E15206" t="s">
        <v>9306</v>
      </c>
      <c r="F15206" t="s">
        <v>8546</v>
      </c>
      <c r="G15206" t="s">
        <v>9308</v>
      </c>
      <c r="H15206">
        <v>131425</v>
      </c>
      <c r="I15206">
        <v>470010202011</v>
      </c>
      <c r="K15206" t="s">
        <v>9481</v>
      </c>
      <c r="N15206" t="str" cm="1">
        <f t="array" ref="N15206">IFERROR(_xlfn.XLOOKUP(Table2[[#This Row],[Challenger Identifier]],Table1[challenger],Table1[org],NA),"")</f>
        <v/>
      </c>
    </row>
    <row r="15207" spans="1:14" x14ac:dyDescent="0.35">
      <c r="A15207">
        <v>1404350925</v>
      </c>
      <c r="B15207"/>
      <c r="C15207" t="s">
        <v>15069</v>
      </c>
      <c r="D15207" t="s">
        <v>15343</v>
      </c>
      <c r="E15207" t="s">
        <v>9306</v>
      </c>
      <c r="F15207" t="s">
        <v>8546</v>
      </c>
      <c r="G15207" t="s">
        <v>9308</v>
      </c>
      <c r="H15207">
        <v>131425</v>
      </c>
      <c r="I15207">
        <v>470010202011</v>
      </c>
      <c r="K15207" t="s">
        <v>9481</v>
      </c>
      <c r="N15207" t="str" cm="1">
        <f t="array" ref="N15207">IFERROR(_xlfn.XLOOKUP(Table2[[#This Row],[Challenger Identifier]],Table1[challenger],Table1[org],NA),"")</f>
        <v/>
      </c>
    </row>
    <row r="15208" spans="1:14" x14ac:dyDescent="0.35">
      <c r="A15208">
        <v>1065384485</v>
      </c>
      <c r="B15208"/>
      <c r="C15208" t="s">
        <v>15069</v>
      </c>
      <c r="D15208" t="s">
        <v>15344</v>
      </c>
      <c r="E15208" t="s">
        <v>9306</v>
      </c>
      <c r="F15208" t="s">
        <v>8546</v>
      </c>
      <c r="G15208" t="s">
        <v>9308</v>
      </c>
      <c r="H15208">
        <v>131425</v>
      </c>
      <c r="I15208">
        <v>470010202011</v>
      </c>
      <c r="K15208" t="s">
        <v>9481</v>
      </c>
      <c r="N15208" t="str" cm="1">
        <f t="array" ref="N15208">IFERROR(_xlfn.XLOOKUP(Table2[[#This Row],[Challenger Identifier]],Table1[challenger],Table1[org],NA),"")</f>
        <v/>
      </c>
    </row>
    <row r="15209" spans="1:14" x14ac:dyDescent="0.35">
      <c r="A15209">
        <v>1065389063</v>
      </c>
      <c r="B15209"/>
      <c r="C15209" t="s">
        <v>15069</v>
      </c>
      <c r="D15209" t="s">
        <v>15345</v>
      </c>
      <c r="E15209" t="s">
        <v>9306</v>
      </c>
      <c r="F15209" t="s">
        <v>8546</v>
      </c>
      <c r="G15209" t="s">
        <v>9308</v>
      </c>
      <c r="H15209">
        <v>131425</v>
      </c>
      <c r="I15209">
        <v>470010202011</v>
      </c>
      <c r="K15209" t="s">
        <v>9481</v>
      </c>
      <c r="N15209" t="str" cm="1">
        <f t="array" ref="N15209">IFERROR(_xlfn.XLOOKUP(Table2[[#This Row],[Challenger Identifier]],Table1[challenger],Table1[org],NA),"")</f>
        <v/>
      </c>
    </row>
    <row r="15210" spans="1:14" x14ac:dyDescent="0.35">
      <c r="A15210">
        <v>1065390454</v>
      </c>
      <c r="B15210"/>
      <c r="C15210" t="s">
        <v>15069</v>
      </c>
      <c r="D15210" t="s">
        <v>15346</v>
      </c>
      <c r="E15210" t="s">
        <v>9306</v>
      </c>
      <c r="F15210" t="s">
        <v>8546</v>
      </c>
      <c r="G15210" t="s">
        <v>9308</v>
      </c>
      <c r="H15210">
        <v>131425</v>
      </c>
      <c r="I15210">
        <v>470010202011</v>
      </c>
      <c r="K15210" t="s">
        <v>9481</v>
      </c>
      <c r="N15210" t="str" cm="1">
        <f t="array" ref="N15210">IFERROR(_xlfn.XLOOKUP(Table2[[#This Row],[Challenger Identifier]],Table1[challenger],Table1[org],NA),"")</f>
        <v/>
      </c>
    </row>
    <row r="15211" spans="1:14" x14ac:dyDescent="0.35">
      <c r="A15211">
        <v>1065389683</v>
      </c>
      <c r="B15211"/>
      <c r="C15211" t="s">
        <v>15069</v>
      </c>
      <c r="D15211" t="s">
        <v>15347</v>
      </c>
      <c r="E15211" t="s">
        <v>9306</v>
      </c>
      <c r="F15211" t="s">
        <v>8546</v>
      </c>
      <c r="G15211" t="s">
        <v>9308</v>
      </c>
      <c r="H15211">
        <v>131425</v>
      </c>
      <c r="I15211">
        <v>470010202011</v>
      </c>
      <c r="K15211" t="s">
        <v>9481</v>
      </c>
      <c r="N15211" t="str" cm="1">
        <f t="array" ref="N15211">IFERROR(_xlfn.XLOOKUP(Table2[[#This Row],[Challenger Identifier]],Table1[challenger],Table1[org],NA),"")</f>
        <v/>
      </c>
    </row>
    <row r="15212" spans="1:14" x14ac:dyDescent="0.35">
      <c r="A15212">
        <v>1065383806</v>
      </c>
      <c r="B15212"/>
      <c r="C15212" t="s">
        <v>15069</v>
      </c>
      <c r="D15212" t="s">
        <v>15348</v>
      </c>
      <c r="E15212" t="s">
        <v>9306</v>
      </c>
      <c r="F15212" t="s">
        <v>8546</v>
      </c>
      <c r="G15212" t="s">
        <v>9308</v>
      </c>
      <c r="H15212">
        <v>131425</v>
      </c>
      <c r="I15212">
        <v>470010202011</v>
      </c>
      <c r="K15212" t="s">
        <v>9481</v>
      </c>
      <c r="N15212" t="str" cm="1">
        <f t="array" ref="N15212">IFERROR(_xlfn.XLOOKUP(Table2[[#This Row],[Challenger Identifier]],Table1[challenger],Table1[org],NA),"")</f>
        <v/>
      </c>
    </row>
    <row r="15213" spans="1:14" x14ac:dyDescent="0.35">
      <c r="A15213">
        <v>1065390381</v>
      </c>
      <c r="B15213"/>
      <c r="C15213" t="s">
        <v>15069</v>
      </c>
      <c r="D15213" t="s">
        <v>15349</v>
      </c>
      <c r="E15213" t="s">
        <v>9306</v>
      </c>
      <c r="F15213" t="s">
        <v>8546</v>
      </c>
      <c r="G15213" t="s">
        <v>9308</v>
      </c>
      <c r="H15213">
        <v>131425</v>
      </c>
      <c r="I15213">
        <v>470010202011</v>
      </c>
      <c r="K15213" t="s">
        <v>9481</v>
      </c>
      <c r="N15213" t="str" cm="1">
        <f t="array" ref="N15213">IFERROR(_xlfn.XLOOKUP(Table2[[#This Row],[Challenger Identifier]],Table1[challenger],Table1[org],NA),"")</f>
        <v/>
      </c>
    </row>
    <row r="15214" spans="1:14" x14ac:dyDescent="0.35">
      <c r="A15214">
        <v>1404350902</v>
      </c>
      <c r="B15214"/>
      <c r="C15214" t="s">
        <v>15069</v>
      </c>
      <c r="D15214" t="s">
        <v>15350</v>
      </c>
      <c r="E15214" t="s">
        <v>9306</v>
      </c>
      <c r="F15214" t="s">
        <v>8546</v>
      </c>
      <c r="G15214" t="s">
        <v>9308</v>
      </c>
      <c r="H15214">
        <v>131425</v>
      </c>
      <c r="I15214">
        <v>470010202011</v>
      </c>
      <c r="K15214" t="s">
        <v>9481</v>
      </c>
      <c r="N15214" t="str" cm="1">
        <f t="array" ref="N15214">IFERROR(_xlfn.XLOOKUP(Table2[[#This Row],[Challenger Identifier]],Table1[challenger],Table1[org],NA),"")</f>
        <v/>
      </c>
    </row>
    <row r="15215" spans="1:14" x14ac:dyDescent="0.35">
      <c r="A15215">
        <v>1065390396</v>
      </c>
      <c r="B15215"/>
      <c r="C15215" t="s">
        <v>15069</v>
      </c>
      <c r="D15215" t="s">
        <v>15351</v>
      </c>
      <c r="E15215" t="s">
        <v>9306</v>
      </c>
      <c r="F15215" t="s">
        <v>8546</v>
      </c>
      <c r="G15215" t="s">
        <v>9308</v>
      </c>
      <c r="H15215">
        <v>131425</v>
      </c>
      <c r="I15215">
        <v>470010202011</v>
      </c>
      <c r="K15215" t="s">
        <v>9481</v>
      </c>
      <c r="N15215" t="str" cm="1">
        <f t="array" ref="N15215">IFERROR(_xlfn.XLOOKUP(Table2[[#This Row],[Challenger Identifier]],Table1[challenger],Table1[org],NA),"")</f>
        <v/>
      </c>
    </row>
    <row r="15216" spans="1:14" x14ac:dyDescent="0.35">
      <c r="A15216">
        <v>1065390358</v>
      </c>
      <c r="B15216"/>
      <c r="C15216" t="s">
        <v>15069</v>
      </c>
      <c r="D15216" t="s">
        <v>15352</v>
      </c>
      <c r="E15216" t="s">
        <v>9306</v>
      </c>
      <c r="F15216" t="s">
        <v>8546</v>
      </c>
      <c r="G15216" t="s">
        <v>9308</v>
      </c>
      <c r="H15216">
        <v>131425</v>
      </c>
      <c r="I15216">
        <v>470010202011</v>
      </c>
      <c r="K15216" t="s">
        <v>9481</v>
      </c>
      <c r="N15216" t="str" cm="1">
        <f t="array" ref="N15216">IFERROR(_xlfn.XLOOKUP(Table2[[#This Row],[Challenger Identifier]],Table1[challenger],Table1[org],NA),"")</f>
        <v/>
      </c>
    </row>
    <row r="15217" spans="1:14" x14ac:dyDescent="0.35">
      <c r="A15217">
        <v>1065386985</v>
      </c>
      <c r="B15217"/>
      <c r="C15217" t="s">
        <v>15069</v>
      </c>
      <c r="D15217" t="s">
        <v>15353</v>
      </c>
      <c r="E15217" t="s">
        <v>9306</v>
      </c>
      <c r="F15217" t="s">
        <v>8546</v>
      </c>
      <c r="G15217" t="s">
        <v>9308</v>
      </c>
      <c r="H15217">
        <v>131425</v>
      </c>
      <c r="I15217">
        <v>470010202011</v>
      </c>
      <c r="K15217" t="s">
        <v>9481</v>
      </c>
      <c r="N15217" t="str" cm="1">
        <f t="array" ref="N15217">IFERROR(_xlfn.XLOOKUP(Table2[[#This Row],[Challenger Identifier]],Table1[challenger],Table1[org],NA),"")</f>
        <v/>
      </c>
    </row>
    <row r="15218" spans="1:14" x14ac:dyDescent="0.35">
      <c r="A15218">
        <v>1065389786</v>
      </c>
      <c r="B15218"/>
      <c r="C15218" t="s">
        <v>15069</v>
      </c>
      <c r="D15218" t="s">
        <v>15354</v>
      </c>
      <c r="E15218" t="s">
        <v>9306</v>
      </c>
      <c r="F15218" t="s">
        <v>8546</v>
      </c>
      <c r="G15218" t="s">
        <v>9308</v>
      </c>
      <c r="H15218">
        <v>131425</v>
      </c>
      <c r="I15218">
        <v>470010202011</v>
      </c>
      <c r="K15218" t="s">
        <v>9481</v>
      </c>
      <c r="N15218" t="str" cm="1">
        <f t="array" ref="N15218">IFERROR(_xlfn.XLOOKUP(Table2[[#This Row],[Challenger Identifier]],Table1[challenger],Table1[org],NA),"")</f>
        <v/>
      </c>
    </row>
    <row r="15219" spans="1:14" x14ac:dyDescent="0.35">
      <c r="A15219">
        <v>1065390350</v>
      </c>
      <c r="B15219"/>
      <c r="C15219" t="s">
        <v>15069</v>
      </c>
      <c r="D15219" t="s">
        <v>15355</v>
      </c>
      <c r="E15219" t="s">
        <v>9306</v>
      </c>
      <c r="F15219" t="s">
        <v>8546</v>
      </c>
      <c r="G15219" t="s">
        <v>9308</v>
      </c>
      <c r="H15219">
        <v>131425</v>
      </c>
      <c r="I15219">
        <v>470010202011</v>
      </c>
      <c r="K15219" t="s">
        <v>9481</v>
      </c>
      <c r="N15219" t="str" cm="1">
        <f t="array" ref="N15219">IFERROR(_xlfn.XLOOKUP(Table2[[#This Row],[Challenger Identifier]],Table1[challenger],Table1[org],NA),"")</f>
        <v/>
      </c>
    </row>
    <row r="15220" spans="1:14" x14ac:dyDescent="0.35">
      <c r="A15220">
        <v>1065386981</v>
      </c>
      <c r="B15220"/>
      <c r="C15220" t="s">
        <v>15069</v>
      </c>
      <c r="D15220" t="s">
        <v>15356</v>
      </c>
      <c r="E15220" t="s">
        <v>9306</v>
      </c>
      <c r="F15220" t="s">
        <v>8546</v>
      </c>
      <c r="G15220" t="s">
        <v>9308</v>
      </c>
      <c r="H15220">
        <v>131425</v>
      </c>
      <c r="I15220">
        <v>470010202011</v>
      </c>
      <c r="K15220" t="s">
        <v>9481</v>
      </c>
      <c r="N15220" t="str" cm="1">
        <f t="array" ref="N15220">IFERROR(_xlfn.XLOOKUP(Table2[[#This Row],[Challenger Identifier]],Table1[challenger],Table1[org],NA),"")</f>
        <v/>
      </c>
    </row>
    <row r="15221" spans="1:14" x14ac:dyDescent="0.35">
      <c r="A15221">
        <v>1404350810</v>
      </c>
      <c r="B15221"/>
      <c r="C15221" t="s">
        <v>15069</v>
      </c>
      <c r="D15221" t="s">
        <v>15357</v>
      </c>
      <c r="E15221" t="s">
        <v>9306</v>
      </c>
      <c r="F15221" t="s">
        <v>8546</v>
      </c>
      <c r="G15221" t="s">
        <v>9308</v>
      </c>
      <c r="H15221">
        <v>131425</v>
      </c>
      <c r="I15221">
        <v>470010202011</v>
      </c>
      <c r="K15221" t="s">
        <v>9481</v>
      </c>
      <c r="N15221" t="str" cm="1">
        <f t="array" ref="N15221">IFERROR(_xlfn.XLOOKUP(Table2[[#This Row],[Challenger Identifier]],Table1[challenger],Table1[org],NA),"")</f>
        <v/>
      </c>
    </row>
    <row r="15222" spans="1:14" x14ac:dyDescent="0.35">
      <c r="A15222">
        <v>1065389772</v>
      </c>
      <c r="B15222"/>
      <c r="C15222" t="s">
        <v>15069</v>
      </c>
      <c r="D15222" t="s">
        <v>15358</v>
      </c>
      <c r="E15222" t="s">
        <v>9306</v>
      </c>
      <c r="F15222" t="s">
        <v>8546</v>
      </c>
      <c r="G15222" t="s">
        <v>9308</v>
      </c>
      <c r="H15222">
        <v>131425</v>
      </c>
      <c r="I15222">
        <v>470010202011</v>
      </c>
      <c r="K15222" t="s">
        <v>9481</v>
      </c>
      <c r="N15222" t="str" cm="1">
        <f t="array" ref="N15222">IFERROR(_xlfn.XLOOKUP(Table2[[#This Row],[Challenger Identifier]],Table1[challenger],Table1[org],NA),"")</f>
        <v/>
      </c>
    </row>
    <row r="15223" spans="1:14" x14ac:dyDescent="0.35">
      <c r="A15223">
        <v>1404350923</v>
      </c>
      <c r="B15223"/>
      <c r="C15223" t="s">
        <v>15069</v>
      </c>
      <c r="D15223" t="s">
        <v>15359</v>
      </c>
      <c r="E15223" t="s">
        <v>9306</v>
      </c>
      <c r="F15223" t="s">
        <v>8546</v>
      </c>
      <c r="G15223" t="s">
        <v>9308</v>
      </c>
      <c r="H15223">
        <v>131425</v>
      </c>
      <c r="I15223">
        <v>470010202011</v>
      </c>
      <c r="K15223" t="s">
        <v>9481</v>
      </c>
      <c r="N15223" t="str" cm="1">
        <f t="array" ref="N15223">IFERROR(_xlfn.XLOOKUP(Table2[[#This Row],[Challenger Identifier]],Table1[challenger],Table1[org],NA),"")</f>
        <v/>
      </c>
    </row>
    <row r="15224" spans="1:14" x14ac:dyDescent="0.35">
      <c r="A15224">
        <v>1404351563</v>
      </c>
      <c r="B15224"/>
      <c r="C15224" t="s">
        <v>15069</v>
      </c>
      <c r="D15224" t="s">
        <v>15360</v>
      </c>
      <c r="E15224" t="s">
        <v>9306</v>
      </c>
      <c r="F15224" t="s">
        <v>8546</v>
      </c>
      <c r="G15224" t="s">
        <v>9308</v>
      </c>
      <c r="H15224">
        <v>131425</v>
      </c>
      <c r="I15224">
        <v>470010202011</v>
      </c>
      <c r="K15224" t="s">
        <v>9481</v>
      </c>
      <c r="N15224" t="str" cm="1">
        <f t="array" ref="N15224">IFERROR(_xlfn.XLOOKUP(Table2[[#This Row],[Challenger Identifier]],Table1[challenger],Table1[org],NA),"")</f>
        <v/>
      </c>
    </row>
    <row r="15225" spans="1:14" x14ac:dyDescent="0.35">
      <c r="A15225">
        <v>1065389005</v>
      </c>
      <c r="B15225"/>
      <c r="C15225" t="s">
        <v>15069</v>
      </c>
      <c r="D15225" t="s">
        <v>15361</v>
      </c>
      <c r="E15225" t="s">
        <v>9306</v>
      </c>
      <c r="F15225" t="s">
        <v>8546</v>
      </c>
      <c r="G15225" t="s">
        <v>9308</v>
      </c>
      <c r="H15225">
        <v>131425</v>
      </c>
      <c r="I15225">
        <v>470010202011</v>
      </c>
      <c r="K15225" t="s">
        <v>9481</v>
      </c>
      <c r="N15225" t="str" cm="1">
        <f t="array" ref="N15225">IFERROR(_xlfn.XLOOKUP(Table2[[#This Row],[Challenger Identifier]],Table1[challenger],Table1[org],NA),"")</f>
        <v/>
      </c>
    </row>
    <row r="15226" spans="1:14" x14ac:dyDescent="0.35">
      <c r="A15226">
        <v>1065389558</v>
      </c>
      <c r="B15226"/>
      <c r="C15226" t="s">
        <v>15069</v>
      </c>
      <c r="D15226" t="s">
        <v>15362</v>
      </c>
      <c r="E15226" t="s">
        <v>9306</v>
      </c>
      <c r="F15226" t="s">
        <v>8546</v>
      </c>
      <c r="G15226" t="s">
        <v>9308</v>
      </c>
      <c r="H15226">
        <v>131425</v>
      </c>
      <c r="I15226">
        <v>470010202011</v>
      </c>
      <c r="K15226" t="s">
        <v>9481</v>
      </c>
      <c r="N15226" t="str" cm="1">
        <f t="array" ref="N15226">IFERROR(_xlfn.XLOOKUP(Table2[[#This Row],[Challenger Identifier]],Table1[challenger],Table1[org],NA),"")</f>
        <v/>
      </c>
    </row>
    <row r="15227" spans="1:14" x14ac:dyDescent="0.35">
      <c r="A15227">
        <v>1065389797</v>
      </c>
      <c r="B15227"/>
      <c r="C15227" t="s">
        <v>15069</v>
      </c>
      <c r="D15227" t="s">
        <v>15363</v>
      </c>
      <c r="E15227" t="s">
        <v>9306</v>
      </c>
      <c r="F15227" t="s">
        <v>8546</v>
      </c>
      <c r="G15227" t="s">
        <v>9308</v>
      </c>
      <c r="H15227">
        <v>131425</v>
      </c>
      <c r="I15227">
        <v>470010202011</v>
      </c>
      <c r="K15227" t="s">
        <v>9481</v>
      </c>
      <c r="N15227" t="str" cm="1">
        <f t="array" ref="N15227">IFERROR(_xlfn.XLOOKUP(Table2[[#This Row],[Challenger Identifier]],Table1[challenger],Table1[org],NA),"")</f>
        <v/>
      </c>
    </row>
    <row r="15228" spans="1:14" x14ac:dyDescent="0.35">
      <c r="A15228">
        <v>1065390376</v>
      </c>
      <c r="B15228"/>
      <c r="C15228" t="s">
        <v>15069</v>
      </c>
      <c r="D15228" t="s">
        <v>15364</v>
      </c>
      <c r="E15228" t="s">
        <v>9306</v>
      </c>
      <c r="F15228" t="s">
        <v>8546</v>
      </c>
      <c r="G15228" t="s">
        <v>9308</v>
      </c>
      <c r="H15228">
        <v>131425</v>
      </c>
      <c r="I15228">
        <v>470010202011</v>
      </c>
      <c r="K15228" t="s">
        <v>9481</v>
      </c>
      <c r="N15228" t="str" cm="1">
        <f t="array" ref="N15228">IFERROR(_xlfn.XLOOKUP(Table2[[#This Row],[Challenger Identifier]],Table1[challenger],Table1[org],NA),"")</f>
        <v/>
      </c>
    </row>
    <row r="15229" spans="1:14" x14ac:dyDescent="0.35">
      <c r="A15229">
        <v>1065389627</v>
      </c>
      <c r="B15229"/>
      <c r="C15229" t="s">
        <v>15069</v>
      </c>
      <c r="D15229" t="s">
        <v>15365</v>
      </c>
      <c r="E15229" t="s">
        <v>9306</v>
      </c>
      <c r="F15229" t="s">
        <v>8546</v>
      </c>
      <c r="G15229" t="s">
        <v>9308</v>
      </c>
      <c r="H15229">
        <v>131425</v>
      </c>
      <c r="I15229">
        <v>470010202011</v>
      </c>
      <c r="K15229" t="s">
        <v>9481</v>
      </c>
      <c r="N15229" t="str" cm="1">
        <f t="array" ref="N15229">IFERROR(_xlfn.XLOOKUP(Table2[[#This Row],[Challenger Identifier]],Table1[challenger],Table1[org],NA),"")</f>
        <v/>
      </c>
    </row>
    <row r="15230" spans="1:14" x14ac:dyDescent="0.35">
      <c r="A15230">
        <v>1065389805</v>
      </c>
      <c r="B15230"/>
      <c r="C15230" t="s">
        <v>15069</v>
      </c>
      <c r="D15230" t="s">
        <v>15366</v>
      </c>
      <c r="E15230" t="s">
        <v>9306</v>
      </c>
      <c r="F15230" t="s">
        <v>8546</v>
      </c>
      <c r="G15230" t="s">
        <v>9308</v>
      </c>
      <c r="H15230">
        <v>131425</v>
      </c>
      <c r="I15230">
        <v>470010202011</v>
      </c>
      <c r="K15230" t="s">
        <v>9481</v>
      </c>
      <c r="N15230" t="str" cm="1">
        <f t="array" ref="N15230">IFERROR(_xlfn.XLOOKUP(Table2[[#This Row],[Challenger Identifier]],Table1[challenger],Table1[org],NA),"")</f>
        <v/>
      </c>
    </row>
    <row r="15231" spans="1:14" x14ac:dyDescent="0.35">
      <c r="A15231">
        <v>1065388980</v>
      </c>
      <c r="B15231"/>
      <c r="C15231" t="s">
        <v>15069</v>
      </c>
      <c r="D15231" t="s">
        <v>15367</v>
      </c>
      <c r="E15231" t="s">
        <v>9306</v>
      </c>
      <c r="F15231" t="s">
        <v>8546</v>
      </c>
      <c r="G15231" t="s">
        <v>9308</v>
      </c>
      <c r="H15231">
        <v>131425</v>
      </c>
      <c r="I15231">
        <v>470010202011</v>
      </c>
      <c r="K15231" t="s">
        <v>9481</v>
      </c>
      <c r="N15231" t="str" cm="1">
        <f t="array" ref="N15231">IFERROR(_xlfn.XLOOKUP(Table2[[#This Row],[Challenger Identifier]],Table1[challenger],Table1[org],NA),"")</f>
        <v/>
      </c>
    </row>
    <row r="15232" spans="1:14" x14ac:dyDescent="0.35">
      <c r="A15232">
        <v>1065389003</v>
      </c>
      <c r="B15232"/>
      <c r="C15232" t="s">
        <v>15069</v>
      </c>
      <c r="D15232" t="s">
        <v>15368</v>
      </c>
      <c r="E15232" t="s">
        <v>9306</v>
      </c>
      <c r="F15232" t="s">
        <v>8546</v>
      </c>
      <c r="G15232" t="s">
        <v>9308</v>
      </c>
      <c r="H15232">
        <v>131425</v>
      </c>
      <c r="I15232">
        <v>470010202011</v>
      </c>
      <c r="K15232" t="s">
        <v>9481</v>
      </c>
      <c r="N15232" t="str" cm="1">
        <f t="array" ref="N15232">IFERROR(_xlfn.XLOOKUP(Table2[[#This Row],[Challenger Identifier]],Table1[challenger],Table1[org],NA),"")</f>
        <v/>
      </c>
    </row>
    <row r="15233" spans="1:14" x14ac:dyDescent="0.35">
      <c r="A15233">
        <v>1065389547</v>
      </c>
      <c r="B15233"/>
      <c r="C15233" t="s">
        <v>15069</v>
      </c>
      <c r="D15233" t="s">
        <v>15369</v>
      </c>
      <c r="E15233" t="s">
        <v>9306</v>
      </c>
      <c r="F15233" t="s">
        <v>8546</v>
      </c>
      <c r="G15233" t="s">
        <v>9308</v>
      </c>
      <c r="H15233">
        <v>131425</v>
      </c>
      <c r="I15233">
        <v>470010202011</v>
      </c>
      <c r="K15233" t="s">
        <v>9481</v>
      </c>
      <c r="N15233" t="str" cm="1">
        <f t="array" ref="N15233">IFERROR(_xlfn.XLOOKUP(Table2[[#This Row],[Challenger Identifier]],Table1[challenger],Table1[org],NA),"")</f>
        <v/>
      </c>
    </row>
    <row r="15234" spans="1:14" x14ac:dyDescent="0.35">
      <c r="A15234">
        <v>1404350805</v>
      </c>
      <c r="B15234"/>
      <c r="C15234" t="s">
        <v>15069</v>
      </c>
      <c r="D15234" t="s">
        <v>15370</v>
      </c>
      <c r="E15234" t="s">
        <v>9306</v>
      </c>
      <c r="F15234" t="s">
        <v>8546</v>
      </c>
      <c r="G15234" t="s">
        <v>9308</v>
      </c>
      <c r="H15234">
        <v>131425</v>
      </c>
      <c r="I15234">
        <v>470010202011</v>
      </c>
      <c r="K15234" t="s">
        <v>9481</v>
      </c>
      <c r="N15234" t="str" cm="1">
        <f t="array" ref="N15234">IFERROR(_xlfn.XLOOKUP(Table2[[#This Row],[Challenger Identifier]],Table1[challenger],Table1[org],NA),"")</f>
        <v/>
      </c>
    </row>
    <row r="15235" spans="1:14" x14ac:dyDescent="0.35">
      <c r="A15235">
        <v>1065390389</v>
      </c>
      <c r="B15235"/>
      <c r="C15235" t="s">
        <v>15069</v>
      </c>
      <c r="D15235" t="s">
        <v>15371</v>
      </c>
      <c r="E15235" t="s">
        <v>9306</v>
      </c>
      <c r="F15235" t="s">
        <v>8546</v>
      </c>
      <c r="G15235" t="s">
        <v>9308</v>
      </c>
      <c r="H15235">
        <v>131425</v>
      </c>
      <c r="I15235">
        <v>470010202011</v>
      </c>
      <c r="K15235" t="s">
        <v>9481</v>
      </c>
      <c r="N15235" t="str" cm="1">
        <f t="array" ref="N15235">IFERROR(_xlfn.XLOOKUP(Table2[[#This Row],[Challenger Identifier]],Table1[challenger],Table1[org],NA),"")</f>
        <v/>
      </c>
    </row>
    <row r="15236" spans="1:14" x14ac:dyDescent="0.35">
      <c r="A15236">
        <v>1065383780</v>
      </c>
      <c r="B15236"/>
      <c r="C15236" t="s">
        <v>15069</v>
      </c>
      <c r="D15236" t="s">
        <v>15372</v>
      </c>
      <c r="E15236" t="s">
        <v>9306</v>
      </c>
      <c r="F15236" t="s">
        <v>8546</v>
      </c>
      <c r="G15236" t="s">
        <v>9308</v>
      </c>
      <c r="H15236">
        <v>131425</v>
      </c>
      <c r="I15236">
        <v>470010202011</v>
      </c>
      <c r="K15236" t="s">
        <v>9481</v>
      </c>
      <c r="N15236" t="str" cm="1">
        <f t="array" ref="N15236">IFERROR(_xlfn.XLOOKUP(Table2[[#This Row],[Challenger Identifier]],Table1[challenger],Table1[org],NA),"")</f>
        <v/>
      </c>
    </row>
    <row r="15237" spans="1:14" x14ac:dyDescent="0.35">
      <c r="A15237">
        <v>1065384549</v>
      </c>
      <c r="B15237"/>
      <c r="C15237" t="s">
        <v>15069</v>
      </c>
      <c r="D15237" t="s">
        <v>15373</v>
      </c>
      <c r="E15237" t="s">
        <v>9306</v>
      </c>
      <c r="F15237" t="s">
        <v>8546</v>
      </c>
      <c r="G15237" t="s">
        <v>9308</v>
      </c>
      <c r="H15237">
        <v>131425</v>
      </c>
      <c r="I15237">
        <v>470010202011</v>
      </c>
      <c r="K15237" t="s">
        <v>9481</v>
      </c>
      <c r="N15237" t="str" cm="1">
        <f t="array" ref="N15237">IFERROR(_xlfn.XLOOKUP(Table2[[#This Row],[Challenger Identifier]],Table1[challenger],Table1[org],NA),"")</f>
        <v/>
      </c>
    </row>
    <row r="15238" spans="1:14" x14ac:dyDescent="0.35">
      <c r="A15238">
        <v>1065389695</v>
      </c>
      <c r="B15238"/>
      <c r="C15238" t="s">
        <v>15069</v>
      </c>
      <c r="D15238" t="s">
        <v>15374</v>
      </c>
      <c r="E15238" t="s">
        <v>9306</v>
      </c>
      <c r="F15238" t="s">
        <v>8546</v>
      </c>
      <c r="G15238" t="s">
        <v>9308</v>
      </c>
      <c r="H15238">
        <v>131425</v>
      </c>
      <c r="I15238">
        <v>470010202011</v>
      </c>
      <c r="K15238" t="s">
        <v>9481</v>
      </c>
      <c r="N15238" t="str" cm="1">
        <f t="array" ref="N15238">IFERROR(_xlfn.XLOOKUP(Table2[[#This Row],[Challenger Identifier]],Table1[challenger],Table1[org],NA),"")</f>
        <v/>
      </c>
    </row>
    <row r="15239" spans="1:14" x14ac:dyDescent="0.35">
      <c r="A15239">
        <v>1065387009</v>
      </c>
      <c r="B15239"/>
      <c r="C15239" t="s">
        <v>15069</v>
      </c>
      <c r="D15239" t="s">
        <v>15375</v>
      </c>
      <c r="E15239" t="s">
        <v>9306</v>
      </c>
      <c r="F15239" t="s">
        <v>8546</v>
      </c>
      <c r="G15239" t="s">
        <v>9308</v>
      </c>
      <c r="H15239">
        <v>131425</v>
      </c>
      <c r="I15239">
        <v>470010202011</v>
      </c>
      <c r="K15239" t="s">
        <v>9481</v>
      </c>
      <c r="N15239" t="str" cm="1">
        <f t="array" ref="N15239">IFERROR(_xlfn.XLOOKUP(Table2[[#This Row],[Challenger Identifier]],Table1[challenger],Table1[org],NA),"")</f>
        <v/>
      </c>
    </row>
    <row r="15240" spans="1:14" x14ac:dyDescent="0.35">
      <c r="A15240">
        <v>1065384543</v>
      </c>
      <c r="B15240"/>
      <c r="C15240" t="s">
        <v>15069</v>
      </c>
      <c r="D15240" t="s">
        <v>15376</v>
      </c>
      <c r="E15240" t="s">
        <v>9306</v>
      </c>
      <c r="F15240" t="s">
        <v>8546</v>
      </c>
      <c r="G15240" t="s">
        <v>9308</v>
      </c>
      <c r="H15240">
        <v>131425</v>
      </c>
      <c r="I15240">
        <v>470010202011</v>
      </c>
      <c r="K15240" t="s">
        <v>9481</v>
      </c>
      <c r="N15240" t="str" cm="1">
        <f t="array" ref="N15240">IFERROR(_xlfn.XLOOKUP(Table2[[#This Row],[Challenger Identifier]],Table1[challenger],Table1[org],NA),"")</f>
        <v/>
      </c>
    </row>
    <row r="15241" spans="1:14" x14ac:dyDescent="0.35">
      <c r="A15241">
        <v>1065390339</v>
      </c>
      <c r="B15241"/>
      <c r="C15241" t="s">
        <v>15069</v>
      </c>
      <c r="D15241" t="s">
        <v>15377</v>
      </c>
      <c r="E15241" t="s">
        <v>9306</v>
      </c>
      <c r="F15241" t="s">
        <v>8546</v>
      </c>
      <c r="G15241" t="s">
        <v>9308</v>
      </c>
      <c r="H15241">
        <v>131425</v>
      </c>
      <c r="I15241">
        <v>470010202011</v>
      </c>
      <c r="K15241" t="s">
        <v>9481</v>
      </c>
      <c r="N15241" t="str" cm="1">
        <f t="array" ref="N15241">IFERROR(_xlfn.XLOOKUP(Table2[[#This Row],[Challenger Identifier]],Table1[challenger],Table1[org],NA),"")</f>
        <v/>
      </c>
    </row>
    <row r="15242" spans="1:14" x14ac:dyDescent="0.35">
      <c r="A15242">
        <v>1065386999</v>
      </c>
      <c r="B15242"/>
      <c r="C15242" t="s">
        <v>15069</v>
      </c>
      <c r="D15242" t="s">
        <v>15378</v>
      </c>
      <c r="E15242" t="s">
        <v>9306</v>
      </c>
      <c r="F15242" t="s">
        <v>8546</v>
      </c>
      <c r="G15242" t="s">
        <v>9308</v>
      </c>
      <c r="H15242">
        <v>131425</v>
      </c>
      <c r="I15242">
        <v>470010202011</v>
      </c>
      <c r="K15242" t="s">
        <v>9481</v>
      </c>
      <c r="N15242" t="str" cm="1">
        <f t="array" ref="N15242">IFERROR(_xlfn.XLOOKUP(Table2[[#This Row],[Challenger Identifier]],Table1[challenger],Table1[org],NA),"")</f>
        <v/>
      </c>
    </row>
    <row r="15243" spans="1:14" x14ac:dyDescent="0.35">
      <c r="A15243">
        <v>1065383748</v>
      </c>
      <c r="B15243"/>
      <c r="C15243" t="s">
        <v>15069</v>
      </c>
      <c r="D15243" t="s">
        <v>15379</v>
      </c>
      <c r="E15243" t="s">
        <v>9306</v>
      </c>
      <c r="F15243" t="s">
        <v>8546</v>
      </c>
      <c r="G15243" t="s">
        <v>9308</v>
      </c>
      <c r="H15243">
        <v>131425</v>
      </c>
      <c r="I15243">
        <v>470010202011</v>
      </c>
      <c r="K15243" t="s">
        <v>9481</v>
      </c>
      <c r="N15243" t="str" cm="1">
        <f t="array" ref="N15243">IFERROR(_xlfn.XLOOKUP(Table2[[#This Row],[Challenger Identifier]],Table1[challenger],Table1[org],NA),"")</f>
        <v/>
      </c>
    </row>
    <row r="15244" spans="1:14" x14ac:dyDescent="0.35">
      <c r="A15244">
        <v>1404350900</v>
      </c>
      <c r="B15244"/>
      <c r="C15244" t="s">
        <v>15069</v>
      </c>
      <c r="D15244" t="s">
        <v>15380</v>
      </c>
      <c r="E15244" t="s">
        <v>9306</v>
      </c>
      <c r="F15244" t="s">
        <v>8546</v>
      </c>
      <c r="G15244" t="s">
        <v>9308</v>
      </c>
      <c r="H15244">
        <v>131425</v>
      </c>
      <c r="I15244">
        <v>470010202011</v>
      </c>
      <c r="K15244" t="s">
        <v>9481</v>
      </c>
      <c r="N15244" t="str" cm="1">
        <f t="array" ref="N15244">IFERROR(_xlfn.XLOOKUP(Table2[[#This Row],[Challenger Identifier]],Table1[challenger],Table1[org],NA),"")</f>
        <v/>
      </c>
    </row>
    <row r="15245" spans="1:14" x14ac:dyDescent="0.35">
      <c r="A15245">
        <v>1065389765</v>
      </c>
      <c r="B15245"/>
      <c r="C15245" t="s">
        <v>15069</v>
      </c>
      <c r="D15245" t="s">
        <v>15381</v>
      </c>
      <c r="E15245" t="s">
        <v>9306</v>
      </c>
      <c r="F15245" t="s">
        <v>8546</v>
      </c>
      <c r="G15245" t="s">
        <v>9308</v>
      </c>
      <c r="H15245">
        <v>131425</v>
      </c>
      <c r="I15245">
        <v>470010202011</v>
      </c>
      <c r="K15245" t="s">
        <v>9481</v>
      </c>
      <c r="N15245" t="str" cm="1">
        <f t="array" ref="N15245">IFERROR(_xlfn.XLOOKUP(Table2[[#This Row],[Challenger Identifier]],Table1[challenger],Table1[org],NA),"")</f>
        <v/>
      </c>
    </row>
    <row r="15246" spans="1:14" x14ac:dyDescent="0.35">
      <c r="A15246">
        <v>1065390402</v>
      </c>
      <c r="B15246"/>
      <c r="C15246" t="s">
        <v>15069</v>
      </c>
      <c r="D15246" t="s">
        <v>15382</v>
      </c>
      <c r="E15246" t="s">
        <v>9306</v>
      </c>
      <c r="F15246" t="s">
        <v>8546</v>
      </c>
      <c r="G15246" t="s">
        <v>9308</v>
      </c>
      <c r="H15246">
        <v>131425</v>
      </c>
      <c r="I15246">
        <v>470010202011</v>
      </c>
      <c r="K15246" t="s">
        <v>9481</v>
      </c>
      <c r="N15246" t="str" cm="1">
        <f t="array" ref="N15246">IFERROR(_xlfn.XLOOKUP(Table2[[#This Row],[Challenger Identifier]],Table1[challenger],Table1[org],NA),"")</f>
        <v/>
      </c>
    </row>
    <row r="15247" spans="1:14" x14ac:dyDescent="0.35">
      <c r="A15247">
        <v>1065383720</v>
      </c>
      <c r="B15247"/>
      <c r="C15247" t="s">
        <v>15069</v>
      </c>
      <c r="D15247" t="s">
        <v>15383</v>
      </c>
      <c r="E15247" t="s">
        <v>9306</v>
      </c>
      <c r="F15247" t="s">
        <v>8546</v>
      </c>
      <c r="G15247" t="s">
        <v>9308</v>
      </c>
      <c r="H15247">
        <v>131425</v>
      </c>
      <c r="I15247">
        <v>470010202011</v>
      </c>
      <c r="K15247" t="s">
        <v>9481</v>
      </c>
      <c r="N15247" t="str" cm="1">
        <f t="array" ref="N15247">IFERROR(_xlfn.XLOOKUP(Table2[[#This Row],[Challenger Identifier]],Table1[challenger],Table1[org],NA),"")</f>
        <v/>
      </c>
    </row>
    <row r="15248" spans="1:14" x14ac:dyDescent="0.35">
      <c r="A15248">
        <v>1065385417</v>
      </c>
      <c r="B15248"/>
      <c r="C15248" t="s">
        <v>15069</v>
      </c>
      <c r="D15248" t="s">
        <v>15384</v>
      </c>
      <c r="E15248" t="s">
        <v>9306</v>
      </c>
      <c r="F15248" t="s">
        <v>8546</v>
      </c>
      <c r="G15248" t="s">
        <v>9308</v>
      </c>
      <c r="H15248">
        <v>131425</v>
      </c>
      <c r="I15248">
        <v>470010202011</v>
      </c>
      <c r="K15248" t="s">
        <v>9481</v>
      </c>
      <c r="N15248" t="str" cm="1">
        <f t="array" ref="N15248">IFERROR(_xlfn.XLOOKUP(Table2[[#This Row],[Challenger Identifier]],Table1[challenger],Table1[org],NA),"")</f>
        <v/>
      </c>
    </row>
    <row r="15249" spans="1:14" x14ac:dyDescent="0.35">
      <c r="A15249">
        <v>1065381077</v>
      </c>
      <c r="B15249"/>
      <c r="C15249" t="s">
        <v>15069</v>
      </c>
      <c r="D15249" t="s">
        <v>15385</v>
      </c>
      <c r="E15249" t="s">
        <v>9306</v>
      </c>
      <c r="F15249" t="s">
        <v>8546</v>
      </c>
      <c r="G15249" t="s">
        <v>9308</v>
      </c>
      <c r="H15249">
        <v>131425</v>
      </c>
      <c r="I15249">
        <v>470010202011</v>
      </c>
      <c r="K15249" t="s">
        <v>9481</v>
      </c>
      <c r="N15249" t="str" cm="1">
        <f t="array" ref="N15249">IFERROR(_xlfn.XLOOKUP(Table2[[#This Row],[Challenger Identifier]],Table1[challenger],Table1[org],NA),"")</f>
        <v/>
      </c>
    </row>
    <row r="15250" spans="1:14" x14ac:dyDescent="0.35">
      <c r="A15250">
        <v>1404350918</v>
      </c>
      <c r="B15250"/>
      <c r="C15250" t="s">
        <v>15069</v>
      </c>
      <c r="D15250" t="s">
        <v>15386</v>
      </c>
      <c r="E15250" t="s">
        <v>9306</v>
      </c>
      <c r="F15250" t="s">
        <v>8546</v>
      </c>
      <c r="G15250" t="s">
        <v>9308</v>
      </c>
      <c r="H15250">
        <v>131425</v>
      </c>
      <c r="I15250">
        <v>470010202011</v>
      </c>
      <c r="K15250" t="s">
        <v>9481</v>
      </c>
      <c r="N15250" t="str" cm="1">
        <f t="array" ref="N15250">IFERROR(_xlfn.XLOOKUP(Table2[[#This Row],[Challenger Identifier]],Table1[challenger],Table1[org],NA),"")</f>
        <v/>
      </c>
    </row>
    <row r="15251" spans="1:14" x14ac:dyDescent="0.35">
      <c r="A15251">
        <v>1404350891</v>
      </c>
      <c r="B15251"/>
      <c r="C15251" t="s">
        <v>15069</v>
      </c>
      <c r="D15251" t="s">
        <v>15387</v>
      </c>
      <c r="E15251" t="s">
        <v>9306</v>
      </c>
      <c r="F15251" t="s">
        <v>8546</v>
      </c>
      <c r="G15251" t="s">
        <v>9308</v>
      </c>
      <c r="H15251">
        <v>131425</v>
      </c>
      <c r="I15251">
        <v>470010202011</v>
      </c>
      <c r="K15251" t="s">
        <v>9481</v>
      </c>
      <c r="N15251" t="str" cm="1">
        <f t="array" ref="N15251">IFERROR(_xlfn.XLOOKUP(Table2[[#This Row],[Challenger Identifier]],Table1[challenger],Table1[org],NA),"")</f>
        <v/>
      </c>
    </row>
    <row r="15252" spans="1:14" x14ac:dyDescent="0.35">
      <c r="A15252">
        <v>1065383759</v>
      </c>
      <c r="B15252"/>
      <c r="C15252" t="s">
        <v>15069</v>
      </c>
      <c r="D15252" t="s">
        <v>15388</v>
      </c>
      <c r="E15252" t="s">
        <v>9306</v>
      </c>
      <c r="F15252" t="s">
        <v>8546</v>
      </c>
      <c r="G15252" t="s">
        <v>9308</v>
      </c>
      <c r="H15252">
        <v>131425</v>
      </c>
      <c r="I15252">
        <v>470010202011</v>
      </c>
      <c r="K15252" t="s">
        <v>9481</v>
      </c>
      <c r="N15252" t="str" cm="1">
        <f t="array" ref="N15252">IFERROR(_xlfn.XLOOKUP(Table2[[#This Row],[Challenger Identifier]],Table1[challenger],Table1[org],NA),"")</f>
        <v/>
      </c>
    </row>
    <row r="15253" spans="1:14" x14ac:dyDescent="0.35">
      <c r="A15253">
        <v>1404350945</v>
      </c>
      <c r="B15253"/>
      <c r="C15253" t="s">
        <v>15069</v>
      </c>
      <c r="D15253" t="s">
        <v>15389</v>
      </c>
      <c r="E15253" t="s">
        <v>9306</v>
      </c>
      <c r="F15253" t="s">
        <v>8546</v>
      </c>
      <c r="G15253" t="s">
        <v>9308</v>
      </c>
      <c r="H15253">
        <v>131425</v>
      </c>
      <c r="I15253">
        <v>470010202011</v>
      </c>
      <c r="K15253" t="s">
        <v>9481</v>
      </c>
      <c r="N15253" t="str" cm="1">
        <f t="array" ref="N15253">IFERROR(_xlfn.XLOOKUP(Table2[[#This Row],[Challenger Identifier]],Table1[challenger],Table1[org],NA),"")</f>
        <v/>
      </c>
    </row>
    <row r="15254" spans="1:14" x14ac:dyDescent="0.35">
      <c r="A15254">
        <v>1065389790</v>
      </c>
      <c r="B15254"/>
      <c r="C15254" t="s">
        <v>15069</v>
      </c>
      <c r="D15254" t="s">
        <v>15390</v>
      </c>
      <c r="E15254" t="s">
        <v>9306</v>
      </c>
      <c r="F15254" t="s">
        <v>8546</v>
      </c>
      <c r="G15254" t="s">
        <v>9308</v>
      </c>
      <c r="H15254">
        <v>131425</v>
      </c>
      <c r="I15254">
        <v>470010202011</v>
      </c>
      <c r="K15254" t="s">
        <v>9481</v>
      </c>
      <c r="N15254" t="str" cm="1">
        <f t="array" ref="N15254">IFERROR(_xlfn.XLOOKUP(Table2[[#This Row],[Challenger Identifier]],Table1[challenger],Table1[org],NA),"")</f>
        <v/>
      </c>
    </row>
    <row r="15255" spans="1:14" x14ac:dyDescent="0.35">
      <c r="A15255">
        <v>1065383768</v>
      </c>
      <c r="B15255"/>
      <c r="C15255" t="s">
        <v>15069</v>
      </c>
      <c r="D15255" t="s">
        <v>15391</v>
      </c>
      <c r="E15255" t="s">
        <v>9306</v>
      </c>
      <c r="F15255" t="s">
        <v>8546</v>
      </c>
      <c r="G15255" t="s">
        <v>9308</v>
      </c>
      <c r="H15255">
        <v>131425</v>
      </c>
      <c r="I15255">
        <v>470010202011</v>
      </c>
      <c r="K15255" t="s">
        <v>9481</v>
      </c>
      <c r="N15255" t="str" cm="1">
        <f t="array" ref="N15255">IFERROR(_xlfn.XLOOKUP(Table2[[#This Row],[Challenger Identifier]],Table1[challenger],Table1[org],NA),"")</f>
        <v/>
      </c>
    </row>
    <row r="15256" spans="1:14" x14ac:dyDescent="0.35">
      <c r="A15256">
        <v>1065383800</v>
      </c>
      <c r="B15256"/>
      <c r="C15256" t="s">
        <v>15069</v>
      </c>
      <c r="D15256" t="s">
        <v>15392</v>
      </c>
      <c r="E15256" t="s">
        <v>9306</v>
      </c>
      <c r="F15256" t="s">
        <v>8546</v>
      </c>
      <c r="G15256" t="s">
        <v>9308</v>
      </c>
      <c r="H15256">
        <v>131425</v>
      </c>
      <c r="I15256">
        <v>470010202011</v>
      </c>
      <c r="K15256" t="s">
        <v>9481</v>
      </c>
      <c r="N15256" t="str" cm="1">
        <f t="array" ref="N15256">IFERROR(_xlfn.XLOOKUP(Table2[[#This Row],[Challenger Identifier]],Table1[challenger],Table1[org],NA),"")</f>
        <v/>
      </c>
    </row>
    <row r="15257" spans="1:14" x14ac:dyDescent="0.35">
      <c r="A15257">
        <v>1065383753</v>
      </c>
      <c r="B15257"/>
      <c r="C15257" t="s">
        <v>15069</v>
      </c>
      <c r="D15257" t="s">
        <v>15393</v>
      </c>
      <c r="E15257" t="s">
        <v>9306</v>
      </c>
      <c r="F15257" t="s">
        <v>8546</v>
      </c>
      <c r="G15257" t="s">
        <v>9308</v>
      </c>
      <c r="H15257">
        <v>131425</v>
      </c>
      <c r="I15257">
        <v>470010202011</v>
      </c>
      <c r="K15257" t="s">
        <v>9481</v>
      </c>
      <c r="N15257" t="str" cm="1">
        <f t="array" ref="N15257">IFERROR(_xlfn.XLOOKUP(Table2[[#This Row],[Challenger Identifier]],Table1[challenger],Table1[org],NA),"")</f>
        <v/>
      </c>
    </row>
    <row r="15258" spans="1:14" x14ac:dyDescent="0.35">
      <c r="A15258">
        <v>1065383708</v>
      </c>
      <c r="B15258"/>
      <c r="C15258" t="s">
        <v>15069</v>
      </c>
      <c r="D15258" t="s">
        <v>15394</v>
      </c>
      <c r="E15258" t="s">
        <v>9306</v>
      </c>
      <c r="F15258" t="s">
        <v>8546</v>
      </c>
      <c r="G15258" t="s">
        <v>9308</v>
      </c>
      <c r="H15258">
        <v>131425</v>
      </c>
      <c r="I15258">
        <v>470010202011</v>
      </c>
      <c r="K15258" t="s">
        <v>9481</v>
      </c>
      <c r="N15258" t="str" cm="1">
        <f t="array" ref="N15258">IFERROR(_xlfn.XLOOKUP(Table2[[#This Row],[Challenger Identifier]],Table1[challenger],Table1[org],NA),"")</f>
        <v/>
      </c>
    </row>
    <row r="15259" spans="1:14" x14ac:dyDescent="0.35">
      <c r="A15259">
        <v>1065390334</v>
      </c>
      <c r="B15259"/>
      <c r="C15259" t="s">
        <v>15069</v>
      </c>
      <c r="D15259" t="s">
        <v>15395</v>
      </c>
      <c r="E15259" t="s">
        <v>9306</v>
      </c>
      <c r="F15259" t="s">
        <v>8546</v>
      </c>
      <c r="G15259" t="s">
        <v>9308</v>
      </c>
      <c r="H15259">
        <v>131425</v>
      </c>
      <c r="I15259">
        <v>470010202011</v>
      </c>
      <c r="K15259" t="s">
        <v>9481</v>
      </c>
      <c r="N15259" t="str" cm="1">
        <f t="array" ref="N15259">IFERROR(_xlfn.XLOOKUP(Table2[[#This Row],[Challenger Identifier]],Table1[challenger],Table1[org],NA),"")</f>
        <v/>
      </c>
    </row>
    <row r="15260" spans="1:14" x14ac:dyDescent="0.35">
      <c r="A15260">
        <v>1065389710</v>
      </c>
      <c r="B15260"/>
      <c r="C15260" t="s">
        <v>15069</v>
      </c>
      <c r="D15260" t="s">
        <v>15396</v>
      </c>
      <c r="E15260" t="s">
        <v>9306</v>
      </c>
      <c r="F15260" t="s">
        <v>8546</v>
      </c>
      <c r="G15260" t="s">
        <v>9308</v>
      </c>
      <c r="H15260">
        <v>131425</v>
      </c>
      <c r="I15260">
        <v>470010202011</v>
      </c>
      <c r="K15260" t="s">
        <v>9481</v>
      </c>
      <c r="N15260" t="str" cm="1">
        <f t="array" ref="N15260">IFERROR(_xlfn.XLOOKUP(Table2[[#This Row],[Challenger Identifier]],Table1[challenger],Table1[org],NA),"")</f>
        <v/>
      </c>
    </row>
    <row r="15261" spans="1:14" x14ac:dyDescent="0.35">
      <c r="A15261">
        <v>1065390349</v>
      </c>
      <c r="B15261"/>
      <c r="C15261" t="s">
        <v>15069</v>
      </c>
      <c r="D15261" t="s">
        <v>15397</v>
      </c>
      <c r="E15261" t="s">
        <v>9306</v>
      </c>
      <c r="F15261" t="s">
        <v>8546</v>
      </c>
      <c r="G15261" t="s">
        <v>9308</v>
      </c>
      <c r="H15261">
        <v>131425</v>
      </c>
      <c r="I15261">
        <v>470010202011</v>
      </c>
      <c r="K15261" t="s">
        <v>9481</v>
      </c>
      <c r="N15261" t="str" cm="1">
        <f t="array" ref="N15261">IFERROR(_xlfn.XLOOKUP(Table2[[#This Row],[Challenger Identifier]],Table1[challenger],Table1[org],NA),"")</f>
        <v/>
      </c>
    </row>
    <row r="15262" spans="1:14" x14ac:dyDescent="0.35">
      <c r="A15262">
        <v>1065387013</v>
      </c>
      <c r="B15262"/>
      <c r="C15262" t="s">
        <v>15069</v>
      </c>
      <c r="D15262" t="s">
        <v>15398</v>
      </c>
      <c r="E15262" t="s">
        <v>9306</v>
      </c>
      <c r="F15262" t="s">
        <v>8546</v>
      </c>
      <c r="G15262" t="s">
        <v>9308</v>
      </c>
      <c r="H15262">
        <v>131425</v>
      </c>
      <c r="I15262">
        <v>470010202011</v>
      </c>
      <c r="K15262" t="s">
        <v>9481</v>
      </c>
      <c r="N15262" t="str" cm="1">
        <f t="array" ref="N15262">IFERROR(_xlfn.XLOOKUP(Table2[[#This Row],[Challenger Identifier]],Table1[challenger],Table1[org],NA),"")</f>
        <v/>
      </c>
    </row>
    <row r="15263" spans="1:14" x14ac:dyDescent="0.35">
      <c r="A15263">
        <v>1404350886</v>
      </c>
      <c r="B15263"/>
      <c r="C15263" t="s">
        <v>15069</v>
      </c>
      <c r="D15263" t="s">
        <v>15399</v>
      </c>
      <c r="E15263" t="s">
        <v>9306</v>
      </c>
      <c r="F15263" t="s">
        <v>8546</v>
      </c>
      <c r="G15263" t="s">
        <v>9308</v>
      </c>
      <c r="H15263">
        <v>131425</v>
      </c>
      <c r="I15263">
        <v>470010202011</v>
      </c>
      <c r="K15263" t="s">
        <v>9481</v>
      </c>
      <c r="N15263" t="str" cm="1">
        <f t="array" ref="N15263">IFERROR(_xlfn.XLOOKUP(Table2[[#This Row],[Challenger Identifier]],Table1[challenger],Table1[org],NA),"")</f>
        <v/>
      </c>
    </row>
    <row r="15264" spans="1:14" x14ac:dyDescent="0.35">
      <c r="A15264">
        <v>1065381133</v>
      </c>
      <c r="B15264"/>
      <c r="C15264" t="s">
        <v>15069</v>
      </c>
      <c r="D15264" t="s">
        <v>15400</v>
      </c>
      <c r="E15264" t="s">
        <v>9306</v>
      </c>
      <c r="F15264" t="s">
        <v>8546</v>
      </c>
      <c r="G15264" t="s">
        <v>9308</v>
      </c>
      <c r="H15264">
        <v>131425</v>
      </c>
      <c r="I15264">
        <v>470010202011</v>
      </c>
      <c r="K15264" t="s">
        <v>9481</v>
      </c>
      <c r="N15264" t="str" cm="1">
        <f t="array" ref="N15264">IFERROR(_xlfn.XLOOKUP(Table2[[#This Row],[Challenger Identifier]],Table1[challenger],Table1[org],NA),"")</f>
        <v/>
      </c>
    </row>
    <row r="15265" spans="1:14" x14ac:dyDescent="0.35">
      <c r="A15265">
        <v>1404350807</v>
      </c>
      <c r="B15265"/>
      <c r="C15265" t="s">
        <v>15069</v>
      </c>
      <c r="D15265" t="s">
        <v>15401</v>
      </c>
      <c r="E15265" t="s">
        <v>9306</v>
      </c>
      <c r="F15265" t="s">
        <v>8546</v>
      </c>
      <c r="G15265" t="s">
        <v>9308</v>
      </c>
      <c r="H15265">
        <v>131425</v>
      </c>
      <c r="I15265">
        <v>470010202011</v>
      </c>
      <c r="K15265" t="s">
        <v>9481</v>
      </c>
      <c r="N15265" t="str" cm="1">
        <f t="array" ref="N15265">IFERROR(_xlfn.XLOOKUP(Table2[[#This Row],[Challenger Identifier]],Table1[challenger],Table1[org],NA),"")</f>
        <v/>
      </c>
    </row>
    <row r="15266" spans="1:14" x14ac:dyDescent="0.35">
      <c r="A15266">
        <v>1404350944</v>
      </c>
      <c r="B15266"/>
      <c r="C15266" t="s">
        <v>15069</v>
      </c>
      <c r="D15266" t="s">
        <v>15402</v>
      </c>
      <c r="E15266" t="s">
        <v>9306</v>
      </c>
      <c r="F15266" t="s">
        <v>8546</v>
      </c>
      <c r="G15266" t="s">
        <v>9308</v>
      </c>
      <c r="H15266">
        <v>131425</v>
      </c>
      <c r="I15266">
        <v>470010202011</v>
      </c>
      <c r="K15266" t="s">
        <v>9481</v>
      </c>
      <c r="N15266" t="str" cm="1">
        <f t="array" ref="N15266">IFERROR(_xlfn.XLOOKUP(Table2[[#This Row],[Challenger Identifier]],Table1[challenger],Table1[org],NA),"")</f>
        <v/>
      </c>
    </row>
    <row r="15267" spans="1:14" x14ac:dyDescent="0.35">
      <c r="A15267">
        <v>1065387003</v>
      </c>
      <c r="B15267"/>
      <c r="C15267" t="s">
        <v>15069</v>
      </c>
      <c r="D15267" t="s">
        <v>15403</v>
      </c>
      <c r="E15267" t="s">
        <v>9306</v>
      </c>
      <c r="F15267" t="s">
        <v>8546</v>
      </c>
      <c r="G15267" t="s">
        <v>9308</v>
      </c>
      <c r="H15267">
        <v>131425</v>
      </c>
      <c r="I15267">
        <v>470010202011</v>
      </c>
      <c r="K15267" t="s">
        <v>9481</v>
      </c>
      <c r="N15267" t="str" cm="1">
        <f t="array" ref="N15267">IFERROR(_xlfn.XLOOKUP(Table2[[#This Row],[Challenger Identifier]],Table1[challenger],Table1[org],NA),"")</f>
        <v/>
      </c>
    </row>
    <row r="15268" spans="1:14" x14ac:dyDescent="0.35">
      <c r="A15268">
        <v>1065383776</v>
      </c>
      <c r="B15268"/>
      <c r="C15268" t="s">
        <v>15069</v>
      </c>
      <c r="D15268" t="s">
        <v>15404</v>
      </c>
      <c r="E15268" t="s">
        <v>9306</v>
      </c>
      <c r="F15268" t="s">
        <v>8546</v>
      </c>
      <c r="G15268" t="s">
        <v>9308</v>
      </c>
      <c r="H15268">
        <v>131425</v>
      </c>
      <c r="I15268">
        <v>470010202011</v>
      </c>
      <c r="K15268" t="s">
        <v>9481</v>
      </c>
      <c r="N15268" t="str" cm="1">
        <f t="array" ref="N15268">IFERROR(_xlfn.XLOOKUP(Table2[[#This Row],[Challenger Identifier]],Table1[challenger],Table1[org],NA),"")</f>
        <v/>
      </c>
    </row>
    <row r="15269" spans="1:14" x14ac:dyDescent="0.35">
      <c r="A15269">
        <v>1404350726</v>
      </c>
      <c r="B15269"/>
      <c r="C15269" t="s">
        <v>15069</v>
      </c>
      <c r="D15269" t="s">
        <v>15405</v>
      </c>
      <c r="E15269" t="s">
        <v>9306</v>
      </c>
      <c r="F15269" t="s">
        <v>8546</v>
      </c>
      <c r="G15269" t="s">
        <v>9308</v>
      </c>
      <c r="H15269">
        <v>131425</v>
      </c>
      <c r="I15269">
        <v>470010202011</v>
      </c>
      <c r="K15269" t="s">
        <v>9481</v>
      </c>
      <c r="N15269" t="str" cm="1">
        <f t="array" ref="N15269">IFERROR(_xlfn.XLOOKUP(Table2[[#This Row],[Challenger Identifier]],Table1[challenger],Table1[org],NA),"")</f>
        <v/>
      </c>
    </row>
    <row r="15270" spans="1:14" x14ac:dyDescent="0.35">
      <c r="A15270">
        <v>1065390451</v>
      </c>
      <c r="B15270"/>
      <c r="C15270" t="s">
        <v>15069</v>
      </c>
      <c r="D15270" t="s">
        <v>15406</v>
      </c>
      <c r="E15270" t="s">
        <v>9306</v>
      </c>
      <c r="F15270" t="s">
        <v>8546</v>
      </c>
      <c r="G15270" t="s">
        <v>9308</v>
      </c>
      <c r="H15270">
        <v>131425</v>
      </c>
      <c r="I15270">
        <v>470010202011</v>
      </c>
      <c r="K15270" t="s">
        <v>9481</v>
      </c>
      <c r="N15270" t="str" cm="1">
        <f t="array" ref="N15270">IFERROR(_xlfn.XLOOKUP(Table2[[#This Row],[Challenger Identifier]],Table1[challenger],Table1[org],NA),"")</f>
        <v/>
      </c>
    </row>
    <row r="15271" spans="1:14" x14ac:dyDescent="0.35">
      <c r="A15271">
        <v>1065388475</v>
      </c>
      <c r="B15271"/>
      <c r="C15271" t="s">
        <v>15069</v>
      </c>
      <c r="D15271" t="s">
        <v>15407</v>
      </c>
      <c r="E15271" t="s">
        <v>9306</v>
      </c>
      <c r="F15271" t="s">
        <v>8546</v>
      </c>
      <c r="G15271" t="s">
        <v>9308</v>
      </c>
      <c r="H15271">
        <v>131425</v>
      </c>
      <c r="I15271">
        <v>470010202011</v>
      </c>
      <c r="K15271" t="s">
        <v>9481</v>
      </c>
      <c r="N15271" t="str" cm="1">
        <f t="array" ref="N15271">IFERROR(_xlfn.XLOOKUP(Table2[[#This Row],[Challenger Identifier]],Table1[challenger],Table1[org],NA),"")</f>
        <v/>
      </c>
    </row>
    <row r="15272" spans="1:14" x14ac:dyDescent="0.35">
      <c r="A15272">
        <v>1404350699</v>
      </c>
      <c r="B15272"/>
      <c r="C15272" t="s">
        <v>15069</v>
      </c>
      <c r="D15272" t="s">
        <v>15408</v>
      </c>
      <c r="E15272" t="s">
        <v>9306</v>
      </c>
      <c r="F15272" t="s">
        <v>8546</v>
      </c>
      <c r="G15272" t="s">
        <v>9308</v>
      </c>
      <c r="H15272">
        <v>131425</v>
      </c>
      <c r="I15272">
        <v>470010202011</v>
      </c>
      <c r="K15272" t="s">
        <v>9481</v>
      </c>
      <c r="N15272" t="str" cm="1">
        <f t="array" ref="N15272">IFERROR(_xlfn.XLOOKUP(Table2[[#This Row],[Challenger Identifier]],Table1[challenger],Table1[org],NA),"")</f>
        <v/>
      </c>
    </row>
    <row r="15273" spans="1:14" x14ac:dyDescent="0.35">
      <c r="A15273">
        <v>1065388976</v>
      </c>
      <c r="B15273"/>
      <c r="C15273" t="s">
        <v>15069</v>
      </c>
      <c r="D15273" t="s">
        <v>15409</v>
      </c>
      <c r="E15273" t="s">
        <v>9306</v>
      </c>
      <c r="F15273" t="s">
        <v>8546</v>
      </c>
      <c r="G15273" t="s">
        <v>9308</v>
      </c>
      <c r="H15273">
        <v>131425</v>
      </c>
      <c r="I15273">
        <v>470010202011</v>
      </c>
      <c r="K15273" t="s">
        <v>9481</v>
      </c>
      <c r="N15273" t="str" cm="1">
        <f t="array" ref="N15273">IFERROR(_xlfn.XLOOKUP(Table2[[#This Row],[Challenger Identifier]],Table1[challenger],Table1[org],NA),"")</f>
        <v/>
      </c>
    </row>
    <row r="15274" spans="1:14" x14ac:dyDescent="0.35">
      <c r="A15274">
        <v>1404350921</v>
      </c>
      <c r="B15274"/>
      <c r="C15274" t="s">
        <v>15069</v>
      </c>
      <c r="D15274" t="s">
        <v>15410</v>
      </c>
      <c r="E15274" t="s">
        <v>9306</v>
      </c>
      <c r="F15274" t="s">
        <v>8546</v>
      </c>
      <c r="G15274" t="s">
        <v>9308</v>
      </c>
      <c r="H15274">
        <v>131425</v>
      </c>
      <c r="I15274">
        <v>470010202011</v>
      </c>
      <c r="K15274" t="s">
        <v>9481</v>
      </c>
      <c r="N15274" t="str" cm="1">
        <f t="array" ref="N15274">IFERROR(_xlfn.XLOOKUP(Table2[[#This Row],[Challenger Identifier]],Table1[challenger],Table1[org],NA),"")</f>
        <v/>
      </c>
    </row>
    <row r="15275" spans="1:14" x14ac:dyDescent="0.35">
      <c r="A15275">
        <v>1065390364</v>
      </c>
      <c r="B15275"/>
      <c r="C15275" t="s">
        <v>15069</v>
      </c>
      <c r="D15275" t="s">
        <v>15411</v>
      </c>
      <c r="E15275" t="s">
        <v>9306</v>
      </c>
      <c r="F15275" t="s">
        <v>8546</v>
      </c>
      <c r="G15275" t="s">
        <v>9308</v>
      </c>
      <c r="H15275">
        <v>131425</v>
      </c>
      <c r="I15275">
        <v>470010202011</v>
      </c>
      <c r="K15275" t="s">
        <v>9481</v>
      </c>
      <c r="N15275" t="str" cm="1">
        <f t="array" ref="N15275">IFERROR(_xlfn.XLOOKUP(Table2[[#This Row],[Challenger Identifier]],Table1[challenger],Table1[org],NA),"")</f>
        <v/>
      </c>
    </row>
    <row r="15276" spans="1:14" x14ac:dyDescent="0.35">
      <c r="A15276">
        <v>1065389027</v>
      </c>
      <c r="B15276"/>
      <c r="C15276" t="s">
        <v>15069</v>
      </c>
      <c r="D15276" t="s">
        <v>15412</v>
      </c>
      <c r="E15276" t="s">
        <v>9306</v>
      </c>
      <c r="F15276" t="s">
        <v>8546</v>
      </c>
      <c r="G15276" t="s">
        <v>9308</v>
      </c>
      <c r="H15276">
        <v>131425</v>
      </c>
      <c r="I15276">
        <v>470010202011</v>
      </c>
      <c r="K15276" t="s">
        <v>9481</v>
      </c>
      <c r="N15276" t="str" cm="1">
        <f t="array" ref="N15276">IFERROR(_xlfn.XLOOKUP(Table2[[#This Row],[Challenger Identifier]],Table1[challenger],Table1[org],NA),"")</f>
        <v/>
      </c>
    </row>
    <row r="15277" spans="1:14" x14ac:dyDescent="0.35">
      <c r="A15277">
        <v>1065387966</v>
      </c>
      <c r="B15277"/>
      <c r="C15277" t="s">
        <v>15069</v>
      </c>
      <c r="D15277" t="s">
        <v>15413</v>
      </c>
      <c r="E15277" t="s">
        <v>9306</v>
      </c>
      <c r="F15277" t="s">
        <v>8546</v>
      </c>
      <c r="G15277" t="s">
        <v>9308</v>
      </c>
      <c r="H15277">
        <v>131425</v>
      </c>
      <c r="I15277">
        <v>470010202011</v>
      </c>
      <c r="K15277" t="s">
        <v>9481</v>
      </c>
      <c r="N15277" t="str" cm="1">
        <f t="array" ref="N15277">IFERROR(_xlfn.XLOOKUP(Table2[[#This Row],[Challenger Identifier]],Table1[challenger],Table1[org],NA),"")</f>
        <v/>
      </c>
    </row>
    <row r="15278" spans="1:14" x14ac:dyDescent="0.35">
      <c r="A15278">
        <v>1065390351</v>
      </c>
      <c r="B15278"/>
      <c r="C15278" t="s">
        <v>15069</v>
      </c>
      <c r="D15278" t="s">
        <v>15414</v>
      </c>
      <c r="E15278" t="s">
        <v>9306</v>
      </c>
      <c r="F15278" t="s">
        <v>8546</v>
      </c>
      <c r="G15278" t="s">
        <v>9308</v>
      </c>
      <c r="H15278">
        <v>131425</v>
      </c>
      <c r="I15278">
        <v>470010202011</v>
      </c>
      <c r="K15278" t="s">
        <v>9481</v>
      </c>
      <c r="N15278" t="str" cm="1">
        <f t="array" ref="N15278">IFERROR(_xlfn.XLOOKUP(Table2[[#This Row],[Challenger Identifier]],Table1[challenger],Table1[org],NA),"")</f>
        <v/>
      </c>
    </row>
    <row r="15279" spans="1:14" x14ac:dyDescent="0.35">
      <c r="A15279">
        <v>1065388988</v>
      </c>
      <c r="B15279"/>
      <c r="C15279" t="s">
        <v>15069</v>
      </c>
      <c r="D15279" t="s">
        <v>15415</v>
      </c>
      <c r="E15279" t="s">
        <v>9306</v>
      </c>
      <c r="F15279" t="s">
        <v>8546</v>
      </c>
      <c r="G15279" t="s">
        <v>9308</v>
      </c>
      <c r="H15279">
        <v>131425</v>
      </c>
      <c r="I15279">
        <v>470010202011</v>
      </c>
      <c r="K15279" t="s">
        <v>9481</v>
      </c>
      <c r="N15279" t="str" cm="1">
        <f t="array" ref="N15279">IFERROR(_xlfn.XLOOKUP(Table2[[#This Row],[Challenger Identifier]],Table1[challenger],Table1[org],NA),"")</f>
        <v/>
      </c>
    </row>
    <row r="15280" spans="1:14" x14ac:dyDescent="0.35">
      <c r="A15280">
        <v>1404350933</v>
      </c>
      <c r="B15280"/>
      <c r="C15280" t="s">
        <v>15069</v>
      </c>
      <c r="D15280" t="s">
        <v>15416</v>
      </c>
      <c r="E15280" t="s">
        <v>9306</v>
      </c>
      <c r="F15280" t="s">
        <v>8546</v>
      </c>
      <c r="G15280" t="s">
        <v>9308</v>
      </c>
      <c r="H15280">
        <v>131425</v>
      </c>
      <c r="I15280">
        <v>470010202011</v>
      </c>
      <c r="K15280" t="s">
        <v>9481</v>
      </c>
      <c r="N15280" t="str" cm="1">
        <f t="array" ref="N15280">IFERROR(_xlfn.XLOOKUP(Table2[[#This Row],[Challenger Identifier]],Table1[challenger],Table1[org],NA),"")</f>
        <v/>
      </c>
    </row>
    <row r="15281" spans="1:14" x14ac:dyDescent="0.35">
      <c r="A15281">
        <v>1065390369</v>
      </c>
      <c r="B15281"/>
      <c r="C15281" t="s">
        <v>15069</v>
      </c>
      <c r="D15281" t="s">
        <v>15417</v>
      </c>
      <c r="E15281" t="s">
        <v>9306</v>
      </c>
      <c r="F15281" t="s">
        <v>8546</v>
      </c>
      <c r="G15281" t="s">
        <v>9308</v>
      </c>
      <c r="H15281">
        <v>131425</v>
      </c>
      <c r="I15281">
        <v>470010202011</v>
      </c>
      <c r="K15281" t="s">
        <v>9481</v>
      </c>
      <c r="N15281" t="str" cm="1">
        <f t="array" ref="N15281">IFERROR(_xlfn.XLOOKUP(Table2[[#This Row],[Challenger Identifier]],Table1[challenger],Table1[org],NA),"")</f>
        <v/>
      </c>
    </row>
    <row r="15282" spans="1:14" x14ac:dyDescent="0.35">
      <c r="A15282">
        <v>1065390450</v>
      </c>
      <c r="B15282"/>
      <c r="C15282" t="s">
        <v>15069</v>
      </c>
      <c r="D15282" t="s">
        <v>15418</v>
      </c>
      <c r="E15282" t="s">
        <v>9306</v>
      </c>
      <c r="F15282" t="s">
        <v>8546</v>
      </c>
      <c r="G15282" t="s">
        <v>9308</v>
      </c>
      <c r="H15282">
        <v>131425</v>
      </c>
      <c r="I15282">
        <v>470010202011</v>
      </c>
      <c r="K15282" t="s">
        <v>9481</v>
      </c>
      <c r="N15282" t="str" cm="1">
        <f t="array" ref="N15282">IFERROR(_xlfn.XLOOKUP(Table2[[#This Row],[Challenger Identifier]],Table1[challenger],Table1[org],NA),"")</f>
        <v/>
      </c>
    </row>
    <row r="15283" spans="1:14" x14ac:dyDescent="0.35">
      <c r="A15283">
        <v>1065390382</v>
      </c>
      <c r="B15283"/>
      <c r="C15283" t="s">
        <v>15069</v>
      </c>
      <c r="D15283" t="s">
        <v>15419</v>
      </c>
      <c r="E15283" t="s">
        <v>9306</v>
      </c>
      <c r="F15283" t="s">
        <v>8546</v>
      </c>
      <c r="G15283" t="s">
        <v>9308</v>
      </c>
      <c r="H15283">
        <v>131425</v>
      </c>
      <c r="I15283">
        <v>470010202011</v>
      </c>
      <c r="K15283" t="s">
        <v>9481</v>
      </c>
      <c r="N15283" t="str" cm="1">
        <f t="array" ref="N15283">IFERROR(_xlfn.XLOOKUP(Table2[[#This Row],[Challenger Identifier]],Table1[challenger],Table1[org],NA),"")</f>
        <v/>
      </c>
    </row>
    <row r="15284" spans="1:14" x14ac:dyDescent="0.35">
      <c r="A15284">
        <v>1404350935</v>
      </c>
      <c r="B15284"/>
      <c r="C15284" t="s">
        <v>15069</v>
      </c>
      <c r="D15284" t="s">
        <v>15420</v>
      </c>
      <c r="E15284" t="s">
        <v>9306</v>
      </c>
      <c r="F15284" t="s">
        <v>8546</v>
      </c>
      <c r="G15284" t="s">
        <v>9308</v>
      </c>
      <c r="H15284">
        <v>131425</v>
      </c>
      <c r="I15284">
        <v>470010202011</v>
      </c>
      <c r="K15284" t="s">
        <v>9481</v>
      </c>
      <c r="N15284" t="str" cm="1">
        <f t="array" ref="N15284">IFERROR(_xlfn.XLOOKUP(Table2[[#This Row],[Challenger Identifier]],Table1[challenger],Table1[org],NA),"")</f>
        <v/>
      </c>
    </row>
    <row r="15285" spans="1:14" x14ac:dyDescent="0.35">
      <c r="A15285">
        <v>1065383791</v>
      </c>
      <c r="B15285"/>
      <c r="C15285" t="s">
        <v>15069</v>
      </c>
      <c r="D15285" t="s">
        <v>15421</v>
      </c>
      <c r="E15285" t="s">
        <v>9306</v>
      </c>
      <c r="F15285" t="s">
        <v>8546</v>
      </c>
      <c r="G15285" t="s">
        <v>9308</v>
      </c>
      <c r="H15285">
        <v>131425</v>
      </c>
      <c r="I15285">
        <v>470010202011</v>
      </c>
      <c r="K15285" t="s">
        <v>9481</v>
      </c>
      <c r="N15285" t="str" cm="1">
        <f t="array" ref="N15285">IFERROR(_xlfn.XLOOKUP(Table2[[#This Row],[Challenger Identifier]],Table1[challenger],Table1[org],NA),"")</f>
        <v/>
      </c>
    </row>
    <row r="15286" spans="1:14" x14ac:dyDescent="0.35">
      <c r="A15286">
        <v>1065389067</v>
      </c>
      <c r="B15286"/>
      <c r="C15286" t="s">
        <v>15069</v>
      </c>
      <c r="D15286" t="s">
        <v>15422</v>
      </c>
      <c r="E15286" t="s">
        <v>9306</v>
      </c>
      <c r="F15286" t="s">
        <v>8546</v>
      </c>
      <c r="G15286" t="s">
        <v>9308</v>
      </c>
      <c r="H15286">
        <v>131425</v>
      </c>
      <c r="I15286">
        <v>470010202011</v>
      </c>
      <c r="K15286" t="s">
        <v>9481</v>
      </c>
      <c r="N15286" t="str" cm="1">
        <f t="array" ref="N15286">IFERROR(_xlfn.XLOOKUP(Table2[[#This Row],[Challenger Identifier]],Table1[challenger],Table1[org],NA),"")</f>
        <v/>
      </c>
    </row>
    <row r="15287" spans="1:14" x14ac:dyDescent="0.35">
      <c r="A15287">
        <v>1065389002</v>
      </c>
      <c r="B15287"/>
      <c r="C15287" t="s">
        <v>15069</v>
      </c>
      <c r="D15287" t="s">
        <v>15423</v>
      </c>
      <c r="E15287" t="s">
        <v>9306</v>
      </c>
      <c r="F15287" t="s">
        <v>8546</v>
      </c>
      <c r="G15287" t="s">
        <v>9308</v>
      </c>
      <c r="H15287">
        <v>131425</v>
      </c>
      <c r="I15287">
        <v>470010202011</v>
      </c>
      <c r="K15287" t="s">
        <v>9481</v>
      </c>
      <c r="N15287" t="str" cm="1">
        <f t="array" ref="N15287">IFERROR(_xlfn.XLOOKUP(Table2[[#This Row],[Challenger Identifier]],Table1[challenger],Table1[org],NA),"")</f>
        <v/>
      </c>
    </row>
    <row r="15288" spans="1:14" x14ac:dyDescent="0.35">
      <c r="A15288">
        <v>1404350926</v>
      </c>
      <c r="B15288"/>
      <c r="C15288" t="s">
        <v>15069</v>
      </c>
      <c r="D15288" t="s">
        <v>15424</v>
      </c>
      <c r="E15288" t="s">
        <v>9306</v>
      </c>
      <c r="F15288" t="s">
        <v>8546</v>
      </c>
      <c r="G15288" t="s">
        <v>9308</v>
      </c>
      <c r="H15288">
        <v>131425</v>
      </c>
      <c r="I15288">
        <v>470010202011</v>
      </c>
      <c r="K15288" t="s">
        <v>9481</v>
      </c>
      <c r="N15288" t="str" cm="1">
        <f t="array" ref="N15288">IFERROR(_xlfn.XLOOKUP(Table2[[#This Row],[Challenger Identifier]],Table1[challenger],Table1[org],NA),"")</f>
        <v/>
      </c>
    </row>
    <row r="15289" spans="1:14" x14ac:dyDescent="0.35">
      <c r="A15289">
        <v>1065389696</v>
      </c>
      <c r="B15289"/>
      <c r="C15289" t="s">
        <v>15069</v>
      </c>
      <c r="D15289" t="s">
        <v>15425</v>
      </c>
      <c r="E15289" t="s">
        <v>9306</v>
      </c>
      <c r="F15289" t="s">
        <v>8546</v>
      </c>
      <c r="G15289" t="s">
        <v>9308</v>
      </c>
      <c r="H15289">
        <v>131425</v>
      </c>
      <c r="I15289">
        <v>470010202011</v>
      </c>
      <c r="K15289" t="s">
        <v>9481</v>
      </c>
      <c r="N15289" t="str" cm="1">
        <f t="array" ref="N15289">IFERROR(_xlfn.XLOOKUP(Table2[[#This Row],[Challenger Identifier]],Table1[challenger],Table1[org],NA),"")</f>
        <v/>
      </c>
    </row>
    <row r="15290" spans="1:14" x14ac:dyDescent="0.35">
      <c r="A15290">
        <v>1065383826</v>
      </c>
      <c r="B15290"/>
      <c r="C15290" t="s">
        <v>15069</v>
      </c>
      <c r="D15290" t="s">
        <v>15426</v>
      </c>
      <c r="E15290" t="s">
        <v>9306</v>
      </c>
      <c r="F15290" t="s">
        <v>8546</v>
      </c>
      <c r="G15290" t="s">
        <v>9308</v>
      </c>
      <c r="H15290">
        <v>131425</v>
      </c>
      <c r="I15290">
        <v>470010202011</v>
      </c>
      <c r="K15290" t="s">
        <v>9481</v>
      </c>
      <c r="N15290" t="str" cm="1">
        <f t="array" ref="N15290">IFERROR(_xlfn.XLOOKUP(Table2[[#This Row],[Challenger Identifier]],Table1[challenger],Table1[org],NA),"")</f>
        <v/>
      </c>
    </row>
    <row r="15291" spans="1:14" x14ac:dyDescent="0.35">
      <c r="A15291">
        <v>1065383733</v>
      </c>
      <c r="B15291"/>
      <c r="C15291" t="s">
        <v>15069</v>
      </c>
      <c r="D15291" t="s">
        <v>15427</v>
      </c>
      <c r="E15291" t="s">
        <v>9306</v>
      </c>
      <c r="F15291" t="s">
        <v>8546</v>
      </c>
      <c r="G15291" t="s">
        <v>9308</v>
      </c>
      <c r="H15291">
        <v>131425</v>
      </c>
      <c r="I15291">
        <v>470010202011</v>
      </c>
      <c r="K15291" t="s">
        <v>9481</v>
      </c>
      <c r="N15291" t="str" cm="1">
        <f t="array" ref="N15291">IFERROR(_xlfn.XLOOKUP(Table2[[#This Row],[Challenger Identifier]],Table1[challenger],Table1[org],NA),"")</f>
        <v/>
      </c>
    </row>
    <row r="15292" spans="1:14" x14ac:dyDescent="0.35">
      <c r="A15292">
        <v>1065389766</v>
      </c>
      <c r="B15292"/>
      <c r="C15292" t="s">
        <v>15069</v>
      </c>
      <c r="D15292" t="s">
        <v>15428</v>
      </c>
      <c r="E15292" t="s">
        <v>9306</v>
      </c>
      <c r="F15292" t="s">
        <v>8546</v>
      </c>
      <c r="G15292" t="s">
        <v>9308</v>
      </c>
      <c r="H15292">
        <v>131425</v>
      </c>
      <c r="I15292">
        <v>470010202011</v>
      </c>
      <c r="K15292" t="s">
        <v>9481</v>
      </c>
      <c r="N15292" t="str" cm="1">
        <f t="array" ref="N15292">IFERROR(_xlfn.XLOOKUP(Table2[[#This Row],[Challenger Identifier]],Table1[challenger],Table1[org],NA),"")</f>
        <v/>
      </c>
    </row>
    <row r="15293" spans="1:14" x14ac:dyDescent="0.35">
      <c r="A15293">
        <v>1065389775</v>
      </c>
      <c r="B15293"/>
      <c r="C15293" t="s">
        <v>15069</v>
      </c>
      <c r="D15293" t="s">
        <v>15429</v>
      </c>
      <c r="E15293" t="s">
        <v>9306</v>
      </c>
      <c r="F15293" t="s">
        <v>8546</v>
      </c>
      <c r="G15293" t="s">
        <v>9308</v>
      </c>
      <c r="H15293">
        <v>131425</v>
      </c>
      <c r="I15293">
        <v>470010202011</v>
      </c>
      <c r="K15293" t="s">
        <v>9481</v>
      </c>
      <c r="N15293" t="str" cm="1">
        <f t="array" ref="N15293">IFERROR(_xlfn.XLOOKUP(Table2[[#This Row],[Challenger Identifier]],Table1[challenger],Table1[org],NA),"")</f>
        <v/>
      </c>
    </row>
    <row r="15294" spans="1:14" x14ac:dyDescent="0.35">
      <c r="A15294">
        <v>1065390386</v>
      </c>
      <c r="B15294"/>
      <c r="C15294" t="s">
        <v>15069</v>
      </c>
      <c r="D15294" t="s">
        <v>15430</v>
      </c>
      <c r="E15294" t="s">
        <v>9306</v>
      </c>
      <c r="F15294" t="s">
        <v>8546</v>
      </c>
      <c r="G15294" t="s">
        <v>9308</v>
      </c>
      <c r="H15294">
        <v>131425</v>
      </c>
      <c r="I15294">
        <v>470010202011</v>
      </c>
      <c r="K15294" t="s">
        <v>9481</v>
      </c>
      <c r="N15294" t="str" cm="1">
        <f t="array" ref="N15294">IFERROR(_xlfn.XLOOKUP(Table2[[#This Row],[Challenger Identifier]],Table1[challenger],Table1[org],NA),"")</f>
        <v/>
      </c>
    </row>
    <row r="15295" spans="1:14" x14ac:dyDescent="0.35">
      <c r="A15295">
        <v>1065389691</v>
      </c>
      <c r="B15295"/>
      <c r="C15295" t="s">
        <v>15069</v>
      </c>
      <c r="D15295" t="s">
        <v>15431</v>
      </c>
      <c r="E15295" t="s">
        <v>9306</v>
      </c>
      <c r="F15295" t="s">
        <v>8546</v>
      </c>
      <c r="G15295" t="s">
        <v>9308</v>
      </c>
      <c r="H15295">
        <v>131425</v>
      </c>
      <c r="I15295">
        <v>470010202011</v>
      </c>
      <c r="K15295" t="s">
        <v>9481</v>
      </c>
      <c r="N15295" t="str" cm="1">
        <f t="array" ref="N15295">IFERROR(_xlfn.XLOOKUP(Table2[[#This Row],[Challenger Identifier]],Table1[challenger],Table1[org],NA),"")</f>
        <v/>
      </c>
    </row>
    <row r="15296" spans="1:14" x14ac:dyDescent="0.35">
      <c r="A15296">
        <v>1065389798</v>
      </c>
      <c r="B15296"/>
      <c r="C15296" t="s">
        <v>15069</v>
      </c>
      <c r="D15296" t="s">
        <v>15432</v>
      </c>
      <c r="E15296" t="s">
        <v>9306</v>
      </c>
      <c r="F15296" t="s">
        <v>8546</v>
      </c>
      <c r="G15296" t="s">
        <v>9308</v>
      </c>
      <c r="H15296">
        <v>131425</v>
      </c>
      <c r="I15296">
        <v>470010202011</v>
      </c>
      <c r="K15296" t="s">
        <v>9481</v>
      </c>
      <c r="N15296" t="str" cm="1">
        <f t="array" ref="N15296">IFERROR(_xlfn.XLOOKUP(Table2[[#This Row],[Challenger Identifier]],Table1[challenger],Table1[org],NA),"")</f>
        <v/>
      </c>
    </row>
    <row r="15297" spans="1:14" x14ac:dyDescent="0.35">
      <c r="A15297">
        <v>1065388999</v>
      </c>
      <c r="B15297"/>
      <c r="C15297" t="s">
        <v>15069</v>
      </c>
      <c r="D15297" t="s">
        <v>15433</v>
      </c>
      <c r="E15297" t="s">
        <v>9306</v>
      </c>
      <c r="F15297" t="s">
        <v>8546</v>
      </c>
      <c r="G15297" t="s">
        <v>9308</v>
      </c>
      <c r="H15297">
        <v>131425</v>
      </c>
      <c r="I15297">
        <v>470010202011</v>
      </c>
      <c r="K15297" t="s">
        <v>9481</v>
      </c>
      <c r="N15297" t="str" cm="1">
        <f t="array" ref="N15297">IFERROR(_xlfn.XLOOKUP(Table2[[#This Row],[Challenger Identifier]],Table1[challenger],Table1[org],NA),"")</f>
        <v/>
      </c>
    </row>
    <row r="15298" spans="1:14" x14ac:dyDescent="0.35">
      <c r="A15298">
        <v>1065379911</v>
      </c>
      <c r="B15298"/>
      <c r="C15298" t="s">
        <v>15069</v>
      </c>
      <c r="D15298" t="s">
        <v>15434</v>
      </c>
      <c r="E15298" t="s">
        <v>9306</v>
      </c>
      <c r="F15298" t="s">
        <v>8546</v>
      </c>
      <c r="G15298" t="s">
        <v>9308</v>
      </c>
      <c r="H15298">
        <v>131425</v>
      </c>
      <c r="I15298">
        <v>470010202011</v>
      </c>
      <c r="K15298" t="s">
        <v>9481</v>
      </c>
      <c r="N15298" t="str" cm="1">
        <f t="array" ref="N15298">IFERROR(_xlfn.XLOOKUP(Table2[[#This Row],[Challenger Identifier]],Table1[challenger],Table1[org],NA),"")</f>
        <v/>
      </c>
    </row>
    <row r="15299" spans="1:14" x14ac:dyDescent="0.35">
      <c r="A15299">
        <v>1065389553</v>
      </c>
      <c r="B15299"/>
      <c r="C15299" t="s">
        <v>15069</v>
      </c>
      <c r="D15299" t="s">
        <v>15435</v>
      </c>
      <c r="E15299" t="s">
        <v>9306</v>
      </c>
      <c r="F15299" t="s">
        <v>8546</v>
      </c>
      <c r="G15299" t="s">
        <v>9308</v>
      </c>
      <c r="H15299">
        <v>131425</v>
      </c>
      <c r="I15299">
        <v>470010202011</v>
      </c>
      <c r="K15299" t="s">
        <v>9481</v>
      </c>
      <c r="N15299" t="str" cm="1">
        <f t="array" ref="N15299">IFERROR(_xlfn.XLOOKUP(Table2[[#This Row],[Challenger Identifier]],Table1[challenger],Table1[org],NA),"")</f>
        <v/>
      </c>
    </row>
    <row r="15300" spans="1:14" x14ac:dyDescent="0.35">
      <c r="A15300">
        <v>1065379957</v>
      </c>
      <c r="B15300"/>
      <c r="C15300" t="s">
        <v>15069</v>
      </c>
      <c r="D15300" t="s">
        <v>15436</v>
      </c>
      <c r="E15300" t="s">
        <v>9306</v>
      </c>
      <c r="F15300" t="s">
        <v>8546</v>
      </c>
      <c r="G15300" t="s">
        <v>9308</v>
      </c>
      <c r="H15300">
        <v>131425</v>
      </c>
      <c r="I15300">
        <v>470010202011</v>
      </c>
      <c r="K15300" t="s">
        <v>9481</v>
      </c>
      <c r="N15300" t="str" cm="1">
        <f t="array" ref="N15300">IFERROR(_xlfn.XLOOKUP(Table2[[#This Row],[Challenger Identifier]],Table1[challenger],Table1[org],NA),"")</f>
        <v/>
      </c>
    </row>
    <row r="15301" spans="1:14" x14ac:dyDescent="0.35">
      <c r="A15301">
        <v>1065384566</v>
      </c>
      <c r="B15301"/>
      <c r="C15301" t="s">
        <v>15069</v>
      </c>
      <c r="D15301" t="s">
        <v>15437</v>
      </c>
      <c r="E15301" t="s">
        <v>9306</v>
      </c>
      <c r="F15301" t="s">
        <v>8546</v>
      </c>
      <c r="G15301" t="s">
        <v>9308</v>
      </c>
      <c r="H15301">
        <v>131425</v>
      </c>
      <c r="I15301">
        <v>470010202011</v>
      </c>
      <c r="K15301" t="s">
        <v>9481</v>
      </c>
      <c r="N15301" t="str" cm="1">
        <f t="array" ref="N15301">IFERROR(_xlfn.XLOOKUP(Table2[[#This Row],[Challenger Identifier]],Table1[challenger],Table1[org],NA),"")</f>
        <v/>
      </c>
    </row>
    <row r="15302" spans="1:14" x14ac:dyDescent="0.35">
      <c r="A15302">
        <v>1065383823</v>
      </c>
      <c r="B15302"/>
      <c r="C15302" t="s">
        <v>15069</v>
      </c>
      <c r="D15302" t="s">
        <v>15438</v>
      </c>
      <c r="E15302" t="s">
        <v>9306</v>
      </c>
      <c r="F15302" t="s">
        <v>8546</v>
      </c>
      <c r="G15302" t="s">
        <v>9308</v>
      </c>
      <c r="H15302">
        <v>131425</v>
      </c>
      <c r="I15302">
        <v>470010202011</v>
      </c>
      <c r="K15302" t="s">
        <v>9481</v>
      </c>
      <c r="N15302" t="str" cm="1">
        <f t="array" ref="N15302">IFERROR(_xlfn.XLOOKUP(Table2[[#This Row],[Challenger Identifier]],Table1[challenger],Table1[org],NA),"")</f>
        <v/>
      </c>
    </row>
    <row r="15303" spans="1:14" x14ac:dyDescent="0.35">
      <c r="A15303">
        <v>1404350903</v>
      </c>
      <c r="B15303"/>
      <c r="C15303" t="s">
        <v>15069</v>
      </c>
      <c r="D15303" t="s">
        <v>15439</v>
      </c>
      <c r="E15303" t="s">
        <v>9306</v>
      </c>
      <c r="F15303" t="s">
        <v>8546</v>
      </c>
      <c r="G15303" t="s">
        <v>9308</v>
      </c>
      <c r="H15303">
        <v>131425</v>
      </c>
      <c r="I15303">
        <v>470010202011</v>
      </c>
      <c r="K15303" t="s">
        <v>9481</v>
      </c>
      <c r="N15303" t="str" cm="1">
        <f t="array" ref="N15303">IFERROR(_xlfn.XLOOKUP(Table2[[#This Row],[Challenger Identifier]],Table1[challenger],Table1[org],NA),"")</f>
        <v/>
      </c>
    </row>
    <row r="15304" spans="1:14" x14ac:dyDescent="0.35">
      <c r="A15304">
        <v>1065383703</v>
      </c>
      <c r="B15304"/>
      <c r="C15304" t="s">
        <v>15069</v>
      </c>
      <c r="D15304" t="s">
        <v>15440</v>
      </c>
      <c r="E15304" t="s">
        <v>9306</v>
      </c>
      <c r="F15304" t="s">
        <v>8546</v>
      </c>
      <c r="G15304" t="s">
        <v>9308</v>
      </c>
      <c r="H15304">
        <v>131425</v>
      </c>
      <c r="I15304">
        <v>470010202011</v>
      </c>
      <c r="K15304" t="s">
        <v>9481</v>
      </c>
      <c r="N15304" t="str" cm="1">
        <f t="array" ref="N15304">IFERROR(_xlfn.XLOOKUP(Table2[[#This Row],[Challenger Identifier]],Table1[challenger],Table1[org],NA),"")</f>
        <v/>
      </c>
    </row>
    <row r="15305" spans="1:14" x14ac:dyDescent="0.35">
      <c r="A15305">
        <v>1065389055</v>
      </c>
      <c r="B15305"/>
      <c r="C15305" t="s">
        <v>15069</v>
      </c>
      <c r="D15305" t="s">
        <v>15441</v>
      </c>
      <c r="E15305" t="s">
        <v>9306</v>
      </c>
      <c r="F15305" t="s">
        <v>8546</v>
      </c>
      <c r="G15305" t="s">
        <v>9308</v>
      </c>
      <c r="H15305">
        <v>131425</v>
      </c>
      <c r="I15305">
        <v>470010202011</v>
      </c>
      <c r="K15305" t="s">
        <v>9481</v>
      </c>
      <c r="N15305" t="str" cm="1">
        <f t="array" ref="N15305">IFERROR(_xlfn.XLOOKUP(Table2[[#This Row],[Challenger Identifier]],Table1[challenger],Table1[org],NA),"")</f>
        <v/>
      </c>
    </row>
    <row r="15306" spans="1:14" x14ac:dyDescent="0.35">
      <c r="A15306">
        <v>1065387318</v>
      </c>
      <c r="B15306"/>
      <c r="C15306" t="s">
        <v>15069</v>
      </c>
      <c r="D15306" t="s">
        <v>15442</v>
      </c>
      <c r="E15306" t="s">
        <v>9306</v>
      </c>
      <c r="F15306" t="s">
        <v>8546</v>
      </c>
      <c r="G15306" t="s">
        <v>9308</v>
      </c>
      <c r="H15306">
        <v>131425</v>
      </c>
      <c r="I15306">
        <v>470010202011</v>
      </c>
      <c r="K15306" t="s">
        <v>9481</v>
      </c>
      <c r="N15306" t="str" cm="1">
        <f t="array" ref="N15306">IFERROR(_xlfn.XLOOKUP(Table2[[#This Row],[Challenger Identifier]],Table1[challenger],Table1[org],NA),"")</f>
        <v/>
      </c>
    </row>
    <row r="15307" spans="1:14" x14ac:dyDescent="0.35">
      <c r="A15307">
        <v>1065389829</v>
      </c>
      <c r="B15307"/>
      <c r="C15307" t="s">
        <v>15069</v>
      </c>
      <c r="D15307" t="s">
        <v>15443</v>
      </c>
      <c r="E15307" t="s">
        <v>9306</v>
      </c>
      <c r="F15307" t="s">
        <v>8546</v>
      </c>
      <c r="G15307" t="s">
        <v>9308</v>
      </c>
      <c r="H15307">
        <v>131425</v>
      </c>
      <c r="I15307">
        <v>470010202011</v>
      </c>
      <c r="K15307" t="s">
        <v>9481</v>
      </c>
      <c r="N15307" t="str" cm="1">
        <f t="array" ref="N15307">IFERROR(_xlfn.XLOOKUP(Table2[[#This Row],[Challenger Identifier]],Table1[challenger],Table1[org],NA),"")</f>
        <v/>
      </c>
    </row>
    <row r="15308" spans="1:14" x14ac:dyDescent="0.35">
      <c r="A15308">
        <v>1065390357</v>
      </c>
      <c r="B15308"/>
      <c r="C15308" t="s">
        <v>15069</v>
      </c>
      <c r="D15308" t="s">
        <v>15444</v>
      </c>
      <c r="E15308" t="s">
        <v>9306</v>
      </c>
      <c r="F15308" t="s">
        <v>8546</v>
      </c>
      <c r="G15308" t="s">
        <v>9308</v>
      </c>
      <c r="H15308">
        <v>131425</v>
      </c>
      <c r="I15308">
        <v>470010202011</v>
      </c>
      <c r="K15308" t="s">
        <v>9481</v>
      </c>
      <c r="N15308" t="str" cm="1">
        <f t="array" ref="N15308">IFERROR(_xlfn.XLOOKUP(Table2[[#This Row],[Challenger Identifier]],Table1[challenger],Table1[org],NA),"")</f>
        <v/>
      </c>
    </row>
    <row r="15309" spans="1:14" x14ac:dyDescent="0.35">
      <c r="A15309">
        <v>1065389806</v>
      </c>
      <c r="B15309"/>
      <c r="C15309" t="s">
        <v>15069</v>
      </c>
      <c r="D15309" t="s">
        <v>15445</v>
      </c>
      <c r="E15309" t="s">
        <v>9306</v>
      </c>
      <c r="F15309" t="s">
        <v>8546</v>
      </c>
      <c r="G15309" t="s">
        <v>9308</v>
      </c>
      <c r="H15309">
        <v>131425</v>
      </c>
      <c r="I15309">
        <v>470010202011</v>
      </c>
      <c r="K15309" t="s">
        <v>9481</v>
      </c>
      <c r="N15309" t="str" cm="1">
        <f t="array" ref="N15309">IFERROR(_xlfn.XLOOKUP(Table2[[#This Row],[Challenger Identifier]],Table1[challenger],Table1[org],NA),"")</f>
        <v/>
      </c>
    </row>
    <row r="15310" spans="1:14" x14ac:dyDescent="0.35">
      <c r="A15310">
        <v>1065389571</v>
      </c>
      <c r="B15310"/>
      <c r="C15310" t="s">
        <v>15069</v>
      </c>
      <c r="D15310" t="s">
        <v>15446</v>
      </c>
      <c r="E15310" t="s">
        <v>9306</v>
      </c>
      <c r="F15310" t="s">
        <v>8546</v>
      </c>
      <c r="G15310" t="s">
        <v>9308</v>
      </c>
      <c r="H15310">
        <v>131425</v>
      </c>
      <c r="I15310">
        <v>470010202011</v>
      </c>
      <c r="K15310" t="s">
        <v>9481</v>
      </c>
      <c r="N15310" t="str" cm="1">
        <f t="array" ref="N15310">IFERROR(_xlfn.XLOOKUP(Table2[[#This Row],[Challenger Identifier]],Table1[challenger],Table1[org],NA),"")</f>
        <v/>
      </c>
    </row>
    <row r="15311" spans="1:14" x14ac:dyDescent="0.35">
      <c r="A15311">
        <v>1404350709</v>
      </c>
      <c r="B15311"/>
      <c r="C15311" t="s">
        <v>15069</v>
      </c>
      <c r="D15311" t="s">
        <v>15447</v>
      </c>
      <c r="E15311" t="s">
        <v>9306</v>
      </c>
      <c r="F15311" t="s">
        <v>8546</v>
      </c>
      <c r="G15311" t="s">
        <v>9308</v>
      </c>
      <c r="H15311">
        <v>131425</v>
      </c>
      <c r="I15311">
        <v>470010202011</v>
      </c>
      <c r="K15311" t="s">
        <v>9481</v>
      </c>
      <c r="N15311" t="str" cm="1">
        <f t="array" ref="N15311">IFERROR(_xlfn.XLOOKUP(Table2[[#This Row],[Challenger Identifier]],Table1[challenger],Table1[org],NA),"")</f>
        <v/>
      </c>
    </row>
    <row r="15312" spans="1:14" x14ac:dyDescent="0.35">
      <c r="A15312">
        <v>1404350885</v>
      </c>
      <c r="B15312"/>
      <c r="C15312" t="s">
        <v>15069</v>
      </c>
      <c r="D15312" t="s">
        <v>15448</v>
      </c>
      <c r="E15312" t="s">
        <v>9306</v>
      </c>
      <c r="F15312" t="s">
        <v>8546</v>
      </c>
      <c r="G15312" t="s">
        <v>9308</v>
      </c>
      <c r="H15312">
        <v>131425</v>
      </c>
      <c r="I15312">
        <v>470010202011</v>
      </c>
      <c r="K15312" t="s">
        <v>9481</v>
      </c>
      <c r="N15312" t="str" cm="1">
        <f t="array" ref="N15312">IFERROR(_xlfn.XLOOKUP(Table2[[#This Row],[Challenger Identifier]],Table1[challenger],Table1[org],NA),"")</f>
        <v/>
      </c>
    </row>
    <row r="15313" spans="1:14" x14ac:dyDescent="0.35">
      <c r="A15313">
        <v>1404350922</v>
      </c>
      <c r="B15313"/>
      <c r="C15313" t="s">
        <v>15069</v>
      </c>
      <c r="D15313" t="s">
        <v>15449</v>
      </c>
      <c r="E15313" t="s">
        <v>9306</v>
      </c>
      <c r="F15313" t="s">
        <v>8546</v>
      </c>
      <c r="G15313" t="s">
        <v>9308</v>
      </c>
      <c r="H15313">
        <v>131425</v>
      </c>
      <c r="I15313">
        <v>470010202011</v>
      </c>
      <c r="K15313" t="s">
        <v>9481</v>
      </c>
      <c r="N15313" t="str" cm="1">
        <f t="array" ref="N15313">IFERROR(_xlfn.XLOOKUP(Table2[[#This Row],[Challenger Identifier]],Table1[challenger],Table1[org],NA),"")</f>
        <v/>
      </c>
    </row>
    <row r="15314" spans="1:14" x14ac:dyDescent="0.35">
      <c r="A15314">
        <v>1065390391</v>
      </c>
      <c r="B15314"/>
      <c r="C15314" t="s">
        <v>15069</v>
      </c>
      <c r="D15314" t="s">
        <v>15450</v>
      </c>
      <c r="E15314" t="s">
        <v>9306</v>
      </c>
      <c r="F15314" t="s">
        <v>8546</v>
      </c>
      <c r="G15314" t="s">
        <v>9308</v>
      </c>
      <c r="H15314">
        <v>131425</v>
      </c>
      <c r="I15314">
        <v>470010202011</v>
      </c>
      <c r="K15314" t="s">
        <v>9481</v>
      </c>
      <c r="N15314" t="str" cm="1">
        <f t="array" ref="N15314">IFERROR(_xlfn.XLOOKUP(Table2[[#This Row],[Challenger Identifier]],Table1[challenger],Table1[org],NA),"")</f>
        <v/>
      </c>
    </row>
    <row r="15315" spans="1:14" x14ac:dyDescent="0.35">
      <c r="A15315">
        <v>1065383750</v>
      </c>
      <c r="B15315"/>
      <c r="C15315" t="s">
        <v>15069</v>
      </c>
      <c r="D15315" t="s">
        <v>15451</v>
      </c>
      <c r="E15315" t="s">
        <v>9306</v>
      </c>
      <c r="F15315" t="s">
        <v>8546</v>
      </c>
      <c r="G15315" t="s">
        <v>9308</v>
      </c>
      <c r="H15315">
        <v>131425</v>
      </c>
      <c r="I15315">
        <v>470010202011</v>
      </c>
      <c r="K15315" t="s">
        <v>9481</v>
      </c>
      <c r="N15315" t="str" cm="1">
        <f t="array" ref="N15315">IFERROR(_xlfn.XLOOKUP(Table2[[#This Row],[Challenger Identifier]],Table1[challenger],Table1[org],NA),"")</f>
        <v/>
      </c>
    </row>
    <row r="15316" spans="1:14" x14ac:dyDescent="0.35">
      <c r="A15316">
        <v>1065389557</v>
      </c>
      <c r="B15316"/>
      <c r="C15316" t="s">
        <v>15069</v>
      </c>
      <c r="D15316" t="s">
        <v>15452</v>
      </c>
      <c r="E15316" t="s">
        <v>9306</v>
      </c>
      <c r="F15316" t="s">
        <v>8546</v>
      </c>
      <c r="G15316" t="s">
        <v>9308</v>
      </c>
      <c r="H15316">
        <v>131425</v>
      </c>
      <c r="I15316">
        <v>470010202011</v>
      </c>
      <c r="K15316" t="s">
        <v>9481</v>
      </c>
      <c r="N15316" t="str" cm="1">
        <f t="array" ref="N15316">IFERROR(_xlfn.XLOOKUP(Table2[[#This Row],[Challenger Identifier]],Table1[challenger],Table1[org],NA),"")</f>
        <v/>
      </c>
    </row>
    <row r="15317" spans="1:14" x14ac:dyDescent="0.35">
      <c r="A15317">
        <v>1065389021</v>
      </c>
      <c r="B15317"/>
      <c r="C15317" t="s">
        <v>15069</v>
      </c>
      <c r="D15317" t="s">
        <v>15453</v>
      </c>
      <c r="E15317" t="s">
        <v>9306</v>
      </c>
      <c r="F15317" t="s">
        <v>8546</v>
      </c>
      <c r="G15317" t="s">
        <v>9308</v>
      </c>
      <c r="H15317">
        <v>131425</v>
      </c>
      <c r="I15317">
        <v>470010202011</v>
      </c>
      <c r="K15317" t="s">
        <v>9481</v>
      </c>
      <c r="N15317" t="str" cm="1">
        <f t="array" ref="N15317">IFERROR(_xlfn.XLOOKUP(Table2[[#This Row],[Challenger Identifier]],Table1[challenger],Table1[org],NA),"")</f>
        <v/>
      </c>
    </row>
    <row r="15318" spans="1:14" x14ac:dyDescent="0.35">
      <c r="A15318">
        <v>1065389773</v>
      </c>
      <c r="B15318"/>
      <c r="C15318" t="s">
        <v>15069</v>
      </c>
      <c r="D15318" t="s">
        <v>15454</v>
      </c>
      <c r="E15318" t="s">
        <v>9306</v>
      </c>
      <c r="F15318" t="s">
        <v>8546</v>
      </c>
      <c r="G15318" t="s">
        <v>9308</v>
      </c>
      <c r="H15318">
        <v>131425</v>
      </c>
      <c r="I15318">
        <v>470010202011</v>
      </c>
      <c r="K15318" t="s">
        <v>9481</v>
      </c>
      <c r="N15318" t="str" cm="1">
        <f t="array" ref="N15318">IFERROR(_xlfn.XLOOKUP(Table2[[#This Row],[Challenger Identifier]],Table1[challenger],Table1[org],NA),"")</f>
        <v/>
      </c>
    </row>
    <row r="15319" spans="1:14" x14ac:dyDescent="0.35">
      <c r="A15319">
        <v>1065387963</v>
      </c>
      <c r="B15319"/>
      <c r="C15319" t="s">
        <v>15069</v>
      </c>
      <c r="D15319" t="s">
        <v>15455</v>
      </c>
      <c r="E15319" t="s">
        <v>9306</v>
      </c>
      <c r="F15319" t="s">
        <v>8546</v>
      </c>
      <c r="G15319" t="s">
        <v>9308</v>
      </c>
      <c r="H15319">
        <v>131425</v>
      </c>
      <c r="I15319">
        <v>470010202011</v>
      </c>
      <c r="K15319" t="s">
        <v>9481</v>
      </c>
      <c r="N15319" t="str" cm="1">
        <f t="array" ref="N15319">IFERROR(_xlfn.XLOOKUP(Table2[[#This Row],[Challenger Identifier]],Table1[challenger],Table1[org],NA),"")</f>
        <v/>
      </c>
    </row>
    <row r="15320" spans="1:14" x14ac:dyDescent="0.35">
      <c r="A15320">
        <v>1065388981</v>
      </c>
      <c r="B15320"/>
      <c r="C15320" t="s">
        <v>15069</v>
      </c>
      <c r="D15320" t="s">
        <v>15456</v>
      </c>
      <c r="E15320" t="s">
        <v>9306</v>
      </c>
      <c r="F15320" t="s">
        <v>8546</v>
      </c>
      <c r="G15320" t="s">
        <v>9308</v>
      </c>
      <c r="H15320">
        <v>131425</v>
      </c>
      <c r="I15320">
        <v>470010202011</v>
      </c>
      <c r="K15320" t="s">
        <v>9481</v>
      </c>
      <c r="N15320" t="str" cm="1">
        <f t="array" ref="N15320">IFERROR(_xlfn.XLOOKUP(Table2[[#This Row],[Challenger Identifier]],Table1[challenger],Table1[org],NA),"")</f>
        <v/>
      </c>
    </row>
    <row r="15321" spans="1:14" x14ac:dyDescent="0.35">
      <c r="A15321">
        <v>1065389006</v>
      </c>
      <c r="B15321"/>
      <c r="C15321" t="s">
        <v>15069</v>
      </c>
      <c r="D15321" t="s">
        <v>15457</v>
      </c>
      <c r="E15321" t="s">
        <v>9306</v>
      </c>
      <c r="F15321" t="s">
        <v>8546</v>
      </c>
      <c r="G15321" t="s">
        <v>9308</v>
      </c>
      <c r="H15321">
        <v>131425</v>
      </c>
      <c r="I15321">
        <v>470010202011</v>
      </c>
      <c r="K15321" t="s">
        <v>9481</v>
      </c>
      <c r="N15321" t="str" cm="1">
        <f t="array" ref="N15321">IFERROR(_xlfn.XLOOKUP(Table2[[#This Row],[Challenger Identifier]],Table1[challenger],Table1[org],NA),"")</f>
        <v/>
      </c>
    </row>
    <row r="15322" spans="1:14" x14ac:dyDescent="0.35">
      <c r="A15322">
        <v>1065389767</v>
      </c>
      <c r="B15322"/>
      <c r="C15322" t="s">
        <v>15069</v>
      </c>
      <c r="D15322" t="s">
        <v>15458</v>
      </c>
      <c r="E15322" t="s">
        <v>9306</v>
      </c>
      <c r="F15322" t="s">
        <v>8546</v>
      </c>
      <c r="G15322" t="s">
        <v>9308</v>
      </c>
      <c r="H15322">
        <v>131425</v>
      </c>
      <c r="I15322">
        <v>470010202011</v>
      </c>
      <c r="K15322" t="s">
        <v>9481</v>
      </c>
      <c r="N15322" t="str" cm="1">
        <f t="array" ref="N15322">IFERROR(_xlfn.XLOOKUP(Table2[[#This Row],[Challenger Identifier]],Table1[challenger],Table1[org],NA),"")</f>
        <v/>
      </c>
    </row>
    <row r="15323" spans="1:14" x14ac:dyDescent="0.35">
      <c r="A15323">
        <v>1065388998</v>
      </c>
      <c r="B15323"/>
      <c r="C15323" t="s">
        <v>15069</v>
      </c>
      <c r="D15323" t="s">
        <v>15459</v>
      </c>
      <c r="E15323" t="s">
        <v>9306</v>
      </c>
      <c r="F15323" t="s">
        <v>8546</v>
      </c>
      <c r="G15323" t="s">
        <v>9308</v>
      </c>
      <c r="H15323">
        <v>131425</v>
      </c>
      <c r="I15323">
        <v>470010202011</v>
      </c>
      <c r="K15323" t="s">
        <v>9481</v>
      </c>
      <c r="N15323" t="str" cm="1">
        <f t="array" ref="N15323">IFERROR(_xlfn.XLOOKUP(Table2[[#This Row],[Challenger Identifier]],Table1[challenger],Table1[org],NA),"")</f>
        <v/>
      </c>
    </row>
    <row r="15324" spans="1:14" x14ac:dyDescent="0.35">
      <c r="A15324">
        <v>1065386997</v>
      </c>
      <c r="B15324"/>
      <c r="C15324" t="s">
        <v>15069</v>
      </c>
      <c r="D15324" t="s">
        <v>15460</v>
      </c>
      <c r="E15324" t="s">
        <v>9306</v>
      </c>
      <c r="F15324" t="s">
        <v>8546</v>
      </c>
      <c r="G15324" t="s">
        <v>9308</v>
      </c>
      <c r="H15324">
        <v>131425</v>
      </c>
      <c r="I15324">
        <v>470010202011</v>
      </c>
      <c r="K15324" t="s">
        <v>9481</v>
      </c>
      <c r="N15324" t="str" cm="1">
        <f t="array" ref="N15324">IFERROR(_xlfn.XLOOKUP(Table2[[#This Row],[Challenger Identifier]],Table1[challenger],Table1[org],NA),"")</f>
        <v/>
      </c>
    </row>
    <row r="15325" spans="1:14" x14ac:dyDescent="0.35">
      <c r="A15325">
        <v>1065388983</v>
      </c>
      <c r="B15325"/>
      <c r="C15325" t="s">
        <v>15069</v>
      </c>
      <c r="D15325" t="s">
        <v>15461</v>
      </c>
      <c r="E15325" t="s">
        <v>9306</v>
      </c>
      <c r="F15325" t="s">
        <v>8546</v>
      </c>
      <c r="G15325" t="s">
        <v>9308</v>
      </c>
      <c r="H15325">
        <v>131425</v>
      </c>
      <c r="I15325">
        <v>470010202011</v>
      </c>
      <c r="K15325" t="s">
        <v>9481</v>
      </c>
      <c r="N15325" t="str" cm="1">
        <f t="array" ref="N15325">IFERROR(_xlfn.XLOOKUP(Table2[[#This Row],[Challenger Identifier]],Table1[challenger],Table1[org],NA),"")</f>
        <v/>
      </c>
    </row>
    <row r="15326" spans="1:14" x14ac:dyDescent="0.35">
      <c r="A15326">
        <v>1404350772</v>
      </c>
      <c r="B15326"/>
      <c r="C15326" t="s">
        <v>15069</v>
      </c>
      <c r="D15326" t="s">
        <v>15462</v>
      </c>
      <c r="E15326" t="s">
        <v>9306</v>
      </c>
      <c r="F15326" t="s">
        <v>8546</v>
      </c>
      <c r="G15326" t="s">
        <v>9308</v>
      </c>
      <c r="H15326">
        <v>131425</v>
      </c>
      <c r="I15326">
        <v>470010202011</v>
      </c>
      <c r="K15326" t="s">
        <v>9481</v>
      </c>
      <c r="N15326" t="str" cm="1">
        <f t="array" ref="N15326">IFERROR(_xlfn.XLOOKUP(Table2[[#This Row],[Challenger Identifier]],Table1[challenger],Table1[org],NA),"")</f>
        <v/>
      </c>
    </row>
    <row r="15327" spans="1:14" x14ac:dyDescent="0.35">
      <c r="A15327">
        <v>1065383704</v>
      </c>
      <c r="B15327"/>
      <c r="C15327" t="s">
        <v>15069</v>
      </c>
      <c r="D15327" t="s">
        <v>15463</v>
      </c>
      <c r="E15327" t="s">
        <v>9306</v>
      </c>
      <c r="F15327" t="s">
        <v>8546</v>
      </c>
      <c r="G15327" t="s">
        <v>9308</v>
      </c>
      <c r="H15327">
        <v>131425</v>
      </c>
      <c r="I15327">
        <v>470010202011</v>
      </c>
      <c r="K15327" t="s">
        <v>9481</v>
      </c>
      <c r="N15327" t="str" cm="1">
        <f t="array" ref="N15327">IFERROR(_xlfn.XLOOKUP(Table2[[#This Row],[Challenger Identifier]],Table1[challenger],Table1[org],NA),"")</f>
        <v/>
      </c>
    </row>
    <row r="15328" spans="1:14" x14ac:dyDescent="0.35">
      <c r="A15328">
        <v>1065379944</v>
      </c>
      <c r="B15328"/>
      <c r="C15328" t="s">
        <v>15069</v>
      </c>
      <c r="D15328" t="s">
        <v>15464</v>
      </c>
      <c r="E15328" t="s">
        <v>9306</v>
      </c>
      <c r="F15328" t="s">
        <v>8546</v>
      </c>
      <c r="G15328" t="s">
        <v>9308</v>
      </c>
      <c r="H15328">
        <v>131425</v>
      </c>
      <c r="I15328">
        <v>470010202011</v>
      </c>
      <c r="K15328" t="s">
        <v>9481</v>
      </c>
      <c r="N15328" t="str" cm="1">
        <f t="array" ref="N15328">IFERROR(_xlfn.XLOOKUP(Table2[[#This Row],[Challenger Identifier]],Table1[challenger],Table1[org],NA),"")</f>
        <v/>
      </c>
    </row>
    <row r="15329" spans="1:14" x14ac:dyDescent="0.35">
      <c r="A15329">
        <v>1065389032</v>
      </c>
      <c r="B15329"/>
      <c r="C15329" t="s">
        <v>15069</v>
      </c>
      <c r="D15329" t="s">
        <v>15465</v>
      </c>
      <c r="E15329" t="s">
        <v>9306</v>
      </c>
      <c r="F15329" t="s">
        <v>8546</v>
      </c>
      <c r="G15329" t="s">
        <v>9308</v>
      </c>
      <c r="H15329">
        <v>131425</v>
      </c>
      <c r="I15329">
        <v>470010202011</v>
      </c>
      <c r="K15329" t="s">
        <v>9481</v>
      </c>
      <c r="N15329" t="str" cm="1">
        <f t="array" ref="N15329">IFERROR(_xlfn.XLOOKUP(Table2[[#This Row],[Challenger Identifier]],Table1[challenger],Table1[org],NA),"")</f>
        <v/>
      </c>
    </row>
    <row r="15330" spans="1:14" x14ac:dyDescent="0.35">
      <c r="A15330">
        <v>1065379552</v>
      </c>
      <c r="B15330"/>
      <c r="C15330" t="s">
        <v>15069</v>
      </c>
      <c r="D15330" t="s">
        <v>15466</v>
      </c>
      <c r="E15330" t="s">
        <v>9306</v>
      </c>
      <c r="F15330" t="s">
        <v>8546</v>
      </c>
      <c r="G15330" t="s">
        <v>9308</v>
      </c>
      <c r="H15330">
        <v>131425</v>
      </c>
      <c r="I15330">
        <v>470010202011</v>
      </c>
      <c r="K15330" t="s">
        <v>9481</v>
      </c>
      <c r="N15330" t="str" cm="1">
        <f t="array" ref="N15330">IFERROR(_xlfn.XLOOKUP(Table2[[#This Row],[Challenger Identifier]],Table1[challenger],Table1[org],NA),"")</f>
        <v/>
      </c>
    </row>
    <row r="15331" spans="1:14" x14ac:dyDescent="0.35">
      <c r="A15331">
        <v>1065389546</v>
      </c>
      <c r="B15331"/>
      <c r="C15331" t="s">
        <v>15069</v>
      </c>
      <c r="D15331" t="s">
        <v>15467</v>
      </c>
      <c r="E15331" t="s">
        <v>9306</v>
      </c>
      <c r="F15331" t="s">
        <v>8546</v>
      </c>
      <c r="G15331" t="s">
        <v>9308</v>
      </c>
      <c r="H15331">
        <v>131425</v>
      </c>
      <c r="I15331">
        <v>470010202011</v>
      </c>
      <c r="K15331" t="s">
        <v>9481</v>
      </c>
      <c r="N15331" t="str" cm="1">
        <f t="array" ref="N15331">IFERROR(_xlfn.XLOOKUP(Table2[[#This Row],[Challenger Identifier]],Table1[challenger],Table1[org],NA),"")</f>
        <v/>
      </c>
    </row>
    <row r="15332" spans="1:14" x14ac:dyDescent="0.35">
      <c r="A15332">
        <v>1065389004</v>
      </c>
      <c r="B15332"/>
      <c r="C15332" t="s">
        <v>15069</v>
      </c>
      <c r="D15332" t="s">
        <v>15468</v>
      </c>
      <c r="E15332" t="s">
        <v>9306</v>
      </c>
      <c r="F15332" t="s">
        <v>8546</v>
      </c>
      <c r="G15332" t="s">
        <v>9308</v>
      </c>
      <c r="H15332">
        <v>131425</v>
      </c>
      <c r="I15332">
        <v>470010202011</v>
      </c>
      <c r="K15332" t="s">
        <v>9481</v>
      </c>
      <c r="N15332" t="str" cm="1">
        <f t="array" ref="N15332">IFERROR(_xlfn.XLOOKUP(Table2[[#This Row],[Challenger Identifier]],Table1[challenger],Table1[org],NA),"")</f>
        <v/>
      </c>
    </row>
    <row r="15333" spans="1:14" x14ac:dyDescent="0.35">
      <c r="A15333">
        <v>1404350884</v>
      </c>
      <c r="B15333"/>
      <c r="C15333" t="s">
        <v>15069</v>
      </c>
      <c r="D15333" t="s">
        <v>15469</v>
      </c>
      <c r="E15333" t="s">
        <v>9306</v>
      </c>
      <c r="F15333" t="s">
        <v>8546</v>
      </c>
      <c r="G15333" t="s">
        <v>9308</v>
      </c>
      <c r="H15333">
        <v>131425</v>
      </c>
      <c r="I15333">
        <v>470010202011</v>
      </c>
      <c r="K15333" t="s">
        <v>9481</v>
      </c>
      <c r="N15333" t="str" cm="1">
        <f t="array" ref="N15333">IFERROR(_xlfn.XLOOKUP(Table2[[#This Row],[Challenger Identifier]],Table1[challenger],Table1[org],NA),"")</f>
        <v/>
      </c>
    </row>
    <row r="15334" spans="1:14" x14ac:dyDescent="0.35">
      <c r="A15334">
        <v>1065390400</v>
      </c>
      <c r="B15334"/>
      <c r="C15334" t="s">
        <v>15069</v>
      </c>
      <c r="D15334" t="s">
        <v>15470</v>
      </c>
      <c r="E15334" t="s">
        <v>9306</v>
      </c>
      <c r="F15334" t="s">
        <v>8546</v>
      </c>
      <c r="G15334" t="s">
        <v>9308</v>
      </c>
      <c r="H15334">
        <v>131425</v>
      </c>
      <c r="I15334">
        <v>470010202011</v>
      </c>
      <c r="K15334" t="s">
        <v>9481</v>
      </c>
      <c r="N15334" t="str" cm="1">
        <f t="array" ref="N15334">IFERROR(_xlfn.XLOOKUP(Table2[[#This Row],[Challenger Identifier]],Table1[challenger],Table1[org],NA),"")</f>
        <v/>
      </c>
    </row>
    <row r="15335" spans="1:14" x14ac:dyDescent="0.35">
      <c r="A15335">
        <v>1065389777</v>
      </c>
      <c r="B15335"/>
      <c r="C15335" t="s">
        <v>15069</v>
      </c>
      <c r="D15335" t="s">
        <v>15471</v>
      </c>
      <c r="E15335" t="s">
        <v>9306</v>
      </c>
      <c r="F15335" t="s">
        <v>8546</v>
      </c>
      <c r="G15335" t="s">
        <v>9308</v>
      </c>
      <c r="H15335">
        <v>131425</v>
      </c>
      <c r="I15335">
        <v>470010202011</v>
      </c>
      <c r="K15335" t="s">
        <v>9481</v>
      </c>
      <c r="N15335" t="str" cm="1">
        <f t="array" ref="N15335">IFERROR(_xlfn.XLOOKUP(Table2[[#This Row],[Challenger Identifier]],Table1[challenger],Table1[org],NA),"")</f>
        <v/>
      </c>
    </row>
    <row r="15336" spans="1:14" x14ac:dyDescent="0.35">
      <c r="A15336">
        <v>1065389791</v>
      </c>
      <c r="B15336"/>
      <c r="C15336" t="s">
        <v>15069</v>
      </c>
      <c r="D15336" t="s">
        <v>15472</v>
      </c>
      <c r="E15336" t="s">
        <v>9306</v>
      </c>
      <c r="F15336" t="s">
        <v>8546</v>
      </c>
      <c r="G15336" t="s">
        <v>9308</v>
      </c>
      <c r="H15336">
        <v>131425</v>
      </c>
      <c r="I15336">
        <v>470010202011</v>
      </c>
      <c r="K15336" t="s">
        <v>9481</v>
      </c>
      <c r="N15336" t="str" cm="1">
        <f t="array" ref="N15336">IFERROR(_xlfn.XLOOKUP(Table2[[#This Row],[Challenger Identifier]],Table1[challenger],Table1[org],NA),"")</f>
        <v/>
      </c>
    </row>
    <row r="15337" spans="1:14" x14ac:dyDescent="0.35">
      <c r="A15337">
        <v>1404350776</v>
      </c>
      <c r="B15337"/>
      <c r="C15337" t="s">
        <v>15069</v>
      </c>
      <c r="D15337" t="s">
        <v>15473</v>
      </c>
      <c r="E15337" t="s">
        <v>9306</v>
      </c>
      <c r="F15337" t="s">
        <v>8546</v>
      </c>
      <c r="G15337" t="s">
        <v>9308</v>
      </c>
      <c r="H15337">
        <v>131425</v>
      </c>
      <c r="I15337">
        <v>470010202011</v>
      </c>
      <c r="K15337" t="s">
        <v>9481</v>
      </c>
      <c r="N15337" t="str" cm="1">
        <f t="array" ref="N15337">IFERROR(_xlfn.XLOOKUP(Table2[[#This Row],[Challenger Identifier]],Table1[challenger],Table1[org],NA),"")</f>
        <v/>
      </c>
    </row>
    <row r="15338" spans="1:14" x14ac:dyDescent="0.35">
      <c r="A15338">
        <v>1065389590</v>
      </c>
      <c r="B15338"/>
      <c r="C15338" t="s">
        <v>15069</v>
      </c>
      <c r="D15338" t="s">
        <v>15474</v>
      </c>
      <c r="E15338" t="s">
        <v>9306</v>
      </c>
      <c r="F15338" t="s">
        <v>8546</v>
      </c>
      <c r="G15338" t="s">
        <v>9308</v>
      </c>
      <c r="H15338">
        <v>131425</v>
      </c>
      <c r="I15338">
        <v>470010202011</v>
      </c>
      <c r="K15338" t="s">
        <v>9481</v>
      </c>
      <c r="N15338" t="str" cm="1">
        <f t="array" ref="N15338">IFERROR(_xlfn.XLOOKUP(Table2[[#This Row],[Challenger Identifier]],Table1[challenger],Table1[org],NA),"")</f>
        <v/>
      </c>
    </row>
    <row r="15339" spans="1:14" x14ac:dyDescent="0.35">
      <c r="A15339">
        <v>1404350714</v>
      </c>
      <c r="B15339"/>
      <c r="C15339" t="s">
        <v>15069</v>
      </c>
      <c r="D15339" t="s">
        <v>15475</v>
      </c>
      <c r="E15339" t="s">
        <v>9306</v>
      </c>
      <c r="F15339" t="s">
        <v>8546</v>
      </c>
      <c r="G15339" t="s">
        <v>9308</v>
      </c>
      <c r="H15339">
        <v>131425</v>
      </c>
      <c r="I15339">
        <v>470010202011</v>
      </c>
      <c r="K15339" t="s">
        <v>9481</v>
      </c>
      <c r="N15339" t="str" cm="1">
        <f t="array" ref="N15339">IFERROR(_xlfn.XLOOKUP(Table2[[#This Row],[Challenger Identifier]],Table1[challenger],Table1[org],NA),"")</f>
        <v/>
      </c>
    </row>
    <row r="15340" spans="1:14" x14ac:dyDescent="0.35">
      <c r="A15340">
        <v>1065383705</v>
      </c>
      <c r="B15340"/>
      <c r="C15340" t="s">
        <v>15069</v>
      </c>
      <c r="D15340" t="s">
        <v>15476</v>
      </c>
      <c r="E15340" t="s">
        <v>9306</v>
      </c>
      <c r="F15340" t="s">
        <v>8546</v>
      </c>
      <c r="G15340" t="s">
        <v>9308</v>
      </c>
      <c r="H15340">
        <v>131425</v>
      </c>
      <c r="I15340">
        <v>470010202011</v>
      </c>
      <c r="K15340" t="s">
        <v>9481</v>
      </c>
      <c r="N15340" t="str" cm="1">
        <f t="array" ref="N15340">IFERROR(_xlfn.XLOOKUP(Table2[[#This Row],[Challenger Identifier]],Table1[challenger],Table1[org],NA),"")</f>
        <v/>
      </c>
    </row>
    <row r="15341" spans="1:14" x14ac:dyDescent="0.35">
      <c r="A15341">
        <v>1065390356</v>
      </c>
      <c r="B15341"/>
      <c r="C15341" t="s">
        <v>15069</v>
      </c>
      <c r="D15341" t="s">
        <v>15477</v>
      </c>
      <c r="E15341" t="s">
        <v>9306</v>
      </c>
      <c r="F15341" t="s">
        <v>8546</v>
      </c>
      <c r="G15341" t="s">
        <v>9308</v>
      </c>
      <c r="H15341">
        <v>131425</v>
      </c>
      <c r="I15341">
        <v>470010202011</v>
      </c>
      <c r="K15341" t="s">
        <v>9481</v>
      </c>
      <c r="N15341" t="str" cm="1">
        <f t="array" ref="N15341">IFERROR(_xlfn.XLOOKUP(Table2[[#This Row],[Challenger Identifier]],Table1[challenger],Table1[org],NA),"")</f>
        <v/>
      </c>
    </row>
    <row r="15342" spans="1:14" x14ac:dyDescent="0.35">
      <c r="A15342">
        <v>1065386978</v>
      </c>
      <c r="B15342"/>
      <c r="C15342" t="s">
        <v>15069</v>
      </c>
      <c r="D15342" t="s">
        <v>15478</v>
      </c>
      <c r="E15342" t="s">
        <v>9306</v>
      </c>
      <c r="F15342" t="s">
        <v>8546</v>
      </c>
      <c r="G15342" t="s">
        <v>9308</v>
      </c>
      <c r="H15342">
        <v>131425</v>
      </c>
      <c r="I15342">
        <v>470010202011</v>
      </c>
      <c r="K15342" t="s">
        <v>9481</v>
      </c>
      <c r="N15342" t="str" cm="1">
        <f t="array" ref="N15342">IFERROR(_xlfn.XLOOKUP(Table2[[#This Row],[Challenger Identifier]],Table1[challenger],Table1[org],NA),"")</f>
        <v/>
      </c>
    </row>
    <row r="15343" spans="1:14" x14ac:dyDescent="0.35">
      <c r="A15343">
        <v>1065390362</v>
      </c>
      <c r="B15343"/>
      <c r="C15343" t="s">
        <v>15069</v>
      </c>
      <c r="D15343" t="s">
        <v>15479</v>
      </c>
      <c r="E15343" t="s">
        <v>9306</v>
      </c>
      <c r="F15343" t="s">
        <v>8546</v>
      </c>
      <c r="G15343" t="s">
        <v>9308</v>
      </c>
      <c r="H15343">
        <v>131425</v>
      </c>
      <c r="I15343">
        <v>470010202011</v>
      </c>
      <c r="K15343" t="s">
        <v>9481</v>
      </c>
      <c r="N15343" t="str" cm="1">
        <f t="array" ref="N15343">IFERROR(_xlfn.XLOOKUP(Table2[[#This Row],[Challenger Identifier]],Table1[challenger],Table1[org],NA),"")</f>
        <v/>
      </c>
    </row>
    <row r="15344" spans="1:14" x14ac:dyDescent="0.35">
      <c r="A15344">
        <v>1065383772</v>
      </c>
      <c r="B15344"/>
      <c r="C15344" t="s">
        <v>15069</v>
      </c>
      <c r="D15344" t="s">
        <v>15480</v>
      </c>
      <c r="E15344" t="s">
        <v>9306</v>
      </c>
      <c r="F15344" t="s">
        <v>8546</v>
      </c>
      <c r="G15344" t="s">
        <v>9308</v>
      </c>
      <c r="H15344">
        <v>131425</v>
      </c>
      <c r="I15344">
        <v>470010202011</v>
      </c>
      <c r="K15344" t="s">
        <v>9481</v>
      </c>
      <c r="N15344" t="str" cm="1">
        <f t="array" ref="N15344">IFERROR(_xlfn.XLOOKUP(Table2[[#This Row],[Challenger Identifier]],Table1[challenger],Table1[org],NA),"")</f>
        <v/>
      </c>
    </row>
    <row r="15345" spans="1:14" x14ac:dyDescent="0.35">
      <c r="A15345">
        <v>1065389009</v>
      </c>
      <c r="B15345"/>
      <c r="C15345" t="s">
        <v>15069</v>
      </c>
      <c r="D15345" t="s">
        <v>15481</v>
      </c>
      <c r="E15345" t="s">
        <v>9306</v>
      </c>
      <c r="F15345" t="s">
        <v>8546</v>
      </c>
      <c r="G15345" t="s">
        <v>9308</v>
      </c>
      <c r="H15345">
        <v>131425</v>
      </c>
      <c r="I15345">
        <v>470010202011</v>
      </c>
      <c r="K15345" t="s">
        <v>9481</v>
      </c>
      <c r="N15345" t="str" cm="1">
        <f t="array" ref="N15345">IFERROR(_xlfn.XLOOKUP(Table2[[#This Row],[Challenger Identifier]],Table1[challenger],Table1[org],NA),"")</f>
        <v/>
      </c>
    </row>
    <row r="15346" spans="1:14" x14ac:dyDescent="0.35">
      <c r="A15346">
        <v>1404350727</v>
      </c>
      <c r="B15346"/>
      <c r="C15346" t="s">
        <v>15069</v>
      </c>
      <c r="D15346" t="s">
        <v>15482</v>
      </c>
      <c r="E15346" t="s">
        <v>9306</v>
      </c>
      <c r="F15346" t="s">
        <v>8546</v>
      </c>
      <c r="G15346" t="s">
        <v>9308</v>
      </c>
      <c r="H15346">
        <v>131425</v>
      </c>
      <c r="I15346">
        <v>470010202011</v>
      </c>
      <c r="K15346" t="s">
        <v>9481</v>
      </c>
      <c r="N15346" t="str" cm="1">
        <f t="array" ref="N15346">IFERROR(_xlfn.XLOOKUP(Table2[[#This Row],[Challenger Identifier]],Table1[challenger],Table1[org],NA),"")</f>
        <v/>
      </c>
    </row>
    <row r="15347" spans="1:14" x14ac:dyDescent="0.35">
      <c r="A15347">
        <v>1065388391</v>
      </c>
      <c r="B15347"/>
      <c r="C15347" t="s">
        <v>15069</v>
      </c>
      <c r="D15347" t="s">
        <v>15483</v>
      </c>
      <c r="E15347" t="s">
        <v>9306</v>
      </c>
      <c r="F15347" t="s">
        <v>8546</v>
      </c>
      <c r="G15347" t="s">
        <v>9308</v>
      </c>
      <c r="H15347">
        <v>131425</v>
      </c>
      <c r="I15347">
        <v>470010202011</v>
      </c>
      <c r="K15347" t="s">
        <v>9481</v>
      </c>
      <c r="N15347" t="str" cm="1">
        <f t="array" ref="N15347">IFERROR(_xlfn.XLOOKUP(Table2[[#This Row],[Challenger Identifier]],Table1[challenger],Table1[org],NA),"")</f>
        <v/>
      </c>
    </row>
    <row r="15348" spans="1:14" x14ac:dyDescent="0.35">
      <c r="A15348">
        <v>1404350899</v>
      </c>
      <c r="B15348"/>
      <c r="C15348" t="s">
        <v>15069</v>
      </c>
      <c r="D15348" t="s">
        <v>15484</v>
      </c>
      <c r="E15348" t="s">
        <v>9306</v>
      </c>
      <c r="F15348" t="s">
        <v>8546</v>
      </c>
      <c r="G15348" t="s">
        <v>9308</v>
      </c>
      <c r="H15348">
        <v>131425</v>
      </c>
      <c r="I15348">
        <v>470010202011</v>
      </c>
      <c r="K15348" t="s">
        <v>9481</v>
      </c>
      <c r="N15348" t="str" cm="1">
        <f t="array" ref="N15348">IFERROR(_xlfn.XLOOKUP(Table2[[#This Row],[Challenger Identifier]],Table1[challenger],Table1[org],NA),"")</f>
        <v/>
      </c>
    </row>
    <row r="15349" spans="1:14" x14ac:dyDescent="0.35">
      <c r="A15349">
        <v>1065390385</v>
      </c>
      <c r="B15349"/>
      <c r="C15349" t="s">
        <v>15069</v>
      </c>
      <c r="D15349" t="s">
        <v>15485</v>
      </c>
      <c r="E15349" t="s">
        <v>9306</v>
      </c>
      <c r="F15349" t="s">
        <v>8546</v>
      </c>
      <c r="G15349" t="s">
        <v>9308</v>
      </c>
      <c r="H15349">
        <v>131425</v>
      </c>
      <c r="I15349">
        <v>470010202011</v>
      </c>
      <c r="K15349" t="s">
        <v>9481</v>
      </c>
      <c r="N15349" t="str" cm="1">
        <f t="array" ref="N15349">IFERROR(_xlfn.XLOOKUP(Table2[[#This Row],[Challenger Identifier]],Table1[challenger],Table1[org],NA),"")</f>
        <v/>
      </c>
    </row>
    <row r="15350" spans="1:14" x14ac:dyDescent="0.35">
      <c r="A15350">
        <v>1065390405</v>
      </c>
      <c r="B15350"/>
      <c r="C15350" t="s">
        <v>15069</v>
      </c>
      <c r="D15350" t="s">
        <v>15486</v>
      </c>
      <c r="E15350" t="s">
        <v>9306</v>
      </c>
      <c r="F15350" t="s">
        <v>8546</v>
      </c>
      <c r="G15350" t="s">
        <v>9308</v>
      </c>
      <c r="H15350">
        <v>131425</v>
      </c>
      <c r="I15350">
        <v>470010202011</v>
      </c>
      <c r="K15350" t="s">
        <v>9481</v>
      </c>
      <c r="N15350" t="str" cm="1">
        <f t="array" ref="N15350">IFERROR(_xlfn.XLOOKUP(Table2[[#This Row],[Challenger Identifier]],Table1[challenger],Table1[org],NA),"")</f>
        <v/>
      </c>
    </row>
    <row r="15351" spans="1:14" x14ac:dyDescent="0.35">
      <c r="A15351">
        <v>1065389556</v>
      </c>
      <c r="B15351"/>
      <c r="C15351" t="s">
        <v>15069</v>
      </c>
      <c r="D15351" t="s">
        <v>15487</v>
      </c>
      <c r="E15351" t="s">
        <v>9306</v>
      </c>
      <c r="F15351" t="s">
        <v>8546</v>
      </c>
      <c r="G15351" t="s">
        <v>9308</v>
      </c>
      <c r="H15351">
        <v>131425</v>
      </c>
      <c r="I15351">
        <v>470010202011</v>
      </c>
      <c r="K15351" t="s">
        <v>9481</v>
      </c>
      <c r="N15351" t="str" cm="1">
        <f t="array" ref="N15351">IFERROR(_xlfn.XLOOKUP(Table2[[#This Row],[Challenger Identifier]],Table1[challenger],Table1[org],NA),"")</f>
        <v/>
      </c>
    </row>
    <row r="15352" spans="1:14" x14ac:dyDescent="0.35">
      <c r="A15352">
        <v>1065388476</v>
      </c>
      <c r="B15352"/>
      <c r="C15352" t="s">
        <v>15069</v>
      </c>
      <c r="D15352" t="s">
        <v>15488</v>
      </c>
      <c r="E15352" t="s">
        <v>9306</v>
      </c>
      <c r="F15352" t="s">
        <v>8546</v>
      </c>
      <c r="G15352" t="s">
        <v>9308</v>
      </c>
      <c r="H15352">
        <v>131425</v>
      </c>
      <c r="I15352">
        <v>470010202011</v>
      </c>
      <c r="K15352" t="s">
        <v>9481</v>
      </c>
      <c r="N15352" t="str" cm="1">
        <f t="array" ref="N15352">IFERROR(_xlfn.XLOOKUP(Table2[[#This Row],[Challenger Identifier]],Table1[challenger],Table1[org],NA),"")</f>
        <v/>
      </c>
    </row>
    <row r="15353" spans="1:14" x14ac:dyDescent="0.35">
      <c r="A15353">
        <v>1065390444</v>
      </c>
      <c r="B15353"/>
      <c r="C15353" t="s">
        <v>15069</v>
      </c>
      <c r="D15353" t="s">
        <v>15489</v>
      </c>
      <c r="E15353" t="s">
        <v>9306</v>
      </c>
      <c r="F15353" t="s">
        <v>8546</v>
      </c>
      <c r="G15353" t="s">
        <v>9308</v>
      </c>
      <c r="H15353">
        <v>131425</v>
      </c>
      <c r="I15353">
        <v>470010202011</v>
      </c>
      <c r="K15353" t="s">
        <v>9481</v>
      </c>
      <c r="N15353" t="str" cm="1">
        <f t="array" ref="N15353">IFERROR(_xlfn.XLOOKUP(Table2[[#This Row],[Challenger Identifier]],Table1[challenger],Table1[org],NA),"")</f>
        <v/>
      </c>
    </row>
    <row r="15354" spans="1:14" x14ac:dyDescent="0.35">
      <c r="A15354">
        <v>1065387001</v>
      </c>
      <c r="B15354"/>
      <c r="C15354" t="s">
        <v>15069</v>
      </c>
      <c r="D15354" t="s">
        <v>15490</v>
      </c>
      <c r="E15354" t="s">
        <v>9306</v>
      </c>
      <c r="F15354" t="s">
        <v>8546</v>
      </c>
      <c r="G15354" t="s">
        <v>9308</v>
      </c>
      <c r="H15354">
        <v>131425</v>
      </c>
      <c r="I15354">
        <v>470010202011</v>
      </c>
      <c r="K15354" t="s">
        <v>9481</v>
      </c>
      <c r="N15354" t="str" cm="1">
        <f t="array" ref="N15354">IFERROR(_xlfn.XLOOKUP(Table2[[#This Row],[Challenger Identifier]],Table1[challenger],Table1[org],NA),"")</f>
        <v/>
      </c>
    </row>
    <row r="15355" spans="1:14" x14ac:dyDescent="0.35">
      <c r="A15355">
        <v>1404350740</v>
      </c>
      <c r="B15355"/>
      <c r="C15355" t="s">
        <v>15069</v>
      </c>
      <c r="D15355" t="s">
        <v>15491</v>
      </c>
      <c r="E15355" t="s">
        <v>9306</v>
      </c>
      <c r="F15355" t="s">
        <v>8546</v>
      </c>
      <c r="G15355" t="s">
        <v>9308</v>
      </c>
      <c r="H15355">
        <v>131425</v>
      </c>
      <c r="I15355">
        <v>470010202011</v>
      </c>
      <c r="K15355" t="s">
        <v>9481</v>
      </c>
      <c r="N15355" t="str" cm="1">
        <f t="array" ref="N15355">IFERROR(_xlfn.XLOOKUP(Table2[[#This Row],[Challenger Identifier]],Table1[challenger],Table1[org],NA),"")</f>
        <v/>
      </c>
    </row>
    <row r="15356" spans="1:14" x14ac:dyDescent="0.35">
      <c r="A15356">
        <v>1065383801</v>
      </c>
      <c r="B15356"/>
      <c r="C15356" t="s">
        <v>15069</v>
      </c>
      <c r="D15356" t="s">
        <v>15492</v>
      </c>
      <c r="E15356" t="s">
        <v>9306</v>
      </c>
      <c r="F15356" t="s">
        <v>8546</v>
      </c>
      <c r="G15356" t="s">
        <v>9308</v>
      </c>
      <c r="H15356">
        <v>131425</v>
      </c>
      <c r="I15356">
        <v>470010202011</v>
      </c>
      <c r="K15356" t="s">
        <v>9481</v>
      </c>
      <c r="N15356" t="str" cm="1">
        <f t="array" ref="N15356">IFERROR(_xlfn.XLOOKUP(Table2[[#This Row],[Challenger Identifier]],Table1[challenger],Table1[org],NA),"")</f>
        <v/>
      </c>
    </row>
    <row r="15357" spans="1:14" x14ac:dyDescent="0.35">
      <c r="A15357">
        <v>1065389800</v>
      </c>
      <c r="B15357"/>
      <c r="C15357" t="s">
        <v>15069</v>
      </c>
      <c r="D15357" t="s">
        <v>15493</v>
      </c>
      <c r="E15357" t="s">
        <v>9306</v>
      </c>
      <c r="F15357" t="s">
        <v>8546</v>
      </c>
      <c r="G15357" t="s">
        <v>9308</v>
      </c>
      <c r="H15357">
        <v>131425</v>
      </c>
      <c r="I15357">
        <v>470010202011</v>
      </c>
      <c r="K15357" t="s">
        <v>9481</v>
      </c>
      <c r="N15357" t="str" cm="1">
        <f t="array" ref="N15357">IFERROR(_xlfn.XLOOKUP(Table2[[#This Row],[Challenger Identifier]],Table1[challenger],Table1[org],NA),"")</f>
        <v/>
      </c>
    </row>
    <row r="15358" spans="1:14" x14ac:dyDescent="0.35">
      <c r="A15358">
        <v>1404350816</v>
      </c>
      <c r="B15358"/>
      <c r="C15358" t="s">
        <v>15069</v>
      </c>
      <c r="D15358" t="s">
        <v>15494</v>
      </c>
      <c r="E15358" t="s">
        <v>9306</v>
      </c>
      <c r="F15358" t="s">
        <v>8546</v>
      </c>
      <c r="G15358" t="s">
        <v>9308</v>
      </c>
      <c r="H15358">
        <v>131425</v>
      </c>
      <c r="I15358">
        <v>470010202011</v>
      </c>
      <c r="K15358" t="s">
        <v>9481</v>
      </c>
      <c r="N15358" t="str" cm="1">
        <f t="array" ref="N15358">IFERROR(_xlfn.XLOOKUP(Table2[[#This Row],[Challenger Identifier]],Table1[challenger],Table1[org],NA),"")</f>
        <v/>
      </c>
    </row>
    <row r="15359" spans="1:14" x14ac:dyDescent="0.35">
      <c r="A15359">
        <v>1065389812</v>
      </c>
      <c r="B15359"/>
      <c r="C15359" t="s">
        <v>15069</v>
      </c>
      <c r="D15359" t="s">
        <v>15495</v>
      </c>
      <c r="E15359" t="s">
        <v>9306</v>
      </c>
      <c r="F15359" t="s">
        <v>8546</v>
      </c>
      <c r="G15359" t="s">
        <v>9308</v>
      </c>
      <c r="H15359">
        <v>131425</v>
      </c>
      <c r="I15359">
        <v>470010202011</v>
      </c>
      <c r="K15359" t="s">
        <v>9481</v>
      </c>
      <c r="N15359" t="str" cm="1">
        <f t="array" ref="N15359">IFERROR(_xlfn.XLOOKUP(Table2[[#This Row],[Challenger Identifier]],Table1[challenger],Table1[org],NA),"")</f>
        <v/>
      </c>
    </row>
    <row r="15360" spans="1:14" x14ac:dyDescent="0.35">
      <c r="A15360">
        <v>1065387007</v>
      </c>
      <c r="B15360"/>
      <c r="C15360" t="s">
        <v>15069</v>
      </c>
      <c r="D15360" t="s">
        <v>15496</v>
      </c>
      <c r="E15360" t="s">
        <v>9306</v>
      </c>
      <c r="F15360" t="s">
        <v>8546</v>
      </c>
      <c r="G15360" t="s">
        <v>9308</v>
      </c>
      <c r="H15360">
        <v>131425</v>
      </c>
      <c r="I15360">
        <v>470010202011</v>
      </c>
      <c r="K15360" t="s">
        <v>9481</v>
      </c>
      <c r="N15360" t="str" cm="1">
        <f t="array" ref="N15360">IFERROR(_xlfn.XLOOKUP(Table2[[#This Row],[Challenger Identifier]],Table1[challenger],Table1[org],NA),"")</f>
        <v/>
      </c>
    </row>
    <row r="15361" spans="1:14" x14ac:dyDescent="0.35">
      <c r="A15361">
        <v>1065387894</v>
      </c>
      <c r="B15361"/>
      <c r="C15361" t="s">
        <v>15069</v>
      </c>
      <c r="D15361" t="s">
        <v>15497</v>
      </c>
      <c r="E15361" t="s">
        <v>9306</v>
      </c>
      <c r="F15361" t="s">
        <v>8546</v>
      </c>
      <c r="G15361" t="s">
        <v>9308</v>
      </c>
      <c r="H15361">
        <v>131425</v>
      </c>
      <c r="I15361">
        <v>470010202011</v>
      </c>
      <c r="K15361" t="s">
        <v>9481</v>
      </c>
      <c r="N15361" t="str" cm="1">
        <f t="array" ref="N15361">IFERROR(_xlfn.XLOOKUP(Table2[[#This Row],[Challenger Identifier]],Table1[challenger],Table1[org],NA),"")</f>
        <v/>
      </c>
    </row>
    <row r="15362" spans="1:14" x14ac:dyDescent="0.35">
      <c r="A15362">
        <v>1065389034</v>
      </c>
      <c r="B15362"/>
      <c r="C15362" t="s">
        <v>15069</v>
      </c>
      <c r="D15362" t="s">
        <v>15498</v>
      </c>
      <c r="E15362" t="s">
        <v>9306</v>
      </c>
      <c r="F15362" t="s">
        <v>8546</v>
      </c>
      <c r="G15362" t="s">
        <v>9308</v>
      </c>
      <c r="H15362">
        <v>131425</v>
      </c>
      <c r="I15362">
        <v>470010202011</v>
      </c>
      <c r="K15362" t="s">
        <v>9481</v>
      </c>
      <c r="N15362" t="str" cm="1">
        <f t="array" ref="N15362">IFERROR(_xlfn.XLOOKUP(Table2[[#This Row],[Challenger Identifier]],Table1[challenger],Table1[org],NA),"")</f>
        <v/>
      </c>
    </row>
    <row r="15363" spans="1:14" x14ac:dyDescent="0.35">
      <c r="A15363">
        <v>1065383777</v>
      </c>
      <c r="B15363"/>
      <c r="C15363" t="s">
        <v>15069</v>
      </c>
      <c r="D15363" t="s">
        <v>15499</v>
      </c>
      <c r="E15363" t="s">
        <v>9306</v>
      </c>
      <c r="F15363" t="s">
        <v>8546</v>
      </c>
      <c r="G15363" t="s">
        <v>9308</v>
      </c>
      <c r="H15363">
        <v>131425</v>
      </c>
      <c r="I15363">
        <v>470010202011</v>
      </c>
      <c r="K15363" t="s">
        <v>9481</v>
      </c>
      <c r="N15363" t="str" cm="1">
        <f t="array" ref="N15363">IFERROR(_xlfn.XLOOKUP(Table2[[#This Row],[Challenger Identifier]],Table1[challenger],Table1[org],NA),"")</f>
        <v/>
      </c>
    </row>
    <row r="15364" spans="1:14" x14ac:dyDescent="0.35">
      <c r="A15364">
        <v>1065379968</v>
      </c>
      <c r="B15364"/>
      <c r="C15364" t="s">
        <v>15069</v>
      </c>
      <c r="D15364" t="s">
        <v>15500</v>
      </c>
      <c r="E15364" t="s">
        <v>9306</v>
      </c>
      <c r="F15364" t="s">
        <v>8546</v>
      </c>
      <c r="G15364" t="s">
        <v>9308</v>
      </c>
      <c r="H15364">
        <v>131425</v>
      </c>
      <c r="I15364">
        <v>470010202011</v>
      </c>
      <c r="K15364" t="s">
        <v>9481</v>
      </c>
      <c r="N15364" t="str" cm="1">
        <f t="array" ref="N15364">IFERROR(_xlfn.XLOOKUP(Table2[[#This Row],[Challenger Identifier]],Table1[challenger],Table1[org],NA),"")</f>
        <v/>
      </c>
    </row>
    <row r="15365" spans="1:14" x14ac:dyDescent="0.35">
      <c r="A15365">
        <v>1065390401</v>
      </c>
      <c r="B15365"/>
      <c r="C15365" t="s">
        <v>15069</v>
      </c>
      <c r="D15365" t="s">
        <v>15501</v>
      </c>
      <c r="E15365" t="s">
        <v>9306</v>
      </c>
      <c r="F15365" t="s">
        <v>8546</v>
      </c>
      <c r="G15365" t="s">
        <v>9308</v>
      </c>
      <c r="H15365">
        <v>131425</v>
      </c>
      <c r="I15365">
        <v>470010202011</v>
      </c>
      <c r="K15365" t="s">
        <v>9481</v>
      </c>
      <c r="N15365" t="str" cm="1">
        <f t="array" ref="N15365">IFERROR(_xlfn.XLOOKUP(Table2[[#This Row],[Challenger Identifier]],Table1[challenger],Table1[org],NA),"")</f>
        <v/>
      </c>
    </row>
    <row r="15366" spans="1:14" x14ac:dyDescent="0.35">
      <c r="A15366">
        <v>1065389551</v>
      </c>
      <c r="B15366"/>
      <c r="C15366" t="s">
        <v>15069</v>
      </c>
      <c r="D15366" t="s">
        <v>15502</v>
      </c>
      <c r="E15366" t="s">
        <v>9306</v>
      </c>
      <c r="F15366" t="s">
        <v>8546</v>
      </c>
      <c r="G15366" t="s">
        <v>9308</v>
      </c>
      <c r="H15366">
        <v>131425</v>
      </c>
      <c r="I15366">
        <v>470010202011</v>
      </c>
      <c r="K15366" t="s">
        <v>9481</v>
      </c>
      <c r="N15366" t="str" cm="1">
        <f t="array" ref="N15366">IFERROR(_xlfn.XLOOKUP(Table2[[#This Row],[Challenger Identifier]],Table1[challenger],Table1[org],NA),"")</f>
        <v/>
      </c>
    </row>
    <row r="15367" spans="1:14" x14ac:dyDescent="0.35">
      <c r="A15367">
        <v>1065389568</v>
      </c>
      <c r="B15367"/>
      <c r="C15367" t="s">
        <v>15069</v>
      </c>
      <c r="D15367" t="s">
        <v>15503</v>
      </c>
      <c r="E15367" t="s">
        <v>9306</v>
      </c>
      <c r="F15367" t="s">
        <v>8546</v>
      </c>
      <c r="G15367" t="s">
        <v>9308</v>
      </c>
      <c r="H15367">
        <v>131425</v>
      </c>
      <c r="I15367">
        <v>470010202011</v>
      </c>
      <c r="K15367" t="s">
        <v>9481</v>
      </c>
      <c r="N15367" t="str" cm="1">
        <f t="array" ref="N15367">IFERROR(_xlfn.XLOOKUP(Table2[[#This Row],[Challenger Identifier]],Table1[challenger],Table1[org],NA),"")</f>
        <v/>
      </c>
    </row>
    <row r="15368" spans="1:14" x14ac:dyDescent="0.35">
      <c r="A15368">
        <v>1065388823</v>
      </c>
      <c r="B15368"/>
      <c r="C15368" t="s">
        <v>15069</v>
      </c>
      <c r="D15368" t="s">
        <v>15504</v>
      </c>
      <c r="E15368" t="s">
        <v>9306</v>
      </c>
      <c r="F15368" t="s">
        <v>8546</v>
      </c>
      <c r="G15368" t="s">
        <v>9308</v>
      </c>
      <c r="H15368">
        <v>131425</v>
      </c>
      <c r="I15368">
        <v>470010202011</v>
      </c>
      <c r="K15368" t="s">
        <v>9481</v>
      </c>
      <c r="N15368" t="str" cm="1">
        <f t="array" ref="N15368">IFERROR(_xlfn.XLOOKUP(Table2[[#This Row],[Challenger Identifier]],Table1[challenger],Table1[org],NA),"")</f>
        <v/>
      </c>
    </row>
    <row r="15369" spans="1:14" x14ac:dyDescent="0.35">
      <c r="A15369">
        <v>1404350698</v>
      </c>
      <c r="B15369"/>
      <c r="C15369" t="s">
        <v>15069</v>
      </c>
      <c r="D15369" t="s">
        <v>15505</v>
      </c>
      <c r="E15369" t="s">
        <v>9306</v>
      </c>
      <c r="F15369" t="s">
        <v>8546</v>
      </c>
      <c r="G15369" t="s">
        <v>9308</v>
      </c>
      <c r="H15369">
        <v>131425</v>
      </c>
      <c r="I15369">
        <v>470010202011</v>
      </c>
      <c r="K15369" t="s">
        <v>9481</v>
      </c>
      <c r="N15369" t="str" cm="1">
        <f t="array" ref="N15369">IFERROR(_xlfn.XLOOKUP(Table2[[#This Row],[Challenger Identifier]],Table1[challenger],Table1[org],NA),"")</f>
        <v/>
      </c>
    </row>
    <row r="15370" spans="1:14" x14ac:dyDescent="0.35">
      <c r="A15370">
        <v>1404350938</v>
      </c>
      <c r="B15370"/>
      <c r="C15370" t="s">
        <v>15069</v>
      </c>
      <c r="D15370" t="s">
        <v>15506</v>
      </c>
      <c r="E15370" t="s">
        <v>9306</v>
      </c>
      <c r="F15370" t="s">
        <v>8546</v>
      </c>
      <c r="G15370" t="s">
        <v>9308</v>
      </c>
      <c r="H15370">
        <v>131425</v>
      </c>
      <c r="I15370">
        <v>470010202011</v>
      </c>
      <c r="K15370" t="s">
        <v>9481</v>
      </c>
      <c r="N15370" t="str" cm="1">
        <f t="array" ref="N15370">IFERROR(_xlfn.XLOOKUP(Table2[[#This Row],[Challenger Identifier]],Table1[challenger],Table1[org],NA),"")</f>
        <v/>
      </c>
    </row>
    <row r="15371" spans="1:14" x14ac:dyDescent="0.35">
      <c r="A15371">
        <v>1065389690</v>
      </c>
      <c r="B15371"/>
      <c r="C15371" t="s">
        <v>15069</v>
      </c>
      <c r="D15371" t="s">
        <v>15507</v>
      </c>
      <c r="E15371" t="s">
        <v>9306</v>
      </c>
      <c r="F15371" t="s">
        <v>8546</v>
      </c>
      <c r="G15371" t="s">
        <v>9308</v>
      </c>
      <c r="H15371">
        <v>131425</v>
      </c>
      <c r="I15371">
        <v>470010202011</v>
      </c>
      <c r="K15371" t="s">
        <v>9481</v>
      </c>
      <c r="N15371" t="str" cm="1">
        <f t="array" ref="N15371">IFERROR(_xlfn.XLOOKUP(Table2[[#This Row],[Challenger Identifier]],Table1[challenger],Table1[org],NA),"")</f>
        <v/>
      </c>
    </row>
    <row r="15372" spans="1:14" x14ac:dyDescent="0.35">
      <c r="A15372">
        <v>1065391301</v>
      </c>
      <c r="B15372"/>
      <c r="C15372" t="s">
        <v>15069</v>
      </c>
      <c r="D15372" t="s">
        <v>15508</v>
      </c>
      <c r="E15372" t="s">
        <v>9306</v>
      </c>
      <c r="F15372" t="s">
        <v>8546</v>
      </c>
      <c r="G15372" t="s">
        <v>9308</v>
      </c>
      <c r="H15372">
        <v>131425</v>
      </c>
      <c r="I15372">
        <v>470010202011</v>
      </c>
      <c r="K15372" t="s">
        <v>9481</v>
      </c>
      <c r="N15372" t="str" cm="1">
        <f t="array" ref="N15372">IFERROR(_xlfn.XLOOKUP(Table2[[#This Row],[Challenger Identifier]],Table1[challenger],Table1[org],NA),"")</f>
        <v/>
      </c>
    </row>
    <row r="15373" spans="1:14" x14ac:dyDescent="0.35">
      <c r="A15373">
        <v>1404350770</v>
      </c>
      <c r="B15373"/>
      <c r="C15373" t="s">
        <v>15069</v>
      </c>
      <c r="D15373" t="s">
        <v>15509</v>
      </c>
      <c r="E15373" t="s">
        <v>9306</v>
      </c>
      <c r="F15373" t="s">
        <v>8546</v>
      </c>
      <c r="G15373" t="s">
        <v>9308</v>
      </c>
      <c r="H15373">
        <v>131425</v>
      </c>
      <c r="I15373">
        <v>470010202011</v>
      </c>
      <c r="K15373" t="s">
        <v>9481</v>
      </c>
      <c r="N15373" t="str" cm="1">
        <f t="array" ref="N15373">IFERROR(_xlfn.XLOOKUP(Table2[[#This Row],[Challenger Identifier]],Table1[challenger],Table1[org],NA),"")</f>
        <v/>
      </c>
    </row>
    <row r="15374" spans="1:14" x14ac:dyDescent="0.35">
      <c r="A15374">
        <v>1404350705</v>
      </c>
      <c r="B15374"/>
      <c r="C15374" t="s">
        <v>15069</v>
      </c>
      <c r="D15374" t="s">
        <v>15510</v>
      </c>
      <c r="E15374" t="s">
        <v>9306</v>
      </c>
      <c r="F15374" t="s">
        <v>8546</v>
      </c>
      <c r="G15374" t="s">
        <v>9308</v>
      </c>
      <c r="H15374">
        <v>131425</v>
      </c>
      <c r="I15374">
        <v>470010202011</v>
      </c>
      <c r="K15374" t="s">
        <v>9481</v>
      </c>
      <c r="N15374" t="str" cm="1">
        <f t="array" ref="N15374">IFERROR(_xlfn.XLOOKUP(Table2[[#This Row],[Challenger Identifier]],Table1[challenger],Table1[org],NA),"")</f>
        <v/>
      </c>
    </row>
    <row r="15375" spans="1:14" x14ac:dyDescent="0.35">
      <c r="A15375">
        <v>1404350766</v>
      </c>
      <c r="B15375"/>
      <c r="C15375" t="s">
        <v>15069</v>
      </c>
      <c r="D15375" t="s">
        <v>15511</v>
      </c>
      <c r="E15375" t="s">
        <v>9306</v>
      </c>
      <c r="F15375" t="s">
        <v>8546</v>
      </c>
      <c r="G15375" t="s">
        <v>9308</v>
      </c>
      <c r="H15375">
        <v>131425</v>
      </c>
      <c r="I15375">
        <v>470010202011</v>
      </c>
      <c r="K15375" t="s">
        <v>9481</v>
      </c>
      <c r="N15375" t="str" cm="1">
        <f t="array" ref="N15375">IFERROR(_xlfn.XLOOKUP(Table2[[#This Row],[Challenger Identifier]],Table1[challenger],Table1[org],NA),"")</f>
        <v/>
      </c>
    </row>
    <row r="15376" spans="1:14" x14ac:dyDescent="0.35">
      <c r="A15376">
        <v>1404350733</v>
      </c>
      <c r="B15376"/>
      <c r="C15376" t="s">
        <v>15069</v>
      </c>
      <c r="D15376" t="s">
        <v>15512</v>
      </c>
      <c r="E15376" t="s">
        <v>9306</v>
      </c>
      <c r="F15376" t="s">
        <v>8546</v>
      </c>
      <c r="G15376" t="s">
        <v>9308</v>
      </c>
      <c r="H15376">
        <v>131425</v>
      </c>
      <c r="I15376">
        <v>470010202011</v>
      </c>
      <c r="K15376" t="s">
        <v>9481</v>
      </c>
      <c r="N15376" t="str" cm="1">
        <f t="array" ref="N15376">IFERROR(_xlfn.XLOOKUP(Table2[[#This Row],[Challenger Identifier]],Table1[challenger],Table1[org],NA),"")</f>
        <v/>
      </c>
    </row>
    <row r="15377" spans="1:14" x14ac:dyDescent="0.35">
      <c r="A15377">
        <v>1404350942</v>
      </c>
      <c r="B15377"/>
      <c r="C15377" t="s">
        <v>15069</v>
      </c>
      <c r="D15377" t="s">
        <v>15513</v>
      </c>
      <c r="E15377" t="s">
        <v>9306</v>
      </c>
      <c r="F15377" t="s">
        <v>8546</v>
      </c>
      <c r="G15377" t="s">
        <v>9308</v>
      </c>
      <c r="H15377">
        <v>131425</v>
      </c>
      <c r="I15377">
        <v>470010202011</v>
      </c>
      <c r="K15377" t="s">
        <v>9481</v>
      </c>
      <c r="N15377" t="str" cm="1">
        <f t="array" ref="N15377">IFERROR(_xlfn.XLOOKUP(Table2[[#This Row],[Challenger Identifier]],Table1[challenger],Table1[org],NA),"")</f>
        <v/>
      </c>
    </row>
    <row r="15378" spans="1:14" x14ac:dyDescent="0.35">
      <c r="A15378">
        <v>1065390404</v>
      </c>
      <c r="B15378"/>
      <c r="C15378" t="s">
        <v>15069</v>
      </c>
      <c r="D15378" t="s">
        <v>15514</v>
      </c>
      <c r="E15378" t="s">
        <v>9306</v>
      </c>
      <c r="F15378" t="s">
        <v>8546</v>
      </c>
      <c r="G15378" t="s">
        <v>9308</v>
      </c>
      <c r="H15378">
        <v>131425</v>
      </c>
      <c r="I15378">
        <v>470010202011</v>
      </c>
      <c r="K15378" t="s">
        <v>9481</v>
      </c>
      <c r="N15378" t="str" cm="1">
        <f t="array" ref="N15378">IFERROR(_xlfn.XLOOKUP(Table2[[#This Row],[Challenger Identifier]],Table1[challenger],Table1[org],NA),"")</f>
        <v/>
      </c>
    </row>
    <row r="15379" spans="1:14" x14ac:dyDescent="0.35">
      <c r="A15379">
        <v>1065389552</v>
      </c>
      <c r="B15379"/>
      <c r="C15379" t="s">
        <v>15069</v>
      </c>
      <c r="D15379" t="s">
        <v>15515</v>
      </c>
      <c r="E15379" t="s">
        <v>9306</v>
      </c>
      <c r="F15379" t="s">
        <v>8546</v>
      </c>
      <c r="G15379" t="s">
        <v>9308</v>
      </c>
      <c r="H15379">
        <v>131425</v>
      </c>
      <c r="I15379">
        <v>470010202011</v>
      </c>
      <c r="K15379" t="s">
        <v>9481</v>
      </c>
      <c r="N15379" t="str" cm="1">
        <f t="array" ref="N15379">IFERROR(_xlfn.XLOOKUP(Table2[[#This Row],[Challenger Identifier]],Table1[challenger],Table1[org],NA),"")</f>
        <v/>
      </c>
    </row>
    <row r="15380" spans="1:14" x14ac:dyDescent="0.35">
      <c r="A15380">
        <v>1065386990</v>
      </c>
      <c r="B15380"/>
      <c r="C15380" t="s">
        <v>15069</v>
      </c>
      <c r="D15380" t="s">
        <v>15516</v>
      </c>
      <c r="E15380" t="s">
        <v>9306</v>
      </c>
      <c r="F15380" t="s">
        <v>8546</v>
      </c>
      <c r="G15380" t="s">
        <v>9308</v>
      </c>
      <c r="H15380">
        <v>131425</v>
      </c>
      <c r="I15380">
        <v>470010202011</v>
      </c>
      <c r="K15380" t="s">
        <v>9481</v>
      </c>
      <c r="N15380" t="str" cm="1">
        <f t="array" ref="N15380">IFERROR(_xlfn.XLOOKUP(Table2[[#This Row],[Challenger Identifier]],Table1[challenger],Table1[org],NA),"")</f>
        <v/>
      </c>
    </row>
    <row r="15381" spans="1:14" x14ac:dyDescent="0.35">
      <c r="A15381">
        <v>1065389001</v>
      </c>
      <c r="B15381"/>
      <c r="C15381" t="s">
        <v>15069</v>
      </c>
      <c r="D15381" t="s">
        <v>15517</v>
      </c>
      <c r="E15381" t="s">
        <v>9306</v>
      </c>
      <c r="F15381" t="s">
        <v>8546</v>
      </c>
      <c r="G15381" t="s">
        <v>9308</v>
      </c>
      <c r="H15381">
        <v>131425</v>
      </c>
      <c r="I15381">
        <v>470010202011</v>
      </c>
      <c r="K15381" t="s">
        <v>9481</v>
      </c>
      <c r="N15381" t="str" cm="1">
        <f t="array" ref="N15381">IFERROR(_xlfn.XLOOKUP(Table2[[#This Row],[Challenger Identifier]],Table1[challenger],Table1[org],NA),"")</f>
        <v/>
      </c>
    </row>
    <row r="15382" spans="1:14" x14ac:dyDescent="0.35">
      <c r="A15382">
        <v>1065383775</v>
      </c>
      <c r="B15382"/>
      <c r="C15382" t="s">
        <v>15069</v>
      </c>
      <c r="D15382" t="s">
        <v>15518</v>
      </c>
      <c r="E15382" t="s">
        <v>9306</v>
      </c>
      <c r="F15382" t="s">
        <v>8546</v>
      </c>
      <c r="G15382" t="s">
        <v>9308</v>
      </c>
      <c r="H15382">
        <v>131425</v>
      </c>
      <c r="I15382">
        <v>470010202011</v>
      </c>
      <c r="K15382" t="s">
        <v>9481</v>
      </c>
      <c r="N15382" t="str" cm="1">
        <f t="array" ref="N15382">IFERROR(_xlfn.XLOOKUP(Table2[[#This Row],[Challenger Identifier]],Table1[challenger],Table1[org],NA),"")</f>
        <v/>
      </c>
    </row>
    <row r="15383" spans="1:14" x14ac:dyDescent="0.35">
      <c r="A15383">
        <v>1065389011</v>
      </c>
      <c r="B15383"/>
      <c r="C15383" t="s">
        <v>15069</v>
      </c>
      <c r="D15383" t="s">
        <v>15519</v>
      </c>
      <c r="E15383" t="s">
        <v>9306</v>
      </c>
      <c r="F15383" t="s">
        <v>8546</v>
      </c>
      <c r="G15383" t="s">
        <v>9308</v>
      </c>
      <c r="H15383">
        <v>131425</v>
      </c>
      <c r="I15383">
        <v>470010202011</v>
      </c>
      <c r="K15383" t="s">
        <v>9481</v>
      </c>
      <c r="N15383" t="str" cm="1">
        <f t="array" ref="N15383">IFERROR(_xlfn.XLOOKUP(Table2[[#This Row],[Challenger Identifier]],Table1[challenger],Table1[org],NA),"")</f>
        <v/>
      </c>
    </row>
    <row r="15384" spans="1:14" x14ac:dyDescent="0.35">
      <c r="A15384">
        <v>1065389780</v>
      </c>
      <c r="B15384"/>
      <c r="C15384" t="s">
        <v>15069</v>
      </c>
      <c r="D15384" t="s">
        <v>15520</v>
      </c>
      <c r="E15384" t="s">
        <v>9306</v>
      </c>
      <c r="F15384" t="s">
        <v>8546</v>
      </c>
      <c r="G15384" t="s">
        <v>9308</v>
      </c>
      <c r="H15384">
        <v>131425</v>
      </c>
      <c r="I15384">
        <v>470010202011</v>
      </c>
      <c r="K15384" t="s">
        <v>9481</v>
      </c>
      <c r="N15384" t="str" cm="1">
        <f t="array" ref="N15384">IFERROR(_xlfn.XLOOKUP(Table2[[#This Row],[Challenger Identifier]],Table1[challenger],Table1[org],NA),"")</f>
        <v/>
      </c>
    </row>
    <row r="15385" spans="1:14" x14ac:dyDescent="0.35">
      <c r="A15385">
        <v>1065390354</v>
      </c>
      <c r="B15385"/>
      <c r="C15385" t="s">
        <v>15069</v>
      </c>
      <c r="D15385" t="s">
        <v>15521</v>
      </c>
      <c r="E15385" t="s">
        <v>9306</v>
      </c>
      <c r="F15385" t="s">
        <v>8546</v>
      </c>
      <c r="G15385" t="s">
        <v>9308</v>
      </c>
      <c r="H15385">
        <v>131425</v>
      </c>
      <c r="I15385">
        <v>470010202011</v>
      </c>
      <c r="K15385" t="s">
        <v>9481</v>
      </c>
      <c r="N15385" t="str" cm="1">
        <f t="array" ref="N15385">IFERROR(_xlfn.XLOOKUP(Table2[[#This Row],[Challenger Identifier]],Table1[challenger],Table1[org],NA),"")</f>
        <v/>
      </c>
    </row>
    <row r="15386" spans="1:14" x14ac:dyDescent="0.35">
      <c r="A15386">
        <v>1065389810</v>
      </c>
      <c r="B15386"/>
      <c r="C15386" t="s">
        <v>15069</v>
      </c>
      <c r="D15386" t="s">
        <v>15522</v>
      </c>
      <c r="E15386" t="s">
        <v>9306</v>
      </c>
      <c r="F15386" t="s">
        <v>8546</v>
      </c>
      <c r="G15386" t="s">
        <v>9308</v>
      </c>
      <c r="H15386">
        <v>131425</v>
      </c>
      <c r="I15386">
        <v>470010202011</v>
      </c>
      <c r="K15386" t="s">
        <v>9481</v>
      </c>
      <c r="N15386" t="str" cm="1">
        <f t="array" ref="N15386">IFERROR(_xlfn.XLOOKUP(Table2[[#This Row],[Challenger Identifier]],Table1[challenger],Table1[org],NA),"")</f>
        <v/>
      </c>
    </row>
    <row r="15387" spans="1:14" x14ac:dyDescent="0.35">
      <c r="A15387">
        <v>1404350898</v>
      </c>
      <c r="B15387"/>
      <c r="C15387" t="s">
        <v>15069</v>
      </c>
      <c r="D15387" t="s">
        <v>15523</v>
      </c>
      <c r="E15387" t="s">
        <v>9306</v>
      </c>
      <c r="F15387" t="s">
        <v>8546</v>
      </c>
      <c r="G15387" t="s">
        <v>9308</v>
      </c>
      <c r="H15387">
        <v>131425</v>
      </c>
      <c r="I15387">
        <v>470010202011</v>
      </c>
      <c r="K15387" t="s">
        <v>9481</v>
      </c>
      <c r="N15387" t="str" cm="1">
        <f t="array" ref="N15387">IFERROR(_xlfn.XLOOKUP(Table2[[#This Row],[Challenger Identifier]],Table1[challenger],Table1[org],NA),"")</f>
        <v/>
      </c>
    </row>
    <row r="15388" spans="1:14" x14ac:dyDescent="0.35">
      <c r="A15388">
        <v>1065383781</v>
      </c>
      <c r="B15388"/>
      <c r="C15388" t="s">
        <v>15069</v>
      </c>
      <c r="D15388" t="s">
        <v>15524</v>
      </c>
      <c r="E15388" t="s">
        <v>9306</v>
      </c>
      <c r="F15388" t="s">
        <v>8546</v>
      </c>
      <c r="G15388" t="s">
        <v>9308</v>
      </c>
      <c r="H15388">
        <v>131425</v>
      </c>
      <c r="I15388">
        <v>470010202011</v>
      </c>
      <c r="K15388" t="s">
        <v>9481</v>
      </c>
      <c r="N15388" t="str" cm="1">
        <f t="array" ref="N15388">IFERROR(_xlfn.XLOOKUP(Table2[[#This Row],[Challenger Identifier]],Table1[challenger],Table1[org],NA),"")</f>
        <v/>
      </c>
    </row>
    <row r="15389" spans="1:14" x14ac:dyDescent="0.35">
      <c r="A15389">
        <v>1065388423</v>
      </c>
      <c r="B15389"/>
      <c r="C15389" t="s">
        <v>15069</v>
      </c>
      <c r="D15389" t="s">
        <v>15525</v>
      </c>
      <c r="E15389" t="s">
        <v>9306</v>
      </c>
      <c r="F15389" t="s">
        <v>8546</v>
      </c>
      <c r="G15389" t="s">
        <v>9308</v>
      </c>
      <c r="H15389">
        <v>131425</v>
      </c>
      <c r="I15389">
        <v>470010202011</v>
      </c>
      <c r="K15389" t="s">
        <v>9481</v>
      </c>
      <c r="N15389" t="str" cm="1">
        <f t="array" ref="N15389">IFERROR(_xlfn.XLOOKUP(Table2[[#This Row],[Challenger Identifier]],Table1[challenger],Table1[org],NA),"")</f>
        <v/>
      </c>
    </row>
    <row r="15390" spans="1:14" x14ac:dyDescent="0.35">
      <c r="A15390">
        <v>1065389713</v>
      </c>
      <c r="B15390"/>
      <c r="C15390" t="s">
        <v>15069</v>
      </c>
      <c r="D15390" t="s">
        <v>15526</v>
      </c>
      <c r="E15390" t="s">
        <v>9306</v>
      </c>
      <c r="F15390" t="s">
        <v>8546</v>
      </c>
      <c r="G15390" t="s">
        <v>9308</v>
      </c>
      <c r="H15390">
        <v>131425</v>
      </c>
      <c r="I15390">
        <v>470010202011</v>
      </c>
      <c r="K15390" t="s">
        <v>9481</v>
      </c>
      <c r="N15390" t="str" cm="1">
        <f t="array" ref="N15390">IFERROR(_xlfn.XLOOKUP(Table2[[#This Row],[Challenger Identifier]],Table1[challenger],Table1[org],NA),"")</f>
        <v/>
      </c>
    </row>
    <row r="15391" spans="1:14" x14ac:dyDescent="0.35">
      <c r="A15391">
        <v>1065379946</v>
      </c>
      <c r="B15391"/>
      <c r="C15391" t="s">
        <v>15069</v>
      </c>
      <c r="D15391" t="s">
        <v>15527</v>
      </c>
      <c r="E15391" t="s">
        <v>9306</v>
      </c>
      <c r="F15391" t="s">
        <v>8546</v>
      </c>
      <c r="G15391" t="s">
        <v>9308</v>
      </c>
      <c r="H15391">
        <v>131425</v>
      </c>
      <c r="I15391">
        <v>470010202011</v>
      </c>
      <c r="K15391" t="s">
        <v>9481</v>
      </c>
      <c r="N15391" t="str" cm="1">
        <f t="array" ref="N15391">IFERROR(_xlfn.XLOOKUP(Table2[[#This Row],[Challenger Identifier]],Table1[challenger],Table1[org],NA),"")</f>
        <v/>
      </c>
    </row>
    <row r="15392" spans="1:14" x14ac:dyDescent="0.35">
      <c r="A15392">
        <v>1065387015</v>
      </c>
      <c r="B15392"/>
      <c r="C15392" t="s">
        <v>15069</v>
      </c>
      <c r="D15392" t="s">
        <v>15528</v>
      </c>
      <c r="E15392" t="s">
        <v>9306</v>
      </c>
      <c r="F15392" t="s">
        <v>8546</v>
      </c>
      <c r="G15392" t="s">
        <v>9308</v>
      </c>
      <c r="H15392">
        <v>131425</v>
      </c>
      <c r="I15392">
        <v>470010202011</v>
      </c>
      <c r="K15392" t="s">
        <v>9481</v>
      </c>
      <c r="N15392" t="str" cm="1">
        <f t="array" ref="N15392">IFERROR(_xlfn.XLOOKUP(Table2[[#This Row],[Challenger Identifier]],Table1[challenger],Table1[org],NA),"")</f>
        <v/>
      </c>
    </row>
    <row r="15393" spans="1:14" x14ac:dyDescent="0.35">
      <c r="A15393">
        <v>1065386995</v>
      </c>
      <c r="B15393"/>
      <c r="C15393" t="s">
        <v>15069</v>
      </c>
      <c r="D15393" t="s">
        <v>15529</v>
      </c>
      <c r="E15393" t="s">
        <v>9306</v>
      </c>
      <c r="F15393" t="s">
        <v>8546</v>
      </c>
      <c r="G15393" t="s">
        <v>9308</v>
      </c>
      <c r="H15393">
        <v>131425</v>
      </c>
      <c r="I15393">
        <v>470010202011</v>
      </c>
      <c r="K15393" t="s">
        <v>9481</v>
      </c>
      <c r="N15393" t="str" cm="1">
        <f t="array" ref="N15393">IFERROR(_xlfn.XLOOKUP(Table2[[#This Row],[Challenger Identifier]],Table1[challenger],Table1[org],NA),"")</f>
        <v/>
      </c>
    </row>
    <row r="15394" spans="1:14" x14ac:dyDescent="0.35">
      <c r="A15394">
        <v>1065389015</v>
      </c>
      <c r="B15394"/>
      <c r="C15394" t="s">
        <v>15069</v>
      </c>
      <c r="D15394" t="s">
        <v>15530</v>
      </c>
      <c r="E15394" t="s">
        <v>9306</v>
      </c>
      <c r="F15394" t="s">
        <v>8546</v>
      </c>
      <c r="G15394" t="s">
        <v>9308</v>
      </c>
      <c r="H15394">
        <v>131425</v>
      </c>
      <c r="I15394">
        <v>470010202011</v>
      </c>
      <c r="K15394" t="s">
        <v>9481</v>
      </c>
      <c r="N15394" t="str" cm="1">
        <f t="array" ref="N15394">IFERROR(_xlfn.XLOOKUP(Table2[[#This Row],[Challenger Identifier]],Table1[challenger],Table1[org],NA),"")</f>
        <v/>
      </c>
    </row>
    <row r="15395" spans="1:14" x14ac:dyDescent="0.35">
      <c r="A15395">
        <v>1065389831</v>
      </c>
      <c r="B15395"/>
      <c r="C15395" t="s">
        <v>15069</v>
      </c>
      <c r="D15395" t="s">
        <v>15531</v>
      </c>
      <c r="E15395" t="s">
        <v>9306</v>
      </c>
      <c r="F15395" t="s">
        <v>8546</v>
      </c>
      <c r="G15395" t="s">
        <v>9308</v>
      </c>
      <c r="H15395">
        <v>131425</v>
      </c>
      <c r="I15395">
        <v>470010202011</v>
      </c>
      <c r="K15395" t="s">
        <v>9481</v>
      </c>
      <c r="N15395" t="str" cm="1">
        <f t="array" ref="N15395">IFERROR(_xlfn.XLOOKUP(Table2[[#This Row],[Challenger Identifier]],Table1[challenger],Table1[org],NA),"")</f>
        <v/>
      </c>
    </row>
    <row r="15396" spans="1:14" x14ac:dyDescent="0.35">
      <c r="A15396">
        <v>1065390406</v>
      </c>
      <c r="B15396"/>
      <c r="C15396" t="s">
        <v>15069</v>
      </c>
      <c r="D15396" t="s">
        <v>15532</v>
      </c>
      <c r="E15396" t="s">
        <v>9306</v>
      </c>
      <c r="F15396" t="s">
        <v>8546</v>
      </c>
      <c r="G15396" t="s">
        <v>9308</v>
      </c>
      <c r="H15396">
        <v>131425</v>
      </c>
      <c r="I15396">
        <v>470010202011</v>
      </c>
      <c r="K15396" t="s">
        <v>9481</v>
      </c>
      <c r="N15396" t="str" cm="1">
        <f t="array" ref="N15396">IFERROR(_xlfn.XLOOKUP(Table2[[#This Row],[Challenger Identifier]],Table1[challenger],Table1[org],NA),"")</f>
        <v/>
      </c>
    </row>
    <row r="15397" spans="1:14" x14ac:dyDescent="0.35">
      <c r="A15397">
        <v>1065389709</v>
      </c>
      <c r="B15397"/>
      <c r="C15397" t="s">
        <v>15069</v>
      </c>
      <c r="D15397" t="s">
        <v>15533</v>
      </c>
      <c r="E15397" t="s">
        <v>9306</v>
      </c>
      <c r="F15397" t="s">
        <v>8546</v>
      </c>
      <c r="G15397" t="s">
        <v>9308</v>
      </c>
      <c r="H15397">
        <v>131425</v>
      </c>
      <c r="I15397">
        <v>470010202011</v>
      </c>
      <c r="K15397" t="s">
        <v>9481</v>
      </c>
      <c r="N15397" t="str" cm="1">
        <f t="array" ref="N15397">IFERROR(_xlfn.XLOOKUP(Table2[[#This Row],[Challenger Identifier]],Table1[challenger],Table1[org],NA),"")</f>
        <v/>
      </c>
    </row>
    <row r="15398" spans="1:14" x14ac:dyDescent="0.35">
      <c r="A15398">
        <v>1404350941</v>
      </c>
      <c r="B15398"/>
      <c r="C15398" t="s">
        <v>15069</v>
      </c>
      <c r="D15398" t="s">
        <v>15534</v>
      </c>
      <c r="E15398" t="s">
        <v>9306</v>
      </c>
      <c r="F15398" t="s">
        <v>8546</v>
      </c>
      <c r="G15398" t="s">
        <v>9308</v>
      </c>
      <c r="H15398">
        <v>131425</v>
      </c>
      <c r="I15398">
        <v>470010202011</v>
      </c>
      <c r="K15398" t="s">
        <v>9481</v>
      </c>
      <c r="N15398" t="str" cm="1">
        <f t="array" ref="N15398">IFERROR(_xlfn.XLOOKUP(Table2[[#This Row],[Challenger Identifier]],Table1[challenger],Table1[org],NA),"")</f>
        <v/>
      </c>
    </row>
    <row r="15399" spans="1:14" x14ac:dyDescent="0.35">
      <c r="A15399">
        <v>1065390363</v>
      </c>
      <c r="B15399"/>
      <c r="C15399" t="s">
        <v>15069</v>
      </c>
      <c r="D15399" t="s">
        <v>15535</v>
      </c>
      <c r="E15399" t="s">
        <v>9306</v>
      </c>
      <c r="F15399" t="s">
        <v>8546</v>
      </c>
      <c r="G15399" t="s">
        <v>9308</v>
      </c>
      <c r="H15399">
        <v>131425</v>
      </c>
      <c r="I15399">
        <v>470010202011</v>
      </c>
      <c r="K15399" t="s">
        <v>9481</v>
      </c>
      <c r="N15399" t="str" cm="1">
        <f t="array" ref="N15399">IFERROR(_xlfn.XLOOKUP(Table2[[#This Row],[Challenger Identifier]],Table1[challenger],Table1[org],NA),"")</f>
        <v/>
      </c>
    </row>
    <row r="15400" spans="1:14" x14ac:dyDescent="0.35">
      <c r="A15400">
        <v>1065390361</v>
      </c>
      <c r="B15400"/>
      <c r="C15400" t="s">
        <v>15069</v>
      </c>
      <c r="D15400" t="s">
        <v>15536</v>
      </c>
      <c r="E15400" t="s">
        <v>9306</v>
      </c>
      <c r="F15400" t="s">
        <v>8546</v>
      </c>
      <c r="G15400" t="s">
        <v>9308</v>
      </c>
      <c r="H15400">
        <v>131425</v>
      </c>
      <c r="I15400">
        <v>470010202011</v>
      </c>
      <c r="K15400" t="s">
        <v>9481</v>
      </c>
      <c r="N15400" t="str" cm="1">
        <f t="array" ref="N15400">IFERROR(_xlfn.XLOOKUP(Table2[[#This Row],[Challenger Identifier]],Table1[challenger],Table1[org],NA),"")</f>
        <v/>
      </c>
    </row>
    <row r="15401" spans="1:14" x14ac:dyDescent="0.35">
      <c r="A15401">
        <v>1065389830</v>
      </c>
      <c r="B15401"/>
      <c r="C15401" t="s">
        <v>15069</v>
      </c>
      <c r="D15401" t="s">
        <v>15537</v>
      </c>
      <c r="E15401" t="s">
        <v>9306</v>
      </c>
      <c r="F15401" t="s">
        <v>8546</v>
      </c>
      <c r="G15401" t="s">
        <v>9308</v>
      </c>
      <c r="H15401">
        <v>131425</v>
      </c>
      <c r="I15401">
        <v>470010202011</v>
      </c>
      <c r="K15401" t="s">
        <v>9481</v>
      </c>
      <c r="N15401" t="str" cm="1">
        <f t="array" ref="N15401">IFERROR(_xlfn.XLOOKUP(Table2[[#This Row],[Challenger Identifier]],Table1[challenger],Table1[org],NA),"")</f>
        <v/>
      </c>
    </row>
    <row r="15402" spans="1:14" x14ac:dyDescent="0.35">
      <c r="A15402">
        <v>1065387890</v>
      </c>
      <c r="B15402"/>
      <c r="C15402" t="s">
        <v>15069</v>
      </c>
      <c r="D15402" t="s">
        <v>15538</v>
      </c>
      <c r="E15402" t="s">
        <v>9306</v>
      </c>
      <c r="F15402" t="s">
        <v>8546</v>
      </c>
      <c r="G15402" t="s">
        <v>9308</v>
      </c>
      <c r="H15402">
        <v>131425</v>
      </c>
      <c r="I15402">
        <v>470010202011</v>
      </c>
      <c r="K15402" t="s">
        <v>9481</v>
      </c>
      <c r="N15402" t="str" cm="1">
        <f t="array" ref="N15402">IFERROR(_xlfn.XLOOKUP(Table2[[#This Row],[Challenger Identifier]],Table1[challenger],Table1[org],NA),"")</f>
        <v/>
      </c>
    </row>
    <row r="15403" spans="1:14" x14ac:dyDescent="0.35">
      <c r="A15403">
        <v>1065383763</v>
      </c>
      <c r="B15403"/>
      <c r="C15403" t="s">
        <v>15069</v>
      </c>
      <c r="D15403" t="s">
        <v>15539</v>
      </c>
      <c r="E15403" t="s">
        <v>9306</v>
      </c>
      <c r="F15403" t="s">
        <v>8546</v>
      </c>
      <c r="G15403" t="s">
        <v>9308</v>
      </c>
      <c r="H15403">
        <v>131425</v>
      </c>
      <c r="I15403">
        <v>470010202011</v>
      </c>
      <c r="K15403" t="s">
        <v>9481</v>
      </c>
      <c r="N15403" t="str" cm="1">
        <f t="array" ref="N15403">IFERROR(_xlfn.XLOOKUP(Table2[[#This Row],[Challenger Identifier]],Table1[challenger],Table1[org],NA),"")</f>
        <v/>
      </c>
    </row>
    <row r="15404" spans="1:14" x14ac:dyDescent="0.35">
      <c r="A15404">
        <v>1065389832</v>
      </c>
      <c r="B15404"/>
      <c r="C15404" t="s">
        <v>15069</v>
      </c>
      <c r="D15404" t="s">
        <v>15540</v>
      </c>
      <c r="E15404" t="s">
        <v>9306</v>
      </c>
      <c r="F15404" t="s">
        <v>8546</v>
      </c>
      <c r="G15404" t="s">
        <v>9308</v>
      </c>
      <c r="H15404">
        <v>131425</v>
      </c>
      <c r="I15404">
        <v>470010202011</v>
      </c>
      <c r="K15404" t="s">
        <v>9481</v>
      </c>
      <c r="N15404" t="str" cm="1">
        <f t="array" ref="N15404">IFERROR(_xlfn.XLOOKUP(Table2[[#This Row],[Challenger Identifier]],Table1[challenger],Table1[org],NA),"")</f>
        <v/>
      </c>
    </row>
    <row r="15405" spans="1:14" x14ac:dyDescent="0.35">
      <c r="A15405">
        <v>1065386982</v>
      </c>
      <c r="B15405"/>
      <c r="C15405" t="s">
        <v>15069</v>
      </c>
      <c r="D15405" t="s">
        <v>15541</v>
      </c>
      <c r="E15405" t="s">
        <v>9306</v>
      </c>
      <c r="F15405" t="s">
        <v>8546</v>
      </c>
      <c r="G15405" t="s">
        <v>9308</v>
      </c>
      <c r="H15405">
        <v>131425</v>
      </c>
      <c r="I15405">
        <v>470010202011</v>
      </c>
      <c r="K15405" t="s">
        <v>9481</v>
      </c>
      <c r="N15405" t="str" cm="1">
        <f t="array" ref="N15405">IFERROR(_xlfn.XLOOKUP(Table2[[#This Row],[Challenger Identifier]],Table1[challenger],Table1[org],NA),"")</f>
        <v/>
      </c>
    </row>
    <row r="15406" spans="1:14" x14ac:dyDescent="0.35">
      <c r="A15406">
        <v>1065389000</v>
      </c>
      <c r="B15406"/>
      <c r="C15406" t="s">
        <v>15069</v>
      </c>
      <c r="D15406" t="s">
        <v>15542</v>
      </c>
      <c r="E15406" t="s">
        <v>9306</v>
      </c>
      <c r="F15406" t="s">
        <v>8546</v>
      </c>
      <c r="G15406" t="s">
        <v>9308</v>
      </c>
      <c r="H15406">
        <v>131425</v>
      </c>
      <c r="I15406">
        <v>470010202011</v>
      </c>
      <c r="K15406" t="s">
        <v>9481</v>
      </c>
      <c r="N15406" t="str" cm="1">
        <f t="array" ref="N15406">IFERROR(_xlfn.XLOOKUP(Table2[[#This Row],[Challenger Identifier]],Table1[challenger],Table1[org],NA),"")</f>
        <v/>
      </c>
    </row>
    <row r="15407" spans="1:14" x14ac:dyDescent="0.35">
      <c r="A15407">
        <v>1065389072</v>
      </c>
      <c r="B15407"/>
      <c r="C15407" t="s">
        <v>15069</v>
      </c>
      <c r="D15407" t="s">
        <v>15543</v>
      </c>
      <c r="E15407" t="s">
        <v>9306</v>
      </c>
      <c r="F15407" t="s">
        <v>8546</v>
      </c>
      <c r="G15407" t="s">
        <v>9308</v>
      </c>
      <c r="H15407">
        <v>131425</v>
      </c>
      <c r="I15407">
        <v>470010202011</v>
      </c>
      <c r="K15407" t="s">
        <v>9481</v>
      </c>
      <c r="N15407" t="str" cm="1">
        <f t="array" ref="N15407">IFERROR(_xlfn.XLOOKUP(Table2[[#This Row],[Challenger Identifier]],Table1[challenger],Table1[org],NA),"")</f>
        <v/>
      </c>
    </row>
    <row r="15408" spans="1:14" x14ac:dyDescent="0.35">
      <c r="A15408">
        <v>1065389038</v>
      </c>
      <c r="B15408"/>
      <c r="C15408" t="s">
        <v>15069</v>
      </c>
      <c r="D15408" t="s">
        <v>15544</v>
      </c>
      <c r="E15408" t="s">
        <v>9306</v>
      </c>
      <c r="F15408" t="s">
        <v>8546</v>
      </c>
      <c r="G15408" t="s">
        <v>9308</v>
      </c>
      <c r="H15408">
        <v>131425</v>
      </c>
      <c r="I15408">
        <v>470010202011</v>
      </c>
      <c r="K15408" t="s">
        <v>9481</v>
      </c>
      <c r="N15408" t="str" cm="1">
        <f t="array" ref="N15408">IFERROR(_xlfn.XLOOKUP(Table2[[#This Row],[Challenger Identifier]],Table1[challenger],Table1[org],NA),"")</f>
        <v/>
      </c>
    </row>
    <row r="15409" spans="1:14" x14ac:dyDescent="0.35">
      <c r="A15409">
        <v>1065383747</v>
      </c>
      <c r="B15409"/>
      <c r="C15409" t="s">
        <v>15069</v>
      </c>
      <c r="D15409" t="s">
        <v>15545</v>
      </c>
      <c r="E15409" t="s">
        <v>9306</v>
      </c>
      <c r="F15409" t="s">
        <v>8546</v>
      </c>
      <c r="G15409" t="s">
        <v>9308</v>
      </c>
      <c r="H15409">
        <v>131425</v>
      </c>
      <c r="I15409">
        <v>470010202011</v>
      </c>
      <c r="K15409" t="s">
        <v>9481</v>
      </c>
      <c r="N15409" t="str" cm="1">
        <f t="array" ref="N15409">IFERROR(_xlfn.XLOOKUP(Table2[[#This Row],[Challenger Identifier]],Table1[challenger],Table1[org],NA),"")</f>
        <v/>
      </c>
    </row>
    <row r="15410" spans="1:14" x14ac:dyDescent="0.35">
      <c r="A15410">
        <v>1404350696</v>
      </c>
      <c r="B15410"/>
      <c r="C15410" t="s">
        <v>15069</v>
      </c>
      <c r="D15410" t="s">
        <v>15546</v>
      </c>
      <c r="E15410" t="s">
        <v>9306</v>
      </c>
      <c r="F15410" t="s">
        <v>8546</v>
      </c>
      <c r="G15410" t="s">
        <v>9308</v>
      </c>
      <c r="H15410">
        <v>131425</v>
      </c>
      <c r="I15410">
        <v>470010202011</v>
      </c>
      <c r="K15410" t="s">
        <v>9481</v>
      </c>
      <c r="N15410" t="str" cm="1">
        <f t="array" ref="N15410">IFERROR(_xlfn.XLOOKUP(Table2[[#This Row],[Challenger Identifier]],Table1[challenger],Table1[org],NA),"")</f>
        <v/>
      </c>
    </row>
    <row r="15411" spans="1:14" x14ac:dyDescent="0.35">
      <c r="A15411">
        <v>1065383788</v>
      </c>
      <c r="B15411"/>
      <c r="C15411" t="s">
        <v>15069</v>
      </c>
      <c r="D15411" t="s">
        <v>15547</v>
      </c>
      <c r="E15411" t="s">
        <v>9306</v>
      </c>
      <c r="F15411" t="s">
        <v>8546</v>
      </c>
      <c r="G15411" t="s">
        <v>9308</v>
      </c>
      <c r="H15411">
        <v>131425</v>
      </c>
      <c r="I15411">
        <v>470010202011</v>
      </c>
      <c r="K15411" t="s">
        <v>9481</v>
      </c>
      <c r="N15411" t="str" cm="1">
        <f t="array" ref="N15411">IFERROR(_xlfn.XLOOKUP(Table2[[#This Row],[Challenger Identifier]],Table1[challenger],Table1[org],NA),"")</f>
        <v/>
      </c>
    </row>
    <row r="15412" spans="1:14" x14ac:dyDescent="0.35">
      <c r="A15412">
        <v>1404350894</v>
      </c>
      <c r="B15412"/>
      <c r="C15412" t="s">
        <v>15069</v>
      </c>
      <c r="D15412" t="s">
        <v>15548</v>
      </c>
      <c r="E15412" t="s">
        <v>9306</v>
      </c>
      <c r="F15412" t="s">
        <v>8546</v>
      </c>
      <c r="G15412" t="s">
        <v>9308</v>
      </c>
      <c r="H15412">
        <v>131425</v>
      </c>
      <c r="I15412">
        <v>470010202011</v>
      </c>
      <c r="K15412" t="s">
        <v>9481</v>
      </c>
      <c r="N15412" t="str" cm="1">
        <f t="array" ref="N15412">IFERROR(_xlfn.XLOOKUP(Table2[[#This Row],[Challenger Identifier]],Table1[challenger],Table1[org],NA),"")</f>
        <v/>
      </c>
    </row>
    <row r="15413" spans="1:14" x14ac:dyDescent="0.35">
      <c r="A15413">
        <v>1065390448</v>
      </c>
      <c r="B15413"/>
      <c r="C15413" t="s">
        <v>15069</v>
      </c>
      <c r="D15413" t="s">
        <v>15549</v>
      </c>
      <c r="E15413" t="s">
        <v>9306</v>
      </c>
      <c r="F15413" t="s">
        <v>8546</v>
      </c>
      <c r="G15413" t="s">
        <v>9308</v>
      </c>
      <c r="H15413">
        <v>131425</v>
      </c>
      <c r="I15413">
        <v>470010202011</v>
      </c>
      <c r="K15413" t="s">
        <v>9481</v>
      </c>
      <c r="N15413" t="str" cm="1">
        <f t="array" ref="N15413">IFERROR(_xlfn.XLOOKUP(Table2[[#This Row],[Challenger Identifier]],Table1[challenger],Table1[org],NA),"")</f>
        <v/>
      </c>
    </row>
    <row r="15414" spans="1:14" x14ac:dyDescent="0.35">
      <c r="A15414">
        <v>1065379512</v>
      </c>
      <c r="B15414"/>
      <c r="C15414" t="s">
        <v>15069</v>
      </c>
      <c r="D15414" t="s">
        <v>15550</v>
      </c>
      <c r="E15414" t="s">
        <v>9306</v>
      </c>
      <c r="F15414" t="s">
        <v>8546</v>
      </c>
      <c r="G15414" t="s">
        <v>9308</v>
      </c>
      <c r="H15414">
        <v>131425</v>
      </c>
      <c r="I15414">
        <v>470010202011</v>
      </c>
      <c r="K15414" t="s">
        <v>9481</v>
      </c>
      <c r="N15414" t="str" cm="1">
        <f t="array" ref="N15414">IFERROR(_xlfn.XLOOKUP(Table2[[#This Row],[Challenger Identifier]],Table1[challenger],Table1[org],NA),"")</f>
        <v/>
      </c>
    </row>
    <row r="15415" spans="1:14" x14ac:dyDescent="0.35">
      <c r="A15415">
        <v>1065389033</v>
      </c>
      <c r="B15415"/>
      <c r="C15415" t="s">
        <v>15069</v>
      </c>
      <c r="D15415" t="s">
        <v>15551</v>
      </c>
      <c r="E15415" t="s">
        <v>9306</v>
      </c>
      <c r="F15415" t="s">
        <v>8546</v>
      </c>
      <c r="G15415" t="s">
        <v>9308</v>
      </c>
      <c r="H15415">
        <v>131425</v>
      </c>
      <c r="I15415">
        <v>470010202011</v>
      </c>
      <c r="K15415" t="s">
        <v>9481</v>
      </c>
      <c r="N15415" t="str" cm="1">
        <f t="array" ref="N15415">IFERROR(_xlfn.XLOOKUP(Table2[[#This Row],[Challenger Identifier]],Table1[challenger],Table1[org],NA),"")</f>
        <v/>
      </c>
    </row>
    <row r="15416" spans="1:14" x14ac:dyDescent="0.35">
      <c r="A15416">
        <v>1065390447</v>
      </c>
      <c r="B15416"/>
      <c r="C15416" t="s">
        <v>15069</v>
      </c>
      <c r="D15416" t="s">
        <v>15552</v>
      </c>
      <c r="E15416" t="s">
        <v>9306</v>
      </c>
      <c r="F15416" t="s">
        <v>8546</v>
      </c>
      <c r="G15416" t="s">
        <v>9308</v>
      </c>
      <c r="H15416">
        <v>131425</v>
      </c>
      <c r="I15416">
        <v>470010202011</v>
      </c>
      <c r="K15416" t="s">
        <v>9481</v>
      </c>
      <c r="N15416" t="str" cm="1">
        <f t="array" ref="N15416">IFERROR(_xlfn.XLOOKUP(Table2[[#This Row],[Challenger Identifier]],Table1[challenger],Table1[org],NA),"")</f>
        <v/>
      </c>
    </row>
    <row r="15417" spans="1:14" x14ac:dyDescent="0.35">
      <c r="A15417">
        <v>1404350936</v>
      </c>
      <c r="B15417"/>
      <c r="C15417" t="s">
        <v>15069</v>
      </c>
      <c r="D15417" t="s">
        <v>15553</v>
      </c>
      <c r="E15417" t="s">
        <v>9306</v>
      </c>
      <c r="F15417" t="s">
        <v>8546</v>
      </c>
      <c r="G15417" t="s">
        <v>9308</v>
      </c>
      <c r="H15417">
        <v>131425</v>
      </c>
      <c r="I15417">
        <v>470010202011</v>
      </c>
      <c r="K15417" t="s">
        <v>9481</v>
      </c>
      <c r="N15417" t="str" cm="1">
        <f t="array" ref="N15417">IFERROR(_xlfn.XLOOKUP(Table2[[#This Row],[Challenger Identifier]],Table1[challenger],Table1[org],NA),"")</f>
        <v/>
      </c>
    </row>
    <row r="15418" spans="1:14" x14ac:dyDescent="0.35">
      <c r="A15418">
        <v>1065389778</v>
      </c>
      <c r="B15418"/>
      <c r="C15418" t="s">
        <v>15069</v>
      </c>
      <c r="D15418" t="s">
        <v>15554</v>
      </c>
      <c r="E15418" t="s">
        <v>9306</v>
      </c>
      <c r="F15418" t="s">
        <v>8546</v>
      </c>
      <c r="G15418" t="s">
        <v>9308</v>
      </c>
      <c r="H15418">
        <v>131425</v>
      </c>
      <c r="I15418">
        <v>470010202011</v>
      </c>
      <c r="K15418" t="s">
        <v>9481</v>
      </c>
      <c r="N15418" t="str" cm="1">
        <f t="array" ref="N15418">IFERROR(_xlfn.XLOOKUP(Table2[[#This Row],[Challenger Identifier]],Table1[challenger],Table1[org],NA),"")</f>
        <v/>
      </c>
    </row>
    <row r="15419" spans="1:14" x14ac:dyDescent="0.35">
      <c r="A15419">
        <v>1065389563</v>
      </c>
      <c r="B15419"/>
      <c r="C15419" t="s">
        <v>15069</v>
      </c>
      <c r="D15419" t="s">
        <v>15555</v>
      </c>
      <c r="E15419" t="s">
        <v>9306</v>
      </c>
      <c r="F15419" t="s">
        <v>8546</v>
      </c>
      <c r="G15419" t="s">
        <v>9308</v>
      </c>
      <c r="H15419">
        <v>131425</v>
      </c>
      <c r="I15419">
        <v>470010202011</v>
      </c>
      <c r="K15419" t="s">
        <v>9481</v>
      </c>
      <c r="N15419" t="str" cm="1">
        <f t="array" ref="N15419">IFERROR(_xlfn.XLOOKUP(Table2[[#This Row],[Challenger Identifier]],Table1[challenger],Table1[org],NA),"")</f>
        <v/>
      </c>
    </row>
    <row r="15420" spans="1:14" x14ac:dyDescent="0.35">
      <c r="A15420">
        <v>1065389022</v>
      </c>
      <c r="B15420"/>
      <c r="C15420" t="s">
        <v>15069</v>
      </c>
      <c r="D15420" t="s">
        <v>15556</v>
      </c>
      <c r="E15420" t="s">
        <v>9306</v>
      </c>
      <c r="F15420" t="s">
        <v>8546</v>
      </c>
      <c r="G15420" t="s">
        <v>9308</v>
      </c>
      <c r="H15420">
        <v>131425</v>
      </c>
      <c r="I15420">
        <v>470010202011</v>
      </c>
      <c r="K15420" t="s">
        <v>9481</v>
      </c>
      <c r="N15420" t="str" cm="1">
        <f t="array" ref="N15420">IFERROR(_xlfn.XLOOKUP(Table2[[#This Row],[Challenger Identifier]],Table1[challenger],Table1[org],NA),"")</f>
        <v/>
      </c>
    </row>
    <row r="15421" spans="1:14" x14ac:dyDescent="0.35">
      <c r="A15421">
        <v>1065386992</v>
      </c>
      <c r="B15421"/>
      <c r="C15421" t="s">
        <v>15069</v>
      </c>
      <c r="D15421" t="s">
        <v>15557</v>
      </c>
      <c r="E15421" t="s">
        <v>9306</v>
      </c>
      <c r="F15421" t="s">
        <v>8546</v>
      </c>
      <c r="G15421" t="s">
        <v>9308</v>
      </c>
      <c r="H15421">
        <v>131425</v>
      </c>
      <c r="I15421">
        <v>470010202011</v>
      </c>
      <c r="K15421" t="s">
        <v>9481</v>
      </c>
      <c r="N15421" t="str" cm="1">
        <f t="array" ref="N15421">IFERROR(_xlfn.XLOOKUP(Table2[[#This Row],[Challenger Identifier]],Table1[challenger],Table1[org],NA),"")</f>
        <v/>
      </c>
    </row>
    <row r="15422" spans="1:14" x14ac:dyDescent="0.35">
      <c r="A15422">
        <v>1065383778</v>
      </c>
      <c r="B15422"/>
      <c r="C15422" t="s">
        <v>15069</v>
      </c>
      <c r="D15422" t="s">
        <v>15558</v>
      </c>
      <c r="E15422" t="s">
        <v>9306</v>
      </c>
      <c r="F15422" t="s">
        <v>8546</v>
      </c>
      <c r="G15422" t="s">
        <v>9308</v>
      </c>
      <c r="H15422">
        <v>131425</v>
      </c>
      <c r="I15422">
        <v>470010202011</v>
      </c>
      <c r="K15422" t="s">
        <v>9481</v>
      </c>
      <c r="N15422" t="str" cm="1">
        <f t="array" ref="N15422">IFERROR(_xlfn.XLOOKUP(Table2[[#This Row],[Challenger Identifier]],Table1[challenger],Table1[org],NA),"")</f>
        <v/>
      </c>
    </row>
    <row r="15423" spans="1:14" x14ac:dyDescent="0.35">
      <c r="A15423">
        <v>1065384563</v>
      </c>
      <c r="B15423"/>
      <c r="C15423" t="s">
        <v>15069</v>
      </c>
      <c r="D15423" t="s">
        <v>15559</v>
      </c>
      <c r="E15423" t="s">
        <v>9306</v>
      </c>
      <c r="F15423" t="s">
        <v>8546</v>
      </c>
      <c r="G15423" t="s">
        <v>9308</v>
      </c>
      <c r="H15423">
        <v>131425</v>
      </c>
      <c r="I15423">
        <v>470010202011</v>
      </c>
      <c r="K15423" t="s">
        <v>9481</v>
      </c>
      <c r="N15423" t="str" cm="1">
        <f t="array" ref="N15423">IFERROR(_xlfn.XLOOKUP(Table2[[#This Row],[Challenger Identifier]],Table1[challenger],Table1[org],NA),"")</f>
        <v/>
      </c>
    </row>
    <row r="15424" spans="1:14" x14ac:dyDescent="0.35">
      <c r="A15424">
        <v>1065389774</v>
      </c>
      <c r="B15424"/>
      <c r="C15424" t="s">
        <v>15069</v>
      </c>
      <c r="D15424" t="s">
        <v>15560</v>
      </c>
      <c r="E15424" t="s">
        <v>9306</v>
      </c>
      <c r="F15424" t="s">
        <v>8546</v>
      </c>
      <c r="G15424" t="s">
        <v>9308</v>
      </c>
      <c r="H15424">
        <v>131425</v>
      </c>
      <c r="I15424">
        <v>470010202011</v>
      </c>
      <c r="K15424" t="s">
        <v>9481</v>
      </c>
      <c r="N15424" t="str" cm="1">
        <f t="array" ref="N15424">IFERROR(_xlfn.XLOOKUP(Table2[[#This Row],[Challenger Identifier]],Table1[challenger],Table1[org],NA),"")</f>
        <v/>
      </c>
    </row>
    <row r="15425" spans="1:14" x14ac:dyDescent="0.35">
      <c r="A15425">
        <v>1065390372</v>
      </c>
      <c r="B15425"/>
      <c r="C15425" t="s">
        <v>15069</v>
      </c>
      <c r="D15425" t="s">
        <v>15561</v>
      </c>
      <c r="E15425" t="s">
        <v>9306</v>
      </c>
      <c r="F15425" t="s">
        <v>8546</v>
      </c>
      <c r="G15425" t="s">
        <v>9308</v>
      </c>
      <c r="H15425">
        <v>131425</v>
      </c>
      <c r="I15425">
        <v>470010202011</v>
      </c>
      <c r="K15425" t="s">
        <v>9481</v>
      </c>
      <c r="N15425" t="str" cm="1">
        <f t="array" ref="N15425">IFERROR(_xlfn.XLOOKUP(Table2[[#This Row],[Challenger Identifier]],Table1[challenger],Table1[org],NA),"")</f>
        <v/>
      </c>
    </row>
    <row r="15426" spans="1:14" x14ac:dyDescent="0.35">
      <c r="A15426">
        <v>1065390368</v>
      </c>
      <c r="B15426"/>
      <c r="C15426" t="s">
        <v>15069</v>
      </c>
      <c r="D15426" t="s">
        <v>15562</v>
      </c>
      <c r="E15426" t="s">
        <v>9306</v>
      </c>
      <c r="F15426" t="s">
        <v>8546</v>
      </c>
      <c r="G15426" t="s">
        <v>9308</v>
      </c>
      <c r="H15426">
        <v>131425</v>
      </c>
      <c r="I15426">
        <v>470010202011</v>
      </c>
      <c r="K15426" t="s">
        <v>9481</v>
      </c>
      <c r="N15426" t="str" cm="1">
        <f t="array" ref="N15426">IFERROR(_xlfn.XLOOKUP(Table2[[#This Row],[Challenger Identifier]],Table1[challenger],Table1[org],NA),"")</f>
        <v/>
      </c>
    </row>
    <row r="15427" spans="1:14" x14ac:dyDescent="0.35">
      <c r="A15427">
        <v>1065383782</v>
      </c>
      <c r="B15427"/>
      <c r="C15427" t="s">
        <v>15069</v>
      </c>
      <c r="D15427" t="s">
        <v>15563</v>
      </c>
      <c r="E15427" t="s">
        <v>9306</v>
      </c>
      <c r="F15427" t="s">
        <v>8546</v>
      </c>
      <c r="G15427" t="s">
        <v>9308</v>
      </c>
      <c r="H15427">
        <v>131425</v>
      </c>
      <c r="I15427">
        <v>470010202011</v>
      </c>
      <c r="K15427" t="s">
        <v>9481</v>
      </c>
      <c r="N15427" t="str" cm="1">
        <f t="array" ref="N15427">IFERROR(_xlfn.XLOOKUP(Table2[[#This Row],[Challenger Identifier]],Table1[challenger],Table1[org],NA),"")</f>
        <v/>
      </c>
    </row>
    <row r="15428" spans="1:14" x14ac:dyDescent="0.35">
      <c r="A15428">
        <v>1065389796</v>
      </c>
      <c r="B15428"/>
      <c r="C15428" t="s">
        <v>15069</v>
      </c>
      <c r="D15428" t="s">
        <v>15564</v>
      </c>
      <c r="E15428" t="s">
        <v>9306</v>
      </c>
      <c r="F15428" t="s">
        <v>8546</v>
      </c>
      <c r="G15428" t="s">
        <v>9308</v>
      </c>
      <c r="H15428">
        <v>131425</v>
      </c>
      <c r="I15428">
        <v>470010202011</v>
      </c>
      <c r="K15428" t="s">
        <v>9481</v>
      </c>
      <c r="N15428" t="str" cm="1">
        <f t="array" ref="N15428">IFERROR(_xlfn.XLOOKUP(Table2[[#This Row],[Challenger Identifier]],Table1[challenger],Table1[org],NA),"")</f>
        <v/>
      </c>
    </row>
    <row r="15429" spans="1:14" x14ac:dyDescent="0.35">
      <c r="A15429">
        <v>1065387888</v>
      </c>
      <c r="B15429"/>
      <c r="C15429" t="s">
        <v>15069</v>
      </c>
      <c r="D15429" t="s">
        <v>15565</v>
      </c>
      <c r="E15429" t="s">
        <v>9306</v>
      </c>
      <c r="F15429" t="s">
        <v>8546</v>
      </c>
      <c r="G15429" t="s">
        <v>9308</v>
      </c>
      <c r="H15429">
        <v>131425</v>
      </c>
      <c r="I15429">
        <v>470010202011</v>
      </c>
      <c r="K15429" t="s">
        <v>9481</v>
      </c>
      <c r="N15429" t="str" cm="1">
        <f t="array" ref="N15429">IFERROR(_xlfn.XLOOKUP(Table2[[#This Row],[Challenger Identifier]],Table1[challenger],Table1[org],NA),"")</f>
        <v/>
      </c>
    </row>
    <row r="15430" spans="1:14" x14ac:dyDescent="0.35">
      <c r="A15430">
        <v>1065390337</v>
      </c>
      <c r="B15430"/>
      <c r="C15430" t="s">
        <v>15069</v>
      </c>
      <c r="D15430" t="s">
        <v>15566</v>
      </c>
      <c r="E15430" t="s">
        <v>9306</v>
      </c>
      <c r="F15430" t="s">
        <v>8546</v>
      </c>
      <c r="G15430" t="s">
        <v>9308</v>
      </c>
      <c r="H15430">
        <v>131425</v>
      </c>
      <c r="I15430">
        <v>470010202011</v>
      </c>
      <c r="K15430" t="s">
        <v>9481</v>
      </c>
      <c r="N15430" t="str" cm="1">
        <f t="array" ref="N15430">IFERROR(_xlfn.XLOOKUP(Table2[[#This Row],[Challenger Identifier]],Table1[challenger],Table1[org],NA),"")</f>
        <v/>
      </c>
    </row>
    <row r="15431" spans="1:14" x14ac:dyDescent="0.35">
      <c r="A15431">
        <v>1065387011</v>
      </c>
      <c r="B15431"/>
      <c r="C15431" t="s">
        <v>15069</v>
      </c>
      <c r="D15431" t="s">
        <v>15567</v>
      </c>
      <c r="E15431" t="s">
        <v>9306</v>
      </c>
      <c r="F15431" t="s">
        <v>8546</v>
      </c>
      <c r="G15431" t="s">
        <v>9308</v>
      </c>
      <c r="H15431">
        <v>131425</v>
      </c>
      <c r="I15431">
        <v>470010202011</v>
      </c>
      <c r="K15431" t="s">
        <v>9481</v>
      </c>
      <c r="N15431" t="str" cm="1">
        <f t="array" ref="N15431">IFERROR(_xlfn.XLOOKUP(Table2[[#This Row],[Challenger Identifier]],Table1[challenger],Table1[org],NA),"")</f>
        <v/>
      </c>
    </row>
    <row r="15432" spans="1:14" x14ac:dyDescent="0.35">
      <c r="A15432">
        <v>1065388989</v>
      </c>
      <c r="B15432"/>
      <c r="C15432" t="s">
        <v>15069</v>
      </c>
      <c r="D15432" t="s">
        <v>15568</v>
      </c>
      <c r="E15432" t="s">
        <v>9306</v>
      </c>
      <c r="F15432" t="s">
        <v>8546</v>
      </c>
      <c r="G15432" t="s">
        <v>9308</v>
      </c>
      <c r="H15432">
        <v>131425</v>
      </c>
      <c r="I15432">
        <v>470010202011</v>
      </c>
      <c r="K15432" t="s">
        <v>9481</v>
      </c>
      <c r="N15432" t="str" cm="1">
        <f t="array" ref="N15432">IFERROR(_xlfn.XLOOKUP(Table2[[#This Row],[Challenger Identifier]],Table1[challenger],Table1[org],NA),"")</f>
        <v/>
      </c>
    </row>
    <row r="15433" spans="1:14" x14ac:dyDescent="0.35">
      <c r="A15433">
        <v>1065389056</v>
      </c>
      <c r="B15433"/>
      <c r="C15433" t="s">
        <v>15069</v>
      </c>
      <c r="D15433" t="s">
        <v>15569</v>
      </c>
      <c r="E15433" t="s">
        <v>9306</v>
      </c>
      <c r="F15433" t="s">
        <v>8546</v>
      </c>
      <c r="G15433" t="s">
        <v>9308</v>
      </c>
      <c r="H15433">
        <v>131425</v>
      </c>
      <c r="I15433">
        <v>470010202011</v>
      </c>
      <c r="K15433" t="s">
        <v>9481</v>
      </c>
      <c r="N15433" t="str" cm="1">
        <f t="array" ref="N15433">IFERROR(_xlfn.XLOOKUP(Table2[[#This Row],[Challenger Identifier]],Table1[challenger],Table1[org],NA),"")</f>
        <v/>
      </c>
    </row>
    <row r="15434" spans="1:14" x14ac:dyDescent="0.35">
      <c r="A15434">
        <v>1065381092</v>
      </c>
      <c r="B15434"/>
      <c r="C15434" t="s">
        <v>15069</v>
      </c>
      <c r="D15434" t="s">
        <v>15570</v>
      </c>
      <c r="E15434" t="s">
        <v>9306</v>
      </c>
      <c r="F15434" t="s">
        <v>8546</v>
      </c>
      <c r="G15434" t="s">
        <v>9308</v>
      </c>
      <c r="H15434">
        <v>131425</v>
      </c>
      <c r="I15434">
        <v>470010202011</v>
      </c>
      <c r="K15434" t="s">
        <v>9481</v>
      </c>
      <c r="N15434" t="str" cm="1">
        <f t="array" ref="N15434">IFERROR(_xlfn.XLOOKUP(Table2[[#This Row],[Challenger Identifier]],Table1[challenger],Table1[org],NA),"")</f>
        <v/>
      </c>
    </row>
    <row r="15435" spans="1:14" x14ac:dyDescent="0.35">
      <c r="A15435">
        <v>1065389549</v>
      </c>
      <c r="B15435"/>
      <c r="C15435" t="s">
        <v>15069</v>
      </c>
      <c r="D15435" t="s">
        <v>15571</v>
      </c>
      <c r="E15435" t="s">
        <v>9306</v>
      </c>
      <c r="F15435" t="s">
        <v>8546</v>
      </c>
      <c r="G15435" t="s">
        <v>9308</v>
      </c>
      <c r="H15435">
        <v>131425</v>
      </c>
      <c r="I15435">
        <v>470010202011</v>
      </c>
      <c r="K15435" t="s">
        <v>9481</v>
      </c>
      <c r="N15435" t="str" cm="1">
        <f t="array" ref="N15435">IFERROR(_xlfn.XLOOKUP(Table2[[#This Row],[Challenger Identifier]],Table1[challenger],Table1[org],NA),"")</f>
        <v/>
      </c>
    </row>
    <row r="15436" spans="1:14" x14ac:dyDescent="0.35">
      <c r="A15436">
        <v>1065386987</v>
      </c>
      <c r="B15436"/>
      <c r="C15436" t="s">
        <v>15069</v>
      </c>
      <c r="D15436" t="s">
        <v>15572</v>
      </c>
      <c r="E15436" t="s">
        <v>9306</v>
      </c>
      <c r="F15436" t="s">
        <v>8546</v>
      </c>
      <c r="G15436" t="s">
        <v>9308</v>
      </c>
      <c r="H15436">
        <v>131425</v>
      </c>
      <c r="I15436">
        <v>470010202011</v>
      </c>
      <c r="K15436" t="s">
        <v>9481</v>
      </c>
      <c r="N15436" t="str" cm="1">
        <f t="array" ref="N15436">IFERROR(_xlfn.XLOOKUP(Table2[[#This Row],[Challenger Identifier]],Table1[challenger],Table1[org],NA),"")</f>
        <v/>
      </c>
    </row>
    <row r="15437" spans="1:14" x14ac:dyDescent="0.35">
      <c r="A15437">
        <v>1065388987</v>
      </c>
      <c r="B15437"/>
      <c r="C15437" t="s">
        <v>15069</v>
      </c>
      <c r="D15437" t="s">
        <v>15573</v>
      </c>
      <c r="E15437" t="s">
        <v>9306</v>
      </c>
      <c r="F15437" t="s">
        <v>8546</v>
      </c>
      <c r="G15437" t="s">
        <v>9308</v>
      </c>
      <c r="H15437">
        <v>131425</v>
      </c>
      <c r="I15437">
        <v>470010202011</v>
      </c>
      <c r="K15437" t="s">
        <v>9481</v>
      </c>
      <c r="N15437" t="str" cm="1">
        <f t="array" ref="N15437">IFERROR(_xlfn.XLOOKUP(Table2[[#This Row],[Challenger Identifier]],Table1[challenger],Table1[org],NA),"")</f>
        <v/>
      </c>
    </row>
    <row r="15438" spans="1:14" x14ac:dyDescent="0.35">
      <c r="A15438">
        <v>1065389023</v>
      </c>
      <c r="B15438"/>
      <c r="C15438" t="s">
        <v>15069</v>
      </c>
      <c r="D15438" t="s">
        <v>15574</v>
      </c>
      <c r="E15438" t="s">
        <v>9306</v>
      </c>
      <c r="F15438" t="s">
        <v>8546</v>
      </c>
      <c r="G15438" t="s">
        <v>9308</v>
      </c>
      <c r="H15438">
        <v>131425</v>
      </c>
      <c r="I15438">
        <v>470010202011</v>
      </c>
      <c r="K15438" t="s">
        <v>9481</v>
      </c>
      <c r="N15438" t="str" cm="1">
        <f t="array" ref="N15438">IFERROR(_xlfn.XLOOKUP(Table2[[#This Row],[Challenger Identifier]],Table1[challenger],Table1[org],NA),"")</f>
        <v/>
      </c>
    </row>
    <row r="15439" spans="1:14" x14ac:dyDescent="0.35">
      <c r="A15439">
        <v>1065386998</v>
      </c>
      <c r="B15439"/>
      <c r="C15439" t="s">
        <v>15069</v>
      </c>
      <c r="D15439" t="s">
        <v>15575</v>
      </c>
      <c r="E15439" t="s">
        <v>9306</v>
      </c>
      <c r="F15439" t="s">
        <v>8546</v>
      </c>
      <c r="G15439" t="s">
        <v>9308</v>
      </c>
      <c r="H15439">
        <v>131425</v>
      </c>
      <c r="I15439">
        <v>470010202011</v>
      </c>
      <c r="K15439" t="s">
        <v>9481</v>
      </c>
      <c r="N15439" t="str" cm="1">
        <f t="array" ref="N15439">IFERROR(_xlfn.XLOOKUP(Table2[[#This Row],[Challenger Identifier]],Table1[challenger],Table1[org],NA),"")</f>
        <v/>
      </c>
    </row>
    <row r="15440" spans="1:14" x14ac:dyDescent="0.35">
      <c r="A15440">
        <v>1065379553</v>
      </c>
      <c r="B15440"/>
      <c r="C15440" t="s">
        <v>15069</v>
      </c>
      <c r="D15440" t="s">
        <v>15576</v>
      </c>
      <c r="E15440" t="s">
        <v>9306</v>
      </c>
      <c r="F15440" t="s">
        <v>8546</v>
      </c>
      <c r="G15440" t="s">
        <v>9308</v>
      </c>
      <c r="H15440">
        <v>131425</v>
      </c>
      <c r="I15440">
        <v>470010202011</v>
      </c>
      <c r="K15440" t="s">
        <v>9481</v>
      </c>
      <c r="N15440" t="str" cm="1">
        <f t="array" ref="N15440">IFERROR(_xlfn.XLOOKUP(Table2[[#This Row],[Challenger Identifier]],Table1[challenger],Table1[org],NA),"")</f>
        <v/>
      </c>
    </row>
    <row r="15441" spans="1:14" x14ac:dyDescent="0.35">
      <c r="A15441">
        <v>1065389562</v>
      </c>
      <c r="B15441"/>
      <c r="C15441" t="s">
        <v>15069</v>
      </c>
      <c r="D15441" t="s">
        <v>15577</v>
      </c>
      <c r="E15441" t="s">
        <v>9306</v>
      </c>
      <c r="F15441" t="s">
        <v>8546</v>
      </c>
      <c r="G15441" t="s">
        <v>9308</v>
      </c>
      <c r="H15441">
        <v>131425</v>
      </c>
      <c r="I15441">
        <v>470010202011</v>
      </c>
      <c r="K15441" t="s">
        <v>9481</v>
      </c>
      <c r="N15441" t="str" cm="1">
        <f t="array" ref="N15441">IFERROR(_xlfn.XLOOKUP(Table2[[#This Row],[Challenger Identifier]],Table1[challenger],Table1[org],NA),"")</f>
        <v/>
      </c>
    </row>
    <row r="15442" spans="1:14" x14ac:dyDescent="0.35">
      <c r="A15442">
        <v>1065383783</v>
      </c>
      <c r="B15442"/>
      <c r="C15442" t="s">
        <v>15069</v>
      </c>
      <c r="D15442" t="s">
        <v>15578</v>
      </c>
      <c r="E15442" t="s">
        <v>9306</v>
      </c>
      <c r="F15442" t="s">
        <v>8546</v>
      </c>
      <c r="G15442" t="s">
        <v>9308</v>
      </c>
      <c r="H15442">
        <v>131425</v>
      </c>
      <c r="I15442">
        <v>470010202011</v>
      </c>
      <c r="K15442" t="s">
        <v>9481</v>
      </c>
      <c r="N15442" t="str" cm="1">
        <f t="array" ref="N15442">IFERROR(_xlfn.XLOOKUP(Table2[[#This Row],[Challenger Identifier]],Table1[challenger],Table1[org],NA),"")</f>
        <v/>
      </c>
    </row>
    <row r="15443" spans="1:14" x14ac:dyDescent="0.35">
      <c r="A15443">
        <v>1065389057</v>
      </c>
      <c r="B15443"/>
      <c r="C15443" t="s">
        <v>15069</v>
      </c>
      <c r="D15443" t="s">
        <v>15579</v>
      </c>
      <c r="E15443" t="s">
        <v>9306</v>
      </c>
      <c r="F15443" t="s">
        <v>8546</v>
      </c>
      <c r="G15443" t="s">
        <v>9308</v>
      </c>
      <c r="H15443">
        <v>131425</v>
      </c>
      <c r="I15443">
        <v>470010202011</v>
      </c>
      <c r="K15443" t="s">
        <v>9481</v>
      </c>
      <c r="N15443" t="str" cm="1">
        <f t="array" ref="N15443">IFERROR(_xlfn.XLOOKUP(Table2[[#This Row],[Challenger Identifier]],Table1[challenger],Table1[org],NA),"")</f>
        <v/>
      </c>
    </row>
    <row r="15444" spans="1:14" x14ac:dyDescent="0.35">
      <c r="A15444">
        <v>1065389833</v>
      </c>
      <c r="B15444"/>
      <c r="C15444" t="s">
        <v>15069</v>
      </c>
      <c r="D15444" t="s">
        <v>15580</v>
      </c>
      <c r="E15444" t="s">
        <v>9306</v>
      </c>
      <c r="F15444" t="s">
        <v>8546</v>
      </c>
      <c r="G15444" t="s">
        <v>9308</v>
      </c>
      <c r="H15444">
        <v>131425</v>
      </c>
      <c r="I15444">
        <v>470010202011</v>
      </c>
      <c r="K15444" t="s">
        <v>9481</v>
      </c>
      <c r="N15444" t="str" cm="1">
        <f t="array" ref="N15444">IFERROR(_xlfn.XLOOKUP(Table2[[#This Row],[Challenger Identifier]],Table1[challenger],Table1[org],NA),"")</f>
        <v/>
      </c>
    </row>
    <row r="15445" spans="1:14" x14ac:dyDescent="0.35">
      <c r="A15445">
        <v>1065389769</v>
      </c>
      <c r="B15445"/>
      <c r="C15445" t="s">
        <v>15069</v>
      </c>
      <c r="D15445" t="s">
        <v>15581</v>
      </c>
      <c r="E15445" t="s">
        <v>9306</v>
      </c>
      <c r="F15445" t="s">
        <v>8546</v>
      </c>
      <c r="G15445" t="s">
        <v>9308</v>
      </c>
      <c r="H15445">
        <v>131425</v>
      </c>
      <c r="I15445">
        <v>470010202011</v>
      </c>
      <c r="K15445" t="s">
        <v>9481</v>
      </c>
      <c r="N15445" t="str" cm="1">
        <f t="array" ref="N15445">IFERROR(_xlfn.XLOOKUP(Table2[[#This Row],[Challenger Identifier]],Table1[challenger],Table1[org],NA),"")</f>
        <v/>
      </c>
    </row>
    <row r="15446" spans="1:14" x14ac:dyDescent="0.35">
      <c r="A15446">
        <v>1065389019</v>
      </c>
      <c r="B15446"/>
      <c r="C15446" t="s">
        <v>15069</v>
      </c>
      <c r="D15446" t="s">
        <v>15582</v>
      </c>
      <c r="E15446" t="s">
        <v>9306</v>
      </c>
      <c r="F15446" t="s">
        <v>8546</v>
      </c>
      <c r="G15446" t="s">
        <v>9308</v>
      </c>
      <c r="H15446">
        <v>131425</v>
      </c>
      <c r="I15446">
        <v>470010202011</v>
      </c>
      <c r="K15446" t="s">
        <v>9481</v>
      </c>
      <c r="N15446" t="str" cm="1">
        <f t="array" ref="N15446">IFERROR(_xlfn.XLOOKUP(Table2[[#This Row],[Challenger Identifier]],Table1[challenger],Table1[org],NA),"")</f>
        <v/>
      </c>
    </row>
    <row r="15447" spans="1:14" x14ac:dyDescent="0.35">
      <c r="A15447">
        <v>1065390388</v>
      </c>
      <c r="B15447"/>
      <c r="C15447" t="s">
        <v>15069</v>
      </c>
      <c r="D15447" t="s">
        <v>15583</v>
      </c>
      <c r="E15447" t="s">
        <v>9306</v>
      </c>
      <c r="F15447" t="s">
        <v>8546</v>
      </c>
      <c r="G15447" t="s">
        <v>9308</v>
      </c>
      <c r="H15447">
        <v>131425</v>
      </c>
      <c r="I15447">
        <v>470010202011</v>
      </c>
      <c r="K15447" t="s">
        <v>9481</v>
      </c>
      <c r="N15447" t="str" cm="1">
        <f t="array" ref="N15447">IFERROR(_xlfn.XLOOKUP(Table2[[#This Row],[Challenger Identifier]],Table1[challenger],Table1[org],NA),"")</f>
        <v/>
      </c>
    </row>
    <row r="15448" spans="1:14" x14ac:dyDescent="0.35">
      <c r="A15448">
        <v>1065390366</v>
      </c>
      <c r="B15448"/>
      <c r="C15448" t="s">
        <v>15069</v>
      </c>
      <c r="D15448" t="s">
        <v>15584</v>
      </c>
      <c r="E15448" t="s">
        <v>9306</v>
      </c>
      <c r="F15448" t="s">
        <v>8546</v>
      </c>
      <c r="G15448" t="s">
        <v>9308</v>
      </c>
      <c r="H15448">
        <v>131425</v>
      </c>
      <c r="I15448">
        <v>470010202011</v>
      </c>
      <c r="K15448" t="s">
        <v>9481</v>
      </c>
      <c r="N15448" t="str" cm="1">
        <f t="array" ref="N15448">IFERROR(_xlfn.XLOOKUP(Table2[[#This Row],[Challenger Identifier]],Table1[challenger],Table1[org],NA),"")</f>
        <v/>
      </c>
    </row>
    <row r="15449" spans="1:14" x14ac:dyDescent="0.35">
      <c r="A15449">
        <v>1065386984</v>
      </c>
      <c r="B15449"/>
      <c r="C15449" t="s">
        <v>15069</v>
      </c>
      <c r="D15449" t="s">
        <v>15585</v>
      </c>
      <c r="E15449" t="s">
        <v>9306</v>
      </c>
      <c r="F15449" t="s">
        <v>8546</v>
      </c>
      <c r="G15449" t="s">
        <v>9308</v>
      </c>
      <c r="H15449">
        <v>131425</v>
      </c>
      <c r="I15449">
        <v>470010202011</v>
      </c>
      <c r="K15449" t="s">
        <v>9481</v>
      </c>
      <c r="N15449" t="str" cm="1">
        <f t="array" ref="N15449">IFERROR(_xlfn.XLOOKUP(Table2[[#This Row],[Challenger Identifier]],Table1[challenger],Table1[org],NA),"")</f>
        <v/>
      </c>
    </row>
    <row r="15450" spans="1:14" x14ac:dyDescent="0.35">
      <c r="A15450">
        <v>1404350688</v>
      </c>
      <c r="B15450"/>
      <c r="C15450" t="s">
        <v>15069</v>
      </c>
      <c r="D15450" t="s">
        <v>15586</v>
      </c>
      <c r="E15450" t="s">
        <v>9306</v>
      </c>
      <c r="F15450" t="s">
        <v>8546</v>
      </c>
      <c r="G15450" t="s">
        <v>9308</v>
      </c>
      <c r="H15450">
        <v>131425</v>
      </c>
      <c r="I15450">
        <v>470010202011</v>
      </c>
      <c r="K15450" t="s">
        <v>9481</v>
      </c>
      <c r="N15450" t="str" cm="1">
        <f t="array" ref="N15450">IFERROR(_xlfn.XLOOKUP(Table2[[#This Row],[Challenger Identifier]],Table1[challenger],Table1[org],NA),"")</f>
        <v/>
      </c>
    </row>
    <row r="15451" spans="1:14" x14ac:dyDescent="0.35">
      <c r="A15451">
        <v>1065389071</v>
      </c>
      <c r="B15451"/>
      <c r="C15451" t="s">
        <v>15069</v>
      </c>
      <c r="D15451" t="s">
        <v>15587</v>
      </c>
      <c r="E15451" t="s">
        <v>9306</v>
      </c>
      <c r="F15451" t="s">
        <v>8546</v>
      </c>
      <c r="G15451" t="s">
        <v>9308</v>
      </c>
      <c r="H15451">
        <v>131425</v>
      </c>
      <c r="I15451">
        <v>470010202011</v>
      </c>
      <c r="K15451" t="s">
        <v>9481</v>
      </c>
      <c r="N15451" t="str" cm="1">
        <f t="array" ref="N15451">IFERROR(_xlfn.XLOOKUP(Table2[[#This Row],[Challenger Identifier]],Table1[challenger],Table1[org],NA),"")</f>
        <v/>
      </c>
    </row>
    <row r="15452" spans="1:14" x14ac:dyDescent="0.35">
      <c r="A15452">
        <v>1065386993</v>
      </c>
      <c r="B15452"/>
      <c r="C15452" t="s">
        <v>15069</v>
      </c>
      <c r="D15452" t="s">
        <v>15588</v>
      </c>
      <c r="E15452" t="s">
        <v>9306</v>
      </c>
      <c r="F15452" t="s">
        <v>8546</v>
      </c>
      <c r="G15452" t="s">
        <v>9308</v>
      </c>
      <c r="H15452">
        <v>131425</v>
      </c>
      <c r="I15452">
        <v>470010202011</v>
      </c>
      <c r="K15452" t="s">
        <v>9481</v>
      </c>
      <c r="N15452" t="str" cm="1">
        <f t="array" ref="N15452">IFERROR(_xlfn.XLOOKUP(Table2[[#This Row],[Challenger Identifier]],Table1[challenger],Table1[org],NA),"")</f>
        <v/>
      </c>
    </row>
    <row r="15453" spans="1:14" x14ac:dyDescent="0.35">
      <c r="A15453">
        <v>1065386986</v>
      </c>
      <c r="B15453"/>
      <c r="C15453" t="s">
        <v>15069</v>
      </c>
      <c r="D15453" t="s">
        <v>15589</v>
      </c>
      <c r="E15453" t="s">
        <v>9306</v>
      </c>
      <c r="F15453" t="s">
        <v>8546</v>
      </c>
      <c r="G15453" t="s">
        <v>9308</v>
      </c>
      <c r="H15453">
        <v>131425</v>
      </c>
      <c r="I15453">
        <v>470010202011</v>
      </c>
      <c r="K15453" t="s">
        <v>9481</v>
      </c>
      <c r="N15453" t="str" cm="1">
        <f t="array" ref="N15453">IFERROR(_xlfn.XLOOKUP(Table2[[#This Row],[Challenger Identifier]],Table1[challenger],Table1[org],NA),"")</f>
        <v/>
      </c>
    </row>
    <row r="15454" spans="1:14" x14ac:dyDescent="0.35">
      <c r="A15454">
        <v>1065389018</v>
      </c>
      <c r="B15454"/>
      <c r="C15454" t="s">
        <v>15069</v>
      </c>
      <c r="D15454" t="s">
        <v>15590</v>
      </c>
      <c r="E15454" t="s">
        <v>9306</v>
      </c>
      <c r="F15454" t="s">
        <v>8546</v>
      </c>
      <c r="G15454" t="s">
        <v>9308</v>
      </c>
      <c r="H15454">
        <v>131425</v>
      </c>
      <c r="I15454">
        <v>470010202011</v>
      </c>
      <c r="K15454" t="s">
        <v>9481</v>
      </c>
      <c r="N15454" t="str" cm="1">
        <f t="array" ref="N15454">IFERROR(_xlfn.XLOOKUP(Table2[[#This Row],[Challenger Identifier]],Table1[challenger],Table1[org],NA),"")</f>
        <v/>
      </c>
    </row>
    <row r="15455" spans="1:14" x14ac:dyDescent="0.35">
      <c r="A15455">
        <v>1065389662</v>
      </c>
      <c r="B15455"/>
      <c r="C15455" t="s">
        <v>15069</v>
      </c>
      <c r="D15455" t="s">
        <v>15591</v>
      </c>
      <c r="E15455" t="s">
        <v>9306</v>
      </c>
      <c r="F15455" t="s">
        <v>8546</v>
      </c>
      <c r="G15455" t="s">
        <v>9308</v>
      </c>
      <c r="H15455">
        <v>131425</v>
      </c>
      <c r="I15455">
        <v>470010202011</v>
      </c>
      <c r="K15455" t="s">
        <v>9481</v>
      </c>
      <c r="N15455" t="str" cm="1">
        <f t="array" ref="N15455">IFERROR(_xlfn.XLOOKUP(Table2[[#This Row],[Challenger Identifier]],Table1[challenger],Table1[org],NA),"")</f>
        <v/>
      </c>
    </row>
    <row r="15456" spans="1:14" x14ac:dyDescent="0.35">
      <c r="A15456">
        <v>1065379967</v>
      </c>
      <c r="B15456"/>
      <c r="C15456" t="s">
        <v>15069</v>
      </c>
      <c r="D15456" t="s">
        <v>15592</v>
      </c>
      <c r="E15456" t="s">
        <v>9306</v>
      </c>
      <c r="F15456" t="s">
        <v>8546</v>
      </c>
      <c r="G15456" t="s">
        <v>9308</v>
      </c>
      <c r="H15456">
        <v>131425</v>
      </c>
      <c r="I15456">
        <v>470010202011</v>
      </c>
      <c r="K15456" t="s">
        <v>9481</v>
      </c>
      <c r="N15456" t="str" cm="1">
        <f t="array" ref="N15456">IFERROR(_xlfn.XLOOKUP(Table2[[#This Row],[Challenger Identifier]],Table1[challenger],Table1[org],NA),"")</f>
        <v/>
      </c>
    </row>
    <row r="15457" spans="1:14" x14ac:dyDescent="0.35">
      <c r="A15457">
        <v>1065390392</v>
      </c>
      <c r="B15457"/>
      <c r="C15457" t="s">
        <v>15069</v>
      </c>
      <c r="D15457" t="s">
        <v>15593</v>
      </c>
      <c r="E15457" t="s">
        <v>9306</v>
      </c>
      <c r="F15457" t="s">
        <v>8546</v>
      </c>
      <c r="G15457" t="s">
        <v>9308</v>
      </c>
      <c r="H15457">
        <v>131425</v>
      </c>
      <c r="I15457">
        <v>470010202011</v>
      </c>
      <c r="K15457" t="s">
        <v>9481</v>
      </c>
      <c r="N15457" t="str" cm="1">
        <f t="array" ref="N15457">IFERROR(_xlfn.XLOOKUP(Table2[[#This Row],[Challenger Identifier]],Table1[challenger],Table1[org],NA),"")</f>
        <v/>
      </c>
    </row>
    <row r="15458" spans="1:14" x14ac:dyDescent="0.35">
      <c r="A15458">
        <v>1065389809</v>
      </c>
      <c r="B15458"/>
      <c r="C15458" t="s">
        <v>15069</v>
      </c>
      <c r="D15458" t="s">
        <v>15594</v>
      </c>
      <c r="E15458" t="s">
        <v>9306</v>
      </c>
      <c r="F15458" t="s">
        <v>8546</v>
      </c>
      <c r="G15458" t="s">
        <v>9308</v>
      </c>
      <c r="H15458">
        <v>131425</v>
      </c>
      <c r="I15458">
        <v>470010202011</v>
      </c>
      <c r="K15458" t="s">
        <v>9481</v>
      </c>
      <c r="N15458" t="str" cm="1">
        <f t="array" ref="N15458">IFERROR(_xlfn.XLOOKUP(Table2[[#This Row],[Challenger Identifier]],Table1[challenger],Table1[org],NA),"")</f>
        <v/>
      </c>
    </row>
    <row r="15459" spans="1:14" x14ac:dyDescent="0.35">
      <c r="A15459">
        <v>1065383692</v>
      </c>
      <c r="B15459"/>
      <c r="C15459" t="s">
        <v>15069</v>
      </c>
      <c r="D15459" t="s">
        <v>15595</v>
      </c>
      <c r="E15459" t="s">
        <v>9306</v>
      </c>
      <c r="F15459" t="s">
        <v>8546</v>
      </c>
      <c r="G15459" t="s">
        <v>9308</v>
      </c>
      <c r="H15459">
        <v>131425</v>
      </c>
      <c r="I15459">
        <v>470010202011</v>
      </c>
      <c r="K15459" t="s">
        <v>9481</v>
      </c>
      <c r="N15459" t="str" cm="1">
        <f t="array" ref="N15459">IFERROR(_xlfn.XLOOKUP(Table2[[#This Row],[Challenger Identifier]],Table1[challenger],Table1[org],NA),"")</f>
        <v/>
      </c>
    </row>
    <row r="15460" spans="1:14" x14ac:dyDescent="0.35">
      <c r="A15460">
        <v>1404350803</v>
      </c>
      <c r="B15460"/>
      <c r="C15460" t="s">
        <v>15069</v>
      </c>
      <c r="D15460" t="s">
        <v>15596</v>
      </c>
      <c r="E15460" t="s">
        <v>9306</v>
      </c>
      <c r="F15460" t="s">
        <v>8546</v>
      </c>
      <c r="G15460" t="s">
        <v>9308</v>
      </c>
      <c r="H15460">
        <v>131425</v>
      </c>
      <c r="I15460">
        <v>470010202011</v>
      </c>
      <c r="K15460" t="s">
        <v>9481</v>
      </c>
      <c r="N15460" t="str" cm="1">
        <f t="array" ref="N15460">IFERROR(_xlfn.XLOOKUP(Table2[[#This Row],[Challenger Identifier]],Table1[challenger],Table1[org],NA),"")</f>
        <v/>
      </c>
    </row>
    <row r="15461" spans="1:14" x14ac:dyDescent="0.35">
      <c r="A15461">
        <v>1065387887</v>
      </c>
      <c r="B15461"/>
      <c r="C15461" t="s">
        <v>15069</v>
      </c>
      <c r="D15461" t="s">
        <v>15597</v>
      </c>
      <c r="E15461" t="s">
        <v>9306</v>
      </c>
      <c r="F15461" t="s">
        <v>8546</v>
      </c>
      <c r="G15461" t="s">
        <v>9308</v>
      </c>
      <c r="H15461">
        <v>131425</v>
      </c>
      <c r="I15461">
        <v>470010202011</v>
      </c>
      <c r="K15461" t="s">
        <v>9481</v>
      </c>
      <c r="N15461" t="str" cm="1">
        <f t="array" ref="N15461">IFERROR(_xlfn.XLOOKUP(Table2[[#This Row],[Challenger Identifier]],Table1[challenger],Table1[org],NA),"")</f>
        <v/>
      </c>
    </row>
    <row r="15462" spans="1:14" x14ac:dyDescent="0.35">
      <c r="A15462">
        <v>1065388977</v>
      </c>
      <c r="B15462"/>
      <c r="C15462" t="s">
        <v>15069</v>
      </c>
      <c r="D15462" t="s">
        <v>15598</v>
      </c>
      <c r="E15462" t="s">
        <v>9306</v>
      </c>
      <c r="F15462" t="s">
        <v>8546</v>
      </c>
      <c r="G15462" t="s">
        <v>9308</v>
      </c>
      <c r="H15462">
        <v>131425</v>
      </c>
      <c r="I15462">
        <v>470010202011</v>
      </c>
      <c r="K15462" t="s">
        <v>9481</v>
      </c>
      <c r="N15462" t="str" cm="1">
        <f t="array" ref="N15462">IFERROR(_xlfn.XLOOKUP(Table2[[#This Row],[Challenger Identifier]],Table1[challenger],Table1[org],NA),"")</f>
        <v/>
      </c>
    </row>
    <row r="15463" spans="1:14" x14ac:dyDescent="0.35">
      <c r="A15463">
        <v>1404350881</v>
      </c>
      <c r="B15463"/>
      <c r="C15463" t="s">
        <v>15069</v>
      </c>
      <c r="D15463" t="s">
        <v>15599</v>
      </c>
      <c r="E15463" t="s">
        <v>9306</v>
      </c>
      <c r="F15463" t="s">
        <v>8546</v>
      </c>
      <c r="G15463" t="s">
        <v>9308</v>
      </c>
      <c r="H15463">
        <v>131425</v>
      </c>
      <c r="I15463">
        <v>470010202011</v>
      </c>
      <c r="K15463" t="s">
        <v>9481</v>
      </c>
      <c r="N15463" t="str" cm="1">
        <f t="array" ref="N15463">IFERROR(_xlfn.XLOOKUP(Table2[[#This Row],[Challenger Identifier]],Table1[challenger],Table1[org],NA),"")</f>
        <v/>
      </c>
    </row>
    <row r="15464" spans="1:14" x14ac:dyDescent="0.35">
      <c r="A15464">
        <v>1065384487</v>
      </c>
      <c r="B15464"/>
      <c r="C15464" t="s">
        <v>15069</v>
      </c>
      <c r="D15464" t="s">
        <v>15600</v>
      </c>
      <c r="E15464" t="s">
        <v>9306</v>
      </c>
      <c r="F15464" t="s">
        <v>8546</v>
      </c>
      <c r="G15464" t="s">
        <v>9308</v>
      </c>
      <c r="H15464">
        <v>131425</v>
      </c>
      <c r="I15464">
        <v>470010202011</v>
      </c>
      <c r="K15464" t="s">
        <v>9481</v>
      </c>
      <c r="N15464" t="str" cm="1">
        <f t="array" ref="N15464">IFERROR(_xlfn.XLOOKUP(Table2[[#This Row],[Challenger Identifier]],Table1[challenger],Table1[org],NA),"")</f>
        <v/>
      </c>
    </row>
    <row r="15465" spans="1:14" x14ac:dyDescent="0.35">
      <c r="A15465">
        <v>1404350932</v>
      </c>
      <c r="B15465"/>
      <c r="C15465" t="s">
        <v>15069</v>
      </c>
      <c r="D15465" t="s">
        <v>15601</v>
      </c>
      <c r="E15465" t="s">
        <v>9306</v>
      </c>
      <c r="F15465" t="s">
        <v>8546</v>
      </c>
      <c r="G15465" t="s">
        <v>9308</v>
      </c>
      <c r="H15465">
        <v>131425</v>
      </c>
      <c r="I15465">
        <v>470010202011</v>
      </c>
      <c r="K15465" t="s">
        <v>9481</v>
      </c>
      <c r="N15465" t="str" cm="1">
        <f t="array" ref="N15465">IFERROR(_xlfn.XLOOKUP(Table2[[#This Row],[Challenger Identifier]],Table1[challenger],Table1[org],NA),"")</f>
        <v/>
      </c>
    </row>
    <row r="15466" spans="1:14" x14ac:dyDescent="0.35">
      <c r="A15466">
        <v>1065389059</v>
      </c>
      <c r="B15466"/>
      <c r="C15466" t="s">
        <v>15069</v>
      </c>
      <c r="D15466" t="s">
        <v>15602</v>
      </c>
      <c r="E15466" t="s">
        <v>9306</v>
      </c>
      <c r="F15466" t="s">
        <v>8546</v>
      </c>
      <c r="G15466" t="s">
        <v>9308</v>
      </c>
      <c r="H15466">
        <v>131425</v>
      </c>
      <c r="I15466">
        <v>470010202011</v>
      </c>
      <c r="K15466" t="s">
        <v>9481</v>
      </c>
      <c r="N15466" t="str" cm="1">
        <f t="array" ref="N15466">IFERROR(_xlfn.XLOOKUP(Table2[[#This Row],[Challenger Identifier]],Table1[challenger],Table1[org],NA),"")</f>
        <v/>
      </c>
    </row>
    <row r="15467" spans="1:14" x14ac:dyDescent="0.35">
      <c r="A15467">
        <v>1065379913</v>
      </c>
      <c r="B15467"/>
      <c r="C15467" t="s">
        <v>15069</v>
      </c>
      <c r="D15467" t="s">
        <v>15603</v>
      </c>
      <c r="E15467" t="s">
        <v>9306</v>
      </c>
      <c r="F15467" t="s">
        <v>8546</v>
      </c>
      <c r="G15467" t="s">
        <v>9308</v>
      </c>
      <c r="H15467">
        <v>131425</v>
      </c>
      <c r="I15467">
        <v>470010202011</v>
      </c>
      <c r="K15467" t="s">
        <v>9481</v>
      </c>
      <c r="N15467" t="str" cm="1">
        <f t="array" ref="N15467">IFERROR(_xlfn.XLOOKUP(Table2[[#This Row],[Challenger Identifier]],Table1[challenger],Table1[org],NA),"")</f>
        <v/>
      </c>
    </row>
    <row r="15468" spans="1:14" x14ac:dyDescent="0.35">
      <c r="A15468">
        <v>1404350946</v>
      </c>
      <c r="B15468"/>
      <c r="C15468" t="s">
        <v>15069</v>
      </c>
      <c r="D15468" t="s">
        <v>15604</v>
      </c>
      <c r="E15468" t="s">
        <v>9306</v>
      </c>
      <c r="F15468" t="s">
        <v>8546</v>
      </c>
      <c r="G15468" t="s">
        <v>9308</v>
      </c>
      <c r="H15468">
        <v>131425</v>
      </c>
      <c r="I15468">
        <v>470010202011</v>
      </c>
      <c r="K15468" t="s">
        <v>9481</v>
      </c>
      <c r="N15468" t="str" cm="1">
        <f t="array" ref="N15468">IFERROR(_xlfn.XLOOKUP(Table2[[#This Row],[Challenger Identifier]],Table1[challenger],Table1[org],NA),"")</f>
        <v/>
      </c>
    </row>
    <row r="15469" spans="1:14" x14ac:dyDescent="0.35">
      <c r="A15469">
        <v>1404350893</v>
      </c>
      <c r="B15469"/>
      <c r="C15469" t="s">
        <v>15069</v>
      </c>
      <c r="D15469" t="s">
        <v>15605</v>
      </c>
      <c r="E15469" t="s">
        <v>9306</v>
      </c>
      <c r="F15469" t="s">
        <v>8546</v>
      </c>
      <c r="G15469" t="s">
        <v>9308</v>
      </c>
      <c r="H15469">
        <v>131425</v>
      </c>
      <c r="I15469">
        <v>470010202011</v>
      </c>
      <c r="K15469" t="s">
        <v>9481</v>
      </c>
      <c r="N15469" t="str" cm="1">
        <f t="array" ref="N15469">IFERROR(_xlfn.XLOOKUP(Table2[[#This Row],[Challenger Identifier]],Table1[challenger],Table1[org],NA),"")</f>
        <v/>
      </c>
    </row>
    <row r="15470" spans="1:14" x14ac:dyDescent="0.35">
      <c r="A15470">
        <v>1065389058</v>
      </c>
      <c r="B15470"/>
      <c r="C15470" t="s">
        <v>15069</v>
      </c>
      <c r="D15470" t="s">
        <v>15606</v>
      </c>
      <c r="E15470" t="s">
        <v>9306</v>
      </c>
      <c r="F15470" t="s">
        <v>8546</v>
      </c>
      <c r="G15470" t="s">
        <v>9308</v>
      </c>
      <c r="H15470">
        <v>131425</v>
      </c>
      <c r="I15470">
        <v>470010202011</v>
      </c>
      <c r="K15470" t="s">
        <v>9481</v>
      </c>
      <c r="N15470" t="str" cm="1">
        <f t="array" ref="N15470">IFERROR(_xlfn.XLOOKUP(Table2[[#This Row],[Challenger Identifier]],Table1[challenger],Table1[org],NA),"")</f>
        <v/>
      </c>
    </row>
    <row r="15471" spans="1:14" x14ac:dyDescent="0.35">
      <c r="A15471">
        <v>1065383714</v>
      </c>
      <c r="B15471"/>
      <c r="C15471" t="s">
        <v>15069</v>
      </c>
      <c r="D15471" t="s">
        <v>15607</v>
      </c>
      <c r="E15471" t="s">
        <v>9306</v>
      </c>
      <c r="F15471" t="s">
        <v>8546</v>
      </c>
      <c r="G15471" t="s">
        <v>9308</v>
      </c>
      <c r="H15471">
        <v>131425</v>
      </c>
      <c r="I15471">
        <v>470010202011</v>
      </c>
      <c r="K15471" t="s">
        <v>9481</v>
      </c>
      <c r="N15471" t="str" cm="1">
        <f t="array" ref="N15471">IFERROR(_xlfn.XLOOKUP(Table2[[#This Row],[Challenger Identifier]],Table1[challenger],Table1[org],NA),"")</f>
        <v/>
      </c>
    </row>
    <row r="15472" spans="1:14" x14ac:dyDescent="0.35">
      <c r="A15472">
        <v>1065389086</v>
      </c>
      <c r="B15472"/>
      <c r="C15472" t="s">
        <v>15069</v>
      </c>
      <c r="D15472" t="s">
        <v>15608</v>
      </c>
      <c r="E15472" t="s">
        <v>9306</v>
      </c>
      <c r="F15472" t="s">
        <v>8546</v>
      </c>
      <c r="G15472" t="s">
        <v>9308</v>
      </c>
      <c r="H15472">
        <v>131425</v>
      </c>
      <c r="I15472">
        <v>470010202011</v>
      </c>
      <c r="K15472" t="s">
        <v>9481</v>
      </c>
      <c r="N15472" t="str" cm="1">
        <f t="array" ref="N15472">IFERROR(_xlfn.XLOOKUP(Table2[[#This Row],[Challenger Identifier]],Table1[challenger],Table1[org],NA),"")</f>
        <v/>
      </c>
    </row>
    <row r="15473" spans="1:14" x14ac:dyDescent="0.35">
      <c r="A15473">
        <v>1065390403</v>
      </c>
      <c r="B15473"/>
      <c r="C15473" t="s">
        <v>15069</v>
      </c>
      <c r="D15473" t="s">
        <v>15609</v>
      </c>
      <c r="E15473" t="s">
        <v>9306</v>
      </c>
      <c r="F15473" t="s">
        <v>8546</v>
      </c>
      <c r="G15473" t="s">
        <v>9308</v>
      </c>
      <c r="H15473">
        <v>131425</v>
      </c>
      <c r="I15473">
        <v>470010202011</v>
      </c>
      <c r="K15473" t="s">
        <v>9481</v>
      </c>
      <c r="N15473" t="str" cm="1">
        <f t="array" ref="N15473">IFERROR(_xlfn.XLOOKUP(Table2[[#This Row],[Challenger Identifier]],Table1[challenger],Table1[org],NA),"")</f>
        <v/>
      </c>
    </row>
    <row r="15474" spans="1:14" x14ac:dyDescent="0.35">
      <c r="A15474">
        <v>1065386979</v>
      </c>
      <c r="B15474"/>
      <c r="C15474" t="s">
        <v>15069</v>
      </c>
      <c r="D15474" t="s">
        <v>15610</v>
      </c>
      <c r="E15474" t="s">
        <v>9306</v>
      </c>
      <c r="F15474" t="s">
        <v>8546</v>
      </c>
      <c r="G15474" t="s">
        <v>9308</v>
      </c>
      <c r="H15474">
        <v>131425</v>
      </c>
      <c r="I15474">
        <v>470010202011</v>
      </c>
      <c r="K15474" t="s">
        <v>9481</v>
      </c>
      <c r="N15474" t="str" cm="1">
        <f t="array" ref="N15474">IFERROR(_xlfn.XLOOKUP(Table2[[#This Row],[Challenger Identifier]],Table1[challenger],Table1[org],NA),"")</f>
        <v/>
      </c>
    </row>
    <row r="15475" spans="1:14" x14ac:dyDescent="0.35">
      <c r="A15475">
        <v>1065385219</v>
      </c>
      <c r="B15475"/>
      <c r="C15475" t="s">
        <v>15069</v>
      </c>
      <c r="D15475" t="s">
        <v>15611</v>
      </c>
      <c r="E15475" t="s">
        <v>9306</v>
      </c>
      <c r="F15475" t="s">
        <v>8546</v>
      </c>
      <c r="G15475" t="s">
        <v>9308</v>
      </c>
      <c r="H15475">
        <v>131425</v>
      </c>
      <c r="I15475">
        <v>470010202011</v>
      </c>
      <c r="K15475" t="s">
        <v>9481</v>
      </c>
      <c r="N15475" t="str" cm="1">
        <f t="array" ref="N15475">IFERROR(_xlfn.XLOOKUP(Table2[[#This Row],[Challenger Identifier]],Table1[challenger],Table1[org],NA),"")</f>
        <v/>
      </c>
    </row>
    <row r="15476" spans="1:14" x14ac:dyDescent="0.35">
      <c r="A15476">
        <v>1065389701</v>
      </c>
      <c r="B15476"/>
      <c r="C15476" t="s">
        <v>15069</v>
      </c>
      <c r="D15476" t="s">
        <v>15612</v>
      </c>
      <c r="E15476" t="s">
        <v>9306</v>
      </c>
      <c r="F15476" t="s">
        <v>8546</v>
      </c>
      <c r="G15476" t="s">
        <v>9308</v>
      </c>
      <c r="H15476">
        <v>131425</v>
      </c>
      <c r="I15476">
        <v>470010202011</v>
      </c>
      <c r="K15476" t="s">
        <v>9481</v>
      </c>
      <c r="N15476" t="str" cm="1">
        <f t="array" ref="N15476">IFERROR(_xlfn.XLOOKUP(Table2[[#This Row],[Challenger Identifier]],Table1[challenger],Table1[org],NA),"")</f>
        <v/>
      </c>
    </row>
    <row r="15477" spans="1:14" x14ac:dyDescent="0.35">
      <c r="A15477">
        <v>1065389010</v>
      </c>
      <c r="B15477"/>
      <c r="C15477" t="s">
        <v>15069</v>
      </c>
      <c r="D15477" t="s">
        <v>15613</v>
      </c>
      <c r="E15477" t="s">
        <v>9306</v>
      </c>
      <c r="F15477" t="s">
        <v>8546</v>
      </c>
      <c r="G15477" t="s">
        <v>9308</v>
      </c>
      <c r="H15477">
        <v>131425</v>
      </c>
      <c r="I15477">
        <v>470010202011</v>
      </c>
      <c r="K15477" t="s">
        <v>9481</v>
      </c>
      <c r="N15477" t="str" cm="1">
        <f t="array" ref="N15477">IFERROR(_xlfn.XLOOKUP(Table2[[#This Row],[Challenger Identifier]],Table1[challenger],Table1[org],NA),"")</f>
        <v/>
      </c>
    </row>
    <row r="15478" spans="1:14" x14ac:dyDescent="0.35">
      <c r="A15478">
        <v>1404350715</v>
      </c>
      <c r="B15478"/>
      <c r="C15478" t="s">
        <v>15069</v>
      </c>
      <c r="D15478" t="s">
        <v>15614</v>
      </c>
      <c r="E15478" t="s">
        <v>9306</v>
      </c>
      <c r="F15478" t="s">
        <v>8546</v>
      </c>
      <c r="G15478" t="s">
        <v>9308</v>
      </c>
      <c r="H15478">
        <v>131425</v>
      </c>
      <c r="I15478">
        <v>470010202011</v>
      </c>
      <c r="K15478" t="s">
        <v>9481</v>
      </c>
      <c r="N15478" t="str" cm="1">
        <f t="array" ref="N15478">IFERROR(_xlfn.XLOOKUP(Table2[[#This Row],[Challenger Identifier]],Table1[challenger],Table1[org],NA),"")</f>
        <v/>
      </c>
    </row>
    <row r="15479" spans="1:14" x14ac:dyDescent="0.35">
      <c r="A15479">
        <v>1065389682</v>
      </c>
      <c r="B15479"/>
      <c r="C15479" t="s">
        <v>15069</v>
      </c>
      <c r="D15479" t="s">
        <v>15615</v>
      </c>
      <c r="E15479" t="s">
        <v>9306</v>
      </c>
      <c r="F15479" t="s">
        <v>8546</v>
      </c>
      <c r="G15479" t="s">
        <v>9308</v>
      </c>
      <c r="H15479">
        <v>131425</v>
      </c>
      <c r="I15479">
        <v>470010202011</v>
      </c>
      <c r="K15479" t="s">
        <v>9481</v>
      </c>
      <c r="N15479" t="str" cm="1">
        <f t="array" ref="N15479">IFERROR(_xlfn.XLOOKUP(Table2[[#This Row],[Challenger Identifier]],Table1[challenger],Table1[org],NA),"")</f>
        <v/>
      </c>
    </row>
    <row r="15480" spans="1:14" x14ac:dyDescent="0.35">
      <c r="A15480">
        <v>1065379564</v>
      </c>
      <c r="B15480"/>
      <c r="C15480" t="s">
        <v>15069</v>
      </c>
      <c r="D15480" t="s">
        <v>15616</v>
      </c>
      <c r="E15480" t="s">
        <v>9306</v>
      </c>
      <c r="F15480" t="s">
        <v>8546</v>
      </c>
      <c r="G15480" t="s">
        <v>9308</v>
      </c>
      <c r="H15480">
        <v>131425</v>
      </c>
      <c r="I15480">
        <v>470010202011</v>
      </c>
      <c r="K15480" t="s">
        <v>9481</v>
      </c>
      <c r="N15480" t="str" cm="1">
        <f t="array" ref="N15480">IFERROR(_xlfn.XLOOKUP(Table2[[#This Row],[Challenger Identifier]],Table1[challenger],Table1[org],NA),"")</f>
        <v/>
      </c>
    </row>
    <row r="15481" spans="1:14" x14ac:dyDescent="0.35">
      <c r="A15481">
        <v>1065389694</v>
      </c>
      <c r="B15481"/>
      <c r="C15481" t="s">
        <v>15069</v>
      </c>
      <c r="D15481" t="s">
        <v>15617</v>
      </c>
      <c r="E15481" t="s">
        <v>9306</v>
      </c>
      <c r="F15481" t="s">
        <v>8546</v>
      </c>
      <c r="G15481" t="s">
        <v>9308</v>
      </c>
      <c r="H15481">
        <v>131425</v>
      </c>
      <c r="I15481">
        <v>470010202011</v>
      </c>
      <c r="K15481" t="s">
        <v>9481</v>
      </c>
      <c r="N15481" t="str" cm="1">
        <f t="array" ref="N15481">IFERROR(_xlfn.XLOOKUP(Table2[[#This Row],[Challenger Identifier]],Table1[challenger],Table1[org],NA),"")</f>
        <v/>
      </c>
    </row>
    <row r="15482" spans="1:14" x14ac:dyDescent="0.35">
      <c r="A15482">
        <v>1065389785</v>
      </c>
      <c r="B15482"/>
      <c r="C15482" t="s">
        <v>15069</v>
      </c>
      <c r="D15482" t="s">
        <v>15618</v>
      </c>
      <c r="E15482" t="s">
        <v>9306</v>
      </c>
      <c r="F15482" t="s">
        <v>8546</v>
      </c>
      <c r="G15482" t="s">
        <v>9308</v>
      </c>
      <c r="H15482">
        <v>131425</v>
      </c>
      <c r="I15482">
        <v>470010202011</v>
      </c>
      <c r="K15482" t="s">
        <v>9481</v>
      </c>
      <c r="N15482" t="str" cm="1">
        <f t="array" ref="N15482">IFERROR(_xlfn.XLOOKUP(Table2[[#This Row],[Challenger Identifier]],Table1[challenger],Table1[org],NA),"")</f>
        <v/>
      </c>
    </row>
    <row r="15483" spans="1:14" x14ac:dyDescent="0.35">
      <c r="A15483">
        <v>1065389788</v>
      </c>
      <c r="B15483"/>
      <c r="C15483" t="s">
        <v>15069</v>
      </c>
      <c r="D15483" t="s">
        <v>15619</v>
      </c>
      <c r="E15483" t="s">
        <v>9306</v>
      </c>
      <c r="F15483" t="s">
        <v>8546</v>
      </c>
      <c r="G15483" t="s">
        <v>9308</v>
      </c>
      <c r="H15483">
        <v>131425</v>
      </c>
      <c r="I15483">
        <v>470010202011</v>
      </c>
      <c r="K15483" t="s">
        <v>9481</v>
      </c>
      <c r="N15483" t="str" cm="1">
        <f t="array" ref="N15483">IFERROR(_xlfn.XLOOKUP(Table2[[#This Row],[Challenger Identifier]],Table1[challenger],Table1[org],NA),"")</f>
        <v/>
      </c>
    </row>
    <row r="15484" spans="1:14" x14ac:dyDescent="0.35">
      <c r="A15484">
        <v>1065389799</v>
      </c>
      <c r="B15484"/>
      <c r="C15484" t="s">
        <v>15069</v>
      </c>
      <c r="D15484" t="s">
        <v>15620</v>
      </c>
      <c r="E15484" t="s">
        <v>9306</v>
      </c>
      <c r="F15484" t="s">
        <v>8546</v>
      </c>
      <c r="G15484" t="s">
        <v>9308</v>
      </c>
      <c r="H15484">
        <v>131425</v>
      </c>
      <c r="I15484">
        <v>470010202011</v>
      </c>
      <c r="K15484" t="s">
        <v>9481</v>
      </c>
      <c r="N15484" t="str" cm="1">
        <f t="array" ref="N15484">IFERROR(_xlfn.XLOOKUP(Table2[[#This Row],[Challenger Identifier]],Table1[challenger],Table1[org],NA),"")</f>
        <v/>
      </c>
    </row>
    <row r="15485" spans="1:14" x14ac:dyDescent="0.35">
      <c r="A15485">
        <v>1065389039</v>
      </c>
      <c r="B15485"/>
      <c r="C15485" t="s">
        <v>15069</v>
      </c>
      <c r="D15485" t="s">
        <v>15621</v>
      </c>
      <c r="E15485" t="s">
        <v>9306</v>
      </c>
      <c r="F15485" t="s">
        <v>8546</v>
      </c>
      <c r="G15485" t="s">
        <v>9308</v>
      </c>
      <c r="H15485">
        <v>131425</v>
      </c>
      <c r="I15485">
        <v>470010202011</v>
      </c>
      <c r="K15485" t="s">
        <v>9481</v>
      </c>
      <c r="N15485" t="str" cm="1">
        <f t="array" ref="N15485">IFERROR(_xlfn.XLOOKUP(Table2[[#This Row],[Challenger Identifier]],Table1[challenger],Table1[org],NA),"")</f>
        <v/>
      </c>
    </row>
    <row r="15486" spans="1:14" x14ac:dyDescent="0.35">
      <c r="A15486">
        <v>1065389026</v>
      </c>
      <c r="B15486"/>
      <c r="C15486" t="s">
        <v>15069</v>
      </c>
      <c r="D15486" t="s">
        <v>15622</v>
      </c>
      <c r="E15486" t="s">
        <v>9306</v>
      </c>
      <c r="F15486" t="s">
        <v>8546</v>
      </c>
      <c r="G15486" t="s">
        <v>9308</v>
      </c>
      <c r="H15486">
        <v>131425</v>
      </c>
      <c r="I15486">
        <v>470010202011</v>
      </c>
      <c r="K15486" t="s">
        <v>9481</v>
      </c>
      <c r="N15486" t="str" cm="1">
        <f t="array" ref="N15486">IFERROR(_xlfn.XLOOKUP(Table2[[#This Row],[Challenger Identifier]],Table1[challenger],Table1[org],NA),"")</f>
        <v/>
      </c>
    </row>
    <row r="15487" spans="1:14" x14ac:dyDescent="0.35">
      <c r="A15487">
        <v>1404350919</v>
      </c>
      <c r="B15487"/>
      <c r="C15487" t="s">
        <v>15069</v>
      </c>
      <c r="D15487" t="s">
        <v>15623</v>
      </c>
      <c r="E15487" t="s">
        <v>9306</v>
      </c>
      <c r="F15487" t="s">
        <v>8546</v>
      </c>
      <c r="G15487" t="s">
        <v>9308</v>
      </c>
      <c r="H15487">
        <v>131425</v>
      </c>
      <c r="I15487">
        <v>470010202011</v>
      </c>
      <c r="K15487" t="s">
        <v>9481</v>
      </c>
      <c r="N15487" t="str" cm="1">
        <f t="array" ref="N15487">IFERROR(_xlfn.XLOOKUP(Table2[[#This Row],[Challenger Identifier]],Table1[challenger],Table1[org],NA),"")</f>
        <v/>
      </c>
    </row>
    <row r="15488" spans="1:14" x14ac:dyDescent="0.35">
      <c r="A15488">
        <v>1404350904</v>
      </c>
      <c r="B15488"/>
      <c r="C15488" t="s">
        <v>15069</v>
      </c>
      <c r="D15488" t="s">
        <v>15624</v>
      </c>
      <c r="E15488" t="s">
        <v>9306</v>
      </c>
      <c r="F15488" t="s">
        <v>8546</v>
      </c>
      <c r="G15488" t="s">
        <v>9308</v>
      </c>
      <c r="H15488">
        <v>131425</v>
      </c>
      <c r="I15488">
        <v>470010202011</v>
      </c>
      <c r="K15488" t="s">
        <v>9481</v>
      </c>
      <c r="N15488" t="str" cm="1">
        <f t="array" ref="N15488">IFERROR(_xlfn.XLOOKUP(Table2[[#This Row],[Challenger Identifier]],Table1[challenger],Table1[org],NA),"")</f>
        <v/>
      </c>
    </row>
    <row r="15489" spans="1:14" x14ac:dyDescent="0.35">
      <c r="A15489">
        <v>1065386996</v>
      </c>
      <c r="B15489"/>
      <c r="C15489" t="s">
        <v>15069</v>
      </c>
      <c r="D15489" t="s">
        <v>15625</v>
      </c>
      <c r="E15489" t="s">
        <v>9306</v>
      </c>
      <c r="F15489" t="s">
        <v>8546</v>
      </c>
      <c r="G15489" t="s">
        <v>9308</v>
      </c>
      <c r="H15489">
        <v>131425</v>
      </c>
      <c r="I15489">
        <v>470010202011</v>
      </c>
      <c r="K15489" t="s">
        <v>9481</v>
      </c>
      <c r="N15489" t="str" cm="1">
        <f t="array" ref="N15489">IFERROR(_xlfn.XLOOKUP(Table2[[#This Row],[Challenger Identifier]],Table1[challenger],Table1[org],NA),"")</f>
        <v/>
      </c>
    </row>
    <row r="15490" spans="1:14" x14ac:dyDescent="0.35">
      <c r="A15490">
        <v>1065384454</v>
      </c>
      <c r="B15490"/>
      <c r="C15490" t="s">
        <v>15069</v>
      </c>
      <c r="D15490" t="s">
        <v>15626</v>
      </c>
      <c r="E15490" t="s">
        <v>9306</v>
      </c>
      <c r="F15490" t="s">
        <v>8546</v>
      </c>
      <c r="G15490" t="s">
        <v>9308</v>
      </c>
      <c r="H15490">
        <v>131425</v>
      </c>
      <c r="I15490">
        <v>470010202011</v>
      </c>
      <c r="K15490" t="s">
        <v>9481</v>
      </c>
      <c r="N15490" t="str" cm="1">
        <f t="array" ref="N15490">IFERROR(_xlfn.XLOOKUP(Table2[[#This Row],[Challenger Identifier]],Table1[challenger],Table1[org],NA),"")</f>
        <v/>
      </c>
    </row>
    <row r="15491" spans="1:14" x14ac:dyDescent="0.35">
      <c r="A15491">
        <v>1404350927</v>
      </c>
      <c r="B15491"/>
      <c r="C15491" t="s">
        <v>15069</v>
      </c>
      <c r="D15491" t="s">
        <v>15627</v>
      </c>
      <c r="E15491" t="s">
        <v>9306</v>
      </c>
      <c r="F15491" t="s">
        <v>8546</v>
      </c>
      <c r="G15491" t="s">
        <v>9308</v>
      </c>
      <c r="H15491">
        <v>131425</v>
      </c>
      <c r="I15491">
        <v>470010202011</v>
      </c>
      <c r="K15491" t="s">
        <v>9481</v>
      </c>
      <c r="N15491" t="str" cm="1">
        <f t="array" ref="N15491">IFERROR(_xlfn.XLOOKUP(Table2[[#This Row],[Challenger Identifier]],Table1[challenger],Table1[org],NA),"")</f>
        <v/>
      </c>
    </row>
    <row r="15492" spans="1:14" x14ac:dyDescent="0.35">
      <c r="A15492">
        <v>1404350905</v>
      </c>
      <c r="B15492"/>
      <c r="C15492" t="s">
        <v>15069</v>
      </c>
      <c r="D15492" t="s">
        <v>15628</v>
      </c>
      <c r="E15492" t="s">
        <v>9306</v>
      </c>
      <c r="F15492" t="s">
        <v>8546</v>
      </c>
      <c r="G15492" t="s">
        <v>9308</v>
      </c>
      <c r="H15492">
        <v>131425</v>
      </c>
      <c r="I15492">
        <v>470010202011</v>
      </c>
      <c r="K15492" t="s">
        <v>9481</v>
      </c>
      <c r="N15492" t="str" cm="1">
        <f t="array" ref="N15492">IFERROR(_xlfn.XLOOKUP(Table2[[#This Row],[Challenger Identifier]],Table1[challenger],Table1[org],NA),"")</f>
        <v/>
      </c>
    </row>
    <row r="15493" spans="1:14" x14ac:dyDescent="0.35">
      <c r="A15493">
        <v>1065389681</v>
      </c>
      <c r="B15493"/>
      <c r="C15493" t="s">
        <v>15069</v>
      </c>
      <c r="D15493" t="s">
        <v>15629</v>
      </c>
      <c r="E15493" t="s">
        <v>9306</v>
      </c>
      <c r="F15493" t="s">
        <v>8546</v>
      </c>
      <c r="G15493" t="s">
        <v>9308</v>
      </c>
      <c r="H15493">
        <v>131425</v>
      </c>
      <c r="I15493">
        <v>470010202011</v>
      </c>
      <c r="K15493" t="s">
        <v>9481</v>
      </c>
      <c r="N15493" t="str" cm="1">
        <f t="array" ref="N15493">IFERROR(_xlfn.XLOOKUP(Table2[[#This Row],[Challenger Identifier]],Table1[challenger],Table1[org],NA),"")</f>
        <v/>
      </c>
    </row>
    <row r="15494" spans="1:14" x14ac:dyDescent="0.35">
      <c r="A15494">
        <v>1404350934</v>
      </c>
      <c r="B15494"/>
      <c r="C15494" t="s">
        <v>15069</v>
      </c>
      <c r="D15494" t="s">
        <v>15630</v>
      </c>
      <c r="E15494" t="s">
        <v>9306</v>
      </c>
      <c r="F15494" t="s">
        <v>8546</v>
      </c>
      <c r="G15494" t="s">
        <v>9308</v>
      </c>
      <c r="H15494">
        <v>131425</v>
      </c>
      <c r="I15494">
        <v>470010202011</v>
      </c>
      <c r="K15494" t="s">
        <v>9481</v>
      </c>
      <c r="N15494" t="str" cm="1">
        <f t="array" ref="N15494">IFERROR(_xlfn.XLOOKUP(Table2[[#This Row],[Challenger Identifier]],Table1[challenger],Table1[org],NA),"")</f>
        <v/>
      </c>
    </row>
    <row r="15495" spans="1:14" x14ac:dyDescent="0.35">
      <c r="A15495">
        <v>1065387967</v>
      </c>
      <c r="B15495"/>
      <c r="C15495" t="s">
        <v>15069</v>
      </c>
      <c r="D15495" t="s">
        <v>15631</v>
      </c>
      <c r="E15495" t="s">
        <v>9306</v>
      </c>
      <c r="F15495" t="s">
        <v>8546</v>
      </c>
      <c r="G15495" t="s">
        <v>9308</v>
      </c>
      <c r="H15495">
        <v>131425</v>
      </c>
      <c r="I15495">
        <v>470010202011</v>
      </c>
      <c r="K15495" t="s">
        <v>9481</v>
      </c>
      <c r="N15495" t="str" cm="1">
        <f t="array" ref="N15495">IFERROR(_xlfn.XLOOKUP(Table2[[#This Row],[Challenger Identifier]],Table1[challenger],Table1[org],NA),"")</f>
        <v/>
      </c>
    </row>
    <row r="15496" spans="1:14" x14ac:dyDescent="0.35">
      <c r="A15496">
        <v>1065387008</v>
      </c>
      <c r="B15496"/>
      <c r="C15496" t="s">
        <v>15069</v>
      </c>
      <c r="D15496" t="s">
        <v>15632</v>
      </c>
      <c r="E15496" t="s">
        <v>9306</v>
      </c>
      <c r="F15496" t="s">
        <v>8546</v>
      </c>
      <c r="G15496" t="s">
        <v>9308</v>
      </c>
      <c r="H15496">
        <v>131425</v>
      </c>
      <c r="I15496">
        <v>470010202011</v>
      </c>
      <c r="K15496" t="s">
        <v>9481</v>
      </c>
      <c r="N15496" t="str" cm="1">
        <f t="array" ref="N15496">IFERROR(_xlfn.XLOOKUP(Table2[[#This Row],[Challenger Identifier]],Table1[challenger],Table1[org],NA),"")</f>
        <v/>
      </c>
    </row>
    <row r="15497" spans="1:14" x14ac:dyDescent="0.35">
      <c r="A15497">
        <v>1065389770</v>
      </c>
      <c r="B15497"/>
      <c r="C15497" t="s">
        <v>15069</v>
      </c>
      <c r="D15497" t="s">
        <v>15633</v>
      </c>
      <c r="E15497" t="s">
        <v>9306</v>
      </c>
      <c r="F15497" t="s">
        <v>8546</v>
      </c>
      <c r="G15497" t="s">
        <v>9308</v>
      </c>
      <c r="H15497">
        <v>131425</v>
      </c>
      <c r="I15497">
        <v>470010202011</v>
      </c>
      <c r="K15497" t="s">
        <v>9481</v>
      </c>
      <c r="N15497" t="str" cm="1">
        <f t="array" ref="N15497">IFERROR(_xlfn.XLOOKUP(Table2[[#This Row],[Challenger Identifier]],Table1[challenger],Table1[org],NA),"")</f>
        <v/>
      </c>
    </row>
    <row r="15498" spans="1:14" x14ac:dyDescent="0.35">
      <c r="A15498">
        <v>1065389783</v>
      </c>
      <c r="B15498"/>
      <c r="C15498" t="s">
        <v>15069</v>
      </c>
      <c r="D15498" t="s">
        <v>15634</v>
      </c>
      <c r="E15498" t="s">
        <v>9306</v>
      </c>
      <c r="F15498" t="s">
        <v>8546</v>
      </c>
      <c r="G15498" t="s">
        <v>9308</v>
      </c>
      <c r="H15498">
        <v>131425</v>
      </c>
      <c r="I15498">
        <v>470010202011</v>
      </c>
      <c r="K15498" t="s">
        <v>9481</v>
      </c>
      <c r="N15498" t="str" cm="1">
        <f t="array" ref="N15498">IFERROR(_xlfn.XLOOKUP(Table2[[#This Row],[Challenger Identifier]],Table1[challenger],Table1[org],NA),"")</f>
        <v/>
      </c>
    </row>
    <row r="15499" spans="1:14" x14ac:dyDescent="0.35">
      <c r="A15499">
        <v>1065389784</v>
      </c>
      <c r="B15499"/>
      <c r="C15499" t="s">
        <v>15069</v>
      </c>
      <c r="D15499" t="s">
        <v>15635</v>
      </c>
      <c r="E15499" t="s">
        <v>9306</v>
      </c>
      <c r="F15499" t="s">
        <v>8546</v>
      </c>
      <c r="G15499" t="s">
        <v>9308</v>
      </c>
      <c r="H15499">
        <v>131425</v>
      </c>
      <c r="I15499">
        <v>470010202011</v>
      </c>
      <c r="K15499" t="s">
        <v>9481</v>
      </c>
      <c r="N15499" t="str" cm="1">
        <f t="array" ref="N15499">IFERROR(_xlfn.XLOOKUP(Table2[[#This Row],[Challenger Identifier]],Table1[challenger],Table1[org],NA),"")</f>
        <v/>
      </c>
    </row>
    <row r="15500" spans="1:14" x14ac:dyDescent="0.35">
      <c r="A15500">
        <v>1065390457</v>
      </c>
      <c r="B15500"/>
      <c r="C15500" t="s">
        <v>15069</v>
      </c>
      <c r="D15500" t="s">
        <v>15636</v>
      </c>
      <c r="E15500" t="s">
        <v>9306</v>
      </c>
      <c r="F15500" t="s">
        <v>8546</v>
      </c>
      <c r="G15500" t="s">
        <v>9308</v>
      </c>
      <c r="H15500">
        <v>131425</v>
      </c>
      <c r="I15500">
        <v>470010202011</v>
      </c>
      <c r="K15500" t="s">
        <v>9481</v>
      </c>
      <c r="N15500" t="str" cm="1">
        <f t="array" ref="N15500">IFERROR(_xlfn.XLOOKUP(Table2[[#This Row],[Challenger Identifier]],Table1[challenger],Table1[org],NA),"")</f>
        <v/>
      </c>
    </row>
    <row r="15501" spans="1:14" x14ac:dyDescent="0.35">
      <c r="A15501">
        <v>1404350721</v>
      </c>
      <c r="B15501"/>
      <c r="C15501" t="s">
        <v>15069</v>
      </c>
      <c r="D15501" t="s">
        <v>15637</v>
      </c>
      <c r="E15501" t="s">
        <v>9306</v>
      </c>
      <c r="F15501" t="s">
        <v>8546</v>
      </c>
      <c r="G15501" t="s">
        <v>9308</v>
      </c>
      <c r="H15501">
        <v>131425</v>
      </c>
      <c r="I15501">
        <v>470010202011</v>
      </c>
      <c r="K15501" t="s">
        <v>9481</v>
      </c>
      <c r="N15501" t="str" cm="1">
        <f t="array" ref="N15501">IFERROR(_xlfn.XLOOKUP(Table2[[#This Row],[Challenger Identifier]],Table1[challenger],Table1[org],NA),"")</f>
        <v/>
      </c>
    </row>
    <row r="15502" spans="1:14" x14ac:dyDescent="0.35">
      <c r="A15502">
        <v>1404350704</v>
      </c>
      <c r="B15502"/>
      <c r="C15502" t="s">
        <v>15069</v>
      </c>
      <c r="D15502" t="s">
        <v>15638</v>
      </c>
      <c r="E15502" t="s">
        <v>9306</v>
      </c>
      <c r="F15502" t="s">
        <v>8546</v>
      </c>
      <c r="G15502" t="s">
        <v>9308</v>
      </c>
      <c r="H15502">
        <v>131425</v>
      </c>
      <c r="I15502">
        <v>470010202011</v>
      </c>
      <c r="K15502" t="s">
        <v>9481</v>
      </c>
      <c r="N15502" t="str" cm="1">
        <f t="array" ref="N15502">IFERROR(_xlfn.XLOOKUP(Table2[[#This Row],[Challenger Identifier]],Table1[challenger],Table1[org],NA),"")</f>
        <v/>
      </c>
    </row>
    <row r="15503" spans="1:14" x14ac:dyDescent="0.35">
      <c r="A15503">
        <v>1065388984</v>
      </c>
      <c r="B15503"/>
      <c r="C15503" t="s">
        <v>15069</v>
      </c>
      <c r="D15503" t="s">
        <v>15639</v>
      </c>
      <c r="E15503" t="s">
        <v>9306</v>
      </c>
      <c r="F15503" t="s">
        <v>8546</v>
      </c>
      <c r="G15503" t="s">
        <v>9308</v>
      </c>
      <c r="H15503">
        <v>131425</v>
      </c>
      <c r="I15503">
        <v>470010202011</v>
      </c>
      <c r="K15503" t="s">
        <v>9481</v>
      </c>
      <c r="N15503" t="str" cm="1">
        <f t="array" ref="N15503">IFERROR(_xlfn.XLOOKUP(Table2[[#This Row],[Challenger Identifier]],Table1[challenger],Table1[org],NA),"")</f>
        <v/>
      </c>
    </row>
    <row r="15504" spans="1:14" x14ac:dyDescent="0.35">
      <c r="A15504">
        <v>1065390395</v>
      </c>
      <c r="B15504"/>
      <c r="C15504" t="s">
        <v>15069</v>
      </c>
      <c r="D15504" t="s">
        <v>15640</v>
      </c>
      <c r="E15504" t="s">
        <v>9306</v>
      </c>
      <c r="F15504" t="s">
        <v>8546</v>
      </c>
      <c r="G15504" t="s">
        <v>9308</v>
      </c>
      <c r="H15504">
        <v>131425</v>
      </c>
      <c r="I15504">
        <v>470010202011</v>
      </c>
      <c r="K15504" t="s">
        <v>9481</v>
      </c>
      <c r="N15504" t="str" cm="1">
        <f t="array" ref="N15504">IFERROR(_xlfn.XLOOKUP(Table2[[#This Row],[Challenger Identifier]],Table1[challenger],Table1[org],NA),"")</f>
        <v/>
      </c>
    </row>
    <row r="15505" spans="1:14" x14ac:dyDescent="0.35">
      <c r="A15505">
        <v>1065390378</v>
      </c>
      <c r="B15505"/>
      <c r="C15505" t="s">
        <v>15069</v>
      </c>
      <c r="D15505" t="s">
        <v>15641</v>
      </c>
      <c r="E15505" t="s">
        <v>9306</v>
      </c>
      <c r="F15505" t="s">
        <v>8546</v>
      </c>
      <c r="G15505" t="s">
        <v>9308</v>
      </c>
      <c r="H15505">
        <v>131425</v>
      </c>
      <c r="I15505">
        <v>470010202011</v>
      </c>
      <c r="K15505" t="s">
        <v>9481</v>
      </c>
      <c r="N15505" t="str" cm="1">
        <f t="array" ref="N15505">IFERROR(_xlfn.XLOOKUP(Table2[[#This Row],[Challenger Identifier]],Table1[challenger],Table1[org],NA),"")</f>
        <v/>
      </c>
    </row>
    <row r="15506" spans="1:14" x14ac:dyDescent="0.35">
      <c r="A15506">
        <v>1065389789</v>
      </c>
      <c r="B15506"/>
      <c r="C15506" t="s">
        <v>15069</v>
      </c>
      <c r="D15506" t="s">
        <v>15642</v>
      </c>
      <c r="E15506" t="s">
        <v>9306</v>
      </c>
      <c r="F15506" t="s">
        <v>8546</v>
      </c>
      <c r="G15506" t="s">
        <v>9308</v>
      </c>
      <c r="H15506">
        <v>131425</v>
      </c>
      <c r="I15506">
        <v>470010202011</v>
      </c>
      <c r="K15506" t="s">
        <v>9481</v>
      </c>
      <c r="N15506" t="str" cm="1">
        <f t="array" ref="N15506">IFERROR(_xlfn.XLOOKUP(Table2[[#This Row],[Challenger Identifier]],Table1[challenger],Table1[org],NA),"")</f>
        <v/>
      </c>
    </row>
    <row r="15507" spans="1:14" x14ac:dyDescent="0.35">
      <c r="A15507">
        <v>1065386991</v>
      </c>
      <c r="B15507"/>
      <c r="C15507" t="s">
        <v>15069</v>
      </c>
      <c r="D15507" t="s">
        <v>15643</v>
      </c>
      <c r="E15507" t="s">
        <v>9306</v>
      </c>
      <c r="F15507" t="s">
        <v>8546</v>
      </c>
      <c r="G15507" t="s">
        <v>9308</v>
      </c>
      <c r="H15507">
        <v>131425</v>
      </c>
      <c r="I15507">
        <v>470010202011</v>
      </c>
      <c r="K15507" t="s">
        <v>9481</v>
      </c>
      <c r="N15507" t="str" cm="1">
        <f t="array" ref="N15507">IFERROR(_xlfn.XLOOKUP(Table2[[#This Row],[Challenger Identifier]],Table1[challenger],Table1[org],NA),"")</f>
        <v/>
      </c>
    </row>
    <row r="15508" spans="1:14" x14ac:dyDescent="0.35">
      <c r="A15508">
        <v>1404350928</v>
      </c>
      <c r="B15508"/>
      <c r="C15508" t="s">
        <v>15069</v>
      </c>
      <c r="D15508" t="s">
        <v>15644</v>
      </c>
      <c r="E15508" t="s">
        <v>9306</v>
      </c>
      <c r="F15508" t="s">
        <v>8546</v>
      </c>
      <c r="G15508" t="s">
        <v>9308</v>
      </c>
      <c r="H15508">
        <v>131425</v>
      </c>
      <c r="I15508">
        <v>470010202011</v>
      </c>
      <c r="K15508" t="s">
        <v>9481</v>
      </c>
      <c r="N15508" t="str" cm="1">
        <f t="array" ref="N15508">IFERROR(_xlfn.XLOOKUP(Table2[[#This Row],[Challenger Identifier]],Table1[challenger],Table1[org],NA),"")</f>
        <v/>
      </c>
    </row>
    <row r="15509" spans="1:14" x14ac:dyDescent="0.35">
      <c r="A15509">
        <v>1065387325</v>
      </c>
      <c r="B15509"/>
      <c r="C15509" t="s">
        <v>15069</v>
      </c>
      <c r="D15509" t="s">
        <v>15645</v>
      </c>
      <c r="E15509" t="s">
        <v>9306</v>
      </c>
      <c r="F15509" t="s">
        <v>8546</v>
      </c>
      <c r="G15509" t="s">
        <v>9308</v>
      </c>
      <c r="H15509">
        <v>131425</v>
      </c>
      <c r="I15509">
        <v>470010202011</v>
      </c>
      <c r="K15509" t="s">
        <v>9481</v>
      </c>
      <c r="N15509" t="str" cm="1">
        <f t="array" ref="N15509">IFERROR(_xlfn.XLOOKUP(Table2[[#This Row],[Challenger Identifier]],Table1[challenger],Table1[org],NA),"")</f>
        <v/>
      </c>
    </row>
    <row r="15510" spans="1:14" x14ac:dyDescent="0.35">
      <c r="A15510">
        <v>1065379583</v>
      </c>
      <c r="B15510"/>
      <c r="C15510" t="s">
        <v>15069</v>
      </c>
      <c r="D15510" t="s">
        <v>15646</v>
      </c>
      <c r="E15510" t="s">
        <v>9306</v>
      </c>
      <c r="F15510" t="s">
        <v>8546</v>
      </c>
      <c r="G15510" t="s">
        <v>9308</v>
      </c>
      <c r="H15510">
        <v>131425</v>
      </c>
      <c r="I15510">
        <v>470010202011</v>
      </c>
      <c r="K15510" t="s">
        <v>9481</v>
      </c>
      <c r="N15510" t="str" cm="1">
        <f t="array" ref="N15510">IFERROR(_xlfn.XLOOKUP(Table2[[#This Row],[Challenger Identifier]],Table1[challenger],Table1[org],NA),"")</f>
        <v/>
      </c>
    </row>
    <row r="15511" spans="1:14" x14ac:dyDescent="0.35">
      <c r="A15511">
        <v>1065387295</v>
      </c>
      <c r="B15511"/>
      <c r="C15511" t="s">
        <v>15069</v>
      </c>
      <c r="D15511" t="s">
        <v>15647</v>
      </c>
      <c r="E15511" t="s">
        <v>9306</v>
      </c>
      <c r="F15511" t="s">
        <v>8546</v>
      </c>
      <c r="G15511" t="s">
        <v>9308</v>
      </c>
      <c r="H15511">
        <v>131425</v>
      </c>
      <c r="I15511">
        <v>470010202011</v>
      </c>
      <c r="K15511" t="s">
        <v>9481</v>
      </c>
      <c r="N15511" t="str" cm="1">
        <f t="array" ref="N15511">IFERROR(_xlfn.XLOOKUP(Table2[[#This Row],[Challenger Identifier]],Table1[challenger],Table1[org],NA),"")</f>
        <v/>
      </c>
    </row>
    <row r="15512" spans="1:14" x14ac:dyDescent="0.35">
      <c r="A15512">
        <v>1065390446</v>
      </c>
      <c r="B15512"/>
      <c r="C15512" t="s">
        <v>15069</v>
      </c>
      <c r="D15512" t="s">
        <v>15648</v>
      </c>
      <c r="E15512" t="s">
        <v>9306</v>
      </c>
      <c r="F15512" t="s">
        <v>8546</v>
      </c>
      <c r="G15512" t="s">
        <v>9308</v>
      </c>
      <c r="H15512">
        <v>131425</v>
      </c>
      <c r="I15512">
        <v>470010202011</v>
      </c>
      <c r="K15512" t="s">
        <v>9481</v>
      </c>
      <c r="N15512" t="str" cm="1">
        <f t="array" ref="N15512">IFERROR(_xlfn.XLOOKUP(Table2[[#This Row],[Challenger Identifier]],Table1[challenger],Table1[org],NA),"")</f>
        <v/>
      </c>
    </row>
    <row r="15513" spans="1:14" x14ac:dyDescent="0.35">
      <c r="A15513">
        <v>1065390336</v>
      </c>
      <c r="B15513"/>
      <c r="C15513" t="s">
        <v>15069</v>
      </c>
      <c r="D15513" t="s">
        <v>15649</v>
      </c>
      <c r="E15513" t="s">
        <v>9306</v>
      </c>
      <c r="F15513" t="s">
        <v>8546</v>
      </c>
      <c r="G15513" t="s">
        <v>9308</v>
      </c>
      <c r="H15513">
        <v>131425</v>
      </c>
      <c r="I15513">
        <v>470010202011</v>
      </c>
      <c r="K15513" t="s">
        <v>9481</v>
      </c>
      <c r="N15513" t="str" cm="1">
        <f t="array" ref="N15513">IFERROR(_xlfn.XLOOKUP(Table2[[#This Row],[Challenger Identifier]],Table1[challenger],Table1[org],NA),"")</f>
        <v/>
      </c>
    </row>
    <row r="15514" spans="1:14" x14ac:dyDescent="0.35">
      <c r="A15514">
        <v>1065383787</v>
      </c>
      <c r="B15514"/>
      <c r="C15514" t="s">
        <v>15069</v>
      </c>
      <c r="D15514" t="s">
        <v>15650</v>
      </c>
      <c r="E15514" t="s">
        <v>9306</v>
      </c>
      <c r="F15514" t="s">
        <v>8546</v>
      </c>
      <c r="G15514" t="s">
        <v>9308</v>
      </c>
      <c r="H15514">
        <v>131425</v>
      </c>
      <c r="I15514">
        <v>470010202011</v>
      </c>
      <c r="K15514" t="s">
        <v>9481</v>
      </c>
      <c r="N15514" t="str" cm="1">
        <f t="array" ref="N15514">IFERROR(_xlfn.XLOOKUP(Table2[[#This Row],[Challenger Identifier]],Table1[challenger],Table1[org],NA),"")</f>
        <v/>
      </c>
    </row>
    <row r="15515" spans="1:14" x14ac:dyDescent="0.35">
      <c r="A15515">
        <v>1404350685</v>
      </c>
      <c r="B15515"/>
      <c r="C15515" t="s">
        <v>15069</v>
      </c>
      <c r="D15515" t="s">
        <v>15651</v>
      </c>
      <c r="E15515" t="s">
        <v>9306</v>
      </c>
      <c r="F15515" t="s">
        <v>8546</v>
      </c>
      <c r="G15515" t="s">
        <v>9308</v>
      </c>
      <c r="H15515">
        <v>131425</v>
      </c>
      <c r="I15515">
        <v>470010202011</v>
      </c>
      <c r="K15515" t="s">
        <v>9481</v>
      </c>
      <c r="N15515" t="str" cm="1">
        <f t="array" ref="N15515">IFERROR(_xlfn.XLOOKUP(Table2[[#This Row],[Challenger Identifier]],Table1[challenger],Table1[org],NA),"")</f>
        <v/>
      </c>
    </row>
    <row r="15516" spans="1:14" x14ac:dyDescent="0.35">
      <c r="A15516">
        <v>1065390453</v>
      </c>
      <c r="B15516"/>
      <c r="C15516" t="s">
        <v>15069</v>
      </c>
      <c r="D15516" t="s">
        <v>15652</v>
      </c>
      <c r="E15516" t="s">
        <v>9306</v>
      </c>
      <c r="F15516" t="s">
        <v>8546</v>
      </c>
      <c r="G15516" t="s">
        <v>9308</v>
      </c>
      <c r="H15516">
        <v>131425</v>
      </c>
      <c r="I15516">
        <v>470010202011</v>
      </c>
      <c r="K15516" t="s">
        <v>9481</v>
      </c>
      <c r="N15516" t="str" cm="1">
        <f t="array" ref="N15516">IFERROR(_xlfn.XLOOKUP(Table2[[#This Row],[Challenger Identifier]],Table1[challenger],Table1[org],NA),"")</f>
        <v/>
      </c>
    </row>
    <row r="15517" spans="1:14" x14ac:dyDescent="0.35">
      <c r="A15517">
        <v>1065390377</v>
      </c>
      <c r="B15517"/>
      <c r="C15517" t="s">
        <v>15069</v>
      </c>
      <c r="D15517" t="s">
        <v>15653</v>
      </c>
      <c r="E15517" t="s">
        <v>9306</v>
      </c>
      <c r="F15517" t="s">
        <v>8546</v>
      </c>
      <c r="G15517" t="s">
        <v>9308</v>
      </c>
      <c r="H15517">
        <v>131425</v>
      </c>
      <c r="I15517">
        <v>470010202011</v>
      </c>
      <c r="K15517" t="s">
        <v>9481</v>
      </c>
      <c r="N15517" t="str" cm="1">
        <f t="array" ref="N15517">IFERROR(_xlfn.XLOOKUP(Table2[[#This Row],[Challenger Identifier]],Table1[challenger],Table1[org],NA),"")</f>
        <v/>
      </c>
    </row>
    <row r="15518" spans="1:14" x14ac:dyDescent="0.35">
      <c r="A15518">
        <v>1065379907</v>
      </c>
      <c r="B15518"/>
      <c r="C15518" t="s">
        <v>15069</v>
      </c>
      <c r="D15518" t="s">
        <v>15654</v>
      </c>
      <c r="E15518" t="s">
        <v>9306</v>
      </c>
      <c r="F15518" t="s">
        <v>8546</v>
      </c>
      <c r="G15518" t="s">
        <v>9308</v>
      </c>
      <c r="H15518">
        <v>131425</v>
      </c>
      <c r="I15518">
        <v>470010202011</v>
      </c>
      <c r="K15518" t="s">
        <v>9481</v>
      </c>
      <c r="N15518" t="str" cm="1">
        <f t="array" ref="N15518">IFERROR(_xlfn.XLOOKUP(Table2[[#This Row],[Challenger Identifier]],Table1[challenger],Table1[org],NA),"")</f>
        <v/>
      </c>
    </row>
    <row r="15519" spans="1:14" x14ac:dyDescent="0.35">
      <c r="A15519">
        <v>1065389706</v>
      </c>
      <c r="B15519"/>
      <c r="C15519" t="s">
        <v>15069</v>
      </c>
      <c r="D15519" t="s">
        <v>15655</v>
      </c>
      <c r="E15519" t="s">
        <v>9306</v>
      </c>
      <c r="F15519" t="s">
        <v>8546</v>
      </c>
      <c r="G15519" t="s">
        <v>9308</v>
      </c>
      <c r="H15519">
        <v>131425</v>
      </c>
      <c r="I15519">
        <v>470010202011</v>
      </c>
      <c r="K15519" t="s">
        <v>9481</v>
      </c>
      <c r="N15519" t="str" cm="1">
        <f t="array" ref="N15519">IFERROR(_xlfn.XLOOKUP(Table2[[#This Row],[Challenger Identifier]],Table1[challenger],Table1[org],NA),"")</f>
        <v/>
      </c>
    </row>
    <row r="15520" spans="1:14" x14ac:dyDescent="0.35">
      <c r="A15520">
        <v>1065389007</v>
      </c>
      <c r="B15520"/>
      <c r="C15520" t="s">
        <v>15069</v>
      </c>
      <c r="D15520" t="s">
        <v>15656</v>
      </c>
      <c r="E15520" t="s">
        <v>9306</v>
      </c>
      <c r="F15520" t="s">
        <v>8546</v>
      </c>
      <c r="G15520" t="s">
        <v>9308</v>
      </c>
      <c r="H15520">
        <v>131425</v>
      </c>
      <c r="I15520">
        <v>470010202011</v>
      </c>
      <c r="K15520" t="s">
        <v>9481</v>
      </c>
      <c r="N15520" t="str" cm="1">
        <f t="array" ref="N15520">IFERROR(_xlfn.XLOOKUP(Table2[[#This Row],[Challenger Identifier]],Table1[challenger],Table1[org],NA),"")</f>
        <v/>
      </c>
    </row>
    <row r="15521" spans="1:14" x14ac:dyDescent="0.35">
      <c r="A15521">
        <v>1065389564</v>
      </c>
      <c r="B15521"/>
      <c r="C15521" t="s">
        <v>15069</v>
      </c>
      <c r="D15521" t="s">
        <v>15657</v>
      </c>
      <c r="E15521" t="s">
        <v>9306</v>
      </c>
      <c r="F15521" t="s">
        <v>8546</v>
      </c>
      <c r="G15521" t="s">
        <v>9308</v>
      </c>
      <c r="H15521">
        <v>131425</v>
      </c>
      <c r="I15521">
        <v>470010202011</v>
      </c>
      <c r="K15521" t="s">
        <v>9481</v>
      </c>
      <c r="N15521" t="str" cm="1">
        <f t="array" ref="N15521">IFERROR(_xlfn.XLOOKUP(Table2[[#This Row],[Challenger Identifier]],Table1[challenger],Table1[org],NA),"")</f>
        <v/>
      </c>
    </row>
    <row r="15522" spans="1:14" x14ac:dyDescent="0.35">
      <c r="A15522">
        <v>1065383808</v>
      </c>
      <c r="B15522"/>
      <c r="C15522" t="s">
        <v>15069</v>
      </c>
      <c r="D15522" t="s">
        <v>15658</v>
      </c>
      <c r="E15522" t="s">
        <v>9306</v>
      </c>
      <c r="F15522" t="s">
        <v>8546</v>
      </c>
      <c r="G15522" t="s">
        <v>9308</v>
      </c>
      <c r="H15522">
        <v>131425</v>
      </c>
      <c r="I15522">
        <v>470010202011</v>
      </c>
      <c r="K15522" t="s">
        <v>9481</v>
      </c>
      <c r="N15522" t="str" cm="1">
        <f t="array" ref="N15522">IFERROR(_xlfn.XLOOKUP(Table2[[#This Row],[Challenger Identifier]],Table1[challenger],Table1[org],NA),"")</f>
        <v/>
      </c>
    </row>
    <row r="15523" spans="1:14" x14ac:dyDescent="0.35">
      <c r="A15523">
        <v>1404350734</v>
      </c>
      <c r="B15523"/>
      <c r="C15523" t="s">
        <v>15069</v>
      </c>
      <c r="D15523" t="s">
        <v>15659</v>
      </c>
      <c r="E15523" t="s">
        <v>9306</v>
      </c>
      <c r="F15523" t="s">
        <v>8546</v>
      </c>
      <c r="G15523" t="s">
        <v>9308</v>
      </c>
      <c r="H15523">
        <v>131425</v>
      </c>
      <c r="I15523">
        <v>470010202011</v>
      </c>
      <c r="K15523" t="s">
        <v>9481</v>
      </c>
      <c r="N15523" t="str" cm="1">
        <f t="array" ref="N15523">IFERROR(_xlfn.XLOOKUP(Table2[[#This Row],[Challenger Identifier]],Table1[challenger],Table1[org],NA),"")</f>
        <v/>
      </c>
    </row>
    <row r="15524" spans="1:14" x14ac:dyDescent="0.35">
      <c r="A15524">
        <v>1065389017</v>
      </c>
      <c r="B15524"/>
      <c r="C15524" t="s">
        <v>15069</v>
      </c>
      <c r="D15524" t="s">
        <v>15660</v>
      </c>
      <c r="E15524" t="s">
        <v>9306</v>
      </c>
      <c r="F15524" t="s">
        <v>8546</v>
      </c>
      <c r="G15524" t="s">
        <v>9308</v>
      </c>
      <c r="H15524">
        <v>131425</v>
      </c>
      <c r="I15524">
        <v>470010202011</v>
      </c>
      <c r="K15524" t="s">
        <v>9481</v>
      </c>
      <c r="N15524" t="str" cm="1">
        <f t="array" ref="N15524">IFERROR(_xlfn.XLOOKUP(Table2[[#This Row],[Challenger Identifier]],Table1[challenger],Table1[org],NA),"")</f>
        <v/>
      </c>
    </row>
    <row r="15525" spans="1:14" x14ac:dyDescent="0.35">
      <c r="A15525">
        <v>1065385218</v>
      </c>
      <c r="B15525"/>
      <c r="C15525" t="s">
        <v>15069</v>
      </c>
      <c r="D15525" t="s">
        <v>15661</v>
      </c>
      <c r="E15525" t="s">
        <v>9306</v>
      </c>
      <c r="F15525" t="s">
        <v>8546</v>
      </c>
      <c r="G15525" t="s">
        <v>9308</v>
      </c>
      <c r="H15525">
        <v>131425</v>
      </c>
      <c r="I15525">
        <v>470010202011</v>
      </c>
      <c r="K15525" t="s">
        <v>9481</v>
      </c>
      <c r="N15525" t="str" cm="1">
        <f t="array" ref="N15525">IFERROR(_xlfn.XLOOKUP(Table2[[#This Row],[Challenger Identifier]],Table1[challenger],Table1[org],NA),"")</f>
        <v/>
      </c>
    </row>
    <row r="15526" spans="1:14" x14ac:dyDescent="0.35">
      <c r="A15526">
        <v>1065390353</v>
      </c>
      <c r="B15526"/>
      <c r="C15526" t="s">
        <v>15069</v>
      </c>
      <c r="D15526" t="s">
        <v>15662</v>
      </c>
      <c r="E15526" t="s">
        <v>9306</v>
      </c>
      <c r="F15526" t="s">
        <v>8546</v>
      </c>
      <c r="G15526" t="s">
        <v>9308</v>
      </c>
      <c r="H15526">
        <v>131425</v>
      </c>
      <c r="I15526">
        <v>470010202011</v>
      </c>
      <c r="K15526" t="s">
        <v>9481</v>
      </c>
      <c r="N15526" t="str" cm="1">
        <f t="array" ref="N15526">IFERROR(_xlfn.XLOOKUP(Table2[[#This Row],[Challenger Identifier]],Table1[challenger],Table1[org],NA),"")</f>
        <v/>
      </c>
    </row>
    <row r="15527" spans="1:14" x14ac:dyDescent="0.35">
      <c r="A15527">
        <v>1065389793</v>
      </c>
      <c r="B15527"/>
      <c r="C15527" t="s">
        <v>15069</v>
      </c>
      <c r="D15527" t="s">
        <v>15663</v>
      </c>
      <c r="E15527" t="s">
        <v>9306</v>
      </c>
      <c r="F15527" t="s">
        <v>8546</v>
      </c>
      <c r="G15527" t="s">
        <v>9308</v>
      </c>
      <c r="H15527">
        <v>131425</v>
      </c>
      <c r="I15527">
        <v>470010202011</v>
      </c>
      <c r="K15527" t="s">
        <v>9481</v>
      </c>
      <c r="N15527" t="str" cm="1">
        <f t="array" ref="N15527">IFERROR(_xlfn.XLOOKUP(Table2[[#This Row],[Challenger Identifier]],Table1[challenger],Table1[org],NA),"")</f>
        <v/>
      </c>
    </row>
    <row r="15528" spans="1:14" x14ac:dyDescent="0.35">
      <c r="A15528">
        <v>1065379568</v>
      </c>
      <c r="B15528"/>
      <c r="C15528" t="s">
        <v>15069</v>
      </c>
      <c r="D15528" t="s">
        <v>15664</v>
      </c>
      <c r="E15528" t="s">
        <v>9306</v>
      </c>
      <c r="F15528" t="s">
        <v>8546</v>
      </c>
      <c r="G15528" t="s">
        <v>9308</v>
      </c>
      <c r="H15528">
        <v>131425</v>
      </c>
      <c r="I15528">
        <v>470010202011</v>
      </c>
      <c r="K15528" t="s">
        <v>9481</v>
      </c>
      <c r="N15528" t="str" cm="1">
        <f t="array" ref="N15528">IFERROR(_xlfn.XLOOKUP(Table2[[#This Row],[Challenger Identifier]],Table1[challenger],Table1[org],NA),"")</f>
        <v/>
      </c>
    </row>
    <row r="15529" spans="1:14" x14ac:dyDescent="0.35">
      <c r="A15529">
        <v>1065388387</v>
      </c>
      <c r="B15529"/>
      <c r="C15529" t="s">
        <v>15069</v>
      </c>
      <c r="D15529" t="s">
        <v>15665</v>
      </c>
      <c r="E15529" t="s">
        <v>9306</v>
      </c>
      <c r="F15529" t="s">
        <v>8546</v>
      </c>
      <c r="G15529" t="s">
        <v>9308</v>
      </c>
      <c r="H15529">
        <v>131425</v>
      </c>
      <c r="I15529">
        <v>470010202011</v>
      </c>
      <c r="K15529" t="s">
        <v>9481</v>
      </c>
      <c r="N15529" t="str" cm="1">
        <f t="array" ref="N15529">IFERROR(_xlfn.XLOOKUP(Table2[[#This Row],[Challenger Identifier]],Table1[challenger],Table1[org],NA),"")</f>
        <v/>
      </c>
    </row>
    <row r="15530" spans="1:14" x14ac:dyDescent="0.35">
      <c r="A15530">
        <v>1065390359</v>
      </c>
      <c r="B15530"/>
      <c r="C15530" t="s">
        <v>15069</v>
      </c>
      <c r="D15530" t="s">
        <v>15666</v>
      </c>
      <c r="E15530" t="s">
        <v>9306</v>
      </c>
      <c r="F15530" t="s">
        <v>8546</v>
      </c>
      <c r="G15530" t="s">
        <v>9308</v>
      </c>
      <c r="H15530">
        <v>131425</v>
      </c>
      <c r="I15530">
        <v>470010202011</v>
      </c>
      <c r="K15530" t="s">
        <v>9481</v>
      </c>
      <c r="N15530" t="str" cm="1">
        <f t="array" ref="N15530">IFERROR(_xlfn.XLOOKUP(Table2[[#This Row],[Challenger Identifier]],Table1[challenger],Table1[org],NA),"")</f>
        <v/>
      </c>
    </row>
    <row r="15531" spans="1:14" x14ac:dyDescent="0.35">
      <c r="A15531">
        <v>1065389024</v>
      </c>
      <c r="B15531"/>
      <c r="C15531" t="s">
        <v>15069</v>
      </c>
      <c r="D15531" t="s">
        <v>15667</v>
      </c>
      <c r="E15531" t="s">
        <v>9306</v>
      </c>
      <c r="F15531" t="s">
        <v>8546</v>
      </c>
      <c r="G15531" t="s">
        <v>9308</v>
      </c>
      <c r="H15531">
        <v>131425</v>
      </c>
      <c r="I15531">
        <v>470010202011</v>
      </c>
      <c r="K15531" t="s">
        <v>9481</v>
      </c>
      <c r="N15531" t="str" cm="1">
        <f t="array" ref="N15531">IFERROR(_xlfn.XLOOKUP(Table2[[#This Row],[Challenger Identifier]],Table1[challenger],Table1[org],NA),"")</f>
        <v/>
      </c>
    </row>
    <row r="15532" spans="1:14" x14ac:dyDescent="0.35">
      <c r="A15532">
        <v>1065386988</v>
      </c>
      <c r="B15532"/>
      <c r="C15532" t="s">
        <v>15069</v>
      </c>
      <c r="D15532" t="s">
        <v>15668</v>
      </c>
      <c r="E15532" t="s">
        <v>9306</v>
      </c>
      <c r="F15532" t="s">
        <v>8546</v>
      </c>
      <c r="G15532" t="s">
        <v>9308</v>
      </c>
      <c r="H15532">
        <v>131425</v>
      </c>
      <c r="I15532">
        <v>470010202011</v>
      </c>
      <c r="K15532" t="s">
        <v>9481</v>
      </c>
      <c r="N15532" t="str" cm="1">
        <f t="array" ref="N15532">IFERROR(_xlfn.XLOOKUP(Table2[[#This Row],[Challenger Identifier]],Table1[challenger],Table1[org],NA),"")</f>
        <v/>
      </c>
    </row>
    <row r="15533" spans="1:14" x14ac:dyDescent="0.35">
      <c r="A15533">
        <v>1065390384</v>
      </c>
      <c r="B15533"/>
      <c r="C15533" t="s">
        <v>15069</v>
      </c>
      <c r="D15533" t="s">
        <v>15669</v>
      </c>
      <c r="E15533" t="s">
        <v>9306</v>
      </c>
      <c r="F15533" t="s">
        <v>8546</v>
      </c>
      <c r="G15533" t="s">
        <v>9308</v>
      </c>
      <c r="H15533">
        <v>131425</v>
      </c>
      <c r="I15533">
        <v>470010202011</v>
      </c>
      <c r="K15533" t="s">
        <v>9481</v>
      </c>
      <c r="N15533" t="str" cm="1">
        <f t="array" ref="N15533">IFERROR(_xlfn.XLOOKUP(Table2[[#This Row],[Challenger Identifier]],Table1[challenger],Table1[org],NA),"")</f>
        <v/>
      </c>
    </row>
    <row r="15534" spans="1:14" x14ac:dyDescent="0.35">
      <c r="A15534">
        <v>1065390340</v>
      </c>
      <c r="B15534"/>
      <c r="C15534" t="s">
        <v>15069</v>
      </c>
      <c r="D15534" t="s">
        <v>15670</v>
      </c>
      <c r="E15534" t="s">
        <v>9306</v>
      </c>
      <c r="F15534" t="s">
        <v>8546</v>
      </c>
      <c r="G15534" t="s">
        <v>9308</v>
      </c>
      <c r="H15534">
        <v>131425</v>
      </c>
      <c r="I15534">
        <v>470010202011</v>
      </c>
      <c r="K15534" t="s">
        <v>9481</v>
      </c>
      <c r="N15534" t="str" cm="1">
        <f t="array" ref="N15534">IFERROR(_xlfn.XLOOKUP(Table2[[#This Row],[Challenger Identifier]],Table1[challenger],Table1[org],NA),"")</f>
        <v/>
      </c>
    </row>
    <row r="15535" spans="1:14" x14ac:dyDescent="0.35">
      <c r="A15535">
        <v>1065389787</v>
      </c>
      <c r="B15535"/>
      <c r="C15535" t="s">
        <v>15069</v>
      </c>
      <c r="D15535" t="s">
        <v>15671</v>
      </c>
      <c r="E15535" t="s">
        <v>9306</v>
      </c>
      <c r="F15535" t="s">
        <v>8546</v>
      </c>
      <c r="G15535" t="s">
        <v>9308</v>
      </c>
      <c r="H15535">
        <v>131425</v>
      </c>
      <c r="I15535">
        <v>470010202011</v>
      </c>
      <c r="K15535" t="s">
        <v>9481</v>
      </c>
      <c r="N15535" t="str" cm="1">
        <f t="array" ref="N15535">IFERROR(_xlfn.XLOOKUP(Table2[[#This Row],[Challenger Identifier]],Table1[challenger],Table1[org],NA),"")</f>
        <v/>
      </c>
    </row>
    <row r="15536" spans="1:14" x14ac:dyDescent="0.35">
      <c r="A15536">
        <v>1065389636</v>
      </c>
      <c r="B15536"/>
      <c r="C15536" t="s">
        <v>15069</v>
      </c>
      <c r="D15536" t="s">
        <v>15672</v>
      </c>
      <c r="E15536" t="s">
        <v>9306</v>
      </c>
      <c r="F15536" t="s">
        <v>8546</v>
      </c>
      <c r="G15536" t="s">
        <v>9308</v>
      </c>
      <c r="H15536">
        <v>131425</v>
      </c>
      <c r="I15536">
        <v>470010202011</v>
      </c>
      <c r="K15536" t="s">
        <v>9481</v>
      </c>
      <c r="N15536" t="str" cm="1">
        <f t="array" ref="N15536">IFERROR(_xlfn.XLOOKUP(Table2[[#This Row],[Challenger Identifier]],Table1[challenger],Table1[org],NA),"")</f>
        <v/>
      </c>
    </row>
    <row r="15537" spans="1:14" x14ac:dyDescent="0.35">
      <c r="A15537">
        <v>1065386983</v>
      </c>
      <c r="B15537"/>
      <c r="C15537" t="s">
        <v>15069</v>
      </c>
      <c r="D15537" t="s">
        <v>15673</v>
      </c>
      <c r="E15537" t="s">
        <v>9306</v>
      </c>
      <c r="F15537" t="s">
        <v>8546</v>
      </c>
      <c r="G15537" t="s">
        <v>9308</v>
      </c>
      <c r="H15537">
        <v>131425</v>
      </c>
      <c r="I15537">
        <v>470010202011</v>
      </c>
      <c r="K15537" t="s">
        <v>9481</v>
      </c>
      <c r="N15537" t="str" cm="1">
        <f t="array" ref="N15537">IFERROR(_xlfn.XLOOKUP(Table2[[#This Row],[Challenger Identifier]],Table1[challenger],Table1[org],NA),"")</f>
        <v/>
      </c>
    </row>
    <row r="15538" spans="1:14" x14ac:dyDescent="0.35">
      <c r="A15538">
        <v>1065383707</v>
      </c>
      <c r="B15538"/>
      <c r="C15538" t="s">
        <v>15069</v>
      </c>
      <c r="D15538" t="s">
        <v>15674</v>
      </c>
      <c r="E15538" t="s">
        <v>9306</v>
      </c>
      <c r="F15538" t="s">
        <v>8546</v>
      </c>
      <c r="G15538" t="s">
        <v>9308</v>
      </c>
      <c r="H15538">
        <v>131425</v>
      </c>
      <c r="I15538">
        <v>470010202011</v>
      </c>
      <c r="K15538" t="s">
        <v>9481</v>
      </c>
      <c r="N15538" t="str" cm="1">
        <f t="array" ref="N15538">IFERROR(_xlfn.XLOOKUP(Table2[[#This Row],[Challenger Identifier]],Table1[challenger],Table1[org],NA),"")</f>
        <v/>
      </c>
    </row>
    <row r="15539" spans="1:14" x14ac:dyDescent="0.35">
      <c r="A15539">
        <v>1065390365</v>
      </c>
      <c r="B15539"/>
      <c r="C15539" t="s">
        <v>15069</v>
      </c>
      <c r="D15539" t="s">
        <v>15675</v>
      </c>
      <c r="E15539" t="s">
        <v>9306</v>
      </c>
      <c r="F15539" t="s">
        <v>8546</v>
      </c>
      <c r="G15539" t="s">
        <v>9308</v>
      </c>
      <c r="H15539">
        <v>131425</v>
      </c>
      <c r="I15539">
        <v>470010202011</v>
      </c>
      <c r="K15539" t="s">
        <v>9481</v>
      </c>
      <c r="N15539" t="str" cm="1">
        <f t="array" ref="N15539">IFERROR(_xlfn.XLOOKUP(Table2[[#This Row],[Challenger Identifier]],Table1[challenger],Table1[org],NA),"")</f>
        <v/>
      </c>
    </row>
    <row r="15540" spans="1:14" x14ac:dyDescent="0.35">
      <c r="A15540">
        <v>1065389550</v>
      </c>
      <c r="B15540"/>
      <c r="C15540" t="s">
        <v>15069</v>
      </c>
      <c r="D15540" t="s">
        <v>15676</v>
      </c>
      <c r="E15540" t="s">
        <v>9306</v>
      </c>
      <c r="F15540" t="s">
        <v>8546</v>
      </c>
      <c r="G15540" t="s">
        <v>9308</v>
      </c>
      <c r="H15540">
        <v>131425</v>
      </c>
      <c r="I15540">
        <v>470010202011</v>
      </c>
      <c r="K15540" t="s">
        <v>9481</v>
      </c>
      <c r="N15540" t="str" cm="1">
        <f t="array" ref="N15540">IFERROR(_xlfn.XLOOKUP(Table2[[#This Row],[Challenger Identifier]],Table1[challenger],Table1[org],NA),"")</f>
        <v/>
      </c>
    </row>
    <row r="15541" spans="1:14" x14ac:dyDescent="0.35">
      <c r="A15541">
        <v>1065389808</v>
      </c>
      <c r="B15541"/>
      <c r="C15541" t="s">
        <v>15069</v>
      </c>
      <c r="D15541" t="s">
        <v>15677</v>
      </c>
      <c r="E15541" t="s">
        <v>9306</v>
      </c>
      <c r="F15541" t="s">
        <v>8546</v>
      </c>
      <c r="G15541" t="s">
        <v>9308</v>
      </c>
      <c r="H15541">
        <v>131425</v>
      </c>
      <c r="I15541">
        <v>470010202011</v>
      </c>
      <c r="K15541" t="s">
        <v>9481</v>
      </c>
      <c r="N15541" t="str" cm="1">
        <f t="array" ref="N15541">IFERROR(_xlfn.XLOOKUP(Table2[[#This Row],[Challenger Identifier]],Table1[challenger],Table1[org],NA),"")</f>
        <v/>
      </c>
    </row>
    <row r="15542" spans="1:14" x14ac:dyDescent="0.35">
      <c r="A15542">
        <v>1404350812</v>
      </c>
      <c r="B15542"/>
      <c r="C15542" t="s">
        <v>15069</v>
      </c>
      <c r="D15542" t="s">
        <v>15678</v>
      </c>
      <c r="E15542" t="s">
        <v>9306</v>
      </c>
      <c r="F15542" t="s">
        <v>8546</v>
      </c>
      <c r="G15542" t="s">
        <v>9308</v>
      </c>
      <c r="H15542">
        <v>131425</v>
      </c>
      <c r="I15542">
        <v>470010202011</v>
      </c>
      <c r="K15542" t="s">
        <v>9481</v>
      </c>
      <c r="N15542" t="str" cm="1">
        <f t="array" ref="N15542">IFERROR(_xlfn.XLOOKUP(Table2[[#This Row],[Challenger Identifier]],Table1[challenger],Table1[org],NA),"")</f>
        <v/>
      </c>
    </row>
    <row r="15543" spans="1:14" x14ac:dyDescent="0.35">
      <c r="A15543">
        <v>1065390367</v>
      </c>
      <c r="B15543"/>
      <c r="C15543" t="s">
        <v>15069</v>
      </c>
      <c r="D15543" t="s">
        <v>15679</v>
      </c>
      <c r="E15543" t="s">
        <v>9306</v>
      </c>
      <c r="F15543" t="s">
        <v>8546</v>
      </c>
      <c r="G15543" t="s">
        <v>9308</v>
      </c>
      <c r="H15543">
        <v>131425</v>
      </c>
      <c r="I15543">
        <v>470010202011</v>
      </c>
      <c r="K15543" t="s">
        <v>9481</v>
      </c>
      <c r="N15543" t="str" cm="1">
        <f t="array" ref="N15543">IFERROR(_xlfn.XLOOKUP(Table2[[#This Row],[Challenger Identifier]],Table1[challenger],Table1[org],NA),"")</f>
        <v/>
      </c>
    </row>
    <row r="15544" spans="1:14" x14ac:dyDescent="0.35">
      <c r="A15544">
        <v>1404350943</v>
      </c>
      <c r="B15544"/>
      <c r="C15544" t="s">
        <v>15069</v>
      </c>
      <c r="D15544" t="s">
        <v>15680</v>
      </c>
      <c r="E15544" t="s">
        <v>9306</v>
      </c>
      <c r="F15544" t="s">
        <v>8546</v>
      </c>
      <c r="G15544" t="s">
        <v>9308</v>
      </c>
      <c r="H15544">
        <v>131425</v>
      </c>
      <c r="I15544">
        <v>470010202011</v>
      </c>
      <c r="K15544" t="s">
        <v>9481</v>
      </c>
      <c r="N15544" t="str" cm="1">
        <f t="array" ref="N15544">IFERROR(_xlfn.XLOOKUP(Table2[[#This Row],[Challenger Identifier]],Table1[challenger],Table1[org],NA),"")</f>
        <v/>
      </c>
    </row>
    <row r="15545" spans="1:14" x14ac:dyDescent="0.35">
      <c r="A15545">
        <v>1065388985</v>
      </c>
      <c r="B15545"/>
      <c r="C15545" t="s">
        <v>15069</v>
      </c>
      <c r="D15545" t="s">
        <v>15681</v>
      </c>
      <c r="E15545" t="s">
        <v>9306</v>
      </c>
      <c r="F15545" t="s">
        <v>8546</v>
      </c>
      <c r="G15545" t="s">
        <v>9308</v>
      </c>
      <c r="H15545">
        <v>131425</v>
      </c>
      <c r="I15545">
        <v>470010202011</v>
      </c>
      <c r="K15545" t="s">
        <v>9481</v>
      </c>
      <c r="N15545" t="str" cm="1">
        <f t="array" ref="N15545">IFERROR(_xlfn.XLOOKUP(Table2[[#This Row],[Challenger Identifier]],Table1[challenger],Table1[org],NA),"")</f>
        <v/>
      </c>
    </row>
    <row r="15546" spans="1:14" x14ac:dyDescent="0.35">
      <c r="A15546">
        <v>1065388982</v>
      </c>
      <c r="B15546"/>
      <c r="C15546" t="s">
        <v>15069</v>
      </c>
      <c r="D15546" t="s">
        <v>15682</v>
      </c>
      <c r="E15546" t="s">
        <v>9306</v>
      </c>
      <c r="F15546" t="s">
        <v>8546</v>
      </c>
      <c r="G15546" t="s">
        <v>9308</v>
      </c>
      <c r="H15546">
        <v>131425</v>
      </c>
      <c r="I15546">
        <v>470010202011</v>
      </c>
      <c r="K15546" t="s">
        <v>9481</v>
      </c>
      <c r="N15546" t="str" cm="1">
        <f t="array" ref="N15546">IFERROR(_xlfn.XLOOKUP(Table2[[#This Row],[Challenger Identifier]],Table1[challenger],Table1[org],NA),"")</f>
        <v/>
      </c>
    </row>
    <row r="15547" spans="1:14" x14ac:dyDescent="0.35">
      <c r="A15547">
        <v>1065387002</v>
      </c>
      <c r="B15547"/>
      <c r="C15547" t="s">
        <v>15069</v>
      </c>
      <c r="D15547" t="s">
        <v>15683</v>
      </c>
      <c r="E15547" t="s">
        <v>9306</v>
      </c>
      <c r="F15547" t="s">
        <v>8546</v>
      </c>
      <c r="G15547" t="s">
        <v>9308</v>
      </c>
      <c r="H15547">
        <v>131425</v>
      </c>
      <c r="I15547">
        <v>470010202011</v>
      </c>
      <c r="K15547" t="s">
        <v>9481</v>
      </c>
      <c r="N15547" t="str" cm="1">
        <f t="array" ref="N15547">IFERROR(_xlfn.XLOOKUP(Table2[[#This Row],[Challenger Identifier]],Table1[challenger],Table1[org],NA),"")</f>
        <v/>
      </c>
    </row>
    <row r="15548" spans="1:14" x14ac:dyDescent="0.35">
      <c r="A15548">
        <v>1404350939</v>
      </c>
      <c r="B15548"/>
      <c r="C15548" t="s">
        <v>15069</v>
      </c>
      <c r="D15548" t="s">
        <v>15684</v>
      </c>
      <c r="E15548" t="s">
        <v>9306</v>
      </c>
      <c r="F15548" t="s">
        <v>8546</v>
      </c>
      <c r="G15548" t="s">
        <v>9308</v>
      </c>
      <c r="H15548">
        <v>131425</v>
      </c>
      <c r="I15548">
        <v>470010202011</v>
      </c>
      <c r="K15548" t="s">
        <v>9481</v>
      </c>
      <c r="N15548" t="str" cm="1">
        <f t="array" ref="N15548">IFERROR(_xlfn.XLOOKUP(Table2[[#This Row],[Challenger Identifier]],Table1[challenger],Table1[org],NA),"")</f>
        <v/>
      </c>
    </row>
    <row r="15549" spans="1:14" x14ac:dyDescent="0.35">
      <c r="A15549">
        <v>1065387014</v>
      </c>
      <c r="B15549"/>
      <c r="C15549" t="s">
        <v>15069</v>
      </c>
      <c r="D15549" t="s">
        <v>15685</v>
      </c>
      <c r="E15549" t="s">
        <v>9306</v>
      </c>
      <c r="F15549" t="s">
        <v>8546</v>
      </c>
      <c r="G15549" t="s">
        <v>9308</v>
      </c>
      <c r="H15549">
        <v>131425</v>
      </c>
      <c r="I15549">
        <v>470010202011</v>
      </c>
      <c r="K15549" t="s">
        <v>9481</v>
      </c>
      <c r="N15549" t="str" cm="1">
        <f t="array" ref="N15549">IFERROR(_xlfn.XLOOKUP(Table2[[#This Row],[Challenger Identifier]],Table1[challenger],Table1[org],NA),"")</f>
        <v/>
      </c>
    </row>
    <row r="15550" spans="1:14" x14ac:dyDescent="0.35">
      <c r="A15550">
        <v>1065387328</v>
      </c>
      <c r="B15550"/>
      <c r="C15550" t="s">
        <v>15069</v>
      </c>
      <c r="D15550" t="s">
        <v>15686</v>
      </c>
      <c r="E15550" t="s">
        <v>9306</v>
      </c>
      <c r="F15550" t="s">
        <v>8546</v>
      </c>
      <c r="G15550" t="s">
        <v>9308</v>
      </c>
      <c r="H15550">
        <v>131425</v>
      </c>
      <c r="I15550">
        <v>470010202011</v>
      </c>
      <c r="K15550" t="s">
        <v>9481</v>
      </c>
      <c r="N15550" t="str" cm="1">
        <f t="array" ref="N15550">IFERROR(_xlfn.XLOOKUP(Table2[[#This Row],[Challenger Identifier]],Table1[challenger],Table1[org],NA),"")</f>
        <v/>
      </c>
    </row>
    <row r="15551" spans="1:14" x14ac:dyDescent="0.35">
      <c r="A15551">
        <v>1065383709</v>
      </c>
      <c r="B15551"/>
      <c r="C15551" t="s">
        <v>15069</v>
      </c>
      <c r="D15551" t="s">
        <v>15687</v>
      </c>
      <c r="E15551" t="s">
        <v>9306</v>
      </c>
      <c r="F15551" t="s">
        <v>8546</v>
      </c>
      <c r="G15551" t="s">
        <v>9308</v>
      </c>
      <c r="H15551">
        <v>131425</v>
      </c>
      <c r="I15551">
        <v>470010202011</v>
      </c>
      <c r="K15551" t="s">
        <v>9481</v>
      </c>
      <c r="N15551" t="str" cm="1">
        <f t="array" ref="N15551">IFERROR(_xlfn.XLOOKUP(Table2[[#This Row],[Challenger Identifier]],Table1[challenger],Table1[org],NA),"")</f>
        <v/>
      </c>
    </row>
    <row r="15552" spans="1:14" x14ac:dyDescent="0.35">
      <c r="A15552">
        <v>1065390398</v>
      </c>
      <c r="B15552"/>
      <c r="C15552" t="s">
        <v>15069</v>
      </c>
      <c r="D15552" t="s">
        <v>15688</v>
      </c>
      <c r="E15552" t="s">
        <v>9306</v>
      </c>
      <c r="F15552" t="s">
        <v>8546</v>
      </c>
      <c r="G15552" t="s">
        <v>9308</v>
      </c>
      <c r="H15552">
        <v>131425</v>
      </c>
      <c r="I15552">
        <v>470010202011</v>
      </c>
      <c r="K15552" t="s">
        <v>9481</v>
      </c>
      <c r="N15552" t="str" cm="1">
        <f t="array" ref="N15552">IFERROR(_xlfn.XLOOKUP(Table2[[#This Row],[Challenger Identifier]],Table1[challenger],Table1[org],NA),"")</f>
        <v/>
      </c>
    </row>
    <row r="15553" spans="1:14" x14ac:dyDescent="0.35">
      <c r="A15553">
        <v>1065390373</v>
      </c>
      <c r="B15553"/>
      <c r="C15553" t="s">
        <v>15069</v>
      </c>
      <c r="D15553" t="s">
        <v>15689</v>
      </c>
      <c r="E15553" t="s">
        <v>9306</v>
      </c>
      <c r="F15553" t="s">
        <v>8546</v>
      </c>
      <c r="G15553" t="s">
        <v>9308</v>
      </c>
      <c r="H15553">
        <v>131425</v>
      </c>
      <c r="I15553">
        <v>470010202011</v>
      </c>
      <c r="K15553" t="s">
        <v>9481</v>
      </c>
      <c r="N15553" t="str" cm="1">
        <f t="array" ref="N15553">IFERROR(_xlfn.XLOOKUP(Table2[[#This Row],[Challenger Identifier]],Table1[challenger],Table1[org],NA),"")</f>
        <v/>
      </c>
    </row>
    <row r="15554" spans="1:14" x14ac:dyDescent="0.35">
      <c r="A15554">
        <v>1065383810</v>
      </c>
      <c r="B15554"/>
      <c r="C15554" t="s">
        <v>15069</v>
      </c>
      <c r="D15554" t="s">
        <v>15690</v>
      </c>
      <c r="E15554" t="s">
        <v>9306</v>
      </c>
      <c r="F15554" t="s">
        <v>8546</v>
      </c>
      <c r="G15554" t="s">
        <v>9308</v>
      </c>
      <c r="H15554">
        <v>131425</v>
      </c>
      <c r="I15554">
        <v>470010202011</v>
      </c>
      <c r="K15554" t="s">
        <v>9481</v>
      </c>
      <c r="N15554" t="str" cm="1">
        <f t="array" ref="N15554">IFERROR(_xlfn.XLOOKUP(Table2[[#This Row],[Challenger Identifier]],Table1[challenger],Table1[org],NA),"")</f>
        <v/>
      </c>
    </row>
    <row r="15555" spans="1:14" x14ac:dyDescent="0.35">
      <c r="A15555">
        <v>1065387945</v>
      </c>
      <c r="B15555"/>
      <c r="C15555" t="s">
        <v>15069</v>
      </c>
      <c r="D15555" t="s">
        <v>15691</v>
      </c>
      <c r="E15555" t="s">
        <v>9306</v>
      </c>
      <c r="F15555" t="s">
        <v>8546</v>
      </c>
      <c r="G15555" t="s">
        <v>9308</v>
      </c>
      <c r="H15555">
        <v>131425</v>
      </c>
      <c r="I15555">
        <v>470010202011</v>
      </c>
      <c r="K15555" t="s">
        <v>9481</v>
      </c>
      <c r="N15555" t="str" cm="1">
        <f t="array" ref="N15555">IFERROR(_xlfn.XLOOKUP(Table2[[#This Row],[Challenger Identifier]],Table1[challenger],Table1[org],NA),"")</f>
        <v/>
      </c>
    </row>
    <row r="15556" spans="1:14" x14ac:dyDescent="0.35">
      <c r="A15556">
        <v>1065389834</v>
      </c>
      <c r="B15556"/>
      <c r="C15556" t="s">
        <v>15069</v>
      </c>
      <c r="D15556" t="s">
        <v>15692</v>
      </c>
      <c r="E15556" t="s">
        <v>9306</v>
      </c>
      <c r="F15556" t="s">
        <v>8546</v>
      </c>
      <c r="G15556" t="s">
        <v>9308</v>
      </c>
      <c r="H15556">
        <v>131425</v>
      </c>
      <c r="I15556">
        <v>470010202011</v>
      </c>
      <c r="K15556" t="s">
        <v>9481</v>
      </c>
      <c r="N15556" t="str" cm="1">
        <f t="array" ref="N15556">IFERROR(_xlfn.XLOOKUP(Table2[[#This Row],[Challenger Identifier]],Table1[challenger],Table1[org],NA),"")</f>
        <v/>
      </c>
    </row>
    <row r="15557" spans="1:14" x14ac:dyDescent="0.35">
      <c r="A15557">
        <v>1404350680</v>
      </c>
      <c r="B15557"/>
      <c r="C15557" t="s">
        <v>15069</v>
      </c>
      <c r="D15557" t="s">
        <v>15693</v>
      </c>
      <c r="E15557" t="s">
        <v>9306</v>
      </c>
      <c r="F15557" t="s">
        <v>8546</v>
      </c>
      <c r="G15557" t="s">
        <v>9308</v>
      </c>
      <c r="H15557">
        <v>131425</v>
      </c>
      <c r="I15557">
        <v>470010202011</v>
      </c>
      <c r="K15557" t="s">
        <v>9481</v>
      </c>
      <c r="N15557" t="str" cm="1">
        <f t="array" ref="N15557">IFERROR(_xlfn.XLOOKUP(Table2[[#This Row],[Challenger Identifier]],Table1[challenger],Table1[org],NA),"")</f>
        <v/>
      </c>
    </row>
    <row r="15558" spans="1:14" x14ac:dyDescent="0.35">
      <c r="A15558">
        <v>1065383741</v>
      </c>
      <c r="B15558"/>
      <c r="C15558" t="s">
        <v>15069</v>
      </c>
      <c r="D15558" t="s">
        <v>15694</v>
      </c>
      <c r="E15558" t="s">
        <v>9306</v>
      </c>
      <c r="F15558" t="s">
        <v>8546</v>
      </c>
      <c r="G15558" t="s">
        <v>9308</v>
      </c>
      <c r="H15558">
        <v>131425</v>
      </c>
      <c r="I15558">
        <v>470010202011</v>
      </c>
      <c r="K15558" t="s">
        <v>9481</v>
      </c>
      <c r="N15558" t="str" cm="1">
        <f t="array" ref="N15558">IFERROR(_xlfn.XLOOKUP(Table2[[#This Row],[Challenger Identifier]],Table1[challenger],Table1[org],NA),"")</f>
        <v/>
      </c>
    </row>
    <row r="15559" spans="1:14" x14ac:dyDescent="0.35">
      <c r="A15559">
        <v>1404350799</v>
      </c>
      <c r="B15559"/>
      <c r="C15559" t="s">
        <v>15069</v>
      </c>
      <c r="D15559" t="s">
        <v>15695</v>
      </c>
      <c r="E15559" t="s">
        <v>9306</v>
      </c>
      <c r="F15559" t="s">
        <v>8546</v>
      </c>
      <c r="G15559" t="s">
        <v>9308</v>
      </c>
      <c r="H15559">
        <v>131425</v>
      </c>
      <c r="I15559">
        <v>470010202011</v>
      </c>
      <c r="K15559" t="s">
        <v>9481</v>
      </c>
      <c r="N15559" t="str" cm="1">
        <f t="array" ref="N15559">IFERROR(_xlfn.XLOOKUP(Table2[[#This Row],[Challenger Identifier]],Table1[challenger],Table1[org],NA),"")</f>
        <v/>
      </c>
    </row>
    <row r="15560" spans="1:14" x14ac:dyDescent="0.35">
      <c r="A15560">
        <v>1065390374</v>
      </c>
      <c r="B15560"/>
      <c r="C15560" t="s">
        <v>15069</v>
      </c>
      <c r="D15560" t="s">
        <v>15696</v>
      </c>
      <c r="E15560" t="s">
        <v>9306</v>
      </c>
      <c r="F15560" t="s">
        <v>8546</v>
      </c>
      <c r="G15560" t="s">
        <v>9308</v>
      </c>
      <c r="H15560">
        <v>131425</v>
      </c>
      <c r="I15560">
        <v>470010202011</v>
      </c>
      <c r="K15560" t="s">
        <v>9481</v>
      </c>
      <c r="N15560" t="str" cm="1">
        <f t="array" ref="N15560">IFERROR(_xlfn.XLOOKUP(Table2[[#This Row],[Challenger Identifier]],Table1[challenger],Table1[org],NA),"")</f>
        <v/>
      </c>
    </row>
    <row r="15561" spans="1:14" x14ac:dyDescent="0.35">
      <c r="A15561">
        <v>1065383815</v>
      </c>
      <c r="B15561"/>
      <c r="C15561" t="s">
        <v>15069</v>
      </c>
      <c r="D15561" t="s">
        <v>15697</v>
      </c>
      <c r="E15561" t="s">
        <v>9306</v>
      </c>
      <c r="F15561" t="s">
        <v>8546</v>
      </c>
      <c r="G15561" t="s">
        <v>9308</v>
      </c>
      <c r="H15561">
        <v>131425</v>
      </c>
      <c r="I15561">
        <v>470010202011</v>
      </c>
      <c r="K15561" t="s">
        <v>9481</v>
      </c>
      <c r="N15561" t="str" cm="1">
        <f t="array" ref="N15561">IFERROR(_xlfn.XLOOKUP(Table2[[#This Row],[Challenger Identifier]],Table1[challenger],Table1[org],NA),"")</f>
        <v/>
      </c>
    </row>
    <row r="15562" spans="1:14" x14ac:dyDescent="0.35">
      <c r="A15562">
        <v>1065383712</v>
      </c>
      <c r="B15562"/>
      <c r="C15562" t="s">
        <v>15069</v>
      </c>
      <c r="D15562" t="s">
        <v>15698</v>
      </c>
      <c r="E15562" t="s">
        <v>9306</v>
      </c>
      <c r="F15562" t="s">
        <v>8546</v>
      </c>
      <c r="G15562" t="s">
        <v>9308</v>
      </c>
      <c r="H15562">
        <v>131425</v>
      </c>
      <c r="I15562">
        <v>470010202011</v>
      </c>
      <c r="K15562" t="s">
        <v>9481</v>
      </c>
      <c r="N15562" t="str" cm="1">
        <f t="array" ref="N15562">IFERROR(_xlfn.XLOOKUP(Table2[[#This Row],[Challenger Identifier]],Table1[challenger],Table1[org],NA),"")</f>
        <v/>
      </c>
    </row>
    <row r="15563" spans="1:14" x14ac:dyDescent="0.35">
      <c r="A15563">
        <v>1065390390</v>
      </c>
      <c r="B15563"/>
      <c r="C15563" t="s">
        <v>15069</v>
      </c>
      <c r="D15563" t="s">
        <v>15699</v>
      </c>
      <c r="E15563" t="s">
        <v>9306</v>
      </c>
      <c r="F15563" t="s">
        <v>8546</v>
      </c>
      <c r="G15563" t="s">
        <v>9308</v>
      </c>
      <c r="H15563">
        <v>131425</v>
      </c>
      <c r="I15563">
        <v>470010202011</v>
      </c>
      <c r="K15563" t="s">
        <v>9481</v>
      </c>
      <c r="N15563" t="str" cm="1">
        <f t="array" ref="N15563">IFERROR(_xlfn.XLOOKUP(Table2[[#This Row],[Challenger Identifier]],Table1[challenger],Table1[org],NA),"")</f>
        <v/>
      </c>
    </row>
    <row r="15564" spans="1:14" x14ac:dyDescent="0.35">
      <c r="A15564">
        <v>1065390344</v>
      </c>
      <c r="B15564"/>
      <c r="C15564" t="s">
        <v>15069</v>
      </c>
      <c r="D15564" t="s">
        <v>15700</v>
      </c>
      <c r="E15564" t="s">
        <v>9306</v>
      </c>
      <c r="F15564" t="s">
        <v>8546</v>
      </c>
      <c r="G15564" t="s">
        <v>9308</v>
      </c>
      <c r="H15564">
        <v>131425</v>
      </c>
      <c r="I15564">
        <v>470010202011</v>
      </c>
      <c r="K15564" t="s">
        <v>9481</v>
      </c>
      <c r="N15564" t="str" cm="1">
        <f t="array" ref="N15564">IFERROR(_xlfn.XLOOKUP(Table2[[#This Row],[Challenger Identifier]],Table1[challenger],Table1[org],NA),"")</f>
        <v/>
      </c>
    </row>
    <row r="15565" spans="1:14" x14ac:dyDescent="0.35">
      <c r="A15565">
        <v>1065386989</v>
      </c>
      <c r="B15565"/>
      <c r="C15565" t="s">
        <v>15069</v>
      </c>
      <c r="D15565" t="s">
        <v>15701</v>
      </c>
      <c r="E15565" t="s">
        <v>9306</v>
      </c>
      <c r="F15565" t="s">
        <v>8546</v>
      </c>
      <c r="G15565" t="s">
        <v>9308</v>
      </c>
      <c r="H15565">
        <v>131425</v>
      </c>
      <c r="I15565">
        <v>470010202011</v>
      </c>
      <c r="K15565" t="s">
        <v>9481</v>
      </c>
      <c r="N15565" t="str" cm="1">
        <f t="array" ref="N15565">IFERROR(_xlfn.XLOOKUP(Table2[[#This Row],[Challenger Identifier]],Table1[challenger],Table1[org],NA),"")</f>
        <v/>
      </c>
    </row>
    <row r="15566" spans="1:14" x14ac:dyDescent="0.35">
      <c r="A15566">
        <v>1065390379</v>
      </c>
      <c r="B15566"/>
      <c r="C15566" t="s">
        <v>15069</v>
      </c>
      <c r="D15566" t="s">
        <v>15702</v>
      </c>
      <c r="E15566" t="s">
        <v>9306</v>
      </c>
      <c r="F15566" t="s">
        <v>8546</v>
      </c>
      <c r="G15566" t="s">
        <v>9308</v>
      </c>
      <c r="H15566">
        <v>131425</v>
      </c>
      <c r="I15566">
        <v>470010202011</v>
      </c>
      <c r="K15566" t="s">
        <v>9481</v>
      </c>
      <c r="N15566" t="str" cm="1">
        <f t="array" ref="N15566">IFERROR(_xlfn.XLOOKUP(Table2[[#This Row],[Challenger Identifier]],Table1[challenger],Table1[org],NA),"")</f>
        <v/>
      </c>
    </row>
    <row r="15567" spans="1:14" x14ac:dyDescent="0.35">
      <c r="A15567">
        <v>1065390189</v>
      </c>
      <c r="B15567"/>
      <c r="C15567" t="s">
        <v>15069</v>
      </c>
      <c r="D15567" t="s">
        <v>15703</v>
      </c>
      <c r="E15567" t="s">
        <v>9306</v>
      </c>
      <c r="F15567" t="s">
        <v>8546</v>
      </c>
      <c r="G15567" t="s">
        <v>9308</v>
      </c>
      <c r="H15567">
        <v>131425</v>
      </c>
      <c r="I15567">
        <v>470010202011</v>
      </c>
      <c r="K15567" t="s">
        <v>9481</v>
      </c>
      <c r="N15567" t="str" cm="1">
        <f t="array" ref="N15567">IFERROR(_xlfn.XLOOKUP(Table2[[#This Row],[Challenger Identifier]],Table1[challenger],Table1[org],NA),"")</f>
        <v/>
      </c>
    </row>
    <row r="15568" spans="1:14" x14ac:dyDescent="0.35">
      <c r="A15568">
        <v>1404350719</v>
      </c>
      <c r="B15568"/>
      <c r="C15568" t="s">
        <v>15069</v>
      </c>
      <c r="D15568" t="s">
        <v>15704</v>
      </c>
      <c r="E15568" t="s">
        <v>9306</v>
      </c>
      <c r="F15568" t="s">
        <v>8546</v>
      </c>
      <c r="G15568" t="s">
        <v>9308</v>
      </c>
      <c r="H15568">
        <v>131425</v>
      </c>
      <c r="I15568">
        <v>470010202011</v>
      </c>
      <c r="K15568" t="s">
        <v>9481</v>
      </c>
      <c r="N15568" t="str" cm="1">
        <f t="array" ref="N15568">IFERROR(_xlfn.XLOOKUP(Table2[[#This Row],[Challenger Identifier]],Table1[challenger],Table1[org],NA),"")</f>
        <v/>
      </c>
    </row>
    <row r="15569" spans="1:14" x14ac:dyDescent="0.35">
      <c r="A15569">
        <v>1065383757</v>
      </c>
      <c r="B15569"/>
      <c r="C15569" t="s">
        <v>15069</v>
      </c>
      <c r="D15569" t="s">
        <v>15705</v>
      </c>
      <c r="E15569" t="s">
        <v>9306</v>
      </c>
      <c r="F15569" t="s">
        <v>8546</v>
      </c>
      <c r="G15569" t="s">
        <v>9308</v>
      </c>
      <c r="H15569">
        <v>131425</v>
      </c>
      <c r="I15569">
        <v>470010202011</v>
      </c>
      <c r="K15569" t="s">
        <v>9481</v>
      </c>
      <c r="N15569" t="str" cm="1">
        <f t="array" ref="N15569">IFERROR(_xlfn.XLOOKUP(Table2[[#This Row],[Challenger Identifier]],Table1[challenger],Table1[org],NA),"")</f>
        <v/>
      </c>
    </row>
    <row r="15570" spans="1:14" x14ac:dyDescent="0.35">
      <c r="A15570">
        <v>1065387324</v>
      </c>
      <c r="B15570"/>
      <c r="C15570" t="s">
        <v>15069</v>
      </c>
      <c r="D15570" t="s">
        <v>15706</v>
      </c>
      <c r="E15570" t="s">
        <v>9306</v>
      </c>
      <c r="F15570" t="s">
        <v>8546</v>
      </c>
      <c r="G15570" t="s">
        <v>9308</v>
      </c>
      <c r="H15570">
        <v>131425</v>
      </c>
      <c r="I15570">
        <v>470010202011</v>
      </c>
      <c r="K15570" t="s">
        <v>9481</v>
      </c>
      <c r="N15570" t="str" cm="1">
        <f t="array" ref="N15570">IFERROR(_xlfn.XLOOKUP(Table2[[#This Row],[Challenger Identifier]],Table1[challenger],Table1[org],NA),"")</f>
        <v/>
      </c>
    </row>
    <row r="15571" spans="1:14" x14ac:dyDescent="0.35">
      <c r="A15571">
        <v>1065384400</v>
      </c>
      <c r="B15571"/>
      <c r="C15571" t="s">
        <v>15069</v>
      </c>
      <c r="D15571" t="s">
        <v>15707</v>
      </c>
      <c r="E15571" t="s">
        <v>9306</v>
      </c>
      <c r="F15571" t="s">
        <v>8546</v>
      </c>
      <c r="G15571" t="s">
        <v>9308</v>
      </c>
      <c r="H15571">
        <v>131425</v>
      </c>
      <c r="I15571">
        <v>470010202011</v>
      </c>
      <c r="K15571" t="s">
        <v>9481</v>
      </c>
      <c r="N15571" t="str" cm="1">
        <f t="array" ref="N15571">IFERROR(_xlfn.XLOOKUP(Table2[[#This Row],[Challenger Identifier]],Table1[challenger],Table1[org],NA),"")</f>
        <v/>
      </c>
    </row>
    <row r="15572" spans="1:14" x14ac:dyDescent="0.35">
      <c r="A15572">
        <v>1065390360</v>
      </c>
      <c r="B15572"/>
      <c r="C15572" t="s">
        <v>15069</v>
      </c>
      <c r="D15572" t="s">
        <v>15708</v>
      </c>
      <c r="E15572" t="s">
        <v>9306</v>
      </c>
      <c r="F15572" t="s">
        <v>8546</v>
      </c>
      <c r="G15572" t="s">
        <v>9308</v>
      </c>
      <c r="H15572">
        <v>131425</v>
      </c>
      <c r="I15572">
        <v>470010202011</v>
      </c>
      <c r="K15572" t="s">
        <v>9481</v>
      </c>
      <c r="N15572" t="str" cm="1">
        <f t="array" ref="N15572">IFERROR(_xlfn.XLOOKUP(Table2[[#This Row],[Challenger Identifier]],Table1[challenger],Table1[org],NA),"")</f>
        <v/>
      </c>
    </row>
    <row r="15573" spans="1:14" x14ac:dyDescent="0.35">
      <c r="A15573">
        <v>1065388986</v>
      </c>
      <c r="B15573"/>
      <c r="C15573" t="s">
        <v>15069</v>
      </c>
      <c r="D15573" t="s">
        <v>15709</v>
      </c>
      <c r="E15573" t="s">
        <v>9306</v>
      </c>
      <c r="F15573" t="s">
        <v>8546</v>
      </c>
      <c r="G15573" t="s">
        <v>9308</v>
      </c>
      <c r="H15573">
        <v>131425</v>
      </c>
      <c r="I15573">
        <v>470010202011</v>
      </c>
      <c r="K15573" t="s">
        <v>9481</v>
      </c>
      <c r="N15573" t="str" cm="1">
        <f t="array" ref="N15573">IFERROR(_xlfn.XLOOKUP(Table2[[#This Row],[Challenger Identifier]],Table1[challenger],Table1[org],NA),"")</f>
        <v/>
      </c>
    </row>
    <row r="15574" spans="1:14" x14ac:dyDescent="0.35">
      <c r="A15574">
        <v>1404350880</v>
      </c>
      <c r="B15574"/>
      <c r="C15574" t="s">
        <v>15069</v>
      </c>
      <c r="D15574" t="s">
        <v>15710</v>
      </c>
      <c r="E15574" t="s">
        <v>9306</v>
      </c>
      <c r="F15574" t="s">
        <v>8546</v>
      </c>
      <c r="G15574" t="s">
        <v>9308</v>
      </c>
      <c r="H15574">
        <v>131425</v>
      </c>
      <c r="I15574">
        <v>470010202011</v>
      </c>
      <c r="K15574" t="s">
        <v>9481</v>
      </c>
      <c r="N15574" t="str" cm="1">
        <f t="array" ref="N15574">IFERROR(_xlfn.XLOOKUP(Table2[[#This Row],[Challenger Identifier]],Table1[challenger],Table1[org],NA),"")</f>
        <v/>
      </c>
    </row>
    <row r="15575" spans="1:14" x14ac:dyDescent="0.35">
      <c r="A15575">
        <v>1065389554</v>
      </c>
      <c r="B15575"/>
      <c r="C15575" t="s">
        <v>15069</v>
      </c>
      <c r="D15575" t="s">
        <v>15711</v>
      </c>
      <c r="E15575" t="s">
        <v>9306</v>
      </c>
      <c r="F15575" t="s">
        <v>8546</v>
      </c>
      <c r="G15575" t="s">
        <v>9308</v>
      </c>
      <c r="H15575">
        <v>131425</v>
      </c>
      <c r="I15575">
        <v>470010202011</v>
      </c>
      <c r="K15575" t="s">
        <v>9481</v>
      </c>
      <c r="N15575" t="str" cm="1">
        <f t="array" ref="N15575">IFERROR(_xlfn.XLOOKUP(Table2[[#This Row],[Challenger Identifier]],Table1[challenger],Table1[org],NA),"")</f>
        <v/>
      </c>
    </row>
    <row r="15576" spans="1:14" x14ac:dyDescent="0.35">
      <c r="A15576">
        <v>1065389566</v>
      </c>
      <c r="B15576"/>
      <c r="C15576" t="s">
        <v>15069</v>
      </c>
      <c r="D15576" t="s">
        <v>15712</v>
      </c>
      <c r="E15576" t="s">
        <v>9306</v>
      </c>
      <c r="F15576" t="s">
        <v>8546</v>
      </c>
      <c r="G15576" t="s">
        <v>9308</v>
      </c>
      <c r="H15576">
        <v>131425</v>
      </c>
      <c r="I15576">
        <v>470010202011</v>
      </c>
      <c r="K15576" t="s">
        <v>9481</v>
      </c>
      <c r="N15576" t="str" cm="1">
        <f t="array" ref="N15576">IFERROR(_xlfn.XLOOKUP(Table2[[#This Row],[Challenger Identifier]],Table1[challenger],Table1[org],NA),"")</f>
        <v/>
      </c>
    </row>
    <row r="15577" spans="1:14" x14ac:dyDescent="0.35">
      <c r="A15577">
        <v>1065387889</v>
      </c>
      <c r="B15577"/>
      <c r="C15577" t="s">
        <v>15069</v>
      </c>
      <c r="D15577" t="s">
        <v>15713</v>
      </c>
      <c r="E15577" t="s">
        <v>9306</v>
      </c>
      <c r="F15577" t="s">
        <v>8546</v>
      </c>
      <c r="G15577" t="s">
        <v>9308</v>
      </c>
      <c r="H15577">
        <v>131425</v>
      </c>
      <c r="I15577">
        <v>470010202011</v>
      </c>
      <c r="K15577" t="s">
        <v>9481</v>
      </c>
      <c r="N15577" t="str" cm="1">
        <f t="array" ref="N15577">IFERROR(_xlfn.XLOOKUP(Table2[[#This Row],[Challenger Identifier]],Table1[challenger],Table1[org],NA),"")</f>
        <v/>
      </c>
    </row>
    <row r="15578" spans="1:14" x14ac:dyDescent="0.35">
      <c r="A15578">
        <v>1065389781</v>
      </c>
      <c r="B15578"/>
      <c r="C15578" t="s">
        <v>15069</v>
      </c>
      <c r="D15578" t="s">
        <v>15714</v>
      </c>
      <c r="E15578" t="s">
        <v>9306</v>
      </c>
      <c r="F15578" t="s">
        <v>8546</v>
      </c>
      <c r="G15578" t="s">
        <v>9308</v>
      </c>
      <c r="H15578">
        <v>131425</v>
      </c>
      <c r="I15578">
        <v>470010202011</v>
      </c>
      <c r="K15578" t="s">
        <v>9481</v>
      </c>
      <c r="N15578" t="str" cm="1">
        <f t="array" ref="N15578">IFERROR(_xlfn.XLOOKUP(Table2[[#This Row],[Challenger Identifier]],Table1[challenger],Table1[org],NA),"")</f>
        <v/>
      </c>
    </row>
    <row r="15579" spans="1:14" x14ac:dyDescent="0.35">
      <c r="A15579">
        <v>1065389559</v>
      </c>
      <c r="B15579"/>
      <c r="C15579" t="s">
        <v>15069</v>
      </c>
      <c r="D15579" t="s">
        <v>15715</v>
      </c>
      <c r="E15579" t="s">
        <v>9306</v>
      </c>
      <c r="F15579" t="s">
        <v>8546</v>
      </c>
      <c r="G15579" t="s">
        <v>9308</v>
      </c>
      <c r="H15579">
        <v>131425</v>
      </c>
      <c r="I15579">
        <v>470010202011</v>
      </c>
      <c r="K15579" t="s">
        <v>9481</v>
      </c>
      <c r="N15579" t="str" cm="1">
        <f t="array" ref="N15579">IFERROR(_xlfn.XLOOKUP(Table2[[#This Row],[Challenger Identifier]],Table1[challenger],Table1[org],NA),"")</f>
        <v/>
      </c>
    </row>
    <row r="15580" spans="1:14" x14ac:dyDescent="0.35">
      <c r="A15580">
        <v>1065379580</v>
      </c>
      <c r="B15580"/>
      <c r="C15580" t="s">
        <v>15069</v>
      </c>
      <c r="D15580" t="s">
        <v>15716</v>
      </c>
      <c r="E15580" t="s">
        <v>9306</v>
      </c>
      <c r="F15580" t="s">
        <v>8546</v>
      </c>
      <c r="G15580" t="s">
        <v>9308</v>
      </c>
      <c r="H15580">
        <v>131425</v>
      </c>
      <c r="I15580">
        <v>470010202011</v>
      </c>
      <c r="K15580" t="s">
        <v>9481</v>
      </c>
      <c r="N15580" t="str" cm="1">
        <f t="array" ref="N15580">IFERROR(_xlfn.XLOOKUP(Table2[[#This Row],[Challenger Identifier]],Table1[challenger],Table1[org],NA),"")</f>
        <v/>
      </c>
    </row>
    <row r="15581" spans="1:14" x14ac:dyDescent="0.35">
      <c r="A15581">
        <v>1065390399</v>
      </c>
      <c r="B15581"/>
      <c r="C15581" t="s">
        <v>15069</v>
      </c>
      <c r="D15581" t="s">
        <v>15717</v>
      </c>
      <c r="E15581" t="s">
        <v>9306</v>
      </c>
      <c r="F15581" t="s">
        <v>8546</v>
      </c>
      <c r="G15581" t="s">
        <v>9308</v>
      </c>
      <c r="H15581">
        <v>131425</v>
      </c>
      <c r="I15581">
        <v>470010202011</v>
      </c>
      <c r="K15581" t="s">
        <v>9481</v>
      </c>
      <c r="N15581" t="str" cm="1">
        <f t="array" ref="N15581">IFERROR(_xlfn.XLOOKUP(Table2[[#This Row],[Challenger Identifier]],Table1[challenger],Table1[org],NA),"")</f>
        <v/>
      </c>
    </row>
    <row r="15582" spans="1:14" x14ac:dyDescent="0.35">
      <c r="A15582">
        <v>1065389565</v>
      </c>
      <c r="B15582"/>
      <c r="C15582" t="s">
        <v>15069</v>
      </c>
      <c r="D15582" t="s">
        <v>15718</v>
      </c>
      <c r="E15582" t="s">
        <v>9306</v>
      </c>
      <c r="F15582" t="s">
        <v>8546</v>
      </c>
      <c r="G15582" t="s">
        <v>9308</v>
      </c>
      <c r="H15582">
        <v>131425</v>
      </c>
      <c r="I15582">
        <v>470010202011</v>
      </c>
      <c r="K15582" t="s">
        <v>9481</v>
      </c>
      <c r="N15582" t="str" cm="1">
        <f t="array" ref="N15582">IFERROR(_xlfn.XLOOKUP(Table2[[#This Row],[Challenger Identifier]],Table1[challenger],Table1[org],NA),"")</f>
        <v/>
      </c>
    </row>
    <row r="15583" spans="1:14" x14ac:dyDescent="0.35">
      <c r="A15583">
        <v>1404350892</v>
      </c>
      <c r="B15583"/>
      <c r="C15583" t="s">
        <v>15069</v>
      </c>
      <c r="D15583" t="s">
        <v>15719</v>
      </c>
      <c r="E15583" t="s">
        <v>9306</v>
      </c>
      <c r="F15583" t="s">
        <v>8546</v>
      </c>
      <c r="G15583" t="s">
        <v>9308</v>
      </c>
      <c r="H15583">
        <v>131425</v>
      </c>
      <c r="I15583">
        <v>470010202011</v>
      </c>
      <c r="K15583" t="s">
        <v>9481</v>
      </c>
      <c r="N15583" t="str" cm="1">
        <f t="array" ref="N15583">IFERROR(_xlfn.XLOOKUP(Table2[[#This Row],[Challenger Identifier]],Table1[challenger],Table1[org],NA),"")</f>
        <v/>
      </c>
    </row>
    <row r="15584" spans="1:14" x14ac:dyDescent="0.35">
      <c r="A15584">
        <v>1065389836</v>
      </c>
      <c r="B15584"/>
      <c r="C15584" t="s">
        <v>15069</v>
      </c>
      <c r="D15584" t="s">
        <v>15720</v>
      </c>
      <c r="E15584" t="s">
        <v>9306</v>
      </c>
      <c r="F15584" t="s">
        <v>8546</v>
      </c>
      <c r="G15584" t="s">
        <v>9308</v>
      </c>
      <c r="H15584">
        <v>131425</v>
      </c>
      <c r="I15584">
        <v>470010202011</v>
      </c>
      <c r="K15584" t="s">
        <v>9481</v>
      </c>
      <c r="N15584" t="str" cm="1">
        <f t="array" ref="N15584">IFERROR(_xlfn.XLOOKUP(Table2[[#This Row],[Challenger Identifier]],Table1[challenger],Table1[org],NA),"")</f>
        <v/>
      </c>
    </row>
    <row r="15585" spans="1:14" x14ac:dyDescent="0.35">
      <c r="A15585">
        <v>1065388430</v>
      </c>
      <c r="B15585"/>
      <c r="C15585" t="s">
        <v>15069</v>
      </c>
      <c r="D15585" t="s">
        <v>15721</v>
      </c>
      <c r="E15585" t="s">
        <v>9306</v>
      </c>
      <c r="F15585" t="s">
        <v>8546</v>
      </c>
      <c r="G15585" t="s">
        <v>9308</v>
      </c>
      <c r="H15585">
        <v>131425</v>
      </c>
      <c r="I15585">
        <v>470010202011</v>
      </c>
      <c r="K15585" t="s">
        <v>9481</v>
      </c>
      <c r="N15585" t="str" cm="1">
        <f t="array" ref="N15585">IFERROR(_xlfn.XLOOKUP(Table2[[#This Row],[Challenger Identifier]],Table1[challenger],Table1[org],NA),"")</f>
        <v/>
      </c>
    </row>
    <row r="15586" spans="1:14" x14ac:dyDescent="0.35">
      <c r="A15586">
        <v>1065383754</v>
      </c>
      <c r="B15586"/>
      <c r="C15586" t="s">
        <v>15069</v>
      </c>
      <c r="D15586" t="s">
        <v>15722</v>
      </c>
      <c r="E15586" t="s">
        <v>9306</v>
      </c>
      <c r="F15586" t="s">
        <v>8546</v>
      </c>
      <c r="G15586" t="s">
        <v>9308</v>
      </c>
      <c r="H15586">
        <v>131425</v>
      </c>
      <c r="I15586">
        <v>470010202011</v>
      </c>
      <c r="K15586" t="s">
        <v>9481</v>
      </c>
      <c r="N15586" t="str" cm="1">
        <f t="array" ref="N15586">IFERROR(_xlfn.XLOOKUP(Table2[[#This Row],[Challenger Identifier]],Table1[challenger],Table1[org],NA),"")</f>
        <v/>
      </c>
    </row>
    <row r="15587" spans="1:14" x14ac:dyDescent="0.35">
      <c r="A15587">
        <v>1065389678</v>
      </c>
      <c r="B15587"/>
      <c r="C15587" t="s">
        <v>15069</v>
      </c>
      <c r="D15587" t="s">
        <v>15723</v>
      </c>
      <c r="E15587" t="s">
        <v>9306</v>
      </c>
      <c r="F15587" t="s">
        <v>8546</v>
      </c>
      <c r="G15587" t="s">
        <v>9308</v>
      </c>
      <c r="H15587">
        <v>131425</v>
      </c>
      <c r="I15587">
        <v>470010202011</v>
      </c>
      <c r="K15587" t="s">
        <v>9481</v>
      </c>
      <c r="N15587" t="str" cm="1">
        <f t="array" ref="N15587">IFERROR(_xlfn.XLOOKUP(Table2[[#This Row],[Challenger Identifier]],Table1[challenger],Table1[org],NA),"")</f>
        <v/>
      </c>
    </row>
    <row r="15588" spans="1:14" x14ac:dyDescent="0.35">
      <c r="A15588">
        <v>1065389707</v>
      </c>
      <c r="B15588"/>
      <c r="C15588" t="s">
        <v>15069</v>
      </c>
      <c r="D15588" t="s">
        <v>15724</v>
      </c>
      <c r="E15588" t="s">
        <v>9306</v>
      </c>
      <c r="F15588" t="s">
        <v>8546</v>
      </c>
      <c r="G15588" t="s">
        <v>9308</v>
      </c>
      <c r="H15588">
        <v>131425</v>
      </c>
      <c r="I15588">
        <v>470010202011</v>
      </c>
      <c r="K15588" t="s">
        <v>9481</v>
      </c>
      <c r="N15588" t="str" cm="1">
        <f t="array" ref="N15588">IFERROR(_xlfn.XLOOKUP(Table2[[#This Row],[Challenger Identifier]],Table1[challenger],Table1[org],NA),"")</f>
        <v/>
      </c>
    </row>
    <row r="15589" spans="1:14" x14ac:dyDescent="0.35">
      <c r="A15589">
        <v>1404350777</v>
      </c>
      <c r="B15589"/>
      <c r="C15589" t="s">
        <v>15069</v>
      </c>
      <c r="D15589" t="s">
        <v>15725</v>
      </c>
      <c r="E15589" t="s">
        <v>9306</v>
      </c>
      <c r="F15589" t="s">
        <v>8546</v>
      </c>
      <c r="G15589" t="s">
        <v>9308</v>
      </c>
      <c r="H15589">
        <v>131425</v>
      </c>
      <c r="I15589">
        <v>470010202011</v>
      </c>
      <c r="K15589" t="s">
        <v>9481</v>
      </c>
      <c r="N15589" t="str" cm="1">
        <f t="array" ref="N15589">IFERROR(_xlfn.XLOOKUP(Table2[[#This Row],[Challenger Identifier]],Table1[challenger],Table1[org],NA),"")</f>
        <v/>
      </c>
    </row>
    <row r="15590" spans="1:14" x14ac:dyDescent="0.35">
      <c r="A15590">
        <v>1065389776</v>
      </c>
      <c r="B15590"/>
      <c r="C15590" t="s">
        <v>15069</v>
      </c>
      <c r="D15590" t="s">
        <v>15726</v>
      </c>
      <c r="E15590" t="s">
        <v>9306</v>
      </c>
      <c r="F15590" t="s">
        <v>8546</v>
      </c>
      <c r="G15590" t="s">
        <v>9308</v>
      </c>
      <c r="H15590">
        <v>131425</v>
      </c>
      <c r="I15590">
        <v>470010202011</v>
      </c>
      <c r="K15590" t="s">
        <v>9481</v>
      </c>
      <c r="N15590" t="str" cm="1">
        <f t="array" ref="N15590">IFERROR(_xlfn.XLOOKUP(Table2[[#This Row],[Challenger Identifier]],Table1[challenger],Table1[org],NA),"")</f>
        <v/>
      </c>
    </row>
    <row r="15591" spans="1:14" x14ac:dyDescent="0.35">
      <c r="A15591">
        <v>1065389555</v>
      </c>
      <c r="B15591"/>
      <c r="C15591" t="s">
        <v>15069</v>
      </c>
      <c r="D15591" t="s">
        <v>15727</v>
      </c>
      <c r="E15591" t="s">
        <v>9306</v>
      </c>
      <c r="F15591" t="s">
        <v>8546</v>
      </c>
      <c r="G15591" t="s">
        <v>9308</v>
      </c>
      <c r="H15591">
        <v>131425</v>
      </c>
      <c r="I15591">
        <v>470010202011</v>
      </c>
      <c r="K15591" t="s">
        <v>9481</v>
      </c>
      <c r="N15591" t="str" cm="1">
        <f t="array" ref="N15591">IFERROR(_xlfn.XLOOKUP(Table2[[#This Row],[Challenger Identifier]],Table1[challenger],Table1[org],NA),"")</f>
        <v/>
      </c>
    </row>
    <row r="15592" spans="1:14" x14ac:dyDescent="0.35">
      <c r="A15592">
        <v>1065389801</v>
      </c>
      <c r="B15592"/>
      <c r="C15592" t="s">
        <v>15069</v>
      </c>
      <c r="D15592" t="s">
        <v>15728</v>
      </c>
      <c r="E15592" t="s">
        <v>9306</v>
      </c>
      <c r="F15592" t="s">
        <v>8546</v>
      </c>
      <c r="G15592" t="s">
        <v>9308</v>
      </c>
      <c r="H15592">
        <v>131425</v>
      </c>
      <c r="I15592">
        <v>470010202011</v>
      </c>
      <c r="K15592" t="s">
        <v>9481</v>
      </c>
      <c r="N15592" t="str" cm="1">
        <f t="array" ref="N15592">IFERROR(_xlfn.XLOOKUP(Table2[[#This Row],[Challenger Identifier]],Table1[challenger],Table1[org],NA),"")</f>
        <v/>
      </c>
    </row>
    <row r="15593" spans="1:14" x14ac:dyDescent="0.35">
      <c r="A15593">
        <v>1065387968</v>
      </c>
      <c r="B15593"/>
      <c r="C15593" t="s">
        <v>15069</v>
      </c>
      <c r="D15593" t="s">
        <v>15729</v>
      </c>
      <c r="E15593" t="s">
        <v>9306</v>
      </c>
      <c r="F15593" t="s">
        <v>8546</v>
      </c>
      <c r="G15593" t="s">
        <v>9308</v>
      </c>
      <c r="H15593">
        <v>131425</v>
      </c>
      <c r="I15593">
        <v>470010202011</v>
      </c>
      <c r="K15593" t="s">
        <v>9481</v>
      </c>
      <c r="N15593" t="str" cm="1">
        <f t="array" ref="N15593">IFERROR(_xlfn.XLOOKUP(Table2[[#This Row],[Challenger Identifier]],Table1[challenger],Table1[org],NA),"")</f>
        <v/>
      </c>
    </row>
    <row r="15594" spans="1:14" x14ac:dyDescent="0.35">
      <c r="A15594">
        <v>1404350890</v>
      </c>
      <c r="B15594"/>
      <c r="C15594" t="s">
        <v>15069</v>
      </c>
      <c r="D15594" t="s">
        <v>15730</v>
      </c>
      <c r="E15594" t="s">
        <v>9306</v>
      </c>
      <c r="F15594" t="s">
        <v>8546</v>
      </c>
      <c r="G15594" t="s">
        <v>9308</v>
      </c>
      <c r="H15594">
        <v>131425</v>
      </c>
      <c r="I15594">
        <v>470010202011</v>
      </c>
      <c r="K15594" t="s">
        <v>9481</v>
      </c>
      <c r="N15594" t="str" cm="1">
        <f t="array" ref="N15594">IFERROR(_xlfn.XLOOKUP(Table2[[#This Row],[Challenger Identifier]],Table1[challenger],Table1[org],NA),"")</f>
        <v/>
      </c>
    </row>
    <row r="15595" spans="1:14" x14ac:dyDescent="0.35">
      <c r="A15595">
        <v>1065389016</v>
      </c>
      <c r="B15595"/>
      <c r="C15595" t="s">
        <v>15069</v>
      </c>
      <c r="D15595" t="s">
        <v>15731</v>
      </c>
      <c r="E15595" t="s">
        <v>9306</v>
      </c>
      <c r="F15595" t="s">
        <v>8546</v>
      </c>
      <c r="G15595" t="s">
        <v>9308</v>
      </c>
      <c r="H15595">
        <v>131425</v>
      </c>
      <c r="I15595">
        <v>470010202011</v>
      </c>
      <c r="K15595" t="s">
        <v>9481</v>
      </c>
      <c r="N15595" t="str" cm="1">
        <f t="array" ref="N15595">IFERROR(_xlfn.XLOOKUP(Table2[[#This Row],[Challenger Identifier]],Table1[challenger],Table1[org],NA),"")</f>
        <v/>
      </c>
    </row>
    <row r="15596" spans="1:14" x14ac:dyDescent="0.35">
      <c r="A15596">
        <v>1065389714</v>
      </c>
      <c r="B15596"/>
      <c r="C15596" t="s">
        <v>15069</v>
      </c>
      <c r="D15596" t="s">
        <v>15732</v>
      </c>
      <c r="E15596" t="s">
        <v>9306</v>
      </c>
      <c r="F15596" t="s">
        <v>8546</v>
      </c>
      <c r="G15596" t="s">
        <v>9308</v>
      </c>
      <c r="H15596">
        <v>131425</v>
      </c>
      <c r="I15596">
        <v>470010202011</v>
      </c>
      <c r="K15596" t="s">
        <v>9481</v>
      </c>
      <c r="N15596" t="str" cm="1">
        <f t="array" ref="N15596">IFERROR(_xlfn.XLOOKUP(Table2[[#This Row],[Challenger Identifier]],Table1[challenger],Table1[org],NA),"")</f>
        <v/>
      </c>
    </row>
    <row r="15597" spans="1:14" x14ac:dyDescent="0.35">
      <c r="A15597">
        <v>1065383706</v>
      </c>
      <c r="B15597"/>
      <c r="C15597" t="s">
        <v>15069</v>
      </c>
      <c r="D15597" t="s">
        <v>15733</v>
      </c>
      <c r="E15597" t="s">
        <v>9306</v>
      </c>
      <c r="F15597" t="s">
        <v>8546</v>
      </c>
      <c r="G15597" t="s">
        <v>9308</v>
      </c>
      <c r="H15597">
        <v>131425</v>
      </c>
      <c r="I15597">
        <v>470010202011</v>
      </c>
      <c r="K15597" t="s">
        <v>9481</v>
      </c>
      <c r="N15597" t="str" cm="1">
        <f t="array" ref="N15597">IFERROR(_xlfn.XLOOKUP(Table2[[#This Row],[Challenger Identifier]],Table1[challenger],Table1[org],NA),"")</f>
        <v/>
      </c>
    </row>
    <row r="15598" spans="1:14" x14ac:dyDescent="0.35">
      <c r="A15598">
        <v>1404350775</v>
      </c>
      <c r="B15598"/>
      <c r="C15598" t="s">
        <v>15069</v>
      </c>
      <c r="D15598" t="s">
        <v>15734</v>
      </c>
      <c r="E15598" t="s">
        <v>9306</v>
      </c>
      <c r="F15598" t="s">
        <v>8546</v>
      </c>
      <c r="G15598" t="s">
        <v>9308</v>
      </c>
      <c r="H15598">
        <v>131425</v>
      </c>
      <c r="I15598">
        <v>470010202011</v>
      </c>
      <c r="K15598" t="s">
        <v>9481</v>
      </c>
      <c r="N15598" t="str" cm="1">
        <f t="array" ref="N15598">IFERROR(_xlfn.XLOOKUP(Table2[[#This Row],[Challenger Identifier]],Table1[challenger],Table1[org],NA),"")</f>
        <v/>
      </c>
    </row>
    <row r="15599" spans="1:14" x14ac:dyDescent="0.35">
      <c r="A15599">
        <v>1404350901</v>
      </c>
      <c r="B15599"/>
      <c r="C15599" t="s">
        <v>15069</v>
      </c>
      <c r="D15599" t="s">
        <v>15735</v>
      </c>
      <c r="E15599" t="s">
        <v>9306</v>
      </c>
      <c r="F15599" t="s">
        <v>8546</v>
      </c>
      <c r="G15599" t="s">
        <v>9308</v>
      </c>
      <c r="H15599">
        <v>131425</v>
      </c>
      <c r="I15599">
        <v>470010202011</v>
      </c>
      <c r="K15599" t="s">
        <v>9481</v>
      </c>
      <c r="N15599" t="str" cm="1">
        <f t="array" ref="N15599">IFERROR(_xlfn.XLOOKUP(Table2[[#This Row],[Challenger Identifier]],Table1[challenger],Table1[org],NA),"")</f>
        <v/>
      </c>
    </row>
    <row r="15600" spans="1:14" x14ac:dyDescent="0.35">
      <c r="A15600">
        <v>1065389835</v>
      </c>
      <c r="B15600"/>
      <c r="C15600" t="s">
        <v>15069</v>
      </c>
      <c r="D15600" t="s">
        <v>15736</v>
      </c>
      <c r="E15600" t="s">
        <v>9306</v>
      </c>
      <c r="F15600" t="s">
        <v>8546</v>
      </c>
      <c r="G15600" t="s">
        <v>9308</v>
      </c>
      <c r="H15600">
        <v>131425</v>
      </c>
      <c r="I15600">
        <v>470010202011</v>
      </c>
      <c r="K15600" t="s">
        <v>9481</v>
      </c>
      <c r="N15600" t="str" cm="1">
        <f t="array" ref="N15600">IFERROR(_xlfn.XLOOKUP(Table2[[#This Row],[Challenger Identifier]],Table1[challenger],Table1[org],NA),"")</f>
        <v/>
      </c>
    </row>
    <row r="15601" spans="1:14" x14ac:dyDescent="0.35">
      <c r="A15601">
        <v>1404350920</v>
      </c>
      <c r="B15601"/>
      <c r="C15601" t="s">
        <v>15069</v>
      </c>
      <c r="D15601" t="s">
        <v>15737</v>
      </c>
      <c r="E15601" t="s">
        <v>9306</v>
      </c>
      <c r="F15601" t="s">
        <v>8546</v>
      </c>
      <c r="G15601" t="s">
        <v>9308</v>
      </c>
      <c r="H15601">
        <v>131425</v>
      </c>
      <c r="I15601">
        <v>470010202011</v>
      </c>
      <c r="K15601" t="s">
        <v>9481</v>
      </c>
      <c r="N15601" t="str" cm="1">
        <f t="array" ref="N15601">IFERROR(_xlfn.XLOOKUP(Table2[[#This Row],[Challenger Identifier]],Table1[challenger],Table1[org],NA),"")</f>
        <v/>
      </c>
    </row>
    <row r="15602" spans="1:14" x14ac:dyDescent="0.35">
      <c r="A15602">
        <v>1065389702</v>
      </c>
      <c r="B15602"/>
      <c r="C15602" t="s">
        <v>15069</v>
      </c>
      <c r="D15602" t="s">
        <v>15738</v>
      </c>
      <c r="E15602" t="s">
        <v>9306</v>
      </c>
      <c r="F15602" t="s">
        <v>8546</v>
      </c>
      <c r="G15602" t="s">
        <v>9308</v>
      </c>
      <c r="H15602">
        <v>131425</v>
      </c>
      <c r="I15602">
        <v>470010202011</v>
      </c>
      <c r="K15602" t="s">
        <v>9481</v>
      </c>
      <c r="N15602" t="str" cm="1">
        <f t="array" ref="N15602">IFERROR(_xlfn.XLOOKUP(Table2[[#This Row],[Challenger Identifier]],Table1[challenger],Table1[org],NA),"")</f>
        <v/>
      </c>
    </row>
    <row r="15603" spans="1:14" x14ac:dyDescent="0.35">
      <c r="A15603">
        <v>1065383827</v>
      </c>
      <c r="B15603"/>
      <c r="C15603" t="s">
        <v>15069</v>
      </c>
      <c r="D15603" t="s">
        <v>15739</v>
      </c>
      <c r="E15603" t="s">
        <v>9306</v>
      </c>
      <c r="F15603" t="s">
        <v>8546</v>
      </c>
      <c r="G15603" t="s">
        <v>9308</v>
      </c>
      <c r="H15603">
        <v>131425</v>
      </c>
      <c r="I15603">
        <v>470010202011</v>
      </c>
      <c r="K15603" t="s">
        <v>9481</v>
      </c>
      <c r="N15603" t="str" cm="1">
        <f t="array" ref="N15603">IFERROR(_xlfn.XLOOKUP(Table2[[#This Row],[Challenger Identifier]],Table1[challenger],Table1[org],NA),"")</f>
        <v/>
      </c>
    </row>
    <row r="15604" spans="1:14" x14ac:dyDescent="0.35">
      <c r="A15604">
        <v>1065390397</v>
      </c>
      <c r="B15604"/>
      <c r="C15604" t="s">
        <v>15069</v>
      </c>
      <c r="D15604" t="s">
        <v>15740</v>
      </c>
      <c r="E15604" t="s">
        <v>9306</v>
      </c>
      <c r="F15604" t="s">
        <v>8546</v>
      </c>
      <c r="G15604" t="s">
        <v>9308</v>
      </c>
      <c r="H15604">
        <v>131425</v>
      </c>
      <c r="I15604">
        <v>470010202011</v>
      </c>
      <c r="K15604" t="s">
        <v>9481</v>
      </c>
      <c r="N15604" t="str" cm="1">
        <f t="array" ref="N15604">IFERROR(_xlfn.XLOOKUP(Table2[[#This Row],[Challenger Identifier]],Table1[challenger],Table1[org],NA),"")</f>
        <v/>
      </c>
    </row>
    <row r="15605" spans="1:14" x14ac:dyDescent="0.35">
      <c r="A15605">
        <v>1065387896</v>
      </c>
      <c r="B15605"/>
      <c r="C15605" t="s">
        <v>15069</v>
      </c>
      <c r="D15605" t="s">
        <v>15741</v>
      </c>
      <c r="E15605" t="s">
        <v>9306</v>
      </c>
      <c r="F15605" t="s">
        <v>8546</v>
      </c>
      <c r="G15605" t="s">
        <v>9308</v>
      </c>
      <c r="H15605">
        <v>131425</v>
      </c>
      <c r="I15605">
        <v>470010202011</v>
      </c>
      <c r="K15605" t="s">
        <v>9481</v>
      </c>
      <c r="N15605" t="str" cm="1">
        <f t="array" ref="N15605">IFERROR(_xlfn.XLOOKUP(Table2[[#This Row],[Challenger Identifier]],Table1[challenger],Table1[org],NA),"")</f>
        <v/>
      </c>
    </row>
    <row r="15606" spans="1:14" x14ac:dyDescent="0.35">
      <c r="A15606">
        <v>1404350736</v>
      </c>
      <c r="B15606"/>
      <c r="C15606" t="s">
        <v>15069</v>
      </c>
      <c r="D15606" t="s">
        <v>15742</v>
      </c>
      <c r="E15606" t="s">
        <v>9306</v>
      </c>
      <c r="F15606" t="s">
        <v>8546</v>
      </c>
      <c r="G15606" t="s">
        <v>9308</v>
      </c>
      <c r="H15606">
        <v>131425</v>
      </c>
      <c r="I15606">
        <v>470010202011</v>
      </c>
      <c r="K15606" t="s">
        <v>9481</v>
      </c>
      <c r="N15606" t="str" cm="1">
        <f t="array" ref="N15606">IFERROR(_xlfn.XLOOKUP(Table2[[#This Row],[Challenger Identifier]],Table1[challenger],Table1[org],NA),"")</f>
        <v/>
      </c>
    </row>
    <row r="15607" spans="1:14" x14ac:dyDescent="0.35">
      <c r="A15607">
        <v>1065388978</v>
      </c>
      <c r="B15607"/>
      <c r="C15607" t="s">
        <v>15069</v>
      </c>
      <c r="D15607" t="s">
        <v>15743</v>
      </c>
      <c r="E15607" t="s">
        <v>9306</v>
      </c>
      <c r="F15607" t="s">
        <v>8546</v>
      </c>
      <c r="G15607" t="s">
        <v>9308</v>
      </c>
      <c r="H15607">
        <v>131425</v>
      </c>
      <c r="I15607">
        <v>470010202011</v>
      </c>
      <c r="K15607" t="s">
        <v>9481</v>
      </c>
      <c r="N15607" t="str" cm="1">
        <f t="array" ref="N15607">IFERROR(_xlfn.XLOOKUP(Table2[[#This Row],[Challenger Identifier]],Table1[challenger],Table1[org],NA),"")</f>
        <v/>
      </c>
    </row>
    <row r="15608" spans="1:14" x14ac:dyDescent="0.35">
      <c r="A15608">
        <v>1065387946</v>
      </c>
      <c r="B15608"/>
      <c r="C15608" t="s">
        <v>15069</v>
      </c>
      <c r="D15608" t="s">
        <v>15744</v>
      </c>
      <c r="E15608" t="s">
        <v>9306</v>
      </c>
      <c r="F15608" t="s">
        <v>8546</v>
      </c>
      <c r="G15608" t="s">
        <v>9308</v>
      </c>
      <c r="H15608">
        <v>131425</v>
      </c>
      <c r="I15608">
        <v>470010202011</v>
      </c>
      <c r="K15608" t="s">
        <v>9481</v>
      </c>
      <c r="N15608" t="str" cm="1">
        <f t="array" ref="N15608">IFERROR(_xlfn.XLOOKUP(Table2[[#This Row],[Challenger Identifier]],Table1[challenger],Table1[org],NA),"")</f>
        <v/>
      </c>
    </row>
    <row r="15609" spans="1:14" x14ac:dyDescent="0.35">
      <c r="A15609">
        <v>1065383809</v>
      </c>
      <c r="B15609"/>
      <c r="C15609" t="s">
        <v>15069</v>
      </c>
      <c r="D15609" t="s">
        <v>15745</v>
      </c>
      <c r="E15609" t="s">
        <v>9306</v>
      </c>
      <c r="F15609" t="s">
        <v>8546</v>
      </c>
      <c r="G15609" t="s">
        <v>9308</v>
      </c>
      <c r="H15609">
        <v>131425</v>
      </c>
      <c r="I15609">
        <v>470010202011</v>
      </c>
      <c r="K15609" t="s">
        <v>9481</v>
      </c>
      <c r="N15609" t="str" cm="1">
        <f t="array" ref="N15609">IFERROR(_xlfn.XLOOKUP(Table2[[#This Row],[Challenger Identifier]],Table1[challenger],Table1[org],NA),"")</f>
        <v/>
      </c>
    </row>
    <row r="15610" spans="1:14" x14ac:dyDescent="0.35">
      <c r="A15610">
        <v>1404350707</v>
      </c>
      <c r="B15610"/>
      <c r="C15610" t="s">
        <v>15069</v>
      </c>
      <c r="D15610" t="s">
        <v>15746</v>
      </c>
      <c r="E15610" t="s">
        <v>9306</v>
      </c>
      <c r="F15610" t="s">
        <v>8546</v>
      </c>
      <c r="G15610" t="s">
        <v>9308</v>
      </c>
      <c r="H15610">
        <v>131425</v>
      </c>
      <c r="I15610">
        <v>470010202011</v>
      </c>
      <c r="K15610" t="s">
        <v>9481</v>
      </c>
      <c r="N15610" t="str" cm="1">
        <f t="array" ref="N15610">IFERROR(_xlfn.XLOOKUP(Table2[[#This Row],[Challenger Identifier]],Table1[challenger],Table1[org],NA),"")</f>
        <v/>
      </c>
    </row>
    <row r="15611" spans="1:14" x14ac:dyDescent="0.35">
      <c r="A15611">
        <v>1065389794</v>
      </c>
      <c r="B15611"/>
      <c r="C15611" t="s">
        <v>15069</v>
      </c>
      <c r="D15611" t="s">
        <v>15747</v>
      </c>
      <c r="E15611" t="s">
        <v>9306</v>
      </c>
      <c r="F15611" t="s">
        <v>8546</v>
      </c>
      <c r="G15611" t="s">
        <v>9308</v>
      </c>
      <c r="H15611">
        <v>131425</v>
      </c>
      <c r="I15611">
        <v>470010202011</v>
      </c>
      <c r="K15611" t="s">
        <v>9481</v>
      </c>
      <c r="N15611" t="str" cm="1">
        <f t="array" ref="N15611">IFERROR(_xlfn.XLOOKUP(Table2[[#This Row],[Challenger Identifier]],Table1[challenger],Table1[org],NA),"")</f>
        <v/>
      </c>
    </row>
    <row r="15612" spans="1:14" x14ac:dyDescent="0.35">
      <c r="A15612">
        <v>1404350879</v>
      </c>
      <c r="B15612"/>
      <c r="C15612" t="s">
        <v>15069</v>
      </c>
      <c r="D15612" t="s">
        <v>15748</v>
      </c>
      <c r="E15612" t="s">
        <v>9306</v>
      </c>
      <c r="F15612" t="s">
        <v>8546</v>
      </c>
      <c r="G15612" t="s">
        <v>9308</v>
      </c>
      <c r="H15612">
        <v>131425</v>
      </c>
      <c r="I15612">
        <v>470010202011</v>
      </c>
      <c r="K15612" t="s">
        <v>9481</v>
      </c>
      <c r="N15612" t="str" cm="1">
        <f t="array" ref="N15612">IFERROR(_xlfn.XLOOKUP(Table2[[#This Row],[Challenger Identifier]],Table1[challenger],Table1[org],NA),"")</f>
        <v/>
      </c>
    </row>
    <row r="15613" spans="1:14" x14ac:dyDescent="0.35">
      <c r="A15613">
        <v>1065384370</v>
      </c>
      <c r="B15613"/>
      <c r="C15613" t="s">
        <v>15069</v>
      </c>
      <c r="D15613" t="s">
        <v>15749</v>
      </c>
      <c r="E15613" t="s">
        <v>9306</v>
      </c>
      <c r="F15613" t="s">
        <v>8546</v>
      </c>
      <c r="G15613" t="s">
        <v>9308</v>
      </c>
      <c r="H15613">
        <v>131425</v>
      </c>
      <c r="I15613">
        <v>470010202011</v>
      </c>
      <c r="K15613" t="s">
        <v>9481</v>
      </c>
      <c r="N15613" t="str" cm="1">
        <f t="array" ref="N15613">IFERROR(_xlfn.XLOOKUP(Table2[[#This Row],[Challenger Identifier]],Table1[challenger],Table1[org],NA),"")</f>
        <v/>
      </c>
    </row>
    <row r="15614" spans="1:14" x14ac:dyDescent="0.35">
      <c r="A15614">
        <v>1065381169</v>
      </c>
      <c r="B15614"/>
      <c r="C15614" t="s">
        <v>15069</v>
      </c>
      <c r="D15614" t="s">
        <v>15750</v>
      </c>
      <c r="E15614" t="s">
        <v>9306</v>
      </c>
      <c r="F15614" t="s">
        <v>8546</v>
      </c>
      <c r="G15614" t="s">
        <v>9308</v>
      </c>
      <c r="H15614">
        <v>131425</v>
      </c>
      <c r="I15614">
        <v>470010202011</v>
      </c>
      <c r="K15614" t="s">
        <v>9481</v>
      </c>
      <c r="N15614" t="str" cm="1">
        <f t="array" ref="N15614">IFERROR(_xlfn.XLOOKUP(Table2[[#This Row],[Challenger Identifier]],Table1[challenger],Table1[org],NA),"")</f>
        <v/>
      </c>
    </row>
    <row r="15615" spans="1:14" x14ac:dyDescent="0.35">
      <c r="A15615">
        <v>1065379955</v>
      </c>
      <c r="B15615"/>
      <c r="C15615" t="s">
        <v>15069</v>
      </c>
      <c r="D15615" t="s">
        <v>15751</v>
      </c>
      <c r="E15615" t="s">
        <v>9306</v>
      </c>
      <c r="F15615" t="s">
        <v>8546</v>
      </c>
      <c r="G15615" t="s">
        <v>9308</v>
      </c>
      <c r="H15615">
        <v>131425</v>
      </c>
      <c r="I15615">
        <v>470010202011</v>
      </c>
      <c r="K15615" t="s">
        <v>9481</v>
      </c>
      <c r="N15615" t="str" cm="1">
        <f t="array" ref="N15615">IFERROR(_xlfn.XLOOKUP(Table2[[#This Row],[Challenger Identifier]],Table1[challenger],Table1[org],NA),"")</f>
        <v/>
      </c>
    </row>
    <row r="15616" spans="1:14" x14ac:dyDescent="0.35">
      <c r="A15616">
        <v>1065389771</v>
      </c>
      <c r="B15616"/>
      <c r="C15616" t="s">
        <v>15069</v>
      </c>
      <c r="D15616" t="s">
        <v>15752</v>
      </c>
      <c r="E15616" t="s">
        <v>9306</v>
      </c>
      <c r="F15616" t="s">
        <v>8546</v>
      </c>
      <c r="G15616" t="s">
        <v>9308</v>
      </c>
      <c r="H15616">
        <v>131425</v>
      </c>
      <c r="I15616">
        <v>470010202011</v>
      </c>
      <c r="K15616" t="s">
        <v>9481</v>
      </c>
      <c r="N15616" t="str" cm="1">
        <f t="array" ref="N15616">IFERROR(_xlfn.XLOOKUP(Table2[[#This Row],[Challenger Identifier]],Table1[challenger],Table1[org],NA),"")</f>
        <v/>
      </c>
    </row>
    <row r="15617" spans="1:14" x14ac:dyDescent="0.35">
      <c r="A15617">
        <v>1065390335</v>
      </c>
      <c r="B15617"/>
      <c r="C15617" t="s">
        <v>15069</v>
      </c>
      <c r="D15617" t="s">
        <v>15753</v>
      </c>
      <c r="E15617" t="s">
        <v>9306</v>
      </c>
      <c r="F15617" t="s">
        <v>8546</v>
      </c>
      <c r="G15617" t="s">
        <v>9308</v>
      </c>
      <c r="H15617">
        <v>131425</v>
      </c>
      <c r="I15617">
        <v>470010202011</v>
      </c>
      <c r="K15617" t="s">
        <v>9481</v>
      </c>
      <c r="N15617" t="str" cm="1">
        <f t="array" ref="N15617">IFERROR(_xlfn.XLOOKUP(Table2[[#This Row],[Challenger Identifier]],Table1[challenger],Table1[org],NA),"")</f>
        <v/>
      </c>
    </row>
    <row r="15618" spans="1:14" x14ac:dyDescent="0.35">
      <c r="A15618">
        <v>1065389035</v>
      </c>
      <c r="B15618"/>
      <c r="C15618" t="s">
        <v>15069</v>
      </c>
      <c r="D15618" t="s">
        <v>15754</v>
      </c>
      <c r="E15618" t="s">
        <v>9306</v>
      </c>
      <c r="F15618" t="s">
        <v>8546</v>
      </c>
      <c r="G15618" t="s">
        <v>9308</v>
      </c>
      <c r="H15618">
        <v>131425</v>
      </c>
      <c r="I15618">
        <v>470010202011</v>
      </c>
      <c r="K15618" t="s">
        <v>9481</v>
      </c>
      <c r="N15618" t="str" cm="1">
        <f t="array" ref="N15618">IFERROR(_xlfn.XLOOKUP(Table2[[#This Row],[Challenger Identifier]],Table1[challenger],Table1[org],NA),"")</f>
        <v/>
      </c>
    </row>
    <row r="15619" spans="1:14" x14ac:dyDescent="0.35">
      <c r="A15619">
        <v>1065383825</v>
      </c>
      <c r="B15619"/>
      <c r="C15619" t="s">
        <v>15069</v>
      </c>
      <c r="D15619" t="s">
        <v>15755</v>
      </c>
      <c r="E15619" t="s">
        <v>9306</v>
      </c>
      <c r="F15619" t="s">
        <v>8546</v>
      </c>
      <c r="G15619" t="s">
        <v>9308</v>
      </c>
      <c r="H15619">
        <v>131425</v>
      </c>
      <c r="I15619">
        <v>470010202011</v>
      </c>
      <c r="K15619" t="s">
        <v>9481</v>
      </c>
      <c r="N15619" t="str" cm="1">
        <f t="array" ref="N15619">IFERROR(_xlfn.XLOOKUP(Table2[[#This Row],[Challenger Identifier]],Table1[challenger],Table1[org],NA),"")</f>
        <v/>
      </c>
    </row>
    <row r="15620" spans="1:14" x14ac:dyDescent="0.35">
      <c r="A15620">
        <v>1065387298</v>
      </c>
      <c r="B15620"/>
      <c r="C15620" t="s">
        <v>15069</v>
      </c>
      <c r="D15620" t="s">
        <v>15756</v>
      </c>
      <c r="E15620" t="s">
        <v>9306</v>
      </c>
      <c r="F15620" t="s">
        <v>8546</v>
      </c>
      <c r="G15620" t="s">
        <v>9308</v>
      </c>
      <c r="H15620">
        <v>131425</v>
      </c>
      <c r="I15620">
        <v>470010202011</v>
      </c>
      <c r="K15620" t="s">
        <v>9481</v>
      </c>
      <c r="N15620" t="str" cm="1">
        <f t="array" ref="N15620">IFERROR(_xlfn.XLOOKUP(Table2[[#This Row],[Challenger Identifier]],Table1[challenger],Table1[org],NA),"")</f>
        <v/>
      </c>
    </row>
    <row r="15621" spans="1:14" x14ac:dyDescent="0.35">
      <c r="A15621">
        <v>1065389692</v>
      </c>
      <c r="B15621"/>
      <c r="C15621" t="s">
        <v>15069</v>
      </c>
      <c r="D15621" t="s">
        <v>15757</v>
      </c>
      <c r="E15621" t="s">
        <v>9306</v>
      </c>
      <c r="F15621" t="s">
        <v>8546</v>
      </c>
      <c r="G15621" t="s">
        <v>9308</v>
      </c>
      <c r="H15621">
        <v>131425</v>
      </c>
      <c r="I15621">
        <v>470010202011</v>
      </c>
      <c r="K15621" t="s">
        <v>9481</v>
      </c>
      <c r="N15621" t="str" cm="1">
        <f t="array" ref="N15621">IFERROR(_xlfn.XLOOKUP(Table2[[#This Row],[Challenger Identifier]],Table1[challenger],Table1[org],NA),"")</f>
        <v/>
      </c>
    </row>
    <row r="15622" spans="1:14" x14ac:dyDescent="0.35">
      <c r="A15622">
        <v>1065389768</v>
      </c>
      <c r="B15622"/>
      <c r="C15622" t="s">
        <v>15069</v>
      </c>
      <c r="D15622" t="s">
        <v>15758</v>
      </c>
      <c r="E15622" t="s">
        <v>9306</v>
      </c>
      <c r="F15622" t="s">
        <v>8546</v>
      </c>
      <c r="G15622" t="s">
        <v>9308</v>
      </c>
      <c r="H15622">
        <v>131425</v>
      </c>
      <c r="I15622">
        <v>470010202011</v>
      </c>
      <c r="K15622" t="s">
        <v>9481</v>
      </c>
      <c r="N15622" t="str" cm="1">
        <f t="array" ref="N15622">IFERROR(_xlfn.XLOOKUP(Table2[[#This Row],[Challenger Identifier]],Table1[challenger],Table1[org],NA),"")</f>
        <v/>
      </c>
    </row>
    <row r="15623" spans="1:14" x14ac:dyDescent="0.35">
      <c r="A15623">
        <v>1404350937</v>
      </c>
      <c r="B15623"/>
      <c r="C15623" t="s">
        <v>15069</v>
      </c>
      <c r="D15623" t="s">
        <v>15759</v>
      </c>
      <c r="E15623" t="s">
        <v>9306</v>
      </c>
      <c r="F15623" t="s">
        <v>8546</v>
      </c>
      <c r="G15623" t="s">
        <v>9308</v>
      </c>
      <c r="H15623">
        <v>131425</v>
      </c>
      <c r="I15623">
        <v>470010202011</v>
      </c>
      <c r="K15623" t="s">
        <v>9481</v>
      </c>
      <c r="N15623" t="str" cm="1">
        <f t="array" ref="N15623">IFERROR(_xlfn.XLOOKUP(Table2[[#This Row],[Challenger Identifier]],Table1[challenger],Table1[org],NA),"")</f>
        <v/>
      </c>
    </row>
    <row r="15624" spans="1:14" x14ac:dyDescent="0.35">
      <c r="A15624">
        <v>1065389807</v>
      </c>
      <c r="B15624"/>
      <c r="C15624" t="s">
        <v>15069</v>
      </c>
      <c r="D15624" t="s">
        <v>15760</v>
      </c>
      <c r="E15624" t="s">
        <v>9306</v>
      </c>
      <c r="F15624" t="s">
        <v>8546</v>
      </c>
      <c r="G15624" t="s">
        <v>9308</v>
      </c>
      <c r="H15624">
        <v>131425</v>
      </c>
      <c r="I15624">
        <v>470010202011</v>
      </c>
      <c r="K15624" t="s">
        <v>9481</v>
      </c>
      <c r="N15624" t="str" cm="1">
        <f t="array" ref="N15624">IFERROR(_xlfn.XLOOKUP(Table2[[#This Row],[Challenger Identifier]],Table1[challenger],Table1[org],NA),"")</f>
        <v/>
      </c>
    </row>
    <row r="15625" spans="1:14" x14ac:dyDescent="0.35">
      <c r="A15625">
        <v>1065390380</v>
      </c>
      <c r="B15625"/>
      <c r="C15625" t="s">
        <v>15069</v>
      </c>
      <c r="D15625" t="s">
        <v>15761</v>
      </c>
      <c r="E15625" t="s">
        <v>9306</v>
      </c>
      <c r="F15625" t="s">
        <v>8546</v>
      </c>
      <c r="G15625" t="s">
        <v>9308</v>
      </c>
      <c r="H15625">
        <v>131425</v>
      </c>
      <c r="I15625">
        <v>470010202011</v>
      </c>
      <c r="K15625" t="s">
        <v>9481</v>
      </c>
      <c r="N15625" t="str" cm="1">
        <f t="array" ref="N15625">IFERROR(_xlfn.XLOOKUP(Table2[[#This Row],[Challenger Identifier]],Table1[challenger],Table1[org],NA),"")</f>
        <v/>
      </c>
    </row>
    <row r="15626" spans="1:14" x14ac:dyDescent="0.35">
      <c r="A15626">
        <v>1065390375</v>
      </c>
      <c r="B15626"/>
      <c r="C15626" t="s">
        <v>15069</v>
      </c>
      <c r="D15626" t="s">
        <v>15762</v>
      </c>
      <c r="E15626" t="s">
        <v>9306</v>
      </c>
      <c r="F15626" t="s">
        <v>8546</v>
      </c>
      <c r="G15626" t="s">
        <v>9308</v>
      </c>
      <c r="H15626">
        <v>131425</v>
      </c>
      <c r="I15626">
        <v>470010202011</v>
      </c>
      <c r="K15626" t="s">
        <v>9481</v>
      </c>
      <c r="N15626" t="str" cm="1">
        <f t="array" ref="N15626">IFERROR(_xlfn.XLOOKUP(Table2[[#This Row],[Challenger Identifier]],Table1[challenger],Table1[org],NA),"")</f>
        <v/>
      </c>
    </row>
    <row r="15627" spans="1:14" x14ac:dyDescent="0.35">
      <c r="A15627">
        <v>1065389008</v>
      </c>
      <c r="B15627"/>
      <c r="C15627" t="s">
        <v>15069</v>
      </c>
      <c r="D15627" t="s">
        <v>15763</v>
      </c>
      <c r="E15627" t="s">
        <v>9306</v>
      </c>
      <c r="F15627" t="s">
        <v>8546</v>
      </c>
      <c r="G15627" t="s">
        <v>9308</v>
      </c>
      <c r="H15627">
        <v>131425</v>
      </c>
      <c r="I15627">
        <v>470010202011</v>
      </c>
      <c r="K15627" t="s">
        <v>9481</v>
      </c>
      <c r="N15627" t="str" cm="1">
        <f t="array" ref="N15627">IFERROR(_xlfn.XLOOKUP(Table2[[#This Row],[Challenger Identifier]],Table1[challenger],Table1[org],NA),"")</f>
        <v/>
      </c>
    </row>
    <row r="15628" spans="1:14" x14ac:dyDescent="0.35">
      <c r="A15628">
        <v>1065390394</v>
      </c>
      <c r="B15628"/>
      <c r="C15628" t="s">
        <v>15069</v>
      </c>
      <c r="D15628" t="s">
        <v>15764</v>
      </c>
      <c r="E15628" t="s">
        <v>9306</v>
      </c>
      <c r="F15628" t="s">
        <v>8546</v>
      </c>
      <c r="G15628" t="s">
        <v>9308</v>
      </c>
      <c r="H15628">
        <v>131425</v>
      </c>
      <c r="I15628">
        <v>470010202011</v>
      </c>
      <c r="K15628" t="s">
        <v>9481</v>
      </c>
      <c r="N15628" t="str" cm="1">
        <f t="array" ref="N15628">IFERROR(_xlfn.XLOOKUP(Table2[[#This Row],[Challenger Identifier]],Table1[challenger],Table1[org],NA),"")</f>
        <v/>
      </c>
    </row>
    <row r="15629" spans="1:14" x14ac:dyDescent="0.35">
      <c r="A15629">
        <v>1065383715</v>
      </c>
      <c r="B15629"/>
      <c r="C15629" t="s">
        <v>15069</v>
      </c>
      <c r="D15629" t="s">
        <v>15765</v>
      </c>
      <c r="E15629" t="s">
        <v>9306</v>
      </c>
      <c r="F15629" t="s">
        <v>8546</v>
      </c>
      <c r="G15629" t="s">
        <v>9308</v>
      </c>
      <c r="H15629">
        <v>131425</v>
      </c>
      <c r="I15629">
        <v>470010202011</v>
      </c>
      <c r="K15629" t="s">
        <v>9481</v>
      </c>
      <c r="N15629" t="str" cm="1">
        <f t="array" ref="N15629">IFERROR(_xlfn.XLOOKUP(Table2[[#This Row],[Challenger Identifier]],Table1[challenger],Table1[org],NA),"")</f>
        <v/>
      </c>
    </row>
    <row r="15630" spans="1:14" x14ac:dyDescent="0.35">
      <c r="A15630">
        <v>1404350897</v>
      </c>
      <c r="B15630"/>
      <c r="C15630" t="s">
        <v>15069</v>
      </c>
      <c r="D15630" t="s">
        <v>15766</v>
      </c>
      <c r="E15630" t="s">
        <v>9306</v>
      </c>
      <c r="F15630" t="s">
        <v>8546</v>
      </c>
      <c r="G15630" t="s">
        <v>9308</v>
      </c>
      <c r="H15630">
        <v>131425</v>
      </c>
      <c r="I15630">
        <v>470010202011</v>
      </c>
      <c r="K15630" t="s">
        <v>9481</v>
      </c>
      <c r="N15630" t="str" cm="1">
        <f t="array" ref="N15630">IFERROR(_xlfn.XLOOKUP(Table2[[#This Row],[Challenger Identifier]],Table1[challenger],Table1[org],NA),"")</f>
        <v/>
      </c>
    </row>
    <row r="15631" spans="1:14" x14ac:dyDescent="0.35">
      <c r="A15631">
        <v>1065389085</v>
      </c>
      <c r="B15631"/>
      <c r="C15631" t="s">
        <v>15069</v>
      </c>
      <c r="D15631" t="s">
        <v>15767</v>
      </c>
      <c r="E15631" t="s">
        <v>9306</v>
      </c>
      <c r="F15631" t="s">
        <v>8546</v>
      </c>
      <c r="G15631" t="s">
        <v>9308</v>
      </c>
      <c r="H15631">
        <v>131425</v>
      </c>
      <c r="I15631">
        <v>470010202011</v>
      </c>
      <c r="K15631" t="s">
        <v>9481</v>
      </c>
      <c r="N15631" t="str" cm="1">
        <f t="array" ref="N15631">IFERROR(_xlfn.XLOOKUP(Table2[[#This Row],[Challenger Identifier]],Table1[challenger],Table1[org],NA),"")</f>
        <v/>
      </c>
    </row>
    <row r="15632" spans="1:14" x14ac:dyDescent="0.35">
      <c r="A15632">
        <v>1065389679</v>
      </c>
      <c r="B15632"/>
      <c r="C15632" t="s">
        <v>15069</v>
      </c>
      <c r="D15632" t="s">
        <v>15768</v>
      </c>
      <c r="E15632" t="s">
        <v>9306</v>
      </c>
      <c r="F15632" t="s">
        <v>8546</v>
      </c>
      <c r="G15632" t="s">
        <v>9308</v>
      </c>
      <c r="H15632">
        <v>131425</v>
      </c>
      <c r="I15632">
        <v>470010202011</v>
      </c>
      <c r="K15632" t="s">
        <v>9481</v>
      </c>
      <c r="N15632" t="str" cm="1">
        <f t="array" ref="N15632">IFERROR(_xlfn.XLOOKUP(Table2[[#This Row],[Challenger Identifier]],Table1[challenger],Table1[org],NA),"")</f>
        <v/>
      </c>
    </row>
    <row r="15633" spans="1:14" x14ac:dyDescent="0.35">
      <c r="A15633">
        <v>1065379879</v>
      </c>
      <c r="B15633"/>
      <c r="C15633" t="s">
        <v>15069</v>
      </c>
      <c r="D15633" t="s">
        <v>15769</v>
      </c>
      <c r="E15633" t="s">
        <v>9306</v>
      </c>
      <c r="F15633" t="s">
        <v>8546</v>
      </c>
      <c r="G15633" t="s">
        <v>9308</v>
      </c>
      <c r="H15633">
        <v>131425</v>
      </c>
      <c r="I15633">
        <v>470010202011</v>
      </c>
      <c r="K15633" t="s">
        <v>9481</v>
      </c>
      <c r="N15633" t="str" cm="1">
        <f t="array" ref="N15633">IFERROR(_xlfn.XLOOKUP(Table2[[#This Row],[Challenger Identifier]],Table1[challenger],Table1[org],NA),"")</f>
        <v/>
      </c>
    </row>
    <row r="15634" spans="1:14" x14ac:dyDescent="0.35">
      <c r="A15634">
        <v>1065390352</v>
      </c>
      <c r="B15634"/>
      <c r="C15634" t="s">
        <v>15069</v>
      </c>
      <c r="D15634" t="s">
        <v>15770</v>
      </c>
      <c r="E15634" t="s">
        <v>9306</v>
      </c>
      <c r="F15634" t="s">
        <v>8546</v>
      </c>
      <c r="G15634" t="s">
        <v>9308</v>
      </c>
      <c r="H15634">
        <v>131425</v>
      </c>
      <c r="I15634">
        <v>470010202011</v>
      </c>
      <c r="K15634" t="s">
        <v>9481</v>
      </c>
      <c r="N15634" t="str" cm="1">
        <f t="array" ref="N15634">IFERROR(_xlfn.XLOOKUP(Table2[[#This Row],[Challenger Identifier]],Table1[challenger],Table1[org],NA),"")</f>
        <v/>
      </c>
    </row>
    <row r="15635" spans="1:14" x14ac:dyDescent="0.35">
      <c r="A15635">
        <v>1065389703</v>
      </c>
      <c r="B15635"/>
      <c r="C15635" t="s">
        <v>15069</v>
      </c>
      <c r="D15635" t="s">
        <v>15771</v>
      </c>
      <c r="E15635" t="s">
        <v>9306</v>
      </c>
      <c r="F15635" t="s">
        <v>8546</v>
      </c>
      <c r="G15635" t="s">
        <v>9308</v>
      </c>
      <c r="H15635">
        <v>131425</v>
      </c>
      <c r="I15635">
        <v>470010202011</v>
      </c>
      <c r="K15635" t="s">
        <v>9481</v>
      </c>
      <c r="N15635" t="str" cm="1">
        <f t="array" ref="N15635">IFERROR(_xlfn.XLOOKUP(Table2[[#This Row],[Challenger Identifier]],Table1[challenger],Table1[org],NA),"")</f>
        <v/>
      </c>
    </row>
    <row r="15636" spans="1:14" x14ac:dyDescent="0.35">
      <c r="A15636">
        <v>1065390370</v>
      </c>
      <c r="B15636"/>
      <c r="C15636" t="s">
        <v>15069</v>
      </c>
      <c r="D15636" t="s">
        <v>15772</v>
      </c>
      <c r="E15636" t="s">
        <v>9306</v>
      </c>
      <c r="F15636" t="s">
        <v>8546</v>
      </c>
      <c r="G15636" t="s">
        <v>9308</v>
      </c>
      <c r="H15636">
        <v>131425</v>
      </c>
      <c r="I15636">
        <v>470010202011</v>
      </c>
      <c r="K15636" t="s">
        <v>9481</v>
      </c>
      <c r="N15636" t="str" cm="1">
        <f t="array" ref="N15636">IFERROR(_xlfn.XLOOKUP(Table2[[#This Row],[Challenger Identifier]],Table1[challenger],Table1[org],NA),"")</f>
        <v/>
      </c>
    </row>
    <row r="15637" spans="1:14" x14ac:dyDescent="0.35">
      <c r="A15637">
        <v>1065389560</v>
      </c>
      <c r="B15637"/>
      <c r="C15637" t="s">
        <v>15069</v>
      </c>
      <c r="D15637" t="s">
        <v>15773</v>
      </c>
      <c r="E15637" t="s">
        <v>9306</v>
      </c>
      <c r="F15637" t="s">
        <v>8546</v>
      </c>
      <c r="G15637" t="s">
        <v>9308</v>
      </c>
      <c r="H15637">
        <v>131425</v>
      </c>
      <c r="I15637">
        <v>470010202011</v>
      </c>
      <c r="K15637" t="s">
        <v>9481</v>
      </c>
      <c r="N15637" t="str" cm="1">
        <f t="array" ref="N15637">IFERROR(_xlfn.XLOOKUP(Table2[[#This Row],[Challenger Identifier]],Table1[challenger],Table1[org],NA),"")</f>
        <v/>
      </c>
    </row>
    <row r="15638" spans="1:14" x14ac:dyDescent="0.35">
      <c r="A15638">
        <v>1404350717</v>
      </c>
      <c r="B15638"/>
      <c r="C15638" t="s">
        <v>15069</v>
      </c>
      <c r="D15638" t="s">
        <v>15774</v>
      </c>
      <c r="E15638" t="s">
        <v>9306</v>
      </c>
      <c r="F15638" t="s">
        <v>8546</v>
      </c>
      <c r="G15638" t="s">
        <v>9308</v>
      </c>
      <c r="H15638">
        <v>131425</v>
      </c>
      <c r="I15638">
        <v>470010202011</v>
      </c>
      <c r="K15638" t="s">
        <v>9481</v>
      </c>
      <c r="N15638" t="str" cm="1">
        <f t="array" ref="N15638">IFERROR(_xlfn.XLOOKUP(Table2[[#This Row],[Challenger Identifier]],Table1[challenger],Table1[org],NA),"")</f>
        <v/>
      </c>
    </row>
    <row r="15639" spans="1:14" x14ac:dyDescent="0.35">
      <c r="A15639">
        <v>1065379906</v>
      </c>
      <c r="B15639"/>
      <c r="C15639" t="s">
        <v>15069</v>
      </c>
      <c r="D15639" t="s">
        <v>15775</v>
      </c>
      <c r="E15639" t="s">
        <v>9306</v>
      </c>
      <c r="F15639" t="s">
        <v>8546</v>
      </c>
      <c r="G15639" t="s">
        <v>9308</v>
      </c>
      <c r="H15639">
        <v>131425</v>
      </c>
      <c r="I15639">
        <v>470010202011</v>
      </c>
      <c r="K15639" t="s">
        <v>9481</v>
      </c>
      <c r="N15639" t="str" cm="1">
        <f t="array" ref="N15639">IFERROR(_xlfn.XLOOKUP(Table2[[#This Row],[Challenger Identifier]],Table1[challenger],Table1[org],NA),"")</f>
        <v/>
      </c>
    </row>
    <row r="15640" spans="1:14" x14ac:dyDescent="0.35">
      <c r="A15640">
        <v>1404350695</v>
      </c>
      <c r="B15640"/>
      <c r="C15640" t="s">
        <v>15069</v>
      </c>
      <c r="D15640" t="s">
        <v>15776</v>
      </c>
      <c r="E15640" t="s">
        <v>9306</v>
      </c>
      <c r="F15640" t="s">
        <v>8546</v>
      </c>
      <c r="G15640" t="s">
        <v>9308</v>
      </c>
      <c r="H15640">
        <v>131425</v>
      </c>
      <c r="I15640">
        <v>470010202011</v>
      </c>
      <c r="K15640" t="s">
        <v>9481</v>
      </c>
      <c r="N15640" t="str" cm="1">
        <f t="array" ref="N15640">IFERROR(_xlfn.XLOOKUP(Table2[[#This Row],[Challenger Identifier]],Table1[challenger],Table1[org],NA),"")</f>
        <v/>
      </c>
    </row>
    <row r="15641" spans="1:14" x14ac:dyDescent="0.35">
      <c r="A15641">
        <v>1065389047</v>
      </c>
      <c r="B15641"/>
      <c r="C15641" t="s">
        <v>15069</v>
      </c>
      <c r="D15641" t="s">
        <v>15777</v>
      </c>
      <c r="E15641" t="s">
        <v>9306</v>
      </c>
      <c r="F15641" t="s">
        <v>8546</v>
      </c>
      <c r="G15641" t="s">
        <v>9308</v>
      </c>
      <c r="H15641">
        <v>131425</v>
      </c>
      <c r="I15641">
        <v>470010202011</v>
      </c>
      <c r="K15641" t="s">
        <v>9481</v>
      </c>
      <c r="N15641" t="str" cm="1">
        <f t="array" ref="N15641">IFERROR(_xlfn.XLOOKUP(Table2[[#This Row],[Challenger Identifier]],Table1[challenger],Table1[org],NA),"")</f>
        <v/>
      </c>
    </row>
    <row r="15642" spans="1:14" x14ac:dyDescent="0.35">
      <c r="A15642">
        <v>1065386980</v>
      </c>
      <c r="B15642"/>
      <c r="C15642" t="s">
        <v>15069</v>
      </c>
      <c r="D15642" t="s">
        <v>15778</v>
      </c>
      <c r="E15642" t="s">
        <v>9306</v>
      </c>
      <c r="F15642" t="s">
        <v>8546</v>
      </c>
      <c r="G15642" t="s">
        <v>9308</v>
      </c>
      <c r="H15642">
        <v>131425</v>
      </c>
      <c r="I15642">
        <v>470010202011</v>
      </c>
      <c r="K15642" t="s">
        <v>9481</v>
      </c>
      <c r="N15642" t="str" cm="1">
        <f t="array" ref="N15642">IFERROR(_xlfn.XLOOKUP(Table2[[#This Row],[Challenger Identifier]],Table1[challenger],Table1[org],NA),"")</f>
        <v/>
      </c>
    </row>
    <row r="15643" spans="1:14" x14ac:dyDescent="0.35">
      <c r="A15643">
        <v>1065389020</v>
      </c>
      <c r="B15643"/>
      <c r="C15643" t="s">
        <v>15069</v>
      </c>
      <c r="D15643" t="s">
        <v>15779</v>
      </c>
      <c r="E15643" t="s">
        <v>9306</v>
      </c>
      <c r="F15643" t="s">
        <v>8546</v>
      </c>
      <c r="G15643" t="s">
        <v>9308</v>
      </c>
      <c r="H15643">
        <v>131425</v>
      </c>
      <c r="I15643">
        <v>470010202011</v>
      </c>
      <c r="K15643" t="s">
        <v>9481</v>
      </c>
      <c r="N15643" t="str" cm="1">
        <f t="array" ref="N15643">IFERROR(_xlfn.XLOOKUP(Table2[[#This Row],[Challenger Identifier]],Table1[challenger],Table1[org],NA),"")</f>
        <v/>
      </c>
    </row>
    <row r="15644" spans="1:14" x14ac:dyDescent="0.35">
      <c r="A15644">
        <v>1065387326</v>
      </c>
      <c r="B15644"/>
      <c r="C15644" t="s">
        <v>15069</v>
      </c>
      <c r="D15644" t="s">
        <v>15780</v>
      </c>
      <c r="E15644" t="s">
        <v>9306</v>
      </c>
      <c r="F15644" t="s">
        <v>8546</v>
      </c>
      <c r="G15644" t="s">
        <v>9308</v>
      </c>
      <c r="H15644">
        <v>131425</v>
      </c>
      <c r="I15644">
        <v>470010202011</v>
      </c>
      <c r="K15644" t="s">
        <v>9481</v>
      </c>
      <c r="N15644" t="str" cm="1">
        <f t="array" ref="N15644">IFERROR(_xlfn.XLOOKUP(Table2[[#This Row],[Challenger Identifier]],Table1[challenger],Table1[org],NA),"")</f>
        <v/>
      </c>
    </row>
    <row r="15645" spans="1:14" x14ac:dyDescent="0.35">
      <c r="A15645">
        <v>1065390393</v>
      </c>
      <c r="B15645"/>
      <c r="C15645" t="s">
        <v>15069</v>
      </c>
      <c r="D15645" t="s">
        <v>15781</v>
      </c>
      <c r="E15645" t="s">
        <v>9306</v>
      </c>
      <c r="F15645" t="s">
        <v>8546</v>
      </c>
      <c r="G15645" t="s">
        <v>9308</v>
      </c>
      <c r="H15645">
        <v>131425</v>
      </c>
      <c r="I15645">
        <v>470010202011</v>
      </c>
      <c r="K15645" t="s">
        <v>9481</v>
      </c>
      <c r="N15645" t="str" cm="1">
        <f t="array" ref="N15645">IFERROR(_xlfn.XLOOKUP(Table2[[#This Row],[Challenger Identifier]],Table1[challenger],Table1[org],NA),"")</f>
        <v/>
      </c>
    </row>
    <row r="15646" spans="1:14" x14ac:dyDescent="0.35">
      <c r="A15646">
        <v>1065384273</v>
      </c>
      <c r="B15646"/>
      <c r="C15646" t="s">
        <v>15069</v>
      </c>
      <c r="D15646" t="s">
        <v>15782</v>
      </c>
      <c r="E15646" t="s">
        <v>9306</v>
      </c>
      <c r="F15646" t="s">
        <v>8546</v>
      </c>
      <c r="G15646" t="s">
        <v>9308</v>
      </c>
      <c r="H15646">
        <v>131425</v>
      </c>
      <c r="I15646">
        <v>470010202011</v>
      </c>
      <c r="K15646" t="s">
        <v>9481</v>
      </c>
      <c r="N15646" t="str" cm="1">
        <f t="array" ref="N15646">IFERROR(_xlfn.XLOOKUP(Table2[[#This Row],[Challenger Identifier]],Table1[challenger],Table1[org],NA),"")</f>
        <v/>
      </c>
    </row>
    <row r="15647" spans="1:14" x14ac:dyDescent="0.35">
      <c r="A15647">
        <v>1065389708</v>
      </c>
      <c r="B15647"/>
      <c r="C15647" t="s">
        <v>15069</v>
      </c>
      <c r="D15647" t="s">
        <v>15783</v>
      </c>
      <c r="E15647" t="s">
        <v>9306</v>
      </c>
      <c r="F15647" t="s">
        <v>8546</v>
      </c>
      <c r="G15647" t="s">
        <v>9308</v>
      </c>
      <c r="H15647">
        <v>131425</v>
      </c>
      <c r="I15647">
        <v>470010202011</v>
      </c>
      <c r="K15647" t="s">
        <v>9481</v>
      </c>
      <c r="N15647" t="str" cm="1">
        <f t="array" ref="N15647">IFERROR(_xlfn.XLOOKUP(Table2[[#This Row],[Challenger Identifier]],Table1[challenger],Table1[org],NA),"")</f>
        <v/>
      </c>
    </row>
    <row r="15648" spans="1:14" x14ac:dyDescent="0.35">
      <c r="A15648">
        <v>1404350883</v>
      </c>
      <c r="B15648"/>
      <c r="C15648" t="s">
        <v>15069</v>
      </c>
      <c r="D15648" t="s">
        <v>15784</v>
      </c>
      <c r="E15648" t="s">
        <v>9306</v>
      </c>
      <c r="F15648" t="s">
        <v>8546</v>
      </c>
      <c r="G15648" t="s">
        <v>9308</v>
      </c>
      <c r="H15648">
        <v>131425</v>
      </c>
      <c r="I15648">
        <v>470010202011</v>
      </c>
      <c r="K15648" t="s">
        <v>9481</v>
      </c>
      <c r="N15648" t="str" cm="1">
        <f t="array" ref="N15648">IFERROR(_xlfn.XLOOKUP(Table2[[#This Row],[Challenger Identifier]],Table1[challenger],Table1[org],NA),"")</f>
        <v/>
      </c>
    </row>
    <row r="15649" spans="1:14" x14ac:dyDescent="0.35">
      <c r="A15649">
        <v>1404350691</v>
      </c>
      <c r="B15649"/>
      <c r="C15649" t="s">
        <v>15069</v>
      </c>
      <c r="D15649" t="s">
        <v>15785</v>
      </c>
      <c r="E15649" t="s">
        <v>9306</v>
      </c>
      <c r="F15649" t="s">
        <v>8546</v>
      </c>
      <c r="G15649" t="s">
        <v>9308</v>
      </c>
      <c r="H15649">
        <v>131425</v>
      </c>
      <c r="I15649">
        <v>470010202011</v>
      </c>
      <c r="K15649" t="s">
        <v>9481</v>
      </c>
      <c r="N15649" t="str" cm="1">
        <f t="array" ref="N15649">IFERROR(_xlfn.XLOOKUP(Table2[[#This Row],[Challenger Identifier]],Table1[challenger],Table1[org],NA),"")</f>
        <v/>
      </c>
    </row>
    <row r="15650" spans="1:14" x14ac:dyDescent="0.35">
      <c r="A15650">
        <v>1065389705</v>
      </c>
      <c r="B15650"/>
      <c r="C15650" t="s">
        <v>15069</v>
      </c>
      <c r="D15650" t="s">
        <v>15786</v>
      </c>
      <c r="E15650" t="s">
        <v>9306</v>
      </c>
      <c r="F15650" t="s">
        <v>8546</v>
      </c>
      <c r="G15650" t="s">
        <v>9308</v>
      </c>
      <c r="H15650">
        <v>131425</v>
      </c>
      <c r="I15650">
        <v>470010202011</v>
      </c>
      <c r="K15650" t="s">
        <v>9481</v>
      </c>
      <c r="N15650" t="str" cm="1">
        <f t="array" ref="N15650">IFERROR(_xlfn.XLOOKUP(Table2[[#This Row],[Challenger Identifier]],Table1[challenger],Table1[org],NA),"")</f>
        <v/>
      </c>
    </row>
    <row r="15651" spans="1:14" x14ac:dyDescent="0.35">
      <c r="A15651">
        <v>1065389087</v>
      </c>
      <c r="B15651"/>
      <c r="C15651" t="s">
        <v>15069</v>
      </c>
      <c r="D15651" t="s">
        <v>15787</v>
      </c>
      <c r="E15651" t="s">
        <v>9306</v>
      </c>
      <c r="F15651" t="s">
        <v>8546</v>
      </c>
      <c r="G15651" t="s">
        <v>9308</v>
      </c>
      <c r="H15651">
        <v>131425</v>
      </c>
      <c r="I15651">
        <v>470010202011</v>
      </c>
      <c r="K15651" t="s">
        <v>9481</v>
      </c>
      <c r="N15651" t="str" cm="1">
        <f t="array" ref="N15651">IFERROR(_xlfn.XLOOKUP(Table2[[#This Row],[Challenger Identifier]],Table1[challenger],Table1[org],NA),"")</f>
        <v/>
      </c>
    </row>
    <row r="15652" spans="1:14" x14ac:dyDescent="0.35">
      <c r="A15652">
        <v>1065384271</v>
      </c>
      <c r="B15652"/>
      <c r="C15652" t="s">
        <v>15069</v>
      </c>
      <c r="D15652" t="s">
        <v>15788</v>
      </c>
      <c r="E15652" t="s">
        <v>9306</v>
      </c>
      <c r="F15652" t="s">
        <v>8546</v>
      </c>
      <c r="G15652" t="s">
        <v>9308</v>
      </c>
      <c r="H15652">
        <v>131425</v>
      </c>
      <c r="I15652">
        <v>470010202011</v>
      </c>
      <c r="K15652" t="s">
        <v>9481</v>
      </c>
      <c r="N15652" t="str" cm="1">
        <f t="array" ref="N15652">IFERROR(_xlfn.XLOOKUP(Table2[[#This Row],[Challenger Identifier]],Table1[challenger],Table1[org],NA),"")</f>
        <v/>
      </c>
    </row>
    <row r="15653" spans="1:14" x14ac:dyDescent="0.35">
      <c r="A15653">
        <v>1404350716</v>
      </c>
      <c r="B15653"/>
      <c r="C15653" t="s">
        <v>15069</v>
      </c>
      <c r="D15653" t="s">
        <v>15789</v>
      </c>
      <c r="E15653" t="s">
        <v>9306</v>
      </c>
      <c r="F15653" t="s">
        <v>8546</v>
      </c>
      <c r="G15653" t="s">
        <v>9308</v>
      </c>
      <c r="H15653">
        <v>131425</v>
      </c>
      <c r="I15653">
        <v>470010202011</v>
      </c>
      <c r="K15653" t="s">
        <v>9481</v>
      </c>
      <c r="N15653" t="str" cm="1">
        <f t="array" ref="N15653">IFERROR(_xlfn.XLOOKUP(Table2[[#This Row],[Challenger Identifier]],Table1[challenger],Table1[org],NA),"")</f>
        <v/>
      </c>
    </row>
    <row r="15654" spans="1:14" x14ac:dyDescent="0.35">
      <c r="A15654">
        <v>1404350887</v>
      </c>
      <c r="B15654"/>
      <c r="C15654" t="s">
        <v>15069</v>
      </c>
      <c r="D15654" t="s">
        <v>15790</v>
      </c>
      <c r="E15654" t="s">
        <v>9306</v>
      </c>
      <c r="F15654" t="s">
        <v>8546</v>
      </c>
      <c r="G15654" t="s">
        <v>9308</v>
      </c>
      <c r="H15654">
        <v>131425</v>
      </c>
      <c r="I15654">
        <v>470010202011</v>
      </c>
      <c r="K15654" t="s">
        <v>9481</v>
      </c>
      <c r="N15654" t="str" cm="1">
        <f t="array" ref="N15654">IFERROR(_xlfn.XLOOKUP(Table2[[#This Row],[Challenger Identifier]],Table1[challenger],Table1[org],NA),"")</f>
        <v/>
      </c>
    </row>
    <row r="15655" spans="1:14" x14ac:dyDescent="0.35">
      <c r="A15655">
        <v>1065383784</v>
      </c>
      <c r="B15655"/>
      <c r="C15655" t="s">
        <v>15069</v>
      </c>
      <c r="D15655" t="s">
        <v>15791</v>
      </c>
      <c r="E15655" t="s">
        <v>9306</v>
      </c>
      <c r="F15655" t="s">
        <v>8546</v>
      </c>
      <c r="G15655" t="s">
        <v>9308</v>
      </c>
      <c r="H15655">
        <v>131425</v>
      </c>
      <c r="I15655">
        <v>470010202011</v>
      </c>
      <c r="K15655" t="s">
        <v>9481</v>
      </c>
      <c r="N15655" t="str" cm="1">
        <f t="array" ref="N15655">IFERROR(_xlfn.XLOOKUP(Table2[[#This Row],[Challenger Identifier]],Table1[challenger],Table1[org],NA),"")</f>
        <v/>
      </c>
    </row>
    <row r="15656" spans="1:14" x14ac:dyDescent="0.35">
      <c r="A15656">
        <v>1065389070</v>
      </c>
      <c r="B15656"/>
      <c r="C15656" t="s">
        <v>15069</v>
      </c>
      <c r="D15656" t="s">
        <v>15792</v>
      </c>
      <c r="E15656" t="s">
        <v>9306</v>
      </c>
      <c r="F15656" t="s">
        <v>8546</v>
      </c>
      <c r="G15656" t="s">
        <v>9308</v>
      </c>
      <c r="H15656">
        <v>131425</v>
      </c>
      <c r="I15656">
        <v>470010202011</v>
      </c>
      <c r="K15656" t="s">
        <v>9481</v>
      </c>
      <c r="N15656" t="str" cm="1">
        <f t="array" ref="N15656">IFERROR(_xlfn.XLOOKUP(Table2[[#This Row],[Challenger Identifier]],Table1[challenger],Table1[org],NA),"")</f>
        <v/>
      </c>
    </row>
    <row r="15657" spans="1:14" x14ac:dyDescent="0.35">
      <c r="A15657">
        <v>1065390383</v>
      </c>
      <c r="B15657"/>
      <c r="C15657" t="s">
        <v>15069</v>
      </c>
      <c r="D15657" t="s">
        <v>15793</v>
      </c>
      <c r="E15657" t="s">
        <v>9306</v>
      </c>
      <c r="F15657" t="s">
        <v>8546</v>
      </c>
      <c r="G15657" t="s">
        <v>9308</v>
      </c>
      <c r="H15657">
        <v>131425</v>
      </c>
      <c r="I15657">
        <v>470010202011</v>
      </c>
      <c r="K15657" t="s">
        <v>9481</v>
      </c>
      <c r="N15657" t="str" cm="1">
        <f t="array" ref="N15657">IFERROR(_xlfn.XLOOKUP(Table2[[#This Row],[Challenger Identifier]],Table1[challenger],Table1[org],NA),"")</f>
        <v/>
      </c>
    </row>
    <row r="15658" spans="1:14" x14ac:dyDescent="0.35">
      <c r="A15658">
        <v>1404350802</v>
      </c>
      <c r="B15658"/>
      <c r="C15658" t="s">
        <v>15069</v>
      </c>
      <c r="D15658" t="s">
        <v>15794</v>
      </c>
      <c r="E15658" t="s">
        <v>9306</v>
      </c>
      <c r="F15658" t="s">
        <v>8546</v>
      </c>
      <c r="G15658" t="s">
        <v>9308</v>
      </c>
      <c r="H15658">
        <v>131425</v>
      </c>
      <c r="I15658">
        <v>470010202011</v>
      </c>
      <c r="K15658" t="s">
        <v>9481</v>
      </c>
      <c r="N15658" t="str" cm="1">
        <f t="array" ref="N15658">IFERROR(_xlfn.XLOOKUP(Table2[[#This Row],[Challenger Identifier]],Table1[challenger],Table1[org],NA),"")</f>
        <v/>
      </c>
    </row>
    <row r="15659" spans="1:14" x14ac:dyDescent="0.35">
      <c r="A15659">
        <v>1065387000</v>
      </c>
      <c r="B15659"/>
      <c r="C15659" t="s">
        <v>15069</v>
      </c>
      <c r="D15659" t="s">
        <v>15795</v>
      </c>
      <c r="E15659" t="s">
        <v>9306</v>
      </c>
      <c r="F15659" t="s">
        <v>8546</v>
      </c>
      <c r="G15659" t="s">
        <v>9308</v>
      </c>
      <c r="H15659">
        <v>131425</v>
      </c>
      <c r="I15659">
        <v>470010202011</v>
      </c>
      <c r="K15659" t="s">
        <v>9481</v>
      </c>
      <c r="N15659" t="str" cm="1">
        <f t="array" ref="N15659">IFERROR(_xlfn.XLOOKUP(Table2[[#This Row],[Challenger Identifier]],Table1[challenger],Table1[org],NA),"")</f>
        <v/>
      </c>
    </row>
    <row r="15660" spans="1:14" x14ac:dyDescent="0.35">
      <c r="A15660">
        <v>1065377509</v>
      </c>
      <c r="B15660"/>
      <c r="C15660" t="s">
        <v>15069</v>
      </c>
      <c r="D15660" t="s">
        <v>15796</v>
      </c>
      <c r="E15660" t="s">
        <v>9306</v>
      </c>
      <c r="F15660" t="s">
        <v>8546</v>
      </c>
      <c r="G15660" t="s">
        <v>9308</v>
      </c>
      <c r="H15660">
        <v>131425</v>
      </c>
      <c r="I15660">
        <v>470010208001</v>
      </c>
      <c r="K15660" t="s">
        <v>9481</v>
      </c>
      <c r="N15660" t="str" cm="1">
        <f t="array" ref="N15660">IFERROR(_xlfn.XLOOKUP(Table2[[#This Row],[Challenger Identifier]],Table1[challenger],Table1[org],NA),"")</f>
        <v/>
      </c>
    </row>
    <row r="15661" spans="1:14" x14ac:dyDescent="0.35">
      <c r="A15661">
        <v>1065375977</v>
      </c>
      <c r="B15661"/>
      <c r="C15661" t="s">
        <v>15069</v>
      </c>
      <c r="D15661" t="s">
        <v>15797</v>
      </c>
      <c r="E15661" t="s">
        <v>9306</v>
      </c>
      <c r="F15661" t="s">
        <v>8546</v>
      </c>
      <c r="G15661" t="s">
        <v>9308</v>
      </c>
      <c r="H15661">
        <v>131425</v>
      </c>
      <c r="I15661">
        <v>470010208001</v>
      </c>
      <c r="K15661" t="s">
        <v>9481</v>
      </c>
      <c r="N15661" t="str" cm="1">
        <f t="array" ref="N15661">IFERROR(_xlfn.XLOOKUP(Table2[[#This Row],[Challenger Identifier]],Table1[challenger],Table1[org],NA),"")</f>
        <v/>
      </c>
    </row>
    <row r="15662" spans="1:14" x14ac:dyDescent="0.35">
      <c r="A15662">
        <v>1065378161</v>
      </c>
      <c r="B15662"/>
      <c r="C15662" t="s">
        <v>15069</v>
      </c>
      <c r="D15662" t="s">
        <v>15798</v>
      </c>
      <c r="E15662" t="s">
        <v>9306</v>
      </c>
      <c r="F15662" t="s">
        <v>8546</v>
      </c>
      <c r="G15662" t="s">
        <v>9308</v>
      </c>
      <c r="H15662">
        <v>131425</v>
      </c>
      <c r="I15662">
        <v>470010208001</v>
      </c>
      <c r="K15662" t="s">
        <v>9481</v>
      </c>
      <c r="N15662" t="str" cm="1">
        <f t="array" ref="N15662">IFERROR(_xlfn.XLOOKUP(Table2[[#This Row],[Challenger Identifier]],Table1[challenger],Table1[org],NA),"")</f>
        <v/>
      </c>
    </row>
    <row r="15663" spans="1:14" x14ac:dyDescent="0.35">
      <c r="A15663">
        <v>1065376690</v>
      </c>
      <c r="B15663"/>
      <c r="C15663" t="s">
        <v>15069</v>
      </c>
      <c r="D15663" t="s">
        <v>15799</v>
      </c>
      <c r="E15663" t="s">
        <v>9306</v>
      </c>
      <c r="F15663" t="s">
        <v>8546</v>
      </c>
      <c r="G15663" t="s">
        <v>9308</v>
      </c>
      <c r="H15663">
        <v>131425</v>
      </c>
      <c r="I15663">
        <v>470010208001</v>
      </c>
      <c r="K15663" t="s">
        <v>9481</v>
      </c>
      <c r="N15663" t="str" cm="1">
        <f t="array" ref="N15663">IFERROR(_xlfn.XLOOKUP(Table2[[#This Row],[Challenger Identifier]],Table1[challenger],Table1[org],NA),"")</f>
        <v/>
      </c>
    </row>
    <row r="15664" spans="1:14" x14ac:dyDescent="0.35">
      <c r="A15664">
        <v>1065377587</v>
      </c>
      <c r="B15664"/>
      <c r="C15664" t="s">
        <v>15069</v>
      </c>
      <c r="D15664" t="s">
        <v>15800</v>
      </c>
      <c r="E15664" t="s">
        <v>9306</v>
      </c>
      <c r="F15664" t="s">
        <v>8546</v>
      </c>
      <c r="G15664" t="s">
        <v>9308</v>
      </c>
      <c r="H15664">
        <v>131425</v>
      </c>
      <c r="I15664">
        <v>470010208001</v>
      </c>
      <c r="K15664" t="s">
        <v>9481</v>
      </c>
      <c r="N15664" t="str" cm="1">
        <f t="array" ref="N15664">IFERROR(_xlfn.XLOOKUP(Table2[[#This Row],[Challenger Identifier]],Table1[challenger],Table1[org],NA),"")</f>
        <v/>
      </c>
    </row>
    <row r="15665" spans="1:14" x14ac:dyDescent="0.35">
      <c r="A15665">
        <v>1065377899</v>
      </c>
      <c r="B15665"/>
      <c r="C15665" t="s">
        <v>15069</v>
      </c>
      <c r="D15665" t="s">
        <v>15801</v>
      </c>
      <c r="E15665" t="s">
        <v>9306</v>
      </c>
      <c r="F15665" t="s">
        <v>8546</v>
      </c>
      <c r="G15665" t="s">
        <v>9308</v>
      </c>
      <c r="H15665">
        <v>131425</v>
      </c>
      <c r="I15665">
        <v>470010208001</v>
      </c>
      <c r="K15665" t="s">
        <v>9481</v>
      </c>
      <c r="N15665" t="str" cm="1">
        <f t="array" ref="N15665">IFERROR(_xlfn.XLOOKUP(Table2[[#This Row],[Challenger Identifier]],Table1[challenger],Table1[org],NA),"")</f>
        <v/>
      </c>
    </row>
    <row r="15666" spans="1:14" x14ac:dyDescent="0.35">
      <c r="A15666">
        <v>1065378191</v>
      </c>
      <c r="B15666"/>
      <c r="C15666" t="s">
        <v>15069</v>
      </c>
      <c r="D15666" t="s">
        <v>15802</v>
      </c>
      <c r="E15666" t="s">
        <v>9306</v>
      </c>
      <c r="F15666" t="s">
        <v>8546</v>
      </c>
      <c r="G15666" t="s">
        <v>9308</v>
      </c>
      <c r="H15666">
        <v>131425</v>
      </c>
      <c r="I15666">
        <v>470010208001</v>
      </c>
      <c r="K15666" t="s">
        <v>9481</v>
      </c>
      <c r="N15666" t="str" cm="1">
        <f t="array" ref="N15666">IFERROR(_xlfn.XLOOKUP(Table2[[#This Row],[Challenger Identifier]],Table1[challenger],Table1[org],NA),"")</f>
        <v/>
      </c>
    </row>
    <row r="15667" spans="1:14" x14ac:dyDescent="0.35">
      <c r="A15667">
        <v>1065375471</v>
      </c>
      <c r="B15667"/>
      <c r="C15667" t="s">
        <v>15069</v>
      </c>
      <c r="D15667" t="s">
        <v>15803</v>
      </c>
      <c r="E15667" t="s">
        <v>9306</v>
      </c>
      <c r="F15667" t="s">
        <v>8546</v>
      </c>
      <c r="G15667" t="s">
        <v>9308</v>
      </c>
      <c r="H15667">
        <v>131425</v>
      </c>
      <c r="I15667">
        <v>470010208001</v>
      </c>
      <c r="K15667" t="s">
        <v>9481</v>
      </c>
      <c r="N15667" t="str" cm="1">
        <f t="array" ref="N15667">IFERROR(_xlfn.XLOOKUP(Table2[[#This Row],[Challenger Identifier]],Table1[challenger],Table1[org],NA),"")</f>
        <v/>
      </c>
    </row>
    <row r="15668" spans="1:14" x14ac:dyDescent="0.35">
      <c r="A15668">
        <v>1065375953</v>
      </c>
      <c r="B15668"/>
      <c r="C15668" t="s">
        <v>15069</v>
      </c>
      <c r="D15668" t="s">
        <v>15804</v>
      </c>
      <c r="E15668" t="s">
        <v>9306</v>
      </c>
      <c r="F15668" t="s">
        <v>8546</v>
      </c>
      <c r="G15668" t="s">
        <v>9308</v>
      </c>
      <c r="H15668">
        <v>131425</v>
      </c>
      <c r="I15668">
        <v>470010208001</v>
      </c>
      <c r="K15668" t="s">
        <v>9481</v>
      </c>
      <c r="N15668" t="str" cm="1">
        <f t="array" ref="N15668">IFERROR(_xlfn.XLOOKUP(Table2[[#This Row],[Challenger Identifier]],Table1[challenger],Table1[org],NA),"")</f>
        <v/>
      </c>
    </row>
    <row r="15669" spans="1:14" x14ac:dyDescent="0.35">
      <c r="A15669">
        <v>1065377539</v>
      </c>
      <c r="B15669"/>
      <c r="C15669" t="s">
        <v>15069</v>
      </c>
      <c r="D15669" t="s">
        <v>15805</v>
      </c>
      <c r="E15669" t="s">
        <v>9306</v>
      </c>
      <c r="F15669" t="s">
        <v>8546</v>
      </c>
      <c r="G15669" t="s">
        <v>9308</v>
      </c>
      <c r="H15669">
        <v>131425</v>
      </c>
      <c r="I15669">
        <v>470010208001</v>
      </c>
      <c r="K15669" t="s">
        <v>9481</v>
      </c>
      <c r="N15669" t="str" cm="1">
        <f t="array" ref="N15669">IFERROR(_xlfn.XLOOKUP(Table2[[#This Row],[Challenger Identifier]],Table1[challenger],Table1[org],NA),"")</f>
        <v/>
      </c>
    </row>
    <row r="15670" spans="1:14" x14ac:dyDescent="0.35">
      <c r="A15670">
        <v>1065375710</v>
      </c>
      <c r="B15670"/>
      <c r="C15670" t="s">
        <v>15069</v>
      </c>
      <c r="D15670" t="s">
        <v>15806</v>
      </c>
      <c r="E15670" t="s">
        <v>9306</v>
      </c>
      <c r="F15670" t="s">
        <v>8546</v>
      </c>
      <c r="G15670" t="s">
        <v>9308</v>
      </c>
      <c r="H15670">
        <v>131425</v>
      </c>
      <c r="I15670">
        <v>470010208001</v>
      </c>
      <c r="K15670" t="s">
        <v>9481</v>
      </c>
      <c r="N15670" t="str" cm="1">
        <f t="array" ref="N15670">IFERROR(_xlfn.XLOOKUP(Table2[[#This Row],[Challenger Identifier]],Table1[challenger],Table1[org],NA),"")</f>
        <v/>
      </c>
    </row>
    <row r="15671" spans="1:14" x14ac:dyDescent="0.35">
      <c r="A15671">
        <v>1065375686</v>
      </c>
      <c r="B15671"/>
      <c r="C15671" t="s">
        <v>15069</v>
      </c>
      <c r="D15671" t="s">
        <v>15807</v>
      </c>
      <c r="E15671" t="s">
        <v>9306</v>
      </c>
      <c r="F15671" t="s">
        <v>8546</v>
      </c>
      <c r="G15671" t="s">
        <v>9308</v>
      </c>
      <c r="H15671">
        <v>131425</v>
      </c>
      <c r="I15671">
        <v>470010208001</v>
      </c>
      <c r="K15671" t="s">
        <v>9481</v>
      </c>
      <c r="N15671" t="str" cm="1">
        <f t="array" ref="N15671">IFERROR(_xlfn.XLOOKUP(Table2[[#This Row],[Challenger Identifier]],Table1[challenger],Table1[org],NA),"")</f>
        <v/>
      </c>
    </row>
    <row r="15672" spans="1:14" x14ac:dyDescent="0.35">
      <c r="A15672">
        <v>1065376701</v>
      </c>
      <c r="B15672"/>
      <c r="C15672" t="s">
        <v>15069</v>
      </c>
      <c r="D15672" t="s">
        <v>15808</v>
      </c>
      <c r="E15672" t="s">
        <v>9306</v>
      </c>
      <c r="F15672" t="s">
        <v>8546</v>
      </c>
      <c r="G15672" t="s">
        <v>9308</v>
      </c>
      <c r="H15672">
        <v>131425</v>
      </c>
      <c r="I15672">
        <v>470010208001</v>
      </c>
      <c r="K15672" t="s">
        <v>9481</v>
      </c>
      <c r="N15672" t="str" cm="1">
        <f t="array" ref="N15672">IFERROR(_xlfn.XLOOKUP(Table2[[#This Row],[Challenger Identifier]],Table1[challenger],Table1[org],NA),"")</f>
        <v/>
      </c>
    </row>
    <row r="15673" spans="1:14" x14ac:dyDescent="0.35">
      <c r="A15673">
        <v>1065375470</v>
      </c>
      <c r="B15673"/>
      <c r="C15673" t="s">
        <v>15069</v>
      </c>
      <c r="D15673" t="s">
        <v>15809</v>
      </c>
      <c r="E15673" t="s">
        <v>9306</v>
      </c>
      <c r="F15673" t="s">
        <v>8546</v>
      </c>
      <c r="G15673" t="s">
        <v>9308</v>
      </c>
      <c r="H15673">
        <v>131425</v>
      </c>
      <c r="I15673">
        <v>470010208001</v>
      </c>
      <c r="K15673" t="s">
        <v>9481</v>
      </c>
      <c r="N15673" t="str" cm="1">
        <f t="array" ref="N15673">IFERROR(_xlfn.XLOOKUP(Table2[[#This Row],[Challenger Identifier]],Table1[challenger],Table1[org],NA),"")</f>
        <v/>
      </c>
    </row>
    <row r="15674" spans="1:14" x14ac:dyDescent="0.35">
      <c r="A15674">
        <v>1065375687</v>
      </c>
      <c r="B15674"/>
      <c r="C15674" t="s">
        <v>15069</v>
      </c>
      <c r="D15674" t="s">
        <v>15810</v>
      </c>
      <c r="E15674" t="s">
        <v>9306</v>
      </c>
      <c r="F15674" t="s">
        <v>8546</v>
      </c>
      <c r="G15674" t="s">
        <v>9308</v>
      </c>
      <c r="H15674">
        <v>131425</v>
      </c>
      <c r="I15674">
        <v>470010208001</v>
      </c>
      <c r="K15674" t="s">
        <v>9481</v>
      </c>
      <c r="N15674" t="str" cm="1">
        <f t="array" ref="N15674">IFERROR(_xlfn.XLOOKUP(Table2[[#This Row],[Challenger Identifier]],Table1[challenger],Table1[org],NA),"")</f>
        <v/>
      </c>
    </row>
    <row r="15675" spans="1:14" x14ac:dyDescent="0.35">
      <c r="A15675">
        <v>1065375711</v>
      </c>
      <c r="B15675"/>
      <c r="C15675" t="s">
        <v>15069</v>
      </c>
      <c r="D15675" t="s">
        <v>15811</v>
      </c>
      <c r="E15675" t="s">
        <v>9306</v>
      </c>
      <c r="F15675" t="s">
        <v>8546</v>
      </c>
      <c r="G15675" t="s">
        <v>9308</v>
      </c>
      <c r="H15675">
        <v>131425</v>
      </c>
      <c r="I15675">
        <v>470010208001</v>
      </c>
      <c r="K15675" t="s">
        <v>9481</v>
      </c>
      <c r="N15675" t="str" cm="1">
        <f t="array" ref="N15675">IFERROR(_xlfn.XLOOKUP(Table2[[#This Row],[Challenger Identifier]],Table1[challenger],Table1[org],NA),"")</f>
        <v/>
      </c>
    </row>
    <row r="15676" spans="1:14" x14ac:dyDescent="0.35">
      <c r="A15676">
        <v>1065378185</v>
      </c>
      <c r="B15676"/>
      <c r="C15676" t="s">
        <v>15069</v>
      </c>
      <c r="D15676" t="s">
        <v>15812</v>
      </c>
      <c r="E15676" t="s">
        <v>9306</v>
      </c>
      <c r="F15676" t="s">
        <v>8546</v>
      </c>
      <c r="G15676" t="s">
        <v>9308</v>
      </c>
      <c r="H15676">
        <v>131425</v>
      </c>
      <c r="I15676">
        <v>470010208001</v>
      </c>
      <c r="K15676" t="s">
        <v>9481</v>
      </c>
      <c r="N15676" t="str" cm="1">
        <f t="array" ref="N15676">IFERROR(_xlfn.XLOOKUP(Table2[[#This Row],[Challenger Identifier]],Table1[challenger],Table1[org],NA),"")</f>
        <v/>
      </c>
    </row>
    <row r="15677" spans="1:14" x14ac:dyDescent="0.35">
      <c r="A15677">
        <v>1065378192</v>
      </c>
      <c r="B15677"/>
      <c r="C15677" t="s">
        <v>15069</v>
      </c>
      <c r="D15677" t="s">
        <v>15813</v>
      </c>
      <c r="E15677" t="s">
        <v>9306</v>
      </c>
      <c r="F15677" t="s">
        <v>8546</v>
      </c>
      <c r="G15677" t="s">
        <v>9308</v>
      </c>
      <c r="H15677">
        <v>131425</v>
      </c>
      <c r="I15677">
        <v>470010208001</v>
      </c>
      <c r="K15677" t="s">
        <v>9481</v>
      </c>
      <c r="N15677" t="str" cm="1">
        <f t="array" ref="N15677">IFERROR(_xlfn.XLOOKUP(Table2[[#This Row],[Challenger Identifier]],Table1[challenger],Table1[org],NA),"")</f>
        <v/>
      </c>
    </row>
    <row r="15678" spans="1:14" x14ac:dyDescent="0.35">
      <c r="A15678">
        <v>1065376358</v>
      </c>
      <c r="B15678"/>
      <c r="C15678" t="s">
        <v>15069</v>
      </c>
      <c r="D15678" t="s">
        <v>15814</v>
      </c>
      <c r="E15678" t="s">
        <v>9306</v>
      </c>
      <c r="F15678" t="s">
        <v>8546</v>
      </c>
      <c r="G15678" t="s">
        <v>9308</v>
      </c>
      <c r="H15678">
        <v>131425</v>
      </c>
      <c r="I15678">
        <v>470010208001</v>
      </c>
      <c r="K15678" t="s">
        <v>9481</v>
      </c>
      <c r="N15678" t="str" cm="1">
        <f t="array" ref="N15678">IFERROR(_xlfn.XLOOKUP(Table2[[#This Row],[Challenger Identifier]],Table1[challenger],Table1[org],NA),"")</f>
        <v/>
      </c>
    </row>
    <row r="15679" spans="1:14" x14ac:dyDescent="0.35">
      <c r="A15679">
        <v>1065375722</v>
      </c>
      <c r="B15679"/>
      <c r="C15679" t="s">
        <v>15069</v>
      </c>
      <c r="D15679" t="s">
        <v>15815</v>
      </c>
      <c r="E15679" t="s">
        <v>9306</v>
      </c>
      <c r="F15679" t="s">
        <v>8546</v>
      </c>
      <c r="G15679" t="s">
        <v>9308</v>
      </c>
      <c r="H15679">
        <v>131425</v>
      </c>
      <c r="I15679">
        <v>470010208001</v>
      </c>
      <c r="K15679" t="s">
        <v>9481</v>
      </c>
      <c r="N15679" t="str" cm="1">
        <f t="array" ref="N15679">IFERROR(_xlfn.XLOOKUP(Table2[[#This Row],[Challenger Identifier]],Table1[challenger],Table1[org],NA),"")</f>
        <v/>
      </c>
    </row>
    <row r="15680" spans="1:14" x14ac:dyDescent="0.35">
      <c r="A15680">
        <v>1065375415</v>
      </c>
      <c r="B15680"/>
      <c r="C15680" t="s">
        <v>15069</v>
      </c>
      <c r="D15680" t="s">
        <v>15816</v>
      </c>
      <c r="E15680" t="s">
        <v>9306</v>
      </c>
      <c r="F15680" t="s">
        <v>8546</v>
      </c>
      <c r="G15680" t="s">
        <v>9308</v>
      </c>
      <c r="H15680">
        <v>131425</v>
      </c>
      <c r="I15680">
        <v>470010208001</v>
      </c>
      <c r="K15680" t="s">
        <v>9481</v>
      </c>
      <c r="N15680" t="str" cm="1">
        <f t="array" ref="N15680">IFERROR(_xlfn.XLOOKUP(Table2[[#This Row],[Challenger Identifier]],Table1[challenger],Table1[org],NA),"")</f>
        <v/>
      </c>
    </row>
    <row r="15681" spans="1:14" x14ac:dyDescent="0.35">
      <c r="A15681">
        <v>1065378198</v>
      </c>
      <c r="B15681"/>
      <c r="C15681" t="s">
        <v>15069</v>
      </c>
      <c r="D15681" t="s">
        <v>15817</v>
      </c>
      <c r="E15681" t="s">
        <v>9306</v>
      </c>
      <c r="F15681" t="s">
        <v>8546</v>
      </c>
      <c r="G15681" t="s">
        <v>9308</v>
      </c>
      <c r="H15681">
        <v>131425</v>
      </c>
      <c r="I15681">
        <v>470010208001</v>
      </c>
      <c r="K15681" t="s">
        <v>9481</v>
      </c>
      <c r="N15681" t="str" cm="1">
        <f t="array" ref="N15681">IFERROR(_xlfn.XLOOKUP(Table2[[#This Row],[Challenger Identifier]],Table1[challenger],Table1[org],NA),"")</f>
        <v/>
      </c>
    </row>
    <row r="15682" spans="1:14" x14ac:dyDescent="0.35">
      <c r="A15682">
        <v>1065378405</v>
      </c>
      <c r="B15682"/>
      <c r="C15682" t="s">
        <v>15069</v>
      </c>
      <c r="D15682" t="s">
        <v>15818</v>
      </c>
      <c r="E15682" t="s">
        <v>9306</v>
      </c>
      <c r="F15682" t="s">
        <v>8546</v>
      </c>
      <c r="G15682" t="s">
        <v>9308</v>
      </c>
      <c r="H15682">
        <v>131425</v>
      </c>
      <c r="I15682">
        <v>470010208001</v>
      </c>
      <c r="K15682" t="s">
        <v>9481</v>
      </c>
      <c r="N15682" t="str" cm="1">
        <f t="array" ref="N15682">IFERROR(_xlfn.XLOOKUP(Table2[[#This Row],[Challenger Identifier]],Table1[challenger],Table1[org],NA),"")</f>
        <v/>
      </c>
    </row>
    <row r="15683" spans="1:14" x14ac:dyDescent="0.35">
      <c r="A15683">
        <v>1065378385</v>
      </c>
      <c r="B15683"/>
      <c r="C15683" t="s">
        <v>15069</v>
      </c>
      <c r="D15683" t="s">
        <v>15819</v>
      </c>
      <c r="E15683" t="s">
        <v>9306</v>
      </c>
      <c r="F15683" t="s">
        <v>8546</v>
      </c>
      <c r="G15683" t="s">
        <v>9308</v>
      </c>
      <c r="H15683">
        <v>131425</v>
      </c>
      <c r="I15683">
        <v>470010208001</v>
      </c>
      <c r="K15683" t="s">
        <v>9481</v>
      </c>
      <c r="N15683" t="str" cm="1">
        <f t="array" ref="N15683">IFERROR(_xlfn.XLOOKUP(Table2[[#This Row],[Challenger Identifier]],Table1[challenger],Table1[org],NA),"")</f>
        <v/>
      </c>
    </row>
    <row r="15684" spans="1:14" x14ac:dyDescent="0.35">
      <c r="A15684">
        <v>1065377541</v>
      </c>
      <c r="B15684"/>
      <c r="C15684" t="s">
        <v>15069</v>
      </c>
      <c r="D15684" t="s">
        <v>15820</v>
      </c>
      <c r="E15684" t="s">
        <v>9306</v>
      </c>
      <c r="F15684" t="s">
        <v>8546</v>
      </c>
      <c r="G15684" t="s">
        <v>9308</v>
      </c>
      <c r="H15684">
        <v>131425</v>
      </c>
      <c r="I15684">
        <v>470010208001</v>
      </c>
      <c r="K15684" t="s">
        <v>9481</v>
      </c>
      <c r="N15684" t="str" cm="1">
        <f t="array" ref="N15684">IFERROR(_xlfn.XLOOKUP(Table2[[#This Row],[Challenger Identifier]],Table1[challenger],Table1[org],NA),"")</f>
        <v/>
      </c>
    </row>
    <row r="15685" spans="1:14" x14ac:dyDescent="0.35">
      <c r="A15685">
        <v>1065378388</v>
      </c>
      <c r="B15685"/>
      <c r="C15685" t="s">
        <v>15069</v>
      </c>
      <c r="D15685" t="s">
        <v>15821</v>
      </c>
      <c r="E15685" t="s">
        <v>9306</v>
      </c>
      <c r="F15685" t="s">
        <v>8546</v>
      </c>
      <c r="G15685" t="s">
        <v>9308</v>
      </c>
      <c r="H15685">
        <v>131425</v>
      </c>
      <c r="I15685">
        <v>470010208001</v>
      </c>
      <c r="K15685" t="s">
        <v>9481</v>
      </c>
      <c r="N15685" t="str" cm="1">
        <f t="array" ref="N15685">IFERROR(_xlfn.XLOOKUP(Table2[[#This Row],[Challenger Identifier]],Table1[challenger],Table1[org],NA),"")</f>
        <v/>
      </c>
    </row>
    <row r="15686" spans="1:14" x14ac:dyDescent="0.35">
      <c r="A15686">
        <v>1065377931</v>
      </c>
      <c r="B15686"/>
      <c r="C15686" t="s">
        <v>15069</v>
      </c>
      <c r="D15686" t="s">
        <v>15822</v>
      </c>
      <c r="E15686" t="s">
        <v>9306</v>
      </c>
      <c r="F15686" t="s">
        <v>8546</v>
      </c>
      <c r="G15686" t="s">
        <v>9308</v>
      </c>
      <c r="H15686">
        <v>131425</v>
      </c>
      <c r="I15686">
        <v>470010208001</v>
      </c>
      <c r="K15686" t="s">
        <v>9481</v>
      </c>
      <c r="N15686" t="str" cm="1">
        <f t="array" ref="N15686">IFERROR(_xlfn.XLOOKUP(Table2[[#This Row],[Challenger Identifier]],Table1[challenger],Table1[org],NA),"")</f>
        <v/>
      </c>
    </row>
    <row r="15687" spans="1:14" x14ac:dyDescent="0.35">
      <c r="A15687">
        <v>1065377942</v>
      </c>
      <c r="B15687"/>
      <c r="C15687" t="s">
        <v>15069</v>
      </c>
      <c r="D15687" t="s">
        <v>15823</v>
      </c>
      <c r="E15687" t="s">
        <v>9306</v>
      </c>
      <c r="F15687" t="s">
        <v>8546</v>
      </c>
      <c r="G15687" t="s">
        <v>9308</v>
      </c>
      <c r="H15687">
        <v>131425</v>
      </c>
      <c r="I15687">
        <v>470010208001</v>
      </c>
      <c r="K15687" t="s">
        <v>9481</v>
      </c>
      <c r="N15687" t="str" cm="1">
        <f t="array" ref="N15687">IFERROR(_xlfn.XLOOKUP(Table2[[#This Row],[Challenger Identifier]],Table1[challenger],Table1[org],NA),"")</f>
        <v/>
      </c>
    </row>
    <row r="15688" spans="1:14" x14ac:dyDescent="0.35">
      <c r="A15688">
        <v>1065378139</v>
      </c>
      <c r="B15688"/>
      <c r="C15688" t="s">
        <v>15069</v>
      </c>
      <c r="D15688" t="s">
        <v>15824</v>
      </c>
      <c r="E15688" t="s">
        <v>9306</v>
      </c>
      <c r="F15688" t="s">
        <v>8546</v>
      </c>
      <c r="G15688" t="s">
        <v>9308</v>
      </c>
      <c r="H15688">
        <v>131425</v>
      </c>
      <c r="I15688">
        <v>470010208001</v>
      </c>
      <c r="K15688" t="s">
        <v>9481</v>
      </c>
      <c r="N15688" t="str" cm="1">
        <f t="array" ref="N15688">IFERROR(_xlfn.XLOOKUP(Table2[[#This Row],[Challenger Identifier]],Table1[challenger],Table1[org],NA),"")</f>
        <v/>
      </c>
    </row>
    <row r="15689" spans="1:14" x14ac:dyDescent="0.35">
      <c r="A15689">
        <v>1065377919</v>
      </c>
      <c r="B15689"/>
      <c r="C15689" t="s">
        <v>15069</v>
      </c>
      <c r="D15689" t="s">
        <v>15825</v>
      </c>
      <c r="E15689" t="s">
        <v>9306</v>
      </c>
      <c r="F15689" t="s">
        <v>8546</v>
      </c>
      <c r="G15689" t="s">
        <v>9308</v>
      </c>
      <c r="H15689">
        <v>131425</v>
      </c>
      <c r="I15689">
        <v>470010208001</v>
      </c>
      <c r="K15689" t="s">
        <v>9481</v>
      </c>
      <c r="N15689" t="str" cm="1">
        <f t="array" ref="N15689">IFERROR(_xlfn.XLOOKUP(Table2[[#This Row],[Challenger Identifier]],Table1[challenger],Table1[org],NA),"")</f>
        <v/>
      </c>
    </row>
    <row r="15690" spans="1:14" x14ac:dyDescent="0.35">
      <c r="A15690">
        <v>1065378155</v>
      </c>
      <c r="B15690"/>
      <c r="C15690" t="s">
        <v>15069</v>
      </c>
      <c r="D15690" t="s">
        <v>15826</v>
      </c>
      <c r="E15690" t="s">
        <v>9306</v>
      </c>
      <c r="F15690" t="s">
        <v>8546</v>
      </c>
      <c r="G15690" t="s">
        <v>9308</v>
      </c>
      <c r="H15690">
        <v>131425</v>
      </c>
      <c r="I15690">
        <v>470010208001</v>
      </c>
      <c r="K15690" t="s">
        <v>9481</v>
      </c>
      <c r="N15690" t="str" cm="1">
        <f t="array" ref="N15690">IFERROR(_xlfn.XLOOKUP(Table2[[#This Row],[Challenger Identifier]],Table1[challenger],Table1[org],NA),"")</f>
        <v/>
      </c>
    </row>
    <row r="15691" spans="1:14" x14ac:dyDescent="0.35">
      <c r="A15691">
        <v>1065377536</v>
      </c>
      <c r="B15691"/>
      <c r="C15691" t="s">
        <v>15069</v>
      </c>
      <c r="D15691" t="s">
        <v>15827</v>
      </c>
      <c r="E15691" t="s">
        <v>9306</v>
      </c>
      <c r="F15691" t="s">
        <v>8546</v>
      </c>
      <c r="G15691" t="s">
        <v>9308</v>
      </c>
      <c r="H15691">
        <v>131425</v>
      </c>
      <c r="I15691">
        <v>470010208001</v>
      </c>
      <c r="K15691" t="s">
        <v>9481</v>
      </c>
      <c r="N15691" t="str" cm="1">
        <f t="array" ref="N15691">IFERROR(_xlfn.XLOOKUP(Table2[[#This Row],[Challenger Identifier]],Table1[challenger],Table1[org],NA),"")</f>
        <v/>
      </c>
    </row>
    <row r="15692" spans="1:14" x14ac:dyDescent="0.35">
      <c r="A15692">
        <v>1065377945</v>
      </c>
      <c r="B15692"/>
      <c r="C15692" t="s">
        <v>15069</v>
      </c>
      <c r="D15692" t="s">
        <v>15828</v>
      </c>
      <c r="E15692" t="s">
        <v>9306</v>
      </c>
      <c r="F15692" t="s">
        <v>8546</v>
      </c>
      <c r="G15692" t="s">
        <v>9308</v>
      </c>
      <c r="H15692">
        <v>131425</v>
      </c>
      <c r="I15692">
        <v>470010208001</v>
      </c>
      <c r="K15692" t="s">
        <v>9481</v>
      </c>
      <c r="N15692" t="str" cm="1">
        <f t="array" ref="N15692">IFERROR(_xlfn.XLOOKUP(Table2[[#This Row],[Challenger Identifier]],Table1[challenger],Table1[org],NA),"")</f>
        <v/>
      </c>
    </row>
    <row r="15693" spans="1:14" x14ac:dyDescent="0.35">
      <c r="A15693">
        <v>1065378206</v>
      </c>
      <c r="B15693"/>
      <c r="C15693" t="s">
        <v>15069</v>
      </c>
      <c r="D15693" t="s">
        <v>15829</v>
      </c>
      <c r="E15693" t="s">
        <v>9306</v>
      </c>
      <c r="F15693" t="s">
        <v>8546</v>
      </c>
      <c r="G15693" t="s">
        <v>9308</v>
      </c>
      <c r="H15693">
        <v>131425</v>
      </c>
      <c r="I15693">
        <v>470010208001</v>
      </c>
      <c r="K15693" t="s">
        <v>9481</v>
      </c>
      <c r="N15693" t="str" cm="1">
        <f t="array" ref="N15693">IFERROR(_xlfn.XLOOKUP(Table2[[#This Row],[Challenger Identifier]],Table1[challenger],Table1[org],NA),"")</f>
        <v/>
      </c>
    </row>
    <row r="15694" spans="1:14" x14ac:dyDescent="0.35">
      <c r="A15694">
        <v>1065375420</v>
      </c>
      <c r="B15694"/>
      <c r="C15694" t="s">
        <v>15069</v>
      </c>
      <c r="D15694" t="s">
        <v>15830</v>
      </c>
      <c r="E15694" t="s">
        <v>9306</v>
      </c>
      <c r="F15694" t="s">
        <v>8546</v>
      </c>
      <c r="G15694" t="s">
        <v>9308</v>
      </c>
      <c r="H15694">
        <v>131425</v>
      </c>
      <c r="I15694">
        <v>470010208001</v>
      </c>
      <c r="K15694" t="s">
        <v>9481</v>
      </c>
      <c r="N15694" t="str" cm="1">
        <f t="array" ref="N15694">IFERROR(_xlfn.XLOOKUP(Table2[[#This Row],[Challenger Identifier]],Table1[challenger],Table1[org],NA),"")</f>
        <v/>
      </c>
    </row>
    <row r="15695" spans="1:14" x14ac:dyDescent="0.35">
      <c r="A15695">
        <v>1065375468</v>
      </c>
      <c r="B15695"/>
      <c r="C15695" t="s">
        <v>15069</v>
      </c>
      <c r="D15695" t="s">
        <v>15831</v>
      </c>
      <c r="E15695" t="s">
        <v>9306</v>
      </c>
      <c r="F15695" t="s">
        <v>8546</v>
      </c>
      <c r="G15695" t="s">
        <v>9308</v>
      </c>
      <c r="H15695">
        <v>131425</v>
      </c>
      <c r="I15695">
        <v>470010208001</v>
      </c>
      <c r="K15695" t="s">
        <v>9481</v>
      </c>
      <c r="N15695" t="str" cm="1">
        <f t="array" ref="N15695">IFERROR(_xlfn.XLOOKUP(Table2[[#This Row],[Challenger Identifier]],Table1[challenger],Table1[org],NA),"")</f>
        <v/>
      </c>
    </row>
    <row r="15696" spans="1:14" x14ac:dyDescent="0.35">
      <c r="A15696">
        <v>1065377522</v>
      </c>
      <c r="B15696"/>
      <c r="C15696" t="s">
        <v>15069</v>
      </c>
      <c r="D15696" t="s">
        <v>15832</v>
      </c>
      <c r="E15696" t="s">
        <v>9306</v>
      </c>
      <c r="F15696" t="s">
        <v>8546</v>
      </c>
      <c r="G15696" t="s">
        <v>9308</v>
      </c>
      <c r="H15696">
        <v>131425</v>
      </c>
      <c r="I15696">
        <v>470010208001</v>
      </c>
      <c r="K15696" t="s">
        <v>9481</v>
      </c>
      <c r="N15696" t="str" cm="1">
        <f t="array" ref="N15696">IFERROR(_xlfn.XLOOKUP(Table2[[#This Row],[Challenger Identifier]],Table1[challenger],Table1[org],NA),"")</f>
        <v/>
      </c>
    </row>
    <row r="15697" spans="1:14" x14ac:dyDescent="0.35">
      <c r="A15697">
        <v>1065378412</v>
      </c>
      <c r="B15697"/>
      <c r="C15697" t="s">
        <v>15069</v>
      </c>
      <c r="D15697" t="s">
        <v>15833</v>
      </c>
      <c r="E15697" t="s">
        <v>9306</v>
      </c>
      <c r="F15697" t="s">
        <v>8546</v>
      </c>
      <c r="G15697" t="s">
        <v>9308</v>
      </c>
      <c r="H15697">
        <v>131425</v>
      </c>
      <c r="I15697">
        <v>470010208001</v>
      </c>
      <c r="K15697" t="s">
        <v>9481</v>
      </c>
      <c r="N15697" t="str" cm="1">
        <f t="array" ref="N15697">IFERROR(_xlfn.XLOOKUP(Table2[[#This Row],[Challenger Identifier]],Table1[challenger],Table1[org],NA),"")</f>
        <v/>
      </c>
    </row>
    <row r="15698" spans="1:14" x14ac:dyDescent="0.35">
      <c r="A15698">
        <v>1065378186</v>
      </c>
      <c r="B15698"/>
      <c r="C15698" t="s">
        <v>15069</v>
      </c>
      <c r="D15698" t="s">
        <v>15834</v>
      </c>
      <c r="E15698" t="s">
        <v>9306</v>
      </c>
      <c r="F15698" t="s">
        <v>8546</v>
      </c>
      <c r="G15698" t="s">
        <v>9308</v>
      </c>
      <c r="H15698">
        <v>131425</v>
      </c>
      <c r="I15698">
        <v>470010208001</v>
      </c>
      <c r="K15698" t="s">
        <v>9481</v>
      </c>
      <c r="N15698" t="str" cm="1">
        <f t="array" ref="N15698">IFERROR(_xlfn.XLOOKUP(Table2[[#This Row],[Challenger Identifier]],Table1[challenger],Table1[org],NA),"")</f>
        <v/>
      </c>
    </row>
    <row r="15699" spans="1:14" x14ac:dyDescent="0.35">
      <c r="A15699">
        <v>1065377891</v>
      </c>
      <c r="B15699"/>
      <c r="C15699" t="s">
        <v>15069</v>
      </c>
      <c r="D15699" t="s">
        <v>15835</v>
      </c>
      <c r="E15699" t="s">
        <v>9306</v>
      </c>
      <c r="F15699" t="s">
        <v>8546</v>
      </c>
      <c r="G15699" t="s">
        <v>9308</v>
      </c>
      <c r="H15699">
        <v>131425</v>
      </c>
      <c r="I15699">
        <v>470010208001</v>
      </c>
      <c r="K15699" t="s">
        <v>9481</v>
      </c>
      <c r="N15699" t="str" cm="1">
        <f t="array" ref="N15699">IFERROR(_xlfn.XLOOKUP(Table2[[#This Row],[Challenger Identifier]],Table1[challenger],Table1[org],NA),"")</f>
        <v/>
      </c>
    </row>
    <row r="15700" spans="1:14" x14ac:dyDescent="0.35">
      <c r="A15700">
        <v>1065375397</v>
      </c>
      <c r="B15700"/>
      <c r="C15700" t="s">
        <v>15069</v>
      </c>
      <c r="D15700" t="s">
        <v>15836</v>
      </c>
      <c r="E15700" t="s">
        <v>9306</v>
      </c>
      <c r="F15700" t="s">
        <v>8546</v>
      </c>
      <c r="G15700" t="s">
        <v>9308</v>
      </c>
      <c r="H15700">
        <v>131425</v>
      </c>
      <c r="I15700">
        <v>470010208001</v>
      </c>
      <c r="K15700" t="s">
        <v>9481</v>
      </c>
      <c r="N15700" t="str" cm="1">
        <f t="array" ref="N15700">IFERROR(_xlfn.XLOOKUP(Table2[[#This Row],[Challenger Identifier]],Table1[challenger],Table1[org],NA),"")</f>
        <v/>
      </c>
    </row>
    <row r="15701" spans="1:14" x14ac:dyDescent="0.35">
      <c r="A15701">
        <v>1414566526</v>
      </c>
      <c r="B15701"/>
      <c r="C15701" t="s">
        <v>15069</v>
      </c>
      <c r="D15701" t="s">
        <v>15837</v>
      </c>
      <c r="E15701" t="s">
        <v>9306</v>
      </c>
      <c r="F15701" t="s">
        <v>8546</v>
      </c>
      <c r="G15701" t="s">
        <v>9308</v>
      </c>
      <c r="H15701">
        <v>131425</v>
      </c>
      <c r="I15701">
        <v>470010208001</v>
      </c>
      <c r="K15701" t="s">
        <v>9481</v>
      </c>
      <c r="N15701" t="str" cm="1">
        <f t="array" ref="N15701">IFERROR(_xlfn.XLOOKUP(Table2[[#This Row],[Challenger Identifier]],Table1[challenger],Table1[org],NA),"")</f>
        <v/>
      </c>
    </row>
    <row r="15702" spans="1:14" x14ac:dyDescent="0.35">
      <c r="A15702">
        <v>1065377927</v>
      </c>
      <c r="B15702"/>
      <c r="C15702" t="s">
        <v>15069</v>
      </c>
      <c r="D15702" t="s">
        <v>15838</v>
      </c>
      <c r="E15702" t="s">
        <v>9306</v>
      </c>
      <c r="F15702" t="s">
        <v>8546</v>
      </c>
      <c r="G15702" t="s">
        <v>9308</v>
      </c>
      <c r="H15702">
        <v>131425</v>
      </c>
      <c r="I15702">
        <v>470010208001</v>
      </c>
      <c r="K15702" t="s">
        <v>9481</v>
      </c>
      <c r="N15702" t="str" cm="1">
        <f t="array" ref="N15702">IFERROR(_xlfn.XLOOKUP(Table2[[#This Row],[Challenger Identifier]],Table1[challenger],Table1[org],NA),"")</f>
        <v/>
      </c>
    </row>
    <row r="15703" spans="1:14" x14ac:dyDescent="0.35">
      <c r="A15703">
        <v>1065377916</v>
      </c>
      <c r="B15703"/>
      <c r="C15703" t="s">
        <v>15069</v>
      </c>
      <c r="D15703" t="s">
        <v>15839</v>
      </c>
      <c r="E15703" t="s">
        <v>9306</v>
      </c>
      <c r="F15703" t="s">
        <v>8546</v>
      </c>
      <c r="G15703" t="s">
        <v>9308</v>
      </c>
      <c r="H15703">
        <v>131425</v>
      </c>
      <c r="I15703">
        <v>470010208001</v>
      </c>
      <c r="K15703" t="s">
        <v>9481</v>
      </c>
      <c r="N15703" t="str" cm="1">
        <f t="array" ref="N15703">IFERROR(_xlfn.XLOOKUP(Table2[[#This Row],[Challenger Identifier]],Table1[challenger],Table1[org],NA),"")</f>
        <v/>
      </c>
    </row>
    <row r="15704" spans="1:14" x14ac:dyDescent="0.35">
      <c r="A15704">
        <v>1065375398</v>
      </c>
      <c r="B15704"/>
      <c r="C15704" t="s">
        <v>15069</v>
      </c>
      <c r="D15704" t="s">
        <v>15840</v>
      </c>
      <c r="E15704" t="s">
        <v>9306</v>
      </c>
      <c r="F15704" t="s">
        <v>8546</v>
      </c>
      <c r="G15704" t="s">
        <v>9308</v>
      </c>
      <c r="H15704">
        <v>131425</v>
      </c>
      <c r="I15704">
        <v>470010208001</v>
      </c>
      <c r="K15704" t="s">
        <v>9481</v>
      </c>
      <c r="N15704" t="str" cm="1">
        <f t="array" ref="N15704">IFERROR(_xlfn.XLOOKUP(Table2[[#This Row],[Challenger Identifier]],Table1[challenger],Table1[org],NA),"")</f>
        <v/>
      </c>
    </row>
    <row r="15705" spans="1:14" x14ac:dyDescent="0.35">
      <c r="A15705">
        <v>1065378147</v>
      </c>
      <c r="B15705"/>
      <c r="C15705" t="s">
        <v>15069</v>
      </c>
      <c r="D15705" t="s">
        <v>15841</v>
      </c>
      <c r="E15705" t="s">
        <v>9306</v>
      </c>
      <c r="F15705" t="s">
        <v>8546</v>
      </c>
      <c r="G15705" t="s">
        <v>9308</v>
      </c>
      <c r="H15705">
        <v>131425</v>
      </c>
      <c r="I15705">
        <v>470010208001</v>
      </c>
      <c r="K15705" t="s">
        <v>9481</v>
      </c>
      <c r="N15705" t="str" cm="1">
        <f t="array" ref="N15705">IFERROR(_xlfn.XLOOKUP(Table2[[#This Row],[Challenger Identifier]],Table1[challenger],Table1[org],NA),"")</f>
        <v/>
      </c>
    </row>
    <row r="15706" spans="1:14" x14ac:dyDescent="0.35">
      <c r="A15706">
        <v>1065375399</v>
      </c>
      <c r="B15706"/>
      <c r="C15706" t="s">
        <v>15069</v>
      </c>
      <c r="D15706" t="s">
        <v>15842</v>
      </c>
      <c r="E15706" t="s">
        <v>9306</v>
      </c>
      <c r="F15706" t="s">
        <v>8546</v>
      </c>
      <c r="G15706" t="s">
        <v>9308</v>
      </c>
      <c r="H15706">
        <v>131425</v>
      </c>
      <c r="I15706">
        <v>470010208001</v>
      </c>
      <c r="K15706" t="s">
        <v>9481</v>
      </c>
      <c r="N15706" t="str" cm="1">
        <f t="array" ref="N15706">IFERROR(_xlfn.XLOOKUP(Table2[[#This Row],[Challenger Identifier]],Table1[challenger],Table1[org],NA),"")</f>
        <v/>
      </c>
    </row>
    <row r="15707" spans="1:14" x14ac:dyDescent="0.35">
      <c r="A15707">
        <v>1065378372</v>
      </c>
      <c r="B15707"/>
      <c r="C15707" t="s">
        <v>15069</v>
      </c>
      <c r="D15707" t="s">
        <v>15843</v>
      </c>
      <c r="E15707" t="s">
        <v>9306</v>
      </c>
      <c r="F15707" t="s">
        <v>8546</v>
      </c>
      <c r="G15707" t="s">
        <v>9308</v>
      </c>
      <c r="H15707">
        <v>131425</v>
      </c>
      <c r="I15707">
        <v>470010208001</v>
      </c>
      <c r="K15707" t="s">
        <v>9481</v>
      </c>
      <c r="N15707" t="str" cm="1">
        <f t="array" ref="N15707">IFERROR(_xlfn.XLOOKUP(Table2[[#This Row],[Challenger Identifier]],Table1[challenger],Table1[org],NA),"")</f>
        <v/>
      </c>
    </row>
    <row r="15708" spans="1:14" x14ac:dyDescent="0.35">
      <c r="A15708">
        <v>1065377589</v>
      </c>
      <c r="B15708"/>
      <c r="C15708" t="s">
        <v>15069</v>
      </c>
      <c r="D15708" t="s">
        <v>15844</v>
      </c>
      <c r="E15708" t="s">
        <v>9306</v>
      </c>
      <c r="F15708" t="s">
        <v>8546</v>
      </c>
      <c r="G15708" t="s">
        <v>9308</v>
      </c>
      <c r="H15708">
        <v>131425</v>
      </c>
      <c r="I15708">
        <v>470010208001</v>
      </c>
      <c r="K15708" t="s">
        <v>9481</v>
      </c>
      <c r="N15708" t="str" cm="1">
        <f t="array" ref="N15708">IFERROR(_xlfn.XLOOKUP(Table2[[#This Row],[Challenger Identifier]],Table1[challenger],Table1[org],NA),"")</f>
        <v/>
      </c>
    </row>
    <row r="15709" spans="1:14" x14ac:dyDescent="0.35">
      <c r="A15709">
        <v>1065375475</v>
      </c>
      <c r="B15709"/>
      <c r="C15709" t="s">
        <v>15069</v>
      </c>
      <c r="D15709" t="s">
        <v>15845</v>
      </c>
      <c r="E15709" t="s">
        <v>9306</v>
      </c>
      <c r="F15709" t="s">
        <v>8546</v>
      </c>
      <c r="G15709" t="s">
        <v>9308</v>
      </c>
      <c r="H15709">
        <v>131425</v>
      </c>
      <c r="I15709">
        <v>470010208001</v>
      </c>
      <c r="K15709" t="s">
        <v>9481</v>
      </c>
      <c r="N15709" t="str" cm="1">
        <f t="array" ref="N15709">IFERROR(_xlfn.XLOOKUP(Table2[[#This Row],[Challenger Identifier]],Table1[challenger],Table1[org],NA),"")</f>
        <v/>
      </c>
    </row>
    <row r="15710" spans="1:14" x14ac:dyDescent="0.35">
      <c r="A15710">
        <v>1065375622</v>
      </c>
      <c r="B15710"/>
      <c r="C15710" t="s">
        <v>15069</v>
      </c>
      <c r="D15710" t="s">
        <v>15846</v>
      </c>
      <c r="E15710" t="s">
        <v>9306</v>
      </c>
      <c r="F15710" t="s">
        <v>8546</v>
      </c>
      <c r="G15710" t="s">
        <v>9308</v>
      </c>
      <c r="H15710">
        <v>131425</v>
      </c>
      <c r="I15710">
        <v>470010208001</v>
      </c>
      <c r="K15710" t="s">
        <v>9481</v>
      </c>
      <c r="N15710" t="str" cm="1">
        <f t="array" ref="N15710">IFERROR(_xlfn.XLOOKUP(Table2[[#This Row],[Challenger Identifier]],Table1[challenger],Table1[org],NA),"")</f>
        <v/>
      </c>
    </row>
    <row r="15711" spans="1:14" x14ac:dyDescent="0.35">
      <c r="A15711">
        <v>1065377518</v>
      </c>
      <c r="B15711"/>
      <c r="C15711" t="s">
        <v>15069</v>
      </c>
      <c r="D15711" t="s">
        <v>15847</v>
      </c>
      <c r="E15711" t="s">
        <v>9306</v>
      </c>
      <c r="F15711" t="s">
        <v>8546</v>
      </c>
      <c r="G15711" t="s">
        <v>9308</v>
      </c>
      <c r="H15711">
        <v>131425</v>
      </c>
      <c r="I15711">
        <v>470010208001</v>
      </c>
      <c r="K15711" t="s">
        <v>9481</v>
      </c>
      <c r="N15711" t="str" cm="1">
        <f t="array" ref="N15711">IFERROR(_xlfn.XLOOKUP(Table2[[#This Row],[Challenger Identifier]],Table1[challenger],Table1[org],NA),"")</f>
        <v/>
      </c>
    </row>
    <row r="15712" spans="1:14" x14ac:dyDescent="0.35">
      <c r="A15712">
        <v>1065377918</v>
      </c>
      <c r="B15712"/>
      <c r="C15712" t="s">
        <v>15069</v>
      </c>
      <c r="D15712" t="s">
        <v>15848</v>
      </c>
      <c r="E15712" t="s">
        <v>9306</v>
      </c>
      <c r="F15712" t="s">
        <v>8546</v>
      </c>
      <c r="G15712" t="s">
        <v>9308</v>
      </c>
      <c r="H15712">
        <v>131425</v>
      </c>
      <c r="I15712">
        <v>470010208001</v>
      </c>
      <c r="K15712" t="s">
        <v>9481</v>
      </c>
      <c r="N15712" t="str" cm="1">
        <f t="array" ref="N15712">IFERROR(_xlfn.XLOOKUP(Table2[[#This Row],[Challenger Identifier]],Table1[challenger],Table1[org],NA),"")</f>
        <v/>
      </c>
    </row>
    <row r="15713" spans="1:14" x14ac:dyDescent="0.35">
      <c r="A15713">
        <v>1065378282</v>
      </c>
      <c r="B15713"/>
      <c r="C15713" t="s">
        <v>15069</v>
      </c>
      <c r="D15713" t="s">
        <v>15849</v>
      </c>
      <c r="E15713" t="s">
        <v>9306</v>
      </c>
      <c r="F15713" t="s">
        <v>8546</v>
      </c>
      <c r="G15713" t="s">
        <v>9308</v>
      </c>
      <c r="H15713">
        <v>131425</v>
      </c>
      <c r="I15713">
        <v>470010208001</v>
      </c>
      <c r="K15713" t="s">
        <v>9481</v>
      </c>
      <c r="N15713" t="str" cm="1">
        <f t="array" ref="N15713">IFERROR(_xlfn.XLOOKUP(Table2[[#This Row],[Challenger Identifier]],Table1[challenger],Table1[org],NA),"")</f>
        <v/>
      </c>
    </row>
    <row r="15714" spans="1:14" x14ac:dyDescent="0.35">
      <c r="A15714">
        <v>1065375719</v>
      </c>
      <c r="B15714"/>
      <c r="C15714" t="s">
        <v>15069</v>
      </c>
      <c r="D15714" t="s">
        <v>15850</v>
      </c>
      <c r="E15714" t="s">
        <v>9306</v>
      </c>
      <c r="F15714" t="s">
        <v>8546</v>
      </c>
      <c r="G15714" t="s">
        <v>9308</v>
      </c>
      <c r="H15714">
        <v>131425</v>
      </c>
      <c r="I15714">
        <v>470010208001</v>
      </c>
      <c r="K15714" t="s">
        <v>9481</v>
      </c>
      <c r="N15714" t="str" cm="1">
        <f t="array" ref="N15714">IFERROR(_xlfn.XLOOKUP(Table2[[#This Row],[Challenger Identifier]],Table1[challenger],Table1[org],NA),"")</f>
        <v/>
      </c>
    </row>
    <row r="15715" spans="1:14" x14ac:dyDescent="0.35">
      <c r="A15715">
        <v>1065378207</v>
      </c>
      <c r="B15715"/>
      <c r="C15715" t="s">
        <v>15069</v>
      </c>
      <c r="D15715" t="s">
        <v>15851</v>
      </c>
      <c r="E15715" t="s">
        <v>9306</v>
      </c>
      <c r="F15715" t="s">
        <v>8546</v>
      </c>
      <c r="G15715" t="s">
        <v>9308</v>
      </c>
      <c r="H15715">
        <v>131425</v>
      </c>
      <c r="I15715">
        <v>470010208001</v>
      </c>
      <c r="K15715" t="s">
        <v>9481</v>
      </c>
      <c r="N15715" t="str" cm="1">
        <f t="array" ref="N15715">IFERROR(_xlfn.XLOOKUP(Table2[[#This Row],[Challenger Identifier]],Table1[challenger],Table1[org],NA),"")</f>
        <v/>
      </c>
    </row>
    <row r="15716" spans="1:14" x14ac:dyDescent="0.35">
      <c r="A15716">
        <v>1065378374</v>
      </c>
      <c r="B15716"/>
      <c r="C15716" t="s">
        <v>15069</v>
      </c>
      <c r="D15716" t="s">
        <v>15852</v>
      </c>
      <c r="E15716" t="s">
        <v>9306</v>
      </c>
      <c r="F15716" t="s">
        <v>8546</v>
      </c>
      <c r="G15716" t="s">
        <v>9308</v>
      </c>
      <c r="H15716">
        <v>131425</v>
      </c>
      <c r="I15716">
        <v>470010208001</v>
      </c>
      <c r="K15716" t="s">
        <v>9481</v>
      </c>
      <c r="N15716" t="str" cm="1">
        <f t="array" ref="N15716">IFERROR(_xlfn.XLOOKUP(Table2[[#This Row],[Challenger Identifier]],Table1[challenger],Table1[org],NA),"")</f>
        <v/>
      </c>
    </row>
    <row r="15717" spans="1:14" x14ac:dyDescent="0.35">
      <c r="A15717">
        <v>1065378149</v>
      </c>
      <c r="B15717"/>
      <c r="C15717" t="s">
        <v>15069</v>
      </c>
      <c r="D15717" t="s">
        <v>15853</v>
      </c>
      <c r="E15717" t="s">
        <v>9306</v>
      </c>
      <c r="F15717" t="s">
        <v>8546</v>
      </c>
      <c r="G15717" t="s">
        <v>9308</v>
      </c>
      <c r="H15717">
        <v>131425</v>
      </c>
      <c r="I15717">
        <v>470010208001</v>
      </c>
      <c r="K15717" t="s">
        <v>9481</v>
      </c>
      <c r="N15717" t="str" cm="1">
        <f t="array" ref="N15717">IFERROR(_xlfn.XLOOKUP(Table2[[#This Row],[Challenger Identifier]],Table1[challenger],Table1[org],NA),"")</f>
        <v/>
      </c>
    </row>
    <row r="15718" spans="1:14" x14ac:dyDescent="0.35">
      <c r="A15718">
        <v>1065377893</v>
      </c>
      <c r="B15718"/>
      <c r="C15718" t="s">
        <v>15069</v>
      </c>
      <c r="D15718" t="s">
        <v>15854</v>
      </c>
      <c r="E15718" t="s">
        <v>9306</v>
      </c>
      <c r="F15718" t="s">
        <v>8546</v>
      </c>
      <c r="G15718" t="s">
        <v>9308</v>
      </c>
      <c r="H15718">
        <v>131425</v>
      </c>
      <c r="I15718">
        <v>470010208001</v>
      </c>
      <c r="K15718" t="s">
        <v>9481</v>
      </c>
      <c r="N15718" t="str" cm="1">
        <f t="array" ref="N15718">IFERROR(_xlfn.XLOOKUP(Table2[[#This Row],[Challenger Identifier]],Table1[challenger],Table1[org],NA),"")</f>
        <v/>
      </c>
    </row>
    <row r="15719" spans="1:14" x14ac:dyDescent="0.35">
      <c r="A15719">
        <v>1065375615</v>
      </c>
      <c r="B15719"/>
      <c r="C15719" t="s">
        <v>15069</v>
      </c>
      <c r="D15719" t="s">
        <v>15855</v>
      </c>
      <c r="E15719" t="s">
        <v>9306</v>
      </c>
      <c r="F15719" t="s">
        <v>8546</v>
      </c>
      <c r="G15719" t="s">
        <v>9308</v>
      </c>
      <c r="H15719">
        <v>131425</v>
      </c>
      <c r="I15719">
        <v>470010208001</v>
      </c>
      <c r="K15719" t="s">
        <v>9481</v>
      </c>
      <c r="N15719" t="str" cm="1">
        <f t="array" ref="N15719">IFERROR(_xlfn.XLOOKUP(Table2[[#This Row],[Challenger Identifier]],Table1[challenger],Table1[org],NA),"")</f>
        <v/>
      </c>
    </row>
    <row r="15720" spans="1:14" x14ac:dyDescent="0.35">
      <c r="A15720">
        <v>1065378193</v>
      </c>
      <c r="B15720"/>
      <c r="C15720" t="s">
        <v>15069</v>
      </c>
      <c r="D15720" t="s">
        <v>15856</v>
      </c>
      <c r="E15720" t="s">
        <v>9306</v>
      </c>
      <c r="F15720" t="s">
        <v>8546</v>
      </c>
      <c r="G15720" t="s">
        <v>9308</v>
      </c>
      <c r="H15720">
        <v>131425</v>
      </c>
      <c r="I15720">
        <v>470010208001</v>
      </c>
      <c r="K15720" t="s">
        <v>9481</v>
      </c>
      <c r="N15720" t="str" cm="1">
        <f t="array" ref="N15720">IFERROR(_xlfn.XLOOKUP(Table2[[#This Row],[Challenger Identifier]],Table1[challenger],Table1[org],NA),"")</f>
        <v/>
      </c>
    </row>
    <row r="15721" spans="1:14" x14ac:dyDescent="0.35">
      <c r="A15721">
        <v>1065377505</v>
      </c>
      <c r="B15721"/>
      <c r="C15721" t="s">
        <v>15069</v>
      </c>
      <c r="D15721" t="s">
        <v>15857</v>
      </c>
      <c r="E15721" t="s">
        <v>9306</v>
      </c>
      <c r="F15721" t="s">
        <v>8546</v>
      </c>
      <c r="G15721" t="s">
        <v>9308</v>
      </c>
      <c r="H15721">
        <v>131425</v>
      </c>
      <c r="I15721">
        <v>470010208001</v>
      </c>
      <c r="K15721" t="s">
        <v>9481</v>
      </c>
      <c r="N15721" t="str" cm="1">
        <f t="array" ref="N15721">IFERROR(_xlfn.XLOOKUP(Table2[[#This Row],[Challenger Identifier]],Table1[challenger],Table1[org],NA),"")</f>
        <v/>
      </c>
    </row>
    <row r="15722" spans="1:14" x14ac:dyDescent="0.35">
      <c r="A15722">
        <v>1065375621</v>
      </c>
      <c r="B15722"/>
      <c r="C15722" t="s">
        <v>15069</v>
      </c>
      <c r="D15722" t="s">
        <v>15858</v>
      </c>
      <c r="E15722" t="s">
        <v>9306</v>
      </c>
      <c r="F15722" t="s">
        <v>8546</v>
      </c>
      <c r="G15722" t="s">
        <v>9308</v>
      </c>
      <c r="H15722">
        <v>131425</v>
      </c>
      <c r="I15722">
        <v>470010208001</v>
      </c>
      <c r="K15722" t="s">
        <v>9481</v>
      </c>
      <c r="N15722" t="str" cm="1">
        <f t="array" ref="N15722">IFERROR(_xlfn.XLOOKUP(Table2[[#This Row],[Challenger Identifier]],Table1[challenger],Table1[org],NA),"")</f>
        <v/>
      </c>
    </row>
    <row r="15723" spans="1:14" x14ac:dyDescent="0.35">
      <c r="A15723">
        <v>1065378381</v>
      </c>
      <c r="B15723"/>
      <c r="C15723" t="s">
        <v>15069</v>
      </c>
      <c r="D15723" t="s">
        <v>15859</v>
      </c>
      <c r="E15723" t="s">
        <v>9306</v>
      </c>
      <c r="F15723" t="s">
        <v>8546</v>
      </c>
      <c r="G15723" t="s">
        <v>9308</v>
      </c>
      <c r="H15723">
        <v>131425</v>
      </c>
      <c r="I15723">
        <v>470010208001</v>
      </c>
      <c r="K15723" t="s">
        <v>9481</v>
      </c>
      <c r="N15723" t="str" cm="1">
        <f t="array" ref="N15723">IFERROR(_xlfn.XLOOKUP(Table2[[#This Row],[Challenger Identifier]],Table1[challenger],Table1[org],NA),"")</f>
        <v/>
      </c>
    </row>
    <row r="15724" spans="1:14" x14ac:dyDescent="0.35">
      <c r="A15724">
        <v>1065375713</v>
      </c>
      <c r="B15724"/>
      <c r="C15724" t="s">
        <v>15069</v>
      </c>
      <c r="D15724" t="s">
        <v>15860</v>
      </c>
      <c r="E15724" t="s">
        <v>9306</v>
      </c>
      <c r="F15724" t="s">
        <v>8546</v>
      </c>
      <c r="G15724" t="s">
        <v>9308</v>
      </c>
      <c r="H15724">
        <v>131425</v>
      </c>
      <c r="I15724">
        <v>470010208001</v>
      </c>
      <c r="K15724" t="s">
        <v>9481</v>
      </c>
      <c r="N15724" t="str" cm="1">
        <f t="array" ref="N15724">IFERROR(_xlfn.XLOOKUP(Table2[[#This Row],[Challenger Identifier]],Table1[challenger],Table1[org],NA),"")</f>
        <v/>
      </c>
    </row>
    <row r="15725" spans="1:14" x14ac:dyDescent="0.35">
      <c r="A15725">
        <v>1065377517</v>
      </c>
      <c r="B15725"/>
      <c r="C15725" t="s">
        <v>15069</v>
      </c>
      <c r="D15725" t="s">
        <v>15861</v>
      </c>
      <c r="E15725" t="s">
        <v>9306</v>
      </c>
      <c r="F15725" t="s">
        <v>8546</v>
      </c>
      <c r="G15725" t="s">
        <v>9308</v>
      </c>
      <c r="H15725">
        <v>131425</v>
      </c>
      <c r="I15725">
        <v>470010208001</v>
      </c>
      <c r="K15725" t="s">
        <v>9481</v>
      </c>
      <c r="N15725" t="str" cm="1">
        <f t="array" ref="N15725">IFERROR(_xlfn.XLOOKUP(Table2[[#This Row],[Challenger Identifier]],Table1[challenger],Table1[org],NA),"")</f>
        <v/>
      </c>
    </row>
    <row r="15726" spans="1:14" x14ac:dyDescent="0.35">
      <c r="A15726">
        <v>1065377527</v>
      </c>
      <c r="B15726"/>
      <c r="C15726" t="s">
        <v>15069</v>
      </c>
      <c r="D15726" t="s">
        <v>15862</v>
      </c>
      <c r="E15726" t="s">
        <v>9306</v>
      </c>
      <c r="F15726" t="s">
        <v>8546</v>
      </c>
      <c r="G15726" t="s">
        <v>9308</v>
      </c>
      <c r="H15726">
        <v>131425</v>
      </c>
      <c r="I15726">
        <v>470010208001</v>
      </c>
      <c r="K15726" t="s">
        <v>9481</v>
      </c>
      <c r="N15726" t="str" cm="1">
        <f t="array" ref="N15726">IFERROR(_xlfn.XLOOKUP(Table2[[#This Row],[Challenger Identifier]],Table1[challenger],Table1[org],NA),"")</f>
        <v/>
      </c>
    </row>
    <row r="15727" spans="1:14" x14ac:dyDescent="0.35">
      <c r="A15727">
        <v>1065378375</v>
      </c>
      <c r="B15727"/>
      <c r="C15727" t="s">
        <v>15069</v>
      </c>
      <c r="D15727" t="s">
        <v>15863</v>
      </c>
      <c r="E15727" t="s">
        <v>9306</v>
      </c>
      <c r="F15727" t="s">
        <v>8546</v>
      </c>
      <c r="G15727" t="s">
        <v>9308</v>
      </c>
      <c r="H15727">
        <v>131425</v>
      </c>
      <c r="I15727">
        <v>470010208001</v>
      </c>
      <c r="K15727" t="s">
        <v>9481</v>
      </c>
      <c r="N15727" t="str" cm="1">
        <f t="array" ref="N15727">IFERROR(_xlfn.XLOOKUP(Table2[[#This Row],[Challenger Identifier]],Table1[challenger],Table1[org],NA),"")</f>
        <v/>
      </c>
    </row>
    <row r="15728" spans="1:14" x14ac:dyDescent="0.35">
      <c r="A15728">
        <v>1065378425</v>
      </c>
      <c r="B15728"/>
      <c r="C15728" t="s">
        <v>15069</v>
      </c>
      <c r="D15728" t="s">
        <v>15864</v>
      </c>
      <c r="E15728" t="s">
        <v>9306</v>
      </c>
      <c r="F15728" t="s">
        <v>8546</v>
      </c>
      <c r="G15728" t="s">
        <v>9308</v>
      </c>
      <c r="H15728">
        <v>131425</v>
      </c>
      <c r="I15728">
        <v>470010208001</v>
      </c>
      <c r="K15728" t="s">
        <v>9481</v>
      </c>
      <c r="N15728" t="str" cm="1">
        <f t="array" ref="N15728">IFERROR(_xlfn.XLOOKUP(Table2[[#This Row],[Challenger Identifier]],Table1[challenger],Table1[org],NA),"")</f>
        <v/>
      </c>
    </row>
    <row r="15729" spans="1:14" x14ac:dyDescent="0.35">
      <c r="A15729">
        <v>1065377937</v>
      </c>
      <c r="B15729"/>
      <c r="C15729" t="s">
        <v>15069</v>
      </c>
      <c r="D15729" t="s">
        <v>15865</v>
      </c>
      <c r="E15729" t="s">
        <v>9306</v>
      </c>
      <c r="F15729" t="s">
        <v>8546</v>
      </c>
      <c r="G15729" t="s">
        <v>9308</v>
      </c>
      <c r="H15729">
        <v>131425</v>
      </c>
      <c r="I15729">
        <v>470010208001</v>
      </c>
      <c r="K15729" t="s">
        <v>9481</v>
      </c>
      <c r="N15729" t="str" cm="1">
        <f t="array" ref="N15729">IFERROR(_xlfn.XLOOKUP(Table2[[#This Row],[Challenger Identifier]],Table1[challenger],Table1[org],NA),"")</f>
        <v/>
      </c>
    </row>
    <row r="15730" spans="1:14" x14ac:dyDescent="0.35">
      <c r="A15730">
        <v>1065375708</v>
      </c>
      <c r="B15730"/>
      <c r="C15730" t="s">
        <v>15069</v>
      </c>
      <c r="D15730" t="s">
        <v>15866</v>
      </c>
      <c r="E15730" t="s">
        <v>9306</v>
      </c>
      <c r="F15730" t="s">
        <v>8546</v>
      </c>
      <c r="G15730" t="s">
        <v>9308</v>
      </c>
      <c r="H15730">
        <v>131425</v>
      </c>
      <c r="I15730">
        <v>470010208001</v>
      </c>
      <c r="K15730" t="s">
        <v>9481</v>
      </c>
      <c r="N15730" t="str" cm="1">
        <f t="array" ref="N15730">IFERROR(_xlfn.XLOOKUP(Table2[[#This Row],[Challenger Identifier]],Table1[challenger],Table1[org],NA),"")</f>
        <v/>
      </c>
    </row>
    <row r="15731" spans="1:14" x14ac:dyDescent="0.35">
      <c r="A15731">
        <v>1065375461</v>
      </c>
      <c r="B15731"/>
      <c r="C15731" t="s">
        <v>15069</v>
      </c>
      <c r="D15731" t="s">
        <v>15867</v>
      </c>
      <c r="E15731" t="s">
        <v>9306</v>
      </c>
      <c r="F15731" t="s">
        <v>8546</v>
      </c>
      <c r="G15731" t="s">
        <v>9308</v>
      </c>
      <c r="H15731">
        <v>131425</v>
      </c>
      <c r="I15731">
        <v>470010208001</v>
      </c>
      <c r="K15731" t="s">
        <v>9481</v>
      </c>
      <c r="N15731" t="str" cm="1">
        <f t="array" ref="N15731">IFERROR(_xlfn.XLOOKUP(Table2[[#This Row],[Challenger Identifier]],Table1[challenger],Table1[org],NA),"")</f>
        <v/>
      </c>
    </row>
    <row r="15732" spans="1:14" x14ac:dyDescent="0.35">
      <c r="A15732">
        <v>1065375473</v>
      </c>
      <c r="B15732"/>
      <c r="C15732" t="s">
        <v>15069</v>
      </c>
      <c r="D15732" t="s">
        <v>15868</v>
      </c>
      <c r="E15732" t="s">
        <v>9306</v>
      </c>
      <c r="F15732" t="s">
        <v>8546</v>
      </c>
      <c r="G15732" t="s">
        <v>9308</v>
      </c>
      <c r="H15732">
        <v>131425</v>
      </c>
      <c r="I15732">
        <v>470010208001</v>
      </c>
      <c r="K15732" t="s">
        <v>9481</v>
      </c>
      <c r="N15732" t="str" cm="1">
        <f t="array" ref="N15732">IFERROR(_xlfn.XLOOKUP(Table2[[#This Row],[Challenger Identifier]],Table1[challenger],Table1[org],NA),"")</f>
        <v/>
      </c>
    </row>
    <row r="15733" spans="1:14" x14ac:dyDescent="0.35">
      <c r="A15733">
        <v>1065378159</v>
      </c>
      <c r="B15733"/>
      <c r="C15733" t="s">
        <v>15069</v>
      </c>
      <c r="D15733" t="s">
        <v>15869</v>
      </c>
      <c r="E15733" t="s">
        <v>9306</v>
      </c>
      <c r="F15733" t="s">
        <v>8546</v>
      </c>
      <c r="G15733" t="s">
        <v>9308</v>
      </c>
      <c r="H15733">
        <v>131425</v>
      </c>
      <c r="I15733">
        <v>470010208001</v>
      </c>
      <c r="K15733" t="s">
        <v>9481</v>
      </c>
      <c r="N15733" t="str" cm="1">
        <f t="array" ref="N15733">IFERROR(_xlfn.XLOOKUP(Table2[[#This Row],[Challenger Identifier]],Table1[challenger],Table1[org],NA),"")</f>
        <v/>
      </c>
    </row>
    <row r="15734" spans="1:14" x14ac:dyDescent="0.35">
      <c r="A15734">
        <v>1065375946</v>
      </c>
      <c r="B15734"/>
      <c r="C15734" t="s">
        <v>15069</v>
      </c>
      <c r="D15734" t="s">
        <v>15870</v>
      </c>
      <c r="E15734" t="s">
        <v>9306</v>
      </c>
      <c r="F15734" t="s">
        <v>8546</v>
      </c>
      <c r="G15734" t="s">
        <v>9308</v>
      </c>
      <c r="H15734">
        <v>131425</v>
      </c>
      <c r="I15734">
        <v>470010208001</v>
      </c>
      <c r="K15734" t="s">
        <v>9481</v>
      </c>
      <c r="N15734" t="str" cm="1">
        <f t="array" ref="N15734">IFERROR(_xlfn.XLOOKUP(Table2[[#This Row],[Challenger Identifier]],Table1[challenger],Table1[org],NA),"")</f>
        <v/>
      </c>
    </row>
    <row r="15735" spans="1:14" x14ac:dyDescent="0.35">
      <c r="A15735">
        <v>1065377524</v>
      </c>
      <c r="B15735"/>
      <c r="C15735" t="s">
        <v>15069</v>
      </c>
      <c r="D15735" t="s">
        <v>15871</v>
      </c>
      <c r="E15735" t="s">
        <v>9306</v>
      </c>
      <c r="F15735" t="s">
        <v>8546</v>
      </c>
      <c r="G15735" t="s">
        <v>9308</v>
      </c>
      <c r="H15735">
        <v>131425</v>
      </c>
      <c r="I15735">
        <v>470010208001</v>
      </c>
      <c r="K15735" t="s">
        <v>9481</v>
      </c>
      <c r="N15735" t="str" cm="1">
        <f t="array" ref="N15735">IFERROR(_xlfn.XLOOKUP(Table2[[#This Row],[Challenger Identifier]],Table1[challenger],Table1[org],NA),"")</f>
        <v/>
      </c>
    </row>
    <row r="15736" spans="1:14" x14ac:dyDescent="0.35">
      <c r="A15736">
        <v>1065375707</v>
      </c>
      <c r="B15736"/>
      <c r="C15736" t="s">
        <v>15069</v>
      </c>
      <c r="D15736" t="s">
        <v>15872</v>
      </c>
      <c r="E15736" t="s">
        <v>9306</v>
      </c>
      <c r="F15736" t="s">
        <v>8546</v>
      </c>
      <c r="G15736" t="s">
        <v>9308</v>
      </c>
      <c r="H15736">
        <v>131425</v>
      </c>
      <c r="I15736">
        <v>470010208001</v>
      </c>
      <c r="K15736" t="s">
        <v>9481</v>
      </c>
      <c r="N15736" t="str" cm="1">
        <f t="array" ref="N15736">IFERROR(_xlfn.XLOOKUP(Table2[[#This Row],[Challenger Identifier]],Table1[challenger],Table1[org],NA),"")</f>
        <v/>
      </c>
    </row>
    <row r="15737" spans="1:14" x14ac:dyDescent="0.35">
      <c r="A15737">
        <v>1065375958</v>
      </c>
      <c r="B15737"/>
      <c r="C15737" t="s">
        <v>15069</v>
      </c>
      <c r="D15737" t="s">
        <v>15873</v>
      </c>
      <c r="E15737" t="s">
        <v>9306</v>
      </c>
      <c r="F15737" t="s">
        <v>8546</v>
      </c>
      <c r="G15737" t="s">
        <v>9308</v>
      </c>
      <c r="H15737">
        <v>131425</v>
      </c>
      <c r="I15737">
        <v>470010208001</v>
      </c>
      <c r="K15737" t="s">
        <v>9481</v>
      </c>
      <c r="N15737" t="str" cm="1">
        <f t="array" ref="N15737">IFERROR(_xlfn.XLOOKUP(Table2[[#This Row],[Challenger Identifier]],Table1[challenger],Table1[org],NA),"")</f>
        <v/>
      </c>
    </row>
    <row r="15738" spans="1:14" x14ac:dyDescent="0.35">
      <c r="A15738">
        <v>1065375477</v>
      </c>
      <c r="B15738"/>
      <c r="C15738" t="s">
        <v>15069</v>
      </c>
      <c r="D15738" t="s">
        <v>15874</v>
      </c>
      <c r="E15738" t="s">
        <v>9306</v>
      </c>
      <c r="F15738" t="s">
        <v>8546</v>
      </c>
      <c r="G15738" t="s">
        <v>9308</v>
      </c>
      <c r="H15738">
        <v>131425</v>
      </c>
      <c r="I15738">
        <v>470010208001</v>
      </c>
      <c r="K15738" t="s">
        <v>9481</v>
      </c>
      <c r="N15738" t="str" cm="1">
        <f t="array" ref="N15738">IFERROR(_xlfn.XLOOKUP(Table2[[#This Row],[Challenger Identifier]],Table1[challenger],Table1[org],NA),"")</f>
        <v/>
      </c>
    </row>
    <row r="15739" spans="1:14" x14ac:dyDescent="0.35">
      <c r="A15739">
        <v>1065376388</v>
      </c>
      <c r="B15739"/>
      <c r="C15739" t="s">
        <v>15069</v>
      </c>
      <c r="D15739" t="s">
        <v>15875</v>
      </c>
      <c r="E15739" t="s">
        <v>9306</v>
      </c>
      <c r="F15739" t="s">
        <v>8546</v>
      </c>
      <c r="G15739" t="s">
        <v>9308</v>
      </c>
      <c r="H15739">
        <v>131425</v>
      </c>
      <c r="I15739">
        <v>470010208001</v>
      </c>
      <c r="K15739" t="s">
        <v>9481</v>
      </c>
      <c r="N15739" t="str" cm="1">
        <f t="array" ref="N15739">IFERROR(_xlfn.XLOOKUP(Table2[[#This Row],[Challenger Identifier]],Table1[challenger],Table1[org],NA),"")</f>
        <v/>
      </c>
    </row>
    <row r="15740" spans="1:14" x14ac:dyDescent="0.35">
      <c r="A15740">
        <v>1065377528</v>
      </c>
      <c r="B15740"/>
      <c r="C15740" t="s">
        <v>15069</v>
      </c>
      <c r="D15740" t="s">
        <v>15876</v>
      </c>
      <c r="E15740" t="s">
        <v>9306</v>
      </c>
      <c r="F15740" t="s">
        <v>8546</v>
      </c>
      <c r="G15740" t="s">
        <v>9308</v>
      </c>
      <c r="H15740">
        <v>131425</v>
      </c>
      <c r="I15740">
        <v>470010208001</v>
      </c>
      <c r="K15740" t="s">
        <v>9481</v>
      </c>
      <c r="N15740" t="str" cm="1">
        <f t="array" ref="N15740">IFERROR(_xlfn.XLOOKUP(Table2[[#This Row],[Challenger Identifier]],Table1[challenger],Table1[org],NA),"")</f>
        <v/>
      </c>
    </row>
    <row r="15741" spans="1:14" x14ac:dyDescent="0.35">
      <c r="A15741">
        <v>1065375709</v>
      </c>
      <c r="B15741"/>
      <c r="C15741" t="s">
        <v>15069</v>
      </c>
      <c r="D15741" t="s">
        <v>15877</v>
      </c>
      <c r="E15741" t="s">
        <v>9306</v>
      </c>
      <c r="F15741" t="s">
        <v>8546</v>
      </c>
      <c r="G15741" t="s">
        <v>9308</v>
      </c>
      <c r="H15741">
        <v>131425</v>
      </c>
      <c r="I15741">
        <v>470010208001</v>
      </c>
      <c r="K15741" t="s">
        <v>9481</v>
      </c>
      <c r="N15741" t="str" cm="1">
        <f t="array" ref="N15741">IFERROR(_xlfn.XLOOKUP(Table2[[#This Row],[Challenger Identifier]],Table1[challenger],Table1[org],NA),"")</f>
        <v/>
      </c>
    </row>
    <row r="15742" spans="1:14" x14ac:dyDescent="0.35">
      <c r="A15742">
        <v>1065375714</v>
      </c>
      <c r="B15742"/>
      <c r="C15742" t="s">
        <v>15069</v>
      </c>
      <c r="D15742" t="s">
        <v>15878</v>
      </c>
      <c r="E15742" t="s">
        <v>9306</v>
      </c>
      <c r="F15742" t="s">
        <v>8546</v>
      </c>
      <c r="G15742" t="s">
        <v>9308</v>
      </c>
      <c r="H15742">
        <v>131425</v>
      </c>
      <c r="I15742">
        <v>470010208001</v>
      </c>
      <c r="K15742" t="s">
        <v>9481</v>
      </c>
      <c r="N15742" t="str" cm="1">
        <f t="array" ref="N15742">IFERROR(_xlfn.XLOOKUP(Table2[[#This Row],[Challenger Identifier]],Table1[challenger],Table1[org],NA),"")</f>
        <v/>
      </c>
    </row>
    <row r="15743" spans="1:14" x14ac:dyDescent="0.35">
      <c r="A15743">
        <v>1065375973</v>
      </c>
      <c r="B15743"/>
      <c r="C15743" t="s">
        <v>15069</v>
      </c>
      <c r="D15743" t="s">
        <v>15879</v>
      </c>
      <c r="E15743" t="s">
        <v>9306</v>
      </c>
      <c r="F15743" t="s">
        <v>8546</v>
      </c>
      <c r="G15743" t="s">
        <v>9308</v>
      </c>
      <c r="H15743">
        <v>131425</v>
      </c>
      <c r="I15743">
        <v>470010208001</v>
      </c>
      <c r="K15743" t="s">
        <v>9481</v>
      </c>
      <c r="N15743" t="str" cm="1">
        <f t="array" ref="N15743">IFERROR(_xlfn.XLOOKUP(Table2[[#This Row],[Challenger Identifier]],Table1[challenger],Table1[org],NA),"")</f>
        <v/>
      </c>
    </row>
    <row r="15744" spans="1:14" x14ac:dyDescent="0.35">
      <c r="A15744">
        <v>1065377958</v>
      </c>
      <c r="B15744"/>
      <c r="C15744" t="s">
        <v>15069</v>
      </c>
      <c r="D15744" t="s">
        <v>15880</v>
      </c>
      <c r="E15744" t="s">
        <v>9306</v>
      </c>
      <c r="F15744" t="s">
        <v>8546</v>
      </c>
      <c r="G15744" t="s">
        <v>9308</v>
      </c>
      <c r="H15744">
        <v>131425</v>
      </c>
      <c r="I15744">
        <v>470010208001</v>
      </c>
      <c r="K15744" t="s">
        <v>9481</v>
      </c>
      <c r="N15744" t="str" cm="1">
        <f t="array" ref="N15744">IFERROR(_xlfn.XLOOKUP(Table2[[#This Row],[Challenger Identifier]],Table1[challenger],Table1[org],NA),"")</f>
        <v/>
      </c>
    </row>
    <row r="15745" spans="1:14" x14ac:dyDescent="0.35">
      <c r="A15745">
        <v>1065375967</v>
      </c>
      <c r="B15745"/>
      <c r="C15745" t="s">
        <v>15069</v>
      </c>
      <c r="D15745" t="s">
        <v>15881</v>
      </c>
      <c r="E15745" t="s">
        <v>9306</v>
      </c>
      <c r="F15745" t="s">
        <v>8546</v>
      </c>
      <c r="G15745" t="s">
        <v>9308</v>
      </c>
      <c r="H15745">
        <v>131425</v>
      </c>
      <c r="I15745">
        <v>470010208001</v>
      </c>
      <c r="K15745" t="s">
        <v>9481</v>
      </c>
      <c r="N15745" t="str" cm="1">
        <f t="array" ref="N15745">IFERROR(_xlfn.XLOOKUP(Table2[[#This Row],[Challenger Identifier]],Table1[challenger],Table1[org],NA),"")</f>
        <v/>
      </c>
    </row>
    <row r="15746" spans="1:14" x14ac:dyDescent="0.35">
      <c r="A15746">
        <v>1065378175</v>
      </c>
      <c r="B15746"/>
      <c r="C15746" t="s">
        <v>15069</v>
      </c>
      <c r="D15746" t="s">
        <v>15882</v>
      </c>
      <c r="E15746" t="s">
        <v>9306</v>
      </c>
      <c r="F15746" t="s">
        <v>8546</v>
      </c>
      <c r="G15746" t="s">
        <v>9308</v>
      </c>
      <c r="H15746">
        <v>131425</v>
      </c>
      <c r="I15746">
        <v>470010208001</v>
      </c>
      <c r="K15746" t="s">
        <v>9481</v>
      </c>
      <c r="N15746" t="str" cm="1">
        <f t="array" ref="N15746">IFERROR(_xlfn.XLOOKUP(Table2[[#This Row],[Challenger Identifier]],Table1[challenger],Table1[org],NA),"")</f>
        <v/>
      </c>
    </row>
    <row r="15747" spans="1:14" x14ac:dyDescent="0.35">
      <c r="A15747">
        <v>1065377922</v>
      </c>
      <c r="B15747"/>
      <c r="C15747" t="s">
        <v>15069</v>
      </c>
      <c r="D15747" t="s">
        <v>15883</v>
      </c>
      <c r="E15747" t="s">
        <v>9306</v>
      </c>
      <c r="F15747" t="s">
        <v>8546</v>
      </c>
      <c r="G15747" t="s">
        <v>9308</v>
      </c>
      <c r="H15747">
        <v>131425</v>
      </c>
      <c r="I15747">
        <v>470010208001</v>
      </c>
      <c r="K15747" t="s">
        <v>9481</v>
      </c>
      <c r="N15747" t="str" cm="1">
        <f t="array" ref="N15747">IFERROR(_xlfn.XLOOKUP(Table2[[#This Row],[Challenger Identifier]],Table1[challenger],Table1[org],NA),"")</f>
        <v/>
      </c>
    </row>
    <row r="15748" spans="1:14" x14ac:dyDescent="0.35">
      <c r="A15748">
        <v>1065377914</v>
      </c>
      <c r="B15748"/>
      <c r="C15748" t="s">
        <v>15069</v>
      </c>
      <c r="D15748" t="s">
        <v>15884</v>
      </c>
      <c r="E15748" t="s">
        <v>9306</v>
      </c>
      <c r="F15748" t="s">
        <v>8546</v>
      </c>
      <c r="G15748" t="s">
        <v>9308</v>
      </c>
      <c r="H15748">
        <v>131425</v>
      </c>
      <c r="I15748">
        <v>470010208001</v>
      </c>
      <c r="K15748" t="s">
        <v>9481</v>
      </c>
      <c r="N15748" t="str" cm="1">
        <f t="array" ref="N15748">IFERROR(_xlfn.XLOOKUP(Table2[[#This Row],[Challenger Identifier]],Table1[challenger],Table1[org],NA),"")</f>
        <v/>
      </c>
    </row>
    <row r="15749" spans="1:14" x14ac:dyDescent="0.35">
      <c r="A15749">
        <v>1065378931</v>
      </c>
      <c r="B15749"/>
      <c r="C15749" t="s">
        <v>15069</v>
      </c>
      <c r="D15749" t="s">
        <v>15885</v>
      </c>
      <c r="E15749" t="s">
        <v>9306</v>
      </c>
      <c r="F15749" t="s">
        <v>8546</v>
      </c>
      <c r="G15749" t="s">
        <v>9308</v>
      </c>
      <c r="H15749">
        <v>131425</v>
      </c>
      <c r="I15749">
        <v>470010208001</v>
      </c>
      <c r="K15749" t="s">
        <v>9481</v>
      </c>
      <c r="N15749" t="str" cm="1">
        <f t="array" ref="N15749">IFERROR(_xlfn.XLOOKUP(Table2[[#This Row],[Challenger Identifier]],Table1[challenger],Table1[org],NA),"")</f>
        <v/>
      </c>
    </row>
    <row r="15750" spans="1:14" x14ac:dyDescent="0.35">
      <c r="A15750">
        <v>1065377921</v>
      </c>
      <c r="B15750"/>
      <c r="C15750" t="s">
        <v>15069</v>
      </c>
      <c r="D15750" t="s">
        <v>15886</v>
      </c>
      <c r="E15750" t="s">
        <v>9306</v>
      </c>
      <c r="F15750" t="s">
        <v>8546</v>
      </c>
      <c r="G15750" t="s">
        <v>9308</v>
      </c>
      <c r="H15750">
        <v>131425</v>
      </c>
      <c r="I15750">
        <v>470010208001</v>
      </c>
      <c r="K15750" t="s">
        <v>9481</v>
      </c>
      <c r="N15750" t="str" cm="1">
        <f t="array" ref="N15750">IFERROR(_xlfn.XLOOKUP(Table2[[#This Row],[Challenger Identifier]],Table1[challenger],Table1[org],NA),"")</f>
        <v/>
      </c>
    </row>
    <row r="15751" spans="1:14" x14ac:dyDescent="0.35">
      <c r="A15751">
        <v>1065377933</v>
      </c>
      <c r="B15751"/>
      <c r="C15751" t="s">
        <v>15069</v>
      </c>
      <c r="D15751" t="s">
        <v>15887</v>
      </c>
      <c r="E15751" t="s">
        <v>9306</v>
      </c>
      <c r="F15751" t="s">
        <v>8546</v>
      </c>
      <c r="G15751" t="s">
        <v>9308</v>
      </c>
      <c r="H15751">
        <v>131425</v>
      </c>
      <c r="I15751">
        <v>470010208001</v>
      </c>
      <c r="K15751" t="s">
        <v>9481</v>
      </c>
      <c r="N15751" t="str" cm="1">
        <f t="array" ref="N15751">IFERROR(_xlfn.XLOOKUP(Table2[[#This Row],[Challenger Identifier]],Table1[challenger],Table1[org],NA),"")</f>
        <v/>
      </c>
    </row>
    <row r="15752" spans="1:14" x14ac:dyDescent="0.35">
      <c r="A15752">
        <v>1065378430</v>
      </c>
      <c r="B15752"/>
      <c r="C15752" t="s">
        <v>15069</v>
      </c>
      <c r="D15752" t="s">
        <v>15888</v>
      </c>
      <c r="E15752" t="s">
        <v>9306</v>
      </c>
      <c r="F15752" t="s">
        <v>8546</v>
      </c>
      <c r="G15752" t="s">
        <v>9308</v>
      </c>
      <c r="H15752">
        <v>131425</v>
      </c>
      <c r="I15752">
        <v>470010208001</v>
      </c>
      <c r="K15752" t="s">
        <v>9481</v>
      </c>
      <c r="N15752" t="str" cm="1">
        <f t="array" ref="N15752">IFERROR(_xlfn.XLOOKUP(Table2[[#This Row],[Challenger Identifier]],Table1[challenger],Table1[org],NA),"")</f>
        <v/>
      </c>
    </row>
    <row r="15753" spans="1:14" x14ac:dyDescent="0.35">
      <c r="A15753">
        <v>1065377591</v>
      </c>
      <c r="B15753"/>
      <c r="C15753" t="s">
        <v>15069</v>
      </c>
      <c r="D15753" t="s">
        <v>15889</v>
      </c>
      <c r="E15753" t="s">
        <v>9306</v>
      </c>
      <c r="F15753" t="s">
        <v>8546</v>
      </c>
      <c r="G15753" t="s">
        <v>9308</v>
      </c>
      <c r="H15753">
        <v>131425</v>
      </c>
      <c r="I15753">
        <v>470010208001</v>
      </c>
      <c r="K15753" t="s">
        <v>9481</v>
      </c>
      <c r="N15753" t="str" cm="1">
        <f t="array" ref="N15753">IFERROR(_xlfn.XLOOKUP(Table2[[#This Row],[Challenger Identifier]],Table1[challenger],Table1[org],NA),"")</f>
        <v/>
      </c>
    </row>
    <row r="15754" spans="1:14" x14ac:dyDescent="0.35">
      <c r="A15754">
        <v>1065375400</v>
      </c>
      <c r="B15754"/>
      <c r="C15754" t="s">
        <v>15069</v>
      </c>
      <c r="D15754" t="s">
        <v>15890</v>
      </c>
      <c r="E15754" t="s">
        <v>9306</v>
      </c>
      <c r="F15754" t="s">
        <v>8546</v>
      </c>
      <c r="G15754" t="s">
        <v>9308</v>
      </c>
      <c r="H15754">
        <v>131425</v>
      </c>
      <c r="I15754">
        <v>470010208001</v>
      </c>
      <c r="K15754" t="s">
        <v>9481</v>
      </c>
      <c r="N15754" t="str" cm="1">
        <f t="array" ref="N15754">IFERROR(_xlfn.XLOOKUP(Table2[[#This Row],[Challenger Identifier]],Table1[challenger],Table1[org],NA),"")</f>
        <v/>
      </c>
    </row>
    <row r="15755" spans="1:14" x14ac:dyDescent="0.35">
      <c r="A15755">
        <v>1065377538</v>
      </c>
      <c r="B15755"/>
      <c r="C15755" t="s">
        <v>15069</v>
      </c>
      <c r="D15755" t="s">
        <v>15891</v>
      </c>
      <c r="E15755" t="s">
        <v>9306</v>
      </c>
      <c r="F15755" t="s">
        <v>8546</v>
      </c>
      <c r="G15755" t="s">
        <v>9308</v>
      </c>
      <c r="H15755">
        <v>131425</v>
      </c>
      <c r="I15755">
        <v>470010208001</v>
      </c>
      <c r="K15755" t="s">
        <v>9481</v>
      </c>
      <c r="N15755" t="str" cm="1">
        <f t="array" ref="N15755">IFERROR(_xlfn.XLOOKUP(Table2[[#This Row],[Challenger Identifier]],Table1[challenger],Table1[org],NA),"")</f>
        <v/>
      </c>
    </row>
    <row r="15756" spans="1:14" x14ac:dyDescent="0.35">
      <c r="A15756">
        <v>1065375952</v>
      </c>
      <c r="B15756"/>
      <c r="C15756" t="s">
        <v>15069</v>
      </c>
      <c r="D15756" t="s">
        <v>15892</v>
      </c>
      <c r="E15756" t="s">
        <v>9306</v>
      </c>
      <c r="F15756" t="s">
        <v>8546</v>
      </c>
      <c r="G15756" t="s">
        <v>9308</v>
      </c>
      <c r="H15756">
        <v>131425</v>
      </c>
      <c r="I15756">
        <v>470010208001</v>
      </c>
      <c r="K15756" t="s">
        <v>9481</v>
      </c>
      <c r="N15756" t="str" cm="1">
        <f t="array" ref="N15756">IFERROR(_xlfn.XLOOKUP(Table2[[#This Row],[Challenger Identifier]],Table1[challenger],Table1[org],NA),"")</f>
        <v/>
      </c>
    </row>
    <row r="15757" spans="1:14" x14ac:dyDescent="0.35">
      <c r="A15757">
        <v>1065377507</v>
      </c>
      <c r="B15757"/>
      <c r="C15757" t="s">
        <v>15069</v>
      </c>
      <c r="D15757" t="s">
        <v>15893</v>
      </c>
      <c r="E15757" t="s">
        <v>9306</v>
      </c>
      <c r="F15757" t="s">
        <v>8546</v>
      </c>
      <c r="G15757" t="s">
        <v>9308</v>
      </c>
      <c r="H15757">
        <v>131425</v>
      </c>
      <c r="I15757">
        <v>470010208001</v>
      </c>
      <c r="K15757" t="s">
        <v>9481</v>
      </c>
      <c r="N15757" t="str" cm="1">
        <f t="array" ref="N15757">IFERROR(_xlfn.XLOOKUP(Table2[[#This Row],[Challenger Identifier]],Table1[challenger],Table1[org],NA),"")</f>
        <v/>
      </c>
    </row>
    <row r="15758" spans="1:14" x14ac:dyDescent="0.35">
      <c r="A15758">
        <v>1065375456</v>
      </c>
      <c r="B15758"/>
      <c r="C15758" t="s">
        <v>15069</v>
      </c>
      <c r="D15758" t="s">
        <v>15894</v>
      </c>
      <c r="E15758" t="s">
        <v>9306</v>
      </c>
      <c r="F15758" t="s">
        <v>8546</v>
      </c>
      <c r="G15758" t="s">
        <v>9308</v>
      </c>
      <c r="H15758">
        <v>131425</v>
      </c>
      <c r="I15758">
        <v>470010208001</v>
      </c>
      <c r="K15758" t="s">
        <v>9481</v>
      </c>
      <c r="N15758" t="str" cm="1">
        <f t="array" ref="N15758">IFERROR(_xlfn.XLOOKUP(Table2[[#This Row],[Challenger Identifier]],Table1[challenger],Table1[org],NA),"")</f>
        <v/>
      </c>
    </row>
    <row r="15759" spans="1:14" x14ac:dyDescent="0.35">
      <c r="A15759">
        <v>1065378241</v>
      </c>
      <c r="B15759"/>
      <c r="C15759" t="s">
        <v>15069</v>
      </c>
      <c r="D15759" t="s">
        <v>15895</v>
      </c>
      <c r="E15759" t="s">
        <v>9306</v>
      </c>
      <c r="F15759" t="s">
        <v>8546</v>
      </c>
      <c r="G15759" t="s">
        <v>9308</v>
      </c>
      <c r="H15759">
        <v>131425</v>
      </c>
      <c r="I15759">
        <v>470010208001</v>
      </c>
      <c r="K15759" t="s">
        <v>9481</v>
      </c>
      <c r="N15759" t="str" cm="1">
        <f t="array" ref="N15759">IFERROR(_xlfn.XLOOKUP(Table2[[#This Row],[Challenger Identifier]],Table1[challenger],Table1[org],NA),"")</f>
        <v/>
      </c>
    </row>
    <row r="15760" spans="1:14" x14ac:dyDescent="0.35">
      <c r="A15760">
        <v>1065377920</v>
      </c>
      <c r="B15760"/>
      <c r="C15760" t="s">
        <v>15069</v>
      </c>
      <c r="D15760" t="s">
        <v>15896</v>
      </c>
      <c r="E15760" t="s">
        <v>9306</v>
      </c>
      <c r="F15760" t="s">
        <v>8546</v>
      </c>
      <c r="G15760" t="s">
        <v>9308</v>
      </c>
      <c r="H15760">
        <v>131425</v>
      </c>
      <c r="I15760">
        <v>470010208001</v>
      </c>
      <c r="K15760" t="s">
        <v>9481</v>
      </c>
      <c r="N15760" t="str" cm="1">
        <f t="array" ref="N15760">IFERROR(_xlfn.XLOOKUP(Table2[[#This Row],[Challenger Identifier]],Table1[challenger],Table1[org],NA),"")</f>
        <v/>
      </c>
    </row>
    <row r="15761" spans="1:14" x14ac:dyDescent="0.35">
      <c r="A15761">
        <v>1065377964</v>
      </c>
      <c r="B15761"/>
      <c r="C15761" t="s">
        <v>15069</v>
      </c>
      <c r="D15761" t="s">
        <v>15897</v>
      </c>
      <c r="E15761" t="s">
        <v>9306</v>
      </c>
      <c r="F15761" t="s">
        <v>8546</v>
      </c>
      <c r="G15761" t="s">
        <v>9308</v>
      </c>
      <c r="H15761">
        <v>131425</v>
      </c>
      <c r="I15761">
        <v>470010208001</v>
      </c>
      <c r="K15761" t="s">
        <v>9481</v>
      </c>
      <c r="N15761" t="str" cm="1">
        <f t="array" ref="N15761">IFERROR(_xlfn.XLOOKUP(Table2[[#This Row],[Challenger Identifier]],Table1[challenger],Table1[org],NA),"")</f>
        <v/>
      </c>
    </row>
    <row r="15762" spans="1:14" x14ac:dyDescent="0.35">
      <c r="A15762">
        <v>1065377526</v>
      </c>
      <c r="B15762"/>
      <c r="C15762" t="s">
        <v>15069</v>
      </c>
      <c r="D15762" t="s">
        <v>15898</v>
      </c>
      <c r="E15762" t="s">
        <v>9306</v>
      </c>
      <c r="F15762" t="s">
        <v>8546</v>
      </c>
      <c r="G15762" t="s">
        <v>9308</v>
      </c>
      <c r="H15762">
        <v>131425</v>
      </c>
      <c r="I15762">
        <v>470010208001</v>
      </c>
      <c r="K15762" t="s">
        <v>9481</v>
      </c>
      <c r="N15762" t="str" cm="1">
        <f t="array" ref="N15762">IFERROR(_xlfn.XLOOKUP(Table2[[#This Row],[Challenger Identifier]],Table1[challenger],Table1[org],NA),"")</f>
        <v/>
      </c>
    </row>
    <row r="15763" spans="1:14" x14ac:dyDescent="0.35">
      <c r="A15763">
        <v>1065377960</v>
      </c>
      <c r="B15763"/>
      <c r="C15763" t="s">
        <v>15069</v>
      </c>
      <c r="D15763" t="s">
        <v>15899</v>
      </c>
      <c r="E15763" t="s">
        <v>9306</v>
      </c>
      <c r="F15763" t="s">
        <v>8546</v>
      </c>
      <c r="G15763" t="s">
        <v>9308</v>
      </c>
      <c r="H15763">
        <v>131425</v>
      </c>
      <c r="I15763">
        <v>470010208001</v>
      </c>
      <c r="K15763" t="s">
        <v>9481</v>
      </c>
      <c r="N15763" t="str" cm="1">
        <f t="array" ref="N15763">IFERROR(_xlfn.XLOOKUP(Table2[[#This Row],[Challenger Identifier]],Table1[challenger],Table1[org],NA),"")</f>
        <v/>
      </c>
    </row>
    <row r="15764" spans="1:14" x14ac:dyDescent="0.35">
      <c r="A15764">
        <v>1065375718</v>
      </c>
      <c r="B15764"/>
      <c r="C15764" t="s">
        <v>15069</v>
      </c>
      <c r="D15764" t="s">
        <v>15900</v>
      </c>
      <c r="E15764" t="s">
        <v>9306</v>
      </c>
      <c r="F15764" t="s">
        <v>8546</v>
      </c>
      <c r="G15764" t="s">
        <v>9308</v>
      </c>
      <c r="H15764">
        <v>131425</v>
      </c>
      <c r="I15764">
        <v>470010208001</v>
      </c>
      <c r="K15764" t="s">
        <v>9481</v>
      </c>
      <c r="N15764" t="str" cm="1">
        <f t="array" ref="N15764">IFERROR(_xlfn.XLOOKUP(Table2[[#This Row],[Challenger Identifier]],Table1[challenger],Table1[org],NA),"")</f>
        <v/>
      </c>
    </row>
    <row r="15765" spans="1:14" x14ac:dyDescent="0.35">
      <c r="A15765">
        <v>1065377511</v>
      </c>
      <c r="B15765"/>
      <c r="C15765" t="s">
        <v>15069</v>
      </c>
      <c r="D15765" t="s">
        <v>15901</v>
      </c>
      <c r="E15765" t="s">
        <v>9306</v>
      </c>
      <c r="F15765" t="s">
        <v>8546</v>
      </c>
      <c r="G15765" t="s">
        <v>9308</v>
      </c>
      <c r="H15765">
        <v>131425</v>
      </c>
      <c r="I15765">
        <v>470010208001</v>
      </c>
      <c r="K15765" t="s">
        <v>9481</v>
      </c>
      <c r="N15765" t="str" cm="1">
        <f t="array" ref="N15765">IFERROR(_xlfn.XLOOKUP(Table2[[#This Row],[Challenger Identifier]],Table1[challenger],Table1[org],NA),"")</f>
        <v/>
      </c>
    </row>
    <row r="15766" spans="1:14" x14ac:dyDescent="0.35">
      <c r="A15766">
        <v>1065377510</v>
      </c>
      <c r="B15766"/>
      <c r="C15766" t="s">
        <v>15069</v>
      </c>
      <c r="D15766" t="s">
        <v>15902</v>
      </c>
      <c r="E15766" t="s">
        <v>9306</v>
      </c>
      <c r="F15766" t="s">
        <v>8546</v>
      </c>
      <c r="G15766" t="s">
        <v>9308</v>
      </c>
      <c r="H15766">
        <v>131425</v>
      </c>
      <c r="I15766">
        <v>470010208001</v>
      </c>
      <c r="K15766" t="s">
        <v>9481</v>
      </c>
      <c r="N15766" t="str" cm="1">
        <f t="array" ref="N15766">IFERROR(_xlfn.XLOOKUP(Table2[[#This Row],[Challenger Identifier]],Table1[challenger],Table1[org],NA),"")</f>
        <v/>
      </c>
    </row>
    <row r="15767" spans="1:14" x14ac:dyDescent="0.35">
      <c r="A15767">
        <v>1065375474</v>
      </c>
      <c r="B15767"/>
      <c r="C15767" t="s">
        <v>15069</v>
      </c>
      <c r="D15767" t="s">
        <v>15903</v>
      </c>
      <c r="E15767" t="s">
        <v>9306</v>
      </c>
      <c r="F15767" t="s">
        <v>8546</v>
      </c>
      <c r="G15767" t="s">
        <v>9308</v>
      </c>
      <c r="H15767">
        <v>131425</v>
      </c>
      <c r="I15767">
        <v>470010208001</v>
      </c>
      <c r="K15767" t="s">
        <v>9481</v>
      </c>
      <c r="N15767" t="str" cm="1">
        <f t="array" ref="N15767">IFERROR(_xlfn.XLOOKUP(Table2[[#This Row],[Challenger Identifier]],Table1[challenger],Table1[org],NA),"")</f>
        <v/>
      </c>
    </row>
    <row r="15768" spans="1:14" x14ac:dyDescent="0.35">
      <c r="A15768">
        <v>1065375418</v>
      </c>
      <c r="B15768"/>
      <c r="C15768" t="s">
        <v>15069</v>
      </c>
      <c r="D15768" t="s">
        <v>15904</v>
      </c>
      <c r="E15768" t="s">
        <v>9306</v>
      </c>
      <c r="F15768" t="s">
        <v>8546</v>
      </c>
      <c r="G15768" t="s">
        <v>9308</v>
      </c>
      <c r="H15768">
        <v>131425</v>
      </c>
      <c r="I15768">
        <v>470010208001</v>
      </c>
      <c r="K15768" t="s">
        <v>9481</v>
      </c>
      <c r="N15768" t="str" cm="1">
        <f t="array" ref="N15768">IFERROR(_xlfn.XLOOKUP(Table2[[#This Row],[Challenger Identifier]],Table1[challenger],Table1[org],NA),"")</f>
        <v/>
      </c>
    </row>
    <row r="15769" spans="1:14" x14ac:dyDescent="0.35">
      <c r="A15769">
        <v>1065377892</v>
      </c>
      <c r="B15769"/>
      <c r="C15769" t="s">
        <v>15069</v>
      </c>
      <c r="D15769" t="s">
        <v>15905</v>
      </c>
      <c r="E15769" t="s">
        <v>9306</v>
      </c>
      <c r="F15769" t="s">
        <v>8546</v>
      </c>
      <c r="G15769" t="s">
        <v>9308</v>
      </c>
      <c r="H15769">
        <v>131425</v>
      </c>
      <c r="I15769">
        <v>470010208001</v>
      </c>
      <c r="K15769" t="s">
        <v>9481</v>
      </c>
      <c r="N15769" t="str" cm="1">
        <f t="array" ref="N15769">IFERROR(_xlfn.XLOOKUP(Table2[[#This Row],[Challenger Identifier]],Table1[challenger],Table1[org],NA),"")</f>
        <v/>
      </c>
    </row>
    <row r="15770" spans="1:14" x14ac:dyDescent="0.35">
      <c r="A15770">
        <v>1065378208</v>
      </c>
      <c r="B15770"/>
      <c r="C15770" t="s">
        <v>15069</v>
      </c>
      <c r="D15770" t="s">
        <v>15906</v>
      </c>
      <c r="E15770" t="s">
        <v>9306</v>
      </c>
      <c r="F15770" t="s">
        <v>8546</v>
      </c>
      <c r="G15770" t="s">
        <v>9308</v>
      </c>
      <c r="H15770">
        <v>131425</v>
      </c>
      <c r="I15770">
        <v>470010208001</v>
      </c>
      <c r="K15770" t="s">
        <v>9481</v>
      </c>
      <c r="N15770" t="str" cm="1">
        <f t="array" ref="N15770">IFERROR(_xlfn.XLOOKUP(Table2[[#This Row],[Challenger Identifier]],Table1[challenger],Table1[org],NA),"")</f>
        <v/>
      </c>
    </row>
    <row r="15771" spans="1:14" x14ac:dyDescent="0.35">
      <c r="A15771">
        <v>1065378391</v>
      </c>
      <c r="B15771"/>
      <c r="C15771" t="s">
        <v>15069</v>
      </c>
      <c r="D15771" t="s">
        <v>15907</v>
      </c>
      <c r="E15771" t="s">
        <v>9306</v>
      </c>
      <c r="F15771" t="s">
        <v>8546</v>
      </c>
      <c r="G15771" t="s">
        <v>9308</v>
      </c>
      <c r="H15771">
        <v>131425</v>
      </c>
      <c r="I15771">
        <v>470010208001</v>
      </c>
      <c r="K15771" t="s">
        <v>9481</v>
      </c>
      <c r="N15771" t="str" cm="1">
        <f t="array" ref="N15771">IFERROR(_xlfn.XLOOKUP(Table2[[#This Row],[Challenger Identifier]],Table1[challenger],Table1[org],NA),"")</f>
        <v/>
      </c>
    </row>
    <row r="15772" spans="1:14" x14ac:dyDescent="0.35">
      <c r="A15772">
        <v>1065375957</v>
      </c>
      <c r="B15772"/>
      <c r="C15772" t="s">
        <v>15069</v>
      </c>
      <c r="D15772" t="s">
        <v>15908</v>
      </c>
      <c r="E15772" t="s">
        <v>9306</v>
      </c>
      <c r="F15772" t="s">
        <v>8546</v>
      </c>
      <c r="G15772" t="s">
        <v>9308</v>
      </c>
      <c r="H15772">
        <v>131425</v>
      </c>
      <c r="I15772">
        <v>470010208001</v>
      </c>
      <c r="K15772" t="s">
        <v>9481</v>
      </c>
      <c r="N15772" t="str" cm="1">
        <f t="array" ref="N15772">IFERROR(_xlfn.XLOOKUP(Table2[[#This Row],[Challenger Identifier]],Table1[challenger],Table1[org],NA),"")</f>
        <v/>
      </c>
    </row>
    <row r="15773" spans="1:14" x14ac:dyDescent="0.35">
      <c r="A15773">
        <v>1065375476</v>
      </c>
      <c r="B15773"/>
      <c r="C15773" t="s">
        <v>15069</v>
      </c>
      <c r="D15773" t="s">
        <v>15909</v>
      </c>
      <c r="E15773" t="s">
        <v>9306</v>
      </c>
      <c r="F15773" t="s">
        <v>8546</v>
      </c>
      <c r="G15773" t="s">
        <v>9308</v>
      </c>
      <c r="H15773">
        <v>131425</v>
      </c>
      <c r="I15773">
        <v>470010208001</v>
      </c>
      <c r="K15773" t="s">
        <v>9481</v>
      </c>
      <c r="N15773" t="str" cm="1">
        <f t="array" ref="N15773">IFERROR(_xlfn.XLOOKUP(Table2[[#This Row],[Challenger Identifier]],Table1[challenger],Table1[org],NA),"")</f>
        <v/>
      </c>
    </row>
    <row r="15774" spans="1:14" x14ac:dyDescent="0.35">
      <c r="A15774">
        <v>1065378394</v>
      </c>
      <c r="B15774"/>
      <c r="C15774" t="s">
        <v>15069</v>
      </c>
      <c r="D15774" t="s">
        <v>15910</v>
      </c>
      <c r="E15774" t="s">
        <v>9306</v>
      </c>
      <c r="F15774" t="s">
        <v>8546</v>
      </c>
      <c r="G15774" t="s">
        <v>9308</v>
      </c>
      <c r="H15774">
        <v>131425</v>
      </c>
      <c r="I15774">
        <v>470010208001</v>
      </c>
      <c r="K15774" t="s">
        <v>9481</v>
      </c>
      <c r="N15774" t="str" cm="1">
        <f t="array" ref="N15774">IFERROR(_xlfn.XLOOKUP(Table2[[#This Row],[Challenger Identifier]],Table1[challenger],Table1[org],NA),"")</f>
        <v/>
      </c>
    </row>
    <row r="15775" spans="1:14" x14ac:dyDescent="0.35">
      <c r="A15775">
        <v>1065375416</v>
      </c>
      <c r="B15775"/>
      <c r="C15775" t="s">
        <v>15069</v>
      </c>
      <c r="D15775" t="s">
        <v>15911</v>
      </c>
      <c r="E15775" t="s">
        <v>9306</v>
      </c>
      <c r="F15775" t="s">
        <v>8546</v>
      </c>
      <c r="G15775" t="s">
        <v>9308</v>
      </c>
      <c r="H15775">
        <v>131425</v>
      </c>
      <c r="I15775">
        <v>470010208001</v>
      </c>
      <c r="K15775" t="s">
        <v>9481</v>
      </c>
      <c r="N15775" t="str" cm="1">
        <f t="array" ref="N15775">IFERROR(_xlfn.XLOOKUP(Table2[[#This Row],[Challenger Identifier]],Table1[challenger],Table1[org],NA),"")</f>
        <v/>
      </c>
    </row>
    <row r="15776" spans="1:14" x14ac:dyDescent="0.35">
      <c r="A15776">
        <v>1065377513</v>
      </c>
      <c r="B15776"/>
      <c r="C15776" t="s">
        <v>15069</v>
      </c>
      <c r="D15776" t="s">
        <v>15912</v>
      </c>
      <c r="E15776" t="s">
        <v>9306</v>
      </c>
      <c r="F15776" t="s">
        <v>8546</v>
      </c>
      <c r="G15776" t="s">
        <v>9308</v>
      </c>
      <c r="H15776">
        <v>131425</v>
      </c>
      <c r="I15776">
        <v>470010208001</v>
      </c>
      <c r="K15776" t="s">
        <v>9481</v>
      </c>
      <c r="N15776" t="str" cm="1">
        <f t="array" ref="N15776">IFERROR(_xlfn.XLOOKUP(Table2[[#This Row],[Challenger Identifier]],Table1[challenger],Table1[org],NA),"")</f>
        <v/>
      </c>
    </row>
    <row r="15777" spans="1:14" x14ac:dyDescent="0.35">
      <c r="A15777">
        <v>1065377896</v>
      </c>
      <c r="B15777"/>
      <c r="C15777" t="s">
        <v>15069</v>
      </c>
      <c r="D15777" t="s">
        <v>15913</v>
      </c>
      <c r="E15777" t="s">
        <v>9306</v>
      </c>
      <c r="F15777" t="s">
        <v>8546</v>
      </c>
      <c r="G15777" t="s">
        <v>9308</v>
      </c>
      <c r="H15777">
        <v>131425</v>
      </c>
      <c r="I15777">
        <v>470010208001</v>
      </c>
      <c r="K15777" t="s">
        <v>9481</v>
      </c>
      <c r="N15777" t="str" cm="1">
        <f t="array" ref="N15777">IFERROR(_xlfn.XLOOKUP(Table2[[#This Row],[Challenger Identifier]],Table1[challenger],Table1[org],NA),"")</f>
        <v/>
      </c>
    </row>
    <row r="15778" spans="1:14" x14ac:dyDescent="0.35">
      <c r="A15778">
        <v>1065376357</v>
      </c>
      <c r="B15778"/>
      <c r="C15778" t="s">
        <v>15069</v>
      </c>
      <c r="D15778" t="s">
        <v>15914</v>
      </c>
      <c r="E15778" t="s">
        <v>9306</v>
      </c>
      <c r="F15778" t="s">
        <v>8546</v>
      </c>
      <c r="G15778" t="s">
        <v>9308</v>
      </c>
      <c r="H15778">
        <v>131425</v>
      </c>
      <c r="I15778">
        <v>470010208001</v>
      </c>
      <c r="K15778" t="s">
        <v>9481</v>
      </c>
      <c r="N15778" t="str" cm="1">
        <f t="array" ref="N15778">IFERROR(_xlfn.XLOOKUP(Table2[[#This Row],[Challenger Identifier]],Table1[challenger],Table1[org],NA),"")</f>
        <v/>
      </c>
    </row>
    <row r="15779" spans="1:14" x14ac:dyDescent="0.35">
      <c r="A15779">
        <v>1065375633</v>
      </c>
      <c r="B15779"/>
      <c r="C15779" t="s">
        <v>15069</v>
      </c>
      <c r="D15779" t="s">
        <v>15915</v>
      </c>
      <c r="E15779" t="s">
        <v>9306</v>
      </c>
      <c r="F15779" t="s">
        <v>8546</v>
      </c>
      <c r="G15779" t="s">
        <v>9308</v>
      </c>
      <c r="H15779">
        <v>131425</v>
      </c>
      <c r="I15779">
        <v>470010208001</v>
      </c>
      <c r="K15779" t="s">
        <v>9481</v>
      </c>
      <c r="N15779" t="str" cm="1">
        <f t="array" ref="N15779">IFERROR(_xlfn.XLOOKUP(Table2[[#This Row],[Challenger Identifier]],Table1[challenger],Table1[org],NA),"")</f>
        <v/>
      </c>
    </row>
    <row r="15780" spans="1:14" x14ac:dyDescent="0.35">
      <c r="A15780">
        <v>1065375883</v>
      </c>
      <c r="B15780"/>
      <c r="C15780" t="s">
        <v>15069</v>
      </c>
      <c r="D15780" t="s">
        <v>15916</v>
      </c>
      <c r="E15780" t="s">
        <v>9306</v>
      </c>
      <c r="F15780" t="s">
        <v>8546</v>
      </c>
      <c r="G15780" t="s">
        <v>9308</v>
      </c>
      <c r="H15780">
        <v>131425</v>
      </c>
      <c r="I15780">
        <v>470010208001</v>
      </c>
      <c r="K15780" t="s">
        <v>9481</v>
      </c>
      <c r="N15780" t="str" cm="1">
        <f t="array" ref="N15780">IFERROR(_xlfn.XLOOKUP(Table2[[#This Row],[Challenger Identifier]],Table1[challenger],Table1[org],NA),"")</f>
        <v/>
      </c>
    </row>
    <row r="15781" spans="1:14" x14ac:dyDescent="0.35">
      <c r="A15781">
        <v>1065375717</v>
      </c>
      <c r="B15781"/>
      <c r="C15781" t="s">
        <v>15069</v>
      </c>
      <c r="D15781" t="s">
        <v>15917</v>
      </c>
      <c r="E15781" t="s">
        <v>9306</v>
      </c>
      <c r="F15781" t="s">
        <v>8546</v>
      </c>
      <c r="G15781" t="s">
        <v>9308</v>
      </c>
      <c r="H15781">
        <v>131425</v>
      </c>
      <c r="I15781">
        <v>470010208001</v>
      </c>
      <c r="K15781" t="s">
        <v>9481</v>
      </c>
      <c r="N15781" t="str" cm="1">
        <f t="array" ref="N15781">IFERROR(_xlfn.XLOOKUP(Table2[[#This Row],[Challenger Identifier]],Table1[challenger],Table1[org],NA),"")</f>
        <v/>
      </c>
    </row>
    <row r="15782" spans="1:14" x14ac:dyDescent="0.35">
      <c r="A15782">
        <v>1404350118</v>
      </c>
      <c r="B15782"/>
      <c r="C15782" t="s">
        <v>15069</v>
      </c>
      <c r="D15782" t="s">
        <v>15918</v>
      </c>
      <c r="E15782" t="s">
        <v>9306</v>
      </c>
      <c r="F15782" t="s">
        <v>8546</v>
      </c>
      <c r="G15782" t="s">
        <v>9308</v>
      </c>
      <c r="H15782">
        <v>131425</v>
      </c>
      <c r="I15782">
        <v>470010208001</v>
      </c>
      <c r="K15782" t="s">
        <v>9481</v>
      </c>
      <c r="N15782" t="str" cm="1">
        <f t="array" ref="N15782">IFERROR(_xlfn.XLOOKUP(Table2[[#This Row],[Challenger Identifier]],Table1[challenger],Table1[org],NA),"")</f>
        <v/>
      </c>
    </row>
    <row r="15783" spans="1:14" x14ac:dyDescent="0.35">
      <c r="A15783">
        <v>1065377946</v>
      </c>
      <c r="B15783"/>
      <c r="C15783" t="s">
        <v>15069</v>
      </c>
      <c r="D15783" t="s">
        <v>15919</v>
      </c>
      <c r="E15783" t="s">
        <v>9306</v>
      </c>
      <c r="F15783" t="s">
        <v>8546</v>
      </c>
      <c r="G15783" t="s">
        <v>9308</v>
      </c>
      <c r="H15783">
        <v>131425</v>
      </c>
      <c r="I15783">
        <v>470010208001</v>
      </c>
      <c r="K15783" t="s">
        <v>9481</v>
      </c>
      <c r="N15783" t="str" cm="1">
        <f t="array" ref="N15783">IFERROR(_xlfn.XLOOKUP(Table2[[#This Row],[Challenger Identifier]],Table1[challenger],Table1[org],NA),"")</f>
        <v/>
      </c>
    </row>
    <row r="15784" spans="1:14" x14ac:dyDescent="0.35">
      <c r="A15784">
        <v>1065375623</v>
      </c>
      <c r="B15784"/>
      <c r="C15784" t="s">
        <v>15069</v>
      </c>
      <c r="D15784" t="s">
        <v>15920</v>
      </c>
      <c r="E15784" t="s">
        <v>9306</v>
      </c>
      <c r="F15784" t="s">
        <v>8546</v>
      </c>
      <c r="G15784" t="s">
        <v>9308</v>
      </c>
      <c r="H15784">
        <v>131425</v>
      </c>
      <c r="I15784">
        <v>470010208001</v>
      </c>
      <c r="K15784" t="s">
        <v>9481</v>
      </c>
      <c r="N15784" t="str" cm="1">
        <f t="array" ref="N15784">IFERROR(_xlfn.XLOOKUP(Table2[[#This Row],[Challenger Identifier]],Table1[challenger],Table1[org],NA),"")</f>
        <v/>
      </c>
    </row>
    <row r="15785" spans="1:14" x14ac:dyDescent="0.35">
      <c r="A15785">
        <v>1065375462</v>
      </c>
      <c r="B15785"/>
      <c r="C15785" t="s">
        <v>15069</v>
      </c>
      <c r="D15785" t="s">
        <v>15921</v>
      </c>
      <c r="E15785" t="s">
        <v>9306</v>
      </c>
      <c r="F15785" t="s">
        <v>8546</v>
      </c>
      <c r="G15785" t="s">
        <v>9308</v>
      </c>
      <c r="H15785">
        <v>131425</v>
      </c>
      <c r="I15785">
        <v>470010208001</v>
      </c>
      <c r="K15785" t="s">
        <v>9481</v>
      </c>
      <c r="N15785" t="str" cm="1">
        <f t="array" ref="N15785">IFERROR(_xlfn.XLOOKUP(Table2[[#This Row],[Challenger Identifier]],Table1[challenger],Table1[org],NA),"")</f>
        <v/>
      </c>
    </row>
    <row r="15786" spans="1:14" x14ac:dyDescent="0.35">
      <c r="A15786">
        <v>1065377957</v>
      </c>
      <c r="B15786"/>
      <c r="C15786" t="s">
        <v>15069</v>
      </c>
      <c r="D15786" t="s">
        <v>15922</v>
      </c>
      <c r="E15786" t="s">
        <v>9306</v>
      </c>
      <c r="F15786" t="s">
        <v>8546</v>
      </c>
      <c r="G15786" t="s">
        <v>9308</v>
      </c>
      <c r="H15786">
        <v>131425</v>
      </c>
      <c r="I15786">
        <v>470010208001</v>
      </c>
      <c r="K15786" t="s">
        <v>9481</v>
      </c>
      <c r="N15786" t="str" cm="1">
        <f t="array" ref="N15786">IFERROR(_xlfn.XLOOKUP(Table2[[#This Row],[Challenger Identifier]],Table1[challenger],Table1[org],NA),"")</f>
        <v/>
      </c>
    </row>
    <row r="15787" spans="1:14" x14ac:dyDescent="0.35">
      <c r="A15787">
        <v>1065375620</v>
      </c>
      <c r="B15787"/>
      <c r="C15787" t="s">
        <v>15069</v>
      </c>
      <c r="D15787" t="s">
        <v>15923</v>
      </c>
      <c r="E15787" t="s">
        <v>9306</v>
      </c>
      <c r="F15787" t="s">
        <v>8546</v>
      </c>
      <c r="G15787" t="s">
        <v>9308</v>
      </c>
      <c r="H15787">
        <v>131425</v>
      </c>
      <c r="I15787">
        <v>470010208001</v>
      </c>
      <c r="K15787" t="s">
        <v>9481</v>
      </c>
      <c r="N15787" t="str" cm="1">
        <f t="array" ref="N15787">IFERROR(_xlfn.XLOOKUP(Table2[[#This Row],[Challenger Identifier]],Table1[challenger],Table1[org],NA),"")</f>
        <v/>
      </c>
    </row>
    <row r="15788" spans="1:14" x14ac:dyDescent="0.35">
      <c r="A15788">
        <v>1065375968</v>
      </c>
      <c r="B15788"/>
      <c r="C15788" t="s">
        <v>15069</v>
      </c>
      <c r="D15788" t="s">
        <v>15924</v>
      </c>
      <c r="E15788" t="s">
        <v>9306</v>
      </c>
      <c r="F15788" t="s">
        <v>8546</v>
      </c>
      <c r="G15788" t="s">
        <v>9308</v>
      </c>
      <c r="H15788">
        <v>131425</v>
      </c>
      <c r="I15788">
        <v>470010208001</v>
      </c>
      <c r="K15788" t="s">
        <v>9481</v>
      </c>
      <c r="N15788" t="str" cm="1">
        <f t="array" ref="N15788">IFERROR(_xlfn.XLOOKUP(Table2[[#This Row],[Challenger Identifier]],Table1[challenger],Table1[org],NA),"")</f>
        <v/>
      </c>
    </row>
    <row r="15789" spans="1:14" x14ac:dyDescent="0.35">
      <c r="A15789">
        <v>1065378157</v>
      </c>
      <c r="B15789"/>
      <c r="C15789" t="s">
        <v>15069</v>
      </c>
      <c r="D15789" t="s">
        <v>15925</v>
      </c>
      <c r="E15789" t="s">
        <v>9306</v>
      </c>
      <c r="F15789" t="s">
        <v>8546</v>
      </c>
      <c r="G15789" t="s">
        <v>9308</v>
      </c>
      <c r="H15789">
        <v>131425</v>
      </c>
      <c r="I15789">
        <v>470010208001</v>
      </c>
      <c r="K15789" t="s">
        <v>9481</v>
      </c>
      <c r="N15789" t="str" cm="1">
        <f t="array" ref="N15789">IFERROR(_xlfn.XLOOKUP(Table2[[#This Row],[Challenger Identifier]],Table1[challenger],Table1[org],NA),"")</f>
        <v/>
      </c>
    </row>
    <row r="15790" spans="1:14" x14ac:dyDescent="0.35">
      <c r="A15790">
        <v>1065377535</v>
      </c>
      <c r="B15790"/>
      <c r="C15790" t="s">
        <v>15069</v>
      </c>
      <c r="D15790" t="s">
        <v>15926</v>
      </c>
      <c r="E15790" t="s">
        <v>9306</v>
      </c>
      <c r="F15790" t="s">
        <v>8546</v>
      </c>
      <c r="G15790" t="s">
        <v>9308</v>
      </c>
      <c r="H15790">
        <v>131425</v>
      </c>
      <c r="I15790">
        <v>470010208001</v>
      </c>
      <c r="K15790" t="s">
        <v>9481</v>
      </c>
      <c r="N15790" t="str" cm="1">
        <f t="array" ref="N15790">IFERROR(_xlfn.XLOOKUP(Table2[[#This Row],[Challenger Identifier]],Table1[challenger],Table1[org],NA),"")</f>
        <v/>
      </c>
    </row>
    <row r="15791" spans="1:14" x14ac:dyDescent="0.35">
      <c r="A15791">
        <v>1065375959</v>
      </c>
      <c r="B15791"/>
      <c r="C15791" t="s">
        <v>15069</v>
      </c>
      <c r="D15791" t="s">
        <v>15927</v>
      </c>
      <c r="E15791" t="s">
        <v>9306</v>
      </c>
      <c r="F15791" t="s">
        <v>8546</v>
      </c>
      <c r="G15791" t="s">
        <v>9308</v>
      </c>
      <c r="H15791">
        <v>131425</v>
      </c>
      <c r="I15791">
        <v>470010208001</v>
      </c>
      <c r="K15791" t="s">
        <v>9481</v>
      </c>
      <c r="N15791" t="str" cm="1">
        <f t="array" ref="N15791">IFERROR(_xlfn.XLOOKUP(Table2[[#This Row],[Challenger Identifier]],Table1[challenger],Table1[org],NA),"")</f>
        <v/>
      </c>
    </row>
    <row r="15792" spans="1:14" x14ac:dyDescent="0.35">
      <c r="A15792">
        <v>1065375715</v>
      </c>
      <c r="B15792"/>
      <c r="C15792" t="s">
        <v>15069</v>
      </c>
      <c r="D15792" t="s">
        <v>15928</v>
      </c>
      <c r="E15792" t="s">
        <v>9306</v>
      </c>
      <c r="F15792" t="s">
        <v>8546</v>
      </c>
      <c r="G15792" t="s">
        <v>9308</v>
      </c>
      <c r="H15792">
        <v>131425</v>
      </c>
      <c r="I15792">
        <v>470010208001</v>
      </c>
      <c r="K15792" t="s">
        <v>9481</v>
      </c>
      <c r="N15792" t="str" cm="1">
        <f t="array" ref="N15792">IFERROR(_xlfn.XLOOKUP(Table2[[#This Row],[Challenger Identifier]],Table1[challenger],Table1[org],NA),"")</f>
        <v/>
      </c>
    </row>
    <row r="15793" spans="1:14" x14ac:dyDescent="0.35">
      <c r="A15793">
        <v>1065377905</v>
      </c>
      <c r="B15793"/>
      <c r="C15793" t="s">
        <v>15069</v>
      </c>
      <c r="D15793" t="s">
        <v>15929</v>
      </c>
      <c r="E15793" t="s">
        <v>9306</v>
      </c>
      <c r="F15793" t="s">
        <v>8546</v>
      </c>
      <c r="G15793" t="s">
        <v>9308</v>
      </c>
      <c r="H15793">
        <v>131425</v>
      </c>
      <c r="I15793">
        <v>470010208001</v>
      </c>
      <c r="K15793" t="s">
        <v>9481</v>
      </c>
      <c r="N15793" t="str" cm="1">
        <f t="array" ref="N15793">IFERROR(_xlfn.XLOOKUP(Table2[[#This Row],[Challenger Identifier]],Table1[challenger],Table1[org],NA),"")</f>
        <v/>
      </c>
    </row>
    <row r="15794" spans="1:14" x14ac:dyDescent="0.35">
      <c r="A15794">
        <v>1065377531</v>
      </c>
      <c r="B15794"/>
      <c r="C15794" t="s">
        <v>15069</v>
      </c>
      <c r="D15794" t="s">
        <v>15930</v>
      </c>
      <c r="E15794" t="s">
        <v>9306</v>
      </c>
      <c r="F15794" t="s">
        <v>8546</v>
      </c>
      <c r="G15794" t="s">
        <v>9308</v>
      </c>
      <c r="H15794">
        <v>131425</v>
      </c>
      <c r="I15794">
        <v>470010208001</v>
      </c>
      <c r="K15794" t="s">
        <v>9481</v>
      </c>
      <c r="N15794" t="str" cm="1">
        <f t="array" ref="N15794">IFERROR(_xlfn.XLOOKUP(Table2[[#This Row],[Challenger Identifier]],Table1[challenger],Table1[org],NA),"")</f>
        <v/>
      </c>
    </row>
    <row r="15795" spans="1:14" x14ac:dyDescent="0.35">
      <c r="A15795">
        <v>1065375712</v>
      </c>
      <c r="B15795"/>
      <c r="C15795" t="s">
        <v>15069</v>
      </c>
      <c r="D15795" t="s">
        <v>15931</v>
      </c>
      <c r="E15795" t="s">
        <v>9306</v>
      </c>
      <c r="F15795" t="s">
        <v>8546</v>
      </c>
      <c r="G15795" t="s">
        <v>9308</v>
      </c>
      <c r="H15795">
        <v>131425</v>
      </c>
      <c r="I15795">
        <v>470010208001</v>
      </c>
      <c r="K15795" t="s">
        <v>9481</v>
      </c>
      <c r="N15795" t="str" cm="1">
        <f t="array" ref="N15795">IFERROR(_xlfn.XLOOKUP(Table2[[#This Row],[Challenger Identifier]],Table1[challenger],Table1[org],NA),"")</f>
        <v/>
      </c>
    </row>
    <row r="15796" spans="1:14" x14ac:dyDescent="0.35">
      <c r="A15796">
        <v>1065378393</v>
      </c>
      <c r="B15796"/>
      <c r="C15796" t="s">
        <v>15069</v>
      </c>
      <c r="D15796" t="s">
        <v>15932</v>
      </c>
      <c r="E15796" t="s">
        <v>9306</v>
      </c>
      <c r="F15796" t="s">
        <v>8546</v>
      </c>
      <c r="G15796" t="s">
        <v>9308</v>
      </c>
      <c r="H15796">
        <v>131425</v>
      </c>
      <c r="I15796">
        <v>470010208001</v>
      </c>
      <c r="K15796" t="s">
        <v>9481</v>
      </c>
      <c r="N15796" t="str" cm="1">
        <f t="array" ref="N15796">IFERROR(_xlfn.XLOOKUP(Table2[[#This Row],[Challenger Identifier]],Table1[challenger],Table1[org],NA),"")</f>
        <v/>
      </c>
    </row>
    <row r="15797" spans="1:14" x14ac:dyDescent="0.35">
      <c r="A15797">
        <v>1065375948</v>
      </c>
      <c r="B15797"/>
      <c r="C15797" t="s">
        <v>15069</v>
      </c>
      <c r="D15797" t="s">
        <v>15933</v>
      </c>
      <c r="E15797" t="s">
        <v>9306</v>
      </c>
      <c r="F15797" t="s">
        <v>8546</v>
      </c>
      <c r="G15797" t="s">
        <v>9308</v>
      </c>
      <c r="H15797">
        <v>131425</v>
      </c>
      <c r="I15797">
        <v>470010208001</v>
      </c>
      <c r="K15797" t="s">
        <v>9481</v>
      </c>
      <c r="N15797" t="str" cm="1">
        <f t="array" ref="N15797">IFERROR(_xlfn.XLOOKUP(Table2[[#This Row],[Challenger Identifier]],Table1[challenger],Table1[org],NA),"")</f>
        <v/>
      </c>
    </row>
    <row r="15798" spans="1:14" x14ac:dyDescent="0.35">
      <c r="A15798">
        <v>1065378187</v>
      </c>
      <c r="B15798"/>
      <c r="C15798" t="s">
        <v>15069</v>
      </c>
      <c r="D15798" t="s">
        <v>15934</v>
      </c>
      <c r="E15798" t="s">
        <v>9306</v>
      </c>
      <c r="F15798" t="s">
        <v>8546</v>
      </c>
      <c r="G15798" t="s">
        <v>9308</v>
      </c>
      <c r="H15798">
        <v>131425</v>
      </c>
      <c r="I15798">
        <v>470010208001</v>
      </c>
      <c r="K15798" t="s">
        <v>9481</v>
      </c>
      <c r="N15798" t="str" cm="1">
        <f t="array" ref="N15798">IFERROR(_xlfn.XLOOKUP(Table2[[#This Row],[Challenger Identifier]],Table1[challenger],Table1[org],NA),"")</f>
        <v/>
      </c>
    </row>
    <row r="15799" spans="1:14" x14ac:dyDescent="0.35">
      <c r="A15799">
        <v>1065375972</v>
      </c>
      <c r="B15799"/>
      <c r="C15799" t="s">
        <v>15069</v>
      </c>
      <c r="D15799" t="s">
        <v>15935</v>
      </c>
      <c r="E15799" t="s">
        <v>9306</v>
      </c>
      <c r="F15799" t="s">
        <v>8546</v>
      </c>
      <c r="G15799" t="s">
        <v>9308</v>
      </c>
      <c r="H15799">
        <v>131425</v>
      </c>
      <c r="I15799">
        <v>470010208001</v>
      </c>
      <c r="K15799" t="s">
        <v>9481</v>
      </c>
      <c r="N15799" t="str" cm="1">
        <f t="array" ref="N15799">IFERROR(_xlfn.XLOOKUP(Table2[[#This Row],[Challenger Identifier]],Table1[challenger],Table1[org],NA),"")</f>
        <v/>
      </c>
    </row>
    <row r="15800" spans="1:14" x14ac:dyDescent="0.35">
      <c r="A15800">
        <v>1065377977</v>
      </c>
      <c r="B15800"/>
      <c r="C15800" t="s">
        <v>15069</v>
      </c>
      <c r="D15800" t="s">
        <v>15936</v>
      </c>
      <c r="E15800" t="s">
        <v>9306</v>
      </c>
      <c r="F15800" t="s">
        <v>8546</v>
      </c>
      <c r="G15800" t="s">
        <v>9308</v>
      </c>
      <c r="H15800">
        <v>131425</v>
      </c>
      <c r="I15800">
        <v>470010208001</v>
      </c>
      <c r="K15800" t="s">
        <v>9481</v>
      </c>
      <c r="N15800" t="str" cm="1">
        <f t="array" ref="N15800">IFERROR(_xlfn.XLOOKUP(Table2[[#This Row],[Challenger Identifier]],Table1[challenger],Table1[org],NA),"")</f>
        <v/>
      </c>
    </row>
    <row r="15801" spans="1:14" x14ac:dyDescent="0.35">
      <c r="A15801">
        <v>1065377498</v>
      </c>
      <c r="B15801"/>
      <c r="C15801" t="s">
        <v>15069</v>
      </c>
      <c r="D15801" t="s">
        <v>15937</v>
      </c>
      <c r="E15801" t="s">
        <v>9306</v>
      </c>
      <c r="F15801" t="s">
        <v>8546</v>
      </c>
      <c r="G15801" t="s">
        <v>9308</v>
      </c>
      <c r="H15801">
        <v>131425</v>
      </c>
      <c r="I15801">
        <v>470010208001</v>
      </c>
      <c r="K15801" t="s">
        <v>9481</v>
      </c>
      <c r="N15801" t="str" cm="1">
        <f t="array" ref="N15801">IFERROR(_xlfn.XLOOKUP(Table2[[#This Row],[Challenger Identifier]],Table1[challenger],Table1[org],NA),"")</f>
        <v/>
      </c>
    </row>
    <row r="15802" spans="1:14" x14ac:dyDescent="0.35">
      <c r="A15802">
        <v>1065378280</v>
      </c>
      <c r="B15802"/>
      <c r="C15802" t="s">
        <v>15069</v>
      </c>
      <c r="D15802" t="s">
        <v>15938</v>
      </c>
      <c r="E15802" t="s">
        <v>9306</v>
      </c>
      <c r="F15802" t="s">
        <v>8546</v>
      </c>
      <c r="G15802" t="s">
        <v>9308</v>
      </c>
      <c r="H15802">
        <v>131425</v>
      </c>
      <c r="I15802">
        <v>470010208001</v>
      </c>
      <c r="K15802" t="s">
        <v>9481</v>
      </c>
      <c r="N15802" t="str" cm="1">
        <f t="array" ref="N15802">IFERROR(_xlfn.XLOOKUP(Table2[[#This Row],[Challenger Identifier]],Table1[challenger],Table1[org],NA),"")</f>
        <v/>
      </c>
    </row>
    <row r="15803" spans="1:14" x14ac:dyDescent="0.35">
      <c r="A15803">
        <v>1065377934</v>
      </c>
      <c r="B15803"/>
      <c r="C15803" t="s">
        <v>15069</v>
      </c>
      <c r="D15803" t="s">
        <v>15939</v>
      </c>
      <c r="E15803" t="s">
        <v>9306</v>
      </c>
      <c r="F15803" t="s">
        <v>8546</v>
      </c>
      <c r="G15803" t="s">
        <v>9308</v>
      </c>
      <c r="H15803">
        <v>131425</v>
      </c>
      <c r="I15803">
        <v>470010208001</v>
      </c>
      <c r="K15803" t="s">
        <v>9481</v>
      </c>
      <c r="N15803" t="str" cm="1">
        <f t="array" ref="N15803">IFERROR(_xlfn.XLOOKUP(Table2[[#This Row],[Challenger Identifier]],Table1[challenger],Table1[org],NA),"")</f>
        <v/>
      </c>
    </row>
    <row r="15804" spans="1:14" x14ac:dyDescent="0.35">
      <c r="A15804">
        <v>1065375716</v>
      </c>
      <c r="B15804"/>
      <c r="C15804" t="s">
        <v>15069</v>
      </c>
      <c r="D15804" t="s">
        <v>15940</v>
      </c>
      <c r="E15804" t="s">
        <v>9306</v>
      </c>
      <c r="F15804" t="s">
        <v>8546</v>
      </c>
      <c r="G15804" t="s">
        <v>9308</v>
      </c>
      <c r="H15804">
        <v>131425</v>
      </c>
      <c r="I15804">
        <v>470010208001</v>
      </c>
      <c r="K15804" t="s">
        <v>9481</v>
      </c>
      <c r="N15804" t="str" cm="1">
        <f t="array" ref="N15804">IFERROR(_xlfn.XLOOKUP(Table2[[#This Row],[Challenger Identifier]],Table1[challenger],Table1[org],NA),"")</f>
        <v/>
      </c>
    </row>
    <row r="15805" spans="1:14" x14ac:dyDescent="0.35">
      <c r="A15805">
        <v>1065378371</v>
      </c>
      <c r="B15805"/>
      <c r="C15805" t="s">
        <v>15069</v>
      </c>
      <c r="D15805" t="s">
        <v>15941</v>
      </c>
      <c r="E15805" t="s">
        <v>9306</v>
      </c>
      <c r="F15805" t="s">
        <v>8546</v>
      </c>
      <c r="G15805" t="s">
        <v>9308</v>
      </c>
      <c r="H15805">
        <v>131425</v>
      </c>
      <c r="I15805">
        <v>470010208001</v>
      </c>
      <c r="K15805" t="s">
        <v>9481</v>
      </c>
      <c r="N15805" t="str" cm="1">
        <f t="array" ref="N15805">IFERROR(_xlfn.XLOOKUP(Table2[[#This Row],[Challenger Identifier]],Table1[challenger],Table1[org],NA),"")</f>
        <v/>
      </c>
    </row>
    <row r="15806" spans="1:14" x14ac:dyDescent="0.35">
      <c r="A15806">
        <v>1065375458</v>
      </c>
      <c r="B15806"/>
      <c r="C15806" t="s">
        <v>15069</v>
      </c>
      <c r="D15806" t="s">
        <v>15942</v>
      </c>
      <c r="E15806" t="s">
        <v>9306</v>
      </c>
      <c r="F15806" t="s">
        <v>8546</v>
      </c>
      <c r="G15806" t="s">
        <v>9308</v>
      </c>
      <c r="H15806">
        <v>131425</v>
      </c>
      <c r="I15806">
        <v>470010208001</v>
      </c>
      <c r="K15806" t="s">
        <v>9481</v>
      </c>
      <c r="N15806" t="str" cm="1">
        <f t="array" ref="N15806">IFERROR(_xlfn.XLOOKUP(Table2[[#This Row],[Challenger Identifier]],Table1[challenger],Table1[org],NA),"")</f>
        <v/>
      </c>
    </row>
    <row r="15807" spans="1:14" x14ac:dyDescent="0.35">
      <c r="A15807">
        <v>1065375961</v>
      </c>
      <c r="B15807"/>
      <c r="C15807" t="s">
        <v>15069</v>
      </c>
      <c r="D15807" t="s">
        <v>15943</v>
      </c>
      <c r="E15807" t="s">
        <v>9306</v>
      </c>
      <c r="F15807" t="s">
        <v>8546</v>
      </c>
      <c r="G15807" t="s">
        <v>9308</v>
      </c>
      <c r="H15807">
        <v>131425</v>
      </c>
      <c r="I15807">
        <v>470010208001</v>
      </c>
      <c r="K15807" t="s">
        <v>9481</v>
      </c>
      <c r="N15807" t="str" cm="1">
        <f t="array" ref="N15807">IFERROR(_xlfn.XLOOKUP(Table2[[#This Row],[Challenger Identifier]],Table1[challenger],Table1[org],NA),"")</f>
        <v/>
      </c>
    </row>
    <row r="15808" spans="1:14" x14ac:dyDescent="0.35">
      <c r="A15808">
        <v>1065377520</v>
      </c>
      <c r="B15808"/>
      <c r="C15808" t="s">
        <v>15069</v>
      </c>
      <c r="D15808" t="s">
        <v>15944</v>
      </c>
      <c r="E15808" t="s">
        <v>9306</v>
      </c>
      <c r="F15808" t="s">
        <v>8546</v>
      </c>
      <c r="G15808" t="s">
        <v>9308</v>
      </c>
      <c r="H15808">
        <v>131425</v>
      </c>
      <c r="I15808">
        <v>470010208001</v>
      </c>
      <c r="K15808" t="s">
        <v>9481</v>
      </c>
      <c r="N15808" t="str" cm="1">
        <f t="array" ref="N15808">IFERROR(_xlfn.XLOOKUP(Table2[[#This Row],[Challenger Identifier]],Table1[challenger],Table1[org],NA),"")</f>
        <v/>
      </c>
    </row>
    <row r="15809" spans="1:14" x14ac:dyDescent="0.35">
      <c r="A15809">
        <v>1065377902</v>
      </c>
      <c r="B15809"/>
      <c r="C15809" t="s">
        <v>15069</v>
      </c>
      <c r="D15809" t="s">
        <v>15945</v>
      </c>
      <c r="E15809" t="s">
        <v>9306</v>
      </c>
      <c r="F15809" t="s">
        <v>8546</v>
      </c>
      <c r="G15809" t="s">
        <v>9308</v>
      </c>
      <c r="H15809">
        <v>131425</v>
      </c>
      <c r="I15809">
        <v>470010208001</v>
      </c>
      <c r="K15809" t="s">
        <v>9481</v>
      </c>
      <c r="N15809" t="str" cm="1">
        <f t="array" ref="N15809">IFERROR(_xlfn.XLOOKUP(Table2[[#This Row],[Challenger Identifier]],Table1[challenger],Table1[org],NA),"")</f>
        <v/>
      </c>
    </row>
    <row r="15810" spans="1:14" x14ac:dyDescent="0.35">
      <c r="A15810">
        <v>1065377542</v>
      </c>
      <c r="B15810"/>
      <c r="C15810" t="s">
        <v>15069</v>
      </c>
      <c r="D15810" t="s">
        <v>15946</v>
      </c>
      <c r="E15810" t="s">
        <v>9306</v>
      </c>
      <c r="F15810" t="s">
        <v>8546</v>
      </c>
      <c r="G15810" t="s">
        <v>9308</v>
      </c>
      <c r="H15810">
        <v>131425</v>
      </c>
      <c r="I15810">
        <v>470010208001</v>
      </c>
      <c r="K15810" t="s">
        <v>9481</v>
      </c>
      <c r="N15810" t="str" cm="1">
        <f t="array" ref="N15810">IFERROR(_xlfn.XLOOKUP(Table2[[#This Row],[Challenger Identifier]],Table1[challenger],Table1[org],NA),"")</f>
        <v/>
      </c>
    </row>
    <row r="15811" spans="1:14" x14ac:dyDescent="0.35">
      <c r="A15811">
        <v>1065377540</v>
      </c>
      <c r="B15811"/>
      <c r="C15811" t="s">
        <v>15069</v>
      </c>
      <c r="D15811" t="s">
        <v>15947</v>
      </c>
      <c r="E15811" t="s">
        <v>9306</v>
      </c>
      <c r="F15811" t="s">
        <v>8546</v>
      </c>
      <c r="G15811" t="s">
        <v>9308</v>
      </c>
      <c r="H15811">
        <v>131425</v>
      </c>
      <c r="I15811">
        <v>470010208001</v>
      </c>
      <c r="K15811" t="s">
        <v>9481</v>
      </c>
      <c r="N15811" t="str" cm="1">
        <f t="array" ref="N15811">IFERROR(_xlfn.XLOOKUP(Table2[[#This Row],[Challenger Identifier]],Table1[challenger],Table1[org],NA),"")</f>
        <v/>
      </c>
    </row>
    <row r="15812" spans="1:14" x14ac:dyDescent="0.35">
      <c r="A15812">
        <v>1065375954</v>
      </c>
      <c r="B15812"/>
      <c r="C15812" t="s">
        <v>15069</v>
      </c>
      <c r="D15812" t="s">
        <v>15948</v>
      </c>
      <c r="E15812" t="s">
        <v>9306</v>
      </c>
      <c r="F15812" t="s">
        <v>8546</v>
      </c>
      <c r="G15812" t="s">
        <v>9308</v>
      </c>
      <c r="H15812">
        <v>131425</v>
      </c>
      <c r="I15812">
        <v>470010208001</v>
      </c>
      <c r="K15812" t="s">
        <v>9481</v>
      </c>
      <c r="N15812" t="str" cm="1">
        <f t="array" ref="N15812">IFERROR(_xlfn.XLOOKUP(Table2[[#This Row],[Challenger Identifier]],Table1[challenger],Table1[org],NA),"")</f>
        <v/>
      </c>
    </row>
    <row r="15813" spans="1:14" x14ac:dyDescent="0.35">
      <c r="A15813">
        <v>1065377521</v>
      </c>
      <c r="B15813"/>
      <c r="C15813" t="s">
        <v>15069</v>
      </c>
      <c r="D15813" t="s">
        <v>15949</v>
      </c>
      <c r="E15813" t="s">
        <v>9306</v>
      </c>
      <c r="F15813" t="s">
        <v>8546</v>
      </c>
      <c r="G15813" t="s">
        <v>9308</v>
      </c>
      <c r="H15813">
        <v>131425</v>
      </c>
      <c r="I15813">
        <v>470010208001</v>
      </c>
      <c r="K15813" t="s">
        <v>9481</v>
      </c>
      <c r="N15813" t="str" cm="1">
        <f t="array" ref="N15813">IFERROR(_xlfn.XLOOKUP(Table2[[#This Row],[Challenger Identifier]],Table1[challenger],Table1[org],NA),"")</f>
        <v/>
      </c>
    </row>
    <row r="15814" spans="1:14" x14ac:dyDescent="0.35">
      <c r="A15814">
        <v>1065377533</v>
      </c>
      <c r="B15814"/>
      <c r="C15814" t="s">
        <v>15069</v>
      </c>
      <c r="D15814" t="s">
        <v>15950</v>
      </c>
      <c r="E15814" t="s">
        <v>9306</v>
      </c>
      <c r="F15814" t="s">
        <v>8546</v>
      </c>
      <c r="G15814" t="s">
        <v>9308</v>
      </c>
      <c r="H15814">
        <v>131425</v>
      </c>
      <c r="I15814">
        <v>470010208001</v>
      </c>
      <c r="K15814" t="s">
        <v>9481</v>
      </c>
      <c r="N15814" t="str" cm="1">
        <f t="array" ref="N15814">IFERROR(_xlfn.XLOOKUP(Table2[[#This Row],[Challenger Identifier]],Table1[challenger],Table1[org],NA),"")</f>
        <v/>
      </c>
    </row>
    <row r="15815" spans="1:14" x14ac:dyDescent="0.35">
      <c r="A15815">
        <v>1065378194</v>
      </c>
      <c r="B15815"/>
      <c r="C15815" t="s">
        <v>15069</v>
      </c>
      <c r="D15815" t="s">
        <v>15951</v>
      </c>
      <c r="E15815" t="s">
        <v>9306</v>
      </c>
      <c r="F15815" t="s">
        <v>8546</v>
      </c>
      <c r="G15815" t="s">
        <v>9308</v>
      </c>
      <c r="H15815">
        <v>131425</v>
      </c>
      <c r="I15815">
        <v>470010208001</v>
      </c>
      <c r="K15815" t="s">
        <v>9481</v>
      </c>
      <c r="N15815" t="str" cm="1">
        <f t="array" ref="N15815">IFERROR(_xlfn.XLOOKUP(Table2[[#This Row],[Challenger Identifier]],Table1[challenger],Table1[org],NA),"")</f>
        <v/>
      </c>
    </row>
    <row r="15816" spans="1:14" x14ac:dyDescent="0.35">
      <c r="A15816">
        <v>1065378151</v>
      </c>
      <c r="B15816"/>
      <c r="C15816" t="s">
        <v>15069</v>
      </c>
      <c r="D15816" t="s">
        <v>15952</v>
      </c>
      <c r="E15816" t="s">
        <v>9306</v>
      </c>
      <c r="F15816" t="s">
        <v>8546</v>
      </c>
      <c r="G15816" t="s">
        <v>9308</v>
      </c>
      <c r="H15816">
        <v>131425</v>
      </c>
      <c r="I15816">
        <v>470010208001</v>
      </c>
      <c r="K15816" t="s">
        <v>9481</v>
      </c>
      <c r="N15816" t="str" cm="1">
        <f t="array" ref="N15816">IFERROR(_xlfn.XLOOKUP(Table2[[#This Row],[Challenger Identifier]],Table1[challenger],Table1[org],NA),"")</f>
        <v/>
      </c>
    </row>
    <row r="15817" spans="1:14" x14ac:dyDescent="0.35">
      <c r="A15817">
        <v>1065378417</v>
      </c>
      <c r="B15817"/>
      <c r="C15817" t="s">
        <v>15069</v>
      </c>
      <c r="D15817" t="s">
        <v>15953</v>
      </c>
      <c r="E15817" t="s">
        <v>9306</v>
      </c>
      <c r="F15817" t="s">
        <v>8546</v>
      </c>
      <c r="G15817" t="s">
        <v>9308</v>
      </c>
      <c r="H15817">
        <v>131425</v>
      </c>
      <c r="I15817">
        <v>470010208001</v>
      </c>
      <c r="K15817" t="s">
        <v>9481</v>
      </c>
      <c r="N15817" t="str" cm="1">
        <f t="array" ref="N15817">IFERROR(_xlfn.XLOOKUP(Table2[[#This Row],[Challenger Identifier]],Table1[challenger],Table1[org],NA),"")</f>
        <v/>
      </c>
    </row>
    <row r="15818" spans="1:14" x14ac:dyDescent="0.35">
      <c r="A15818">
        <v>1065377543</v>
      </c>
      <c r="B15818"/>
      <c r="C15818" t="s">
        <v>15069</v>
      </c>
      <c r="D15818" t="s">
        <v>15954</v>
      </c>
      <c r="E15818" t="s">
        <v>9306</v>
      </c>
      <c r="F15818" t="s">
        <v>8546</v>
      </c>
      <c r="G15818" t="s">
        <v>9308</v>
      </c>
      <c r="H15818">
        <v>131425</v>
      </c>
      <c r="I15818">
        <v>470010208001</v>
      </c>
      <c r="K15818" t="s">
        <v>9481</v>
      </c>
      <c r="N15818" t="str" cm="1">
        <f t="array" ref="N15818">IFERROR(_xlfn.XLOOKUP(Table2[[#This Row],[Challenger Identifier]],Table1[challenger],Table1[org],NA),"")</f>
        <v/>
      </c>
    </row>
    <row r="15819" spans="1:14" x14ac:dyDescent="0.35">
      <c r="A15819">
        <v>1065378195</v>
      </c>
      <c r="B15819"/>
      <c r="C15819" t="s">
        <v>15069</v>
      </c>
      <c r="D15819" t="s">
        <v>15955</v>
      </c>
      <c r="E15819" t="s">
        <v>9306</v>
      </c>
      <c r="F15819" t="s">
        <v>8546</v>
      </c>
      <c r="G15819" t="s">
        <v>9308</v>
      </c>
      <c r="H15819">
        <v>131425</v>
      </c>
      <c r="I15819">
        <v>470010208001</v>
      </c>
      <c r="K15819" t="s">
        <v>9481</v>
      </c>
      <c r="N15819" t="str" cm="1">
        <f t="array" ref="N15819">IFERROR(_xlfn.XLOOKUP(Table2[[#This Row],[Challenger Identifier]],Table1[challenger],Table1[org],NA),"")</f>
        <v/>
      </c>
    </row>
    <row r="15820" spans="1:14" x14ac:dyDescent="0.35">
      <c r="A15820">
        <v>1065377508</v>
      </c>
      <c r="B15820"/>
      <c r="C15820" t="s">
        <v>15069</v>
      </c>
      <c r="D15820" t="s">
        <v>15956</v>
      </c>
      <c r="E15820" t="s">
        <v>9306</v>
      </c>
      <c r="F15820" t="s">
        <v>8546</v>
      </c>
      <c r="G15820" t="s">
        <v>9308</v>
      </c>
      <c r="H15820">
        <v>131425</v>
      </c>
      <c r="I15820">
        <v>470010208001</v>
      </c>
      <c r="K15820" t="s">
        <v>9481</v>
      </c>
      <c r="N15820" t="str" cm="1">
        <f t="array" ref="N15820">IFERROR(_xlfn.XLOOKUP(Table2[[#This Row],[Challenger Identifier]],Table1[challenger],Table1[org],NA),"")</f>
        <v/>
      </c>
    </row>
    <row r="15821" spans="1:14" x14ac:dyDescent="0.35">
      <c r="A15821">
        <v>1065378846</v>
      </c>
      <c r="B15821"/>
      <c r="C15821" t="s">
        <v>15069</v>
      </c>
      <c r="D15821" t="s">
        <v>15957</v>
      </c>
      <c r="E15821" t="s">
        <v>9306</v>
      </c>
      <c r="F15821" t="s">
        <v>8546</v>
      </c>
      <c r="G15821" t="s">
        <v>9308</v>
      </c>
      <c r="H15821">
        <v>131425</v>
      </c>
      <c r="I15821">
        <v>470010208001</v>
      </c>
      <c r="K15821" t="s">
        <v>9481</v>
      </c>
      <c r="N15821" t="str" cm="1">
        <f t="array" ref="N15821">IFERROR(_xlfn.XLOOKUP(Table2[[#This Row],[Challenger Identifier]],Table1[challenger],Table1[org],NA),"")</f>
        <v/>
      </c>
    </row>
    <row r="15822" spans="1:14" x14ac:dyDescent="0.35">
      <c r="A15822">
        <v>1065377941</v>
      </c>
      <c r="B15822"/>
      <c r="C15822" t="s">
        <v>15069</v>
      </c>
      <c r="D15822" t="s">
        <v>15958</v>
      </c>
      <c r="E15822" t="s">
        <v>9306</v>
      </c>
      <c r="F15822" t="s">
        <v>8546</v>
      </c>
      <c r="G15822" t="s">
        <v>9308</v>
      </c>
      <c r="H15822">
        <v>131425</v>
      </c>
      <c r="I15822">
        <v>470010208001</v>
      </c>
      <c r="K15822" t="s">
        <v>9481</v>
      </c>
      <c r="N15822" t="str" cm="1">
        <f t="array" ref="N15822">IFERROR(_xlfn.XLOOKUP(Table2[[#This Row],[Challenger Identifier]],Table1[challenger],Table1[org],NA),"")</f>
        <v/>
      </c>
    </row>
    <row r="15823" spans="1:14" x14ac:dyDescent="0.35">
      <c r="A15823">
        <v>1065377529</v>
      </c>
      <c r="B15823"/>
      <c r="C15823" t="s">
        <v>15069</v>
      </c>
      <c r="D15823" t="s">
        <v>15959</v>
      </c>
      <c r="E15823" t="s">
        <v>9306</v>
      </c>
      <c r="F15823" t="s">
        <v>8546</v>
      </c>
      <c r="G15823" t="s">
        <v>9308</v>
      </c>
      <c r="H15823">
        <v>131425</v>
      </c>
      <c r="I15823">
        <v>470010208001</v>
      </c>
      <c r="K15823" t="s">
        <v>9481</v>
      </c>
      <c r="N15823" t="str" cm="1">
        <f t="array" ref="N15823">IFERROR(_xlfn.XLOOKUP(Table2[[#This Row],[Challenger Identifier]],Table1[challenger],Table1[org],NA),"")</f>
        <v/>
      </c>
    </row>
    <row r="15824" spans="1:14" x14ac:dyDescent="0.35">
      <c r="A15824">
        <v>1065377497</v>
      </c>
      <c r="B15824"/>
      <c r="C15824" t="s">
        <v>15069</v>
      </c>
      <c r="D15824" t="s">
        <v>15960</v>
      </c>
      <c r="E15824" t="s">
        <v>9306</v>
      </c>
      <c r="F15824" t="s">
        <v>8546</v>
      </c>
      <c r="G15824" t="s">
        <v>9308</v>
      </c>
      <c r="H15824">
        <v>131425</v>
      </c>
      <c r="I15824">
        <v>470010208001</v>
      </c>
      <c r="K15824" t="s">
        <v>9481</v>
      </c>
      <c r="N15824" t="str" cm="1">
        <f t="array" ref="N15824">IFERROR(_xlfn.XLOOKUP(Table2[[#This Row],[Challenger Identifier]],Table1[challenger],Table1[org],NA),"")</f>
        <v/>
      </c>
    </row>
    <row r="15825" spans="1:14" x14ac:dyDescent="0.35">
      <c r="A15825">
        <v>1065377512</v>
      </c>
      <c r="B15825"/>
      <c r="C15825" t="s">
        <v>15069</v>
      </c>
      <c r="D15825" t="s">
        <v>15961</v>
      </c>
      <c r="E15825" t="s">
        <v>9306</v>
      </c>
      <c r="F15825" t="s">
        <v>8546</v>
      </c>
      <c r="G15825" t="s">
        <v>9308</v>
      </c>
      <c r="H15825">
        <v>131425</v>
      </c>
      <c r="I15825">
        <v>470010208001</v>
      </c>
      <c r="K15825" t="s">
        <v>9481</v>
      </c>
      <c r="N15825" t="str" cm="1">
        <f t="array" ref="N15825">IFERROR(_xlfn.XLOOKUP(Table2[[#This Row],[Challenger Identifier]],Table1[challenger],Table1[org],NA),"")</f>
        <v/>
      </c>
    </row>
    <row r="15826" spans="1:14" x14ac:dyDescent="0.35">
      <c r="A15826">
        <v>1065375472</v>
      </c>
      <c r="B15826"/>
      <c r="C15826" t="s">
        <v>15069</v>
      </c>
      <c r="D15826" t="s">
        <v>15962</v>
      </c>
      <c r="E15826" t="s">
        <v>9306</v>
      </c>
      <c r="F15826" t="s">
        <v>8546</v>
      </c>
      <c r="G15826" t="s">
        <v>9308</v>
      </c>
      <c r="H15826">
        <v>131425</v>
      </c>
      <c r="I15826">
        <v>470010208001</v>
      </c>
      <c r="K15826" t="s">
        <v>9481</v>
      </c>
      <c r="N15826" t="str" cm="1">
        <f t="array" ref="N15826">IFERROR(_xlfn.XLOOKUP(Table2[[#This Row],[Challenger Identifier]],Table1[challenger],Table1[org],NA),"")</f>
        <v/>
      </c>
    </row>
    <row r="15827" spans="1:14" x14ac:dyDescent="0.35">
      <c r="A15827">
        <v>1065375720</v>
      </c>
      <c r="B15827"/>
      <c r="C15827" t="s">
        <v>15069</v>
      </c>
      <c r="D15827" t="s">
        <v>15963</v>
      </c>
      <c r="E15827" t="s">
        <v>9306</v>
      </c>
      <c r="F15827" t="s">
        <v>8546</v>
      </c>
      <c r="G15827" t="s">
        <v>9308</v>
      </c>
      <c r="H15827">
        <v>131425</v>
      </c>
      <c r="I15827">
        <v>470010208001</v>
      </c>
      <c r="K15827" t="s">
        <v>9481</v>
      </c>
      <c r="N15827" t="str" cm="1">
        <f t="array" ref="N15827">IFERROR(_xlfn.XLOOKUP(Table2[[#This Row],[Challenger Identifier]],Table1[challenger],Table1[org],NA),"")</f>
        <v/>
      </c>
    </row>
    <row r="15828" spans="1:14" x14ac:dyDescent="0.35">
      <c r="A15828">
        <v>1065377515</v>
      </c>
      <c r="B15828"/>
      <c r="C15828" t="s">
        <v>15069</v>
      </c>
      <c r="D15828" t="s">
        <v>15964</v>
      </c>
      <c r="E15828" t="s">
        <v>9306</v>
      </c>
      <c r="F15828" t="s">
        <v>8546</v>
      </c>
      <c r="G15828" t="s">
        <v>9308</v>
      </c>
      <c r="H15828">
        <v>131425</v>
      </c>
      <c r="I15828">
        <v>470010208001</v>
      </c>
      <c r="K15828" t="s">
        <v>9481</v>
      </c>
      <c r="N15828" t="str" cm="1">
        <f t="array" ref="N15828">IFERROR(_xlfn.XLOOKUP(Table2[[#This Row],[Challenger Identifier]],Table1[challenger],Table1[org],NA),"")</f>
        <v/>
      </c>
    </row>
    <row r="15829" spans="1:14" x14ac:dyDescent="0.35">
      <c r="A15829">
        <v>1065377961</v>
      </c>
      <c r="B15829"/>
      <c r="C15829" t="s">
        <v>15069</v>
      </c>
      <c r="D15829" t="s">
        <v>15965</v>
      </c>
      <c r="E15829" t="s">
        <v>9306</v>
      </c>
      <c r="F15829" t="s">
        <v>8546</v>
      </c>
      <c r="G15829" t="s">
        <v>9308</v>
      </c>
      <c r="H15829">
        <v>131425</v>
      </c>
      <c r="I15829">
        <v>470010208001</v>
      </c>
      <c r="K15829" t="s">
        <v>9481</v>
      </c>
      <c r="N15829" t="str" cm="1">
        <f t="array" ref="N15829">IFERROR(_xlfn.XLOOKUP(Table2[[#This Row],[Challenger Identifier]],Table1[challenger],Table1[org],NA),"")</f>
        <v/>
      </c>
    </row>
    <row r="15830" spans="1:14" x14ac:dyDescent="0.35">
      <c r="A15830">
        <v>1065375405</v>
      </c>
      <c r="B15830"/>
      <c r="C15830" t="s">
        <v>15069</v>
      </c>
      <c r="D15830" t="s">
        <v>15966</v>
      </c>
      <c r="E15830" t="s">
        <v>9306</v>
      </c>
      <c r="F15830" t="s">
        <v>8546</v>
      </c>
      <c r="G15830" t="s">
        <v>9308</v>
      </c>
      <c r="H15830">
        <v>131425</v>
      </c>
      <c r="I15830">
        <v>470010208001</v>
      </c>
      <c r="K15830" t="s">
        <v>9481</v>
      </c>
      <c r="N15830" t="str" cm="1">
        <f t="array" ref="N15830">IFERROR(_xlfn.XLOOKUP(Table2[[#This Row],[Challenger Identifier]],Table1[challenger],Table1[org],NA),"")</f>
        <v/>
      </c>
    </row>
    <row r="15831" spans="1:14" x14ac:dyDescent="0.35">
      <c r="A15831">
        <v>1065375459</v>
      </c>
      <c r="B15831"/>
      <c r="C15831" t="s">
        <v>15069</v>
      </c>
      <c r="D15831" t="s">
        <v>15967</v>
      </c>
      <c r="E15831" t="s">
        <v>9306</v>
      </c>
      <c r="F15831" t="s">
        <v>8546</v>
      </c>
      <c r="G15831" t="s">
        <v>9308</v>
      </c>
      <c r="H15831">
        <v>131425</v>
      </c>
      <c r="I15831">
        <v>470010208001</v>
      </c>
      <c r="K15831" t="s">
        <v>9481</v>
      </c>
      <c r="N15831" t="str" cm="1">
        <f t="array" ref="N15831">IFERROR(_xlfn.XLOOKUP(Table2[[#This Row],[Challenger Identifier]],Table1[challenger],Table1[org],NA),"")</f>
        <v/>
      </c>
    </row>
    <row r="15832" spans="1:14" x14ac:dyDescent="0.35">
      <c r="A15832">
        <v>1065375705</v>
      </c>
      <c r="B15832"/>
      <c r="C15832" t="s">
        <v>15069</v>
      </c>
      <c r="D15832" t="s">
        <v>15968</v>
      </c>
      <c r="E15832" t="s">
        <v>9306</v>
      </c>
      <c r="F15832" t="s">
        <v>8546</v>
      </c>
      <c r="G15832" t="s">
        <v>9308</v>
      </c>
      <c r="H15832">
        <v>131425</v>
      </c>
      <c r="I15832">
        <v>470010208001</v>
      </c>
      <c r="K15832" t="s">
        <v>9481</v>
      </c>
      <c r="N15832" t="str" cm="1">
        <f t="array" ref="N15832">IFERROR(_xlfn.XLOOKUP(Table2[[#This Row],[Challenger Identifier]],Table1[challenger],Table1[org],NA),"")</f>
        <v/>
      </c>
    </row>
    <row r="15833" spans="1:14" x14ac:dyDescent="0.35">
      <c r="A15833">
        <v>1065377897</v>
      </c>
      <c r="B15833"/>
      <c r="C15833" t="s">
        <v>15069</v>
      </c>
      <c r="D15833" t="s">
        <v>15969</v>
      </c>
      <c r="E15833" t="s">
        <v>9306</v>
      </c>
      <c r="F15833" t="s">
        <v>8546</v>
      </c>
      <c r="G15833" t="s">
        <v>9308</v>
      </c>
      <c r="H15833">
        <v>131425</v>
      </c>
      <c r="I15833">
        <v>470010208001</v>
      </c>
      <c r="K15833" t="s">
        <v>9481</v>
      </c>
      <c r="N15833" t="str" cm="1">
        <f t="array" ref="N15833">IFERROR(_xlfn.XLOOKUP(Table2[[#This Row],[Challenger Identifier]],Table1[challenger],Table1[org],NA),"")</f>
        <v/>
      </c>
    </row>
    <row r="15834" spans="1:14" x14ac:dyDescent="0.35">
      <c r="A15834">
        <v>1065375469</v>
      </c>
      <c r="B15834"/>
      <c r="C15834" t="s">
        <v>15069</v>
      </c>
      <c r="D15834" t="s">
        <v>15970</v>
      </c>
      <c r="E15834" t="s">
        <v>9306</v>
      </c>
      <c r="F15834" t="s">
        <v>8546</v>
      </c>
      <c r="G15834" t="s">
        <v>9308</v>
      </c>
      <c r="H15834">
        <v>131425</v>
      </c>
      <c r="I15834">
        <v>470010208001</v>
      </c>
      <c r="K15834" t="s">
        <v>9481</v>
      </c>
      <c r="N15834" t="str" cm="1">
        <f t="array" ref="N15834">IFERROR(_xlfn.XLOOKUP(Table2[[#This Row],[Challenger Identifier]],Table1[challenger],Table1[org],NA),"")</f>
        <v/>
      </c>
    </row>
    <row r="15835" spans="1:14" x14ac:dyDescent="0.35">
      <c r="A15835">
        <v>1065378395</v>
      </c>
      <c r="B15835"/>
      <c r="C15835" t="s">
        <v>15069</v>
      </c>
      <c r="D15835" t="s">
        <v>15971</v>
      </c>
      <c r="E15835" t="s">
        <v>9306</v>
      </c>
      <c r="F15835" t="s">
        <v>8546</v>
      </c>
      <c r="G15835" t="s">
        <v>9308</v>
      </c>
      <c r="H15835">
        <v>131425</v>
      </c>
      <c r="I15835">
        <v>470010208001</v>
      </c>
      <c r="K15835" t="s">
        <v>9481</v>
      </c>
      <c r="N15835" t="str" cm="1">
        <f t="array" ref="N15835">IFERROR(_xlfn.XLOOKUP(Table2[[#This Row],[Challenger Identifier]],Table1[challenger],Table1[org],NA),"")</f>
        <v/>
      </c>
    </row>
    <row r="15836" spans="1:14" x14ac:dyDescent="0.35">
      <c r="A15836">
        <v>1065377904</v>
      </c>
      <c r="B15836"/>
      <c r="C15836" t="s">
        <v>15069</v>
      </c>
      <c r="D15836" t="s">
        <v>15972</v>
      </c>
      <c r="E15836" t="s">
        <v>9306</v>
      </c>
      <c r="F15836" t="s">
        <v>8546</v>
      </c>
      <c r="G15836" t="s">
        <v>9308</v>
      </c>
      <c r="H15836">
        <v>131425</v>
      </c>
      <c r="I15836">
        <v>470010208001</v>
      </c>
      <c r="K15836" t="s">
        <v>9481</v>
      </c>
      <c r="N15836" t="str" cm="1">
        <f t="array" ref="N15836">IFERROR(_xlfn.XLOOKUP(Table2[[#This Row],[Challenger Identifier]],Table1[challenger],Table1[org],NA),"")</f>
        <v/>
      </c>
    </row>
    <row r="15837" spans="1:14" x14ac:dyDescent="0.35">
      <c r="A15837">
        <v>1065378424</v>
      </c>
      <c r="B15837"/>
      <c r="C15837" t="s">
        <v>15069</v>
      </c>
      <c r="D15837" t="s">
        <v>15973</v>
      </c>
      <c r="E15837" t="s">
        <v>9306</v>
      </c>
      <c r="F15837" t="s">
        <v>8546</v>
      </c>
      <c r="G15837" t="s">
        <v>9308</v>
      </c>
      <c r="H15837">
        <v>131425</v>
      </c>
      <c r="I15837">
        <v>470010208001</v>
      </c>
      <c r="K15837" t="s">
        <v>9481</v>
      </c>
      <c r="N15837" t="str" cm="1">
        <f t="array" ref="N15837">IFERROR(_xlfn.XLOOKUP(Table2[[#This Row],[Challenger Identifier]],Table1[challenger],Table1[org],NA),"")</f>
        <v/>
      </c>
    </row>
    <row r="15838" spans="1:14" x14ac:dyDescent="0.35">
      <c r="A15838">
        <v>1404350022</v>
      </c>
      <c r="B15838"/>
      <c r="C15838" t="s">
        <v>15069</v>
      </c>
      <c r="D15838" t="s">
        <v>15974</v>
      </c>
      <c r="E15838" t="s">
        <v>9306</v>
      </c>
      <c r="F15838" t="s">
        <v>8546</v>
      </c>
      <c r="G15838" t="s">
        <v>9308</v>
      </c>
      <c r="H15838">
        <v>131425</v>
      </c>
      <c r="I15838">
        <v>470010208001</v>
      </c>
      <c r="K15838" t="s">
        <v>9481</v>
      </c>
      <c r="N15838" t="str" cm="1">
        <f t="array" ref="N15838">IFERROR(_xlfn.XLOOKUP(Table2[[#This Row],[Challenger Identifier]],Table1[challenger],Table1[org],NA),"")</f>
        <v/>
      </c>
    </row>
    <row r="15839" spans="1:14" x14ac:dyDescent="0.35">
      <c r="A15839">
        <v>1065378411</v>
      </c>
      <c r="B15839"/>
      <c r="C15839" t="s">
        <v>15069</v>
      </c>
      <c r="D15839" t="s">
        <v>15975</v>
      </c>
      <c r="E15839" t="s">
        <v>9306</v>
      </c>
      <c r="F15839" t="s">
        <v>8546</v>
      </c>
      <c r="G15839" t="s">
        <v>9308</v>
      </c>
      <c r="H15839">
        <v>131425</v>
      </c>
      <c r="I15839">
        <v>470010208001</v>
      </c>
      <c r="K15839" t="s">
        <v>9481</v>
      </c>
      <c r="N15839" t="str" cm="1">
        <f t="array" ref="N15839">IFERROR(_xlfn.XLOOKUP(Table2[[#This Row],[Challenger Identifier]],Table1[challenger],Table1[org],NA),"")</f>
        <v/>
      </c>
    </row>
    <row r="15840" spans="1:14" x14ac:dyDescent="0.35">
      <c r="A15840">
        <v>1065375467</v>
      </c>
      <c r="B15840"/>
      <c r="C15840" t="s">
        <v>15069</v>
      </c>
      <c r="D15840" t="s">
        <v>15976</v>
      </c>
      <c r="E15840" t="s">
        <v>9306</v>
      </c>
      <c r="F15840" t="s">
        <v>8546</v>
      </c>
      <c r="G15840" t="s">
        <v>9308</v>
      </c>
      <c r="H15840">
        <v>131425</v>
      </c>
      <c r="I15840">
        <v>470010208001</v>
      </c>
      <c r="K15840" t="s">
        <v>9481</v>
      </c>
      <c r="N15840" t="str" cm="1">
        <f t="array" ref="N15840">IFERROR(_xlfn.XLOOKUP(Table2[[#This Row],[Challenger Identifier]],Table1[challenger],Table1[org],NA),"")</f>
        <v/>
      </c>
    </row>
    <row r="15841" spans="1:14" x14ac:dyDescent="0.35">
      <c r="A15841">
        <v>1065375962</v>
      </c>
      <c r="B15841"/>
      <c r="C15841" t="s">
        <v>15069</v>
      </c>
      <c r="D15841" t="s">
        <v>15977</v>
      </c>
      <c r="E15841" t="s">
        <v>9306</v>
      </c>
      <c r="F15841" t="s">
        <v>8546</v>
      </c>
      <c r="G15841" t="s">
        <v>9308</v>
      </c>
      <c r="H15841">
        <v>131425</v>
      </c>
      <c r="I15841">
        <v>470010208001</v>
      </c>
      <c r="K15841" t="s">
        <v>9481</v>
      </c>
      <c r="N15841" t="str" cm="1">
        <f t="array" ref="N15841">IFERROR(_xlfn.XLOOKUP(Table2[[#This Row],[Challenger Identifier]],Table1[challenger],Table1[org],NA),"")</f>
        <v/>
      </c>
    </row>
    <row r="15842" spans="1:14" x14ac:dyDescent="0.35">
      <c r="A15842">
        <v>1065377496</v>
      </c>
      <c r="B15842"/>
      <c r="C15842" t="s">
        <v>15069</v>
      </c>
      <c r="D15842" t="s">
        <v>15978</v>
      </c>
      <c r="E15842" t="s">
        <v>9306</v>
      </c>
      <c r="F15842" t="s">
        <v>8546</v>
      </c>
      <c r="G15842" t="s">
        <v>9308</v>
      </c>
      <c r="H15842">
        <v>131425</v>
      </c>
      <c r="I15842">
        <v>470010208001</v>
      </c>
      <c r="K15842" t="s">
        <v>9481</v>
      </c>
      <c r="N15842" t="str" cm="1">
        <f t="array" ref="N15842">IFERROR(_xlfn.XLOOKUP(Table2[[#This Row],[Challenger Identifier]],Table1[challenger],Table1[org],NA),"")</f>
        <v/>
      </c>
    </row>
    <row r="15843" spans="1:14" x14ac:dyDescent="0.35">
      <c r="A15843">
        <v>1065375706</v>
      </c>
      <c r="B15843"/>
      <c r="C15843" t="s">
        <v>15069</v>
      </c>
      <c r="D15843" t="s">
        <v>15979</v>
      </c>
      <c r="E15843" t="s">
        <v>9306</v>
      </c>
      <c r="F15843" t="s">
        <v>8546</v>
      </c>
      <c r="G15843" t="s">
        <v>9308</v>
      </c>
      <c r="H15843">
        <v>131425</v>
      </c>
      <c r="I15843">
        <v>470010208001</v>
      </c>
      <c r="K15843" t="s">
        <v>9481</v>
      </c>
      <c r="N15843" t="str" cm="1">
        <f t="array" ref="N15843">IFERROR(_xlfn.XLOOKUP(Table2[[#This Row],[Challenger Identifier]],Table1[challenger],Table1[org],NA),"")</f>
        <v/>
      </c>
    </row>
    <row r="15844" spans="1:14" x14ac:dyDescent="0.35">
      <c r="A15844">
        <v>1065378150</v>
      </c>
      <c r="B15844"/>
      <c r="C15844" t="s">
        <v>15069</v>
      </c>
      <c r="D15844" t="s">
        <v>15980</v>
      </c>
      <c r="E15844" t="s">
        <v>9306</v>
      </c>
      <c r="F15844" t="s">
        <v>8546</v>
      </c>
      <c r="G15844" t="s">
        <v>9308</v>
      </c>
      <c r="H15844">
        <v>131425</v>
      </c>
      <c r="I15844">
        <v>470010208001</v>
      </c>
      <c r="K15844" t="s">
        <v>9481</v>
      </c>
      <c r="N15844" t="str" cm="1">
        <f t="array" ref="N15844">IFERROR(_xlfn.XLOOKUP(Table2[[#This Row],[Challenger Identifier]],Table1[challenger],Table1[org],NA),"")</f>
        <v/>
      </c>
    </row>
    <row r="15845" spans="1:14" x14ac:dyDescent="0.35">
      <c r="A15845">
        <v>1065377940</v>
      </c>
      <c r="B15845"/>
      <c r="C15845" t="s">
        <v>15069</v>
      </c>
      <c r="D15845" t="s">
        <v>15981</v>
      </c>
      <c r="E15845" t="s">
        <v>9306</v>
      </c>
      <c r="F15845" t="s">
        <v>8546</v>
      </c>
      <c r="G15845" t="s">
        <v>9308</v>
      </c>
      <c r="H15845">
        <v>131425</v>
      </c>
      <c r="I15845">
        <v>470010208001</v>
      </c>
      <c r="K15845" t="s">
        <v>9481</v>
      </c>
      <c r="N15845" t="str" cm="1">
        <f t="array" ref="N15845">IFERROR(_xlfn.XLOOKUP(Table2[[#This Row],[Challenger Identifier]],Table1[challenger],Table1[org],NA),"")</f>
        <v/>
      </c>
    </row>
    <row r="15846" spans="1:14" x14ac:dyDescent="0.35">
      <c r="A15846">
        <v>1065378402</v>
      </c>
      <c r="B15846"/>
      <c r="C15846" t="s">
        <v>15069</v>
      </c>
      <c r="D15846" t="s">
        <v>15982</v>
      </c>
      <c r="E15846" t="s">
        <v>9306</v>
      </c>
      <c r="F15846" t="s">
        <v>8546</v>
      </c>
      <c r="G15846" t="s">
        <v>9308</v>
      </c>
      <c r="H15846">
        <v>131425</v>
      </c>
      <c r="I15846">
        <v>470010208001</v>
      </c>
      <c r="K15846" t="s">
        <v>9481</v>
      </c>
      <c r="N15846" t="str" cm="1">
        <f t="array" ref="N15846">IFERROR(_xlfn.XLOOKUP(Table2[[#This Row],[Challenger Identifier]],Table1[challenger],Table1[org],NA),"")</f>
        <v/>
      </c>
    </row>
    <row r="15847" spans="1:14" x14ac:dyDescent="0.35">
      <c r="A15847">
        <v>1065378148</v>
      </c>
      <c r="B15847"/>
      <c r="C15847" t="s">
        <v>15069</v>
      </c>
      <c r="D15847" t="s">
        <v>15983</v>
      </c>
      <c r="E15847" t="s">
        <v>9306</v>
      </c>
      <c r="F15847" t="s">
        <v>8546</v>
      </c>
      <c r="G15847" t="s">
        <v>9308</v>
      </c>
      <c r="H15847">
        <v>131425</v>
      </c>
      <c r="I15847">
        <v>470010208001</v>
      </c>
      <c r="K15847" t="s">
        <v>9481</v>
      </c>
      <c r="N15847" t="str" cm="1">
        <f t="array" ref="N15847">IFERROR(_xlfn.XLOOKUP(Table2[[#This Row],[Challenger Identifier]],Table1[challenger],Table1[org],NA),"")</f>
        <v/>
      </c>
    </row>
    <row r="15848" spans="1:14" x14ac:dyDescent="0.35">
      <c r="A15848">
        <v>1065377915</v>
      </c>
      <c r="B15848"/>
      <c r="C15848" t="s">
        <v>15069</v>
      </c>
      <c r="D15848" t="s">
        <v>15984</v>
      </c>
      <c r="E15848" t="s">
        <v>9306</v>
      </c>
      <c r="F15848" t="s">
        <v>8546</v>
      </c>
      <c r="G15848" t="s">
        <v>9308</v>
      </c>
      <c r="H15848">
        <v>131425</v>
      </c>
      <c r="I15848">
        <v>470010208001</v>
      </c>
      <c r="K15848" t="s">
        <v>9481</v>
      </c>
      <c r="N15848" t="str" cm="1">
        <f t="array" ref="N15848">IFERROR(_xlfn.XLOOKUP(Table2[[#This Row],[Challenger Identifier]],Table1[challenger],Table1[org],NA),"")</f>
        <v/>
      </c>
    </row>
    <row r="15849" spans="1:14" x14ac:dyDescent="0.35">
      <c r="A15849">
        <v>1065377864</v>
      </c>
      <c r="B15849"/>
      <c r="C15849" t="s">
        <v>15069</v>
      </c>
      <c r="D15849" t="s">
        <v>15985</v>
      </c>
      <c r="E15849" t="s">
        <v>9306</v>
      </c>
      <c r="F15849" t="s">
        <v>8546</v>
      </c>
      <c r="G15849" t="s">
        <v>9308</v>
      </c>
      <c r="H15849">
        <v>131425</v>
      </c>
      <c r="I15849">
        <v>470010208001</v>
      </c>
      <c r="K15849" t="s">
        <v>9481</v>
      </c>
      <c r="N15849" t="str" cm="1">
        <f t="array" ref="N15849">IFERROR(_xlfn.XLOOKUP(Table2[[#This Row],[Challenger Identifier]],Table1[challenger],Table1[org],NA),"")</f>
        <v/>
      </c>
    </row>
    <row r="15850" spans="1:14" x14ac:dyDescent="0.35">
      <c r="A15850">
        <v>1065375969</v>
      </c>
      <c r="B15850"/>
      <c r="C15850" t="s">
        <v>15069</v>
      </c>
      <c r="D15850" t="s">
        <v>15986</v>
      </c>
      <c r="E15850" t="s">
        <v>9306</v>
      </c>
      <c r="F15850" t="s">
        <v>8546</v>
      </c>
      <c r="G15850" t="s">
        <v>9308</v>
      </c>
      <c r="H15850">
        <v>131425</v>
      </c>
      <c r="I15850">
        <v>470010208001</v>
      </c>
      <c r="K15850" t="s">
        <v>9481</v>
      </c>
      <c r="N15850" t="str" cm="1">
        <f t="array" ref="N15850">IFERROR(_xlfn.XLOOKUP(Table2[[#This Row],[Challenger Identifier]],Table1[challenger],Table1[org],NA),"")</f>
        <v/>
      </c>
    </row>
    <row r="15851" spans="1:14" x14ac:dyDescent="0.35">
      <c r="A15851">
        <v>1065375460</v>
      </c>
      <c r="B15851"/>
      <c r="C15851" t="s">
        <v>15069</v>
      </c>
      <c r="D15851" t="s">
        <v>15987</v>
      </c>
      <c r="E15851" t="s">
        <v>9306</v>
      </c>
      <c r="F15851" t="s">
        <v>8546</v>
      </c>
      <c r="G15851" t="s">
        <v>9308</v>
      </c>
      <c r="H15851">
        <v>131425</v>
      </c>
      <c r="I15851">
        <v>470010208001</v>
      </c>
      <c r="K15851" t="s">
        <v>9481</v>
      </c>
      <c r="N15851" t="str" cm="1">
        <f t="array" ref="N15851">IFERROR(_xlfn.XLOOKUP(Table2[[#This Row],[Challenger Identifier]],Table1[challenger],Table1[org],NA),"")</f>
        <v/>
      </c>
    </row>
    <row r="15852" spans="1:14" x14ac:dyDescent="0.35">
      <c r="A15852">
        <v>1065377516</v>
      </c>
      <c r="B15852"/>
      <c r="C15852" t="s">
        <v>15069</v>
      </c>
      <c r="D15852" t="s">
        <v>15988</v>
      </c>
      <c r="E15852" t="s">
        <v>9306</v>
      </c>
      <c r="F15852" t="s">
        <v>8546</v>
      </c>
      <c r="G15852" t="s">
        <v>9308</v>
      </c>
      <c r="H15852">
        <v>131425</v>
      </c>
      <c r="I15852">
        <v>470010208001</v>
      </c>
      <c r="K15852" t="s">
        <v>9481</v>
      </c>
      <c r="N15852" t="str" cm="1">
        <f t="array" ref="N15852">IFERROR(_xlfn.XLOOKUP(Table2[[#This Row],[Challenger Identifier]],Table1[challenger],Table1[org],NA),"")</f>
        <v/>
      </c>
    </row>
    <row r="15853" spans="1:14" x14ac:dyDescent="0.35">
      <c r="A15853">
        <v>1065375417</v>
      </c>
      <c r="B15853"/>
      <c r="C15853" t="s">
        <v>15069</v>
      </c>
      <c r="D15853" t="s">
        <v>15989</v>
      </c>
      <c r="E15853" t="s">
        <v>9306</v>
      </c>
      <c r="F15853" t="s">
        <v>8546</v>
      </c>
      <c r="G15853" t="s">
        <v>9308</v>
      </c>
      <c r="H15853">
        <v>131425</v>
      </c>
      <c r="I15853">
        <v>470010208001</v>
      </c>
      <c r="K15853" t="s">
        <v>9481</v>
      </c>
      <c r="N15853" t="str" cm="1">
        <f t="array" ref="N15853">IFERROR(_xlfn.XLOOKUP(Table2[[#This Row],[Challenger Identifier]],Table1[challenger],Table1[org],NA),"")</f>
        <v/>
      </c>
    </row>
    <row r="15854" spans="1:14" x14ac:dyDescent="0.35">
      <c r="A15854">
        <v>1065375464</v>
      </c>
      <c r="B15854"/>
      <c r="C15854" t="s">
        <v>15069</v>
      </c>
      <c r="D15854" t="s">
        <v>15990</v>
      </c>
      <c r="E15854" t="s">
        <v>9306</v>
      </c>
      <c r="F15854" t="s">
        <v>8546</v>
      </c>
      <c r="G15854" t="s">
        <v>9308</v>
      </c>
      <c r="H15854">
        <v>131425</v>
      </c>
      <c r="I15854">
        <v>470010208001</v>
      </c>
      <c r="K15854" t="s">
        <v>9481</v>
      </c>
      <c r="N15854" t="str" cm="1">
        <f t="array" ref="N15854">IFERROR(_xlfn.XLOOKUP(Table2[[#This Row],[Challenger Identifier]],Table1[challenger],Table1[org],NA),"")</f>
        <v/>
      </c>
    </row>
    <row r="15855" spans="1:14" x14ac:dyDescent="0.35">
      <c r="A15855">
        <v>1065377935</v>
      </c>
      <c r="B15855"/>
      <c r="C15855" t="s">
        <v>15069</v>
      </c>
      <c r="D15855" t="s">
        <v>15991</v>
      </c>
      <c r="E15855" t="s">
        <v>9306</v>
      </c>
      <c r="F15855" t="s">
        <v>8546</v>
      </c>
      <c r="G15855" t="s">
        <v>9308</v>
      </c>
      <c r="H15855">
        <v>131425</v>
      </c>
      <c r="I15855">
        <v>470010208001</v>
      </c>
      <c r="K15855" t="s">
        <v>9481</v>
      </c>
      <c r="N15855" t="str" cm="1">
        <f t="array" ref="N15855">IFERROR(_xlfn.XLOOKUP(Table2[[#This Row],[Challenger Identifier]],Table1[challenger],Table1[org],NA),"")</f>
        <v/>
      </c>
    </row>
    <row r="15856" spans="1:14" x14ac:dyDescent="0.35">
      <c r="A15856">
        <v>1065378407</v>
      </c>
      <c r="B15856"/>
      <c r="C15856" t="s">
        <v>15069</v>
      </c>
      <c r="D15856" t="s">
        <v>15992</v>
      </c>
      <c r="E15856" t="s">
        <v>9306</v>
      </c>
      <c r="F15856" t="s">
        <v>8546</v>
      </c>
      <c r="G15856" t="s">
        <v>9308</v>
      </c>
      <c r="H15856">
        <v>131425</v>
      </c>
      <c r="I15856">
        <v>470010208001</v>
      </c>
      <c r="K15856" t="s">
        <v>9481</v>
      </c>
      <c r="N15856" t="str" cm="1">
        <f t="array" ref="N15856">IFERROR(_xlfn.XLOOKUP(Table2[[#This Row],[Challenger Identifier]],Table1[challenger],Table1[org],NA),"")</f>
        <v/>
      </c>
    </row>
    <row r="15857" spans="1:14" x14ac:dyDescent="0.35">
      <c r="A15857">
        <v>1065377926</v>
      </c>
      <c r="B15857"/>
      <c r="C15857" t="s">
        <v>15069</v>
      </c>
      <c r="D15857" t="s">
        <v>15993</v>
      </c>
      <c r="E15857" t="s">
        <v>9306</v>
      </c>
      <c r="F15857" t="s">
        <v>8546</v>
      </c>
      <c r="G15857" t="s">
        <v>9308</v>
      </c>
      <c r="H15857">
        <v>131425</v>
      </c>
      <c r="I15857">
        <v>470010208001</v>
      </c>
      <c r="K15857" t="s">
        <v>9481</v>
      </c>
      <c r="N15857" t="str" cm="1">
        <f t="array" ref="N15857">IFERROR(_xlfn.XLOOKUP(Table2[[#This Row],[Challenger Identifier]],Table1[challenger],Table1[org],NA),"")</f>
        <v/>
      </c>
    </row>
    <row r="15858" spans="1:14" x14ac:dyDescent="0.35">
      <c r="A15858">
        <v>1065377936</v>
      </c>
      <c r="B15858"/>
      <c r="C15858" t="s">
        <v>15069</v>
      </c>
      <c r="D15858" t="s">
        <v>15994</v>
      </c>
      <c r="E15858" t="s">
        <v>9306</v>
      </c>
      <c r="F15858" t="s">
        <v>8546</v>
      </c>
      <c r="G15858" t="s">
        <v>9308</v>
      </c>
      <c r="H15858">
        <v>131425</v>
      </c>
      <c r="I15858">
        <v>470010208001</v>
      </c>
      <c r="K15858" t="s">
        <v>9481</v>
      </c>
      <c r="N15858" t="str" cm="1">
        <f t="array" ref="N15858">IFERROR(_xlfn.XLOOKUP(Table2[[#This Row],[Challenger Identifier]],Table1[challenger],Table1[org],NA),"")</f>
        <v/>
      </c>
    </row>
    <row r="15859" spans="1:14" x14ac:dyDescent="0.35">
      <c r="A15859">
        <v>1065377895</v>
      </c>
      <c r="B15859"/>
      <c r="C15859" t="s">
        <v>15069</v>
      </c>
      <c r="D15859" t="s">
        <v>15995</v>
      </c>
      <c r="E15859" t="s">
        <v>9306</v>
      </c>
      <c r="F15859" t="s">
        <v>8546</v>
      </c>
      <c r="G15859" t="s">
        <v>9308</v>
      </c>
      <c r="H15859">
        <v>131425</v>
      </c>
      <c r="I15859">
        <v>470010208001</v>
      </c>
      <c r="K15859" t="s">
        <v>9481</v>
      </c>
      <c r="N15859" t="str" cm="1">
        <f t="array" ref="N15859">IFERROR(_xlfn.XLOOKUP(Table2[[#This Row],[Challenger Identifier]],Table1[challenger],Table1[org],NA),"")</f>
        <v/>
      </c>
    </row>
    <row r="15860" spans="1:14" x14ac:dyDescent="0.35">
      <c r="A15860">
        <v>1065377930</v>
      </c>
      <c r="B15860"/>
      <c r="C15860" t="s">
        <v>15069</v>
      </c>
      <c r="D15860" t="s">
        <v>15996</v>
      </c>
      <c r="E15860" t="s">
        <v>9306</v>
      </c>
      <c r="F15860" t="s">
        <v>8546</v>
      </c>
      <c r="G15860" t="s">
        <v>9308</v>
      </c>
      <c r="H15860">
        <v>131425</v>
      </c>
      <c r="I15860">
        <v>470010208001</v>
      </c>
      <c r="K15860" t="s">
        <v>9481</v>
      </c>
      <c r="N15860" t="str" cm="1">
        <f t="array" ref="N15860">IFERROR(_xlfn.XLOOKUP(Table2[[#This Row],[Challenger Identifier]],Table1[challenger],Table1[org],NA),"")</f>
        <v/>
      </c>
    </row>
    <row r="15861" spans="1:14" x14ac:dyDescent="0.35">
      <c r="A15861">
        <v>1065377532</v>
      </c>
      <c r="B15861"/>
      <c r="C15861" t="s">
        <v>15069</v>
      </c>
      <c r="D15861" t="s">
        <v>15997</v>
      </c>
      <c r="E15861" t="s">
        <v>9306</v>
      </c>
      <c r="F15861" t="s">
        <v>8546</v>
      </c>
      <c r="G15861" t="s">
        <v>9308</v>
      </c>
      <c r="H15861">
        <v>131425</v>
      </c>
      <c r="I15861">
        <v>470010208001</v>
      </c>
      <c r="K15861" t="s">
        <v>9481</v>
      </c>
      <c r="N15861" t="str" cm="1">
        <f t="array" ref="N15861">IFERROR(_xlfn.XLOOKUP(Table2[[#This Row],[Challenger Identifier]],Table1[challenger],Table1[org],NA),"")</f>
        <v/>
      </c>
    </row>
    <row r="15862" spans="1:14" x14ac:dyDescent="0.35">
      <c r="A15862">
        <v>1065377894</v>
      </c>
      <c r="B15862"/>
      <c r="C15862" t="s">
        <v>15069</v>
      </c>
      <c r="D15862" t="s">
        <v>15998</v>
      </c>
      <c r="E15862" t="s">
        <v>9306</v>
      </c>
      <c r="F15862" t="s">
        <v>8546</v>
      </c>
      <c r="G15862" t="s">
        <v>9308</v>
      </c>
      <c r="H15862">
        <v>131425</v>
      </c>
      <c r="I15862">
        <v>470010208001</v>
      </c>
      <c r="K15862" t="s">
        <v>9481</v>
      </c>
      <c r="N15862" t="str" cm="1">
        <f t="array" ref="N15862">IFERROR(_xlfn.XLOOKUP(Table2[[#This Row],[Challenger Identifier]],Table1[challenger],Table1[org],NA),"")</f>
        <v/>
      </c>
    </row>
    <row r="15863" spans="1:14" x14ac:dyDescent="0.35">
      <c r="A15863">
        <v>1065375721</v>
      </c>
      <c r="B15863"/>
      <c r="C15863" t="s">
        <v>15069</v>
      </c>
      <c r="D15863" t="s">
        <v>15999</v>
      </c>
      <c r="E15863" t="s">
        <v>9306</v>
      </c>
      <c r="F15863" t="s">
        <v>8546</v>
      </c>
      <c r="G15863" t="s">
        <v>9308</v>
      </c>
      <c r="H15863">
        <v>131425</v>
      </c>
      <c r="I15863">
        <v>470010208001</v>
      </c>
      <c r="K15863" t="s">
        <v>9481</v>
      </c>
      <c r="N15863" t="str" cm="1">
        <f t="array" ref="N15863">IFERROR(_xlfn.XLOOKUP(Table2[[#This Row],[Challenger Identifier]],Table1[challenger],Table1[org],NA),"")</f>
        <v/>
      </c>
    </row>
    <row r="15864" spans="1:14" x14ac:dyDescent="0.35">
      <c r="A15864">
        <v>1065378384</v>
      </c>
      <c r="B15864"/>
      <c r="C15864" t="s">
        <v>15069</v>
      </c>
      <c r="D15864" t="s">
        <v>16000</v>
      </c>
      <c r="E15864" t="s">
        <v>9306</v>
      </c>
      <c r="F15864" t="s">
        <v>8546</v>
      </c>
      <c r="G15864" t="s">
        <v>9308</v>
      </c>
      <c r="H15864">
        <v>131425</v>
      </c>
      <c r="I15864">
        <v>470010208001</v>
      </c>
      <c r="K15864" t="s">
        <v>9481</v>
      </c>
      <c r="N15864" t="str" cm="1">
        <f t="array" ref="N15864">IFERROR(_xlfn.XLOOKUP(Table2[[#This Row],[Challenger Identifier]],Table1[challenger],Table1[org],NA),"")</f>
        <v/>
      </c>
    </row>
    <row r="15865" spans="1:14" x14ac:dyDescent="0.35">
      <c r="A15865">
        <v>1065375403</v>
      </c>
      <c r="B15865"/>
      <c r="C15865" t="s">
        <v>15069</v>
      </c>
      <c r="D15865" t="s">
        <v>16001</v>
      </c>
      <c r="E15865" t="s">
        <v>9306</v>
      </c>
      <c r="F15865" t="s">
        <v>8546</v>
      </c>
      <c r="G15865" t="s">
        <v>9308</v>
      </c>
      <c r="H15865">
        <v>131425</v>
      </c>
      <c r="I15865">
        <v>470010208001</v>
      </c>
      <c r="K15865" t="s">
        <v>9481</v>
      </c>
      <c r="N15865" t="str" cm="1">
        <f t="array" ref="N15865">IFERROR(_xlfn.XLOOKUP(Table2[[#This Row],[Challenger Identifier]],Table1[challenger],Table1[org],NA),"")</f>
        <v/>
      </c>
    </row>
    <row r="15866" spans="1:14" x14ac:dyDescent="0.35">
      <c r="A15866">
        <v>1065378396</v>
      </c>
      <c r="B15866"/>
      <c r="C15866" t="s">
        <v>15069</v>
      </c>
      <c r="D15866" t="s">
        <v>16002</v>
      </c>
      <c r="E15866" t="s">
        <v>9306</v>
      </c>
      <c r="F15866" t="s">
        <v>8546</v>
      </c>
      <c r="G15866" t="s">
        <v>9308</v>
      </c>
      <c r="H15866">
        <v>131425</v>
      </c>
      <c r="I15866">
        <v>470010208001</v>
      </c>
      <c r="K15866" t="s">
        <v>9481</v>
      </c>
      <c r="N15866" t="str" cm="1">
        <f t="array" ref="N15866">IFERROR(_xlfn.XLOOKUP(Table2[[#This Row],[Challenger Identifier]],Table1[challenger],Table1[org],NA),"")</f>
        <v/>
      </c>
    </row>
    <row r="15867" spans="1:14" x14ac:dyDescent="0.35">
      <c r="A15867">
        <v>1065377002</v>
      </c>
      <c r="B15867"/>
      <c r="C15867" t="s">
        <v>15069</v>
      </c>
      <c r="D15867" t="s">
        <v>16003</v>
      </c>
      <c r="E15867" t="s">
        <v>9306</v>
      </c>
      <c r="F15867" t="s">
        <v>8546</v>
      </c>
      <c r="G15867" t="s">
        <v>9308</v>
      </c>
      <c r="H15867">
        <v>131425</v>
      </c>
      <c r="I15867">
        <v>470010208001</v>
      </c>
      <c r="K15867" t="s">
        <v>9481</v>
      </c>
      <c r="N15867" t="str" cm="1">
        <f t="array" ref="N15867">IFERROR(_xlfn.XLOOKUP(Table2[[#This Row],[Challenger Identifier]],Table1[challenger],Table1[org],NA),"")</f>
        <v/>
      </c>
    </row>
    <row r="15868" spans="1:14" x14ac:dyDescent="0.35">
      <c r="A15868">
        <v>1065378158</v>
      </c>
      <c r="B15868"/>
      <c r="C15868" t="s">
        <v>15069</v>
      </c>
      <c r="D15868" t="s">
        <v>16004</v>
      </c>
      <c r="E15868" t="s">
        <v>9306</v>
      </c>
      <c r="F15868" t="s">
        <v>8546</v>
      </c>
      <c r="G15868" t="s">
        <v>9308</v>
      </c>
      <c r="H15868">
        <v>131425</v>
      </c>
      <c r="I15868">
        <v>470010208001</v>
      </c>
      <c r="K15868" t="s">
        <v>9481</v>
      </c>
      <c r="N15868" t="str" cm="1">
        <f t="array" ref="N15868">IFERROR(_xlfn.XLOOKUP(Table2[[#This Row],[Challenger Identifier]],Table1[challenger],Table1[org],NA),"")</f>
        <v/>
      </c>
    </row>
    <row r="15869" spans="1:14" x14ac:dyDescent="0.35">
      <c r="A15869">
        <v>1065377503</v>
      </c>
      <c r="B15869"/>
      <c r="C15869" t="s">
        <v>15069</v>
      </c>
      <c r="D15869" t="s">
        <v>16005</v>
      </c>
      <c r="E15869" t="s">
        <v>9306</v>
      </c>
      <c r="F15869" t="s">
        <v>8546</v>
      </c>
      <c r="G15869" t="s">
        <v>9308</v>
      </c>
      <c r="H15869">
        <v>131425</v>
      </c>
      <c r="I15869">
        <v>470010208001</v>
      </c>
      <c r="K15869" t="s">
        <v>9481</v>
      </c>
      <c r="N15869" t="str" cm="1">
        <f t="array" ref="N15869">IFERROR(_xlfn.XLOOKUP(Table2[[#This Row],[Challenger Identifier]],Table1[challenger],Table1[org],NA),"")</f>
        <v/>
      </c>
    </row>
    <row r="15870" spans="1:14" x14ac:dyDescent="0.35">
      <c r="A15870">
        <v>1065375401</v>
      </c>
      <c r="B15870"/>
      <c r="C15870" t="s">
        <v>15069</v>
      </c>
      <c r="D15870" t="s">
        <v>16006</v>
      </c>
      <c r="E15870" t="s">
        <v>9306</v>
      </c>
      <c r="F15870" t="s">
        <v>8546</v>
      </c>
      <c r="G15870" t="s">
        <v>9308</v>
      </c>
      <c r="H15870">
        <v>131425</v>
      </c>
      <c r="I15870">
        <v>470010208001</v>
      </c>
      <c r="K15870" t="s">
        <v>9481</v>
      </c>
      <c r="N15870" t="str" cm="1">
        <f t="array" ref="N15870">IFERROR(_xlfn.XLOOKUP(Table2[[#This Row],[Challenger Identifier]],Table1[challenger],Table1[org],NA),"")</f>
        <v/>
      </c>
    </row>
    <row r="15871" spans="1:14" x14ac:dyDescent="0.35">
      <c r="A15871">
        <v>1065378418</v>
      </c>
      <c r="B15871"/>
      <c r="C15871" t="s">
        <v>15069</v>
      </c>
      <c r="D15871" t="s">
        <v>16007</v>
      </c>
      <c r="E15871" t="s">
        <v>9306</v>
      </c>
      <c r="F15871" t="s">
        <v>8546</v>
      </c>
      <c r="G15871" t="s">
        <v>9308</v>
      </c>
      <c r="H15871">
        <v>131425</v>
      </c>
      <c r="I15871">
        <v>470010208001</v>
      </c>
      <c r="K15871" t="s">
        <v>9481</v>
      </c>
      <c r="N15871" t="str" cm="1">
        <f t="array" ref="N15871">IFERROR(_xlfn.XLOOKUP(Table2[[#This Row],[Challenger Identifier]],Table1[challenger],Table1[org],NA),"")</f>
        <v/>
      </c>
    </row>
    <row r="15872" spans="1:14" x14ac:dyDescent="0.35">
      <c r="A15872">
        <v>1065378243</v>
      </c>
      <c r="B15872"/>
      <c r="C15872" t="s">
        <v>15069</v>
      </c>
      <c r="D15872" t="s">
        <v>16008</v>
      </c>
      <c r="E15872" t="s">
        <v>9306</v>
      </c>
      <c r="F15872" t="s">
        <v>8546</v>
      </c>
      <c r="G15872" t="s">
        <v>9308</v>
      </c>
      <c r="H15872">
        <v>131425</v>
      </c>
      <c r="I15872">
        <v>470010208001</v>
      </c>
      <c r="K15872" t="s">
        <v>9481</v>
      </c>
      <c r="N15872" t="str" cm="1">
        <f t="array" ref="N15872">IFERROR(_xlfn.XLOOKUP(Table2[[#This Row],[Challenger Identifier]],Table1[challenger],Table1[org],NA),"")</f>
        <v/>
      </c>
    </row>
    <row r="15873" spans="1:14" x14ac:dyDescent="0.35">
      <c r="A15873">
        <v>1065375956</v>
      </c>
      <c r="B15873"/>
      <c r="C15873" t="s">
        <v>15069</v>
      </c>
      <c r="D15873" t="s">
        <v>16009</v>
      </c>
      <c r="E15873" t="s">
        <v>9306</v>
      </c>
      <c r="F15873" t="s">
        <v>8546</v>
      </c>
      <c r="G15873" t="s">
        <v>9308</v>
      </c>
      <c r="H15873">
        <v>131425</v>
      </c>
      <c r="I15873">
        <v>470010208001</v>
      </c>
      <c r="K15873" t="s">
        <v>9481</v>
      </c>
      <c r="N15873" t="str" cm="1">
        <f t="array" ref="N15873">IFERROR(_xlfn.XLOOKUP(Table2[[#This Row],[Challenger Identifier]],Table1[challenger],Table1[org],NA),"")</f>
        <v/>
      </c>
    </row>
    <row r="15874" spans="1:14" x14ac:dyDescent="0.35">
      <c r="A15874">
        <v>1065375949</v>
      </c>
      <c r="B15874"/>
      <c r="C15874" t="s">
        <v>15069</v>
      </c>
      <c r="D15874" t="s">
        <v>16010</v>
      </c>
      <c r="E15874" t="s">
        <v>9306</v>
      </c>
      <c r="F15874" t="s">
        <v>8546</v>
      </c>
      <c r="G15874" t="s">
        <v>9308</v>
      </c>
      <c r="H15874">
        <v>131425</v>
      </c>
      <c r="I15874">
        <v>470010208001</v>
      </c>
      <c r="K15874" t="s">
        <v>9481</v>
      </c>
      <c r="N15874" t="str" cm="1">
        <f t="array" ref="N15874">IFERROR(_xlfn.XLOOKUP(Table2[[#This Row],[Challenger Identifier]],Table1[challenger],Table1[org],NA),"")</f>
        <v/>
      </c>
    </row>
    <row r="15875" spans="1:14" x14ac:dyDescent="0.35">
      <c r="A15875">
        <v>1065377938</v>
      </c>
      <c r="B15875"/>
      <c r="C15875" t="s">
        <v>15069</v>
      </c>
      <c r="D15875" t="s">
        <v>16011</v>
      </c>
      <c r="E15875" t="s">
        <v>9306</v>
      </c>
      <c r="F15875" t="s">
        <v>8546</v>
      </c>
      <c r="G15875" t="s">
        <v>9308</v>
      </c>
      <c r="H15875">
        <v>131425</v>
      </c>
      <c r="I15875">
        <v>470010208001</v>
      </c>
      <c r="K15875" t="s">
        <v>9481</v>
      </c>
      <c r="N15875" t="str" cm="1">
        <f t="array" ref="N15875">IFERROR(_xlfn.XLOOKUP(Table2[[#This Row],[Challenger Identifier]],Table1[challenger],Table1[org],NA),"")</f>
        <v/>
      </c>
    </row>
    <row r="15876" spans="1:14" x14ac:dyDescent="0.35">
      <c r="A15876">
        <v>1403871381</v>
      </c>
      <c r="B15876"/>
      <c r="C15876" t="s">
        <v>15069</v>
      </c>
      <c r="D15876" t="s">
        <v>16012</v>
      </c>
      <c r="E15876" t="s">
        <v>9306</v>
      </c>
      <c r="F15876" t="s">
        <v>8546</v>
      </c>
      <c r="G15876" t="s">
        <v>9308</v>
      </c>
      <c r="H15876">
        <v>131425</v>
      </c>
      <c r="I15876">
        <v>470090115034</v>
      </c>
      <c r="K15876" t="s">
        <v>9481</v>
      </c>
      <c r="N15876" t="str" cm="1">
        <f t="array" ref="N15876">IFERROR(_xlfn.XLOOKUP(Table2[[#This Row],[Challenger Identifier]],Table1[challenger],Table1[org],NA),"")</f>
        <v/>
      </c>
    </row>
    <row r="15877" spans="1:14" x14ac:dyDescent="0.35">
      <c r="A15877">
        <v>1315594970</v>
      </c>
      <c r="B15877"/>
      <c r="C15877" t="s">
        <v>15069</v>
      </c>
      <c r="D15877" t="s">
        <v>16013</v>
      </c>
      <c r="E15877" t="s">
        <v>9306</v>
      </c>
      <c r="F15877" t="s">
        <v>8546</v>
      </c>
      <c r="G15877" t="s">
        <v>9308</v>
      </c>
      <c r="H15877">
        <v>131425</v>
      </c>
      <c r="I15877">
        <v>470090115034</v>
      </c>
      <c r="K15877" t="s">
        <v>9481</v>
      </c>
      <c r="N15877" t="str" cm="1">
        <f t="array" ref="N15877">IFERROR(_xlfn.XLOOKUP(Table2[[#This Row],[Challenger Identifier]],Table1[challenger],Table1[org],NA),"")</f>
        <v/>
      </c>
    </row>
    <row r="15878" spans="1:14" x14ac:dyDescent="0.35">
      <c r="A15878">
        <v>1315615201</v>
      </c>
      <c r="B15878"/>
      <c r="C15878" t="s">
        <v>15069</v>
      </c>
      <c r="D15878" t="s">
        <v>16014</v>
      </c>
      <c r="E15878" t="s">
        <v>9306</v>
      </c>
      <c r="F15878" t="s">
        <v>8546</v>
      </c>
      <c r="G15878" t="s">
        <v>9308</v>
      </c>
      <c r="H15878">
        <v>131425</v>
      </c>
      <c r="I15878">
        <v>470090115034</v>
      </c>
      <c r="K15878" t="s">
        <v>9481</v>
      </c>
      <c r="N15878" t="str" cm="1">
        <f t="array" ref="N15878">IFERROR(_xlfn.XLOOKUP(Table2[[#This Row],[Challenger Identifier]],Table1[challenger],Table1[org],NA),"")</f>
        <v/>
      </c>
    </row>
    <row r="15879" spans="1:14" x14ac:dyDescent="0.35">
      <c r="A15879">
        <v>1315615167</v>
      </c>
      <c r="B15879"/>
      <c r="C15879" t="s">
        <v>15069</v>
      </c>
      <c r="D15879" t="s">
        <v>16015</v>
      </c>
      <c r="E15879" t="s">
        <v>9306</v>
      </c>
      <c r="F15879" t="s">
        <v>8546</v>
      </c>
      <c r="G15879" t="s">
        <v>9308</v>
      </c>
      <c r="H15879">
        <v>131425</v>
      </c>
      <c r="I15879">
        <v>470090115034</v>
      </c>
      <c r="K15879" t="s">
        <v>9481</v>
      </c>
      <c r="N15879" t="str" cm="1">
        <f t="array" ref="N15879">IFERROR(_xlfn.XLOOKUP(Table2[[#This Row],[Challenger Identifier]],Table1[challenger],Table1[org],NA),"")</f>
        <v/>
      </c>
    </row>
    <row r="15880" spans="1:14" x14ac:dyDescent="0.35">
      <c r="A15880">
        <v>1315640959</v>
      </c>
      <c r="B15880"/>
      <c r="C15880" t="s">
        <v>15069</v>
      </c>
      <c r="D15880" t="s">
        <v>16016</v>
      </c>
      <c r="E15880" t="s">
        <v>9306</v>
      </c>
      <c r="F15880" t="s">
        <v>8546</v>
      </c>
      <c r="G15880" t="s">
        <v>9308</v>
      </c>
      <c r="H15880">
        <v>131425</v>
      </c>
      <c r="I15880">
        <v>470090115034</v>
      </c>
      <c r="K15880" t="s">
        <v>9481</v>
      </c>
      <c r="N15880" t="str" cm="1">
        <f t="array" ref="N15880">IFERROR(_xlfn.XLOOKUP(Table2[[#This Row],[Challenger Identifier]],Table1[challenger],Table1[org],NA),"")</f>
        <v/>
      </c>
    </row>
    <row r="15881" spans="1:14" x14ac:dyDescent="0.35">
      <c r="A15881">
        <v>1315636921</v>
      </c>
      <c r="B15881"/>
      <c r="C15881" t="s">
        <v>15069</v>
      </c>
      <c r="D15881" t="s">
        <v>16017</v>
      </c>
      <c r="E15881" t="s">
        <v>9306</v>
      </c>
      <c r="F15881" t="s">
        <v>8546</v>
      </c>
      <c r="G15881" t="s">
        <v>9308</v>
      </c>
      <c r="H15881">
        <v>131425</v>
      </c>
      <c r="I15881">
        <v>470090115034</v>
      </c>
      <c r="K15881" t="s">
        <v>9481</v>
      </c>
      <c r="N15881" t="str" cm="1">
        <f t="array" ref="N15881">IFERROR(_xlfn.XLOOKUP(Table2[[#This Row],[Challenger Identifier]],Table1[challenger],Table1[org],NA),"")</f>
        <v/>
      </c>
    </row>
    <row r="15882" spans="1:14" x14ac:dyDescent="0.35">
      <c r="A15882">
        <v>1315615175</v>
      </c>
      <c r="B15882"/>
      <c r="C15882" t="s">
        <v>15069</v>
      </c>
      <c r="D15882" t="s">
        <v>16018</v>
      </c>
      <c r="E15882" t="s">
        <v>9306</v>
      </c>
      <c r="F15882" t="s">
        <v>8546</v>
      </c>
      <c r="G15882" t="s">
        <v>9308</v>
      </c>
      <c r="H15882">
        <v>131425</v>
      </c>
      <c r="I15882">
        <v>470090115034</v>
      </c>
      <c r="K15882" t="s">
        <v>9481</v>
      </c>
      <c r="N15882" t="str" cm="1">
        <f t="array" ref="N15882">IFERROR(_xlfn.XLOOKUP(Table2[[#This Row],[Challenger Identifier]],Table1[challenger],Table1[org],NA),"")</f>
        <v/>
      </c>
    </row>
    <row r="15883" spans="1:14" x14ac:dyDescent="0.35">
      <c r="A15883">
        <v>1315615168</v>
      </c>
      <c r="B15883"/>
      <c r="C15883" t="s">
        <v>15069</v>
      </c>
      <c r="D15883" t="s">
        <v>16019</v>
      </c>
      <c r="E15883" t="s">
        <v>9306</v>
      </c>
      <c r="F15883" t="s">
        <v>8546</v>
      </c>
      <c r="G15883" t="s">
        <v>9308</v>
      </c>
      <c r="H15883">
        <v>131425</v>
      </c>
      <c r="I15883">
        <v>470090115034</v>
      </c>
      <c r="K15883" t="s">
        <v>9481</v>
      </c>
      <c r="N15883" t="str" cm="1">
        <f t="array" ref="N15883">IFERROR(_xlfn.XLOOKUP(Table2[[#This Row],[Challenger Identifier]],Table1[challenger],Table1[org],NA),"")</f>
        <v/>
      </c>
    </row>
    <row r="15884" spans="1:14" x14ac:dyDescent="0.35">
      <c r="A15884">
        <v>1315640996</v>
      </c>
      <c r="B15884"/>
      <c r="C15884" t="s">
        <v>15069</v>
      </c>
      <c r="D15884" t="s">
        <v>16020</v>
      </c>
      <c r="E15884" t="s">
        <v>9306</v>
      </c>
      <c r="F15884" t="s">
        <v>8546</v>
      </c>
      <c r="G15884" t="s">
        <v>9308</v>
      </c>
      <c r="H15884">
        <v>131425</v>
      </c>
      <c r="I15884">
        <v>470090115034</v>
      </c>
      <c r="K15884" t="s">
        <v>9481</v>
      </c>
      <c r="N15884" t="str" cm="1">
        <f t="array" ref="N15884">IFERROR(_xlfn.XLOOKUP(Table2[[#This Row],[Challenger Identifier]],Table1[challenger],Table1[org],NA),"")</f>
        <v/>
      </c>
    </row>
    <row r="15885" spans="1:14" x14ac:dyDescent="0.35">
      <c r="A15885">
        <v>1315636920</v>
      </c>
      <c r="B15885"/>
      <c r="C15885" t="s">
        <v>15069</v>
      </c>
      <c r="D15885" t="s">
        <v>16021</v>
      </c>
      <c r="E15885" t="s">
        <v>9306</v>
      </c>
      <c r="F15885" t="s">
        <v>8546</v>
      </c>
      <c r="G15885" t="s">
        <v>9308</v>
      </c>
      <c r="H15885">
        <v>131425</v>
      </c>
      <c r="I15885">
        <v>470090115034</v>
      </c>
      <c r="K15885" t="s">
        <v>9481</v>
      </c>
      <c r="N15885" t="str" cm="1">
        <f t="array" ref="N15885">IFERROR(_xlfn.XLOOKUP(Table2[[#This Row],[Challenger Identifier]],Table1[challenger],Table1[org],NA),"")</f>
        <v/>
      </c>
    </row>
    <row r="15886" spans="1:14" x14ac:dyDescent="0.35">
      <c r="A15886">
        <v>1315615194</v>
      </c>
      <c r="B15886"/>
      <c r="C15886" t="s">
        <v>15069</v>
      </c>
      <c r="D15886" t="s">
        <v>16022</v>
      </c>
      <c r="E15886" t="s">
        <v>9306</v>
      </c>
      <c r="F15886" t="s">
        <v>8546</v>
      </c>
      <c r="G15886" t="s">
        <v>9308</v>
      </c>
      <c r="H15886">
        <v>131425</v>
      </c>
      <c r="I15886">
        <v>470090115034</v>
      </c>
      <c r="K15886" t="s">
        <v>9481</v>
      </c>
      <c r="N15886" t="str" cm="1">
        <f t="array" ref="N15886">IFERROR(_xlfn.XLOOKUP(Table2[[#This Row],[Challenger Identifier]],Table1[challenger],Table1[org],NA),"")</f>
        <v/>
      </c>
    </row>
    <row r="15887" spans="1:14" x14ac:dyDescent="0.35">
      <c r="A15887">
        <v>1315594960</v>
      </c>
      <c r="B15887"/>
      <c r="C15887" t="s">
        <v>15069</v>
      </c>
      <c r="D15887" t="s">
        <v>16023</v>
      </c>
      <c r="E15887" t="s">
        <v>9306</v>
      </c>
      <c r="F15887" t="s">
        <v>8546</v>
      </c>
      <c r="G15887" t="s">
        <v>9308</v>
      </c>
      <c r="H15887">
        <v>131425</v>
      </c>
      <c r="I15887">
        <v>470090115034</v>
      </c>
      <c r="K15887" t="s">
        <v>9481</v>
      </c>
      <c r="N15887" t="str" cm="1">
        <f t="array" ref="N15887">IFERROR(_xlfn.XLOOKUP(Table2[[#This Row],[Challenger Identifier]],Table1[challenger],Table1[org],NA),"")</f>
        <v/>
      </c>
    </row>
    <row r="15888" spans="1:14" x14ac:dyDescent="0.35">
      <c r="A15888">
        <v>1315640995</v>
      </c>
      <c r="B15888"/>
      <c r="C15888" t="s">
        <v>15069</v>
      </c>
      <c r="D15888" t="s">
        <v>16024</v>
      </c>
      <c r="E15888" t="s">
        <v>9306</v>
      </c>
      <c r="F15888" t="s">
        <v>8546</v>
      </c>
      <c r="G15888" t="s">
        <v>9308</v>
      </c>
      <c r="H15888">
        <v>131425</v>
      </c>
      <c r="I15888">
        <v>470090115034</v>
      </c>
      <c r="K15888" t="s">
        <v>9481</v>
      </c>
      <c r="N15888" t="str" cm="1">
        <f t="array" ref="N15888">IFERROR(_xlfn.XLOOKUP(Table2[[#This Row],[Challenger Identifier]],Table1[challenger],Table1[org],NA),"")</f>
        <v/>
      </c>
    </row>
    <row r="15889" spans="1:14" x14ac:dyDescent="0.35">
      <c r="A15889">
        <v>1315594988</v>
      </c>
      <c r="B15889"/>
      <c r="C15889" t="s">
        <v>15069</v>
      </c>
      <c r="D15889" t="s">
        <v>16025</v>
      </c>
      <c r="E15889" t="s">
        <v>9306</v>
      </c>
      <c r="F15889" t="s">
        <v>8546</v>
      </c>
      <c r="G15889" t="s">
        <v>9308</v>
      </c>
      <c r="H15889">
        <v>131425</v>
      </c>
      <c r="I15889">
        <v>470090115034</v>
      </c>
      <c r="K15889" t="s">
        <v>9481</v>
      </c>
      <c r="N15889" t="str" cm="1">
        <f t="array" ref="N15889">IFERROR(_xlfn.XLOOKUP(Table2[[#This Row],[Challenger Identifier]],Table1[challenger],Table1[org],NA),"")</f>
        <v/>
      </c>
    </row>
    <row r="15890" spans="1:14" x14ac:dyDescent="0.35">
      <c r="A15890">
        <v>1315615204</v>
      </c>
      <c r="B15890"/>
      <c r="C15890" t="s">
        <v>15069</v>
      </c>
      <c r="D15890" t="s">
        <v>16026</v>
      </c>
      <c r="E15890" t="s">
        <v>9306</v>
      </c>
      <c r="F15890" t="s">
        <v>8546</v>
      </c>
      <c r="G15890" t="s">
        <v>9308</v>
      </c>
      <c r="H15890">
        <v>131425</v>
      </c>
      <c r="I15890">
        <v>470090115034</v>
      </c>
      <c r="K15890" t="s">
        <v>9481</v>
      </c>
      <c r="N15890" t="str" cm="1">
        <f t="array" ref="N15890">IFERROR(_xlfn.XLOOKUP(Table2[[#This Row],[Challenger Identifier]],Table1[challenger],Table1[org],NA),"")</f>
        <v/>
      </c>
    </row>
    <row r="15891" spans="1:14" x14ac:dyDescent="0.35">
      <c r="A15891">
        <v>1315592646</v>
      </c>
      <c r="B15891"/>
      <c r="C15891" t="s">
        <v>15069</v>
      </c>
      <c r="D15891" t="s">
        <v>16027</v>
      </c>
      <c r="E15891" t="s">
        <v>9306</v>
      </c>
      <c r="F15891" t="s">
        <v>8546</v>
      </c>
      <c r="G15891" t="s">
        <v>9308</v>
      </c>
      <c r="H15891">
        <v>131425</v>
      </c>
      <c r="I15891">
        <v>470090115034</v>
      </c>
      <c r="K15891" t="s">
        <v>9481</v>
      </c>
      <c r="N15891" t="str" cm="1">
        <f t="array" ref="N15891">IFERROR(_xlfn.XLOOKUP(Table2[[#This Row],[Challenger Identifier]],Table1[challenger],Table1[org],NA),"")</f>
        <v/>
      </c>
    </row>
    <row r="15892" spans="1:14" x14ac:dyDescent="0.35">
      <c r="A15892">
        <v>1315594983</v>
      </c>
      <c r="B15892"/>
      <c r="C15892" t="s">
        <v>15069</v>
      </c>
      <c r="D15892" t="s">
        <v>16028</v>
      </c>
      <c r="E15892" t="s">
        <v>9306</v>
      </c>
      <c r="F15892" t="s">
        <v>8546</v>
      </c>
      <c r="G15892" t="s">
        <v>9308</v>
      </c>
      <c r="H15892">
        <v>131425</v>
      </c>
      <c r="I15892">
        <v>470090115034</v>
      </c>
      <c r="K15892" t="s">
        <v>9481</v>
      </c>
      <c r="N15892" t="str" cm="1">
        <f t="array" ref="N15892">IFERROR(_xlfn.XLOOKUP(Table2[[#This Row],[Challenger Identifier]],Table1[challenger],Table1[org],NA),"")</f>
        <v/>
      </c>
    </row>
    <row r="15893" spans="1:14" x14ac:dyDescent="0.35">
      <c r="A15893">
        <v>1315615181</v>
      </c>
      <c r="B15893"/>
      <c r="C15893" t="s">
        <v>15069</v>
      </c>
      <c r="D15893" t="s">
        <v>16029</v>
      </c>
      <c r="E15893" t="s">
        <v>9306</v>
      </c>
      <c r="F15893" t="s">
        <v>8546</v>
      </c>
      <c r="G15893" t="s">
        <v>9308</v>
      </c>
      <c r="H15893">
        <v>131425</v>
      </c>
      <c r="I15893">
        <v>470090115034</v>
      </c>
      <c r="K15893" t="s">
        <v>9481</v>
      </c>
      <c r="N15893" t="str" cm="1">
        <f t="array" ref="N15893">IFERROR(_xlfn.XLOOKUP(Table2[[#This Row],[Challenger Identifier]],Table1[challenger],Table1[org],NA),"")</f>
        <v/>
      </c>
    </row>
    <row r="15894" spans="1:14" x14ac:dyDescent="0.35">
      <c r="A15894">
        <v>1315640999</v>
      </c>
      <c r="B15894"/>
      <c r="C15894" t="s">
        <v>15069</v>
      </c>
      <c r="D15894" t="s">
        <v>16030</v>
      </c>
      <c r="E15894" t="s">
        <v>9306</v>
      </c>
      <c r="F15894" t="s">
        <v>8546</v>
      </c>
      <c r="G15894" t="s">
        <v>9308</v>
      </c>
      <c r="H15894">
        <v>131425</v>
      </c>
      <c r="I15894">
        <v>470090115034</v>
      </c>
      <c r="K15894" t="s">
        <v>9481</v>
      </c>
      <c r="N15894" t="str" cm="1">
        <f t="array" ref="N15894">IFERROR(_xlfn.XLOOKUP(Table2[[#This Row],[Challenger Identifier]],Table1[challenger],Table1[org],NA),"")</f>
        <v/>
      </c>
    </row>
    <row r="15895" spans="1:14" x14ac:dyDescent="0.35">
      <c r="A15895">
        <v>1315615176</v>
      </c>
      <c r="B15895"/>
      <c r="C15895" t="s">
        <v>15069</v>
      </c>
      <c r="D15895" t="s">
        <v>16031</v>
      </c>
      <c r="E15895" t="s">
        <v>9306</v>
      </c>
      <c r="F15895" t="s">
        <v>8546</v>
      </c>
      <c r="G15895" t="s">
        <v>9308</v>
      </c>
      <c r="H15895">
        <v>131425</v>
      </c>
      <c r="I15895">
        <v>470090115034</v>
      </c>
      <c r="K15895" t="s">
        <v>9481</v>
      </c>
      <c r="N15895" t="str" cm="1">
        <f t="array" ref="N15895">IFERROR(_xlfn.XLOOKUP(Table2[[#This Row],[Challenger Identifier]],Table1[challenger],Table1[org],NA),"")</f>
        <v/>
      </c>
    </row>
    <row r="15896" spans="1:14" x14ac:dyDescent="0.35">
      <c r="A15896">
        <v>1414575639</v>
      </c>
      <c r="B15896"/>
      <c r="C15896" t="s">
        <v>15069</v>
      </c>
      <c r="D15896" t="s">
        <v>16032</v>
      </c>
      <c r="E15896" t="s">
        <v>9306</v>
      </c>
      <c r="F15896" t="s">
        <v>8546</v>
      </c>
      <c r="G15896" t="s">
        <v>9308</v>
      </c>
      <c r="H15896">
        <v>131425</v>
      </c>
      <c r="I15896">
        <v>470090115034</v>
      </c>
      <c r="K15896" t="s">
        <v>9481</v>
      </c>
      <c r="N15896" t="str" cm="1">
        <f t="array" ref="N15896">IFERROR(_xlfn.XLOOKUP(Table2[[#This Row],[Challenger Identifier]],Table1[challenger],Table1[org],NA),"")</f>
        <v/>
      </c>
    </row>
    <row r="15897" spans="1:14" x14ac:dyDescent="0.35">
      <c r="A15897">
        <v>1315594958</v>
      </c>
      <c r="B15897"/>
      <c r="C15897" t="s">
        <v>15069</v>
      </c>
      <c r="D15897" t="s">
        <v>16033</v>
      </c>
      <c r="E15897" t="s">
        <v>9306</v>
      </c>
      <c r="F15897" t="s">
        <v>8546</v>
      </c>
      <c r="G15897" t="s">
        <v>9308</v>
      </c>
      <c r="H15897">
        <v>131425</v>
      </c>
      <c r="I15897">
        <v>470090115034</v>
      </c>
      <c r="K15897" t="s">
        <v>9481</v>
      </c>
      <c r="N15897" t="str" cm="1">
        <f t="array" ref="N15897">IFERROR(_xlfn.XLOOKUP(Table2[[#This Row],[Challenger Identifier]],Table1[challenger],Table1[org],NA),"")</f>
        <v/>
      </c>
    </row>
    <row r="15898" spans="1:14" x14ac:dyDescent="0.35">
      <c r="A15898">
        <v>1315594992</v>
      </c>
      <c r="B15898"/>
      <c r="C15898" t="s">
        <v>15069</v>
      </c>
      <c r="D15898" t="s">
        <v>16034</v>
      </c>
      <c r="E15898" t="s">
        <v>9306</v>
      </c>
      <c r="F15898" t="s">
        <v>8546</v>
      </c>
      <c r="G15898" t="s">
        <v>9308</v>
      </c>
      <c r="H15898">
        <v>131425</v>
      </c>
      <c r="I15898">
        <v>470090115034</v>
      </c>
      <c r="K15898" t="s">
        <v>9481</v>
      </c>
      <c r="N15898" t="str" cm="1">
        <f t="array" ref="N15898">IFERROR(_xlfn.XLOOKUP(Table2[[#This Row],[Challenger Identifier]],Table1[challenger],Table1[org],NA),"")</f>
        <v/>
      </c>
    </row>
    <row r="15899" spans="1:14" x14ac:dyDescent="0.35">
      <c r="A15899">
        <v>1315636925</v>
      </c>
      <c r="B15899"/>
      <c r="C15899" t="s">
        <v>15069</v>
      </c>
      <c r="D15899" t="s">
        <v>16035</v>
      </c>
      <c r="E15899" t="s">
        <v>9306</v>
      </c>
      <c r="F15899" t="s">
        <v>8546</v>
      </c>
      <c r="G15899" t="s">
        <v>9308</v>
      </c>
      <c r="H15899">
        <v>131425</v>
      </c>
      <c r="I15899">
        <v>470090115034</v>
      </c>
      <c r="K15899" t="s">
        <v>9481</v>
      </c>
      <c r="N15899" t="str" cm="1">
        <f t="array" ref="N15899">IFERROR(_xlfn.XLOOKUP(Table2[[#This Row],[Challenger Identifier]],Table1[challenger],Table1[org],NA),"")</f>
        <v/>
      </c>
    </row>
    <row r="15900" spans="1:14" x14ac:dyDescent="0.35">
      <c r="A15900">
        <v>1315641022</v>
      </c>
      <c r="B15900"/>
      <c r="C15900" t="s">
        <v>15069</v>
      </c>
      <c r="D15900" t="s">
        <v>16036</v>
      </c>
      <c r="E15900" t="s">
        <v>9306</v>
      </c>
      <c r="F15900" t="s">
        <v>8546</v>
      </c>
      <c r="G15900" t="s">
        <v>9308</v>
      </c>
      <c r="H15900">
        <v>131425</v>
      </c>
      <c r="I15900">
        <v>470090115034</v>
      </c>
      <c r="K15900" t="s">
        <v>9481</v>
      </c>
      <c r="N15900" t="str" cm="1">
        <f t="array" ref="N15900">IFERROR(_xlfn.XLOOKUP(Table2[[#This Row],[Challenger Identifier]],Table1[challenger],Table1[org],NA),"")</f>
        <v/>
      </c>
    </row>
    <row r="15901" spans="1:14" x14ac:dyDescent="0.35">
      <c r="A15901">
        <v>1315636922</v>
      </c>
      <c r="B15901"/>
      <c r="C15901" t="s">
        <v>15069</v>
      </c>
      <c r="D15901" t="s">
        <v>16037</v>
      </c>
      <c r="E15901" t="s">
        <v>9306</v>
      </c>
      <c r="F15901" t="s">
        <v>8546</v>
      </c>
      <c r="G15901" t="s">
        <v>9308</v>
      </c>
      <c r="H15901">
        <v>131425</v>
      </c>
      <c r="I15901">
        <v>470090115034</v>
      </c>
      <c r="K15901" t="s">
        <v>9481</v>
      </c>
      <c r="N15901" t="str" cm="1">
        <f t="array" ref="N15901">IFERROR(_xlfn.XLOOKUP(Table2[[#This Row],[Challenger Identifier]],Table1[challenger],Table1[org],NA),"")</f>
        <v/>
      </c>
    </row>
    <row r="15902" spans="1:14" x14ac:dyDescent="0.35">
      <c r="A15902">
        <v>1315636924</v>
      </c>
      <c r="B15902"/>
      <c r="C15902" t="s">
        <v>15069</v>
      </c>
      <c r="D15902" t="s">
        <v>16038</v>
      </c>
      <c r="E15902" t="s">
        <v>9306</v>
      </c>
      <c r="F15902" t="s">
        <v>8546</v>
      </c>
      <c r="G15902" t="s">
        <v>9308</v>
      </c>
      <c r="H15902">
        <v>131425</v>
      </c>
      <c r="I15902">
        <v>470090115034</v>
      </c>
      <c r="K15902" t="s">
        <v>9481</v>
      </c>
      <c r="N15902" t="str" cm="1">
        <f t="array" ref="N15902">IFERROR(_xlfn.XLOOKUP(Table2[[#This Row],[Challenger Identifier]],Table1[challenger],Table1[org],NA),"")</f>
        <v/>
      </c>
    </row>
    <row r="15903" spans="1:14" x14ac:dyDescent="0.35">
      <c r="A15903">
        <v>1315592647</v>
      </c>
      <c r="B15903"/>
      <c r="C15903" t="s">
        <v>15069</v>
      </c>
      <c r="D15903" t="s">
        <v>16039</v>
      </c>
      <c r="E15903" t="s">
        <v>9306</v>
      </c>
      <c r="F15903" t="s">
        <v>8546</v>
      </c>
      <c r="G15903" t="s">
        <v>9308</v>
      </c>
      <c r="H15903">
        <v>131425</v>
      </c>
      <c r="I15903">
        <v>470090115034</v>
      </c>
      <c r="K15903" t="s">
        <v>9481</v>
      </c>
      <c r="N15903" t="str" cm="1">
        <f t="array" ref="N15903">IFERROR(_xlfn.XLOOKUP(Table2[[#This Row],[Challenger Identifier]],Table1[challenger],Table1[org],NA),"")</f>
        <v/>
      </c>
    </row>
    <row r="15904" spans="1:14" x14ac:dyDescent="0.35">
      <c r="A15904">
        <v>1315636953</v>
      </c>
      <c r="B15904"/>
      <c r="C15904" t="s">
        <v>15069</v>
      </c>
      <c r="D15904" t="s">
        <v>16040</v>
      </c>
      <c r="E15904" t="s">
        <v>9306</v>
      </c>
      <c r="F15904" t="s">
        <v>8546</v>
      </c>
      <c r="G15904" t="s">
        <v>9308</v>
      </c>
      <c r="H15904">
        <v>131425</v>
      </c>
      <c r="I15904">
        <v>470090115034</v>
      </c>
      <c r="K15904" t="s">
        <v>9481</v>
      </c>
      <c r="N15904" t="str" cm="1">
        <f t="array" ref="N15904">IFERROR(_xlfn.XLOOKUP(Table2[[#This Row],[Challenger Identifier]],Table1[challenger],Table1[org],NA),"")</f>
        <v/>
      </c>
    </row>
    <row r="15905" spans="1:14" x14ac:dyDescent="0.35">
      <c r="A15905">
        <v>1315629106</v>
      </c>
      <c r="B15905"/>
      <c r="C15905" t="s">
        <v>15069</v>
      </c>
      <c r="D15905" t="s">
        <v>16041</v>
      </c>
      <c r="E15905" t="s">
        <v>9306</v>
      </c>
      <c r="F15905" t="s">
        <v>8546</v>
      </c>
      <c r="G15905" t="s">
        <v>9308</v>
      </c>
      <c r="H15905">
        <v>131425</v>
      </c>
      <c r="I15905">
        <v>470090115034</v>
      </c>
      <c r="K15905" t="s">
        <v>9481</v>
      </c>
      <c r="N15905" t="str" cm="1">
        <f t="array" ref="N15905">IFERROR(_xlfn.XLOOKUP(Table2[[#This Row],[Challenger Identifier]],Table1[challenger],Table1[org],NA),"")</f>
        <v/>
      </c>
    </row>
    <row r="15906" spans="1:14" x14ac:dyDescent="0.35">
      <c r="A15906">
        <v>1315615186</v>
      </c>
      <c r="B15906"/>
      <c r="C15906" t="s">
        <v>15069</v>
      </c>
      <c r="D15906" t="s">
        <v>16042</v>
      </c>
      <c r="E15906" t="s">
        <v>9306</v>
      </c>
      <c r="F15906" t="s">
        <v>8546</v>
      </c>
      <c r="G15906" t="s">
        <v>9308</v>
      </c>
      <c r="H15906">
        <v>131425</v>
      </c>
      <c r="I15906">
        <v>470090115034</v>
      </c>
      <c r="K15906" t="s">
        <v>9481</v>
      </c>
      <c r="N15906" t="str" cm="1">
        <f t="array" ref="N15906">IFERROR(_xlfn.XLOOKUP(Table2[[#This Row],[Challenger Identifier]],Table1[challenger],Table1[org],NA),"")</f>
        <v/>
      </c>
    </row>
    <row r="15907" spans="1:14" x14ac:dyDescent="0.35">
      <c r="A15907">
        <v>1315615172</v>
      </c>
      <c r="B15907"/>
      <c r="C15907" t="s">
        <v>15069</v>
      </c>
      <c r="D15907" t="s">
        <v>16043</v>
      </c>
      <c r="E15907" t="s">
        <v>9306</v>
      </c>
      <c r="F15907" t="s">
        <v>8546</v>
      </c>
      <c r="G15907" t="s">
        <v>9308</v>
      </c>
      <c r="H15907">
        <v>131425</v>
      </c>
      <c r="I15907">
        <v>470090115034</v>
      </c>
      <c r="K15907" t="s">
        <v>9481</v>
      </c>
      <c r="N15907" t="str" cm="1">
        <f t="array" ref="N15907">IFERROR(_xlfn.XLOOKUP(Table2[[#This Row],[Challenger Identifier]],Table1[challenger],Table1[org],NA),"")</f>
        <v/>
      </c>
    </row>
    <row r="15908" spans="1:14" x14ac:dyDescent="0.35">
      <c r="A15908">
        <v>1315594975</v>
      </c>
      <c r="B15908"/>
      <c r="C15908" t="s">
        <v>15069</v>
      </c>
      <c r="D15908" t="s">
        <v>16044</v>
      </c>
      <c r="E15908" t="s">
        <v>9306</v>
      </c>
      <c r="F15908" t="s">
        <v>8546</v>
      </c>
      <c r="G15908" t="s">
        <v>9308</v>
      </c>
      <c r="H15908">
        <v>131425</v>
      </c>
      <c r="I15908">
        <v>470090115034</v>
      </c>
      <c r="K15908" t="s">
        <v>9481</v>
      </c>
      <c r="N15908" t="str" cm="1">
        <f t="array" ref="N15908">IFERROR(_xlfn.XLOOKUP(Table2[[#This Row],[Challenger Identifier]],Table1[challenger],Table1[org],NA),"")</f>
        <v/>
      </c>
    </row>
    <row r="15909" spans="1:14" x14ac:dyDescent="0.35">
      <c r="A15909">
        <v>1315618151</v>
      </c>
      <c r="B15909"/>
      <c r="C15909" t="s">
        <v>15069</v>
      </c>
      <c r="D15909" t="s">
        <v>16045</v>
      </c>
      <c r="E15909" t="s">
        <v>9306</v>
      </c>
      <c r="F15909" t="s">
        <v>8546</v>
      </c>
      <c r="G15909" t="s">
        <v>9308</v>
      </c>
      <c r="H15909">
        <v>131425</v>
      </c>
      <c r="I15909">
        <v>470090115034</v>
      </c>
      <c r="K15909" t="s">
        <v>9481</v>
      </c>
      <c r="N15909" t="str" cm="1">
        <f t="array" ref="N15909">IFERROR(_xlfn.XLOOKUP(Table2[[#This Row],[Challenger Identifier]],Table1[challenger],Table1[org],NA),"")</f>
        <v/>
      </c>
    </row>
    <row r="15910" spans="1:14" x14ac:dyDescent="0.35">
      <c r="A15910">
        <v>1315594987</v>
      </c>
      <c r="B15910"/>
      <c r="C15910" t="s">
        <v>15069</v>
      </c>
      <c r="D15910" t="s">
        <v>16046</v>
      </c>
      <c r="E15910" t="s">
        <v>9306</v>
      </c>
      <c r="F15910" t="s">
        <v>8546</v>
      </c>
      <c r="G15910" t="s">
        <v>9308</v>
      </c>
      <c r="H15910">
        <v>131425</v>
      </c>
      <c r="I15910">
        <v>470090115034</v>
      </c>
      <c r="K15910" t="s">
        <v>9481</v>
      </c>
      <c r="N15910" t="str" cm="1">
        <f t="array" ref="N15910">IFERROR(_xlfn.XLOOKUP(Table2[[#This Row],[Challenger Identifier]],Table1[challenger],Table1[org],NA),"")</f>
        <v/>
      </c>
    </row>
    <row r="15911" spans="1:14" x14ac:dyDescent="0.35">
      <c r="A15911">
        <v>1315618141</v>
      </c>
      <c r="B15911"/>
      <c r="C15911" t="s">
        <v>15069</v>
      </c>
      <c r="D15911" t="s">
        <v>16047</v>
      </c>
      <c r="E15911" t="s">
        <v>9306</v>
      </c>
      <c r="F15911" t="s">
        <v>8546</v>
      </c>
      <c r="G15911" t="s">
        <v>9308</v>
      </c>
      <c r="H15911">
        <v>131425</v>
      </c>
      <c r="I15911">
        <v>470090115034</v>
      </c>
      <c r="K15911" t="s">
        <v>9481</v>
      </c>
      <c r="N15911" t="str" cm="1">
        <f t="array" ref="N15911">IFERROR(_xlfn.XLOOKUP(Table2[[#This Row],[Challenger Identifier]],Table1[challenger],Table1[org],NA),"")</f>
        <v/>
      </c>
    </row>
    <row r="15912" spans="1:14" x14ac:dyDescent="0.35">
      <c r="A15912">
        <v>1315594957</v>
      </c>
      <c r="B15912"/>
      <c r="C15912" t="s">
        <v>15069</v>
      </c>
      <c r="D15912" t="s">
        <v>16048</v>
      </c>
      <c r="E15912" t="s">
        <v>9306</v>
      </c>
      <c r="F15912" t="s">
        <v>8546</v>
      </c>
      <c r="G15912" t="s">
        <v>9308</v>
      </c>
      <c r="H15912">
        <v>131425</v>
      </c>
      <c r="I15912">
        <v>470090115034</v>
      </c>
      <c r="K15912" t="s">
        <v>9481</v>
      </c>
      <c r="N15912" t="str" cm="1">
        <f t="array" ref="N15912">IFERROR(_xlfn.XLOOKUP(Table2[[#This Row],[Challenger Identifier]],Table1[challenger],Table1[org],NA),"")</f>
        <v/>
      </c>
    </row>
    <row r="15913" spans="1:14" x14ac:dyDescent="0.35">
      <c r="A15913">
        <v>1315615173</v>
      </c>
      <c r="B15913"/>
      <c r="C15913" t="s">
        <v>15069</v>
      </c>
      <c r="D15913" t="s">
        <v>16049</v>
      </c>
      <c r="E15913" t="s">
        <v>9306</v>
      </c>
      <c r="F15913" t="s">
        <v>8546</v>
      </c>
      <c r="G15913" t="s">
        <v>9308</v>
      </c>
      <c r="H15913">
        <v>131425</v>
      </c>
      <c r="I15913">
        <v>470090115034</v>
      </c>
      <c r="K15913" t="s">
        <v>9481</v>
      </c>
      <c r="N15913" t="str" cm="1">
        <f t="array" ref="N15913">IFERROR(_xlfn.XLOOKUP(Table2[[#This Row],[Challenger Identifier]],Table1[challenger],Table1[org],NA),"")</f>
        <v/>
      </c>
    </row>
    <row r="15914" spans="1:14" x14ac:dyDescent="0.35">
      <c r="A15914">
        <v>1315640990</v>
      </c>
      <c r="B15914"/>
      <c r="C15914" t="s">
        <v>15069</v>
      </c>
      <c r="D15914" t="s">
        <v>16050</v>
      </c>
      <c r="E15914" t="s">
        <v>9306</v>
      </c>
      <c r="F15914" t="s">
        <v>8546</v>
      </c>
      <c r="G15914" t="s">
        <v>9308</v>
      </c>
      <c r="H15914">
        <v>131425</v>
      </c>
      <c r="I15914">
        <v>470090115034</v>
      </c>
      <c r="K15914" t="s">
        <v>9481</v>
      </c>
      <c r="N15914" t="str" cm="1">
        <f t="array" ref="N15914">IFERROR(_xlfn.XLOOKUP(Table2[[#This Row],[Challenger Identifier]],Table1[challenger],Table1[org],NA),"")</f>
        <v/>
      </c>
    </row>
    <row r="15915" spans="1:14" x14ac:dyDescent="0.35">
      <c r="A15915">
        <v>1315636781</v>
      </c>
      <c r="B15915"/>
      <c r="C15915" t="s">
        <v>15069</v>
      </c>
      <c r="D15915" t="s">
        <v>16051</v>
      </c>
      <c r="E15915" t="s">
        <v>9306</v>
      </c>
      <c r="F15915" t="s">
        <v>8546</v>
      </c>
      <c r="G15915" t="s">
        <v>9308</v>
      </c>
      <c r="H15915">
        <v>131425</v>
      </c>
      <c r="I15915">
        <v>470090115034</v>
      </c>
      <c r="K15915" t="s">
        <v>9481</v>
      </c>
      <c r="N15915" t="str" cm="1">
        <f t="array" ref="N15915">IFERROR(_xlfn.XLOOKUP(Table2[[#This Row],[Challenger Identifier]],Table1[challenger],Table1[org],NA),"")</f>
        <v/>
      </c>
    </row>
    <row r="15916" spans="1:14" x14ac:dyDescent="0.35">
      <c r="A15916">
        <v>1315594961</v>
      </c>
      <c r="B15916"/>
      <c r="C15916" t="s">
        <v>15069</v>
      </c>
      <c r="D15916" t="s">
        <v>16052</v>
      </c>
      <c r="E15916" t="s">
        <v>9306</v>
      </c>
      <c r="F15916" t="s">
        <v>8546</v>
      </c>
      <c r="G15916" t="s">
        <v>9308</v>
      </c>
      <c r="H15916">
        <v>131425</v>
      </c>
      <c r="I15916">
        <v>470090115034</v>
      </c>
      <c r="K15916" t="s">
        <v>9481</v>
      </c>
      <c r="N15916" t="str" cm="1">
        <f t="array" ref="N15916">IFERROR(_xlfn.XLOOKUP(Table2[[#This Row],[Challenger Identifier]],Table1[challenger],Table1[org],NA),"")</f>
        <v/>
      </c>
    </row>
    <row r="15917" spans="1:14" x14ac:dyDescent="0.35">
      <c r="A15917">
        <v>1315592649</v>
      </c>
      <c r="B15917"/>
      <c r="C15917" t="s">
        <v>15069</v>
      </c>
      <c r="D15917" t="s">
        <v>16053</v>
      </c>
      <c r="E15917" t="s">
        <v>9306</v>
      </c>
      <c r="F15917" t="s">
        <v>8546</v>
      </c>
      <c r="G15917" t="s">
        <v>9308</v>
      </c>
      <c r="H15917">
        <v>131425</v>
      </c>
      <c r="I15917">
        <v>470090115034</v>
      </c>
      <c r="K15917" t="s">
        <v>9481</v>
      </c>
      <c r="N15917" t="str" cm="1">
        <f t="array" ref="N15917">IFERROR(_xlfn.XLOOKUP(Table2[[#This Row],[Challenger Identifier]],Table1[challenger],Table1[org],NA),"")</f>
        <v/>
      </c>
    </row>
    <row r="15918" spans="1:14" x14ac:dyDescent="0.35">
      <c r="A15918">
        <v>1315615216</v>
      </c>
      <c r="B15918"/>
      <c r="C15918" t="s">
        <v>15069</v>
      </c>
      <c r="D15918" t="s">
        <v>16054</v>
      </c>
      <c r="E15918" t="s">
        <v>9306</v>
      </c>
      <c r="F15918" t="s">
        <v>8546</v>
      </c>
      <c r="G15918" t="s">
        <v>9308</v>
      </c>
      <c r="H15918">
        <v>131425</v>
      </c>
      <c r="I15918">
        <v>470090115034</v>
      </c>
      <c r="K15918" t="s">
        <v>9481</v>
      </c>
      <c r="N15918" t="str" cm="1">
        <f t="array" ref="N15918">IFERROR(_xlfn.XLOOKUP(Table2[[#This Row],[Challenger Identifier]],Table1[challenger],Table1[org],NA),"")</f>
        <v/>
      </c>
    </row>
    <row r="15919" spans="1:14" x14ac:dyDescent="0.35">
      <c r="A15919">
        <v>1414575136</v>
      </c>
      <c r="B15919"/>
      <c r="C15919" t="s">
        <v>15069</v>
      </c>
      <c r="D15919" t="s">
        <v>16055</v>
      </c>
      <c r="E15919" t="s">
        <v>9306</v>
      </c>
      <c r="F15919" t="s">
        <v>8546</v>
      </c>
      <c r="G15919" t="s">
        <v>9308</v>
      </c>
      <c r="H15919">
        <v>131425</v>
      </c>
      <c r="I15919">
        <v>470090115034</v>
      </c>
      <c r="K15919" t="s">
        <v>9481</v>
      </c>
      <c r="N15919" t="str" cm="1">
        <f t="array" ref="N15919">IFERROR(_xlfn.XLOOKUP(Table2[[#This Row],[Challenger Identifier]],Table1[challenger],Table1[org],NA),"")</f>
        <v/>
      </c>
    </row>
    <row r="15920" spans="1:14" x14ac:dyDescent="0.35">
      <c r="A15920">
        <v>1315636952</v>
      </c>
      <c r="B15920"/>
      <c r="C15920" t="s">
        <v>15069</v>
      </c>
      <c r="D15920" t="s">
        <v>16056</v>
      </c>
      <c r="E15920" t="s">
        <v>9306</v>
      </c>
      <c r="F15920" t="s">
        <v>8546</v>
      </c>
      <c r="G15920" t="s">
        <v>9308</v>
      </c>
      <c r="H15920">
        <v>131425</v>
      </c>
      <c r="I15920">
        <v>470090115034</v>
      </c>
      <c r="K15920" t="s">
        <v>9481</v>
      </c>
      <c r="N15920" t="str" cm="1">
        <f t="array" ref="N15920">IFERROR(_xlfn.XLOOKUP(Table2[[#This Row],[Challenger Identifier]],Table1[challenger],Table1[org],NA),"")</f>
        <v/>
      </c>
    </row>
    <row r="15921" spans="1:14" x14ac:dyDescent="0.35">
      <c r="A15921">
        <v>1315636964</v>
      </c>
      <c r="B15921"/>
      <c r="C15921" t="s">
        <v>15069</v>
      </c>
      <c r="D15921" t="s">
        <v>16057</v>
      </c>
      <c r="E15921" t="s">
        <v>9306</v>
      </c>
      <c r="F15921" t="s">
        <v>8546</v>
      </c>
      <c r="G15921" t="s">
        <v>9308</v>
      </c>
      <c r="H15921">
        <v>131425</v>
      </c>
      <c r="I15921">
        <v>470090115034</v>
      </c>
      <c r="K15921" t="s">
        <v>9481</v>
      </c>
      <c r="N15921" t="str" cm="1">
        <f t="array" ref="N15921">IFERROR(_xlfn.XLOOKUP(Table2[[#This Row],[Challenger Identifier]],Table1[challenger],Table1[org],NA),"")</f>
        <v/>
      </c>
    </row>
    <row r="15922" spans="1:14" x14ac:dyDescent="0.35">
      <c r="A15922">
        <v>1315615198</v>
      </c>
      <c r="B15922"/>
      <c r="C15922" t="s">
        <v>15069</v>
      </c>
      <c r="D15922" t="s">
        <v>16058</v>
      </c>
      <c r="E15922" t="s">
        <v>9306</v>
      </c>
      <c r="F15922" t="s">
        <v>8546</v>
      </c>
      <c r="G15922" t="s">
        <v>9308</v>
      </c>
      <c r="H15922">
        <v>131425</v>
      </c>
      <c r="I15922">
        <v>470090115034</v>
      </c>
      <c r="K15922" t="s">
        <v>9481</v>
      </c>
      <c r="N15922" t="str" cm="1">
        <f t="array" ref="N15922">IFERROR(_xlfn.XLOOKUP(Table2[[#This Row],[Challenger Identifier]],Table1[challenger],Table1[org],NA),"")</f>
        <v/>
      </c>
    </row>
    <row r="15923" spans="1:14" x14ac:dyDescent="0.35">
      <c r="A15923">
        <v>1315615203</v>
      </c>
      <c r="B15923"/>
      <c r="C15923" t="s">
        <v>15069</v>
      </c>
      <c r="D15923" t="s">
        <v>16059</v>
      </c>
      <c r="E15923" t="s">
        <v>9306</v>
      </c>
      <c r="F15923" t="s">
        <v>8546</v>
      </c>
      <c r="G15923" t="s">
        <v>9308</v>
      </c>
      <c r="H15923">
        <v>131425</v>
      </c>
      <c r="I15923">
        <v>470090115034</v>
      </c>
      <c r="K15923" t="s">
        <v>9481</v>
      </c>
      <c r="N15923" t="str" cm="1">
        <f t="array" ref="N15923">IFERROR(_xlfn.XLOOKUP(Table2[[#This Row],[Challenger Identifier]],Table1[challenger],Table1[org],NA),"")</f>
        <v/>
      </c>
    </row>
    <row r="15924" spans="1:14" x14ac:dyDescent="0.35">
      <c r="A15924">
        <v>1315636923</v>
      </c>
      <c r="B15924"/>
      <c r="C15924" t="s">
        <v>15069</v>
      </c>
      <c r="D15924" t="s">
        <v>16060</v>
      </c>
      <c r="E15924" t="s">
        <v>9306</v>
      </c>
      <c r="F15924" t="s">
        <v>8546</v>
      </c>
      <c r="G15924" t="s">
        <v>9308</v>
      </c>
      <c r="H15924">
        <v>131425</v>
      </c>
      <c r="I15924">
        <v>470090115034</v>
      </c>
      <c r="K15924" t="s">
        <v>9481</v>
      </c>
      <c r="N15924" t="str" cm="1">
        <f t="array" ref="N15924">IFERROR(_xlfn.XLOOKUP(Table2[[#This Row],[Challenger Identifier]],Table1[challenger],Table1[org],NA),"")</f>
        <v/>
      </c>
    </row>
    <row r="15925" spans="1:14" x14ac:dyDescent="0.35">
      <c r="A15925">
        <v>1315594973</v>
      </c>
      <c r="B15925"/>
      <c r="C15925" t="s">
        <v>15069</v>
      </c>
      <c r="D15925" t="s">
        <v>16061</v>
      </c>
      <c r="E15925" t="s">
        <v>9306</v>
      </c>
      <c r="F15925" t="s">
        <v>8546</v>
      </c>
      <c r="G15925" t="s">
        <v>9308</v>
      </c>
      <c r="H15925">
        <v>131425</v>
      </c>
      <c r="I15925">
        <v>470090115034</v>
      </c>
      <c r="K15925" t="s">
        <v>9481</v>
      </c>
      <c r="N15925" t="str" cm="1">
        <f t="array" ref="N15925">IFERROR(_xlfn.XLOOKUP(Table2[[#This Row],[Challenger Identifier]],Table1[challenger],Table1[org],NA),"")</f>
        <v/>
      </c>
    </row>
    <row r="15926" spans="1:14" x14ac:dyDescent="0.35">
      <c r="A15926">
        <v>1315640982</v>
      </c>
      <c r="B15926"/>
      <c r="C15926" t="s">
        <v>15069</v>
      </c>
      <c r="D15926" t="s">
        <v>16062</v>
      </c>
      <c r="E15926" t="s">
        <v>9306</v>
      </c>
      <c r="F15926" t="s">
        <v>8546</v>
      </c>
      <c r="G15926" t="s">
        <v>9308</v>
      </c>
      <c r="H15926">
        <v>131425</v>
      </c>
      <c r="I15926">
        <v>470090115034</v>
      </c>
      <c r="K15926" t="s">
        <v>9481</v>
      </c>
      <c r="N15926" t="str" cm="1">
        <f t="array" ref="N15926">IFERROR(_xlfn.XLOOKUP(Table2[[#This Row],[Challenger Identifier]],Table1[challenger],Table1[org],NA),"")</f>
        <v/>
      </c>
    </row>
    <row r="15927" spans="1:14" x14ac:dyDescent="0.35">
      <c r="A15927">
        <v>1315615182</v>
      </c>
      <c r="B15927"/>
      <c r="C15927" t="s">
        <v>15069</v>
      </c>
      <c r="D15927" t="s">
        <v>16063</v>
      </c>
      <c r="E15927" t="s">
        <v>9306</v>
      </c>
      <c r="F15927" t="s">
        <v>8546</v>
      </c>
      <c r="G15927" t="s">
        <v>9308</v>
      </c>
      <c r="H15927">
        <v>131425</v>
      </c>
      <c r="I15927">
        <v>470090115034</v>
      </c>
      <c r="K15927" t="s">
        <v>9481</v>
      </c>
      <c r="N15927" t="str" cm="1">
        <f t="array" ref="N15927">IFERROR(_xlfn.XLOOKUP(Table2[[#This Row],[Challenger Identifier]],Table1[challenger],Table1[org],NA),"")</f>
        <v/>
      </c>
    </row>
    <row r="15928" spans="1:14" x14ac:dyDescent="0.35">
      <c r="A15928">
        <v>1315615214</v>
      </c>
      <c r="B15928"/>
      <c r="C15928" t="s">
        <v>15069</v>
      </c>
      <c r="D15928" t="s">
        <v>16064</v>
      </c>
      <c r="E15928" t="s">
        <v>9306</v>
      </c>
      <c r="F15928" t="s">
        <v>8546</v>
      </c>
      <c r="G15928" t="s">
        <v>9308</v>
      </c>
      <c r="H15928">
        <v>131425</v>
      </c>
      <c r="I15928">
        <v>470090115034</v>
      </c>
      <c r="K15928" t="s">
        <v>9481</v>
      </c>
      <c r="N15928" t="str" cm="1">
        <f t="array" ref="N15928">IFERROR(_xlfn.XLOOKUP(Table2[[#This Row],[Challenger Identifier]],Table1[challenger],Table1[org],NA),"")</f>
        <v/>
      </c>
    </row>
    <row r="15929" spans="1:14" x14ac:dyDescent="0.35">
      <c r="A15929">
        <v>1315594956</v>
      </c>
      <c r="B15929"/>
      <c r="C15929" t="s">
        <v>15069</v>
      </c>
      <c r="D15929" t="s">
        <v>16065</v>
      </c>
      <c r="E15929" t="s">
        <v>9306</v>
      </c>
      <c r="F15929" t="s">
        <v>8546</v>
      </c>
      <c r="G15929" t="s">
        <v>9308</v>
      </c>
      <c r="H15929">
        <v>131425</v>
      </c>
      <c r="I15929">
        <v>470090115034</v>
      </c>
      <c r="K15929" t="s">
        <v>9481</v>
      </c>
      <c r="N15929" t="str" cm="1">
        <f t="array" ref="N15929">IFERROR(_xlfn.XLOOKUP(Table2[[#This Row],[Challenger Identifier]],Table1[challenger],Table1[org],NA),"")</f>
        <v/>
      </c>
    </row>
    <row r="15930" spans="1:14" x14ac:dyDescent="0.35">
      <c r="A15930">
        <v>1315629105</v>
      </c>
      <c r="B15930"/>
      <c r="C15930" t="s">
        <v>15069</v>
      </c>
      <c r="D15930" t="s">
        <v>16066</v>
      </c>
      <c r="E15930" t="s">
        <v>9306</v>
      </c>
      <c r="F15930" t="s">
        <v>8546</v>
      </c>
      <c r="G15930" t="s">
        <v>9308</v>
      </c>
      <c r="H15930">
        <v>131425</v>
      </c>
      <c r="I15930">
        <v>470090115034</v>
      </c>
      <c r="K15930" t="s">
        <v>9481</v>
      </c>
      <c r="N15930" t="str" cm="1">
        <f t="array" ref="N15930">IFERROR(_xlfn.XLOOKUP(Table2[[#This Row],[Challenger Identifier]],Table1[challenger],Table1[org],NA),"")</f>
        <v/>
      </c>
    </row>
    <row r="15931" spans="1:14" x14ac:dyDescent="0.35">
      <c r="A15931">
        <v>1315636950</v>
      </c>
      <c r="B15931"/>
      <c r="C15931" t="s">
        <v>15069</v>
      </c>
      <c r="D15931" t="s">
        <v>16067</v>
      </c>
      <c r="E15931" t="s">
        <v>9306</v>
      </c>
      <c r="F15931" t="s">
        <v>8546</v>
      </c>
      <c r="G15931" t="s">
        <v>9308</v>
      </c>
      <c r="H15931">
        <v>131425</v>
      </c>
      <c r="I15931">
        <v>470090115034</v>
      </c>
      <c r="K15931" t="s">
        <v>9481</v>
      </c>
      <c r="N15931" t="str" cm="1">
        <f t="array" ref="N15931">IFERROR(_xlfn.XLOOKUP(Table2[[#This Row],[Challenger Identifier]],Table1[challenger],Table1[org],NA),"")</f>
        <v/>
      </c>
    </row>
    <row r="15932" spans="1:14" x14ac:dyDescent="0.35">
      <c r="A15932">
        <v>1315636958</v>
      </c>
      <c r="B15932"/>
      <c r="C15932" t="s">
        <v>15069</v>
      </c>
      <c r="D15932" t="s">
        <v>16068</v>
      </c>
      <c r="E15932" t="s">
        <v>9306</v>
      </c>
      <c r="F15932" t="s">
        <v>8546</v>
      </c>
      <c r="G15932" t="s">
        <v>9308</v>
      </c>
      <c r="H15932">
        <v>131425</v>
      </c>
      <c r="I15932">
        <v>470090115034</v>
      </c>
      <c r="K15932" t="s">
        <v>9481</v>
      </c>
      <c r="N15932" t="str" cm="1">
        <f t="array" ref="N15932">IFERROR(_xlfn.XLOOKUP(Table2[[#This Row],[Challenger Identifier]],Table1[challenger],Table1[org],NA),"")</f>
        <v/>
      </c>
    </row>
    <row r="15933" spans="1:14" x14ac:dyDescent="0.35">
      <c r="A15933">
        <v>1315615207</v>
      </c>
      <c r="B15933"/>
      <c r="C15933" t="s">
        <v>15069</v>
      </c>
      <c r="D15933" t="s">
        <v>16069</v>
      </c>
      <c r="E15933" t="s">
        <v>9306</v>
      </c>
      <c r="F15933" t="s">
        <v>8546</v>
      </c>
      <c r="G15933" t="s">
        <v>9308</v>
      </c>
      <c r="H15933">
        <v>131425</v>
      </c>
      <c r="I15933">
        <v>470090115034</v>
      </c>
      <c r="K15933" t="s">
        <v>9481</v>
      </c>
      <c r="N15933" t="str" cm="1">
        <f t="array" ref="N15933">IFERROR(_xlfn.XLOOKUP(Table2[[#This Row],[Challenger Identifier]],Table1[challenger],Table1[org],NA),"")</f>
        <v/>
      </c>
    </row>
    <row r="15934" spans="1:14" x14ac:dyDescent="0.35">
      <c r="A15934">
        <v>1315640957</v>
      </c>
      <c r="B15934"/>
      <c r="C15934" t="s">
        <v>15069</v>
      </c>
      <c r="D15934" t="s">
        <v>16070</v>
      </c>
      <c r="E15934" t="s">
        <v>9306</v>
      </c>
      <c r="F15934" t="s">
        <v>8546</v>
      </c>
      <c r="G15934" t="s">
        <v>9308</v>
      </c>
      <c r="H15934">
        <v>131425</v>
      </c>
      <c r="I15934">
        <v>470090115034</v>
      </c>
      <c r="K15934" t="s">
        <v>9481</v>
      </c>
      <c r="N15934" t="str" cm="1">
        <f t="array" ref="N15934">IFERROR(_xlfn.XLOOKUP(Table2[[#This Row],[Challenger Identifier]],Table1[challenger],Table1[org],NA),"")</f>
        <v/>
      </c>
    </row>
    <row r="15935" spans="1:14" x14ac:dyDescent="0.35">
      <c r="A15935">
        <v>1315618147</v>
      </c>
      <c r="B15935"/>
      <c r="C15935" t="s">
        <v>15069</v>
      </c>
      <c r="D15935" t="s">
        <v>16071</v>
      </c>
      <c r="E15935" t="s">
        <v>9306</v>
      </c>
      <c r="F15935" t="s">
        <v>8546</v>
      </c>
      <c r="G15935" t="s">
        <v>9308</v>
      </c>
      <c r="H15935">
        <v>131425</v>
      </c>
      <c r="I15935">
        <v>470090115034</v>
      </c>
      <c r="K15935" t="s">
        <v>9481</v>
      </c>
      <c r="N15935" t="str" cm="1">
        <f t="array" ref="N15935">IFERROR(_xlfn.XLOOKUP(Table2[[#This Row],[Challenger Identifier]],Table1[challenger],Table1[org],NA),"")</f>
        <v/>
      </c>
    </row>
    <row r="15936" spans="1:14" x14ac:dyDescent="0.35">
      <c r="A15936">
        <v>1315615199</v>
      </c>
      <c r="B15936"/>
      <c r="C15936" t="s">
        <v>15069</v>
      </c>
      <c r="D15936" t="s">
        <v>16072</v>
      </c>
      <c r="E15936" t="s">
        <v>9306</v>
      </c>
      <c r="F15936" t="s">
        <v>8546</v>
      </c>
      <c r="G15936" t="s">
        <v>9308</v>
      </c>
      <c r="H15936">
        <v>131425</v>
      </c>
      <c r="I15936">
        <v>470090115034</v>
      </c>
      <c r="K15936" t="s">
        <v>9481</v>
      </c>
      <c r="N15936" t="str" cm="1">
        <f t="array" ref="N15936">IFERROR(_xlfn.XLOOKUP(Table2[[#This Row],[Challenger Identifier]],Table1[challenger],Table1[org],NA),"")</f>
        <v/>
      </c>
    </row>
    <row r="15937" spans="1:14" x14ac:dyDescent="0.35">
      <c r="A15937">
        <v>1315636955</v>
      </c>
      <c r="B15937"/>
      <c r="C15937" t="s">
        <v>15069</v>
      </c>
      <c r="D15937" t="s">
        <v>16073</v>
      </c>
      <c r="E15937" t="s">
        <v>9306</v>
      </c>
      <c r="F15937" t="s">
        <v>8546</v>
      </c>
      <c r="G15937" t="s">
        <v>9308</v>
      </c>
      <c r="H15937">
        <v>131425</v>
      </c>
      <c r="I15937">
        <v>470090115034</v>
      </c>
      <c r="K15937" t="s">
        <v>9481</v>
      </c>
      <c r="N15937" t="str" cm="1">
        <f t="array" ref="N15937">IFERROR(_xlfn.XLOOKUP(Table2[[#This Row],[Challenger Identifier]],Table1[challenger],Table1[org],NA),"")</f>
        <v/>
      </c>
    </row>
    <row r="15938" spans="1:14" x14ac:dyDescent="0.35">
      <c r="A15938">
        <v>1315626783</v>
      </c>
      <c r="B15938"/>
      <c r="C15938" t="s">
        <v>15069</v>
      </c>
      <c r="D15938" t="s">
        <v>16074</v>
      </c>
      <c r="E15938" t="s">
        <v>9306</v>
      </c>
      <c r="F15938" t="s">
        <v>8546</v>
      </c>
      <c r="G15938" t="s">
        <v>9308</v>
      </c>
      <c r="H15938">
        <v>131425</v>
      </c>
      <c r="I15938">
        <v>470090115034</v>
      </c>
      <c r="K15938" t="s">
        <v>9481</v>
      </c>
      <c r="N15938" t="str" cm="1">
        <f t="array" ref="N15938">IFERROR(_xlfn.XLOOKUP(Table2[[#This Row],[Challenger Identifier]],Table1[challenger],Table1[org],NA),"")</f>
        <v/>
      </c>
    </row>
    <row r="15939" spans="1:14" x14ac:dyDescent="0.35">
      <c r="A15939">
        <v>1315640966</v>
      </c>
      <c r="B15939"/>
      <c r="C15939" t="s">
        <v>15069</v>
      </c>
      <c r="D15939" t="s">
        <v>16075</v>
      </c>
      <c r="E15939" t="s">
        <v>9306</v>
      </c>
      <c r="F15939" t="s">
        <v>8546</v>
      </c>
      <c r="G15939" t="s">
        <v>9308</v>
      </c>
      <c r="H15939">
        <v>131425</v>
      </c>
      <c r="I15939">
        <v>470090115034</v>
      </c>
      <c r="K15939" t="s">
        <v>9481</v>
      </c>
      <c r="N15939" t="str" cm="1">
        <f t="array" ref="N15939">IFERROR(_xlfn.XLOOKUP(Table2[[#This Row],[Challenger Identifier]],Table1[challenger],Table1[org],NA),"")</f>
        <v/>
      </c>
    </row>
    <row r="15940" spans="1:14" x14ac:dyDescent="0.35">
      <c r="A15940">
        <v>1315618142</v>
      </c>
      <c r="B15940"/>
      <c r="C15940" t="s">
        <v>15069</v>
      </c>
      <c r="D15940" t="s">
        <v>16076</v>
      </c>
      <c r="E15940" t="s">
        <v>9306</v>
      </c>
      <c r="F15940" t="s">
        <v>8546</v>
      </c>
      <c r="G15940" t="s">
        <v>9308</v>
      </c>
      <c r="H15940">
        <v>131425</v>
      </c>
      <c r="I15940">
        <v>470090115034</v>
      </c>
      <c r="K15940" t="s">
        <v>9481</v>
      </c>
      <c r="N15940" t="str" cm="1">
        <f t="array" ref="N15940">IFERROR(_xlfn.XLOOKUP(Table2[[#This Row],[Challenger Identifier]],Table1[challenger],Table1[org],NA),"")</f>
        <v/>
      </c>
    </row>
    <row r="15941" spans="1:14" x14ac:dyDescent="0.35">
      <c r="A15941">
        <v>1315594980</v>
      </c>
      <c r="B15941"/>
      <c r="C15941" t="s">
        <v>15069</v>
      </c>
      <c r="D15941" t="s">
        <v>16077</v>
      </c>
      <c r="E15941" t="s">
        <v>9306</v>
      </c>
      <c r="F15941" t="s">
        <v>8546</v>
      </c>
      <c r="G15941" t="s">
        <v>9308</v>
      </c>
      <c r="H15941">
        <v>131425</v>
      </c>
      <c r="I15941">
        <v>470090115034</v>
      </c>
      <c r="K15941" t="s">
        <v>9481</v>
      </c>
      <c r="N15941" t="str" cm="1">
        <f t="array" ref="N15941">IFERROR(_xlfn.XLOOKUP(Table2[[#This Row],[Challenger Identifier]],Table1[challenger],Table1[org],NA),"")</f>
        <v/>
      </c>
    </row>
    <row r="15942" spans="1:14" x14ac:dyDescent="0.35">
      <c r="A15942">
        <v>1315629113</v>
      </c>
      <c r="B15942"/>
      <c r="C15942" t="s">
        <v>15069</v>
      </c>
      <c r="D15942" t="s">
        <v>16078</v>
      </c>
      <c r="E15942" t="s">
        <v>9306</v>
      </c>
      <c r="F15942" t="s">
        <v>8546</v>
      </c>
      <c r="G15942" t="s">
        <v>9308</v>
      </c>
      <c r="H15942">
        <v>131425</v>
      </c>
      <c r="I15942">
        <v>470090115034</v>
      </c>
      <c r="K15942" t="s">
        <v>9481</v>
      </c>
      <c r="N15942" t="str" cm="1">
        <f t="array" ref="N15942">IFERROR(_xlfn.XLOOKUP(Table2[[#This Row],[Challenger Identifier]],Table1[challenger],Table1[org],NA),"")</f>
        <v/>
      </c>
    </row>
    <row r="15943" spans="1:14" x14ac:dyDescent="0.35">
      <c r="A15943">
        <v>1315618150</v>
      </c>
      <c r="B15943"/>
      <c r="C15943" t="s">
        <v>15069</v>
      </c>
      <c r="D15943" t="s">
        <v>16079</v>
      </c>
      <c r="E15943" t="s">
        <v>9306</v>
      </c>
      <c r="F15943" t="s">
        <v>8546</v>
      </c>
      <c r="G15943" t="s">
        <v>9308</v>
      </c>
      <c r="H15943">
        <v>131425</v>
      </c>
      <c r="I15943">
        <v>470090115034</v>
      </c>
      <c r="K15943" t="s">
        <v>9481</v>
      </c>
      <c r="N15943" t="str" cm="1">
        <f t="array" ref="N15943">IFERROR(_xlfn.XLOOKUP(Table2[[#This Row],[Challenger Identifier]],Table1[challenger],Table1[org],NA),"")</f>
        <v/>
      </c>
    </row>
    <row r="15944" spans="1:14" x14ac:dyDescent="0.35">
      <c r="A15944">
        <v>1315630203</v>
      </c>
      <c r="B15944"/>
      <c r="C15944" t="s">
        <v>15069</v>
      </c>
      <c r="D15944" t="s">
        <v>16080</v>
      </c>
      <c r="E15944" t="s">
        <v>9306</v>
      </c>
      <c r="F15944" t="s">
        <v>8546</v>
      </c>
      <c r="G15944" t="s">
        <v>9308</v>
      </c>
      <c r="H15944">
        <v>131425</v>
      </c>
      <c r="I15944">
        <v>470090115034</v>
      </c>
      <c r="K15944" t="s">
        <v>9481</v>
      </c>
      <c r="N15944" t="str" cm="1">
        <f t="array" ref="N15944">IFERROR(_xlfn.XLOOKUP(Table2[[#This Row],[Challenger Identifier]],Table1[challenger],Table1[org],NA),"")</f>
        <v/>
      </c>
    </row>
    <row r="15945" spans="1:14" x14ac:dyDescent="0.35">
      <c r="A15945">
        <v>1315638710</v>
      </c>
      <c r="B15945"/>
      <c r="C15945" t="s">
        <v>15069</v>
      </c>
      <c r="D15945" t="s">
        <v>16081</v>
      </c>
      <c r="E15945" t="s">
        <v>9306</v>
      </c>
      <c r="F15945" t="s">
        <v>8546</v>
      </c>
      <c r="G15945" t="s">
        <v>9308</v>
      </c>
      <c r="H15945">
        <v>131425</v>
      </c>
      <c r="I15945">
        <v>470090115034</v>
      </c>
      <c r="K15945" t="s">
        <v>9481</v>
      </c>
      <c r="N15945" t="str" cm="1">
        <f t="array" ref="N15945">IFERROR(_xlfn.XLOOKUP(Table2[[#This Row],[Challenger Identifier]],Table1[challenger],Table1[org],NA),"")</f>
        <v/>
      </c>
    </row>
    <row r="15946" spans="1:14" x14ac:dyDescent="0.35">
      <c r="A15946">
        <v>1315615209</v>
      </c>
      <c r="B15946"/>
      <c r="C15946" t="s">
        <v>15069</v>
      </c>
      <c r="D15946" t="s">
        <v>16082</v>
      </c>
      <c r="E15946" t="s">
        <v>9306</v>
      </c>
      <c r="F15946" t="s">
        <v>8546</v>
      </c>
      <c r="G15946" t="s">
        <v>9308</v>
      </c>
      <c r="H15946">
        <v>131425</v>
      </c>
      <c r="I15946">
        <v>470090115034</v>
      </c>
      <c r="K15946" t="s">
        <v>9481</v>
      </c>
      <c r="N15946" t="str" cm="1">
        <f t="array" ref="N15946">IFERROR(_xlfn.XLOOKUP(Table2[[#This Row],[Challenger Identifier]],Table1[challenger],Table1[org],NA),"")</f>
        <v/>
      </c>
    </row>
    <row r="15947" spans="1:14" x14ac:dyDescent="0.35">
      <c r="A15947">
        <v>1315636782</v>
      </c>
      <c r="B15947"/>
      <c r="C15947" t="s">
        <v>15069</v>
      </c>
      <c r="D15947" t="s">
        <v>16083</v>
      </c>
      <c r="E15947" t="s">
        <v>9306</v>
      </c>
      <c r="F15947" t="s">
        <v>8546</v>
      </c>
      <c r="G15947" t="s">
        <v>9308</v>
      </c>
      <c r="H15947">
        <v>131425</v>
      </c>
      <c r="I15947">
        <v>470090115034</v>
      </c>
      <c r="K15947" t="s">
        <v>9481</v>
      </c>
      <c r="N15947" t="str" cm="1">
        <f t="array" ref="N15947">IFERROR(_xlfn.XLOOKUP(Table2[[#This Row],[Challenger Identifier]],Table1[challenger],Table1[org],NA),"")</f>
        <v/>
      </c>
    </row>
    <row r="15948" spans="1:14" x14ac:dyDescent="0.35">
      <c r="A15948">
        <v>1315594954</v>
      </c>
      <c r="B15948"/>
      <c r="C15948" t="s">
        <v>15069</v>
      </c>
      <c r="D15948" t="s">
        <v>16084</v>
      </c>
      <c r="E15948" t="s">
        <v>9306</v>
      </c>
      <c r="F15948" t="s">
        <v>8546</v>
      </c>
      <c r="G15948" t="s">
        <v>9308</v>
      </c>
      <c r="H15948">
        <v>131425</v>
      </c>
      <c r="I15948">
        <v>470090115034</v>
      </c>
      <c r="K15948" t="s">
        <v>9481</v>
      </c>
      <c r="N15948" t="str" cm="1">
        <f t="array" ref="N15948">IFERROR(_xlfn.XLOOKUP(Table2[[#This Row],[Challenger Identifier]],Table1[challenger],Table1[org],NA),"")</f>
        <v/>
      </c>
    </row>
    <row r="15949" spans="1:14" x14ac:dyDescent="0.35">
      <c r="A15949">
        <v>1315630550</v>
      </c>
      <c r="B15949"/>
      <c r="C15949" t="s">
        <v>15069</v>
      </c>
      <c r="D15949" t="s">
        <v>16085</v>
      </c>
      <c r="E15949" t="s">
        <v>9306</v>
      </c>
      <c r="F15949" t="s">
        <v>8546</v>
      </c>
      <c r="G15949" t="s">
        <v>9308</v>
      </c>
      <c r="H15949">
        <v>131425</v>
      </c>
      <c r="I15949">
        <v>470090115034</v>
      </c>
      <c r="K15949" t="s">
        <v>9481</v>
      </c>
      <c r="N15949" t="str" cm="1">
        <f t="array" ref="N15949">IFERROR(_xlfn.XLOOKUP(Table2[[#This Row],[Challenger Identifier]],Table1[challenger],Table1[org],NA),"")</f>
        <v/>
      </c>
    </row>
    <row r="15950" spans="1:14" x14ac:dyDescent="0.35">
      <c r="A15950">
        <v>1315636783</v>
      </c>
      <c r="B15950"/>
      <c r="C15950" t="s">
        <v>15069</v>
      </c>
      <c r="D15950" t="s">
        <v>16086</v>
      </c>
      <c r="E15950" t="s">
        <v>9306</v>
      </c>
      <c r="F15950" t="s">
        <v>8546</v>
      </c>
      <c r="G15950" t="s">
        <v>9308</v>
      </c>
      <c r="H15950">
        <v>131425</v>
      </c>
      <c r="I15950">
        <v>470090115034</v>
      </c>
      <c r="K15950" t="s">
        <v>9481</v>
      </c>
      <c r="N15950" t="str" cm="1">
        <f t="array" ref="N15950">IFERROR(_xlfn.XLOOKUP(Table2[[#This Row],[Challenger Identifier]],Table1[challenger],Table1[org],NA),"")</f>
        <v/>
      </c>
    </row>
    <row r="15951" spans="1:14" x14ac:dyDescent="0.35">
      <c r="A15951">
        <v>1315592648</v>
      </c>
      <c r="B15951"/>
      <c r="C15951" t="s">
        <v>15069</v>
      </c>
      <c r="D15951" t="s">
        <v>16087</v>
      </c>
      <c r="E15951" t="s">
        <v>9306</v>
      </c>
      <c r="F15951" t="s">
        <v>8546</v>
      </c>
      <c r="G15951" t="s">
        <v>9308</v>
      </c>
      <c r="H15951">
        <v>131425</v>
      </c>
      <c r="I15951">
        <v>470090115034</v>
      </c>
      <c r="K15951" t="s">
        <v>9481</v>
      </c>
      <c r="N15951" t="str" cm="1">
        <f t="array" ref="N15951">IFERROR(_xlfn.XLOOKUP(Table2[[#This Row],[Challenger Identifier]],Table1[challenger],Table1[org],NA),"")</f>
        <v/>
      </c>
    </row>
    <row r="15952" spans="1:14" x14ac:dyDescent="0.35">
      <c r="A15952">
        <v>1315594967</v>
      </c>
      <c r="B15952"/>
      <c r="C15952" t="s">
        <v>15069</v>
      </c>
      <c r="D15952" t="s">
        <v>16088</v>
      </c>
      <c r="E15952" t="s">
        <v>9306</v>
      </c>
      <c r="F15952" t="s">
        <v>8546</v>
      </c>
      <c r="G15952" t="s">
        <v>9308</v>
      </c>
      <c r="H15952">
        <v>131425</v>
      </c>
      <c r="I15952">
        <v>470090115034</v>
      </c>
      <c r="K15952" t="s">
        <v>9481</v>
      </c>
      <c r="N15952" t="str" cm="1">
        <f t="array" ref="N15952">IFERROR(_xlfn.XLOOKUP(Table2[[#This Row],[Challenger Identifier]],Table1[challenger],Table1[org],NA),"")</f>
        <v/>
      </c>
    </row>
    <row r="15953" spans="1:14" x14ac:dyDescent="0.35">
      <c r="A15953">
        <v>1315629108</v>
      </c>
      <c r="B15953"/>
      <c r="C15953" t="s">
        <v>15069</v>
      </c>
      <c r="D15953" t="s">
        <v>16089</v>
      </c>
      <c r="E15953" t="s">
        <v>9306</v>
      </c>
      <c r="F15953" t="s">
        <v>8546</v>
      </c>
      <c r="G15953" t="s">
        <v>9308</v>
      </c>
      <c r="H15953">
        <v>131425</v>
      </c>
      <c r="I15953">
        <v>470090115034</v>
      </c>
      <c r="K15953" t="s">
        <v>9481</v>
      </c>
      <c r="N15953" t="str" cm="1">
        <f t="array" ref="N15953">IFERROR(_xlfn.XLOOKUP(Table2[[#This Row],[Challenger Identifier]],Table1[challenger],Table1[org],NA),"")</f>
        <v/>
      </c>
    </row>
    <row r="15954" spans="1:14" x14ac:dyDescent="0.35">
      <c r="A15954">
        <v>1315615212</v>
      </c>
      <c r="B15954"/>
      <c r="C15954" t="s">
        <v>15069</v>
      </c>
      <c r="D15954" t="s">
        <v>16090</v>
      </c>
      <c r="E15954" t="s">
        <v>9306</v>
      </c>
      <c r="F15954" t="s">
        <v>8546</v>
      </c>
      <c r="G15954" t="s">
        <v>9308</v>
      </c>
      <c r="H15954">
        <v>131425</v>
      </c>
      <c r="I15954">
        <v>470090115034</v>
      </c>
      <c r="K15954" t="s">
        <v>9481</v>
      </c>
      <c r="N15954" t="str" cm="1">
        <f t="array" ref="N15954">IFERROR(_xlfn.XLOOKUP(Table2[[#This Row],[Challenger Identifier]],Table1[challenger],Table1[org],NA),"")</f>
        <v/>
      </c>
    </row>
    <row r="15955" spans="1:14" x14ac:dyDescent="0.35">
      <c r="A15955">
        <v>1315638704</v>
      </c>
      <c r="B15955"/>
      <c r="C15955" t="s">
        <v>15069</v>
      </c>
      <c r="D15955" t="s">
        <v>16091</v>
      </c>
      <c r="E15955" t="s">
        <v>9306</v>
      </c>
      <c r="F15955" t="s">
        <v>8546</v>
      </c>
      <c r="G15955" t="s">
        <v>9308</v>
      </c>
      <c r="H15955">
        <v>131425</v>
      </c>
      <c r="I15955">
        <v>470090115034</v>
      </c>
      <c r="K15955" t="s">
        <v>9481</v>
      </c>
      <c r="N15955" t="str" cm="1">
        <f t="array" ref="N15955">IFERROR(_xlfn.XLOOKUP(Table2[[#This Row],[Challenger Identifier]],Table1[challenger],Table1[org],NA),"")</f>
        <v/>
      </c>
    </row>
    <row r="15956" spans="1:14" x14ac:dyDescent="0.35">
      <c r="A15956">
        <v>1315640978</v>
      </c>
      <c r="B15956"/>
      <c r="C15956" t="s">
        <v>15069</v>
      </c>
      <c r="D15956" t="s">
        <v>16092</v>
      </c>
      <c r="E15956" t="s">
        <v>9306</v>
      </c>
      <c r="F15956" t="s">
        <v>8546</v>
      </c>
      <c r="G15956" t="s">
        <v>9308</v>
      </c>
      <c r="H15956">
        <v>131425</v>
      </c>
      <c r="I15956">
        <v>470090115034</v>
      </c>
      <c r="K15956" t="s">
        <v>9481</v>
      </c>
      <c r="N15956" t="str" cm="1">
        <f t="array" ref="N15956">IFERROR(_xlfn.XLOOKUP(Table2[[#This Row],[Challenger Identifier]],Table1[challenger],Table1[org],NA),"")</f>
        <v/>
      </c>
    </row>
    <row r="15957" spans="1:14" x14ac:dyDescent="0.35">
      <c r="A15957">
        <v>1315594959</v>
      </c>
      <c r="B15957"/>
      <c r="C15957" t="s">
        <v>15069</v>
      </c>
      <c r="D15957" t="s">
        <v>16093</v>
      </c>
      <c r="E15957" t="s">
        <v>9306</v>
      </c>
      <c r="F15957" t="s">
        <v>8546</v>
      </c>
      <c r="G15957" t="s">
        <v>9308</v>
      </c>
      <c r="H15957">
        <v>131425</v>
      </c>
      <c r="I15957">
        <v>470090115034</v>
      </c>
      <c r="K15957" t="s">
        <v>9481</v>
      </c>
      <c r="N15957" t="str" cm="1">
        <f t="array" ref="N15957">IFERROR(_xlfn.XLOOKUP(Table2[[#This Row],[Challenger Identifier]],Table1[challenger],Table1[org],NA),"")</f>
        <v/>
      </c>
    </row>
    <row r="15958" spans="1:14" x14ac:dyDescent="0.35">
      <c r="A15958">
        <v>1315594990</v>
      </c>
      <c r="B15958"/>
      <c r="C15958" t="s">
        <v>15069</v>
      </c>
      <c r="D15958" t="s">
        <v>16094</v>
      </c>
      <c r="E15958" t="s">
        <v>9306</v>
      </c>
      <c r="F15958" t="s">
        <v>8546</v>
      </c>
      <c r="G15958" t="s">
        <v>9308</v>
      </c>
      <c r="H15958">
        <v>131425</v>
      </c>
      <c r="I15958">
        <v>470090115034</v>
      </c>
      <c r="K15958" t="s">
        <v>9481</v>
      </c>
      <c r="N15958" t="str" cm="1">
        <f t="array" ref="N15958">IFERROR(_xlfn.XLOOKUP(Table2[[#This Row],[Challenger Identifier]],Table1[challenger],Table1[org],NA),"")</f>
        <v/>
      </c>
    </row>
    <row r="15959" spans="1:14" x14ac:dyDescent="0.35">
      <c r="A15959">
        <v>1315618146</v>
      </c>
      <c r="B15959"/>
      <c r="C15959" t="s">
        <v>15069</v>
      </c>
      <c r="D15959" t="s">
        <v>16095</v>
      </c>
      <c r="E15959" t="s">
        <v>9306</v>
      </c>
      <c r="F15959" t="s">
        <v>8546</v>
      </c>
      <c r="G15959" t="s">
        <v>9308</v>
      </c>
      <c r="H15959">
        <v>131425</v>
      </c>
      <c r="I15959">
        <v>470090115034</v>
      </c>
      <c r="K15959" t="s">
        <v>9481</v>
      </c>
      <c r="N15959" t="str" cm="1">
        <f t="array" ref="N15959">IFERROR(_xlfn.XLOOKUP(Table2[[#This Row],[Challenger Identifier]],Table1[challenger],Table1[org],NA),"")</f>
        <v/>
      </c>
    </row>
    <row r="15960" spans="1:14" x14ac:dyDescent="0.35">
      <c r="A15960">
        <v>1315638719</v>
      </c>
      <c r="B15960"/>
      <c r="C15960" t="s">
        <v>15069</v>
      </c>
      <c r="D15960" t="s">
        <v>16096</v>
      </c>
      <c r="E15960" t="s">
        <v>9306</v>
      </c>
      <c r="F15960" t="s">
        <v>8546</v>
      </c>
      <c r="G15960" t="s">
        <v>9308</v>
      </c>
      <c r="H15960">
        <v>131425</v>
      </c>
      <c r="I15960">
        <v>470090115034</v>
      </c>
      <c r="K15960" t="s">
        <v>9481</v>
      </c>
      <c r="N15960" t="str" cm="1">
        <f t="array" ref="N15960">IFERROR(_xlfn.XLOOKUP(Table2[[#This Row],[Challenger Identifier]],Table1[challenger],Table1[org],NA),"")</f>
        <v/>
      </c>
    </row>
    <row r="15961" spans="1:14" x14ac:dyDescent="0.35">
      <c r="A15961">
        <v>1315594979</v>
      </c>
      <c r="B15961"/>
      <c r="C15961" t="s">
        <v>15069</v>
      </c>
      <c r="D15961" t="s">
        <v>16097</v>
      </c>
      <c r="E15961" t="s">
        <v>9306</v>
      </c>
      <c r="F15961" t="s">
        <v>8546</v>
      </c>
      <c r="G15961" t="s">
        <v>9308</v>
      </c>
      <c r="H15961">
        <v>131425</v>
      </c>
      <c r="I15961">
        <v>470090115034</v>
      </c>
      <c r="K15961" t="s">
        <v>9481</v>
      </c>
      <c r="N15961" t="str" cm="1">
        <f t="array" ref="N15961">IFERROR(_xlfn.XLOOKUP(Table2[[#This Row],[Challenger Identifier]],Table1[challenger],Table1[org],NA),"")</f>
        <v/>
      </c>
    </row>
    <row r="15962" spans="1:14" x14ac:dyDescent="0.35">
      <c r="A15962">
        <v>1315636954</v>
      </c>
      <c r="B15962"/>
      <c r="C15962" t="s">
        <v>15069</v>
      </c>
      <c r="D15962" t="s">
        <v>16098</v>
      </c>
      <c r="E15962" t="s">
        <v>9306</v>
      </c>
      <c r="F15962" t="s">
        <v>8546</v>
      </c>
      <c r="G15962" t="s">
        <v>9308</v>
      </c>
      <c r="H15962">
        <v>131425</v>
      </c>
      <c r="I15962">
        <v>470090115034</v>
      </c>
      <c r="K15962" t="s">
        <v>9481</v>
      </c>
      <c r="N15962" t="str" cm="1">
        <f t="array" ref="N15962">IFERROR(_xlfn.XLOOKUP(Table2[[#This Row],[Challenger Identifier]],Table1[challenger],Table1[org],NA),"")</f>
        <v/>
      </c>
    </row>
    <row r="15963" spans="1:14" x14ac:dyDescent="0.35">
      <c r="A15963">
        <v>1315615192</v>
      </c>
      <c r="B15963"/>
      <c r="C15963" t="s">
        <v>15069</v>
      </c>
      <c r="D15963" t="s">
        <v>16099</v>
      </c>
      <c r="E15963" t="s">
        <v>9306</v>
      </c>
      <c r="F15963" t="s">
        <v>8546</v>
      </c>
      <c r="G15963" t="s">
        <v>9308</v>
      </c>
      <c r="H15963">
        <v>131425</v>
      </c>
      <c r="I15963">
        <v>470090115034</v>
      </c>
      <c r="K15963" t="s">
        <v>9481</v>
      </c>
      <c r="N15963" t="str" cm="1">
        <f t="array" ref="N15963">IFERROR(_xlfn.XLOOKUP(Table2[[#This Row],[Challenger Identifier]],Table1[challenger],Table1[org],NA),"")</f>
        <v/>
      </c>
    </row>
    <row r="15964" spans="1:14" x14ac:dyDescent="0.35">
      <c r="A15964">
        <v>1315615219</v>
      </c>
      <c r="B15964"/>
      <c r="C15964" t="s">
        <v>15069</v>
      </c>
      <c r="D15964" t="s">
        <v>16100</v>
      </c>
      <c r="E15964" t="s">
        <v>9306</v>
      </c>
      <c r="F15964" t="s">
        <v>8546</v>
      </c>
      <c r="G15964" t="s">
        <v>9308</v>
      </c>
      <c r="H15964">
        <v>131425</v>
      </c>
      <c r="I15964">
        <v>470090115034</v>
      </c>
      <c r="K15964" t="s">
        <v>9481</v>
      </c>
      <c r="N15964" t="str" cm="1">
        <f t="array" ref="N15964">IFERROR(_xlfn.XLOOKUP(Table2[[#This Row],[Challenger Identifier]],Table1[challenger],Table1[org],NA),"")</f>
        <v/>
      </c>
    </row>
    <row r="15965" spans="1:14" x14ac:dyDescent="0.35">
      <c r="A15965">
        <v>1315594976</v>
      </c>
      <c r="B15965"/>
      <c r="C15965" t="s">
        <v>15069</v>
      </c>
      <c r="D15965" t="s">
        <v>16101</v>
      </c>
      <c r="E15965" t="s">
        <v>9306</v>
      </c>
      <c r="F15965" t="s">
        <v>8546</v>
      </c>
      <c r="G15965" t="s">
        <v>9308</v>
      </c>
      <c r="H15965">
        <v>131425</v>
      </c>
      <c r="I15965">
        <v>470090115034</v>
      </c>
      <c r="K15965" t="s">
        <v>9481</v>
      </c>
      <c r="N15965" t="str" cm="1">
        <f t="array" ref="N15965">IFERROR(_xlfn.XLOOKUP(Table2[[#This Row],[Challenger Identifier]],Table1[challenger],Table1[org],NA),"")</f>
        <v/>
      </c>
    </row>
    <row r="15966" spans="1:14" x14ac:dyDescent="0.35">
      <c r="A15966">
        <v>1315594981</v>
      </c>
      <c r="B15966"/>
      <c r="C15966" t="s">
        <v>15069</v>
      </c>
      <c r="D15966" t="s">
        <v>16102</v>
      </c>
      <c r="E15966" t="s">
        <v>9306</v>
      </c>
      <c r="F15966" t="s">
        <v>8546</v>
      </c>
      <c r="G15966" t="s">
        <v>9308</v>
      </c>
      <c r="H15966">
        <v>131425</v>
      </c>
      <c r="I15966">
        <v>470090115034</v>
      </c>
      <c r="K15966" t="s">
        <v>9481</v>
      </c>
      <c r="N15966" t="str" cm="1">
        <f t="array" ref="N15966">IFERROR(_xlfn.XLOOKUP(Table2[[#This Row],[Challenger Identifier]],Table1[challenger],Table1[org],NA),"")</f>
        <v/>
      </c>
    </row>
    <row r="15967" spans="1:14" x14ac:dyDescent="0.35">
      <c r="A15967">
        <v>1315615187</v>
      </c>
      <c r="B15967"/>
      <c r="C15967" t="s">
        <v>15069</v>
      </c>
      <c r="D15967" t="s">
        <v>16103</v>
      </c>
      <c r="E15967" t="s">
        <v>9306</v>
      </c>
      <c r="F15967" t="s">
        <v>8546</v>
      </c>
      <c r="G15967" t="s">
        <v>9308</v>
      </c>
      <c r="H15967">
        <v>131425</v>
      </c>
      <c r="I15967">
        <v>470090115034</v>
      </c>
      <c r="K15967" t="s">
        <v>9481</v>
      </c>
      <c r="N15967" t="str" cm="1">
        <f t="array" ref="N15967">IFERROR(_xlfn.XLOOKUP(Table2[[#This Row],[Challenger Identifier]],Table1[challenger],Table1[org],NA),"")</f>
        <v/>
      </c>
    </row>
    <row r="15968" spans="1:14" x14ac:dyDescent="0.35">
      <c r="A15968">
        <v>1315594969</v>
      </c>
      <c r="B15968"/>
      <c r="C15968" t="s">
        <v>15069</v>
      </c>
      <c r="D15968" t="s">
        <v>16104</v>
      </c>
      <c r="E15968" t="s">
        <v>9306</v>
      </c>
      <c r="F15968" t="s">
        <v>8546</v>
      </c>
      <c r="G15968" t="s">
        <v>9308</v>
      </c>
      <c r="H15968">
        <v>131425</v>
      </c>
      <c r="I15968">
        <v>470090115034</v>
      </c>
      <c r="K15968" t="s">
        <v>9481</v>
      </c>
      <c r="N15968" t="str" cm="1">
        <f t="array" ref="N15968">IFERROR(_xlfn.XLOOKUP(Table2[[#This Row],[Challenger Identifier]],Table1[challenger],Table1[org],NA),"")</f>
        <v/>
      </c>
    </row>
    <row r="15969" spans="1:14" x14ac:dyDescent="0.35">
      <c r="A15969">
        <v>1315636949</v>
      </c>
      <c r="B15969"/>
      <c r="C15969" t="s">
        <v>15069</v>
      </c>
      <c r="D15969" t="s">
        <v>16105</v>
      </c>
      <c r="E15969" t="s">
        <v>9306</v>
      </c>
      <c r="F15969" t="s">
        <v>8546</v>
      </c>
      <c r="G15969" t="s">
        <v>9308</v>
      </c>
      <c r="H15969">
        <v>131425</v>
      </c>
      <c r="I15969">
        <v>470090115034</v>
      </c>
      <c r="K15969" t="s">
        <v>9481</v>
      </c>
      <c r="N15969" t="str" cm="1">
        <f t="array" ref="N15969">IFERROR(_xlfn.XLOOKUP(Table2[[#This Row],[Challenger Identifier]],Table1[challenger],Table1[org],NA),"")</f>
        <v/>
      </c>
    </row>
    <row r="15970" spans="1:14" x14ac:dyDescent="0.35">
      <c r="A15970">
        <v>1315615213</v>
      </c>
      <c r="B15970"/>
      <c r="C15970" t="s">
        <v>15069</v>
      </c>
      <c r="D15970" t="s">
        <v>16106</v>
      </c>
      <c r="E15970" t="s">
        <v>9306</v>
      </c>
      <c r="F15970" t="s">
        <v>8546</v>
      </c>
      <c r="G15970" t="s">
        <v>9308</v>
      </c>
      <c r="H15970">
        <v>131425</v>
      </c>
      <c r="I15970">
        <v>470090115034</v>
      </c>
      <c r="K15970" t="s">
        <v>9481</v>
      </c>
      <c r="N15970" t="str" cm="1">
        <f t="array" ref="N15970">IFERROR(_xlfn.XLOOKUP(Table2[[#This Row],[Challenger Identifier]],Table1[challenger],Table1[org],NA),"")</f>
        <v/>
      </c>
    </row>
    <row r="15971" spans="1:14" x14ac:dyDescent="0.35">
      <c r="A15971">
        <v>1315641000</v>
      </c>
      <c r="B15971"/>
      <c r="C15971" t="s">
        <v>15069</v>
      </c>
      <c r="D15971" t="s">
        <v>16107</v>
      </c>
      <c r="E15971" t="s">
        <v>9306</v>
      </c>
      <c r="F15971" t="s">
        <v>8546</v>
      </c>
      <c r="G15971" t="s">
        <v>9308</v>
      </c>
      <c r="H15971">
        <v>131425</v>
      </c>
      <c r="I15971">
        <v>470090115034</v>
      </c>
      <c r="K15971" t="s">
        <v>9481</v>
      </c>
      <c r="N15971" t="str" cm="1">
        <f t="array" ref="N15971">IFERROR(_xlfn.XLOOKUP(Table2[[#This Row],[Challenger Identifier]],Table1[challenger],Table1[org],NA),"")</f>
        <v/>
      </c>
    </row>
    <row r="15972" spans="1:14" x14ac:dyDescent="0.35">
      <c r="A15972">
        <v>1315640977</v>
      </c>
      <c r="B15972"/>
      <c r="C15972" t="s">
        <v>15069</v>
      </c>
      <c r="D15972" t="s">
        <v>16108</v>
      </c>
      <c r="E15972" t="s">
        <v>9306</v>
      </c>
      <c r="F15972" t="s">
        <v>8546</v>
      </c>
      <c r="G15972" t="s">
        <v>9308</v>
      </c>
      <c r="H15972">
        <v>131425</v>
      </c>
      <c r="I15972">
        <v>470090115034</v>
      </c>
      <c r="K15972" t="s">
        <v>9481</v>
      </c>
      <c r="N15972" t="str" cm="1">
        <f t="array" ref="N15972">IFERROR(_xlfn.XLOOKUP(Table2[[#This Row],[Challenger Identifier]],Table1[challenger],Table1[org],NA),"")</f>
        <v/>
      </c>
    </row>
    <row r="15973" spans="1:14" x14ac:dyDescent="0.35">
      <c r="A15973">
        <v>1315640965</v>
      </c>
      <c r="B15973"/>
      <c r="C15973" t="s">
        <v>15069</v>
      </c>
      <c r="D15973" t="s">
        <v>16109</v>
      </c>
      <c r="E15973" t="s">
        <v>9306</v>
      </c>
      <c r="F15973" t="s">
        <v>8546</v>
      </c>
      <c r="G15973" t="s">
        <v>9308</v>
      </c>
      <c r="H15973">
        <v>131425</v>
      </c>
      <c r="I15973">
        <v>470090115034</v>
      </c>
      <c r="K15973" t="s">
        <v>9481</v>
      </c>
      <c r="N15973" t="str" cm="1">
        <f t="array" ref="N15973">IFERROR(_xlfn.XLOOKUP(Table2[[#This Row],[Challenger Identifier]],Table1[challenger],Table1[org],NA),"")</f>
        <v/>
      </c>
    </row>
    <row r="15974" spans="1:14" x14ac:dyDescent="0.35">
      <c r="A15974">
        <v>1315615178</v>
      </c>
      <c r="B15974"/>
      <c r="C15974" t="s">
        <v>15069</v>
      </c>
      <c r="D15974" t="s">
        <v>16110</v>
      </c>
      <c r="E15974" t="s">
        <v>9306</v>
      </c>
      <c r="F15974" t="s">
        <v>8546</v>
      </c>
      <c r="G15974" t="s">
        <v>9308</v>
      </c>
      <c r="H15974">
        <v>131425</v>
      </c>
      <c r="I15974">
        <v>470090115034</v>
      </c>
      <c r="K15974" t="s">
        <v>9481</v>
      </c>
      <c r="N15974" t="str" cm="1">
        <f t="array" ref="N15974">IFERROR(_xlfn.XLOOKUP(Table2[[#This Row],[Challenger Identifier]],Table1[challenger],Table1[org],NA),"")</f>
        <v/>
      </c>
    </row>
    <row r="15975" spans="1:14" x14ac:dyDescent="0.35">
      <c r="A15975">
        <v>1315618140</v>
      </c>
      <c r="B15975"/>
      <c r="C15975" t="s">
        <v>15069</v>
      </c>
      <c r="D15975" t="s">
        <v>16111</v>
      </c>
      <c r="E15975" t="s">
        <v>9306</v>
      </c>
      <c r="F15975" t="s">
        <v>8546</v>
      </c>
      <c r="G15975" t="s">
        <v>9308</v>
      </c>
      <c r="H15975">
        <v>131425</v>
      </c>
      <c r="I15975">
        <v>470090115034</v>
      </c>
      <c r="K15975" t="s">
        <v>9481</v>
      </c>
      <c r="N15975" t="str" cm="1">
        <f t="array" ref="N15975">IFERROR(_xlfn.XLOOKUP(Table2[[#This Row],[Challenger Identifier]],Table1[challenger],Table1[org],NA),"")</f>
        <v/>
      </c>
    </row>
    <row r="15976" spans="1:14" x14ac:dyDescent="0.35">
      <c r="A15976">
        <v>1315638694</v>
      </c>
      <c r="B15976"/>
      <c r="C15976" t="s">
        <v>15069</v>
      </c>
      <c r="D15976" t="s">
        <v>16112</v>
      </c>
      <c r="E15976" t="s">
        <v>9306</v>
      </c>
      <c r="F15976" t="s">
        <v>8546</v>
      </c>
      <c r="G15976" t="s">
        <v>9308</v>
      </c>
      <c r="H15976">
        <v>131425</v>
      </c>
      <c r="I15976">
        <v>470090115034</v>
      </c>
      <c r="K15976" t="s">
        <v>9481</v>
      </c>
      <c r="N15976" t="str" cm="1">
        <f t="array" ref="N15976">IFERROR(_xlfn.XLOOKUP(Table2[[#This Row],[Challenger Identifier]],Table1[challenger],Table1[org],NA),"")</f>
        <v/>
      </c>
    </row>
    <row r="15977" spans="1:14" x14ac:dyDescent="0.35">
      <c r="A15977">
        <v>1315636931</v>
      </c>
      <c r="B15977"/>
      <c r="C15977" t="s">
        <v>15069</v>
      </c>
      <c r="D15977" t="s">
        <v>16113</v>
      </c>
      <c r="E15977" t="s">
        <v>9306</v>
      </c>
      <c r="F15977" t="s">
        <v>8546</v>
      </c>
      <c r="G15977" t="s">
        <v>9308</v>
      </c>
      <c r="H15977">
        <v>131425</v>
      </c>
      <c r="I15977">
        <v>470090115034</v>
      </c>
      <c r="K15977" t="s">
        <v>9481</v>
      </c>
      <c r="N15977" t="str" cm="1">
        <f t="array" ref="N15977">IFERROR(_xlfn.XLOOKUP(Table2[[#This Row],[Challenger Identifier]],Table1[challenger],Table1[org],NA),"")</f>
        <v/>
      </c>
    </row>
    <row r="15978" spans="1:14" x14ac:dyDescent="0.35">
      <c r="A15978">
        <v>1315641011</v>
      </c>
      <c r="B15978"/>
      <c r="C15978" t="s">
        <v>15069</v>
      </c>
      <c r="D15978" t="s">
        <v>16114</v>
      </c>
      <c r="E15978" t="s">
        <v>9306</v>
      </c>
      <c r="F15978" t="s">
        <v>8546</v>
      </c>
      <c r="G15978" t="s">
        <v>9308</v>
      </c>
      <c r="H15978">
        <v>131425</v>
      </c>
      <c r="I15978">
        <v>470090115034</v>
      </c>
      <c r="K15978" t="s">
        <v>9481</v>
      </c>
      <c r="N15978" t="str" cm="1">
        <f t="array" ref="N15978">IFERROR(_xlfn.XLOOKUP(Table2[[#This Row],[Challenger Identifier]],Table1[challenger],Table1[org],NA),"")</f>
        <v/>
      </c>
    </row>
    <row r="15979" spans="1:14" x14ac:dyDescent="0.35">
      <c r="A15979">
        <v>1414575641</v>
      </c>
      <c r="B15979"/>
      <c r="C15979" t="s">
        <v>15069</v>
      </c>
      <c r="D15979" t="s">
        <v>16115</v>
      </c>
      <c r="E15979" t="s">
        <v>9306</v>
      </c>
      <c r="F15979" t="s">
        <v>8546</v>
      </c>
      <c r="G15979" t="s">
        <v>9308</v>
      </c>
      <c r="H15979">
        <v>131425</v>
      </c>
      <c r="I15979">
        <v>470090115034</v>
      </c>
      <c r="K15979" t="s">
        <v>9481</v>
      </c>
      <c r="N15979" t="str" cm="1">
        <f t="array" ref="N15979">IFERROR(_xlfn.XLOOKUP(Table2[[#This Row],[Challenger Identifier]],Table1[challenger],Table1[org],NA),"")</f>
        <v/>
      </c>
    </row>
    <row r="15980" spans="1:14" x14ac:dyDescent="0.35">
      <c r="A15980">
        <v>1315594968</v>
      </c>
      <c r="B15980"/>
      <c r="C15980" t="s">
        <v>15069</v>
      </c>
      <c r="D15980" t="s">
        <v>16116</v>
      </c>
      <c r="E15980" t="s">
        <v>9306</v>
      </c>
      <c r="F15980" t="s">
        <v>8546</v>
      </c>
      <c r="G15980" t="s">
        <v>9308</v>
      </c>
      <c r="H15980">
        <v>131425</v>
      </c>
      <c r="I15980">
        <v>470090115034</v>
      </c>
      <c r="K15980" t="s">
        <v>9481</v>
      </c>
      <c r="N15980" t="str" cm="1">
        <f t="array" ref="N15980">IFERROR(_xlfn.XLOOKUP(Table2[[#This Row],[Challenger Identifier]],Table1[challenger],Table1[org],NA),"")</f>
        <v/>
      </c>
    </row>
    <row r="15981" spans="1:14" x14ac:dyDescent="0.35">
      <c r="A15981">
        <v>1315636971</v>
      </c>
      <c r="B15981"/>
      <c r="C15981" t="s">
        <v>15069</v>
      </c>
      <c r="D15981" t="s">
        <v>16117</v>
      </c>
      <c r="E15981" t="s">
        <v>9306</v>
      </c>
      <c r="F15981" t="s">
        <v>8546</v>
      </c>
      <c r="G15981" t="s">
        <v>9308</v>
      </c>
      <c r="H15981">
        <v>131425</v>
      </c>
      <c r="I15981">
        <v>470090115034</v>
      </c>
      <c r="K15981" t="s">
        <v>9481</v>
      </c>
      <c r="N15981" t="str" cm="1">
        <f t="array" ref="N15981">IFERROR(_xlfn.XLOOKUP(Table2[[#This Row],[Challenger Identifier]],Table1[challenger],Table1[org],NA),"")</f>
        <v/>
      </c>
    </row>
    <row r="15982" spans="1:14" x14ac:dyDescent="0.35">
      <c r="A15982">
        <v>1315615179</v>
      </c>
      <c r="B15982"/>
      <c r="C15982" t="s">
        <v>15069</v>
      </c>
      <c r="D15982" t="s">
        <v>16118</v>
      </c>
      <c r="E15982" t="s">
        <v>9306</v>
      </c>
      <c r="F15982" t="s">
        <v>8546</v>
      </c>
      <c r="G15982" t="s">
        <v>9308</v>
      </c>
      <c r="H15982">
        <v>131425</v>
      </c>
      <c r="I15982">
        <v>470090115034</v>
      </c>
      <c r="K15982" t="s">
        <v>9481</v>
      </c>
      <c r="N15982" t="str" cm="1">
        <f t="array" ref="N15982">IFERROR(_xlfn.XLOOKUP(Table2[[#This Row],[Challenger Identifier]],Table1[challenger],Table1[org],NA),"")</f>
        <v/>
      </c>
    </row>
    <row r="15983" spans="1:14" x14ac:dyDescent="0.35">
      <c r="A15983">
        <v>1315615171</v>
      </c>
      <c r="B15983"/>
      <c r="C15983" t="s">
        <v>15069</v>
      </c>
      <c r="D15983" t="s">
        <v>16119</v>
      </c>
      <c r="E15983" t="s">
        <v>9306</v>
      </c>
      <c r="F15983" t="s">
        <v>8546</v>
      </c>
      <c r="G15983" t="s">
        <v>9308</v>
      </c>
      <c r="H15983">
        <v>131425</v>
      </c>
      <c r="I15983">
        <v>470090115034</v>
      </c>
      <c r="K15983" t="s">
        <v>9481</v>
      </c>
      <c r="N15983" t="str" cm="1">
        <f t="array" ref="N15983">IFERROR(_xlfn.XLOOKUP(Table2[[#This Row],[Challenger Identifier]],Table1[challenger],Table1[org],NA),"")</f>
        <v/>
      </c>
    </row>
    <row r="15984" spans="1:14" x14ac:dyDescent="0.35">
      <c r="A15984">
        <v>1315594996</v>
      </c>
      <c r="B15984"/>
      <c r="C15984" t="s">
        <v>15069</v>
      </c>
      <c r="D15984" t="s">
        <v>16120</v>
      </c>
      <c r="E15984" t="s">
        <v>9306</v>
      </c>
      <c r="F15984" t="s">
        <v>8546</v>
      </c>
      <c r="G15984" t="s">
        <v>9308</v>
      </c>
      <c r="H15984">
        <v>131425</v>
      </c>
      <c r="I15984">
        <v>470090115034</v>
      </c>
      <c r="K15984" t="s">
        <v>9481</v>
      </c>
      <c r="N15984" t="str" cm="1">
        <f t="array" ref="N15984">IFERROR(_xlfn.XLOOKUP(Table2[[#This Row],[Challenger Identifier]],Table1[challenger],Table1[org],NA),"")</f>
        <v/>
      </c>
    </row>
    <row r="15985" spans="1:14" x14ac:dyDescent="0.35">
      <c r="A15985">
        <v>1315636926</v>
      </c>
      <c r="B15985"/>
      <c r="C15985" t="s">
        <v>15069</v>
      </c>
      <c r="D15985" t="s">
        <v>16121</v>
      </c>
      <c r="E15985" t="s">
        <v>9306</v>
      </c>
      <c r="F15985" t="s">
        <v>8546</v>
      </c>
      <c r="G15985" t="s">
        <v>9308</v>
      </c>
      <c r="H15985">
        <v>131425</v>
      </c>
      <c r="I15985">
        <v>470090115034</v>
      </c>
      <c r="K15985" t="s">
        <v>9481</v>
      </c>
      <c r="N15985" t="str" cm="1">
        <f t="array" ref="N15985">IFERROR(_xlfn.XLOOKUP(Table2[[#This Row],[Challenger Identifier]],Table1[challenger],Table1[org],NA),"")</f>
        <v/>
      </c>
    </row>
    <row r="15986" spans="1:14" x14ac:dyDescent="0.35">
      <c r="A15986">
        <v>1315630549</v>
      </c>
      <c r="B15986"/>
      <c r="C15986" t="s">
        <v>15069</v>
      </c>
      <c r="D15986" t="s">
        <v>16122</v>
      </c>
      <c r="E15986" t="s">
        <v>9306</v>
      </c>
      <c r="F15986" t="s">
        <v>8546</v>
      </c>
      <c r="G15986" t="s">
        <v>9308</v>
      </c>
      <c r="H15986">
        <v>131425</v>
      </c>
      <c r="I15986">
        <v>470090115034</v>
      </c>
      <c r="K15986" t="s">
        <v>9481</v>
      </c>
      <c r="N15986" t="str" cm="1">
        <f t="array" ref="N15986">IFERROR(_xlfn.XLOOKUP(Table2[[#This Row],[Challenger Identifier]],Table1[challenger],Table1[org],NA),"")</f>
        <v/>
      </c>
    </row>
    <row r="15987" spans="1:14" x14ac:dyDescent="0.35">
      <c r="A15987">
        <v>1315640962</v>
      </c>
      <c r="B15987"/>
      <c r="C15987" t="s">
        <v>15069</v>
      </c>
      <c r="D15987" t="s">
        <v>16123</v>
      </c>
      <c r="E15987" t="s">
        <v>9306</v>
      </c>
      <c r="F15987" t="s">
        <v>8546</v>
      </c>
      <c r="G15987" t="s">
        <v>9308</v>
      </c>
      <c r="H15987">
        <v>131425</v>
      </c>
      <c r="I15987">
        <v>470090115034</v>
      </c>
      <c r="K15987" t="s">
        <v>9481</v>
      </c>
      <c r="N15987" t="str" cm="1">
        <f t="array" ref="N15987">IFERROR(_xlfn.XLOOKUP(Table2[[#This Row],[Challenger Identifier]],Table1[challenger],Table1[org],NA),"")</f>
        <v/>
      </c>
    </row>
    <row r="15988" spans="1:14" x14ac:dyDescent="0.35">
      <c r="A15988">
        <v>1315636779</v>
      </c>
      <c r="B15988"/>
      <c r="C15988" t="s">
        <v>15069</v>
      </c>
      <c r="D15988" t="s">
        <v>16124</v>
      </c>
      <c r="E15988" t="s">
        <v>9306</v>
      </c>
      <c r="F15988" t="s">
        <v>8546</v>
      </c>
      <c r="G15988" t="s">
        <v>9308</v>
      </c>
      <c r="H15988">
        <v>131425</v>
      </c>
      <c r="I15988">
        <v>470090115034</v>
      </c>
      <c r="K15988" t="s">
        <v>9481</v>
      </c>
      <c r="N15988" t="str" cm="1">
        <f t="array" ref="N15988">IFERROR(_xlfn.XLOOKUP(Table2[[#This Row],[Challenger Identifier]],Table1[challenger],Table1[org],NA),"")</f>
        <v/>
      </c>
    </row>
    <row r="15989" spans="1:14" x14ac:dyDescent="0.35">
      <c r="A15989">
        <v>1315636969</v>
      </c>
      <c r="B15989"/>
      <c r="C15989" t="s">
        <v>15069</v>
      </c>
      <c r="D15989" t="s">
        <v>16125</v>
      </c>
      <c r="E15989" t="s">
        <v>9306</v>
      </c>
      <c r="F15989" t="s">
        <v>8546</v>
      </c>
      <c r="G15989" t="s">
        <v>9308</v>
      </c>
      <c r="H15989">
        <v>131425</v>
      </c>
      <c r="I15989">
        <v>470090115034</v>
      </c>
      <c r="K15989" t="s">
        <v>9481</v>
      </c>
      <c r="N15989" t="str" cm="1">
        <f t="array" ref="N15989">IFERROR(_xlfn.XLOOKUP(Table2[[#This Row],[Challenger Identifier]],Table1[challenger],Table1[org],NA),"")</f>
        <v/>
      </c>
    </row>
    <row r="15990" spans="1:14" x14ac:dyDescent="0.35">
      <c r="A15990">
        <v>1315641008</v>
      </c>
      <c r="B15990"/>
      <c r="C15990" t="s">
        <v>15069</v>
      </c>
      <c r="D15990" t="s">
        <v>16126</v>
      </c>
      <c r="E15990" t="s">
        <v>9306</v>
      </c>
      <c r="F15990" t="s">
        <v>8546</v>
      </c>
      <c r="G15990" t="s">
        <v>9308</v>
      </c>
      <c r="H15990">
        <v>131425</v>
      </c>
      <c r="I15990">
        <v>470090115034</v>
      </c>
      <c r="K15990" t="s">
        <v>9481</v>
      </c>
      <c r="N15990" t="str" cm="1">
        <f t="array" ref="N15990">IFERROR(_xlfn.XLOOKUP(Table2[[#This Row],[Challenger Identifier]],Table1[challenger],Table1[org],NA),"")</f>
        <v/>
      </c>
    </row>
    <row r="15991" spans="1:14" x14ac:dyDescent="0.35">
      <c r="A15991">
        <v>1315636928</v>
      </c>
      <c r="B15991"/>
      <c r="C15991" t="s">
        <v>15069</v>
      </c>
      <c r="D15991" t="s">
        <v>16127</v>
      </c>
      <c r="E15991" t="s">
        <v>9306</v>
      </c>
      <c r="F15991" t="s">
        <v>8546</v>
      </c>
      <c r="G15991" t="s">
        <v>9308</v>
      </c>
      <c r="H15991">
        <v>131425</v>
      </c>
      <c r="I15991">
        <v>470090115034</v>
      </c>
      <c r="K15991" t="s">
        <v>9481</v>
      </c>
      <c r="N15991" t="str" cm="1">
        <f t="array" ref="N15991">IFERROR(_xlfn.XLOOKUP(Table2[[#This Row],[Challenger Identifier]],Table1[challenger],Table1[org],NA),"")</f>
        <v/>
      </c>
    </row>
    <row r="15992" spans="1:14" x14ac:dyDescent="0.35">
      <c r="A15992">
        <v>1315640987</v>
      </c>
      <c r="B15992"/>
      <c r="C15992" t="s">
        <v>15069</v>
      </c>
      <c r="D15992" t="s">
        <v>16128</v>
      </c>
      <c r="E15992" t="s">
        <v>9306</v>
      </c>
      <c r="F15992" t="s">
        <v>8546</v>
      </c>
      <c r="G15992" t="s">
        <v>9308</v>
      </c>
      <c r="H15992">
        <v>131425</v>
      </c>
      <c r="I15992">
        <v>470090115034</v>
      </c>
      <c r="K15992" t="s">
        <v>9481</v>
      </c>
      <c r="N15992" t="str" cm="1">
        <f t="array" ref="N15992">IFERROR(_xlfn.XLOOKUP(Table2[[#This Row],[Challenger Identifier]],Table1[challenger],Table1[org],NA),"")</f>
        <v/>
      </c>
    </row>
    <row r="15993" spans="1:14" x14ac:dyDescent="0.35">
      <c r="A15993">
        <v>1315636930</v>
      </c>
      <c r="B15993"/>
      <c r="C15993" t="s">
        <v>15069</v>
      </c>
      <c r="D15993" t="s">
        <v>16129</v>
      </c>
      <c r="E15993" t="s">
        <v>9306</v>
      </c>
      <c r="F15993" t="s">
        <v>8546</v>
      </c>
      <c r="G15993" t="s">
        <v>9308</v>
      </c>
      <c r="H15993">
        <v>131425</v>
      </c>
      <c r="I15993">
        <v>470090115034</v>
      </c>
      <c r="K15993" t="s">
        <v>9481</v>
      </c>
      <c r="N15993" t="str" cm="1">
        <f t="array" ref="N15993">IFERROR(_xlfn.XLOOKUP(Table2[[#This Row],[Challenger Identifier]],Table1[challenger],Table1[org],NA),"")</f>
        <v/>
      </c>
    </row>
    <row r="15994" spans="1:14" x14ac:dyDescent="0.35">
      <c r="A15994">
        <v>1315641025</v>
      </c>
      <c r="B15994"/>
      <c r="C15994" t="s">
        <v>15069</v>
      </c>
      <c r="D15994" t="s">
        <v>16130</v>
      </c>
      <c r="E15994" t="s">
        <v>9306</v>
      </c>
      <c r="F15994" t="s">
        <v>8546</v>
      </c>
      <c r="G15994" t="s">
        <v>9308</v>
      </c>
      <c r="H15994">
        <v>131425</v>
      </c>
      <c r="I15994">
        <v>470090115034</v>
      </c>
      <c r="K15994" t="s">
        <v>9481</v>
      </c>
      <c r="N15994" t="str" cm="1">
        <f t="array" ref="N15994">IFERROR(_xlfn.XLOOKUP(Table2[[#This Row],[Challenger Identifier]],Table1[challenger],Table1[org],NA),"")</f>
        <v/>
      </c>
    </row>
    <row r="15995" spans="1:14" x14ac:dyDescent="0.35">
      <c r="A15995">
        <v>1315594977</v>
      </c>
      <c r="B15995"/>
      <c r="C15995" t="s">
        <v>15069</v>
      </c>
      <c r="D15995" t="s">
        <v>16131</v>
      </c>
      <c r="E15995" t="s">
        <v>9306</v>
      </c>
      <c r="F15995" t="s">
        <v>8546</v>
      </c>
      <c r="G15995" t="s">
        <v>9308</v>
      </c>
      <c r="H15995">
        <v>131425</v>
      </c>
      <c r="I15995">
        <v>470090115034</v>
      </c>
      <c r="K15995" t="s">
        <v>9481</v>
      </c>
      <c r="N15995" t="str" cm="1">
        <f t="array" ref="N15995">IFERROR(_xlfn.XLOOKUP(Table2[[#This Row],[Challenger Identifier]],Table1[challenger],Table1[org],NA),"")</f>
        <v/>
      </c>
    </row>
    <row r="15996" spans="1:14" x14ac:dyDescent="0.35">
      <c r="A15996">
        <v>1315594978</v>
      </c>
      <c r="B15996"/>
      <c r="C15996" t="s">
        <v>15069</v>
      </c>
      <c r="D15996" t="s">
        <v>16132</v>
      </c>
      <c r="E15996" t="s">
        <v>9306</v>
      </c>
      <c r="F15996" t="s">
        <v>8546</v>
      </c>
      <c r="G15996" t="s">
        <v>9308</v>
      </c>
      <c r="H15996">
        <v>131425</v>
      </c>
      <c r="I15996">
        <v>470090115034</v>
      </c>
      <c r="K15996" t="s">
        <v>9481</v>
      </c>
      <c r="N15996" t="str" cm="1">
        <f t="array" ref="N15996">IFERROR(_xlfn.XLOOKUP(Table2[[#This Row],[Challenger Identifier]],Table1[challenger],Table1[org],NA),"")</f>
        <v/>
      </c>
    </row>
    <row r="15997" spans="1:14" x14ac:dyDescent="0.35">
      <c r="A15997">
        <v>1315641009</v>
      </c>
      <c r="B15997"/>
      <c r="C15997" t="s">
        <v>15069</v>
      </c>
      <c r="D15997" t="s">
        <v>16133</v>
      </c>
      <c r="E15997" t="s">
        <v>9306</v>
      </c>
      <c r="F15997" t="s">
        <v>8546</v>
      </c>
      <c r="G15997" t="s">
        <v>9308</v>
      </c>
      <c r="H15997">
        <v>131425</v>
      </c>
      <c r="I15997">
        <v>470090115034</v>
      </c>
      <c r="K15997" t="s">
        <v>9481</v>
      </c>
      <c r="N15997" t="str" cm="1">
        <f t="array" ref="N15997">IFERROR(_xlfn.XLOOKUP(Table2[[#This Row],[Challenger Identifier]],Table1[challenger],Table1[org],NA),"")</f>
        <v/>
      </c>
    </row>
    <row r="15998" spans="1:14" x14ac:dyDescent="0.35">
      <c r="A15998">
        <v>1315640984</v>
      </c>
      <c r="B15998"/>
      <c r="C15998" t="s">
        <v>15069</v>
      </c>
      <c r="D15998" t="s">
        <v>16134</v>
      </c>
      <c r="E15998" t="s">
        <v>9306</v>
      </c>
      <c r="F15998" t="s">
        <v>8546</v>
      </c>
      <c r="G15998" t="s">
        <v>9308</v>
      </c>
      <c r="H15998">
        <v>131425</v>
      </c>
      <c r="I15998">
        <v>470090115034</v>
      </c>
      <c r="K15998" t="s">
        <v>9481</v>
      </c>
      <c r="N15998" t="str" cm="1">
        <f t="array" ref="N15998">IFERROR(_xlfn.XLOOKUP(Table2[[#This Row],[Challenger Identifier]],Table1[challenger],Table1[org],NA),"")</f>
        <v/>
      </c>
    </row>
    <row r="15999" spans="1:14" x14ac:dyDescent="0.35">
      <c r="A15999">
        <v>1315641023</v>
      </c>
      <c r="B15999"/>
      <c r="C15999" t="s">
        <v>15069</v>
      </c>
      <c r="D15999" t="s">
        <v>16135</v>
      </c>
      <c r="E15999" t="s">
        <v>9306</v>
      </c>
      <c r="F15999" t="s">
        <v>8546</v>
      </c>
      <c r="G15999" t="s">
        <v>9308</v>
      </c>
      <c r="H15999">
        <v>131425</v>
      </c>
      <c r="I15999">
        <v>470090115034</v>
      </c>
      <c r="K15999" t="s">
        <v>9481</v>
      </c>
      <c r="N15999" t="str" cm="1">
        <f t="array" ref="N15999">IFERROR(_xlfn.XLOOKUP(Table2[[#This Row],[Challenger Identifier]],Table1[challenger],Table1[org],NA),"")</f>
        <v/>
      </c>
    </row>
    <row r="16000" spans="1:14" x14ac:dyDescent="0.35">
      <c r="A16000">
        <v>1315638743</v>
      </c>
      <c r="B16000"/>
      <c r="C16000" t="s">
        <v>15069</v>
      </c>
      <c r="D16000" t="s">
        <v>16136</v>
      </c>
      <c r="E16000" t="s">
        <v>9306</v>
      </c>
      <c r="F16000" t="s">
        <v>8546</v>
      </c>
      <c r="G16000" t="s">
        <v>9308</v>
      </c>
      <c r="H16000">
        <v>131425</v>
      </c>
      <c r="I16000">
        <v>470090115034</v>
      </c>
      <c r="K16000" t="s">
        <v>9481</v>
      </c>
      <c r="N16000" t="str" cm="1">
        <f t="array" ref="N16000">IFERROR(_xlfn.XLOOKUP(Table2[[#This Row],[Challenger Identifier]],Table1[challenger],Table1[org],NA),"")</f>
        <v/>
      </c>
    </row>
    <row r="16001" spans="1:14" x14ac:dyDescent="0.35">
      <c r="A16001">
        <v>1315594982</v>
      </c>
      <c r="B16001"/>
      <c r="C16001" t="s">
        <v>15069</v>
      </c>
      <c r="D16001" t="s">
        <v>16137</v>
      </c>
      <c r="E16001" t="s">
        <v>9306</v>
      </c>
      <c r="F16001" t="s">
        <v>8546</v>
      </c>
      <c r="G16001" t="s">
        <v>9308</v>
      </c>
      <c r="H16001">
        <v>131425</v>
      </c>
      <c r="I16001">
        <v>470090115034</v>
      </c>
      <c r="K16001" t="s">
        <v>9481</v>
      </c>
      <c r="N16001" t="str" cm="1">
        <f t="array" ref="N16001">IFERROR(_xlfn.XLOOKUP(Table2[[#This Row],[Challenger Identifier]],Table1[challenger],Table1[org],NA),"")</f>
        <v/>
      </c>
    </row>
    <row r="16002" spans="1:14" x14ac:dyDescent="0.35">
      <c r="A16002">
        <v>1315636957</v>
      </c>
      <c r="B16002"/>
      <c r="C16002" t="s">
        <v>15069</v>
      </c>
      <c r="D16002" t="s">
        <v>16138</v>
      </c>
      <c r="E16002" t="s">
        <v>9306</v>
      </c>
      <c r="F16002" t="s">
        <v>8546</v>
      </c>
      <c r="G16002" t="s">
        <v>9308</v>
      </c>
      <c r="H16002">
        <v>131425</v>
      </c>
      <c r="I16002">
        <v>470090115034</v>
      </c>
      <c r="K16002" t="s">
        <v>9481</v>
      </c>
      <c r="N16002" t="str" cm="1">
        <f t="array" ref="N16002">IFERROR(_xlfn.XLOOKUP(Table2[[#This Row],[Challenger Identifier]],Table1[challenger],Table1[org],NA),"")</f>
        <v/>
      </c>
    </row>
    <row r="16003" spans="1:14" x14ac:dyDescent="0.35">
      <c r="A16003">
        <v>1315615180</v>
      </c>
      <c r="B16003"/>
      <c r="C16003" t="s">
        <v>15069</v>
      </c>
      <c r="D16003" t="s">
        <v>16139</v>
      </c>
      <c r="E16003" t="s">
        <v>9306</v>
      </c>
      <c r="F16003" t="s">
        <v>8546</v>
      </c>
      <c r="G16003" t="s">
        <v>9308</v>
      </c>
      <c r="H16003">
        <v>131425</v>
      </c>
      <c r="I16003">
        <v>470090115034</v>
      </c>
      <c r="K16003" t="s">
        <v>9481</v>
      </c>
      <c r="N16003" t="str" cm="1">
        <f t="array" ref="N16003">IFERROR(_xlfn.XLOOKUP(Table2[[#This Row],[Challenger Identifier]],Table1[challenger],Table1[org],NA),"")</f>
        <v/>
      </c>
    </row>
    <row r="16004" spans="1:14" x14ac:dyDescent="0.35">
      <c r="A16004">
        <v>1315630214</v>
      </c>
      <c r="B16004"/>
      <c r="C16004" t="s">
        <v>15069</v>
      </c>
      <c r="D16004" t="s">
        <v>16140</v>
      </c>
      <c r="E16004" t="s">
        <v>9306</v>
      </c>
      <c r="F16004" t="s">
        <v>8546</v>
      </c>
      <c r="G16004" t="s">
        <v>9308</v>
      </c>
      <c r="H16004">
        <v>131425</v>
      </c>
      <c r="I16004">
        <v>470090115034</v>
      </c>
      <c r="K16004" t="s">
        <v>9481</v>
      </c>
      <c r="N16004" t="str" cm="1">
        <f t="array" ref="N16004">IFERROR(_xlfn.XLOOKUP(Table2[[#This Row],[Challenger Identifier]],Table1[challenger],Table1[org],NA),"")</f>
        <v/>
      </c>
    </row>
    <row r="16005" spans="1:14" x14ac:dyDescent="0.35">
      <c r="A16005">
        <v>1315594985</v>
      </c>
      <c r="B16005"/>
      <c r="C16005" t="s">
        <v>15069</v>
      </c>
      <c r="D16005" t="s">
        <v>16141</v>
      </c>
      <c r="E16005" t="s">
        <v>9306</v>
      </c>
      <c r="F16005" t="s">
        <v>8546</v>
      </c>
      <c r="G16005" t="s">
        <v>9308</v>
      </c>
      <c r="H16005">
        <v>131425</v>
      </c>
      <c r="I16005">
        <v>470090115034</v>
      </c>
      <c r="K16005" t="s">
        <v>9481</v>
      </c>
      <c r="N16005" t="str" cm="1">
        <f t="array" ref="N16005">IFERROR(_xlfn.XLOOKUP(Table2[[#This Row],[Challenger Identifier]],Table1[challenger],Table1[org],NA),"")</f>
        <v/>
      </c>
    </row>
    <row r="16006" spans="1:14" x14ac:dyDescent="0.35">
      <c r="A16006">
        <v>1403871860</v>
      </c>
      <c r="B16006"/>
      <c r="C16006" t="s">
        <v>15069</v>
      </c>
      <c r="D16006" t="s">
        <v>16142</v>
      </c>
      <c r="E16006" t="s">
        <v>9306</v>
      </c>
      <c r="F16006" t="s">
        <v>8546</v>
      </c>
      <c r="G16006" t="s">
        <v>9308</v>
      </c>
      <c r="H16006">
        <v>131425</v>
      </c>
      <c r="I16006">
        <v>470090115034</v>
      </c>
      <c r="K16006" t="s">
        <v>9481</v>
      </c>
      <c r="N16006" t="str" cm="1">
        <f t="array" ref="N16006">IFERROR(_xlfn.XLOOKUP(Table2[[#This Row],[Challenger Identifier]],Table1[challenger],Table1[org],NA),"")</f>
        <v/>
      </c>
    </row>
    <row r="16007" spans="1:14" x14ac:dyDescent="0.35">
      <c r="A16007">
        <v>1403871862</v>
      </c>
      <c r="B16007"/>
      <c r="C16007" t="s">
        <v>15069</v>
      </c>
      <c r="D16007" t="s">
        <v>16143</v>
      </c>
      <c r="E16007" t="s">
        <v>9306</v>
      </c>
      <c r="F16007" t="s">
        <v>8546</v>
      </c>
      <c r="G16007" t="s">
        <v>9308</v>
      </c>
      <c r="H16007">
        <v>131425</v>
      </c>
      <c r="I16007">
        <v>470090115034</v>
      </c>
      <c r="K16007" t="s">
        <v>9481</v>
      </c>
      <c r="N16007" t="str" cm="1">
        <f t="array" ref="N16007">IFERROR(_xlfn.XLOOKUP(Table2[[#This Row],[Challenger Identifier]],Table1[challenger],Table1[org],NA),"")</f>
        <v/>
      </c>
    </row>
    <row r="16008" spans="1:14" x14ac:dyDescent="0.35">
      <c r="A16008">
        <v>1315615218</v>
      </c>
      <c r="B16008"/>
      <c r="C16008" t="s">
        <v>15069</v>
      </c>
      <c r="D16008" t="s">
        <v>16144</v>
      </c>
      <c r="E16008" t="s">
        <v>9306</v>
      </c>
      <c r="F16008" t="s">
        <v>8546</v>
      </c>
      <c r="G16008" t="s">
        <v>9308</v>
      </c>
      <c r="H16008">
        <v>131425</v>
      </c>
      <c r="I16008">
        <v>470090115034</v>
      </c>
      <c r="K16008" t="s">
        <v>9481</v>
      </c>
      <c r="N16008" t="str" cm="1">
        <f t="array" ref="N16008">IFERROR(_xlfn.XLOOKUP(Table2[[#This Row],[Challenger Identifier]],Table1[challenger],Table1[org],NA),"")</f>
        <v/>
      </c>
    </row>
    <row r="16009" spans="1:14" x14ac:dyDescent="0.35">
      <c r="A16009">
        <v>1315641002</v>
      </c>
      <c r="B16009"/>
      <c r="C16009" t="s">
        <v>15069</v>
      </c>
      <c r="D16009" t="s">
        <v>16145</v>
      </c>
      <c r="E16009" t="s">
        <v>9306</v>
      </c>
      <c r="F16009" t="s">
        <v>8546</v>
      </c>
      <c r="G16009" t="s">
        <v>9308</v>
      </c>
      <c r="H16009">
        <v>131425</v>
      </c>
      <c r="I16009">
        <v>470090115034</v>
      </c>
      <c r="K16009" t="s">
        <v>9481</v>
      </c>
      <c r="N16009" t="str" cm="1">
        <f t="array" ref="N16009">IFERROR(_xlfn.XLOOKUP(Table2[[#This Row],[Challenger Identifier]],Table1[challenger],Table1[org],NA),"")</f>
        <v/>
      </c>
    </row>
    <row r="16010" spans="1:14" x14ac:dyDescent="0.35">
      <c r="A16010">
        <v>1315594991</v>
      </c>
      <c r="B16010"/>
      <c r="C16010" t="s">
        <v>15069</v>
      </c>
      <c r="D16010" t="s">
        <v>16146</v>
      </c>
      <c r="E16010" t="s">
        <v>9306</v>
      </c>
      <c r="F16010" t="s">
        <v>8546</v>
      </c>
      <c r="G16010" t="s">
        <v>9308</v>
      </c>
      <c r="H16010">
        <v>131425</v>
      </c>
      <c r="I16010">
        <v>470090115034</v>
      </c>
      <c r="K16010" t="s">
        <v>9481</v>
      </c>
      <c r="N16010" t="str" cm="1">
        <f t="array" ref="N16010">IFERROR(_xlfn.XLOOKUP(Table2[[#This Row],[Challenger Identifier]],Table1[challenger],Table1[org],NA),"")</f>
        <v/>
      </c>
    </row>
    <row r="16011" spans="1:14" x14ac:dyDescent="0.35">
      <c r="A16011">
        <v>1315641013</v>
      </c>
      <c r="B16011"/>
      <c r="C16011" t="s">
        <v>15069</v>
      </c>
      <c r="D16011" t="s">
        <v>16147</v>
      </c>
      <c r="E16011" t="s">
        <v>9306</v>
      </c>
      <c r="F16011" t="s">
        <v>8546</v>
      </c>
      <c r="G16011" t="s">
        <v>9308</v>
      </c>
      <c r="H16011">
        <v>131425</v>
      </c>
      <c r="I16011">
        <v>470090115034</v>
      </c>
      <c r="K16011" t="s">
        <v>9481</v>
      </c>
      <c r="N16011" t="str" cm="1">
        <f t="array" ref="N16011">IFERROR(_xlfn.XLOOKUP(Table2[[#This Row],[Challenger Identifier]],Table1[challenger],Table1[org],NA),"")</f>
        <v/>
      </c>
    </row>
    <row r="16012" spans="1:14" x14ac:dyDescent="0.35">
      <c r="A16012">
        <v>1315592644</v>
      </c>
      <c r="B16012"/>
      <c r="C16012" t="s">
        <v>15069</v>
      </c>
      <c r="D16012" t="s">
        <v>16148</v>
      </c>
      <c r="E16012" t="s">
        <v>9306</v>
      </c>
      <c r="F16012" t="s">
        <v>8546</v>
      </c>
      <c r="G16012" t="s">
        <v>9308</v>
      </c>
      <c r="H16012">
        <v>131425</v>
      </c>
      <c r="I16012">
        <v>470090115034</v>
      </c>
      <c r="K16012" t="s">
        <v>9481</v>
      </c>
      <c r="N16012" t="str" cm="1">
        <f t="array" ref="N16012">IFERROR(_xlfn.XLOOKUP(Table2[[#This Row],[Challenger Identifier]],Table1[challenger],Table1[org],NA),"")</f>
        <v/>
      </c>
    </row>
    <row r="16013" spans="1:14" x14ac:dyDescent="0.35">
      <c r="A16013">
        <v>1315629132</v>
      </c>
      <c r="B16013"/>
      <c r="C16013" t="s">
        <v>15069</v>
      </c>
      <c r="D16013" t="s">
        <v>16149</v>
      </c>
      <c r="E16013" t="s">
        <v>9306</v>
      </c>
      <c r="F16013" t="s">
        <v>8546</v>
      </c>
      <c r="G16013" t="s">
        <v>9308</v>
      </c>
      <c r="H16013">
        <v>131425</v>
      </c>
      <c r="I16013">
        <v>470090115034</v>
      </c>
      <c r="K16013" t="s">
        <v>9481</v>
      </c>
      <c r="N16013" t="str" cm="1">
        <f t="array" ref="N16013">IFERROR(_xlfn.XLOOKUP(Table2[[#This Row],[Challenger Identifier]],Table1[challenger],Table1[org],NA),"")</f>
        <v/>
      </c>
    </row>
    <row r="16014" spans="1:14" x14ac:dyDescent="0.35">
      <c r="A16014">
        <v>1414574756</v>
      </c>
      <c r="B16014"/>
      <c r="C16014" t="s">
        <v>15069</v>
      </c>
      <c r="D16014" t="s">
        <v>16150</v>
      </c>
      <c r="E16014" t="s">
        <v>9306</v>
      </c>
      <c r="F16014" t="s">
        <v>8546</v>
      </c>
      <c r="G16014" t="s">
        <v>9308</v>
      </c>
      <c r="H16014">
        <v>131425</v>
      </c>
      <c r="I16014">
        <v>470090115034</v>
      </c>
      <c r="K16014" t="s">
        <v>9481</v>
      </c>
      <c r="N16014" t="str" cm="1">
        <f t="array" ref="N16014">IFERROR(_xlfn.XLOOKUP(Table2[[#This Row],[Challenger Identifier]],Table1[challenger],Table1[org],NA),"")</f>
        <v/>
      </c>
    </row>
    <row r="16015" spans="1:14" x14ac:dyDescent="0.35">
      <c r="A16015">
        <v>1315638024</v>
      </c>
      <c r="B16015"/>
      <c r="C16015" t="s">
        <v>15069</v>
      </c>
      <c r="D16015" t="s">
        <v>16151</v>
      </c>
      <c r="E16015" t="s">
        <v>9306</v>
      </c>
      <c r="F16015" t="s">
        <v>8546</v>
      </c>
      <c r="G16015" t="s">
        <v>9308</v>
      </c>
      <c r="H16015">
        <v>131425</v>
      </c>
      <c r="I16015">
        <v>470090115034</v>
      </c>
      <c r="K16015" t="s">
        <v>9481</v>
      </c>
      <c r="N16015" t="str" cm="1">
        <f t="array" ref="N16015">IFERROR(_xlfn.XLOOKUP(Table2[[#This Row],[Challenger Identifier]],Table1[challenger],Table1[org],NA),"")</f>
        <v/>
      </c>
    </row>
    <row r="16016" spans="1:14" x14ac:dyDescent="0.35">
      <c r="A16016">
        <v>1315594999</v>
      </c>
      <c r="B16016"/>
      <c r="C16016" t="s">
        <v>15069</v>
      </c>
      <c r="D16016" t="s">
        <v>16152</v>
      </c>
      <c r="E16016" t="s">
        <v>9306</v>
      </c>
      <c r="F16016" t="s">
        <v>8546</v>
      </c>
      <c r="G16016" t="s">
        <v>9308</v>
      </c>
      <c r="H16016">
        <v>131425</v>
      </c>
      <c r="I16016">
        <v>470090115034</v>
      </c>
      <c r="K16016" t="s">
        <v>9481</v>
      </c>
      <c r="N16016" t="str" cm="1">
        <f t="array" ref="N16016">IFERROR(_xlfn.XLOOKUP(Table2[[#This Row],[Challenger Identifier]],Table1[challenger],Table1[org],NA),"")</f>
        <v/>
      </c>
    </row>
    <row r="16017" spans="1:14" x14ac:dyDescent="0.35">
      <c r="A16017">
        <v>1315633038</v>
      </c>
      <c r="B16017"/>
      <c r="C16017" t="s">
        <v>15069</v>
      </c>
      <c r="D16017" t="s">
        <v>16153</v>
      </c>
      <c r="E16017" t="s">
        <v>9306</v>
      </c>
      <c r="F16017" t="s">
        <v>8546</v>
      </c>
      <c r="G16017" t="s">
        <v>9308</v>
      </c>
      <c r="H16017">
        <v>131425</v>
      </c>
      <c r="I16017">
        <v>470090115034</v>
      </c>
      <c r="K16017" t="s">
        <v>9481</v>
      </c>
      <c r="N16017" t="str" cm="1">
        <f t="array" ref="N16017">IFERROR(_xlfn.XLOOKUP(Table2[[#This Row],[Challenger Identifier]],Table1[challenger],Table1[org],NA),"")</f>
        <v/>
      </c>
    </row>
    <row r="16018" spans="1:14" x14ac:dyDescent="0.35">
      <c r="A16018">
        <v>1315637830</v>
      </c>
      <c r="B16018"/>
      <c r="C16018" t="s">
        <v>15069</v>
      </c>
      <c r="D16018" t="s">
        <v>16154</v>
      </c>
      <c r="E16018" t="s">
        <v>9306</v>
      </c>
      <c r="F16018" t="s">
        <v>8546</v>
      </c>
      <c r="G16018" t="s">
        <v>9308</v>
      </c>
      <c r="H16018">
        <v>131425</v>
      </c>
      <c r="I16018">
        <v>470090115034</v>
      </c>
      <c r="K16018" t="s">
        <v>9481</v>
      </c>
      <c r="N16018" t="str" cm="1">
        <f t="array" ref="N16018">IFERROR(_xlfn.XLOOKUP(Table2[[#This Row],[Challenger Identifier]],Table1[challenger],Table1[org],NA),"")</f>
        <v/>
      </c>
    </row>
    <row r="16019" spans="1:14" x14ac:dyDescent="0.35">
      <c r="A16019">
        <v>1315640981</v>
      </c>
      <c r="B16019"/>
      <c r="C16019" t="s">
        <v>15069</v>
      </c>
      <c r="D16019" t="s">
        <v>16155</v>
      </c>
      <c r="E16019" t="s">
        <v>9306</v>
      </c>
      <c r="F16019" t="s">
        <v>8546</v>
      </c>
      <c r="G16019" t="s">
        <v>9308</v>
      </c>
      <c r="H16019">
        <v>131425</v>
      </c>
      <c r="I16019">
        <v>470090115034</v>
      </c>
      <c r="K16019" t="s">
        <v>9481</v>
      </c>
      <c r="N16019" t="str" cm="1">
        <f t="array" ref="N16019">IFERROR(_xlfn.XLOOKUP(Table2[[#This Row],[Challenger Identifier]],Table1[challenger],Table1[org],NA),"")</f>
        <v/>
      </c>
    </row>
    <row r="16020" spans="1:14" x14ac:dyDescent="0.35">
      <c r="A16020">
        <v>1315636935</v>
      </c>
      <c r="B16020"/>
      <c r="C16020" t="s">
        <v>15069</v>
      </c>
      <c r="D16020" t="s">
        <v>16156</v>
      </c>
      <c r="E16020" t="s">
        <v>9306</v>
      </c>
      <c r="F16020" t="s">
        <v>8546</v>
      </c>
      <c r="G16020" t="s">
        <v>9308</v>
      </c>
      <c r="H16020">
        <v>131425</v>
      </c>
      <c r="I16020">
        <v>470090115034</v>
      </c>
      <c r="K16020" t="s">
        <v>9481</v>
      </c>
      <c r="N16020" t="str" cm="1">
        <f t="array" ref="N16020">IFERROR(_xlfn.XLOOKUP(Table2[[#This Row],[Challenger Identifier]],Table1[challenger],Table1[org],NA),"")</f>
        <v/>
      </c>
    </row>
    <row r="16021" spans="1:14" x14ac:dyDescent="0.35">
      <c r="A16021">
        <v>1315629107</v>
      </c>
      <c r="B16021"/>
      <c r="C16021" t="s">
        <v>15069</v>
      </c>
      <c r="D16021" t="s">
        <v>16157</v>
      </c>
      <c r="E16021" t="s">
        <v>9306</v>
      </c>
      <c r="F16021" t="s">
        <v>8546</v>
      </c>
      <c r="G16021" t="s">
        <v>9308</v>
      </c>
      <c r="H16021">
        <v>131425</v>
      </c>
      <c r="I16021">
        <v>470090115034</v>
      </c>
      <c r="K16021" t="s">
        <v>9481</v>
      </c>
      <c r="N16021" t="str" cm="1">
        <f t="array" ref="N16021">IFERROR(_xlfn.XLOOKUP(Table2[[#This Row],[Challenger Identifier]],Table1[challenger],Table1[org],NA),"")</f>
        <v/>
      </c>
    </row>
    <row r="16022" spans="1:14" x14ac:dyDescent="0.35">
      <c r="A16022">
        <v>1315594974</v>
      </c>
      <c r="B16022"/>
      <c r="C16022" t="s">
        <v>15069</v>
      </c>
      <c r="D16022" t="s">
        <v>16158</v>
      </c>
      <c r="E16022" t="s">
        <v>9306</v>
      </c>
      <c r="F16022" t="s">
        <v>8546</v>
      </c>
      <c r="G16022" t="s">
        <v>9308</v>
      </c>
      <c r="H16022">
        <v>131425</v>
      </c>
      <c r="I16022">
        <v>470090115034</v>
      </c>
      <c r="K16022" t="s">
        <v>9481</v>
      </c>
      <c r="N16022" t="str" cm="1">
        <f t="array" ref="N16022">IFERROR(_xlfn.XLOOKUP(Table2[[#This Row],[Challenger Identifier]],Table1[challenger],Table1[org],NA),"")</f>
        <v/>
      </c>
    </row>
    <row r="16023" spans="1:14" x14ac:dyDescent="0.35">
      <c r="A16023">
        <v>1315638702</v>
      </c>
      <c r="B16023"/>
      <c r="C16023" t="s">
        <v>15069</v>
      </c>
      <c r="D16023" t="s">
        <v>16159</v>
      </c>
      <c r="E16023" t="s">
        <v>9306</v>
      </c>
      <c r="F16023" t="s">
        <v>8546</v>
      </c>
      <c r="G16023" t="s">
        <v>9308</v>
      </c>
      <c r="H16023">
        <v>131425</v>
      </c>
      <c r="I16023">
        <v>470090115034</v>
      </c>
      <c r="K16023" t="s">
        <v>9481</v>
      </c>
      <c r="N16023" t="str" cm="1">
        <f t="array" ref="N16023">IFERROR(_xlfn.XLOOKUP(Table2[[#This Row],[Challenger Identifier]],Table1[challenger],Table1[org],NA),"")</f>
        <v/>
      </c>
    </row>
    <row r="16024" spans="1:14" x14ac:dyDescent="0.35">
      <c r="A16024">
        <v>1315594963</v>
      </c>
      <c r="B16024"/>
      <c r="C16024" t="s">
        <v>15069</v>
      </c>
      <c r="D16024" t="s">
        <v>16160</v>
      </c>
      <c r="E16024" t="s">
        <v>9306</v>
      </c>
      <c r="F16024" t="s">
        <v>8546</v>
      </c>
      <c r="G16024" t="s">
        <v>9308</v>
      </c>
      <c r="H16024">
        <v>131425</v>
      </c>
      <c r="I16024">
        <v>470090115034</v>
      </c>
      <c r="K16024" t="s">
        <v>9481</v>
      </c>
      <c r="N16024" t="str" cm="1">
        <f t="array" ref="N16024">IFERROR(_xlfn.XLOOKUP(Table2[[#This Row],[Challenger Identifier]],Table1[challenger],Table1[org],NA),"")</f>
        <v/>
      </c>
    </row>
    <row r="16025" spans="1:14" x14ac:dyDescent="0.35">
      <c r="A16025">
        <v>1315638700</v>
      </c>
      <c r="B16025"/>
      <c r="C16025" t="s">
        <v>15069</v>
      </c>
      <c r="D16025" t="s">
        <v>16161</v>
      </c>
      <c r="E16025" t="s">
        <v>9306</v>
      </c>
      <c r="F16025" t="s">
        <v>8546</v>
      </c>
      <c r="G16025" t="s">
        <v>9308</v>
      </c>
      <c r="H16025">
        <v>131425</v>
      </c>
      <c r="I16025">
        <v>470090115034</v>
      </c>
      <c r="K16025" t="s">
        <v>9481</v>
      </c>
      <c r="N16025" t="str" cm="1">
        <f t="array" ref="N16025">IFERROR(_xlfn.XLOOKUP(Table2[[#This Row],[Challenger Identifier]],Table1[challenger],Table1[org],NA),"")</f>
        <v/>
      </c>
    </row>
    <row r="16026" spans="1:14" x14ac:dyDescent="0.35">
      <c r="A16026">
        <v>1315629110</v>
      </c>
      <c r="B16026"/>
      <c r="C16026" t="s">
        <v>15069</v>
      </c>
      <c r="D16026" t="s">
        <v>16162</v>
      </c>
      <c r="E16026" t="s">
        <v>9306</v>
      </c>
      <c r="F16026" t="s">
        <v>8546</v>
      </c>
      <c r="G16026" t="s">
        <v>9308</v>
      </c>
      <c r="H16026">
        <v>131425</v>
      </c>
      <c r="I16026">
        <v>470090115034</v>
      </c>
      <c r="K16026" t="s">
        <v>9481</v>
      </c>
      <c r="N16026" t="str" cm="1">
        <f t="array" ref="N16026">IFERROR(_xlfn.XLOOKUP(Table2[[#This Row],[Challenger Identifier]],Table1[challenger],Table1[org],NA),"")</f>
        <v/>
      </c>
    </row>
    <row r="16027" spans="1:14" x14ac:dyDescent="0.35">
      <c r="A16027">
        <v>1315618145</v>
      </c>
      <c r="B16027"/>
      <c r="C16027" t="s">
        <v>15069</v>
      </c>
      <c r="D16027" t="s">
        <v>16163</v>
      </c>
      <c r="E16027" t="s">
        <v>9306</v>
      </c>
      <c r="F16027" t="s">
        <v>8546</v>
      </c>
      <c r="G16027" t="s">
        <v>9308</v>
      </c>
      <c r="H16027">
        <v>131425</v>
      </c>
      <c r="I16027">
        <v>470090115034</v>
      </c>
      <c r="K16027" t="s">
        <v>9481</v>
      </c>
      <c r="N16027" t="str" cm="1">
        <f t="array" ref="N16027">IFERROR(_xlfn.XLOOKUP(Table2[[#This Row],[Challenger Identifier]],Table1[challenger],Table1[org],NA),"")</f>
        <v/>
      </c>
    </row>
    <row r="16028" spans="1:14" x14ac:dyDescent="0.35">
      <c r="A16028">
        <v>1315636799</v>
      </c>
      <c r="B16028"/>
      <c r="C16028" t="s">
        <v>15069</v>
      </c>
      <c r="D16028" t="s">
        <v>16164</v>
      </c>
      <c r="E16028" t="s">
        <v>9306</v>
      </c>
      <c r="F16028" t="s">
        <v>8546</v>
      </c>
      <c r="G16028" t="s">
        <v>9308</v>
      </c>
      <c r="H16028">
        <v>131425</v>
      </c>
      <c r="I16028">
        <v>470090115034</v>
      </c>
      <c r="K16028" t="s">
        <v>9481</v>
      </c>
      <c r="N16028" t="str" cm="1">
        <f t="array" ref="N16028">IFERROR(_xlfn.XLOOKUP(Table2[[#This Row],[Challenger Identifier]],Table1[challenger],Table1[org],NA),"")</f>
        <v/>
      </c>
    </row>
    <row r="16029" spans="1:14" x14ac:dyDescent="0.35">
      <c r="A16029">
        <v>1315629104</v>
      </c>
      <c r="B16029"/>
      <c r="C16029" t="s">
        <v>15069</v>
      </c>
      <c r="D16029" t="s">
        <v>16165</v>
      </c>
      <c r="E16029" t="s">
        <v>9306</v>
      </c>
      <c r="F16029" t="s">
        <v>8546</v>
      </c>
      <c r="G16029" t="s">
        <v>9308</v>
      </c>
      <c r="H16029">
        <v>131425</v>
      </c>
      <c r="I16029">
        <v>470090115034</v>
      </c>
      <c r="K16029" t="s">
        <v>9481</v>
      </c>
      <c r="N16029" t="str" cm="1">
        <f t="array" ref="N16029">IFERROR(_xlfn.XLOOKUP(Table2[[#This Row],[Challenger Identifier]],Table1[challenger],Table1[org],NA),"")</f>
        <v/>
      </c>
    </row>
    <row r="16030" spans="1:14" x14ac:dyDescent="0.35">
      <c r="A16030">
        <v>1315638728</v>
      </c>
      <c r="B16030"/>
      <c r="C16030" t="s">
        <v>15069</v>
      </c>
      <c r="D16030" t="s">
        <v>16166</v>
      </c>
      <c r="E16030" t="s">
        <v>9306</v>
      </c>
      <c r="F16030" t="s">
        <v>8546</v>
      </c>
      <c r="G16030" t="s">
        <v>9308</v>
      </c>
      <c r="H16030">
        <v>131425</v>
      </c>
      <c r="I16030">
        <v>470090115034</v>
      </c>
      <c r="K16030" t="s">
        <v>9481</v>
      </c>
      <c r="N16030" t="str" cm="1">
        <f t="array" ref="N16030">IFERROR(_xlfn.XLOOKUP(Table2[[#This Row],[Challenger Identifier]],Table1[challenger],Table1[org],NA),"")</f>
        <v/>
      </c>
    </row>
    <row r="16031" spans="1:14" x14ac:dyDescent="0.35">
      <c r="A16031">
        <v>1315615200</v>
      </c>
      <c r="B16031"/>
      <c r="C16031" t="s">
        <v>15069</v>
      </c>
      <c r="D16031" t="s">
        <v>16167</v>
      </c>
      <c r="E16031" t="s">
        <v>9306</v>
      </c>
      <c r="F16031" t="s">
        <v>8546</v>
      </c>
      <c r="G16031" t="s">
        <v>9308</v>
      </c>
      <c r="H16031">
        <v>131425</v>
      </c>
      <c r="I16031">
        <v>470090115034</v>
      </c>
      <c r="K16031" t="s">
        <v>9481</v>
      </c>
      <c r="N16031" t="str" cm="1">
        <f t="array" ref="N16031">IFERROR(_xlfn.XLOOKUP(Table2[[#This Row],[Challenger Identifier]],Table1[challenger],Table1[org],NA),"")</f>
        <v/>
      </c>
    </row>
    <row r="16032" spans="1:14" x14ac:dyDescent="0.35">
      <c r="A16032">
        <v>1315594993</v>
      </c>
      <c r="B16032"/>
      <c r="C16032" t="s">
        <v>15069</v>
      </c>
      <c r="D16032" t="s">
        <v>16168</v>
      </c>
      <c r="E16032" t="s">
        <v>9306</v>
      </c>
      <c r="F16032" t="s">
        <v>8546</v>
      </c>
      <c r="G16032" t="s">
        <v>9308</v>
      </c>
      <c r="H16032">
        <v>131425</v>
      </c>
      <c r="I16032">
        <v>470090115034</v>
      </c>
      <c r="K16032" t="s">
        <v>9481</v>
      </c>
      <c r="N16032" t="str" cm="1">
        <f t="array" ref="N16032">IFERROR(_xlfn.XLOOKUP(Table2[[#This Row],[Challenger Identifier]],Table1[challenger],Table1[org],NA),"")</f>
        <v/>
      </c>
    </row>
    <row r="16033" spans="1:14" x14ac:dyDescent="0.35">
      <c r="A16033">
        <v>1315636951</v>
      </c>
      <c r="B16033"/>
      <c r="C16033" t="s">
        <v>15069</v>
      </c>
      <c r="D16033" t="s">
        <v>16169</v>
      </c>
      <c r="E16033" t="s">
        <v>9306</v>
      </c>
      <c r="F16033" t="s">
        <v>8546</v>
      </c>
      <c r="G16033" t="s">
        <v>9308</v>
      </c>
      <c r="H16033">
        <v>131425</v>
      </c>
      <c r="I16033">
        <v>470090115034</v>
      </c>
      <c r="K16033" t="s">
        <v>9481</v>
      </c>
      <c r="N16033" t="str" cm="1">
        <f t="array" ref="N16033">IFERROR(_xlfn.XLOOKUP(Table2[[#This Row],[Challenger Identifier]],Table1[challenger],Table1[org],NA),"")</f>
        <v/>
      </c>
    </row>
    <row r="16034" spans="1:14" x14ac:dyDescent="0.35">
      <c r="A16034">
        <v>1315636780</v>
      </c>
      <c r="B16034"/>
      <c r="C16034" t="s">
        <v>15069</v>
      </c>
      <c r="D16034" t="s">
        <v>16170</v>
      </c>
      <c r="E16034" t="s">
        <v>9306</v>
      </c>
      <c r="F16034" t="s">
        <v>8546</v>
      </c>
      <c r="G16034" t="s">
        <v>9308</v>
      </c>
      <c r="H16034">
        <v>131425</v>
      </c>
      <c r="I16034">
        <v>470090115034</v>
      </c>
      <c r="K16034" t="s">
        <v>9481</v>
      </c>
      <c r="N16034" t="str" cm="1">
        <f t="array" ref="N16034">IFERROR(_xlfn.XLOOKUP(Table2[[#This Row],[Challenger Identifier]],Table1[challenger],Table1[org],NA),"")</f>
        <v/>
      </c>
    </row>
    <row r="16035" spans="1:14" x14ac:dyDescent="0.35">
      <c r="A16035">
        <v>1315615195</v>
      </c>
      <c r="B16035"/>
      <c r="C16035" t="s">
        <v>15069</v>
      </c>
      <c r="D16035" t="s">
        <v>16171</v>
      </c>
      <c r="E16035" t="s">
        <v>9306</v>
      </c>
      <c r="F16035" t="s">
        <v>8546</v>
      </c>
      <c r="G16035" t="s">
        <v>9308</v>
      </c>
      <c r="H16035">
        <v>131425</v>
      </c>
      <c r="I16035">
        <v>470090115034</v>
      </c>
      <c r="K16035" t="s">
        <v>9481</v>
      </c>
      <c r="N16035" t="str" cm="1">
        <f t="array" ref="N16035">IFERROR(_xlfn.XLOOKUP(Table2[[#This Row],[Challenger Identifier]],Table1[challenger],Table1[org],NA),"")</f>
        <v/>
      </c>
    </row>
    <row r="16036" spans="1:14" x14ac:dyDescent="0.35">
      <c r="A16036">
        <v>1315594994</v>
      </c>
      <c r="B16036"/>
      <c r="C16036" t="s">
        <v>15069</v>
      </c>
      <c r="D16036" t="s">
        <v>16172</v>
      </c>
      <c r="E16036" t="s">
        <v>9306</v>
      </c>
      <c r="F16036" t="s">
        <v>8546</v>
      </c>
      <c r="G16036" t="s">
        <v>9308</v>
      </c>
      <c r="H16036">
        <v>131425</v>
      </c>
      <c r="I16036">
        <v>470090115034</v>
      </c>
      <c r="K16036" t="s">
        <v>9481</v>
      </c>
      <c r="N16036" t="str" cm="1">
        <f t="array" ref="N16036">IFERROR(_xlfn.XLOOKUP(Table2[[#This Row],[Challenger Identifier]],Table1[challenger],Table1[org],NA),"")</f>
        <v/>
      </c>
    </row>
    <row r="16037" spans="1:14" x14ac:dyDescent="0.35">
      <c r="A16037">
        <v>1315594962</v>
      </c>
      <c r="B16037"/>
      <c r="C16037" t="s">
        <v>15069</v>
      </c>
      <c r="D16037" t="s">
        <v>16173</v>
      </c>
      <c r="E16037" t="s">
        <v>9306</v>
      </c>
      <c r="F16037" t="s">
        <v>8546</v>
      </c>
      <c r="G16037" t="s">
        <v>9308</v>
      </c>
      <c r="H16037">
        <v>131425</v>
      </c>
      <c r="I16037">
        <v>470090115034</v>
      </c>
      <c r="K16037" t="s">
        <v>9481</v>
      </c>
      <c r="N16037" t="str" cm="1">
        <f t="array" ref="N16037">IFERROR(_xlfn.XLOOKUP(Table2[[#This Row],[Challenger Identifier]],Table1[challenger],Table1[org],NA),"")</f>
        <v/>
      </c>
    </row>
    <row r="16038" spans="1:14" x14ac:dyDescent="0.35">
      <c r="A16038">
        <v>1315630552</v>
      </c>
      <c r="B16038"/>
      <c r="C16038" t="s">
        <v>15069</v>
      </c>
      <c r="D16038" t="s">
        <v>16174</v>
      </c>
      <c r="E16038" t="s">
        <v>9306</v>
      </c>
      <c r="F16038" t="s">
        <v>8546</v>
      </c>
      <c r="G16038" t="s">
        <v>9308</v>
      </c>
      <c r="H16038">
        <v>131425</v>
      </c>
      <c r="I16038">
        <v>470090115034</v>
      </c>
      <c r="K16038" t="s">
        <v>9481</v>
      </c>
      <c r="N16038" t="str" cm="1">
        <f t="array" ref="N16038">IFERROR(_xlfn.XLOOKUP(Table2[[#This Row],[Challenger Identifier]],Table1[challenger],Table1[org],NA),"")</f>
        <v/>
      </c>
    </row>
    <row r="16039" spans="1:14" x14ac:dyDescent="0.35">
      <c r="A16039">
        <v>1315594971</v>
      </c>
      <c r="B16039"/>
      <c r="C16039" t="s">
        <v>15069</v>
      </c>
      <c r="D16039" t="s">
        <v>16175</v>
      </c>
      <c r="E16039" t="s">
        <v>9306</v>
      </c>
      <c r="F16039" t="s">
        <v>8546</v>
      </c>
      <c r="G16039" t="s">
        <v>9308</v>
      </c>
      <c r="H16039">
        <v>131425</v>
      </c>
      <c r="I16039">
        <v>470090115034</v>
      </c>
      <c r="K16039" t="s">
        <v>9481</v>
      </c>
      <c r="N16039" t="str" cm="1">
        <f t="array" ref="N16039">IFERROR(_xlfn.XLOOKUP(Table2[[#This Row],[Challenger Identifier]],Table1[challenger],Table1[org],NA),"")</f>
        <v/>
      </c>
    </row>
    <row r="16040" spans="1:14" x14ac:dyDescent="0.35">
      <c r="A16040">
        <v>1315633819</v>
      </c>
      <c r="B16040"/>
      <c r="C16040" t="s">
        <v>15069</v>
      </c>
      <c r="D16040" t="s">
        <v>16176</v>
      </c>
      <c r="E16040" t="s">
        <v>9306</v>
      </c>
      <c r="F16040" t="s">
        <v>8546</v>
      </c>
      <c r="G16040" t="s">
        <v>9308</v>
      </c>
      <c r="H16040">
        <v>131425</v>
      </c>
      <c r="I16040">
        <v>470090115034</v>
      </c>
      <c r="K16040" t="s">
        <v>9481</v>
      </c>
      <c r="N16040" t="str" cm="1">
        <f t="array" ref="N16040">IFERROR(_xlfn.XLOOKUP(Table2[[#This Row],[Challenger Identifier]],Table1[challenger],Table1[org],NA),"")</f>
        <v/>
      </c>
    </row>
    <row r="16041" spans="1:14" x14ac:dyDescent="0.35">
      <c r="A16041">
        <v>1315641021</v>
      </c>
      <c r="B16041"/>
      <c r="C16041" t="s">
        <v>15069</v>
      </c>
      <c r="D16041" t="s">
        <v>16177</v>
      </c>
      <c r="E16041" t="s">
        <v>9306</v>
      </c>
      <c r="F16041" t="s">
        <v>8546</v>
      </c>
      <c r="G16041" t="s">
        <v>9308</v>
      </c>
      <c r="H16041">
        <v>131425</v>
      </c>
      <c r="I16041">
        <v>470090115034</v>
      </c>
      <c r="K16041" t="s">
        <v>9481</v>
      </c>
      <c r="N16041" t="str" cm="1">
        <f t="array" ref="N16041">IFERROR(_xlfn.XLOOKUP(Table2[[#This Row],[Challenger Identifier]],Table1[challenger],Table1[org],NA),"")</f>
        <v/>
      </c>
    </row>
    <row r="16042" spans="1:14" x14ac:dyDescent="0.35">
      <c r="A16042">
        <v>1315630555</v>
      </c>
      <c r="B16042"/>
      <c r="C16042" t="s">
        <v>15069</v>
      </c>
      <c r="D16042" t="s">
        <v>16178</v>
      </c>
      <c r="E16042" t="s">
        <v>9306</v>
      </c>
      <c r="F16042" t="s">
        <v>8546</v>
      </c>
      <c r="G16042" t="s">
        <v>9308</v>
      </c>
      <c r="H16042">
        <v>131425</v>
      </c>
      <c r="I16042">
        <v>470090115034</v>
      </c>
      <c r="K16042" t="s">
        <v>9481</v>
      </c>
      <c r="N16042" t="str" cm="1">
        <f t="array" ref="N16042">IFERROR(_xlfn.XLOOKUP(Table2[[#This Row],[Challenger Identifier]],Table1[challenger],Table1[org],NA),"")</f>
        <v/>
      </c>
    </row>
    <row r="16043" spans="1:14" x14ac:dyDescent="0.35">
      <c r="A16043">
        <v>1315615185</v>
      </c>
      <c r="B16043"/>
      <c r="C16043" t="s">
        <v>15069</v>
      </c>
      <c r="D16043" t="s">
        <v>16179</v>
      </c>
      <c r="E16043" t="s">
        <v>9306</v>
      </c>
      <c r="F16043" t="s">
        <v>8546</v>
      </c>
      <c r="G16043" t="s">
        <v>9308</v>
      </c>
      <c r="H16043">
        <v>131425</v>
      </c>
      <c r="I16043">
        <v>470090115034</v>
      </c>
      <c r="K16043" t="s">
        <v>9481</v>
      </c>
      <c r="N16043" t="str" cm="1">
        <f t="array" ref="N16043">IFERROR(_xlfn.XLOOKUP(Table2[[#This Row],[Challenger Identifier]],Table1[challenger],Table1[org],NA),"")</f>
        <v/>
      </c>
    </row>
    <row r="16044" spans="1:14" x14ac:dyDescent="0.35">
      <c r="A16044">
        <v>1315640988</v>
      </c>
      <c r="B16044"/>
      <c r="C16044" t="s">
        <v>15069</v>
      </c>
      <c r="D16044" t="s">
        <v>16180</v>
      </c>
      <c r="E16044" t="s">
        <v>9306</v>
      </c>
      <c r="F16044" t="s">
        <v>8546</v>
      </c>
      <c r="G16044" t="s">
        <v>9308</v>
      </c>
      <c r="H16044">
        <v>131425</v>
      </c>
      <c r="I16044">
        <v>470090115034</v>
      </c>
      <c r="K16044" t="s">
        <v>9481</v>
      </c>
      <c r="N16044" t="str" cm="1">
        <f t="array" ref="N16044">IFERROR(_xlfn.XLOOKUP(Table2[[#This Row],[Challenger Identifier]],Table1[challenger],Table1[org],NA),"")</f>
        <v/>
      </c>
    </row>
    <row r="16045" spans="1:14" x14ac:dyDescent="0.35">
      <c r="A16045">
        <v>1315638737</v>
      </c>
      <c r="B16045"/>
      <c r="C16045" t="s">
        <v>15069</v>
      </c>
      <c r="D16045" t="s">
        <v>16181</v>
      </c>
      <c r="E16045" t="s">
        <v>9306</v>
      </c>
      <c r="F16045" t="s">
        <v>8546</v>
      </c>
      <c r="G16045" t="s">
        <v>9308</v>
      </c>
      <c r="H16045">
        <v>131425</v>
      </c>
      <c r="I16045">
        <v>470090115034</v>
      </c>
      <c r="K16045" t="s">
        <v>9481</v>
      </c>
      <c r="N16045" t="str" cm="1">
        <f t="array" ref="N16045">IFERROR(_xlfn.XLOOKUP(Table2[[#This Row],[Challenger Identifier]],Table1[challenger],Table1[org],NA),"")</f>
        <v/>
      </c>
    </row>
    <row r="16046" spans="1:14" x14ac:dyDescent="0.35">
      <c r="A16046">
        <v>1315615189</v>
      </c>
      <c r="B16046"/>
      <c r="C16046" t="s">
        <v>15069</v>
      </c>
      <c r="D16046" t="s">
        <v>16182</v>
      </c>
      <c r="E16046" t="s">
        <v>9306</v>
      </c>
      <c r="F16046" t="s">
        <v>8546</v>
      </c>
      <c r="G16046" t="s">
        <v>9308</v>
      </c>
      <c r="H16046">
        <v>131425</v>
      </c>
      <c r="I16046">
        <v>470090115034</v>
      </c>
      <c r="K16046" t="s">
        <v>9481</v>
      </c>
      <c r="N16046" t="str" cm="1">
        <f t="array" ref="N16046">IFERROR(_xlfn.XLOOKUP(Table2[[#This Row],[Challenger Identifier]],Table1[challenger],Table1[org],NA),"")</f>
        <v/>
      </c>
    </row>
    <row r="16047" spans="1:14" x14ac:dyDescent="0.35">
      <c r="A16047">
        <v>1315615188</v>
      </c>
      <c r="B16047"/>
      <c r="C16047" t="s">
        <v>15069</v>
      </c>
      <c r="D16047" t="s">
        <v>16183</v>
      </c>
      <c r="E16047" t="s">
        <v>9306</v>
      </c>
      <c r="F16047" t="s">
        <v>8546</v>
      </c>
      <c r="G16047" t="s">
        <v>9308</v>
      </c>
      <c r="H16047">
        <v>131425</v>
      </c>
      <c r="I16047">
        <v>470090115034</v>
      </c>
      <c r="K16047" t="s">
        <v>9481</v>
      </c>
      <c r="N16047" t="str" cm="1">
        <f t="array" ref="N16047">IFERROR(_xlfn.XLOOKUP(Table2[[#This Row],[Challenger Identifier]],Table1[challenger],Table1[org],NA),"")</f>
        <v/>
      </c>
    </row>
    <row r="16048" spans="1:14" x14ac:dyDescent="0.35">
      <c r="A16048">
        <v>1315638695</v>
      </c>
      <c r="B16048"/>
      <c r="C16048" t="s">
        <v>15069</v>
      </c>
      <c r="D16048" t="s">
        <v>16184</v>
      </c>
      <c r="E16048" t="s">
        <v>9306</v>
      </c>
      <c r="F16048" t="s">
        <v>8546</v>
      </c>
      <c r="G16048" t="s">
        <v>9308</v>
      </c>
      <c r="H16048">
        <v>131425</v>
      </c>
      <c r="I16048">
        <v>470090115034</v>
      </c>
      <c r="K16048" t="s">
        <v>9481</v>
      </c>
      <c r="N16048" t="str" cm="1">
        <f t="array" ref="N16048">IFERROR(_xlfn.XLOOKUP(Table2[[#This Row],[Challenger Identifier]],Table1[challenger],Table1[org],NA),"")</f>
        <v/>
      </c>
    </row>
    <row r="16049" spans="1:14" x14ac:dyDescent="0.35">
      <c r="A16049">
        <v>1414575642</v>
      </c>
      <c r="B16049"/>
      <c r="C16049" t="s">
        <v>15069</v>
      </c>
      <c r="D16049" t="s">
        <v>16185</v>
      </c>
      <c r="E16049" t="s">
        <v>9306</v>
      </c>
      <c r="F16049" t="s">
        <v>8546</v>
      </c>
      <c r="G16049" t="s">
        <v>9308</v>
      </c>
      <c r="H16049">
        <v>131425</v>
      </c>
      <c r="I16049">
        <v>470090115034</v>
      </c>
      <c r="K16049" t="s">
        <v>9481</v>
      </c>
      <c r="N16049" t="str" cm="1">
        <f t="array" ref="N16049">IFERROR(_xlfn.XLOOKUP(Table2[[#This Row],[Challenger Identifier]],Table1[challenger],Table1[org],NA),"")</f>
        <v/>
      </c>
    </row>
    <row r="16050" spans="1:14" x14ac:dyDescent="0.35">
      <c r="A16050">
        <v>1315615217</v>
      </c>
      <c r="B16050"/>
      <c r="C16050" t="s">
        <v>15069</v>
      </c>
      <c r="D16050" t="s">
        <v>16186</v>
      </c>
      <c r="E16050" t="s">
        <v>9306</v>
      </c>
      <c r="F16050" t="s">
        <v>8546</v>
      </c>
      <c r="G16050" t="s">
        <v>9308</v>
      </c>
      <c r="H16050">
        <v>131425</v>
      </c>
      <c r="I16050">
        <v>470090115034</v>
      </c>
      <c r="K16050" t="s">
        <v>9481</v>
      </c>
      <c r="N16050" t="str" cm="1">
        <f t="array" ref="N16050">IFERROR(_xlfn.XLOOKUP(Table2[[#This Row],[Challenger Identifier]],Table1[challenger],Table1[org],NA),"")</f>
        <v/>
      </c>
    </row>
    <row r="16051" spans="1:14" x14ac:dyDescent="0.35">
      <c r="A16051">
        <v>1315615174</v>
      </c>
      <c r="B16051"/>
      <c r="C16051" t="s">
        <v>15069</v>
      </c>
      <c r="D16051" t="s">
        <v>16187</v>
      </c>
      <c r="E16051" t="s">
        <v>9306</v>
      </c>
      <c r="F16051" t="s">
        <v>8546</v>
      </c>
      <c r="G16051" t="s">
        <v>9308</v>
      </c>
      <c r="H16051">
        <v>131425</v>
      </c>
      <c r="I16051">
        <v>470090115034</v>
      </c>
      <c r="K16051" t="s">
        <v>9481</v>
      </c>
      <c r="N16051" t="str" cm="1">
        <f t="array" ref="N16051">IFERROR(_xlfn.XLOOKUP(Table2[[#This Row],[Challenger Identifier]],Table1[challenger],Table1[org],NA),"")</f>
        <v/>
      </c>
    </row>
    <row r="16052" spans="1:14" x14ac:dyDescent="0.35">
      <c r="A16052">
        <v>1315636962</v>
      </c>
      <c r="B16052"/>
      <c r="C16052" t="s">
        <v>15069</v>
      </c>
      <c r="D16052" t="s">
        <v>16188</v>
      </c>
      <c r="E16052" t="s">
        <v>9306</v>
      </c>
      <c r="F16052" t="s">
        <v>8546</v>
      </c>
      <c r="G16052" t="s">
        <v>9308</v>
      </c>
      <c r="H16052">
        <v>131425</v>
      </c>
      <c r="I16052">
        <v>470090115034</v>
      </c>
      <c r="K16052" t="s">
        <v>9481</v>
      </c>
      <c r="N16052" t="str" cm="1">
        <f t="array" ref="N16052">IFERROR(_xlfn.XLOOKUP(Table2[[#This Row],[Challenger Identifier]],Table1[challenger],Table1[org],NA),"")</f>
        <v/>
      </c>
    </row>
    <row r="16053" spans="1:14" x14ac:dyDescent="0.35">
      <c r="A16053">
        <v>1315640970</v>
      </c>
      <c r="B16053"/>
      <c r="C16053" t="s">
        <v>15069</v>
      </c>
      <c r="D16053" t="s">
        <v>16189</v>
      </c>
      <c r="E16053" t="s">
        <v>9306</v>
      </c>
      <c r="F16053" t="s">
        <v>8546</v>
      </c>
      <c r="G16053" t="s">
        <v>9308</v>
      </c>
      <c r="H16053">
        <v>131425</v>
      </c>
      <c r="I16053">
        <v>470090115034</v>
      </c>
      <c r="K16053" t="s">
        <v>9481</v>
      </c>
      <c r="N16053" t="str" cm="1">
        <f t="array" ref="N16053">IFERROR(_xlfn.XLOOKUP(Table2[[#This Row],[Challenger Identifier]],Table1[challenger],Table1[org],NA),"")</f>
        <v/>
      </c>
    </row>
    <row r="16054" spans="1:14" x14ac:dyDescent="0.35">
      <c r="A16054">
        <v>1315641017</v>
      </c>
      <c r="B16054"/>
      <c r="C16054" t="s">
        <v>15069</v>
      </c>
      <c r="D16054" t="s">
        <v>16190</v>
      </c>
      <c r="E16054" t="s">
        <v>9306</v>
      </c>
      <c r="F16054" t="s">
        <v>8546</v>
      </c>
      <c r="G16054" t="s">
        <v>9308</v>
      </c>
      <c r="H16054">
        <v>131425</v>
      </c>
      <c r="I16054">
        <v>470090115034</v>
      </c>
      <c r="K16054" t="s">
        <v>9481</v>
      </c>
      <c r="N16054" t="str" cm="1">
        <f t="array" ref="N16054">IFERROR(_xlfn.XLOOKUP(Table2[[#This Row],[Challenger Identifier]],Table1[challenger],Table1[org],NA),"")</f>
        <v/>
      </c>
    </row>
    <row r="16055" spans="1:14" x14ac:dyDescent="0.35">
      <c r="A16055">
        <v>1315630547</v>
      </c>
      <c r="B16055"/>
      <c r="C16055" t="s">
        <v>15069</v>
      </c>
      <c r="D16055" t="s">
        <v>16191</v>
      </c>
      <c r="E16055" t="s">
        <v>9306</v>
      </c>
      <c r="F16055" t="s">
        <v>8546</v>
      </c>
      <c r="G16055" t="s">
        <v>9308</v>
      </c>
      <c r="H16055">
        <v>131425</v>
      </c>
      <c r="I16055">
        <v>470090115034</v>
      </c>
      <c r="K16055" t="s">
        <v>9481</v>
      </c>
      <c r="N16055" t="str" cm="1">
        <f t="array" ref="N16055">IFERROR(_xlfn.XLOOKUP(Table2[[#This Row],[Challenger Identifier]],Table1[challenger],Table1[org],NA),"")</f>
        <v/>
      </c>
    </row>
    <row r="16056" spans="1:14" x14ac:dyDescent="0.35">
      <c r="A16056">
        <v>1315615197</v>
      </c>
      <c r="B16056"/>
      <c r="C16056" t="s">
        <v>15069</v>
      </c>
      <c r="D16056" t="s">
        <v>16192</v>
      </c>
      <c r="E16056" t="s">
        <v>9306</v>
      </c>
      <c r="F16056" t="s">
        <v>8546</v>
      </c>
      <c r="G16056" t="s">
        <v>9308</v>
      </c>
      <c r="H16056">
        <v>131425</v>
      </c>
      <c r="I16056">
        <v>470090115034</v>
      </c>
      <c r="K16056" t="s">
        <v>9481</v>
      </c>
      <c r="N16056" t="str" cm="1">
        <f t="array" ref="N16056">IFERROR(_xlfn.XLOOKUP(Table2[[#This Row],[Challenger Identifier]],Table1[challenger],Table1[org],NA),"")</f>
        <v/>
      </c>
    </row>
    <row r="16057" spans="1:14" x14ac:dyDescent="0.35">
      <c r="A16057">
        <v>1315640971</v>
      </c>
      <c r="B16057"/>
      <c r="C16057" t="s">
        <v>15069</v>
      </c>
      <c r="D16057" t="s">
        <v>16193</v>
      </c>
      <c r="E16057" t="s">
        <v>9306</v>
      </c>
      <c r="F16057" t="s">
        <v>8546</v>
      </c>
      <c r="G16057" t="s">
        <v>9308</v>
      </c>
      <c r="H16057">
        <v>131425</v>
      </c>
      <c r="I16057">
        <v>470090115034</v>
      </c>
      <c r="K16057" t="s">
        <v>9481</v>
      </c>
      <c r="N16057" t="str" cm="1">
        <f t="array" ref="N16057">IFERROR(_xlfn.XLOOKUP(Table2[[#This Row],[Challenger Identifier]],Table1[challenger],Table1[org],NA),"")</f>
        <v/>
      </c>
    </row>
    <row r="16058" spans="1:14" x14ac:dyDescent="0.35">
      <c r="A16058">
        <v>1315641004</v>
      </c>
      <c r="B16058"/>
      <c r="C16058" t="s">
        <v>15069</v>
      </c>
      <c r="D16058" t="s">
        <v>16194</v>
      </c>
      <c r="E16058" t="s">
        <v>9306</v>
      </c>
      <c r="F16058" t="s">
        <v>8546</v>
      </c>
      <c r="G16058" t="s">
        <v>9308</v>
      </c>
      <c r="H16058">
        <v>131425</v>
      </c>
      <c r="I16058">
        <v>470090115034</v>
      </c>
      <c r="K16058" t="s">
        <v>9481</v>
      </c>
      <c r="N16058" t="str" cm="1">
        <f t="array" ref="N16058">IFERROR(_xlfn.XLOOKUP(Table2[[#This Row],[Challenger Identifier]],Table1[challenger],Table1[org],NA),"")</f>
        <v/>
      </c>
    </row>
    <row r="16059" spans="1:14" x14ac:dyDescent="0.35">
      <c r="A16059">
        <v>1315615193</v>
      </c>
      <c r="B16059"/>
      <c r="C16059" t="s">
        <v>15069</v>
      </c>
      <c r="D16059" t="s">
        <v>16195</v>
      </c>
      <c r="E16059" t="s">
        <v>9306</v>
      </c>
      <c r="F16059" t="s">
        <v>8546</v>
      </c>
      <c r="G16059" t="s">
        <v>9308</v>
      </c>
      <c r="H16059">
        <v>131425</v>
      </c>
      <c r="I16059">
        <v>470090115034</v>
      </c>
      <c r="K16059" t="s">
        <v>9481</v>
      </c>
      <c r="N16059" t="str" cm="1">
        <f t="array" ref="N16059">IFERROR(_xlfn.XLOOKUP(Table2[[#This Row],[Challenger Identifier]],Table1[challenger],Table1[org],NA),"")</f>
        <v/>
      </c>
    </row>
    <row r="16060" spans="1:14" x14ac:dyDescent="0.35">
      <c r="A16060">
        <v>1315636801</v>
      </c>
      <c r="B16060"/>
      <c r="C16060" t="s">
        <v>15069</v>
      </c>
      <c r="D16060" t="s">
        <v>16196</v>
      </c>
      <c r="E16060" t="s">
        <v>9306</v>
      </c>
      <c r="F16060" t="s">
        <v>8546</v>
      </c>
      <c r="G16060" t="s">
        <v>9308</v>
      </c>
      <c r="H16060">
        <v>131425</v>
      </c>
      <c r="I16060">
        <v>470090115034</v>
      </c>
      <c r="K16060" t="s">
        <v>9481</v>
      </c>
      <c r="N16060" t="str" cm="1">
        <f t="array" ref="N16060">IFERROR(_xlfn.XLOOKUP(Table2[[#This Row],[Challenger Identifier]],Table1[challenger],Table1[org],NA),"")</f>
        <v/>
      </c>
    </row>
    <row r="16061" spans="1:14" x14ac:dyDescent="0.35">
      <c r="A16061">
        <v>1315633039</v>
      </c>
      <c r="B16061"/>
      <c r="C16061" t="s">
        <v>15069</v>
      </c>
      <c r="D16061" t="s">
        <v>16197</v>
      </c>
      <c r="E16061" t="s">
        <v>9306</v>
      </c>
      <c r="F16061" t="s">
        <v>8546</v>
      </c>
      <c r="G16061" t="s">
        <v>9308</v>
      </c>
      <c r="H16061">
        <v>131425</v>
      </c>
      <c r="I16061">
        <v>470090115034</v>
      </c>
      <c r="K16061" t="s">
        <v>9481</v>
      </c>
      <c r="N16061" t="str" cm="1">
        <f t="array" ref="N16061">IFERROR(_xlfn.XLOOKUP(Table2[[#This Row],[Challenger Identifier]],Table1[challenger],Table1[org],NA),"")</f>
        <v/>
      </c>
    </row>
    <row r="16062" spans="1:14" x14ac:dyDescent="0.35">
      <c r="A16062">
        <v>1315636937</v>
      </c>
      <c r="B16062"/>
      <c r="C16062" t="s">
        <v>15069</v>
      </c>
      <c r="D16062" t="s">
        <v>16198</v>
      </c>
      <c r="E16062" t="s">
        <v>9306</v>
      </c>
      <c r="F16062" t="s">
        <v>8546</v>
      </c>
      <c r="G16062" t="s">
        <v>9308</v>
      </c>
      <c r="H16062">
        <v>131425</v>
      </c>
      <c r="I16062">
        <v>470090115034</v>
      </c>
      <c r="K16062" t="s">
        <v>9481</v>
      </c>
      <c r="N16062" t="str" cm="1">
        <f t="array" ref="N16062">IFERROR(_xlfn.XLOOKUP(Table2[[#This Row],[Challenger Identifier]],Table1[challenger],Table1[org],NA),"")</f>
        <v/>
      </c>
    </row>
    <row r="16063" spans="1:14" x14ac:dyDescent="0.35">
      <c r="A16063">
        <v>1414574993</v>
      </c>
      <c r="B16063"/>
      <c r="C16063" t="s">
        <v>15069</v>
      </c>
      <c r="D16063" t="s">
        <v>16199</v>
      </c>
      <c r="E16063" t="s">
        <v>9306</v>
      </c>
      <c r="F16063" t="s">
        <v>8546</v>
      </c>
      <c r="G16063" t="s">
        <v>9308</v>
      </c>
      <c r="H16063">
        <v>131425</v>
      </c>
      <c r="I16063">
        <v>470090115034</v>
      </c>
      <c r="K16063" t="s">
        <v>9481</v>
      </c>
      <c r="N16063" t="str" cm="1">
        <f t="array" ref="N16063">IFERROR(_xlfn.XLOOKUP(Table2[[#This Row],[Challenger Identifier]],Table1[challenger],Table1[org],NA),"")</f>
        <v/>
      </c>
    </row>
    <row r="16064" spans="1:14" x14ac:dyDescent="0.35">
      <c r="A16064">
        <v>1315640960</v>
      </c>
      <c r="B16064"/>
      <c r="C16064" t="s">
        <v>15069</v>
      </c>
      <c r="D16064" t="s">
        <v>16200</v>
      </c>
      <c r="E16064" t="s">
        <v>9306</v>
      </c>
      <c r="F16064" t="s">
        <v>8546</v>
      </c>
      <c r="G16064" t="s">
        <v>9308</v>
      </c>
      <c r="H16064">
        <v>131425</v>
      </c>
      <c r="I16064">
        <v>470090115034</v>
      </c>
      <c r="K16064" t="s">
        <v>9481</v>
      </c>
      <c r="N16064" t="str" cm="1">
        <f t="array" ref="N16064">IFERROR(_xlfn.XLOOKUP(Table2[[#This Row],[Challenger Identifier]],Table1[challenger],Table1[org],NA),"")</f>
        <v/>
      </c>
    </row>
    <row r="16065" spans="1:14" x14ac:dyDescent="0.35">
      <c r="A16065">
        <v>1315636968</v>
      </c>
      <c r="B16065"/>
      <c r="C16065" t="s">
        <v>15069</v>
      </c>
      <c r="D16065" t="s">
        <v>16201</v>
      </c>
      <c r="E16065" t="s">
        <v>9306</v>
      </c>
      <c r="F16065" t="s">
        <v>8546</v>
      </c>
      <c r="G16065" t="s">
        <v>9308</v>
      </c>
      <c r="H16065">
        <v>131425</v>
      </c>
      <c r="I16065">
        <v>470090115034</v>
      </c>
      <c r="K16065" t="s">
        <v>9481</v>
      </c>
      <c r="N16065" t="str" cm="1">
        <f t="array" ref="N16065">IFERROR(_xlfn.XLOOKUP(Table2[[#This Row],[Challenger Identifier]],Table1[challenger],Table1[org],NA),"")</f>
        <v/>
      </c>
    </row>
    <row r="16066" spans="1:14" x14ac:dyDescent="0.35">
      <c r="A16066">
        <v>1315615183</v>
      </c>
      <c r="B16066"/>
      <c r="C16066" t="s">
        <v>15069</v>
      </c>
      <c r="D16066" t="s">
        <v>16202</v>
      </c>
      <c r="E16066" t="s">
        <v>9306</v>
      </c>
      <c r="F16066" t="s">
        <v>8546</v>
      </c>
      <c r="G16066" t="s">
        <v>9308</v>
      </c>
      <c r="H16066">
        <v>131425</v>
      </c>
      <c r="I16066">
        <v>470090115034</v>
      </c>
      <c r="K16066" t="s">
        <v>9481</v>
      </c>
      <c r="N16066" t="str" cm="1">
        <f t="array" ref="N16066">IFERROR(_xlfn.XLOOKUP(Table2[[#This Row],[Challenger Identifier]],Table1[challenger],Table1[org],NA),"")</f>
        <v/>
      </c>
    </row>
    <row r="16067" spans="1:14" x14ac:dyDescent="0.35">
      <c r="A16067">
        <v>1315641014</v>
      </c>
      <c r="B16067"/>
      <c r="C16067" t="s">
        <v>15069</v>
      </c>
      <c r="D16067" t="s">
        <v>16203</v>
      </c>
      <c r="E16067" t="s">
        <v>9306</v>
      </c>
      <c r="F16067" t="s">
        <v>8546</v>
      </c>
      <c r="G16067" t="s">
        <v>9308</v>
      </c>
      <c r="H16067">
        <v>131425</v>
      </c>
      <c r="I16067">
        <v>470090115034</v>
      </c>
      <c r="K16067" t="s">
        <v>9481</v>
      </c>
      <c r="N16067" t="str" cm="1">
        <f t="array" ref="N16067">IFERROR(_xlfn.XLOOKUP(Table2[[#This Row],[Challenger Identifier]],Table1[challenger],Table1[org],NA),"")</f>
        <v/>
      </c>
    </row>
    <row r="16068" spans="1:14" x14ac:dyDescent="0.35">
      <c r="A16068">
        <v>1315615170</v>
      </c>
      <c r="B16068"/>
      <c r="C16068" t="s">
        <v>15069</v>
      </c>
      <c r="D16068" t="s">
        <v>16204</v>
      </c>
      <c r="E16068" t="s">
        <v>9306</v>
      </c>
      <c r="F16068" t="s">
        <v>8546</v>
      </c>
      <c r="G16068" t="s">
        <v>9308</v>
      </c>
      <c r="H16068">
        <v>131425</v>
      </c>
      <c r="I16068">
        <v>470090115034</v>
      </c>
      <c r="K16068" t="s">
        <v>9481</v>
      </c>
      <c r="N16068" t="str" cm="1">
        <f t="array" ref="N16068">IFERROR(_xlfn.XLOOKUP(Table2[[#This Row],[Challenger Identifier]],Table1[challenger],Table1[org],NA),"")</f>
        <v/>
      </c>
    </row>
    <row r="16069" spans="1:14" x14ac:dyDescent="0.35">
      <c r="A16069">
        <v>1315594965</v>
      </c>
      <c r="B16069"/>
      <c r="C16069" t="s">
        <v>15069</v>
      </c>
      <c r="D16069" t="s">
        <v>16205</v>
      </c>
      <c r="E16069" t="s">
        <v>9306</v>
      </c>
      <c r="F16069" t="s">
        <v>8546</v>
      </c>
      <c r="G16069" t="s">
        <v>9308</v>
      </c>
      <c r="H16069">
        <v>131425</v>
      </c>
      <c r="I16069">
        <v>470090115034</v>
      </c>
      <c r="K16069" t="s">
        <v>9481</v>
      </c>
      <c r="N16069" t="str" cm="1">
        <f t="array" ref="N16069">IFERROR(_xlfn.XLOOKUP(Table2[[#This Row],[Challenger Identifier]],Table1[challenger],Table1[org],NA),"")</f>
        <v/>
      </c>
    </row>
    <row r="16070" spans="1:14" x14ac:dyDescent="0.35">
      <c r="A16070">
        <v>1315636934</v>
      </c>
      <c r="B16070"/>
      <c r="C16070" t="s">
        <v>15069</v>
      </c>
      <c r="D16070" t="s">
        <v>16206</v>
      </c>
      <c r="E16070" t="s">
        <v>9306</v>
      </c>
      <c r="F16070" t="s">
        <v>8546</v>
      </c>
      <c r="G16070" t="s">
        <v>9308</v>
      </c>
      <c r="H16070">
        <v>131425</v>
      </c>
      <c r="I16070">
        <v>470090115034</v>
      </c>
      <c r="K16070" t="s">
        <v>9481</v>
      </c>
      <c r="N16070" t="str" cm="1">
        <f t="array" ref="N16070">IFERROR(_xlfn.XLOOKUP(Table2[[#This Row],[Challenger Identifier]],Table1[challenger],Table1[org],NA),"")</f>
        <v/>
      </c>
    </row>
    <row r="16071" spans="1:14" x14ac:dyDescent="0.35">
      <c r="A16071">
        <v>1315630553</v>
      </c>
      <c r="B16071"/>
      <c r="C16071" t="s">
        <v>15069</v>
      </c>
      <c r="D16071" t="s">
        <v>16207</v>
      </c>
      <c r="E16071" t="s">
        <v>9306</v>
      </c>
      <c r="F16071" t="s">
        <v>8546</v>
      </c>
      <c r="G16071" t="s">
        <v>9308</v>
      </c>
      <c r="H16071">
        <v>131425</v>
      </c>
      <c r="I16071">
        <v>470090115034</v>
      </c>
      <c r="K16071" t="s">
        <v>9481</v>
      </c>
      <c r="N16071" t="str" cm="1">
        <f t="array" ref="N16071">IFERROR(_xlfn.XLOOKUP(Table2[[#This Row],[Challenger Identifier]],Table1[challenger],Table1[org],NA),"")</f>
        <v/>
      </c>
    </row>
    <row r="16072" spans="1:14" x14ac:dyDescent="0.35">
      <c r="A16072">
        <v>1315641018</v>
      </c>
      <c r="B16072"/>
      <c r="C16072" t="s">
        <v>15069</v>
      </c>
      <c r="D16072" t="s">
        <v>16208</v>
      </c>
      <c r="E16072" t="s">
        <v>9306</v>
      </c>
      <c r="F16072" t="s">
        <v>8546</v>
      </c>
      <c r="G16072" t="s">
        <v>9308</v>
      </c>
      <c r="H16072">
        <v>131425</v>
      </c>
      <c r="I16072">
        <v>470090115034</v>
      </c>
      <c r="K16072" t="s">
        <v>9481</v>
      </c>
      <c r="N16072" t="str" cm="1">
        <f t="array" ref="N16072">IFERROR(_xlfn.XLOOKUP(Table2[[#This Row],[Challenger Identifier]],Table1[challenger],Table1[org],NA),"")</f>
        <v/>
      </c>
    </row>
    <row r="16073" spans="1:14" x14ac:dyDescent="0.35">
      <c r="A16073">
        <v>1315636956</v>
      </c>
      <c r="B16073"/>
      <c r="C16073" t="s">
        <v>15069</v>
      </c>
      <c r="D16073" t="s">
        <v>16209</v>
      </c>
      <c r="E16073" t="s">
        <v>9306</v>
      </c>
      <c r="F16073" t="s">
        <v>8546</v>
      </c>
      <c r="G16073" t="s">
        <v>9308</v>
      </c>
      <c r="H16073">
        <v>131425</v>
      </c>
      <c r="I16073">
        <v>470090115034</v>
      </c>
      <c r="K16073" t="s">
        <v>9481</v>
      </c>
      <c r="N16073" t="str" cm="1">
        <f t="array" ref="N16073">IFERROR(_xlfn.XLOOKUP(Table2[[#This Row],[Challenger Identifier]],Table1[challenger],Table1[org],NA),"")</f>
        <v/>
      </c>
    </row>
    <row r="16074" spans="1:14" x14ac:dyDescent="0.35">
      <c r="A16074">
        <v>1315594966</v>
      </c>
      <c r="B16074"/>
      <c r="C16074" t="s">
        <v>15069</v>
      </c>
      <c r="D16074" t="s">
        <v>16210</v>
      </c>
      <c r="E16074" t="s">
        <v>9306</v>
      </c>
      <c r="F16074" t="s">
        <v>8546</v>
      </c>
      <c r="G16074" t="s">
        <v>9308</v>
      </c>
      <c r="H16074">
        <v>131425</v>
      </c>
      <c r="I16074">
        <v>470090115034</v>
      </c>
      <c r="K16074" t="s">
        <v>9481</v>
      </c>
      <c r="N16074" t="str" cm="1">
        <f t="array" ref="N16074">IFERROR(_xlfn.XLOOKUP(Table2[[#This Row],[Challenger Identifier]],Table1[challenger],Table1[org],NA),"")</f>
        <v/>
      </c>
    </row>
    <row r="16075" spans="1:14" x14ac:dyDescent="0.35">
      <c r="A16075">
        <v>1315633040</v>
      </c>
      <c r="B16075"/>
      <c r="C16075" t="s">
        <v>15069</v>
      </c>
      <c r="D16075" t="s">
        <v>16211</v>
      </c>
      <c r="E16075" t="s">
        <v>9306</v>
      </c>
      <c r="F16075" t="s">
        <v>8546</v>
      </c>
      <c r="G16075" t="s">
        <v>9308</v>
      </c>
      <c r="H16075">
        <v>131425</v>
      </c>
      <c r="I16075">
        <v>470090115034</v>
      </c>
      <c r="K16075" t="s">
        <v>9481</v>
      </c>
      <c r="N16075" t="str" cm="1">
        <f t="array" ref="N16075">IFERROR(_xlfn.XLOOKUP(Table2[[#This Row],[Challenger Identifier]],Table1[challenger],Table1[org],NA),"")</f>
        <v/>
      </c>
    </row>
    <row r="16076" spans="1:14" x14ac:dyDescent="0.35">
      <c r="A16076">
        <v>1414574977</v>
      </c>
      <c r="B16076"/>
      <c r="C16076" t="s">
        <v>15069</v>
      </c>
      <c r="D16076" t="s">
        <v>16212</v>
      </c>
      <c r="E16076" t="s">
        <v>9306</v>
      </c>
      <c r="F16076" t="s">
        <v>8546</v>
      </c>
      <c r="G16076" t="s">
        <v>9308</v>
      </c>
      <c r="H16076">
        <v>131425</v>
      </c>
      <c r="I16076">
        <v>470090115034</v>
      </c>
      <c r="K16076" t="s">
        <v>9481</v>
      </c>
      <c r="N16076" t="str" cm="1">
        <f t="array" ref="N16076">IFERROR(_xlfn.XLOOKUP(Table2[[#This Row],[Challenger Identifier]],Table1[challenger],Table1[org],NA),"")</f>
        <v/>
      </c>
    </row>
    <row r="16077" spans="1:14" x14ac:dyDescent="0.35">
      <c r="A16077">
        <v>1315636966</v>
      </c>
      <c r="B16077"/>
      <c r="C16077" t="s">
        <v>15069</v>
      </c>
      <c r="D16077" t="s">
        <v>16213</v>
      </c>
      <c r="E16077" t="s">
        <v>9306</v>
      </c>
      <c r="F16077" t="s">
        <v>8546</v>
      </c>
      <c r="G16077" t="s">
        <v>9308</v>
      </c>
      <c r="H16077">
        <v>131425</v>
      </c>
      <c r="I16077">
        <v>470090115034</v>
      </c>
      <c r="K16077" t="s">
        <v>9481</v>
      </c>
      <c r="N16077" t="str" cm="1">
        <f t="array" ref="N16077">IFERROR(_xlfn.XLOOKUP(Table2[[#This Row],[Challenger Identifier]],Table1[challenger],Table1[org],NA),"")</f>
        <v/>
      </c>
    </row>
    <row r="16078" spans="1:14" x14ac:dyDescent="0.35">
      <c r="A16078">
        <v>1315636936</v>
      </c>
      <c r="B16078"/>
      <c r="C16078" t="s">
        <v>15069</v>
      </c>
      <c r="D16078" t="s">
        <v>16214</v>
      </c>
      <c r="E16078" t="s">
        <v>9306</v>
      </c>
      <c r="F16078" t="s">
        <v>8546</v>
      </c>
      <c r="G16078" t="s">
        <v>9308</v>
      </c>
      <c r="H16078">
        <v>131425</v>
      </c>
      <c r="I16078">
        <v>470090115034</v>
      </c>
      <c r="K16078" t="s">
        <v>9481</v>
      </c>
      <c r="N16078" t="str" cm="1">
        <f t="array" ref="N16078">IFERROR(_xlfn.XLOOKUP(Table2[[#This Row],[Challenger Identifier]],Table1[challenger],Table1[org],NA),"")</f>
        <v/>
      </c>
    </row>
    <row r="16079" spans="1:14" x14ac:dyDescent="0.35">
      <c r="A16079">
        <v>1315615210</v>
      </c>
      <c r="B16079"/>
      <c r="C16079" t="s">
        <v>15069</v>
      </c>
      <c r="D16079" t="s">
        <v>16215</v>
      </c>
      <c r="E16079" t="s">
        <v>9306</v>
      </c>
      <c r="F16079" t="s">
        <v>8546</v>
      </c>
      <c r="G16079" t="s">
        <v>9308</v>
      </c>
      <c r="H16079">
        <v>131425</v>
      </c>
      <c r="I16079">
        <v>470090115034</v>
      </c>
      <c r="K16079" t="s">
        <v>9481</v>
      </c>
      <c r="N16079" t="str" cm="1">
        <f t="array" ref="N16079">IFERROR(_xlfn.XLOOKUP(Table2[[#This Row],[Challenger Identifier]],Table1[challenger],Table1[org],NA),"")</f>
        <v/>
      </c>
    </row>
    <row r="16080" spans="1:14" x14ac:dyDescent="0.35">
      <c r="A16080">
        <v>1315629109</v>
      </c>
      <c r="B16080"/>
      <c r="C16080" t="s">
        <v>15069</v>
      </c>
      <c r="D16080" t="s">
        <v>16216</v>
      </c>
      <c r="E16080" t="s">
        <v>9306</v>
      </c>
      <c r="F16080" t="s">
        <v>8546</v>
      </c>
      <c r="G16080" t="s">
        <v>9308</v>
      </c>
      <c r="H16080">
        <v>131425</v>
      </c>
      <c r="I16080">
        <v>470090115034</v>
      </c>
      <c r="K16080" t="s">
        <v>9481</v>
      </c>
      <c r="N16080" t="str" cm="1">
        <f t="array" ref="N16080">IFERROR(_xlfn.XLOOKUP(Table2[[#This Row],[Challenger Identifier]],Table1[challenger],Table1[org],NA),"")</f>
        <v/>
      </c>
    </row>
    <row r="16081" spans="1:14" x14ac:dyDescent="0.35">
      <c r="A16081">
        <v>1315594984</v>
      </c>
      <c r="B16081"/>
      <c r="C16081" t="s">
        <v>15069</v>
      </c>
      <c r="D16081" t="s">
        <v>16217</v>
      </c>
      <c r="E16081" t="s">
        <v>9306</v>
      </c>
      <c r="F16081" t="s">
        <v>8546</v>
      </c>
      <c r="G16081" t="s">
        <v>9308</v>
      </c>
      <c r="H16081">
        <v>131425</v>
      </c>
      <c r="I16081">
        <v>470090115034</v>
      </c>
      <c r="K16081" t="s">
        <v>9481</v>
      </c>
      <c r="N16081" t="str" cm="1">
        <f t="array" ref="N16081">IFERROR(_xlfn.XLOOKUP(Table2[[#This Row],[Challenger Identifier]],Table1[challenger],Table1[org],NA),"")</f>
        <v/>
      </c>
    </row>
    <row r="16082" spans="1:14" x14ac:dyDescent="0.35">
      <c r="A16082">
        <v>1414574878</v>
      </c>
      <c r="B16082"/>
      <c r="C16082" t="s">
        <v>15069</v>
      </c>
      <c r="D16082" t="s">
        <v>16218</v>
      </c>
      <c r="E16082" t="s">
        <v>9306</v>
      </c>
      <c r="F16082" t="s">
        <v>8546</v>
      </c>
      <c r="G16082" t="s">
        <v>9308</v>
      </c>
      <c r="H16082">
        <v>131425</v>
      </c>
      <c r="I16082">
        <v>470090115034</v>
      </c>
      <c r="K16082" t="s">
        <v>9481</v>
      </c>
      <c r="N16082" t="str" cm="1">
        <f t="array" ref="N16082">IFERROR(_xlfn.XLOOKUP(Table2[[#This Row],[Challenger Identifier]],Table1[challenger],Table1[org],NA),"")</f>
        <v/>
      </c>
    </row>
    <row r="16083" spans="1:14" x14ac:dyDescent="0.35">
      <c r="A16083">
        <v>1315615220</v>
      </c>
      <c r="B16083"/>
      <c r="C16083" t="s">
        <v>15069</v>
      </c>
      <c r="D16083" t="s">
        <v>16219</v>
      </c>
      <c r="E16083" t="s">
        <v>9306</v>
      </c>
      <c r="F16083" t="s">
        <v>8546</v>
      </c>
      <c r="G16083" t="s">
        <v>9308</v>
      </c>
      <c r="H16083">
        <v>131425</v>
      </c>
      <c r="I16083">
        <v>470090115034</v>
      </c>
      <c r="K16083" t="s">
        <v>9481</v>
      </c>
      <c r="N16083" t="str" cm="1">
        <f t="array" ref="N16083">IFERROR(_xlfn.XLOOKUP(Table2[[#This Row],[Challenger Identifier]],Table1[challenger],Table1[org],NA),"")</f>
        <v/>
      </c>
    </row>
    <row r="16084" spans="1:14" x14ac:dyDescent="0.35">
      <c r="A16084">
        <v>1315633795</v>
      </c>
      <c r="B16084"/>
      <c r="C16084" t="s">
        <v>15069</v>
      </c>
      <c r="D16084" t="s">
        <v>16220</v>
      </c>
      <c r="E16084" t="s">
        <v>9306</v>
      </c>
      <c r="F16084" t="s">
        <v>8546</v>
      </c>
      <c r="G16084" t="s">
        <v>9308</v>
      </c>
      <c r="H16084">
        <v>131425</v>
      </c>
      <c r="I16084">
        <v>470090115034</v>
      </c>
      <c r="K16084" t="s">
        <v>9481</v>
      </c>
      <c r="N16084" t="str" cm="1">
        <f t="array" ref="N16084">IFERROR(_xlfn.XLOOKUP(Table2[[#This Row],[Challenger Identifier]],Table1[challenger],Table1[org],NA),"")</f>
        <v/>
      </c>
    </row>
    <row r="16085" spans="1:14" x14ac:dyDescent="0.35">
      <c r="A16085">
        <v>1315615208</v>
      </c>
      <c r="B16085"/>
      <c r="C16085" t="s">
        <v>15069</v>
      </c>
      <c r="D16085" t="s">
        <v>16221</v>
      </c>
      <c r="E16085" t="s">
        <v>9306</v>
      </c>
      <c r="F16085" t="s">
        <v>8546</v>
      </c>
      <c r="G16085" t="s">
        <v>9308</v>
      </c>
      <c r="H16085">
        <v>131425</v>
      </c>
      <c r="I16085">
        <v>470090115034</v>
      </c>
      <c r="K16085" t="s">
        <v>9481</v>
      </c>
      <c r="N16085" t="str" cm="1">
        <f t="array" ref="N16085">IFERROR(_xlfn.XLOOKUP(Table2[[#This Row],[Challenger Identifier]],Table1[challenger],Table1[org],NA),"")</f>
        <v/>
      </c>
    </row>
    <row r="16086" spans="1:14" x14ac:dyDescent="0.35">
      <c r="A16086">
        <v>1315640958</v>
      </c>
      <c r="B16086"/>
      <c r="C16086" t="s">
        <v>15069</v>
      </c>
      <c r="D16086" t="s">
        <v>16222</v>
      </c>
      <c r="E16086" t="s">
        <v>9306</v>
      </c>
      <c r="F16086" t="s">
        <v>8546</v>
      </c>
      <c r="G16086" t="s">
        <v>9308</v>
      </c>
      <c r="H16086">
        <v>131425</v>
      </c>
      <c r="I16086">
        <v>470090115034</v>
      </c>
      <c r="K16086" t="s">
        <v>9481</v>
      </c>
      <c r="N16086" t="str" cm="1">
        <f t="array" ref="N16086">IFERROR(_xlfn.XLOOKUP(Table2[[#This Row],[Challenger Identifier]],Table1[challenger],Table1[org],NA),"")</f>
        <v/>
      </c>
    </row>
    <row r="16087" spans="1:14" x14ac:dyDescent="0.35">
      <c r="A16087">
        <v>1315615202</v>
      </c>
      <c r="B16087"/>
      <c r="C16087" t="s">
        <v>15069</v>
      </c>
      <c r="D16087" t="s">
        <v>16223</v>
      </c>
      <c r="E16087" t="s">
        <v>9306</v>
      </c>
      <c r="F16087" t="s">
        <v>8546</v>
      </c>
      <c r="G16087" t="s">
        <v>9308</v>
      </c>
      <c r="H16087">
        <v>131425</v>
      </c>
      <c r="I16087">
        <v>470090115034</v>
      </c>
      <c r="K16087" t="s">
        <v>9481</v>
      </c>
      <c r="N16087" t="str" cm="1">
        <f t="array" ref="N16087">IFERROR(_xlfn.XLOOKUP(Table2[[#This Row],[Challenger Identifier]],Table1[challenger],Table1[org],NA),"")</f>
        <v/>
      </c>
    </row>
    <row r="16088" spans="1:14" x14ac:dyDescent="0.35">
      <c r="A16088">
        <v>1315638709</v>
      </c>
      <c r="B16088"/>
      <c r="C16088" t="s">
        <v>15069</v>
      </c>
      <c r="D16088" t="s">
        <v>16224</v>
      </c>
      <c r="E16088" t="s">
        <v>9306</v>
      </c>
      <c r="F16088" t="s">
        <v>8546</v>
      </c>
      <c r="G16088" t="s">
        <v>9308</v>
      </c>
      <c r="H16088">
        <v>131425</v>
      </c>
      <c r="I16088">
        <v>470090115034</v>
      </c>
      <c r="K16088" t="s">
        <v>9481</v>
      </c>
      <c r="N16088" t="str" cm="1">
        <f t="array" ref="N16088">IFERROR(_xlfn.XLOOKUP(Table2[[#This Row],[Challenger Identifier]],Table1[challenger],Table1[org],NA),"")</f>
        <v/>
      </c>
    </row>
    <row r="16089" spans="1:14" x14ac:dyDescent="0.35">
      <c r="A16089">
        <v>1315636611</v>
      </c>
      <c r="B16089"/>
      <c r="C16089" t="s">
        <v>15069</v>
      </c>
      <c r="D16089" t="s">
        <v>16225</v>
      </c>
      <c r="E16089" t="s">
        <v>9306</v>
      </c>
      <c r="F16089" t="s">
        <v>8546</v>
      </c>
      <c r="G16089" t="s">
        <v>9308</v>
      </c>
      <c r="H16089">
        <v>131425</v>
      </c>
      <c r="I16089">
        <v>470090115034</v>
      </c>
      <c r="K16089" t="s">
        <v>9481</v>
      </c>
      <c r="N16089" t="str" cm="1">
        <f t="array" ref="N16089">IFERROR(_xlfn.XLOOKUP(Table2[[#This Row],[Challenger Identifier]],Table1[challenger],Table1[org],NA),"")</f>
        <v/>
      </c>
    </row>
    <row r="16090" spans="1:14" x14ac:dyDescent="0.35">
      <c r="A16090">
        <v>1315640989</v>
      </c>
      <c r="B16090"/>
      <c r="C16090" t="s">
        <v>15069</v>
      </c>
      <c r="D16090" t="s">
        <v>16226</v>
      </c>
      <c r="E16090" t="s">
        <v>9306</v>
      </c>
      <c r="F16090" t="s">
        <v>8546</v>
      </c>
      <c r="G16090" t="s">
        <v>9308</v>
      </c>
      <c r="H16090">
        <v>131425</v>
      </c>
      <c r="I16090">
        <v>470090115034</v>
      </c>
      <c r="K16090" t="s">
        <v>9481</v>
      </c>
      <c r="N16090" t="str" cm="1">
        <f t="array" ref="N16090">IFERROR(_xlfn.XLOOKUP(Table2[[#This Row],[Challenger Identifier]],Table1[challenger],Table1[org],NA),"")</f>
        <v/>
      </c>
    </row>
    <row r="16091" spans="1:14" x14ac:dyDescent="0.35">
      <c r="A16091">
        <v>1315630554</v>
      </c>
      <c r="B16091"/>
      <c r="C16091" t="s">
        <v>15069</v>
      </c>
      <c r="D16091" t="s">
        <v>16227</v>
      </c>
      <c r="E16091" t="s">
        <v>9306</v>
      </c>
      <c r="F16091" t="s">
        <v>8546</v>
      </c>
      <c r="G16091" t="s">
        <v>9308</v>
      </c>
      <c r="H16091">
        <v>131425</v>
      </c>
      <c r="I16091">
        <v>470090115034</v>
      </c>
      <c r="K16091" t="s">
        <v>9481</v>
      </c>
      <c r="N16091" t="str" cm="1">
        <f t="array" ref="N16091">IFERROR(_xlfn.XLOOKUP(Table2[[#This Row],[Challenger Identifier]],Table1[challenger],Table1[org],NA),"")</f>
        <v/>
      </c>
    </row>
    <row r="16092" spans="1:14" x14ac:dyDescent="0.35">
      <c r="A16092">
        <v>1315615190</v>
      </c>
      <c r="B16092"/>
      <c r="C16092" t="s">
        <v>15069</v>
      </c>
      <c r="D16092" t="s">
        <v>16228</v>
      </c>
      <c r="E16092" t="s">
        <v>9306</v>
      </c>
      <c r="F16092" t="s">
        <v>8546</v>
      </c>
      <c r="G16092" t="s">
        <v>9308</v>
      </c>
      <c r="H16092">
        <v>131425</v>
      </c>
      <c r="I16092">
        <v>470090115034</v>
      </c>
      <c r="K16092" t="s">
        <v>9481</v>
      </c>
      <c r="N16092" t="str" cm="1">
        <f t="array" ref="N16092">IFERROR(_xlfn.XLOOKUP(Table2[[#This Row],[Challenger Identifier]],Table1[challenger],Table1[org],NA),"")</f>
        <v/>
      </c>
    </row>
    <row r="16093" spans="1:14" x14ac:dyDescent="0.35">
      <c r="A16093">
        <v>1315618152</v>
      </c>
      <c r="B16093"/>
      <c r="C16093" t="s">
        <v>15069</v>
      </c>
      <c r="D16093" t="s">
        <v>16229</v>
      </c>
      <c r="E16093" t="s">
        <v>9306</v>
      </c>
      <c r="F16093" t="s">
        <v>8546</v>
      </c>
      <c r="G16093" t="s">
        <v>9308</v>
      </c>
      <c r="H16093">
        <v>131425</v>
      </c>
      <c r="I16093">
        <v>470090115034</v>
      </c>
      <c r="K16093" t="s">
        <v>9481</v>
      </c>
      <c r="N16093" t="str" cm="1">
        <f t="array" ref="N16093">IFERROR(_xlfn.XLOOKUP(Table2[[#This Row],[Challenger Identifier]],Table1[challenger],Table1[org],NA),"")</f>
        <v/>
      </c>
    </row>
    <row r="16094" spans="1:14" x14ac:dyDescent="0.35">
      <c r="A16094">
        <v>1315615211</v>
      </c>
      <c r="B16094"/>
      <c r="C16094" t="s">
        <v>15069</v>
      </c>
      <c r="D16094" t="s">
        <v>16230</v>
      </c>
      <c r="E16094" t="s">
        <v>9306</v>
      </c>
      <c r="F16094" t="s">
        <v>8546</v>
      </c>
      <c r="G16094" t="s">
        <v>9308</v>
      </c>
      <c r="H16094">
        <v>131425</v>
      </c>
      <c r="I16094">
        <v>470090115034</v>
      </c>
      <c r="K16094" t="s">
        <v>9481</v>
      </c>
      <c r="N16094" t="str" cm="1">
        <f t="array" ref="N16094">IFERROR(_xlfn.XLOOKUP(Table2[[#This Row],[Challenger Identifier]],Table1[challenger],Table1[org],NA),"")</f>
        <v/>
      </c>
    </row>
    <row r="16095" spans="1:14" x14ac:dyDescent="0.35">
      <c r="A16095">
        <v>1315594972</v>
      </c>
      <c r="B16095"/>
      <c r="C16095" t="s">
        <v>15069</v>
      </c>
      <c r="D16095" t="s">
        <v>16231</v>
      </c>
      <c r="E16095" t="s">
        <v>9306</v>
      </c>
      <c r="F16095" t="s">
        <v>8546</v>
      </c>
      <c r="G16095" t="s">
        <v>9308</v>
      </c>
      <c r="H16095">
        <v>131425</v>
      </c>
      <c r="I16095">
        <v>470090115034</v>
      </c>
      <c r="K16095" t="s">
        <v>9481</v>
      </c>
      <c r="N16095" t="str" cm="1">
        <f t="array" ref="N16095">IFERROR(_xlfn.XLOOKUP(Table2[[#This Row],[Challenger Identifier]],Table1[challenger],Table1[org],NA),"")</f>
        <v/>
      </c>
    </row>
    <row r="16096" spans="1:14" x14ac:dyDescent="0.35">
      <c r="A16096">
        <v>1315618139</v>
      </c>
      <c r="B16096"/>
      <c r="C16096" t="s">
        <v>15069</v>
      </c>
      <c r="D16096" t="s">
        <v>16232</v>
      </c>
      <c r="E16096" t="s">
        <v>9306</v>
      </c>
      <c r="F16096" t="s">
        <v>8546</v>
      </c>
      <c r="G16096" t="s">
        <v>9308</v>
      </c>
      <c r="H16096">
        <v>131425</v>
      </c>
      <c r="I16096">
        <v>470090115034</v>
      </c>
      <c r="K16096" t="s">
        <v>9481</v>
      </c>
      <c r="N16096" t="str" cm="1">
        <f t="array" ref="N16096">IFERROR(_xlfn.XLOOKUP(Table2[[#This Row],[Challenger Identifier]],Table1[challenger],Table1[org],NA),"")</f>
        <v/>
      </c>
    </row>
    <row r="16097" spans="1:14" x14ac:dyDescent="0.35">
      <c r="A16097">
        <v>1315594995</v>
      </c>
      <c r="B16097"/>
      <c r="C16097" t="s">
        <v>15069</v>
      </c>
      <c r="D16097" t="s">
        <v>16233</v>
      </c>
      <c r="E16097" t="s">
        <v>9306</v>
      </c>
      <c r="F16097" t="s">
        <v>8546</v>
      </c>
      <c r="G16097" t="s">
        <v>9308</v>
      </c>
      <c r="H16097">
        <v>131425</v>
      </c>
      <c r="I16097">
        <v>470090115034</v>
      </c>
      <c r="K16097" t="s">
        <v>9481</v>
      </c>
      <c r="N16097" t="str" cm="1">
        <f t="array" ref="N16097">IFERROR(_xlfn.XLOOKUP(Table2[[#This Row],[Challenger Identifier]],Table1[challenger],Table1[org],NA),"")</f>
        <v/>
      </c>
    </row>
    <row r="16098" spans="1:14" x14ac:dyDescent="0.35">
      <c r="A16098">
        <v>1315640983</v>
      </c>
      <c r="B16098"/>
      <c r="C16098" t="s">
        <v>15069</v>
      </c>
      <c r="D16098" t="s">
        <v>16234</v>
      </c>
      <c r="E16098" t="s">
        <v>9306</v>
      </c>
      <c r="F16098" t="s">
        <v>8546</v>
      </c>
      <c r="G16098" t="s">
        <v>9308</v>
      </c>
      <c r="H16098">
        <v>131425</v>
      </c>
      <c r="I16098">
        <v>470090115034</v>
      </c>
      <c r="K16098" t="s">
        <v>9481</v>
      </c>
      <c r="N16098" t="str" cm="1">
        <f t="array" ref="N16098">IFERROR(_xlfn.XLOOKUP(Table2[[#This Row],[Challenger Identifier]],Table1[challenger],Table1[org],NA),"")</f>
        <v/>
      </c>
    </row>
    <row r="16099" spans="1:14" x14ac:dyDescent="0.35">
      <c r="A16099">
        <v>1315615191</v>
      </c>
      <c r="B16099"/>
      <c r="C16099" t="s">
        <v>15069</v>
      </c>
      <c r="D16099" t="s">
        <v>16235</v>
      </c>
      <c r="E16099" t="s">
        <v>9306</v>
      </c>
      <c r="F16099" t="s">
        <v>8546</v>
      </c>
      <c r="G16099" t="s">
        <v>9308</v>
      </c>
      <c r="H16099">
        <v>131425</v>
      </c>
      <c r="I16099">
        <v>470090115034</v>
      </c>
      <c r="K16099" t="s">
        <v>9481</v>
      </c>
      <c r="N16099" t="str" cm="1">
        <f t="array" ref="N16099">IFERROR(_xlfn.XLOOKUP(Table2[[#This Row],[Challenger Identifier]],Table1[challenger],Table1[org],NA),"")</f>
        <v/>
      </c>
    </row>
    <row r="16100" spans="1:14" x14ac:dyDescent="0.35">
      <c r="A16100">
        <v>1315615177</v>
      </c>
      <c r="B16100"/>
      <c r="C16100" t="s">
        <v>15069</v>
      </c>
      <c r="D16100" t="s">
        <v>16236</v>
      </c>
      <c r="E16100" t="s">
        <v>9306</v>
      </c>
      <c r="F16100" t="s">
        <v>8546</v>
      </c>
      <c r="G16100" t="s">
        <v>9308</v>
      </c>
      <c r="H16100">
        <v>131425</v>
      </c>
      <c r="I16100">
        <v>470090115034</v>
      </c>
      <c r="K16100" t="s">
        <v>9481</v>
      </c>
      <c r="N16100" t="str" cm="1">
        <f t="array" ref="N16100">IFERROR(_xlfn.XLOOKUP(Table2[[#This Row],[Challenger Identifier]],Table1[challenger],Table1[org],NA),"")</f>
        <v/>
      </c>
    </row>
    <row r="16101" spans="1:14" x14ac:dyDescent="0.35">
      <c r="A16101">
        <v>1403872160</v>
      </c>
      <c r="B16101"/>
      <c r="C16101" t="s">
        <v>15069</v>
      </c>
      <c r="D16101" t="s">
        <v>16237</v>
      </c>
      <c r="E16101" t="s">
        <v>9306</v>
      </c>
      <c r="F16101" t="s">
        <v>8546</v>
      </c>
      <c r="G16101" t="s">
        <v>9308</v>
      </c>
      <c r="H16101">
        <v>131425</v>
      </c>
      <c r="I16101">
        <v>470090115034</v>
      </c>
      <c r="K16101" t="s">
        <v>9481</v>
      </c>
      <c r="N16101" t="str" cm="1">
        <f t="array" ref="N16101">IFERROR(_xlfn.XLOOKUP(Table2[[#This Row],[Challenger Identifier]],Table1[challenger],Table1[org],NA),"")</f>
        <v/>
      </c>
    </row>
    <row r="16102" spans="1:14" x14ac:dyDescent="0.35">
      <c r="A16102">
        <v>1315641012</v>
      </c>
      <c r="B16102"/>
      <c r="C16102" t="s">
        <v>15069</v>
      </c>
      <c r="D16102" t="s">
        <v>16238</v>
      </c>
      <c r="E16102" t="s">
        <v>9306</v>
      </c>
      <c r="F16102" t="s">
        <v>8546</v>
      </c>
      <c r="G16102" t="s">
        <v>9308</v>
      </c>
      <c r="H16102">
        <v>131425</v>
      </c>
      <c r="I16102">
        <v>470090115034</v>
      </c>
      <c r="K16102" t="s">
        <v>9481</v>
      </c>
      <c r="N16102" t="str" cm="1">
        <f t="array" ref="N16102">IFERROR(_xlfn.XLOOKUP(Table2[[#This Row],[Challenger Identifier]],Table1[challenger],Table1[org],NA),"")</f>
        <v/>
      </c>
    </row>
    <row r="16103" spans="1:14" x14ac:dyDescent="0.35">
      <c r="A16103">
        <v>1315640985</v>
      </c>
      <c r="B16103"/>
      <c r="C16103" t="s">
        <v>15069</v>
      </c>
      <c r="D16103" t="s">
        <v>16239</v>
      </c>
      <c r="E16103" t="s">
        <v>9306</v>
      </c>
      <c r="F16103" t="s">
        <v>8546</v>
      </c>
      <c r="G16103" t="s">
        <v>9308</v>
      </c>
      <c r="H16103">
        <v>131425</v>
      </c>
      <c r="I16103">
        <v>470090115034</v>
      </c>
      <c r="K16103" t="s">
        <v>9481</v>
      </c>
      <c r="N16103" t="str" cm="1">
        <f t="array" ref="N16103">IFERROR(_xlfn.XLOOKUP(Table2[[#This Row],[Challenger Identifier]],Table1[challenger],Table1[org],NA),"")</f>
        <v/>
      </c>
    </row>
    <row r="16104" spans="1:14" x14ac:dyDescent="0.35">
      <c r="A16104">
        <v>1315640972</v>
      </c>
      <c r="B16104"/>
      <c r="C16104" t="s">
        <v>15069</v>
      </c>
      <c r="D16104" t="s">
        <v>16240</v>
      </c>
      <c r="E16104" t="s">
        <v>9306</v>
      </c>
      <c r="F16104" t="s">
        <v>8546</v>
      </c>
      <c r="G16104" t="s">
        <v>9308</v>
      </c>
      <c r="H16104">
        <v>131425</v>
      </c>
      <c r="I16104">
        <v>470090115034</v>
      </c>
      <c r="K16104" t="s">
        <v>9481</v>
      </c>
      <c r="N16104" t="str" cm="1">
        <f t="array" ref="N16104">IFERROR(_xlfn.XLOOKUP(Table2[[#This Row],[Challenger Identifier]],Table1[challenger],Table1[org],NA),"")</f>
        <v/>
      </c>
    </row>
    <row r="16105" spans="1:14" x14ac:dyDescent="0.35">
      <c r="A16105">
        <v>1315615215</v>
      </c>
      <c r="B16105"/>
      <c r="C16105" t="s">
        <v>15069</v>
      </c>
      <c r="D16105" t="s">
        <v>16241</v>
      </c>
      <c r="E16105" t="s">
        <v>9306</v>
      </c>
      <c r="F16105" t="s">
        <v>8546</v>
      </c>
      <c r="G16105" t="s">
        <v>9308</v>
      </c>
      <c r="H16105">
        <v>131425</v>
      </c>
      <c r="I16105">
        <v>470090115034</v>
      </c>
      <c r="K16105" t="s">
        <v>9481</v>
      </c>
      <c r="N16105" t="str" cm="1">
        <f t="array" ref="N16105">IFERROR(_xlfn.XLOOKUP(Table2[[#This Row],[Challenger Identifier]],Table1[challenger],Table1[org],NA),"")</f>
        <v/>
      </c>
    </row>
    <row r="16106" spans="1:14" x14ac:dyDescent="0.35">
      <c r="A16106">
        <v>1315594989</v>
      </c>
      <c r="B16106"/>
      <c r="C16106" t="s">
        <v>15069</v>
      </c>
      <c r="D16106" t="s">
        <v>16242</v>
      </c>
      <c r="E16106" t="s">
        <v>9306</v>
      </c>
      <c r="F16106" t="s">
        <v>8546</v>
      </c>
      <c r="G16106" t="s">
        <v>9308</v>
      </c>
      <c r="H16106">
        <v>131425</v>
      </c>
      <c r="I16106">
        <v>470090115034</v>
      </c>
      <c r="K16106" t="s">
        <v>9481</v>
      </c>
      <c r="N16106" t="str" cm="1">
        <f t="array" ref="N16106">IFERROR(_xlfn.XLOOKUP(Table2[[#This Row],[Challenger Identifier]],Table1[challenger],Table1[org],NA),"")</f>
        <v/>
      </c>
    </row>
    <row r="16107" spans="1:14" x14ac:dyDescent="0.35">
      <c r="A16107">
        <v>1315618143</v>
      </c>
      <c r="B16107"/>
      <c r="C16107" t="s">
        <v>15069</v>
      </c>
      <c r="D16107" t="s">
        <v>16243</v>
      </c>
      <c r="E16107" t="s">
        <v>9306</v>
      </c>
      <c r="F16107" t="s">
        <v>8546</v>
      </c>
      <c r="G16107" t="s">
        <v>9308</v>
      </c>
      <c r="H16107">
        <v>131425</v>
      </c>
      <c r="I16107">
        <v>470090115034</v>
      </c>
      <c r="K16107" t="s">
        <v>9481</v>
      </c>
      <c r="N16107" t="str" cm="1">
        <f t="array" ref="N16107">IFERROR(_xlfn.XLOOKUP(Table2[[#This Row],[Challenger Identifier]],Table1[challenger],Table1[org],NA),"")</f>
        <v/>
      </c>
    </row>
    <row r="16108" spans="1:14" x14ac:dyDescent="0.35">
      <c r="A16108">
        <v>1315638739</v>
      </c>
      <c r="B16108"/>
      <c r="C16108" t="s">
        <v>15069</v>
      </c>
      <c r="D16108" t="s">
        <v>16244</v>
      </c>
      <c r="E16108" t="s">
        <v>9306</v>
      </c>
      <c r="F16108" t="s">
        <v>8546</v>
      </c>
      <c r="G16108" t="s">
        <v>9308</v>
      </c>
      <c r="H16108">
        <v>131425</v>
      </c>
      <c r="I16108">
        <v>470090115034</v>
      </c>
      <c r="K16108" t="s">
        <v>9481</v>
      </c>
      <c r="N16108" t="str" cm="1">
        <f t="array" ref="N16108">IFERROR(_xlfn.XLOOKUP(Table2[[#This Row],[Challenger Identifier]],Table1[challenger],Table1[org],NA),"")</f>
        <v/>
      </c>
    </row>
    <row r="16109" spans="1:14" x14ac:dyDescent="0.35">
      <c r="A16109">
        <v>1315592645</v>
      </c>
      <c r="B16109"/>
      <c r="C16109" t="s">
        <v>15069</v>
      </c>
      <c r="D16109" t="s">
        <v>16245</v>
      </c>
      <c r="E16109" t="s">
        <v>9306</v>
      </c>
      <c r="F16109" t="s">
        <v>8546</v>
      </c>
      <c r="G16109" t="s">
        <v>9308</v>
      </c>
      <c r="H16109">
        <v>131425</v>
      </c>
      <c r="I16109">
        <v>470090115034</v>
      </c>
      <c r="K16109" t="s">
        <v>9481</v>
      </c>
      <c r="N16109" t="str" cm="1">
        <f t="array" ref="N16109">IFERROR(_xlfn.XLOOKUP(Table2[[#This Row],[Challenger Identifier]],Table1[challenger],Table1[org],NA),"")</f>
        <v/>
      </c>
    </row>
    <row r="16110" spans="1:14" x14ac:dyDescent="0.35">
      <c r="A16110">
        <v>1315636929</v>
      </c>
      <c r="B16110"/>
      <c r="C16110" t="s">
        <v>15069</v>
      </c>
      <c r="D16110" t="s">
        <v>16246</v>
      </c>
      <c r="E16110" t="s">
        <v>9306</v>
      </c>
      <c r="F16110" t="s">
        <v>8546</v>
      </c>
      <c r="G16110" t="s">
        <v>9308</v>
      </c>
      <c r="H16110">
        <v>131425</v>
      </c>
      <c r="I16110">
        <v>470090115034</v>
      </c>
      <c r="K16110" t="s">
        <v>9481</v>
      </c>
      <c r="N16110" t="str" cm="1">
        <f t="array" ref="N16110">IFERROR(_xlfn.XLOOKUP(Table2[[#This Row],[Challenger Identifier]],Table1[challenger],Table1[org],NA),"")</f>
        <v/>
      </c>
    </row>
    <row r="16111" spans="1:14" x14ac:dyDescent="0.35">
      <c r="A16111">
        <v>1315629111</v>
      </c>
      <c r="B16111"/>
      <c r="C16111" t="s">
        <v>15069</v>
      </c>
      <c r="D16111" t="s">
        <v>16247</v>
      </c>
      <c r="E16111" t="s">
        <v>9306</v>
      </c>
      <c r="F16111" t="s">
        <v>8546</v>
      </c>
      <c r="G16111" t="s">
        <v>9308</v>
      </c>
      <c r="H16111">
        <v>131425</v>
      </c>
      <c r="I16111">
        <v>470090115034</v>
      </c>
      <c r="K16111" t="s">
        <v>9481</v>
      </c>
      <c r="N16111" t="str" cm="1">
        <f t="array" ref="N16111">IFERROR(_xlfn.XLOOKUP(Table2[[#This Row],[Challenger Identifier]],Table1[challenger],Table1[org],NA),"")</f>
        <v/>
      </c>
    </row>
    <row r="16112" spans="1:14" x14ac:dyDescent="0.35">
      <c r="A16112">
        <v>1414574757</v>
      </c>
      <c r="B16112"/>
      <c r="C16112" t="s">
        <v>15069</v>
      </c>
      <c r="D16112" t="s">
        <v>16248</v>
      </c>
      <c r="E16112" t="s">
        <v>9306</v>
      </c>
      <c r="F16112" t="s">
        <v>8546</v>
      </c>
      <c r="G16112" t="s">
        <v>9308</v>
      </c>
      <c r="H16112">
        <v>131425</v>
      </c>
      <c r="I16112">
        <v>470090115034</v>
      </c>
      <c r="K16112" t="s">
        <v>9481</v>
      </c>
      <c r="N16112" t="str" cm="1">
        <f t="array" ref="N16112">IFERROR(_xlfn.XLOOKUP(Table2[[#This Row],[Challenger Identifier]],Table1[challenger],Table1[org],NA),"")</f>
        <v/>
      </c>
    </row>
    <row r="16113" spans="1:14" x14ac:dyDescent="0.35">
      <c r="A16113">
        <v>1315636970</v>
      </c>
      <c r="B16113"/>
      <c r="C16113" t="s">
        <v>15069</v>
      </c>
      <c r="D16113" t="s">
        <v>16249</v>
      </c>
      <c r="E16113" t="s">
        <v>9306</v>
      </c>
      <c r="F16113" t="s">
        <v>8546</v>
      </c>
      <c r="G16113" t="s">
        <v>9308</v>
      </c>
      <c r="H16113">
        <v>131425</v>
      </c>
      <c r="I16113">
        <v>470090115034</v>
      </c>
      <c r="K16113" t="s">
        <v>9481</v>
      </c>
      <c r="N16113" t="str" cm="1">
        <f t="array" ref="N16113">IFERROR(_xlfn.XLOOKUP(Table2[[#This Row],[Challenger Identifier]],Table1[challenger],Table1[org],NA),"")</f>
        <v/>
      </c>
    </row>
    <row r="16114" spans="1:14" x14ac:dyDescent="0.35">
      <c r="A16114">
        <v>1315618149</v>
      </c>
      <c r="B16114"/>
      <c r="C16114" t="s">
        <v>15069</v>
      </c>
      <c r="D16114" t="s">
        <v>16250</v>
      </c>
      <c r="E16114" t="s">
        <v>9306</v>
      </c>
      <c r="F16114" t="s">
        <v>8546</v>
      </c>
      <c r="G16114" t="s">
        <v>9308</v>
      </c>
      <c r="H16114">
        <v>131425</v>
      </c>
      <c r="I16114">
        <v>470090115034</v>
      </c>
      <c r="K16114" t="s">
        <v>9481</v>
      </c>
      <c r="N16114" t="str" cm="1">
        <f t="array" ref="N16114">IFERROR(_xlfn.XLOOKUP(Table2[[#This Row],[Challenger Identifier]],Table1[challenger],Table1[org],NA),"")</f>
        <v/>
      </c>
    </row>
    <row r="16115" spans="1:14" x14ac:dyDescent="0.35">
      <c r="A16115">
        <v>1315641019</v>
      </c>
      <c r="B16115"/>
      <c r="C16115" t="s">
        <v>15069</v>
      </c>
      <c r="D16115" t="s">
        <v>16251</v>
      </c>
      <c r="E16115" t="s">
        <v>9306</v>
      </c>
      <c r="F16115" t="s">
        <v>8546</v>
      </c>
      <c r="G16115" t="s">
        <v>9308</v>
      </c>
      <c r="H16115">
        <v>131425</v>
      </c>
      <c r="I16115">
        <v>470090115034</v>
      </c>
      <c r="K16115" t="s">
        <v>9481</v>
      </c>
      <c r="N16115" t="str" cm="1">
        <f t="array" ref="N16115">IFERROR(_xlfn.XLOOKUP(Table2[[#This Row],[Challenger Identifier]],Table1[challenger],Table1[org],NA),"")</f>
        <v/>
      </c>
    </row>
    <row r="16116" spans="1:14" x14ac:dyDescent="0.35">
      <c r="A16116">
        <v>1315650721</v>
      </c>
      <c r="B16116"/>
      <c r="C16116" t="s">
        <v>15069</v>
      </c>
      <c r="D16116" t="s">
        <v>16252</v>
      </c>
      <c r="E16116" t="s">
        <v>9306</v>
      </c>
      <c r="F16116" t="s">
        <v>8546</v>
      </c>
      <c r="G16116" t="s">
        <v>9308</v>
      </c>
      <c r="H16116">
        <v>131425</v>
      </c>
      <c r="I16116">
        <v>470090115034</v>
      </c>
      <c r="K16116" t="s">
        <v>9481</v>
      </c>
      <c r="N16116" t="str" cm="1">
        <f t="array" ref="N16116">IFERROR(_xlfn.XLOOKUP(Table2[[#This Row],[Challenger Identifier]],Table1[challenger],Table1[org],NA),"")</f>
        <v/>
      </c>
    </row>
    <row r="16117" spans="1:14" x14ac:dyDescent="0.35">
      <c r="A16117">
        <v>1315630546</v>
      </c>
      <c r="B16117"/>
      <c r="C16117" t="s">
        <v>15069</v>
      </c>
      <c r="D16117" t="s">
        <v>16253</v>
      </c>
      <c r="E16117" t="s">
        <v>9306</v>
      </c>
      <c r="F16117" t="s">
        <v>8546</v>
      </c>
      <c r="G16117" t="s">
        <v>9308</v>
      </c>
      <c r="H16117">
        <v>131425</v>
      </c>
      <c r="I16117">
        <v>470090115034</v>
      </c>
      <c r="K16117" t="s">
        <v>9481</v>
      </c>
      <c r="N16117" t="str" cm="1">
        <f t="array" ref="N16117">IFERROR(_xlfn.XLOOKUP(Table2[[#This Row],[Challenger Identifier]],Table1[challenger],Table1[org],NA),"")</f>
        <v/>
      </c>
    </row>
    <row r="16118" spans="1:14" x14ac:dyDescent="0.35">
      <c r="A16118">
        <v>1315641020</v>
      </c>
      <c r="B16118"/>
      <c r="C16118" t="s">
        <v>15069</v>
      </c>
      <c r="D16118" t="s">
        <v>16254</v>
      </c>
      <c r="E16118" t="s">
        <v>9306</v>
      </c>
      <c r="F16118" t="s">
        <v>8546</v>
      </c>
      <c r="G16118" t="s">
        <v>9308</v>
      </c>
      <c r="H16118">
        <v>131425</v>
      </c>
      <c r="I16118">
        <v>470090115034</v>
      </c>
      <c r="K16118" t="s">
        <v>9481</v>
      </c>
      <c r="N16118" t="str" cm="1">
        <f t="array" ref="N16118">IFERROR(_xlfn.XLOOKUP(Table2[[#This Row],[Challenger Identifier]],Table1[challenger],Table1[org],NA),"")</f>
        <v/>
      </c>
    </row>
    <row r="16119" spans="1:14" x14ac:dyDescent="0.35">
      <c r="A16119">
        <v>1315633042</v>
      </c>
      <c r="B16119"/>
      <c r="C16119" t="s">
        <v>15069</v>
      </c>
      <c r="D16119" t="s">
        <v>16255</v>
      </c>
      <c r="E16119" t="s">
        <v>9306</v>
      </c>
      <c r="F16119" t="s">
        <v>8546</v>
      </c>
      <c r="G16119" t="s">
        <v>9308</v>
      </c>
      <c r="H16119">
        <v>131425</v>
      </c>
      <c r="I16119">
        <v>470090115034</v>
      </c>
      <c r="K16119" t="s">
        <v>9481</v>
      </c>
      <c r="N16119" t="str" cm="1">
        <f t="array" ref="N16119">IFERROR(_xlfn.XLOOKUP(Table2[[#This Row],[Challenger Identifier]],Table1[challenger],Table1[org],NA),"")</f>
        <v/>
      </c>
    </row>
    <row r="16120" spans="1:14" x14ac:dyDescent="0.35">
      <c r="A16120">
        <v>1315641015</v>
      </c>
      <c r="B16120"/>
      <c r="C16120" t="s">
        <v>15069</v>
      </c>
      <c r="D16120" t="s">
        <v>16256</v>
      </c>
      <c r="E16120" t="s">
        <v>9306</v>
      </c>
      <c r="F16120" t="s">
        <v>8546</v>
      </c>
      <c r="G16120" t="s">
        <v>9308</v>
      </c>
      <c r="H16120">
        <v>131425</v>
      </c>
      <c r="I16120">
        <v>470090115034</v>
      </c>
      <c r="K16120" t="s">
        <v>9481</v>
      </c>
      <c r="N16120" t="str" cm="1">
        <f t="array" ref="N16120">IFERROR(_xlfn.XLOOKUP(Table2[[#This Row],[Challenger Identifier]],Table1[challenger],Table1[org],NA),"")</f>
        <v/>
      </c>
    </row>
    <row r="16121" spans="1:14" x14ac:dyDescent="0.35">
      <c r="A16121">
        <v>1315640964</v>
      </c>
      <c r="B16121"/>
      <c r="C16121" t="s">
        <v>15069</v>
      </c>
      <c r="D16121" t="s">
        <v>16257</v>
      </c>
      <c r="E16121" t="s">
        <v>9306</v>
      </c>
      <c r="F16121" t="s">
        <v>8546</v>
      </c>
      <c r="G16121" t="s">
        <v>9308</v>
      </c>
      <c r="H16121">
        <v>131425</v>
      </c>
      <c r="I16121">
        <v>470090115034</v>
      </c>
      <c r="K16121" t="s">
        <v>9481</v>
      </c>
      <c r="N16121" t="str" cm="1">
        <f t="array" ref="N16121">IFERROR(_xlfn.XLOOKUP(Table2[[#This Row],[Challenger Identifier]],Table1[challenger],Table1[org],NA),"")</f>
        <v/>
      </c>
    </row>
    <row r="16122" spans="1:14" x14ac:dyDescent="0.35">
      <c r="A16122">
        <v>1315615196</v>
      </c>
      <c r="B16122"/>
      <c r="C16122" t="s">
        <v>15069</v>
      </c>
      <c r="D16122" t="s">
        <v>16258</v>
      </c>
      <c r="E16122" t="s">
        <v>9306</v>
      </c>
      <c r="F16122" t="s">
        <v>8546</v>
      </c>
      <c r="G16122" t="s">
        <v>9308</v>
      </c>
      <c r="H16122">
        <v>131425</v>
      </c>
      <c r="I16122">
        <v>470090115034</v>
      </c>
      <c r="K16122" t="s">
        <v>9481</v>
      </c>
      <c r="N16122" t="str" cm="1">
        <f t="array" ref="N16122">IFERROR(_xlfn.XLOOKUP(Table2[[#This Row],[Challenger Identifier]],Table1[challenger],Table1[org],NA),"")</f>
        <v/>
      </c>
    </row>
    <row r="16123" spans="1:14" x14ac:dyDescent="0.35">
      <c r="A16123">
        <v>1403871757</v>
      </c>
      <c r="B16123"/>
      <c r="C16123" t="s">
        <v>15069</v>
      </c>
      <c r="D16123" t="s">
        <v>16259</v>
      </c>
      <c r="E16123" t="s">
        <v>9306</v>
      </c>
      <c r="F16123" t="s">
        <v>8546</v>
      </c>
      <c r="G16123" t="s">
        <v>9308</v>
      </c>
      <c r="H16123">
        <v>131425</v>
      </c>
      <c r="I16123">
        <v>470090115034</v>
      </c>
      <c r="K16123" t="s">
        <v>9481</v>
      </c>
      <c r="N16123" t="str" cm="1">
        <f t="array" ref="N16123">IFERROR(_xlfn.XLOOKUP(Table2[[#This Row],[Challenger Identifier]],Table1[challenger],Table1[org],NA),"")</f>
        <v/>
      </c>
    </row>
    <row r="16124" spans="1:14" x14ac:dyDescent="0.35">
      <c r="A16124">
        <v>1315615206</v>
      </c>
      <c r="B16124"/>
      <c r="C16124" t="s">
        <v>15069</v>
      </c>
      <c r="D16124" t="s">
        <v>16260</v>
      </c>
      <c r="E16124" t="s">
        <v>9306</v>
      </c>
      <c r="F16124" t="s">
        <v>8546</v>
      </c>
      <c r="G16124" t="s">
        <v>9308</v>
      </c>
      <c r="H16124">
        <v>131425</v>
      </c>
      <c r="I16124">
        <v>470090115034</v>
      </c>
      <c r="K16124" t="s">
        <v>9481</v>
      </c>
      <c r="N16124" t="str" cm="1">
        <f t="array" ref="N16124">IFERROR(_xlfn.XLOOKUP(Table2[[#This Row],[Challenger Identifier]],Table1[challenger],Table1[org],NA),"")</f>
        <v/>
      </c>
    </row>
    <row r="16125" spans="1:14" x14ac:dyDescent="0.35">
      <c r="A16125">
        <v>1315640980</v>
      </c>
      <c r="B16125"/>
      <c r="C16125" t="s">
        <v>15069</v>
      </c>
      <c r="D16125" t="s">
        <v>16261</v>
      </c>
      <c r="E16125" t="s">
        <v>9306</v>
      </c>
      <c r="F16125" t="s">
        <v>8546</v>
      </c>
      <c r="G16125" t="s">
        <v>9308</v>
      </c>
      <c r="H16125">
        <v>131425</v>
      </c>
      <c r="I16125">
        <v>470090115034</v>
      </c>
      <c r="K16125" t="s">
        <v>9481</v>
      </c>
      <c r="N16125" t="str" cm="1">
        <f t="array" ref="N16125">IFERROR(_xlfn.XLOOKUP(Table2[[#This Row],[Challenger Identifier]],Table1[challenger],Table1[org],NA),"")</f>
        <v/>
      </c>
    </row>
    <row r="16126" spans="1:14" x14ac:dyDescent="0.35">
      <c r="A16126">
        <v>1315640961</v>
      </c>
      <c r="B16126"/>
      <c r="C16126" t="s">
        <v>15069</v>
      </c>
      <c r="D16126" t="s">
        <v>16262</v>
      </c>
      <c r="E16126" t="s">
        <v>9306</v>
      </c>
      <c r="F16126" t="s">
        <v>8546</v>
      </c>
      <c r="G16126" t="s">
        <v>9308</v>
      </c>
      <c r="H16126">
        <v>131425</v>
      </c>
      <c r="I16126">
        <v>470090115034</v>
      </c>
      <c r="K16126" t="s">
        <v>9481</v>
      </c>
      <c r="N16126" t="str" cm="1">
        <f t="array" ref="N16126">IFERROR(_xlfn.XLOOKUP(Table2[[#This Row],[Challenger Identifier]],Table1[challenger],Table1[org],NA),"")</f>
        <v/>
      </c>
    </row>
    <row r="16127" spans="1:14" x14ac:dyDescent="0.35">
      <c r="A16127">
        <v>1315629103</v>
      </c>
      <c r="B16127"/>
      <c r="C16127" t="s">
        <v>15069</v>
      </c>
      <c r="D16127" t="s">
        <v>16263</v>
      </c>
      <c r="E16127" t="s">
        <v>9306</v>
      </c>
      <c r="F16127" t="s">
        <v>8546</v>
      </c>
      <c r="G16127" t="s">
        <v>9308</v>
      </c>
      <c r="H16127">
        <v>131425</v>
      </c>
      <c r="I16127">
        <v>470090115034</v>
      </c>
      <c r="K16127" t="s">
        <v>9481</v>
      </c>
      <c r="N16127" t="str" cm="1">
        <f t="array" ref="N16127">IFERROR(_xlfn.XLOOKUP(Table2[[#This Row],[Challenger Identifier]],Table1[challenger],Table1[org],NA),"")</f>
        <v/>
      </c>
    </row>
    <row r="16128" spans="1:14" x14ac:dyDescent="0.35">
      <c r="A16128">
        <v>1031549824</v>
      </c>
      <c r="B16128"/>
      <c r="C16128" t="s">
        <v>15069</v>
      </c>
      <c r="D16128" t="s">
        <v>16264</v>
      </c>
      <c r="E16128" t="s">
        <v>9306</v>
      </c>
      <c r="F16128" t="s">
        <v>8546</v>
      </c>
      <c r="G16128" t="s">
        <v>9308</v>
      </c>
      <c r="H16128">
        <v>131425</v>
      </c>
      <c r="I16128">
        <v>470210704021</v>
      </c>
      <c r="K16128" t="s">
        <v>9535</v>
      </c>
      <c r="N16128" t="str" cm="1">
        <f t="array" ref="N16128">IFERROR(_xlfn.XLOOKUP(Table2[[#This Row],[Challenger Identifier]],Table1[challenger],Table1[org],NA),"")</f>
        <v/>
      </c>
    </row>
    <row r="16129" spans="1:14" x14ac:dyDescent="0.35">
      <c r="A16129">
        <v>1031550099</v>
      </c>
      <c r="B16129"/>
      <c r="C16129" t="s">
        <v>15069</v>
      </c>
      <c r="D16129" t="s">
        <v>16265</v>
      </c>
      <c r="E16129" t="s">
        <v>9306</v>
      </c>
      <c r="F16129" t="s">
        <v>8546</v>
      </c>
      <c r="G16129" t="s">
        <v>9308</v>
      </c>
      <c r="H16129">
        <v>131425</v>
      </c>
      <c r="I16129">
        <v>470210704021</v>
      </c>
      <c r="K16129" t="s">
        <v>9535</v>
      </c>
      <c r="N16129" t="str" cm="1">
        <f t="array" ref="N16129">IFERROR(_xlfn.XLOOKUP(Table2[[#This Row],[Challenger Identifier]],Table1[challenger],Table1[org],NA),"")</f>
        <v/>
      </c>
    </row>
    <row r="16130" spans="1:14" x14ac:dyDescent="0.35">
      <c r="A16130">
        <v>1031550533</v>
      </c>
      <c r="B16130"/>
      <c r="C16130" t="s">
        <v>15069</v>
      </c>
      <c r="D16130" t="s">
        <v>16266</v>
      </c>
      <c r="E16130" t="s">
        <v>9306</v>
      </c>
      <c r="F16130" t="s">
        <v>8546</v>
      </c>
      <c r="G16130" t="s">
        <v>9308</v>
      </c>
      <c r="H16130">
        <v>131425</v>
      </c>
      <c r="I16130">
        <v>470210704021</v>
      </c>
      <c r="K16130" t="s">
        <v>9535</v>
      </c>
      <c r="N16130" t="str" cm="1">
        <f t="array" ref="N16130">IFERROR(_xlfn.XLOOKUP(Table2[[#This Row],[Challenger Identifier]],Table1[challenger],Table1[org],NA),"")</f>
        <v/>
      </c>
    </row>
    <row r="16131" spans="1:14" x14ac:dyDescent="0.35">
      <c r="A16131">
        <v>1031550616</v>
      </c>
      <c r="B16131"/>
      <c r="C16131" t="s">
        <v>15069</v>
      </c>
      <c r="D16131" t="s">
        <v>16267</v>
      </c>
      <c r="E16131" t="s">
        <v>9306</v>
      </c>
      <c r="F16131" t="s">
        <v>8546</v>
      </c>
      <c r="G16131" t="s">
        <v>9308</v>
      </c>
      <c r="H16131">
        <v>131425</v>
      </c>
      <c r="I16131">
        <v>470210704021</v>
      </c>
      <c r="K16131" t="s">
        <v>9535</v>
      </c>
      <c r="N16131" t="str" cm="1">
        <f t="array" ref="N16131">IFERROR(_xlfn.XLOOKUP(Table2[[#This Row],[Challenger Identifier]],Table1[challenger],Table1[org],NA),"")</f>
        <v/>
      </c>
    </row>
    <row r="16132" spans="1:14" x14ac:dyDescent="0.35">
      <c r="A16132">
        <v>1031549849</v>
      </c>
      <c r="B16132"/>
      <c r="C16132" t="s">
        <v>15069</v>
      </c>
      <c r="D16132" t="s">
        <v>16268</v>
      </c>
      <c r="E16132" t="s">
        <v>9306</v>
      </c>
      <c r="F16132" t="s">
        <v>8546</v>
      </c>
      <c r="G16132" t="s">
        <v>9308</v>
      </c>
      <c r="H16132">
        <v>131425</v>
      </c>
      <c r="I16132">
        <v>470210704021</v>
      </c>
      <c r="K16132" t="s">
        <v>9535</v>
      </c>
      <c r="N16132" t="str" cm="1">
        <f t="array" ref="N16132">IFERROR(_xlfn.XLOOKUP(Table2[[#This Row],[Challenger Identifier]],Table1[challenger],Table1[org],NA),"")</f>
        <v/>
      </c>
    </row>
    <row r="16133" spans="1:14" x14ac:dyDescent="0.35">
      <c r="A16133">
        <v>1414565915</v>
      </c>
      <c r="B16133"/>
      <c r="C16133" t="s">
        <v>15069</v>
      </c>
      <c r="D16133" t="s">
        <v>16269</v>
      </c>
      <c r="E16133" t="s">
        <v>9306</v>
      </c>
      <c r="F16133" t="s">
        <v>8546</v>
      </c>
      <c r="G16133" t="s">
        <v>9308</v>
      </c>
      <c r="H16133">
        <v>131425</v>
      </c>
      <c r="I16133">
        <v>470210704021</v>
      </c>
      <c r="K16133" t="s">
        <v>9535</v>
      </c>
      <c r="N16133" t="str" cm="1">
        <f t="array" ref="N16133">IFERROR(_xlfn.XLOOKUP(Table2[[#This Row],[Challenger Identifier]],Table1[challenger],Table1[org],NA),"")</f>
        <v/>
      </c>
    </row>
    <row r="16134" spans="1:14" x14ac:dyDescent="0.35">
      <c r="A16134">
        <v>1031549823</v>
      </c>
      <c r="B16134"/>
      <c r="C16134" t="s">
        <v>15069</v>
      </c>
      <c r="D16134" t="s">
        <v>16270</v>
      </c>
      <c r="E16134" t="s">
        <v>9306</v>
      </c>
      <c r="F16134" t="s">
        <v>8546</v>
      </c>
      <c r="G16134" t="s">
        <v>9308</v>
      </c>
      <c r="H16134">
        <v>131425</v>
      </c>
      <c r="I16134">
        <v>470210704021</v>
      </c>
      <c r="K16134" t="s">
        <v>9535</v>
      </c>
      <c r="N16134" t="str" cm="1">
        <f t="array" ref="N16134">IFERROR(_xlfn.XLOOKUP(Table2[[#This Row],[Challenger Identifier]],Table1[challenger],Table1[org],NA),"")</f>
        <v/>
      </c>
    </row>
    <row r="16135" spans="1:14" x14ac:dyDescent="0.35">
      <c r="A16135">
        <v>1031549783</v>
      </c>
      <c r="B16135"/>
      <c r="C16135" t="s">
        <v>15069</v>
      </c>
      <c r="D16135" t="s">
        <v>16271</v>
      </c>
      <c r="E16135" t="s">
        <v>9306</v>
      </c>
      <c r="F16135" t="s">
        <v>8546</v>
      </c>
      <c r="G16135" t="s">
        <v>9308</v>
      </c>
      <c r="H16135">
        <v>131425</v>
      </c>
      <c r="I16135">
        <v>470210704021</v>
      </c>
      <c r="K16135" t="s">
        <v>9535</v>
      </c>
      <c r="N16135" t="str" cm="1">
        <f t="array" ref="N16135">IFERROR(_xlfn.XLOOKUP(Table2[[#This Row],[Challenger Identifier]],Table1[challenger],Table1[org],NA),"")</f>
        <v/>
      </c>
    </row>
    <row r="16136" spans="1:14" x14ac:dyDescent="0.35">
      <c r="A16136">
        <v>1031548993</v>
      </c>
      <c r="B16136"/>
      <c r="C16136" t="s">
        <v>15069</v>
      </c>
      <c r="D16136" t="s">
        <v>16272</v>
      </c>
      <c r="E16136" t="s">
        <v>9306</v>
      </c>
      <c r="F16136" t="s">
        <v>8546</v>
      </c>
      <c r="G16136" t="s">
        <v>9308</v>
      </c>
      <c r="H16136">
        <v>131425</v>
      </c>
      <c r="I16136">
        <v>470210704021</v>
      </c>
      <c r="K16136" t="s">
        <v>9535</v>
      </c>
      <c r="N16136" t="str" cm="1">
        <f t="array" ref="N16136">IFERROR(_xlfn.XLOOKUP(Table2[[#This Row],[Challenger Identifier]],Table1[challenger],Table1[org],NA),"")</f>
        <v/>
      </c>
    </row>
    <row r="16137" spans="1:14" x14ac:dyDescent="0.35">
      <c r="A16137">
        <v>1031550130</v>
      </c>
      <c r="B16137"/>
      <c r="C16137" t="s">
        <v>15069</v>
      </c>
      <c r="D16137" t="s">
        <v>16273</v>
      </c>
      <c r="E16137" t="s">
        <v>9306</v>
      </c>
      <c r="F16137" t="s">
        <v>8546</v>
      </c>
      <c r="G16137" t="s">
        <v>9308</v>
      </c>
      <c r="H16137">
        <v>131425</v>
      </c>
      <c r="I16137">
        <v>470210704021</v>
      </c>
      <c r="K16137" t="s">
        <v>9535</v>
      </c>
      <c r="N16137" t="str" cm="1">
        <f t="array" ref="N16137">IFERROR(_xlfn.XLOOKUP(Table2[[#This Row],[Challenger Identifier]],Table1[challenger],Table1[org],NA),"")</f>
        <v/>
      </c>
    </row>
    <row r="16138" spans="1:14" x14ac:dyDescent="0.35">
      <c r="A16138">
        <v>1031550123</v>
      </c>
      <c r="B16138"/>
      <c r="C16138" t="s">
        <v>15069</v>
      </c>
      <c r="D16138" t="s">
        <v>16274</v>
      </c>
      <c r="E16138" t="s">
        <v>9306</v>
      </c>
      <c r="F16138" t="s">
        <v>8546</v>
      </c>
      <c r="G16138" t="s">
        <v>9308</v>
      </c>
      <c r="H16138">
        <v>131425</v>
      </c>
      <c r="I16138">
        <v>470210704021</v>
      </c>
      <c r="K16138" t="s">
        <v>9535</v>
      </c>
      <c r="N16138" t="str" cm="1">
        <f t="array" ref="N16138">IFERROR(_xlfn.XLOOKUP(Table2[[#This Row],[Challenger Identifier]],Table1[challenger],Table1[org],NA),"")</f>
        <v/>
      </c>
    </row>
    <row r="16139" spans="1:14" x14ac:dyDescent="0.35">
      <c r="A16139">
        <v>1031547963</v>
      </c>
      <c r="B16139"/>
      <c r="C16139" t="s">
        <v>15069</v>
      </c>
      <c r="D16139" t="s">
        <v>16275</v>
      </c>
      <c r="E16139" t="s">
        <v>9306</v>
      </c>
      <c r="F16139" t="s">
        <v>8546</v>
      </c>
      <c r="G16139" t="s">
        <v>9308</v>
      </c>
      <c r="H16139">
        <v>131425</v>
      </c>
      <c r="I16139">
        <v>470210704021</v>
      </c>
      <c r="K16139" t="s">
        <v>9535</v>
      </c>
      <c r="N16139" t="str" cm="1">
        <f t="array" ref="N16139">IFERROR(_xlfn.XLOOKUP(Table2[[#This Row],[Challenger Identifier]],Table1[challenger],Table1[org],NA),"")</f>
        <v/>
      </c>
    </row>
    <row r="16140" spans="1:14" x14ac:dyDescent="0.35">
      <c r="A16140">
        <v>1031549910</v>
      </c>
      <c r="B16140"/>
      <c r="C16140" t="s">
        <v>15069</v>
      </c>
      <c r="D16140" t="s">
        <v>16276</v>
      </c>
      <c r="E16140" t="s">
        <v>9306</v>
      </c>
      <c r="F16140" t="s">
        <v>8546</v>
      </c>
      <c r="G16140" t="s">
        <v>9308</v>
      </c>
      <c r="H16140">
        <v>131425</v>
      </c>
      <c r="I16140">
        <v>470210704021</v>
      </c>
      <c r="K16140" t="s">
        <v>9535</v>
      </c>
      <c r="N16140" t="str" cm="1">
        <f t="array" ref="N16140">IFERROR(_xlfn.XLOOKUP(Table2[[#This Row],[Challenger Identifier]],Table1[challenger],Table1[org],NA),"")</f>
        <v/>
      </c>
    </row>
    <row r="16141" spans="1:14" x14ac:dyDescent="0.35">
      <c r="A16141">
        <v>1031550600</v>
      </c>
      <c r="B16141"/>
      <c r="C16141" t="s">
        <v>15069</v>
      </c>
      <c r="D16141" t="s">
        <v>16277</v>
      </c>
      <c r="E16141" t="s">
        <v>9306</v>
      </c>
      <c r="F16141" t="s">
        <v>8546</v>
      </c>
      <c r="G16141" t="s">
        <v>9308</v>
      </c>
      <c r="H16141">
        <v>131425</v>
      </c>
      <c r="I16141">
        <v>470210704021</v>
      </c>
      <c r="K16141" t="s">
        <v>9535</v>
      </c>
      <c r="N16141" t="str" cm="1">
        <f t="array" ref="N16141">IFERROR(_xlfn.XLOOKUP(Table2[[#This Row],[Challenger Identifier]],Table1[challenger],Table1[org],NA),"")</f>
        <v/>
      </c>
    </row>
    <row r="16142" spans="1:14" x14ac:dyDescent="0.35">
      <c r="A16142">
        <v>1031550351</v>
      </c>
      <c r="B16142"/>
      <c r="C16142" t="s">
        <v>15069</v>
      </c>
      <c r="D16142" t="s">
        <v>16278</v>
      </c>
      <c r="E16142" t="s">
        <v>9306</v>
      </c>
      <c r="F16142" t="s">
        <v>8546</v>
      </c>
      <c r="G16142" t="s">
        <v>9308</v>
      </c>
      <c r="H16142">
        <v>131425</v>
      </c>
      <c r="I16142">
        <v>470210704021</v>
      </c>
      <c r="K16142" t="s">
        <v>9535</v>
      </c>
      <c r="N16142" t="str" cm="1">
        <f t="array" ref="N16142">IFERROR(_xlfn.XLOOKUP(Table2[[#This Row],[Challenger Identifier]],Table1[challenger],Table1[org],NA),"")</f>
        <v/>
      </c>
    </row>
    <row r="16143" spans="1:14" x14ac:dyDescent="0.35">
      <c r="A16143">
        <v>1031550290</v>
      </c>
      <c r="B16143"/>
      <c r="C16143" t="s">
        <v>15069</v>
      </c>
      <c r="D16143" t="s">
        <v>16279</v>
      </c>
      <c r="E16143" t="s">
        <v>9306</v>
      </c>
      <c r="F16143" t="s">
        <v>8546</v>
      </c>
      <c r="G16143" t="s">
        <v>9308</v>
      </c>
      <c r="H16143">
        <v>131425</v>
      </c>
      <c r="I16143">
        <v>470210704021</v>
      </c>
      <c r="K16143" t="s">
        <v>9535</v>
      </c>
      <c r="N16143" t="str" cm="1">
        <f t="array" ref="N16143">IFERROR(_xlfn.XLOOKUP(Table2[[#This Row],[Challenger Identifier]],Table1[challenger],Table1[org],NA),"")</f>
        <v/>
      </c>
    </row>
    <row r="16144" spans="1:14" x14ac:dyDescent="0.35">
      <c r="A16144">
        <v>1031550413</v>
      </c>
      <c r="B16144"/>
      <c r="C16144" t="s">
        <v>15069</v>
      </c>
      <c r="D16144" t="s">
        <v>16280</v>
      </c>
      <c r="E16144" t="s">
        <v>9306</v>
      </c>
      <c r="F16144" t="s">
        <v>8546</v>
      </c>
      <c r="G16144" t="s">
        <v>9308</v>
      </c>
      <c r="H16144">
        <v>131425</v>
      </c>
      <c r="I16144">
        <v>470210704021</v>
      </c>
      <c r="K16144" t="s">
        <v>9535</v>
      </c>
      <c r="N16144" t="str" cm="1">
        <f t="array" ref="N16144">IFERROR(_xlfn.XLOOKUP(Table2[[#This Row],[Challenger Identifier]],Table1[challenger],Table1[org],NA),"")</f>
        <v/>
      </c>
    </row>
    <row r="16145" spans="1:14" x14ac:dyDescent="0.35">
      <c r="A16145">
        <v>1031549778</v>
      </c>
      <c r="B16145"/>
      <c r="C16145" t="s">
        <v>15069</v>
      </c>
      <c r="D16145" t="s">
        <v>16281</v>
      </c>
      <c r="E16145" t="s">
        <v>9306</v>
      </c>
      <c r="F16145" t="s">
        <v>8546</v>
      </c>
      <c r="G16145" t="s">
        <v>9308</v>
      </c>
      <c r="H16145">
        <v>131425</v>
      </c>
      <c r="I16145">
        <v>470210704021</v>
      </c>
      <c r="K16145" t="s">
        <v>9535</v>
      </c>
      <c r="N16145" t="str" cm="1">
        <f t="array" ref="N16145">IFERROR(_xlfn.XLOOKUP(Table2[[#This Row],[Challenger Identifier]],Table1[challenger],Table1[org],NA),"")</f>
        <v/>
      </c>
    </row>
    <row r="16146" spans="1:14" x14ac:dyDescent="0.35">
      <c r="A16146">
        <v>1031548994</v>
      </c>
      <c r="B16146"/>
      <c r="C16146" t="s">
        <v>15069</v>
      </c>
      <c r="D16146" t="s">
        <v>16282</v>
      </c>
      <c r="E16146" t="s">
        <v>9306</v>
      </c>
      <c r="F16146" t="s">
        <v>8546</v>
      </c>
      <c r="G16146" t="s">
        <v>9308</v>
      </c>
      <c r="H16146">
        <v>131425</v>
      </c>
      <c r="I16146">
        <v>470210704021</v>
      </c>
      <c r="K16146" t="s">
        <v>9535</v>
      </c>
      <c r="N16146" t="str" cm="1">
        <f t="array" ref="N16146">IFERROR(_xlfn.XLOOKUP(Table2[[#This Row],[Challenger Identifier]],Table1[challenger],Table1[org],NA),"")</f>
        <v/>
      </c>
    </row>
    <row r="16147" spans="1:14" x14ac:dyDescent="0.35">
      <c r="A16147">
        <v>1031550527</v>
      </c>
      <c r="B16147"/>
      <c r="C16147" t="s">
        <v>15069</v>
      </c>
      <c r="D16147" t="s">
        <v>16283</v>
      </c>
      <c r="E16147" t="s">
        <v>9306</v>
      </c>
      <c r="F16147" t="s">
        <v>8546</v>
      </c>
      <c r="G16147" t="s">
        <v>9308</v>
      </c>
      <c r="H16147">
        <v>131425</v>
      </c>
      <c r="I16147">
        <v>470210704021</v>
      </c>
      <c r="K16147" t="s">
        <v>9535</v>
      </c>
      <c r="N16147" t="str" cm="1">
        <f t="array" ref="N16147">IFERROR(_xlfn.XLOOKUP(Table2[[#This Row],[Challenger Identifier]],Table1[challenger],Table1[org],NA),"")</f>
        <v/>
      </c>
    </row>
    <row r="16148" spans="1:14" x14ac:dyDescent="0.35">
      <c r="A16148">
        <v>1031550330</v>
      </c>
      <c r="B16148"/>
      <c r="C16148" t="s">
        <v>15069</v>
      </c>
      <c r="D16148" t="s">
        <v>16284</v>
      </c>
      <c r="E16148" t="s">
        <v>9306</v>
      </c>
      <c r="F16148" t="s">
        <v>8546</v>
      </c>
      <c r="G16148" t="s">
        <v>9308</v>
      </c>
      <c r="H16148">
        <v>131425</v>
      </c>
      <c r="I16148">
        <v>470210704021</v>
      </c>
      <c r="K16148" t="s">
        <v>9535</v>
      </c>
      <c r="N16148" t="str" cm="1">
        <f t="array" ref="N16148">IFERROR(_xlfn.XLOOKUP(Table2[[#This Row],[Challenger Identifier]],Table1[challenger],Table1[org],NA),"")</f>
        <v/>
      </c>
    </row>
    <row r="16149" spans="1:14" x14ac:dyDescent="0.35">
      <c r="A16149">
        <v>1031550129</v>
      </c>
      <c r="B16149"/>
      <c r="C16149" t="s">
        <v>15069</v>
      </c>
      <c r="D16149" t="s">
        <v>16285</v>
      </c>
      <c r="E16149" t="s">
        <v>9306</v>
      </c>
      <c r="F16149" t="s">
        <v>8546</v>
      </c>
      <c r="G16149" t="s">
        <v>9308</v>
      </c>
      <c r="H16149">
        <v>131425</v>
      </c>
      <c r="I16149">
        <v>470210704021</v>
      </c>
      <c r="K16149" t="s">
        <v>9535</v>
      </c>
      <c r="N16149" t="str" cm="1">
        <f t="array" ref="N16149">IFERROR(_xlfn.XLOOKUP(Table2[[#This Row],[Challenger Identifier]],Table1[challenger],Table1[org],NA),"")</f>
        <v/>
      </c>
    </row>
    <row r="16150" spans="1:14" x14ac:dyDescent="0.35">
      <c r="A16150">
        <v>1031549331</v>
      </c>
      <c r="B16150"/>
      <c r="C16150" t="s">
        <v>15069</v>
      </c>
      <c r="D16150" t="s">
        <v>16286</v>
      </c>
      <c r="E16150" t="s">
        <v>9306</v>
      </c>
      <c r="F16150" t="s">
        <v>8546</v>
      </c>
      <c r="G16150" t="s">
        <v>9308</v>
      </c>
      <c r="H16150">
        <v>131425</v>
      </c>
      <c r="I16150">
        <v>470210704021</v>
      </c>
      <c r="K16150" t="s">
        <v>9535</v>
      </c>
      <c r="N16150" t="str" cm="1">
        <f t="array" ref="N16150">IFERROR(_xlfn.XLOOKUP(Table2[[#This Row],[Challenger Identifier]],Table1[challenger],Table1[org],NA),"")</f>
        <v/>
      </c>
    </row>
    <row r="16151" spans="1:14" x14ac:dyDescent="0.35">
      <c r="A16151">
        <v>1031550599</v>
      </c>
      <c r="B16151"/>
      <c r="C16151" t="s">
        <v>15069</v>
      </c>
      <c r="D16151" t="s">
        <v>16287</v>
      </c>
      <c r="E16151" t="s">
        <v>9306</v>
      </c>
      <c r="F16151" t="s">
        <v>8546</v>
      </c>
      <c r="G16151" t="s">
        <v>9308</v>
      </c>
      <c r="H16151">
        <v>131425</v>
      </c>
      <c r="I16151">
        <v>470210704021</v>
      </c>
      <c r="K16151" t="s">
        <v>9535</v>
      </c>
      <c r="N16151" t="str" cm="1">
        <f t="array" ref="N16151">IFERROR(_xlfn.XLOOKUP(Table2[[#This Row],[Challenger Identifier]],Table1[challenger],Table1[org],NA),"")</f>
        <v/>
      </c>
    </row>
    <row r="16152" spans="1:14" x14ac:dyDescent="0.35">
      <c r="A16152">
        <v>1031549328</v>
      </c>
      <c r="B16152"/>
      <c r="C16152" t="s">
        <v>15069</v>
      </c>
      <c r="D16152" t="s">
        <v>16288</v>
      </c>
      <c r="E16152" t="s">
        <v>9306</v>
      </c>
      <c r="F16152" t="s">
        <v>8546</v>
      </c>
      <c r="G16152" t="s">
        <v>9308</v>
      </c>
      <c r="H16152">
        <v>131425</v>
      </c>
      <c r="I16152">
        <v>470210704021</v>
      </c>
      <c r="K16152" t="s">
        <v>9535</v>
      </c>
      <c r="N16152" t="str" cm="1">
        <f t="array" ref="N16152">IFERROR(_xlfn.XLOOKUP(Table2[[#This Row],[Challenger Identifier]],Table1[challenger],Table1[org],NA),"")</f>
        <v/>
      </c>
    </row>
    <row r="16153" spans="1:14" x14ac:dyDescent="0.35">
      <c r="A16153">
        <v>1031549792</v>
      </c>
      <c r="B16153"/>
      <c r="C16153" t="s">
        <v>15069</v>
      </c>
      <c r="D16153" t="s">
        <v>16289</v>
      </c>
      <c r="E16153" t="s">
        <v>9306</v>
      </c>
      <c r="F16153" t="s">
        <v>8546</v>
      </c>
      <c r="G16153" t="s">
        <v>9308</v>
      </c>
      <c r="H16153">
        <v>131425</v>
      </c>
      <c r="I16153">
        <v>470210704021</v>
      </c>
      <c r="K16153" t="s">
        <v>9535</v>
      </c>
      <c r="N16153" t="str" cm="1">
        <f t="array" ref="N16153">IFERROR(_xlfn.XLOOKUP(Table2[[#This Row],[Challenger Identifier]],Table1[challenger],Table1[org],NA),"")</f>
        <v/>
      </c>
    </row>
    <row r="16154" spans="1:14" x14ac:dyDescent="0.35">
      <c r="A16154">
        <v>1031549858</v>
      </c>
      <c r="B16154"/>
      <c r="C16154" t="s">
        <v>15069</v>
      </c>
      <c r="D16154" t="s">
        <v>16290</v>
      </c>
      <c r="E16154" t="s">
        <v>9306</v>
      </c>
      <c r="F16154" t="s">
        <v>8546</v>
      </c>
      <c r="G16154" t="s">
        <v>9308</v>
      </c>
      <c r="H16154">
        <v>131425</v>
      </c>
      <c r="I16154">
        <v>470210704021</v>
      </c>
      <c r="K16154" t="s">
        <v>9535</v>
      </c>
      <c r="N16154" t="str" cm="1">
        <f t="array" ref="N16154">IFERROR(_xlfn.XLOOKUP(Table2[[#This Row],[Challenger Identifier]],Table1[challenger],Table1[org],NA),"")</f>
        <v/>
      </c>
    </row>
    <row r="16155" spans="1:14" x14ac:dyDescent="0.35">
      <c r="A16155">
        <v>1031549837</v>
      </c>
      <c r="B16155"/>
      <c r="C16155" t="s">
        <v>15069</v>
      </c>
      <c r="D16155" t="s">
        <v>16291</v>
      </c>
      <c r="E16155" t="s">
        <v>9306</v>
      </c>
      <c r="F16155" t="s">
        <v>8546</v>
      </c>
      <c r="G16155" t="s">
        <v>9308</v>
      </c>
      <c r="H16155">
        <v>131425</v>
      </c>
      <c r="I16155">
        <v>470210704021</v>
      </c>
      <c r="K16155" t="s">
        <v>9535</v>
      </c>
      <c r="N16155" t="str" cm="1">
        <f t="array" ref="N16155">IFERROR(_xlfn.XLOOKUP(Table2[[#This Row],[Challenger Identifier]],Table1[challenger],Table1[org],NA),"")</f>
        <v/>
      </c>
    </row>
    <row r="16156" spans="1:14" x14ac:dyDescent="0.35">
      <c r="A16156">
        <v>1031550524</v>
      </c>
      <c r="B16156"/>
      <c r="C16156" t="s">
        <v>15069</v>
      </c>
      <c r="D16156" t="s">
        <v>16292</v>
      </c>
      <c r="E16156" t="s">
        <v>9306</v>
      </c>
      <c r="F16156" t="s">
        <v>8546</v>
      </c>
      <c r="G16156" t="s">
        <v>9308</v>
      </c>
      <c r="H16156">
        <v>131425</v>
      </c>
      <c r="I16156">
        <v>470210704021</v>
      </c>
      <c r="K16156" t="s">
        <v>9535</v>
      </c>
      <c r="N16156" t="str" cm="1">
        <f t="array" ref="N16156">IFERROR(_xlfn.XLOOKUP(Table2[[#This Row],[Challenger Identifier]],Table1[challenger],Table1[org],NA),"")</f>
        <v/>
      </c>
    </row>
    <row r="16157" spans="1:14" x14ac:dyDescent="0.35">
      <c r="A16157">
        <v>1031550363</v>
      </c>
      <c r="B16157"/>
      <c r="C16157" t="s">
        <v>15069</v>
      </c>
      <c r="D16157" t="s">
        <v>16293</v>
      </c>
      <c r="E16157" t="s">
        <v>9306</v>
      </c>
      <c r="F16157" t="s">
        <v>8546</v>
      </c>
      <c r="G16157" t="s">
        <v>9308</v>
      </c>
      <c r="H16157">
        <v>131425</v>
      </c>
      <c r="I16157">
        <v>470210704021</v>
      </c>
      <c r="K16157" t="s">
        <v>9535</v>
      </c>
      <c r="N16157" t="str" cm="1">
        <f t="array" ref="N16157">IFERROR(_xlfn.XLOOKUP(Table2[[#This Row],[Challenger Identifier]],Table1[challenger],Table1[org],NA),"")</f>
        <v/>
      </c>
    </row>
    <row r="16158" spans="1:14" x14ac:dyDescent="0.35">
      <c r="A16158">
        <v>1031550358</v>
      </c>
      <c r="B16158"/>
      <c r="C16158" t="s">
        <v>15069</v>
      </c>
      <c r="D16158" t="s">
        <v>16294</v>
      </c>
      <c r="E16158" t="s">
        <v>9306</v>
      </c>
      <c r="F16158" t="s">
        <v>8546</v>
      </c>
      <c r="G16158" t="s">
        <v>9308</v>
      </c>
      <c r="H16158">
        <v>131425</v>
      </c>
      <c r="I16158">
        <v>470210704021</v>
      </c>
      <c r="K16158" t="s">
        <v>9535</v>
      </c>
      <c r="N16158" t="str" cm="1">
        <f t="array" ref="N16158">IFERROR(_xlfn.XLOOKUP(Table2[[#This Row],[Challenger Identifier]],Table1[challenger],Table1[org],NA),"")</f>
        <v/>
      </c>
    </row>
    <row r="16159" spans="1:14" x14ac:dyDescent="0.35">
      <c r="A16159">
        <v>1031548014</v>
      </c>
      <c r="B16159"/>
      <c r="C16159" t="s">
        <v>15069</v>
      </c>
      <c r="D16159" t="s">
        <v>16295</v>
      </c>
      <c r="E16159" t="s">
        <v>9306</v>
      </c>
      <c r="F16159" t="s">
        <v>8546</v>
      </c>
      <c r="G16159" t="s">
        <v>9308</v>
      </c>
      <c r="H16159">
        <v>131425</v>
      </c>
      <c r="I16159">
        <v>470210704021</v>
      </c>
      <c r="K16159" t="s">
        <v>9535</v>
      </c>
      <c r="N16159" t="str" cm="1">
        <f t="array" ref="N16159">IFERROR(_xlfn.XLOOKUP(Table2[[#This Row],[Challenger Identifier]],Table1[challenger],Table1[org],NA),"")</f>
        <v/>
      </c>
    </row>
    <row r="16160" spans="1:14" x14ac:dyDescent="0.35">
      <c r="A16160">
        <v>1031548996</v>
      </c>
      <c r="B16160"/>
      <c r="C16160" t="s">
        <v>15069</v>
      </c>
      <c r="D16160" t="s">
        <v>16296</v>
      </c>
      <c r="E16160" t="s">
        <v>9306</v>
      </c>
      <c r="F16160" t="s">
        <v>8546</v>
      </c>
      <c r="G16160" t="s">
        <v>9308</v>
      </c>
      <c r="H16160">
        <v>131425</v>
      </c>
      <c r="I16160">
        <v>470210704021</v>
      </c>
      <c r="K16160" t="s">
        <v>9535</v>
      </c>
      <c r="N16160" t="str" cm="1">
        <f t="array" ref="N16160">IFERROR(_xlfn.XLOOKUP(Table2[[#This Row],[Challenger Identifier]],Table1[challenger],Table1[org],NA),"")</f>
        <v/>
      </c>
    </row>
    <row r="16161" spans="1:14" x14ac:dyDescent="0.35">
      <c r="A16161">
        <v>1031549848</v>
      </c>
      <c r="B16161"/>
      <c r="C16161" t="s">
        <v>15069</v>
      </c>
      <c r="D16161" t="s">
        <v>16297</v>
      </c>
      <c r="E16161" t="s">
        <v>9306</v>
      </c>
      <c r="F16161" t="s">
        <v>8546</v>
      </c>
      <c r="G16161" t="s">
        <v>9308</v>
      </c>
      <c r="H16161">
        <v>131425</v>
      </c>
      <c r="I16161">
        <v>470210704021</v>
      </c>
      <c r="K16161" t="s">
        <v>9535</v>
      </c>
      <c r="N16161" t="str" cm="1">
        <f t="array" ref="N16161">IFERROR(_xlfn.XLOOKUP(Table2[[#This Row],[Challenger Identifier]],Table1[challenger],Table1[org],NA),"")</f>
        <v/>
      </c>
    </row>
    <row r="16162" spans="1:14" x14ac:dyDescent="0.35">
      <c r="A16162">
        <v>1031549847</v>
      </c>
      <c r="B16162"/>
      <c r="C16162" t="s">
        <v>15069</v>
      </c>
      <c r="D16162" t="s">
        <v>16298</v>
      </c>
      <c r="E16162" t="s">
        <v>9306</v>
      </c>
      <c r="F16162" t="s">
        <v>8546</v>
      </c>
      <c r="G16162" t="s">
        <v>9308</v>
      </c>
      <c r="H16162">
        <v>131425</v>
      </c>
      <c r="I16162">
        <v>470210704021</v>
      </c>
      <c r="K16162" t="s">
        <v>9535</v>
      </c>
      <c r="N16162" t="str" cm="1">
        <f t="array" ref="N16162">IFERROR(_xlfn.XLOOKUP(Table2[[#This Row],[Challenger Identifier]],Table1[challenger],Table1[org],NA),"")</f>
        <v/>
      </c>
    </row>
    <row r="16163" spans="1:14" x14ac:dyDescent="0.35">
      <c r="A16163">
        <v>1031547962</v>
      </c>
      <c r="B16163"/>
      <c r="C16163" t="s">
        <v>15069</v>
      </c>
      <c r="D16163" t="s">
        <v>16299</v>
      </c>
      <c r="E16163" t="s">
        <v>9306</v>
      </c>
      <c r="F16163" t="s">
        <v>8546</v>
      </c>
      <c r="G16163" t="s">
        <v>9308</v>
      </c>
      <c r="H16163">
        <v>131425</v>
      </c>
      <c r="I16163">
        <v>470210704021</v>
      </c>
      <c r="K16163" t="s">
        <v>9535</v>
      </c>
      <c r="N16163" t="str" cm="1">
        <f t="array" ref="N16163">IFERROR(_xlfn.XLOOKUP(Table2[[#This Row],[Challenger Identifier]],Table1[challenger],Table1[org],NA),"")</f>
        <v/>
      </c>
    </row>
    <row r="16164" spans="1:14" x14ac:dyDescent="0.35">
      <c r="A16164">
        <v>1031550585</v>
      </c>
      <c r="B16164"/>
      <c r="C16164" t="s">
        <v>15069</v>
      </c>
      <c r="D16164" t="s">
        <v>16300</v>
      </c>
      <c r="E16164" t="s">
        <v>9306</v>
      </c>
      <c r="F16164" t="s">
        <v>8546</v>
      </c>
      <c r="G16164" t="s">
        <v>9308</v>
      </c>
      <c r="H16164">
        <v>131425</v>
      </c>
      <c r="I16164">
        <v>470210704021</v>
      </c>
      <c r="K16164" t="s">
        <v>9535</v>
      </c>
      <c r="N16164" t="str" cm="1">
        <f t="array" ref="N16164">IFERROR(_xlfn.XLOOKUP(Table2[[#This Row],[Challenger Identifier]],Table1[challenger],Table1[org],NA),"")</f>
        <v/>
      </c>
    </row>
    <row r="16165" spans="1:14" x14ac:dyDescent="0.35">
      <c r="A16165">
        <v>1031550522</v>
      </c>
      <c r="B16165"/>
      <c r="C16165" t="s">
        <v>15069</v>
      </c>
      <c r="D16165" t="s">
        <v>16301</v>
      </c>
      <c r="E16165" t="s">
        <v>9306</v>
      </c>
      <c r="F16165" t="s">
        <v>8546</v>
      </c>
      <c r="G16165" t="s">
        <v>9308</v>
      </c>
      <c r="H16165">
        <v>131425</v>
      </c>
      <c r="I16165">
        <v>470210704021</v>
      </c>
      <c r="K16165" t="s">
        <v>9535</v>
      </c>
      <c r="N16165" t="str" cm="1">
        <f t="array" ref="N16165">IFERROR(_xlfn.XLOOKUP(Table2[[#This Row],[Challenger Identifier]],Table1[challenger],Table1[org],NA),"")</f>
        <v/>
      </c>
    </row>
    <row r="16166" spans="1:14" x14ac:dyDescent="0.35">
      <c r="A16166">
        <v>1031550412</v>
      </c>
      <c r="B16166"/>
      <c r="C16166" t="s">
        <v>15069</v>
      </c>
      <c r="D16166" t="s">
        <v>16302</v>
      </c>
      <c r="E16166" t="s">
        <v>9306</v>
      </c>
      <c r="F16166" t="s">
        <v>8546</v>
      </c>
      <c r="G16166" t="s">
        <v>9308</v>
      </c>
      <c r="H16166">
        <v>131425</v>
      </c>
      <c r="I16166">
        <v>470210704021</v>
      </c>
      <c r="K16166" t="s">
        <v>9535</v>
      </c>
      <c r="N16166" t="str" cm="1">
        <f t="array" ref="N16166">IFERROR(_xlfn.XLOOKUP(Table2[[#This Row],[Challenger Identifier]],Table1[challenger],Table1[org],NA),"")</f>
        <v/>
      </c>
    </row>
    <row r="16167" spans="1:14" x14ac:dyDescent="0.35">
      <c r="A16167">
        <v>1031550108</v>
      </c>
      <c r="B16167"/>
      <c r="C16167" t="s">
        <v>15069</v>
      </c>
      <c r="D16167" t="s">
        <v>16303</v>
      </c>
      <c r="E16167" t="s">
        <v>9306</v>
      </c>
      <c r="F16167" t="s">
        <v>8546</v>
      </c>
      <c r="G16167" t="s">
        <v>9308</v>
      </c>
      <c r="H16167">
        <v>131425</v>
      </c>
      <c r="I16167">
        <v>470210704021</v>
      </c>
      <c r="K16167" t="s">
        <v>9535</v>
      </c>
      <c r="N16167" t="str" cm="1">
        <f t="array" ref="N16167">IFERROR(_xlfn.XLOOKUP(Table2[[#This Row],[Challenger Identifier]],Table1[challenger],Table1[org],NA),"")</f>
        <v/>
      </c>
    </row>
    <row r="16168" spans="1:14" x14ac:dyDescent="0.35">
      <c r="A16168">
        <v>1031550401</v>
      </c>
      <c r="B16168"/>
      <c r="C16168" t="s">
        <v>15069</v>
      </c>
      <c r="D16168" t="s">
        <v>16304</v>
      </c>
      <c r="E16168" t="s">
        <v>9306</v>
      </c>
      <c r="F16168" t="s">
        <v>8546</v>
      </c>
      <c r="G16168" t="s">
        <v>9308</v>
      </c>
      <c r="H16168">
        <v>131425</v>
      </c>
      <c r="I16168">
        <v>470210704021</v>
      </c>
      <c r="K16168" t="s">
        <v>9535</v>
      </c>
      <c r="N16168" t="str" cm="1">
        <f t="array" ref="N16168">IFERROR(_xlfn.XLOOKUP(Table2[[#This Row],[Challenger Identifier]],Table1[challenger],Table1[org],NA),"")</f>
        <v/>
      </c>
    </row>
    <row r="16169" spans="1:14" x14ac:dyDescent="0.35">
      <c r="A16169">
        <v>1031550403</v>
      </c>
      <c r="B16169"/>
      <c r="C16169" t="s">
        <v>15069</v>
      </c>
      <c r="D16169" t="s">
        <v>16305</v>
      </c>
      <c r="E16169" t="s">
        <v>9306</v>
      </c>
      <c r="F16169" t="s">
        <v>8546</v>
      </c>
      <c r="G16169" t="s">
        <v>9308</v>
      </c>
      <c r="H16169">
        <v>131425</v>
      </c>
      <c r="I16169">
        <v>470210704021</v>
      </c>
      <c r="K16169" t="s">
        <v>9535</v>
      </c>
      <c r="N16169" t="str" cm="1">
        <f t="array" ref="N16169">IFERROR(_xlfn.XLOOKUP(Table2[[#This Row],[Challenger Identifier]],Table1[challenger],Table1[org],NA),"")</f>
        <v/>
      </c>
    </row>
    <row r="16170" spans="1:14" x14ac:dyDescent="0.35">
      <c r="A16170">
        <v>1031549924</v>
      </c>
      <c r="B16170"/>
      <c r="C16170" t="s">
        <v>15069</v>
      </c>
      <c r="D16170" t="s">
        <v>16306</v>
      </c>
      <c r="E16170" t="s">
        <v>9306</v>
      </c>
      <c r="F16170" t="s">
        <v>8546</v>
      </c>
      <c r="G16170" t="s">
        <v>9308</v>
      </c>
      <c r="H16170">
        <v>131425</v>
      </c>
      <c r="I16170">
        <v>470210704021</v>
      </c>
      <c r="K16170" t="s">
        <v>9535</v>
      </c>
      <c r="N16170" t="str" cm="1">
        <f t="array" ref="N16170">IFERROR(_xlfn.XLOOKUP(Table2[[#This Row],[Challenger Identifier]],Table1[challenger],Table1[org],NA),"")</f>
        <v/>
      </c>
    </row>
    <row r="16171" spans="1:14" x14ac:dyDescent="0.35">
      <c r="A16171">
        <v>1031549855</v>
      </c>
      <c r="B16171"/>
      <c r="C16171" t="s">
        <v>15069</v>
      </c>
      <c r="D16171" t="s">
        <v>16307</v>
      </c>
      <c r="E16171" t="s">
        <v>9306</v>
      </c>
      <c r="F16171" t="s">
        <v>8546</v>
      </c>
      <c r="G16171" t="s">
        <v>9308</v>
      </c>
      <c r="H16171">
        <v>131425</v>
      </c>
      <c r="I16171">
        <v>470210704021</v>
      </c>
      <c r="K16171" t="s">
        <v>9535</v>
      </c>
      <c r="N16171" t="str" cm="1">
        <f t="array" ref="N16171">IFERROR(_xlfn.XLOOKUP(Table2[[#This Row],[Challenger Identifier]],Table1[challenger],Table1[org],NA),"")</f>
        <v/>
      </c>
    </row>
    <row r="16172" spans="1:14" x14ac:dyDescent="0.35">
      <c r="A16172">
        <v>1031550326</v>
      </c>
      <c r="B16172"/>
      <c r="C16172" t="s">
        <v>15069</v>
      </c>
      <c r="D16172" t="s">
        <v>16308</v>
      </c>
      <c r="E16172" t="s">
        <v>9306</v>
      </c>
      <c r="F16172" t="s">
        <v>8546</v>
      </c>
      <c r="G16172" t="s">
        <v>9308</v>
      </c>
      <c r="H16172">
        <v>131425</v>
      </c>
      <c r="I16172">
        <v>470210704021</v>
      </c>
      <c r="K16172" t="s">
        <v>9535</v>
      </c>
      <c r="N16172" t="str" cm="1">
        <f t="array" ref="N16172">IFERROR(_xlfn.XLOOKUP(Table2[[#This Row],[Challenger Identifier]],Table1[challenger],Table1[org],NA),"")</f>
        <v/>
      </c>
    </row>
    <row r="16173" spans="1:14" x14ac:dyDescent="0.35">
      <c r="A16173">
        <v>1031549839</v>
      </c>
      <c r="B16173"/>
      <c r="C16173" t="s">
        <v>15069</v>
      </c>
      <c r="D16173" t="s">
        <v>16309</v>
      </c>
      <c r="E16173" t="s">
        <v>9306</v>
      </c>
      <c r="F16173" t="s">
        <v>8546</v>
      </c>
      <c r="G16173" t="s">
        <v>9308</v>
      </c>
      <c r="H16173">
        <v>131425</v>
      </c>
      <c r="I16173">
        <v>470210704021</v>
      </c>
      <c r="K16173" t="s">
        <v>9535</v>
      </c>
      <c r="N16173" t="str" cm="1">
        <f t="array" ref="N16173">IFERROR(_xlfn.XLOOKUP(Table2[[#This Row],[Challenger Identifier]],Table1[challenger],Table1[org],NA),"")</f>
        <v/>
      </c>
    </row>
    <row r="16174" spans="1:14" x14ac:dyDescent="0.35">
      <c r="A16174">
        <v>1031550331</v>
      </c>
      <c r="B16174"/>
      <c r="C16174" t="s">
        <v>15069</v>
      </c>
      <c r="D16174" t="s">
        <v>16310</v>
      </c>
      <c r="E16174" t="s">
        <v>9306</v>
      </c>
      <c r="F16174" t="s">
        <v>8546</v>
      </c>
      <c r="G16174" t="s">
        <v>9308</v>
      </c>
      <c r="H16174">
        <v>131425</v>
      </c>
      <c r="I16174">
        <v>470210704021</v>
      </c>
      <c r="K16174" t="s">
        <v>9535</v>
      </c>
      <c r="N16174" t="str" cm="1">
        <f t="array" ref="N16174">IFERROR(_xlfn.XLOOKUP(Table2[[#This Row],[Challenger Identifier]],Table1[challenger],Table1[org],NA),"")</f>
        <v/>
      </c>
    </row>
    <row r="16175" spans="1:14" x14ac:dyDescent="0.35">
      <c r="A16175">
        <v>1031550095</v>
      </c>
      <c r="B16175"/>
      <c r="C16175" t="s">
        <v>15069</v>
      </c>
      <c r="D16175" t="s">
        <v>16311</v>
      </c>
      <c r="E16175" t="s">
        <v>9306</v>
      </c>
      <c r="F16175" t="s">
        <v>8546</v>
      </c>
      <c r="G16175" t="s">
        <v>9308</v>
      </c>
      <c r="H16175">
        <v>131425</v>
      </c>
      <c r="I16175">
        <v>470210704021</v>
      </c>
      <c r="K16175" t="s">
        <v>9535</v>
      </c>
      <c r="N16175" t="str" cm="1">
        <f t="array" ref="N16175">IFERROR(_xlfn.XLOOKUP(Table2[[#This Row],[Challenger Identifier]],Table1[challenger],Table1[org],NA),"")</f>
        <v/>
      </c>
    </row>
    <row r="16176" spans="1:14" x14ac:dyDescent="0.35">
      <c r="A16176">
        <v>1031550352</v>
      </c>
      <c r="B16176"/>
      <c r="C16176" t="s">
        <v>15069</v>
      </c>
      <c r="D16176" t="s">
        <v>16312</v>
      </c>
      <c r="E16176" t="s">
        <v>9306</v>
      </c>
      <c r="F16176" t="s">
        <v>8546</v>
      </c>
      <c r="G16176" t="s">
        <v>9308</v>
      </c>
      <c r="H16176">
        <v>131425</v>
      </c>
      <c r="I16176">
        <v>470210704021</v>
      </c>
      <c r="K16176" t="s">
        <v>9535</v>
      </c>
      <c r="N16176" t="str" cm="1">
        <f t="array" ref="N16176">IFERROR(_xlfn.XLOOKUP(Table2[[#This Row],[Challenger Identifier]],Table1[challenger],Table1[org],NA),"")</f>
        <v/>
      </c>
    </row>
    <row r="16177" spans="1:14" x14ac:dyDescent="0.35">
      <c r="A16177">
        <v>1031550318</v>
      </c>
      <c r="B16177"/>
      <c r="C16177" t="s">
        <v>15069</v>
      </c>
      <c r="D16177" t="s">
        <v>16313</v>
      </c>
      <c r="E16177" t="s">
        <v>9306</v>
      </c>
      <c r="F16177" t="s">
        <v>8546</v>
      </c>
      <c r="G16177" t="s">
        <v>9308</v>
      </c>
      <c r="H16177">
        <v>131425</v>
      </c>
      <c r="I16177">
        <v>470210704021</v>
      </c>
      <c r="K16177" t="s">
        <v>9535</v>
      </c>
      <c r="N16177" t="str" cm="1">
        <f t="array" ref="N16177">IFERROR(_xlfn.XLOOKUP(Table2[[#This Row],[Challenger Identifier]],Table1[challenger],Table1[org],NA),"")</f>
        <v/>
      </c>
    </row>
    <row r="16178" spans="1:14" x14ac:dyDescent="0.35">
      <c r="A16178">
        <v>1031549868</v>
      </c>
      <c r="B16178"/>
      <c r="C16178" t="s">
        <v>15069</v>
      </c>
      <c r="D16178" t="s">
        <v>16314</v>
      </c>
      <c r="E16178" t="s">
        <v>9306</v>
      </c>
      <c r="F16178" t="s">
        <v>8546</v>
      </c>
      <c r="G16178" t="s">
        <v>9308</v>
      </c>
      <c r="H16178">
        <v>131425</v>
      </c>
      <c r="I16178">
        <v>470210704021</v>
      </c>
      <c r="K16178" t="s">
        <v>9535</v>
      </c>
      <c r="N16178" t="str" cm="1">
        <f t="array" ref="N16178">IFERROR(_xlfn.XLOOKUP(Table2[[#This Row],[Challenger Identifier]],Table1[challenger],Table1[org],NA),"")</f>
        <v/>
      </c>
    </row>
    <row r="16179" spans="1:14" x14ac:dyDescent="0.35">
      <c r="A16179">
        <v>1031550282</v>
      </c>
      <c r="B16179"/>
      <c r="C16179" t="s">
        <v>15069</v>
      </c>
      <c r="D16179" t="s">
        <v>16315</v>
      </c>
      <c r="E16179" t="s">
        <v>9306</v>
      </c>
      <c r="F16179" t="s">
        <v>8546</v>
      </c>
      <c r="G16179" t="s">
        <v>9308</v>
      </c>
      <c r="H16179">
        <v>131425</v>
      </c>
      <c r="I16179">
        <v>470210704021</v>
      </c>
      <c r="K16179" t="s">
        <v>9535</v>
      </c>
      <c r="N16179" t="str" cm="1">
        <f t="array" ref="N16179">IFERROR(_xlfn.XLOOKUP(Table2[[#This Row],[Challenger Identifier]],Table1[challenger],Table1[org],NA),"")</f>
        <v/>
      </c>
    </row>
    <row r="16180" spans="1:14" x14ac:dyDescent="0.35">
      <c r="A16180">
        <v>1031550588</v>
      </c>
      <c r="B16180"/>
      <c r="C16180" t="s">
        <v>15069</v>
      </c>
      <c r="D16180" t="s">
        <v>16316</v>
      </c>
      <c r="E16180" t="s">
        <v>9306</v>
      </c>
      <c r="F16180" t="s">
        <v>8546</v>
      </c>
      <c r="G16180" t="s">
        <v>9308</v>
      </c>
      <c r="H16180">
        <v>131425</v>
      </c>
      <c r="I16180">
        <v>470210704021</v>
      </c>
      <c r="K16180" t="s">
        <v>9535</v>
      </c>
      <c r="N16180" t="str" cm="1">
        <f t="array" ref="N16180">IFERROR(_xlfn.XLOOKUP(Table2[[#This Row],[Challenger Identifier]],Table1[challenger],Table1[org],NA),"")</f>
        <v/>
      </c>
    </row>
    <row r="16181" spans="1:14" x14ac:dyDescent="0.35">
      <c r="A16181">
        <v>1031547974</v>
      </c>
      <c r="B16181"/>
      <c r="C16181" t="s">
        <v>15069</v>
      </c>
      <c r="D16181" t="s">
        <v>16317</v>
      </c>
      <c r="E16181" t="s">
        <v>9306</v>
      </c>
      <c r="F16181" t="s">
        <v>8546</v>
      </c>
      <c r="G16181" t="s">
        <v>9308</v>
      </c>
      <c r="H16181">
        <v>131425</v>
      </c>
      <c r="I16181">
        <v>470210704021</v>
      </c>
      <c r="K16181" t="s">
        <v>9535</v>
      </c>
      <c r="N16181" t="str" cm="1">
        <f t="array" ref="N16181">IFERROR(_xlfn.XLOOKUP(Table2[[#This Row],[Challenger Identifier]],Table1[challenger],Table1[org],NA),"")</f>
        <v/>
      </c>
    </row>
    <row r="16182" spans="1:14" x14ac:dyDescent="0.35">
      <c r="A16182">
        <v>1031549845</v>
      </c>
      <c r="B16182"/>
      <c r="C16182" t="s">
        <v>15069</v>
      </c>
      <c r="D16182" t="s">
        <v>16318</v>
      </c>
      <c r="E16182" t="s">
        <v>9306</v>
      </c>
      <c r="F16182" t="s">
        <v>8546</v>
      </c>
      <c r="G16182" t="s">
        <v>9308</v>
      </c>
      <c r="H16182">
        <v>131425</v>
      </c>
      <c r="I16182">
        <v>470210704021</v>
      </c>
      <c r="K16182" t="s">
        <v>9535</v>
      </c>
      <c r="N16182" t="str" cm="1">
        <f t="array" ref="N16182">IFERROR(_xlfn.XLOOKUP(Table2[[#This Row],[Challenger Identifier]],Table1[challenger],Table1[org],NA),"")</f>
        <v/>
      </c>
    </row>
    <row r="16183" spans="1:14" x14ac:dyDescent="0.35">
      <c r="A16183">
        <v>1031550350</v>
      </c>
      <c r="B16183"/>
      <c r="C16183" t="s">
        <v>15069</v>
      </c>
      <c r="D16183" t="s">
        <v>16319</v>
      </c>
      <c r="E16183" t="s">
        <v>9306</v>
      </c>
      <c r="F16183" t="s">
        <v>8546</v>
      </c>
      <c r="G16183" t="s">
        <v>9308</v>
      </c>
      <c r="H16183">
        <v>131425</v>
      </c>
      <c r="I16183">
        <v>470210704021</v>
      </c>
      <c r="K16183" t="s">
        <v>9535</v>
      </c>
      <c r="N16183" t="str" cm="1">
        <f t="array" ref="N16183">IFERROR(_xlfn.XLOOKUP(Table2[[#This Row],[Challenger Identifier]],Table1[challenger],Table1[org],NA),"")</f>
        <v/>
      </c>
    </row>
    <row r="16184" spans="1:14" x14ac:dyDescent="0.35">
      <c r="A16184">
        <v>1031550528</v>
      </c>
      <c r="B16184"/>
      <c r="C16184" t="s">
        <v>15069</v>
      </c>
      <c r="D16184" t="s">
        <v>16320</v>
      </c>
      <c r="E16184" t="s">
        <v>9306</v>
      </c>
      <c r="F16184" t="s">
        <v>8546</v>
      </c>
      <c r="G16184" t="s">
        <v>9308</v>
      </c>
      <c r="H16184">
        <v>131425</v>
      </c>
      <c r="I16184">
        <v>470210704021</v>
      </c>
      <c r="K16184" t="s">
        <v>9535</v>
      </c>
      <c r="N16184" t="str" cm="1">
        <f t="array" ref="N16184">IFERROR(_xlfn.XLOOKUP(Table2[[#This Row],[Challenger Identifier]],Table1[challenger],Table1[org],NA),"")</f>
        <v/>
      </c>
    </row>
    <row r="16185" spans="1:14" x14ac:dyDescent="0.35">
      <c r="A16185">
        <v>1031547951</v>
      </c>
      <c r="B16185"/>
      <c r="C16185" t="s">
        <v>15069</v>
      </c>
      <c r="D16185" t="s">
        <v>16321</v>
      </c>
      <c r="E16185" t="s">
        <v>9306</v>
      </c>
      <c r="F16185" t="s">
        <v>8546</v>
      </c>
      <c r="G16185" t="s">
        <v>9308</v>
      </c>
      <c r="H16185">
        <v>131425</v>
      </c>
      <c r="I16185">
        <v>470210704021</v>
      </c>
      <c r="K16185" t="s">
        <v>9535</v>
      </c>
      <c r="N16185" t="str" cm="1">
        <f t="array" ref="N16185">IFERROR(_xlfn.XLOOKUP(Table2[[#This Row],[Challenger Identifier]],Table1[challenger],Table1[org],NA),"")</f>
        <v/>
      </c>
    </row>
    <row r="16186" spans="1:14" x14ac:dyDescent="0.35">
      <c r="A16186">
        <v>1031548016</v>
      </c>
      <c r="B16186"/>
      <c r="C16186" t="s">
        <v>15069</v>
      </c>
      <c r="D16186" t="s">
        <v>16322</v>
      </c>
      <c r="E16186" t="s">
        <v>9306</v>
      </c>
      <c r="F16186" t="s">
        <v>8546</v>
      </c>
      <c r="G16186" t="s">
        <v>9308</v>
      </c>
      <c r="H16186">
        <v>131425</v>
      </c>
      <c r="I16186">
        <v>470210704021</v>
      </c>
      <c r="K16186" t="s">
        <v>9535</v>
      </c>
      <c r="N16186" t="str" cm="1">
        <f t="array" ref="N16186">IFERROR(_xlfn.XLOOKUP(Table2[[#This Row],[Challenger Identifier]],Table1[challenger],Table1[org],NA),"")</f>
        <v/>
      </c>
    </row>
    <row r="16187" spans="1:14" x14ac:dyDescent="0.35">
      <c r="A16187">
        <v>1031549777</v>
      </c>
      <c r="B16187"/>
      <c r="C16187" t="s">
        <v>15069</v>
      </c>
      <c r="D16187" t="s">
        <v>16323</v>
      </c>
      <c r="E16187" t="s">
        <v>9306</v>
      </c>
      <c r="F16187" t="s">
        <v>8546</v>
      </c>
      <c r="G16187" t="s">
        <v>9308</v>
      </c>
      <c r="H16187">
        <v>131425</v>
      </c>
      <c r="I16187">
        <v>470210704021</v>
      </c>
      <c r="K16187" t="s">
        <v>9535</v>
      </c>
      <c r="N16187" t="str" cm="1">
        <f t="array" ref="N16187">IFERROR(_xlfn.XLOOKUP(Table2[[#This Row],[Challenger Identifier]],Table1[challenger],Table1[org],NA),"")</f>
        <v/>
      </c>
    </row>
    <row r="16188" spans="1:14" x14ac:dyDescent="0.35">
      <c r="A16188">
        <v>1031549914</v>
      </c>
      <c r="B16188"/>
      <c r="C16188" t="s">
        <v>15069</v>
      </c>
      <c r="D16188" t="s">
        <v>16324</v>
      </c>
      <c r="E16188" t="s">
        <v>9306</v>
      </c>
      <c r="F16188" t="s">
        <v>8546</v>
      </c>
      <c r="G16188" t="s">
        <v>9308</v>
      </c>
      <c r="H16188">
        <v>131425</v>
      </c>
      <c r="I16188">
        <v>470210704021</v>
      </c>
      <c r="K16188" t="s">
        <v>9535</v>
      </c>
      <c r="N16188" t="str" cm="1">
        <f t="array" ref="N16188">IFERROR(_xlfn.XLOOKUP(Table2[[#This Row],[Challenger Identifier]],Table1[challenger],Table1[org],NA),"")</f>
        <v/>
      </c>
    </row>
    <row r="16189" spans="1:14" x14ac:dyDescent="0.35">
      <c r="A16189">
        <v>1031547961</v>
      </c>
      <c r="B16189"/>
      <c r="C16189" t="s">
        <v>15069</v>
      </c>
      <c r="D16189" t="s">
        <v>16325</v>
      </c>
      <c r="E16189" t="s">
        <v>9306</v>
      </c>
      <c r="F16189" t="s">
        <v>8546</v>
      </c>
      <c r="G16189" t="s">
        <v>9308</v>
      </c>
      <c r="H16189">
        <v>131425</v>
      </c>
      <c r="I16189">
        <v>470210704021</v>
      </c>
      <c r="K16189" t="s">
        <v>9535</v>
      </c>
      <c r="N16189" t="str" cm="1">
        <f t="array" ref="N16189">IFERROR(_xlfn.XLOOKUP(Table2[[#This Row],[Challenger Identifier]],Table1[challenger],Table1[org],NA),"")</f>
        <v/>
      </c>
    </row>
    <row r="16190" spans="1:14" x14ac:dyDescent="0.35">
      <c r="A16190">
        <v>1031550536</v>
      </c>
      <c r="B16190"/>
      <c r="C16190" t="s">
        <v>15069</v>
      </c>
      <c r="D16190" t="s">
        <v>16326</v>
      </c>
      <c r="E16190" t="s">
        <v>9306</v>
      </c>
      <c r="F16190" t="s">
        <v>8546</v>
      </c>
      <c r="G16190" t="s">
        <v>9308</v>
      </c>
      <c r="H16190">
        <v>131425</v>
      </c>
      <c r="I16190">
        <v>470210704021</v>
      </c>
      <c r="K16190" t="s">
        <v>9535</v>
      </c>
      <c r="N16190" t="str" cm="1">
        <f t="array" ref="N16190">IFERROR(_xlfn.XLOOKUP(Table2[[#This Row],[Challenger Identifier]],Table1[challenger],Table1[org],NA),"")</f>
        <v/>
      </c>
    </row>
    <row r="16191" spans="1:14" x14ac:dyDescent="0.35">
      <c r="A16191">
        <v>1031550405</v>
      </c>
      <c r="B16191"/>
      <c r="C16191" t="s">
        <v>15069</v>
      </c>
      <c r="D16191" t="s">
        <v>16327</v>
      </c>
      <c r="E16191" t="s">
        <v>9306</v>
      </c>
      <c r="F16191" t="s">
        <v>8546</v>
      </c>
      <c r="G16191" t="s">
        <v>9308</v>
      </c>
      <c r="H16191">
        <v>131425</v>
      </c>
      <c r="I16191">
        <v>470210704021</v>
      </c>
      <c r="K16191" t="s">
        <v>9535</v>
      </c>
      <c r="N16191" t="str" cm="1">
        <f t="array" ref="N16191">IFERROR(_xlfn.XLOOKUP(Table2[[#This Row],[Challenger Identifier]],Table1[challenger],Table1[org],NA),"")</f>
        <v/>
      </c>
    </row>
    <row r="16192" spans="1:14" x14ac:dyDescent="0.35">
      <c r="A16192">
        <v>1031550121</v>
      </c>
      <c r="B16192"/>
      <c r="C16192" t="s">
        <v>15069</v>
      </c>
      <c r="D16192" t="s">
        <v>16328</v>
      </c>
      <c r="E16192" t="s">
        <v>9306</v>
      </c>
      <c r="F16192" t="s">
        <v>8546</v>
      </c>
      <c r="G16192" t="s">
        <v>9308</v>
      </c>
      <c r="H16192">
        <v>131425</v>
      </c>
      <c r="I16192">
        <v>470210704021</v>
      </c>
      <c r="K16192" t="s">
        <v>9535</v>
      </c>
      <c r="N16192" t="str" cm="1">
        <f t="array" ref="N16192">IFERROR(_xlfn.XLOOKUP(Table2[[#This Row],[Challenger Identifier]],Table1[challenger],Table1[org],NA),"")</f>
        <v/>
      </c>
    </row>
    <row r="16193" spans="1:14" x14ac:dyDescent="0.35">
      <c r="A16193">
        <v>1031550125</v>
      </c>
      <c r="B16193"/>
      <c r="C16193" t="s">
        <v>15069</v>
      </c>
      <c r="D16193" t="s">
        <v>16329</v>
      </c>
      <c r="E16193" t="s">
        <v>9306</v>
      </c>
      <c r="F16193" t="s">
        <v>8546</v>
      </c>
      <c r="G16193" t="s">
        <v>9308</v>
      </c>
      <c r="H16193">
        <v>131425</v>
      </c>
      <c r="I16193">
        <v>470210704021</v>
      </c>
      <c r="K16193" t="s">
        <v>9535</v>
      </c>
      <c r="N16193" t="str" cm="1">
        <f t="array" ref="N16193">IFERROR(_xlfn.XLOOKUP(Table2[[#This Row],[Challenger Identifier]],Table1[challenger],Table1[org],NA),"")</f>
        <v/>
      </c>
    </row>
    <row r="16194" spans="1:14" x14ac:dyDescent="0.35">
      <c r="A16194">
        <v>1031547969</v>
      </c>
      <c r="B16194"/>
      <c r="C16194" t="s">
        <v>15069</v>
      </c>
      <c r="D16194" t="s">
        <v>16330</v>
      </c>
      <c r="E16194" t="s">
        <v>9306</v>
      </c>
      <c r="F16194" t="s">
        <v>8546</v>
      </c>
      <c r="G16194" t="s">
        <v>9308</v>
      </c>
      <c r="H16194">
        <v>131425</v>
      </c>
      <c r="I16194">
        <v>470210704021</v>
      </c>
      <c r="K16194" t="s">
        <v>9535</v>
      </c>
      <c r="N16194" t="str" cm="1">
        <f t="array" ref="N16194">IFERROR(_xlfn.XLOOKUP(Table2[[#This Row],[Challenger Identifier]],Table1[challenger],Table1[org],NA),"")</f>
        <v/>
      </c>
    </row>
    <row r="16195" spans="1:14" x14ac:dyDescent="0.35">
      <c r="A16195">
        <v>1031550563</v>
      </c>
      <c r="B16195"/>
      <c r="C16195" t="s">
        <v>15069</v>
      </c>
      <c r="D16195" t="s">
        <v>16331</v>
      </c>
      <c r="E16195" t="s">
        <v>9306</v>
      </c>
      <c r="F16195" t="s">
        <v>8546</v>
      </c>
      <c r="G16195" t="s">
        <v>9308</v>
      </c>
      <c r="H16195">
        <v>131425</v>
      </c>
      <c r="I16195">
        <v>470210704021</v>
      </c>
      <c r="K16195" t="s">
        <v>9535</v>
      </c>
      <c r="N16195" t="str" cm="1">
        <f t="array" ref="N16195">IFERROR(_xlfn.XLOOKUP(Table2[[#This Row],[Challenger Identifier]],Table1[challenger],Table1[org],NA),"")</f>
        <v/>
      </c>
    </row>
    <row r="16196" spans="1:14" x14ac:dyDescent="0.35">
      <c r="A16196">
        <v>1031549820</v>
      </c>
      <c r="B16196"/>
      <c r="C16196" t="s">
        <v>15069</v>
      </c>
      <c r="D16196" t="s">
        <v>16332</v>
      </c>
      <c r="E16196" t="s">
        <v>9306</v>
      </c>
      <c r="F16196" t="s">
        <v>8546</v>
      </c>
      <c r="G16196" t="s">
        <v>9308</v>
      </c>
      <c r="H16196">
        <v>131425</v>
      </c>
      <c r="I16196">
        <v>470210704021</v>
      </c>
      <c r="K16196" t="s">
        <v>9535</v>
      </c>
      <c r="N16196" t="str" cm="1">
        <f t="array" ref="N16196">IFERROR(_xlfn.XLOOKUP(Table2[[#This Row],[Challenger Identifier]],Table1[challenger],Table1[org],NA),"")</f>
        <v/>
      </c>
    </row>
    <row r="16197" spans="1:14" x14ac:dyDescent="0.35">
      <c r="A16197">
        <v>1031550410</v>
      </c>
      <c r="B16197"/>
      <c r="C16197" t="s">
        <v>15069</v>
      </c>
      <c r="D16197" t="s">
        <v>16333</v>
      </c>
      <c r="E16197" t="s">
        <v>9306</v>
      </c>
      <c r="F16197" t="s">
        <v>8546</v>
      </c>
      <c r="G16197" t="s">
        <v>9308</v>
      </c>
      <c r="H16197">
        <v>131425</v>
      </c>
      <c r="I16197">
        <v>470210704021</v>
      </c>
      <c r="K16197" t="s">
        <v>9535</v>
      </c>
      <c r="N16197" t="str" cm="1">
        <f t="array" ref="N16197">IFERROR(_xlfn.XLOOKUP(Table2[[#This Row],[Challenger Identifier]],Table1[challenger],Table1[org],NA),"")</f>
        <v/>
      </c>
    </row>
    <row r="16198" spans="1:14" x14ac:dyDescent="0.35">
      <c r="A16198">
        <v>1031550171</v>
      </c>
      <c r="B16198"/>
      <c r="C16198" t="s">
        <v>15069</v>
      </c>
      <c r="D16198" t="s">
        <v>16334</v>
      </c>
      <c r="E16198" t="s">
        <v>9306</v>
      </c>
      <c r="F16198" t="s">
        <v>8546</v>
      </c>
      <c r="G16198" t="s">
        <v>9308</v>
      </c>
      <c r="H16198">
        <v>131425</v>
      </c>
      <c r="I16198">
        <v>470210704021</v>
      </c>
      <c r="K16198" t="s">
        <v>9535</v>
      </c>
      <c r="N16198" t="str" cm="1">
        <f t="array" ref="N16198">IFERROR(_xlfn.XLOOKUP(Table2[[#This Row],[Challenger Identifier]],Table1[challenger],Table1[org],NA),"")</f>
        <v/>
      </c>
    </row>
    <row r="16199" spans="1:14" x14ac:dyDescent="0.35">
      <c r="A16199">
        <v>1031550521</v>
      </c>
      <c r="B16199"/>
      <c r="C16199" t="s">
        <v>15069</v>
      </c>
      <c r="D16199" t="s">
        <v>16335</v>
      </c>
      <c r="E16199" t="s">
        <v>9306</v>
      </c>
      <c r="F16199" t="s">
        <v>8546</v>
      </c>
      <c r="G16199" t="s">
        <v>9308</v>
      </c>
      <c r="H16199">
        <v>131425</v>
      </c>
      <c r="I16199">
        <v>470210704021</v>
      </c>
      <c r="K16199" t="s">
        <v>9535</v>
      </c>
      <c r="N16199" t="str" cm="1">
        <f t="array" ref="N16199">IFERROR(_xlfn.XLOOKUP(Table2[[#This Row],[Challenger Identifier]],Table1[challenger],Table1[org],NA),"")</f>
        <v/>
      </c>
    </row>
    <row r="16200" spans="1:14" x14ac:dyDescent="0.35">
      <c r="A16200">
        <v>1031550529</v>
      </c>
      <c r="B16200"/>
      <c r="C16200" t="s">
        <v>15069</v>
      </c>
      <c r="D16200" t="s">
        <v>16336</v>
      </c>
      <c r="E16200" t="s">
        <v>9306</v>
      </c>
      <c r="F16200" t="s">
        <v>8546</v>
      </c>
      <c r="G16200" t="s">
        <v>9308</v>
      </c>
      <c r="H16200">
        <v>131425</v>
      </c>
      <c r="I16200">
        <v>470210704021</v>
      </c>
      <c r="K16200" t="s">
        <v>9535</v>
      </c>
      <c r="N16200" t="str" cm="1">
        <f t="array" ref="N16200">IFERROR(_xlfn.XLOOKUP(Table2[[#This Row],[Challenger Identifier]],Table1[challenger],Table1[org],NA),"")</f>
        <v/>
      </c>
    </row>
    <row r="16201" spans="1:14" x14ac:dyDescent="0.35">
      <c r="A16201">
        <v>1031550442</v>
      </c>
      <c r="B16201"/>
      <c r="C16201" t="s">
        <v>15069</v>
      </c>
      <c r="D16201" t="s">
        <v>16337</v>
      </c>
      <c r="E16201" t="s">
        <v>9306</v>
      </c>
      <c r="F16201" t="s">
        <v>8546</v>
      </c>
      <c r="G16201" t="s">
        <v>9308</v>
      </c>
      <c r="H16201">
        <v>131425</v>
      </c>
      <c r="I16201">
        <v>470210704021</v>
      </c>
      <c r="K16201" t="s">
        <v>9535</v>
      </c>
      <c r="N16201" t="str" cm="1">
        <f t="array" ref="N16201">IFERROR(_xlfn.XLOOKUP(Table2[[#This Row],[Challenger Identifier]],Table1[challenger],Table1[org],NA),"")</f>
        <v/>
      </c>
    </row>
    <row r="16202" spans="1:14" x14ac:dyDescent="0.35">
      <c r="A16202">
        <v>1031550374</v>
      </c>
      <c r="B16202"/>
      <c r="C16202" t="s">
        <v>15069</v>
      </c>
      <c r="D16202" t="s">
        <v>16338</v>
      </c>
      <c r="E16202" t="s">
        <v>9306</v>
      </c>
      <c r="F16202" t="s">
        <v>8546</v>
      </c>
      <c r="G16202" t="s">
        <v>9308</v>
      </c>
      <c r="H16202">
        <v>131425</v>
      </c>
      <c r="I16202">
        <v>470210704021</v>
      </c>
      <c r="K16202" t="s">
        <v>9535</v>
      </c>
      <c r="N16202" t="str" cm="1">
        <f t="array" ref="N16202">IFERROR(_xlfn.XLOOKUP(Table2[[#This Row],[Challenger Identifier]],Table1[challenger],Table1[org],NA),"")</f>
        <v/>
      </c>
    </row>
    <row r="16203" spans="1:14" x14ac:dyDescent="0.35">
      <c r="A16203">
        <v>1031549882</v>
      </c>
      <c r="B16203"/>
      <c r="C16203" t="s">
        <v>15069</v>
      </c>
      <c r="D16203" t="s">
        <v>16339</v>
      </c>
      <c r="E16203" t="s">
        <v>9306</v>
      </c>
      <c r="F16203" t="s">
        <v>8546</v>
      </c>
      <c r="G16203" t="s">
        <v>9308</v>
      </c>
      <c r="H16203">
        <v>131425</v>
      </c>
      <c r="I16203">
        <v>470210704021</v>
      </c>
      <c r="K16203" t="s">
        <v>9535</v>
      </c>
      <c r="N16203" t="str" cm="1">
        <f t="array" ref="N16203">IFERROR(_xlfn.XLOOKUP(Table2[[#This Row],[Challenger Identifier]],Table1[challenger],Table1[org],NA),"")</f>
        <v/>
      </c>
    </row>
    <row r="16204" spans="1:14" x14ac:dyDescent="0.35">
      <c r="A16204">
        <v>1031549867</v>
      </c>
      <c r="B16204"/>
      <c r="C16204" t="s">
        <v>15069</v>
      </c>
      <c r="D16204" t="s">
        <v>16340</v>
      </c>
      <c r="E16204" t="s">
        <v>9306</v>
      </c>
      <c r="F16204" t="s">
        <v>8546</v>
      </c>
      <c r="G16204" t="s">
        <v>9308</v>
      </c>
      <c r="H16204">
        <v>131425</v>
      </c>
      <c r="I16204">
        <v>470210704021</v>
      </c>
      <c r="K16204" t="s">
        <v>9535</v>
      </c>
      <c r="N16204" t="str" cm="1">
        <f t="array" ref="N16204">IFERROR(_xlfn.XLOOKUP(Table2[[#This Row],[Challenger Identifier]],Table1[challenger],Table1[org],NA),"")</f>
        <v/>
      </c>
    </row>
    <row r="16205" spans="1:14" x14ac:dyDescent="0.35">
      <c r="A16205">
        <v>1031550546</v>
      </c>
      <c r="B16205"/>
      <c r="C16205" t="s">
        <v>15069</v>
      </c>
      <c r="D16205" t="s">
        <v>16341</v>
      </c>
      <c r="E16205" t="s">
        <v>9306</v>
      </c>
      <c r="F16205" t="s">
        <v>8546</v>
      </c>
      <c r="G16205" t="s">
        <v>9308</v>
      </c>
      <c r="H16205">
        <v>131425</v>
      </c>
      <c r="I16205">
        <v>470210704021</v>
      </c>
      <c r="K16205" t="s">
        <v>9535</v>
      </c>
      <c r="N16205" t="str" cm="1">
        <f t="array" ref="N16205">IFERROR(_xlfn.XLOOKUP(Table2[[#This Row],[Challenger Identifier]],Table1[challenger],Table1[org],NA),"")</f>
        <v/>
      </c>
    </row>
    <row r="16206" spans="1:14" x14ac:dyDescent="0.35">
      <c r="A16206">
        <v>1031550327</v>
      </c>
      <c r="B16206"/>
      <c r="C16206" t="s">
        <v>15069</v>
      </c>
      <c r="D16206" t="s">
        <v>16342</v>
      </c>
      <c r="E16206" t="s">
        <v>9306</v>
      </c>
      <c r="F16206" t="s">
        <v>8546</v>
      </c>
      <c r="G16206" t="s">
        <v>9308</v>
      </c>
      <c r="H16206">
        <v>131425</v>
      </c>
      <c r="I16206">
        <v>470210704021</v>
      </c>
      <c r="K16206" t="s">
        <v>9535</v>
      </c>
      <c r="N16206" t="str" cm="1">
        <f t="array" ref="N16206">IFERROR(_xlfn.XLOOKUP(Table2[[#This Row],[Challenger Identifier]],Table1[challenger],Table1[org],NA),"")</f>
        <v/>
      </c>
    </row>
    <row r="16207" spans="1:14" x14ac:dyDescent="0.35">
      <c r="A16207">
        <v>1031550414</v>
      </c>
      <c r="B16207"/>
      <c r="C16207" t="s">
        <v>15069</v>
      </c>
      <c r="D16207" t="s">
        <v>16343</v>
      </c>
      <c r="E16207" t="s">
        <v>9306</v>
      </c>
      <c r="F16207" t="s">
        <v>8546</v>
      </c>
      <c r="G16207" t="s">
        <v>9308</v>
      </c>
      <c r="H16207">
        <v>131425</v>
      </c>
      <c r="I16207">
        <v>470210704021</v>
      </c>
      <c r="K16207" t="s">
        <v>9535</v>
      </c>
      <c r="N16207" t="str" cm="1">
        <f t="array" ref="N16207">IFERROR(_xlfn.XLOOKUP(Table2[[#This Row],[Challenger Identifier]],Table1[challenger],Table1[org],NA),"")</f>
        <v/>
      </c>
    </row>
    <row r="16208" spans="1:14" x14ac:dyDescent="0.35">
      <c r="A16208">
        <v>1031550703</v>
      </c>
      <c r="B16208"/>
      <c r="C16208" t="s">
        <v>15069</v>
      </c>
      <c r="D16208" t="s">
        <v>16344</v>
      </c>
      <c r="E16208" t="s">
        <v>9306</v>
      </c>
      <c r="F16208" t="s">
        <v>8546</v>
      </c>
      <c r="G16208" t="s">
        <v>9308</v>
      </c>
      <c r="H16208">
        <v>131425</v>
      </c>
      <c r="I16208">
        <v>470210704021</v>
      </c>
      <c r="K16208" t="s">
        <v>9535</v>
      </c>
      <c r="N16208" t="str" cm="1">
        <f t="array" ref="N16208">IFERROR(_xlfn.XLOOKUP(Table2[[#This Row],[Challenger Identifier]],Table1[challenger],Table1[org],NA),"")</f>
        <v/>
      </c>
    </row>
    <row r="16209" spans="1:14" x14ac:dyDescent="0.35">
      <c r="A16209">
        <v>1031550613</v>
      </c>
      <c r="B16209"/>
      <c r="C16209" t="s">
        <v>15069</v>
      </c>
      <c r="D16209" t="s">
        <v>16345</v>
      </c>
      <c r="E16209" t="s">
        <v>9306</v>
      </c>
      <c r="F16209" t="s">
        <v>8546</v>
      </c>
      <c r="G16209" t="s">
        <v>9308</v>
      </c>
      <c r="H16209">
        <v>131425</v>
      </c>
      <c r="I16209">
        <v>470210704021</v>
      </c>
      <c r="K16209" t="s">
        <v>9535</v>
      </c>
      <c r="N16209" t="str" cm="1">
        <f t="array" ref="N16209">IFERROR(_xlfn.XLOOKUP(Table2[[#This Row],[Challenger Identifier]],Table1[challenger],Table1[org],NA),"")</f>
        <v/>
      </c>
    </row>
    <row r="16210" spans="1:14" x14ac:dyDescent="0.35">
      <c r="A16210">
        <v>1031549838</v>
      </c>
      <c r="B16210"/>
      <c r="C16210" t="s">
        <v>15069</v>
      </c>
      <c r="D16210" t="s">
        <v>16346</v>
      </c>
      <c r="E16210" t="s">
        <v>9306</v>
      </c>
      <c r="F16210" t="s">
        <v>8546</v>
      </c>
      <c r="G16210" t="s">
        <v>9308</v>
      </c>
      <c r="H16210">
        <v>131425</v>
      </c>
      <c r="I16210">
        <v>470210704021</v>
      </c>
      <c r="K16210" t="s">
        <v>9535</v>
      </c>
      <c r="N16210" t="str" cm="1">
        <f t="array" ref="N16210">IFERROR(_xlfn.XLOOKUP(Table2[[#This Row],[Challenger Identifier]],Table1[challenger],Table1[org],NA),"")</f>
        <v/>
      </c>
    </row>
    <row r="16211" spans="1:14" x14ac:dyDescent="0.35">
      <c r="A16211">
        <v>1031550397</v>
      </c>
      <c r="B16211"/>
      <c r="C16211" t="s">
        <v>15069</v>
      </c>
      <c r="D16211" t="s">
        <v>16347</v>
      </c>
      <c r="E16211" t="s">
        <v>9306</v>
      </c>
      <c r="F16211" t="s">
        <v>8546</v>
      </c>
      <c r="G16211" t="s">
        <v>9308</v>
      </c>
      <c r="H16211">
        <v>131425</v>
      </c>
      <c r="I16211">
        <v>470210704021</v>
      </c>
      <c r="K16211" t="s">
        <v>9535</v>
      </c>
      <c r="N16211" t="str" cm="1">
        <f t="array" ref="N16211">IFERROR(_xlfn.XLOOKUP(Table2[[#This Row],[Challenger Identifier]],Table1[challenger],Table1[org],NA),"")</f>
        <v/>
      </c>
    </row>
    <row r="16212" spans="1:14" x14ac:dyDescent="0.35">
      <c r="A16212">
        <v>1031550329</v>
      </c>
      <c r="B16212"/>
      <c r="C16212" t="s">
        <v>15069</v>
      </c>
      <c r="D16212" t="s">
        <v>16348</v>
      </c>
      <c r="E16212" t="s">
        <v>9306</v>
      </c>
      <c r="F16212" t="s">
        <v>8546</v>
      </c>
      <c r="G16212" t="s">
        <v>9308</v>
      </c>
      <c r="H16212">
        <v>131425</v>
      </c>
      <c r="I16212">
        <v>470210704021</v>
      </c>
      <c r="K16212" t="s">
        <v>9535</v>
      </c>
      <c r="N16212" t="str" cm="1">
        <f t="array" ref="N16212">IFERROR(_xlfn.XLOOKUP(Table2[[#This Row],[Challenger Identifier]],Table1[challenger],Table1[org],NA),"")</f>
        <v/>
      </c>
    </row>
    <row r="16213" spans="1:14" x14ac:dyDescent="0.35">
      <c r="A16213">
        <v>1031550314</v>
      </c>
      <c r="B16213"/>
      <c r="C16213" t="s">
        <v>15069</v>
      </c>
      <c r="D16213" t="s">
        <v>16349</v>
      </c>
      <c r="E16213" t="s">
        <v>9306</v>
      </c>
      <c r="F16213" t="s">
        <v>8546</v>
      </c>
      <c r="G16213" t="s">
        <v>9308</v>
      </c>
      <c r="H16213">
        <v>131425</v>
      </c>
      <c r="I16213">
        <v>470210704021</v>
      </c>
      <c r="K16213" t="s">
        <v>9535</v>
      </c>
      <c r="N16213" t="str" cm="1">
        <f t="array" ref="N16213">IFERROR(_xlfn.XLOOKUP(Table2[[#This Row],[Challenger Identifier]],Table1[challenger],Table1[org],NA),"")</f>
        <v/>
      </c>
    </row>
    <row r="16214" spans="1:14" x14ac:dyDescent="0.35">
      <c r="A16214">
        <v>1031550555</v>
      </c>
      <c r="B16214"/>
      <c r="C16214" t="s">
        <v>15069</v>
      </c>
      <c r="D16214" t="s">
        <v>16350</v>
      </c>
      <c r="E16214" t="s">
        <v>9306</v>
      </c>
      <c r="F16214" t="s">
        <v>8546</v>
      </c>
      <c r="G16214" t="s">
        <v>9308</v>
      </c>
      <c r="H16214">
        <v>131425</v>
      </c>
      <c r="I16214">
        <v>470210704021</v>
      </c>
      <c r="K16214" t="s">
        <v>9535</v>
      </c>
      <c r="N16214" t="str" cm="1">
        <f t="array" ref="N16214">IFERROR(_xlfn.XLOOKUP(Table2[[#This Row],[Challenger Identifier]],Table1[challenger],Table1[org],NA),"")</f>
        <v/>
      </c>
    </row>
    <row r="16215" spans="1:14" x14ac:dyDescent="0.35">
      <c r="A16215">
        <v>1031550286</v>
      </c>
      <c r="B16215"/>
      <c r="C16215" t="s">
        <v>15069</v>
      </c>
      <c r="D16215" t="s">
        <v>16351</v>
      </c>
      <c r="E16215" t="s">
        <v>9306</v>
      </c>
      <c r="F16215" t="s">
        <v>8546</v>
      </c>
      <c r="G16215" t="s">
        <v>9308</v>
      </c>
      <c r="H16215">
        <v>131425</v>
      </c>
      <c r="I16215">
        <v>470210704021</v>
      </c>
      <c r="K16215" t="s">
        <v>9535</v>
      </c>
      <c r="N16215" t="str" cm="1">
        <f t="array" ref="N16215">IFERROR(_xlfn.XLOOKUP(Table2[[#This Row],[Challenger Identifier]],Table1[challenger],Table1[org],NA),"")</f>
        <v/>
      </c>
    </row>
    <row r="16216" spans="1:14" x14ac:dyDescent="0.35">
      <c r="A16216">
        <v>1031550343</v>
      </c>
      <c r="B16216"/>
      <c r="C16216" t="s">
        <v>15069</v>
      </c>
      <c r="D16216" t="s">
        <v>16352</v>
      </c>
      <c r="E16216" t="s">
        <v>9306</v>
      </c>
      <c r="F16216" t="s">
        <v>8546</v>
      </c>
      <c r="G16216" t="s">
        <v>9308</v>
      </c>
      <c r="H16216">
        <v>131425</v>
      </c>
      <c r="I16216">
        <v>470210704021</v>
      </c>
      <c r="K16216" t="s">
        <v>9535</v>
      </c>
      <c r="N16216" t="str" cm="1">
        <f t="array" ref="N16216">IFERROR(_xlfn.XLOOKUP(Table2[[#This Row],[Challenger Identifier]],Table1[challenger],Table1[org],NA),"")</f>
        <v/>
      </c>
    </row>
    <row r="16217" spans="1:14" x14ac:dyDescent="0.35">
      <c r="A16217">
        <v>1031549295</v>
      </c>
      <c r="B16217"/>
      <c r="C16217" t="s">
        <v>15069</v>
      </c>
      <c r="D16217" t="s">
        <v>16353</v>
      </c>
      <c r="E16217" t="s">
        <v>9306</v>
      </c>
      <c r="F16217" t="s">
        <v>8546</v>
      </c>
      <c r="G16217" t="s">
        <v>9308</v>
      </c>
      <c r="H16217">
        <v>131425</v>
      </c>
      <c r="I16217">
        <v>470210704021</v>
      </c>
      <c r="K16217" t="s">
        <v>9535</v>
      </c>
      <c r="N16217" t="str" cm="1">
        <f t="array" ref="N16217">IFERROR(_xlfn.XLOOKUP(Table2[[#This Row],[Challenger Identifier]],Table1[challenger],Table1[org],NA),"")</f>
        <v/>
      </c>
    </row>
    <row r="16218" spans="1:14" x14ac:dyDescent="0.35">
      <c r="A16218">
        <v>1031550400</v>
      </c>
      <c r="B16218"/>
      <c r="C16218" t="s">
        <v>15069</v>
      </c>
      <c r="D16218" t="s">
        <v>16354</v>
      </c>
      <c r="E16218" t="s">
        <v>9306</v>
      </c>
      <c r="F16218" t="s">
        <v>8546</v>
      </c>
      <c r="G16218" t="s">
        <v>9308</v>
      </c>
      <c r="H16218">
        <v>131425</v>
      </c>
      <c r="I16218">
        <v>470210704021</v>
      </c>
      <c r="K16218" t="s">
        <v>9535</v>
      </c>
      <c r="N16218" t="str" cm="1">
        <f t="array" ref="N16218">IFERROR(_xlfn.XLOOKUP(Table2[[#This Row],[Challenger Identifier]],Table1[challenger],Table1[org],NA),"")</f>
        <v/>
      </c>
    </row>
    <row r="16219" spans="1:14" x14ac:dyDescent="0.35">
      <c r="A16219">
        <v>1031550582</v>
      </c>
      <c r="B16219"/>
      <c r="C16219" t="s">
        <v>15069</v>
      </c>
      <c r="D16219" t="s">
        <v>16355</v>
      </c>
      <c r="E16219" t="s">
        <v>9306</v>
      </c>
      <c r="F16219" t="s">
        <v>8546</v>
      </c>
      <c r="G16219" t="s">
        <v>9308</v>
      </c>
      <c r="H16219">
        <v>131425</v>
      </c>
      <c r="I16219">
        <v>470210704021</v>
      </c>
      <c r="K16219" t="s">
        <v>9535</v>
      </c>
      <c r="N16219" t="str" cm="1">
        <f t="array" ref="N16219">IFERROR(_xlfn.XLOOKUP(Table2[[#This Row],[Challenger Identifier]],Table1[challenger],Table1[org],NA),"")</f>
        <v/>
      </c>
    </row>
    <row r="16220" spans="1:14" x14ac:dyDescent="0.35">
      <c r="A16220">
        <v>1031550590</v>
      </c>
      <c r="B16220"/>
      <c r="C16220" t="s">
        <v>15069</v>
      </c>
      <c r="D16220" t="s">
        <v>16356</v>
      </c>
      <c r="E16220" t="s">
        <v>9306</v>
      </c>
      <c r="F16220" t="s">
        <v>8546</v>
      </c>
      <c r="G16220" t="s">
        <v>9308</v>
      </c>
      <c r="H16220">
        <v>131425</v>
      </c>
      <c r="I16220">
        <v>470210704021</v>
      </c>
      <c r="K16220" t="s">
        <v>9535</v>
      </c>
      <c r="N16220" t="str" cm="1">
        <f t="array" ref="N16220">IFERROR(_xlfn.XLOOKUP(Table2[[#This Row],[Challenger Identifier]],Table1[challenger],Table1[org],NA),"")</f>
        <v/>
      </c>
    </row>
    <row r="16221" spans="1:14" x14ac:dyDescent="0.35">
      <c r="A16221">
        <v>1031549892</v>
      </c>
      <c r="B16221"/>
      <c r="C16221" t="s">
        <v>15069</v>
      </c>
      <c r="D16221" t="s">
        <v>16357</v>
      </c>
      <c r="E16221" t="s">
        <v>9306</v>
      </c>
      <c r="F16221" t="s">
        <v>8546</v>
      </c>
      <c r="G16221" t="s">
        <v>9308</v>
      </c>
      <c r="H16221">
        <v>131425</v>
      </c>
      <c r="I16221">
        <v>470210704021</v>
      </c>
      <c r="K16221" t="s">
        <v>9535</v>
      </c>
      <c r="N16221" t="str" cm="1">
        <f t="array" ref="N16221">IFERROR(_xlfn.XLOOKUP(Table2[[#This Row],[Challenger Identifier]],Table1[challenger],Table1[org],NA),"")</f>
        <v/>
      </c>
    </row>
    <row r="16222" spans="1:14" x14ac:dyDescent="0.35">
      <c r="A16222">
        <v>1031550289</v>
      </c>
      <c r="B16222"/>
      <c r="C16222" t="s">
        <v>15069</v>
      </c>
      <c r="D16222" t="s">
        <v>16358</v>
      </c>
      <c r="E16222" t="s">
        <v>9306</v>
      </c>
      <c r="F16222" t="s">
        <v>8546</v>
      </c>
      <c r="G16222" t="s">
        <v>9308</v>
      </c>
      <c r="H16222">
        <v>131425</v>
      </c>
      <c r="I16222">
        <v>470210704021</v>
      </c>
      <c r="K16222" t="s">
        <v>9535</v>
      </c>
      <c r="N16222" t="str" cm="1">
        <f t="array" ref="N16222">IFERROR(_xlfn.XLOOKUP(Table2[[#This Row],[Challenger Identifier]],Table1[challenger],Table1[org],NA),"")</f>
        <v/>
      </c>
    </row>
    <row r="16223" spans="1:14" x14ac:dyDescent="0.35">
      <c r="A16223">
        <v>1031549146</v>
      </c>
      <c r="B16223"/>
      <c r="C16223" t="s">
        <v>15069</v>
      </c>
      <c r="D16223" t="s">
        <v>16359</v>
      </c>
      <c r="E16223" t="s">
        <v>9306</v>
      </c>
      <c r="F16223" t="s">
        <v>8546</v>
      </c>
      <c r="G16223" t="s">
        <v>9308</v>
      </c>
      <c r="H16223">
        <v>131425</v>
      </c>
      <c r="I16223">
        <v>470210704021</v>
      </c>
      <c r="K16223" t="s">
        <v>9535</v>
      </c>
      <c r="N16223" t="str" cm="1">
        <f t="array" ref="N16223">IFERROR(_xlfn.XLOOKUP(Table2[[#This Row],[Challenger Identifier]],Table1[challenger],Table1[org],NA),"")</f>
        <v/>
      </c>
    </row>
    <row r="16224" spans="1:14" x14ac:dyDescent="0.35">
      <c r="A16224">
        <v>1031550532</v>
      </c>
      <c r="B16224"/>
      <c r="C16224" t="s">
        <v>15069</v>
      </c>
      <c r="D16224" t="s">
        <v>16360</v>
      </c>
      <c r="E16224" t="s">
        <v>9306</v>
      </c>
      <c r="F16224" t="s">
        <v>8546</v>
      </c>
      <c r="G16224" t="s">
        <v>9308</v>
      </c>
      <c r="H16224">
        <v>131425</v>
      </c>
      <c r="I16224">
        <v>470210704021</v>
      </c>
      <c r="K16224" t="s">
        <v>9535</v>
      </c>
      <c r="N16224" t="str" cm="1">
        <f t="array" ref="N16224">IFERROR(_xlfn.XLOOKUP(Table2[[#This Row],[Challenger Identifier]],Table1[challenger],Table1[org],NA),"")</f>
        <v/>
      </c>
    </row>
    <row r="16225" spans="1:14" x14ac:dyDescent="0.35">
      <c r="A16225">
        <v>1031550610</v>
      </c>
      <c r="B16225"/>
      <c r="C16225" t="s">
        <v>15069</v>
      </c>
      <c r="D16225" t="s">
        <v>16361</v>
      </c>
      <c r="E16225" t="s">
        <v>9306</v>
      </c>
      <c r="F16225" t="s">
        <v>8546</v>
      </c>
      <c r="G16225" t="s">
        <v>9308</v>
      </c>
      <c r="H16225">
        <v>131425</v>
      </c>
      <c r="I16225">
        <v>470210704021</v>
      </c>
      <c r="K16225" t="s">
        <v>9535</v>
      </c>
      <c r="N16225" t="str" cm="1">
        <f t="array" ref="N16225">IFERROR(_xlfn.XLOOKUP(Table2[[#This Row],[Challenger Identifier]],Table1[challenger],Table1[org],NA),"")</f>
        <v/>
      </c>
    </row>
    <row r="16226" spans="1:14" x14ac:dyDescent="0.35">
      <c r="A16226">
        <v>1031550376</v>
      </c>
      <c r="B16226"/>
      <c r="C16226" t="s">
        <v>15069</v>
      </c>
      <c r="D16226" t="s">
        <v>16362</v>
      </c>
      <c r="E16226" t="s">
        <v>9306</v>
      </c>
      <c r="F16226" t="s">
        <v>8546</v>
      </c>
      <c r="G16226" t="s">
        <v>9308</v>
      </c>
      <c r="H16226">
        <v>131425</v>
      </c>
      <c r="I16226">
        <v>470210704021</v>
      </c>
      <c r="K16226" t="s">
        <v>9535</v>
      </c>
      <c r="N16226" t="str" cm="1">
        <f t="array" ref="N16226">IFERROR(_xlfn.XLOOKUP(Table2[[#This Row],[Challenger Identifier]],Table1[challenger],Table1[org],NA),"")</f>
        <v/>
      </c>
    </row>
    <row r="16227" spans="1:14" x14ac:dyDescent="0.35">
      <c r="A16227">
        <v>1031550276</v>
      </c>
      <c r="B16227"/>
      <c r="C16227" t="s">
        <v>15069</v>
      </c>
      <c r="D16227" t="s">
        <v>16363</v>
      </c>
      <c r="E16227" t="s">
        <v>9306</v>
      </c>
      <c r="F16227" t="s">
        <v>8546</v>
      </c>
      <c r="G16227" t="s">
        <v>9308</v>
      </c>
      <c r="H16227">
        <v>131425</v>
      </c>
      <c r="I16227">
        <v>470210704021</v>
      </c>
      <c r="K16227" t="s">
        <v>9535</v>
      </c>
      <c r="N16227" t="str" cm="1">
        <f t="array" ref="N16227">IFERROR(_xlfn.XLOOKUP(Table2[[#This Row],[Challenger Identifier]],Table1[challenger],Table1[org],NA),"")</f>
        <v/>
      </c>
    </row>
    <row r="16228" spans="1:14" x14ac:dyDescent="0.35">
      <c r="A16228">
        <v>1031549788</v>
      </c>
      <c r="B16228"/>
      <c r="C16228" t="s">
        <v>15069</v>
      </c>
      <c r="D16228" t="s">
        <v>16364</v>
      </c>
      <c r="E16228" t="s">
        <v>9306</v>
      </c>
      <c r="F16228" t="s">
        <v>8546</v>
      </c>
      <c r="G16228" t="s">
        <v>9308</v>
      </c>
      <c r="H16228">
        <v>131425</v>
      </c>
      <c r="I16228">
        <v>470210704021</v>
      </c>
      <c r="K16228" t="s">
        <v>9535</v>
      </c>
      <c r="N16228" t="str" cm="1">
        <f t="array" ref="N16228">IFERROR(_xlfn.XLOOKUP(Table2[[#This Row],[Challenger Identifier]],Table1[challenger],Table1[org],NA),"")</f>
        <v/>
      </c>
    </row>
    <row r="16229" spans="1:14" x14ac:dyDescent="0.35">
      <c r="A16229">
        <v>1031549831</v>
      </c>
      <c r="B16229"/>
      <c r="C16229" t="s">
        <v>15069</v>
      </c>
      <c r="D16229" t="s">
        <v>16365</v>
      </c>
      <c r="E16229" t="s">
        <v>9306</v>
      </c>
      <c r="F16229" t="s">
        <v>8546</v>
      </c>
      <c r="G16229" t="s">
        <v>9308</v>
      </c>
      <c r="H16229">
        <v>131425</v>
      </c>
      <c r="I16229">
        <v>470210704021</v>
      </c>
      <c r="K16229" t="s">
        <v>9535</v>
      </c>
      <c r="N16229" t="str" cm="1">
        <f t="array" ref="N16229">IFERROR(_xlfn.XLOOKUP(Table2[[#This Row],[Challenger Identifier]],Table1[challenger],Table1[org],NA),"")</f>
        <v/>
      </c>
    </row>
    <row r="16230" spans="1:14" x14ac:dyDescent="0.35">
      <c r="A16230">
        <v>1031550606</v>
      </c>
      <c r="B16230"/>
      <c r="C16230" t="s">
        <v>15069</v>
      </c>
      <c r="D16230" t="s">
        <v>16366</v>
      </c>
      <c r="E16230" t="s">
        <v>9306</v>
      </c>
      <c r="F16230" t="s">
        <v>8546</v>
      </c>
      <c r="G16230" t="s">
        <v>9308</v>
      </c>
      <c r="H16230">
        <v>131425</v>
      </c>
      <c r="I16230">
        <v>470210704021</v>
      </c>
      <c r="K16230" t="s">
        <v>9535</v>
      </c>
      <c r="N16230" t="str" cm="1">
        <f t="array" ref="N16230">IFERROR(_xlfn.XLOOKUP(Table2[[#This Row],[Challenger Identifier]],Table1[challenger],Table1[org],NA),"")</f>
        <v/>
      </c>
    </row>
    <row r="16231" spans="1:14" x14ac:dyDescent="0.35">
      <c r="A16231">
        <v>1031547995</v>
      </c>
      <c r="B16231"/>
      <c r="C16231" t="s">
        <v>15069</v>
      </c>
      <c r="D16231" t="s">
        <v>16367</v>
      </c>
      <c r="E16231" t="s">
        <v>9306</v>
      </c>
      <c r="F16231" t="s">
        <v>8546</v>
      </c>
      <c r="G16231" t="s">
        <v>9308</v>
      </c>
      <c r="H16231">
        <v>131425</v>
      </c>
      <c r="I16231">
        <v>470210704021</v>
      </c>
      <c r="K16231" t="s">
        <v>9535</v>
      </c>
      <c r="N16231" t="str" cm="1">
        <f t="array" ref="N16231">IFERROR(_xlfn.XLOOKUP(Table2[[#This Row],[Challenger Identifier]],Table1[challenger],Table1[org],NA),"")</f>
        <v/>
      </c>
    </row>
    <row r="16232" spans="1:14" x14ac:dyDescent="0.35">
      <c r="A16232">
        <v>1031547979</v>
      </c>
      <c r="B16232"/>
      <c r="C16232" t="s">
        <v>15069</v>
      </c>
      <c r="D16232" t="s">
        <v>16368</v>
      </c>
      <c r="E16232" t="s">
        <v>9306</v>
      </c>
      <c r="F16232" t="s">
        <v>8546</v>
      </c>
      <c r="G16232" t="s">
        <v>9308</v>
      </c>
      <c r="H16232">
        <v>131425</v>
      </c>
      <c r="I16232">
        <v>470210704021</v>
      </c>
      <c r="K16232" t="s">
        <v>9535</v>
      </c>
      <c r="N16232" t="str" cm="1">
        <f t="array" ref="N16232">IFERROR(_xlfn.XLOOKUP(Table2[[#This Row],[Challenger Identifier]],Table1[challenger],Table1[org],NA),"")</f>
        <v/>
      </c>
    </row>
    <row r="16233" spans="1:14" x14ac:dyDescent="0.35">
      <c r="A16233">
        <v>1031549916</v>
      </c>
      <c r="B16233"/>
      <c r="C16233" t="s">
        <v>15069</v>
      </c>
      <c r="D16233" t="s">
        <v>16369</v>
      </c>
      <c r="E16233" t="s">
        <v>9306</v>
      </c>
      <c r="F16233" t="s">
        <v>8546</v>
      </c>
      <c r="G16233" t="s">
        <v>9308</v>
      </c>
      <c r="H16233">
        <v>131425</v>
      </c>
      <c r="I16233">
        <v>470210704021</v>
      </c>
      <c r="K16233" t="s">
        <v>9535</v>
      </c>
      <c r="N16233" t="str" cm="1">
        <f t="array" ref="N16233">IFERROR(_xlfn.XLOOKUP(Table2[[#This Row],[Challenger Identifier]],Table1[challenger],Table1[org],NA),"")</f>
        <v/>
      </c>
    </row>
    <row r="16234" spans="1:14" x14ac:dyDescent="0.35">
      <c r="A16234">
        <v>1031550364</v>
      </c>
      <c r="B16234"/>
      <c r="C16234" t="s">
        <v>15069</v>
      </c>
      <c r="D16234" t="s">
        <v>16370</v>
      </c>
      <c r="E16234" t="s">
        <v>9306</v>
      </c>
      <c r="F16234" t="s">
        <v>8546</v>
      </c>
      <c r="G16234" t="s">
        <v>9308</v>
      </c>
      <c r="H16234">
        <v>131425</v>
      </c>
      <c r="I16234">
        <v>470210704021</v>
      </c>
      <c r="K16234" t="s">
        <v>9535</v>
      </c>
      <c r="N16234" t="str" cm="1">
        <f t="array" ref="N16234">IFERROR(_xlfn.XLOOKUP(Table2[[#This Row],[Challenger Identifier]],Table1[challenger],Table1[org],NA),"")</f>
        <v/>
      </c>
    </row>
    <row r="16235" spans="1:14" x14ac:dyDescent="0.35">
      <c r="A16235">
        <v>1031549815</v>
      </c>
      <c r="B16235"/>
      <c r="C16235" t="s">
        <v>15069</v>
      </c>
      <c r="D16235" t="s">
        <v>16371</v>
      </c>
      <c r="E16235" t="s">
        <v>9306</v>
      </c>
      <c r="F16235" t="s">
        <v>8546</v>
      </c>
      <c r="G16235" t="s">
        <v>9308</v>
      </c>
      <c r="H16235">
        <v>131425</v>
      </c>
      <c r="I16235">
        <v>470210704021</v>
      </c>
      <c r="K16235" t="s">
        <v>9535</v>
      </c>
      <c r="N16235" t="str" cm="1">
        <f t="array" ref="N16235">IFERROR(_xlfn.XLOOKUP(Table2[[#This Row],[Challenger Identifier]],Table1[challenger],Table1[org],NA),"")</f>
        <v/>
      </c>
    </row>
    <row r="16236" spans="1:14" x14ac:dyDescent="0.35">
      <c r="A16236">
        <v>1031550328</v>
      </c>
      <c r="B16236"/>
      <c r="C16236" t="s">
        <v>15069</v>
      </c>
      <c r="D16236" t="s">
        <v>16372</v>
      </c>
      <c r="E16236" t="s">
        <v>9306</v>
      </c>
      <c r="F16236" t="s">
        <v>8546</v>
      </c>
      <c r="G16236" t="s">
        <v>9308</v>
      </c>
      <c r="H16236">
        <v>131425</v>
      </c>
      <c r="I16236">
        <v>470210704021</v>
      </c>
      <c r="K16236" t="s">
        <v>9535</v>
      </c>
      <c r="N16236" t="str" cm="1">
        <f t="array" ref="N16236">IFERROR(_xlfn.XLOOKUP(Table2[[#This Row],[Challenger Identifier]],Table1[challenger],Table1[org],NA),"")</f>
        <v/>
      </c>
    </row>
    <row r="16237" spans="1:14" x14ac:dyDescent="0.35">
      <c r="A16237">
        <v>1031549841</v>
      </c>
      <c r="B16237"/>
      <c r="C16237" t="s">
        <v>15069</v>
      </c>
      <c r="D16237" t="s">
        <v>16373</v>
      </c>
      <c r="E16237" t="s">
        <v>9306</v>
      </c>
      <c r="F16237" t="s">
        <v>8546</v>
      </c>
      <c r="G16237" t="s">
        <v>9308</v>
      </c>
      <c r="H16237">
        <v>131425</v>
      </c>
      <c r="I16237">
        <v>470210704021</v>
      </c>
      <c r="K16237" t="s">
        <v>9535</v>
      </c>
      <c r="N16237" t="str" cm="1">
        <f t="array" ref="N16237">IFERROR(_xlfn.XLOOKUP(Table2[[#This Row],[Challenger Identifier]],Table1[challenger],Table1[org],NA),"")</f>
        <v/>
      </c>
    </row>
    <row r="16238" spans="1:14" x14ac:dyDescent="0.35">
      <c r="A16238">
        <v>1031550589</v>
      </c>
      <c r="B16238"/>
      <c r="C16238" t="s">
        <v>15069</v>
      </c>
      <c r="D16238" t="s">
        <v>16374</v>
      </c>
      <c r="E16238" t="s">
        <v>9306</v>
      </c>
      <c r="F16238" t="s">
        <v>8546</v>
      </c>
      <c r="G16238" t="s">
        <v>9308</v>
      </c>
      <c r="H16238">
        <v>131425</v>
      </c>
      <c r="I16238">
        <v>470210704021</v>
      </c>
      <c r="K16238" t="s">
        <v>9535</v>
      </c>
      <c r="N16238" t="str" cm="1">
        <f t="array" ref="N16238">IFERROR(_xlfn.XLOOKUP(Table2[[#This Row],[Challenger Identifier]],Table1[challenger],Table1[org],NA),"")</f>
        <v/>
      </c>
    </row>
    <row r="16239" spans="1:14" x14ac:dyDescent="0.35">
      <c r="A16239">
        <v>1031550367</v>
      </c>
      <c r="B16239"/>
      <c r="C16239" t="s">
        <v>15069</v>
      </c>
      <c r="D16239" t="s">
        <v>16375</v>
      </c>
      <c r="E16239" t="s">
        <v>9306</v>
      </c>
      <c r="F16239" t="s">
        <v>8546</v>
      </c>
      <c r="G16239" t="s">
        <v>9308</v>
      </c>
      <c r="H16239">
        <v>131425</v>
      </c>
      <c r="I16239">
        <v>470210704021</v>
      </c>
      <c r="K16239" t="s">
        <v>9535</v>
      </c>
      <c r="N16239" t="str" cm="1">
        <f t="array" ref="N16239">IFERROR(_xlfn.XLOOKUP(Table2[[#This Row],[Challenger Identifier]],Table1[challenger],Table1[org],NA),"")</f>
        <v/>
      </c>
    </row>
    <row r="16240" spans="1:14" x14ac:dyDescent="0.35">
      <c r="A16240">
        <v>1031550124</v>
      </c>
      <c r="B16240"/>
      <c r="C16240" t="s">
        <v>15069</v>
      </c>
      <c r="D16240" t="s">
        <v>16376</v>
      </c>
      <c r="E16240" t="s">
        <v>9306</v>
      </c>
      <c r="F16240" t="s">
        <v>8546</v>
      </c>
      <c r="G16240" t="s">
        <v>9308</v>
      </c>
      <c r="H16240">
        <v>131425</v>
      </c>
      <c r="I16240">
        <v>470210704021</v>
      </c>
      <c r="K16240" t="s">
        <v>9535</v>
      </c>
      <c r="N16240" t="str" cm="1">
        <f t="array" ref="N16240">IFERROR(_xlfn.XLOOKUP(Table2[[#This Row],[Challenger Identifier]],Table1[challenger],Table1[org],NA),"")</f>
        <v/>
      </c>
    </row>
    <row r="16241" spans="1:14" x14ac:dyDescent="0.35">
      <c r="A16241">
        <v>1031548983</v>
      </c>
      <c r="B16241"/>
      <c r="C16241" t="s">
        <v>15069</v>
      </c>
      <c r="D16241" t="s">
        <v>16377</v>
      </c>
      <c r="E16241" t="s">
        <v>9306</v>
      </c>
      <c r="F16241" t="s">
        <v>8546</v>
      </c>
      <c r="G16241" t="s">
        <v>9308</v>
      </c>
      <c r="H16241">
        <v>131425</v>
      </c>
      <c r="I16241">
        <v>470210704021</v>
      </c>
      <c r="K16241" t="s">
        <v>9535</v>
      </c>
      <c r="N16241" t="str" cm="1">
        <f t="array" ref="N16241">IFERROR(_xlfn.XLOOKUP(Table2[[#This Row],[Challenger Identifier]],Table1[challenger],Table1[org],NA),"")</f>
        <v/>
      </c>
    </row>
    <row r="16242" spans="1:14" x14ac:dyDescent="0.35">
      <c r="A16242">
        <v>1031550370</v>
      </c>
      <c r="B16242"/>
      <c r="C16242" t="s">
        <v>15069</v>
      </c>
      <c r="D16242" t="s">
        <v>16378</v>
      </c>
      <c r="E16242" t="s">
        <v>9306</v>
      </c>
      <c r="F16242" t="s">
        <v>8546</v>
      </c>
      <c r="G16242" t="s">
        <v>9308</v>
      </c>
      <c r="H16242">
        <v>131425</v>
      </c>
      <c r="I16242">
        <v>470210704021</v>
      </c>
      <c r="K16242" t="s">
        <v>9535</v>
      </c>
      <c r="N16242" t="str" cm="1">
        <f t="array" ref="N16242">IFERROR(_xlfn.XLOOKUP(Table2[[#This Row],[Challenger Identifier]],Table1[challenger],Table1[org],NA),"")</f>
        <v/>
      </c>
    </row>
    <row r="16243" spans="1:14" x14ac:dyDescent="0.35">
      <c r="A16243">
        <v>1031550620</v>
      </c>
      <c r="B16243"/>
      <c r="C16243" t="s">
        <v>15069</v>
      </c>
      <c r="D16243" t="s">
        <v>16379</v>
      </c>
      <c r="E16243" t="s">
        <v>9306</v>
      </c>
      <c r="F16243" t="s">
        <v>8546</v>
      </c>
      <c r="G16243" t="s">
        <v>9308</v>
      </c>
      <c r="H16243">
        <v>131425</v>
      </c>
      <c r="I16243">
        <v>470210704021</v>
      </c>
      <c r="K16243" t="s">
        <v>9535</v>
      </c>
      <c r="N16243" t="str" cm="1">
        <f t="array" ref="N16243">IFERROR(_xlfn.XLOOKUP(Table2[[#This Row],[Challenger Identifier]],Table1[challenger],Table1[org],NA),"")</f>
        <v/>
      </c>
    </row>
    <row r="16244" spans="1:14" x14ac:dyDescent="0.35">
      <c r="A16244">
        <v>1031550279</v>
      </c>
      <c r="B16244"/>
      <c r="C16244" t="s">
        <v>15069</v>
      </c>
      <c r="D16244" t="s">
        <v>16380</v>
      </c>
      <c r="E16244" t="s">
        <v>9306</v>
      </c>
      <c r="F16244" t="s">
        <v>8546</v>
      </c>
      <c r="G16244" t="s">
        <v>9308</v>
      </c>
      <c r="H16244">
        <v>131425</v>
      </c>
      <c r="I16244">
        <v>470210704021</v>
      </c>
      <c r="K16244" t="s">
        <v>9535</v>
      </c>
      <c r="N16244" t="str" cm="1">
        <f t="array" ref="N16244">IFERROR(_xlfn.XLOOKUP(Table2[[#This Row],[Challenger Identifier]],Table1[challenger],Table1[org],NA),"")</f>
        <v/>
      </c>
    </row>
    <row r="16245" spans="1:14" x14ac:dyDescent="0.35">
      <c r="A16245">
        <v>1031550360</v>
      </c>
      <c r="B16245"/>
      <c r="C16245" t="s">
        <v>15069</v>
      </c>
      <c r="D16245" t="s">
        <v>16381</v>
      </c>
      <c r="E16245" t="s">
        <v>9306</v>
      </c>
      <c r="F16245" t="s">
        <v>8546</v>
      </c>
      <c r="G16245" t="s">
        <v>9308</v>
      </c>
      <c r="H16245">
        <v>131425</v>
      </c>
      <c r="I16245">
        <v>470210704021</v>
      </c>
      <c r="K16245" t="s">
        <v>9535</v>
      </c>
      <c r="N16245" t="str" cm="1">
        <f t="array" ref="N16245">IFERROR(_xlfn.XLOOKUP(Table2[[#This Row],[Challenger Identifier]],Table1[challenger],Table1[org],NA),"")</f>
        <v/>
      </c>
    </row>
    <row r="16246" spans="1:14" x14ac:dyDescent="0.35">
      <c r="A16246">
        <v>1031550372</v>
      </c>
      <c r="B16246"/>
      <c r="C16246" t="s">
        <v>15069</v>
      </c>
      <c r="D16246" t="s">
        <v>16382</v>
      </c>
      <c r="E16246" t="s">
        <v>9306</v>
      </c>
      <c r="F16246" t="s">
        <v>8546</v>
      </c>
      <c r="G16246" t="s">
        <v>9308</v>
      </c>
      <c r="H16246">
        <v>131425</v>
      </c>
      <c r="I16246">
        <v>470210704021</v>
      </c>
      <c r="K16246" t="s">
        <v>9535</v>
      </c>
      <c r="N16246" t="str" cm="1">
        <f t="array" ref="N16246">IFERROR(_xlfn.XLOOKUP(Table2[[#This Row],[Challenger Identifier]],Table1[challenger],Table1[org],NA),"")</f>
        <v/>
      </c>
    </row>
    <row r="16247" spans="1:14" x14ac:dyDescent="0.35">
      <c r="A16247">
        <v>1031549775</v>
      </c>
      <c r="B16247"/>
      <c r="C16247" t="s">
        <v>15069</v>
      </c>
      <c r="D16247" t="s">
        <v>16383</v>
      </c>
      <c r="E16247" t="s">
        <v>9306</v>
      </c>
      <c r="F16247" t="s">
        <v>8546</v>
      </c>
      <c r="G16247" t="s">
        <v>9308</v>
      </c>
      <c r="H16247">
        <v>131425</v>
      </c>
      <c r="I16247">
        <v>470210704021</v>
      </c>
      <c r="K16247" t="s">
        <v>9535</v>
      </c>
      <c r="N16247" t="str" cm="1">
        <f t="array" ref="N16247">IFERROR(_xlfn.XLOOKUP(Table2[[#This Row],[Challenger Identifier]],Table1[challenger],Table1[org],NA),"")</f>
        <v/>
      </c>
    </row>
    <row r="16248" spans="1:14" x14ac:dyDescent="0.35">
      <c r="A16248">
        <v>1031549821</v>
      </c>
      <c r="B16248"/>
      <c r="C16248" t="s">
        <v>15069</v>
      </c>
      <c r="D16248" t="s">
        <v>16384</v>
      </c>
      <c r="E16248" t="s">
        <v>9306</v>
      </c>
      <c r="F16248" t="s">
        <v>8546</v>
      </c>
      <c r="G16248" t="s">
        <v>9308</v>
      </c>
      <c r="H16248">
        <v>131425</v>
      </c>
      <c r="I16248">
        <v>470210704021</v>
      </c>
      <c r="K16248" t="s">
        <v>9535</v>
      </c>
      <c r="N16248" t="str" cm="1">
        <f t="array" ref="N16248">IFERROR(_xlfn.XLOOKUP(Table2[[#This Row],[Challenger Identifier]],Table1[challenger],Table1[org],NA),"")</f>
        <v/>
      </c>
    </row>
    <row r="16249" spans="1:14" x14ac:dyDescent="0.35">
      <c r="A16249">
        <v>1031550523</v>
      </c>
      <c r="B16249"/>
      <c r="C16249" t="s">
        <v>15069</v>
      </c>
      <c r="D16249" t="s">
        <v>16385</v>
      </c>
      <c r="E16249" t="s">
        <v>9306</v>
      </c>
      <c r="F16249" t="s">
        <v>8546</v>
      </c>
      <c r="G16249" t="s">
        <v>9308</v>
      </c>
      <c r="H16249">
        <v>131425</v>
      </c>
      <c r="I16249">
        <v>470210704021</v>
      </c>
      <c r="K16249" t="s">
        <v>9535</v>
      </c>
      <c r="N16249" t="str" cm="1">
        <f t="array" ref="N16249">IFERROR(_xlfn.XLOOKUP(Table2[[#This Row],[Challenger Identifier]],Table1[challenger],Table1[org],NA),"")</f>
        <v/>
      </c>
    </row>
    <row r="16250" spans="1:14" x14ac:dyDescent="0.35">
      <c r="A16250">
        <v>1031550296</v>
      </c>
      <c r="B16250"/>
      <c r="C16250" t="s">
        <v>15069</v>
      </c>
      <c r="D16250" t="s">
        <v>16386</v>
      </c>
      <c r="E16250" t="s">
        <v>9306</v>
      </c>
      <c r="F16250" t="s">
        <v>8546</v>
      </c>
      <c r="G16250" t="s">
        <v>9308</v>
      </c>
      <c r="H16250">
        <v>131425</v>
      </c>
      <c r="I16250">
        <v>470210704021</v>
      </c>
      <c r="K16250" t="s">
        <v>9535</v>
      </c>
      <c r="N16250" t="str" cm="1">
        <f t="array" ref="N16250">IFERROR(_xlfn.XLOOKUP(Table2[[#This Row],[Challenger Identifier]],Table1[challenger],Table1[org],NA),"")</f>
        <v/>
      </c>
    </row>
    <row r="16251" spans="1:14" x14ac:dyDescent="0.35">
      <c r="A16251">
        <v>1031550396</v>
      </c>
      <c r="B16251"/>
      <c r="C16251" t="s">
        <v>15069</v>
      </c>
      <c r="D16251" t="s">
        <v>16387</v>
      </c>
      <c r="E16251" t="s">
        <v>9306</v>
      </c>
      <c r="F16251" t="s">
        <v>8546</v>
      </c>
      <c r="G16251" t="s">
        <v>9308</v>
      </c>
      <c r="H16251">
        <v>131425</v>
      </c>
      <c r="I16251">
        <v>470210704021</v>
      </c>
      <c r="K16251" t="s">
        <v>9535</v>
      </c>
      <c r="N16251" t="str" cm="1">
        <f t="array" ref="N16251">IFERROR(_xlfn.XLOOKUP(Table2[[#This Row],[Challenger Identifier]],Table1[challenger],Table1[org],NA),"")</f>
        <v/>
      </c>
    </row>
    <row r="16252" spans="1:14" x14ac:dyDescent="0.35">
      <c r="A16252">
        <v>1031550348</v>
      </c>
      <c r="B16252"/>
      <c r="C16252" t="s">
        <v>15069</v>
      </c>
      <c r="D16252" t="s">
        <v>16388</v>
      </c>
      <c r="E16252" t="s">
        <v>9306</v>
      </c>
      <c r="F16252" t="s">
        <v>8546</v>
      </c>
      <c r="G16252" t="s">
        <v>9308</v>
      </c>
      <c r="H16252">
        <v>131425</v>
      </c>
      <c r="I16252">
        <v>470210704021</v>
      </c>
      <c r="K16252" t="s">
        <v>9535</v>
      </c>
      <c r="N16252" t="str" cm="1">
        <f t="array" ref="N16252">IFERROR(_xlfn.XLOOKUP(Table2[[#This Row],[Challenger Identifier]],Table1[challenger],Table1[org],NA),"")</f>
        <v/>
      </c>
    </row>
    <row r="16253" spans="1:14" x14ac:dyDescent="0.35">
      <c r="A16253">
        <v>1031549828</v>
      </c>
      <c r="B16253"/>
      <c r="C16253" t="s">
        <v>15069</v>
      </c>
      <c r="D16253" t="s">
        <v>16389</v>
      </c>
      <c r="E16253" t="s">
        <v>9306</v>
      </c>
      <c r="F16253" t="s">
        <v>8546</v>
      </c>
      <c r="G16253" t="s">
        <v>9308</v>
      </c>
      <c r="H16253">
        <v>131425</v>
      </c>
      <c r="I16253">
        <v>470210704021</v>
      </c>
      <c r="K16253" t="s">
        <v>9535</v>
      </c>
      <c r="N16253" t="str" cm="1">
        <f t="array" ref="N16253">IFERROR(_xlfn.XLOOKUP(Table2[[#This Row],[Challenger Identifier]],Table1[challenger],Table1[org],NA),"")</f>
        <v/>
      </c>
    </row>
    <row r="16254" spans="1:14" x14ac:dyDescent="0.35">
      <c r="A16254">
        <v>1031550281</v>
      </c>
      <c r="B16254"/>
      <c r="C16254" t="s">
        <v>15069</v>
      </c>
      <c r="D16254" t="s">
        <v>16390</v>
      </c>
      <c r="E16254" t="s">
        <v>9306</v>
      </c>
      <c r="F16254" t="s">
        <v>8546</v>
      </c>
      <c r="G16254" t="s">
        <v>9308</v>
      </c>
      <c r="H16254">
        <v>131425</v>
      </c>
      <c r="I16254">
        <v>470210704021</v>
      </c>
      <c r="K16254" t="s">
        <v>9535</v>
      </c>
      <c r="N16254" t="str" cm="1">
        <f t="array" ref="N16254">IFERROR(_xlfn.XLOOKUP(Table2[[#This Row],[Challenger Identifier]],Table1[challenger],Table1[org],NA),"")</f>
        <v/>
      </c>
    </row>
    <row r="16255" spans="1:14" x14ac:dyDescent="0.35">
      <c r="A16255">
        <v>1031550334</v>
      </c>
      <c r="B16255"/>
      <c r="C16255" t="s">
        <v>15069</v>
      </c>
      <c r="D16255" t="s">
        <v>16391</v>
      </c>
      <c r="E16255" t="s">
        <v>9306</v>
      </c>
      <c r="F16255" t="s">
        <v>8546</v>
      </c>
      <c r="G16255" t="s">
        <v>9308</v>
      </c>
      <c r="H16255">
        <v>131425</v>
      </c>
      <c r="I16255">
        <v>470210704021</v>
      </c>
      <c r="K16255" t="s">
        <v>9535</v>
      </c>
      <c r="N16255" t="str" cm="1">
        <f t="array" ref="N16255">IFERROR(_xlfn.XLOOKUP(Table2[[#This Row],[Challenger Identifier]],Table1[challenger],Table1[org],NA),"")</f>
        <v/>
      </c>
    </row>
    <row r="16256" spans="1:14" x14ac:dyDescent="0.35">
      <c r="A16256">
        <v>1031549827</v>
      </c>
      <c r="B16256"/>
      <c r="C16256" t="s">
        <v>15069</v>
      </c>
      <c r="D16256" t="s">
        <v>16392</v>
      </c>
      <c r="E16256" t="s">
        <v>9306</v>
      </c>
      <c r="F16256" t="s">
        <v>8546</v>
      </c>
      <c r="G16256" t="s">
        <v>9308</v>
      </c>
      <c r="H16256">
        <v>131425</v>
      </c>
      <c r="I16256">
        <v>470210704021</v>
      </c>
      <c r="K16256" t="s">
        <v>9535</v>
      </c>
      <c r="N16256" t="str" cm="1">
        <f t="array" ref="N16256">IFERROR(_xlfn.XLOOKUP(Table2[[#This Row],[Challenger Identifier]],Table1[challenger],Table1[org],NA),"")</f>
        <v/>
      </c>
    </row>
    <row r="16257" spans="1:14" x14ac:dyDescent="0.35">
      <c r="A16257">
        <v>1031550438</v>
      </c>
      <c r="B16257"/>
      <c r="C16257" t="s">
        <v>15069</v>
      </c>
      <c r="D16257" t="s">
        <v>16393</v>
      </c>
      <c r="E16257" t="s">
        <v>9306</v>
      </c>
      <c r="F16257" t="s">
        <v>8546</v>
      </c>
      <c r="G16257" t="s">
        <v>9308</v>
      </c>
      <c r="H16257">
        <v>131425</v>
      </c>
      <c r="I16257">
        <v>470210704021</v>
      </c>
      <c r="K16257" t="s">
        <v>9535</v>
      </c>
      <c r="N16257" t="str" cm="1">
        <f t="array" ref="N16257">IFERROR(_xlfn.XLOOKUP(Table2[[#This Row],[Challenger Identifier]],Table1[challenger],Table1[org],NA),"")</f>
        <v/>
      </c>
    </row>
    <row r="16258" spans="1:14" x14ac:dyDescent="0.35">
      <c r="A16258">
        <v>1031549829</v>
      </c>
      <c r="B16258"/>
      <c r="C16258" t="s">
        <v>15069</v>
      </c>
      <c r="D16258" t="s">
        <v>16394</v>
      </c>
      <c r="E16258" t="s">
        <v>9306</v>
      </c>
      <c r="F16258" t="s">
        <v>8546</v>
      </c>
      <c r="G16258" t="s">
        <v>9308</v>
      </c>
      <c r="H16258">
        <v>131425</v>
      </c>
      <c r="I16258">
        <v>470210704021</v>
      </c>
      <c r="K16258" t="s">
        <v>9535</v>
      </c>
      <c r="N16258" t="str" cm="1">
        <f t="array" ref="N16258">IFERROR(_xlfn.XLOOKUP(Table2[[#This Row],[Challenger Identifier]],Table1[challenger],Table1[org],NA),"")</f>
        <v/>
      </c>
    </row>
    <row r="16259" spans="1:14" x14ac:dyDescent="0.35">
      <c r="A16259">
        <v>1031550404</v>
      </c>
      <c r="B16259"/>
      <c r="C16259" t="s">
        <v>15069</v>
      </c>
      <c r="D16259" t="s">
        <v>16395</v>
      </c>
      <c r="E16259" t="s">
        <v>9306</v>
      </c>
      <c r="F16259" t="s">
        <v>8546</v>
      </c>
      <c r="G16259" t="s">
        <v>9308</v>
      </c>
      <c r="H16259">
        <v>131425</v>
      </c>
      <c r="I16259">
        <v>470210704021</v>
      </c>
      <c r="K16259" t="s">
        <v>9535</v>
      </c>
      <c r="N16259" t="str" cm="1">
        <f t="array" ref="N16259">IFERROR(_xlfn.XLOOKUP(Table2[[#This Row],[Challenger Identifier]],Table1[challenger],Table1[org],NA),"")</f>
        <v/>
      </c>
    </row>
    <row r="16260" spans="1:14" x14ac:dyDescent="0.35">
      <c r="A16260">
        <v>1031549774</v>
      </c>
      <c r="B16260"/>
      <c r="C16260" t="s">
        <v>15069</v>
      </c>
      <c r="D16260" t="s">
        <v>16396</v>
      </c>
      <c r="E16260" t="s">
        <v>9306</v>
      </c>
      <c r="F16260" t="s">
        <v>8546</v>
      </c>
      <c r="G16260" t="s">
        <v>9308</v>
      </c>
      <c r="H16260">
        <v>131425</v>
      </c>
      <c r="I16260">
        <v>470210704021</v>
      </c>
      <c r="K16260" t="s">
        <v>9535</v>
      </c>
      <c r="N16260" t="str" cm="1">
        <f t="array" ref="N16260">IFERROR(_xlfn.XLOOKUP(Table2[[#This Row],[Challenger Identifier]],Table1[challenger],Table1[org],NA),"")</f>
        <v/>
      </c>
    </row>
    <row r="16261" spans="1:14" x14ac:dyDescent="0.35">
      <c r="A16261">
        <v>1031549817</v>
      </c>
      <c r="B16261"/>
      <c r="C16261" t="s">
        <v>15069</v>
      </c>
      <c r="D16261" t="s">
        <v>16397</v>
      </c>
      <c r="E16261" t="s">
        <v>9306</v>
      </c>
      <c r="F16261" t="s">
        <v>8546</v>
      </c>
      <c r="G16261" t="s">
        <v>9308</v>
      </c>
      <c r="H16261">
        <v>131425</v>
      </c>
      <c r="I16261">
        <v>470210704021</v>
      </c>
      <c r="K16261" t="s">
        <v>9535</v>
      </c>
      <c r="N16261" t="str" cm="1">
        <f t="array" ref="N16261">IFERROR(_xlfn.XLOOKUP(Table2[[#This Row],[Challenger Identifier]],Table1[challenger],Table1[org],NA),"")</f>
        <v/>
      </c>
    </row>
    <row r="16262" spans="1:14" x14ac:dyDescent="0.35">
      <c r="A16262">
        <v>1031549840</v>
      </c>
      <c r="B16262"/>
      <c r="C16262" t="s">
        <v>15069</v>
      </c>
      <c r="D16262" t="s">
        <v>16398</v>
      </c>
      <c r="E16262" t="s">
        <v>9306</v>
      </c>
      <c r="F16262" t="s">
        <v>8546</v>
      </c>
      <c r="G16262" t="s">
        <v>9308</v>
      </c>
      <c r="H16262">
        <v>131425</v>
      </c>
      <c r="I16262">
        <v>470210704021</v>
      </c>
      <c r="K16262" t="s">
        <v>9535</v>
      </c>
      <c r="N16262" t="str" cm="1">
        <f t="array" ref="N16262">IFERROR(_xlfn.XLOOKUP(Table2[[#This Row],[Challenger Identifier]],Table1[challenger],Table1[org],NA),"")</f>
        <v/>
      </c>
    </row>
    <row r="16263" spans="1:14" x14ac:dyDescent="0.35">
      <c r="A16263">
        <v>1031549296</v>
      </c>
      <c r="B16263"/>
      <c r="C16263" t="s">
        <v>15069</v>
      </c>
      <c r="D16263" t="s">
        <v>16399</v>
      </c>
      <c r="E16263" t="s">
        <v>9306</v>
      </c>
      <c r="F16263" t="s">
        <v>8546</v>
      </c>
      <c r="G16263" t="s">
        <v>9308</v>
      </c>
      <c r="H16263">
        <v>131425</v>
      </c>
      <c r="I16263">
        <v>470210704021</v>
      </c>
      <c r="K16263" t="s">
        <v>9535</v>
      </c>
      <c r="N16263" t="str" cm="1">
        <f t="array" ref="N16263">IFERROR(_xlfn.XLOOKUP(Table2[[#This Row],[Challenger Identifier]],Table1[challenger],Table1[org],NA),"")</f>
        <v/>
      </c>
    </row>
    <row r="16264" spans="1:14" x14ac:dyDescent="0.35">
      <c r="A16264">
        <v>1031549861</v>
      </c>
      <c r="B16264"/>
      <c r="C16264" t="s">
        <v>15069</v>
      </c>
      <c r="D16264" t="s">
        <v>16400</v>
      </c>
      <c r="E16264" t="s">
        <v>9306</v>
      </c>
      <c r="F16264" t="s">
        <v>8546</v>
      </c>
      <c r="G16264" t="s">
        <v>9308</v>
      </c>
      <c r="H16264">
        <v>131425</v>
      </c>
      <c r="I16264">
        <v>470210704021</v>
      </c>
      <c r="K16264" t="s">
        <v>9535</v>
      </c>
      <c r="N16264" t="str" cm="1">
        <f t="array" ref="N16264">IFERROR(_xlfn.XLOOKUP(Table2[[#This Row],[Challenger Identifier]],Table1[challenger],Table1[org],NA),"")</f>
        <v/>
      </c>
    </row>
    <row r="16265" spans="1:14" x14ac:dyDescent="0.35">
      <c r="A16265">
        <v>1031550565</v>
      </c>
      <c r="B16265"/>
      <c r="C16265" t="s">
        <v>15069</v>
      </c>
      <c r="D16265" t="s">
        <v>16401</v>
      </c>
      <c r="E16265" t="s">
        <v>9306</v>
      </c>
      <c r="F16265" t="s">
        <v>8546</v>
      </c>
      <c r="G16265" t="s">
        <v>9308</v>
      </c>
      <c r="H16265">
        <v>131425</v>
      </c>
      <c r="I16265">
        <v>470210704021</v>
      </c>
      <c r="K16265" t="s">
        <v>9535</v>
      </c>
      <c r="N16265" t="str" cm="1">
        <f t="array" ref="N16265">IFERROR(_xlfn.XLOOKUP(Table2[[#This Row],[Challenger Identifier]],Table1[challenger],Table1[org],NA),"")</f>
        <v/>
      </c>
    </row>
    <row r="16266" spans="1:14" x14ac:dyDescent="0.35">
      <c r="A16266">
        <v>1031549865</v>
      </c>
      <c r="B16266"/>
      <c r="C16266" t="s">
        <v>15069</v>
      </c>
      <c r="D16266" t="s">
        <v>16402</v>
      </c>
      <c r="E16266" t="s">
        <v>9306</v>
      </c>
      <c r="F16266" t="s">
        <v>8546</v>
      </c>
      <c r="G16266" t="s">
        <v>9308</v>
      </c>
      <c r="H16266">
        <v>131425</v>
      </c>
      <c r="I16266">
        <v>470210704021</v>
      </c>
      <c r="K16266" t="s">
        <v>9535</v>
      </c>
      <c r="N16266" t="str" cm="1">
        <f t="array" ref="N16266">IFERROR(_xlfn.XLOOKUP(Table2[[#This Row],[Challenger Identifier]],Table1[challenger],Table1[org],NA),"")</f>
        <v/>
      </c>
    </row>
    <row r="16267" spans="1:14" x14ac:dyDescent="0.35">
      <c r="A16267">
        <v>1031548439</v>
      </c>
      <c r="B16267"/>
      <c r="C16267" t="s">
        <v>15069</v>
      </c>
      <c r="D16267" t="s">
        <v>16403</v>
      </c>
      <c r="E16267" t="s">
        <v>9306</v>
      </c>
      <c r="F16267" t="s">
        <v>8546</v>
      </c>
      <c r="G16267" t="s">
        <v>9308</v>
      </c>
      <c r="H16267">
        <v>131425</v>
      </c>
      <c r="I16267">
        <v>470210704021</v>
      </c>
      <c r="K16267" t="s">
        <v>9535</v>
      </c>
      <c r="N16267" t="str" cm="1">
        <f t="array" ref="N16267">IFERROR(_xlfn.XLOOKUP(Table2[[#This Row],[Challenger Identifier]],Table1[challenger],Table1[org],NA),"")</f>
        <v/>
      </c>
    </row>
    <row r="16268" spans="1:14" x14ac:dyDescent="0.35">
      <c r="A16268">
        <v>1031550531</v>
      </c>
      <c r="B16268"/>
      <c r="C16268" t="s">
        <v>15069</v>
      </c>
      <c r="D16268" t="s">
        <v>16404</v>
      </c>
      <c r="E16268" t="s">
        <v>9306</v>
      </c>
      <c r="F16268" t="s">
        <v>8546</v>
      </c>
      <c r="G16268" t="s">
        <v>9308</v>
      </c>
      <c r="H16268">
        <v>131425</v>
      </c>
      <c r="I16268">
        <v>470210704021</v>
      </c>
      <c r="K16268" t="s">
        <v>9535</v>
      </c>
      <c r="N16268" t="str" cm="1">
        <f t="array" ref="N16268">IFERROR(_xlfn.XLOOKUP(Table2[[#This Row],[Challenger Identifier]],Table1[challenger],Table1[org],NA),"")</f>
        <v/>
      </c>
    </row>
    <row r="16269" spans="1:14" x14ac:dyDescent="0.35">
      <c r="A16269">
        <v>1031550092</v>
      </c>
      <c r="B16269"/>
      <c r="C16269" t="s">
        <v>15069</v>
      </c>
      <c r="D16269" t="s">
        <v>16405</v>
      </c>
      <c r="E16269" t="s">
        <v>9306</v>
      </c>
      <c r="F16269" t="s">
        <v>8546</v>
      </c>
      <c r="G16269" t="s">
        <v>9308</v>
      </c>
      <c r="H16269">
        <v>131425</v>
      </c>
      <c r="I16269">
        <v>470210704021</v>
      </c>
      <c r="K16269" t="s">
        <v>9535</v>
      </c>
      <c r="N16269" t="str" cm="1">
        <f t="array" ref="N16269">IFERROR(_xlfn.XLOOKUP(Table2[[#This Row],[Challenger Identifier]],Table1[challenger],Table1[org],NA),"")</f>
        <v/>
      </c>
    </row>
    <row r="16270" spans="1:14" x14ac:dyDescent="0.35">
      <c r="A16270">
        <v>1031550540</v>
      </c>
      <c r="B16270"/>
      <c r="C16270" t="s">
        <v>15069</v>
      </c>
      <c r="D16270" t="s">
        <v>16406</v>
      </c>
      <c r="E16270" t="s">
        <v>9306</v>
      </c>
      <c r="F16270" t="s">
        <v>8546</v>
      </c>
      <c r="G16270" t="s">
        <v>9308</v>
      </c>
      <c r="H16270">
        <v>131425</v>
      </c>
      <c r="I16270">
        <v>470210704021</v>
      </c>
      <c r="K16270" t="s">
        <v>9535</v>
      </c>
      <c r="N16270" t="str" cm="1">
        <f t="array" ref="N16270">IFERROR(_xlfn.XLOOKUP(Table2[[#This Row],[Challenger Identifier]],Table1[challenger],Table1[org],NA),"")</f>
        <v/>
      </c>
    </row>
    <row r="16271" spans="1:14" x14ac:dyDescent="0.35">
      <c r="A16271">
        <v>1031549786</v>
      </c>
      <c r="B16271"/>
      <c r="C16271" t="s">
        <v>15069</v>
      </c>
      <c r="D16271" t="s">
        <v>16407</v>
      </c>
      <c r="E16271" t="s">
        <v>9306</v>
      </c>
      <c r="F16271" t="s">
        <v>8546</v>
      </c>
      <c r="G16271" t="s">
        <v>9308</v>
      </c>
      <c r="H16271">
        <v>131425</v>
      </c>
      <c r="I16271">
        <v>470210704021</v>
      </c>
      <c r="K16271" t="s">
        <v>9535</v>
      </c>
      <c r="N16271" t="str" cm="1">
        <f t="array" ref="N16271">IFERROR(_xlfn.XLOOKUP(Table2[[#This Row],[Challenger Identifier]],Table1[challenger],Table1[org],NA),"")</f>
        <v/>
      </c>
    </row>
    <row r="16272" spans="1:14" x14ac:dyDescent="0.35">
      <c r="A16272">
        <v>1031550516</v>
      </c>
      <c r="B16272"/>
      <c r="C16272" t="s">
        <v>15069</v>
      </c>
      <c r="D16272" t="s">
        <v>16408</v>
      </c>
      <c r="E16272" t="s">
        <v>9306</v>
      </c>
      <c r="F16272" t="s">
        <v>8546</v>
      </c>
      <c r="G16272" t="s">
        <v>9308</v>
      </c>
      <c r="H16272">
        <v>131425</v>
      </c>
      <c r="I16272">
        <v>470210704021</v>
      </c>
      <c r="K16272" t="s">
        <v>9535</v>
      </c>
      <c r="N16272" t="str" cm="1">
        <f t="array" ref="N16272">IFERROR(_xlfn.XLOOKUP(Table2[[#This Row],[Challenger Identifier]],Table1[challenger],Table1[org],NA),"")</f>
        <v/>
      </c>
    </row>
    <row r="16273" spans="1:14" x14ac:dyDescent="0.35">
      <c r="A16273">
        <v>1031549943</v>
      </c>
      <c r="B16273"/>
      <c r="C16273" t="s">
        <v>15069</v>
      </c>
      <c r="D16273" t="s">
        <v>16409</v>
      </c>
      <c r="E16273" t="s">
        <v>9306</v>
      </c>
      <c r="F16273" t="s">
        <v>8546</v>
      </c>
      <c r="G16273" t="s">
        <v>9308</v>
      </c>
      <c r="H16273">
        <v>131425</v>
      </c>
      <c r="I16273">
        <v>470210704021</v>
      </c>
      <c r="K16273" t="s">
        <v>9535</v>
      </c>
      <c r="N16273" t="str" cm="1">
        <f t="array" ref="N16273">IFERROR(_xlfn.XLOOKUP(Table2[[#This Row],[Challenger Identifier]],Table1[challenger],Table1[org],NA),"")</f>
        <v/>
      </c>
    </row>
    <row r="16274" spans="1:14" x14ac:dyDescent="0.35">
      <c r="A16274">
        <v>1031550185</v>
      </c>
      <c r="B16274"/>
      <c r="C16274" t="s">
        <v>15069</v>
      </c>
      <c r="D16274" t="s">
        <v>16410</v>
      </c>
      <c r="E16274" t="s">
        <v>9306</v>
      </c>
      <c r="F16274" t="s">
        <v>8546</v>
      </c>
      <c r="G16274" t="s">
        <v>9308</v>
      </c>
      <c r="H16274">
        <v>131425</v>
      </c>
      <c r="I16274">
        <v>470210704021</v>
      </c>
      <c r="K16274" t="s">
        <v>9535</v>
      </c>
      <c r="N16274" t="str" cm="1">
        <f t="array" ref="N16274">IFERROR(_xlfn.XLOOKUP(Table2[[#This Row],[Challenger Identifier]],Table1[challenger],Table1[org],NA),"")</f>
        <v/>
      </c>
    </row>
    <row r="16275" spans="1:14" x14ac:dyDescent="0.35">
      <c r="A16275">
        <v>1031548984</v>
      </c>
      <c r="B16275"/>
      <c r="C16275" t="s">
        <v>15069</v>
      </c>
      <c r="D16275" t="s">
        <v>16411</v>
      </c>
      <c r="E16275" t="s">
        <v>9306</v>
      </c>
      <c r="F16275" t="s">
        <v>8546</v>
      </c>
      <c r="G16275" t="s">
        <v>9308</v>
      </c>
      <c r="H16275">
        <v>131425</v>
      </c>
      <c r="I16275">
        <v>470210704021</v>
      </c>
      <c r="K16275" t="s">
        <v>9535</v>
      </c>
      <c r="N16275" t="str" cm="1">
        <f t="array" ref="N16275">IFERROR(_xlfn.XLOOKUP(Table2[[#This Row],[Challenger Identifier]],Table1[challenger],Table1[org],NA),"")</f>
        <v/>
      </c>
    </row>
    <row r="16276" spans="1:14" x14ac:dyDescent="0.35">
      <c r="A16276">
        <v>1031550101</v>
      </c>
      <c r="B16276"/>
      <c r="C16276" t="s">
        <v>15069</v>
      </c>
      <c r="D16276" t="s">
        <v>16412</v>
      </c>
      <c r="E16276" t="s">
        <v>9306</v>
      </c>
      <c r="F16276" t="s">
        <v>8546</v>
      </c>
      <c r="G16276" t="s">
        <v>9308</v>
      </c>
      <c r="H16276">
        <v>131425</v>
      </c>
      <c r="I16276">
        <v>470210704021</v>
      </c>
      <c r="K16276" t="s">
        <v>9535</v>
      </c>
      <c r="N16276" t="str" cm="1">
        <f t="array" ref="N16276">IFERROR(_xlfn.XLOOKUP(Table2[[#This Row],[Challenger Identifier]],Table1[challenger],Table1[org],NA),"")</f>
        <v/>
      </c>
    </row>
    <row r="16277" spans="1:14" x14ac:dyDescent="0.35">
      <c r="A16277">
        <v>1031550354</v>
      </c>
      <c r="B16277"/>
      <c r="C16277" t="s">
        <v>15069</v>
      </c>
      <c r="D16277" t="s">
        <v>16413</v>
      </c>
      <c r="E16277" t="s">
        <v>9306</v>
      </c>
      <c r="F16277" t="s">
        <v>8546</v>
      </c>
      <c r="G16277" t="s">
        <v>9308</v>
      </c>
      <c r="H16277">
        <v>131425</v>
      </c>
      <c r="I16277">
        <v>470210704021</v>
      </c>
      <c r="K16277" t="s">
        <v>9535</v>
      </c>
      <c r="N16277" t="str" cm="1">
        <f t="array" ref="N16277">IFERROR(_xlfn.XLOOKUP(Table2[[#This Row],[Challenger Identifier]],Table1[challenger],Table1[org],NA),"")</f>
        <v/>
      </c>
    </row>
    <row r="16278" spans="1:14" x14ac:dyDescent="0.35">
      <c r="A16278">
        <v>1031549843</v>
      </c>
      <c r="B16278"/>
      <c r="C16278" t="s">
        <v>15069</v>
      </c>
      <c r="D16278" t="s">
        <v>16414</v>
      </c>
      <c r="E16278" t="s">
        <v>9306</v>
      </c>
      <c r="F16278" t="s">
        <v>8546</v>
      </c>
      <c r="G16278" t="s">
        <v>9308</v>
      </c>
      <c r="H16278">
        <v>131425</v>
      </c>
      <c r="I16278">
        <v>470210704021</v>
      </c>
      <c r="K16278" t="s">
        <v>9535</v>
      </c>
      <c r="N16278" t="str" cm="1">
        <f t="array" ref="N16278">IFERROR(_xlfn.XLOOKUP(Table2[[#This Row],[Challenger Identifier]],Table1[challenger],Table1[org],NA),"")</f>
        <v/>
      </c>
    </row>
    <row r="16279" spans="1:14" x14ac:dyDescent="0.35">
      <c r="A16279">
        <v>1031549006</v>
      </c>
      <c r="B16279"/>
      <c r="C16279" t="s">
        <v>15069</v>
      </c>
      <c r="D16279" t="s">
        <v>16415</v>
      </c>
      <c r="E16279" t="s">
        <v>9306</v>
      </c>
      <c r="F16279" t="s">
        <v>8546</v>
      </c>
      <c r="G16279" t="s">
        <v>9308</v>
      </c>
      <c r="H16279">
        <v>131425</v>
      </c>
      <c r="I16279">
        <v>470210704021</v>
      </c>
      <c r="K16279" t="s">
        <v>9535</v>
      </c>
      <c r="N16279" t="str" cm="1">
        <f t="array" ref="N16279">IFERROR(_xlfn.XLOOKUP(Table2[[#This Row],[Challenger Identifier]],Table1[challenger],Table1[org],NA),"")</f>
        <v/>
      </c>
    </row>
    <row r="16280" spans="1:14" x14ac:dyDescent="0.35">
      <c r="A16280">
        <v>1031550315</v>
      </c>
      <c r="B16280"/>
      <c r="C16280" t="s">
        <v>15069</v>
      </c>
      <c r="D16280" t="s">
        <v>16416</v>
      </c>
      <c r="E16280" t="s">
        <v>9306</v>
      </c>
      <c r="F16280" t="s">
        <v>8546</v>
      </c>
      <c r="G16280" t="s">
        <v>9308</v>
      </c>
      <c r="H16280">
        <v>131425</v>
      </c>
      <c r="I16280">
        <v>470210704021</v>
      </c>
      <c r="K16280" t="s">
        <v>9535</v>
      </c>
      <c r="N16280" t="str" cm="1">
        <f t="array" ref="N16280">IFERROR(_xlfn.XLOOKUP(Table2[[#This Row],[Challenger Identifier]],Table1[challenger],Table1[org],NA),"")</f>
        <v/>
      </c>
    </row>
    <row r="16281" spans="1:14" x14ac:dyDescent="0.35">
      <c r="A16281">
        <v>1031550534</v>
      </c>
      <c r="B16281"/>
      <c r="C16281" t="s">
        <v>15069</v>
      </c>
      <c r="D16281" t="s">
        <v>16417</v>
      </c>
      <c r="E16281" t="s">
        <v>9306</v>
      </c>
      <c r="F16281" t="s">
        <v>8546</v>
      </c>
      <c r="G16281" t="s">
        <v>9308</v>
      </c>
      <c r="H16281">
        <v>131425</v>
      </c>
      <c r="I16281">
        <v>470210704021</v>
      </c>
      <c r="K16281" t="s">
        <v>9535</v>
      </c>
      <c r="N16281" t="str" cm="1">
        <f t="array" ref="N16281">IFERROR(_xlfn.XLOOKUP(Table2[[#This Row],[Challenger Identifier]],Table1[challenger],Table1[org],NA),"")</f>
        <v/>
      </c>
    </row>
    <row r="16282" spans="1:14" x14ac:dyDescent="0.35">
      <c r="A16282">
        <v>1031549842</v>
      </c>
      <c r="B16282"/>
      <c r="C16282" t="s">
        <v>15069</v>
      </c>
      <c r="D16282" t="s">
        <v>16418</v>
      </c>
      <c r="E16282" t="s">
        <v>9306</v>
      </c>
      <c r="F16282" t="s">
        <v>8546</v>
      </c>
      <c r="G16282" t="s">
        <v>9308</v>
      </c>
      <c r="H16282">
        <v>131425</v>
      </c>
      <c r="I16282">
        <v>470210704021</v>
      </c>
      <c r="K16282" t="s">
        <v>9535</v>
      </c>
      <c r="N16282" t="str" cm="1">
        <f t="array" ref="N16282">IFERROR(_xlfn.XLOOKUP(Table2[[#This Row],[Challenger Identifier]],Table1[challenger],Table1[org],NA),"")</f>
        <v/>
      </c>
    </row>
    <row r="16283" spans="1:14" x14ac:dyDescent="0.35">
      <c r="A16283">
        <v>1031549930</v>
      </c>
      <c r="B16283"/>
      <c r="C16283" t="s">
        <v>15069</v>
      </c>
      <c r="D16283" t="s">
        <v>16419</v>
      </c>
      <c r="E16283" t="s">
        <v>9306</v>
      </c>
      <c r="F16283" t="s">
        <v>8546</v>
      </c>
      <c r="G16283" t="s">
        <v>9308</v>
      </c>
      <c r="H16283">
        <v>131425</v>
      </c>
      <c r="I16283">
        <v>470210704021</v>
      </c>
      <c r="K16283" t="s">
        <v>9535</v>
      </c>
      <c r="N16283" t="str" cm="1">
        <f t="array" ref="N16283">IFERROR(_xlfn.XLOOKUP(Table2[[#This Row],[Challenger Identifier]],Table1[challenger],Table1[org],NA),"")</f>
        <v/>
      </c>
    </row>
    <row r="16284" spans="1:14" x14ac:dyDescent="0.35">
      <c r="A16284">
        <v>1031550333</v>
      </c>
      <c r="B16284"/>
      <c r="C16284" t="s">
        <v>15069</v>
      </c>
      <c r="D16284" t="s">
        <v>16420</v>
      </c>
      <c r="E16284" t="s">
        <v>9306</v>
      </c>
      <c r="F16284" t="s">
        <v>8546</v>
      </c>
      <c r="G16284" t="s">
        <v>9308</v>
      </c>
      <c r="H16284">
        <v>131425</v>
      </c>
      <c r="I16284">
        <v>470210704021</v>
      </c>
      <c r="K16284" t="s">
        <v>9535</v>
      </c>
      <c r="N16284" t="str" cm="1">
        <f t="array" ref="N16284">IFERROR(_xlfn.XLOOKUP(Table2[[#This Row],[Challenger Identifier]],Table1[challenger],Table1[org],NA),"")</f>
        <v/>
      </c>
    </row>
    <row r="16285" spans="1:14" x14ac:dyDescent="0.35">
      <c r="A16285">
        <v>1031547991</v>
      </c>
      <c r="B16285"/>
      <c r="C16285" t="s">
        <v>15069</v>
      </c>
      <c r="D16285" t="s">
        <v>16421</v>
      </c>
      <c r="E16285" t="s">
        <v>9306</v>
      </c>
      <c r="F16285" t="s">
        <v>8546</v>
      </c>
      <c r="G16285" t="s">
        <v>9308</v>
      </c>
      <c r="H16285">
        <v>131425</v>
      </c>
      <c r="I16285">
        <v>470210704021</v>
      </c>
      <c r="K16285" t="s">
        <v>9535</v>
      </c>
      <c r="N16285" t="str" cm="1">
        <f t="array" ref="N16285">IFERROR(_xlfn.XLOOKUP(Table2[[#This Row],[Challenger Identifier]],Table1[challenger],Table1[org],NA),"")</f>
        <v/>
      </c>
    </row>
    <row r="16286" spans="1:14" x14ac:dyDescent="0.35">
      <c r="A16286">
        <v>1031548001</v>
      </c>
      <c r="B16286"/>
      <c r="C16286" t="s">
        <v>15069</v>
      </c>
      <c r="D16286" t="s">
        <v>16422</v>
      </c>
      <c r="E16286" t="s">
        <v>9306</v>
      </c>
      <c r="F16286" t="s">
        <v>8546</v>
      </c>
      <c r="G16286" t="s">
        <v>9308</v>
      </c>
      <c r="H16286">
        <v>131425</v>
      </c>
      <c r="I16286">
        <v>470210704021</v>
      </c>
      <c r="K16286" t="s">
        <v>9535</v>
      </c>
      <c r="N16286" t="str" cm="1">
        <f t="array" ref="N16286">IFERROR(_xlfn.XLOOKUP(Table2[[#This Row],[Challenger Identifier]],Table1[challenger],Table1[org],NA),"")</f>
        <v/>
      </c>
    </row>
    <row r="16287" spans="1:14" x14ac:dyDescent="0.35">
      <c r="A16287">
        <v>1031547983</v>
      </c>
      <c r="B16287"/>
      <c r="C16287" t="s">
        <v>15069</v>
      </c>
      <c r="D16287" t="s">
        <v>16423</v>
      </c>
      <c r="E16287" t="s">
        <v>9306</v>
      </c>
      <c r="F16287" t="s">
        <v>8546</v>
      </c>
      <c r="G16287" t="s">
        <v>9308</v>
      </c>
      <c r="H16287">
        <v>131425</v>
      </c>
      <c r="I16287">
        <v>470210704021</v>
      </c>
      <c r="K16287" t="s">
        <v>9535</v>
      </c>
      <c r="N16287" t="str" cm="1">
        <f t="array" ref="N16287">IFERROR(_xlfn.XLOOKUP(Table2[[#This Row],[Challenger Identifier]],Table1[challenger],Table1[org],NA),"")</f>
        <v/>
      </c>
    </row>
    <row r="16288" spans="1:14" x14ac:dyDescent="0.35">
      <c r="A16288">
        <v>1031550083</v>
      </c>
      <c r="B16288"/>
      <c r="C16288" t="s">
        <v>15069</v>
      </c>
      <c r="D16288" t="s">
        <v>16424</v>
      </c>
      <c r="E16288" t="s">
        <v>9306</v>
      </c>
      <c r="F16288" t="s">
        <v>8546</v>
      </c>
      <c r="G16288" t="s">
        <v>9308</v>
      </c>
      <c r="H16288">
        <v>131425</v>
      </c>
      <c r="I16288">
        <v>470210704021</v>
      </c>
      <c r="K16288" t="s">
        <v>9535</v>
      </c>
      <c r="N16288" t="str" cm="1">
        <f t="array" ref="N16288">IFERROR(_xlfn.XLOOKUP(Table2[[#This Row],[Challenger Identifier]],Table1[challenger],Table1[org],NA),"")</f>
        <v/>
      </c>
    </row>
    <row r="16289" spans="1:14" x14ac:dyDescent="0.35">
      <c r="A16289">
        <v>1031544338</v>
      </c>
      <c r="B16289"/>
      <c r="C16289" t="s">
        <v>15069</v>
      </c>
      <c r="D16289" t="s">
        <v>16425</v>
      </c>
      <c r="E16289" t="s">
        <v>9306</v>
      </c>
      <c r="F16289" t="s">
        <v>8546</v>
      </c>
      <c r="G16289" t="s">
        <v>9308</v>
      </c>
      <c r="H16289">
        <v>131425</v>
      </c>
      <c r="I16289">
        <v>470210704021</v>
      </c>
      <c r="K16289" t="s">
        <v>9535</v>
      </c>
      <c r="N16289" t="str" cm="1">
        <f t="array" ref="N16289">IFERROR(_xlfn.XLOOKUP(Table2[[#This Row],[Challenger Identifier]],Table1[challenger],Table1[org],NA),"")</f>
        <v/>
      </c>
    </row>
    <row r="16290" spans="1:14" x14ac:dyDescent="0.35">
      <c r="A16290">
        <v>1031550274</v>
      </c>
      <c r="B16290"/>
      <c r="C16290" t="s">
        <v>15069</v>
      </c>
      <c r="D16290" t="s">
        <v>16426</v>
      </c>
      <c r="E16290" t="s">
        <v>9306</v>
      </c>
      <c r="F16290" t="s">
        <v>8546</v>
      </c>
      <c r="G16290" t="s">
        <v>9308</v>
      </c>
      <c r="H16290">
        <v>131425</v>
      </c>
      <c r="I16290">
        <v>470210704021</v>
      </c>
      <c r="K16290" t="s">
        <v>9535</v>
      </c>
      <c r="N16290" t="str" cm="1">
        <f t="array" ref="N16290">IFERROR(_xlfn.XLOOKUP(Table2[[#This Row],[Challenger Identifier]],Table1[challenger],Table1[org],NA),"")</f>
        <v/>
      </c>
    </row>
    <row r="16291" spans="1:14" x14ac:dyDescent="0.35">
      <c r="A16291">
        <v>1031550417</v>
      </c>
      <c r="B16291"/>
      <c r="C16291" t="s">
        <v>15069</v>
      </c>
      <c r="D16291" t="s">
        <v>16427</v>
      </c>
      <c r="E16291" t="s">
        <v>9306</v>
      </c>
      <c r="F16291" t="s">
        <v>8546</v>
      </c>
      <c r="G16291" t="s">
        <v>9308</v>
      </c>
      <c r="H16291">
        <v>131425</v>
      </c>
      <c r="I16291">
        <v>470210704021</v>
      </c>
      <c r="K16291" t="s">
        <v>9535</v>
      </c>
      <c r="N16291" t="str" cm="1">
        <f t="array" ref="N16291">IFERROR(_xlfn.XLOOKUP(Table2[[#This Row],[Challenger Identifier]],Table1[challenger],Table1[org],NA),"")</f>
        <v/>
      </c>
    </row>
    <row r="16292" spans="1:14" x14ac:dyDescent="0.35">
      <c r="A16292">
        <v>1031550365</v>
      </c>
      <c r="B16292"/>
      <c r="C16292" t="s">
        <v>15069</v>
      </c>
      <c r="D16292" t="s">
        <v>16428</v>
      </c>
      <c r="E16292" t="s">
        <v>9306</v>
      </c>
      <c r="F16292" t="s">
        <v>8546</v>
      </c>
      <c r="G16292" t="s">
        <v>9308</v>
      </c>
      <c r="H16292">
        <v>131425</v>
      </c>
      <c r="I16292">
        <v>470210704021</v>
      </c>
      <c r="K16292" t="s">
        <v>9535</v>
      </c>
      <c r="N16292" t="str" cm="1">
        <f t="array" ref="N16292">IFERROR(_xlfn.XLOOKUP(Table2[[#This Row],[Challenger Identifier]],Table1[challenger],Table1[org],NA),"")</f>
        <v/>
      </c>
    </row>
    <row r="16293" spans="1:14" x14ac:dyDescent="0.35">
      <c r="A16293">
        <v>1031550418</v>
      </c>
      <c r="B16293"/>
      <c r="C16293" t="s">
        <v>15069</v>
      </c>
      <c r="D16293" t="s">
        <v>16429</v>
      </c>
      <c r="E16293" t="s">
        <v>9306</v>
      </c>
      <c r="F16293" t="s">
        <v>8546</v>
      </c>
      <c r="G16293" t="s">
        <v>9308</v>
      </c>
      <c r="H16293">
        <v>131425</v>
      </c>
      <c r="I16293">
        <v>470210704021</v>
      </c>
      <c r="K16293" t="s">
        <v>9535</v>
      </c>
      <c r="N16293" t="str" cm="1">
        <f t="array" ref="N16293">IFERROR(_xlfn.XLOOKUP(Table2[[#This Row],[Challenger Identifier]],Table1[challenger],Table1[org],NA),"")</f>
        <v/>
      </c>
    </row>
    <row r="16294" spans="1:14" x14ac:dyDescent="0.35">
      <c r="A16294">
        <v>1031550091</v>
      </c>
      <c r="B16294"/>
      <c r="C16294" t="s">
        <v>15069</v>
      </c>
      <c r="D16294" t="s">
        <v>16430</v>
      </c>
      <c r="E16294" t="s">
        <v>9306</v>
      </c>
      <c r="F16294" t="s">
        <v>8546</v>
      </c>
      <c r="G16294" t="s">
        <v>9308</v>
      </c>
      <c r="H16294">
        <v>131425</v>
      </c>
      <c r="I16294">
        <v>470210704021</v>
      </c>
      <c r="K16294" t="s">
        <v>9535</v>
      </c>
      <c r="N16294" t="str" cm="1">
        <f t="array" ref="N16294">IFERROR(_xlfn.XLOOKUP(Table2[[#This Row],[Challenger Identifier]],Table1[challenger],Table1[org],NA),"")</f>
        <v/>
      </c>
    </row>
    <row r="16295" spans="1:14" x14ac:dyDescent="0.35">
      <c r="A16295">
        <v>1031550614</v>
      </c>
      <c r="B16295"/>
      <c r="C16295" t="s">
        <v>15069</v>
      </c>
      <c r="D16295" t="s">
        <v>16431</v>
      </c>
      <c r="E16295" t="s">
        <v>9306</v>
      </c>
      <c r="F16295" t="s">
        <v>8546</v>
      </c>
      <c r="G16295" t="s">
        <v>9308</v>
      </c>
      <c r="H16295">
        <v>131425</v>
      </c>
      <c r="I16295">
        <v>470210704021</v>
      </c>
      <c r="K16295" t="s">
        <v>9535</v>
      </c>
      <c r="N16295" t="str" cm="1">
        <f t="array" ref="N16295">IFERROR(_xlfn.XLOOKUP(Table2[[#This Row],[Challenger Identifier]],Table1[challenger],Table1[org],NA),"")</f>
        <v/>
      </c>
    </row>
    <row r="16296" spans="1:14" x14ac:dyDescent="0.35">
      <c r="A16296">
        <v>1031549944</v>
      </c>
      <c r="B16296"/>
      <c r="C16296" t="s">
        <v>15069</v>
      </c>
      <c r="D16296" t="s">
        <v>16432</v>
      </c>
      <c r="E16296" t="s">
        <v>9306</v>
      </c>
      <c r="F16296" t="s">
        <v>8546</v>
      </c>
      <c r="G16296" t="s">
        <v>9308</v>
      </c>
      <c r="H16296">
        <v>131425</v>
      </c>
      <c r="I16296">
        <v>470210704021</v>
      </c>
      <c r="K16296" t="s">
        <v>9535</v>
      </c>
      <c r="N16296" t="str" cm="1">
        <f t="array" ref="N16296">IFERROR(_xlfn.XLOOKUP(Table2[[#This Row],[Challenger Identifier]],Table1[challenger],Table1[org],NA),"")</f>
        <v/>
      </c>
    </row>
    <row r="16297" spans="1:14" x14ac:dyDescent="0.35">
      <c r="A16297">
        <v>1031548991</v>
      </c>
      <c r="B16297"/>
      <c r="C16297" t="s">
        <v>15069</v>
      </c>
      <c r="D16297" t="s">
        <v>16433</v>
      </c>
      <c r="E16297" t="s">
        <v>9306</v>
      </c>
      <c r="F16297" t="s">
        <v>8546</v>
      </c>
      <c r="G16297" t="s">
        <v>9308</v>
      </c>
      <c r="H16297">
        <v>131425</v>
      </c>
      <c r="I16297">
        <v>470210704021</v>
      </c>
      <c r="K16297" t="s">
        <v>9535</v>
      </c>
      <c r="N16297" t="str" cm="1">
        <f t="array" ref="N16297">IFERROR(_xlfn.XLOOKUP(Table2[[#This Row],[Challenger Identifier]],Table1[challenger],Table1[org],NA),"")</f>
        <v/>
      </c>
    </row>
    <row r="16298" spans="1:14" x14ac:dyDescent="0.35">
      <c r="A16298">
        <v>1031550317</v>
      </c>
      <c r="B16298"/>
      <c r="C16298" t="s">
        <v>15069</v>
      </c>
      <c r="D16298" t="s">
        <v>16434</v>
      </c>
      <c r="E16298" t="s">
        <v>9306</v>
      </c>
      <c r="F16298" t="s">
        <v>8546</v>
      </c>
      <c r="G16298" t="s">
        <v>9308</v>
      </c>
      <c r="H16298">
        <v>131425</v>
      </c>
      <c r="I16298">
        <v>470210704021</v>
      </c>
      <c r="K16298" t="s">
        <v>9535</v>
      </c>
      <c r="N16298" t="str" cm="1">
        <f t="array" ref="N16298">IFERROR(_xlfn.XLOOKUP(Table2[[#This Row],[Challenger Identifier]],Table1[challenger],Table1[org],NA),"")</f>
        <v/>
      </c>
    </row>
    <row r="16299" spans="1:14" x14ac:dyDescent="0.35">
      <c r="A16299">
        <v>1404213543</v>
      </c>
      <c r="B16299"/>
      <c r="C16299" t="s">
        <v>15069</v>
      </c>
      <c r="D16299" t="s">
        <v>16435</v>
      </c>
      <c r="E16299" t="s">
        <v>9306</v>
      </c>
      <c r="F16299" t="s">
        <v>8546</v>
      </c>
      <c r="G16299" t="s">
        <v>9308</v>
      </c>
      <c r="H16299">
        <v>131425</v>
      </c>
      <c r="I16299">
        <v>470210704021</v>
      </c>
      <c r="K16299" t="s">
        <v>9535</v>
      </c>
      <c r="N16299" t="str" cm="1">
        <f t="array" ref="N16299">IFERROR(_xlfn.XLOOKUP(Table2[[#This Row],[Challenger Identifier]],Table1[challenger],Table1[org],NA),"")</f>
        <v/>
      </c>
    </row>
    <row r="16300" spans="1:14" x14ac:dyDescent="0.35">
      <c r="A16300">
        <v>1031550037</v>
      </c>
      <c r="B16300"/>
      <c r="C16300" t="s">
        <v>15069</v>
      </c>
      <c r="D16300" t="s">
        <v>16436</v>
      </c>
      <c r="E16300" t="s">
        <v>9306</v>
      </c>
      <c r="F16300" t="s">
        <v>8546</v>
      </c>
      <c r="G16300" t="s">
        <v>9308</v>
      </c>
      <c r="H16300">
        <v>131425</v>
      </c>
      <c r="I16300">
        <v>470210704021</v>
      </c>
      <c r="K16300" t="s">
        <v>9535</v>
      </c>
      <c r="N16300" t="str" cm="1">
        <f t="array" ref="N16300">IFERROR(_xlfn.XLOOKUP(Table2[[#This Row],[Challenger Identifier]],Table1[challenger],Table1[org],NA),"")</f>
        <v/>
      </c>
    </row>
    <row r="16301" spans="1:14" x14ac:dyDescent="0.35">
      <c r="A16301">
        <v>1031549816</v>
      </c>
      <c r="B16301"/>
      <c r="C16301" t="s">
        <v>15069</v>
      </c>
      <c r="D16301" t="s">
        <v>16437</v>
      </c>
      <c r="E16301" t="s">
        <v>9306</v>
      </c>
      <c r="F16301" t="s">
        <v>8546</v>
      </c>
      <c r="G16301" t="s">
        <v>9308</v>
      </c>
      <c r="H16301">
        <v>131425</v>
      </c>
      <c r="I16301">
        <v>470210704021</v>
      </c>
      <c r="K16301" t="s">
        <v>9535</v>
      </c>
      <c r="N16301" t="str" cm="1">
        <f t="array" ref="N16301">IFERROR(_xlfn.XLOOKUP(Table2[[#This Row],[Challenger Identifier]],Table1[challenger],Table1[org],NA),"")</f>
        <v/>
      </c>
    </row>
    <row r="16302" spans="1:14" x14ac:dyDescent="0.35">
      <c r="A16302">
        <v>1031549814</v>
      </c>
      <c r="B16302"/>
      <c r="C16302" t="s">
        <v>15069</v>
      </c>
      <c r="D16302" t="s">
        <v>16438</v>
      </c>
      <c r="E16302" t="s">
        <v>9306</v>
      </c>
      <c r="F16302" t="s">
        <v>8546</v>
      </c>
      <c r="G16302" t="s">
        <v>9308</v>
      </c>
      <c r="H16302">
        <v>131425</v>
      </c>
      <c r="I16302">
        <v>470210704021</v>
      </c>
      <c r="K16302" t="s">
        <v>9535</v>
      </c>
      <c r="N16302" t="str" cm="1">
        <f t="array" ref="N16302">IFERROR(_xlfn.XLOOKUP(Table2[[#This Row],[Challenger Identifier]],Table1[challenger],Table1[org],NA),"")</f>
        <v/>
      </c>
    </row>
    <row r="16303" spans="1:14" x14ac:dyDescent="0.35">
      <c r="A16303">
        <v>1031550086</v>
      </c>
      <c r="B16303"/>
      <c r="C16303" t="s">
        <v>15069</v>
      </c>
      <c r="D16303" t="s">
        <v>16439</v>
      </c>
      <c r="E16303" t="s">
        <v>9306</v>
      </c>
      <c r="F16303" t="s">
        <v>8546</v>
      </c>
      <c r="G16303" t="s">
        <v>9308</v>
      </c>
      <c r="H16303">
        <v>131425</v>
      </c>
      <c r="I16303">
        <v>470210704021</v>
      </c>
      <c r="K16303" t="s">
        <v>9535</v>
      </c>
      <c r="N16303" t="str" cm="1">
        <f t="array" ref="N16303">IFERROR(_xlfn.XLOOKUP(Table2[[#This Row],[Challenger Identifier]],Table1[challenger],Table1[org],NA),"")</f>
        <v/>
      </c>
    </row>
    <row r="16304" spans="1:14" x14ac:dyDescent="0.35">
      <c r="A16304">
        <v>1404213610</v>
      </c>
      <c r="B16304"/>
      <c r="C16304" t="s">
        <v>15069</v>
      </c>
      <c r="D16304" t="s">
        <v>16440</v>
      </c>
      <c r="E16304" t="s">
        <v>9306</v>
      </c>
      <c r="F16304" t="s">
        <v>8546</v>
      </c>
      <c r="G16304" t="s">
        <v>9308</v>
      </c>
      <c r="H16304">
        <v>131425</v>
      </c>
      <c r="I16304">
        <v>470210704021</v>
      </c>
      <c r="K16304" t="s">
        <v>9535</v>
      </c>
      <c r="N16304" t="str" cm="1">
        <f t="array" ref="N16304">IFERROR(_xlfn.XLOOKUP(Table2[[#This Row],[Challenger Identifier]],Table1[challenger],Table1[org],NA),"")</f>
        <v/>
      </c>
    </row>
    <row r="16305" spans="1:14" x14ac:dyDescent="0.35">
      <c r="A16305">
        <v>1031550084</v>
      </c>
      <c r="B16305"/>
      <c r="C16305" t="s">
        <v>15069</v>
      </c>
      <c r="D16305" t="s">
        <v>16441</v>
      </c>
      <c r="E16305" t="s">
        <v>9306</v>
      </c>
      <c r="F16305" t="s">
        <v>8546</v>
      </c>
      <c r="G16305" t="s">
        <v>9308</v>
      </c>
      <c r="H16305">
        <v>131425</v>
      </c>
      <c r="I16305">
        <v>470210704021</v>
      </c>
      <c r="K16305" t="s">
        <v>9535</v>
      </c>
      <c r="N16305" t="str" cm="1">
        <f t="array" ref="N16305">IFERROR(_xlfn.XLOOKUP(Table2[[#This Row],[Challenger Identifier]],Table1[challenger],Table1[org],NA),"")</f>
        <v/>
      </c>
    </row>
    <row r="16306" spans="1:14" x14ac:dyDescent="0.35">
      <c r="A16306">
        <v>1031549764</v>
      </c>
      <c r="B16306"/>
      <c r="C16306" t="s">
        <v>15069</v>
      </c>
      <c r="D16306" t="s">
        <v>16442</v>
      </c>
      <c r="E16306" t="s">
        <v>9306</v>
      </c>
      <c r="F16306" t="s">
        <v>8546</v>
      </c>
      <c r="G16306" t="s">
        <v>9308</v>
      </c>
      <c r="H16306">
        <v>131425</v>
      </c>
      <c r="I16306">
        <v>470210704021</v>
      </c>
      <c r="K16306" t="s">
        <v>9535</v>
      </c>
      <c r="N16306" t="str" cm="1">
        <f t="array" ref="N16306">IFERROR(_xlfn.XLOOKUP(Table2[[#This Row],[Challenger Identifier]],Table1[challenger],Table1[org],NA),"")</f>
        <v/>
      </c>
    </row>
    <row r="16307" spans="1:14" x14ac:dyDescent="0.35">
      <c r="A16307">
        <v>1031550591</v>
      </c>
      <c r="B16307"/>
      <c r="C16307" t="s">
        <v>15069</v>
      </c>
      <c r="D16307" t="s">
        <v>16443</v>
      </c>
      <c r="E16307" t="s">
        <v>9306</v>
      </c>
      <c r="F16307" t="s">
        <v>8546</v>
      </c>
      <c r="G16307" t="s">
        <v>9308</v>
      </c>
      <c r="H16307">
        <v>131425</v>
      </c>
      <c r="I16307">
        <v>470210704021</v>
      </c>
      <c r="K16307" t="s">
        <v>9535</v>
      </c>
      <c r="N16307" t="str" cm="1">
        <f t="array" ref="N16307">IFERROR(_xlfn.XLOOKUP(Table2[[#This Row],[Challenger Identifier]],Table1[challenger],Table1[org],NA),"")</f>
        <v/>
      </c>
    </row>
    <row r="16308" spans="1:14" x14ac:dyDescent="0.35">
      <c r="A16308">
        <v>1414566098</v>
      </c>
      <c r="B16308"/>
      <c r="C16308" t="s">
        <v>15069</v>
      </c>
      <c r="D16308" t="s">
        <v>16444</v>
      </c>
      <c r="E16308" t="s">
        <v>9306</v>
      </c>
      <c r="F16308" t="s">
        <v>8546</v>
      </c>
      <c r="G16308" t="s">
        <v>9308</v>
      </c>
      <c r="H16308">
        <v>131425</v>
      </c>
      <c r="I16308">
        <v>470210704021</v>
      </c>
      <c r="K16308" t="s">
        <v>9535</v>
      </c>
      <c r="N16308" t="str" cm="1">
        <f t="array" ref="N16308">IFERROR(_xlfn.XLOOKUP(Table2[[#This Row],[Challenger Identifier]],Table1[challenger],Table1[org],NA),"")</f>
        <v/>
      </c>
    </row>
    <row r="16309" spans="1:14" x14ac:dyDescent="0.35">
      <c r="A16309">
        <v>1031550313</v>
      </c>
      <c r="B16309"/>
      <c r="C16309" t="s">
        <v>15069</v>
      </c>
      <c r="D16309" t="s">
        <v>16445</v>
      </c>
      <c r="E16309" t="s">
        <v>9306</v>
      </c>
      <c r="F16309" t="s">
        <v>8546</v>
      </c>
      <c r="G16309" t="s">
        <v>9308</v>
      </c>
      <c r="H16309">
        <v>131425</v>
      </c>
      <c r="I16309">
        <v>470210704021</v>
      </c>
      <c r="K16309" t="s">
        <v>9535</v>
      </c>
      <c r="N16309" t="str" cm="1">
        <f t="array" ref="N16309">IFERROR(_xlfn.XLOOKUP(Table2[[#This Row],[Challenger Identifier]],Table1[challenger],Table1[org],NA),"")</f>
        <v/>
      </c>
    </row>
    <row r="16310" spans="1:14" x14ac:dyDescent="0.35">
      <c r="A16310">
        <v>1031549000</v>
      </c>
      <c r="B16310"/>
      <c r="C16310" t="s">
        <v>15069</v>
      </c>
      <c r="D16310" t="s">
        <v>16446</v>
      </c>
      <c r="E16310" t="s">
        <v>9306</v>
      </c>
      <c r="F16310" t="s">
        <v>8546</v>
      </c>
      <c r="G16310" t="s">
        <v>9308</v>
      </c>
      <c r="H16310">
        <v>131425</v>
      </c>
      <c r="I16310">
        <v>470210704021</v>
      </c>
      <c r="K16310" t="s">
        <v>9535</v>
      </c>
      <c r="N16310" t="str" cm="1">
        <f t="array" ref="N16310">IFERROR(_xlfn.XLOOKUP(Table2[[#This Row],[Challenger Identifier]],Table1[challenger],Table1[org],NA),"")</f>
        <v/>
      </c>
    </row>
    <row r="16311" spans="1:14" x14ac:dyDescent="0.35">
      <c r="A16311">
        <v>1031550078</v>
      </c>
      <c r="B16311"/>
      <c r="C16311" t="s">
        <v>15069</v>
      </c>
      <c r="D16311" t="s">
        <v>16447</v>
      </c>
      <c r="E16311" t="s">
        <v>9306</v>
      </c>
      <c r="F16311" t="s">
        <v>8546</v>
      </c>
      <c r="G16311" t="s">
        <v>9308</v>
      </c>
      <c r="H16311">
        <v>131425</v>
      </c>
      <c r="I16311">
        <v>470210704021</v>
      </c>
      <c r="K16311" t="s">
        <v>9535</v>
      </c>
      <c r="N16311" t="str" cm="1">
        <f t="array" ref="N16311">IFERROR(_xlfn.XLOOKUP(Table2[[#This Row],[Challenger Identifier]],Table1[challenger],Table1[org],NA),"")</f>
        <v/>
      </c>
    </row>
    <row r="16312" spans="1:14" x14ac:dyDescent="0.35">
      <c r="A16312">
        <v>1031549834</v>
      </c>
      <c r="B16312"/>
      <c r="C16312" t="s">
        <v>15069</v>
      </c>
      <c r="D16312" t="s">
        <v>16448</v>
      </c>
      <c r="E16312" t="s">
        <v>9306</v>
      </c>
      <c r="F16312" t="s">
        <v>8546</v>
      </c>
      <c r="G16312" t="s">
        <v>9308</v>
      </c>
      <c r="H16312">
        <v>131425</v>
      </c>
      <c r="I16312">
        <v>470210704021</v>
      </c>
      <c r="K16312" t="s">
        <v>9535</v>
      </c>
      <c r="N16312" t="str" cm="1">
        <f t="array" ref="N16312">IFERROR(_xlfn.XLOOKUP(Table2[[#This Row],[Challenger Identifier]],Table1[challenger],Table1[org],NA),"")</f>
        <v/>
      </c>
    </row>
    <row r="16313" spans="1:14" x14ac:dyDescent="0.35">
      <c r="A16313">
        <v>1031550573</v>
      </c>
      <c r="B16313"/>
      <c r="C16313" t="s">
        <v>15069</v>
      </c>
      <c r="D16313" t="s">
        <v>16449</v>
      </c>
      <c r="E16313" t="s">
        <v>9306</v>
      </c>
      <c r="F16313" t="s">
        <v>8546</v>
      </c>
      <c r="G16313" t="s">
        <v>9308</v>
      </c>
      <c r="H16313">
        <v>131425</v>
      </c>
      <c r="I16313">
        <v>470210704021</v>
      </c>
      <c r="K16313" t="s">
        <v>9535</v>
      </c>
      <c r="N16313" t="str" cm="1">
        <f t="array" ref="N16313">IFERROR(_xlfn.XLOOKUP(Table2[[#This Row],[Challenger Identifier]],Table1[challenger],Table1[org],NA),"")</f>
        <v/>
      </c>
    </row>
    <row r="16314" spans="1:14" x14ac:dyDescent="0.35">
      <c r="A16314">
        <v>1031550430</v>
      </c>
      <c r="B16314"/>
      <c r="C16314" t="s">
        <v>15069</v>
      </c>
      <c r="D16314" t="s">
        <v>16450</v>
      </c>
      <c r="E16314" t="s">
        <v>9306</v>
      </c>
      <c r="F16314" t="s">
        <v>8546</v>
      </c>
      <c r="G16314" t="s">
        <v>9308</v>
      </c>
      <c r="H16314">
        <v>131425</v>
      </c>
      <c r="I16314">
        <v>470210704021</v>
      </c>
      <c r="K16314" t="s">
        <v>9535</v>
      </c>
      <c r="N16314" t="str" cm="1">
        <f t="array" ref="N16314">IFERROR(_xlfn.XLOOKUP(Table2[[#This Row],[Challenger Identifier]],Table1[challenger],Table1[org],NA),"")</f>
        <v/>
      </c>
    </row>
    <row r="16315" spans="1:14" x14ac:dyDescent="0.35">
      <c r="A16315">
        <v>1031550106</v>
      </c>
      <c r="B16315"/>
      <c r="C16315" t="s">
        <v>15069</v>
      </c>
      <c r="D16315" t="s">
        <v>16451</v>
      </c>
      <c r="E16315" t="s">
        <v>9306</v>
      </c>
      <c r="F16315" t="s">
        <v>8546</v>
      </c>
      <c r="G16315" t="s">
        <v>9308</v>
      </c>
      <c r="H16315">
        <v>131425</v>
      </c>
      <c r="I16315">
        <v>470210704021</v>
      </c>
      <c r="K16315" t="s">
        <v>9535</v>
      </c>
      <c r="N16315" t="str" cm="1">
        <f t="array" ref="N16315">IFERROR(_xlfn.XLOOKUP(Table2[[#This Row],[Challenger Identifier]],Table1[challenger],Table1[org],NA),"")</f>
        <v/>
      </c>
    </row>
    <row r="16316" spans="1:14" x14ac:dyDescent="0.35">
      <c r="A16316">
        <v>1031550312</v>
      </c>
      <c r="B16316"/>
      <c r="C16316" t="s">
        <v>15069</v>
      </c>
      <c r="D16316" t="s">
        <v>16452</v>
      </c>
      <c r="E16316" t="s">
        <v>9306</v>
      </c>
      <c r="F16316" t="s">
        <v>8546</v>
      </c>
      <c r="G16316" t="s">
        <v>9308</v>
      </c>
      <c r="H16316">
        <v>131425</v>
      </c>
      <c r="I16316">
        <v>470210704021</v>
      </c>
      <c r="K16316" t="s">
        <v>9535</v>
      </c>
      <c r="N16316" t="str" cm="1">
        <f t="array" ref="N16316">IFERROR(_xlfn.XLOOKUP(Table2[[#This Row],[Challenger Identifier]],Table1[challenger],Table1[org],NA),"")</f>
        <v/>
      </c>
    </row>
    <row r="16317" spans="1:14" x14ac:dyDescent="0.35">
      <c r="A16317">
        <v>1031549822</v>
      </c>
      <c r="B16317"/>
      <c r="C16317" t="s">
        <v>15069</v>
      </c>
      <c r="D16317" t="s">
        <v>16453</v>
      </c>
      <c r="E16317" t="s">
        <v>9306</v>
      </c>
      <c r="F16317" t="s">
        <v>8546</v>
      </c>
      <c r="G16317" t="s">
        <v>9308</v>
      </c>
      <c r="H16317">
        <v>131425</v>
      </c>
      <c r="I16317">
        <v>470210704021</v>
      </c>
      <c r="K16317" t="s">
        <v>9535</v>
      </c>
      <c r="N16317" t="str" cm="1">
        <f t="array" ref="N16317">IFERROR(_xlfn.XLOOKUP(Table2[[#This Row],[Challenger Identifier]],Table1[challenger],Table1[org],NA),"")</f>
        <v/>
      </c>
    </row>
    <row r="16318" spans="1:14" x14ac:dyDescent="0.35">
      <c r="A16318">
        <v>1031549852</v>
      </c>
      <c r="B16318"/>
      <c r="C16318" t="s">
        <v>15069</v>
      </c>
      <c r="D16318" t="s">
        <v>16454</v>
      </c>
      <c r="E16318" t="s">
        <v>9306</v>
      </c>
      <c r="F16318" t="s">
        <v>8546</v>
      </c>
      <c r="G16318" t="s">
        <v>9308</v>
      </c>
      <c r="H16318">
        <v>131425</v>
      </c>
      <c r="I16318">
        <v>470210704021</v>
      </c>
      <c r="K16318" t="s">
        <v>9535</v>
      </c>
      <c r="N16318" t="str" cm="1">
        <f t="array" ref="N16318">IFERROR(_xlfn.XLOOKUP(Table2[[#This Row],[Challenger Identifier]],Table1[challenger],Table1[org],NA),"")</f>
        <v/>
      </c>
    </row>
    <row r="16319" spans="1:14" x14ac:dyDescent="0.35">
      <c r="A16319">
        <v>1031549333</v>
      </c>
      <c r="B16319"/>
      <c r="C16319" t="s">
        <v>15069</v>
      </c>
      <c r="D16319" t="s">
        <v>16455</v>
      </c>
      <c r="E16319" t="s">
        <v>9306</v>
      </c>
      <c r="F16319" t="s">
        <v>8546</v>
      </c>
      <c r="G16319" t="s">
        <v>9308</v>
      </c>
      <c r="H16319">
        <v>131425</v>
      </c>
      <c r="I16319">
        <v>470210704021</v>
      </c>
      <c r="K16319" t="s">
        <v>9535</v>
      </c>
      <c r="N16319" t="str" cm="1">
        <f t="array" ref="N16319">IFERROR(_xlfn.XLOOKUP(Table2[[#This Row],[Challenger Identifier]],Table1[challenger],Table1[org],NA),"")</f>
        <v/>
      </c>
    </row>
    <row r="16320" spans="1:14" x14ac:dyDescent="0.35">
      <c r="A16320">
        <v>1031549565</v>
      </c>
      <c r="B16320"/>
      <c r="C16320" t="s">
        <v>15069</v>
      </c>
      <c r="D16320" t="s">
        <v>16456</v>
      </c>
      <c r="E16320" t="s">
        <v>9306</v>
      </c>
      <c r="F16320" t="s">
        <v>8546</v>
      </c>
      <c r="G16320" t="s">
        <v>9308</v>
      </c>
      <c r="H16320">
        <v>131425</v>
      </c>
      <c r="I16320">
        <v>470210704021</v>
      </c>
      <c r="K16320" t="s">
        <v>9535</v>
      </c>
      <c r="N16320" t="str" cm="1">
        <f t="array" ref="N16320">IFERROR(_xlfn.XLOOKUP(Table2[[#This Row],[Challenger Identifier]],Table1[challenger],Table1[org],NA),"")</f>
        <v/>
      </c>
    </row>
    <row r="16321" spans="1:14" x14ac:dyDescent="0.35">
      <c r="A16321">
        <v>1031550316</v>
      </c>
      <c r="B16321"/>
      <c r="C16321" t="s">
        <v>15069</v>
      </c>
      <c r="D16321" t="s">
        <v>16457</v>
      </c>
      <c r="E16321" t="s">
        <v>9306</v>
      </c>
      <c r="F16321" t="s">
        <v>8546</v>
      </c>
      <c r="G16321" t="s">
        <v>9308</v>
      </c>
      <c r="H16321">
        <v>131425</v>
      </c>
      <c r="I16321">
        <v>470210704021</v>
      </c>
      <c r="K16321" t="s">
        <v>9535</v>
      </c>
      <c r="N16321" t="str" cm="1">
        <f t="array" ref="N16321">IFERROR(_xlfn.XLOOKUP(Table2[[#This Row],[Challenger Identifier]],Table1[challenger],Table1[org],NA),"")</f>
        <v/>
      </c>
    </row>
    <row r="16322" spans="1:14" x14ac:dyDescent="0.35">
      <c r="A16322">
        <v>1031550398</v>
      </c>
      <c r="B16322"/>
      <c r="C16322" t="s">
        <v>15069</v>
      </c>
      <c r="D16322" t="s">
        <v>16458</v>
      </c>
      <c r="E16322" t="s">
        <v>9306</v>
      </c>
      <c r="F16322" t="s">
        <v>8546</v>
      </c>
      <c r="G16322" t="s">
        <v>9308</v>
      </c>
      <c r="H16322">
        <v>131425</v>
      </c>
      <c r="I16322">
        <v>470210704021</v>
      </c>
      <c r="K16322" t="s">
        <v>9535</v>
      </c>
      <c r="N16322" t="str" cm="1">
        <f t="array" ref="N16322">IFERROR(_xlfn.XLOOKUP(Table2[[#This Row],[Challenger Identifier]],Table1[challenger],Table1[org],NA),"")</f>
        <v/>
      </c>
    </row>
    <row r="16323" spans="1:14" x14ac:dyDescent="0.35">
      <c r="A16323">
        <v>1031550547</v>
      </c>
      <c r="B16323"/>
      <c r="C16323" t="s">
        <v>15069</v>
      </c>
      <c r="D16323" t="s">
        <v>16459</v>
      </c>
      <c r="E16323" t="s">
        <v>9306</v>
      </c>
      <c r="F16323" t="s">
        <v>8546</v>
      </c>
      <c r="G16323" t="s">
        <v>9308</v>
      </c>
      <c r="H16323">
        <v>131425</v>
      </c>
      <c r="I16323">
        <v>470210704021</v>
      </c>
      <c r="K16323" t="s">
        <v>9535</v>
      </c>
      <c r="N16323" t="str" cm="1">
        <f t="array" ref="N16323">IFERROR(_xlfn.XLOOKUP(Table2[[#This Row],[Challenger Identifier]],Table1[challenger],Table1[org],NA),"")</f>
        <v/>
      </c>
    </row>
    <row r="16324" spans="1:14" x14ac:dyDescent="0.35">
      <c r="A16324">
        <v>1031550406</v>
      </c>
      <c r="B16324"/>
      <c r="C16324" t="s">
        <v>15069</v>
      </c>
      <c r="D16324" t="s">
        <v>16460</v>
      </c>
      <c r="E16324" t="s">
        <v>9306</v>
      </c>
      <c r="F16324" t="s">
        <v>8546</v>
      </c>
      <c r="G16324" t="s">
        <v>9308</v>
      </c>
      <c r="H16324">
        <v>131425</v>
      </c>
      <c r="I16324">
        <v>470210704021</v>
      </c>
      <c r="K16324" t="s">
        <v>9535</v>
      </c>
      <c r="N16324" t="str" cm="1">
        <f t="array" ref="N16324">IFERROR(_xlfn.XLOOKUP(Table2[[#This Row],[Challenger Identifier]],Table1[challenger],Table1[org],NA),"")</f>
        <v/>
      </c>
    </row>
    <row r="16325" spans="1:14" x14ac:dyDescent="0.35">
      <c r="A16325">
        <v>1031550307</v>
      </c>
      <c r="B16325"/>
      <c r="C16325" t="s">
        <v>15069</v>
      </c>
      <c r="D16325" t="s">
        <v>16461</v>
      </c>
      <c r="E16325" t="s">
        <v>9306</v>
      </c>
      <c r="F16325" t="s">
        <v>8546</v>
      </c>
      <c r="G16325" t="s">
        <v>9308</v>
      </c>
      <c r="H16325">
        <v>131425</v>
      </c>
      <c r="I16325">
        <v>470210704021</v>
      </c>
      <c r="K16325" t="s">
        <v>9535</v>
      </c>
      <c r="N16325" t="str" cm="1">
        <f t="array" ref="N16325">IFERROR(_xlfn.XLOOKUP(Table2[[#This Row],[Challenger Identifier]],Table1[challenger],Table1[org],NA),"")</f>
        <v/>
      </c>
    </row>
    <row r="16326" spans="1:14" x14ac:dyDescent="0.35">
      <c r="A16326">
        <v>1031547997</v>
      </c>
      <c r="B16326"/>
      <c r="C16326" t="s">
        <v>15069</v>
      </c>
      <c r="D16326" t="s">
        <v>16462</v>
      </c>
      <c r="E16326" t="s">
        <v>9306</v>
      </c>
      <c r="F16326" t="s">
        <v>8546</v>
      </c>
      <c r="G16326" t="s">
        <v>9308</v>
      </c>
      <c r="H16326">
        <v>131425</v>
      </c>
      <c r="I16326">
        <v>470210704021</v>
      </c>
      <c r="K16326" t="s">
        <v>9535</v>
      </c>
      <c r="N16326" t="str" cm="1">
        <f t="array" ref="N16326">IFERROR(_xlfn.XLOOKUP(Table2[[#This Row],[Challenger Identifier]],Table1[challenger],Table1[org],NA),"")</f>
        <v/>
      </c>
    </row>
    <row r="16327" spans="1:14" x14ac:dyDescent="0.35">
      <c r="A16327">
        <v>1414566025</v>
      </c>
      <c r="B16327"/>
      <c r="C16327" t="s">
        <v>15069</v>
      </c>
      <c r="D16327" t="s">
        <v>16463</v>
      </c>
      <c r="E16327" t="s">
        <v>9306</v>
      </c>
      <c r="F16327" t="s">
        <v>8546</v>
      </c>
      <c r="G16327" t="s">
        <v>9308</v>
      </c>
      <c r="H16327">
        <v>131425</v>
      </c>
      <c r="I16327">
        <v>470210704021</v>
      </c>
      <c r="K16327" t="s">
        <v>9535</v>
      </c>
      <c r="N16327" t="str" cm="1">
        <f t="array" ref="N16327">IFERROR(_xlfn.XLOOKUP(Table2[[#This Row],[Challenger Identifier]],Table1[challenger],Table1[org],NA),"")</f>
        <v/>
      </c>
    </row>
    <row r="16328" spans="1:14" x14ac:dyDescent="0.35">
      <c r="A16328">
        <v>1031550345</v>
      </c>
      <c r="B16328"/>
      <c r="C16328" t="s">
        <v>15069</v>
      </c>
      <c r="D16328" t="s">
        <v>16464</v>
      </c>
      <c r="E16328" t="s">
        <v>9306</v>
      </c>
      <c r="F16328" t="s">
        <v>8546</v>
      </c>
      <c r="G16328" t="s">
        <v>9308</v>
      </c>
      <c r="H16328">
        <v>131425</v>
      </c>
      <c r="I16328">
        <v>470210704021</v>
      </c>
      <c r="K16328" t="s">
        <v>9535</v>
      </c>
      <c r="N16328" t="str" cm="1">
        <f t="array" ref="N16328">IFERROR(_xlfn.XLOOKUP(Table2[[#This Row],[Challenger Identifier]],Table1[challenger],Table1[org],NA),"")</f>
        <v/>
      </c>
    </row>
    <row r="16329" spans="1:14" x14ac:dyDescent="0.35">
      <c r="A16329">
        <v>1031550320</v>
      </c>
      <c r="B16329"/>
      <c r="C16329" t="s">
        <v>15069</v>
      </c>
      <c r="D16329" t="s">
        <v>16465</v>
      </c>
      <c r="E16329" t="s">
        <v>9306</v>
      </c>
      <c r="F16329" t="s">
        <v>8546</v>
      </c>
      <c r="G16329" t="s">
        <v>9308</v>
      </c>
      <c r="H16329">
        <v>131425</v>
      </c>
      <c r="I16329">
        <v>470210704021</v>
      </c>
      <c r="K16329" t="s">
        <v>9535</v>
      </c>
      <c r="N16329" t="str" cm="1">
        <f t="array" ref="N16329">IFERROR(_xlfn.XLOOKUP(Table2[[#This Row],[Challenger Identifier]],Table1[challenger],Table1[org],NA),"")</f>
        <v/>
      </c>
    </row>
    <row r="16330" spans="1:14" x14ac:dyDescent="0.35">
      <c r="A16330">
        <v>1031550584</v>
      </c>
      <c r="B16330"/>
      <c r="C16330" t="s">
        <v>15069</v>
      </c>
      <c r="D16330" t="s">
        <v>16466</v>
      </c>
      <c r="E16330" t="s">
        <v>9306</v>
      </c>
      <c r="F16330" t="s">
        <v>8546</v>
      </c>
      <c r="G16330" t="s">
        <v>9308</v>
      </c>
      <c r="H16330">
        <v>131425</v>
      </c>
      <c r="I16330">
        <v>470210704021</v>
      </c>
      <c r="K16330" t="s">
        <v>9535</v>
      </c>
      <c r="N16330" t="str" cm="1">
        <f t="array" ref="N16330">IFERROR(_xlfn.XLOOKUP(Table2[[#This Row],[Challenger Identifier]],Table1[challenger],Table1[org],NA),"")</f>
        <v/>
      </c>
    </row>
    <row r="16331" spans="1:14" x14ac:dyDescent="0.35">
      <c r="A16331">
        <v>1031549812</v>
      </c>
      <c r="B16331"/>
      <c r="C16331" t="s">
        <v>15069</v>
      </c>
      <c r="D16331" t="s">
        <v>16467</v>
      </c>
      <c r="E16331" t="s">
        <v>9306</v>
      </c>
      <c r="F16331" t="s">
        <v>8546</v>
      </c>
      <c r="G16331" t="s">
        <v>9308</v>
      </c>
      <c r="H16331">
        <v>131425</v>
      </c>
      <c r="I16331">
        <v>470210704021</v>
      </c>
      <c r="K16331" t="s">
        <v>9535</v>
      </c>
      <c r="N16331" t="str" cm="1">
        <f t="array" ref="N16331">IFERROR(_xlfn.XLOOKUP(Table2[[#This Row],[Challenger Identifier]],Table1[challenger],Table1[org],NA),"")</f>
        <v/>
      </c>
    </row>
    <row r="16332" spans="1:14" x14ac:dyDescent="0.35">
      <c r="A16332">
        <v>1031549819</v>
      </c>
      <c r="B16332"/>
      <c r="C16332" t="s">
        <v>15069</v>
      </c>
      <c r="D16332" t="s">
        <v>16468</v>
      </c>
      <c r="E16332" t="s">
        <v>9306</v>
      </c>
      <c r="F16332" t="s">
        <v>8546</v>
      </c>
      <c r="G16332" t="s">
        <v>9308</v>
      </c>
      <c r="H16332">
        <v>131425</v>
      </c>
      <c r="I16332">
        <v>470210704021</v>
      </c>
      <c r="K16332" t="s">
        <v>9535</v>
      </c>
      <c r="N16332" t="str" cm="1">
        <f t="array" ref="N16332">IFERROR(_xlfn.XLOOKUP(Table2[[#This Row],[Challenger Identifier]],Table1[challenger],Table1[org],NA),"")</f>
        <v/>
      </c>
    </row>
    <row r="16333" spans="1:14" x14ac:dyDescent="0.35">
      <c r="A16333">
        <v>1031550415</v>
      </c>
      <c r="B16333"/>
      <c r="C16333" t="s">
        <v>15069</v>
      </c>
      <c r="D16333" t="s">
        <v>16469</v>
      </c>
      <c r="E16333" t="s">
        <v>9306</v>
      </c>
      <c r="F16333" t="s">
        <v>8546</v>
      </c>
      <c r="G16333" t="s">
        <v>9308</v>
      </c>
      <c r="H16333">
        <v>131425</v>
      </c>
      <c r="I16333">
        <v>470210704021</v>
      </c>
      <c r="K16333" t="s">
        <v>9535</v>
      </c>
      <c r="N16333" t="str" cm="1">
        <f t="array" ref="N16333">IFERROR(_xlfn.XLOOKUP(Table2[[#This Row],[Challenger Identifier]],Table1[challenger],Table1[org],NA),"")</f>
        <v/>
      </c>
    </row>
    <row r="16334" spans="1:14" x14ac:dyDescent="0.35">
      <c r="A16334">
        <v>1031548988</v>
      </c>
      <c r="B16334"/>
      <c r="C16334" t="s">
        <v>15069</v>
      </c>
      <c r="D16334" t="s">
        <v>16470</v>
      </c>
      <c r="E16334" t="s">
        <v>9306</v>
      </c>
      <c r="F16334" t="s">
        <v>8546</v>
      </c>
      <c r="G16334" t="s">
        <v>9308</v>
      </c>
      <c r="H16334">
        <v>131425</v>
      </c>
      <c r="I16334">
        <v>470210704021</v>
      </c>
      <c r="K16334" t="s">
        <v>9535</v>
      </c>
      <c r="N16334" t="str" cm="1">
        <f t="array" ref="N16334">IFERROR(_xlfn.XLOOKUP(Table2[[#This Row],[Challenger Identifier]],Table1[challenger],Table1[org],NA),"")</f>
        <v/>
      </c>
    </row>
    <row r="16335" spans="1:14" x14ac:dyDescent="0.35">
      <c r="A16335">
        <v>1031550378</v>
      </c>
      <c r="B16335"/>
      <c r="C16335" t="s">
        <v>15069</v>
      </c>
      <c r="D16335" t="s">
        <v>16471</v>
      </c>
      <c r="E16335" t="s">
        <v>9306</v>
      </c>
      <c r="F16335" t="s">
        <v>8546</v>
      </c>
      <c r="G16335" t="s">
        <v>9308</v>
      </c>
      <c r="H16335">
        <v>131425</v>
      </c>
      <c r="I16335">
        <v>470210704021</v>
      </c>
      <c r="K16335" t="s">
        <v>9535</v>
      </c>
      <c r="N16335" t="str" cm="1">
        <f t="array" ref="N16335">IFERROR(_xlfn.XLOOKUP(Table2[[#This Row],[Challenger Identifier]],Table1[challenger],Table1[org],NA),"")</f>
        <v/>
      </c>
    </row>
    <row r="16336" spans="1:14" x14ac:dyDescent="0.35">
      <c r="A16336">
        <v>1031549344</v>
      </c>
      <c r="B16336"/>
      <c r="C16336" t="s">
        <v>15069</v>
      </c>
      <c r="D16336" t="s">
        <v>16472</v>
      </c>
      <c r="E16336" t="s">
        <v>9306</v>
      </c>
      <c r="F16336" t="s">
        <v>8546</v>
      </c>
      <c r="G16336" t="s">
        <v>9308</v>
      </c>
      <c r="H16336">
        <v>131425</v>
      </c>
      <c r="I16336">
        <v>470210704021</v>
      </c>
      <c r="K16336" t="s">
        <v>9535</v>
      </c>
      <c r="N16336" t="str" cm="1">
        <f t="array" ref="N16336">IFERROR(_xlfn.XLOOKUP(Table2[[#This Row],[Challenger Identifier]],Table1[challenger],Table1[org],NA),"")</f>
        <v/>
      </c>
    </row>
    <row r="16337" spans="1:14" x14ac:dyDescent="0.35">
      <c r="A16337">
        <v>1031549833</v>
      </c>
      <c r="B16337"/>
      <c r="C16337" t="s">
        <v>15069</v>
      </c>
      <c r="D16337" t="s">
        <v>16473</v>
      </c>
      <c r="E16337" t="s">
        <v>9306</v>
      </c>
      <c r="F16337" t="s">
        <v>8546</v>
      </c>
      <c r="G16337" t="s">
        <v>9308</v>
      </c>
      <c r="H16337">
        <v>131425</v>
      </c>
      <c r="I16337">
        <v>470210704021</v>
      </c>
      <c r="K16337" t="s">
        <v>9535</v>
      </c>
      <c r="N16337" t="str" cm="1">
        <f t="array" ref="N16337">IFERROR(_xlfn.XLOOKUP(Table2[[#This Row],[Challenger Identifier]],Table1[challenger],Table1[org],NA),"")</f>
        <v/>
      </c>
    </row>
    <row r="16338" spans="1:14" x14ac:dyDescent="0.35">
      <c r="A16338">
        <v>1031550419</v>
      </c>
      <c r="B16338"/>
      <c r="C16338" t="s">
        <v>15069</v>
      </c>
      <c r="D16338" t="s">
        <v>16474</v>
      </c>
      <c r="E16338" t="s">
        <v>9306</v>
      </c>
      <c r="F16338" t="s">
        <v>8546</v>
      </c>
      <c r="G16338" t="s">
        <v>9308</v>
      </c>
      <c r="H16338">
        <v>131425</v>
      </c>
      <c r="I16338">
        <v>470210704021</v>
      </c>
      <c r="K16338" t="s">
        <v>9535</v>
      </c>
      <c r="N16338" t="str" cm="1">
        <f t="array" ref="N16338">IFERROR(_xlfn.XLOOKUP(Table2[[#This Row],[Challenger Identifier]],Table1[challenger],Table1[org],NA),"")</f>
        <v/>
      </c>
    </row>
    <row r="16339" spans="1:14" x14ac:dyDescent="0.35">
      <c r="A16339">
        <v>1031549835</v>
      </c>
      <c r="B16339"/>
      <c r="C16339" t="s">
        <v>15069</v>
      </c>
      <c r="D16339" t="s">
        <v>16475</v>
      </c>
      <c r="E16339" t="s">
        <v>9306</v>
      </c>
      <c r="F16339" t="s">
        <v>8546</v>
      </c>
      <c r="G16339" t="s">
        <v>9308</v>
      </c>
      <c r="H16339">
        <v>131425</v>
      </c>
      <c r="I16339">
        <v>470210704021</v>
      </c>
      <c r="K16339" t="s">
        <v>9535</v>
      </c>
      <c r="N16339" t="str" cm="1">
        <f t="array" ref="N16339">IFERROR(_xlfn.XLOOKUP(Table2[[#This Row],[Challenger Identifier]],Table1[challenger],Table1[org],NA),"")</f>
        <v/>
      </c>
    </row>
    <row r="16340" spans="1:14" x14ac:dyDescent="0.35">
      <c r="A16340">
        <v>1031550543</v>
      </c>
      <c r="B16340"/>
      <c r="C16340" t="s">
        <v>15069</v>
      </c>
      <c r="D16340" t="s">
        <v>16476</v>
      </c>
      <c r="E16340" t="s">
        <v>9306</v>
      </c>
      <c r="F16340" t="s">
        <v>8546</v>
      </c>
      <c r="G16340" t="s">
        <v>9308</v>
      </c>
      <c r="H16340">
        <v>131425</v>
      </c>
      <c r="I16340">
        <v>470210704021</v>
      </c>
      <c r="K16340" t="s">
        <v>9535</v>
      </c>
      <c r="N16340" t="str" cm="1">
        <f t="array" ref="N16340">IFERROR(_xlfn.XLOOKUP(Table2[[#This Row],[Challenger Identifier]],Table1[challenger],Table1[org],NA),"")</f>
        <v/>
      </c>
    </row>
    <row r="16341" spans="1:14" x14ac:dyDescent="0.35">
      <c r="A16341">
        <v>1031547950</v>
      </c>
      <c r="B16341"/>
      <c r="C16341" t="s">
        <v>15069</v>
      </c>
      <c r="D16341" t="s">
        <v>16477</v>
      </c>
      <c r="E16341" t="s">
        <v>9306</v>
      </c>
      <c r="F16341" t="s">
        <v>8546</v>
      </c>
      <c r="G16341" t="s">
        <v>9308</v>
      </c>
      <c r="H16341">
        <v>131425</v>
      </c>
      <c r="I16341">
        <v>470210704021</v>
      </c>
      <c r="K16341" t="s">
        <v>9535</v>
      </c>
      <c r="N16341" t="str" cm="1">
        <f t="array" ref="N16341">IFERROR(_xlfn.XLOOKUP(Table2[[#This Row],[Challenger Identifier]],Table1[challenger],Table1[org],NA),"")</f>
        <v/>
      </c>
    </row>
    <row r="16342" spans="1:14" x14ac:dyDescent="0.35">
      <c r="A16342">
        <v>1031550408</v>
      </c>
      <c r="B16342"/>
      <c r="C16342" t="s">
        <v>15069</v>
      </c>
      <c r="D16342" t="s">
        <v>16478</v>
      </c>
      <c r="E16342" t="s">
        <v>9306</v>
      </c>
      <c r="F16342" t="s">
        <v>8546</v>
      </c>
      <c r="G16342" t="s">
        <v>9308</v>
      </c>
      <c r="H16342">
        <v>131425</v>
      </c>
      <c r="I16342">
        <v>470210704021</v>
      </c>
      <c r="K16342" t="s">
        <v>9535</v>
      </c>
      <c r="N16342" t="str" cm="1">
        <f t="array" ref="N16342">IFERROR(_xlfn.XLOOKUP(Table2[[#This Row],[Challenger Identifier]],Table1[challenger],Table1[org],NA),"")</f>
        <v/>
      </c>
    </row>
    <row r="16343" spans="1:14" x14ac:dyDescent="0.35">
      <c r="A16343">
        <v>1031548990</v>
      </c>
      <c r="B16343"/>
      <c r="C16343" t="s">
        <v>15069</v>
      </c>
      <c r="D16343" t="s">
        <v>16479</v>
      </c>
      <c r="E16343" t="s">
        <v>9306</v>
      </c>
      <c r="F16343" t="s">
        <v>8546</v>
      </c>
      <c r="G16343" t="s">
        <v>9308</v>
      </c>
      <c r="H16343">
        <v>131425</v>
      </c>
      <c r="I16343">
        <v>470210704021</v>
      </c>
      <c r="K16343" t="s">
        <v>9535</v>
      </c>
      <c r="N16343" t="str" cm="1">
        <f t="array" ref="N16343">IFERROR(_xlfn.XLOOKUP(Table2[[#This Row],[Challenger Identifier]],Table1[challenger],Table1[org],NA),"")</f>
        <v/>
      </c>
    </row>
    <row r="16344" spans="1:14" x14ac:dyDescent="0.35">
      <c r="A16344">
        <v>1404213634</v>
      </c>
      <c r="B16344"/>
      <c r="C16344" t="s">
        <v>15069</v>
      </c>
      <c r="D16344" t="s">
        <v>16480</v>
      </c>
      <c r="E16344" t="s">
        <v>9306</v>
      </c>
      <c r="F16344" t="s">
        <v>8546</v>
      </c>
      <c r="G16344" t="s">
        <v>9308</v>
      </c>
      <c r="H16344">
        <v>131425</v>
      </c>
      <c r="I16344">
        <v>470210704021</v>
      </c>
      <c r="K16344" t="s">
        <v>9535</v>
      </c>
      <c r="N16344" t="str" cm="1">
        <f t="array" ref="N16344">IFERROR(_xlfn.XLOOKUP(Table2[[#This Row],[Challenger Identifier]],Table1[challenger],Table1[org],NA),"")</f>
        <v/>
      </c>
    </row>
    <row r="16345" spans="1:14" x14ac:dyDescent="0.35">
      <c r="A16345">
        <v>1031548086</v>
      </c>
      <c r="B16345"/>
      <c r="C16345" t="s">
        <v>15069</v>
      </c>
      <c r="D16345" t="s">
        <v>16481</v>
      </c>
      <c r="E16345" t="s">
        <v>9306</v>
      </c>
      <c r="F16345" t="s">
        <v>8546</v>
      </c>
      <c r="G16345" t="s">
        <v>9308</v>
      </c>
      <c r="H16345">
        <v>131425</v>
      </c>
      <c r="I16345">
        <v>470210704021</v>
      </c>
      <c r="K16345" t="s">
        <v>9535</v>
      </c>
      <c r="N16345" t="str" cm="1">
        <f t="array" ref="N16345">IFERROR(_xlfn.XLOOKUP(Table2[[#This Row],[Challenger Identifier]],Table1[challenger],Table1[org],NA),"")</f>
        <v/>
      </c>
    </row>
    <row r="16346" spans="1:14" x14ac:dyDescent="0.35">
      <c r="A16346">
        <v>1031549780</v>
      </c>
      <c r="B16346"/>
      <c r="C16346" t="s">
        <v>15069</v>
      </c>
      <c r="D16346" t="s">
        <v>16482</v>
      </c>
      <c r="E16346" t="s">
        <v>9306</v>
      </c>
      <c r="F16346" t="s">
        <v>8546</v>
      </c>
      <c r="G16346" t="s">
        <v>9308</v>
      </c>
      <c r="H16346">
        <v>131425</v>
      </c>
      <c r="I16346">
        <v>470210704021</v>
      </c>
      <c r="K16346" t="s">
        <v>9535</v>
      </c>
      <c r="N16346" t="str" cm="1">
        <f t="array" ref="N16346">IFERROR(_xlfn.XLOOKUP(Table2[[#This Row],[Challenger Identifier]],Table1[challenger],Table1[org],NA),"")</f>
        <v/>
      </c>
    </row>
    <row r="16347" spans="1:14" x14ac:dyDescent="0.35">
      <c r="A16347">
        <v>1414565799</v>
      </c>
      <c r="B16347"/>
      <c r="C16347" t="s">
        <v>15069</v>
      </c>
      <c r="D16347" t="s">
        <v>16483</v>
      </c>
      <c r="E16347" t="s">
        <v>9306</v>
      </c>
      <c r="F16347" t="s">
        <v>8546</v>
      </c>
      <c r="G16347" t="s">
        <v>9308</v>
      </c>
      <c r="H16347">
        <v>131425</v>
      </c>
      <c r="I16347">
        <v>470210704021</v>
      </c>
      <c r="K16347" t="s">
        <v>9535</v>
      </c>
      <c r="N16347" t="str" cm="1">
        <f t="array" ref="N16347">IFERROR(_xlfn.XLOOKUP(Table2[[#This Row],[Challenger Identifier]],Table1[challenger],Table1[org],NA),"")</f>
        <v/>
      </c>
    </row>
    <row r="16348" spans="1:14" x14ac:dyDescent="0.35">
      <c r="A16348">
        <v>1031548000</v>
      </c>
      <c r="B16348"/>
      <c r="C16348" t="s">
        <v>15069</v>
      </c>
      <c r="D16348" t="s">
        <v>16484</v>
      </c>
      <c r="E16348" t="s">
        <v>9306</v>
      </c>
      <c r="F16348" t="s">
        <v>8546</v>
      </c>
      <c r="G16348" t="s">
        <v>9308</v>
      </c>
      <c r="H16348">
        <v>131425</v>
      </c>
      <c r="I16348">
        <v>470210704021</v>
      </c>
      <c r="K16348" t="s">
        <v>9535</v>
      </c>
      <c r="N16348" t="str" cm="1">
        <f t="array" ref="N16348">IFERROR(_xlfn.XLOOKUP(Table2[[#This Row],[Challenger Identifier]],Table1[challenger],Table1[org],NA),"")</f>
        <v/>
      </c>
    </row>
    <row r="16349" spans="1:14" x14ac:dyDescent="0.35">
      <c r="A16349">
        <v>1031550148</v>
      </c>
      <c r="B16349"/>
      <c r="C16349" t="s">
        <v>15069</v>
      </c>
      <c r="D16349" t="s">
        <v>16485</v>
      </c>
      <c r="E16349" t="s">
        <v>9306</v>
      </c>
      <c r="F16349" t="s">
        <v>8546</v>
      </c>
      <c r="G16349" t="s">
        <v>9308</v>
      </c>
      <c r="H16349">
        <v>131425</v>
      </c>
      <c r="I16349">
        <v>470210704021</v>
      </c>
      <c r="K16349" t="s">
        <v>9535</v>
      </c>
      <c r="N16349" t="str" cm="1">
        <f t="array" ref="N16349">IFERROR(_xlfn.XLOOKUP(Table2[[#This Row],[Challenger Identifier]],Table1[challenger],Table1[org],NA),"")</f>
        <v/>
      </c>
    </row>
    <row r="16350" spans="1:14" x14ac:dyDescent="0.35">
      <c r="A16350">
        <v>1031548985</v>
      </c>
      <c r="B16350"/>
      <c r="C16350" t="s">
        <v>15069</v>
      </c>
      <c r="D16350" t="s">
        <v>16486</v>
      </c>
      <c r="E16350" t="s">
        <v>9306</v>
      </c>
      <c r="F16350" t="s">
        <v>8546</v>
      </c>
      <c r="G16350" t="s">
        <v>9308</v>
      </c>
      <c r="H16350">
        <v>131425</v>
      </c>
      <c r="I16350">
        <v>470210704021</v>
      </c>
      <c r="K16350" t="s">
        <v>9535</v>
      </c>
      <c r="N16350" t="str" cm="1">
        <f t="array" ref="N16350">IFERROR(_xlfn.XLOOKUP(Table2[[#This Row],[Challenger Identifier]],Table1[challenger],Table1[org],NA),"")</f>
        <v/>
      </c>
    </row>
    <row r="16351" spans="1:14" x14ac:dyDescent="0.35">
      <c r="A16351">
        <v>1031549573</v>
      </c>
      <c r="B16351"/>
      <c r="C16351" t="s">
        <v>15069</v>
      </c>
      <c r="D16351" t="s">
        <v>16487</v>
      </c>
      <c r="E16351" t="s">
        <v>9306</v>
      </c>
      <c r="F16351" t="s">
        <v>8546</v>
      </c>
      <c r="G16351" t="s">
        <v>9308</v>
      </c>
      <c r="H16351">
        <v>131425</v>
      </c>
      <c r="I16351">
        <v>470210704021</v>
      </c>
      <c r="K16351" t="s">
        <v>9535</v>
      </c>
      <c r="N16351" t="str" cm="1">
        <f t="array" ref="N16351">IFERROR(_xlfn.XLOOKUP(Table2[[#This Row],[Challenger Identifier]],Table1[challenger],Table1[org],NA),"")</f>
        <v/>
      </c>
    </row>
    <row r="16352" spans="1:14" x14ac:dyDescent="0.35">
      <c r="A16352">
        <v>1031549781</v>
      </c>
      <c r="B16352"/>
      <c r="C16352" t="s">
        <v>15069</v>
      </c>
      <c r="D16352" t="s">
        <v>16488</v>
      </c>
      <c r="E16352" t="s">
        <v>9306</v>
      </c>
      <c r="F16352" t="s">
        <v>8546</v>
      </c>
      <c r="G16352" t="s">
        <v>9308</v>
      </c>
      <c r="H16352">
        <v>131425</v>
      </c>
      <c r="I16352">
        <v>470210704021</v>
      </c>
      <c r="K16352" t="s">
        <v>9535</v>
      </c>
      <c r="N16352" t="str" cm="1">
        <f t="array" ref="N16352">IFERROR(_xlfn.XLOOKUP(Table2[[#This Row],[Challenger Identifier]],Table1[challenger],Table1[org],NA),"")</f>
        <v/>
      </c>
    </row>
    <row r="16353" spans="1:14" x14ac:dyDescent="0.35">
      <c r="A16353">
        <v>1031549862</v>
      </c>
      <c r="B16353"/>
      <c r="C16353" t="s">
        <v>15069</v>
      </c>
      <c r="D16353" t="s">
        <v>16489</v>
      </c>
      <c r="E16353" t="s">
        <v>9306</v>
      </c>
      <c r="F16353" t="s">
        <v>8546</v>
      </c>
      <c r="G16353" t="s">
        <v>9308</v>
      </c>
      <c r="H16353">
        <v>131425</v>
      </c>
      <c r="I16353">
        <v>470210704021</v>
      </c>
      <c r="K16353" t="s">
        <v>9535</v>
      </c>
      <c r="N16353" t="str" cm="1">
        <f t="array" ref="N16353">IFERROR(_xlfn.XLOOKUP(Table2[[#This Row],[Challenger Identifier]],Table1[challenger],Table1[org],NA),"")</f>
        <v/>
      </c>
    </row>
    <row r="16354" spans="1:14" x14ac:dyDescent="0.35">
      <c r="A16354">
        <v>1031550544</v>
      </c>
      <c r="B16354"/>
      <c r="C16354" t="s">
        <v>15069</v>
      </c>
      <c r="D16354" t="s">
        <v>16490</v>
      </c>
      <c r="E16354" t="s">
        <v>9306</v>
      </c>
      <c r="F16354" t="s">
        <v>8546</v>
      </c>
      <c r="G16354" t="s">
        <v>9308</v>
      </c>
      <c r="H16354">
        <v>131425</v>
      </c>
      <c r="I16354">
        <v>470210704021</v>
      </c>
      <c r="K16354" t="s">
        <v>9535</v>
      </c>
      <c r="N16354" t="str" cm="1">
        <f t="array" ref="N16354">IFERROR(_xlfn.XLOOKUP(Table2[[#This Row],[Challenger Identifier]],Table1[challenger],Table1[org],NA),"")</f>
        <v/>
      </c>
    </row>
    <row r="16355" spans="1:14" x14ac:dyDescent="0.35">
      <c r="A16355">
        <v>1031548999</v>
      </c>
      <c r="B16355"/>
      <c r="C16355" t="s">
        <v>15069</v>
      </c>
      <c r="D16355" t="s">
        <v>16491</v>
      </c>
      <c r="E16355" t="s">
        <v>9306</v>
      </c>
      <c r="F16355" t="s">
        <v>8546</v>
      </c>
      <c r="G16355" t="s">
        <v>9308</v>
      </c>
      <c r="H16355">
        <v>131425</v>
      </c>
      <c r="I16355">
        <v>470210704021</v>
      </c>
      <c r="K16355" t="s">
        <v>9535</v>
      </c>
      <c r="N16355" t="str" cm="1">
        <f t="array" ref="N16355">IFERROR(_xlfn.XLOOKUP(Table2[[#This Row],[Challenger Identifier]],Table1[challenger],Table1[org],NA),"")</f>
        <v/>
      </c>
    </row>
    <row r="16356" spans="1:14" x14ac:dyDescent="0.35">
      <c r="A16356">
        <v>1031550748</v>
      </c>
      <c r="B16356"/>
      <c r="C16356" t="s">
        <v>15069</v>
      </c>
      <c r="D16356" t="s">
        <v>16492</v>
      </c>
      <c r="E16356" t="s">
        <v>9306</v>
      </c>
      <c r="F16356" t="s">
        <v>8546</v>
      </c>
      <c r="G16356" t="s">
        <v>9308</v>
      </c>
      <c r="H16356">
        <v>131425</v>
      </c>
      <c r="I16356">
        <v>470210704021</v>
      </c>
      <c r="K16356" t="s">
        <v>9535</v>
      </c>
      <c r="N16356" t="str" cm="1">
        <f t="array" ref="N16356">IFERROR(_xlfn.XLOOKUP(Table2[[#This Row],[Challenger Identifier]],Table1[challenger],Table1[org],NA),"")</f>
        <v/>
      </c>
    </row>
    <row r="16357" spans="1:14" x14ac:dyDescent="0.35">
      <c r="A16357">
        <v>1031550596</v>
      </c>
      <c r="B16357"/>
      <c r="C16357" t="s">
        <v>15069</v>
      </c>
      <c r="D16357" t="s">
        <v>16493</v>
      </c>
      <c r="E16357" t="s">
        <v>9306</v>
      </c>
      <c r="F16357" t="s">
        <v>8546</v>
      </c>
      <c r="G16357" t="s">
        <v>9308</v>
      </c>
      <c r="H16357">
        <v>131425</v>
      </c>
      <c r="I16357">
        <v>470210704021</v>
      </c>
      <c r="K16357" t="s">
        <v>9535</v>
      </c>
      <c r="N16357" t="str" cm="1">
        <f t="array" ref="N16357">IFERROR(_xlfn.XLOOKUP(Table2[[#This Row],[Challenger Identifier]],Table1[challenger],Table1[org],NA),"")</f>
        <v/>
      </c>
    </row>
    <row r="16358" spans="1:14" x14ac:dyDescent="0.35">
      <c r="A16358">
        <v>1031550601</v>
      </c>
      <c r="B16358"/>
      <c r="C16358" t="s">
        <v>15069</v>
      </c>
      <c r="D16358" t="s">
        <v>16494</v>
      </c>
      <c r="E16358" t="s">
        <v>9306</v>
      </c>
      <c r="F16358" t="s">
        <v>8546</v>
      </c>
      <c r="G16358" t="s">
        <v>9308</v>
      </c>
      <c r="H16358">
        <v>131425</v>
      </c>
      <c r="I16358">
        <v>470210704021</v>
      </c>
      <c r="K16358" t="s">
        <v>9535</v>
      </c>
      <c r="N16358" t="str" cm="1">
        <f t="array" ref="N16358">IFERROR(_xlfn.XLOOKUP(Table2[[#This Row],[Challenger Identifier]],Table1[challenger],Table1[org],NA),"")</f>
        <v/>
      </c>
    </row>
    <row r="16359" spans="1:14" x14ac:dyDescent="0.35">
      <c r="A16359">
        <v>1031550409</v>
      </c>
      <c r="B16359"/>
      <c r="C16359" t="s">
        <v>15069</v>
      </c>
      <c r="D16359" t="s">
        <v>16495</v>
      </c>
      <c r="E16359" t="s">
        <v>9306</v>
      </c>
      <c r="F16359" t="s">
        <v>8546</v>
      </c>
      <c r="G16359" t="s">
        <v>9308</v>
      </c>
      <c r="H16359">
        <v>131425</v>
      </c>
      <c r="I16359">
        <v>470210704021</v>
      </c>
      <c r="K16359" t="s">
        <v>9535</v>
      </c>
      <c r="N16359" t="str" cm="1">
        <f t="array" ref="N16359">IFERROR(_xlfn.XLOOKUP(Table2[[#This Row],[Challenger Identifier]],Table1[challenger],Table1[org],NA),"")</f>
        <v/>
      </c>
    </row>
    <row r="16360" spans="1:14" x14ac:dyDescent="0.35">
      <c r="A16360">
        <v>1031549771</v>
      </c>
      <c r="B16360"/>
      <c r="C16360" t="s">
        <v>15069</v>
      </c>
      <c r="D16360" t="s">
        <v>16496</v>
      </c>
      <c r="E16360" t="s">
        <v>9306</v>
      </c>
      <c r="F16360" t="s">
        <v>8546</v>
      </c>
      <c r="G16360" t="s">
        <v>9308</v>
      </c>
      <c r="H16360">
        <v>131425</v>
      </c>
      <c r="I16360">
        <v>470210704021</v>
      </c>
      <c r="K16360" t="s">
        <v>9535</v>
      </c>
      <c r="N16360" t="str" cm="1">
        <f t="array" ref="N16360">IFERROR(_xlfn.XLOOKUP(Table2[[#This Row],[Challenger Identifier]],Table1[challenger],Table1[org],NA),"")</f>
        <v/>
      </c>
    </row>
    <row r="16361" spans="1:14" x14ac:dyDescent="0.35">
      <c r="A16361">
        <v>1031550407</v>
      </c>
      <c r="B16361"/>
      <c r="C16361" t="s">
        <v>15069</v>
      </c>
      <c r="D16361" t="s">
        <v>16497</v>
      </c>
      <c r="E16361" t="s">
        <v>9306</v>
      </c>
      <c r="F16361" t="s">
        <v>8546</v>
      </c>
      <c r="G16361" t="s">
        <v>9308</v>
      </c>
      <c r="H16361">
        <v>131425</v>
      </c>
      <c r="I16361">
        <v>470210704021</v>
      </c>
      <c r="K16361" t="s">
        <v>9535</v>
      </c>
      <c r="N16361" t="str" cm="1">
        <f t="array" ref="N16361">IFERROR(_xlfn.XLOOKUP(Table2[[#This Row],[Challenger Identifier]],Table1[challenger],Table1[org],NA),"")</f>
        <v/>
      </c>
    </row>
    <row r="16362" spans="1:14" x14ac:dyDescent="0.35">
      <c r="A16362">
        <v>1031548035</v>
      </c>
      <c r="B16362"/>
      <c r="C16362" t="s">
        <v>15069</v>
      </c>
      <c r="D16362" t="s">
        <v>16498</v>
      </c>
      <c r="E16362" t="s">
        <v>9306</v>
      </c>
      <c r="F16362" t="s">
        <v>8546</v>
      </c>
      <c r="G16362" t="s">
        <v>9308</v>
      </c>
      <c r="H16362">
        <v>131425</v>
      </c>
      <c r="I16362">
        <v>470210704021</v>
      </c>
      <c r="K16362" t="s">
        <v>9535</v>
      </c>
      <c r="N16362" t="str" cm="1">
        <f t="array" ref="N16362">IFERROR(_xlfn.XLOOKUP(Table2[[#This Row],[Challenger Identifier]],Table1[challenger],Table1[org],NA),"")</f>
        <v/>
      </c>
    </row>
    <row r="16363" spans="1:14" x14ac:dyDescent="0.35">
      <c r="A16363">
        <v>1031550615</v>
      </c>
      <c r="B16363"/>
      <c r="C16363" t="s">
        <v>15069</v>
      </c>
      <c r="D16363" t="s">
        <v>16499</v>
      </c>
      <c r="E16363" t="s">
        <v>9306</v>
      </c>
      <c r="F16363" t="s">
        <v>8546</v>
      </c>
      <c r="G16363" t="s">
        <v>9308</v>
      </c>
      <c r="H16363">
        <v>131425</v>
      </c>
      <c r="I16363">
        <v>470210704021</v>
      </c>
      <c r="K16363" t="s">
        <v>9535</v>
      </c>
      <c r="N16363" t="str" cm="1">
        <f t="array" ref="N16363">IFERROR(_xlfn.XLOOKUP(Table2[[#This Row],[Challenger Identifier]],Table1[challenger],Table1[org],NA),"")</f>
        <v/>
      </c>
    </row>
    <row r="16364" spans="1:14" x14ac:dyDescent="0.35">
      <c r="A16364">
        <v>1031549343</v>
      </c>
      <c r="B16364"/>
      <c r="C16364" t="s">
        <v>15069</v>
      </c>
      <c r="D16364" t="s">
        <v>16500</v>
      </c>
      <c r="E16364" t="s">
        <v>9306</v>
      </c>
      <c r="F16364" t="s">
        <v>8546</v>
      </c>
      <c r="G16364" t="s">
        <v>9308</v>
      </c>
      <c r="H16364">
        <v>131425</v>
      </c>
      <c r="I16364">
        <v>470210704021</v>
      </c>
      <c r="K16364" t="s">
        <v>9535</v>
      </c>
      <c r="N16364" t="str" cm="1">
        <f t="array" ref="N16364">IFERROR(_xlfn.XLOOKUP(Table2[[#This Row],[Challenger Identifier]],Table1[challenger],Table1[org],NA),"")</f>
        <v/>
      </c>
    </row>
    <row r="16365" spans="1:14" x14ac:dyDescent="0.35">
      <c r="A16365">
        <v>1031547960</v>
      </c>
      <c r="B16365"/>
      <c r="C16365" t="s">
        <v>15069</v>
      </c>
      <c r="D16365" t="s">
        <v>16501</v>
      </c>
      <c r="E16365" t="s">
        <v>9306</v>
      </c>
      <c r="F16365" t="s">
        <v>8546</v>
      </c>
      <c r="G16365" t="s">
        <v>9308</v>
      </c>
      <c r="H16365">
        <v>131425</v>
      </c>
      <c r="I16365">
        <v>470210704021</v>
      </c>
      <c r="K16365" t="s">
        <v>9535</v>
      </c>
      <c r="N16365" t="str" cm="1">
        <f t="array" ref="N16365">IFERROR(_xlfn.XLOOKUP(Table2[[#This Row],[Challenger Identifier]],Table1[challenger],Table1[org],NA),"")</f>
        <v/>
      </c>
    </row>
    <row r="16366" spans="1:14" x14ac:dyDescent="0.35">
      <c r="A16366">
        <v>1031550300</v>
      </c>
      <c r="B16366"/>
      <c r="C16366" t="s">
        <v>15069</v>
      </c>
      <c r="D16366" t="s">
        <v>16502</v>
      </c>
      <c r="E16366" t="s">
        <v>9306</v>
      </c>
      <c r="F16366" t="s">
        <v>8546</v>
      </c>
      <c r="G16366" t="s">
        <v>9308</v>
      </c>
      <c r="H16366">
        <v>131425</v>
      </c>
      <c r="I16366">
        <v>470210704021</v>
      </c>
      <c r="K16366" t="s">
        <v>9535</v>
      </c>
      <c r="N16366" t="str" cm="1">
        <f t="array" ref="N16366">IFERROR(_xlfn.XLOOKUP(Table2[[#This Row],[Challenger Identifier]],Table1[challenger],Table1[org],NA),"")</f>
        <v/>
      </c>
    </row>
    <row r="16367" spans="1:14" x14ac:dyDescent="0.35">
      <c r="A16367">
        <v>1031549851</v>
      </c>
      <c r="B16367"/>
      <c r="C16367" t="s">
        <v>15069</v>
      </c>
      <c r="D16367" t="s">
        <v>16503</v>
      </c>
      <c r="E16367" t="s">
        <v>9306</v>
      </c>
      <c r="F16367" t="s">
        <v>8546</v>
      </c>
      <c r="G16367" t="s">
        <v>9308</v>
      </c>
      <c r="H16367">
        <v>131425</v>
      </c>
      <c r="I16367">
        <v>470210704021</v>
      </c>
      <c r="K16367" t="s">
        <v>9535</v>
      </c>
      <c r="N16367" t="str" cm="1">
        <f t="array" ref="N16367">IFERROR(_xlfn.XLOOKUP(Table2[[#This Row],[Challenger Identifier]],Table1[challenger],Table1[org],NA),"")</f>
        <v/>
      </c>
    </row>
    <row r="16368" spans="1:14" x14ac:dyDescent="0.35">
      <c r="A16368">
        <v>1031550342</v>
      </c>
      <c r="B16368"/>
      <c r="C16368" t="s">
        <v>15069</v>
      </c>
      <c r="D16368" t="s">
        <v>16504</v>
      </c>
      <c r="E16368" t="s">
        <v>9306</v>
      </c>
      <c r="F16368" t="s">
        <v>8546</v>
      </c>
      <c r="G16368" t="s">
        <v>9308</v>
      </c>
      <c r="H16368">
        <v>131425</v>
      </c>
      <c r="I16368">
        <v>470210704021</v>
      </c>
      <c r="K16368" t="s">
        <v>9535</v>
      </c>
      <c r="N16368" t="str" cm="1">
        <f t="array" ref="N16368">IFERROR(_xlfn.XLOOKUP(Table2[[#This Row],[Challenger Identifier]],Table1[challenger],Table1[org],NA),"")</f>
        <v/>
      </c>
    </row>
    <row r="16369" spans="1:14" x14ac:dyDescent="0.35">
      <c r="A16369">
        <v>1031550604</v>
      </c>
      <c r="B16369"/>
      <c r="C16369" t="s">
        <v>15069</v>
      </c>
      <c r="D16369" t="s">
        <v>16505</v>
      </c>
      <c r="E16369" t="s">
        <v>9306</v>
      </c>
      <c r="F16369" t="s">
        <v>8546</v>
      </c>
      <c r="G16369" t="s">
        <v>9308</v>
      </c>
      <c r="H16369">
        <v>131425</v>
      </c>
      <c r="I16369">
        <v>470210704021</v>
      </c>
      <c r="K16369" t="s">
        <v>9535</v>
      </c>
      <c r="N16369" t="str" cm="1">
        <f t="array" ref="N16369">IFERROR(_xlfn.XLOOKUP(Table2[[#This Row],[Challenger Identifier]],Table1[challenger],Table1[org],NA),"")</f>
        <v/>
      </c>
    </row>
    <row r="16370" spans="1:14" x14ac:dyDescent="0.35">
      <c r="A16370">
        <v>1031550357</v>
      </c>
      <c r="B16370"/>
      <c r="C16370" t="s">
        <v>15069</v>
      </c>
      <c r="D16370" t="s">
        <v>16506</v>
      </c>
      <c r="E16370" t="s">
        <v>9306</v>
      </c>
      <c r="F16370" t="s">
        <v>8546</v>
      </c>
      <c r="G16370" t="s">
        <v>9308</v>
      </c>
      <c r="H16370">
        <v>131425</v>
      </c>
      <c r="I16370">
        <v>470210704021</v>
      </c>
      <c r="K16370" t="s">
        <v>9535</v>
      </c>
      <c r="N16370" t="str" cm="1">
        <f t="array" ref="N16370">IFERROR(_xlfn.XLOOKUP(Table2[[#This Row],[Challenger Identifier]],Table1[challenger],Table1[org],NA),"")</f>
        <v/>
      </c>
    </row>
    <row r="16371" spans="1:14" x14ac:dyDescent="0.35">
      <c r="A16371">
        <v>1031550349</v>
      </c>
      <c r="B16371"/>
      <c r="C16371" t="s">
        <v>15069</v>
      </c>
      <c r="D16371" t="s">
        <v>16507</v>
      </c>
      <c r="E16371" t="s">
        <v>9306</v>
      </c>
      <c r="F16371" t="s">
        <v>8546</v>
      </c>
      <c r="G16371" t="s">
        <v>9308</v>
      </c>
      <c r="H16371">
        <v>131425</v>
      </c>
      <c r="I16371">
        <v>470210704021</v>
      </c>
      <c r="K16371" t="s">
        <v>9535</v>
      </c>
      <c r="N16371" t="str" cm="1">
        <f t="array" ref="N16371">IFERROR(_xlfn.XLOOKUP(Table2[[#This Row],[Challenger Identifier]],Table1[challenger],Table1[org],NA),"")</f>
        <v/>
      </c>
    </row>
    <row r="16372" spans="1:14" x14ac:dyDescent="0.35">
      <c r="A16372">
        <v>1031547994</v>
      </c>
      <c r="B16372"/>
      <c r="C16372" t="s">
        <v>15069</v>
      </c>
      <c r="D16372" t="s">
        <v>16508</v>
      </c>
      <c r="E16372" t="s">
        <v>9306</v>
      </c>
      <c r="F16372" t="s">
        <v>8546</v>
      </c>
      <c r="G16372" t="s">
        <v>9308</v>
      </c>
      <c r="H16372">
        <v>131425</v>
      </c>
      <c r="I16372">
        <v>470210704021</v>
      </c>
      <c r="K16372" t="s">
        <v>9535</v>
      </c>
      <c r="N16372" t="str" cm="1">
        <f t="array" ref="N16372">IFERROR(_xlfn.XLOOKUP(Table2[[#This Row],[Challenger Identifier]],Table1[challenger],Table1[org],NA),"")</f>
        <v/>
      </c>
    </row>
    <row r="16373" spans="1:14" x14ac:dyDescent="0.35">
      <c r="A16373">
        <v>1031550595</v>
      </c>
      <c r="B16373"/>
      <c r="C16373" t="s">
        <v>15069</v>
      </c>
      <c r="D16373" t="s">
        <v>16509</v>
      </c>
      <c r="E16373" t="s">
        <v>9306</v>
      </c>
      <c r="F16373" t="s">
        <v>8546</v>
      </c>
      <c r="G16373" t="s">
        <v>9308</v>
      </c>
      <c r="H16373">
        <v>131425</v>
      </c>
      <c r="I16373">
        <v>470210704021</v>
      </c>
      <c r="K16373" t="s">
        <v>9535</v>
      </c>
      <c r="N16373" t="str" cm="1">
        <f t="array" ref="N16373">IFERROR(_xlfn.XLOOKUP(Table2[[#This Row],[Challenger Identifier]],Table1[challenger],Table1[org],NA),"")</f>
        <v/>
      </c>
    </row>
    <row r="16374" spans="1:14" x14ac:dyDescent="0.35">
      <c r="A16374">
        <v>1031547980</v>
      </c>
      <c r="B16374"/>
      <c r="C16374" t="s">
        <v>15069</v>
      </c>
      <c r="D16374" t="s">
        <v>16510</v>
      </c>
      <c r="E16374" t="s">
        <v>9306</v>
      </c>
      <c r="F16374" t="s">
        <v>8546</v>
      </c>
      <c r="G16374" t="s">
        <v>9308</v>
      </c>
      <c r="H16374">
        <v>131425</v>
      </c>
      <c r="I16374">
        <v>470210704021</v>
      </c>
      <c r="K16374" t="s">
        <v>9535</v>
      </c>
      <c r="N16374" t="str" cm="1">
        <f t="array" ref="N16374">IFERROR(_xlfn.XLOOKUP(Table2[[#This Row],[Challenger Identifier]],Table1[challenger],Table1[org],NA),"")</f>
        <v/>
      </c>
    </row>
    <row r="16375" spans="1:14" x14ac:dyDescent="0.35">
      <c r="A16375">
        <v>1031549860</v>
      </c>
      <c r="B16375"/>
      <c r="C16375" t="s">
        <v>15069</v>
      </c>
      <c r="D16375" t="s">
        <v>16511</v>
      </c>
      <c r="E16375" t="s">
        <v>9306</v>
      </c>
      <c r="F16375" t="s">
        <v>8546</v>
      </c>
      <c r="G16375" t="s">
        <v>9308</v>
      </c>
      <c r="H16375">
        <v>131425</v>
      </c>
      <c r="I16375">
        <v>470210704021</v>
      </c>
      <c r="K16375" t="s">
        <v>9535</v>
      </c>
      <c r="N16375" t="str" cm="1">
        <f t="array" ref="N16375">IFERROR(_xlfn.XLOOKUP(Table2[[#This Row],[Challenger Identifier]],Table1[challenger],Table1[org],NA),"")</f>
        <v/>
      </c>
    </row>
    <row r="16376" spans="1:14" x14ac:dyDescent="0.35">
      <c r="A16376">
        <v>1031550323</v>
      </c>
      <c r="B16376"/>
      <c r="C16376" t="s">
        <v>15069</v>
      </c>
      <c r="D16376" t="s">
        <v>16512</v>
      </c>
      <c r="E16376" t="s">
        <v>9306</v>
      </c>
      <c r="F16376" t="s">
        <v>8546</v>
      </c>
      <c r="G16376" t="s">
        <v>9308</v>
      </c>
      <c r="H16376">
        <v>131425</v>
      </c>
      <c r="I16376">
        <v>470210704021</v>
      </c>
      <c r="K16376" t="s">
        <v>9535</v>
      </c>
      <c r="N16376" t="str" cm="1">
        <f t="array" ref="N16376">IFERROR(_xlfn.XLOOKUP(Table2[[#This Row],[Challenger Identifier]],Table1[challenger],Table1[org],NA),"")</f>
        <v/>
      </c>
    </row>
    <row r="16377" spans="1:14" x14ac:dyDescent="0.35">
      <c r="A16377">
        <v>1031550611</v>
      </c>
      <c r="B16377"/>
      <c r="C16377" t="s">
        <v>15069</v>
      </c>
      <c r="D16377" t="s">
        <v>16513</v>
      </c>
      <c r="E16377" t="s">
        <v>9306</v>
      </c>
      <c r="F16377" t="s">
        <v>8546</v>
      </c>
      <c r="G16377" t="s">
        <v>9308</v>
      </c>
      <c r="H16377">
        <v>131425</v>
      </c>
      <c r="I16377">
        <v>470210704021</v>
      </c>
      <c r="K16377" t="s">
        <v>9535</v>
      </c>
      <c r="N16377" t="str" cm="1">
        <f t="array" ref="N16377">IFERROR(_xlfn.XLOOKUP(Table2[[#This Row],[Challenger Identifier]],Table1[challenger],Table1[org],NA),"")</f>
        <v/>
      </c>
    </row>
    <row r="16378" spans="1:14" x14ac:dyDescent="0.35">
      <c r="A16378">
        <v>1031549280</v>
      </c>
      <c r="B16378"/>
      <c r="C16378" t="s">
        <v>15069</v>
      </c>
      <c r="D16378" t="s">
        <v>16514</v>
      </c>
      <c r="E16378" t="s">
        <v>9306</v>
      </c>
      <c r="F16378" t="s">
        <v>8546</v>
      </c>
      <c r="G16378" t="s">
        <v>9308</v>
      </c>
      <c r="H16378">
        <v>131425</v>
      </c>
      <c r="I16378">
        <v>470210704021</v>
      </c>
      <c r="K16378" t="s">
        <v>9535</v>
      </c>
      <c r="N16378" t="str" cm="1">
        <f t="array" ref="N16378">IFERROR(_xlfn.XLOOKUP(Table2[[#This Row],[Challenger Identifier]],Table1[challenger],Table1[org],NA),"")</f>
        <v/>
      </c>
    </row>
    <row r="16379" spans="1:14" x14ac:dyDescent="0.35">
      <c r="A16379">
        <v>1031549830</v>
      </c>
      <c r="B16379"/>
      <c r="C16379" t="s">
        <v>15069</v>
      </c>
      <c r="D16379" t="s">
        <v>16515</v>
      </c>
      <c r="E16379" t="s">
        <v>9306</v>
      </c>
      <c r="F16379" t="s">
        <v>8546</v>
      </c>
      <c r="G16379" t="s">
        <v>9308</v>
      </c>
      <c r="H16379">
        <v>131425</v>
      </c>
      <c r="I16379">
        <v>470210704021</v>
      </c>
      <c r="K16379" t="s">
        <v>9535</v>
      </c>
      <c r="N16379" t="str" cm="1">
        <f t="array" ref="N16379">IFERROR(_xlfn.XLOOKUP(Table2[[#This Row],[Challenger Identifier]],Table1[challenger],Table1[org],NA),"")</f>
        <v/>
      </c>
    </row>
    <row r="16380" spans="1:14" x14ac:dyDescent="0.35">
      <c r="A16380">
        <v>1031547981</v>
      </c>
      <c r="B16380"/>
      <c r="C16380" t="s">
        <v>15069</v>
      </c>
      <c r="D16380" t="s">
        <v>16516</v>
      </c>
      <c r="E16380" t="s">
        <v>9306</v>
      </c>
      <c r="F16380" t="s">
        <v>8546</v>
      </c>
      <c r="G16380" t="s">
        <v>9308</v>
      </c>
      <c r="H16380">
        <v>131425</v>
      </c>
      <c r="I16380">
        <v>470210704021</v>
      </c>
      <c r="K16380" t="s">
        <v>9535</v>
      </c>
      <c r="N16380" t="str" cm="1">
        <f t="array" ref="N16380">IFERROR(_xlfn.XLOOKUP(Table2[[#This Row],[Challenger Identifier]],Table1[challenger],Table1[org],NA),"")</f>
        <v/>
      </c>
    </row>
    <row r="16381" spans="1:14" x14ac:dyDescent="0.35">
      <c r="A16381">
        <v>1031550102</v>
      </c>
      <c r="B16381"/>
      <c r="C16381" t="s">
        <v>15069</v>
      </c>
      <c r="D16381" t="s">
        <v>16517</v>
      </c>
      <c r="E16381" t="s">
        <v>9306</v>
      </c>
      <c r="F16381" t="s">
        <v>8546</v>
      </c>
      <c r="G16381" t="s">
        <v>9308</v>
      </c>
      <c r="H16381">
        <v>131425</v>
      </c>
      <c r="I16381">
        <v>470210704021</v>
      </c>
      <c r="K16381" t="s">
        <v>9535</v>
      </c>
      <c r="N16381" t="str" cm="1">
        <f t="array" ref="N16381">IFERROR(_xlfn.XLOOKUP(Table2[[#This Row],[Challenger Identifier]],Table1[challenger],Table1[org],NA),"")</f>
        <v/>
      </c>
    </row>
    <row r="16382" spans="1:14" x14ac:dyDescent="0.35">
      <c r="A16382">
        <v>1031550301</v>
      </c>
      <c r="B16382"/>
      <c r="C16382" t="s">
        <v>15069</v>
      </c>
      <c r="D16382" t="s">
        <v>16518</v>
      </c>
      <c r="E16382" t="s">
        <v>9306</v>
      </c>
      <c r="F16382" t="s">
        <v>8546</v>
      </c>
      <c r="G16382" t="s">
        <v>9308</v>
      </c>
      <c r="H16382">
        <v>131425</v>
      </c>
      <c r="I16382">
        <v>470210704021</v>
      </c>
      <c r="K16382" t="s">
        <v>9535</v>
      </c>
      <c r="N16382" t="str" cm="1">
        <f t="array" ref="N16382">IFERROR(_xlfn.XLOOKUP(Table2[[#This Row],[Challenger Identifier]],Table1[challenger],Table1[org],NA),"")</f>
        <v/>
      </c>
    </row>
    <row r="16383" spans="1:14" x14ac:dyDescent="0.35">
      <c r="A16383">
        <v>1031549872</v>
      </c>
      <c r="B16383"/>
      <c r="C16383" t="s">
        <v>15069</v>
      </c>
      <c r="D16383" t="s">
        <v>16519</v>
      </c>
      <c r="E16383" t="s">
        <v>9306</v>
      </c>
      <c r="F16383" t="s">
        <v>8546</v>
      </c>
      <c r="G16383" t="s">
        <v>9308</v>
      </c>
      <c r="H16383">
        <v>131425</v>
      </c>
      <c r="I16383">
        <v>470210704021</v>
      </c>
      <c r="K16383" t="s">
        <v>9535</v>
      </c>
      <c r="N16383" t="str" cm="1">
        <f t="array" ref="N16383">IFERROR(_xlfn.XLOOKUP(Table2[[#This Row],[Challenger Identifier]],Table1[challenger],Table1[org],NA),"")</f>
        <v/>
      </c>
    </row>
    <row r="16384" spans="1:14" x14ac:dyDescent="0.35">
      <c r="A16384">
        <v>1031549870</v>
      </c>
      <c r="B16384"/>
      <c r="C16384" t="s">
        <v>15069</v>
      </c>
      <c r="D16384" t="s">
        <v>16520</v>
      </c>
      <c r="E16384" t="s">
        <v>9306</v>
      </c>
      <c r="F16384" t="s">
        <v>8546</v>
      </c>
      <c r="G16384" t="s">
        <v>9308</v>
      </c>
      <c r="H16384">
        <v>131425</v>
      </c>
      <c r="I16384">
        <v>470210704021</v>
      </c>
      <c r="K16384" t="s">
        <v>9535</v>
      </c>
      <c r="N16384" t="str" cm="1">
        <f t="array" ref="N16384">IFERROR(_xlfn.XLOOKUP(Table2[[#This Row],[Challenger Identifier]],Table1[challenger],Table1[org],NA),"")</f>
        <v/>
      </c>
    </row>
    <row r="16385" spans="1:14" x14ac:dyDescent="0.35">
      <c r="A16385">
        <v>1031549791</v>
      </c>
      <c r="B16385"/>
      <c r="C16385" t="s">
        <v>15069</v>
      </c>
      <c r="D16385" t="s">
        <v>16521</v>
      </c>
      <c r="E16385" t="s">
        <v>9306</v>
      </c>
      <c r="F16385" t="s">
        <v>8546</v>
      </c>
      <c r="G16385" t="s">
        <v>9308</v>
      </c>
      <c r="H16385">
        <v>131425</v>
      </c>
      <c r="I16385">
        <v>470210704021</v>
      </c>
      <c r="K16385" t="s">
        <v>9535</v>
      </c>
      <c r="N16385" t="str" cm="1">
        <f t="array" ref="N16385">IFERROR(_xlfn.XLOOKUP(Table2[[#This Row],[Challenger Identifier]],Table1[challenger],Table1[org],NA),"")</f>
        <v/>
      </c>
    </row>
    <row r="16386" spans="1:14" x14ac:dyDescent="0.35">
      <c r="A16386">
        <v>1031547996</v>
      </c>
      <c r="B16386"/>
      <c r="C16386" t="s">
        <v>15069</v>
      </c>
      <c r="D16386" t="s">
        <v>16522</v>
      </c>
      <c r="E16386" t="s">
        <v>9306</v>
      </c>
      <c r="F16386" t="s">
        <v>8546</v>
      </c>
      <c r="G16386" t="s">
        <v>9308</v>
      </c>
      <c r="H16386">
        <v>131425</v>
      </c>
      <c r="I16386">
        <v>470210704021</v>
      </c>
      <c r="K16386" t="s">
        <v>9535</v>
      </c>
      <c r="N16386" t="str" cm="1">
        <f t="array" ref="N16386">IFERROR(_xlfn.XLOOKUP(Table2[[#This Row],[Challenger Identifier]],Table1[challenger],Table1[org],NA),"")</f>
        <v/>
      </c>
    </row>
    <row r="16387" spans="1:14" x14ac:dyDescent="0.35">
      <c r="A16387">
        <v>1031550321</v>
      </c>
      <c r="B16387"/>
      <c r="C16387" t="s">
        <v>15069</v>
      </c>
      <c r="D16387" t="s">
        <v>16523</v>
      </c>
      <c r="E16387" t="s">
        <v>9306</v>
      </c>
      <c r="F16387" t="s">
        <v>8546</v>
      </c>
      <c r="G16387" t="s">
        <v>9308</v>
      </c>
      <c r="H16387">
        <v>131425</v>
      </c>
      <c r="I16387">
        <v>470210704021</v>
      </c>
      <c r="K16387" t="s">
        <v>9535</v>
      </c>
      <c r="N16387" t="str" cm="1">
        <f t="array" ref="N16387">IFERROR(_xlfn.XLOOKUP(Table2[[#This Row],[Challenger Identifier]],Table1[challenger],Table1[org],NA),"")</f>
        <v/>
      </c>
    </row>
    <row r="16388" spans="1:14" x14ac:dyDescent="0.35">
      <c r="A16388">
        <v>1031549856</v>
      </c>
      <c r="B16388"/>
      <c r="C16388" t="s">
        <v>15069</v>
      </c>
      <c r="D16388" t="s">
        <v>16524</v>
      </c>
      <c r="E16388" t="s">
        <v>9306</v>
      </c>
      <c r="F16388" t="s">
        <v>8546</v>
      </c>
      <c r="G16388" t="s">
        <v>9308</v>
      </c>
      <c r="H16388">
        <v>131425</v>
      </c>
      <c r="I16388">
        <v>470210704021</v>
      </c>
      <c r="K16388" t="s">
        <v>9535</v>
      </c>
      <c r="N16388" t="str" cm="1">
        <f t="array" ref="N16388">IFERROR(_xlfn.XLOOKUP(Table2[[#This Row],[Challenger Identifier]],Table1[challenger],Table1[org],NA),"")</f>
        <v/>
      </c>
    </row>
    <row r="16389" spans="1:14" x14ac:dyDescent="0.35">
      <c r="A16389">
        <v>1031550128</v>
      </c>
      <c r="B16389"/>
      <c r="C16389" t="s">
        <v>15069</v>
      </c>
      <c r="D16389" t="s">
        <v>16525</v>
      </c>
      <c r="E16389" t="s">
        <v>9306</v>
      </c>
      <c r="F16389" t="s">
        <v>8546</v>
      </c>
      <c r="G16389" t="s">
        <v>9308</v>
      </c>
      <c r="H16389">
        <v>131425</v>
      </c>
      <c r="I16389">
        <v>470210704021</v>
      </c>
      <c r="K16389" t="s">
        <v>9535</v>
      </c>
      <c r="N16389" t="str" cm="1">
        <f t="array" ref="N16389">IFERROR(_xlfn.XLOOKUP(Table2[[#This Row],[Challenger Identifier]],Table1[challenger],Table1[org],NA),"")</f>
        <v/>
      </c>
    </row>
    <row r="16390" spans="1:14" x14ac:dyDescent="0.35">
      <c r="A16390">
        <v>1031550395</v>
      </c>
      <c r="B16390"/>
      <c r="C16390" t="s">
        <v>15069</v>
      </c>
      <c r="D16390" t="s">
        <v>16526</v>
      </c>
      <c r="E16390" t="s">
        <v>9306</v>
      </c>
      <c r="F16390" t="s">
        <v>8546</v>
      </c>
      <c r="G16390" t="s">
        <v>9308</v>
      </c>
      <c r="H16390">
        <v>131425</v>
      </c>
      <c r="I16390">
        <v>470210704021</v>
      </c>
      <c r="K16390" t="s">
        <v>9535</v>
      </c>
      <c r="N16390" t="str" cm="1">
        <f t="array" ref="N16390">IFERROR(_xlfn.XLOOKUP(Table2[[#This Row],[Challenger Identifier]],Table1[challenger],Table1[org],NA),"")</f>
        <v/>
      </c>
    </row>
    <row r="16391" spans="1:14" x14ac:dyDescent="0.35">
      <c r="A16391">
        <v>1031549782</v>
      </c>
      <c r="B16391"/>
      <c r="C16391" t="s">
        <v>15069</v>
      </c>
      <c r="D16391" t="s">
        <v>16527</v>
      </c>
      <c r="E16391" t="s">
        <v>9306</v>
      </c>
      <c r="F16391" t="s">
        <v>8546</v>
      </c>
      <c r="G16391" t="s">
        <v>9308</v>
      </c>
      <c r="H16391">
        <v>131425</v>
      </c>
      <c r="I16391">
        <v>470210704021</v>
      </c>
      <c r="K16391" t="s">
        <v>9535</v>
      </c>
      <c r="N16391" t="str" cm="1">
        <f t="array" ref="N16391">IFERROR(_xlfn.XLOOKUP(Table2[[#This Row],[Challenger Identifier]],Table1[challenger],Table1[org],NA),"")</f>
        <v/>
      </c>
    </row>
    <row r="16392" spans="1:14" x14ac:dyDescent="0.35">
      <c r="A16392">
        <v>1031550361</v>
      </c>
      <c r="B16392"/>
      <c r="C16392" t="s">
        <v>15069</v>
      </c>
      <c r="D16392" t="s">
        <v>16528</v>
      </c>
      <c r="E16392" t="s">
        <v>9306</v>
      </c>
      <c r="F16392" t="s">
        <v>8546</v>
      </c>
      <c r="G16392" t="s">
        <v>9308</v>
      </c>
      <c r="H16392">
        <v>131425</v>
      </c>
      <c r="I16392">
        <v>470210704021</v>
      </c>
      <c r="K16392" t="s">
        <v>9535</v>
      </c>
      <c r="N16392" t="str" cm="1">
        <f t="array" ref="N16392">IFERROR(_xlfn.XLOOKUP(Table2[[#This Row],[Challenger Identifier]],Table1[challenger],Table1[org],NA),"")</f>
        <v/>
      </c>
    </row>
    <row r="16393" spans="1:14" x14ac:dyDescent="0.35">
      <c r="A16393">
        <v>1031550538</v>
      </c>
      <c r="B16393"/>
      <c r="C16393" t="s">
        <v>15069</v>
      </c>
      <c r="D16393" t="s">
        <v>16529</v>
      </c>
      <c r="E16393" t="s">
        <v>9306</v>
      </c>
      <c r="F16393" t="s">
        <v>8546</v>
      </c>
      <c r="G16393" t="s">
        <v>9308</v>
      </c>
      <c r="H16393">
        <v>131425</v>
      </c>
      <c r="I16393">
        <v>470210704021</v>
      </c>
      <c r="K16393" t="s">
        <v>9535</v>
      </c>
      <c r="N16393" t="str" cm="1">
        <f t="array" ref="N16393">IFERROR(_xlfn.XLOOKUP(Table2[[#This Row],[Challenger Identifier]],Table1[challenger],Table1[org],NA),"")</f>
        <v/>
      </c>
    </row>
    <row r="16394" spans="1:14" x14ac:dyDescent="0.35">
      <c r="A16394">
        <v>1031550619</v>
      </c>
      <c r="B16394"/>
      <c r="C16394" t="s">
        <v>15069</v>
      </c>
      <c r="D16394" t="s">
        <v>16530</v>
      </c>
      <c r="E16394" t="s">
        <v>9306</v>
      </c>
      <c r="F16394" t="s">
        <v>8546</v>
      </c>
      <c r="G16394" t="s">
        <v>9308</v>
      </c>
      <c r="H16394">
        <v>131425</v>
      </c>
      <c r="I16394">
        <v>470210704021</v>
      </c>
      <c r="K16394" t="s">
        <v>9535</v>
      </c>
      <c r="N16394" t="str" cm="1">
        <f t="array" ref="N16394">IFERROR(_xlfn.XLOOKUP(Table2[[#This Row],[Challenger Identifier]],Table1[challenger],Table1[org],NA),"")</f>
        <v/>
      </c>
    </row>
    <row r="16395" spans="1:14" x14ac:dyDescent="0.35">
      <c r="A16395">
        <v>1031550287</v>
      </c>
      <c r="B16395"/>
      <c r="C16395" t="s">
        <v>15069</v>
      </c>
      <c r="D16395" t="s">
        <v>16531</v>
      </c>
      <c r="E16395" t="s">
        <v>9306</v>
      </c>
      <c r="F16395" t="s">
        <v>8546</v>
      </c>
      <c r="G16395" t="s">
        <v>9308</v>
      </c>
      <c r="H16395">
        <v>131425</v>
      </c>
      <c r="I16395">
        <v>470210704021</v>
      </c>
      <c r="K16395" t="s">
        <v>9535</v>
      </c>
      <c r="N16395" t="str" cm="1">
        <f t="array" ref="N16395">IFERROR(_xlfn.XLOOKUP(Table2[[#This Row],[Challenger Identifier]],Table1[challenger],Table1[org],NA),"")</f>
        <v/>
      </c>
    </row>
    <row r="16396" spans="1:14" x14ac:dyDescent="0.35">
      <c r="A16396">
        <v>1031550303</v>
      </c>
      <c r="B16396"/>
      <c r="C16396" t="s">
        <v>15069</v>
      </c>
      <c r="D16396" t="s">
        <v>16532</v>
      </c>
      <c r="E16396" t="s">
        <v>9306</v>
      </c>
      <c r="F16396" t="s">
        <v>8546</v>
      </c>
      <c r="G16396" t="s">
        <v>9308</v>
      </c>
      <c r="H16396">
        <v>131425</v>
      </c>
      <c r="I16396">
        <v>470210704021</v>
      </c>
      <c r="K16396" t="s">
        <v>9535</v>
      </c>
      <c r="N16396" t="str" cm="1">
        <f t="array" ref="N16396">IFERROR(_xlfn.XLOOKUP(Table2[[#This Row],[Challenger Identifier]],Table1[challenger],Table1[org],NA),"")</f>
        <v/>
      </c>
    </row>
    <row r="16397" spans="1:14" x14ac:dyDescent="0.35">
      <c r="A16397">
        <v>1031547949</v>
      </c>
      <c r="B16397"/>
      <c r="C16397" t="s">
        <v>15069</v>
      </c>
      <c r="D16397" t="s">
        <v>16533</v>
      </c>
      <c r="E16397" t="s">
        <v>9306</v>
      </c>
      <c r="F16397" t="s">
        <v>8546</v>
      </c>
      <c r="G16397" t="s">
        <v>9308</v>
      </c>
      <c r="H16397">
        <v>131425</v>
      </c>
      <c r="I16397">
        <v>470210704021</v>
      </c>
      <c r="K16397" t="s">
        <v>9535</v>
      </c>
      <c r="N16397" t="str" cm="1">
        <f t="array" ref="N16397">IFERROR(_xlfn.XLOOKUP(Table2[[#This Row],[Challenger Identifier]],Table1[challenger],Table1[org],NA),"")</f>
        <v/>
      </c>
    </row>
    <row r="16398" spans="1:14" x14ac:dyDescent="0.35">
      <c r="A16398">
        <v>1031549854</v>
      </c>
      <c r="B16398"/>
      <c r="C16398" t="s">
        <v>15069</v>
      </c>
      <c r="D16398" t="s">
        <v>16534</v>
      </c>
      <c r="E16398" t="s">
        <v>9306</v>
      </c>
      <c r="F16398" t="s">
        <v>8546</v>
      </c>
      <c r="G16398" t="s">
        <v>9308</v>
      </c>
      <c r="H16398">
        <v>131425</v>
      </c>
      <c r="I16398">
        <v>470210704021</v>
      </c>
      <c r="K16398" t="s">
        <v>9535</v>
      </c>
      <c r="N16398" t="str" cm="1">
        <f t="array" ref="N16398">IFERROR(_xlfn.XLOOKUP(Table2[[#This Row],[Challenger Identifier]],Table1[challenger],Table1[org],NA),"")</f>
        <v/>
      </c>
    </row>
    <row r="16399" spans="1:14" x14ac:dyDescent="0.35">
      <c r="A16399">
        <v>1031550515</v>
      </c>
      <c r="B16399"/>
      <c r="C16399" t="s">
        <v>15069</v>
      </c>
      <c r="D16399" t="s">
        <v>16535</v>
      </c>
      <c r="E16399" t="s">
        <v>9306</v>
      </c>
      <c r="F16399" t="s">
        <v>8546</v>
      </c>
      <c r="G16399" t="s">
        <v>9308</v>
      </c>
      <c r="H16399">
        <v>131425</v>
      </c>
      <c r="I16399">
        <v>470210704021</v>
      </c>
      <c r="K16399" t="s">
        <v>9535</v>
      </c>
      <c r="N16399" t="str" cm="1">
        <f t="array" ref="N16399">IFERROR(_xlfn.XLOOKUP(Table2[[#This Row],[Challenger Identifier]],Table1[challenger],Table1[org],NA),"")</f>
        <v/>
      </c>
    </row>
    <row r="16400" spans="1:14" x14ac:dyDescent="0.35">
      <c r="A16400">
        <v>1031550324</v>
      </c>
      <c r="B16400"/>
      <c r="C16400" t="s">
        <v>15069</v>
      </c>
      <c r="D16400" t="s">
        <v>16536</v>
      </c>
      <c r="E16400" t="s">
        <v>9306</v>
      </c>
      <c r="F16400" t="s">
        <v>8546</v>
      </c>
      <c r="G16400" t="s">
        <v>9308</v>
      </c>
      <c r="H16400">
        <v>131425</v>
      </c>
      <c r="I16400">
        <v>470210704021</v>
      </c>
      <c r="K16400" t="s">
        <v>9535</v>
      </c>
      <c r="N16400" t="str" cm="1">
        <f t="array" ref="N16400">IFERROR(_xlfn.XLOOKUP(Table2[[#This Row],[Challenger Identifier]],Table1[challenger],Table1[org],NA),"")</f>
        <v/>
      </c>
    </row>
    <row r="16401" spans="1:14" x14ac:dyDescent="0.35">
      <c r="A16401">
        <v>1031549853</v>
      </c>
      <c r="B16401"/>
      <c r="C16401" t="s">
        <v>15069</v>
      </c>
      <c r="D16401" t="s">
        <v>16537</v>
      </c>
      <c r="E16401" t="s">
        <v>9306</v>
      </c>
      <c r="F16401" t="s">
        <v>8546</v>
      </c>
      <c r="G16401" t="s">
        <v>9308</v>
      </c>
      <c r="H16401">
        <v>131425</v>
      </c>
      <c r="I16401">
        <v>470210704021</v>
      </c>
      <c r="K16401" t="s">
        <v>9535</v>
      </c>
      <c r="N16401" t="str" cm="1">
        <f t="array" ref="N16401">IFERROR(_xlfn.XLOOKUP(Table2[[#This Row],[Challenger Identifier]],Table1[challenger],Table1[org],NA),"")</f>
        <v/>
      </c>
    </row>
    <row r="16402" spans="1:14" x14ac:dyDescent="0.35">
      <c r="A16402">
        <v>1031549825</v>
      </c>
      <c r="B16402"/>
      <c r="C16402" t="s">
        <v>15069</v>
      </c>
      <c r="D16402" t="s">
        <v>16538</v>
      </c>
      <c r="E16402" t="s">
        <v>9306</v>
      </c>
      <c r="F16402" t="s">
        <v>8546</v>
      </c>
      <c r="G16402" t="s">
        <v>9308</v>
      </c>
      <c r="H16402">
        <v>131425</v>
      </c>
      <c r="I16402">
        <v>470210704021</v>
      </c>
      <c r="K16402" t="s">
        <v>9535</v>
      </c>
      <c r="N16402" t="str" cm="1">
        <f t="array" ref="N16402">IFERROR(_xlfn.XLOOKUP(Table2[[#This Row],[Challenger Identifier]],Table1[challenger],Table1[org],NA),"")</f>
        <v/>
      </c>
    </row>
    <row r="16403" spans="1:14" x14ac:dyDescent="0.35">
      <c r="A16403">
        <v>1031550593</v>
      </c>
      <c r="B16403"/>
      <c r="C16403" t="s">
        <v>15069</v>
      </c>
      <c r="D16403" t="s">
        <v>16539</v>
      </c>
      <c r="E16403" t="s">
        <v>9306</v>
      </c>
      <c r="F16403" t="s">
        <v>8546</v>
      </c>
      <c r="G16403" t="s">
        <v>9308</v>
      </c>
      <c r="H16403">
        <v>131425</v>
      </c>
      <c r="I16403">
        <v>470210704021</v>
      </c>
      <c r="K16403" t="s">
        <v>9535</v>
      </c>
      <c r="N16403" t="str" cm="1">
        <f t="array" ref="N16403">IFERROR(_xlfn.XLOOKUP(Table2[[#This Row],[Challenger Identifier]],Table1[challenger],Table1[org],NA),"")</f>
        <v/>
      </c>
    </row>
    <row r="16404" spans="1:14" x14ac:dyDescent="0.35">
      <c r="A16404">
        <v>1031549813</v>
      </c>
      <c r="B16404"/>
      <c r="C16404" t="s">
        <v>15069</v>
      </c>
      <c r="D16404" t="s">
        <v>16540</v>
      </c>
      <c r="E16404" t="s">
        <v>9306</v>
      </c>
      <c r="F16404" t="s">
        <v>8546</v>
      </c>
      <c r="G16404" t="s">
        <v>9308</v>
      </c>
      <c r="H16404">
        <v>131425</v>
      </c>
      <c r="I16404">
        <v>470210704021</v>
      </c>
      <c r="K16404" t="s">
        <v>9535</v>
      </c>
      <c r="N16404" t="str" cm="1">
        <f t="array" ref="N16404">IFERROR(_xlfn.XLOOKUP(Table2[[#This Row],[Challenger Identifier]],Table1[challenger],Table1[org],NA),"")</f>
        <v/>
      </c>
    </row>
    <row r="16405" spans="1:14" x14ac:dyDescent="0.35">
      <c r="A16405">
        <v>1031547990</v>
      </c>
      <c r="B16405"/>
      <c r="C16405" t="s">
        <v>15069</v>
      </c>
      <c r="D16405" t="s">
        <v>16541</v>
      </c>
      <c r="E16405" t="s">
        <v>9306</v>
      </c>
      <c r="F16405" t="s">
        <v>8546</v>
      </c>
      <c r="G16405" t="s">
        <v>9308</v>
      </c>
      <c r="H16405">
        <v>131425</v>
      </c>
      <c r="I16405">
        <v>470210704021</v>
      </c>
      <c r="K16405" t="s">
        <v>9535</v>
      </c>
      <c r="N16405" t="str" cm="1">
        <f t="array" ref="N16405">IFERROR(_xlfn.XLOOKUP(Table2[[#This Row],[Challenger Identifier]],Table1[challenger],Table1[org],NA),"")</f>
        <v/>
      </c>
    </row>
    <row r="16406" spans="1:14" x14ac:dyDescent="0.35">
      <c r="A16406">
        <v>1031550280</v>
      </c>
      <c r="B16406"/>
      <c r="C16406" t="s">
        <v>15069</v>
      </c>
      <c r="D16406" t="s">
        <v>16542</v>
      </c>
      <c r="E16406" t="s">
        <v>9306</v>
      </c>
      <c r="F16406" t="s">
        <v>8546</v>
      </c>
      <c r="G16406" t="s">
        <v>9308</v>
      </c>
      <c r="H16406">
        <v>131425</v>
      </c>
      <c r="I16406">
        <v>470210704021</v>
      </c>
      <c r="K16406" t="s">
        <v>9535</v>
      </c>
      <c r="N16406" t="str" cm="1">
        <f t="array" ref="N16406">IFERROR(_xlfn.XLOOKUP(Table2[[#This Row],[Challenger Identifier]],Table1[challenger],Table1[org],NA),"")</f>
        <v/>
      </c>
    </row>
    <row r="16407" spans="1:14" x14ac:dyDescent="0.35">
      <c r="A16407">
        <v>1031549869</v>
      </c>
      <c r="B16407"/>
      <c r="C16407" t="s">
        <v>15069</v>
      </c>
      <c r="D16407" t="s">
        <v>16543</v>
      </c>
      <c r="E16407" t="s">
        <v>9306</v>
      </c>
      <c r="F16407" t="s">
        <v>8546</v>
      </c>
      <c r="G16407" t="s">
        <v>9308</v>
      </c>
      <c r="H16407">
        <v>131425</v>
      </c>
      <c r="I16407">
        <v>470210704021</v>
      </c>
      <c r="K16407" t="s">
        <v>9535</v>
      </c>
      <c r="N16407" t="str" cm="1">
        <f t="array" ref="N16407">IFERROR(_xlfn.XLOOKUP(Table2[[#This Row],[Challenger Identifier]],Table1[challenger],Table1[org],NA),"")</f>
        <v/>
      </c>
    </row>
    <row r="16408" spans="1:14" x14ac:dyDescent="0.35">
      <c r="A16408">
        <v>1031549859</v>
      </c>
      <c r="B16408"/>
      <c r="C16408" t="s">
        <v>15069</v>
      </c>
      <c r="D16408" t="s">
        <v>16544</v>
      </c>
      <c r="E16408" t="s">
        <v>9306</v>
      </c>
      <c r="F16408" t="s">
        <v>8546</v>
      </c>
      <c r="G16408" t="s">
        <v>9308</v>
      </c>
      <c r="H16408">
        <v>131425</v>
      </c>
      <c r="I16408">
        <v>470210704021</v>
      </c>
      <c r="K16408" t="s">
        <v>9535</v>
      </c>
      <c r="N16408" t="str" cm="1">
        <f t="array" ref="N16408">IFERROR(_xlfn.XLOOKUP(Table2[[#This Row],[Challenger Identifier]],Table1[challenger],Table1[org],NA),"")</f>
        <v/>
      </c>
    </row>
    <row r="16409" spans="1:14" x14ac:dyDescent="0.35">
      <c r="A16409">
        <v>1031550379</v>
      </c>
      <c r="B16409"/>
      <c r="C16409" t="s">
        <v>15069</v>
      </c>
      <c r="D16409" t="s">
        <v>16545</v>
      </c>
      <c r="E16409" t="s">
        <v>9306</v>
      </c>
      <c r="F16409" t="s">
        <v>8546</v>
      </c>
      <c r="G16409" t="s">
        <v>9308</v>
      </c>
      <c r="H16409">
        <v>131425</v>
      </c>
      <c r="I16409">
        <v>470210704021</v>
      </c>
      <c r="K16409" t="s">
        <v>9535</v>
      </c>
      <c r="N16409" t="str" cm="1">
        <f t="array" ref="N16409">IFERROR(_xlfn.XLOOKUP(Table2[[#This Row],[Challenger Identifier]],Table1[challenger],Table1[org],NA),"")</f>
        <v/>
      </c>
    </row>
    <row r="16410" spans="1:14" x14ac:dyDescent="0.35">
      <c r="A16410">
        <v>1031549553</v>
      </c>
      <c r="B16410"/>
      <c r="C16410" t="s">
        <v>15069</v>
      </c>
      <c r="D16410" t="s">
        <v>16546</v>
      </c>
      <c r="E16410" t="s">
        <v>9306</v>
      </c>
      <c r="F16410" t="s">
        <v>8546</v>
      </c>
      <c r="G16410" t="s">
        <v>9308</v>
      </c>
      <c r="H16410">
        <v>131425</v>
      </c>
      <c r="I16410">
        <v>470210704021</v>
      </c>
      <c r="K16410" t="s">
        <v>9535</v>
      </c>
      <c r="N16410" t="str" cm="1">
        <f t="array" ref="N16410">IFERROR(_xlfn.XLOOKUP(Table2[[#This Row],[Challenger Identifier]],Table1[challenger],Table1[org],NA),"")</f>
        <v/>
      </c>
    </row>
    <row r="16411" spans="1:14" x14ac:dyDescent="0.35">
      <c r="A16411">
        <v>1031549899</v>
      </c>
      <c r="B16411"/>
      <c r="C16411" t="s">
        <v>15069</v>
      </c>
      <c r="D16411" t="s">
        <v>16547</v>
      </c>
      <c r="E16411" t="s">
        <v>9306</v>
      </c>
      <c r="F16411" t="s">
        <v>8546</v>
      </c>
      <c r="G16411" t="s">
        <v>9308</v>
      </c>
      <c r="H16411">
        <v>131425</v>
      </c>
      <c r="I16411">
        <v>470210704021</v>
      </c>
      <c r="K16411" t="s">
        <v>9535</v>
      </c>
      <c r="N16411" t="str" cm="1">
        <f t="array" ref="N16411">IFERROR(_xlfn.XLOOKUP(Table2[[#This Row],[Challenger Identifier]],Table1[challenger],Table1[org],NA),"")</f>
        <v/>
      </c>
    </row>
    <row r="16412" spans="1:14" x14ac:dyDescent="0.35">
      <c r="A16412">
        <v>1404213728</v>
      </c>
      <c r="B16412"/>
      <c r="C16412" t="s">
        <v>15069</v>
      </c>
      <c r="D16412" t="s">
        <v>16548</v>
      </c>
      <c r="E16412" t="s">
        <v>9306</v>
      </c>
      <c r="F16412" t="s">
        <v>8546</v>
      </c>
      <c r="G16412" t="s">
        <v>9308</v>
      </c>
      <c r="H16412">
        <v>131425</v>
      </c>
      <c r="I16412">
        <v>470210704021</v>
      </c>
      <c r="K16412" t="s">
        <v>9535</v>
      </c>
      <c r="N16412" t="str" cm="1">
        <f t="array" ref="N16412">IFERROR(_xlfn.XLOOKUP(Table2[[#This Row],[Challenger Identifier]],Table1[challenger],Table1[org],NA),"")</f>
        <v/>
      </c>
    </row>
    <row r="16413" spans="1:14" x14ac:dyDescent="0.35">
      <c r="A16413">
        <v>1031550399</v>
      </c>
      <c r="B16413"/>
      <c r="C16413" t="s">
        <v>15069</v>
      </c>
      <c r="D16413" t="s">
        <v>16549</v>
      </c>
      <c r="E16413" t="s">
        <v>9306</v>
      </c>
      <c r="F16413" t="s">
        <v>8546</v>
      </c>
      <c r="G16413" t="s">
        <v>9308</v>
      </c>
      <c r="H16413">
        <v>131425</v>
      </c>
      <c r="I16413">
        <v>470210704021</v>
      </c>
      <c r="K16413" t="s">
        <v>9535</v>
      </c>
      <c r="N16413" t="str" cm="1">
        <f t="array" ref="N16413">IFERROR(_xlfn.XLOOKUP(Table2[[#This Row],[Challenger Identifier]],Table1[challenger],Table1[org],NA),"")</f>
        <v/>
      </c>
    </row>
    <row r="16414" spans="1:14" x14ac:dyDescent="0.35">
      <c r="A16414">
        <v>1031550566</v>
      </c>
      <c r="B16414"/>
      <c r="C16414" t="s">
        <v>15069</v>
      </c>
      <c r="D16414" t="s">
        <v>16550</v>
      </c>
      <c r="E16414" t="s">
        <v>9306</v>
      </c>
      <c r="F16414" t="s">
        <v>8546</v>
      </c>
      <c r="G16414" t="s">
        <v>9308</v>
      </c>
      <c r="H16414">
        <v>131425</v>
      </c>
      <c r="I16414">
        <v>470210704021</v>
      </c>
      <c r="K16414" t="s">
        <v>9535</v>
      </c>
      <c r="N16414" t="str" cm="1">
        <f t="array" ref="N16414">IFERROR(_xlfn.XLOOKUP(Table2[[#This Row],[Challenger Identifier]],Table1[challenger],Table1[org],NA),"")</f>
        <v/>
      </c>
    </row>
    <row r="16415" spans="1:14" x14ac:dyDescent="0.35">
      <c r="A16415">
        <v>1031549574</v>
      </c>
      <c r="B16415"/>
      <c r="C16415" t="s">
        <v>15069</v>
      </c>
      <c r="D16415" t="s">
        <v>16551</v>
      </c>
      <c r="E16415" t="s">
        <v>9306</v>
      </c>
      <c r="F16415" t="s">
        <v>8546</v>
      </c>
      <c r="G16415" t="s">
        <v>9308</v>
      </c>
      <c r="H16415">
        <v>131425</v>
      </c>
      <c r="I16415">
        <v>470210704021</v>
      </c>
      <c r="K16415" t="s">
        <v>9535</v>
      </c>
      <c r="N16415" t="str" cm="1">
        <f t="array" ref="N16415">IFERROR(_xlfn.XLOOKUP(Table2[[#This Row],[Challenger Identifier]],Table1[challenger],Table1[org],NA),"")</f>
        <v/>
      </c>
    </row>
    <row r="16416" spans="1:14" x14ac:dyDescent="0.35">
      <c r="A16416">
        <v>1031550586</v>
      </c>
      <c r="B16416"/>
      <c r="C16416" t="s">
        <v>15069</v>
      </c>
      <c r="D16416" t="s">
        <v>16552</v>
      </c>
      <c r="E16416" t="s">
        <v>9306</v>
      </c>
      <c r="F16416" t="s">
        <v>8546</v>
      </c>
      <c r="G16416" t="s">
        <v>9308</v>
      </c>
      <c r="H16416">
        <v>131425</v>
      </c>
      <c r="I16416">
        <v>470210704021</v>
      </c>
      <c r="K16416" t="s">
        <v>9535</v>
      </c>
      <c r="N16416" t="str" cm="1">
        <f t="array" ref="N16416">IFERROR(_xlfn.XLOOKUP(Table2[[#This Row],[Challenger Identifier]],Table1[challenger],Table1[org],NA),"")</f>
        <v/>
      </c>
    </row>
    <row r="16417" spans="1:14" x14ac:dyDescent="0.35">
      <c r="A16417">
        <v>1031550126</v>
      </c>
      <c r="B16417"/>
      <c r="C16417" t="s">
        <v>15069</v>
      </c>
      <c r="D16417" t="s">
        <v>16553</v>
      </c>
      <c r="E16417" t="s">
        <v>9306</v>
      </c>
      <c r="F16417" t="s">
        <v>8546</v>
      </c>
      <c r="G16417" t="s">
        <v>9308</v>
      </c>
      <c r="H16417">
        <v>131425</v>
      </c>
      <c r="I16417">
        <v>470210704021</v>
      </c>
      <c r="K16417" t="s">
        <v>9535</v>
      </c>
      <c r="N16417" t="str" cm="1">
        <f t="array" ref="N16417">IFERROR(_xlfn.XLOOKUP(Table2[[#This Row],[Challenger Identifier]],Table1[challenger],Table1[org],NA),"")</f>
        <v/>
      </c>
    </row>
    <row r="16418" spans="1:14" x14ac:dyDescent="0.35">
      <c r="A16418">
        <v>1031549790</v>
      </c>
      <c r="B16418"/>
      <c r="C16418" t="s">
        <v>15069</v>
      </c>
      <c r="D16418" t="s">
        <v>16554</v>
      </c>
      <c r="E16418" t="s">
        <v>9306</v>
      </c>
      <c r="F16418" t="s">
        <v>8546</v>
      </c>
      <c r="G16418" t="s">
        <v>9308</v>
      </c>
      <c r="H16418">
        <v>131425</v>
      </c>
      <c r="I16418">
        <v>470210704021</v>
      </c>
      <c r="K16418" t="s">
        <v>9535</v>
      </c>
      <c r="N16418" t="str" cm="1">
        <f t="array" ref="N16418">IFERROR(_xlfn.XLOOKUP(Table2[[#This Row],[Challenger Identifier]],Table1[challenger],Table1[org],NA),"")</f>
        <v/>
      </c>
    </row>
    <row r="16419" spans="1:14" x14ac:dyDescent="0.35">
      <c r="A16419">
        <v>1031550587</v>
      </c>
      <c r="B16419"/>
      <c r="C16419" t="s">
        <v>15069</v>
      </c>
      <c r="D16419" t="s">
        <v>16555</v>
      </c>
      <c r="E16419" t="s">
        <v>9306</v>
      </c>
      <c r="F16419" t="s">
        <v>8546</v>
      </c>
      <c r="G16419" t="s">
        <v>9308</v>
      </c>
      <c r="H16419">
        <v>131425</v>
      </c>
      <c r="I16419">
        <v>470210704021</v>
      </c>
      <c r="K16419" t="s">
        <v>9535</v>
      </c>
      <c r="N16419" t="str" cm="1">
        <f t="array" ref="N16419">IFERROR(_xlfn.XLOOKUP(Table2[[#This Row],[Challenger Identifier]],Table1[challenger],Table1[org],NA),"")</f>
        <v/>
      </c>
    </row>
    <row r="16420" spans="1:14" x14ac:dyDescent="0.35">
      <c r="A16420">
        <v>1031549864</v>
      </c>
      <c r="B16420"/>
      <c r="C16420" t="s">
        <v>15069</v>
      </c>
      <c r="D16420" t="s">
        <v>16556</v>
      </c>
      <c r="E16420" t="s">
        <v>9306</v>
      </c>
      <c r="F16420" t="s">
        <v>8546</v>
      </c>
      <c r="G16420" t="s">
        <v>9308</v>
      </c>
      <c r="H16420">
        <v>131425</v>
      </c>
      <c r="I16420">
        <v>470210704021</v>
      </c>
      <c r="K16420" t="s">
        <v>9535</v>
      </c>
      <c r="N16420" t="str" cm="1">
        <f t="array" ref="N16420">IFERROR(_xlfn.XLOOKUP(Table2[[#This Row],[Challenger Identifier]],Table1[challenger],Table1[org],NA),"")</f>
        <v/>
      </c>
    </row>
    <row r="16421" spans="1:14" x14ac:dyDescent="0.35">
      <c r="A16421">
        <v>1031548029</v>
      </c>
      <c r="B16421"/>
      <c r="C16421" t="s">
        <v>15069</v>
      </c>
      <c r="D16421" t="s">
        <v>16557</v>
      </c>
      <c r="E16421" t="s">
        <v>9306</v>
      </c>
      <c r="F16421" t="s">
        <v>8546</v>
      </c>
      <c r="G16421" t="s">
        <v>9308</v>
      </c>
      <c r="H16421">
        <v>131425</v>
      </c>
      <c r="I16421">
        <v>470210704021</v>
      </c>
      <c r="K16421" t="s">
        <v>9535</v>
      </c>
      <c r="N16421" t="str" cm="1">
        <f t="array" ref="N16421">IFERROR(_xlfn.XLOOKUP(Table2[[#This Row],[Challenger Identifier]],Table1[challenger],Table1[org],NA),"")</f>
        <v/>
      </c>
    </row>
    <row r="16422" spans="1:14" x14ac:dyDescent="0.35">
      <c r="A16422">
        <v>1031547992</v>
      </c>
      <c r="B16422"/>
      <c r="C16422" t="s">
        <v>15069</v>
      </c>
      <c r="D16422" t="s">
        <v>16558</v>
      </c>
      <c r="E16422" t="s">
        <v>9306</v>
      </c>
      <c r="F16422" t="s">
        <v>8546</v>
      </c>
      <c r="G16422" t="s">
        <v>9308</v>
      </c>
      <c r="H16422">
        <v>131425</v>
      </c>
      <c r="I16422">
        <v>470210704021</v>
      </c>
      <c r="K16422" t="s">
        <v>9535</v>
      </c>
      <c r="N16422" t="str" cm="1">
        <f t="array" ref="N16422">IFERROR(_xlfn.XLOOKUP(Table2[[#This Row],[Challenger Identifier]],Table1[challenger],Table1[org],NA),"")</f>
        <v/>
      </c>
    </row>
    <row r="16423" spans="1:14" x14ac:dyDescent="0.35">
      <c r="A16423">
        <v>1031550716</v>
      </c>
      <c r="B16423"/>
      <c r="C16423" t="s">
        <v>15069</v>
      </c>
      <c r="D16423" t="s">
        <v>16559</v>
      </c>
      <c r="E16423" t="s">
        <v>9306</v>
      </c>
      <c r="F16423" t="s">
        <v>8546</v>
      </c>
      <c r="G16423" t="s">
        <v>9308</v>
      </c>
      <c r="H16423">
        <v>131425</v>
      </c>
      <c r="I16423">
        <v>470210704021</v>
      </c>
      <c r="K16423" t="s">
        <v>9535</v>
      </c>
      <c r="N16423" t="str" cm="1">
        <f t="array" ref="N16423">IFERROR(_xlfn.XLOOKUP(Table2[[#This Row],[Challenger Identifier]],Table1[challenger],Table1[org],NA),"")</f>
        <v/>
      </c>
    </row>
    <row r="16424" spans="1:14" x14ac:dyDescent="0.35">
      <c r="A16424">
        <v>1031549836</v>
      </c>
      <c r="B16424"/>
      <c r="C16424" t="s">
        <v>15069</v>
      </c>
      <c r="D16424" t="s">
        <v>16560</v>
      </c>
      <c r="E16424" t="s">
        <v>9306</v>
      </c>
      <c r="F16424" t="s">
        <v>8546</v>
      </c>
      <c r="G16424" t="s">
        <v>9308</v>
      </c>
      <c r="H16424">
        <v>131425</v>
      </c>
      <c r="I16424">
        <v>470210704021</v>
      </c>
      <c r="K16424" t="s">
        <v>9535</v>
      </c>
      <c r="N16424" t="str" cm="1">
        <f t="array" ref="N16424">IFERROR(_xlfn.XLOOKUP(Table2[[#This Row],[Challenger Identifier]],Table1[challenger],Table1[org],NA),"")</f>
        <v/>
      </c>
    </row>
    <row r="16425" spans="1:14" x14ac:dyDescent="0.35">
      <c r="A16425">
        <v>1031550574</v>
      </c>
      <c r="B16425"/>
      <c r="C16425" t="s">
        <v>15069</v>
      </c>
      <c r="D16425" t="s">
        <v>16561</v>
      </c>
      <c r="E16425" t="s">
        <v>9306</v>
      </c>
      <c r="F16425" t="s">
        <v>8546</v>
      </c>
      <c r="G16425" t="s">
        <v>9308</v>
      </c>
      <c r="H16425">
        <v>131425</v>
      </c>
      <c r="I16425">
        <v>470210704021</v>
      </c>
      <c r="K16425" t="s">
        <v>9535</v>
      </c>
      <c r="N16425" t="str" cm="1">
        <f t="array" ref="N16425">IFERROR(_xlfn.XLOOKUP(Table2[[#This Row],[Challenger Identifier]],Table1[challenger],Table1[org],NA),"")</f>
        <v/>
      </c>
    </row>
    <row r="16426" spans="1:14" x14ac:dyDescent="0.35">
      <c r="A16426">
        <v>1031550362</v>
      </c>
      <c r="B16426"/>
      <c r="C16426" t="s">
        <v>15069</v>
      </c>
      <c r="D16426" t="s">
        <v>16562</v>
      </c>
      <c r="E16426" t="s">
        <v>9306</v>
      </c>
      <c r="F16426" t="s">
        <v>8546</v>
      </c>
      <c r="G16426" t="s">
        <v>9308</v>
      </c>
      <c r="H16426">
        <v>131425</v>
      </c>
      <c r="I16426">
        <v>470210704021</v>
      </c>
      <c r="K16426" t="s">
        <v>9535</v>
      </c>
      <c r="N16426" t="str" cm="1">
        <f t="array" ref="N16426">IFERROR(_xlfn.XLOOKUP(Table2[[#This Row],[Challenger Identifier]],Table1[challenger],Table1[org],NA),"")</f>
        <v/>
      </c>
    </row>
    <row r="16427" spans="1:14" x14ac:dyDescent="0.35">
      <c r="A16427">
        <v>1031549001</v>
      </c>
      <c r="B16427"/>
      <c r="C16427" t="s">
        <v>15069</v>
      </c>
      <c r="D16427" t="s">
        <v>16563</v>
      </c>
      <c r="E16427" t="s">
        <v>9306</v>
      </c>
      <c r="F16427" t="s">
        <v>8546</v>
      </c>
      <c r="G16427" t="s">
        <v>9308</v>
      </c>
      <c r="H16427">
        <v>131425</v>
      </c>
      <c r="I16427">
        <v>470210704021</v>
      </c>
      <c r="K16427" t="s">
        <v>9535</v>
      </c>
      <c r="N16427" t="str" cm="1">
        <f t="array" ref="N16427">IFERROR(_xlfn.XLOOKUP(Table2[[#This Row],[Challenger Identifier]],Table1[challenger],Table1[org],NA),"")</f>
        <v/>
      </c>
    </row>
    <row r="16428" spans="1:14" x14ac:dyDescent="0.35">
      <c r="A16428">
        <v>1031550592</v>
      </c>
      <c r="B16428"/>
      <c r="C16428" t="s">
        <v>15069</v>
      </c>
      <c r="D16428" t="s">
        <v>16564</v>
      </c>
      <c r="E16428" t="s">
        <v>9306</v>
      </c>
      <c r="F16428" t="s">
        <v>8546</v>
      </c>
      <c r="G16428" t="s">
        <v>9308</v>
      </c>
      <c r="H16428">
        <v>131425</v>
      </c>
      <c r="I16428">
        <v>470210704021</v>
      </c>
      <c r="K16428" t="s">
        <v>9535</v>
      </c>
      <c r="N16428" t="str" cm="1">
        <f t="array" ref="N16428">IFERROR(_xlfn.XLOOKUP(Table2[[#This Row],[Challenger Identifier]],Table1[challenger],Table1[org],NA),"")</f>
        <v/>
      </c>
    </row>
    <row r="16429" spans="1:14" x14ac:dyDescent="0.35">
      <c r="A16429">
        <v>1404213847</v>
      </c>
      <c r="B16429"/>
      <c r="C16429" t="s">
        <v>15069</v>
      </c>
      <c r="D16429" t="s">
        <v>16565</v>
      </c>
      <c r="E16429" t="s">
        <v>9306</v>
      </c>
      <c r="F16429" t="s">
        <v>8546</v>
      </c>
      <c r="G16429" t="s">
        <v>9308</v>
      </c>
      <c r="H16429">
        <v>131425</v>
      </c>
      <c r="I16429">
        <v>470210704021</v>
      </c>
      <c r="K16429" t="s">
        <v>9535</v>
      </c>
      <c r="N16429" t="str" cm="1">
        <f t="array" ref="N16429">IFERROR(_xlfn.XLOOKUP(Table2[[#This Row],[Challenger Identifier]],Table1[challenger],Table1[org],NA),"")</f>
        <v/>
      </c>
    </row>
    <row r="16430" spans="1:14" x14ac:dyDescent="0.35">
      <c r="A16430">
        <v>1031547975</v>
      </c>
      <c r="B16430"/>
      <c r="C16430" t="s">
        <v>15069</v>
      </c>
      <c r="D16430" t="s">
        <v>16566</v>
      </c>
      <c r="E16430" t="s">
        <v>9306</v>
      </c>
      <c r="F16430" t="s">
        <v>8546</v>
      </c>
      <c r="G16430" t="s">
        <v>9308</v>
      </c>
      <c r="H16430">
        <v>131425</v>
      </c>
      <c r="I16430">
        <v>470210704021</v>
      </c>
      <c r="K16430" t="s">
        <v>9535</v>
      </c>
      <c r="N16430" t="str" cm="1">
        <f t="array" ref="N16430">IFERROR(_xlfn.XLOOKUP(Table2[[#This Row],[Challenger Identifier]],Table1[challenger],Table1[org],NA),"")</f>
        <v/>
      </c>
    </row>
    <row r="16431" spans="1:14" x14ac:dyDescent="0.35">
      <c r="A16431">
        <v>1031550560</v>
      </c>
      <c r="B16431"/>
      <c r="C16431" t="s">
        <v>15069</v>
      </c>
      <c r="D16431" t="s">
        <v>16567</v>
      </c>
      <c r="E16431" t="s">
        <v>9306</v>
      </c>
      <c r="F16431" t="s">
        <v>8546</v>
      </c>
      <c r="G16431" t="s">
        <v>9308</v>
      </c>
      <c r="H16431">
        <v>131425</v>
      </c>
      <c r="I16431">
        <v>470210704021</v>
      </c>
      <c r="K16431" t="s">
        <v>9535</v>
      </c>
      <c r="N16431" t="str" cm="1">
        <f t="array" ref="N16431">IFERROR(_xlfn.XLOOKUP(Table2[[#This Row],[Challenger Identifier]],Table1[challenger],Table1[org],NA),"")</f>
        <v/>
      </c>
    </row>
    <row r="16432" spans="1:14" x14ac:dyDescent="0.35">
      <c r="A16432">
        <v>1031550294</v>
      </c>
      <c r="B16432"/>
      <c r="C16432" t="s">
        <v>15069</v>
      </c>
      <c r="D16432" t="s">
        <v>16568</v>
      </c>
      <c r="E16432" t="s">
        <v>9306</v>
      </c>
      <c r="F16432" t="s">
        <v>8546</v>
      </c>
      <c r="G16432" t="s">
        <v>9308</v>
      </c>
      <c r="H16432">
        <v>131425</v>
      </c>
      <c r="I16432">
        <v>470210704021</v>
      </c>
      <c r="K16432" t="s">
        <v>9535</v>
      </c>
      <c r="N16432" t="str" cm="1">
        <f t="array" ref="N16432">IFERROR(_xlfn.XLOOKUP(Table2[[#This Row],[Challenger Identifier]],Table1[challenger],Table1[org],NA),"")</f>
        <v/>
      </c>
    </row>
    <row r="16433" spans="1:14" x14ac:dyDescent="0.35">
      <c r="A16433">
        <v>1031550094</v>
      </c>
      <c r="B16433"/>
      <c r="C16433" t="s">
        <v>15069</v>
      </c>
      <c r="D16433" t="s">
        <v>16569</v>
      </c>
      <c r="E16433" t="s">
        <v>9306</v>
      </c>
      <c r="F16433" t="s">
        <v>8546</v>
      </c>
      <c r="G16433" t="s">
        <v>9308</v>
      </c>
      <c r="H16433">
        <v>131425</v>
      </c>
      <c r="I16433">
        <v>470210704021</v>
      </c>
      <c r="K16433" t="s">
        <v>9535</v>
      </c>
      <c r="N16433" t="str" cm="1">
        <f t="array" ref="N16433">IFERROR(_xlfn.XLOOKUP(Table2[[#This Row],[Challenger Identifier]],Table1[challenger],Table1[org],NA),"")</f>
        <v/>
      </c>
    </row>
    <row r="16434" spans="1:14" x14ac:dyDescent="0.35">
      <c r="A16434">
        <v>1031550609</v>
      </c>
      <c r="B16434"/>
      <c r="C16434" t="s">
        <v>15069</v>
      </c>
      <c r="D16434" t="s">
        <v>16570</v>
      </c>
      <c r="E16434" t="s">
        <v>9306</v>
      </c>
      <c r="F16434" t="s">
        <v>8546</v>
      </c>
      <c r="G16434" t="s">
        <v>9308</v>
      </c>
      <c r="H16434">
        <v>131425</v>
      </c>
      <c r="I16434">
        <v>470210704021</v>
      </c>
      <c r="K16434" t="s">
        <v>9535</v>
      </c>
      <c r="N16434" t="str" cm="1">
        <f t="array" ref="N16434">IFERROR(_xlfn.XLOOKUP(Table2[[#This Row],[Challenger Identifier]],Table1[challenger],Table1[org],NA),"")</f>
        <v/>
      </c>
    </row>
    <row r="16435" spans="1:14" x14ac:dyDescent="0.35">
      <c r="A16435">
        <v>1031549329</v>
      </c>
      <c r="B16435"/>
      <c r="C16435" t="s">
        <v>15069</v>
      </c>
      <c r="D16435" t="s">
        <v>16571</v>
      </c>
      <c r="E16435" t="s">
        <v>9306</v>
      </c>
      <c r="F16435" t="s">
        <v>8546</v>
      </c>
      <c r="G16435" t="s">
        <v>9308</v>
      </c>
      <c r="H16435">
        <v>131425</v>
      </c>
      <c r="I16435">
        <v>470210704021</v>
      </c>
      <c r="K16435" t="s">
        <v>9535</v>
      </c>
      <c r="N16435" t="str" cm="1">
        <f t="array" ref="N16435">IFERROR(_xlfn.XLOOKUP(Table2[[#This Row],[Challenger Identifier]],Table1[challenger],Table1[org],NA),"")</f>
        <v/>
      </c>
    </row>
    <row r="16436" spans="1:14" x14ac:dyDescent="0.35">
      <c r="A16436">
        <v>1031549785</v>
      </c>
      <c r="B16436"/>
      <c r="C16436" t="s">
        <v>15069</v>
      </c>
      <c r="D16436" t="s">
        <v>16572</v>
      </c>
      <c r="E16436" t="s">
        <v>9306</v>
      </c>
      <c r="F16436" t="s">
        <v>8546</v>
      </c>
      <c r="G16436" t="s">
        <v>9308</v>
      </c>
      <c r="H16436">
        <v>131425</v>
      </c>
      <c r="I16436">
        <v>470210704021</v>
      </c>
      <c r="K16436" t="s">
        <v>9535</v>
      </c>
      <c r="N16436" t="str" cm="1">
        <f t="array" ref="N16436">IFERROR(_xlfn.XLOOKUP(Table2[[#This Row],[Challenger Identifier]],Table1[challenger],Table1[org],NA),"")</f>
        <v/>
      </c>
    </row>
    <row r="16437" spans="1:14" x14ac:dyDescent="0.35">
      <c r="A16437">
        <v>1031550087</v>
      </c>
      <c r="B16437"/>
      <c r="C16437" t="s">
        <v>15069</v>
      </c>
      <c r="D16437" t="s">
        <v>16573</v>
      </c>
      <c r="E16437" t="s">
        <v>9306</v>
      </c>
      <c r="F16437" t="s">
        <v>8546</v>
      </c>
      <c r="G16437" t="s">
        <v>9308</v>
      </c>
      <c r="H16437">
        <v>131425</v>
      </c>
      <c r="I16437">
        <v>470210704021</v>
      </c>
      <c r="K16437" t="s">
        <v>9535</v>
      </c>
      <c r="N16437" t="str" cm="1">
        <f t="array" ref="N16437">IFERROR(_xlfn.XLOOKUP(Table2[[#This Row],[Challenger Identifier]],Table1[challenger],Table1[org],NA),"")</f>
        <v/>
      </c>
    </row>
    <row r="16438" spans="1:14" x14ac:dyDescent="0.35">
      <c r="A16438">
        <v>1031550519</v>
      </c>
      <c r="B16438"/>
      <c r="C16438" t="s">
        <v>15069</v>
      </c>
      <c r="D16438" t="s">
        <v>16574</v>
      </c>
      <c r="E16438" t="s">
        <v>9306</v>
      </c>
      <c r="F16438" t="s">
        <v>8546</v>
      </c>
      <c r="G16438" t="s">
        <v>9308</v>
      </c>
      <c r="H16438">
        <v>131425</v>
      </c>
      <c r="I16438">
        <v>470210704021</v>
      </c>
      <c r="K16438" t="s">
        <v>9535</v>
      </c>
      <c r="N16438" t="str" cm="1">
        <f t="array" ref="N16438">IFERROR(_xlfn.XLOOKUP(Table2[[#This Row],[Challenger Identifier]],Table1[challenger],Table1[org],NA),"")</f>
        <v/>
      </c>
    </row>
    <row r="16439" spans="1:14" x14ac:dyDescent="0.35">
      <c r="A16439">
        <v>1031549784</v>
      </c>
      <c r="B16439"/>
      <c r="C16439" t="s">
        <v>15069</v>
      </c>
      <c r="D16439" t="s">
        <v>16575</v>
      </c>
      <c r="E16439" t="s">
        <v>9306</v>
      </c>
      <c r="F16439" t="s">
        <v>8546</v>
      </c>
      <c r="G16439" t="s">
        <v>9308</v>
      </c>
      <c r="H16439">
        <v>131425</v>
      </c>
      <c r="I16439">
        <v>470210704021</v>
      </c>
      <c r="K16439" t="s">
        <v>9535</v>
      </c>
      <c r="N16439" t="str" cm="1">
        <f t="array" ref="N16439">IFERROR(_xlfn.XLOOKUP(Table2[[#This Row],[Challenger Identifier]],Table1[challenger],Table1[org],NA),"")</f>
        <v/>
      </c>
    </row>
    <row r="16440" spans="1:14" x14ac:dyDescent="0.35">
      <c r="A16440">
        <v>1031550612</v>
      </c>
      <c r="B16440"/>
      <c r="C16440" t="s">
        <v>15069</v>
      </c>
      <c r="D16440" t="s">
        <v>16576</v>
      </c>
      <c r="E16440" t="s">
        <v>9306</v>
      </c>
      <c r="F16440" t="s">
        <v>8546</v>
      </c>
      <c r="G16440" t="s">
        <v>9308</v>
      </c>
      <c r="H16440">
        <v>131425</v>
      </c>
      <c r="I16440">
        <v>470210704021</v>
      </c>
      <c r="K16440" t="s">
        <v>9535</v>
      </c>
      <c r="N16440" t="str" cm="1">
        <f t="array" ref="N16440">IFERROR(_xlfn.XLOOKUP(Table2[[#This Row],[Challenger Identifier]],Table1[challenger],Table1[org],NA),"")</f>
        <v/>
      </c>
    </row>
    <row r="16441" spans="1:14" x14ac:dyDescent="0.35">
      <c r="A16441">
        <v>1031550288</v>
      </c>
      <c r="B16441"/>
      <c r="C16441" t="s">
        <v>15069</v>
      </c>
      <c r="D16441" t="s">
        <v>16577</v>
      </c>
      <c r="E16441" t="s">
        <v>9306</v>
      </c>
      <c r="F16441" t="s">
        <v>8546</v>
      </c>
      <c r="G16441" t="s">
        <v>9308</v>
      </c>
      <c r="H16441">
        <v>131425</v>
      </c>
      <c r="I16441">
        <v>470210704021</v>
      </c>
      <c r="K16441" t="s">
        <v>9535</v>
      </c>
      <c r="N16441" t="str" cm="1">
        <f t="array" ref="N16441">IFERROR(_xlfn.XLOOKUP(Table2[[#This Row],[Challenger Identifier]],Table1[challenger],Table1[org],NA),"")</f>
        <v/>
      </c>
    </row>
    <row r="16442" spans="1:14" x14ac:dyDescent="0.35">
      <c r="A16442">
        <v>1031550618</v>
      </c>
      <c r="B16442"/>
      <c r="C16442" t="s">
        <v>15069</v>
      </c>
      <c r="D16442" t="s">
        <v>16578</v>
      </c>
      <c r="E16442" t="s">
        <v>9306</v>
      </c>
      <c r="F16442" t="s">
        <v>8546</v>
      </c>
      <c r="G16442" t="s">
        <v>9308</v>
      </c>
      <c r="H16442">
        <v>131425</v>
      </c>
      <c r="I16442">
        <v>470210704021</v>
      </c>
      <c r="K16442" t="s">
        <v>9535</v>
      </c>
      <c r="N16442" t="str" cm="1">
        <f t="array" ref="N16442">IFERROR(_xlfn.XLOOKUP(Table2[[#This Row],[Challenger Identifier]],Table1[challenger],Table1[org],NA),"")</f>
        <v/>
      </c>
    </row>
    <row r="16443" spans="1:14" x14ac:dyDescent="0.35">
      <c r="A16443">
        <v>1031550520</v>
      </c>
      <c r="B16443"/>
      <c r="C16443" t="s">
        <v>15069</v>
      </c>
      <c r="D16443" t="s">
        <v>16579</v>
      </c>
      <c r="E16443" t="s">
        <v>9306</v>
      </c>
      <c r="F16443" t="s">
        <v>8546</v>
      </c>
      <c r="G16443" t="s">
        <v>9308</v>
      </c>
      <c r="H16443">
        <v>131425</v>
      </c>
      <c r="I16443">
        <v>470210704021</v>
      </c>
      <c r="K16443" t="s">
        <v>9535</v>
      </c>
      <c r="N16443" t="str" cm="1">
        <f t="array" ref="N16443">IFERROR(_xlfn.XLOOKUP(Table2[[#This Row],[Challenger Identifier]],Table1[challenger],Table1[org],NA),"")</f>
        <v/>
      </c>
    </row>
    <row r="16444" spans="1:14" x14ac:dyDescent="0.35">
      <c r="A16444">
        <v>1031547965</v>
      </c>
      <c r="B16444"/>
      <c r="C16444" t="s">
        <v>15069</v>
      </c>
      <c r="D16444" t="s">
        <v>16580</v>
      </c>
      <c r="E16444" t="s">
        <v>9306</v>
      </c>
      <c r="F16444" t="s">
        <v>8546</v>
      </c>
      <c r="G16444" t="s">
        <v>9308</v>
      </c>
      <c r="H16444">
        <v>131425</v>
      </c>
      <c r="I16444">
        <v>470210704021</v>
      </c>
      <c r="K16444" t="s">
        <v>9535</v>
      </c>
      <c r="N16444" t="str" cm="1">
        <f t="array" ref="N16444">IFERROR(_xlfn.XLOOKUP(Table2[[#This Row],[Challenger Identifier]],Table1[challenger],Table1[org],NA),"")</f>
        <v/>
      </c>
    </row>
    <row r="16445" spans="1:14" x14ac:dyDescent="0.35">
      <c r="A16445">
        <v>1031549330</v>
      </c>
      <c r="B16445"/>
      <c r="C16445" t="s">
        <v>15069</v>
      </c>
      <c r="D16445" t="s">
        <v>16581</v>
      </c>
      <c r="E16445" t="s">
        <v>9306</v>
      </c>
      <c r="F16445" t="s">
        <v>8546</v>
      </c>
      <c r="G16445" t="s">
        <v>9308</v>
      </c>
      <c r="H16445">
        <v>131425</v>
      </c>
      <c r="I16445">
        <v>470210704021</v>
      </c>
      <c r="K16445" t="s">
        <v>9535</v>
      </c>
      <c r="N16445" t="str" cm="1">
        <f t="array" ref="N16445">IFERROR(_xlfn.XLOOKUP(Table2[[#This Row],[Challenger Identifier]],Table1[challenger],Table1[org],NA),"")</f>
        <v/>
      </c>
    </row>
    <row r="16446" spans="1:14" x14ac:dyDescent="0.35">
      <c r="A16446">
        <v>1031548987</v>
      </c>
      <c r="B16446"/>
      <c r="C16446" t="s">
        <v>15069</v>
      </c>
      <c r="D16446" t="s">
        <v>16582</v>
      </c>
      <c r="E16446" t="s">
        <v>9306</v>
      </c>
      <c r="F16446" t="s">
        <v>8546</v>
      </c>
      <c r="G16446" t="s">
        <v>9308</v>
      </c>
      <c r="H16446">
        <v>131425</v>
      </c>
      <c r="I16446">
        <v>470210704021</v>
      </c>
      <c r="K16446" t="s">
        <v>9535</v>
      </c>
      <c r="N16446" t="str" cm="1">
        <f t="array" ref="N16446">IFERROR(_xlfn.XLOOKUP(Table2[[#This Row],[Challenger Identifier]],Table1[challenger],Table1[org],NA),"")</f>
        <v/>
      </c>
    </row>
    <row r="16447" spans="1:14" x14ac:dyDescent="0.35">
      <c r="A16447">
        <v>1031549913</v>
      </c>
      <c r="B16447"/>
      <c r="C16447" t="s">
        <v>15069</v>
      </c>
      <c r="D16447" t="s">
        <v>16583</v>
      </c>
      <c r="E16447" t="s">
        <v>9306</v>
      </c>
      <c r="F16447" t="s">
        <v>8546</v>
      </c>
      <c r="G16447" t="s">
        <v>9308</v>
      </c>
      <c r="H16447">
        <v>131425</v>
      </c>
      <c r="I16447">
        <v>470210704021</v>
      </c>
      <c r="K16447" t="s">
        <v>9535</v>
      </c>
      <c r="N16447" t="str" cm="1">
        <f t="array" ref="N16447">IFERROR(_xlfn.XLOOKUP(Table2[[#This Row],[Challenger Identifier]],Table1[challenger],Table1[org],NA),"")</f>
        <v/>
      </c>
    </row>
    <row r="16448" spans="1:14" x14ac:dyDescent="0.35">
      <c r="A16448">
        <v>1031550518</v>
      </c>
      <c r="B16448"/>
      <c r="C16448" t="s">
        <v>15069</v>
      </c>
      <c r="D16448" t="s">
        <v>16584</v>
      </c>
      <c r="E16448" t="s">
        <v>9306</v>
      </c>
      <c r="F16448" t="s">
        <v>8546</v>
      </c>
      <c r="G16448" t="s">
        <v>9308</v>
      </c>
      <c r="H16448">
        <v>131425</v>
      </c>
      <c r="I16448">
        <v>470210704021</v>
      </c>
      <c r="K16448" t="s">
        <v>9535</v>
      </c>
      <c r="N16448" t="str" cm="1">
        <f t="array" ref="N16448">IFERROR(_xlfn.XLOOKUP(Table2[[#This Row],[Challenger Identifier]],Table1[challenger],Table1[org],NA),"")</f>
        <v/>
      </c>
    </row>
    <row r="16449" spans="1:14" x14ac:dyDescent="0.35">
      <c r="A16449">
        <v>1031549846</v>
      </c>
      <c r="B16449"/>
      <c r="C16449" t="s">
        <v>15069</v>
      </c>
      <c r="D16449" t="s">
        <v>16585</v>
      </c>
      <c r="E16449" t="s">
        <v>9306</v>
      </c>
      <c r="F16449" t="s">
        <v>8546</v>
      </c>
      <c r="G16449" t="s">
        <v>9308</v>
      </c>
      <c r="H16449">
        <v>131425</v>
      </c>
      <c r="I16449">
        <v>470210704021</v>
      </c>
      <c r="K16449" t="s">
        <v>9535</v>
      </c>
      <c r="N16449" t="str" cm="1">
        <f t="array" ref="N16449">IFERROR(_xlfn.XLOOKUP(Table2[[#This Row],[Challenger Identifier]],Table1[challenger],Table1[org],NA),"")</f>
        <v/>
      </c>
    </row>
    <row r="16450" spans="1:14" x14ac:dyDescent="0.35">
      <c r="A16450">
        <v>1031550089</v>
      </c>
      <c r="B16450"/>
      <c r="C16450" t="s">
        <v>15069</v>
      </c>
      <c r="D16450" t="s">
        <v>16586</v>
      </c>
      <c r="E16450" t="s">
        <v>9306</v>
      </c>
      <c r="F16450" t="s">
        <v>8546</v>
      </c>
      <c r="G16450" t="s">
        <v>9308</v>
      </c>
      <c r="H16450">
        <v>131425</v>
      </c>
      <c r="I16450">
        <v>470210704021</v>
      </c>
      <c r="K16450" t="s">
        <v>9535</v>
      </c>
      <c r="N16450" t="str" cm="1">
        <f t="array" ref="N16450">IFERROR(_xlfn.XLOOKUP(Table2[[#This Row],[Challenger Identifier]],Table1[challenger],Table1[org],NA),"")</f>
        <v/>
      </c>
    </row>
    <row r="16451" spans="1:14" x14ac:dyDescent="0.35">
      <c r="A16451">
        <v>1031549767</v>
      </c>
      <c r="B16451"/>
      <c r="C16451" t="s">
        <v>15069</v>
      </c>
      <c r="D16451" t="s">
        <v>16587</v>
      </c>
      <c r="E16451" t="s">
        <v>9306</v>
      </c>
      <c r="F16451" t="s">
        <v>8546</v>
      </c>
      <c r="G16451" t="s">
        <v>9308</v>
      </c>
      <c r="H16451">
        <v>131425</v>
      </c>
      <c r="I16451">
        <v>470210704021</v>
      </c>
      <c r="K16451" t="s">
        <v>9535</v>
      </c>
      <c r="N16451" t="str" cm="1">
        <f t="array" ref="N16451">IFERROR(_xlfn.XLOOKUP(Table2[[#This Row],[Challenger Identifier]],Table1[challenger],Table1[org],NA),"")</f>
        <v/>
      </c>
    </row>
    <row r="16452" spans="1:14" x14ac:dyDescent="0.35">
      <c r="A16452">
        <v>1031549871</v>
      </c>
      <c r="B16452"/>
      <c r="C16452" t="s">
        <v>15069</v>
      </c>
      <c r="D16452" t="s">
        <v>16588</v>
      </c>
      <c r="E16452" t="s">
        <v>9306</v>
      </c>
      <c r="F16452" t="s">
        <v>8546</v>
      </c>
      <c r="G16452" t="s">
        <v>9308</v>
      </c>
      <c r="H16452">
        <v>131425</v>
      </c>
      <c r="I16452">
        <v>470210704021</v>
      </c>
      <c r="K16452" t="s">
        <v>9535</v>
      </c>
      <c r="N16452" t="str" cm="1">
        <f t="array" ref="N16452">IFERROR(_xlfn.XLOOKUP(Table2[[#This Row],[Challenger Identifier]],Table1[challenger],Table1[org],NA),"")</f>
        <v/>
      </c>
    </row>
    <row r="16453" spans="1:14" x14ac:dyDescent="0.35">
      <c r="A16453">
        <v>1031549832</v>
      </c>
      <c r="B16453"/>
      <c r="C16453" t="s">
        <v>15069</v>
      </c>
      <c r="D16453" t="s">
        <v>16589</v>
      </c>
      <c r="E16453" t="s">
        <v>9306</v>
      </c>
      <c r="F16453" t="s">
        <v>8546</v>
      </c>
      <c r="G16453" t="s">
        <v>9308</v>
      </c>
      <c r="H16453">
        <v>131425</v>
      </c>
      <c r="I16453">
        <v>470210704021</v>
      </c>
      <c r="K16453" t="s">
        <v>9535</v>
      </c>
      <c r="N16453" t="str" cm="1">
        <f t="array" ref="N16453">IFERROR(_xlfn.XLOOKUP(Table2[[#This Row],[Challenger Identifier]],Table1[challenger],Table1[org],NA),"")</f>
        <v/>
      </c>
    </row>
    <row r="16454" spans="1:14" x14ac:dyDescent="0.35">
      <c r="A16454">
        <v>1031550411</v>
      </c>
      <c r="B16454"/>
      <c r="C16454" t="s">
        <v>15069</v>
      </c>
      <c r="D16454" t="s">
        <v>16590</v>
      </c>
      <c r="E16454" t="s">
        <v>9306</v>
      </c>
      <c r="F16454" t="s">
        <v>8546</v>
      </c>
      <c r="G16454" t="s">
        <v>9308</v>
      </c>
      <c r="H16454">
        <v>131425</v>
      </c>
      <c r="I16454">
        <v>470210704021</v>
      </c>
      <c r="K16454" t="s">
        <v>9535</v>
      </c>
      <c r="N16454" t="str" cm="1">
        <f t="array" ref="N16454">IFERROR(_xlfn.XLOOKUP(Table2[[#This Row],[Challenger Identifier]],Table1[challenger],Table1[org],NA),"")</f>
        <v/>
      </c>
    </row>
    <row r="16455" spans="1:14" x14ac:dyDescent="0.35">
      <c r="A16455">
        <v>1031550353</v>
      </c>
      <c r="B16455"/>
      <c r="C16455" t="s">
        <v>15069</v>
      </c>
      <c r="D16455" t="s">
        <v>16591</v>
      </c>
      <c r="E16455" t="s">
        <v>9306</v>
      </c>
      <c r="F16455" t="s">
        <v>8546</v>
      </c>
      <c r="G16455" t="s">
        <v>9308</v>
      </c>
      <c r="H16455">
        <v>131425</v>
      </c>
      <c r="I16455">
        <v>470210704021</v>
      </c>
      <c r="K16455" t="s">
        <v>9535</v>
      </c>
      <c r="N16455" t="str" cm="1">
        <f t="array" ref="N16455">IFERROR(_xlfn.XLOOKUP(Table2[[#This Row],[Challenger Identifier]],Table1[challenger],Table1[org],NA),"")</f>
        <v/>
      </c>
    </row>
    <row r="16456" spans="1:14" x14ac:dyDescent="0.35">
      <c r="A16456">
        <v>1031549909</v>
      </c>
      <c r="B16456"/>
      <c r="C16456" t="s">
        <v>15069</v>
      </c>
      <c r="D16456" t="s">
        <v>16592</v>
      </c>
      <c r="E16456" t="s">
        <v>9306</v>
      </c>
      <c r="F16456" t="s">
        <v>8546</v>
      </c>
      <c r="G16456" t="s">
        <v>9308</v>
      </c>
      <c r="H16456">
        <v>131425</v>
      </c>
      <c r="I16456">
        <v>470210704021</v>
      </c>
      <c r="K16456" t="s">
        <v>9535</v>
      </c>
      <c r="N16456" t="str" cm="1">
        <f t="array" ref="N16456">IFERROR(_xlfn.XLOOKUP(Table2[[#This Row],[Challenger Identifier]],Table1[challenger],Table1[org],NA),"")</f>
        <v/>
      </c>
    </row>
    <row r="16457" spans="1:14" x14ac:dyDescent="0.35">
      <c r="A16457">
        <v>1031549850</v>
      </c>
      <c r="B16457"/>
      <c r="C16457" t="s">
        <v>15069</v>
      </c>
      <c r="D16457" t="s">
        <v>16593</v>
      </c>
      <c r="E16457" t="s">
        <v>9306</v>
      </c>
      <c r="F16457" t="s">
        <v>8546</v>
      </c>
      <c r="G16457" t="s">
        <v>9308</v>
      </c>
      <c r="H16457">
        <v>131425</v>
      </c>
      <c r="I16457">
        <v>470210704021</v>
      </c>
      <c r="K16457" t="s">
        <v>9535</v>
      </c>
      <c r="N16457" t="str" cm="1">
        <f t="array" ref="N16457">IFERROR(_xlfn.XLOOKUP(Table2[[#This Row],[Challenger Identifier]],Table1[challenger],Table1[org],NA),"")</f>
        <v/>
      </c>
    </row>
    <row r="16458" spans="1:14" x14ac:dyDescent="0.35">
      <c r="A16458">
        <v>1031547989</v>
      </c>
      <c r="B16458"/>
      <c r="C16458" t="s">
        <v>15069</v>
      </c>
      <c r="D16458" t="s">
        <v>16594</v>
      </c>
      <c r="E16458" t="s">
        <v>9306</v>
      </c>
      <c r="F16458" t="s">
        <v>8546</v>
      </c>
      <c r="G16458" t="s">
        <v>9308</v>
      </c>
      <c r="H16458">
        <v>131425</v>
      </c>
      <c r="I16458">
        <v>470210704021</v>
      </c>
      <c r="K16458" t="s">
        <v>9535</v>
      </c>
      <c r="N16458" t="str" cm="1">
        <f t="array" ref="N16458">IFERROR(_xlfn.XLOOKUP(Table2[[#This Row],[Challenger Identifier]],Table1[challenger],Table1[org],NA),"")</f>
        <v/>
      </c>
    </row>
    <row r="16459" spans="1:14" x14ac:dyDescent="0.35">
      <c r="A16459">
        <v>1031547972</v>
      </c>
      <c r="B16459"/>
      <c r="C16459" t="s">
        <v>15069</v>
      </c>
      <c r="D16459" t="s">
        <v>16595</v>
      </c>
      <c r="E16459" t="s">
        <v>9306</v>
      </c>
      <c r="F16459" t="s">
        <v>8546</v>
      </c>
      <c r="G16459" t="s">
        <v>9308</v>
      </c>
      <c r="H16459">
        <v>131425</v>
      </c>
      <c r="I16459">
        <v>470210704021</v>
      </c>
      <c r="K16459" t="s">
        <v>9535</v>
      </c>
      <c r="N16459" t="str" cm="1">
        <f t="array" ref="N16459">IFERROR(_xlfn.XLOOKUP(Table2[[#This Row],[Challenger Identifier]],Table1[challenger],Table1[org],NA),"")</f>
        <v/>
      </c>
    </row>
    <row r="16460" spans="1:14" x14ac:dyDescent="0.35">
      <c r="A16460">
        <v>1031548036</v>
      </c>
      <c r="B16460"/>
      <c r="C16460" t="s">
        <v>15069</v>
      </c>
      <c r="D16460" t="s">
        <v>16596</v>
      </c>
      <c r="E16460" t="s">
        <v>9306</v>
      </c>
      <c r="F16460" t="s">
        <v>8546</v>
      </c>
      <c r="G16460" t="s">
        <v>9308</v>
      </c>
      <c r="H16460">
        <v>131425</v>
      </c>
      <c r="I16460">
        <v>470210704021</v>
      </c>
      <c r="K16460" t="s">
        <v>9535</v>
      </c>
      <c r="N16460" t="str" cm="1">
        <f t="array" ref="N16460">IFERROR(_xlfn.XLOOKUP(Table2[[#This Row],[Challenger Identifier]],Table1[challenger],Table1[org],NA),"")</f>
        <v/>
      </c>
    </row>
    <row r="16461" spans="1:14" x14ac:dyDescent="0.35">
      <c r="A16461">
        <v>1031550373</v>
      </c>
      <c r="B16461"/>
      <c r="C16461" t="s">
        <v>15069</v>
      </c>
      <c r="D16461" t="s">
        <v>16597</v>
      </c>
      <c r="E16461" t="s">
        <v>9306</v>
      </c>
      <c r="F16461" t="s">
        <v>8546</v>
      </c>
      <c r="G16461" t="s">
        <v>9308</v>
      </c>
      <c r="H16461">
        <v>131425</v>
      </c>
      <c r="I16461">
        <v>470210704021</v>
      </c>
      <c r="K16461" t="s">
        <v>9535</v>
      </c>
      <c r="N16461" t="str" cm="1">
        <f t="array" ref="N16461">IFERROR(_xlfn.XLOOKUP(Table2[[#This Row],[Challenger Identifier]],Table1[challenger],Table1[org],NA),"")</f>
        <v/>
      </c>
    </row>
    <row r="16462" spans="1:14" x14ac:dyDescent="0.35">
      <c r="A16462">
        <v>1031550402</v>
      </c>
      <c r="B16462"/>
      <c r="C16462" t="s">
        <v>15069</v>
      </c>
      <c r="D16462" t="s">
        <v>16598</v>
      </c>
      <c r="E16462" t="s">
        <v>9306</v>
      </c>
      <c r="F16462" t="s">
        <v>8546</v>
      </c>
      <c r="G16462" t="s">
        <v>9308</v>
      </c>
      <c r="H16462">
        <v>131425</v>
      </c>
      <c r="I16462">
        <v>470210704021</v>
      </c>
      <c r="K16462" t="s">
        <v>9535</v>
      </c>
      <c r="N16462" t="str" cm="1">
        <f t="array" ref="N16462">IFERROR(_xlfn.XLOOKUP(Table2[[#This Row],[Challenger Identifier]],Table1[challenger],Table1[org],NA),"")</f>
        <v/>
      </c>
    </row>
    <row r="16463" spans="1:14" x14ac:dyDescent="0.35">
      <c r="A16463">
        <v>1031550530</v>
      </c>
      <c r="B16463"/>
      <c r="C16463" t="s">
        <v>15069</v>
      </c>
      <c r="D16463" t="s">
        <v>16599</v>
      </c>
      <c r="E16463" t="s">
        <v>9306</v>
      </c>
      <c r="F16463" t="s">
        <v>8546</v>
      </c>
      <c r="G16463" t="s">
        <v>9308</v>
      </c>
      <c r="H16463">
        <v>131425</v>
      </c>
      <c r="I16463">
        <v>470210704021</v>
      </c>
      <c r="K16463" t="s">
        <v>9535</v>
      </c>
      <c r="N16463" t="str" cm="1">
        <f t="array" ref="N16463">IFERROR(_xlfn.XLOOKUP(Table2[[#This Row],[Challenger Identifier]],Table1[challenger],Table1[org],NA),"")</f>
        <v/>
      </c>
    </row>
    <row r="16464" spans="1:14" x14ac:dyDescent="0.35">
      <c r="A16464">
        <v>1031547993</v>
      </c>
      <c r="B16464"/>
      <c r="C16464" t="s">
        <v>15069</v>
      </c>
      <c r="D16464" t="s">
        <v>16600</v>
      </c>
      <c r="E16464" t="s">
        <v>9306</v>
      </c>
      <c r="F16464" t="s">
        <v>8546</v>
      </c>
      <c r="G16464" t="s">
        <v>9308</v>
      </c>
      <c r="H16464">
        <v>131425</v>
      </c>
      <c r="I16464">
        <v>470210704021</v>
      </c>
      <c r="K16464" t="s">
        <v>9535</v>
      </c>
      <c r="N16464" t="str" cm="1">
        <f t="array" ref="N16464">IFERROR(_xlfn.XLOOKUP(Table2[[#This Row],[Challenger Identifier]],Table1[challenger],Table1[org],NA),"")</f>
        <v/>
      </c>
    </row>
    <row r="16465" spans="1:14" x14ac:dyDescent="0.35">
      <c r="A16465">
        <v>1031549844</v>
      </c>
      <c r="B16465"/>
      <c r="C16465" t="s">
        <v>15069</v>
      </c>
      <c r="D16465" t="s">
        <v>16601</v>
      </c>
      <c r="E16465" t="s">
        <v>9306</v>
      </c>
      <c r="F16465" t="s">
        <v>8546</v>
      </c>
      <c r="G16465" t="s">
        <v>9308</v>
      </c>
      <c r="H16465">
        <v>131425</v>
      </c>
      <c r="I16465">
        <v>470210704021</v>
      </c>
      <c r="K16465" t="s">
        <v>9535</v>
      </c>
      <c r="N16465" t="str" cm="1">
        <f t="array" ref="N16465">IFERROR(_xlfn.XLOOKUP(Table2[[#This Row],[Challenger Identifier]],Table1[challenger],Table1[org],NA),"")</f>
        <v/>
      </c>
    </row>
    <row r="16466" spans="1:14" x14ac:dyDescent="0.35">
      <c r="A16466">
        <v>1031548992</v>
      </c>
      <c r="B16466"/>
      <c r="C16466" t="s">
        <v>15069</v>
      </c>
      <c r="D16466" t="s">
        <v>16602</v>
      </c>
      <c r="E16466" t="s">
        <v>9306</v>
      </c>
      <c r="F16466" t="s">
        <v>8546</v>
      </c>
      <c r="G16466" t="s">
        <v>9308</v>
      </c>
      <c r="H16466">
        <v>131425</v>
      </c>
      <c r="I16466">
        <v>470210704021</v>
      </c>
      <c r="K16466" t="s">
        <v>9535</v>
      </c>
      <c r="N16466" t="str" cm="1">
        <f t="array" ref="N16466">IFERROR(_xlfn.XLOOKUP(Table2[[#This Row],[Challenger Identifier]],Table1[challenger],Table1[org],NA),"")</f>
        <v/>
      </c>
    </row>
    <row r="16467" spans="1:14" x14ac:dyDescent="0.35">
      <c r="A16467">
        <v>1031549773</v>
      </c>
      <c r="B16467"/>
      <c r="C16467" t="s">
        <v>15069</v>
      </c>
      <c r="D16467" t="s">
        <v>16603</v>
      </c>
      <c r="E16467" t="s">
        <v>9306</v>
      </c>
      <c r="F16467" t="s">
        <v>8546</v>
      </c>
      <c r="G16467" t="s">
        <v>9308</v>
      </c>
      <c r="H16467">
        <v>131425</v>
      </c>
      <c r="I16467">
        <v>470210704021</v>
      </c>
      <c r="K16467" t="s">
        <v>9535</v>
      </c>
      <c r="N16467" t="str" cm="1">
        <f t="array" ref="N16467">IFERROR(_xlfn.XLOOKUP(Table2[[#This Row],[Challenger Identifier]],Table1[challenger],Table1[org],NA),"")</f>
        <v/>
      </c>
    </row>
    <row r="16468" spans="1:14" x14ac:dyDescent="0.35">
      <c r="A16468">
        <v>1031550085</v>
      </c>
      <c r="B16468"/>
      <c r="C16468" t="s">
        <v>15069</v>
      </c>
      <c r="D16468" t="s">
        <v>16604</v>
      </c>
      <c r="E16468" t="s">
        <v>9306</v>
      </c>
      <c r="F16468" t="s">
        <v>8546</v>
      </c>
      <c r="G16468" t="s">
        <v>9308</v>
      </c>
      <c r="H16468">
        <v>131425</v>
      </c>
      <c r="I16468">
        <v>470210704021</v>
      </c>
      <c r="K16468" t="s">
        <v>9535</v>
      </c>
      <c r="N16468" t="str" cm="1">
        <f t="array" ref="N16468">IFERROR(_xlfn.XLOOKUP(Table2[[#This Row],[Challenger Identifier]],Table1[challenger],Table1[org],NA),"")</f>
        <v/>
      </c>
    </row>
    <row r="16469" spans="1:14" x14ac:dyDescent="0.35">
      <c r="A16469">
        <v>1031550545</v>
      </c>
      <c r="B16469"/>
      <c r="C16469" t="s">
        <v>15069</v>
      </c>
      <c r="D16469" t="s">
        <v>16605</v>
      </c>
      <c r="E16469" t="s">
        <v>9306</v>
      </c>
      <c r="F16469" t="s">
        <v>8546</v>
      </c>
      <c r="G16469" t="s">
        <v>9308</v>
      </c>
      <c r="H16469">
        <v>131425</v>
      </c>
      <c r="I16469">
        <v>470210704021</v>
      </c>
      <c r="K16469" t="s">
        <v>9535</v>
      </c>
      <c r="N16469" t="str" cm="1">
        <f t="array" ref="N16469">IFERROR(_xlfn.XLOOKUP(Table2[[#This Row],[Challenger Identifier]],Table1[challenger],Table1[org],NA),"")</f>
        <v/>
      </c>
    </row>
    <row r="16470" spans="1:14" x14ac:dyDescent="0.35">
      <c r="A16470">
        <v>1031548018</v>
      </c>
      <c r="B16470"/>
      <c r="C16470" t="s">
        <v>15069</v>
      </c>
      <c r="D16470" t="s">
        <v>16606</v>
      </c>
      <c r="E16470" t="s">
        <v>9306</v>
      </c>
      <c r="F16470" t="s">
        <v>8546</v>
      </c>
      <c r="G16470" t="s">
        <v>9308</v>
      </c>
      <c r="H16470">
        <v>131425</v>
      </c>
      <c r="I16470">
        <v>470210704021</v>
      </c>
      <c r="K16470" t="s">
        <v>9535</v>
      </c>
      <c r="N16470" t="str" cm="1">
        <f t="array" ref="N16470">IFERROR(_xlfn.XLOOKUP(Table2[[#This Row],[Challenger Identifier]],Table1[challenger],Table1[org],NA),"")</f>
        <v/>
      </c>
    </row>
    <row r="16471" spans="1:14" x14ac:dyDescent="0.35">
      <c r="A16471">
        <v>1031548989</v>
      </c>
      <c r="B16471"/>
      <c r="C16471" t="s">
        <v>15069</v>
      </c>
      <c r="D16471" t="s">
        <v>16607</v>
      </c>
      <c r="E16471" t="s">
        <v>9306</v>
      </c>
      <c r="F16471" t="s">
        <v>8546</v>
      </c>
      <c r="G16471" t="s">
        <v>9308</v>
      </c>
      <c r="H16471">
        <v>131425</v>
      </c>
      <c r="I16471">
        <v>470210704021</v>
      </c>
      <c r="K16471" t="s">
        <v>9535</v>
      </c>
      <c r="N16471" t="str" cm="1">
        <f t="array" ref="N16471">IFERROR(_xlfn.XLOOKUP(Table2[[#This Row],[Challenger Identifier]],Table1[challenger],Table1[org],NA),"")</f>
        <v/>
      </c>
    </row>
    <row r="16472" spans="1:14" x14ac:dyDescent="0.35">
      <c r="A16472">
        <v>1031550535</v>
      </c>
      <c r="B16472"/>
      <c r="C16472" t="s">
        <v>15069</v>
      </c>
      <c r="D16472" t="s">
        <v>16608</v>
      </c>
      <c r="E16472" t="s">
        <v>9306</v>
      </c>
      <c r="F16472" t="s">
        <v>8546</v>
      </c>
      <c r="G16472" t="s">
        <v>9308</v>
      </c>
      <c r="H16472">
        <v>131425</v>
      </c>
      <c r="I16472">
        <v>470210704021</v>
      </c>
      <c r="K16472" t="s">
        <v>9535</v>
      </c>
      <c r="N16472" t="str" cm="1">
        <f t="array" ref="N16472">IFERROR(_xlfn.XLOOKUP(Table2[[#This Row],[Challenger Identifier]],Table1[challenger],Table1[org],NA),"")</f>
        <v/>
      </c>
    </row>
    <row r="16473" spans="1:14" x14ac:dyDescent="0.35">
      <c r="A16473">
        <v>1031549147</v>
      </c>
      <c r="B16473"/>
      <c r="C16473" t="s">
        <v>15069</v>
      </c>
      <c r="D16473" t="s">
        <v>16609</v>
      </c>
      <c r="E16473" t="s">
        <v>9306</v>
      </c>
      <c r="F16473" t="s">
        <v>8546</v>
      </c>
      <c r="G16473" t="s">
        <v>9308</v>
      </c>
      <c r="H16473">
        <v>131425</v>
      </c>
      <c r="I16473">
        <v>470210704021</v>
      </c>
      <c r="K16473" t="s">
        <v>9535</v>
      </c>
      <c r="N16473" t="str" cm="1">
        <f t="array" ref="N16473">IFERROR(_xlfn.XLOOKUP(Table2[[#This Row],[Challenger Identifier]],Table1[challenger],Table1[org],NA),"")</f>
        <v/>
      </c>
    </row>
    <row r="16474" spans="1:14" x14ac:dyDescent="0.35">
      <c r="A16474">
        <v>1404213840</v>
      </c>
      <c r="B16474"/>
      <c r="C16474" t="s">
        <v>15069</v>
      </c>
      <c r="D16474" t="s">
        <v>16610</v>
      </c>
      <c r="E16474" t="s">
        <v>9306</v>
      </c>
      <c r="F16474" t="s">
        <v>8546</v>
      </c>
      <c r="G16474" t="s">
        <v>9308</v>
      </c>
      <c r="H16474">
        <v>131425</v>
      </c>
      <c r="I16474">
        <v>470210704021</v>
      </c>
      <c r="K16474" t="s">
        <v>9535</v>
      </c>
      <c r="N16474" t="str" cm="1">
        <f t="array" ref="N16474">IFERROR(_xlfn.XLOOKUP(Table2[[#This Row],[Challenger Identifier]],Table1[challenger],Table1[org],NA),"")</f>
        <v/>
      </c>
    </row>
    <row r="16475" spans="1:14" x14ac:dyDescent="0.35">
      <c r="A16475">
        <v>1031547971</v>
      </c>
      <c r="B16475"/>
      <c r="C16475" t="s">
        <v>15069</v>
      </c>
      <c r="D16475" t="s">
        <v>16611</v>
      </c>
      <c r="E16475" t="s">
        <v>9306</v>
      </c>
      <c r="F16475" t="s">
        <v>8546</v>
      </c>
      <c r="G16475" t="s">
        <v>9308</v>
      </c>
      <c r="H16475">
        <v>131425</v>
      </c>
      <c r="I16475">
        <v>470210704021</v>
      </c>
      <c r="K16475" t="s">
        <v>9535</v>
      </c>
      <c r="N16475" t="str" cm="1">
        <f t="array" ref="N16475">IFERROR(_xlfn.XLOOKUP(Table2[[#This Row],[Challenger Identifier]],Table1[challenger],Table1[org],NA),"")</f>
        <v/>
      </c>
    </row>
    <row r="16476" spans="1:14" x14ac:dyDescent="0.35">
      <c r="A16476">
        <v>1031550557</v>
      </c>
      <c r="B16476"/>
      <c r="C16476" t="s">
        <v>15069</v>
      </c>
      <c r="D16476" t="s">
        <v>16612</v>
      </c>
      <c r="E16476" t="s">
        <v>9306</v>
      </c>
      <c r="F16476" t="s">
        <v>8546</v>
      </c>
      <c r="G16476" t="s">
        <v>9308</v>
      </c>
      <c r="H16476">
        <v>131425</v>
      </c>
      <c r="I16476">
        <v>470210704021</v>
      </c>
      <c r="K16476" t="s">
        <v>9535</v>
      </c>
      <c r="N16476" t="str" cm="1">
        <f t="array" ref="N16476">IFERROR(_xlfn.XLOOKUP(Table2[[#This Row],[Challenger Identifier]],Table1[challenger],Table1[org],NA),"")</f>
        <v/>
      </c>
    </row>
    <row r="16477" spans="1:14" x14ac:dyDescent="0.35">
      <c r="A16477">
        <v>1031550366</v>
      </c>
      <c r="B16477"/>
      <c r="C16477" t="s">
        <v>15069</v>
      </c>
      <c r="D16477" t="s">
        <v>16613</v>
      </c>
      <c r="E16477" t="s">
        <v>9306</v>
      </c>
      <c r="F16477" t="s">
        <v>8546</v>
      </c>
      <c r="G16477" t="s">
        <v>9308</v>
      </c>
      <c r="H16477">
        <v>131425</v>
      </c>
      <c r="I16477">
        <v>470210704021</v>
      </c>
      <c r="K16477" t="s">
        <v>9535</v>
      </c>
      <c r="N16477" t="str" cm="1">
        <f t="array" ref="N16477">IFERROR(_xlfn.XLOOKUP(Table2[[#This Row],[Challenger Identifier]],Table1[challenger],Table1[org],NA),"")</f>
        <v/>
      </c>
    </row>
    <row r="16478" spans="1:14" x14ac:dyDescent="0.35">
      <c r="A16478">
        <v>1031549866</v>
      </c>
      <c r="B16478"/>
      <c r="C16478" t="s">
        <v>15069</v>
      </c>
      <c r="D16478" t="s">
        <v>16614</v>
      </c>
      <c r="E16478" t="s">
        <v>9306</v>
      </c>
      <c r="F16478" t="s">
        <v>8546</v>
      </c>
      <c r="G16478" t="s">
        <v>9308</v>
      </c>
      <c r="H16478">
        <v>131425</v>
      </c>
      <c r="I16478">
        <v>470210704021</v>
      </c>
      <c r="K16478" t="s">
        <v>9535</v>
      </c>
      <c r="N16478" t="str" cm="1">
        <f t="array" ref="N16478">IFERROR(_xlfn.XLOOKUP(Table2[[#This Row],[Challenger Identifier]],Table1[challenger],Table1[org],NA),"")</f>
        <v/>
      </c>
    </row>
    <row r="16479" spans="1:14" x14ac:dyDescent="0.35">
      <c r="A16479">
        <v>1031547959</v>
      </c>
      <c r="B16479"/>
      <c r="C16479" t="s">
        <v>15069</v>
      </c>
      <c r="D16479" t="s">
        <v>16615</v>
      </c>
      <c r="E16479" t="s">
        <v>9306</v>
      </c>
      <c r="F16479" t="s">
        <v>8546</v>
      </c>
      <c r="G16479" t="s">
        <v>9308</v>
      </c>
      <c r="H16479">
        <v>131425</v>
      </c>
      <c r="I16479">
        <v>470210704021</v>
      </c>
      <c r="K16479" t="s">
        <v>9535</v>
      </c>
      <c r="N16479" t="str" cm="1">
        <f t="array" ref="N16479">IFERROR(_xlfn.XLOOKUP(Table2[[#This Row],[Challenger Identifier]],Table1[challenger],Table1[org],NA),"")</f>
        <v/>
      </c>
    </row>
    <row r="16480" spans="1:14" x14ac:dyDescent="0.35">
      <c r="A16480">
        <v>1031550375</v>
      </c>
      <c r="B16480"/>
      <c r="C16480" t="s">
        <v>15069</v>
      </c>
      <c r="D16480" t="s">
        <v>16616</v>
      </c>
      <c r="E16480" t="s">
        <v>9306</v>
      </c>
      <c r="F16480" t="s">
        <v>8546</v>
      </c>
      <c r="G16480" t="s">
        <v>9308</v>
      </c>
      <c r="H16480">
        <v>131425</v>
      </c>
      <c r="I16480">
        <v>470210704021</v>
      </c>
      <c r="K16480" t="s">
        <v>9535</v>
      </c>
      <c r="N16480" t="str" cm="1">
        <f t="array" ref="N16480">IFERROR(_xlfn.XLOOKUP(Table2[[#This Row],[Challenger Identifier]],Table1[challenger],Table1[org],NA),"")</f>
        <v/>
      </c>
    </row>
    <row r="16481" spans="1:14" x14ac:dyDescent="0.35">
      <c r="A16481">
        <v>1031550359</v>
      </c>
      <c r="B16481"/>
      <c r="C16481" t="s">
        <v>15069</v>
      </c>
      <c r="D16481" t="s">
        <v>16617</v>
      </c>
      <c r="E16481" t="s">
        <v>9306</v>
      </c>
      <c r="F16481" t="s">
        <v>8546</v>
      </c>
      <c r="G16481" t="s">
        <v>9308</v>
      </c>
      <c r="H16481">
        <v>131425</v>
      </c>
      <c r="I16481">
        <v>470210704021</v>
      </c>
      <c r="K16481" t="s">
        <v>9535</v>
      </c>
      <c r="N16481" t="str" cm="1">
        <f t="array" ref="N16481">IFERROR(_xlfn.XLOOKUP(Table2[[#This Row],[Challenger Identifier]],Table1[challenger],Table1[org],NA),"")</f>
        <v/>
      </c>
    </row>
    <row r="16482" spans="1:14" x14ac:dyDescent="0.35">
      <c r="A16482">
        <v>1031549881</v>
      </c>
      <c r="B16482"/>
      <c r="C16482" t="s">
        <v>15069</v>
      </c>
      <c r="D16482" t="s">
        <v>16618</v>
      </c>
      <c r="E16482" t="s">
        <v>9306</v>
      </c>
      <c r="F16482" t="s">
        <v>8546</v>
      </c>
      <c r="G16482" t="s">
        <v>9308</v>
      </c>
      <c r="H16482">
        <v>131425</v>
      </c>
      <c r="I16482">
        <v>470210704021</v>
      </c>
      <c r="K16482" t="s">
        <v>9535</v>
      </c>
      <c r="N16482" t="str" cm="1">
        <f t="array" ref="N16482">IFERROR(_xlfn.XLOOKUP(Table2[[#This Row],[Challenger Identifier]],Table1[challenger],Table1[org],NA),"")</f>
        <v/>
      </c>
    </row>
    <row r="16483" spans="1:14" x14ac:dyDescent="0.35">
      <c r="A16483">
        <v>1031550377</v>
      </c>
      <c r="B16483"/>
      <c r="C16483" t="s">
        <v>15069</v>
      </c>
      <c r="D16483" t="s">
        <v>16619</v>
      </c>
      <c r="E16483" t="s">
        <v>9306</v>
      </c>
      <c r="F16483" t="s">
        <v>8546</v>
      </c>
      <c r="G16483" t="s">
        <v>9308</v>
      </c>
      <c r="H16483">
        <v>131425</v>
      </c>
      <c r="I16483">
        <v>470210704021</v>
      </c>
      <c r="K16483" t="s">
        <v>9535</v>
      </c>
      <c r="N16483" t="str" cm="1">
        <f t="array" ref="N16483">IFERROR(_xlfn.XLOOKUP(Table2[[#This Row],[Challenger Identifier]],Table1[challenger],Table1[org],NA),"")</f>
        <v/>
      </c>
    </row>
    <row r="16484" spans="1:14" x14ac:dyDescent="0.35">
      <c r="A16484">
        <v>1031547986</v>
      </c>
      <c r="B16484"/>
      <c r="C16484" t="s">
        <v>15069</v>
      </c>
      <c r="D16484" t="s">
        <v>16620</v>
      </c>
      <c r="E16484" t="s">
        <v>9306</v>
      </c>
      <c r="F16484" t="s">
        <v>8546</v>
      </c>
      <c r="G16484" t="s">
        <v>9308</v>
      </c>
      <c r="H16484">
        <v>131425</v>
      </c>
      <c r="I16484">
        <v>470210704021</v>
      </c>
      <c r="K16484" t="s">
        <v>9535</v>
      </c>
      <c r="N16484" t="str" cm="1">
        <f t="array" ref="N16484">IFERROR(_xlfn.XLOOKUP(Table2[[#This Row],[Challenger Identifier]],Table1[challenger],Table1[org],NA),"")</f>
        <v/>
      </c>
    </row>
    <row r="16485" spans="1:14" x14ac:dyDescent="0.35">
      <c r="A16485">
        <v>1031545498</v>
      </c>
      <c r="B16485"/>
      <c r="C16485" t="s">
        <v>15069</v>
      </c>
      <c r="D16485" t="s">
        <v>16621</v>
      </c>
      <c r="E16485" t="s">
        <v>9306</v>
      </c>
      <c r="F16485" t="s">
        <v>8546</v>
      </c>
      <c r="G16485" t="s">
        <v>9308</v>
      </c>
      <c r="H16485">
        <v>131425</v>
      </c>
      <c r="I16485">
        <v>470210704021</v>
      </c>
      <c r="K16485" t="s">
        <v>9535</v>
      </c>
      <c r="N16485" t="str" cm="1">
        <f t="array" ref="N16485">IFERROR(_xlfn.XLOOKUP(Table2[[#This Row],[Challenger Identifier]],Table1[challenger],Table1[org],NA),"")</f>
        <v/>
      </c>
    </row>
    <row r="16486" spans="1:14" x14ac:dyDescent="0.35">
      <c r="A16486">
        <v>1031550081</v>
      </c>
      <c r="B16486"/>
      <c r="C16486" t="s">
        <v>15069</v>
      </c>
      <c r="D16486" t="s">
        <v>16622</v>
      </c>
      <c r="E16486" t="s">
        <v>9306</v>
      </c>
      <c r="F16486" t="s">
        <v>8546</v>
      </c>
      <c r="G16486" t="s">
        <v>9308</v>
      </c>
      <c r="H16486">
        <v>131425</v>
      </c>
      <c r="I16486">
        <v>470210704021</v>
      </c>
      <c r="K16486" t="s">
        <v>9535</v>
      </c>
      <c r="N16486" t="str" cm="1">
        <f t="array" ref="N16486">IFERROR(_xlfn.XLOOKUP(Table2[[#This Row],[Challenger Identifier]],Table1[challenger],Table1[org],NA),"")</f>
        <v/>
      </c>
    </row>
    <row r="16487" spans="1:14" x14ac:dyDescent="0.35">
      <c r="A16487">
        <v>1031550275</v>
      </c>
      <c r="B16487"/>
      <c r="C16487" t="s">
        <v>15069</v>
      </c>
      <c r="D16487" t="s">
        <v>16623</v>
      </c>
      <c r="E16487" t="s">
        <v>9306</v>
      </c>
      <c r="F16487" t="s">
        <v>8546</v>
      </c>
      <c r="G16487" t="s">
        <v>9308</v>
      </c>
      <c r="H16487">
        <v>131425</v>
      </c>
      <c r="I16487">
        <v>470210704021</v>
      </c>
      <c r="K16487" t="s">
        <v>9535</v>
      </c>
      <c r="N16487" t="str" cm="1">
        <f t="array" ref="N16487">IFERROR(_xlfn.XLOOKUP(Table2[[#This Row],[Challenger Identifier]],Table1[challenger],Table1[org],NA),"")</f>
        <v/>
      </c>
    </row>
    <row r="16488" spans="1:14" x14ac:dyDescent="0.35">
      <c r="A16488">
        <v>1031550127</v>
      </c>
      <c r="B16488"/>
      <c r="C16488" t="s">
        <v>15069</v>
      </c>
      <c r="D16488" t="s">
        <v>16624</v>
      </c>
      <c r="E16488" t="s">
        <v>9306</v>
      </c>
      <c r="F16488" t="s">
        <v>8546</v>
      </c>
      <c r="G16488" t="s">
        <v>9308</v>
      </c>
      <c r="H16488">
        <v>131425</v>
      </c>
      <c r="I16488">
        <v>470210704021</v>
      </c>
      <c r="K16488" t="s">
        <v>9535</v>
      </c>
      <c r="N16488" t="str" cm="1">
        <f t="array" ref="N16488">IFERROR(_xlfn.XLOOKUP(Table2[[#This Row],[Challenger Identifier]],Table1[challenger],Table1[org],NA),"")</f>
        <v/>
      </c>
    </row>
    <row r="16489" spans="1:14" x14ac:dyDescent="0.35">
      <c r="A16489">
        <v>1031550325</v>
      </c>
      <c r="B16489"/>
      <c r="C16489" t="s">
        <v>15069</v>
      </c>
      <c r="D16489" t="s">
        <v>16625</v>
      </c>
      <c r="E16489" t="s">
        <v>9306</v>
      </c>
      <c r="F16489" t="s">
        <v>8546</v>
      </c>
      <c r="G16489" t="s">
        <v>9308</v>
      </c>
      <c r="H16489">
        <v>131425</v>
      </c>
      <c r="I16489">
        <v>470210704021</v>
      </c>
      <c r="K16489" t="s">
        <v>9535</v>
      </c>
      <c r="N16489" t="str" cm="1">
        <f t="array" ref="N16489">IFERROR(_xlfn.XLOOKUP(Table2[[#This Row],[Challenger Identifier]],Table1[challenger],Table1[org],NA),"")</f>
        <v/>
      </c>
    </row>
    <row r="16490" spans="1:14" x14ac:dyDescent="0.35">
      <c r="A16490">
        <v>1031549925</v>
      </c>
      <c r="B16490"/>
      <c r="C16490" t="s">
        <v>15069</v>
      </c>
      <c r="D16490" t="s">
        <v>16626</v>
      </c>
      <c r="E16490" t="s">
        <v>9306</v>
      </c>
      <c r="F16490" t="s">
        <v>8546</v>
      </c>
      <c r="G16490" t="s">
        <v>9308</v>
      </c>
      <c r="H16490">
        <v>131425</v>
      </c>
      <c r="I16490">
        <v>470210704021</v>
      </c>
      <c r="K16490" t="s">
        <v>9535</v>
      </c>
      <c r="N16490" t="str" cm="1">
        <f t="array" ref="N16490">IFERROR(_xlfn.XLOOKUP(Table2[[#This Row],[Challenger Identifier]],Table1[challenger],Table1[org],NA),"")</f>
        <v/>
      </c>
    </row>
    <row r="16491" spans="1:14" x14ac:dyDescent="0.35">
      <c r="A16491">
        <v>1031550080</v>
      </c>
      <c r="B16491"/>
      <c r="C16491" t="s">
        <v>15069</v>
      </c>
      <c r="D16491" t="s">
        <v>16627</v>
      </c>
      <c r="E16491" t="s">
        <v>9306</v>
      </c>
      <c r="F16491" t="s">
        <v>8546</v>
      </c>
      <c r="G16491" t="s">
        <v>9308</v>
      </c>
      <c r="H16491">
        <v>131425</v>
      </c>
      <c r="I16491">
        <v>470210704021</v>
      </c>
      <c r="K16491" t="s">
        <v>9535</v>
      </c>
      <c r="N16491" t="str" cm="1">
        <f t="array" ref="N16491">IFERROR(_xlfn.XLOOKUP(Table2[[#This Row],[Challenger Identifier]],Table1[challenger],Table1[org],NA),"")</f>
        <v/>
      </c>
    </row>
    <row r="16492" spans="1:14" x14ac:dyDescent="0.35">
      <c r="A16492">
        <v>1031549857</v>
      </c>
      <c r="B16492"/>
      <c r="C16492" t="s">
        <v>15069</v>
      </c>
      <c r="D16492" t="s">
        <v>16628</v>
      </c>
      <c r="E16492" t="s">
        <v>9306</v>
      </c>
      <c r="F16492" t="s">
        <v>8546</v>
      </c>
      <c r="G16492" t="s">
        <v>9308</v>
      </c>
      <c r="H16492">
        <v>131425</v>
      </c>
      <c r="I16492">
        <v>470210704021</v>
      </c>
      <c r="K16492" t="s">
        <v>9535</v>
      </c>
      <c r="N16492" t="str" cm="1">
        <f t="array" ref="N16492">IFERROR(_xlfn.XLOOKUP(Table2[[#This Row],[Challenger Identifier]],Table1[challenger],Table1[org],NA),"")</f>
        <v/>
      </c>
    </row>
    <row r="16493" spans="1:14" x14ac:dyDescent="0.35">
      <c r="A16493">
        <v>1031550277</v>
      </c>
      <c r="B16493"/>
      <c r="C16493" t="s">
        <v>15069</v>
      </c>
      <c r="D16493" t="s">
        <v>16629</v>
      </c>
      <c r="E16493" t="s">
        <v>9306</v>
      </c>
      <c r="F16493" t="s">
        <v>8546</v>
      </c>
      <c r="G16493" t="s">
        <v>9308</v>
      </c>
      <c r="H16493">
        <v>131425</v>
      </c>
      <c r="I16493">
        <v>470210704021</v>
      </c>
      <c r="K16493" t="s">
        <v>9535</v>
      </c>
      <c r="N16493" t="str" cm="1">
        <f t="array" ref="N16493">IFERROR(_xlfn.XLOOKUP(Table2[[#This Row],[Challenger Identifier]],Table1[challenger],Table1[org],NA),"")</f>
        <v/>
      </c>
    </row>
    <row r="16494" spans="1:14" x14ac:dyDescent="0.35">
      <c r="A16494">
        <v>1031549957</v>
      </c>
      <c r="B16494"/>
      <c r="C16494" t="s">
        <v>15069</v>
      </c>
      <c r="D16494" t="s">
        <v>16630</v>
      </c>
      <c r="E16494" t="s">
        <v>9306</v>
      </c>
      <c r="F16494" t="s">
        <v>8546</v>
      </c>
      <c r="G16494" t="s">
        <v>9308</v>
      </c>
      <c r="H16494">
        <v>131425</v>
      </c>
      <c r="I16494">
        <v>470210704021</v>
      </c>
      <c r="K16494" t="s">
        <v>9535</v>
      </c>
      <c r="N16494" t="str" cm="1">
        <f t="array" ref="N16494">IFERROR(_xlfn.XLOOKUP(Table2[[#This Row],[Challenger Identifier]],Table1[challenger],Table1[org],NA),"")</f>
        <v/>
      </c>
    </row>
    <row r="16495" spans="1:14" x14ac:dyDescent="0.35">
      <c r="A16495">
        <v>1404213611</v>
      </c>
      <c r="B16495"/>
      <c r="C16495" t="s">
        <v>15069</v>
      </c>
      <c r="D16495" t="s">
        <v>16631</v>
      </c>
      <c r="E16495" t="s">
        <v>9306</v>
      </c>
      <c r="F16495" t="s">
        <v>8546</v>
      </c>
      <c r="G16495" t="s">
        <v>9308</v>
      </c>
      <c r="H16495">
        <v>131425</v>
      </c>
      <c r="I16495">
        <v>470210704021</v>
      </c>
      <c r="K16495" t="s">
        <v>9535</v>
      </c>
      <c r="N16495" t="str" cm="1">
        <f t="array" ref="N16495">IFERROR(_xlfn.XLOOKUP(Table2[[#This Row],[Challenger Identifier]],Table1[challenger],Table1[org],NA),"")</f>
        <v/>
      </c>
    </row>
    <row r="16496" spans="1:14" x14ac:dyDescent="0.35">
      <c r="A16496">
        <v>1031549863</v>
      </c>
      <c r="B16496"/>
      <c r="C16496" t="s">
        <v>15069</v>
      </c>
      <c r="D16496" t="s">
        <v>16632</v>
      </c>
      <c r="E16496" t="s">
        <v>9306</v>
      </c>
      <c r="F16496" t="s">
        <v>8546</v>
      </c>
      <c r="G16496" t="s">
        <v>9308</v>
      </c>
      <c r="H16496">
        <v>131425</v>
      </c>
      <c r="I16496">
        <v>470210704021</v>
      </c>
      <c r="K16496" t="s">
        <v>9535</v>
      </c>
      <c r="N16496" t="str" cm="1">
        <f t="array" ref="N16496">IFERROR(_xlfn.XLOOKUP(Table2[[#This Row],[Challenger Identifier]],Table1[challenger],Table1[org],NA),"")</f>
        <v/>
      </c>
    </row>
    <row r="16497" spans="1:14" x14ac:dyDescent="0.35">
      <c r="A16497">
        <v>1031550380</v>
      </c>
      <c r="B16497"/>
      <c r="C16497" t="s">
        <v>15069</v>
      </c>
      <c r="D16497" t="s">
        <v>16633</v>
      </c>
      <c r="E16497" t="s">
        <v>9306</v>
      </c>
      <c r="F16497" t="s">
        <v>8546</v>
      </c>
      <c r="G16497" t="s">
        <v>9308</v>
      </c>
      <c r="H16497">
        <v>131425</v>
      </c>
      <c r="I16497">
        <v>470210704021</v>
      </c>
      <c r="K16497" t="s">
        <v>9535</v>
      </c>
      <c r="N16497" t="str" cm="1">
        <f t="array" ref="N16497">IFERROR(_xlfn.XLOOKUP(Table2[[#This Row],[Challenger Identifier]],Table1[challenger],Table1[org],NA),"")</f>
        <v/>
      </c>
    </row>
    <row r="16498" spans="1:14" x14ac:dyDescent="0.35">
      <c r="A16498">
        <v>1031547958</v>
      </c>
      <c r="B16498"/>
      <c r="C16498" t="s">
        <v>15069</v>
      </c>
      <c r="D16498" t="s">
        <v>16634</v>
      </c>
      <c r="E16498" t="s">
        <v>9306</v>
      </c>
      <c r="F16498" t="s">
        <v>8546</v>
      </c>
      <c r="G16498" t="s">
        <v>9308</v>
      </c>
      <c r="H16498">
        <v>131425</v>
      </c>
      <c r="I16498">
        <v>470210704021</v>
      </c>
      <c r="K16498" t="s">
        <v>9535</v>
      </c>
      <c r="N16498" t="str" cm="1">
        <f t="array" ref="N16498">IFERROR(_xlfn.XLOOKUP(Table2[[#This Row],[Challenger Identifier]],Table1[challenger],Table1[org],NA),"")</f>
        <v/>
      </c>
    </row>
    <row r="16499" spans="1:14" x14ac:dyDescent="0.35">
      <c r="A16499">
        <v>1031550542</v>
      </c>
      <c r="B16499"/>
      <c r="C16499" t="s">
        <v>15069</v>
      </c>
      <c r="D16499" t="s">
        <v>16635</v>
      </c>
      <c r="E16499" t="s">
        <v>9306</v>
      </c>
      <c r="F16499" t="s">
        <v>8546</v>
      </c>
      <c r="G16499" t="s">
        <v>9308</v>
      </c>
      <c r="H16499">
        <v>131425</v>
      </c>
      <c r="I16499">
        <v>470210704021</v>
      </c>
      <c r="K16499" t="s">
        <v>9535</v>
      </c>
      <c r="N16499" t="str" cm="1">
        <f t="array" ref="N16499">IFERROR(_xlfn.XLOOKUP(Table2[[#This Row],[Challenger Identifier]],Table1[challenger],Table1[org],NA),"")</f>
        <v/>
      </c>
    </row>
    <row r="16500" spans="1:14" x14ac:dyDescent="0.35">
      <c r="A16500">
        <v>1031550617</v>
      </c>
      <c r="B16500"/>
      <c r="C16500" t="s">
        <v>15069</v>
      </c>
      <c r="D16500" t="s">
        <v>16636</v>
      </c>
      <c r="E16500" t="s">
        <v>9306</v>
      </c>
      <c r="F16500" t="s">
        <v>8546</v>
      </c>
      <c r="G16500" t="s">
        <v>9308</v>
      </c>
      <c r="H16500">
        <v>131425</v>
      </c>
      <c r="I16500">
        <v>470210704021</v>
      </c>
      <c r="K16500" t="s">
        <v>9535</v>
      </c>
      <c r="N16500" t="str" cm="1">
        <f t="array" ref="N16500">IFERROR(_xlfn.XLOOKUP(Table2[[#This Row],[Challenger Identifier]],Table1[challenger],Table1[org],NA),"")</f>
        <v/>
      </c>
    </row>
    <row r="16501" spans="1:14" x14ac:dyDescent="0.35">
      <c r="A16501">
        <v>1031550416</v>
      </c>
      <c r="B16501"/>
      <c r="C16501" t="s">
        <v>15069</v>
      </c>
      <c r="D16501" t="s">
        <v>16637</v>
      </c>
      <c r="E16501" t="s">
        <v>9306</v>
      </c>
      <c r="F16501" t="s">
        <v>8546</v>
      </c>
      <c r="G16501" t="s">
        <v>9308</v>
      </c>
      <c r="H16501">
        <v>131425</v>
      </c>
      <c r="I16501">
        <v>470210704021</v>
      </c>
      <c r="K16501" t="s">
        <v>9535</v>
      </c>
      <c r="N16501" t="str" cm="1">
        <f t="array" ref="N16501">IFERROR(_xlfn.XLOOKUP(Table2[[#This Row],[Challenger Identifier]],Table1[challenger],Table1[org],NA),"")</f>
        <v/>
      </c>
    </row>
    <row r="16502" spans="1:14" x14ac:dyDescent="0.35">
      <c r="A16502">
        <v>1307933824</v>
      </c>
      <c r="B16502"/>
      <c r="C16502" t="s">
        <v>15069</v>
      </c>
      <c r="D16502" t="s">
        <v>16638</v>
      </c>
      <c r="E16502" t="s">
        <v>9306</v>
      </c>
      <c r="F16502" t="s">
        <v>8546</v>
      </c>
      <c r="G16502" t="s">
        <v>9308</v>
      </c>
      <c r="H16502">
        <v>131425</v>
      </c>
      <c r="I16502">
        <v>471490406004</v>
      </c>
      <c r="K16502" t="s">
        <v>9481</v>
      </c>
      <c r="N16502" t="str" cm="1">
        <f t="array" ref="N16502">IFERROR(_xlfn.XLOOKUP(Table2[[#This Row],[Challenger Identifier]],Table1[challenger],Table1[org],NA),"")</f>
        <v/>
      </c>
    </row>
    <row r="16503" spans="1:14" x14ac:dyDescent="0.35">
      <c r="A16503">
        <v>1307930203</v>
      </c>
      <c r="B16503"/>
      <c r="C16503" t="s">
        <v>15069</v>
      </c>
      <c r="D16503" t="s">
        <v>16639</v>
      </c>
      <c r="E16503" t="s">
        <v>9306</v>
      </c>
      <c r="F16503" t="s">
        <v>8546</v>
      </c>
      <c r="G16503" t="s">
        <v>9308</v>
      </c>
      <c r="H16503">
        <v>131425</v>
      </c>
      <c r="I16503">
        <v>471490406004</v>
      </c>
      <c r="K16503" t="s">
        <v>9481</v>
      </c>
      <c r="N16503" t="str" cm="1">
        <f t="array" ref="N16503">IFERROR(_xlfn.XLOOKUP(Table2[[#This Row],[Challenger Identifier]],Table1[challenger],Table1[org],NA),"")</f>
        <v/>
      </c>
    </row>
    <row r="16504" spans="1:14" x14ac:dyDescent="0.35">
      <c r="A16504">
        <v>1307923747</v>
      </c>
      <c r="B16504"/>
      <c r="C16504" t="s">
        <v>15069</v>
      </c>
      <c r="D16504" t="s">
        <v>16640</v>
      </c>
      <c r="E16504" t="s">
        <v>9306</v>
      </c>
      <c r="F16504" t="s">
        <v>8546</v>
      </c>
      <c r="G16504" t="s">
        <v>9308</v>
      </c>
      <c r="H16504">
        <v>131425</v>
      </c>
      <c r="I16504">
        <v>471490406004</v>
      </c>
      <c r="K16504" t="s">
        <v>9481</v>
      </c>
      <c r="N16504" t="str" cm="1">
        <f t="array" ref="N16504">IFERROR(_xlfn.XLOOKUP(Table2[[#This Row],[Challenger Identifier]],Table1[challenger],Table1[org],NA),"")</f>
        <v/>
      </c>
    </row>
    <row r="16505" spans="1:14" x14ac:dyDescent="0.35">
      <c r="A16505">
        <v>1307910179</v>
      </c>
      <c r="B16505"/>
      <c r="C16505" t="s">
        <v>15069</v>
      </c>
      <c r="D16505" t="s">
        <v>16641</v>
      </c>
      <c r="E16505" t="s">
        <v>9306</v>
      </c>
      <c r="F16505" t="s">
        <v>8546</v>
      </c>
      <c r="G16505" t="s">
        <v>9308</v>
      </c>
      <c r="H16505">
        <v>131425</v>
      </c>
      <c r="I16505">
        <v>471490406004</v>
      </c>
      <c r="K16505" t="s">
        <v>9481</v>
      </c>
      <c r="N16505" t="str" cm="1">
        <f t="array" ref="N16505">IFERROR(_xlfn.XLOOKUP(Table2[[#This Row],[Challenger Identifier]],Table1[challenger],Table1[org],NA),"")</f>
        <v/>
      </c>
    </row>
    <row r="16506" spans="1:14" x14ac:dyDescent="0.35">
      <c r="A16506">
        <v>1307915072</v>
      </c>
      <c r="B16506"/>
      <c r="C16506" t="s">
        <v>15069</v>
      </c>
      <c r="D16506" t="s">
        <v>16642</v>
      </c>
      <c r="E16506" t="s">
        <v>9306</v>
      </c>
      <c r="F16506" t="s">
        <v>8546</v>
      </c>
      <c r="G16506" t="s">
        <v>9308</v>
      </c>
      <c r="H16506">
        <v>131425</v>
      </c>
      <c r="I16506">
        <v>471490406004</v>
      </c>
      <c r="K16506" t="s">
        <v>9481</v>
      </c>
      <c r="N16506" t="str" cm="1">
        <f t="array" ref="N16506">IFERROR(_xlfn.XLOOKUP(Table2[[#This Row],[Challenger Identifier]],Table1[challenger],Table1[org],NA),"")</f>
        <v/>
      </c>
    </row>
    <row r="16507" spans="1:14" x14ac:dyDescent="0.35">
      <c r="A16507">
        <v>1307919400</v>
      </c>
      <c r="B16507"/>
      <c r="C16507" t="s">
        <v>15069</v>
      </c>
      <c r="D16507" t="s">
        <v>16643</v>
      </c>
      <c r="E16507" t="s">
        <v>9306</v>
      </c>
      <c r="F16507" t="s">
        <v>8546</v>
      </c>
      <c r="G16507" t="s">
        <v>9308</v>
      </c>
      <c r="H16507">
        <v>131425</v>
      </c>
      <c r="I16507">
        <v>471490406004</v>
      </c>
      <c r="K16507" t="s">
        <v>9481</v>
      </c>
      <c r="N16507" t="str" cm="1">
        <f t="array" ref="N16507">IFERROR(_xlfn.XLOOKUP(Table2[[#This Row],[Challenger Identifier]],Table1[challenger],Table1[org],NA),"")</f>
        <v/>
      </c>
    </row>
    <row r="16508" spans="1:14" x14ac:dyDescent="0.35">
      <c r="A16508">
        <v>1307923737</v>
      </c>
      <c r="B16508"/>
      <c r="C16508" t="s">
        <v>15069</v>
      </c>
      <c r="D16508" t="s">
        <v>16644</v>
      </c>
      <c r="E16508" t="s">
        <v>9306</v>
      </c>
      <c r="F16508" t="s">
        <v>8546</v>
      </c>
      <c r="G16508" t="s">
        <v>9308</v>
      </c>
      <c r="H16508">
        <v>131425</v>
      </c>
      <c r="I16508">
        <v>471490406004</v>
      </c>
      <c r="K16508" t="s">
        <v>9481</v>
      </c>
      <c r="N16508" t="str" cm="1">
        <f t="array" ref="N16508">IFERROR(_xlfn.XLOOKUP(Table2[[#This Row],[Challenger Identifier]],Table1[challenger],Table1[org],NA),"")</f>
        <v/>
      </c>
    </row>
    <row r="16509" spans="1:14" x14ac:dyDescent="0.35">
      <c r="A16509">
        <v>1307923745</v>
      </c>
      <c r="B16509"/>
      <c r="C16509" t="s">
        <v>15069</v>
      </c>
      <c r="D16509" t="s">
        <v>16645</v>
      </c>
      <c r="E16509" t="s">
        <v>9306</v>
      </c>
      <c r="F16509" t="s">
        <v>8546</v>
      </c>
      <c r="G16509" t="s">
        <v>9308</v>
      </c>
      <c r="H16509">
        <v>131425</v>
      </c>
      <c r="I16509">
        <v>471490406004</v>
      </c>
      <c r="K16509" t="s">
        <v>9481</v>
      </c>
      <c r="N16509" t="str" cm="1">
        <f t="array" ref="N16509">IFERROR(_xlfn.XLOOKUP(Table2[[#This Row],[Challenger Identifier]],Table1[challenger],Table1[org],NA),"")</f>
        <v/>
      </c>
    </row>
    <row r="16510" spans="1:14" x14ac:dyDescent="0.35">
      <c r="A16510">
        <v>1404329902</v>
      </c>
      <c r="B16510"/>
      <c r="C16510" t="s">
        <v>15069</v>
      </c>
      <c r="D16510" t="s">
        <v>16646</v>
      </c>
      <c r="E16510" t="s">
        <v>9306</v>
      </c>
      <c r="F16510" t="s">
        <v>8546</v>
      </c>
      <c r="G16510" t="s">
        <v>9308</v>
      </c>
      <c r="H16510">
        <v>131425</v>
      </c>
      <c r="I16510">
        <v>471490406004</v>
      </c>
      <c r="K16510" t="s">
        <v>9481</v>
      </c>
      <c r="N16510" t="str" cm="1">
        <f t="array" ref="N16510">IFERROR(_xlfn.XLOOKUP(Table2[[#This Row],[Challenger Identifier]],Table1[challenger],Table1[org],NA),"")</f>
        <v/>
      </c>
    </row>
    <row r="16511" spans="1:14" x14ac:dyDescent="0.35">
      <c r="A16511">
        <v>1307919401</v>
      </c>
      <c r="B16511"/>
      <c r="C16511" t="s">
        <v>15069</v>
      </c>
      <c r="D16511" t="s">
        <v>16647</v>
      </c>
      <c r="E16511" t="s">
        <v>9306</v>
      </c>
      <c r="F16511" t="s">
        <v>8546</v>
      </c>
      <c r="G16511" t="s">
        <v>9308</v>
      </c>
      <c r="H16511">
        <v>131425</v>
      </c>
      <c r="I16511">
        <v>471490406004</v>
      </c>
      <c r="K16511" t="s">
        <v>9481</v>
      </c>
      <c r="N16511" t="str" cm="1">
        <f t="array" ref="N16511">IFERROR(_xlfn.XLOOKUP(Table2[[#This Row],[Challenger Identifier]],Table1[challenger],Table1[org],NA),"")</f>
        <v/>
      </c>
    </row>
    <row r="16512" spans="1:14" x14ac:dyDescent="0.35">
      <c r="A16512">
        <v>1307919404</v>
      </c>
      <c r="B16512"/>
      <c r="C16512" t="s">
        <v>15069</v>
      </c>
      <c r="D16512" t="s">
        <v>16648</v>
      </c>
      <c r="E16512" t="s">
        <v>9306</v>
      </c>
      <c r="F16512" t="s">
        <v>8546</v>
      </c>
      <c r="G16512" t="s">
        <v>9308</v>
      </c>
      <c r="H16512">
        <v>131425</v>
      </c>
      <c r="I16512">
        <v>471490406004</v>
      </c>
      <c r="K16512" t="s">
        <v>9481</v>
      </c>
      <c r="N16512" t="str" cm="1">
        <f t="array" ref="N16512">IFERROR(_xlfn.XLOOKUP(Table2[[#This Row],[Challenger Identifier]],Table1[challenger],Table1[org],NA),"")</f>
        <v/>
      </c>
    </row>
    <row r="16513" spans="1:14" x14ac:dyDescent="0.35">
      <c r="A16513">
        <v>1307919435</v>
      </c>
      <c r="B16513"/>
      <c r="C16513" t="s">
        <v>15069</v>
      </c>
      <c r="D16513" t="s">
        <v>16649</v>
      </c>
      <c r="E16513" t="s">
        <v>9306</v>
      </c>
      <c r="F16513" t="s">
        <v>8546</v>
      </c>
      <c r="G16513" t="s">
        <v>9308</v>
      </c>
      <c r="H16513">
        <v>131425</v>
      </c>
      <c r="I16513">
        <v>471490406004</v>
      </c>
      <c r="K16513" t="s">
        <v>9481</v>
      </c>
      <c r="N16513" t="str" cm="1">
        <f t="array" ref="N16513">IFERROR(_xlfn.XLOOKUP(Table2[[#This Row],[Challenger Identifier]],Table1[challenger],Table1[org],NA),"")</f>
        <v/>
      </c>
    </row>
    <row r="16514" spans="1:14" x14ac:dyDescent="0.35">
      <c r="A16514">
        <v>1307910198</v>
      </c>
      <c r="B16514"/>
      <c r="C16514" t="s">
        <v>15069</v>
      </c>
      <c r="D16514" t="s">
        <v>16650</v>
      </c>
      <c r="E16514" t="s">
        <v>9306</v>
      </c>
      <c r="F16514" t="s">
        <v>8546</v>
      </c>
      <c r="G16514" t="s">
        <v>9308</v>
      </c>
      <c r="H16514">
        <v>131425</v>
      </c>
      <c r="I16514">
        <v>471490406004</v>
      </c>
      <c r="K16514" t="s">
        <v>9481</v>
      </c>
      <c r="N16514" t="str" cm="1">
        <f t="array" ref="N16514">IFERROR(_xlfn.XLOOKUP(Table2[[#This Row],[Challenger Identifier]],Table1[challenger],Table1[org],NA),"")</f>
        <v/>
      </c>
    </row>
    <row r="16515" spans="1:14" x14ac:dyDescent="0.35">
      <c r="A16515">
        <v>1307919450</v>
      </c>
      <c r="B16515"/>
      <c r="C16515" t="s">
        <v>15069</v>
      </c>
      <c r="D16515" t="s">
        <v>16651</v>
      </c>
      <c r="E16515" t="s">
        <v>9306</v>
      </c>
      <c r="F16515" t="s">
        <v>8546</v>
      </c>
      <c r="G16515" t="s">
        <v>9308</v>
      </c>
      <c r="H16515">
        <v>131425</v>
      </c>
      <c r="I16515">
        <v>471490406004</v>
      </c>
      <c r="K16515" t="s">
        <v>9481</v>
      </c>
      <c r="N16515" t="str" cm="1">
        <f t="array" ref="N16515">IFERROR(_xlfn.XLOOKUP(Table2[[#This Row],[Challenger Identifier]],Table1[challenger],Table1[org],NA),"")</f>
        <v/>
      </c>
    </row>
    <row r="16516" spans="1:14" x14ac:dyDescent="0.35">
      <c r="A16516">
        <v>1307910180</v>
      </c>
      <c r="B16516"/>
      <c r="C16516" t="s">
        <v>15069</v>
      </c>
      <c r="D16516" t="s">
        <v>16652</v>
      </c>
      <c r="E16516" t="s">
        <v>9306</v>
      </c>
      <c r="F16516" t="s">
        <v>8546</v>
      </c>
      <c r="G16516" t="s">
        <v>9308</v>
      </c>
      <c r="H16516">
        <v>131425</v>
      </c>
      <c r="I16516">
        <v>471490406004</v>
      </c>
      <c r="K16516" t="s">
        <v>9481</v>
      </c>
      <c r="N16516" t="str" cm="1">
        <f t="array" ref="N16516">IFERROR(_xlfn.XLOOKUP(Table2[[#This Row],[Challenger Identifier]],Table1[challenger],Table1[org],NA),"")</f>
        <v/>
      </c>
    </row>
    <row r="16517" spans="1:14" x14ac:dyDescent="0.35">
      <c r="A16517">
        <v>1307919341</v>
      </c>
      <c r="B16517"/>
      <c r="C16517" t="s">
        <v>15069</v>
      </c>
      <c r="D16517" t="s">
        <v>16653</v>
      </c>
      <c r="E16517" t="s">
        <v>9306</v>
      </c>
      <c r="F16517" t="s">
        <v>8546</v>
      </c>
      <c r="G16517" t="s">
        <v>9308</v>
      </c>
      <c r="H16517">
        <v>131425</v>
      </c>
      <c r="I16517">
        <v>471490406004</v>
      </c>
      <c r="K16517" t="s">
        <v>9481</v>
      </c>
      <c r="N16517" t="str" cm="1">
        <f t="array" ref="N16517">IFERROR(_xlfn.XLOOKUP(Table2[[#This Row],[Challenger Identifier]],Table1[challenger],Table1[org],NA),"")</f>
        <v/>
      </c>
    </row>
    <row r="16518" spans="1:14" x14ac:dyDescent="0.35">
      <c r="A16518">
        <v>1307910185</v>
      </c>
      <c r="B16518"/>
      <c r="C16518" t="s">
        <v>15069</v>
      </c>
      <c r="D16518" t="s">
        <v>16654</v>
      </c>
      <c r="E16518" t="s">
        <v>9306</v>
      </c>
      <c r="F16518" t="s">
        <v>8546</v>
      </c>
      <c r="G16518" t="s">
        <v>9308</v>
      </c>
      <c r="H16518">
        <v>131425</v>
      </c>
      <c r="I16518">
        <v>471490406004</v>
      </c>
      <c r="K16518" t="s">
        <v>9481</v>
      </c>
      <c r="N16518" t="str" cm="1">
        <f t="array" ref="N16518">IFERROR(_xlfn.XLOOKUP(Table2[[#This Row],[Challenger Identifier]],Table1[challenger],Table1[org],NA),"")</f>
        <v/>
      </c>
    </row>
    <row r="16519" spans="1:14" x14ac:dyDescent="0.35">
      <c r="A16519">
        <v>1307919444</v>
      </c>
      <c r="B16519"/>
      <c r="C16519" t="s">
        <v>15069</v>
      </c>
      <c r="D16519" t="s">
        <v>16655</v>
      </c>
      <c r="E16519" t="s">
        <v>9306</v>
      </c>
      <c r="F16519" t="s">
        <v>8546</v>
      </c>
      <c r="G16519" t="s">
        <v>9308</v>
      </c>
      <c r="H16519">
        <v>131425</v>
      </c>
      <c r="I16519">
        <v>471490406004</v>
      </c>
      <c r="K16519" t="s">
        <v>9481</v>
      </c>
      <c r="N16519" t="str" cm="1">
        <f t="array" ref="N16519">IFERROR(_xlfn.XLOOKUP(Table2[[#This Row],[Challenger Identifier]],Table1[challenger],Table1[org],NA),"")</f>
        <v/>
      </c>
    </row>
    <row r="16520" spans="1:14" x14ac:dyDescent="0.35">
      <c r="A16520">
        <v>1307919433</v>
      </c>
      <c r="B16520"/>
      <c r="C16520" t="s">
        <v>15069</v>
      </c>
      <c r="D16520" t="s">
        <v>16656</v>
      </c>
      <c r="E16520" t="s">
        <v>9306</v>
      </c>
      <c r="F16520" t="s">
        <v>8546</v>
      </c>
      <c r="G16520" t="s">
        <v>9308</v>
      </c>
      <c r="H16520">
        <v>131425</v>
      </c>
      <c r="I16520">
        <v>471490406004</v>
      </c>
      <c r="K16520" t="s">
        <v>9481</v>
      </c>
      <c r="N16520" t="str" cm="1">
        <f t="array" ref="N16520">IFERROR(_xlfn.XLOOKUP(Table2[[#This Row],[Challenger Identifier]],Table1[challenger],Table1[org],NA),"")</f>
        <v/>
      </c>
    </row>
    <row r="16521" spans="1:14" x14ac:dyDescent="0.35">
      <c r="A16521">
        <v>1414608882</v>
      </c>
      <c r="B16521"/>
      <c r="C16521" t="s">
        <v>15069</v>
      </c>
      <c r="D16521" t="s">
        <v>16657</v>
      </c>
      <c r="E16521" t="s">
        <v>9306</v>
      </c>
      <c r="F16521" t="s">
        <v>8546</v>
      </c>
      <c r="G16521" t="s">
        <v>9308</v>
      </c>
      <c r="H16521">
        <v>131425</v>
      </c>
      <c r="I16521">
        <v>471490406004</v>
      </c>
      <c r="K16521" t="s">
        <v>9481</v>
      </c>
      <c r="N16521" t="str" cm="1">
        <f t="array" ref="N16521">IFERROR(_xlfn.XLOOKUP(Table2[[#This Row],[Challenger Identifier]],Table1[challenger],Table1[org],NA),"")</f>
        <v/>
      </c>
    </row>
    <row r="16522" spans="1:14" x14ac:dyDescent="0.35">
      <c r="A16522">
        <v>1307908371</v>
      </c>
      <c r="B16522"/>
      <c r="C16522" t="s">
        <v>15069</v>
      </c>
      <c r="D16522" t="s">
        <v>16658</v>
      </c>
      <c r="E16522" t="s">
        <v>9306</v>
      </c>
      <c r="F16522" t="s">
        <v>8546</v>
      </c>
      <c r="G16522" t="s">
        <v>9308</v>
      </c>
      <c r="H16522">
        <v>131425</v>
      </c>
      <c r="I16522">
        <v>471490406004</v>
      </c>
      <c r="K16522" t="s">
        <v>9481</v>
      </c>
      <c r="N16522" t="str" cm="1">
        <f t="array" ref="N16522">IFERROR(_xlfn.XLOOKUP(Table2[[#This Row],[Challenger Identifier]],Table1[challenger],Table1[org],NA),"")</f>
        <v/>
      </c>
    </row>
    <row r="16523" spans="1:14" x14ac:dyDescent="0.35">
      <c r="A16523">
        <v>1414608885</v>
      </c>
      <c r="B16523"/>
      <c r="C16523" t="s">
        <v>15069</v>
      </c>
      <c r="D16523" t="s">
        <v>16659</v>
      </c>
      <c r="E16523" t="s">
        <v>9306</v>
      </c>
      <c r="F16523" t="s">
        <v>8546</v>
      </c>
      <c r="G16523" t="s">
        <v>9308</v>
      </c>
      <c r="H16523">
        <v>131425</v>
      </c>
      <c r="I16523">
        <v>471490406004</v>
      </c>
      <c r="K16523" t="s">
        <v>9481</v>
      </c>
      <c r="N16523" t="str" cm="1">
        <f t="array" ref="N16523">IFERROR(_xlfn.XLOOKUP(Table2[[#This Row],[Challenger Identifier]],Table1[challenger],Table1[org],NA),"")</f>
        <v/>
      </c>
    </row>
    <row r="16524" spans="1:14" x14ac:dyDescent="0.35">
      <c r="A16524">
        <v>1307919342</v>
      </c>
      <c r="B16524"/>
      <c r="C16524" t="s">
        <v>15069</v>
      </c>
      <c r="D16524" t="s">
        <v>16660</v>
      </c>
      <c r="E16524" t="s">
        <v>9306</v>
      </c>
      <c r="F16524" t="s">
        <v>8546</v>
      </c>
      <c r="G16524" t="s">
        <v>9308</v>
      </c>
      <c r="H16524">
        <v>131425</v>
      </c>
      <c r="I16524">
        <v>471490406004</v>
      </c>
      <c r="K16524" t="s">
        <v>9481</v>
      </c>
      <c r="N16524" t="str" cm="1">
        <f t="array" ref="N16524">IFERROR(_xlfn.XLOOKUP(Table2[[#This Row],[Challenger Identifier]],Table1[challenger],Table1[org],NA),"")</f>
        <v/>
      </c>
    </row>
    <row r="16525" spans="1:14" x14ac:dyDescent="0.35">
      <c r="A16525">
        <v>1307924502</v>
      </c>
      <c r="B16525"/>
      <c r="C16525" t="s">
        <v>15069</v>
      </c>
      <c r="D16525" t="s">
        <v>16661</v>
      </c>
      <c r="E16525" t="s">
        <v>9306</v>
      </c>
      <c r="F16525" t="s">
        <v>8546</v>
      </c>
      <c r="G16525" t="s">
        <v>9308</v>
      </c>
      <c r="H16525">
        <v>131425</v>
      </c>
      <c r="I16525">
        <v>471490406004</v>
      </c>
      <c r="K16525" t="s">
        <v>9481</v>
      </c>
      <c r="N16525" t="str" cm="1">
        <f t="array" ref="N16525">IFERROR(_xlfn.XLOOKUP(Table2[[#This Row],[Challenger Identifier]],Table1[challenger],Table1[org],NA),"")</f>
        <v/>
      </c>
    </row>
    <row r="16526" spans="1:14" x14ac:dyDescent="0.35">
      <c r="A16526">
        <v>1307919448</v>
      </c>
      <c r="B16526"/>
      <c r="C16526" t="s">
        <v>15069</v>
      </c>
      <c r="D16526" t="s">
        <v>16662</v>
      </c>
      <c r="E16526" t="s">
        <v>9306</v>
      </c>
      <c r="F16526" t="s">
        <v>8546</v>
      </c>
      <c r="G16526" t="s">
        <v>9308</v>
      </c>
      <c r="H16526">
        <v>131425</v>
      </c>
      <c r="I16526">
        <v>471490406004</v>
      </c>
      <c r="K16526" t="s">
        <v>9481</v>
      </c>
      <c r="N16526" t="str" cm="1">
        <f t="array" ref="N16526">IFERROR(_xlfn.XLOOKUP(Table2[[#This Row],[Challenger Identifier]],Table1[challenger],Table1[org],NA),"")</f>
        <v/>
      </c>
    </row>
    <row r="16527" spans="1:14" x14ac:dyDescent="0.35">
      <c r="A16527">
        <v>1307907955</v>
      </c>
      <c r="B16527"/>
      <c r="C16527" t="s">
        <v>15069</v>
      </c>
      <c r="D16527" t="s">
        <v>16663</v>
      </c>
      <c r="E16527" t="s">
        <v>9306</v>
      </c>
      <c r="F16527" t="s">
        <v>8546</v>
      </c>
      <c r="G16527" t="s">
        <v>9308</v>
      </c>
      <c r="H16527">
        <v>131425</v>
      </c>
      <c r="I16527">
        <v>471490406004</v>
      </c>
      <c r="K16527" t="s">
        <v>9481</v>
      </c>
      <c r="N16527" t="str" cm="1">
        <f t="array" ref="N16527">IFERROR(_xlfn.XLOOKUP(Table2[[#This Row],[Challenger Identifier]],Table1[challenger],Table1[org],NA),"")</f>
        <v/>
      </c>
    </row>
    <row r="16528" spans="1:14" x14ac:dyDescent="0.35">
      <c r="A16528">
        <v>1307915063</v>
      </c>
      <c r="B16528"/>
      <c r="C16528" t="s">
        <v>15069</v>
      </c>
      <c r="D16528" t="s">
        <v>16664</v>
      </c>
      <c r="E16528" t="s">
        <v>9306</v>
      </c>
      <c r="F16528" t="s">
        <v>8546</v>
      </c>
      <c r="G16528" t="s">
        <v>9308</v>
      </c>
      <c r="H16528">
        <v>131425</v>
      </c>
      <c r="I16528">
        <v>471490406004</v>
      </c>
      <c r="K16528" t="s">
        <v>9481</v>
      </c>
      <c r="N16528" t="str" cm="1">
        <f t="array" ref="N16528">IFERROR(_xlfn.XLOOKUP(Table2[[#This Row],[Challenger Identifier]],Table1[challenger],Table1[org],NA),"")</f>
        <v/>
      </c>
    </row>
    <row r="16529" spans="1:14" x14ac:dyDescent="0.35">
      <c r="A16529">
        <v>1307912189</v>
      </c>
      <c r="B16529"/>
      <c r="C16529" t="s">
        <v>15069</v>
      </c>
      <c r="D16529" t="s">
        <v>16665</v>
      </c>
      <c r="E16529" t="s">
        <v>9306</v>
      </c>
      <c r="F16529" t="s">
        <v>8546</v>
      </c>
      <c r="G16529" t="s">
        <v>9308</v>
      </c>
      <c r="H16529">
        <v>131425</v>
      </c>
      <c r="I16529">
        <v>471490406004</v>
      </c>
      <c r="K16529" t="s">
        <v>9481</v>
      </c>
      <c r="N16529" t="str" cm="1">
        <f t="array" ref="N16529">IFERROR(_xlfn.XLOOKUP(Table2[[#This Row],[Challenger Identifier]],Table1[challenger],Table1[org],NA),"")</f>
        <v/>
      </c>
    </row>
    <row r="16530" spans="1:14" x14ac:dyDescent="0.35">
      <c r="A16530">
        <v>1414608927</v>
      </c>
      <c r="B16530"/>
      <c r="C16530" t="s">
        <v>15069</v>
      </c>
      <c r="D16530" t="s">
        <v>16666</v>
      </c>
      <c r="E16530" t="s">
        <v>9306</v>
      </c>
      <c r="F16530" t="s">
        <v>8546</v>
      </c>
      <c r="G16530" t="s">
        <v>9308</v>
      </c>
      <c r="H16530">
        <v>131425</v>
      </c>
      <c r="I16530">
        <v>471490406004</v>
      </c>
      <c r="K16530" t="s">
        <v>9481</v>
      </c>
      <c r="N16530" t="str" cm="1">
        <f t="array" ref="N16530">IFERROR(_xlfn.XLOOKUP(Table2[[#This Row],[Challenger Identifier]],Table1[challenger],Table1[org],NA),"")</f>
        <v/>
      </c>
    </row>
    <row r="16531" spans="1:14" x14ac:dyDescent="0.35">
      <c r="A16531">
        <v>1307912184</v>
      </c>
      <c r="B16531"/>
      <c r="C16531" t="s">
        <v>15069</v>
      </c>
      <c r="D16531" t="s">
        <v>16667</v>
      </c>
      <c r="E16531" t="s">
        <v>9306</v>
      </c>
      <c r="F16531" t="s">
        <v>8546</v>
      </c>
      <c r="G16531" t="s">
        <v>9308</v>
      </c>
      <c r="H16531">
        <v>131425</v>
      </c>
      <c r="I16531">
        <v>471490406004</v>
      </c>
      <c r="K16531" t="s">
        <v>9481</v>
      </c>
      <c r="N16531" t="str" cm="1">
        <f t="array" ref="N16531">IFERROR(_xlfn.XLOOKUP(Table2[[#This Row],[Challenger Identifier]],Table1[challenger],Table1[org],NA),"")</f>
        <v/>
      </c>
    </row>
    <row r="16532" spans="1:14" x14ac:dyDescent="0.35">
      <c r="A16532">
        <v>1307912192</v>
      </c>
      <c r="B16532"/>
      <c r="C16532" t="s">
        <v>15069</v>
      </c>
      <c r="D16532" t="s">
        <v>16668</v>
      </c>
      <c r="E16532" t="s">
        <v>9306</v>
      </c>
      <c r="F16532" t="s">
        <v>8546</v>
      </c>
      <c r="G16532" t="s">
        <v>9308</v>
      </c>
      <c r="H16532">
        <v>131425</v>
      </c>
      <c r="I16532">
        <v>471490406004</v>
      </c>
      <c r="K16532" t="s">
        <v>9481</v>
      </c>
      <c r="N16532" t="str" cm="1">
        <f t="array" ref="N16532">IFERROR(_xlfn.XLOOKUP(Table2[[#This Row],[Challenger Identifier]],Table1[challenger],Table1[org],NA),"")</f>
        <v/>
      </c>
    </row>
    <row r="16533" spans="1:14" x14ac:dyDescent="0.35">
      <c r="A16533">
        <v>1414608867</v>
      </c>
      <c r="B16533"/>
      <c r="C16533" t="s">
        <v>15069</v>
      </c>
      <c r="D16533" t="s">
        <v>16669</v>
      </c>
      <c r="E16533" t="s">
        <v>9306</v>
      </c>
      <c r="F16533" t="s">
        <v>8546</v>
      </c>
      <c r="G16533" t="s">
        <v>9308</v>
      </c>
      <c r="H16533">
        <v>131425</v>
      </c>
      <c r="I16533">
        <v>471490406004</v>
      </c>
      <c r="K16533" t="s">
        <v>9481</v>
      </c>
      <c r="N16533" t="str" cm="1">
        <f t="array" ref="N16533">IFERROR(_xlfn.XLOOKUP(Table2[[#This Row],[Challenger Identifier]],Table1[challenger],Table1[org],NA),"")</f>
        <v/>
      </c>
    </row>
    <row r="16534" spans="1:14" x14ac:dyDescent="0.35">
      <c r="A16534">
        <v>1307919356</v>
      </c>
      <c r="B16534"/>
      <c r="C16534" t="s">
        <v>15069</v>
      </c>
      <c r="D16534" t="s">
        <v>16670</v>
      </c>
      <c r="E16534" t="s">
        <v>9306</v>
      </c>
      <c r="F16534" t="s">
        <v>8546</v>
      </c>
      <c r="G16534" t="s">
        <v>9308</v>
      </c>
      <c r="H16534">
        <v>131425</v>
      </c>
      <c r="I16534">
        <v>471490406004</v>
      </c>
      <c r="K16534" t="s">
        <v>9481</v>
      </c>
      <c r="N16534" t="str" cm="1">
        <f t="array" ref="N16534">IFERROR(_xlfn.XLOOKUP(Table2[[#This Row],[Challenger Identifier]],Table1[challenger],Table1[org],NA),"")</f>
        <v/>
      </c>
    </row>
    <row r="16535" spans="1:14" x14ac:dyDescent="0.35">
      <c r="A16535">
        <v>1307919375</v>
      </c>
      <c r="B16535"/>
      <c r="C16535" t="s">
        <v>15069</v>
      </c>
      <c r="D16535" t="s">
        <v>16671</v>
      </c>
      <c r="E16535" t="s">
        <v>9306</v>
      </c>
      <c r="F16535" t="s">
        <v>8546</v>
      </c>
      <c r="G16535" t="s">
        <v>9308</v>
      </c>
      <c r="H16535">
        <v>131425</v>
      </c>
      <c r="I16535">
        <v>471490406004</v>
      </c>
      <c r="K16535" t="s">
        <v>9481</v>
      </c>
      <c r="N16535" t="str" cm="1">
        <f t="array" ref="N16535">IFERROR(_xlfn.XLOOKUP(Table2[[#This Row],[Challenger Identifier]],Table1[challenger],Table1[org],NA),"")</f>
        <v/>
      </c>
    </row>
    <row r="16536" spans="1:14" x14ac:dyDescent="0.35">
      <c r="A16536">
        <v>1307919359</v>
      </c>
      <c r="B16536"/>
      <c r="C16536" t="s">
        <v>15069</v>
      </c>
      <c r="D16536" t="s">
        <v>16672</v>
      </c>
      <c r="E16536" t="s">
        <v>9306</v>
      </c>
      <c r="F16536" t="s">
        <v>8546</v>
      </c>
      <c r="G16536" t="s">
        <v>9308</v>
      </c>
      <c r="H16536">
        <v>131425</v>
      </c>
      <c r="I16536">
        <v>471490406004</v>
      </c>
      <c r="K16536" t="s">
        <v>9481</v>
      </c>
      <c r="N16536" t="str" cm="1">
        <f t="array" ref="N16536">IFERROR(_xlfn.XLOOKUP(Table2[[#This Row],[Challenger Identifier]],Table1[challenger],Table1[org],NA),"")</f>
        <v/>
      </c>
    </row>
    <row r="16537" spans="1:14" x14ac:dyDescent="0.35">
      <c r="A16537">
        <v>1307923786</v>
      </c>
      <c r="B16537"/>
      <c r="C16537" t="s">
        <v>15069</v>
      </c>
      <c r="D16537" t="s">
        <v>16673</v>
      </c>
      <c r="E16537" t="s">
        <v>9306</v>
      </c>
      <c r="F16537" t="s">
        <v>8546</v>
      </c>
      <c r="G16537" t="s">
        <v>9308</v>
      </c>
      <c r="H16537">
        <v>131425</v>
      </c>
      <c r="I16537">
        <v>471490406004</v>
      </c>
      <c r="K16537" t="s">
        <v>9481</v>
      </c>
      <c r="N16537" t="str" cm="1">
        <f t="array" ref="N16537">IFERROR(_xlfn.XLOOKUP(Table2[[#This Row],[Challenger Identifier]],Table1[challenger],Table1[org],NA),"")</f>
        <v/>
      </c>
    </row>
    <row r="16538" spans="1:14" x14ac:dyDescent="0.35">
      <c r="A16538">
        <v>1307933809</v>
      </c>
      <c r="B16538"/>
      <c r="C16538" t="s">
        <v>15069</v>
      </c>
      <c r="D16538" t="s">
        <v>16674</v>
      </c>
      <c r="E16538" t="s">
        <v>9306</v>
      </c>
      <c r="F16538" t="s">
        <v>8546</v>
      </c>
      <c r="G16538" t="s">
        <v>9308</v>
      </c>
      <c r="H16538">
        <v>131425</v>
      </c>
      <c r="I16538">
        <v>471490406004</v>
      </c>
      <c r="K16538" t="s">
        <v>9481</v>
      </c>
      <c r="N16538" t="str" cm="1">
        <f t="array" ref="N16538">IFERROR(_xlfn.XLOOKUP(Table2[[#This Row],[Challenger Identifier]],Table1[challenger],Table1[org],NA),"")</f>
        <v/>
      </c>
    </row>
    <row r="16539" spans="1:14" x14ac:dyDescent="0.35">
      <c r="A16539">
        <v>1307919394</v>
      </c>
      <c r="B16539"/>
      <c r="C16539" t="s">
        <v>15069</v>
      </c>
      <c r="D16539" t="s">
        <v>16675</v>
      </c>
      <c r="E16539" t="s">
        <v>9306</v>
      </c>
      <c r="F16539" t="s">
        <v>8546</v>
      </c>
      <c r="G16539" t="s">
        <v>9308</v>
      </c>
      <c r="H16539">
        <v>131425</v>
      </c>
      <c r="I16539">
        <v>471490406004</v>
      </c>
      <c r="K16539" t="s">
        <v>9481</v>
      </c>
      <c r="N16539" t="str" cm="1">
        <f t="array" ref="N16539">IFERROR(_xlfn.XLOOKUP(Table2[[#This Row],[Challenger Identifier]],Table1[challenger],Table1[org],NA),"")</f>
        <v/>
      </c>
    </row>
    <row r="16540" spans="1:14" x14ac:dyDescent="0.35">
      <c r="A16540">
        <v>1307923809</v>
      </c>
      <c r="B16540"/>
      <c r="C16540" t="s">
        <v>15069</v>
      </c>
      <c r="D16540" t="s">
        <v>16676</v>
      </c>
      <c r="E16540" t="s">
        <v>9306</v>
      </c>
      <c r="F16540" t="s">
        <v>8546</v>
      </c>
      <c r="G16540" t="s">
        <v>9308</v>
      </c>
      <c r="H16540">
        <v>131425</v>
      </c>
      <c r="I16540">
        <v>471490406004</v>
      </c>
      <c r="K16540" t="s">
        <v>9481</v>
      </c>
      <c r="N16540" t="str" cm="1">
        <f t="array" ref="N16540">IFERROR(_xlfn.XLOOKUP(Table2[[#This Row],[Challenger Identifier]],Table1[challenger],Table1[org],NA),"")</f>
        <v/>
      </c>
    </row>
    <row r="16541" spans="1:14" x14ac:dyDescent="0.35">
      <c r="A16541">
        <v>1307919385</v>
      </c>
      <c r="B16541"/>
      <c r="C16541" t="s">
        <v>15069</v>
      </c>
      <c r="D16541" t="s">
        <v>16677</v>
      </c>
      <c r="E16541" t="s">
        <v>9306</v>
      </c>
      <c r="F16541" t="s">
        <v>8546</v>
      </c>
      <c r="G16541" t="s">
        <v>9308</v>
      </c>
      <c r="H16541">
        <v>131425</v>
      </c>
      <c r="I16541">
        <v>471490406004</v>
      </c>
      <c r="K16541" t="s">
        <v>9481</v>
      </c>
      <c r="N16541" t="str" cm="1">
        <f t="array" ref="N16541">IFERROR(_xlfn.XLOOKUP(Table2[[#This Row],[Challenger Identifier]],Table1[challenger],Table1[org],NA),"")</f>
        <v/>
      </c>
    </row>
    <row r="16542" spans="1:14" x14ac:dyDescent="0.35">
      <c r="A16542">
        <v>1307923819</v>
      </c>
      <c r="B16542"/>
      <c r="C16542" t="s">
        <v>15069</v>
      </c>
      <c r="D16542" t="s">
        <v>16678</v>
      </c>
      <c r="E16542" t="s">
        <v>9306</v>
      </c>
      <c r="F16542" t="s">
        <v>8546</v>
      </c>
      <c r="G16542" t="s">
        <v>9308</v>
      </c>
      <c r="H16542">
        <v>131425</v>
      </c>
      <c r="I16542">
        <v>471490406004</v>
      </c>
      <c r="K16542" t="s">
        <v>9481</v>
      </c>
      <c r="N16542" t="str" cm="1">
        <f t="array" ref="N16542">IFERROR(_xlfn.XLOOKUP(Table2[[#This Row],[Challenger Identifier]],Table1[challenger],Table1[org],NA),"")</f>
        <v/>
      </c>
    </row>
    <row r="16543" spans="1:14" x14ac:dyDescent="0.35">
      <c r="A16543">
        <v>1307912854</v>
      </c>
      <c r="B16543"/>
      <c r="C16543" t="s">
        <v>15069</v>
      </c>
      <c r="D16543" t="s">
        <v>16679</v>
      </c>
      <c r="E16543" t="s">
        <v>9306</v>
      </c>
      <c r="F16543" t="s">
        <v>8546</v>
      </c>
      <c r="G16543" t="s">
        <v>9308</v>
      </c>
      <c r="H16543">
        <v>131425</v>
      </c>
      <c r="I16543">
        <v>471490406004</v>
      </c>
      <c r="K16543" t="s">
        <v>9481</v>
      </c>
      <c r="N16543" t="str" cm="1">
        <f t="array" ref="N16543">IFERROR(_xlfn.XLOOKUP(Table2[[#This Row],[Challenger Identifier]],Table1[challenger],Table1[org],NA),"")</f>
        <v/>
      </c>
    </row>
    <row r="16544" spans="1:14" x14ac:dyDescent="0.35">
      <c r="A16544">
        <v>1307910277</v>
      </c>
      <c r="B16544"/>
      <c r="C16544" t="s">
        <v>15069</v>
      </c>
      <c r="D16544" t="s">
        <v>16680</v>
      </c>
      <c r="E16544" t="s">
        <v>9306</v>
      </c>
      <c r="F16544" t="s">
        <v>8546</v>
      </c>
      <c r="G16544" t="s">
        <v>9308</v>
      </c>
      <c r="H16544">
        <v>131425</v>
      </c>
      <c r="I16544">
        <v>471490406004</v>
      </c>
      <c r="K16544" t="s">
        <v>9481</v>
      </c>
      <c r="N16544" t="str" cm="1">
        <f t="array" ref="N16544">IFERROR(_xlfn.XLOOKUP(Table2[[#This Row],[Challenger Identifier]],Table1[challenger],Table1[org],NA),"")</f>
        <v/>
      </c>
    </row>
    <row r="16545" spans="1:14" x14ac:dyDescent="0.35">
      <c r="A16545">
        <v>1307923799</v>
      </c>
      <c r="B16545"/>
      <c r="C16545" t="s">
        <v>15069</v>
      </c>
      <c r="D16545" t="s">
        <v>16681</v>
      </c>
      <c r="E16545" t="s">
        <v>9306</v>
      </c>
      <c r="F16545" t="s">
        <v>8546</v>
      </c>
      <c r="G16545" t="s">
        <v>9308</v>
      </c>
      <c r="H16545">
        <v>131425</v>
      </c>
      <c r="I16545">
        <v>471490406004</v>
      </c>
      <c r="K16545" t="s">
        <v>9481</v>
      </c>
      <c r="N16545" t="str" cm="1">
        <f t="array" ref="N16545">IFERROR(_xlfn.XLOOKUP(Table2[[#This Row],[Challenger Identifier]],Table1[challenger],Table1[org],NA),"")</f>
        <v/>
      </c>
    </row>
    <row r="16546" spans="1:14" x14ac:dyDescent="0.35">
      <c r="A16546">
        <v>1307919384</v>
      </c>
      <c r="B16546"/>
      <c r="C16546" t="s">
        <v>15069</v>
      </c>
      <c r="D16546" t="s">
        <v>16682</v>
      </c>
      <c r="E16546" t="s">
        <v>9306</v>
      </c>
      <c r="F16546" t="s">
        <v>8546</v>
      </c>
      <c r="G16546" t="s">
        <v>9308</v>
      </c>
      <c r="H16546">
        <v>131425</v>
      </c>
      <c r="I16546">
        <v>471490406004</v>
      </c>
      <c r="K16546" t="s">
        <v>9481</v>
      </c>
      <c r="N16546" t="str" cm="1">
        <f t="array" ref="N16546">IFERROR(_xlfn.XLOOKUP(Table2[[#This Row],[Challenger Identifier]],Table1[challenger],Table1[org],NA),"")</f>
        <v/>
      </c>
    </row>
    <row r="16547" spans="1:14" x14ac:dyDescent="0.35">
      <c r="A16547">
        <v>1307919371</v>
      </c>
      <c r="B16547"/>
      <c r="C16547" t="s">
        <v>15069</v>
      </c>
      <c r="D16547" t="s">
        <v>16683</v>
      </c>
      <c r="E16547" t="s">
        <v>9306</v>
      </c>
      <c r="F16547" t="s">
        <v>8546</v>
      </c>
      <c r="G16547" t="s">
        <v>9308</v>
      </c>
      <c r="H16547">
        <v>131425</v>
      </c>
      <c r="I16547">
        <v>471490406004</v>
      </c>
      <c r="K16547" t="s">
        <v>9481</v>
      </c>
      <c r="N16547" t="str" cm="1">
        <f t="array" ref="N16547">IFERROR(_xlfn.XLOOKUP(Table2[[#This Row],[Challenger Identifier]],Table1[challenger],Table1[org],NA),"")</f>
        <v/>
      </c>
    </row>
    <row r="16548" spans="1:14" x14ac:dyDescent="0.35">
      <c r="A16548">
        <v>1307919357</v>
      </c>
      <c r="B16548"/>
      <c r="C16548" t="s">
        <v>15069</v>
      </c>
      <c r="D16548" t="s">
        <v>16684</v>
      </c>
      <c r="E16548" t="s">
        <v>9306</v>
      </c>
      <c r="F16548" t="s">
        <v>8546</v>
      </c>
      <c r="G16548" t="s">
        <v>9308</v>
      </c>
      <c r="H16548">
        <v>131425</v>
      </c>
      <c r="I16548">
        <v>471490406004</v>
      </c>
      <c r="K16548" t="s">
        <v>9481</v>
      </c>
      <c r="N16548" t="str" cm="1">
        <f t="array" ref="N16548">IFERROR(_xlfn.XLOOKUP(Table2[[#This Row],[Challenger Identifier]],Table1[challenger],Table1[org],NA),"")</f>
        <v/>
      </c>
    </row>
    <row r="16549" spans="1:14" x14ac:dyDescent="0.35">
      <c r="A16549">
        <v>1307919379</v>
      </c>
      <c r="B16549"/>
      <c r="C16549" t="s">
        <v>15069</v>
      </c>
      <c r="D16549" t="s">
        <v>16685</v>
      </c>
      <c r="E16549" t="s">
        <v>9306</v>
      </c>
      <c r="F16549" t="s">
        <v>8546</v>
      </c>
      <c r="G16549" t="s">
        <v>9308</v>
      </c>
      <c r="H16549">
        <v>131425</v>
      </c>
      <c r="I16549">
        <v>471490406004</v>
      </c>
      <c r="K16549" t="s">
        <v>9481</v>
      </c>
      <c r="N16549" t="str" cm="1">
        <f t="array" ref="N16549">IFERROR(_xlfn.XLOOKUP(Table2[[#This Row],[Challenger Identifier]],Table1[challenger],Table1[org],NA),"")</f>
        <v/>
      </c>
    </row>
    <row r="16550" spans="1:14" x14ac:dyDescent="0.35">
      <c r="A16550">
        <v>1307919376</v>
      </c>
      <c r="B16550"/>
      <c r="C16550" t="s">
        <v>15069</v>
      </c>
      <c r="D16550" t="s">
        <v>16686</v>
      </c>
      <c r="E16550" t="s">
        <v>9306</v>
      </c>
      <c r="F16550" t="s">
        <v>8546</v>
      </c>
      <c r="G16550" t="s">
        <v>9308</v>
      </c>
      <c r="H16550">
        <v>131425</v>
      </c>
      <c r="I16550">
        <v>471490406004</v>
      </c>
      <c r="K16550" t="s">
        <v>9481</v>
      </c>
      <c r="N16550" t="str" cm="1">
        <f t="array" ref="N16550">IFERROR(_xlfn.XLOOKUP(Table2[[#This Row],[Challenger Identifier]],Table1[challenger],Table1[org],NA),"")</f>
        <v/>
      </c>
    </row>
    <row r="16551" spans="1:14" x14ac:dyDescent="0.35">
      <c r="A16551">
        <v>1414610095</v>
      </c>
      <c r="B16551"/>
      <c r="C16551" t="s">
        <v>15069</v>
      </c>
      <c r="D16551" t="s">
        <v>16687</v>
      </c>
      <c r="E16551" t="s">
        <v>9306</v>
      </c>
      <c r="F16551" t="s">
        <v>8546</v>
      </c>
      <c r="G16551" t="s">
        <v>9308</v>
      </c>
      <c r="H16551">
        <v>131425</v>
      </c>
      <c r="I16551">
        <v>471490406004</v>
      </c>
      <c r="K16551" t="s">
        <v>9481</v>
      </c>
      <c r="N16551" t="str" cm="1">
        <f t="array" ref="N16551">IFERROR(_xlfn.XLOOKUP(Table2[[#This Row],[Challenger Identifier]],Table1[challenger],Table1[org],NA),"")</f>
        <v/>
      </c>
    </row>
    <row r="16552" spans="1:14" x14ac:dyDescent="0.35">
      <c r="A16552">
        <v>1307919381</v>
      </c>
      <c r="B16552"/>
      <c r="C16552" t="s">
        <v>15069</v>
      </c>
      <c r="D16552" t="s">
        <v>16688</v>
      </c>
      <c r="E16552" t="s">
        <v>9306</v>
      </c>
      <c r="F16552" t="s">
        <v>8546</v>
      </c>
      <c r="G16552" t="s">
        <v>9308</v>
      </c>
      <c r="H16552">
        <v>131425</v>
      </c>
      <c r="I16552">
        <v>471490406004</v>
      </c>
      <c r="K16552" t="s">
        <v>9481</v>
      </c>
      <c r="N16552" t="str" cm="1">
        <f t="array" ref="N16552">IFERROR(_xlfn.XLOOKUP(Table2[[#This Row],[Challenger Identifier]],Table1[challenger],Table1[org],NA),"")</f>
        <v/>
      </c>
    </row>
    <row r="16553" spans="1:14" x14ac:dyDescent="0.35">
      <c r="A16553">
        <v>1307924779</v>
      </c>
      <c r="B16553"/>
      <c r="C16553" t="s">
        <v>15069</v>
      </c>
      <c r="D16553" t="s">
        <v>16689</v>
      </c>
      <c r="E16553" t="s">
        <v>9306</v>
      </c>
      <c r="F16553" t="s">
        <v>8546</v>
      </c>
      <c r="G16553" t="s">
        <v>9308</v>
      </c>
      <c r="H16553">
        <v>131425</v>
      </c>
      <c r="I16553">
        <v>471490406004</v>
      </c>
      <c r="K16553" t="s">
        <v>9481</v>
      </c>
      <c r="N16553" t="str" cm="1">
        <f t="array" ref="N16553">IFERROR(_xlfn.XLOOKUP(Table2[[#This Row],[Challenger Identifier]],Table1[challenger],Table1[org],NA),"")</f>
        <v/>
      </c>
    </row>
    <row r="16554" spans="1:14" x14ac:dyDescent="0.35">
      <c r="A16554">
        <v>1307919387</v>
      </c>
      <c r="B16554"/>
      <c r="C16554" t="s">
        <v>15069</v>
      </c>
      <c r="D16554" t="s">
        <v>16690</v>
      </c>
      <c r="E16554" t="s">
        <v>9306</v>
      </c>
      <c r="F16554" t="s">
        <v>8546</v>
      </c>
      <c r="G16554" t="s">
        <v>9308</v>
      </c>
      <c r="H16554">
        <v>131425</v>
      </c>
      <c r="I16554">
        <v>471490406004</v>
      </c>
      <c r="K16554" t="s">
        <v>9481</v>
      </c>
      <c r="N16554" t="str" cm="1">
        <f t="array" ref="N16554">IFERROR(_xlfn.XLOOKUP(Table2[[#This Row],[Challenger Identifier]],Table1[challenger],Table1[org],NA),"")</f>
        <v/>
      </c>
    </row>
    <row r="16555" spans="1:14" x14ac:dyDescent="0.35">
      <c r="A16555">
        <v>1404329938</v>
      </c>
      <c r="B16555"/>
      <c r="C16555" t="s">
        <v>15069</v>
      </c>
      <c r="D16555" t="s">
        <v>16691</v>
      </c>
      <c r="E16555" t="s">
        <v>9306</v>
      </c>
      <c r="F16555" t="s">
        <v>8546</v>
      </c>
      <c r="G16555" t="s">
        <v>9308</v>
      </c>
      <c r="H16555">
        <v>131425</v>
      </c>
      <c r="I16555">
        <v>471490406004</v>
      </c>
      <c r="K16555" t="s">
        <v>9481</v>
      </c>
      <c r="N16555" t="str" cm="1">
        <f t="array" ref="N16555">IFERROR(_xlfn.XLOOKUP(Table2[[#This Row],[Challenger Identifier]],Table1[challenger],Table1[org],NA),"")</f>
        <v/>
      </c>
    </row>
    <row r="16556" spans="1:14" x14ac:dyDescent="0.35">
      <c r="A16556">
        <v>1307923815</v>
      </c>
      <c r="B16556"/>
      <c r="C16556" t="s">
        <v>15069</v>
      </c>
      <c r="D16556" t="s">
        <v>16692</v>
      </c>
      <c r="E16556" t="s">
        <v>9306</v>
      </c>
      <c r="F16556" t="s">
        <v>8546</v>
      </c>
      <c r="G16556" t="s">
        <v>9308</v>
      </c>
      <c r="H16556">
        <v>131425</v>
      </c>
      <c r="I16556">
        <v>471490406004</v>
      </c>
      <c r="K16556" t="s">
        <v>9481</v>
      </c>
      <c r="N16556" t="str" cm="1">
        <f t="array" ref="N16556">IFERROR(_xlfn.XLOOKUP(Table2[[#This Row],[Challenger Identifier]],Table1[challenger],Table1[org],NA),"")</f>
        <v/>
      </c>
    </row>
    <row r="16557" spans="1:14" x14ac:dyDescent="0.35">
      <c r="A16557">
        <v>1414608884</v>
      </c>
      <c r="B16557"/>
      <c r="C16557" t="s">
        <v>15069</v>
      </c>
      <c r="D16557" t="s">
        <v>16693</v>
      </c>
      <c r="E16557" t="s">
        <v>9306</v>
      </c>
      <c r="F16557" t="s">
        <v>8546</v>
      </c>
      <c r="G16557" t="s">
        <v>9308</v>
      </c>
      <c r="H16557">
        <v>131425</v>
      </c>
      <c r="I16557">
        <v>471490406004</v>
      </c>
      <c r="K16557" t="s">
        <v>9481</v>
      </c>
      <c r="N16557" t="str" cm="1">
        <f t="array" ref="N16557">IFERROR(_xlfn.XLOOKUP(Table2[[#This Row],[Challenger Identifier]],Table1[challenger],Table1[org],NA),"")</f>
        <v/>
      </c>
    </row>
    <row r="16558" spans="1:14" x14ac:dyDescent="0.35">
      <c r="A16558">
        <v>1307910184</v>
      </c>
      <c r="B16558"/>
      <c r="C16558" t="s">
        <v>15069</v>
      </c>
      <c r="D16558" t="s">
        <v>16694</v>
      </c>
      <c r="E16558" t="s">
        <v>9306</v>
      </c>
      <c r="F16558" t="s">
        <v>8546</v>
      </c>
      <c r="G16558" t="s">
        <v>9308</v>
      </c>
      <c r="H16558">
        <v>131425</v>
      </c>
      <c r="I16558">
        <v>471490406004</v>
      </c>
      <c r="K16558" t="s">
        <v>9481</v>
      </c>
      <c r="N16558" t="str" cm="1">
        <f t="array" ref="N16558">IFERROR(_xlfn.XLOOKUP(Table2[[#This Row],[Challenger Identifier]],Table1[challenger],Table1[org],NA),"")</f>
        <v/>
      </c>
    </row>
    <row r="16559" spans="1:14" x14ac:dyDescent="0.35">
      <c r="A16559">
        <v>1307910178</v>
      </c>
      <c r="B16559"/>
      <c r="C16559" t="s">
        <v>15069</v>
      </c>
      <c r="D16559" t="s">
        <v>16695</v>
      </c>
      <c r="E16559" t="s">
        <v>9306</v>
      </c>
      <c r="F16559" t="s">
        <v>8546</v>
      </c>
      <c r="G16559" t="s">
        <v>9308</v>
      </c>
      <c r="H16559">
        <v>131425</v>
      </c>
      <c r="I16559">
        <v>471490406004</v>
      </c>
      <c r="K16559" t="s">
        <v>9481</v>
      </c>
      <c r="N16559" t="str" cm="1">
        <f t="array" ref="N16559">IFERROR(_xlfn.XLOOKUP(Table2[[#This Row],[Challenger Identifier]],Table1[challenger],Table1[org],NA),"")</f>
        <v/>
      </c>
    </row>
    <row r="16560" spans="1:14" x14ac:dyDescent="0.35">
      <c r="A16560">
        <v>1404323464</v>
      </c>
      <c r="B16560"/>
      <c r="C16560" t="s">
        <v>15069</v>
      </c>
      <c r="D16560" t="s">
        <v>16696</v>
      </c>
      <c r="E16560" t="s">
        <v>9306</v>
      </c>
      <c r="F16560" t="s">
        <v>8546</v>
      </c>
      <c r="G16560" t="s">
        <v>9308</v>
      </c>
      <c r="H16560">
        <v>131425</v>
      </c>
      <c r="I16560">
        <v>471490406004</v>
      </c>
      <c r="K16560" t="s">
        <v>9481</v>
      </c>
      <c r="N16560" t="str" cm="1">
        <f t="array" ref="N16560">IFERROR(_xlfn.XLOOKUP(Table2[[#This Row],[Challenger Identifier]],Table1[challenger],Table1[org],NA),"")</f>
        <v/>
      </c>
    </row>
    <row r="16561" spans="1:14" x14ac:dyDescent="0.35">
      <c r="A16561">
        <v>1307919402</v>
      </c>
      <c r="B16561"/>
      <c r="C16561" t="s">
        <v>15069</v>
      </c>
      <c r="D16561" t="s">
        <v>16697</v>
      </c>
      <c r="E16561" t="s">
        <v>9306</v>
      </c>
      <c r="F16561" t="s">
        <v>8546</v>
      </c>
      <c r="G16561" t="s">
        <v>9308</v>
      </c>
      <c r="H16561">
        <v>131425</v>
      </c>
      <c r="I16561">
        <v>471490406004</v>
      </c>
      <c r="K16561" t="s">
        <v>9481</v>
      </c>
      <c r="N16561" t="str" cm="1">
        <f t="array" ref="N16561">IFERROR(_xlfn.XLOOKUP(Table2[[#This Row],[Challenger Identifier]],Table1[challenger],Table1[org],NA),"")</f>
        <v/>
      </c>
    </row>
    <row r="16562" spans="1:14" x14ac:dyDescent="0.35">
      <c r="A16562">
        <v>1307919408</v>
      </c>
      <c r="B16562"/>
      <c r="C16562" t="s">
        <v>15069</v>
      </c>
      <c r="D16562" t="s">
        <v>16698</v>
      </c>
      <c r="E16562" t="s">
        <v>9306</v>
      </c>
      <c r="F16562" t="s">
        <v>8546</v>
      </c>
      <c r="G16562" t="s">
        <v>9308</v>
      </c>
      <c r="H16562">
        <v>131425</v>
      </c>
      <c r="I16562">
        <v>471490406004</v>
      </c>
      <c r="K16562" t="s">
        <v>9481</v>
      </c>
      <c r="N16562" t="str" cm="1">
        <f t="array" ref="N16562">IFERROR(_xlfn.XLOOKUP(Table2[[#This Row],[Challenger Identifier]],Table1[challenger],Table1[org],NA),"")</f>
        <v/>
      </c>
    </row>
    <row r="16563" spans="1:14" x14ac:dyDescent="0.35">
      <c r="A16563">
        <v>1307923816</v>
      </c>
      <c r="B16563"/>
      <c r="C16563" t="s">
        <v>15069</v>
      </c>
      <c r="D16563" t="s">
        <v>16699</v>
      </c>
      <c r="E16563" t="s">
        <v>9306</v>
      </c>
      <c r="F16563" t="s">
        <v>8546</v>
      </c>
      <c r="G16563" t="s">
        <v>9308</v>
      </c>
      <c r="H16563">
        <v>131425</v>
      </c>
      <c r="I16563">
        <v>471490406004</v>
      </c>
      <c r="K16563" t="s">
        <v>9481</v>
      </c>
      <c r="N16563" t="str" cm="1">
        <f t="array" ref="N16563">IFERROR(_xlfn.XLOOKUP(Table2[[#This Row],[Challenger Identifier]],Table1[challenger],Table1[org],NA),"")</f>
        <v/>
      </c>
    </row>
    <row r="16564" spans="1:14" x14ac:dyDescent="0.35">
      <c r="A16564">
        <v>1307919429</v>
      </c>
      <c r="B16564"/>
      <c r="C16564" t="s">
        <v>15069</v>
      </c>
      <c r="D16564" t="s">
        <v>16700</v>
      </c>
      <c r="E16564" t="s">
        <v>9306</v>
      </c>
      <c r="F16564" t="s">
        <v>8546</v>
      </c>
      <c r="G16564" t="s">
        <v>9308</v>
      </c>
      <c r="H16564">
        <v>131425</v>
      </c>
      <c r="I16564">
        <v>471490406004</v>
      </c>
      <c r="K16564" t="s">
        <v>9481</v>
      </c>
      <c r="N16564" t="str" cm="1">
        <f t="array" ref="N16564">IFERROR(_xlfn.XLOOKUP(Table2[[#This Row],[Challenger Identifier]],Table1[challenger],Table1[org],NA),"")</f>
        <v/>
      </c>
    </row>
    <row r="16565" spans="1:14" x14ac:dyDescent="0.35">
      <c r="A16565">
        <v>1307923789</v>
      </c>
      <c r="B16565"/>
      <c r="C16565" t="s">
        <v>15069</v>
      </c>
      <c r="D16565" t="s">
        <v>16701</v>
      </c>
      <c r="E16565" t="s">
        <v>9306</v>
      </c>
      <c r="F16565" t="s">
        <v>8546</v>
      </c>
      <c r="G16565" t="s">
        <v>9308</v>
      </c>
      <c r="H16565">
        <v>131425</v>
      </c>
      <c r="I16565">
        <v>471490406004</v>
      </c>
      <c r="K16565" t="s">
        <v>9481</v>
      </c>
      <c r="N16565" t="str" cm="1">
        <f t="array" ref="N16565">IFERROR(_xlfn.XLOOKUP(Table2[[#This Row],[Challenger Identifier]],Table1[challenger],Table1[org],NA),"")</f>
        <v/>
      </c>
    </row>
    <row r="16566" spans="1:14" x14ac:dyDescent="0.35">
      <c r="A16566">
        <v>1307919422</v>
      </c>
      <c r="B16566"/>
      <c r="C16566" t="s">
        <v>15069</v>
      </c>
      <c r="D16566" t="s">
        <v>16702</v>
      </c>
      <c r="E16566" t="s">
        <v>9306</v>
      </c>
      <c r="F16566" t="s">
        <v>8546</v>
      </c>
      <c r="G16566" t="s">
        <v>9308</v>
      </c>
      <c r="H16566">
        <v>131425</v>
      </c>
      <c r="I16566">
        <v>471490406004</v>
      </c>
      <c r="K16566" t="s">
        <v>9481</v>
      </c>
      <c r="N16566" t="str" cm="1">
        <f t="array" ref="N16566">IFERROR(_xlfn.XLOOKUP(Table2[[#This Row],[Challenger Identifier]],Table1[challenger],Table1[org],NA),"")</f>
        <v/>
      </c>
    </row>
    <row r="16567" spans="1:14" x14ac:dyDescent="0.35">
      <c r="A16567">
        <v>1307910263</v>
      </c>
      <c r="B16567"/>
      <c r="C16567" t="s">
        <v>15069</v>
      </c>
      <c r="D16567" t="s">
        <v>16703</v>
      </c>
      <c r="E16567" t="s">
        <v>9306</v>
      </c>
      <c r="F16567" t="s">
        <v>8546</v>
      </c>
      <c r="G16567" t="s">
        <v>9308</v>
      </c>
      <c r="H16567">
        <v>131425</v>
      </c>
      <c r="I16567">
        <v>471490406004</v>
      </c>
      <c r="K16567" t="s">
        <v>9481</v>
      </c>
      <c r="N16567" t="str" cm="1">
        <f t="array" ref="N16567">IFERROR(_xlfn.XLOOKUP(Table2[[#This Row],[Challenger Identifier]],Table1[challenger],Table1[org],NA),"")</f>
        <v/>
      </c>
    </row>
    <row r="16568" spans="1:14" x14ac:dyDescent="0.35">
      <c r="A16568">
        <v>1307919423</v>
      </c>
      <c r="B16568"/>
      <c r="C16568" t="s">
        <v>15069</v>
      </c>
      <c r="D16568" t="s">
        <v>16704</v>
      </c>
      <c r="E16568" t="s">
        <v>9306</v>
      </c>
      <c r="F16568" t="s">
        <v>8546</v>
      </c>
      <c r="G16568" t="s">
        <v>9308</v>
      </c>
      <c r="H16568">
        <v>131425</v>
      </c>
      <c r="I16568">
        <v>471490406004</v>
      </c>
      <c r="K16568" t="s">
        <v>9481</v>
      </c>
      <c r="N16568" t="str" cm="1">
        <f t="array" ref="N16568">IFERROR(_xlfn.XLOOKUP(Table2[[#This Row],[Challenger Identifier]],Table1[challenger],Table1[org],NA),"")</f>
        <v/>
      </c>
    </row>
    <row r="16569" spans="1:14" x14ac:dyDescent="0.35">
      <c r="A16569">
        <v>1307919426</v>
      </c>
      <c r="B16569"/>
      <c r="C16569" t="s">
        <v>15069</v>
      </c>
      <c r="D16569" t="s">
        <v>16705</v>
      </c>
      <c r="E16569" t="s">
        <v>9306</v>
      </c>
      <c r="F16569" t="s">
        <v>8546</v>
      </c>
      <c r="G16569" t="s">
        <v>9308</v>
      </c>
      <c r="H16569">
        <v>131425</v>
      </c>
      <c r="I16569">
        <v>471490406004</v>
      </c>
      <c r="K16569" t="s">
        <v>9481</v>
      </c>
      <c r="N16569" t="str" cm="1">
        <f t="array" ref="N16569">IFERROR(_xlfn.XLOOKUP(Table2[[#This Row],[Challenger Identifier]],Table1[challenger],Table1[org],NA),"")</f>
        <v/>
      </c>
    </row>
    <row r="16570" spans="1:14" x14ac:dyDescent="0.35">
      <c r="A16570">
        <v>1307910190</v>
      </c>
      <c r="B16570"/>
      <c r="C16570" t="s">
        <v>15069</v>
      </c>
      <c r="D16570" t="s">
        <v>16706</v>
      </c>
      <c r="E16570" t="s">
        <v>9306</v>
      </c>
      <c r="F16570" t="s">
        <v>8546</v>
      </c>
      <c r="G16570" t="s">
        <v>9308</v>
      </c>
      <c r="H16570">
        <v>131425</v>
      </c>
      <c r="I16570">
        <v>471490406004</v>
      </c>
      <c r="K16570" t="s">
        <v>9481</v>
      </c>
      <c r="N16570" t="str" cm="1">
        <f t="array" ref="N16570">IFERROR(_xlfn.XLOOKUP(Table2[[#This Row],[Challenger Identifier]],Table1[challenger],Table1[org],NA),"")</f>
        <v/>
      </c>
    </row>
    <row r="16571" spans="1:14" x14ac:dyDescent="0.35">
      <c r="A16571">
        <v>1307919459</v>
      </c>
      <c r="B16571"/>
      <c r="C16571" t="s">
        <v>15069</v>
      </c>
      <c r="D16571" t="s">
        <v>16707</v>
      </c>
      <c r="E16571" t="s">
        <v>9306</v>
      </c>
      <c r="F16571" t="s">
        <v>8546</v>
      </c>
      <c r="G16571" t="s">
        <v>9308</v>
      </c>
      <c r="H16571">
        <v>131425</v>
      </c>
      <c r="I16571">
        <v>471490406004</v>
      </c>
      <c r="K16571" t="s">
        <v>9481</v>
      </c>
      <c r="N16571" t="str" cm="1">
        <f t="array" ref="N16571">IFERROR(_xlfn.XLOOKUP(Table2[[#This Row],[Challenger Identifier]],Table1[challenger],Table1[org],NA),"")</f>
        <v/>
      </c>
    </row>
    <row r="16572" spans="1:14" x14ac:dyDescent="0.35">
      <c r="A16572">
        <v>1307910276</v>
      </c>
      <c r="B16572"/>
      <c r="C16572" t="s">
        <v>15069</v>
      </c>
      <c r="D16572" t="s">
        <v>16708</v>
      </c>
      <c r="E16572" t="s">
        <v>9306</v>
      </c>
      <c r="F16572" t="s">
        <v>8546</v>
      </c>
      <c r="G16572" t="s">
        <v>9308</v>
      </c>
      <c r="H16572">
        <v>131425</v>
      </c>
      <c r="I16572">
        <v>471490406004</v>
      </c>
      <c r="K16572" t="s">
        <v>9481</v>
      </c>
      <c r="N16572" t="str" cm="1">
        <f t="array" ref="N16572">IFERROR(_xlfn.XLOOKUP(Table2[[#This Row],[Challenger Identifier]],Table1[challenger],Table1[org],NA),"")</f>
        <v/>
      </c>
    </row>
    <row r="16573" spans="1:14" x14ac:dyDescent="0.35">
      <c r="A16573">
        <v>1307919409</v>
      </c>
      <c r="B16573"/>
      <c r="C16573" t="s">
        <v>15069</v>
      </c>
      <c r="D16573" t="s">
        <v>16709</v>
      </c>
      <c r="E16573" t="s">
        <v>9306</v>
      </c>
      <c r="F16573" t="s">
        <v>8546</v>
      </c>
      <c r="G16573" t="s">
        <v>9308</v>
      </c>
      <c r="H16573">
        <v>131425</v>
      </c>
      <c r="I16573">
        <v>471490406004</v>
      </c>
      <c r="K16573" t="s">
        <v>9481</v>
      </c>
      <c r="N16573" t="str" cm="1">
        <f t="array" ref="N16573">IFERROR(_xlfn.XLOOKUP(Table2[[#This Row],[Challenger Identifier]],Table1[challenger],Table1[org],NA),"")</f>
        <v/>
      </c>
    </row>
    <row r="16574" spans="1:14" x14ac:dyDescent="0.35">
      <c r="A16574">
        <v>1307923800</v>
      </c>
      <c r="B16574"/>
      <c r="C16574" t="s">
        <v>15069</v>
      </c>
      <c r="D16574" t="s">
        <v>16710</v>
      </c>
      <c r="E16574" t="s">
        <v>9306</v>
      </c>
      <c r="F16574" t="s">
        <v>8546</v>
      </c>
      <c r="G16574" t="s">
        <v>9308</v>
      </c>
      <c r="H16574">
        <v>131425</v>
      </c>
      <c r="I16574">
        <v>471490406004</v>
      </c>
      <c r="K16574" t="s">
        <v>9481</v>
      </c>
      <c r="N16574" t="str" cm="1">
        <f t="array" ref="N16574">IFERROR(_xlfn.XLOOKUP(Table2[[#This Row],[Challenger Identifier]],Table1[challenger],Table1[org],NA),"")</f>
        <v/>
      </c>
    </row>
    <row r="16575" spans="1:14" x14ac:dyDescent="0.35">
      <c r="A16575">
        <v>1307910265</v>
      </c>
      <c r="B16575"/>
      <c r="C16575" t="s">
        <v>15069</v>
      </c>
      <c r="D16575" t="s">
        <v>16711</v>
      </c>
      <c r="E16575" t="s">
        <v>9306</v>
      </c>
      <c r="F16575" t="s">
        <v>8546</v>
      </c>
      <c r="G16575" t="s">
        <v>9308</v>
      </c>
      <c r="H16575">
        <v>131425</v>
      </c>
      <c r="I16575">
        <v>471490406004</v>
      </c>
      <c r="K16575" t="s">
        <v>9481</v>
      </c>
      <c r="N16575" t="str" cm="1">
        <f t="array" ref="N16575">IFERROR(_xlfn.XLOOKUP(Table2[[#This Row],[Challenger Identifier]],Table1[challenger],Table1[org],NA),"")</f>
        <v/>
      </c>
    </row>
    <row r="16576" spans="1:14" x14ac:dyDescent="0.35">
      <c r="A16576">
        <v>1307910271</v>
      </c>
      <c r="B16576"/>
      <c r="C16576" t="s">
        <v>15069</v>
      </c>
      <c r="D16576" t="s">
        <v>16712</v>
      </c>
      <c r="E16576" t="s">
        <v>9306</v>
      </c>
      <c r="F16576" t="s">
        <v>8546</v>
      </c>
      <c r="G16576" t="s">
        <v>9308</v>
      </c>
      <c r="H16576">
        <v>131425</v>
      </c>
      <c r="I16576">
        <v>471490406004</v>
      </c>
      <c r="K16576" t="s">
        <v>9481</v>
      </c>
      <c r="N16576" t="str" cm="1">
        <f t="array" ref="N16576">IFERROR(_xlfn.XLOOKUP(Table2[[#This Row],[Challenger Identifier]],Table1[challenger],Table1[org],NA),"")</f>
        <v/>
      </c>
    </row>
    <row r="16577" spans="1:14" x14ac:dyDescent="0.35">
      <c r="A16577">
        <v>1307908339</v>
      </c>
      <c r="B16577"/>
      <c r="C16577" t="s">
        <v>15069</v>
      </c>
      <c r="D16577" t="s">
        <v>16713</v>
      </c>
      <c r="E16577" t="s">
        <v>9306</v>
      </c>
      <c r="F16577" t="s">
        <v>8546</v>
      </c>
      <c r="G16577" t="s">
        <v>9308</v>
      </c>
      <c r="H16577">
        <v>131425</v>
      </c>
      <c r="I16577">
        <v>471490406004</v>
      </c>
      <c r="K16577" t="s">
        <v>9481</v>
      </c>
      <c r="N16577" t="str" cm="1">
        <f t="array" ref="N16577">IFERROR(_xlfn.XLOOKUP(Table2[[#This Row],[Challenger Identifier]],Table1[challenger],Table1[org],NA),"")</f>
        <v/>
      </c>
    </row>
    <row r="16578" spans="1:14" x14ac:dyDescent="0.35">
      <c r="A16578">
        <v>1307923803</v>
      </c>
      <c r="B16578"/>
      <c r="C16578" t="s">
        <v>15069</v>
      </c>
      <c r="D16578" t="s">
        <v>16714</v>
      </c>
      <c r="E16578" t="s">
        <v>9306</v>
      </c>
      <c r="F16578" t="s">
        <v>8546</v>
      </c>
      <c r="G16578" t="s">
        <v>9308</v>
      </c>
      <c r="H16578">
        <v>131425</v>
      </c>
      <c r="I16578">
        <v>471490406004</v>
      </c>
      <c r="K16578" t="s">
        <v>9481</v>
      </c>
      <c r="N16578" t="str" cm="1">
        <f t="array" ref="N16578">IFERROR(_xlfn.XLOOKUP(Table2[[#This Row],[Challenger Identifier]],Table1[challenger],Table1[org],NA),"")</f>
        <v/>
      </c>
    </row>
    <row r="16579" spans="1:14" x14ac:dyDescent="0.35">
      <c r="A16579">
        <v>1307923648</v>
      </c>
      <c r="B16579"/>
      <c r="C16579" t="s">
        <v>15069</v>
      </c>
      <c r="D16579" t="s">
        <v>16715</v>
      </c>
      <c r="E16579" t="s">
        <v>9306</v>
      </c>
      <c r="F16579" t="s">
        <v>8546</v>
      </c>
      <c r="G16579" t="s">
        <v>9308</v>
      </c>
      <c r="H16579">
        <v>131425</v>
      </c>
      <c r="I16579">
        <v>471490406004</v>
      </c>
      <c r="K16579" t="s">
        <v>9481</v>
      </c>
      <c r="N16579" t="str" cm="1">
        <f t="array" ref="N16579">IFERROR(_xlfn.XLOOKUP(Table2[[#This Row],[Challenger Identifier]],Table1[challenger],Table1[org],NA),"")</f>
        <v/>
      </c>
    </row>
    <row r="16580" spans="1:14" x14ac:dyDescent="0.35">
      <c r="A16580">
        <v>1307907925</v>
      </c>
      <c r="B16580"/>
      <c r="C16580" t="s">
        <v>15069</v>
      </c>
      <c r="D16580" t="s">
        <v>16716</v>
      </c>
      <c r="E16580" t="s">
        <v>9306</v>
      </c>
      <c r="F16580" t="s">
        <v>8546</v>
      </c>
      <c r="G16580" t="s">
        <v>9308</v>
      </c>
      <c r="H16580">
        <v>131425</v>
      </c>
      <c r="I16580">
        <v>471490406004</v>
      </c>
      <c r="K16580" t="s">
        <v>9481</v>
      </c>
      <c r="N16580" t="str" cm="1">
        <f t="array" ref="N16580">IFERROR(_xlfn.XLOOKUP(Table2[[#This Row],[Challenger Identifier]],Table1[challenger],Table1[org],NA),"")</f>
        <v/>
      </c>
    </row>
    <row r="16581" spans="1:14" x14ac:dyDescent="0.35">
      <c r="A16581">
        <v>1307908353</v>
      </c>
      <c r="B16581"/>
      <c r="C16581" t="s">
        <v>15069</v>
      </c>
      <c r="D16581" t="s">
        <v>16717</v>
      </c>
      <c r="E16581" t="s">
        <v>9306</v>
      </c>
      <c r="F16581" t="s">
        <v>8546</v>
      </c>
      <c r="G16581" t="s">
        <v>9308</v>
      </c>
      <c r="H16581">
        <v>131425</v>
      </c>
      <c r="I16581">
        <v>471490406004</v>
      </c>
      <c r="K16581" t="s">
        <v>9481</v>
      </c>
      <c r="N16581" t="str" cm="1">
        <f t="array" ref="N16581">IFERROR(_xlfn.XLOOKUP(Table2[[#This Row],[Challenger Identifier]],Table1[challenger],Table1[org],NA),"")</f>
        <v/>
      </c>
    </row>
    <row r="16582" spans="1:14" x14ac:dyDescent="0.35">
      <c r="A16582">
        <v>1307912183</v>
      </c>
      <c r="B16582"/>
      <c r="C16582" t="s">
        <v>15069</v>
      </c>
      <c r="D16582" t="s">
        <v>16718</v>
      </c>
      <c r="E16582" t="s">
        <v>9306</v>
      </c>
      <c r="F16582" t="s">
        <v>8546</v>
      </c>
      <c r="G16582" t="s">
        <v>9308</v>
      </c>
      <c r="H16582">
        <v>131425</v>
      </c>
      <c r="I16582">
        <v>471490406004</v>
      </c>
      <c r="K16582" t="s">
        <v>9481</v>
      </c>
      <c r="N16582" t="str" cm="1">
        <f t="array" ref="N16582">IFERROR(_xlfn.XLOOKUP(Table2[[#This Row],[Challenger Identifier]],Table1[challenger],Table1[org],NA),"")</f>
        <v/>
      </c>
    </row>
    <row r="16583" spans="1:14" x14ac:dyDescent="0.35">
      <c r="A16583">
        <v>1404330120</v>
      </c>
      <c r="B16583"/>
      <c r="C16583" t="s">
        <v>15069</v>
      </c>
      <c r="D16583" t="s">
        <v>16719</v>
      </c>
      <c r="E16583" t="s">
        <v>9306</v>
      </c>
      <c r="F16583" t="s">
        <v>8546</v>
      </c>
      <c r="G16583" t="s">
        <v>9308</v>
      </c>
      <c r="H16583">
        <v>131425</v>
      </c>
      <c r="I16583">
        <v>471490406004</v>
      </c>
      <c r="K16583" t="s">
        <v>9481</v>
      </c>
      <c r="N16583" t="str" cm="1">
        <f t="array" ref="N16583">IFERROR(_xlfn.XLOOKUP(Table2[[#This Row],[Challenger Identifier]],Table1[challenger],Table1[org],NA),"")</f>
        <v/>
      </c>
    </row>
    <row r="16584" spans="1:14" x14ac:dyDescent="0.35">
      <c r="A16584">
        <v>1307919355</v>
      </c>
      <c r="B16584"/>
      <c r="C16584" t="s">
        <v>15069</v>
      </c>
      <c r="D16584" t="s">
        <v>16720</v>
      </c>
      <c r="E16584" t="s">
        <v>9306</v>
      </c>
      <c r="F16584" t="s">
        <v>8546</v>
      </c>
      <c r="G16584" t="s">
        <v>9308</v>
      </c>
      <c r="H16584">
        <v>131425</v>
      </c>
      <c r="I16584">
        <v>471490406004</v>
      </c>
      <c r="K16584" t="s">
        <v>9481</v>
      </c>
      <c r="N16584" t="str" cm="1">
        <f t="array" ref="N16584">IFERROR(_xlfn.XLOOKUP(Table2[[#This Row],[Challenger Identifier]],Table1[challenger],Table1[org],NA),"")</f>
        <v/>
      </c>
    </row>
    <row r="16585" spans="1:14" x14ac:dyDescent="0.35">
      <c r="A16585">
        <v>1307930201</v>
      </c>
      <c r="B16585"/>
      <c r="C16585" t="s">
        <v>15069</v>
      </c>
      <c r="D16585" t="s">
        <v>16721</v>
      </c>
      <c r="E16585" t="s">
        <v>9306</v>
      </c>
      <c r="F16585" t="s">
        <v>8546</v>
      </c>
      <c r="G16585" t="s">
        <v>9308</v>
      </c>
      <c r="H16585">
        <v>131425</v>
      </c>
      <c r="I16585">
        <v>471490406004</v>
      </c>
      <c r="K16585" t="s">
        <v>9481</v>
      </c>
      <c r="N16585" t="str" cm="1">
        <f t="array" ref="N16585">IFERROR(_xlfn.XLOOKUP(Table2[[#This Row],[Challenger Identifier]],Table1[challenger],Table1[org],NA),"")</f>
        <v/>
      </c>
    </row>
    <row r="16586" spans="1:14" x14ac:dyDescent="0.35">
      <c r="A16586">
        <v>1307915070</v>
      </c>
      <c r="B16586"/>
      <c r="C16586" t="s">
        <v>15069</v>
      </c>
      <c r="D16586" t="s">
        <v>16722</v>
      </c>
      <c r="E16586" t="s">
        <v>9306</v>
      </c>
      <c r="F16586" t="s">
        <v>8546</v>
      </c>
      <c r="G16586" t="s">
        <v>9308</v>
      </c>
      <c r="H16586">
        <v>131425</v>
      </c>
      <c r="I16586">
        <v>471490406004</v>
      </c>
      <c r="K16586" t="s">
        <v>9481</v>
      </c>
      <c r="N16586" t="str" cm="1">
        <f t="array" ref="N16586">IFERROR(_xlfn.XLOOKUP(Table2[[#This Row],[Challenger Identifier]],Table1[challenger],Table1[org],NA),"")</f>
        <v/>
      </c>
    </row>
    <row r="16587" spans="1:14" x14ac:dyDescent="0.35">
      <c r="A16587">
        <v>1307923811</v>
      </c>
      <c r="B16587"/>
      <c r="C16587" t="s">
        <v>15069</v>
      </c>
      <c r="D16587" t="s">
        <v>16723</v>
      </c>
      <c r="E16587" t="s">
        <v>9306</v>
      </c>
      <c r="F16587" t="s">
        <v>8546</v>
      </c>
      <c r="G16587" t="s">
        <v>9308</v>
      </c>
      <c r="H16587">
        <v>131425</v>
      </c>
      <c r="I16587">
        <v>471490406004</v>
      </c>
      <c r="K16587" t="s">
        <v>9481</v>
      </c>
      <c r="N16587" t="str" cm="1">
        <f t="array" ref="N16587">IFERROR(_xlfn.XLOOKUP(Table2[[#This Row],[Challenger Identifier]],Table1[challenger],Table1[org],NA),"")</f>
        <v/>
      </c>
    </row>
    <row r="16588" spans="1:14" x14ac:dyDescent="0.35">
      <c r="A16588">
        <v>1307919358</v>
      </c>
      <c r="B16588"/>
      <c r="C16588" t="s">
        <v>15069</v>
      </c>
      <c r="D16588" t="s">
        <v>16724</v>
      </c>
      <c r="E16588" t="s">
        <v>9306</v>
      </c>
      <c r="F16588" t="s">
        <v>8546</v>
      </c>
      <c r="G16588" t="s">
        <v>9308</v>
      </c>
      <c r="H16588">
        <v>131425</v>
      </c>
      <c r="I16588">
        <v>471490406004</v>
      </c>
      <c r="K16588" t="s">
        <v>9481</v>
      </c>
      <c r="N16588" t="str" cm="1">
        <f t="array" ref="N16588">IFERROR(_xlfn.XLOOKUP(Table2[[#This Row],[Challenger Identifier]],Table1[challenger],Table1[org],NA),"")</f>
        <v/>
      </c>
    </row>
    <row r="16589" spans="1:14" x14ac:dyDescent="0.35">
      <c r="A16589">
        <v>1307923741</v>
      </c>
      <c r="B16589"/>
      <c r="C16589" t="s">
        <v>15069</v>
      </c>
      <c r="D16589" t="s">
        <v>16725</v>
      </c>
      <c r="E16589" t="s">
        <v>9306</v>
      </c>
      <c r="F16589" t="s">
        <v>8546</v>
      </c>
      <c r="G16589" t="s">
        <v>9308</v>
      </c>
      <c r="H16589">
        <v>131425</v>
      </c>
      <c r="I16589">
        <v>471490406004</v>
      </c>
      <c r="K16589" t="s">
        <v>9481</v>
      </c>
      <c r="N16589" t="str" cm="1">
        <f t="array" ref="N16589">IFERROR(_xlfn.XLOOKUP(Table2[[#This Row],[Challenger Identifier]],Table1[challenger],Table1[org],NA),"")</f>
        <v/>
      </c>
    </row>
    <row r="16590" spans="1:14" x14ac:dyDescent="0.35">
      <c r="A16590">
        <v>1307919397</v>
      </c>
      <c r="B16590"/>
      <c r="C16590" t="s">
        <v>15069</v>
      </c>
      <c r="D16590" t="s">
        <v>16726</v>
      </c>
      <c r="E16590" t="s">
        <v>9306</v>
      </c>
      <c r="F16590" t="s">
        <v>8546</v>
      </c>
      <c r="G16590" t="s">
        <v>9308</v>
      </c>
      <c r="H16590">
        <v>131425</v>
      </c>
      <c r="I16590">
        <v>471490406004</v>
      </c>
      <c r="K16590" t="s">
        <v>9481</v>
      </c>
      <c r="N16590" t="str" cm="1">
        <f t="array" ref="N16590">IFERROR(_xlfn.XLOOKUP(Table2[[#This Row],[Challenger Identifier]],Table1[challenger],Table1[org],NA),"")</f>
        <v/>
      </c>
    </row>
    <row r="16591" spans="1:14" x14ac:dyDescent="0.35">
      <c r="A16591">
        <v>1307919383</v>
      </c>
      <c r="B16591"/>
      <c r="C16591" t="s">
        <v>15069</v>
      </c>
      <c r="D16591" t="s">
        <v>16727</v>
      </c>
      <c r="E16591" t="s">
        <v>9306</v>
      </c>
      <c r="F16591" t="s">
        <v>8546</v>
      </c>
      <c r="G16591" t="s">
        <v>9308</v>
      </c>
      <c r="H16591">
        <v>131425</v>
      </c>
      <c r="I16591">
        <v>471490406004</v>
      </c>
      <c r="K16591" t="s">
        <v>9481</v>
      </c>
      <c r="N16591" t="str" cm="1">
        <f t="array" ref="N16591">IFERROR(_xlfn.XLOOKUP(Table2[[#This Row],[Challenger Identifier]],Table1[challenger],Table1[org],NA),"")</f>
        <v/>
      </c>
    </row>
    <row r="16592" spans="1:14" x14ac:dyDescent="0.35">
      <c r="A16592">
        <v>1307923736</v>
      </c>
      <c r="B16592"/>
      <c r="C16592" t="s">
        <v>15069</v>
      </c>
      <c r="D16592" t="s">
        <v>16728</v>
      </c>
      <c r="E16592" t="s">
        <v>9306</v>
      </c>
      <c r="F16592" t="s">
        <v>8546</v>
      </c>
      <c r="G16592" t="s">
        <v>9308</v>
      </c>
      <c r="H16592">
        <v>131425</v>
      </c>
      <c r="I16592">
        <v>471490406004</v>
      </c>
      <c r="K16592" t="s">
        <v>9481</v>
      </c>
      <c r="N16592" t="str" cm="1">
        <f t="array" ref="N16592">IFERROR(_xlfn.XLOOKUP(Table2[[#This Row],[Challenger Identifier]],Table1[challenger],Table1[org],NA),"")</f>
        <v/>
      </c>
    </row>
    <row r="16593" spans="1:14" x14ac:dyDescent="0.35">
      <c r="A16593">
        <v>1307923802</v>
      </c>
      <c r="B16593"/>
      <c r="C16593" t="s">
        <v>15069</v>
      </c>
      <c r="D16593" t="s">
        <v>16729</v>
      </c>
      <c r="E16593" t="s">
        <v>9306</v>
      </c>
      <c r="F16593" t="s">
        <v>8546</v>
      </c>
      <c r="G16593" t="s">
        <v>9308</v>
      </c>
      <c r="H16593">
        <v>131425</v>
      </c>
      <c r="I16593">
        <v>471490406004</v>
      </c>
      <c r="K16593" t="s">
        <v>9481</v>
      </c>
      <c r="N16593" t="str" cm="1">
        <f t="array" ref="N16593">IFERROR(_xlfn.XLOOKUP(Table2[[#This Row],[Challenger Identifier]],Table1[challenger],Table1[org],NA),"")</f>
        <v/>
      </c>
    </row>
    <row r="16594" spans="1:14" x14ac:dyDescent="0.35">
      <c r="A16594">
        <v>1307923738</v>
      </c>
      <c r="B16594"/>
      <c r="C16594" t="s">
        <v>15069</v>
      </c>
      <c r="D16594" t="s">
        <v>16730</v>
      </c>
      <c r="E16594" t="s">
        <v>9306</v>
      </c>
      <c r="F16594" t="s">
        <v>8546</v>
      </c>
      <c r="G16594" t="s">
        <v>9308</v>
      </c>
      <c r="H16594">
        <v>131425</v>
      </c>
      <c r="I16594">
        <v>471490406004</v>
      </c>
      <c r="K16594" t="s">
        <v>9481</v>
      </c>
      <c r="N16594" t="str" cm="1">
        <f t="array" ref="N16594">IFERROR(_xlfn.XLOOKUP(Table2[[#This Row],[Challenger Identifier]],Table1[challenger],Table1[org],NA),"")</f>
        <v/>
      </c>
    </row>
    <row r="16595" spans="1:14" x14ac:dyDescent="0.35">
      <c r="A16595">
        <v>1307930205</v>
      </c>
      <c r="B16595"/>
      <c r="C16595" t="s">
        <v>15069</v>
      </c>
      <c r="D16595" t="s">
        <v>16731</v>
      </c>
      <c r="E16595" t="s">
        <v>9306</v>
      </c>
      <c r="F16595" t="s">
        <v>8546</v>
      </c>
      <c r="G16595" t="s">
        <v>9308</v>
      </c>
      <c r="H16595">
        <v>131425</v>
      </c>
      <c r="I16595">
        <v>471490406004</v>
      </c>
      <c r="K16595" t="s">
        <v>9481</v>
      </c>
      <c r="N16595" t="str" cm="1">
        <f t="array" ref="N16595">IFERROR(_xlfn.XLOOKUP(Table2[[#This Row],[Challenger Identifier]],Table1[challenger],Table1[org],NA),"")</f>
        <v/>
      </c>
    </row>
    <row r="16596" spans="1:14" x14ac:dyDescent="0.35">
      <c r="A16596">
        <v>1307923748</v>
      </c>
      <c r="B16596"/>
      <c r="C16596" t="s">
        <v>15069</v>
      </c>
      <c r="D16596" t="s">
        <v>16732</v>
      </c>
      <c r="E16596" t="s">
        <v>9306</v>
      </c>
      <c r="F16596" t="s">
        <v>8546</v>
      </c>
      <c r="G16596" t="s">
        <v>9308</v>
      </c>
      <c r="H16596">
        <v>131425</v>
      </c>
      <c r="I16596">
        <v>471490406004</v>
      </c>
      <c r="K16596" t="s">
        <v>9481</v>
      </c>
      <c r="N16596" t="str" cm="1">
        <f t="array" ref="N16596">IFERROR(_xlfn.XLOOKUP(Table2[[#This Row],[Challenger Identifier]],Table1[challenger],Table1[org],NA),"")</f>
        <v/>
      </c>
    </row>
    <row r="16597" spans="1:14" x14ac:dyDescent="0.35">
      <c r="A16597">
        <v>1307919390</v>
      </c>
      <c r="B16597"/>
      <c r="C16597" t="s">
        <v>15069</v>
      </c>
      <c r="D16597" t="s">
        <v>16733</v>
      </c>
      <c r="E16597" t="s">
        <v>9306</v>
      </c>
      <c r="F16597" t="s">
        <v>8546</v>
      </c>
      <c r="G16597" t="s">
        <v>9308</v>
      </c>
      <c r="H16597">
        <v>131425</v>
      </c>
      <c r="I16597">
        <v>471490406004</v>
      </c>
      <c r="K16597" t="s">
        <v>9481</v>
      </c>
      <c r="N16597" t="str" cm="1">
        <f t="array" ref="N16597">IFERROR(_xlfn.XLOOKUP(Table2[[#This Row],[Challenger Identifier]],Table1[challenger],Table1[org],NA),"")</f>
        <v/>
      </c>
    </row>
    <row r="16598" spans="1:14" x14ac:dyDescent="0.35">
      <c r="A16598">
        <v>1307923739</v>
      </c>
      <c r="B16598"/>
      <c r="C16598" t="s">
        <v>15069</v>
      </c>
      <c r="D16598" t="s">
        <v>16734</v>
      </c>
      <c r="E16598" t="s">
        <v>9306</v>
      </c>
      <c r="F16598" t="s">
        <v>8546</v>
      </c>
      <c r="G16598" t="s">
        <v>9308</v>
      </c>
      <c r="H16598">
        <v>131425</v>
      </c>
      <c r="I16598">
        <v>471490406004</v>
      </c>
      <c r="K16598" t="s">
        <v>9481</v>
      </c>
      <c r="N16598" t="str" cm="1">
        <f t="array" ref="N16598">IFERROR(_xlfn.XLOOKUP(Table2[[#This Row],[Challenger Identifier]],Table1[challenger],Table1[org],NA),"")</f>
        <v/>
      </c>
    </row>
    <row r="16599" spans="1:14" x14ac:dyDescent="0.35">
      <c r="A16599">
        <v>1307910278</v>
      </c>
      <c r="B16599"/>
      <c r="C16599" t="s">
        <v>15069</v>
      </c>
      <c r="D16599" t="s">
        <v>16735</v>
      </c>
      <c r="E16599" t="s">
        <v>9306</v>
      </c>
      <c r="F16599" t="s">
        <v>8546</v>
      </c>
      <c r="G16599" t="s">
        <v>9308</v>
      </c>
      <c r="H16599">
        <v>131425</v>
      </c>
      <c r="I16599">
        <v>471490406004</v>
      </c>
      <c r="K16599" t="s">
        <v>9481</v>
      </c>
      <c r="N16599" t="str" cm="1">
        <f t="array" ref="N16599">IFERROR(_xlfn.XLOOKUP(Table2[[#This Row],[Challenger Identifier]],Table1[challenger],Table1[org],NA),"")</f>
        <v/>
      </c>
    </row>
    <row r="16600" spans="1:14" x14ac:dyDescent="0.35">
      <c r="A16600">
        <v>1307924504</v>
      </c>
      <c r="B16600"/>
      <c r="C16600" t="s">
        <v>15069</v>
      </c>
      <c r="D16600" t="s">
        <v>16736</v>
      </c>
      <c r="E16600" t="s">
        <v>9306</v>
      </c>
      <c r="F16600" t="s">
        <v>8546</v>
      </c>
      <c r="G16600" t="s">
        <v>9308</v>
      </c>
      <c r="H16600">
        <v>131425</v>
      </c>
      <c r="I16600">
        <v>471490406004</v>
      </c>
      <c r="K16600" t="s">
        <v>9481</v>
      </c>
      <c r="N16600" t="str" cm="1">
        <f t="array" ref="N16600">IFERROR(_xlfn.XLOOKUP(Table2[[#This Row],[Challenger Identifier]],Table1[challenger],Table1[org],NA),"")</f>
        <v/>
      </c>
    </row>
    <row r="16601" spans="1:14" x14ac:dyDescent="0.35">
      <c r="A16601">
        <v>1414608883</v>
      </c>
      <c r="B16601"/>
      <c r="C16601" t="s">
        <v>15069</v>
      </c>
      <c r="D16601" t="s">
        <v>16737</v>
      </c>
      <c r="E16601" t="s">
        <v>9306</v>
      </c>
      <c r="F16601" t="s">
        <v>8546</v>
      </c>
      <c r="G16601" t="s">
        <v>9308</v>
      </c>
      <c r="H16601">
        <v>131425</v>
      </c>
      <c r="I16601">
        <v>471490406004</v>
      </c>
      <c r="K16601" t="s">
        <v>9481</v>
      </c>
      <c r="N16601" t="str" cm="1">
        <f t="array" ref="N16601">IFERROR(_xlfn.XLOOKUP(Table2[[#This Row],[Challenger Identifier]],Table1[challenger],Table1[org],NA),"")</f>
        <v/>
      </c>
    </row>
    <row r="16602" spans="1:14" x14ac:dyDescent="0.35">
      <c r="A16602">
        <v>1307919441</v>
      </c>
      <c r="B16602"/>
      <c r="C16602" t="s">
        <v>15069</v>
      </c>
      <c r="D16602" t="s">
        <v>16738</v>
      </c>
      <c r="E16602" t="s">
        <v>9306</v>
      </c>
      <c r="F16602" t="s">
        <v>8546</v>
      </c>
      <c r="G16602" t="s">
        <v>9308</v>
      </c>
      <c r="H16602">
        <v>131425</v>
      </c>
      <c r="I16602">
        <v>471490406004</v>
      </c>
      <c r="K16602" t="s">
        <v>9481</v>
      </c>
      <c r="N16602" t="str" cm="1">
        <f t="array" ref="N16602">IFERROR(_xlfn.XLOOKUP(Table2[[#This Row],[Challenger Identifier]],Table1[challenger],Table1[org],NA),"")</f>
        <v/>
      </c>
    </row>
    <row r="16603" spans="1:14" x14ac:dyDescent="0.35">
      <c r="A16603">
        <v>1307919437</v>
      </c>
      <c r="B16603"/>
      <c r="C16603" t="s">
        <v>15069</v>
      </c>
      <c r="D16603" t="s">
        <v>16739</v>
      </c>
      <c r="E16603" t="s">
        <v>9306</v>
      </c>
      <c r="F16603" t="s">
        <v>8546</v>
      </c>
      <c r="G16603" t="s">
        <v>9308</v>
      </c>
      <c r="H16603">
        <v>131425</v>
      </c>
      <c r="I16603">
        <v>471490406004</v>
      </c>
      <c r="K16603" t="s">
        <v>9481</v>
      </c>
      <c r="N16603" t="str" cm="1">
        <f t="array" ref="N16603">IFERROR(_xlfn.XLOOKUP(Table2[[#This Row],[Challenger Identifier]],Table1[challenger],Table1[org],NA),"")</f>
        <v/>
      </c>
    </row>
    <row r="16604" spans="1:14" x14ac:dyDescent="0.35">
      <c r="A16604">
        <v>1307910266</v>
      </c>
      <c r="B16604"/>
      <c r="C16604" t="s">
        <v>15069</v>
      </c>
      <c r="D16604" t="s">
        <v>16740</v>
      </c>
      <c r="E16604" t="s">
        <v>9306</v>
      </c>
      <c r="F16604" t="s">
        <v>8546</v>
      </c>
      <c r="G16604" t="s">
        <v>9308</v>
      </c>
      <c r="H16604">
        <v>131425</v>
      </c>
      <c r="I16604">
        <v>471490406004</v>
      </c>
      <c r="K16604" t="s">
        <v>9481</v>
      </c>
      <c r="N16604" t="str" cm="1">
        <f t="array" ref="N16604">IFERROR(_xlfn.XLOOKUP(Table2[[#This Row],[Challenger Identifier]],Table1[challenger],Table1[org],NA),"")</f>
        <v/>
      </c>
    </row>
    <row r="16605" spans="1:14" x14ac:dyDescent="0.35">
      <c r="A16605">
        <v>1307919457</v>
      </c>
      <c r="B16605"/>
      <c r="C16605" t="s">
        <v>15069</v>
      </c>
      <c r="D16605" t="s">
        <v>16741</v>
      </c>
      <c r="E16605" t="s">
        <v>9306</v>
      </c>
      <c r="F16605" t="s">
        <v>8546</v>
      </c>
      <c r="G16605" t="s">
        <v>9308</v>
      </c>
      <c r="H16605">
        <v>131425</v>
      </c>
      <c r="I16605">
        <v>471490406004</v>
      </c>
      <c r="K16605" t="s">
        <v>9481</v>
      </c>
      <c r="N16605" t="str" cm="1">
        <f t="array" ref="N16605">IFERROR(_xlfn.XLOOKUP(Table2[[#This Row],[Challenger Identifier]],Table1[challenger],Table1[org],NA),"")</f>
        <v/>
      </c>
    </row>
    <row r="16606" spans="1:14" x14ac:dyDescent="0.35">
      <c r="A16606">
        <v>1404323533</v>
      </c>
      <c r="B16606"/>
      <c r="C16606" t="s">
        <v>15069</v>
      </c>
      <c r="D16606" t="s">
        <v>16742</v>
      </c>
      <c r="E16606" t="s">
        <v>9306</v>
      </c>
      <c r="F16606" t="s">
        <v>8546</v>
      </c>
      <c r="G16606" t="s">
        <v>9308</v>
      </c>
      <c r="H16606">
        <v>131425</v>
      </c>
      <c r="I16606">
        <v>471490406004</v>
      </c>
      <c r="K16606" t="s">
        <v>9481</v>
      </c>
      <c r="N16606" t="str" cm="1">
        <f t="array" ref="N16606">IFERROR(_xlfn.XLOOKUP(Table2[[#This Row],[Challenger Identifier]],Table1[challenger],Table1[org],NA),"")</f>
        <v/>
      </c>
    </row>
    <row r="16607" spans="1:14" x14ac:dyDescent="0.35">
      <c r="A16607">
        <v>1307908340</v>
      </c>
      <c r="B16607"/>
      <c r="C16607" t="s">
        <v>15069</v>
      </c>
      <c r="D16607" t="s">
        <v>16743</v>
      </c>
      <c r="E16607" t="s">
        <v>9306</v>
      </c>
      <c r="F16607" t="s">
        <v>8546</v>
      </c>
      <c r="G16607" t="s">
        <v>9308</v>
      </c>
      <c r="H16607">
        <v>131425</v>
      </c>
      <c r="I16607">
        <v>471490406004</v>
      </c>
      <c r="K16607" t="s">
        <v>9481</v>
      </c>
      <c r="N16607" t="str" cm="1">
        <f t="array" ref="N16607">IFERROR(_xlfn.XLOOKUP(Table2[[#This Row],[Challenger Identifier]],Table1[challenger],Table1[org],NA),"")</f>
        <v/>
      </c>
    </row>
    <row r="16608" spans="1:14" x14ac:dyDescent="0.35">
      <c r="A16608">
        <v>1414610124</v>
      </c>
      <c r="B16608"/>
      <c r="C16608" t="s">
        <v>15069</v>
      </c>
      <c r="D16608" t="s">
        <v>16744</v>
      </c>
      <c r="E16608" t="s">
        <v>9306</v>
      </c>
      <c r="F16608" t="s">
        <v>8546</v>
      </c>
      <c r="G16608" t="s">
        <v>9308</v>
      </c>
      <c r="H16608">
        <v>131425</v>
      </c>
      <c r="I16608">
        <v>471490406004</v>
      </c>
      <c r="K16608" t="s">
        <v>9481</v>
      </c>
      <c r="N16608" t="str" cm="1">
        <f t="array" ref="N16608">IFERROR(_xlfn.XLOOKUP(Table2[[#This Row],[Challenger Identifier]],Table1[challenger],Table1[org],NA),"")</f>
        <v/>
      </c>
    </row>
    <row r="16609" spans="1:14" x14ac:dyDescent="0.35">
      <c r="A16609">
        <v>1307907929</v>
      </c>
      <c r="B16609"/>
      <c r="C16609" t="s">
        <v>15069</v>
      </c>
      <c r="D16609" t="s">
        <v>16745</v>
      </c>
      <c r="E16609" t="s">
        <v>9306</v>
      </c>
      <c r="F16609" t="s">
        <v>8546</v>
      </c>
      <c r="G16609" t="s">
        <v>9308</v>
      </c>
      <c r="H16609">
        <v>131425</v>
      </c>
      <c r="I16609">
        <v>471490406004</v>
      </c>
      <c r="K16609" t="s">
        <v>9481</v>
      </c>
      <c r="N16609" t="str" cm="1">
        <f t="array" ref="N16609">IFERROR(_xlfn.XLOOKUP(Table2[[#This Row],[Challenger Identifier]],Table1[challenger],Table1[org],NA),"")</f>
        <v/>
      </c>
    </row>
    <row r="16610" spans="1:14" x14ac:dyDescent="0.35">
      <c r="A16610">
        <v>1307908336</v>
      </c>
      <c r="B16610"/>
      <c r="C16610" t="s">
        <v>15069</v>
      </c>
      <c r="D16610" t="s">
        <v>16746</v>
      </c>
      <c r="E16610" t="s">
        <v>9306</v>
      </c>
      <c r="F16610" t="s">
        <v>8546</v>
      </c>
      <c r="G16610" t="s">
        <v>9308</v>
      </c>
      <c r="H16610">
        <v>131425</v>
      </c>
      <c r="I16610">
        <v>471490406004</v>
      </c>
      <c r="K16610" t="s">
        <v>9481</v>
      </c>
      <c r="N16610" t="str" cm="1">
        <f t="array" ref="N16610">IFERROR(_xlfn.XLOOKUP(Table2[[#This Row],[Challenger Identifier]],Table1[challenger],Table1[org],NA),"")</f>
        <v/>
      </c>
    </row>
    <row r="16611" spans="1:14" x14ac:dyDescent="0.35">
      <c r="A16611">
        <v>1414610100</v>
      </c>
      <c r="B16611"/>
      <c r="C16611" t="s">
        <v>15069</v>
      </c>
      <c r="D16611" t="s">
        <v>16747</v>
      </c>
      <c r="E16611" t="s">
        <v>9306</v>
      </c>
      <c r="F16611" t="s">
        <v>8546</v>
      </c>
      <c r="G16611" t="s">
        <v>9308</v>
      </c>
      <c r="H16611">
        <v>131425</v>
      </c>
      <c r="I16611">
        <v>471490406004</v>
      </c>
      <c r="K16611" t="s">
        <v>9481</v>
      </c>
      <c r="N16611" t="str" cm="1">
        <f t="array" ref="N16611">IFERROR(_xlfn.XLOOKUP(Table2[[#This Row],[Challenger Identifier]],Table1[challenger],Table1[org],NA),"")</f>
        <v/>
      </c>
    </row>
    <row r="16612" spans="1:14" x14ac:dyDescent="0.35">
      <c r="A16612">
        <v>1307923647</v>
      </c>
      <c r="B16612"/>
      <c r="C16612" t="s">
        <v>15069</v>
      </c>
      <c r="D16612" t="s">
        <v>16748</v>
      </c>
      <c r="E16612" t="s">
        <v>9306</v>
      </c>
      <c r="F16612" t="s">
        <v>8546</v>
      </c>
      <c r="G16612" t="s">
        <v>9308</v>
      </c>
      <c r="H16612">
        <v>131425</v>
      </c>
      <c r="I16612">
        <v>471490406004</v>
      </c>
      <c r="K16612" t="s">
        <v>9481</v>
      </c>
      <c r="N16612" t="str" cm="1">
        <f t="array" ref="N16612">IFERROR(_xlfn.XLOOKUP(Table2[[#This Row],[Challenger Identifier]],Table1[challenger],Table1[org],NA),"")</f>
        <v/>
      </c>
    </row>
    <row r="16613" spans="1:14" x14ac:dyDescent="0.35">
      <c r="A16613">
        <v>1414610102</v>
      </c>
      <c r="B16613"/>
      <c r="C16613" t="s">
        <v>15069</v>
      </c>
      <c r="D16613" t="s">
        <v>16749</v>
      </c>
      <c r="E16613" t="s">
        <v>9306</v>
      </c>
      <c r="F16613" t="s">
        <v>8546</v>
      </c>
      <c r="G16613" t="s">
        <v>9308</v>
      </c>
      <c r="H16613">
        <v>131425</v>
      </c>
      <c r="I16613">
        <v>471490406004</v>
      </c>
      <c r="K16613" t="s">
        <v>9481</v>
      </c>
      <c r="N16613" t="str" cm="1">
        <f t="array" ref="N16613">IFERROR(_xlfn.XLOOKUP(Table2[[#This Row],[Challenger Identifier]],Table1[challenger],Table1[org],NA),"")</f>
        <v/>
      </c>
    </row>
    <row r="16614" spans="1:14" x14ac:dyDescent="0.35">
      <c r="A16614">
        <v>1404323247</v>
      </c>
      <c r="B16614"/>
      <c r="C16614" t="s">
        <v>15069</v>
      </c>
      <c r="D16614" t="s">
        <v>16750</v>
      </c>
      <c r="E16614" t="s">
        <v>9306</v>
      </c>
      <c r="F16614" t="s">
        <v>8546</v>
      </c>
      <c r="G16614" t="s">
        <v>9308</v>
      </c>
      <c r="H16614">
        <v>131425</v>
      </c>
      <c r="I16614">
        <v>471490406004</v>
      </c>
      <c r="K16614" t="s">
        <v>9481</v>
      </c>
      <c r="N16614" t="str" cm="1">
        <f t="array" ref="N16614">IFERROR(_xlfn.XLOOKUP(Table2[[#This Row],[Challenger Identifier]],Table1[challenger],Table1[org],NA),"")</f>
        <v/>
      </c>
    </row>
    <row r="16615" spans="1:14" x14ac:dyDescent="0.35">
      <c r="A16615">
        <v>1307922329</v>
      </c>
      <c r="B16615"/>
      <c r="C16615" t="s">
        <v>15069</v>
      </c>
      <c r="D16615" t="s">
        <v>16751</v>
      </c>
      <c r="E16615" t="s">
        <v>9306</v>
      </c>
      <c r="F16615" t="s">
        <v>8546</v>
      </c>
      <c r="G16615" t="s">
        <v>9308</v>
      </c>
      <c r="H16615">
        <v>131425</v>
      </c>
      <c r="I16615">
        <v>471490406004</v>
      </c>
      <c r="K16615" t="s">
        <v>9481</v>
      </c>
      <c r="N16615" t="str" cm="1">
        <f t="array" ref="N16615">IFERROR(_xlfn.XLOOKUP(Table2[[#This Row],[Challenger Identifier]],Table1[challenger],Table1[org],NA),"")</f>
        <v/>
      </c>
    </row>
    <row r="16616" spans="1:14" x14ac:dyDescent="0.35">
      <c r="A16616">
        <v>1307923804</v>
      </c>
      <c r="B16616"/>
      <c r="C16616" t="s">
        <v>15069</v>
      </c>
      <c r="D16616" t="s">
        <v>16752</v>
      </c>
      <c r="E16616" t="s">
        <v>9306</v>
      </c>
      <c r="F16616" t="s">
        <v>8546</v>
      </c>
      <c r="G16616" t="s">
        <v>9308</v>
      </c>
      <c r="H16616">
        <v>131425</v>
      </c>
      <c r="I16616">
        <v>471490406004</v>
      </c>
      <c r="K16616" t="s">
        <v>9481</v>
      </c>
      <c r="N16616" t="str" cm="1">
        <f t="array" ref="N16616">IFERROR(_xlfn.XLOOKUP(Table2[[#This Row],[Challenger Identifier]],Table1[challenger],Table1[org],NA),"")</f>
        <v/>
      </c>
    </row>
    <row r="16617" spans="1:14" x14ac:dyDescent="0.35">
      <c r="A16617">
        <v>1307912193</v>
      </c>
      <c r="B16617"/>
      <c r="C16617" t="s">
        <v>15069</v>
      </c>
      <c r="D16617" t="s">
        <v>16753</v>
      </c>
      <c r="E16617" t="s">
        <v>9306</v>
      </c>
      <c r="F16617" t="s">
        <v>8546</v>
      </c>
      <c r="G16617" t="s">
        <v>9308</v>
      </c>
      <c r="H16617">
        <v>131425</v>
      </c>
      <c r="I16617">
        <v>471490406004</v>
      </c>
      <c r="K16617" t="s">
        <v>9481</v>
      </c>
      <c r="N16617" t="str" cm="1">
        <f t="array" ref="N16617">IFERROR(_xlfn.XLOOKUP(Table2[[#This Row],[Challenger Identifier]],Table1[challenger],Table1[org],NA),"")</f>
        <v/>
      </c>
    </row>
    <row r="16618" spans="1:14" x14ac:dyDescent="0.35">
      <c r="A16618">
        <v>1307912179</v>
      </c>
      <c r="B16618"/>
      <c r="C16618" t="s">
        <v>15069</v>
      </c>
      <c r="D16618" t="s">
        <v>16754</v>
      </c>
      <c r="E16618" t="s">
        <v>9306</v>
      </c>
      <c r="F16618" t="s">
        <v>8546</v>
      </c>
      <c r="G16618" t="s">
        <v>9308</v>
      </c>
      <c r="H16618">
        <v>131425</v>
      </c>
      <c r="I16618">
        <v>471490406004</v>
      </c>
      <c r="K16618" t="s">
        <v>9481</v>
      </c>
      <c r="N16618" t="str" cm="1">
        <f t="array" ref="N16618">IFERROR(_xlfn.XLOOKUP(Table2[[#This Row],[Challenger Identifier]],Table1[challenger],Table1[org],NA),"")</f>
        <v/>
      </c>
    </row>
    <row r="16619" spans="1:14" x14ac:dyDescent="0.35">
      <c r="A16619">
        <v>1307919368</v>
      </c>
      <c r="B16619"/>
      <c r="C16619" t="s">
        <v>15069</v>
      </c>
      <c r="D16619" t="s">
        <v>16755</v>
      </c>
      <c r="E16619" t="s">
        <v>9306</v>
      </c>
      <c r="F16619" t="s">
        <v>8546</v>
      </c>
      <c r="G16619" t="s">
        <v>9308</v>
      </c>
      <c r="H16619">
        <v>131425</v>
      </c>
      <c r="I16619">
        <v>471490406004</v>
      </c>
      <c r="K16619" t="s">
        <v>9481</v>
      </c>
      <c r="N16619" t="str" cm="1">
        <f t="array" ref="N16619">IFERROR(_xlfn.XLOOKUP(Table2[[#This Row],[Challenger Identifier]],Table1[challenger],Table1[org],NA),"")</f>
        <v/>
      </c>
    </row>
    <row r="16620" spans="1:14" x14ac:dyDescent="0.35">
      <c r="A16620">
        <v>1307919411</v>
      </c>
      <c r="B16620"/>
      <c r="C16620" t="s">
        <v>15069</v>
      </c>
      <c r="D16620" t="s">
        <v>16756</v>
      </c>
      <c r="E16620" t="s">
        <v>9306</v>
      </c>
      <c r="F16620" t="s">
        <v>8546</v>
      </c>
      <c r="G16620" t="s">
        <v>9308</v>
      </c>
      <c r="H16620">
        <v>131425</v>
      </c>
      <c r="I16620">
        <v>471490406004</v>
      </c>
      <c r="K16620" t="s">
        <v>9481</v>
      </c>
      <c r="N16620" t="str" cm="1">
        <f t="array" ref="N16620">IFERROR(_xlfn.XLOOKUP(Table2[[#This Row],[Challenger Identifier]],Table1[challenger],Table1[org],NA),"")</f>
        <v/>
      </c>
    </row>
    <row r="16621" spans="1:14" x14ac:dyDescent="0.35">
      <c r="A16621">
        <v>1307919367</v>
      </c>
      <c r="B16621"/>
      <c r="C16621" t="s">
        <v>15069</v>
      </c>
      <c r="D16621" t="s">
        <v>16757</v>
      </c>
      <c r="E16621" t="s">
        <v>9306</v>
      </c>
      <c r="F16621" t="s">
        <v>8546</v>
      </c>
      <c r="G16621" t="s">
        <v>9308</v>
      </c>
      <c r="H16621">
        <v>131425</v>
      </c>
      <c r="I16621">
        <v>471490406004</v>
      </c>
      <c r="K16621" t="s">
        <v>9481</v>
      </c>
      <c r="N16621" t="str" cm="1">
        <f t="array" ref="N16621">IFERROR(_xlfn.XLOOKUP(Table2[[#This Row],[Challenger Identifier]],Table1[challenger],Table1[org],NA),"")</f>
        <v/>
      </c>
    </row>
    <row r="16622" spans="1:14" x14ac:dyDescent="0.35">
      <c r="A16622">
        <v>1307919370</v>
      </c>
      <c r="B16622"/>
      <c r="C16622" t="s">
        <v>15069</v>
      </c>
      <c r="D16622" t="s">
        <v>16758</v>
      </c>
      <c r="E16622" t="s">
        <v>9306</v>
      </c>
      <c r="F16622" t="s">
        <v>8546</v>
      </c>
      <c r="G16622" t="s">
        <v>9308</v>
      </c>
      <c r="H16622">
        <v>131425</v>
      </c>
      <c r="I16622">
        <v>471490406004</v>
      </c>
      <c r="K16622" t="s">
        <v>9481</v>
      </c>
      <c r="N16622" t="str" cm="1">
        <f t="array" ref="N16622">IFERROR(_xlfn.XLOOKUP(Table2[[#This Row],[Challenger Identifier]],Table1[challenger],Table1[org],NA),"")</f>
        <v/>
      </c>
    </row>
    <row r="16623" spans="1:14" x14ac:dyDescent="0.35">
      <c r="A16623">
        <v>1307919366</v>
      </c>
      <c r="B16623"/>
      <c r="C16623" t="s">
        <v>15069</v>
      </c>
      <c r="D16623" t="s">
        <v>16759</v>
      </c>
      <c r="E16623" t="s">
        <v>9306</v>
      </c>
      <c r="F16623" t="s">
        <v>8546</v>
      </c>
      <c r="G16623" t="s">
        <v>9308</v>
      </c>
      <c r="H16623">
        <v>131425</v>
      </c>
      <c r="I16623">
        <v>471490406004</v>
      </c>
      <c r="K16623" t="s">
        <v>9481</v>
      </c>
      <c r="N16623" t="str" cm="1">
        <f t="array" ref="N16623">IFERROR(_xlfn.XLOOKUP(Table2[[#This Row],[Challenger Identifier]],Table1[challenger],Table1[org],NA),"")</f>
        <v/>
      </c>
    </row>
    <row r="16624" spans="1:14" x14ac:dyDescent="0.35">
      <c r="A16624">
        <v>1307930215</v>
      </c>
      <c r="B16624"/>
      <c r="C16624" t="s">
        <v>15069</v>
      </c>
      <c r="D16624" t="s">
        <v>16760</v>
      </c>
      <c r="E16624" t="s">
        <v>9306</v>
      </c>
      <c r="F16624" t="s">
        <v>8546</v>
      </c>
      <c r="G16624" t="s">
        <v>9308</v>
      </c>
      <c r="H16624">
        <v>131425</v>
      </c>
      <c r="I16624">
        <v>471490406004</v>
      </c>
      <c r="K16624" t="s">
        <v>9481</v>
      </c>
      <c r="N16624" t="str" cm="1">
        <f t="array" ref="N16624">IFERROR(_xlfn.XLOOKUP(Table2[[#This Row],[Challenger Identifier]],Table1[challenger],Table1[org],NA),"")</f>
        <v/>
      </c>
    </row>
    <row r="16625" spans="1:14" x14ac:dyDescent="0.35">
      <c r="A16625">
        <v>1307923817</v>
      </c>
      <c r="B16625"/>
      <c r="C16625" t="s">
        <v>15069</v>
      </c>
      <c r="D16625" t="s">
        <v>16761</v>
      </c>
      <c r="E16625" t="s">
        <v>9306</v>
      </c>
      <c r="F16625" t="s">
        <v>8546</v>
      </c>
      <c r="G16625" t="s">
        <v>9308</v>
      </c>
      <c r="H16625">
        <v>131425</v>
      </c>
      <c r="I16625">
        <v>471490406004</v>
      </c>
      <c r="K16625" t="s">
        <v>9481</v>
      </c>
      <c r="N16625" t="str" cm="1">
        <f t="array" ref="N16625">IFERROR(_xlfn.XLOOKUP(Table2[[#This Row],[Challenger Identifier]],Table1[challenger],Table1[org],NA),"")</f>
        <v/>
      </c>
    </row>
    <row r="16626" spans="1:14" x14ac:dyDescent="0.35">
      <c r="A16626">
        <v>1307919374</v>
      </c>
      <c r="B16626"/>
      <c r="C16626" t="s">
        <v>15069</v>
      </c>
      <c r="D16626" t="s">
        <v>16762</v>
      </c>
      <c r="E16626" t="s">
        <v>9306</v>
      </c>
      <c r="F16626" t="s">
        <v>8546</v>
      </c>
      <c r="G16626" t="s">
        <v>9308</v>
      </c>
      <c r="H16626">
        <v>131425</v>
      </c>
      <c r="I16626">
        <v>471490406004</v>
      </c>
      <c r="K16626" t="s">
        <v>9481</v>
      </c>
      <c r="N16626" t="str" cm="1">
        <f t="array" ref="N16626">IFERROR(_xlfn.XLOOKUP(Table2[[#This Row],[Challenger Identifier]],Table1[challenger],Table1[org],NA),"")</f>
        <v/>
      </c>
    </row>
    <row r="16627" spans="1:14" x14ac:dyDescent="0.35">
      <c r="A16627">
        <v>1307912869</v>
      </c>
      <c r="B16627"/>
      <c r="C16627" t="s">
        <v>15069</v>
      </c>
      <c r="D16627" t="s">
        <v>16763</v>
      </c>
      <c r="E16627" t="s">
        <v>9306</v>
      </c>
      <c r="F16627" t="s">
        <v>8546</v>
      </c>
      <c r="G16627" t="s">
        <v>9308</v>
      </c>
      <c r="H16627">
        <v>131425</v>
      </c>
      <c r="I16627">
        <v>471490406004</v>
      </c>
      <c r="K16627" t="s">
        <v>9481</v>
      </c>
      <c r="N16627" t="str" cm="1">
        <f t="array" ref="N16627">IFERROR(_xlfn.XLOOKUP(Table2[[#This Row],[Challenger Identifier]],Table1[challenger],Table1[org],NA),"")</f>
        <v/>
      </c>
    </row>
    <row r="16628" spans="1:14" x14ac:dyDescent="0.35">
      <c r="A16628">
        <v>1307923797</v>
      </c>
      <c r="B16628"/>
      <c r="C16628" t="s">
        <v>15069</v>
      </c>
      <c r="D16628" t="s">
        <v>16764</v>
      </c>
      <c r="E16628" t="s">
        <v>9306</v>
      </c>
      <c r="F16628" t="s">
        <v>8546</v>
      </c>
      <c r="G16628" t="s">
        <v>9308</v>
      </c>
      <c r="H16628">
        <v>131425</v>
      </c>
      <c r="I16628">
        <v>471490406004</v>
      </c>
      <c r="K16628" t="s">
        <v>9481</v>
      </c>
      <c r="N16628" t="str" cm="1">
        <f t="array" ref="N16628">IFERROR(_xlfn.XLOOKUP(Table2[[#This Row],[Challenger Identifier]],Table1[challenger],Table1[org],NA),"")</f>
        <v/>
      </c>
    </row>
    <row r="16629" spans="1:14" x14ac:dyDescent="0.35">
      <c r="A16629">
        <v>1414608865</v>
      </c>
      <c r="B16629"/>
      <c r="C16629" t="s">
        <v>15069</v>
      </c>
      <c r="D16629" t="s">
        <v>16765</v>
      </c>
      <c r="E16629" t="s">
        <v>9306</v>
      </c>
      <c r="F16629" t="s">
        <v>8546</v>
      </c>
      <c r="G16629" t="s">
        <v>9308</v>
      </c>
      <c r="H16629">
        <v>131425</v>
      </c>
      <c r="I16629">
        <v>471490406004</v>
      </c>
      <c r="K16629" t="s">
        <v>9481</v>
      </c>
      <c r="N16629" t="str" cm="1">
        <f t="array" ref="N16629">IFERROR(_xlfn.XLOOKUP(Table2[[#This Row],[Challenger Identifier]],Table1[challenger],Table1[org],NA),"")</f>
        <v/>
      </c>
    </row>
    <row r="16630" spans="1:14" x14ac:dyDescent="0.35">
      <c r="A16630">
        <v>1307923735</v>
      </c>
      <c r="B16630"/>
      <c r="C16630" t="s">
        <v>15069</v>
      </c>
      <c r="D16630" t="s">
        <v>16766</v>
      </c>
      <c r="E16630" t="s">
        <v>9306</v>
      </c>
      <c r="F16630" t="s">
        <v>8546</v>
      </c>
      <c r="G16630" t="s">
        <v>9308</v>
      </c>
      <c r="H16630">
        <v>131425</v>
      </c>
      <c r="I16630">
        <v>471490406004</v>
      </c>
      <c r="K16630" t="s">
        <v>9481</v>
      </c>
      <c r="N16630" t="str" cm="1">
        <f t="array" ref="N16630">IFERROR(_xlfn.XLOOKUP(Table2[[#This Row],[Challenger Identifier]],Table1[challenger],Table1[org],NA),"")</f>
        <v/>
      </c>
    </row>
    <row r="16631" spans="1:14" x14ac:dyDescent="0.35">
      <c r="A16631">
        <v>1307933827</v>
      </c>
      <c r="B16631"/>
      <c r="C16631" t="s">
        <v>15069</v>
      </c>
      <c r="D16631" t="s">
        <v>16767</v>
      </c>
      <c r="E16631" t="s">
        <v>9306</v>
      </c>
      <c r="F16631" t="s">
        <v>8546</v>
      </c>
      <c r="G16631" t="s">
        <v>9308</v>
      </c>
      <c r="H16631">
        <v>131425</v>
      </c>
      <c r="I16631">
        <v>471490406004</v>
      </c>
      <c r="K16631" t="s">
        <v>9481</v>
      </c>
      <c r="N16631" t="str" cm="1">
        <f t="array" ref="N16631">IFERROR(_xlfn.XLOOKUP(Table2[[#This Row],[Challenger Identifier]],Table1[challenger],Table1[org],NA),"")</f>
        <v/>
      </c>
    </row>
    <row r="16632" spans="1:14" x14ac:dyDescent="0.35">
      <c r="A16632">
        <v>1307923820</v>
      </c>
      <c r="B16632"/>
      <c r="C16632" t="s">
        <v>15069</v>
      </c>
      <c r="D16632" t="s">
        <v>16768</v>
      </c>
      <c r="E16632" t="s">
        <v>9306</v>
      </c>
      <c r="F16632" t="s">
        <v>8546</v>
      </c>
      <c r="G16632" t="s">
        <v>9308</v>
      </c>
      <c r="H16632">
        <v>131425</v>
      </c>
      <c r="I16632">
        <v>471490406004</v>
      </c>
      <c r="K16632" t="s">
        <v>9481</v>
      </c>
      <c r="N16632" t="str" cm="1">
        <f t="array" ref="N16632">IFERROR(_xlfn.XLOOKUP(Table2[[#This Row],[Challenger Identifier]],Table1[challenger],Table1[org],NA),"")</f>
        <v/>
      </c>
    </row>
    <row r="16633" spans="1:14" x14ac:dyDescent="0.35">
      <c r="A16633">
        <v>1404329937</v>
      </c>
      <c r="B16633"/>
      <c r="C16633" t="s">
        <v>15069</v>
      </c>
      <c r="D16633" t="s">
        <v>16769</v>
      </c>
      <c r="E16633" t="s">
        <v>9306</v>
      </c>
      <c r="F16633" t="s">
        <v>8546</v>
      </c>
      <c r="G16633" t="s">
        <v>9308</v>
      </c>
      <c r="H16633">
        <v>131425</v>
      </c>
      <c r="I16633">
        <v>471490406004</v>
      </c>
      <c r="K16633" t="s">
        <v>9481</v>
      </c>
      <c r="N16633" t="str" cm="1">
        <f t="array" ref="N16633">IFERROR(_xlfn.XLOOKUP(Table2[[#This Row],[Challenger Identifier]],Table1[challenger],Table1[org],NA),"")</f>
        <v/>
      </c>
    </row>
    <row r="16634" spans="1:14" x14ac:dyDescent="0.35">
      <c r="A16634">
        <v>1414610127</v>
      </c>
      <c r="B16634"/>
      <c r="C16634" t="s">
        <v>15069</v>
      </c>
      <c r="D16634" t="s">
        <v>16770</v>
      </c>
      <c r="E16634" t="s">
        <v>9306</v>
      </c>
      <c r="F16634" t="s">
        <v>8546</v>
      </c>
      <c r="G16634" t="s">
        <v>9308</v>
      </c>
      <c r="H16634">
        <v>131425</v>
      </c>
      <c r="I16634">
        <v>471490406004</v>
      </c>
      <c r="K16634" t="s">
        <v>9481</v>
      </c>
      <c r="N16634" t="str" cm="1">
        <f t="array" ref="N16634">IFERROR(_xlfn.XLOOKUP(Table2[[#This Row],[Challenger Identifier]],Table1[challenger],Table1[org],NA),"")</f>
        <v/>
      </c>
    </row>
    <row r="16635" spans="1:14" x14ac:dyDescent="0.35">
      <c r="A16635">
        <v>1307912868</v>
      </c>
      <c r="B16635"/>
      <c r="C16635" t="s">
        <v>15069</v>
      </c>
      <c r="D16635" t="s">
        <v>16771</v>
      </c>
      <c r="E16635" t="s">
        <v>9306</v>
      </c>
      <c r="F16635" t="s">
        <v>8546</v>
      </c>
      <c r="G16635" t="s">
        <v>9308</v>
      </c>
      <c r="H16635">
        <v>131425</v>
      </c>
      <c r="I16635">
        <v>471490406004</v>
      </c>
      <c r="K16635" t="s">
        <v>9481</v>
      </c>
      <c r="N16635" t="str" cm="1">
        <f t="array" ref="N16635">IFERROR(_xlfn.XLOOKUP(Table2[[#This Row],[Challenger Identifier]],Table1[challenger],Table1[org],NA),"")</f>
        <v/>
      </c>
    </row>
    <row r="16636" spans="1:14" x14ac:dyDescent="0.35">
      <c r="A16636">
        <v>1307915068</v>
      </c>
      <c r="B16636"/>
      <c r="C16636" t="s">
        <v>15069</v>
      </c>
      <c r="D16636" t="s">
        <v>16772</v>
      </c>
      <c r="E16636" t="s">
        <v>9306</v>
      </c>
      <c r="F16636" t="s">
        <v>8546</v>
      </c>
      <c r="G16636" t="s">
        <v>9308</v>
      </c>
      <c r="H16636">
        <v>131425</v>
      </c>
      <c r="I16636">
        <v>471490406004</v>
      </c>
      <c r="K16636" t="s">
        <v>9481</v>
      </c>
      <c r="N16636" t="str" cm="1">
        <f t="array" ref="N16636">IFERROR(_xlfn.XLOOKUP(Table2[[#This Row],[Challenger Identifier]],Table1[challenger],Table1[org],NA),"")</f>
        <v/>
      </c>
    </row>
    <row r="16637" spans="1:14" x14ac:dyDescent="0.35">
      <c r="A16637">
        <v>1307912787</v>
      </c>
      <c r="B16637"/>
      <c r="C16637" t="s">
        <v>15069</v>
      </c>
      <c r="D16637" t="s">
        <v>16773</v>
      </c>
      <c r="E16637" t="s">
        <v>9306</v>
      </c>
      <c r="F16637" t="s">
        <v>8546</v>
      </c>
      <c r="G16637" t="s">
        <v>9308</v>
      </c>
      <c r="H16637">
        <v>131425</v>
      </c>
      <c r="I16637">
        <v>471490406004</v>
      </c>
      <c r="K16637" t="s">
        <v>9481</v>
      </c>
      <c r="N16637" t="str" cm="1">
        <f t="array" ref="N16637">IFERROR(_xlfn.XLOOKUP(Table2[[#This Row],[Challenger Identifier]],Table1[challenger],Table1[org],NA),"")</f>
        <v/>
      </c>
    </row>
    <row r="16638" spans="1:14" x14ac:dyDescent="0.35">
      <c r="A16638">
        <v>1307923813</v>
      </c>
      <c r="B16638"/>
      <c r="C16638" t="s">
        <v>15069</v>
      </c>
      <c r="D16638" t="s">
        <v>16774</v>
      </c>
      <c r="E16638" t="s">
        <v>9306</v>
      </c>
      <c r="F16638" t="s">
        <v>8546</v>
      </c>
      <c r="G16638" t="s">
        <v>9308</v>
      </c>
      <c r="H16638">
        <v>131425</v>
      </c>
      <c r="I16638">
        <v>471490406004</v>
      </c>
      <c r="K16638" t="s">
        <v>9481</v>
      </c>
      <c r="N16638" t="str" cm="1">
        <f t="array" ref="N16638">IFERROR(_xlfn.XLOOKUP(Table2[[#This Row],[Challenger Identifier]],Table1[challenger],Table1[org],NA),"")</f>
        <v/>
      </c>
    </row>
    <row r="16639" spans="1:14" x14ac:dyDescent="0.35">
      <c r="A16639">
        <v>1307910279</v>
      </c>
      <c r="B16639"/>
      <c r="C16639" t="s">
        <v>15069</v>
      </c>
      <c r="D16639" t="s">
        <v>16775</v>
      </c>
      <c r="E16639" t="s">
        <v>9306</v>
      </c>
      <c r="F16639" t="s">
        <v>8546</v>
      </c>
      <c r="G16639" t="s">
        <v>9308</v>
      </c>
      <c r="H16639">
        <v>131425</v>
      </c>
      <c r="I16639">
        <v>471490406004</v>
      </c>
      <c r="K16639" t="s">
        <v>9481</v>
      </c>
      <c r="N16639" t="str" cm="1">
        <f t="array" ref="N16639">IFERROR(_xlfn.XLOOKUP(Table2[[#This Row],[Challenger Identifier]],Table1[challenger],Table1[org],NA),"")</f>
        <v/>
      </c>
    </row>
    <row r="16640" spans="1:14" x14ac:dyDescent="0.35">
      <c r="A16640">
        <v>1307930202</v>
      </c>
      <c r="B16640"/>
      <c r="C16640" t="s">
        <v>15069</v>
      </c>
      <c r="D16640" t="s">
        <v>16776</v>
      </c>
      <c r="E16640" t="s">
        <v>9306</v>
      </c>
      <c r="F16640" t="s">
        <v>8546</v>
      </c>
      <c r="G16640" t="s">
        <v>9308</v>
      </c>
      <c r="H16640">
        <v>131425</v>
      </c>
      <c r="I16640">
        <v>471490406004</v>
      </c>
      <c r="K16640" t="s">
        <v>9481</v>
      </c>
      <c r="N16640" t="str" cm="1">
        <f t="array" ref="N16640">IFERROR(_xlfn.XLOOKUP(Table2[[#This Row],[Challenger Identifier]],Table1[challenger],Table1[org],NA),"")</f>
        <v/>
      </c>
    </row>
    <row r="16641" spans="1:14" x14ac:dyDescent="0.35">
      <c r="A16641">
        <v>1307919386</v>
      </c>
      <c r="B16641"/>
      <c r="C16641" t="s">
        <v>15069</v>
      </c>
      <c r="D16641" t="s">
        <v>16777</v>
      </c>
      <c r="E16641" t="s">
        <v>9306</v>
      </c>
      <c r="F16641" t="s">
        <v>8546</v>
      </c>
      <c r="G16641" t="s">
        <v>9308</v>
      </c>
      <c r="H16641">
        <v>131425</v>
      </c>
      <c r="I16641">
        <v>471490406004</v>
      </c>
      <c r="K16641" t="s">
        <v>9481</v>
      </c>
      <c r="N16641" t="str" cm="1">
        <f t="array" ref="N16641">IFERROR(_xlfn.XLOOKUP(Table2[[#This Row],[Challenger Identifier]],Table1[challenger],Table1[org],NA),"")</f>
        <v/>
      </c>
    </row>
    <row r="16642" spans="1:14" x14ac:dyDescent="0.35">
      <c r="A16642">
        <v>1307910240</v>
      </c>
      <c r="B16642"/>
      <c r="C16642" t="s">
        <v>15069</v>
      </c>
      <c r="D16642" t="s">
        <v>16778</v>
      </c>
      <c r="E16642" t="s">
        <v>9306</v>
      </c>
      <c r="F16642" t="s">
        <v>8546</v>
      </c>
      <c r="G16642" t="s">
        <v>9308</v>
      </c>
      <c r="H16642">
        <v>131425</v>
      </c>
      <c r="I16642">
        <v>471490406004</v>
      </c>
      <c r="K16642" t="s">
        <v>9481</v>
      </c>
      <c r="N16642" t="str" cm="1">
        <f t="array" ref="N16642">IFERROR(_xlfn.XLOOKUP(Table2[[#This Row],[Challenger Identifier]],Table1[challenger],Table1[org],NA),"")</f>
        <v/>
      </c>
    </row>
    <row r="16643" spans="1:14" x14ac:dyDescent="0.35">
      <c r="A16643">
        <v>1404323719</v>
      </c>
      <c r="B16643"/>
      <c r="C16643" t="s">
        <v>15069</v>
      </c>
      <c r="D16643" t="s">
        <v>16779</v>
      </c>
      <c r="E16643" t="s">
        <v>9306</v>
      </c>
      <c r="F16643" t="s">
        <v>8546</v>
      </c>
      <c r="G16643" t="s">
        <v>9308</v>
      </c>
      <c r="H16643">
        <v>131425</v>
      </c>
      <c r="I16643">
        <v>471490406004</v>
      </c>
      <c r="K16643" t="s">
        <v>9481</v>
      </c>
      <c r="N16643" t="str" cm="1">
        <f t="array" ref="N16643">IFERROR(_xlfn.XLOOKUP(Table2[[#This Row],[Challenger Identifier]],Table1[challenger],Table1[org],NA),"")</f>
        <v/>
      </c>
    </row>
    <row r="16644" spans="1:14" x14ac:dyDescent="0.35">
      <c r="A16644">
        <v>1307907933</v>
      </c>
      <c r="B16644"/>
      <c r="C16644" t="s">
        <v>15069</v>
      </c>
      <c r="D16644" t="s">
        <v>16780</v>
      </c>
      <c r="E16644" t="s">
        <v>9306</v>
      </c>
      <c r="F16644" t="s">
        <v>8546</v>
      </c>
      <c r="G16644" t="s">
        <v>9308</v>
      </c>
      <c r="H16644">
        <v>131425</v>
      </c>
      <c r="I16644">
        <v>471490406004</v>
      </c>
      <c r="K16644" t="s">
        <v>9481</v>
      </c>
      <c r="N16644" t="str" cm="1">
        <f t="array" ref="N16644">IFERROR(_xlfn.XLOOKUP(Table2[[#This Row],[Challenger Identifier]],Table1[challenger],Table1[org],NA),"")</f>
        <v/>
      </c>
    </row>
    <row r="16645" spans="1:14" x14ac:dyDescent="0.35">
      <c r="A16645">
        <v>1307919421</v>
      </c>
      <c r="B16645"/>
      <c r="C16645" t="s">
        <v>15069</v>
      </c>
      <c r="D16645" t="s">
        <v>16781</v>
      </c>
      <c r="E16645" t="s">
        <v>9306</v>
      </c>
      <c r="F16645" t="s">
        <v>8546</v>
      </c>
      <c r="G16645" t="s">
        <v>9308</v>
      </c>
      <c r="H16645">
        <v>131425</v>
      </c>
      <c r="I16645">
        <v>471490406004</v>
      </c>
      <c r="K16645" t="s">
        <v>9481</v>
      </c>
      <c r="N16645" t="str" cm="1">
        <f t="array" ref="N16645">IFERROR(_xlfn.XLOOKUP(Table2[[#This Row],[Challenger Identifier]],Table1[challenger],Table1[org],NA),"")</f>
        <v/>
      </c>
    </row>
    <row r="16646" spans="1:14" x14ac:dyDescent="0.35">
      <c r="A16646">
        <v>1307919447</v>
      </c>
      <c r="B16646"/>
      <c r="C16646" t="s">
        <v>15069</v>
      </c>
      <c r="D16646" t="s">
        <v>16782</v>
      </c>
      <c r="E16646" t="s">
        <v>9306</v>
      </c>
      <c r="F16646" t="s">
        <v>8546</v>
      </c>
      <c r="G16646" t="s">
        <v>9308</v>
      </c>
      <c r="H16646">
        <v>131425</v>
      </c>
      <c r="I16646">
        <v>471490406004</v>
      </c>
      <c r="K16646" t="s">
        <v>9481</v>
      </c>
      <c r="N16646" t="str" cm="1">
        <f t="array" ref="N16646">IFERROR(_xlfn.XLOOKUP(Table2[[#This Row],[Challenger Identifier]],Table1[challenger],Table1[org],NA),"")</f>
        <v/>
      </c>
    </row>
    <row r="16647" spans="1:14" x14ac:dyDescent="0.35">
      <c r="A16647">
        <v>1307907932</v>
      </c>
      <c r="B16647"/>
      <c r="C16647" t="s">
        <v>15069</v>
      </c>
      <c r="D16647" t="s">
        <v>16783</v>
      </c>
      <c r="E16647" t="s">
        <v>9306</v>
      </c>
      <c r="F16647" t="s">
        <v>8546</v>
      </c>
      <c r="G16647" t="s">
        <v>9308</v>
      </c>
      <c r="H16647">
        <v>131425</v>
      </c>
      <c r="I16647">
        <v>471490406004</v>
      </c>
      <c r="K16647" t="s">
        <v>9481</v>
      </c>
      <c r="N16647" t="str" cm="1">
        <f t="array" ref="N16647">IFERROR(_xlfn.XLOOKUP(Table2[[#This Row],[Challenger Identifier]],Table1[challenger],Table1[org],NA),"")</f>
        <v/>
      </c>
    </row>
    <row r="16648" spans="1:14" x14ac:dyDescent="0.35">
      <c r="A16648">
        <v>1307919343</v>
      </c>
      <c r="B16648"/>
      <c r="C16648" t="s">
        <v>15069</v>
      </c>
      <c r="D16648" t="s">
        <v>16784</v>
      </c>
      <c r="E16648" t="s">
        <v>9306</v>
      </c>
      <c r="F16648" t="s">
        <v>8546</v>
      </c>
      <c r="G16648" t="s">
        <v>9308</v>
      </c>
      <c r="H16648">
        <v>131425</v>
      </c>
      <c r="I16648">
        <v>471490406004</v>
      </c>
      <c r="K16648" t="s">
        <v>9481</v>
      </c>
      <c r="N16648" t="str" cm="1">
        <f t="array" ref="N16648">IFERROR(_xlfn.XLOOKUP(Table2[[#This Row],[Challenger Identifier]],Table1[challenger],Table1[org],NA),"")</f>
        <v/>
      </c>
    </row>
    <row r="16649" spans="1:14" x14ac:dyDescent="0.35">
      <c r="A16649">
        <v>1307923788</v>
      </c>
      <c r="B16649"/>
      <c r="C16649" t="s">
        <v>15069</v>
      </c>
      <c r="D16649" t="s">
        <v>16785</v>
      </c>
      <c r="E16649" t="s">
        <v>9306</v>
      </c>
      <c r="F16649" t="s">
        <v>8546</v>
      </c>
      <c r="G16649" t="s">
        <v>9308</v>
      </c>
      <c r="H16649">
        <v>131425</v>
      </c>
      <c r="I16649">
        <v>471490406004</v>
      </c>
      <c r="K16649" t="s">
        <v>9481</v>
      </c>
      <c r="N16649" t="str" cm="1">
        <f t="array" ref="N16649">IFERROR(_xlfn.XLOOKUP(Table2[[#This Row],[Challenger Identifier]],Table1[challenger],Table1[org],NA),"")</f>
        <v/>
      </c>
    </row>
    <row r="16650" spans="1:14" x14ac:dyDescent="0.35">
      <c r="A16650">
        <v>1307907926</v>
      </c>
      <c r="B16650"/>
      <c r="C16650" t="s">
        <v>15069</v>
      </c>
      <c r="D16650" t="s">
        <v>16786</v>
      </c>
      <c r="E16650" t="s">
        <v>9306</v>
      </c>
      <c r="F16650" t="s">
        <v>8546</v>
      </c>
      <c r="G16650" t="s">
        <v>9308</v>
      </c>
      <c r="H16650">
        <v>131425</v>
      </c>
      <c r="I16650">
        <v>471490406004</v>
      </c>
      <c r="K16650" t="s">
        <v>9481</v>
      </c>
      <c r="N16650" t="str" cm="1">
        <f t="array" ref="N16650">IFERROR(_xlfn.XLOOKUP(Table2[[#This Row],[Challenger Identifier]],Table1[challenger],Table1[org],NA),"")</f>
        <v/>
      </c>
    </row>
    <row r="16651" spans="1:14" x14ac:dyDescent="0.35">
      <c r="A16651">
        <v>1307919393</v>
      </c>
      <c r="B16651"/>
      <c r="C16651" t="s">
        <v>15069</v>
      </c>
      <c r="D16651" t="s">
        <v>16787</v>
      </c>
      <c r="E16651" t="s">
        <v>9306</v>
      </c>
      <c r="F16651" t="s">
        <v>8546</v>
      </c>
      <c r="G16651" t="s">
        <v>9308</v>
      </c>
      <c r="H16651">
        <v>131425</v>
      </c>
      <c r="I16651">
        <v>471490406004</v>
      </c>
      <c r="K16651" t="s">
        <v>9481</v>
      </c>
      <c r="N16651" t="str" cm="1">
        <f t="array" ref="N16651">IFERROR(_xlfn.XLOOKUP(Table2[[#This Row],[Challenger Identifier]],Table1[challenger],Table1[org],NA),"")</f>
        <v/>
      </c>
    </row>
    <row r="16652" spans="1:14" x14ac:dyDescent="0.35">
      <c r="A16652">
        <v>1307910272</v>
      </c>
      <c r="B16652"/>
      <c r="C16652" t="s">
        <v>15069</v>
      </c>
      <c r="D16652" t="s">
        <v>16788</v>
      </c>
      <c r="E16652" t="s">
        <v>9306</v>
      </c>
      <c r="F16652" t="s">
        <v>8546</v>
      </c>
      <c r="G16652" t="s">
        <v>9308</v>
      </c>
      <c r="H16652">
        <v>131425</v>
      </c>
      <c r="I16652">
        <v>471490406004</v>
      </c>
      <c r="K16652" t="s">
        <v>9481</v>
      </c>
      <c r="N16652" t="str" cm="1">
        <f t="array" ref="N16652">IFERROR(_xlfn.XLOOKUP(Table2[[#This Row],[Challenger Identifier]],Table1[challenger],Table1[org],NA),"")</f>
        <v/>
      </c>
    </row>
    <row r="16653" spans="1:14" x14ac:dyDescent="0.35">
      <c r="A16653">
        <v>1307915203</v>
      </c>
      <c r="B16653"/>
      <c r="C16653" t="s">
        <v>15069</v>
      </c>
      <c r="D16653" t="s">
        <v>16789</v>
      </c>
      <c r="E16653" t="s">
        <v>9306</v>
      </c>
      <c r="F16653" t="s">
        <v>8546</v>
      </c>
      <c r="G16653" t="s">
        <v>9308</v>
      </c>
      <c r="H16653">
        <v>131425</v>
      </c>
      <c r="I16653">
        <v>471490406004</v>
      </c>
      <c r="K16653" t="s">
        <v>9481</v>
      </c>
      <c r="N16653" t="str" cm="1">
        <f t="array" ref="N16653">IFERROR(_xlfn.XLOOKUP(Table2[[#This Row],[Challenger Identifier]],Table1[challenger],Table1[org],NA),"")</f>
        <v/>
      </c>
    </row>
    <row r="16654" spans="1:14" x14ac:dyDescent="0.35">
      <c r="A16654">
        <v>1307919344</v>
      </c>
      <c r="B16654"/>
      <c r="C16654" t="s">
        <v>15069</v>
      </c>
      <c r="D16654" t="s">
        <v>16790</v>
      </c>
      <c r="E16654" t="s">
        <v>9306</v>
      </c>
      <c r="F16654" t="s">
        <v>8546</v>
      </c>
      <c r="G16654" t="s">
        <v>9308</v>
      </c>
      <c r="H16654">
        <v>131425</v>
      </c>
      <c r="I16654">
        <v>471490406004</v>
      </c>
      <c r="K16654" t="s">
        <v>9481</v>
      </c>
      <c r="N16654" t="str" cm="1">
        <f t="array" ref="N16654">IFERROR(_xlfn.XLOOKUP(Table2[[#This Row],[Challenger Identifier]],Table1[challenger],Table1[org],NA),"")</f>
        <v/>
      </c>
    </row>
    <row r="16655" spans="1:14" x14ac:dyDescent="0.35">
      <c r="A16655">
        <v>1307910280</v>
      </c>
      <c r="B16655"/>
      <c r="C16655" t="s">
        <v>15069</v>
      </c>
      <c r="D16655" t="s">
        <v>16791</v>
      </c>
      <c r="E16655" t="s">
        <v>9306</v>
      </c>
      <c r="F16655" t="s">
        <v>8546</v>
      </c>
      <c r="G16655" t="s">
        <v>9308</v>
      </c>
      <c r="H16655">
        <v>131425</v>
      </c>
      <c r="I16655">
        <v>471490406004</v>
      </c>
      <c r="K16655" t="s">
        <v>9481</v>
      </c>
      <c r="N16655" t="str" cm="1">
        <f t="array" ref="N16655">IFERROR(_xlfn.XLOOKUP(Table2[[#This Row],[Challenger Identifier]],Table1[challenger],Table1[org],NA),"")</f>
        <v/>
      </c>
    </row>
    <row r="16656" spans="1:14" x14ac:dyDescent="0.35">
      <c r="A16656">
        <v>1307919434</v>
      </c>
      <c r="B16656"/>
      <c r="C16656" t="s">
        <v>15069</v>
      </c>
      <c r="D16656" t="s">
        <v>16792</v>
      </c>
      <c r="E16656" t="s">
        <v>9306</v>
      </c>
      <c r="F16656" t="s">
        <v>8546</v>
      </c>
      <c r="G16656" t="s">
        <v>9308</v>
      </c>
      <c r="H16656">
        <v>131425</v>
      </c>
      <c r="I16656">
        <v>471490406004</v>
      </c>
      <c r="K16656" t="s">
        <v>9481</v>
      </c>
      <c r="N16656" t="str" cm="1">
        <f t="array" ref="N16656">IFERROR(_xlfn.XLOOKUP(Table2[[#This Row],[Challenger Identifier]],Table1[challenger],Table1[org],NA),"")</f>
        <v/>
      </c>
    </row>
    <row r="16657" spans="1:14" x14ac:dyDescent="0.35">
      <c r="A16657">
        <v>1307907928</v>
      </c>
      <c r="B16657"/>
      <c r="C16657" t="s">
        <v>15069</v>
      </c>
      <c r="D16657" t="s">
        <v>16793</v>
      </c>
      <c r="E16657" t="s">
        <v>9306</v>
      </c>
      <c r="F16657" t="s">
        <v>8546</v>
      </c>
      <c r="G16657" t="s">
        <v>9308</v>
      </c>
      <c r="H16657">
        <v>131425</v>
      </c>
      <c r="I16657">
        <v>471490406004</v>
      </c>
      <c r="K16657" t="s">
        <v>9481</v>
      </c>
      <c r="N16657" t="str" cm="1">
        <f t="array" ref="N16657">IFERROR(_xlfn.XLOOKUP(Table2[[#This Row],[Challenger Identifier]],Table1[challenger],Table1[org],NA),"")</f>
        <v/>
      </c>
    </row>
    <row r="16658" spans="1:14" x14ac:dyDescent="0.35">
      <c r="A16658">
        <v>1307910273</v>
      </c>
      <c r="B16658"/>
      <c r="C16658" t="s">
        <v>15069</v>
      </c>
      <c r="D16658" t="s">
        <v>16794</v>
      </c>
      <c r="E16658" t="s">
        <v>9306</v>
      </c>
      <c r="F16658" t="s">
        <v>8546</v>
      </c>
      <c r="G16658" t="s">
        <v>9308</v>
      </c>
      <c r="H16658">
        <v>131425</v>
      </c>
      <c r="I16658">
        <v>471490406004</v>
      </c>
      <c r="K16658" t="s">
        <v>9481</v>
      </c>
      <c r="N16658" t="str" cm="1">
        <f t="array" ref="N16658">IFERROR(_xlfn.XLOOKUP(Table2[[#This Row],[Challenger Identifier]],Table1[challenger],Table1[org],NA),"")</f>
        <v/>
      </c>
    </row>
    <row r="16659" spans="1:14" x14ac:dyDescent="0.35">
      <c r="A16659">
        <v>1307919346</v>
      </c>
      <c r="B16659"/>
      <c r="C16659" t="s">
        <v>15069</v>
      </c>
      <c r="D16659" t="s">
        <v>16795</v>
      </c>
      <c r="E16659" t="s">
        <v>9306</v>
      </c>
      <c r="F16659" t="s">
        <v>8546</v>
      </c>
      <c r="G16659" t="s">
        <v>9308</v>
      </c>
      <c r="H16659">
        <v>131425</v>
      </c>
      <c r="I16659">
        <v>471490406004</v>
      </c>
      <c r="K16659" t="s">
        <v>9481</v>
      </c>
      <c r="N16659" t="str" cm="1">
        <f t="array" ref="N16659">IFERROR(_xlfn.XLOOKUP(Table2[[#This Row],[Challenger Identifier]],Table1[challenger],Table1[org],NA),"")</f>
        <v/>
      </c>
    </row>
    <row r="16660" spans="1:14" x14ac:dyDescent="0.35">
      <c r="A16660">
        <v>1307910268</v>
      </c>
      <c r="B16660"/>
      <c r="C16660" t="s">
        <v>15069</v>
      </c>
      <c r="D16660" t="s">
        <v>16796</v>
      </c>
      <c r="E16660" t="s">
        <v>9306</v>
      </c>
      <c r="F16660" t="s">
        <v>8546</v>
      </c>
      <c r="G16660" t="s">
        <v>9308</v>
      </c>
      <c r="H16660">
        <v>131425</v>
      </c>
      <c r="I16660">
        <v>471490406004</v>
      </c>
      <c r="K16660" t="s">
        <v>9481</v>
      </c>
      <c r="N16660" t="str" cm="1">
        <f t="array" ref="N16660">IFERROR(_xlfn.XLOOKUP(Table2[[#This Row],[Challenger Identifier]],Table1[challenger],Table1[org],NA),"")</f>
        <v/>
      </c>
    </row>
    <row r="16661" spans="1:14" x14ac:dyDescent="0.35">
      <c r="A16661">
        <v>1307919403</v>
      </c>
      <c r="B16661"/>
      <c r="C16661" t="s">
        <v>15069</v>
      </c>
      <c r="D16661" t="s">
        <v>16797</v>
      </c>
      <c r="E16661" t="s">
        <v>9306</v>
      </c>
      <c r="F16661" t="s">
        <v>8546</v>
      </c>
      <c r="G16661" t="s">
        <v>9308</v>
      </c>
      <c r="H16661">
        <v>131425</v>
      </c>
      <c r="I16661">
        <v>471490406004</v>
      </c>
      <c r="K16661" t="s">
        <v>9481</v>
      </c>
      <c r="N16661" t="str" cm="1">
        <f t="array" ref="N16661">IFERROR(_xlfn.XLOOKUP(Table2[[#This Row],[Challenger Identifier]],Table1[challenger],Table1[org],NA),"")</f>
        <v/>
      </c>
    </row>
    <row r="16662" spans="1:14" x14ac:dyDescent="0.35">
      <c r="A16662">
        <v>1307907930</v>
      </c>
      <c r="B16662"/>
      <c r="C16662" t="s">
        <v>15069</v>
      </c>
      <c r="D16662" t="s">
        <v>16798</v>
      </c>
      <c r="E16662" t="s">
        <v>9306</v>
      </c>
      <c r="F16662" t="s">
        <v>8546</v>
      </c>
      <c r="G16662" t="s">
        <v>9308</v>
      </c>
      <c r="H16662">
        <v>131425</v>
      </c>
      <c r="I16662">
        <v>471490406004</v>
      </c>
      <c r="K16662" t="s">
        <v>9481</v>
      </c>
      <c r="N16662" t="str" cm="1">
        <f t="array" ref="N16662">IFERROR(_xlfn.XLOOKUP(Table2[[#This Row],[Challenger Identifier]],Table1[challenger],Table1[org],NA),"")</f>
        <v/>
      </c>
    </row>
    <row r="16663" spans="1:14" x14ac:dyDescent="0.35">
      <c r="A16663">
        <v>1414610099</v>
      </c>
      <c r="B16663"/>
      <c r="C16663" t="s">
        <v>15069</v>
      </c>
      <c r="D16663" t="s">
        <v>16799</v>
      </c>
      <c r="E16663" t="s">
        <v>9306</v>
      </c>
      <c r="F16663" t="s">
        <v>8546</v>
      </c>
      <c r="G16663" t="s">
        <v>9308</v>
      </c>
      <c r="H16663">
        <v>131425</v>
      </c>
      <c r="I16663">
        <v>471490406004</v>
      </c>
      <c r="K16663" t="s">
        <v>9481</v>
      </c>
      <c r="N16663" t="str" cm="1">
        <f t="array" ref="N16663">IFERROR(_xlfn.XLOOKUP(Table2[[#This Row],[Challenger Identifier]],Table1[challenger],Table1[org],NA),"")</f>
        <v/>
      </c>
    </row>
    <row r="16664" spans="1:14" x14ac:dyDescent="0.35">
      <c r="A16664">
        <v>1307912191</v>
      </c>
      <c r="B16664"/>
      <c r="C16664" t="s">
        <v>15069</v>
      </c>
      <c r="D16664" t="s">
        <v>16800</v>
      </c>
      <c r="E16664" t="s">
        <v>9306</v>
      </c>
      <c r="F16664" t="s">
        <v>8546</v>
      </c>
      <c r="G16664" t="s">
        <v>9308</v>
      </c>
      <c r="H16664">
        <v>131425</v>
      </c>
      <c r="I16664">
        <v>471490406004</v>
      </c>
      <c r="K16664" t="s">
        <v>9481</v>
      </c>
      <c r="N16664" t="str" cm="1">
        <f t="array" ref="N16664">IFERROR(_xlfn.XLOOKUP(Table2[[#This Row],[Challenger Identifier]],Table1[challenger],Table1[org],NA),"")</f>
        <v/>
      </c>
    </row>
    <row r="16665" spans="1:14" x14ac:dyDescent="0.35">
      <c r="A16665">
        <v>1404323248</v>
      </c>
      <c r="B16665"/>
      <c r="C16665" t="s">
        <v>15069</v>
      </c>
      <c r="D16665" t="s">
        <v>16801</v>
      </c>
      <c r="E16665" t="s">
        <v>9306</v>
      </c>
      <c r="F16665" t="s">
        <v>8546</v>
      </c>
      <c r="G16665" t="s">
        <v>9308</v>
      </c>
      <c r="H16665">
        <v>131425</v>
      </c>
      <c r="I16665">
        <v>471490406004</v>
      </c>
      <c r="K16665" t="s">
        <v>9481</v>
      </c>
      <c r="N16665" t="str" cm="1">
        <f t="array" ref="N16665">IFERROR(_xlfn.XLOOKUP(Table2[[#This Row],[Challenger Identifier]],Table1[challenger],Table1[org],NA),"")</f>
        <v/>
      </c>
    </row>
    <row r="16666" spans="1:14" x14ac:dyDescent="0.35">
      <c r="A16666">
        <v>1307912186</v>
      </c>
      <c r="B16666"/>
      <c r="C16666" t="s">
        <v>15069</v>
      </c>
      <c r="D16666" t="s">
        <v>16802</v>
      </c>
      <c r="E16666" t="s">
        <v>9306</v>
      </c>
      <c r="F16666" t="s">
        <v>8546</v>
      </c>
      <c r="G16666" t="s">
        <v>9308</v>
      </c>
      <c r="H16666">
        <v>131425</v>
      </c>
      <c r="I16666">
        <v>471490406004</v>
      </c>
      <c r="K16666" t="s">
        <v>9481</v>
      </c>
      <c r="N16666" t="str" cm="1">
        <f t="array" ref="N16666">IFERROR(_xlfn.XLOOKUP(Table2[[#This Row],[Challenger Identifier]],Table1[challenger],Table1[org],NA),"")</f>
        <v/>
      </c>
    </row>
    <row r="16667" spans="1:14" x14ac:dyDescent="0.35">
      <c r="A16667">
        <v>1307914948</v>
      </c>
      <c r="B16667"/>
      <c r="C16667" t="s">
        <v>15069</v>
      </c>
      <c r="D16667" t="s">
        <v>16803</v>
      </c>
      <c r="E16667" t="s">
        <v>9306</v>
      </c>
      <c r="F16667" t="s">
        <v>8546</v>
      </c>
      <c r="G16667" t="s">
        <v>9308</v>
      </c>
      <c r="H16667">
        <v>131425</v>
      </c>
      <c r="I16667">
        <v>471490406004</v>
      </c>
      <c r="K16667" t="s">
        <v>9481</v>
      </c>
      <c r="N16667" t="str" cm="1">
        <f t="array" ref="N16667">IFERROR(_xlfn.XLOOKUP(Table2[[#This Row],[Challenger Identifier]],Table1[challenger],Table1[org],NA),"")</f>
        <v/>
      </c>
    </row>
    <row r="16668" spans="1:14" x14ac:dyDescent="0.35">
      <c r="A16668">
        <v>1307912180</v>
      </c>
      <c r="B16668"/>
      <c r="C16668" t="s">
        <v>15069</v>
      </c>
      <c r="D16668" t="s">
        <v>16804</v>
      </c>
      <c r="E16668" t="s">
        <v>9306</v>
      </c>
      <c r="F16668" t="s">
        <v>8546</v>
      </c>
      <c r="G16668" t="s">
        <v>9308</v>
      </c>
      <c r="H16668">
        <v>131425</v>
      </c>
      <c r="I16668">
        <v>471490406004</v>
      </c>
      <c r="K16668" t="s">
        <v>9481</v>
      </c>
      <c r="N16668" t="str" cm="1">
        <f t="array" ref="N16668">IFERROR(_xlfn.XLOOKUP(Table2[[#This Row],[Challenger Identifier]],Table1[challenger],Table1[org],NA),"")</f>
        <v/>
      </c>
    </row>
    <row r="16669" spans="1:14" x14ac:dyDescent="0.35">
      <c r="A16669">
        <v>1307912185</v>
      </c>
      <c r="B16669"/>
      <c r="C16669" t="s">
        <v>15069</v>
      </c>
      <c r="D16669" t="s">
        <v>16805</v>
      </c>
      <c r="E16669" t="s">
        <v>9306</v>
      </c>
      <c r="F16669" t="s">
        <v>8546</v>
      </c>
      <c r="G16669" t="s">
        <v>9308</v>
      </c>
      <c r="H16669">
        <v>131425</v>
      </c>
      <c r="I16669">
        <v>471490406004</v>
      </c>
      <c r="K16669" t="s">
        <v>9481</v>
      </c>
      <c r="N16669" t="str" cm="1">
        <f t="array" ref="N16669">IFERROR(_xlfn.XLOOKUP(Table2[[#This Row],[Challenger Identifier]],Table1[challenger],Table1[org],NA),"")</f>
        <v/>
      </c>
    </row>
    <row r="16670" spans="1:14" x14ac:dyDescent="0.35">
      <c r="A16670">
        <v>1307919361</v>
      </c>
      <c r="B16670"/>
      <c r="C16670" t="s">
        <v>15069</v>
      </c>
      <c r="D16670" t="s">
        <v>16806</v>
      </c>
      <c r="E16670" t="s">
        <v>9306</v>
      </c>
      <c r="F16670" t="s">
        <v>8546</v>
      </c>
      <c r="G16670" t="s">
        <v>9308</v>
      </c>
      <c r="H16670">
        <v>131425</v>
      </c>
      <c r="I16670">
        <v>471490406004</v>
      </c>
      <c r="K16670" t="s">
        <v>9481</v>
      </c>
      <c r="N16670" t="str" cm="1">
        <f t="array" ref="N16670">IFERROR(_xlfn.XLOOKUP(Table2[[#This Row],[Challenger Identifier]],Table1[challenger],Table1[org],NA),"")</f>
        <v/>
      </c>
    </row>
    <row r="16671" spans="1:14" x14ac:dyDescent="0.35">
      <c r="A16671">
        <v>1307919410</v>
      </c>
      <c r="B16671"/>
      <c r="C16671" t="s">
        <v>15069</v>
      </c>
      <c r="D16671" t="s">
        <v>16807</v>
      </c>
      <c r="E16671" t="s">
        <v>9306</v>
      </c>
      <c r="F16671" t="s">
        <v>8546</v>
      </c>
      <c r="G16671" t="s">
        <v>9308</v>
      </c>
      <c r="H16671">
        <v>131425</v>
      </c>
      <c r="I16671">
        <v>471490406004</v>
      </c>
      <c r="K16671" t="s">
        <v>9481</v>
      </c>
      <c r="N16671" t="str" cm="1">
        <f t="array" ref="N16671">IFERROR(_xlfn.XLOOKUP(Table2[[#This Row],[Challenger Identifier]],Table1[challenger],Table1[org],NA),"")</f>
        <v/>
      </c>
    </row>
    <row r="16672" spans="1:14" x14ac:dyDescent="0.35">
      <c r="A16672">
        <v>1414608868</v>
      </c>
      <c r="B16672"/>
      <c r="C16672" t="s">
        <v>15069</v>
      </c>
      <c r="D16672" t="s">
        <v>16808</v>
      </c>
      <c r="E16672" t="s">
        <v>9306</v>
      </c>
      <c r="F16672" t="s">
        <v>8546</v>
      </c>
      <c r="G16672" t="s">
        <v>9308</v>
      </c>
      <c r="H16672">
        <v>131425</v>
      </c>
      <c r="I16672">
        <v>471490406004</v>
      </c>
      <c r="K16672" t="s">
        <v>9481</v>
      </c>
      <c r="N16672" t="str" cm="1">
        <f t="array" ref="N16672">IFERROR(_xlfn.XLOOKUP(Table2[[#This Row],[Challenger Identifier]],Table1[challenger],Table1[org],NA),"")</f>
        <v/>
      </c>
    </row>
    <row r="16673" spans="1:14" x14ac:dyDescent="0.35">
      <c r="A16673">
        <v>1414608869</v>
      </c>
      <c r="B16673"/>
      <c r="C16673" t="s">
        <v>15069</v>
      </c>
      <c r="D16673" t="s">
        <v>16809</v>
      </c>
      <c r="E16673" t="s">
        <v>9306</v>
      </c>
      <c r="F16673" t="s">
        <v>8546</v>
      </c>
      <c r="G16673" t="s">
        <v>9308</v>
      </c>
      <c r="H16673">
        <v>131425</v>
      </c>
      <c r="I16673">
        <v>471490406004</v>
      </c>
      <c r="K16673" t="s">
        <v>9481</v>
      </c>
      <c r="N16673" t="str" cm="1">
        <f t="array" ref="N16673">IFERROR(_xlfn.XLOOKUP(Table2[[#This Row],[Challenger Identifier]],Table1[challenger],Table1[org],NA),"")</f>
        <v/>
      </c>
    </row>
    <row r="16674" spans="1:14" x14ac:dyDescent="0.35">
      <c r="A16674">
        <v>1307919389</v>
      </c>
      <c r="B16674"/>
      <c r="C16674" t="s">
        <v>15069</v>
      </c>
      <c r="D16674" t="s">
        <v>16810</v>
      </c>
      <c r="E16674" t="s">
        <v>9306</v>
      </c>
      <c r="F16674" t="s">
        <v>8546</v>
      </c>
      <c r="G16674" t="s">
        <v>9308</v>
      </c>
      <c r="H16674">
        <v>131425</v>
      </c>
      <c r="I16674">
        <v>471490406004</v>
      </c>
      <c r="K16674" t="s">
        <v>9481</v>
      </c>
      <c r="N16674" t="str" cm="1">
        <f t="array" ref="N16674">IFERROR(_xlfn.XLOOKUP(Table2[[#This Row],[Challenger Identifier]],Table1[challenger],Table1[org],NA),"")</f>
        <v/>
      </c>
    </row>
    <row r="16675" spans="1:14" x14ac:dyDescent="0.35">
      <c r="A16675">
        <v>1307923742</v>
      </c>
      <c r="B16675"/>
      <c r="C16675" t="s">
        <v>15069</v>
      </c>
      <c r="D16675" t="s">
        <v>16811</v>
      </c>
      <c r="E16675" t="s">
        <v>9306</v>
      </c>
      <c r="F16675" t="s">
        <v>8546</v>
      </c>
      <c r="G16675" t="s">
        <v>9308</v>
      </c>
      <c r="H16675">
        <v>131425</v>
      </c>
      <c r="I16675">
        <v>471490406004</v>
      </c>
      <c r="K16675" t="s">
        <v>9481</v>
      </c>
      <c r="N16675" t="str" cm="1">
        <f t="array" ref="N16675">IFERROR(_xlfn.XLOOKUP(Table2[[#This Row],[Challenger Identifier]],Table1[challenger],Table1[org],NA),"")</f>
        <v/>
      </c>
    </row>
    <row r="16676" spans="1:14" x14ac:dyDescent="0.35">
      <c r="A16676">
        <v>1307919407</v>
      </c>
      <c r="B16676"/>
      <c r="C16676" t="s">
        <v>15069</v>
      </c>
      <c r="D16676" t="s">
        <v>16812</v>
      </c>
      <c r="E16676" t="s">
        <v>9306</v>
      </c>
      <c r="F16676" t="s">
        <v>8546</v>
      </c>
      <c r="G16676" t="s">
        <v>9308</v>
      </c>
      <c r="H16676">
        <v>131425</v>
      </c>
      <c r="I16676">
        <v>471490406004</v>
      </c>
      <c r="K16676" t="s">
        <v>9481</v>
      </c>
      <c r="N16676" t="str" cm="1">
        <f t="array" ref="N16676">IFERROR(_xlfn.XLOOKUP(Table2[[#This Row],[Challenger Identifier]],Table1[challenger],Table1[org],NA),"")</f>
        <v/>
      </c>
    </row>
    <row r="16677" spans="1:14" x14ac:dyDescent="0.35">
      <c r="A16677">
        <v>1307923744</v>
      </c>
      <c r="B16677"/>
      <c r="C16677" t="s">
        <v>15069</v>
      </c>
      <c r="D16677" t="s">
        <v>16813</v>
      </c>
      <c r="E16677" t="s">
        <v>9306</v>
      </c>
      <c r="F16677" t="s">
        <v>8546</v>
      </c>
      <c r="G16677" t="s">
        <v>9308</v>
      </c>
      <c r="H16677">
        <v>131425</v>
      </c>
      <c r="I16677">
        <v>471490406004</v>
      </c>
      <c r="K16677" t="s">
        <v>9481</v>
      </c>
      <c r="N16677" t="str" cm="1">
        <f t="array" ref="N16677">IFERROR(_xlfn.XLOOKUP(Table2[[#This Row],[Challenger Identifier]],Table1[challenger],Table1[org],NA),"")</f>
        <v/>
      </c>
    </row>
    <row r="16678" spans="1:14" x14ac:dyDescent="0.35">
      <c r="A16678">
        <v>1307919360</v>
      </c>
      <c r="B16678"/>
      <c r="C16678" t="s">
        <v>15069</v>
      </c>
      <c r="D16678" t="s">
        <v>16814</v>
      </c>
      <c r="E16678" t="s">
        <v>9306</v>
      </c>
      <c r="F16678" t="s">
        <v>8546</v>
      </c>
      <c r="G16678" t="s">
        <v>9308</v>
      </c>
      <c r="H16678">
        <v>131425</v>
      </c>
      <c r="I16678">
        <v>471490406004</v>
      </c>
      <c r="K16678" t="s">
        <v>9481</v>
      </c>
      <c r="N16678" t="str" cm="1">
        <f t="array" ref="N16678">IFERROR(_xlfn.XLOOKUP(Table2[[#This Row],[Challenger Identifier]],Table1[challenger],Table1[org],NA),"")</f>
        <v/>
      </c>
    </row>
    <row r="16679" spans="1:14" x14ac:dyDescent="0.35">
      <c r="A16679">
        <v>1307912855</v>
      </c>
      <c r="B16679"/>
      <c r="C16679" t="s">
        <v>15069</v>
      </c>
      <c r="D16679" t="s">
        <v>16815</v>
      </c>
      <c r="E16679" t="s">
        <v>9306</v>
      </c>
      <c r="F16679" t="s">
        <v>8546</v>
      </c>
      <c r="G16679" t="s">
        <v>9308</v>
      </c>
      <c r="H16679">
        <v>131425</v>
      </c>
      <c r="I16679">
        <v>471490406004</v>
      </c>
      <c r="K16679" t="s">
        <v>9481</v>
      </c>
      <c r="N16679" t="str" cm="1">
        <f t="array" ref="N16679">IFERROR(_xlfn.XLOOKUP(Table2[[#This Row],[Challenger Identifier]],Table1[challenger],Table1[org],NA),"")</f>
        <v/>
      </c>
    </row>
    <row r="16680" spans="1:14" x14ac:dyDescent="0.35">
      <c r="A16680">
        <v>1414610104</v>
      </c>
      <c r="B16680"/>
      <c r="C16680" t="s">
        <v>15069</v>
      </c>
      <c r="D16680" t="s">
        <v>16816</v>
      </c>
      <c r="E16680" t="s">
        <v>9306</v>
      </c>
      <c r="F16680" t="s">
        <v>8546</v>
      </c>
      <c r="G16680" t="s">
        <v>9308</v>
      </c>
      <c r="H16680">
        <v>131425</v>
      </c>
      <c r="I16680">
        <v>471490406004</v>
      </c>
      <c r="K16680" t="s">
        <v>9481</v>
      </c>
      <c r="N16680" t="str" cm="1">
        <f t="array" ref="N16680">IFERROR(_xlfn.XLOOKUP(Table2[[#This Row],[Challenger Identifier]],Table1[challenger],Table1[org],NA),"")</f>
        <v/>
      </c>
    </row>
    <row r="16681" spans="1:14" x14ac:dyDescent="0.35">
      <c r="A16681">
        <v>1307919395</v>
      </c>
      <c r="B16681"/>
      <c r="C16681" t="s">
        <v>15069</v>
      </c>
      <c r="D16681" t="s">
        <v>16817</v>
      </c>
      <c r="E16681" t="s">
        <v>9306</v>
      </c>
      <c r="F16681" t="s">
        <v>8546</v>
      </c>
      <c r="G16681" t="s">
        <v>9308</v>
      </c>
      <c r="H16681">
        <v>131425</v>
      </c>
      <c r="I16681">
        <v>471490406004</v>
      </c>
      <c r="K16681" t="s">
        <v>9481</v>
      </c>
      <c r="N16681" t="str" cm="1">
        <f t="array" ref="N16681">IFERROR(_xlfn.XLOOKUP(Table2[[#This Row],[Challenger Identifier]],Table1[challenger],Table1[org],NA),"")</f>
        <v/>
      </c>
    </row>
    <row r="16682" spans="1:14" x14ac:dyDescent="0.35">
      <c r="A16682">
        <v>1307919378</v>
      </c>
      <c r="B16682"/>
      <c r="C16682" t="s">
        <v>15069</v>
      </c>
      <c r="D16682" t="s">
        <v>16818</v>
      </c>
      <c r="E16682" t="s">
        <v>9306</v>
      </c>
      <c r="F16682" t="s">
        <v>8546</v>
      </c>
      <c r="G16682" t="s">
        <v>9308</v>
      </c>
      <c r="H16682">
        <v>131425</v>
      </c>
      <c r="I16682">
        <v>471490406004</v>
      </c>
      <c r="K16682" t="s">
        <v>9481</v>
      </c>
      <c r="N16682" t="str" cm="1">
        <f t="array" ref="N16682">IFERROR(_xlfn.XLOOKUP(Table2[[#This Row],[Challenger Identifier]],Table1[challenger],Table1[org],NA),"")</f>
        <v/>
      </c>
    </row>
    <row r="16683" spans="1:14" x14ac:dyDescent="0.35">
      <c r="A16683">
        <v>1307919406</v>
      </c>
      <c r="B16683"/>
      <c r="C16683" t="s">
        <v>15069</v>
      </c>
      <c r="D16683" t="s">
        <v>16819</v>
      </c>
      <c r="E16683" t="s">
        <v>9306</v>
      </c>
      <c r="F16683" t="s">
        <v>8546</v>
      </c>
      <c r="G16683" t="s">
        <v>9308</v>
      </c>
      <c r="H16683">
        <v>131425</v>
      </c>
      <c r="I16683">
        <v>471490406004</v>
      </c>
      <c r="K16683" t="s">
        <v>9481</v>
      </c>
      <c r="N16683" t="str" cm="1">
        <f t="array" ref="N16683">IFERROR(_xlfn.XLOOKUP(Table2[[#This Row],[Challenger Identifier]],Table1[challenger],Table1[org],NA),"")</f>
        <v/>
      </c>
    </row>
    <row r="16684" spans="1:14" x14ac:dyDescent="0.35">
      <c r="A16684">
        <v>1307919396</v>
      </c>
      <c r="B16684"/>
      <c r="C16684" t="s">
        <v>15069</v>
      </c>
      <c r="D16684" t="s">
        <v>16820</v>
      </c>
      <c r="E16684" t="s">
        <v>9306</v>
      </c>
      <c r="F16684" t="s">
        <v>8546</v>
      </c>
      <c r="G16684" t="s">
        <v>9308</v>
      </c>
      <c r="H16684">
        <v>131425</v>
      </c>
      <c r="I16684">
        <v>471490406004</v>
      </c>
      <c r="K16684" t="s">
        <v>9481</v>
      </c>
      <c r="N16684" t="str" cm="1">
        <f t="array" ref="N16684">IFERROR(_xlfn.XLOOKUP(Table2[[#This Row],[Challenger Identifier]],Table1[challenger],Table1[org],NA),"")</f>
        <v/>
      </c>
    </row>
    <row r="16685" spans="1:14" x14ac:dyDescent="0.35">
      <c r="A16685">
        <v>1307923792</v>
      </c>
      <c r="B16685"/>
      <c r="C16685" t="s">
        <v>15069</v>
      </c>
      <c r="D16685" t="s">
        <v>16821</v>
      </c>
      <c r="E16685" t="s">
        <v>9306</v>
      </c>
      <c r="F16685" t="s">
        <v>8546</v>
      </c>
      <c r="G16685" t="s">
        <v>9308</v>
      </c>
      <c r="H16685">
        <v>131425</v>
      </c>
      <c r="I16685">
        <v>471490406004</v>
      </c>
      <c r="K16685" t="s">
        <v>9481</v>
      </c>
      <c r="N16685" t="str" cm="1">
        <f t="array" ref="N16685">IFERROR(_xlfn.XLOOKUP(Table2[[#This Row],[Challenger Identifier]],Table1[challenger],Table1[org],NA),"")</f>
        <v/>
      </c>
    </row>
    <row r="16686" spans="1:14" x14ac:dyDescent="0.35">
      <c r="A16686">
        <v>1307915069</v>
      </c>
      <c r="B16686"/>
      <c r="C16686" t="s">
        <v>15069</v>
      </c>
      <c r="D16686" t="s">
        <v>16822</v>
      </c>
      <c r="E16686" t="s">
        <v>9306</v>
      </c>
      <c r="F16686" t="s">
        <v>8546</v>
      </c>
      <c r="G16686" t="s">
        <v>9308</v>
      </c>
      <c r="H16686">
        <v>131425</v>
      </c>
      <c r="I16686">
        <v>471490406004</v>
      </c>
      <c r="K16686" t="s">
        <v>9481</v>
      </c>
      <c r="N16686" t="str" cm="1">
        <f t="array" ref="N16686">IFERROR(_xlfn.XLOOKUP(Table2[[#This Row],[Challenger Identifier]],Table1[challenger],Table1[org],NA),"")</f>
        <v/>
      </c>
    </row>
    <row r="16687" spans="1:14" x14ac:dyDescent="0.35">
      <c r="A16687">
        <v>1307912800</v>
      </c>
      <c r="B16687"/>
      <c r="C16687" t="s">
        <v>15069</v>
      </c>
      <c r="D16687" t="s">
        <v>16823</v>
      </c>
      <c r="E16687" t="s">
        <v>9306</v>
      </c>
      <c r="F16687" t="s">
        <v>8546</v>
      </c>
      <c r="G16687" t="s">
        <v>9308</v>
      </c>
      <c r="H16687">
        <v>131425</v>
      </c>
      <c r="I16687">
        <v>471490406004</v>
      </c>
      <c r="K16687" t="s">
        <v>9481</v>
      </c>
      <c r="N16687" t="str" cm="1">
        <f t="array" ref="N16687">IFERROR(_xlfn.XLOOKUP(Table2[[#This Row],[Challenger Identifier]],Table1[challenger],Table1[org],NA),"")</f>
        <v/>
      </c>
    </row>
    <row r="16688" spans="1:14" x14ac:dyDescent="0.35">
      <c r="A16688">
        <v>1307919399</v>
      </c>
      <c r="B16688"/>
      <c r="C16688" t="s">
        <v>15069</v>
      </c>
      <c r="D16688" t="s">
        <v>16824</v>
      </c>
      <c r="E16688" t="s">
        <v>9306</v>
      </c>
      <c r="F16688" t="s">
        <v>8546</v>
      </c>
      <c r="G16688" t="s">
        <v>9308</v>
      </c>
      <c r="H16688">
        <v>131425</v>
      </c>
      <c r="I16688">
        <v>471490406004</v>
      </c>
      <c r="K16688" t="s">
        <v>9481</v>
      </c>
      <c r="N16688" t="str" cm="1">
        <f t="array" ref="N16688">IFERROR(_xlfn.XLOOKUP(Table2[[#This Row],[Challenger Identifier]],Table1[challenger],Table1[org],NA),"")</f>
        <v/>
      </c>
    </row>
    <row r="16689" spans="1:14" x14ac:dyDescent="0.35">
      <c r="A16689">
        <v>1404329939</v>
      </c>
      <c r="B16689"/>
      <c r="C16689" t="s">
        <v>15069</v>
      </c>
      <c r="D16689" t="s">
        <v>16825</v>
      </c>
      <c r="E16689" t="s">
        <v>9306</v>
      </c>
      <c r="F16689" t="s">
        <v>8546</v>
      </c>
      <c r="G16689" t="s">
        <v>9308</v>
      </c>
      <c r="H16689">
        <v>131425</v>
      </c>
      <c r="I16689">
        <v>471490406004</v>
      </c>
      <c r="K16689" t="s">
        <v>9481</v>
      </c>
      <c r="N16689" t="str" cm="1">
        <f t="array" ref="N16689">IFERROR(_xlfn.XLOOKUP(Table2[[#This Row],[Challenger Identifier]],Table1[challenger],Table1[org],NA),"")</f>
        <v/>
      </c>
    </row>
    <row r="16690" spans="1:14" x14ac:dyDescent="0.35">
      <c r="A16690">
        <v>1404329935</v>
      </c>
      <c r="B16690"/>
      <c r="C16690" t="s">
        <v>15069</v>
      </c>
      <c r="D16690" t="s">
        <v>16826</v>
      </c>
      <c r="E16690" t="s">
        <v>9306</v>
      </c>
      <c r="F16690" t="s">
        <v>8546</v>
      </c>
      <c r="G16690" t="s">
        <v>9308</v>
      </c>
      <c r="H16690">
        <v>131425</v>
      </c>
      <c r="I16690">
        <v>471490406004</v>
      </c>
      <c r="K16690" t="s">
        <v>9481</v>
      </c>
      <c r="N16690" t="str" cm="1">
        <f t="array" ref="N16690">IFERROR(_xlfn.XLOOKUP(Table2[[#This Row],[Challenger Identifier]],Table1[challenger],Table1[org],NA),"")</f>
        <v/>
      </c>
    </row>
    <row r="16691" spans="1:14" x14ac:dyDescent="0.35">
      <c r="A16691">
        <v>1307923620</v>
      </c>
      <c r="B16691"/>
      <c r="C16691" t="s">
        <v>15069</v>
      </c>
      <c r="D16691" t="s">
        <v>16827</v>
      </c>
      <c r="E16691" t="s">
        <v>9306</v>
      </c>
      <c r="F16691" t="s">
        <v>8546</v>
      </c>
      <c r="G16691" t="s">
        <v>9308</v>
      </c>
      <c r="H16691">
        <v>131425</v>
      </c>
      <c r="I16691">
        <v>471490406004</v>
      </c>
      <c r="K16691" t="s">
        <v>9481</v>
      </c>
      <c r="N16691" t="str" cm="1">
        <f t="array" ref="N16691">IFERROR(_xlfn.XLOOKUP(Table2[[#This Row],[Challenger Identifier]],Table1[challenger],Table1[org],NA),"")</f>
        <v/>
      </c>
    </row>
    <row r="16692" spans="1:14" x14ac:dyDescent="0.35">
      <c r="A16692">
        <v>1307910186</v>
      </c>
      <c r="B16692"/>
      <c r="C16692" t="s">
        <v>15069</v>
      </c>
      <c r="D16692" t="s">
        <v>16828</v>
      </c>
      <c r="E16692" t="s">
        <v>9306</v>
      </c>
      <c r="F16692" t="s">
        <v>8546</v>
      </c>
      <c r="G16692" t="s">
        <v>9308</v>
      </c>
      <c r="H16692">
        <v>131425</v>
      </c>
      <c r="I16692">
        <v>471490406004</v>
      </c>
      <c r="K16692" t="s">
        <v>9481</v>
      </c>
      <c r="N16692" t="str" cm="1">
        <f t="array" ref="N16692">IFERROR(_xlfn.XLOOKUP(Table2[[#This Row],[Challenger Identifier]],Table1[challenger],Table1[org],NA),"")</f>
        <v/>
      </c>
    </row>
    <row r="16693" spans="1:14" x14ac:dyDescent="0.35">
      <c r="A16693">
        <v>1307919452</v>
      </c>
      <c r="B16693"/>
      <c r="C16693" t="s">
        <v>15069</v>
      </c>
      <c r="D16693" t="s">
        <v>16829</v>
      </c>
      <c r="E16693" t="s">
        <v>9306</v>
      </c>
      <c r="F16693" t="s">
        <v>8546</v>
      </c>
      <c r="G16693" t="s">
        <v>9308</v>
      </c>
      <c r="H16693">
        <v>131425</v>
      </c>
      <c r="I16693">
        <v>471490406004</v>
      </c>
      <c r="K16693" t="s">
        <v>9481</v>
      </c>
      <c r="N16693" t="str" cm="1">
        <f t="array" ref="N16693">IFERROR(_xlfn.XLOOKUP(Table2[[#This Row],[Challenger Identifier]],Table1[challenger],Table1[org],NA),"")</f>
        <v/>
      </c>
    </row>
    <row r="16694" spans="1:14" x14ac:dyDescent="0.35">
      <c r="A16694">
        <v>1307910275</v>
      </c>
      <c r="B16694"/>
      <c r="C16694" t="s">
        <v>15069</v>
      </c>
      <c r="D16694" t="s">
        <v>16830</v>
      </c>
      <c r="E16694" t="s">
        <v>9306</v>
      </c>
      <c r="F16694" t="s">
        <v>8546</v>
      </c>
      <c r="G16694" t="s">
        <v>9308</v>
      </c>
      <c r="H16694">
        <v>131425</v>
      </c>
      <c r="I16694">
        <v>471490406004</v>
      </c>
      <c r="K16694" t="s">
        <v>9481</v>
      </c>
      <c r="N16694" t="str" cm="1">
        <f t="array" ref="N16694">IFERROR(_xlfn.XLOOKUP(Table2[[#This Row],[Challenger Identifier]],Table1[challenger],Table1[org],NA),"")</f>
        <v/>
      </c>
    </row>
    <row r="16695" spans="1:14" x14ac:dyDescent="0.35">
      <c r="A16695">
        <v>1307919347</v>
      </c>
      <c r="B16695"/>
      <c r="C16695" t="s">
        <v>15069</v>
      </c>
      <c r="D16695" t="s">
        <v>16831</v>
      </c>
      <c r="E16695" t="s">
        <v>9306</v>
      </c>
      <c r="F16695" t="s">
        <v>8546</v>
      </c>
      <c r="G16695" t="s">
        <v>9308</v>
      </c>
      <c r="H16695">
        <v>131425</v>
      </c>
      <c r="I16695">
        <v>471490406004</v>
      </c>
      <c r="K16695" t="s">
        <v>9481</v>
      </c>
      <c r="N16695" t="str" cm="1">
        <f t="array" ref="N16695">IFERROR(_xlfn.XLOOKUP(Table2[[#This Row],[Challenger Identifier]],Table1[challenger],Table1[org],NA),"")</f>
        <v/>
      </c>
    </row>
    <row r="16696" spans="1:14" x14ac:dyDescent="0.35">
      <c r="A16696">
        <v>1307919451</v>
      </c>
      <c r="B16696"/>
      <c r="C16696" t="s">
        <v>15069</v>
      </c>
      <c r="D16696" t="s">
        <v>16832</v>
      </c>
      <c r="E16696" t="s">
        <v>9306</v>
      </c>
      <c r="F16696" t="s">
        <v>8546</v>
      </c>
      <c r="G16696" t="s">
        <v>9308</v>
      </c>
      <c r="H16696">
        <v>131425</v>
      </c>
      <c r="I16696">
        <v>471490406004</v>
      </c>
      <c r="K16696" t="s">
        <v>9481</v>
      </c>
      <c r="N16696" t="str" cm="1">
        <f t="array" ref="N16696">IFERROR(_xlfn.XLOOKUP(Table2[[#This Row],[Challenger Identifier]],Table1[challenger],Table1[org],NA),"")</f>
        <v/>
      </c>
    </row>
    <row r="16697" spans="1:14" x14ac:dyDescent="0.35">
      <c r="A16697">
        <v>1307919416</v>
      </c>
      <c r="B16697"/>
      <c r="C16697" t="s">
        <v>15069</v>
      </c>
      <c r="D16697" t="s">
        <v>16833</v>
      </c>
      <c r="E16697" t="s">
        <v>9306</v>
      </c>
      <c r="F16697" t="s">
        <v>8546</v>
      </c>
      <c r="G16697" t="s">
        <v>9308</v>
      </c>
      <c r="H16697">
        <v>131425</v>
      </c>
      <c r="I16697">
        <v>471490406004</v>
      </c>
      <c r="K16697" t="s">
        <v>9481</v>
      </c>
      <c r="N16697" t="str" cm="1">
        <f t="array" ref="N16697">IFERROR(_xlfn.XLOOKUP(Table2[[#This Row],[Challenger Identifier]],Table1[challenger],Table1[org],NA),"")</f>
        <v/>
      </c>
    </row>
    <row r="16698" spans="1:14" x14ac:dyDescent="0.35">
      <c r="A16698">
        <v>1307910181</v>
      </c>
      <c r="B16698"/>
      <c r="C16698" t="s">
        <v>15069</v>
      </c>
      <c r="D16698" t="s">
        <v>16834</v>
      </c>
      <c r="E16698" t="s">
        <v>9306</v>
      </c>
      <c r="F16698" t="s">
        <v>8546</v>
      </c>
      <c r="G16698" t="s">
        <v>9308</v>
      </c>
      <c r="H16698">
        <v>131425</v>
      </c>
      <c r="I16698">
        <v>471490406004</v>
      </c>
      <c r="K16698" t="s">
        <v>9481</v>
      </c>
      <c r="N16698" t="str" cm="1">
        <f t="array" ref="N16698">IFERROR(_xlfn.XLOOKUP(Table2[[#This Row],[Challenger Identifier]],Table1[challenger],Table1[org],NA),"")</f>
        <v/>
      </c>
    </row>
    <row r="16699" spans="1:14" x14ac:dyDescent="0.35">
      <c r="A16699">
        <v>1307923652</v>
      </c>
      <c r="B16699"/>
      <c r="C16699" t="s">
        <v>15069</v>
      </c>
      <c r="D16699" t="s">
        <v>16835</v>
      </c>
      <c r="E16699" t="s">
        <v>9306</v>
      </c>
      <c r="F16699" t="s">
        <v>8546</v>
      </c>
      <c r="G16699" t="s">
        <v>9308</v>
      </c>
      <c r="H16699">
        <v>131425</v>
      </c>
      <c r="I16699">
        <v>471490406004</v>
      </c>
      <c r="K16699" t="s">
        <v>9481</v>
      </c>
      <c r="N16699" t="str" cm="1">
        <f t="array" ref="N16699">IFERROR(_xlfn.XLOOKUP(Table2[[#This Row],[Challenger Identifier]],Table1[challenger],Table1[org],NA),"")</f>
        <v/>
      </c>
    </row>
    <row r="16700" spans="1:14" x14ac:dyDescent="0.35">
      <c r="A16700">
        <v>1307924503</v>
      </c>
      <c r="B16700"/>
      <c r="C16700" t="s">
        <v>15069</v>
      </c>
      <c r="D16700" t="s">
        <v>16836</v>
      </c>
      <c r="E16700" t="s">
        <v>9306</v>
      </c>
      <c r="F16700" t="s">
        <v>8546</v>
      </c>
      <c r="G16700" t="s">
        <v>9308</v>
      </c>
      <c r="H16700">
        <v>131425</v>
      </c>
      <c r="I16700">
        <v>471490406004</v>
      </c>
      <c r="K16700" t="s">
        <v>9481</v>
      </c>
      <c r="N16700" t="str" cm="1">
        <f t="array" ref="N16700">IFERROR(_xlfn.XLOOKUP(Table2[[#This Row],[Challenger Identifier]],Table1[challenger],Table1[org],NA),"")</f>
        <v/>
      </c>
    </row>
    <row r="16701" spans="1:14" x14ac:dyDescent="0.35">
      <c r="A16701">
        <v>1307910187</v>
      </c>
      <c r="B16701"/>
      <c r="C16701" t="s">
        <v>15069</v>
      </c>
      <c r="D16701" t="s">
        <v>16837</v>
      </c>
      <c r="E16701" t="s">
        <v>9306</v>
      </c>
      <c r="F16701" t="s">
        <v>8546</v>
      </c>
      <c r="G16701" t="s">
        <v>9308</v>
      </c>
      <c r="H16701">
        <v>131425</v>
      </c>
      <c r="I16701">
        <v>471490406004</v>
      </c>
      <c r="K16701" t="s">
        <v>9481</v>
      </c>
      <c r="N16701" t="str" cm="1">
        <f t="array" ref="N16701">IFERROR(_xlfn.XLOOKUP(Table2[[#This Row],[Challenger Identifier]],Table1[challenger],Table1[org],NA),"")</f>
        <v/>
      </c>
    </row>
    <row r="16702" spans="1:14" x14ac:dyDescent="0.35">
      <c r="A16702">
        <v>1307919446</v>
      </c>
      <c r="B16702"/>
      <c r="C16702" t="s">
        <v>15069</v>
      </c>
      <c r="D16702" t="s">
        <v>16838</v>
      </c>
      <c r="E16702" t="s">
        <v>9306</v>
      </c>
      <c r="F16702" t="s">
        <v>8546</v>
      </c>
      <c r="G16702" t="s">
        <v>9308</v>
      </c>
      <c r="H16702">
        <v>131425</v>
      </c>
      <c r="I16702">
        <v>471490406004</v>
      </c>
      <c r="K16702" t="s">
        <v>9481</v>
      </c>
      <c r="N16702" t="str" cm="1">
        <f t="array" ref="N16702">IFERROR(_xlfn.XLOOKUP(Table2[[#This Row],[Challenger Identifier]],Table1[challenger],Table1[org],NA),"")</f>
        <v/>
      </c>
    </row>
    <row r="16703" spans="1:14" x14ac:dyDescent="0.35">
      <c r="A16703">
        <v>1307919340</v>
      </c>
      <c r="B16703"/>
      <c r="C16703" t="s">
        <v>15069</v>
      </c>
      <c r="D16703" t="s">
        <v>16839</v>
      </c>
      <c r="E16703" t="s">
        <v>9306</v>
      </c>
      <c r="F16703" t="s">
        <v>8546</v>
      </c>
      <c r="G16703" t="s">
        <v>9308</v>
      </c>
      <c r="H16703">
        <v>131425</v>
      </c>
      <c r="I16703">
        <v>471490406004</v>
      </c>
      <c r="K16703" t="s">
        <v>9481</v>
      </c>
      <c r="N16703" t="str" cm="1">
        <f t="array" ref="N16703">IFERROR(_xlfn.XLOOKUP(Table2[[#This Row],[Challenger Identifier]],Table1[challenger],Table1[org],NA),"")</f>
        <v/>
      </c>
    </row>
    <row r="16704" spans="1:14" x14ac:dyDescent="0.35">
      <c r="A16704">
        <v>1307910183</v>
      </c>
      <c r="B16704"/>
      <c r="C16704" t="s">
        <v>15069</v>
      </c>
      <c r="D16704" t="s">
        <v>16840</v>
      </c>
      <c r="E16704" t="s">
        <v>9306</v>
      </c>
      <c r="F16704" t="s">
        <v>8546</v>
      </c>
      <c r="G16704" t="s">
        <v>9308</v>
      </c>
      <c r="H16704">
        <v>131425</v>
      </c>
      <c r="I16704">
        <v>471490406004</v>
      </c>
      <c r="K16704" t="s">
        <v>9481</v>
      </c>
      <c r="N16704" t="str" cm="1">
        <f t="array" ref="N16704">IFERROR(_xlfn.XLOOKUP(Table2[[#This Row],[Challenger Identifier]],Table1[challenger],Table1[org],NA),"")</f>
        <v/>
      </c>
    </row>
    <row r="16705" spans="1:14" x14ac:dyDescent="0.35">
      <c r="A16705">
        <v>1307919442</v>
      </c>
      <c r="B16705"/>
      <c r="C16705" t="s">
        <v>15069</v>
      </c>
      <c r="D16705" t="s">
        <v>16841</v>
      </c>
      <c r="E16705" t="s">
        <v>9306</v>
      </c>
      <c r="F16705" t="s">
        <v>8546</v>
      </c>
      <c r="G16705" t="s">
        <v>9308</v>
      </c>
      <c r="H16705">
        <v>131425</v>
      </c>
      <c r="I16705">
        <v>471490406004</v>
      </c>
      <c r="K16705" t="s">
        <v>9481</v>
      </c>
      <c r="N16705" t="str" cm="1">
        <f t="array" ref="N16705">IFERROR(_xlfn.XLOOKUP(Table2[[#This Row],[Challenger Identifier]],Table1[challenger],Table1[org],NA),"")</f>
        <v/>
      </c>
    </row>
    <row r="16706" spans="1:14" x14ac:dyDescent="0.35">
      <c r="A16706">
        <v>1307919405</v>
      </c>
      <c r="B16706"/>
      <c r="C16706" t="s">
        <v>15069</v>
      </c>
      <c r="D16706" t="s">
        <v>16842</v>
      </c>
      <c r="E16706" t="s">
        <v>9306</v>
      </c>
      <c r="F16706" t="s">
        <v>8546</v>
      </c>
      <c r="G16706" t="s">
        <v>9308</v>
      </c>
      <c r="H16706">
        <v>131425</v>
      </c>
      <c r="I16706">
        <v>471490406004</v>
      </c>
      <c r="K16706" t="s">
        <v>9481</v>
      </c>
      <c r="N16706" t="str" cm="1">
        <f t="array" ref="N16706">IFERROR(_xlfn.XLOOKUP(Table2[[#This Row],[Challenger Identifier]],Table1[challenger],Table1[org],NA),"")</f>
        <v/>
      </c>
    </row>
    <row r="16707" spans="1:14" x14ac:dyDescent="0.35">
      <c r="A16707">
        <v>1307910269</v>
      </c>
      <c r="B16707"/>
      <c r="C16707" t="s">
        <v>15069</v>
      </c>
      <c r="D16707" t="s">
        <v>16843</v>
      </c>
      <c r="E16707" t="s">
        <v>9306</v>
      </c>
      <c r="F16707" t="s">
        <v>8546</v>
      </c>
      <c r="G16707" t="s">
        <v>9308</v>
      </c>
      <c r="H16707">
        <v>131425</v>
      </c>
      <c r="I16707">
        <v>471490406004</v>
      </c>
      <c r="K16707" t="s">
        <v>9481</v>
      </c>
      <c r="N16707" t="str" cm="1">
        <f t="array" ref="N16707">IFERROR(_xlfn.XLOOKUP(Table2[[#This Row],[Challenger Identifier]],Table1[challenger],Table1[org],NA),"")</f>
        <v/>
      </c>
    </row>
    <row r="16708" spans="1:14" x14ac:dyDescent="0.35">
      <c r="A16708">
        <v>1307919438</v>
      </c>
      <c r="B16708"/>
      <c r="C16708" t="s">
        <v>15069</v>
      </c>
      <c r="D16708" t="s">
        <v>16844</v>
      </c>
      <c r="E16708" t="s">
        <v>9306</v>
      </c>
      <c r="F16708" t="s">
        <v>8546</v>
      </c>
      <c r="G16708" t="s">
        <v>9308</v>
      </c>
      <c r="H16708">
        <v>131425</v>
      </c>
      <c r="I16708">
        <v>471490406004</v>
      </c>
      <c r="K16708" t="s">
        <v>9481</v>
      </c>
      <c r="N16708" t="str" cm="1">
        <f t="array" ref="N16708">IFERROR(_xlfn.XLOOKUP(Table2[[#This Row],[Challenger Identifier]],Table1[challenger],Table1[org],NA),"")</f>
        <v/>
      </c>
    </row>
    <row r="16709" spans="1:14" x14ac:dyDescent="0.35">
      <c r="A16709">
        <v>1307910270</v>
      </c>
      <c r="B16709"/>
      <c r="C16709" t="s">
        <v>15069</v>
      </c>
      <c r="D16709" t="s">
        <v>16845</v>
      </c>
      <c r="E16709" t="s">
        <v>9306</v>
      </c>
      <c r="F16709" t="s">
        <v>8546</v>
      </c>
      <c r="G16709" t="s">
        <v>9308</v>
      </c>
      <c r="H16709">
        <v>131425</v>
      </c>
      <c r="I16709">
        <v>471490406004</v>
      </c>
      <c r="K16709" t="s">
        <v>9481</v>
      </c>
      <c r="N16709" t="str" cm="1">
        <f t="array" ref="N16709">IFERROR(_xlfn.XLOOKUP(Table2[[#This Row],[Challenger Identifier]],Table1[challenger],Table1[org],NA),"")</f>
        <v/>
      </c>
    </row>
    <row r="16710" spans="1:14" x14ac:dyDescent="0.35">
      <c r="A16710">
        <v>1307910189</v>
      </c>
      <c r="B16710"/>
      <c r="C16710" t="s">
        <v>15069</v>
      </c>
      <c r="D16710" t="s">
        <v>16846</v>
      </c>
      <c r="E16710" t="s">
        <v>9306</v>
      </c>
      <c r="F16710" t="s">
        <v>8546</v>
      </c>
      <c r="G16710" t="s">
        <v>9308</v>
      </c>
      <c r="H16710">
        <v>131425</v>
      </c>
      <c r="I16710">
        <v>471490406004</v>
      </c>
      <c r="K16710" t="s">
        <v>9481</v>
      </c>
      <c r="N16710" t="str" cm="1">
        <f t="array" ref="N16710">IFERROR(_xlfn.XLOOKUP(Table2[[#This Row],[Challenger Identifier]],Table1[challenger],Table1[org],NA),"")</f>
        <v/>
      </c>
    </row>
    <row r="16711" spans="1:14" x14ac:dyDescent="0.35">
      <c r="A16711">
        <v>1307919418</v>
      </c>
      <c r="B16711"/>
      <c r="C16711" t="s">
        <v>15069</v>
      </c>
      <c r="D16711" t="s">
        <v>16847</v>
      </c>
      <c r="E16711" t="s">
        <v>9306</v>
      </c>
      <c r="F16711" t="s">
        <v>8546</v>
      </c>
      <c r="G16711" t="s">
        <v>9308</v>
      </c>
      <c r="H16711">
        <v>131425</v>
      </c>
      <c r="I16711">
        <v>471490406004</v>
      </c>
      <c r="K16711" t="s">
        <v>9481</v>
      </c>
      <c r="N16711" t="str" cm="1">
        <f t="array" ref="N16711">IFERROR(_xlfn.XLOOKUP(Table2[[#This Row],[Challenger Identifier]],Table1[challenger],Table1[org],NA),"")</f>
        <v/>
      </c>
    </row>
    <row r="16712" spans="1:14" x14ac:dyDescent="0.35">
      <c r="A16712">
        <v>1307915205</v>
      </c>
      <c r="B16712"/>
      <c r="C16712" t="s">
        <v>15069</v>
      </c>
      <c r="D16712" t="s">
        <v>16848</v>
      </c>
      <c r="E16712" t="s">
        <v>9306</v>
      </c>
      <c r="F16712" t="s">
        <v>8546</v>
      </c>
      <c r="G16712" t="s">
        <v>9308</v>
      </c>
      <c r="H16712">
        <v>131425</v>
      </c>
      <c r="I16712">
        <v>471490406004</v>
      </c>
      <c r="K16712" t="s">
        <v>9481</v>
      </c>
      <c r="N16712" t="str" cm="1">
        <f t="array" ref="N16712">IFERROR(_xlfn.XLOOKUP(Table2[[#This Row],[Challenger Identifier]],Table1[challenger],Table1[org],NA),"")</f>
        <v/>
      </c>
    </row>
    <row r="16713" spans="1:14" x14ac:dyDescent="0.35">
      <c r="A16713">
        <v>1404323706</v>
      </c>
      <c r="B16713"/>
      <c r="C16713" t="s">
        <v>15069</v>
      </c>
      <c r="D16713" t="s">
        <v>16849</v>
      </c>
      <c r="E16713" t="s">
        <v>9306</v>
      </c>
      <c r="F16713" t="s">
        <v>8546</v>
      </c>
      <c r="G16713" t="s">
        <v>9308</v>
      </c>
      <c r="H16713">
        <v>131425</v>
      </c>
      <c r="I16713">
        <v>471490406004</v>
      </c>
      <c r="K16713" t="s">
        <v>9481</v>
      </c>
      <c r="N16713" t="str" cm="1">
        <f t="array" ref="N16713">IFERROR(_xlfn.XLOOKUP(Table2[[#This Row],[Challenger Identifier]],Table1[challenger],Table1[org],NA),"")</f>
        <v/>
      </c>
    </row>
    <row r="16714" spans="1:14" x14ac:dyDescent="0.35">
      <c r="A16714">
        <v>1307923769</v>
      </c>
      <c r="B16714"/>
      <c r="C16714" t="s">
        <v>15069</v>
      </c>
      <c r="D16714" t="s">
        <v>16850</v>
      </c>
      <c r="E16714" t="s">
        <v>9306</v>
      </c>
      <c r="F16714" t="s">
        <v>8546</v>
      </c>
      <c r="G16714" t="s">
        <v>9308</v>
      </c>
      <c r="H16714">
        <v>131425</v>
      </c>
      <c r="I16714">
        <v>471490406004</v>
      </c>
      <c r="K16714" t="s">
        <v>9481</v>
      </c>
      <c r="N16714" t="str" cm="1">
        <f t="array" ref="N16714">IFERROR(_xlfn.XLOOKUP(Table2[[#This Row],[Challenger Identifier]],Table1[challenger],Table1[org],NA),"")</f>
        <v/>
      </c>
    </row>
    <row r="16715" spans="1:14" x14ac:dyDescent="0.35">
      <c r="A16715">
        <v>1307908349</v>
      </c>
      <c r="B16715"/>
      <c r="C16715" t="s">
        <v>15069</v>
      </c>
      <c r="D16715" t="s">
        <v>16851</v>
      </c>
      <c r="E16715" t="s">
        <v>9306</v>
      </c>
      <c r="F16715" t="s">
        <v>8546</v>
      </c>
      <c r="G16715" t="s">
        <v>9308</v>
      </c>
      <c r="H16715">
        <v>131425</v>
      </c>
      <c r="I16715">
        <v>471490406004</v>
      </c>
      <c r="K16715" t="s">
        <v>9481</v>
      </c>
      <c r="N16715" t="str" cm="1">
        <f t="array" ref="N16715">IFERROR(_xlfn.XLOOKUP(Table2[[#This Row],[Challenger Identifier]],Table1[challenger],Table1[org],NA),"")</f>
        <v/>
      </c>
    </row>
    <row r="16716" spans="1:14" x14ac:dyDescent="0.35">
      <c r="A16716">
        <v>1307907914</v>
      </c>
      <c r="B16716"/>
      <c r="C16716" t="s">
        <v>15069</v>
      </c>
      <c r="D16716" t="s">
        <v>16852</v>
      </c>
      <c r="E16716" t="s">
        <v>9306</v>
      </c>
      <c r="F16716" t="s">
        <v>8546</v>
      </c>
      <c r="G16716" t="s">
        <v>9308</v>
      </c>
      <c r="H16716">
        <v>131425</v>
      </c>
      <c r="I16716">
        <v>471490406004</v>
      </c>
      <c r="K16716" t="s">
        <v>9481</v>
      </c>
      <c r="N16716" t="str" cm="1">
        <f t="array" ref="N16716">IFERROR(_xlfn.XLOOKUP(Table2[[#This Row],[Challenger Identifier]],Table1[challenger],Table1[org],NA),"")</f>
        <v/>
      </c>
    </row>
    <row r="16717" spans="1:14" x14ac:dyDescent="0.35">
      <c r="A16717">
        <v>1307924501</v>
      </c>
      <c r="B16717"/>
      <c r="C16717" t="s">
        <v>15069</v>
      </c>
      <c r="D16717" t="s">
        <v>16853</v>
      </c>
      <c r="E16717" t="s">
        <v>9306</v>
      </c>
      <c r="F16717" t="s">
        <v>8546</v>
      </c>
      <c r="G16717" t="s">
        <v>9308</v>
      </c>
      <c r="H16717">
        <v>131425</v>
      </c>
      <c r="I16717">
        <v>471490406004</v>
      </c>
      <c r="K16717" t="s">
        <v>9481</v>
      </c>
      <c r="N16717" t="str" cm="1">
        <f t="array" ref="N16717">IFERROR(_xlfn.XLOOKUP(Table2[[#This Row],[Challenger Identifier]],Table1[challenger],Table1[org],NA),"")</f>
        <v/>
      </c>
    </row>
    <row r="16718" spans="1:14" x14ac:dyDescent="0.35">
      <c r="A16718">
        <v>1307907940</v>
      </c>
      <c r="B16718"/>
      <c r="C16718" t="s">
        <v>15069</v>
      </c>
      <c r="D16718" t="s">
        <v>16854</v>
      </c>
      <c r="E16718" t="s">
        <v>9306</v>
      </c>
      <c r="F16718" t="s">
        <v>8546</v>
      </c>
      <c r="G16718" t="s">
        <v>9308</v>
      </c>
      <c r="H16718">
        <v>131425</v>
      </c>
      <c r="I16718">
        <v>471490406004</v>
      </c>
      <c r="K16718" t="s">
        <v>9481</v>
      </c>
      <c r="N16718" t="str" cm="1">
        <f t="array" ref="N16718">IFERROR(_xlfn.XLOOKUP(Table2[[#This Row],[Challenger Identifier]],Table1[challenger],Table1[org],NA),"")</f>
        <v/>
      </c>
    </row>
    <row r="16719" spans="1:14" x14ac:dyDescent="0.35">
      <c r="A16719">
        <v>1307912188</v>
      </c>
      <c r="B16719"/>
      <c r="C16719" t="s">
        <v>15069</v>
      </c>
      <c r="D16719" t="s">
        <v>16855</v>
      </c>
      <c r="E16719" t="s">
        <v>9306</v>
      </c>
      <c r="F16719" t="s">
        <v>8546</v>
      </c>
      <c r="G16719" t="s">
        <v>9308</v>
      </c>
      <c r="H16719">
        <v>131425</v>
      </c>
      <c r="I16719">
        <v>471490406004</v>
      </c>
      <c r="K16719" t="s">
        <v>9481</v>
      </c>
      <c r="N16719" t="str" cm="1">
        <f t="array" ref="N16719">IFERROR(_xlfn.XLOOKUP(Table2[[#This Row],[Challenger Identifier]],Table1[challenger],Table1[org],NA),"")</f>
        <v/>
      </c>
    </row>
    <row r="16720" spans="1:14" x14ac:dyDescent="0.35">
      <c r="A16720">
        <v>1307915066</v>
      </c>
      <c r="B16720"/>
      <c r="C16720" t="s">
        <v>15069</v>
      </c>
      <c r="D16720" t="s">
        <v>16856</v>
      </c>
      <c r="E16720" t="s">
        <v>9306</v>
      </c>
      <c r="F16720" t="s">
        <v>8546</v>
      </c>
      <c r="G16720" t="s">
        <v>9308</v>
      </c>
      <c r="H16720">
        <v>131425</v>
      </c>
      <c r="I16720">
        <v>471490406004</v>
      </c>
      <c r="K16720" t="s">
        <v>9481</v>
      </c>
      <c r="N16720" t="str" cm="1">
        <f t="array" ref="N16720">IFERROR(_xlfn.XLOOKUP(Table2[[#This Row],[Challenger Identifier]],Table1[challenger],Table1[org],NA),"")</f>
        <v/>
      </c>
    </row>
    <row r="16721" spans="1:14" x14ac:dyDescent="0.35">
      <c r="A16721">
        <v>1307912177</v>
      </c>
      <c r="B16721"/>
      <c r="C16721" t="s">
        <v>15069</v>
      </c>
      <c r="D16721" t="s">
        <v>16857</v>
      </c>
      <c r="E16721" t="s">
        <v>9306</v>
      </c>
      <c r="F16721" t="s">
        <v>8546</v>
      </c>
      <c r="G16721" t="s">
        <v>9308</v>
      </c>
      <c r="H16721">
        <v>131425</v>
      </c>
      <c r="I16721">
        <v>471490406004</v>
      </c>
      <c r="K16721" t="s">
        <v>9481</v>
      </c>
      <c r="N16721" t="str" cm="1">
        <f t="array" ref="N16721">IFERROR(_xlfn.XLOOKUP(Table2[[#This Row],[Challenger Identifier]],Table1[challenger],Table1[org],NA),"")</f>
        <v/>
      </c>
    </row>
    <row r="16722" spans="1:14" x14ac:dyDescent="0.35">
      <c r="A16722">
        <v>1307912175</v>
      </c>
      <c r="B16722"/>
      <c r="C16722" t="s">
        <v>15069</v>
      </c>
      <c r="D16722" t="s">
        <v>16858</v>
      </c>
      <c r="E16722" t="s">
        <v>9306</v>
      </c>
      <c r="F16722" t="s">
        <v>8546</v>
      </c>
      <c r="G16722" t="s">
        <v>9308</v>
      </c>
      <c r="H16722">
        <v>131425</v>
      </c>
      <c r="I16722">
        <v>471490406004</v>
      </c>
      <c r="K16722" t="s">
        <v>9481</v>
      </c>
      <c r="N16722" t="str" cm="1">
        <f t="array" ref="N16722">IFERROR(_xlfn.XLOOKUP(Table2[[#This Row],[Challenger Identifier]],Table1[challenger],Table1[org],NA),"")</f>
        <v/>
      </c>
    </row>
    <row r="16723" spans="1:14" x14ac:dyDescent="0.35">
      <c r="A16723">
        <v>1307912190</v>
      </c>
      <c r="B16723"/>
      <c r="C16723" t="s">
        <v>15069</v>
      </c>
      <c r="D16723" t="s">
        <v>16859</v>
      </c>
      <c r="E16723" t="s">
        <v>9306</v>
      </c>
      <c r="F16723" t="s">
        <v>8546</v>
      </c>
      <c r="G16723" t="s">
        <v>9308</v>
      </c>
      <c r="H16723">
        <v>131425</v>
      </c>
      <c r="I16723">
        <v>471490406004</v>
      </c>
      <c r="K16723" t="s">
        <v>9481</v>
      </c>
      <c r="N16723" t="str" cm="1">
        <f t="array" ref="N16723">IFERROR(_xlfn.XLOOKUP(Table2[[#This Row],[Challenger Identifier]],Table1[challenger],Table1[org],NA),"")</f>
        <v/>
      </c>
    </row>
    <row r="16724" spans="1:14" x14ac:dyDescent="0.35">
      <c r="A16724">
        <v>1307919363</v>
      </c>
      <c r="B16724"/>
      <c r="C16724" t="s">
        <v>15069</v>
      </c>
      <c r="D16724" t="s">
        <v>16860</v>
      </c>
      <c r="E16724" t="s">
        <v>9306</v>
      </c>
      <c r="F16724" t="s">
        <v>8546</v>
      </c>
      <c r="G16724" t="s">
        <v>9308</v>
      </c>
      <c r="H16724">
        <v>131425</v>
      </c>
      <c r="I16724">
        <v>471490406004</v>
      </c>
      <c r="K16724" t="s">
        <v>9481</v>
      </c>
      <c r="N16724" t="str" cm="1">
        <f t="array" ref="N16724">IFERROR(_xlfn.XLOOKUP(Table2[[#This Row],[Challenger Identifier]],Table1[challenger],Table1[org],NA),"")</f>
        <v/>
      </c>
    </row>
    <row r="16725" spans="1:14" x14ac:dyDescent="0.35">
      <c r="A16725">
        <v>1307919333</v>
      </c>
      <c r="B16725"/>
      <c r="C16725" t="s">
        <v>15069</v>
      </c>
      <c r="D16725" t="s">
        <v>16861</v>
      </c>
      <c r="E16725" t="s">
        <v>9306</v>
      </c>
      <c r="F16725" t="s">
        <v>8546</v>
      </c>
      <c r="G16725" t="s">
        <v>9308</v>
      </c>
      <c r="H16725">
        <v>131425</v>
      </c>
      <c r="I16725">
        <v>471490406004</v>
      </c>
      <c r="K16725" t="s">
        <v>9481</v>
      </c>
      <c r="N16725" t="str" cm="1">
        <f t="array" ref="N16725">IFERROR(_xlfn.XLOOKUP(Table2[[#This Row],[Challenger Identifier]],Table1[challenger],Table1[org],NA),"")</f>
        <v/>
      </c>
    </row>
    <row r="16726" spans="1:14" x14ac:dyDescent="0.35">
      <c r="A16726">
        <v>1307919335</v>
      </c>
      <c r="B16726"/>
      <c r="C16726" t="s">
        <v>15069</v>
      </c>
      <c r="D16726" t="s">
        <v>16862</v>
      </c>
      <c r="E16726" t="s">
        <v>9306</v>
      </c>
      <c r="F16726" t="s">
        <v>8546</v>
      </c>
      <c r="G16726" t="s">
        <v>9308</v>
      </c>
      <c r="H16726">
        <v>131425</v>
      </c>
      <c r="I16726">
        <v>471490406004</v>
      </c>
      <c r="K16726" t="s">
        <v>9481</v>
      </c>
      <c r="N16726" t="str" cm="1">
        <f t="array" ref="N16726">IFERROR(_xlfn.XLOOKUP(Table2[[#This Row],[Challenger Identifier]],Table1[challenger],Table1[org],NA),"")</f>
        <v/>
      </c>
    </row>
    <row r="16727" spans="1:14" x14ac:dyDescent="0.35">
      <c r="A16727">
        <v>1307919362</v>
      </c>
      <c r="B16727"/>
      <c r="C16727" t="s">
        <v>15069</v>
      </c>
      <c r="D16727" t="s">
        <v>16863</v>
      </c>
      <c r="E16727" t="s">
        <v>9306</v>
      </c>
      <c r="F16727" t="s">
        <v>8546</v>
      </c>
      <c r="G16727" t="s">
        <v>9308</v>
      </c>
      <c r="H16727">
        <v>131425</v>
      </c>
      <c r="I16727">
        <v>471490406004</v>
      </c>
      <c r="K16727" t="s">
        <v>9481</v>
      </c>
      <c r="N16727" t="str" cm="1">
        <f t="array" ref="N16727">IFERROR(_xlfn.XLOOKUP(Table2[[#This Row],[Challenger Identifier]],Table1[challenger],Table1[org],NA),"")</f>
        <v/>
      </c>
    </row>
    <row r="16728" spans="1:14" x14ac:dyDescent="0.35">
      <c r="A16728">
        <v>1133497310</v>
      </c>
      <c r="B16728"/>
      <c r="C16728" t="s">
        <v>15069</v>
      </c>
      <c r="D16728" t="s">
        <v>16864</v>
      </c>
      <c r="E16728" t="s">
        <v>9306</v>
      </c>
      <c r="F16728" t="s">
        <v>8546</v>
      </c>
      <c r="G16728" t="s">
        <v>9308</v>
      </c>
      <c r="H16728">
        <v>131425</v>
      </c>
      <c r="I16728">
        <v>471650205011</v>
      </c>
      <c r="K16728" t="s">
        <v>9481</v>
      </c>
      <c r="N16728" t="str" cm="1">
        <f t="array" ref="N16728">IFERROR(_xlfn.XLOOKUP(Table2[[#This Row],[Challenger Identifier]],Table1[challenger],Table1[org],NA),"")</f>
        <v/>
      </c>
    </row>
    <row r="16729" spans="1:14" x14ac:dyDescent="0.35">
      <c r="A16729">
        <v>1414612041</v>
      </c>
      <c r="B16729"/>
      <c r="C16729" t="s">
        <v>15069</v>
      </c>
      <c r="D16729" t="s">
        <v>16865</v>
      </c>
      <c r="E16729" t="s">
        <v>9306</v>
      </c>
      <c r="F16729" t="s">
        <v>8546</v>
      </c>
      <c r="G16729" t="s">
        <v>9308</v>
      </c>
      <c r="H16729">
        <v>131425</v>
      </c>
      <c r="I16729">
        <v>471650205011</v>
      </c>
      <c r="K16729" t="s">
        <v>9481</v>
      </c>
      <c r="N16729" t="str" cm="1">
        <f t="array" ref="N16729">IFERROR(_xlfn.XLOOKUP(Table2[[#This Row],[Challenger Identifier]],Table1[challenger],Table1[org],NA),"")</f>
        <v/>
      </c>
    </row>
    <row r="16730" spans="1:14" x14ac:dyDescent="0.35">
      <c r="A16730">
        <v>1133497322</v>
      </c>
      <c r="B16730"/>
      <c r="C16730" t="s">
        <v>15069</v>
      </c>
      <c r="D16730" t="s">
        <v>16866</v>
      </c>
      <c r="E16730" t="s">
        <v>9306</v>
      </c>
      <c r="F16730" t="s">
        <v>8546</v>
      </c>
      <c r="G16730" t="s">
        <v>9308</v>
      </c>
      <c r="H16730">
        <v>131425</v>
      </c>
      <c r="I16730">
        <v>471650205011</v>
      </c>
      <c r="K16730" t="s">
        <v>9481</v>
      </c>
      <c r="N16730" t="str" cm="1">
        <f t="array" ref="N16730">IFERROR(_xlfn.XLOOKUP(Table2[[#This Row],[Challenger Identifier]],Table1[challenger],Table1[org],NA),"")</f>
        <v/>
      </c>
    </row>
    <row r="16731" spans="1:14" x14ac:dyDescent="0.35">
      <c r="A16731">
        <v>1414612378</v>
      </c>
      <c r="B16731"/>
      <c r="C16731" t="s">
        <v>15069</v>
      </c>
      <c r="D16731" t="s">
        <v>16867</v>
      </c>
      <c r="E16731" t="s">
        <v>9306</v>
      </c>
      <c r="F16731" t="s">
        <v>8546</v>
      </c>
      <c r="G16731" t="s">
        <v>9308</v>
      </c>
      <c r="H16731">
        <v>131425</v>
      </c>
      <c r="I16731">
        <v>471650205011</v>
      </c>
      <c r="K16731" t="s">
        <v>9481</v>
      </c>
      <c r="N16731" t="str" cm="1">
        <f t="array" ref="N16731">IFERROR(_xlfn.XLOOKUP(Table2[[#This Row],[Challenger Identifier]],Table1[challenger],Table1[org],NA),"")</f>
        <v/>
      </c>
    </row>
    <row r="16732" spans="1:14" x14ac:dyDescent="0.35">
      <c r="A16732">
        <v>1133505989</v>
      </c>
      <c r="B16732"/>
      <c r="C16732" t="s">
        <v>15069</v>
      </c>
      <c r="D16732" t="s">
        <v>16868</v>
      </c>
      <c r="E16732" t="s">
        <v>9306</v>
      </c>
      <c r="F16732" t="s">
        <v>8546</v>
      </c>
      <c r="G16732" t="s">
        <v>9308</v>
      </c>
      <c r="H16732">
        <v>131425</v>
      </c>
      <c r="I16732">
        <v>471650205011</v>
      </c>
      <c r="K16732" t="s">
        <v>9481</v>
      </c>
      <c r="N16732" t="str" cm="1">
        <f t="array" ref="N16732">IFERROR(_xlfn.XLOOKUP(Table2[[#This Row],[Challenger Identifier]],Table1[challenger],Table1[org],NA),"")</f>
        <v/>
      </c>
    </row>
    <row r="16733" spans="1:14" x14ac:dyDescent="0.35">
      <c r="A16733">
        <v>1133504053</v>
      </c>
      <c r="B16733"/>
      <c r="C16733" t="s">
        <v>15069</v>
      </c>
      <c r="D16733" t="s">
        <v>16869</v>
      </c>
      <c r="E16733" t="s">
        <v>9306</v>
      </c>
      <c r="F16733" t="s">
        <v>8546</v>
      </c>
      <c r="G16733" t="s">
        <v>9308</v>
      </c>
      <c r="H16733">
        <v>131425</v>
      </c>
      <c r="I16733">
        <v>471650205011</v>
      </c>
      <c r="K16733" t="s">
        <v>9481</v>
      </c>
      <c r="N16733" t="str" cm="1">
        <f t="array" ref="N16733">IFERROR(_xlfn.XLOOKUP(Table2[[#This Row],[Challenger Identifier]],Table1[challenger],Table1[org],NA),"")</f>
        <v/>
      </c>
    </row>
    <row r="16734" spans="1:14" x14ac:dyDescent="0.35">
      <c r="A16734">
        <v>1133510531</v>
      </c>
      <c r="B16734"/>
      <c r="C16734" t="s">
        <v>15069</v>
      </c>
      <c r="D16734" t="s">
        <v>16870</v>
      </c>
      <c r="E16734" t="s">
        <v>9306</v>
      </c>
      <c r="F16734" t="s">
        <v>8546</v>
      </c>
      <c r="G16734" t="s">
        <v>9308</v>
      </c>
      <c r="H16734">
        <v>131425</v>
      </c>
      <c r="I16734">
        <v>471650205011</v>
      </c>
      <c r="K16734" t="s">
        <v>9481</v>
      </c>
      <c r="N16734" t="str" cm="1">
        <f t="array" ref="N16734">IFERROR(_xlfn.XLOOKUP(Table2[[#This Row],[Challenger Identifier]],Table1[challenger],Table1[org],NA),"")</f>
        <v/>
      </c>
    </row>
    <row r="16735" spans="1:14" x14ac:dyDescent="0.35">
      <c r="A16735">
        <v>1133509004</v>
      </c>
      <c r="B16735"/>
      <c r="C16735" t="s">
        <v>15069</v>
      </c>
      <c r="D16735" t="s">
        <v>16871</v>
      </c>
      <c r="E16735" t="s">
        <v>9306</v>
      </c>
      <c r="F16735" t="s">
        <v>8546</v>
      </c>
      <c r="G16735" t="s">
        <v>9308</v>
      </c>
      <c r="H16735">
        <v>131425</v>
      </c>
      <c r="I16735">
        <v>471650205011</v>
      </c>
      <c r="K16735" t="s">
        <v>9481</v>
      </c>
      <c r="N16735" t="str" cm="1">
        <f t="array" ref="N16735">IFERROR(_xlfn.XLOOKUP(Table2[[#This Row],[Challenger Identifier]],Table1[challenger],Table1[org],NA),"")</f>
        <v/>
      </c>
    </row>
    <row r="16736" spans="1:14" x14ac:dyDescent="0.35">
      <c r="A16736">
        <v>1133491313</v>
      </c>
      <c r="B16736"/>
      <c r="C16736" t="s">
        <v>15069</v>
      </c>
      <c r="D16736" t="s">
        <v>16872</v>
      </c>
      <c r="E16736" t="s">
        <v>9306</v>
      </c>
      <c r="F16736" t="s">
        <v>8546</v>
      </c>
      <c r="G16736" t="s">
        <v>9308</v>
      </c>
      <c r="H16736">
        <v>131425</v>
      </c>
      <c r="I16736">
        <v>471650205011</v>
      </c>
      <c r="K16736" t="s">
        <v>9481</v>
      </c>
      <c r="N16736" t="str" cm="1">
        <f t="array" ref="N16736">IFERROR(_xlfn.XLOOKUP(Table2[[#This Row],[Challenger Identifier]],Table1[challenger],Table1[org],NA),"")</f>
        <v/>
      </c>
    </row>
    <row r="16737" spans="1:14" x14ac:dyDescent="0.35">
      <c r="A16737">
        <v>1133498716</v>
      </c>
      <c r="B16737"/>
      <c r="C16737" t="s">
        <v>15069</v>
      </c>
      <c r="D16737" t="s">
        <v>16873</v>
      </c>
      <c r="E16737" t="s">
        <v>9306</v>
      </c>
      <c r="F16737" t="s">
        <v>8546</v>
      </c>
      <c r="G16737" t="s">
        <v>9308</v>
      </c>
      <c r="H16737">
        <v>131425</v>
      </c>
      <c r="I16737">
        <v>471650205011</v>
      </c>
      <c r="K16737" t="s">
        <v>9481</v>
      </c>
      <c r="N16737" t="str" cm="1">
        <f t="array" ref="N16737">IFERROR(_xlfn.XLOOKUP(Table2[[#This Row],[Challenger Identifier]],Table1[challenger],Table1[org],NA),"")</f>
        <v/>
      </c>
    </row>
    <row r="16738" spans="1:14" x14ac:dyDescent="0.35">
      <c r="A16738">
        <v>1133497401</v>
      </c>
      <c r="B16738"/>
      <c r="C16738" t="s">
        <v>15069</v>
      </c>
      <c r="D16738" t="s">
        <v>16874</v>
      </c>
      <c r="E16738" t="s">
        <v>9306</v>
      </c>
      <c r="F16738" t="s">
        <v>8546</v>
      </c>
      <c r="G16738" t="s">
        <v>9308</v>
      </c>
      <c r="H16738">
        <v>131425</v>
      </c>
      <c r="I16738">
        <v>471650205011</v>
      </c>
      <c r="K16738" t="s">
        <v>9481</v>
      </c>
      <c r="N16738" t="str" cm="1">
        <f t="array" ref="N16738">IFERROR(_xlfn.XLOOKUP(Table2[[#This Row],[Challenger Identifier]],Table1[challenger],Table1[org],NA),"")</f>
        <v/>
      </c>
    </row>
    <row r="16739" spans="1:14" x14ac:dyDescent="0.35">
      <c r="A16739">
        <v>1133504043</v>
      </c>
      <c r="B16739"/>
      <c r="C16739" t="s">
        <v>15069</v>
      </c>
      <c r="D16739" t="s">
        <v>16875</v>
      </c>
      <c r="E16739" t="s">
        <v>9306</v>
      </c>
      <c r="F16739" t="s">
        <v>8546</v>
      </c>
      <c r="G16739" t="s">
        <v>9308</v>
      </c>
      <c r="H16739">
        <v>131425</v>
      </c>
      <c r="I16739">
        <v>471650205011</v>
      </c>
      <c r="K16739" t="s">
        <v>9481</v>
      </c>
      <c r="N16739" t="str" cm="1">
        <f t="array" ref="N16739">IFERROR(_xlfn.XLOOKUP(Table2[[#This Row],[Challenger Identifier]],Table1[challenger],Table1[org],NA),"")</f>
        <v/>
      </c>
    </row>
    <row r="16740" spans="1:14" x14ac:dyDescent="0.35">
      <c r="A16740">
        <v>1414612274</v>
      </c>
      <c r="B16740"/>
      <c r="C16740" t="s">
        <v>15069</v>
      </c>
      <c r="D16740" t="s">
        <v>16876</v>
      </c>
      <c r="E16740" t="s">
        <v>9306</v>
      </c>
      <c r="F16740" t="s">
        <v>8546</v>
      </c>
      <c r="G16740" t="s">
        <v>9308</v>
      </c>
      <c r="H16740">
        <v>131425</v>
      </c>
      <c r="I16740">
        <v>471650205011</v>
      </c>
      <c r="K16740" t="s">
        <v>9481</v>
      </c>
      <c r="N16740" t="str" cm="1">
        <f t="array" ref="N16740">IFERROR(_xlfn.XLOOKUP(Table2[[#This Row],[Challenger Identifier]],Table1[challenger],Table1[org],NA),"")</f>
        <v/>
      </c>
    </row>
    <row r="16741" spans="1:14" x14ac:dyDescent="0.35">
      <c r="A16741">
        <v>1133505064</v>
      </c>
      <c r="B16741"/>
      <c r="C16741" t="s">
        <v>15069</v>
      </c>
      <c r="D16741" t="s">
        <v>16877</v>
      </c>
      <c r="E16741" t="s">
        <v>9306</v>
      </c>
      <c r="F16741" t="s">
        <v>8546</v>
      </c>
      <c r="G16741" t="s">
        <v>9308</v>
      </c>
      <c r="H16741">
        <v>131425</v>
      </c>
      <c r="I16741">
        <v>471650205011</v>
      </c>
      <c r="K16741" t="s">
        <v>9481</v>
      </c>
      <c r="N16741" t="str" cm="1">
        <f t="array" ref="N16741">IFERROR(_xlfn.XLOOKUP(Table2[[#This Row],[Challenger Identifier]],Table1[challenger],Table1[org],NA),"")</f>
        <v/>
      </c>
    </row>
    <row r="16742" spans="1:14" x14ac:dyDescent="0.35">
      <c r="A16742">
        <v>1133498739</v>
      </c>
      <c r="B16742"/>
      <c r="C16742" t="s">
        <v>15069</v>
      </c>
      <c r="D16742" t="s">
        <v>16878</v>
      </c>
      <c r="E16742" t="s">
        <v>9306</v>
      </c>
      <c r="F16742" t="s">
        <v>8546</v>
      </c>
      <c r="G16742" t="s">
        <v>9308</v>
      </c>
      <c r="H16742">
        <v>131425</v>
      </c>
      <c r="I16742">
        <v>471650205011</v>
      </c>
      <c r="K16742" t="s">
        <v>9481</v>
      </c>
      <c r="N16742" t="str" cm="1">
        <f t="array" ref="N16742">IFERROR(_xlfn.XLOOKUP(Table2[[#This Row],[Challenger Identifier]],Table1[challenger],Table1[org],NA),"")</f>
        <v/>
      </c>
    </row>
    <row r="16743" spans="1:14" x14ac:dyDescent="0.35">
      <c r="A16743">
        <v>1133504091</v>
      </c>
      <c r="B16743"/>
      <c r="C16743" t="s">
        <v>15069</v>
      </c>
      <c r="D16743" t="s">
        <v>16879</v>
      </c>
      <c r="E16743" t="s">
        <v>9306</v>
      </c>
      <c r="F16743" t="s">
        <v>8546</v>
      </c>
      <c r="G16743" t="s">
        <v>9308</v>
      </c>
      <c r="H16743">
        <v>131425</v>
      </c>
      <c r="I16743">
        <v>471650205011</v>
      </c>
      <c r="K16743" t="s">
        <v>9481</v>
      </c>
      <c r="N16743" t="str" cm="1">
        <f t="array" ref="N16743">IFERROR(_xlfn.XLOOKUP(Table2[[#This Row],[Challenger Identifier]],Table1[challenger],Table1[org],NA),"")</f>
        <v/>
      </c>
    </row>
    <row r="16744" spans="1:14" x14ac:dyDescent="0.35">
      <c r="A16744">
        <v>1133508974</v>
      </c>
      <c r="B16744"/>
      <c r="C16744" t="s">
        <v>15069</v>
      </c>
      <c r="D16744" t="s">
        <v>16880</v>
      </c>
      <c r="E16744" t="s">
        <v>9306</v>
      </c>
      <c r="F16744" t="s">
        <v>8546</v>
      </c>
      <c r="G16744" t="s">
        <v>9308</v>
      </c>
      <c r="H16744">
        <v>131425</v>
      </c>
      <c r="I16744">
        <v>471650205011</v>
      </c>
      <c r="K16744" t="s">
        <v>9481</v>
      </c>
      <c r="N16744" t="str" cm="1">
        <f t="array" ref="N16744">IFERROR(_xlfn.XLOOKUP(Table2[[#This Row],[Challenger Identifier]],Table1[challenger],Table1[org],NA),"")</f>
        <v/>
      </c>
    </row>
    <row r="16745" spans="1:14" x14ac:dyDescent="0.35">
      <c r="A16745">
        <v>1133505066</v>
      </c>
      <c r="B16745"/>
      <c r="C16745" t="s">
        <v>15069</v>
      </c>
      <c r="D16745" t="s">
        <v>16881</v>
      </c>
      <c r="E16745" t="s">
        <v>9306</v>
      </c>
      <c r="F16745" t="s">
        <v>8546</v>
      </c>
      <c r="G16745" t="s">
        <v>9308</v>
      </c>
      <c r="H16745">
        <v>131425</v>
      </c>
      <c r="I16745">
        <v>471650205011</v>
      </c>
      <c r="K16745" t="s">
        <v>9481</v>
      </c>
      <c r="N16745" t="str" cm="1">
        <f t="array" ref="N16745">IFERROR(_xlfn.XLOOKUP(Table2[[#This Row],[Challenger Identifier]],Table1[challenger],Table1[org],NA),"")</f>
        <v/>
      </c>
    </row>
    <row r="16746" spans="1:14" x14ac:dyDescent="0.35">
      <c r="A16746">
        <v>1133509022</v>
      </c>
      <c r="B16746"/>
      <c r="C16746" t="s">
        <v>15069</v>
      </c>
      <c r="D16746" t="s">
        <v>16882</v>
      </c>
      <c r="E16746" t="s">
        <v>9306</v>
      </c>
      <c r="F16746" t="s">
        <v>8546</v>
      </c>
      <c r="G16746" t="s">
        <v>9308</v>
      </c>
      <c r="H16746">
        <v>131425</v>
      </c>
      <c r="I16746">
        <v>471650205011</v>
      </c>
      <c r="K16746" t="s">
        <v>9481</v>
      </c>
      <c r="N16746" t="str" cm="1">
        <f t="array" ref="N16746">IFERROR(_xlfn.XLOOKUP(Table2[[#This Row],[Challenger Identifier]],Table1[challenger],Table1[org],NA),"")</f>
        <v/>
      </c>
    </row>
    <row r="16747" spans="1:14" x14ac:dyDescent="0.35">
      <c r="A16747">
        <v>1133503610</v>
      </c>
      <c r="B16747"/>
      <c r="C16747" t="s">
        <v>15069</v>
      </c>
      <c r="D16747" t="s">
        <v>16883</v>
      </c>
      <c r="E16747" t="s">
        <v>9306</v>
      </c>
      <c r="F16747" t="s">
        <v>8546</v>
      </c>
      <c r="G16747" t="s">
        <v>9308</v>
      </c>
      <c r="H16747">
        <v>131425</v>
      </c>
      <c r="I16747">
        <v>471650205011</v>
      </c>
      <c r="K16747" t="s">
        <v>9481</v>
      </c>
      <c r="N16747" t="str" cm="1">
        <f t="array" ref="N16747">IFERROR(_xlfn.XLOOKUP(Table2[[#This Row],[Challenger Identifier]],Table1[challenger],Table1[org],NA),"")</f>
        <v/>
      </c>
    </row>
    <row r="16748" spans="1:14" x14ac:dyDescent="0.35">
      <c r="A16748">
        <v>1133504055</v>
      </c>
      <c r="B16748"/>
      <c r="C16748" t="s">
        <v>15069</v>
      </c>
      <c r="D16748" t="s">
        <v>16884</v>
      </c>
      <c r="E16748" t="s">
        <v>9306</v>
      </c>
      <c r="F16748" t="s">
        <v>8546</v>
      </c>
      <c r="G16748" t="s">
        <v>9308</v>
      </c>
      <c r="H16748">
        <v>131425</v>
      </c>
      <c r="I16748">
        <v>471650205011</v>
      </c>
      <c r="K16748" t="s">
        <v>9481</v>
      </c>
      <c r="N16748" t="str" cm="1">
        <f t="array" ref="N16748">IFERROR(_xlfn.XLOOKUP(Table2[[#This Row],[Challenger Identifier]],Table1[challenger],Table1[org],NA),"")</f>
        <v/>
      </c>
    </row>
    <row r="16749" spans="1:14" x14ac:dyDescent="0.35">
      <c r="A16749">
        <v>1133499514</v>
      </c>
      <c r="B16749"/>
      <c r="C16749" t="s">
        <v>15069</v>
      </c>
      <c r="D16749" t="s">
        <v>16885</v>
      </c>
      <c r="E16749" t="s">
        <v>9306</v>
      </c>
      <c r="F16749" t="s">
        <v>8546</v>
      </c>
      <c r="G16749" t="s">
        <v>9308</v>
      </c>
      <c r="H16749">
        <v>131425</v>
      </c>
      <c r="I16749">
        <v>471650205011</v>
      </c>
      <c r="K16749" t="s">
        <v>9481</v>
      </c>
      <c r="N16749" t="str" cm="1">
        <f t="array" ref="N16749">IFERROR(_xlfn.XLOOKUP(Table2[[#This Row],[Challenger Identifier]],Table1[challenger],Table1[org],NA),"")</f>
        <v/>
      </c>
    </row>
    <row r="16750" spans="1:14" x14ac:dyDescent="0.35">
      <c r="A16750">
        <v>1133494417</v>
      </c>
      <c r="B16750"/>
      <c r="C16750" t="s">
        <v>15069</v>
      </c>
      <c r="D16750" t="s">
        <v>16886</v>
      </c>
      <c r="E16750" t="s">
        <v>9306</v>
      </c>
      <c r="F16750" t="s">
        <v>8546</v>
      </c>
      <c r="G16750" t="s">
        <v>9308</v>
      </c>
      <c r="H16750">
        <v>131425</v>
      </c>
      <c r="I16750">
        <v>471650205011</v>
      </c>
      <c r="K16750" t="s">
        <v>9481</v>
      </c>
      <c r="N16750" t="str" cm="1">
        <f t="array" ref="N16750">IFERROR(_xlfn.XLOOKUP(Table2[[#This Row],[Challenger Identifier]],Table1[challenger],Table1[org],NA),"")</f>
        <v/>
      </c>
    </row>
    <row r="16751" spans="1:14" x14ac:dyDescent="0.35">
      <c r="A16751">
        <v>1133509001</v>
      </c>
      <c r="B16751"/>
      <c r="C16751" t="s">
        <v>15069</v>
      </c>
      <c r="D16751" t="s">
        <v>16887</v>
      </c>
      <c r="E16751" t="s">
        <v>9306</v>
      </c>
      <c r="F16751" t="s">
        <v>8546</v>
      </c>
      <c r="G16751" t="s">
        <v>9308</v>
      </c>
      <c r="H16751">
        <v>131425</v>
      </c>
      <c r="I16751">
        <v>471650205011</v>
      </c>
      <c r="K16751" t="s">
        <v>9481</v>
      </c>
      <c r="N16751" t="str" cm="1">
        <f t="array" ref="N16751">IFERROR(_xlfn.XLOOKUP(Table2[[#This Row],[Challenger Identifier]],Table1[challenger],Table1[org],NA),"")</f>
        <v/>
      </c>
    </row>
    <row r="16752" spans="1:14" x14ac:dyDescent="0.35">
      <c r="A16752">
        <v>1133506019</v>
      </c>
      <c r="B16752"/>
      <c r="C16752" t="s">
        <v>15069</v>
      </c>
      <c r="D16752" t="s">
        <v>16888</v>
      </c>
      <c r="E16752" t="s">
        <v>9306</v>
      </c>
      <c r="F16752" t="s">
        <v>8546</v>
      </c>
      <c r="G16752" t="s">
        <v>9308</v>
      </c>
      <c r="H16752">
        <v>131425</v>
      </c>
      <c r="I16752">
        <v>471650205011</v>
      </c>
      <c r="K16752" t="s">
        <v>9481</v>
      </c>
      <c r="N16752" t="str" cm="1">
        <f t="array" ref="N16752">IFERROR(_xlfn.XLOOKUP(Table2[[#This Row],[Challenger Identifier]],Table1[challenger],Table1[org],NA),"")</f>
        <v/>
      </c>
    </row>
    <row r="16753" spans="1:14" x14ac:dyDescent="0.35">
      <c r="A16753">
        <v>1414612182</v>
      </c>
      <c r="B16753"/>
      <c r="C16753" t="s">
        <v>15069</v>
      </c>
      <c r="D16753" t="s">
        <v>16889</v>
      </c>
      <c r="E16753" t="s">
        <v>9306</v>
      </c>
      <c r="F16753" t="s">
        <v>8546</v>
      </c>
      <c r="G16753" t="s">
        <v>9308</v>
      </c>
      <c r="H16753">
        <v>131425</v>
      </c>
      <c r="I16753">
        <v>471650205011</v>
      </c>
      <c r="K16753" t="s">
        <v>9481</v>
      </c>
      <c r="N16753" t="str" cm="1">
        <f t="array" ref="N16753">IFERROR(_xlfn.XLOOKUP(Table2[[#This Row],[Challenger Identifier]],Table1[challenger],Table1[org],NA),"")</f>
        <v/>
      </c>
    </row>
    <row r="16754" spans="1:14" x14ac:dyDescent="0.35">
      <c r="A16754">
        <v>1414612154</v>
      </c>
      <c r="B16754"/>
      <c r="C16754" t="s">
        <v>15069</v>
      </c>
      <c r="D16754" t="s">
        <v>16890</v>
      </c>
      <c r="E16754" t="s">
        <v>9306</v>
      </c>
      <c r="F16754" t="s">
        <v>8546</v>
      </c>
      <c r="G16754" t="s">
        <v>9308</v>
      </c>
      <c r="H16754">
        <v>131425</v>
      </c>
      <c r="I16754">
        <v>471650205011</v>
      </c>
      <c r="K16754" t="s">
        <v>9481</v>
      </c>
      <c r="N16754" t="str" cm="1">
        <f t="array" ref="N16754">IFERROR(_xlfn.XLOOKUP(Table2[[#This Row],[Challenger Identifier]],Table1[challenger],Table1[org],NA),"")</f>
        <v/>
      </c>
    </row>
    <row r="16755" spans="1:14" x14ac:dyDescent="0.35">
      <c r="A16755">
        <v>1133505953</v>
      </c>
      <c r="B16755"/>
      <c r="C16755" t="s">
        <v>15069</v>
      </c>
      <c r="D16755" t="s">
        <v>16891</v>
      </c>
      <c r="E16755" t="s">
        <v>9306</v>
      </c>
      <c r="F16755" t="s">
        <v>8546</v>
      </c>
      <c r="G16755" t="s">
        <v>9308</v>
      </c>
      <c r="H16755">
        <v>131425</v>
      </c>
      <c r="I16755">
        <v>471650205011</v>
      </c>
      <c r="K16755" t="s">
        <v>9481</v>
      </c>
      <c r="N16755" t="str" cm="1">
        <f t="array" ref="N16755">IFERROR(_xlfn.XLOOKUP(Table2[[#This Row],[Challenger Identifier]],Table1[challenger],Table1[org],NA),"")</f>
        <v/>
      </c>
    </row>
    <row r="16756" spans="1:14" x14ac:dyDescent="0.35">
      <c r="A16756">
        <v>1133497357</v>
      </c>
      <c r="B16756"/>
      <c r="C16756" t="s">
        <v>15069</v>
      </c>
      <c r="D16756" t="s">
        <v>16892</v>
      </c>
      <c r="E16756" t="s">
        <v>9306</v>
      </c>
      <c r="F16756" t="s">
        <v>8546</v>
      </c>
      <c r="G16756" t="s">
        <v>9308</v>
      </c>
      <c r="H16756">
        <v>131425</v>
      </c>
      <c r="I16756">
        <v>471650205011</v>
      </c>
      <c r="K16756" t="s">
        <v>9481</v>
      </c>
      <c r="N16756" t="str" cm="1">
        <f t="array" ref="N16756">IFERROR(_xlfn.XLOOKUP(Table2[[#This Row],[Challenger Identifier]],Table1[challenger],Table1[org],NA),"")</f>
        <v/>
      </c>
    </row>
    <row r="16757" spans="1:14" x14ac:dyDescent="0.35">
      <c r="A16757">
        <v>1133494430</v>
      </c>
      <c r="B16757"/>
      <c r="C16757" t="s">
        <v>15069</v>
      </c>
      <c r="D16757" t="s">
        <v>16893</v>
      </c>
      <c r="E16757" t="s">
        <v>9306</v>
      </c>
      <c r="F16757" t="s">
        <v>8546</v>
      </c>
      <c r="G16757" t="s">
        <v>9308</v>
      </c>
      <c r="H16757">
        <v>131425</v>
      </c>
      <c r="I16757">
        <v>471650205011</v>
      </c>
      <c r="K16757" t="s">
        <v>9481</v>
      </c>
      <c r="N16757" t="str" cm="1">
        <f t="array" ref="N16757">IFERROR(_xlfn.XLOOKUP(Table2[[#This Row],[Challenger Identifier]],Table1[challenger],Table1[org],NA),"")</f>
        <v/>
      </c>
    </row>
    <row r="16758" spans="1:14" x14ac:dyDescent="0.35">
      <c r="A16758">
        <v>1133510420</v>
      </c>
      <c r="B16758"/>
      <c r="C16758" t="s">
        <v>15069</v>
      </c>
      <c r="D16758" t="s">
        <v>16894</v>
      </c>
      <c r="E16758" t="s">
        <v>9306</v>
      </c>
      <c r="F16758" t="s">
        <v>8546</v>
      </c>
      <c r="G16758" t="s">
        <v>9308</v>
      </c>
      <c r="H16758">
        <v>131425</v>
      </c>
      <c r="I16758">
        <v>471650205011</v>
      </c>
      <c r="K16758" t="s">
        <v>9481</v>
      </c>
      <c r="N16758" t="str" cm="1">
        <f t="array" ref="N16758">IFERROR(_xlfn.XLOOKUP(Table2[[#This Row],[Challenger Identifier]],Table1[challenger],Table1[org],NA),"")</f>
        <v/>
      </c>
    </row>
    <row r="16759" spans="1:14" x14ac:dyDescent="0.35">
      <c r="A16759">
        <v>1133504040</v>
      </c>
      <c r="B16759"/>
      <c r="C16759" t="s">
        <v>15069</v>
      </c>
      <c r="D16759" t="s">
        <v>16895</v>
      </c>
      <c r="E16759" t="s">
        <v>9306</v>
      </c>
      <c r="F16759" t="s">
        <v>8546</v>
      </c>
      <c r="G16759" t="s">
        <v>9308</v>
      </c>
      <c r="H16759">
        <v>131425</v>
      </c>
      <c r="I16759">
        <v>471650205011</v>
      </c>
      <c r="K16759" t="s">
        <v>9481</v>
      </c>
      <c r="N16759" t="str" cm="1">
        <f t="array" ref="N16759">IFERROR(_xlfn.XLOOKUP(Table2[[#This Row],[Challenger Identifier]],Table1[challenger],Table1[org],NA),"")</f>
        <v/>
      </c>
    </row>
    <row r="16760" spans="1:14" x14ac:dyDescent="0.35">
      <c r="A16760">
        <v>1133499522</v>
      </c>
      <c r="B16760"/>
      <c r="C16760" t="s">
        <v>15069</v>
      </c>
      <c r="D16760" t="s">
        <v>16896</v>
      </c>
      <c r="E16760" t="s">
        <v>9306</v>
      </c>
      <c r="F16760" t="s">
        <v>8546</v>
      </c>
      <c r="G16760" t="s">
        <v>9308</v>
      </c>
      <c r="H16760">
        <v>131425</v>
      </c>
      <c r="I16760">
        <v>471650205011</v>
      </c>
      <c r="K16760" t="s">
        <v>9481</v>
      </c>
      <c r="N16760" t="str" cm="1">
        <f t="array" ref="N16760">IFERROR(_xlfn.XLOOKUP(Table2[[#This Row],[Challenger Identifier]],Table1[challenger],Table1[org],NA),"")</f>
        <v/>
      </c>
    </row>
    <row r="16761" spans="1:14" x14ac:dyDescent="0.35">
      <c r="A16761">
        <v>1133498727</v>
      </c>
      <c r="B16761"/>
      <c r="C16761" t="s">
        <v>15069</v>
      </c>
      <c r="D16761" t="s">
        <v>16897</v>
      </c>
      <c r="E16761" t="s">
        <v>9306</v>
      </c>
      <c r="F16761" t="s">
        <v>8546</v>
      </c>
      <c r="G16761" t="s">
        <v>9308</v>
      </c>
      <c r="H16761">
        <v>131425</v>
      </c>
      <c r="I16761">
        <v>471650205011</v>
      </c>
      <c r="K16761" t="s">
        <v>9481</v>
      </c>
      <c r="N16761" t="str" cm="1">
        <f t="array" ref="N16761">IFERROR(_xlfn.XLOOKUP(Table2[[#This Row],[Challenger Identifier]],Table1[challenger],Table1[org],NA),"")</f>
        <v/>
      </c>
    </row>
    <row r="16762" spans="1:14" x14ac:dyDescent="0.35">
      <c r="A16762">
        <v>1133506021</v>
      </c>
      <c r="B16762"/>
      <c r="C16762" t="s">
        <v>15069</v>
      </c>
      <c r="D16762" t="s">
        <v>16898</v>
      </c>
      <c r="E16762" t="s">
        <v>9306</v>
      </c>
      <c r="F16762" t="s">
        <v>8546</v>
      </c>
      <c r="G16762" t="s">
        <v>9308</v>
      </c>
      <c r="H16762">
        <v>131425</v>
      </c>
      <c r="I16762">
        <v>471650205011</v>
      </c>
      <c r="K16762" t="s">
        <v>9481</v>
      </c>
      <c r="N16762" t="str" cm="1">
        <f t="array" ref="N16762">IFERROR(_xlfn.XLOOKUP(Table2[[#This Row],[Challenger Identifier]],Table1[challenger],Table1[org],NA),"")</f>
        <v/>
      </c>
    </row>
    <row r="16763" spans="1:14" x14ac:dyDescent="0.35">
      <c r="A16763">
        <v>1133499553</v>
      </c>
      <c r="B16763"/>
      <c r="C16763" t="s">
        <v>15069</v>
      </c>
      <c r="D16763" t="s">
        <v>16899</v>
      </c>
      <c r="E16763" t="s">
        <v>9306</v>
      </c>
      <c r="F16763" t="s">
        <v>8546</v>
      </c>
      <c r="G16763" t="s">
        <v>9308</v>
      </c>
      <c r="H16763">
        <v>131425</v>
      </c>
      <c r="I16763">
        <v>471650205011</v>
      </c>
      <c r="K16763" t="s">
        <v>9481</v>
      </c>
      <c r="N16763" t="str" cm="1">
        <f t="array" ref="N16763">IFERROR(_xlfn.XLOOKUP(Table2[[#This Row],[Challenger Identifier]],Table1[challenger],Table1[org],NA),"")</f>
        <v/>
      </c>
    </row>
    <row r="16764" spans="1:14" x14ac:dyDescent="0.35">
      <c r="A16764">
        <v>1133504047</v>
      </c>
      <c r="B16764"/>
      <c r="C16764" t="s">
        <v>15069</v>
      </c>
      <c r="D16764" t="s">
        <v>16900</v>
      </c>
      <c r="E16764" t="s">
        <v>9306</v>
      </c>
      <c r="F16764" t="s">
        <v>8546</v>
      </c>
      <c r="G16764" t="s">
        <v>9308</v>
      </c>
      <c r="H16764">
        <v>131425</v>
      </c>
      <c r="I16764">
        <v>471650205011</v>
      </c>
      <c r="K16764" t="s">
        <v>9481</v>
      </c>
      <c r="N16764" t="str" cm="1">
        <f t="array" ref="N16764">IFERROR(_xlfn.XLOOKUP(Table2[[#This Row],[Challenger Identifier]],Table1[challenger],Table1[org],NA),"")</f>
        <v/>
      </c>
    </row>
    <row r="16765" spans="1:14" x14ac:dyDescent="0.35">
      <c r="A16765">
        <v>1133505021</v>
      </c>
      <c r="B16765"/>
      <c r="C16765" t="s">
        <v>15069</v>
      </c>
      <c r="D16765" t="s">
        <v>16901</v>
      </c>
      <c r="E16765" t="s">
        <v>9306</v>
      </c>
      <c r="F16765" t="s">
        <v>8546</v>
      </c>
      <c r="G16765" t="s">
        <v>9308</v>
      </c>
      <c r="H16765">
        <v>131425</v>
      </c>
      <c r="I16765">
        <v>471650205011</v>
      </c>
      <c r="K16765" t="s">
        <v>9481</v>
      </c>
      <c r="N16765" t="str" cm="1">
        <f t="array" ref="N16765">IFERROR(_xlfn.XLOOKUP(Table2[[#This Row],[Challenger Identifier]],Table1[challenger],Table1[org],NA),"")</f>
        <v/>
      </c>
    </row>
    <row r="16766" spans="1:14" x14ac:dyDescent="0.35">
      <c r="A16766">
        <v>1414612541</v>
      </c>
      <c r="B16766"/>
      <c r="C16766" t="s">
        <v>15069</v>
      </c>
      <c r="D16766" t="s">
        <v>16902</v>
      </c>
      <c r="E16766" t="s">
        <v>9306</v>
      </c>
      <c r="F16766" t="s">
        <v>8546</v>
      </c>
      <c r="G16766" t="s">
        <v>9308</v>
      </c>
      <c r="H16766">
        <v>131425</v>
      </c>
      <c r="I16766">
        <v>471650205011</v>
      </c>
      <c r="K16766" t="s">
        <v>9481</v>
      </c>
      <c r="N16766" t="str" cm="1">
        <f t="array" ref="N16766">IFERROR(_xlfn.XLOOKUP(Table2[[#This Row],[Challenger Identifier]],Table1[challenger],Table1[org],NA),"")</f>
        <v/>
      </c>
    </row>
    <row r="16767" spans="1:14" x14ac:dyDescent="0.35">
      <c r="A16767">
        <v>1133504046</v>
      </c>
      <c r="B16767"/>
      <c r="C16767" t="s">
        <v>15069</v>
      </c>
      <c r="D16767" t="s">
        <v>16903</v>
      </c>
      <c r="E16767" t="s">
        <v>9306</v>
      </c>
      <c r="F16767" t="s">
        <v>8546</v>
      </c>
      <c r="G16767" t="s">
        <v>9308</v>
      </c>
      <c r="H16767">
        <v>131425</v>
      </c>
      <c r="I16767">
        <v>471650205011</v>
      </c>
      <c r="K16767" t="s">
        <v>9481</v>
      </c>
      <c r="N16767" t="str" cm="1">
        <f t="array" ref="N16767">IFERROR(_xlfn.XLOOKUP(Table2[[#This Row],[Challenger Identifier]],Table1[challenger],Table1[org],NA),"")</f>
        <v/>
      </c>
    </row>
    <row r="16768" spans="1:14" x14ac:dyDescent="0.35">
      <c r="A16768">
        <v>1133499478</v>
      </c>
      <c r="B16768"/>
      <c r="C16768" t="s">
        <v>15069</v>
      </c>
      <c r="D16768" t="s">
        <v>16904</v>
      </c>
      <c r="E16768" t="s">
        <v>9306</v>
      </c>
      <c r="F16768" t="s">
        <v>8546</v>
      </c>
      <c r="G16768" t="s">
        <v>9308</v>
      </c>
      <c r="H16768">
        <v>131425</v>
      </c>
      <c r="I16768">
        <v>471650205011</v>
      </c>
      <c r="K16768" t="s">
        <v>9481</v>
      </c>
      <c r="N16768" t="str" cm="1">
        <f t="array" ref="N16768">IFERROR(_xlfn.XLOOKUP(Table2[[#This Row],[Challenger Identifier]],Table1[challenger],Table1[org],NA),"")</f>
        <v/>
      </c>
    </row>
    <row r="16769" spans="1:14" x14ac:dyDescent="0.35">
      <c r="A16769">
        <v>1133498930</v>
      </c>
      <c r="B16769"/>
      <c r="C16769" t="s">
        <v>15069</v>
      </c>
      <c r="D16769" t="s">
        <v>16905</v>
      </c>
      <c r="E16769" t="s">
        <v>9306</v>
      </c>
      <c r="F16769" t="s">
        <v>8546</v>
      </c>
      <c r="G16769" t="s">
        <v>9308</v>
      </c>
      <c r="H16769">
        <v>131425</v>
      </c>
      <c r="I16769">
        <v>471650205011</v>
      </c>
      <c r="K16769" t="s">
        <v>9481</v>
      </c>
      <c r="N16769" t="str" cm="1">
        <f t="array" ref="N16769">IFERROR(_xlfn.XLOOKUP(Table2[[#This Row],[Challenger Identifier]],Table1[challenger],Table1[org],NA),"")</f>
        <v/>
      </c>
    </row>
    <row r="16770" spans="1:14" x14ac:dyDescent="0.35">
      <c r="A16770">
        <v>1133499536</v>
      </c>
      <c r="B16770"/>
      <c r="C16770" t="s">
        <v>15069</v>
      </c>
      <c r="D16770" t="s">
        <v>16906</v>
      </c>
      <c r="E16770" t="s">
        <v>9306</v>
      </c>
      <c r="F16770" t="s">
        <v>8546</v>
      </c>
      <c r="G16770" t="s">
        <v>9308</v>
      </c>
      <c r="H16770">
        <v>131425</v>
      </c>
      <c r="I16770">
        <v>471650205011</v>
      </c>
      <c r="K16770" t="s">
        <v>9481</v>
      </c>
      <c r="N16770" t="str" cm="1">
        <f t="array" ref="N16770">IFERROR(_xlfn.XLOOKUP(Table2[[#This Row],[Challenger Identifier]],Table1[challenger],Table1[org],NA),"")</f>
        <v/>
      </c>
    </row>
    <row r="16771" spans="1:14" x14ac:dyDescent="0.35">
      <c r="A16771">
        <v>1133503824</v>
      </c>
      <c r="B16771"/>
      <c r="C16771" t="s">
        <v>15069</v>
      </c>
      <c r="D16771" t="s">
        <v>16907</v>
      </c>
      <c r="E16771" t="s">
        <v>9306</v>
      </c>
      <c r="F16771" t="s">
        <v>8546</v>
      </c>
      <c r="G16771" t="s">
        <v>9308</v>
      </c>
      <c r="H16771">
        <v>131425</v>
      </c>
      <c r="I16771">
        <v>471650205011</v>
      </c>
      <c r="K16771" t="s">
        <v>9481</v>
      </c>
      <c r="N16771" t="str" cm="1">
        <f t="array" ref="N16771">IFERROR(_xlfn.XLOOKUP(Table2[[#This Row],[Challenger Identifier]],Table1[challenger],Table1[org],NA),"")</f>
        <v/>
      </c>
    </row>
    <row r="16772" spans="1:14" x14ac:dyDescent="0.35">
      <c r="A16772">
        <v>1133494385</v>
      </c>
      <c r="B16772"/>
      <c r="C16772" t="s">
        <v>15069</v>
      </c>
      <c r="D16772" t="s">
        <v>16908</v>
      </c>
      <c r="E16772" t="s">
        <v>9306</v>
      </c>
      <c r="F16772" t="s">
        <v>8546</v>
      </c>
      <c r="G16772" t="s">
        <v>9308</v>
      </c>
      <c r="H16772">
        <v>131425</v>
      </c>
      <c r="I16772">
        <v>471650205011</v>
      </c>
      <c r="K16772" t="s">
        <v>9481</v>
      </c>
      <c r="N16772" t="str" cm="1">
        <f t="array" ref="N16772">IFERROR(_xlfn.XLOOKUP(Table2[[#This Row],[Challenger Identifier]],Table1[challenger],Table1[org],NA),"")</f>
        <v/>
      </c>
    </row>
    <row r="16773" spans="1:14" x14ac:dyDescent="0.35">
      <c r="A16773">
        <v>1133504096</v>
      </c>
      <c r="B16773"/>
      <c r="C16773" t="s">
        <v>15069</v>
      </c>
      <c r="D16773" t="s">
        <v>16909</v>
      </c>
      <c r="E16773" t="s">
        <v>9306</v>
      </c>
      <c r="F16773" t="s">
        <v>8546</v>
      </c>
      <c r="G16773" t="s">
        <v>9308</v>
      </c>
      <c r="H16773">
        <v>131425</v>
      </c>
      <c r="I16773">
        <v>471650205011</v>
      </c>
      <c r="K16773" t="s">
        <v>9481</v>
      </c>
      <c r="N16773" t="str" cm="1">
        <f t="array" ref="N16773">IFERROR(_xlfn.XLOOKUP(Table2[[#This Row],[Challenger Identifier]],Table1[challenger],Table1[org],NA),"")</f>
        <v/>
      </c>
    </row>
    <row r="16774" spans="1:14" x14ac:dyDescent="0.35">
      <c r="A16774">
        <v>1133505962</v>
      </c>
      <c r="B16774"/>
      <c r="C16774" t="s">
        <v>15069</v>
      </c>
      <c r="D16774" t="s">
        <v>16910</v>
      </c>
      <c r="E16774" t="s">
        <v>9306</v>
      </c>
      <c r="F16774" t="s">
        <v>8546</v>
      </c>
      <c r="G16774" t="s">
        <v>9308</v>
      </c>
      <c r="H16774">
        <v>131425</v>
      </c>
      <c r="I16774">
        <v>471650205011</v>
      </c>
      <c r="K16774" t="s">
        <v>9481</v>
      </c>
      <c r="N16774" t="str" cm="1">
        <f t="array" ref="N16774">IFERROR(_xlfn.XLOOKUP(Table2[[#This Row],[Challenger Identifier]],Table1[challenger],Table1[org],NA),"")</f>
        <v/>
      </c>
    </row>
    <row r="16775" spans="1:14" x14ac:dyDescent="0.35">
      <c r="A16775">
        <v>1133510418</v>
      </c>
      <c r="B16775"/>
      <c r="C16775" t="s">
        <v>15069</v>
      </c>
      <c r="D16775" t="s">
        <v>16911</v>
      </c>
      <c r="E16775" t="s">
        <v>9306</v>
      </c>
      <c r="F16775" t="s">
        <v>8546</v>
      </c>
      <c r="G16775" t="s">
        <v>9308</v>
      </c>
      <c r="H16775">
        <v>131425</v>
      </c>
      <c r="I16775">
        <v>471650205011</v>
      </c>
      <c r="K16775" t="s">
        <v>9481</v>
      </c>
      <c r="N16775" t="str" cm="1">
        <f t="array" ref="N16775">IFERROR(_xlfn.XLOOKUP(Table2[[#This Row],[Challenger Identifier]],Table1[challenger],Table1[org],NA),"")</f>
        <v/>
      </c>
    </row>
    <row r="16776" spans="1:14" x14ac:dyDescent="0.35">
      <c r="A16776">
        <v>1133494427</v>
      </c>
      <c r="B16776"/>
      <c r="C16776" t="s">
        <v>15069</v>
      </c>
      <c r="D16776" t="s">
        <v>16912</v>
      </c>
      <c r="E16776" t="s">
        <v>9306</v>
      </c>
      <c r="F16776" t="s">
        <v>8546</v>
      </c>
      <c r="G16776" t="s">
        <v>9308</v>
      </c>
      <c r="H16776">
        <v>131425</v>
      </c>
      <c r="I16776">
        <v>471650205011</v>
      </c>
      <c r="K16776" t="s">
        <v>9481</v>
      </c>
      <c r="N16776" t="str" cm="1">
        <f t="array" ref="N16776">IFERROR(_xlfn.XLOOKUP(Table2[[#This Row],[Challenger Identifier]],Table1[challenger],Table1[org],NA),"")</f>
        <v/>
      </c>
    </row>
    <row r="16777" spans="1:14" x14ac:dyDescent="0.35">
      <c r="A16777">
        <v>1133510414</v>
      </c>
      <c r="B16777"/>
      <c r="C16777" t="s">
        <v>15069</v>
      </c>
      <c r="D16777" t="s">
        <v>16913</v>
      </c>
      <c r="E16777" t="s">
        <v>9306</v>
      </c>
      <c r="F16777" t="s">
        <v>8546</v>
      </c>
      <c r="G16777" t="s">
        <v>9308</v>
      </c>
      <c r="H16777">
        <v>131425</v>
      </c>
      <c r="I16777">
        <v>471650205011</v>
      </c>
      <c r="K16777" t="s">
        <v>9481</v>
      </c>
      <c r="N16777" t="str" cm="1">
        <f t="array" ref="N16777">IFERROR(_xlfn.XLOOKUP(Table2[[#This Row],[Challenger Identifier]],Table1[challenger],Table1[org],NA),"")</f>
        <v/>
      </c>
    </row>
    <row r="16778" spans="1:14" x14ac:dyDescent="0.35">
      <c r="A16778">
        <v>1133508999</v>
      </c>
      <c r="B16778"/>
      <c r="C16778" t="s">
        <v>15069</v>
      </c>
      <c r="D16778" t="s">
        <v>16914</v>
      </c>
      <c r="E16778" t="s">
        <v>9306</v>
      </c>
      <c r="F16778" t="s">
        <v>8546</v>
      </c>
      <c r="G16778" t="s">
        <v>9308</v>
      </c>
      <c r="H16778">
        <v>131425</v>
      </c>
      <c r="I16778">
        <v>471650205011</v>
      </c>
      <c r="K16778" t="s">
        <v>9481</v>
      </c>
      <c r="N16778" t="str" cm="1">
        <f t="array" ref="N16778">IFERROR(_xlfn.XLOOKUP(Table2[[#This Row],[Challenger Identifier]],Table1[challenger],Table1[org],NA),"")</f>
        <v/>
      </c>
    </row>
    <row r="16779" spans="1:14" x14ac:dyDescent="0.35">
      <c r="A16779">
        <v>1414612163</v>
      </c>
      <c r="B16779"/>
      <c r="C16779" t="s">
        <v>15069</v>
      </c>
      <c r="D16779" t="s">
        <v>16915</v>
      </c>
      <c r="E16779" t="s">
        <v>9306</v>
      </c>
      <c r="F16779" t="s">
        <v>8546</v>
      </c>
      <c r="G16779" t="s">
        <v>9308</v>
      </c>
      <c r="H16779">
        <v>131425</v>
      </c>
      <c r="I16779">
        <v>471650205011</v>
      </c>
      <c r="K16779" t="s">
        <v>9481</v>
      </c>
      <c r="N16779" t="str" cm="1">
        <f t="array" ref="N16779">IFERROR(_xlfn.XLOOKUP(Table2[[#This Row],[Challenger Identifier]],Table1[challenger],Table1[org],NA),"")</f>
        <v/>
      </c>
    </row>
    <row r="16780" spans="1:14" x14ac:dyDescent="0.35">
      <c r="A16780">
        <v>1133504087</v>
      </c>
      <c r="B16780"/>
      <c r="C16780" t="s">
        <v>15069</v>
      </c>
      <c r="D16780" t="s">
        <v>16916</v>
      </c>
      <c r="E16780" t="s">
        <v>9306</v>
      </c>
      <c r="F16780" t="s">
        <v>8546</v>
      </c>
      <c r="G16780" t="s">
        <v>9308</v>
      </c>
      <c r="H16780">
        <v>131425</v>
      </c>
      <c r="I16780">
        <v>471650205011</v>
      </c>
      <c r="K16780" t="s">
        <v>9481</v>
      </c>
      <c r="N16780" t="str" cm="1">
        <f t="array" ref="N16780">IFERROR(_xlfn.XLOOKUP(Table2[[#This Row],[Challenger Identifier]],Table1[challenger],Table1[org],NA),"")</f>
        <v/>
      </c>
    </row>
    <row r="16781" spans="1:14" x14ac:dyDescent="0.35">
      <c r="A16781">
        <v>1133509030</v>
      </c>
      <c r="B16781"/>
      <c r="C16781" t="s">
        <v>15069</v>
      </c>
      <c r="D16781" t="s">
        <v>16917</v>
      </c>
      <c r="E16781" t="s">
        <v>9306</v>
      </c>
      <c r="F16781" t="s">
        <v>8546</v>
      </c>
      <c r="G16781" t="s">
        <v>9308</v>
      </c>
      <c r="H16781">
        <v>131425</v>
      </c>
      <c r="I16781">
        <v>471650205011</v>
      </c>
      <c r="K16781" t="s">
        <v>9481</v>
      </c>
      <c r="N16781" t="str" cm="1">
        <f t="array" ref="N16781">IFERROR(_xlfn.XLOOKUP(Table2[[#This Row],[Challenger Identifier]],Table1[challenger],Table1[org],NA),"")</f>
        <v/>
      </c>
    </row>
    <row r="16782" spans="1:14" x14ac:dyDescent="0.35">
      <c r="A16782">
        <v>1133508982</v>
      </c>
      <c r="B16782"/>
      <c r="C16782" t="s">
        <v>15069</v>
      </c>
      <c r="D16782" t="s">
        <v>16918</v>
      </c>
      <c r="E16782" t="s">
        <v>9306</v>
      </c>
      <c r="F16782" t="s">
        <v>8546</v>
      </c>
      <c r="G16782" t="s">
        <v>9308</v>
      </c>
      <c r="H16782">
        <v>131425</v>
      </c>
      <c r="I16782">
        <v>471650205011</v>
      </c>
      <c r="K16782" t="s">
        <v>9481</v>
      </c>
      <c r="N16782" t="str" cm="1">
        <f t="array" ref="N16782">IFERROR(_xlfn.XLOOKUP(Table2[[#This Row],[Challenger Identifier]],Table1[challenger],Table1[org],NA),"")</f>
        <v/>
      </c>
    </row>
    <row r="16783" spans="1:14" x14ac:dyDescent="0.35">
      <c r="A16783">
        <v>1133497352</v>
      </c>
      <c r="B16783"/>
      <c r="C16783" t="s">
        <v>15069</v>
      </c>
      <c r="D16783" t="s">
        <v>16919</v>
      </c>
      <c r="E16783" t="s">
        <v>9306</v>
      </c>
      <c r="F16783" t="s">
        <v>8546</v>
      </c>
      <c r="G16783" t="s">
        <v>9308</v>
      </c>
      <c r="H16783">
        <v>131425</v>
      </c>
      <c r="I16783">
        <v>471650205011</v>
      </c>
      <c r="K16783" t="s">
        <v>9481</v>
      </c>
      <c r="N16783" t="str" cm="1">
        <f t="array" ref="N16783">IFERROR(_xlfn.XLOOKUP(Table2[[#This Row],[Challenger Identifier]],Table1[challenger],Table1[org],NA),"")</f>
        <v/>
      </c>
    </row>
    <row r="16784" spans="1:14" x14ac:dyDescent="0.35">
      <c r="A16784">
        <v>1133498712</v>
      </c>
      <c r="B16784"/>
      <c r="C16784" t="s">
        <v>15069</v>
      </c>
      <c r="D16784" t="s">
        <v>16920</v>
      </c>
      <c r="E16784" t="s">
        <v>9306</v>
      </c>
      <c r="F16784" t="s">
        <v>8546</v>
      </c>
      <c r="G16784" t="s">
        <v>9308</v>
      </c>
      <c r="H16784">
        <v>131425</v>
      </c>
      <c r="I16784">
        <v>471650205011</v>
      </c>
      <c r="K16784" t="s">
        <v>9481</v>
      </c>
      <c r="N16784" t="str" cm="1">
        <f t="array" ref="N16784">IFERROR(_xlfn.XLOOKUP(Table2[[#This Row],[Challenger Identifier]],Table1[challenger],Table1[org],NA),"")</f>
        <v/>
      </c>
    </row>
    <row r="16785" spans="1:14" x14ac:dyDescent="0.35">
      <c r="A16785">
        <v>1133509005</v>
      </c>
      <c r="B16785"/>
      <c r="C16785" t="s">
        <v>15069</v>
      </c>
      <c r="D16785" t="s">
        <v>16921</v>
      </c>
      <c r="E16785" t="s">
        <v>9306</v>
      </c>
      <c r="F16785" t="s">
        <v>8546</v>
      </c>
      <c r="G16785" t="s">
        <v>9308</v>
      </c>
      <c r="H16785">
        <v>131425</v>
      </c>
      <c r="I16785">
        <v>471650205011</v>
      </c>
      <c r="K16785" t="s">
        <v>9481</v>
      </c>
      <c r="N16785" t="str" cm="1">
        <f t="array" ref="N16785">IFERROR(_xlfn.XLOOKUP(Table2[[#This Row],[Challenger Identifier]],Table1[challenger],Table1[org],NA),"")</f>
        <v/>
      </c>
    </row>
    <row r="16786" spans="1:14" x14ac:dyDescent="0.35">
      <c r="A16786">
        <v>1414612113</v>
      </c>
      <c r="B16786"/>
      <c r="C16786" t="s">
        <v>15069</v>
      </c>
      <c r="D16786" t="s">
        <v>16922</v>
      </c>
      <c r="E16786" t="s">
        <v>9306</v>
      </c>
      <c r="F16786" t="s">
        <v>8546</v>
      </c>
      <c r="G16786" t="s">
        <v>9308</v>
      </c>
      <c r="H16786">
        <v>131425</v>
      </c>
      <c r="I16786">
        <v>471650205011</v>
      </c>
      <c r="K16786" t="s">
        <v>9481</v>
      </c>
      <c r="N16786" t="str" cm="1">
        <f t="array" ref="N16786">IFERROR(_xlfn.XLOOKUP(Table2[[#This Row],[Challenger Identifier]],Table1[challenger],Table1[org],NA),"")</f>
        <v/>
      </c>
    </row>
    <row r="16787" spans="1:14" x14ac:dyDescent="0.35">
      <c r="A16787">
        <v>1133498933</v>
      </c>
      <c r="B16787"/>
      <c r="C16787" t="s">
        <v>15069</v>
      </c>
      <c r="D16787" t="s">
        <v>16923</v>
      </c>
      <c r="E16787" t="s">
        <v>9306</v>
      </c>
      <c r="F16787" t="s">
        <v>8546</v>
      </c>
      <c r="G16787" t="s">
        <v>9308</v>
      </c>
      <c r="H16787">
        <v>131425</v>
      </c>
      <c r="I16787">
        <v>471650205011</v>
      </c>
      <c r="K16787" t="s">
        <v>9481</v>
      </c>
      <c r="N16787" t="str" cm="1">
        <f t="array" ref="N16787">IFERROR(_xlfn.XLOOKUP(Table2[[#This Row],[Challenger Identifier]],Table1[challenger],Table1[org],NA),"")</f>
        <v/>
      </c>
    </row>
    <row r="16788" spans="1:14" x14ac:dyDescent="0.35">
      <c r="A16788">
        <v>1133509197</v>
      </c>
      <c r="B16788"/>
      <c r="C16788" t="s">
        <v>15069</v>
      </c>
      <c r="D16788" t="s">
        <v>16924</v>
      </c>
      <c r="E16788" t="s">
        <v>9306</v>
      </c>
      <c r="F16788" t="s">
        <v>8546</v>
      </c>
      <c r="G16788" t="s">
        <v>9308</v>
      </c>
      <c r="H16788">
        <v>131425</v>
      </c>
      <c r="I16788">
        <v>471650205011</v>
      </c>
      <c r="K16788" t="s">
        <v>9481</v>
      </c>
      <c r="N16788" t="str" cm="1">
        <f t="array" ref="N16788">IFERROR(_xlfn.XLOOKUP(Table2[[#This Row],[Challenger Identifier]],Table1[challenger],Table1[org],NA),"")</f>
        <v/>
      </c>
    </row>
    <row r="16789" spans="1:14" x14ac:dyDescent="0.35">
      <c r="A16789">
        <v>1133505082</v>
      </c>
      <c r="B16789"/>
      <c r="C16789" t="s">
        <v>15069</v>
      </c>
      <c r="D16789" t="s">
        <v>16925</v>
      </c>
      <c r="E16789" t="s">
        <v>9306</v>
      </c>
      <c r="F16789" t="s">
        <v>8546</v>
      </c>
      <c r="G16789" t="s">
        <v>9308</v>
      </c>
      <c r="H16789">
        <v>131425</v>
      </c>
      <c r="I16789">
        <v>471650205011</v>
      </c>
      <c r="K16789" t="s">
        <v>9481</v>
      </c>
      <c r="N16789" t="str" cm="1">
        <f t="array" ref="N16789">IFERROR(_xlfn.XLOOKUP(Table2[[#This Row],[Challenger Identifier]],Table1[challenger],Table1[org],NA),"")</f>
        <v/>
      </c>
    </row>
    <row r="16790" spans="1:14" x14ac:dyDescent="0.35">
      <c r="A16790">
        <v>1414612273</v>
      </c>
      <c r="B16790"/>
      <c r="C16790" t="s">
        <v>15069</v>
      </c>
      <c r="D16790" t="s">
        <v>16926</v>
      </c>
      <c r="E16790" t="s">
        <v>9306</v>
      </c>
      <c r="F16790" t="s">
        <v>8546</v>
      </c>
      <c r="G16790" t="s">
        <v>9308</v>
      </c>
      <c r="H16790">
        <v>131425</v>
      </c>
      <c r="I16790">
        <v>471650205011</v>
      </c>
      <c r="K16790" t="s">
        <v>9481</v>
      </c>
      <c r="N16790" t="str" cm="1">
        <f t="array" ref="N16790">IFERROR(_xlfn.XLOOKUP(Table2[[#This Row],[Challenger Identifier]],Table1[challenger],Table1[org],NA),"")</f>
        <v/>
      </c>
    </row>
    <row r="16791" spans="1:14" x14ac:dyDescent="0.35">
      <c r="A16791">
        <v>1133505041</v>
      </c>
      <c r="B16791"/>
      <c r="C16791" t="s">
        <v>15069</v>
      </c>
      <c r="D16791" t="s">
        <v>16927</v>
      </c>
      <c r="E16791" t="s">
        <v>9306</v>
      </c>
      <c r="F16791" t="s">
        <v>8546</v>
      </c>
      <c r="G16791" t="s">
        <v>9308</v>
      </c>
      <c r="H16791">
        <v>131425</v>
      </c>
      <c r="I16791">
        <v>471650205011</v>
      </c>
      <c r="K16791" t="s">
        <v>9481</v>
      </c>
      <c r="N16791" t="str" cm="1">
        <f t="array" ref="N16791">IFERROR(_xlfn.XLOOKUP(Table2[[#This Row],[Challenger Identifier]],Table1[challenger],Table1[org],NA),"")</f>
        <v/>
      </c>
    </row>
    <row r="16792" spans="1:14" x14ac:dyDescent="0.35">
      <c r="A16792">
        <v>1133499520</v>
      </c>
      <c r="B16792"/>
      <c r="C16792" t="s">
        <v>15069</v>
      </c>
      <c r="D16792" t="s">
        <v>16928</v>
      </c>
      <c r="E16792" t="s">
        <v>9306</v>
      </c>
      <c r="F16792" t="s">
        <v>8546</v>
      </c>
      <c r="G16792" t="s">
        <v>9308</v>
      </c>
      <c r="H16792">
        <v>131425</v>
      </c>
      <c r="I16792">
        <v>471650205011</v>
      </c>
      <c r="K16792" t="s">
        <v>9481</v>
      </c>
      <c r="N16792" t="str" cm="1">
        <f t="array" ref="N16792">IFERROR(_xlfn.XLOOKUP(Table2[[#This Row],[Challenger Identifier]],Table1[challenger],Table1[org],NA),"")</f>
        <v/>
      </c>
    </row>
    <row r="16793" spans="1:14" x14ac:dyDescent="0.35">
      <c r="A16793">
        <v>1133491318</v>
      </c>
      <c r="B16793"/>
      <c r="C16793" t="s">
        <v>15069</v>
      </c>
      <c r="D16793" t="s">
        <v>16929</v>
      </c>
      <c r="E16793" t="s">
        <v>9306</v>
      </c>
      <c r="F16793" t="s">
        <v>8546</v>
      </c>
      <c r="G16793" t="s">
        <v>9308</v>
      </c>
      <c r="H16793">
        <v>131425</v>
      </c>
      <c r="I16793">
        <v>471650205011</v>
      </c>
      <c r="K16793" t="s">
        <v>9481</v>
      </c>
      <c r="N16793" t="str" cm="1">
        <f t="array" ref="N16793">IFERROR(_xlfn.XLOOKUP(Table2[[#This Row],[Challenger Identifier]],Table1[challenger],Table1[org],NA),"")</f>
        <v/>
      </c>
    </row>
    <row r="16794" spans="1:14" x14ac:dyDescent="0.35">
      <c r="A16794">
        <v>1133505058</v>
      </c>
      <c r="B16794"/>
      <c r="C16794" t="s">
        <v>15069</v>
      </c>
      <c r="D16794" t="s">
        <v>16930</v>
      </c>
      <c r="E16794" t="s">
        <v>9306</v>
      </c>
      <c r="F16794" t="s">
        <v>8546</v>
      </c>
      <c r="G16794" t="s">
        <v>9308</v>
      </c>
      <c r="H16794">
        <v>131425</v>
      </c>
      <c r="I16794">
        <v>471650205011</v>
      </c>
      <c r="K16794" t="s">
        <v>9481</v>
      </c>
      <c r="N16794" t="str" cm="1">
        <f t="array" ref="N16794">IFERROR(_xlfn.XLOOKUP(Table2[[#This Row],[Challenger Identifier]],Table1[challenger],Table1[org],NA),"")</f>
        <v/>
      </c>
    </row>
    <row r="16795" spans="1:14" x14ac:dyDescent="0.35">
      <c r="A16795">
        <v>1414612177</v>
      </c>
      <c r="B16795"/>
      <c r="C16795" t="s">
        <v>15069</v>
      </c>
      <c r="D16795" t="s">
        <v>16931</v>
      </c>
      <c r="E16795" t="s">
        <v>9306</v>
      </c>
      <c r="F16795" t="s">
        <v>8546</v>
      </c>
      <c r="G16795" t="s">
        <v>9308</v>
      </c>
      <c r="H16795">
        <v>131425</v>
      </c>
      <c r="I16795">
        <v>471650205011</v>
      </c>
      <c r="K16795" t="s">
        <v>9481</v>
      </c>
      <c r="N16795" t="str" cm="1">
        <f t="array" ref="N16795">IFERROR(_xlfn.XLOOKUP(Table2[[#This Row],[Challenger Identifier]],Table1[challenger],Table1[org],NA),"")</f>
        <v/>
      </c>
    </row>
    <row r="16796" spans="1:14" x14ac:dyDescent="0.35">
      <c r="A16796">
        <v>1133497370</v>
      </c>
      <c r="B16796"/>
      <c r="C16796" t="s">
        <v>15069</v>
      </c>
      <c r="D16796" t="s">
        <v>16932</v>
      </c>
      <c r="E16796" t="s">
        <v>9306</v>
      </c>
      <c r="F16796" t="s">
        <v>8546</v>
      </c>
      <c r="G16796" t="s">
        <v>9308</v>
      </c>
      <c r="H16796">
        <v>131425</v>
      </c>
      <c r="I16796">
        <v>471650205011</v>
      </c>
      <c r="K16796" t="s">
        <v>9481</v>
      </c>
      <c r="N16796" t="str" cm="1">
        <f t="array" ref="N16796">IFERROR(_xlfn.XLOOKUP(Table2[[#This Row],[Challenger Identifier]],Table1[challenger],Table1[org],NA),"")</f>
        <v/>
      </c>
    </row>
    <row r="16797" spans="1:14" x14ac:dyDescent="0.35">
      <c r="A16797">
        <v>1133505018</v>
      </c>
      <c r="B16797"/>
      <c r="C16797" t="s">
        <v>15069</v>
      </c>
      <c r="D16797" t="s">
        <v>16933</v>
      </c>
      <c r="E16797" t="s">
        <v>9306</v>
      </c>
      <c r="F16797" t="s">
        <v>8546</v>
      </c>
      <c r="G16797" t="s">
        <v>9308</v>
      </c>
      <c r="H16797">
        <v>131425</v>
      </c>
      <c r="I16797">
        <v>471650205011</v>
      </c>
      <c r="K16797" t="s">
        <v>9481</v>
      </c>
      <c r="N16797" t="str" cm="1">
        <f t="array" ref="N16797">IFERROR(_xlfn.XLOOKUP(Table2[[#This Row],[Challenger Identifier]],Table1[challenger],Table1[org],NA),"")</f>
        <v/>
      </c>
    </row>
    <row r="16798" spans="1:14" x14ac:dyDescent="0.35">
      <c r="A16798">
        <v>1133494377</v>
      </c>
      <c r="B16798"/>
      <c r="C16798" t="s">
        <v>15069</v>
      </c>
      <c r="D16798" t="s">
        <v>16934</v>
      </c>
      <c r="E16798" t="s">
        <v>9306</v>
      </c>
      <c r="F16798" t="s">
        <v>8546</v>
      </c>
      <c r="G16798" t="s">
        <v>9308</v>
      </c>
      <c r="H16798">
        <v>131425</v>
      </c>
      <c r="I16798">
        <v>471650205011</v>
      </c>
      <c r="K16798" t="s">
        <v>9481</v>
      </c>
      <c r="N16798" t="str" cm="1">
        <f t="array" ref="N16798">IFERROR(_xlfn.XLOOKUP(Table2[[#This Row],[Challenger Identifier]],Table1[challenger],Table1[org],NA),"")</f>
        <v/>
      </c>
    </row>
    <row r="16799" spans="1:14" x14ac:dyDescent="0.35">
      <c r="A16799">
        <v>1133500781</v>
      </c>
      <c r="B16799"/>
      <c r="C16799" t="s">
        <v>15069</v>
      </c>
      <c r="D16799" t="s">
        <v>16935</v>
      </c>
      <c r="E16799" t="s">
        <v>9306</v>
      </c>
      <c r="F16799" t="s">
        <v>8546</v>
      </c>
      <c r="G16799" t="s">
        <v>9308</v>
      </c>
      <c r="H16799">
        <v>131425</v>
      </c>
      <c r="I16799">
        <v>471650205011</v>
      </c>
      <c r="K16799" t="s">
        <v>9481</v>
      </c>
      <c r="N16799" t="str" cm="1">
        <f t="array" ref="N16799">IFERROR(_xlfn.XLOOKUP(Table2[[#This Row],[Challenger Identifier]],Table1[challenger],Table1[org],NA),"")</f>
        <v/>
      </c>
    </row>
    <row r="16800" spans="1:14" x14ac:dyDescent="0.35">
      <c r="A16800">
        <v>1133505036</v>
      </c>
      <c r="B16800"/>
      <c r="C16800" t="s">
        <v>15069</v>
      </c>
      <c r="D16800" t="s">
        <v>16936</v>
      </c>
      <c r="E16800" t="s">
        <v>9306</v>
      </c>
      <c r="F16800" t="s">
        <v>8546</v>
      </c>
      <c r="G16800" t="s">
        <v>9308</v>
      </c>
      <c r="H16800">
        <v>131425</v>
      </c>
      <c r="I16800">
        <v>471650205011</v>
      </c>
      <c r="K16800" t="s">
        <v>9481</v>
      </c>
      <c r="N16800" t="str" cm="1">
        <f t="array" ref="N16800">IFERROR(_xlfn.XLOOKUP(Table2[[#This Row],[Challenger Identifier]],Table1[challenger],Table1[org],NA),"")</f>
        <v/>
      </c>
    </row>
    <row r="16801" spans="1:14" x14ac:dyDescent="0.35">
      <c r="A16801">
        <v>1133498731</v>
      </c>
      <c r="B16801"/>
      <c r="C16801" t="s">
        <v>15069</v>
      </c>
      <c r="D16801" t="s">
        <v>16937</v>
      </c>
      <c r="E16801" t="s">
        <v>9306</v>
      </c>
      <c r="F16801" t="s">
        <v>8546</v>
      </c>
      <c r="G16801" t="s">
        <v>9308</v>
      </c>
      <c r="H16801">
        <v>131425</v>
      </c>
      <c r="I16801">
        <v>471650205011</v>
      </c>
      <c r="K16801" t="s">
        <v>9481</v>
      </c>
      <c r="N16801" t="str" cm="1">
        <f t="array" ref="N16801">IFERROR(_xlfn.XLOOKUP(Table2[[#This Row],[Challenger Identifier]],Table1[challenger],Table1[org],NA),"")</f>
        <v/>
      </c>
    </row>
    <row r="16802" spans="1:14" x14ac:dyDescent="0.35">
      <c r="A16802">
        <v>1133505967</v>
      </c>
      <c r="B16802"/>
      <c r="C16802" t="s">
        <v>15069</v>
      </c>
      <c r="D16802" t="s">
        <v>16938</v>
      </c>
      <c r="E16802" t="s">
        <v>9306</v>
      </c>
      <c r="F16802" t="s">
        <v>8546</v>
      </c>
      <c r="G16802" t="s">
        <v>9308</v>
      </c>
      <c r="H16802">
        <v>131425</v>
      </c>
      <c r="I16802">
        <v>471650205011</v>
      </c>
      <c r="K16802" t="s">
        <v>9481</v>
      </c>
      <c r="N16802" t="str" cm="1">
        <f t="array" ref="N16802">IFERROR(_xlfn.XLOOKUP(Table2[[#This Row],[Challenger Identifier]],Table1[challenger],Table1[org],NA),"")</f>
        <v/>
      </c>
    </row>
    <row r="16803" spans="1:14" x14ac:dyDescent="0.35">
      <c r="A16803">
        <v>1414612055</v>
      </c>
      <c r="B16803"/>
      <c r="C16803" t="s">
        <v>15069</v>
      </c>
      <c r="D16803" t="s">
        <v>16939</v>
      </c>
      <c r="E16803" t="s">
        <v>9306</v>
      </c>
      <c r="F16803" t="s">
        <v>8546</v>
      </c>
      <c r="G16803" t="s">
        <v>9308</v>
      </c>
      <c r="H16803">
        <v>131425</v>
      </c>
      <c r="I16803">
        <v>471650205011</v>
      </c>
      <c r="K16803" t="s">
        <v>9481</v>
      </c>
      <c r="N16803" t="str" cm="1">
        <f t="array" ref="N16803">IFERROR(_xlfn.XLOOKUP(Table2[[#This Row],[Challenger Identifier]],Table1[challenger],Table1[org],NA),"")</f>
        <v/>
      </c>
    </row>
    <row r="16804" spans="1:14" x14ac:dyDescent="0.35">
      <c r="A16804">
        <v>1133505032</v>
      </c>
      <c r="B16804"/>
      <c r="C16804" t="s">
        <v>15069</v>
      </c>
      <c r="D16804" t="s">
        <v>16940</v>
      </c>
      <c r="E16804" t="s">
        <v>9306</v>
      </c>
      <c r="F16804" t="s">
        <v>8546</v>
      </c>
      <c r="G16804" t="s">
        <v>9308</v>
      </c>
      <c r="H16804">
        <v>131425</v>
      </c>
      <c r="I16804">
        <v>471650205011</v>
      </c>
      <c r="K16804" t="s">
        <v>9481</v>
      </c>
      <c r="N16804" t="str" cm="1">
        <f t="array" ref="N16804">IFERROR(_xlfn.XLOOKUP(Table2[[#This Row],[Challenger Identifier]],Table1[challenger],Table1[org],NA),"")</f>
        <v/>
      </c>
    </row>
    <row r="16805" spans="1:14" x14ac:dyDescent="0.35">
      <c r="A16805">
        <v>1133505054</v>
      </c>
      <c r="B16805"/>
      <c r="C16805" t="s">
        <v>15069</v>
      </c>
      <c r="D16805" t="s">
        <v>16941</v>
      </c>
      <c r="E16805" t="s">
        <v>9306</v>
      </c>
      <c r="F16805" t="s">
        <v>8546</v>
      </c>
      <c r="G16805" t="s">
        <v>9308</v>
      </c>
      <c r="H16805">
        <v>131425</v>
      </c>
      <c r="I16805">
        <v>471650205011</v>
      </c>
      <c r="K16805" t="s">
        <v>9481</v>
      </c>
      <c r="N16805" t="str" cm="1">
        <f t="array" ref="N16805">IFERROR(_xlfn.XLOOKUP(Table2[[#This Row],[Challenger Identifier]],Table1[challenger],Table1[org],NA),"")</f>
        <v/>
      </c>
    </row>
    <row r="16806" spans="1:14" x14ac:dyDescent="0.35">
      <c r="A16806">
        <v>1133499541</v>
      </c>
      <c r="B16806"/>
      <c r="C16806" t="s">
        <v>15069</v>
      </c>
      <c r="D16806" t="s">
        <v>16942</v>
      </c>
      <c r="E16806" t="s">
        <v>9306</v>
      </c>
      <c r="F16806" t="s">
        <v>8546</v>
      </c>
      <c r="G16806" t="s">
        <v>9308</v>
      </c>
      <c r="H16806">
        <v>131425</v>
      </c>
      <c r="I16806">
        <v>471650205011</v>
      </c>
      <c r="K16806" t="s">
        <v>9481</v>
      </c>
      <c r="N16806" t="str" cm="1">
        <f t="array" ref="N16806">IFERROR(_xlfn.XLOOKUP(Table2[[#This Row],[Challenger Identifier]],Table1[challenger],Table1[org],NA),"")</f>
        <v/>
      </c>
    </row>
    <row r="16807" spans="1:14" x14ac:dyDescent="0.35">
      <c r="A16807">
        <v>1133498723</v>
      </c>
      <c r="B16807"/>
      <c r="C16807" t="s">
        <v>15069</v>
      </c>
      <c r="D16807" t="s">
        <v>16943</v>
      </c>
      <c r="E16807" t="s">
        <v>9306</v>
      </c>
      <c r="F16807" t="s">
        <v>8546</v>
      </c>
      <c r="G16807" t="s">
        <v>9308</v>
      </c>
      <c r="H16807">
        <v>131425</v>
      </c>
      <c r="I16807">
        <v>471650205011</v>
      </c>
      <c r="K16807" t="s">
        <v>9481</v>
      </c>
      <c r="N16807" t="str" cm="1">
        <f t="array" ref="N16807">IFERROR(_xlfn.XLOOKUP(Table2[[#This Row],[Challenger Identifier]],Table1[challenger],Table1[org],NA),"")</f>
        <v/>
      </c>
    </row>
    <row r="16808" spans="1:14" x14ac:dyDescent="0.35">
      <c r="A16808">
        <v>1133510525</v>
      </c>
      <c r="B16808"/>
      <c r="C16808" t="s">
        <v>15069</v>
      </c>
      <c r="D16808" t="s">
        <v>16944</v>
      </c>
      <c r="E16808" t="s">
        <v>9306</v>
      </c>
      <c r="F16808" t="s">
        <v>8546</v>
      </c>
      <c r="G16808" t="s">
        <v>9308</v>
      </c>
      <c r="H16808">
        <v>131425</v>
      </c>
      <c r="I16808">
        <v>471650205011</v>
      </c>
      <c r="K16808" t="s">
        <v>9481</v>
      </c>
      <c r="N16808" t="str" cm="1">
        <f t="array" ref="N16808">IFERROR(_xlfn.XLOOKUP(Table2[[#This Row],[Challenger Identifier]],Table1[challenger],Table1[org],NA),"")</f>
        <v/>
      </c>
    </row>
    <row r="16809" spans="1:14" x14ac:dyDescent="0.35">
      <c r="A16809">
        <v>1133499537</v>
      </c>
      <c r="B16809"/>
      <c r="C16809" t="s">
        <v>15069</v>
      </c>
      <c r="D16809" t="s">
        <v>16945</v>
      </c>
      <c r="E16809" t="s">
        <v>9306</v>
      </c>
      <c r="F16809" t="s">
        <v>8546</v>
      </c>
      <c r="G16809" t="s">
        <v>9308</v>
      </c>
      <c r="H16809">
        <v>131425</v>
      </c>
      <c r="I16809">
        <v>471650205011</v>
      </c>
      <c r="K16809" t="s">
        <v>9481</v>
      </c>
      <c r="N16809" t="str" cm="1">
        <f t="array" ref="N16809">IFERROR(_xlfn.XLOOKUP(Table2[[#This Row],[Challenger Identifier]],Table1[challenger],Table1[org],NA),"")</f>
        <v/>
      </c>
    </row>
    <row r="16810" spans="1:14" x14ac:dyDescent="0.35">
      <c r="A16810">
        <v>1133504028</v>
      </c>
      <c r="B16810"/>
      <c r="C16810" t="s">
        <v>15069</v>
      </c>
      <c r="D16810" t="s">
        <v>16946</v>
      </c>
      <c r="E16810" t="s">
        <v>9306</v>
      </c>
      <c r="F16810" t="s">
        <v>8546</v>
      </c>
      <c r="G16810" t="s">
        <v>9308</v>
      </c>
      <c r="H16810">
        <v>131425</v>
      </c>
      <c r="I16810">
        <v>471650205011</v>
      </c>
      <c r="K16810" t="s">
        <v>9481</v>
      </c>
      <c r="N16810" t="str" cm="1">
        <f t="array" ref="N16810">IFERROR(_xlfn.XLOOKUP(Table2[[#This Row],[Challenger Identifier]],Table1[challenger],Table1[org],NA),"")</f>
        <v/>
      </c>
    </row>
    <row r="16811" spans="1:14" x14ac:dyDescent="0.35">
      <c r="A16811">
        <v>1133504059</v>
      </c>
      <c r="B16811"/>
      <c r="C16811" t="s">
        <v>15069</v>
      </c>
      <c r="D16811" t="s">
        <v>16947</v>
      </c>
      <c r="E16811" t="s">
        <v>9306</v>
      </c>
      <c r="F16811" t="s">
        <v>8546</v>
      </c>
      <c r="G16811" t="s">
        <v>9308</v>
      </c>
      <c r="H16811">
        <v>131425</v>
      </c>
      <c r="I16811">
        <v>471650205011</v>
      </c>
      <c r="K16811" t="s">
        <v>9481</v>
      </c>
      <c r="N16811" t="str" cm="1">
        <f t="array" ref="N16811">IFERROR(_xlfn.XLOOKUP(Table2[[#This Row],[Challenger Identifier]],Table1[challenger],Table1[org],NA),"")</f>
        <v/>
      </c>
    </row>
    <row r="16812" spans="1:14" x14ac:dyDescent="0.35">
      <c r="A16812">
        <v>1133499550</v>
      </c>
      <c r="B16812"/>
      <c r="C16812" t="s">
        <v>15069</v>
      </c>
      <c r="D16812" t="s">
        <v>16948</v>
      </c>
      <c r="E16812" t="s">
        <v>9306</v>
      </c>
      <c r="F16812" t="s">
        <v>8546</v>
      </c>
      <c r="G16812" t="s">
        <v>9308</v>
      </c>
      <c r="H16812">
        <v>131425</v>
      </c>
      <c r="I16812">
        <v>471650205011</v>
      </c>
      <c r="K16812" t="s">
        <v>9481</v>
      </c>
      <c r="N16812" t="str" cm="1">
        <f t="array" ref="N16812">IFERROR(_xlfn.XLOOKUP(Table2[[#This Row],[Challenger Identifier]],Table1[challenger],Table1[org],NA),"")</f>
        <v/>
      </c>
    </row>
    <row r="16813" spans="1:14" x14ac:dyDescent="0.35">
      <c r="A16813">
        <v>1133501761</v>
      </c>
      <c r="B16813"/>
      <c r="C16813" t="s">
        <v>15069</v>
      </c>
      <c r="D16813" t="s">
        <v>16949</v>
      </c>
      <c r="E16813" t="s">
        <v>9306</v>
      </c>
      <c r="F16813" t="s">
        <v>8546</v>
      </c>
      <c r="G16813" t="s">
        <v>9308</v>
      </c>
      <c r="H16813">
        <v>131425</v>
      </c>
      <c r="I16813">
        <v>471650205011</v>
      </c>
      <c r="K16813" t="s">
        <v>9481</v>
      </c>
      <c r="N16813" t="str" cm="1">
        <f t="array" ref="N16813">IFERROR(_xlfn.XLOOKUP(Table2[[#This Row],[Challenger Identifier]],Table1[challenger],Table1[org],NA),"")</f>
        <v/>
      </c>
    </row>
    <row r="16814" spans="1:14" x14ac:dyDescent="0.35">
      <c r="A16814">
        <v>1414612535</v>
      </c>
      <c r="B16814"/>
      <c r="C16814" t="s">
        <v>15069</v>
      </c>
      <c r="D16814" t="s">
        <v>16950</v>
      </c>
      <c r="E16814" t="s">
        <v>9306</v>
      </c>
      <c r="F16814" t="s">
        <v>8546</v>
      </c>
      <c r="G16814" t="s">
        <v>9308</v>
      </c>
      <c r="H16814">
        <v>131425</v>
      </c>
      <c r="I16814">
        <v>471650205011</v>
      </c>
      <c r="K16814" t="s">
        <v>9481</v>
      </c>
      <c r="N16814" t="str" cm="1">
        <f t="array" ref="N16814">IFERROR(_xlfn.XLOOKUP(Table2[[#This Row],[Challenger Identifier]],Table1[challenger],Table1[org],NA),"")</f>
        <v/>
      </c>
    </row>
    <row r="16815" spans="1:14" x14ac:dyDescent="0.35">
      <c r="A16815">
        <v>1133504098</v>
      </c>
      <c r="B16815"/>
      <c r="C16815" t="s">
        <v>15069</v>
      </c>
      <c r="D16815" t="s">
        <v>16951</v>
      </c>
      <c r="E16815" t="s">
        <v>9306</v>
      </c>
      <c r="F16815" t="s">
        <v>8546</v>
      </c>
      <c r="G16815" t="s">
        <v>9308</v>
      </c>
      <c r="H16815">
        <v>131425</v>
      </c>
      <c r="I16815">
        <v>471650205011</v>
      </c>
      <c r="K16815" t="s">
        <v>9481</v>
      </c>
      <c r="N16815" t="str" cm="1">
        <f t="array" ref="N16815">IFERROR(_xlfn.XLOOKUP(Table2[[#This Row],[Challenger Identifier]],Table1[challenger],Table1[org],NA),"")</f>
        <v/>
      </c>
    </row>
    <row r="16816" spans="1:14" x14ac:dyDescent="0.35">
      <c r="A16816">
        <v>1133504076</v>
      </c>
      <c r="B16816"/>
      <c r="C16816" t="s">
        <v>15069</v>
      </c>
      <c r="D16816" t="s">
        <v>16952</v>
      </c>
      <c r="E16816" t="s">
        <v>9306</v>
      </c>
      <c r="F16816" t="s">
        <v>8546</v>
      </c>
      <c r="G16816" t="s">
        <v>9308</v>
      </c>
      <c r="H16816">
        <v>131425</v>
      </c>
      <c r="I16816">
        <v>471650205011</v>
      </c>
      <c r="K16816" t="s">
        <v>9481</v>
      </c>
      <c r="N16816" t="str" cm="1">
        <f t="array" ref="N16816">IFERROR(_xlfn.XLOOKUP(Table2[[#This Row],[Challenger Identifier]],Table1[challenger],Table1[org],NA),"")</f>
        <v/>
      </c>
    </row>
    <row r="16817" spans="1:14" x14ac:dyDescent="0.35">
      <c r="A16817">
        <v>1133499528</v>
      </c>
      <c r="B16817"/>
      <c r="C16817" t="s">
        <v>15069</v>
      </c>
      <c r="D16817" t="s">
        <v>16953</v>
      </c>
      <c r="E16817" t="s">
        <v>9306</v>
      </c>
      <c r="F16817" t="s">
        <v>8546</v>
      </c>
      <c r="G16817" t="s">
        <v>9308</v>
      </c>
      <c r="H16817">
        <v>131425</v>
      </c>
      <c r="I16817">
        <v>471650205011</v>
      </c>
      <c r="K16817" t="s">
        <v>9481</v>
      </c>
      <c r="N16817" t="str" cm="1">
        <f t="array" ref="N16817">IFERROR(_xlfn.XLOOKUP(Table2[[#This Row],[Challenger Identifier]],Table1[challenger],Table1[org],NA),"")</f>
        <v/>
      </c>
    </row>
    <row r="16818" spans="1:14" x14ac:dyDescent="0.35">
      <c r="A16818">
        <v>1133505988</v>
      </c>
      <c r="B16818"/>
      <c r="C16818" t="s">
        <v>15069</v>
      </c>
      <c r="D16818" t="s">
        <v>16954</v>
      </c>
      <c r="E16818" t="s">
        <v>9306</v>
      </c>
      <c r="F16818" t="s">
        <v>8546</v>
      </c>
      <c r="G16818" t="s">
        <v>9308</v>
      </c>
      <c r="H16818">
        <v>131425</v>
      </c>
      <c r="I16818">
        <v>471650205011</v>
      </c>
      <c r="K16818" t="s">
        <v>9481</v>
      </c>
      <c r="N16818" t="str" cm="1">
        <f t="array" ref="N16818">IFERROR(_xlfn.XLOOKUP(Table2[[#This Row],[Challenger Identifier]],Table1[challenger],Table1[org],NA),"")</f>
        <v/>
      </c>
    </row>
    <row r="16819" spans="1:14" x14ac:dyDescent="0.35">
      <c r="A16819">
        <v>1133497356</v>
      </c>
      <c r="B16819"/>
      <c r="C16819" t="s">
        <v>15069</v>
      </c>
      <c r="D16819" t="s">
        <v>16955</v>
      </c>
      <c r="E16819" t="s">
        <v>9306</v>
      </c>
      <c r="F16819" t="s">
        <v>8546</v>
      </c>
      <c r="G16819" t="s">
        <v>9308</v>
      </c>
      <c r="H16819">
        <v>131425</v>
      </c>
      <c r="I16819">
        <v>471650205011</v>
      </c>
      <c r="K16819" t="s">
        <v>9481</v>
      </c>
      <c r="N16819" t="str" cm="1">
        <f t="array" ref="N16819">IFERROR(_xlfn.XLOOKUP(Table2[[#This Row],[Challenger Identifier]],Table1[challenger],Table1[org],NA),"")</f>
        <v/>
      </c>
    </row>
    <row r="16820" spans="1:14" x14ac:dyDescent="0.35">
      <c r="A16820">
        <v>1414612151</v>
      </c>
      <c r="B16820"/>
      <c r="C16820" t="s">
        <v>15069</v>
      </c>
      <c r="D16820" t="s">
        <v>16956</v>
      </c>
      <c r="E16820" t="s">
        <v>9306</v>
      </c>
      <c r="F16820" t="s">
        <v>8546</v>
      </c>
      <c r="G16820" t="s">
        <v>9308</v>
      </c>
      <c r="H16820">
        <v>131425</v>
      </c>
      <c r="I16820">
        <v>471650205011</v>
      </c>
      <c r="K16820" t="s">
        <v>9481</v>
      </c>
      <c r="N16820" t="str" cm="1">
        <f t="array" ref="N16820">IFERROR(_xlfn.XLOOKUP(Table2[[#This Row],[Challenger Identifier]],Table1[challenger],Table1[org],NA),"")</f>
        <v/>
      </c>
    </row>
    <row r="16821" spans="1:14" x14ac:dyDescent="0.35">
      <c r="A16821">
        <v>1133491337</v>
      </c>
      <c r="B16821"/>
      <c r="C16821" t="s">
        <v>15069</v>
      </c>
      <c r="D16821" t="s">
        <v>16957</v>
      </c>
      <c r="E16821" t="s">
        <v>9306</v>
      </c>
      <c r="F16821" t="s">
        <v>8546</v>
      </c>
      <c r="G16821" t="s">
        <v>9308</v>
      </c>
      <c r="H16821">
        <v>131425</v>
      </c>
      <c r="I16821">
        <v>471650205011</v>
      </c>
      <c r="K16821" t="s">
        <v>9481</v>
      </c>
      <c r="N16821" t="str" cm="1">
        <f t="array" ref="N16821">IFERROR(_xlfn.XLOOKUP(Table2[[#This Row],[Challenger Identifier]],Table1[challenger],Table1[org],NA),"")</f>
        <v/>
      </c>
    </row>
    <row r="16822" spans="1:14" x14ac:dyDescent="0.35">
      <c r="A16822">
        <v>1133503830</v>
      </c>
      <c r="B16822"/>
      <c r="C16822" t="s">
        <v>15069</v>
      </c>
      <c r="D16822" t="s">
        <v>16958</v>
      </c>
      <c r="E16822" t="s">
        <v>9306</v>
      </c>
      <c r="F16822" t="s">
        <v>8546</v>
      </c>
      <c r="G16822" t="s">
        <v>9308</v>
      </c>
      <c r="H16822">
        <v>131425</v>
      </c>
      <c r="I16822">
        <v>471650205011</v>
      </c>
      <c r="K16822" t="s">
        <v>9481</v>
      </c>
      <c r="N16822" t="str" cm="1">
        <f t="array" ref="N16822">IFERROR(_xlfn.XLOOKUP(Table2[[#This Row],[Challenger Identifier]],Table1[challenger],Table1[org],NA),"")</f>
        <v/>
      </c>
    </row>
    <row r="16823" spans="1:14" x14ac:dyDescent="0.35">
      <c r="A16823">
        <v>1133510557</v>
      </c>
      <c r="B16823"/>
      <c r="C16823" t="s">
        <v>15069</v>
      </c>
      <c r="D16823" t="s">
        <v>16959</v>
      </c>
      <c r="E16823" t="s">
        <v>9306</v>
      </c>
      <c r="F16823" t="s">
        <v>8546</v>
      </c>
      <c r="G16823" t="s">
        <v>9308</v>
      </c>
      <c r="H16823">
        <v>131425</v>
      </c>
      <c r="I16823">
        <v>471650205011</v>
      </c>
      <c r="K16823" t="s">
        <v>9481</v>
      </c>
      <c r="N16823" t="str" cm="1">
        <f t="array" ref="N16823">IFERROR(_xlfn.XLOOKUP(Table2[[#This Row],[Challenger Identifier]],Table1[challenger],Table1[org],NA),"")</f>
        <v/>
      </c>
    </row>
    <row r="16824" spans="1:14" x14ac:dyDescent="0.35">
      <c r="A16824">
        <v>1133503826</v>
      </c>
      <c r="B16824"/>
      <c r="C16824" t="s">
        <v>15069</v>
      </c>
      <c r="D16824" t="s">
        <v>16960</v>
      </c>
      <c r="E16824" t="s">
        <v>9306</v>
      </c>
      <c r="F16824" t="s">
        <v>8546</v>
      </c>
      <c r="G16824" t="s">
        <v>9308</v>
      </c>
      <c r="H16824">
        <v>131425</v>
      </c>
      <c r="I16824">
        <v>471650205011</v>
      </c>
      <c r="K16824" t="s">
        <v>9481</v>
      </c>
      <c r="N16824" t="str" cm="1">
        <f t="array" ref="N16824">IFERROR(_xlfn.XLOOKUP(Table2[[#This Row],[Challenger Identifier]],Table1[challenger],Table1[org],NA),"")</f>
        <v/>
      </c>
    </row>
    <row r="16825" spans="1:14" x14ac:dyDescent="0.35">
      <c r="A16825">
        <v>1133493315</v>
      </c>
      <c r="B16825"/>
      <c r="C16825" t="s">
        <v>15069</v>
      </c>
      <c r="D16825" t="s">
        <v>16961</v>
      </c>
      <c r="E16825" t="s">
        <v>9306</v>
      </c>
      <c r="F16825" t="s">
        <v>8546</v>
      </c>
      <c r="G16825" t="s">
        <v>9308</v>
      </c>
      <c r="H16825">
        <v>131425</v>
      </c>
      <c r="I16825">
        <v>471650205011</v>
      </c>
      <c r="K16825" t="s">
        <v>9481</v>
      </c>
      <c r="N16825" t="str" cm="1">
        <f t="array" ref="N16825">IFERROR(_xlfn.XLOOKUP(Table2[[#This Row],[Challenger Identifier]],Table1[challenger],Table1[org],NA),"")</f>
        <v/>
      </c>
    </row>
    <row r="16826" spans="1:14" x14ac:dyDescent="0.35">
      <c r="A16826">
        <v>1133497312</v>
      </c>
      <c r="B16826"/>
      <c r="C16826" t="s">
        <v>15069</v>
      </c>
      <c r="D16826" t="s">
        <v>16962</v>
      </c>
      <c r="E16826" t="s">
        <v>9306</v>
      </c>
      <c r="F16826" t="s">
        <v>8546</v>
      </c>
      <c r="G16826" t="s">
        <v>9308</v>
      </c>
      <c r="H16826">
        <v>131425</v>
      </c>
      <c r="I16826">
        <v>471650205011</v>
      </c>
      <c r="K16826" t="s">
        <v>9481</v>
      </c>
      <c r="N16826" t="str" cm="1">
        <f t="array" ref="N16826">IFERROR(_xlfn.XLOOKUP(Table2[[#This Row],[Challenger Identifier]],Table1[challenger],Table1[org],NA),"")</f>
        <v/>
      </c>
    </row>
    <row r="16827" spans="1:14" x14ac:dyDescent="0.35">
      <c r="A16827">
        <v>1133497313</v>
      </c>
      <c r="B16827"/>
      <c r="C16827" t="s">
        <v>15069</v>
      </c>
      <c r="D16827" t="s">
        <v>16963</v>
      </c>
      <c r="E16827" t="s">
        <v>9306</v>
      </c>
      <c r="F16827" t="s">
        <v>8546</v>
      </c>
      <c r="G16827" t="s">
        <v>9308</v>
      </c>
      <c r="H16827">
        <v>131425</v>
      </c>
      <c r="I16827">
        <v>471650205011</v>
      </c>
      <c r="K16827" t="s">
        <v>9481</v>
      </c>
      <c r="N16827" t="str" cm="1">
        <f t="array" ref="N16827">IFERROR(_xlfn.XLOOKUP(Table2[[#This Row],[Challenger Identifier]],Table1[challenger],Table1[org],NA),"")</f>
        <v/>
      </c>
    </row>
    <row r="16828" spans="1:14" x14ac:dyDescent="0.35">
      <c r="A16828">
        <v>1133509000</v>
      </c>
      <c r="B16828"/>
      <c r="C16828" t="s">
        <v>15069</v>
      </c>
      <c r="D16828" t="s">
        <v>16964</v>
      </c>
      <c r="E16828" t="s">
        <v>9306</v>
      </c>
      <c r="F16828" t="s">
        <v>8546</v>
      </c>
      <c r="G16828" t="s">
        <v>9308</v>
      </c>
      <c r="H16828">
        <v>131425</v>
      </c>
      <c r="I16828">
        <v>471650205011</v>
      </c>
      <c r="K16828" t="s">
        <v>9481</v>
      </c>
      <c r="N16828" t="str" cm="1">
        <f t="array" ref="N16828">IFERROR(_xlfn.XLOOKUP(Table2[[#This Row],[Challenger Identifier]],Table1[challenger],Table1[org],NA),"")</f>
        <v/>
      </c>
    </row>
    <row r="16829" spans="1:14" x14ac:dyDescent="0.35">
      <c r="A16829">
        <v>1133505991</v>
      </c>
      <c r="B16829"/>
      <c r="C16829" t="s">
        <v>15069</v>
      </c>
      <c r="D16829" t="s">
        <v>16965</v>
      </c>
      <c r="E16829" t="s">
        <v>9306</v>
      </c>
      <c r="F16829" t="s">
        <v>8546</v>
      </c>
      <c r="G16829" t="s">
        <v>9308</v>
      </c>
      <c r="H16829">
        <v>131425</v>
      </c>
      <c r="I16829">
        <v>471650205011</v>
      </c>
      <c r="K16829" t="s">
        <v>9481</v>
      </c>
      <c r="N16829" t="str" cm="1">
        <f t="array" ref="N16829">IFERROR(_xlfn.XLOOKUP(Table2[[#This Row],[Challenger Identifier]],Table1[challenger],Table1[org],NA),"")</f>
        <v/>
      </c>
    </row>
    <row r="16830" spans="1:14" x14ac:dyDescent="0.35">
      <c r="A16830">
        <v>1133509217</v>
      </c>
      <c r="B16830"/>
      <c r="C16830" t="s">
        <v>15069</v>
      </c>
      <c r="D16830" t="s">
        <v>16966</v>
      </c>
      <c r="E16830" t="s">
        <v>9306</v>
      </c>
      <c r="F16830" t="s">
        <v>8546</v>
      </c>
      <c r="G16830" t="s">
        <v>9308</v>
      </c>
      <c r="H16830">
        <v>131425</v>
      </c>
      <c r="I16830">
        <v>471650205011</v>
      </c>
      <c r="K16830" t="s">
        <v>9481</v>
      </c>
      <c r="N16830" t="str" cm="1">
        <f t="array" ref="N16830">IFERROR(_xlfn.XLOOKUP(Table2[[#This Row],[Challenger Identifier]],Table1[challenger],Table1[org],NA),"")</f>
        <v/>
      </c>
    </row>
    <row r="16831" spans="1:14" x14ac:dyDescent="0.35">
      <c r="A16831">
        <v>1133499519</v>
      </c>
      <c r="B16831"/>
      <c r="C16831" t="s">
        <v>15069</v>
      </c>
      <c r="D16831" t="s">
        <v>16967</v>
      </c>
      <c r="E16831" t="s">
        <v>9306</v>
      </c>
      <c r="F16831" t="s">
        <v>8546</v>
      </c>
      <c r="G16831" t="s">
        <v>9308</v>
      </c>
      <c r="H16831">
        <v>131425</v>
      </c>
      <c r="I16831">
        <v>471650205011</v>
      </c>
      <c r="K16831" t="s">
        <v>9481</v>
      </c>
      <c r="N16831" t="str" cm="1">
        <f t="array" ref="N16831">IFERROR(_xlfn.XLOOKUP(Table2[[#This Row],[Challenger Identifier]],Table1[challenger],Table1[org],NA),"")</f>
        <v/>
      </c>
    </row>
    <row r="16832" spans="1:14" x14ac:dyDescent="0.35">
      <c r="A16832">
        <v>1133498730</v>
      </c>
      <c r="B16832"/>
      <c r="C16832" t="s">
        <v>15069</v>
      </c>
      <c r="D16832" t="s">
        <v>16968</v>
      </c>
      <c r="E16832" t="s">
        <v>9306</v>
      </c>
      <c r="F16832" t="s">
        <v>8546</v>
      </c>
      <c r="G16832" t="s">
        <v>9308</v>
      </c>
      <c r="H16832">
        <v>131425</v>
      </c>
      <c r="I16832">
        <v>471650205011</v>
      </c>
      <c r="K16832" t="s">
        <v>9481</v>
      </c>
      <c r="N16832" t="str" cm="1">
        <f t="array" ref="N16832">IFERROR(_xlfn.XLOOKUP(Table2[[#This Row],[Challenger Identifier]],Table1[challenger],Table1[org],NA),"")</f>
        <v/>
      </c>
    </row>
    <row r="16833" spans="1:14" x14ac:dyDescent="0.35">
      <c r="A16833">
        <v>1133499471</v>
      </c>
      <c r="B16833"/>
      <c r="C16833" t="s">
        <v>15069</v>
      </c>
      <c r="D16833" t="s">
        <v>16969</v>
      </c>
      <c r="E16833" t="s">
        <v>9306</v>
      </c>
      <c r="F16833" t="s">
        <v>8546</v>
      </c>
      <c r="G16833" t="s">
        <v>9308</v>
      </c>
      <c r="H16833">
        <v>131425</v>
      </c>
      <c r="I16833">
        <v>471650205011</v>
      </c>
      <c r="K16833" t="s">
        <v>9481</v>
      </c>
      <c r="N16833" t="str" cm="1">
        <f t="array" ref="N16833">IFERROR(_xlfn.XLOOKUP(Table2[[#This Row],[Challenger Identifier]],Table1[challenger],Table1[org],NA),"")</f>
        <v/>
      </c>
    </row>
    <row r="16834" spans="1:14" x14ac:dyDescent="0.35">
      <c r="A16834">
        <v>1133505937</v>
      </c>
      <c r="B16834"/>
      <c r="C16834" t="s">
        <v>15069</v>
      </c>
      <c r="D16834" t="s">
        <v>16970</v>
      </c>
      <c r="E16834" t="s">
        <v>9306</v>
      </c>
      <c r="F16834" t="s">
        <v>8546</v>
      </c>
      <c r="G16834" t="s">
        <v>9308</v>
      </c>
      <c r="H16834">
        <v>131425</v>
      </c>
      <c r="I16834">
        <v>471650205011</v>
      </c>
      <c r="K16834" t="s">
        <v>9481</v>
      </c>
      <c r="N16834" t="str" cm="1">
        <f t="array" ref="N16834">IFERROR(_xlfn.XLOOKUP(Table2[[#This Row],[Challenger Identifier]],Table1[challenger],Table1[org],NA),"")</f>
        <v/>
      </c>
    </row>
    <row r="16835" spans="1:14" x14ac:dyDescent="0.35">
      <c r="A16835">
        <v>1414612537</v>
      </c>
      <c r="B16835"/>
      <c r="C16835" t="s">
        <v>15069</v>
      </c>
      <c r="D16835" t="s">
        <v>16971</v>
      </c>
      <c r="E16835" t="s">
        <v>9306</v>
      </c>
      <c r="F16835" t="s">
        <v>8546</v>
      </c>
      <c r="G16835" t="s">
        <v>9308</v>
      </c>
      <c r="H16835">
        <v>131425</v>
      </c>
      <c r="I16835">
        <v>471650205011</v>
      </c>
      <c r="K16835" t="s">
        <v>9481</v>
      </c>
      <c r="N16835" t="str" cm="1">
        <f t="array" ref="N16835">IFERROR(_xlfn.XLOOKUP(Table2[[#This Row],[Challenger Identifier]],Table1[challenger],Table1[org],NA),"")</f>
        <v/>
      </c>
    </row>
    <row r="16836" spans="1:14" x14ac:dyDescent="0.35">
      <c r="A16836">
        <v>1133503837</v>
      </c>
      <c r="B16836"/>
      <c r="C16836" t="s">
        <v>15069</v>
      </c>
      <c r="D16836" t="s">
        <v>16972</v>
      </c>
      <c r="E16836" t="s">
        <v>9306</v>
      </c>
      <c r="F16836" t="s">
        <v>8546</v>
      </c>
      <c r="G16836" t="s">
        <v>9308</v>
      </c>
      <c r="H16836">
        <v>131425</v>
      </c>
      <c r="I16836">
        <v>471650205011</v>
      </c>
      <c r="K16836" t="s">
        <v>9481</v>
      </c>
      <c r="N16836" t="str" cm="1">
        <f t="array" ref="N16836">IFERROR(_xlfn.XLOOKUP(Table2[[#This Row],[Challenger Identifier]],Table1[challenger],Table1[org],NA),"")</f>
        <v/>
      </c>
    </row>
    <row r="16837" spans="1:14" x14ac:dyDescent="0.35">
      <c r="A16837">
        <v>1133509279</v>
      </c>
      <c r="B16837"/>
      <c r="C16837" t="s">
        <v>15069</v>
      </c>
      <c r="D16837" t="s">
        <v>16973</v>
      </c>
      <c r="E16837" t="s">
        <v>9306</v>
      </c>
      <c r="F16837" t="s">
        <v>8546</v>
      </c>
      <c r="G16837" t="s">
        <v>9308</v>
      </c>
      <c r="H16837">
        <v>131425</v>
      </c>
      <c r="I16837">
        <v>471650205011</v>
      </c>
      <c r="K16837" t="s">
        <v>9481</v>
      </c>
      <c r="N16837" t="str" cm="1">
        <f t="array" ref="N16837">IFERROR(_xlfn.XLOOKUP(Table2[[#This Row],[Challenger Identifier]],Table1[challenger],Table1[org],NA),"")</f>
        <v/>
      </c>
    </row>
    <row r="16838" spans="1:14" x14ac:dyDescent="0.35">
      <c r="A16838">
        <v>1133497363</v>
      </c>
      <c r="B16838"/>
      <c r="C16838" t="s">
        <v>15069</v>
      </c>
      <c r="D16838" t="s">
        <v>16974</v>
      </c>
      <c r="E16838" t="s">
        <v>9306</v>
      </c>
      <c r="F16838" t="s">
        <v>8546</v>
      </c>
      <c r="G16838" t="s">
        <v>9308</v>
      </c>
      <c r="H16838">
        <v>131425</v>
      </c>
      <c r="I16838">
        <v>471650205011</v>
      </c>
      <c r="K16838" t="s">
        <v>9481</v>
      </c>
      <c r="N16838" t="str" cm="1">
        <f t="array" ref="N16838">IFERROR(_xlfn.XLOOKUP(Table2[[#This Row],[Challenger Identifier]],Table1[challenger],Table1[org],NA),"")</f>
        <v/>
      </c>
    </row>
    <row r="16839" spans="1:14" x14ac:dyDescent="0.35">
      <c r="A16839">
        <v>1133497355</v>
      </c>
      <c r="B16839"/>
      <c r="C16839" t="s">
        <v>15069</v>
      </c>
      <c r="D16839" t="s">
        <v>16975</v>
      </c>
      <c r="E16839" t="s">
        <v>9306</v>
      </c>
      <c r="F16839" t="s">
        <v>8546</v>
      </c>
      <c r="G16839" t="s">
        <v>9308</v>
      </c>
      <c r="H16839">
        <v>131425</v>
      </c>
      <c r="I16839">
        <v>471650205011</v>
      </c>
      <c r="K16839" t="s">
        <v>9481</v>
      </c>
      <c r="N16839" t="str" cm="1">
        <f t="array" ref="N16839">IFERROR(_xlfn.XLOOKUP(Table2[[#This Row],[Challenger Identifier]],Table1[challenger],Table1[org],NA),"")</f>
        <v/>
      </c>
    </row>
    <row r="16840" spans="1:14" x14ac:dyDescent="0.35">
      <c r="A16840">
        <v>1133499540</v>
      </c>
      <c r="B16840"/>
      <c r="C16840" t="s">
        <v>15069</v>
      </c>
      <c r="D16840" t="s">
        <v>16976</v>
      </c>
      <c r="E16840" t="s">
        <v>9306</v>
      </c>
      <c r="F16840" t="s">
        <v>8546</v>
      </c>
      <c r="G16840" t="s">
        <v>9308</v>
      </c>
      <c r="H16840">
        <v>131425</v>
      </c>
      <c r="I16840">
        <v>471650205011</v>
      </c>
      <c r="K16840" t="s">
        <v>9481</v>
      </c>
      <c r="N16840" t="str" cm="1">
        <f t="array" ref="N16840">IFERROR(_xlfn.XLOOKUP(Table2[[#This Row],[Challenger Identifier]],Table1[challenger],Table1[org],NA),"")</f>
        <v/>
      </c>
    </row>
    <row r="16841" spans="1:14" x14ac:dyDescent="0.35">
      <c r="A16841">
        <v>1133499549</v>
      </c>
      <c r="B16841"/>
      <c r="C16841" t="s">
        <v>15069</v>
      </c>
      <c r="D16841" t="s">
        <v>16977</v>
      </c>
      <c r="E16841" t="s">
        <v>9306</v>
      </c>
      <c r="F16841" t="s">
        <v>8546</v>
      </c>
      <c r="G16841" t="s">
        <v>9308</v>
      </c>
      <c r="H16841">
        <v>131425</v>
      </c>
      <c r="I16841">
        <v>471650205011</v>
      </c>
      <c r="K16841" t="s">
        <v>9481</v>
      </c>
      <c r="N16841" t="str" cm="1">
        <f t="array" ref="N16841">IFERROR(_xlfn.XLOOKUP(Table2[[#This Row],[Challenger Identifier]],Table1[challenger],Table1[org],NA),"")</f>
        <v/>
      </c>
    </row>
    <row r="16842" spans="1:14" x14ac:dyDescent="0.35">
      <c r="A16842">
        <v>1414612516</v>
      </c>
      <c r="B16842"/>
      <c r="C16842" t="s">
        <v>15069</v>
      </c>
      <c r="D16842" t="s">
        <v>16978</v>
      </c>
      <c r="E16842" t="s">
        <v>9306</v>
      </c>
      <c r="F16842" t="s">
        <v>8546</v>
      </c>
      <c r="G16842" t="s">
        <v>9308</v>
      </c>
      <c r="H16842">
        <v>131425</v>
      </c>
      <c r="I16842">
        <v>471650205011</v>
      </c>
      <c r="K16842" t="s">
        <v>9481</v>
      </c>
      <c r="N16842" t="str" cm="1">
        <f t="array" ref="N16842">IFERROR(_xlfn.XLOOKUP(Table2[[#This Row],[Challenger Identifier]],Table1[challenger],Table1[org],NA),"")</f>
        <v/>
      </c>
    </row>
    <row r="16843" spans="1:14" x14ac:dyDescent="0.35">
      <c r="A16843">
        <v>1133505963</v>
      </c>
      <c r="B16843"/>
      <c r="C16843" t="s">
        <v>15069</v>
      </c>
      <c r="D16843" t="s">
        <v>16979</v>
      </c>
      <c r="E16843" t="s">
        <v>9306</v>
      </c>
      <c r="F16843" t="s">
        <v>8546</v>
      </c>
      <c r="G16843" t="s">
        <v>9308</v>
      </c>
      <c r="H16843">
        <v>131425</v>
      </c>
      <c r="I16843">
        <v>471650205011</v>
      </c>
      <c r="K16843" t="s">
        <v>9481</v>
      </c>
      <c r="N16843" t="str" cm="1">
        <f t="array" ref="N16843">IFERROR(_xlfn.XLOOKUP(Table2[[#This Row],[Challenger Identifier]],Table1[challenger],Table1[org],NA),"")</f>
        <v/>
      </c>
    </row>
    <row r="16844" spans="1:14" x14ac:dyDescent="0.35">
      <c r="A16844">
        <v>1133494344</v>
      </c>
      <c r="B16844"/>
      <c r="C16844" t="s">
        <v>15069</v>
      </c>
      <c r="D16844" t="s">
        <v>16980</v>
      </c>
      <c r="E16844" t="s">
        <v>9306</v>
      </c>
      <c r="F16844" t="s">
        <v>8546</v>
      </c>
      <c r="G16844" t="s">
        <v>9308</v>
      </c>
      <c r="H16844">
        <v>131425</v>
      </c>
      <c r="I16844">
        <v>471650205011</v>
      </c>
      <c r="K16844" t="s">
        <v>9481</v>
      </c>
      <c r="N16844" t="str" cm="1">
        <f t="array" ref="N16844">IFERROR(_xlfn.XLOOKUP(Table2[[#This Row],[Challenger Identifier]],Table1[challenger],Table1[org],NA),"")</f>
        <v/>
      </c>
    </row>
    <row r="16845" spans="1:14" x14ac:dyDescent="0.35">
      <c r="A16845">
        <v>1414612179</v>
      </c>
      <c r="B16845"/>
      <c r="C16845" t="s">
        <v>15069</v>
      </c>
      <c r="D16845" t="s">
        <v>16981</v>
      </c>
      <c r="E16845" t="s">
        <v>9306</v>
      </c>
      <c r="F16845" t="s">
        <v>8546</v>
      </c>
      <c r="G16845" t="s">
        <v>9308</v>
      </c>
      <c r="H16845">
        <v>131425</v>
      </c>
      <c r="I16845">
        <v>471650205011</v>
      </c>
      <c r="K16845" t="s">
        <v>9481</v>
      </c>
      <c r="N16845" t="str" cm="1">
        <f t="array" ref="N16845">IFERROR(_xlfn.XLOOKUP(Table2[[#This Row],[Challenger Identifier]],Table1[challenger],Table1[org],NA),"")</f>
        <v/>
      </c>
    </row>
    <row r="16846" spans="1:14" x14ac:dyDescent="0.35">
      <c r="A16846">
        <v>1133505992</v>
      </c>
      <c r="B16846"/>
      <c r="C16846" t="s">
        <v>15069</v>
      </c>
      <c r="D16846" t="s">
        <v>16982</v>
      </c>
      <c r="E16846" t="s">
        <v>9306</v>
      </c>
      <c r="F16846" t="s">
        <v>8546</v>
      </c>
      <c r="G16846" t="s">
        <v>9308</v>
      </c>
      <c r="H16846">
        <v>131425</v>
      </c>
      <c r="I16846">
        <v>471650205011</v>
      </c>
      <c r="K16846" t="s">
        <v>9481</v>
      </c>
      <c r="N16846" t="str" cm="1">
        <f t="array" ref="N16846">IFERROR(_xlfn.XLOOKUP(Table2[[#This Row],[Challenger Identifier]],Table1[challenger],Table1[org],NA),"")</f>
        <v/>
      </c>
    </row>
    <row r="16847" spans="1:14" x14ac:dyDescent="0.35">
      <c r="A16847">
        <v>1133509196</v>
      </c>
      <c r="B16847"/>
      <c r="C16847" t="s">
        <v>15069</v>
      </c>
      <c r="D16847" t="s">
        <v>16983</v>
      </c>
      <c r="E16847" t="s">
        <v>9306</v>
      </c>
      <c r="F16847" t="s">
        <v>8546</v>
      </c>
      <c r="G16847" t="s">
        <v>9308</v>
      </c>
      <c r="H16847">
        <v>131425</v>
      </c>
      <c r="I16847">
        <v>471650205011</v>
      </c>
      <c r="K16847" t="s">
        <v>9481</v>
      </c>
      <c r="N16847" t="str" cm="1">
        <f t="array" ref="N16847">IFERROR(_xlfn.XLOOKUP(Table2[[#This Row],[Challenger Identifier]],Table1[challenger],Table1[org],NA),"")</f>
        <v/>
      </c>
    </row>
    <row r="16848" spans="1:14" x14ac:dyDescent="0.35">
      <c r="A16848">
        <v>1133505076</v>
      </c>
      <c r="B16848"/>
      <c r="C16848" t="s">
        <v>15069</v>
      </c>
      <c r="D16848" t="s">
        <v>16984</v>
      </c>
      <c r="E16848" t="s">
        <v>9306</v>
      </c>
      <c r="F16848" t="s">
        <v>8546</v>
      </c>
      <c r="G16848" t="s">
        <v>9308</v>
      </c>
      <c r="H16848">
        <v>131425</v>
      </c>
      <c r="I16848">
        <v>471650205011</v>
      </c>
      <c r="K16848" t="s">
        <v>9481</v>
      </c>
      <c r="N16848" t="str" cm="1">
        <f t="array" ref="N16848">IFERROR(_xlfn.XLOOKUP(Table2[[#This Row],[Challenger Identifier]],Table1[challenger],Table1[org],NA),"")</f>
        <v/>
      </c>
    </row>
    <row r="16849" spans="1:14" x14ac:dyDescent="0.35">
      <c r="A16849">
        <v>1133491331</v>
      </c>
      <c r="B16849"/>
      <c r="C16849" t="s">
        <v>15069</v>
      </c>
      <c r="D16849" t="s">
        <v>16985</v>
      </c>
      <c r="E16849" t="s">
        <v>9306</v>
      </c>
      <c r="F16849" t="s">
        <v>8546</v>
      </c>
      <c r="G16849" t="s">
        <v>9308</v>
      </c>
      <c r="H16849">
        <v>131425</v>
      </c>
      <c r="I16849">
        <v>471650205011</v>
      </c>
      <c r="K16849" t="s">
        <v>9481</v>
      </c>
      <c r="N16849" t="str" cm="1">
        <f t="array" ref="N16849">IFERROR(_xlfn.XLOOKUP(Table2[[#This Row],[Challenger Identifier]],Table1[challenger],Table1[org],NA),"")</f>
        <v/>
      </c>
    </row>
    <row r="16850" spans="1:14" x14ac:dyDescent="0.35">
      <c r="A16850">
        <v>1133505040</v>
      </c>
      <c r="B16850"/>
      <c r="C16850" t="s">
        <v>15069</v>
      </c>
      <c r="D16850" t="s">
        <v>16986</v>
      </c>
      <c r="E16850" t="s">
        <v>9306</v>
      </c>
      <c r="F16850" t="s">
        <v>8546</v>
      </c>
      <c r="G16850" t="s">
        <v>9308</v>
      </c>
      <c r="H16850">
        <v>131425</v>
      </c>
      <c r="I16850">
        <v>471650205011</v>
      </c>
      <c r="K16850" t="s">
        <v>9481</v>
      </c>
      <c r="N16850" t="str" cm="1">
        <f t="array" ref="N16850">IFERROR(_xlfn.XLOOKUP(Table2[[#This Row],[Challenger Identifier]],Table1[challenger],Table1[org],NA),"")</f>
        <v/>
      </c>
    </row>
    <row r="16851" spans="1:14" x14ac:dyDescent="0.35">
      <c r="A16851">
        <v>1133505999</v>
      </c>
      <c r="B16851"/>
      <c r="C16851" t="s">
        <v>15069</v>
      </c>
      <c r="D16851" t="s">
        <v>16987</v>
      </c>
      <c r="E16851" t="s">
        <v>9306</v>
      </c>
      <c r="F16851" t="s">
        <v>8546</v>
      </c>
      <c r="G16851" t="s">
        <v>9308</v>
      </c>
      <c r="H16851">
        <v>131425</v>
      </c>
      <c r="I16851">
        <v>471650205011</v>
      </c>
      <c r="K16851" t="s">
        <v>9481</v>
      </c>
      <c r="N16851" t="str" cm="1">
        <f t="array" ref="N16851">IFERROR(_xlfn.XLOOKUP(Table2[[#This Row],[Challenger Identifier]],Table1[challenger],Table1[org],NA),"")</f>
        <v/>
      </c>
    </row>
    <row r="16852" spans="1:14" x14ac:dyDescent="0.35">
      <c r="A16852">
        <v>1133505012</v>
      </c>
      <c r="B16852"/>
      <c r="C16852" t="s">
        <v>15069</v>
      </c>
      <c r="D16852" t="s">
        <v>16988</v>
      </c>
      <c r="E16852" t="s">
        <v>9306</v>
      </c>
      <c r="F16852" t="s">
        <v>8546</v>
      </c>
      <c r="G16852" t="s">
        <v>9308</v>
      </c>
      <c r="H16852">
        <v>131425</v>
      </c>
      <c r="I16852">
        <v>471650205011</v>
      </c>
      <c r="K16852" t="s">
        <v>9481</v>
      </c>
      <c r="N16852" t="str" cm="1">
        <f t="array" ref="N16852">IFERROR(_xlfn.XLOOKUP(Table2[[#This Row],[Challenger Identifier]],Table1[challenger],Table1[org],NA),"")</f>
        <v/>
      </c>
    </row>
    <row r="16853" spans="1:14" x14ac:dyDescent="0.35">
      <c r="A16853">
        <v>1133505951</v>
      </c>
      <c r="B16853"/>
      <c r="C16853" t="s">
        <v>15069</v>
      </c>
      <c r="D16853" t="s">
        <v>16989</v>
      </c>
      <c r="E16853" t="s">
        <v>9306</v>
      </c>
      <c r="F16853" t="s">
        <v>8546</v>
      </c>
      <c r="G16853" t="s">
        <v>9308</v>
      </c>
      <c r="H16853">
        <v>131425</v>
      </c>
      <c r="I16853">
        <v>471650205011</v>
      </c>
      <c r="K16853" t="s">
        <v>9481</v>
      </c>
      <c r="N16853" t="str" cm="1">
        <f t="array" ref="N16853">IFERROR(_xlfn.XLOOKUP(Table2[[#This Row],[Challenger Identifier]],Table1[challenger],Table1[org],NA),"")</f>
        <v/>
      </c>
    </row>
    <row r="16854" spans="1:14" x14ac:dyDescent="0.35">
      <c r="A16854">
        <v>1133498751</v>
      </c>
      <c r="B16854"/>
      <c r="C16854" t="s">
        <v>15069</v>
      </c>
      <c r="D16854" t="s">
        <v>16990</v>
      </c>
      <c r="E16854" t="s">
        <v>9306</v>
      </c>
      <c r="F16854" t="s">
        <v>8546</v>
      </c>
      <c r="G16854" t="s">
        <v>9308</v>
      </c>
      <c r="H16854">
        <v>131425</v>
      </c>
      <c r="I16854">
        <v>471650205011</v>
      </c>
      <c r="K16854" t="s">
        <v>9481</v>
      </c>
      <c r="N16854" t="str" cm="1">
        <f t="array" ref="N16854">IFERROR(_xlfn.XLOOKUP(Table2[[#This Row],[Challenger Identifier]],Table1[challenger],Table1[org],NA),"")</f>
        <v/>
      </c>
    </row>
    <row r="16855" spans="1:14" x14ac:dyDescent="0.35">
      <c r="A16855">
        <v>1133510542</v>
      </c>
      <c r="B16855"/>
      <c r="C16855" t="s">
        <v>15069</v>
      </c>
      <c r="D16855" t="s">
        <v>16991</v>
      </c>
      <c r="E16855" t="s">
        <v>9306</v>
      </c>
      <c r="F16855" t="s">
        <v>8546</v>
      </c>
      <c r="G16855" t="s">
        <v>9308</v>
      </c>
      <c r="H16855">
        <v>131425</v>
      </c>
      <c r="I16855">
        <v>471650205011</v>
      </c>
      <c r="K16855" t="s">
        <v>9481</v>
      </c>
      <c r="N16855" t="str" cm="1">
        <f t="array" ref="N16855">IFERROR(_xlfn.XLOOKUP(Table2[[#This Row],[Challenger Identifier]],Table1[challenger],Table1[org],NA),"")</f>
        <v/>
      </c>
    </row>
    <row r="16856" spans="1:14" x14ac:dyDescent="0.35">
      <c r="A16856">
        <v>1133508984</v>
      </c>
      <c r="B16856"/>
      <c r="C16856" t="s">
        <v>15069</v>
      </c>
      <c r="D16856" t="s">
        <v>16992</v>
      </c>
      <c r="E16856" t="s">
        <v>9306</v>
      </c>
      <c r="F16856" t="s">
        <v>8546</v>
      </c>
      <c r="G16856" t="s">
        <v>9308</v>
      </c>
      <c r="H16856">
        <v>131425</v>
      </c>
      <c r="I16856">
        <v>471650205011</v>
      </c>
      <c r="K16856" t="s">
        <v>9481</v>
      </c>
      <c r="N16856" t="str" cm="1">
        <f t="array" ref="N16856">IFERROR(_xlfn.XLOOKUP(Table2[[#This Row],[Challenger Identifier]],Table1[challenger],Table1[org],NA),"")</f>
        <v/>
      </c>
    </row>
    <row r="16857" spans="1:14" x14ac:dyDescent="0.35">
      <c r="A16857">
        <v>1133505013</v>
      </c>
      <c r="B16857"/>
      <c r="C16857" t="s">
        <v>15069</v>
      </c>
      <c r="D16857" t="s">
        <v>16993</v>
      </c>
      <c r="E16857" t="s">
        <v>9306</v>
      </c>
      <c r="F16857" t="s">
        <v>8546</v>
      </c>
      <c r="G16857" t="s">
        <v>9308</v>
      </c>
      <c r="H16857">
        <v>131425</v>
      </c>
      <c r="I16857">
        <v>471650205011</v>
      </c>
      <c r="K16857" t="s">
        <v>9481</v>
      </c>
      <c r="N16857" t="str" cm="1">
        <f t="array" ref="N16857">IFERROR(_xlfn.XLOOKUP(Table2[[#This Row],[Challenger Identifier]],Table1[challenger],Table1[org],NA),"")</f>
        <v/>
      </c>
    </row>
    <row r="16858" spans="1:14" x14ac:dyDescent="0.35">
      <c r="A16858">
        <v>1133506462</v>
      </c>
      <c r="B16858"/>
      <c r="C16858" t="s">
        <v>15069</v>
      </c>
      <c r="D16858" t="s">
        <v>16994</v>
      </c>
      <c r="E16858" t="s">
        <v>9306</v>
      </c>
      <c r="F16858" t="s">
        <v>8546</v>
      </c>
      <c r="G16858" t="s">
        <v>9308</v>
      </c>
      <c r="H16858">
        <v>131425</v>
      </c>
      <c r="I16858">
        <v>471650205011</v>
      </c>
      <c r="K16858" t="s">
        <v>9481</v>
      </c>
      <c r="N16858" t="str" cm="1">
        <f t="array" ref="N16858">IFERROR(_xlfn.XLOOKUP(Table2[[#This Row],[Challenger Identifier]],Table1[challenger],Table1[org],NA),"")</f>
        <v/>
      </c>
    </row>
    <row r="16859" spans="1:14" x14ac:dyDescent="0.35">
      <c r="A16859">
        <v>1133508980</v>
      </c>
      <c r="B16859"/>
      <c r="C16859" t="s">
        <v>15069</v>
      </c>
      <c r="D16859" t="s">
        <v>16995</v>
      </c>
      <c r="E16859" t="s">
        <v>9306</v>
      </c>
      <c r="F16859" t="s">
        <v>8546</v>
      </c>
      <c r="G16859" t="s">
        <v>9308</v>
      </c>
      <c r="H16859">
        <v>131425</v>
      </c>
      <c r="I16859">
        <v>471650205011</v>
      </c>
      <c r="K16859" t="s">
        <v>9481</v>
      </c>
      <c r="N16859" t="str" cm="1">
        <f t="array" ref="N16859">IFERROR(_xlfn.XLOOKUP(Table2[[#This Row],[Challenger Identifier]],Table1[challenger],Table1[org],NA),"")</f>
        <v/>
      </c>
    </row>
    <row r="16860" spans="1:14" x14ac:dyDescent="0.35">
      <c r="A16860">
        <v>1133511979</v>
      </c>
      <c r="B16860"/>
      <c r="C16860" t="s">
        <v>15069</v>
      </c>
      <c r="D16860" t="s">
        <v>16996</v>
      </c>
      <c r="E16860" t="s">
        <v>9306</v>
      </c>
      <c r="F16860" t="s">
        <v>8546</v>
      </c>
      <c r="G16860" t="s">
        <v>9308</v>
      </c>
      <c r="H16860">
        <v>131425</v>
      </c>
      <c r="I16860">
        <v>471650205011</v>
      </c>
      <c r="K16860" t="s">
        <v>9481</v>
      </c>
      <c r="N16860" t="str" cm="1">
        <f t="array" ref="N16860">IFERROR(_xlfn.XLOOKUP(Table2[[#This Row],[Challenger Identifier]],Table1[challenger],Table1[org],NA),"")</f>
        <v/>
      </c>
    </row>
    <row r="16861" spans="1:14" x14ac:dyDescent="0.35">
      <c r="A16861">
        <v>1133494255</v>
      </c>
      <c r="B16861"/>
      <c r="C16861" t="s">
        <v>15069</v>
      </c>
      <c r="D16861" t="s">
        <v>16997</v>
      </c>
      <c r="E16861" t="s">
        <v>9306</v>
      </c>
      <c r="F16861" t="s">
        <v>8546</v>
      </c>
      <c r="G16861" t="s">
        <v>9308</v>
      </c>
      <c r="H16861">
        <v>131425</v>
      </c>
      <c r="I16861">
        <v>471650205011</v>
      </c>
      <c r="K16861" t="s">
        <v>9481</v>
      </c>
      <c r="N16861" t="str" cm="1">
        <f t="array" ref="N16861">IFERROR(_xlfn.XLOOKUP(Table2[[#This Row],[Challenger Identifier]],Table1[challenger],Table1[org],NA),"")</f>
        <v/>
      </c>
    </row>
    <row r="16862" spans="1:14" x14ac:dyDescent="0.35">
      <c r="A16862">
        <v>1133503842</v>
      </c>
      <c r="B16862"/>
      <c r="C16862" t="s">
        <v>15069</v>
      </c>
      <c r="D16862" t="s">
        <v>16998</v>
      </c>
      <c r="E16862" t="s">
        <v>9306</v>
      </c>
      <c r="F16862" t="s">
        <v>8546</v>
      </c>
      <c r="G16862" t="s">
        <v>9308</v>
      </c>
      <c r="H16862">
        <v>131425</v>
      </c>
      <c r="I16862">
        <v>471650205011</v>
      </c>
      <c r="K16862" t="s">
        <v>9481</v>
      </c>
      <c r="N16862" t="str" cm="1">
        <f t="array" ref="N16862">IFERROR(_xlfn.XLOOKUP(Table2[[#This Row],[Challenger Identifier]],Table1[challenger],Table1[org],NA),"")</f>
        <v/>
      </c>
    </row>
    <row r="16863" spans="1:14" x14ac:dyDescent="0.35">
      <c r="A16863">
        <v>1133505987</v>
      </c>
      <c r="B16863"/>
      <c r="C16863" t="s">
        <v>15069</v>
      </c>
      <c r="D16863" t="s">
        <v>16999</v>
      </c>
      <c r="E16863" t="s">
        <v>9306</v>
      </c>
      <c r="F16863" t="s">
        <v>8546</v>
      </c>
      <c r="G16863" t="s">
        <v>9308</v>
      </c>
      <c r="H16863">
        <v>131425</v>
      </c>
      <c r="I16863">
        <v>471650205011</v>
      </c>
      <c r="K16863" t="s">
        <v>9481</v>
      </c>
      <c r="N16863" t="str" cm="1">
        <f t="array" ref="N16863">IFERROR(_xlfn.XLOOKUP(Table2[[#This Row],[Challenger Identifier]],Table1[challenger],Table1[org],NA),"")</f>
        <v/>
      </c>
    </row>
    <row r="16864" spans="1:14" x14ac:dyDescent="0.35">
      <c r="A16864">
        <v>1133499516</v>
      </c>
      <c r="B16864"/>
      <c r="C16864" t="s">
        <v>15069</v>
      </c>
      <c r="D16864" t="s">
        <v>17000</v>
      </c>
      <c r="E16864" t="s">
        <v>9306</v>
      </c>
      <c r="F16864" t="s">
        <v>8546</v>
      </c>
      <c r="G16864" t="s">
        <v>9308</v>
      </c>
      <c r="H16864">
        <v>131425</v>
      </c>
      <c r="I16864">
        <v>471650205011</v>
      </c>
      <c r="K16864" t="s">
        <v>9481</v>
      </c>
      <c r="N16864" t="str" cm="1">
        <f t="array" ref="N16864">IFERROR(_xlfn.XLOOKUP(Table2[[#This Row],[Challenger Identifier]],Table1[challenger],Table1[org],NA),"")</f>
        <v/>
      </c>
    </row>
    <row r="16865" spans="1:14" x14ac:dyDescent="0.35">
      <c r="A16865">
        <v>1133511972</v>
      </c>
      <c r="B16865"/>
      <c r="C16865" t="s">
        <v>15069</v>
      </c>
      <c r="D16865" t="s">
        <v>17001</v>
      </c>
      <c r="E16865" t="s">
        <v>9306</v>
      </c>
      <c r="F16865" t="s">
        <v>8546</v>
      </c>
      <c r="G16865" t="s">
        <v>9308</v>
      </c>
      <c r="H16865">
        <v>131425</v>
      </c>
      <c r="I16865">
        <v>471650205011</v>
      </c>
      <c r="K16865" t="s">
        <v>9481</v>
      </c>
      <c r="N16865" t="str" cm="1">
        <f t="array" ref="N16865">IFERROR(_xlfn.XLOOKUP(Table2[[#This Row],[Challenger Identifier]],Table1[challenger],Table1[org],NA),"")</f>
        <v/>
      </c>
    </row>
    <row r="16866" spans="1:14" x14ac:dyDescent="0.35">
      <c r="A16866">
        <v>1133505014</v>
      </c>
      <c r="B16866"/>
      <c r="C16866" t="s">
        <v>15069</v>
      </c>
      <c r="D16866" t="s">
        <v>17002</v>
      </c>
      <c r="E16866" t="s">
        <v>9306</v>
      </c>
      <c r="F16866" t="s">
        <v>8546</v>
      </c>
      <c r="G16866" t="s">
        <v>9308</v>
      </c>
      <c r="H16866">
        <v>131425</v>
      </c>
      <c r="I16866">
        <v>471650205011</v>
      </c>
      <c r="K16866" t="s">
        <v>9481</v>
      </c>
      <c r="N16866" t="str" cm="1">
        <f t="array" ref="N16866">IFERROR(_xlfn.XLOOKUP(Table2[[#This Row],[Challenger Identifier]],Table1[challenger],Table1[org],NA),"")</f>
        <v/>
      </c>
    </row>
    <row r="16867" spans="1:14" x14ac:dyDescent="0.35">
      <c r="A16867">
        <v>1133505993</v>
      </c>
      <c r="B16867"/>
      <c r="C16867" t="s">
        <v>15069</v>
      </c>
      <c r="D16867" t="s">
        <v>17003</v>
      </c>
      <c r="E16867" t="s">
        <v>9306</v>
      </c>
      <c r="F16867" t="s">
        <v>8546</v>
      </c>
      <c r="G16867" t="s">
        <v>9308</v>
      </c>
      <c r="H16867">
        <v>131425</v>
      </c>
      <c r="I16867">
        <v>471650205011</v>
      </c>
      <c r="K16867" t="s">
        <v>9481</v>
      </c>
      <c r="N16867" t="str" cm="1">
        <f t="array" ref="N16867">IFERROR(_xlfn.XLOOKUP(Table2[[#This Row],[Challenger Identifier]],Table1[challenger],Table1[org],NA),"")</f>
        <v/>
      </c>
    </row>
    <row r="16868" spans="1:14" x14ac:dyDescent="0.35">
      <c r="A16868">
        <v>1133504086</v>
      </c>
      <c r="B16868"/>
      <c r="C16868" t="s">
        <v>15069</v>
      </c>
      <c r="D16868" t="s">
        <v>17004</v>
      </c>
      <c r="E16868" t="s">
        <v>9306</v>
      </c>
      <c r="F16868" t="s">
        <v>8546</v>
      </c>
      <c r="G16868" t="s">
        <v>9308</v>
      </c>
      <c r="H16868">
        <v>131425</v>
      </c>
      <c r="I16868">
        <v>471650205011</v>
      </c>
      <c r="K16868" t="s">
        <v>9481</v>
      </c>
      <c r="N16868" t="str" cm="1">
        <f t="array" ref="N16868">IFERROR(_xlfn.XLOOKUP(Table2[[#This Row],[Challenger Identifier]],Table1[challenger],Table1[org],NA),"")</f>
        <v/>
      </c>
    </row>
    <row r="16869" spans="1:14" x14ac:dyDescent="0.35">
      <c r="A16869">
        <v>1414612377</v>
      </c>
      <c r="B16869"/>
      <c r="C16869" t="s">
        <v>15069</v>
      </c>
      <c r="D16869" t="s">
        <v>17005</v>
      </c>
      <c r="E16869" t="s">
        <v>9306</v>
      </c>
      <c r="F16869" t="s">
        <v>8546</v>
      </c>
      <c r="G16869" t="s">
        <v>9308</v>
      </c>
      <c r="H16869">
        <v>131425</v>
      </c>
      <c r="I16869">
        <v>471650205011</v>
      </c>
      <c r="K16869" t="s">
        <v>9481</v>
      </c>
      <c r="N16869" t="str" cm="1">
        <f t="array" ref="N16869">IFERROR(_xlfn.XLOOKUP(Table2[[#This Row],[Challenger Identifier]],Table1[challenger],Table1[org],NA),"")</f>
        <v/>
      </c>
    </row>
    <row r="16870" spans="1:14" x14ac:dyDescent="0.35">
      <c r="A16870">
        <v>1414612147</v>
      </c>
      <c r="B16870"/>
      <c r="C16870" t="s">
        <v>15069</v>
      </c>
      <c r="D16870" t="s">
        <v>17006</v>
      </c>
      <c r="E16870" t="s">
        <v>9306</v>
      </c>
      <c r="F16870" t="s">
        <v>8546</v>
      </c>
      <c r="G16870" t="s">
        <v>9308</v>
      </c>
      <c r="H16870">
        <v>131425</v>
      </c>
      <c r="I16870">
        <v>471650205011</v>
      </c>
      <c r="K16870" t="s">
        <v>9481</v>
      </c>
      <c r="N16870" t="str" cm="1">
        <f t="array" ref="N16870">IFERROR(_xlfn.XLOOKUP(Table2[[#This Row],[Challenger Identifier]],Table1[challenger],Table1[org],NA),"")</f>
        <v/>
      </c>
    </row>
    <row r="16871" spans="1:14" x14ac:dyDescent="0.35">
      <c r="A16871">
        <v>1133504037</v>
      </c>
      <c r="B16871"/>
      <c r="C16871" t="s">
        <v>15069</v>
      </c>
      <c r="D16871" t="s">
        <v>17007</v>
      </c>
      <c r="E16871" t="s">
        <v>9306</v>
      </c>
      <c r="F16871" t="s">
        <v>8546</v>
      </c>
      <c r="G16871" t="s">
        <v>9308</v>
      </c>
      <c r="H16871">
        <v>131425</v>
      </c>
      <c r="I16871">
        <v>471650205011</v>
      </c>
      <c r="K16871" t="s">
        <v>9481</v>
      </c>
      <c r="N16871" t="str" cm="1">
        <f t="array" ref="N16871">IFERROR(_xlfn.XLOOKUP(Table2[[#This Row],[Challenger Identifier]],Table1[challenger],Table1[org],NA),"")</f>
        <v/>
      </c>
    </row>
    <row r="16872" spans="1:14" x14ac:dyDescent="0.35">
      <c r="A16872">
        <v>1133509003</v>
      </c>
      <c r="B16872"/>
      <c r="C16872" t="s">
        <v>15069</v>
      </c>
      <c r="D16872" t="s">
        <v>17008</v>
      </c>
      <c r="E16872" t="s">
        <v>9306</v>
      </c>
      <c r="F16872" t="s">
        <v>8546</v>
      </c>
      <c r="G16872" t="s">
        <v>9308</v>
      </c>
      <c r="H16872">
        <v>131425</v>
      </c>
      <c r="I16872">
        <v>471650205011</v>
      </c>
      <c r="K16872" t="s">
        <v>9481</v>
      </c>
      <c r="N16872" t="str" cm="1">
        <f t="array" ref="N16872">IFERROR(_xlfn.XLOOKUP(Table2[[#This Row],[Challenger Identifier]],Table1[challenger],Table1[org],NA),"")</f>
        <v/>
      </c>
    </row>
    <row r="16873" spans="1:14" x14ac:dyDescent="0.35">
      <c r="A16873">
        <v>1414612158</v>
      </c>
      <c r="B16873"/>
      <c r="C16873" t="s">
        <v>15069</v>
      </c>
      <c r="D16873" t="s">
        <v>17009</v>
      </c>
      <c r="E16873" t="s">
        <v>9306</v>
      </c>
      <c r="F16873" t="s">
        <v>8546</v>
      </c>
      <c r="G16873" t="s">
        <v>9308</v>
      </c>
      <c r="H16873">
        <v>131425</v>
      </c>
      <c r="I16873">
        <v>471650205011</v>
      </c>
      <c r="K16873" t="s">
        <v>9481</v>
      </c>
      <c r="N16873" t="str" cm="1">
        <f t="array" ref="N16873">IFERROR(_xlfn.XLOOKUP(Table2[[#This Row],[Challenger Identifier]],Table1[challenger],Table1[org],NA),"")</f>
        <v/>
      </c>
    </row>
    <row r="16874" spans="1:14" x14ac:dyDescent="0.35">
      <c r="A16874">
        <v>1133499547</v>
      </c>
      <c r="B16874"/>
      <c r="C16874" t="s">
        <v>15069</v>
      </c>
      <c r="D16874" t="s">
        <v>17010</v>
      </c>
      <c r="E16874" t="s">
        <v>9306</v>
      </c>
      <c r="F16874" t="s">
        <v>8546</v>
      </c>
      <c r="G16874" t="s">
        <v>9308</v>
      </c>
      <c r="H16874">
        <v>131425</v>
      </c>
      <c r="I16874">
        <v>471650205011</v>
      </c>
      <c r="K16874" t="s">
        <v>9481</v>
      </c>
      <c r="N16874" t="str" cm="1">
        <f t="array" ref="N16874">IFERROR(_xlfn.XLOOKUP(Table2[[#This Row],[Challenger Identifier]],Table1[challenger],Table1[org],NA),"")</f>
        <v/>
      </c>
    </row>
    <row r="16875" spans="1:14" x14ac:dyDescent="0.35">
      <c r="A16875">
        <v>1414612130</v>
      </c>
      <c r="B16875"/>
      <c r="C16875" t="s">
        <v>15069</v>
      </c>
      <c r="D16875" t="s">
        <v>17011</v>
      </c>
      <c r="E16875" t="s">
        <v>9306</v>
      </c>
      <c r="F16875" t="s">
        <v>8546</v>
      </c>
      <c r="G16875" t="s">
        <v>9308</v>
      </c>
      <c r="H16875">
        <v>131425</v>
      </c>
      <c r="I16875">
        <v>471650205011</v>
      </c>
      <c r="K16875" t="s">
        <v>9481</v>
      </c>
      <c r="N16875" t="str" cm="1">
        <f t="array" ref="N16875">IFERROR(_xlfn.XLOOKUP(Table2[[#This Row],[Challenger Identifier]],Table1[challenger],Table1[org],NA),"")</f>
        <v/>
      </c>
    </row>
    <row r="16876" spans="1:14" x14ac:dyDescent="0.35">
      <c r="A16876">
        <v>1133505039</v>
      </c>
      <c r="B16876"/>
      <c r="C16876" t="s">
        <v>15069</v>
      </c>
      <c r="D16876" t="s">
        <v>17012</v>
      </c>
      <c r="E16876" t="s">
        <v>9306</v>
      </c>
      <c r="F16876" t="s">
        <v>8546</v>
      </c>
      <c r="G16876" t="s">
        <v>9308</v>
      </c>
      <c r="H16876">
        <v>131425</v>
      </c>
      <c r="I16876">
        <v>471650205011</v>
      </c>
      <c r="K16876" t="s">
        <v>9481</v>
      </c>
      <c r="N16876" t="str" cm="1">
        <f t="array" ref="N16876">IFERROR(_xlfn.XLOOKUP(Table2[[#This Row],[Challenger Identifier]],Table1[challenger],Table1[org],NA),"")</f>
        <v/>
      </c>
    </row>
    <row r="16877" spans="1:14" x14ac:dyDescent="0.35">
      <c r="A16877">
        <v>1133509252</v>
      </c>
      <c r="B16877"/>
      <c r="C16877" t="s">
        <v>15069</v>
      </c>
      <c r="D16877" t="s">
        <v>17013</v>
      </c>
      <c r="E16877" t="s">
        <v>9306</v>
      </c>
      <c r="F16877" t="s">
        <v>8546</v>
      </c>
      <c r="G16877" t="s">
        <v>9308</v>
      </c>
      <c r="H16877">
        <v>131425</v>
      </c>
      <c r="I16877">
        <v>471650205011</v>
      </c>
      <c r="K16877" t="s">
        <v>9481</v>
      </c>
      <c r="N16877" t="str" cm="1">
        <f t="array" ref="N16877">IFERROR(_xlfn.XLOOKUP(Table2[[#This Row],[Challenger Identifier]],Table1[challenger],Table1[org],NA),"")</f>
        <v/>
      </c>
    </row>
    <row r="16878" spans="1:14" x14ac:dyDescent="0.35">
      <c r="A16878">
        <v>1133499468</v>
      </c>
      <c r="B16878"/>
      <c r="C16878" t="s">
        <v>15069</v>
      </c>
      <c r="D16878" t="s">
        <v>17014</v>
      </c>
      <c r="E16878" t="s">
        <v>9306</v>
      </c>
      <c r="F16878" t="s">
        <v>8546</v>
      </c>
      <c r="G16878" t="s">
        <v>9308</v>
      </c>
      <c r="H16878">
        <v>131425</v>
      </c>
      <c r="I16878">
        <v>471650205011</v>
      </c>
      <c r="K16878" t="s">
        <v>9481</v>
      </c>
      <c r="N16878" t="str" cm="1">
        <f t="array" ref="N16878">IFERROR(_xlfn.XLOOKUP(Table2[[#This Row],[Challenger Identifier]],Table1[challenger],Table1[org],NA),"")</f>
        <v/>
      </c>
    </row>
    <row r="16879" spans="1:14" x14ac:dyDescent="0.35">
      <c r="A16879">
        <v>1133508979</v>
      </c>
      <c r="B16879"/>
      <c r="C16879" t="s">
        <v>15069</v>
      </c>
      <c r="D16879" t="s">
        <v>17015</v>
      </c>
      <c r="E16879" t="s">
        <v>9306</v>
      </c>
      <c r="F16879" t="s">
        <v>8546</v>
      </c>
      <c r="G16879" t="s">
        <v>9308</v>
      </c>
      <c r="H16879">
        <v>131425</v>
      </c>
      <c r="I16879">
        <v>471650205011</v>
      </c>
      <c r="K16879" t="s">
        <v>9481</v>
      </c>
      <c r="N16879" t="str" cm="1">
        <f t="array" ref="N16879">IFERROR(_xlfn.XLOOKUP(Table2[[#This Row],[Challenger Identifier]],Table1[challenger],Table1[org],NA),"")</f>
        <v/>
      </c>
    </row>
    <row r="16880" spans="1:14" x14ac:dyDescent="0.35">
      <c r="A16880">
        <v>1133491309</v>
      </c>
      <c r="B16880"/>
      <c r="C16880" t="s">
        <v>15069</v>
      </c>
      <c r="D16880" t="s">
        <v>17016</v>
      </c>
      <c r="E16880" t="s">
        <v>9306</v>
      </c>
      <c r="F16880" t="s">
        <v>8546</v>
      </c>
      <c r="G16880" t="s">
        <v>9308</v>
      </c>
      <c r="H16880">
        <v>131425</v>
      </c>
      <c r="I16880">
        <v>471650205011</v>
      </c>
      <c r="K16880" t="s">
        <v>9481</v>
      </c>
      <c r="N16880" t="str" cm="1">
        <f t="array" ref="N16880">IFERROR(_xlfn.XLOOKUP(Table2[[#This Row],[Challenger Identifier]],Table1[challenger],Table1[org],NA),"")</f>
        <v/>
      </c>
    </row>
    <row r="16881" spans="1:14" x14ac:dyDescent="0.35">
      <c r="A16881">
        <v>1133497387</v>
      </c>
      <c r="B16881"/>
      <c r="C16881" t="s">
        <v>15069</v>
      </c>
      <c r="D16881" t="s">
        <v>17017</v>
      </c>
      <c r="E16881" t="s">
        <v>9306</v>
      </c>
      <c r="F16881" t="s">
        <v>8546</v>
      </c>
      <c r="G16881" t="s">
        <v>9308</v>
      </c>
      <c r="H16881">
        <v>131425</v>
      </c>
      <c r="I16881">
        <v>471650205011</v>
      </c>
      <c r="K16881" t="s">
        <v>9481</v>
      </c>
      <c r="N16881" t="str" cm="1">
        <f t="array" ref="N16881">IFERROR(_xlfn.XLOOKUP(Table2[[#This Row],[Challenger Identifier]],Table1[challenger],Table1[org],NA),"")</f>
        <v/>
      </c>
    </row>
    <row r="16882" spans="1:14" x14ac:dyDescent="0.35">
      <c r="A16882">
        <v>1133505019</v>
      </c>
      <c r="B16882"/>
      <c r="C16882" t="s">
        <v>15069</v>
      </c>
      <c r="D16882" t="s">
        <v>17018</v>
      </c>
      <c r="E16882" t="s">
        <v>9306</v>
      </c>
      <c r="F16882" t="s">
        <v>8546</v>
      </c>
      <c r="G16882" t="s">
        <v>9308</v>
      </c>
      <c r="H16882">
        <v>131425</v>
      </c>
      <c r="I16882">
        <v>471650205011</v>
      </c>
      <c r="K16882" t="s">
        <v>9481</v>
      </c>
      <c r="N16882" t="str" cm="1">
        <f t="array" ref="N16882">IFERROR(_xlfn.XLOOKUP(Table2[[#This Row],[Challenger Identifier]],Table1[challenger],Table1[org],NA),"")</f>
        <v/>
      </c>
    </row>
    <row r="16883" spans="1:14" x14ac:dyDescent="0.35">
      <c r="A16883">
        <v>1133509216</v>
      </c>
      <c r="B16883"/>
      <c r="C16883" t="s">
        <v>15069</v>
      </c>
      <c r="D16883" t="s">
        <v>17019</v>
      </c>
      <c r="E16883" t="s">
        <v>9306</v>
      </c>
      <c r="F16883" t="s">
        <v>8546</v>
      </c>
      <c r="G16883" t="s">
        <v>9308</v>
      </c>
      <c r="H16883">
        <v>131425</v>
      </c>
      <c r="I16883">
        <v>471650205011</v>
      </c>
      <c r="K16883" t="s">
        <v>9481</v>
      </c>
      <c r="N16883" t="str" cm="1">
        <f t="array" ref="N16883">IFERROR(_xlfn.XLOOKUP(Table2[[#This Row],[Challenger Identifier]],Table1[challenger],Table1[org],NA),"")</f>
        <v/>
      </c>
    </row>
    <row r="16884" spans="1:14" x14ac:dyDescent="0.35">
      <c r="A16884">
        <v>1133498738</v>
      </c>
      <c r="B16884"/>
      <c r="C16884" t="s">
        <v>15069</v>
      </c>
      <c r="D16884" t="s">
        <v>17020</v>
      </c>
      <c r="E16884" t="s">
        <v>9306</v>
      </c>
      <c r="F16884" t="s">
        <v>8546</v>
      </c>
      <c r="G16884" t="s">
        <v>9308</v>
      </c>
      <c r="H16884">
        <v>131425</v>
      </c>
      <c r="I16884">
        <v>471650205011</v>
      </c>
      <c r="K16884" t="s">
        <v>9481</v>
      </c>
      <c r="N16884" t="str" cm="1">
        <f t="array" ref="N16884">IFERROR(_xlfn.XLOOKUP(Table2[[#This Row],[Challenger Identifier]],Table1[challenger],Table1[org],NA),"")</f>
        <v/>
      </c>
    </row>
    <row r="16885" spans="1:14" x14ac:dyDescent="0.35">
      <c r="A16885">
        <v>1133505950</v>
      </c>
      <c r="B16885"/>
      <c r="C16885" t="s">
        <v>15069</v>
      </c>
      <c r="D16885" t="s">
        <v>17021</v>
      </c>
      <c r="E16885" t="s">
        <v>9306</v>
      </c>
      <c r="F16885" t="s">
        <v>8546</v>
      </c>
      <c r="G16885" t="s">
        <v>9308</v>
      </c>
      <c r="H16885">
        <v>131425</v>
      </c>
      <c r="I16885">
        <v>471650205011</v>
      </c>
      <c r="K16885" t="s">
        <v>9481</v>
      </c>
      <c r="N16885" t="str" cm="1">
        <f t="array" ref="N16885">IFERROR(_xlfn.XLOOKUP(Table2[[#This Row],[Challenger Identifier]],Table1[challenger],Table1[org],NA),"")</f>
        <v/>
      </c>
    </row>
    <row r="16886" spans="1:14" x14ac:dyDescent="0.35">
      <c r="A16886">
        <v>1133504014</v>
      </c>
      <c r="B16886"/>
      <c r="C16886" t="s">
        <v>15069</v>
      </c>
      <c r="D16886" t="s">
        <v>17022</v>
      </c>
      <c r="E16886" t="s">
        <v>9306</v>
      </c>
      <c r="F16886" t="s">
        <v>8546</v>
      </c>
      <c r="G16886" t="s">
        <v>9308</v>
      </c>
      <c r="H16886">
        <v>131425</v>
      </c>
      <c r="I16886">
        <v>471650205011</v>
      </c>
      <c r="K16886" t="s">
        <v>9481</v>
      </c>
      <c r="N16886" t="str" cm="1">
        <f t="array" ref="N16886">IFERROR(_xlfn.XLOOKUP(Table2[[#This Row],[Challenger Identifier]],Table1[challenger],Table1[org],NA),"")</f>
        <v/>
      </c>
    </row>
    <row r="16887" spans="1:14" x14ac:dyDescent="0.35">
      <c r="A16887">
        <v>1133494378</v>
      </c>
      <c r="B16887"/>
      <c r="C16887" t="s">
        <v>15069</v>
      </c>
      <c r="D16887" t="s">
        <v>17023</v>
      </c>
      <c r="E16887" t="s">
        <v>9306</v>
      </c>
      <c r="F16887" t="s">
        <v>8546</v>
      </c>
      <c r="G16887" t="s">
        <v>9308</v>
      </c>
      <c r="H16887">
        <v>131425</v>
      </c>
      <c r="I16887">
        <v>471650205011</v>
      </c>
      <c r="K16887" t="s">
        <v>9481</v>
      </c>
      <c r="N16887" t="str" cm="1">
        <f t="array" ref="N16887">IFERROR(_xlfn.XLOOKUP(Table2[[#This Row],[Challenger Identifier]],Table1[challenger],Table1[org],NA),"")</f>
        <v/>
      </c>
    </row>
    <row r="16888" spans="1:14" x14ac:dyDescent="0.35">
      <c r="A16888">
        <v>1133499477</v>
      </c>
      <c r="B16888"/>
      <c r="C16888" t="s">
        <v>15069</v>
      </c>
      <c r="D16888" t="s">
        <v>17024</v>
      </c>
      <c r="E16888" t="s">
        <v>9306</v>
      </c>
      <c r="F16888" t="s">
        <v>8546</v>
      </c>
      <c r="G16888" t="s">
        <v>9308</v>
      </c>
      <c r="H16888">
        <v>131425</v>
      </c>
      <c r="I16888">
        <v>471650205011</v>
      </c>
      <c r="K16888" t="s">
        <v>9481</v>
      </c>
      <c r="N16888" t="str" cm="1">
        <f t="array" ref="N16888">IFERROR(_xlfn.XLOOKUP(Table2[[#This Row],[Challenger Identifier]],Table1[challenger],Table1[org],NA),"")</f>
        <v/>
      </c>
    </row>
    <row r="16889" spans="1:14" x14ac:dyDescent="0.35">
      <c r="A16889">
        <v>1133510532</v>
      </c>
      <c r="B16889"/>
      <c r="C16889" t="s">
        <v>15069</v>
      </c>
      <c r="D16889" t="s">
        <v>17025</v>
      </c>
      <c r="E16889" t="s">
        <v>9306</v>
      </c>
      <c r="F16889" t="s">
        <v>8546</v>
      </c>
      <c r="G16889" t="s">
        <v>9308</v>
      </c>
      <c r="H16889">
        <v>131425</v>
      </c>
      <c r="I16889">
        <v>471650205011</v>
      </c>
      <c r="K16889" t="s">
        <v>9481</v>
      </c>
      <c r="N16889" t="str" cm="1">
        <f t="array" ref="N16889">IFERROR(_xlfn.XLOOKUP(Table2[[#This Row],[Challenger Identifier]],Table1[challenger],Table1[org],NA),"")</f>
        <v/>
      </c>
    </row>
    <row r="16890" spans="1:14" x14ac:dyDescent="0.35">
      <c r="A16890">
        <v>1133505035</v>
      </c>
      <c r="B16890"/>
      <c r="C16890" t="s">
        <v>15069</v>
      </c>
      <c r="D16890" t="s">
        <v>17026</v>
      </c>
      <c r="E16890" t="s">
        <v>9306</v>
      </c>
      <c r="F16890" t="s">
        <v>8546</v>
      </c>
      <c r="G16890" t="s">
        <v>9308</v>
      </c>
      <c r="H16890">
        <v>131425</v>
      </c>
      <c r="I16890">
        <v>471650205011</v>
      </c>
      <c r="K16890" t="s">
        <v>9481</v>
      </c>
      <c r="N16890" t="str" cm="1">
        <f t="array" ref="N16890">IFERROR(_xlfn.XLOOKUP(Table2[[#This Row],[Challenger Identifier]],Table1[challenger],Table1[org],NA),"")</f>
        <v/>
      </c>
    </row>
    <row r="16891" spans="1:14" x14ac:dyDescent="0.35">
      <c r="A16891">
        <v>1133504042</v>
      </c>
      <c r="B16891"/>
      <c r="C16891" t="s">
        <v>15069</v>
      </c>
      <c r="D16891" t="s">
        <v>17027</v>
      </c>
      <c r="E16891" t="s">
        <v>9306</v>
      </c>
      <c r="F16891" t="s">
        <v>8546</v>
      </c>
      <c r="G16891" t="s">
        <v>9308</v>
      </c>
      <c r="H16891">
        <v>131425</v>
      </c>
      <c r="I16891">
        <v>471650205011</v>
      </c>
      <c r="K16891" t="s">
        <v>9481</v>
      </c>
      <c r="N16891" t="str" cm="1">
        <f t="array" ref="N16891">IFERROR(_xlfn.XLOOKUP(Table2[[#This Row],[Challenger Identifier]],Table1[challenger],Table1[org],NA),"")</f>
        <v/>
      </c>
    </row>
    <row r="16892" spans="1:14" x14ac:dyDescent="0.35">
      <c r="A16892">
        <v>1133504027</v>
      </c>
      <c r="B16892"/>
      <c r="C16892" t="s">
        <v>15069</v>
      </c>
      <c r="D16892" t="s">
        <v>17028</v>
      </c>
      <c r="E16892" t="s">
        <v>9306</v>
      </c>
      <c r="F16892" t="s">
        <v>8546</v>
      </c>
      <c r="G16892" t="s">
        <v>9308</v>
      </c>
      <c r="H16892">
        <v>131425</v>
      </c>
      <c r="I16892">
        <v>471650205011</v>
      </c>
      <c r="K16892" t="s">
        <v>9481</v>
      </c>
      <c r="N16892" t="str" cm="1">
        <f t="array" ref="N16892">IFERROR(_xlfn.XLOOKUP(Table2[[#This Row],[Challenger Identifier]],Table1[challenger],Table1[org],NA),"")</f>
        <v/>
      </c>
    </row>
    <row r="16893" spans="1:14" x14ac:dyDescent="0.35">
      <c r="A16893">
        <v>1133505038</v>
      </c>
      <c r="B16893"/>
      <c r="C16893" t="s">
        <v>15069</v>
      </c>
      <c r="D16893" t="s">
        <v>17029</v>
      </c>
      <c r="E16893" t="s">
        <v>9306</v>
      </c>
      <c r="F16893" t="s">
        <v>8546</v>
      </c>
      <c r="G16893" t="s">
        <v>9308</v>
      </c>
      <c r="H16893">
        <v>131425</v>
      </c>
      <c r="I16893">
        <v>471650205011</v>
      </c>
      <c r="K16893" t="s">
        <v>9481</v>
      </c>
      <c r="N16893" t="str" cm="1">
        <f t="array" ref="N16893">IFERROR(_xlfn.XLOOKUP(Table2[[#This Row],[Challenger Identifier]],Table1[challenger],Table1[org],NA),"")</f>
        <v/>
      </c>
    </row>
    <row r="16894" spans="1:14" x14ac:dyDescent="0.35">
      <c r="A16894">
        <v>1133498726</v>
      </c>
      <c r="B16894"/>
      <c r="C16894" t="s">
        <v>15069</v>
      </c>
      <c r="D16894" t="s">
        <v>17030</v>
      </c>
      <c r="E16894" t="s">
        <v>9306</v>
      </c>
      <c r="F16894" t="s">
        <v>8546</v>
      </c>
      <c r="G16894" t="s">
        <v>9308</v>
      </c>
      <c r="H16894">
        <v>131425</v>
      </c>
      <c r="I16894">
        <v>471650205011</v>
      </c>
      <c r="K16894" t="s">
        <v>9481</v>
      </c>
      <c r="N16894" t="str" cm="1">
        <f t="array" ref="N16894">IFERROR(_xlfn.XLOOKUP(Table2[[#This Row],[Challenger Identifier]],Table1[challenger],Table1[org],NA),"")</f>
        <v/>
      </c>
    </row>
    <row r="16895" spans="1:14" x14ac:dyDescent="0.35">
      <c r="A16895">
        <v>1133510556</v>
      </c>
      <c r="B16895"/>
      <c r="C16895" t="s">
        <v>15069</v>
      </c>
      <c r="D16895" t="s">
        <v>17031</v>
      </c>
      <c r="E16895" t="s">
        <v>9306</v>
      </c>
      <c r="F16895" t="s">
        <v>8546</v>
      </c>
      <c r="G16895" t="s">
        <v>9308</v>
      </c>
      <c r="H16895">
        <v>131425</v>
      </c>
      <c r="I16895">
        <v>471650205011</v>
      </c>
      <c r="K16895" t="s">
        <v>9481</v>
      </c>
      <c r="N16895" t="str" cm="1">
        <f t="array" ref="N16895">IFERROR(_xlfn.XLOOKUP(Table2[[#This Row],[Challenger Identifier]],Table1[challenger],Table1[org],NA),"")</f>
        <v/>
      </c>
    </row>
    <row r="16896" spans="1:14" x14ac:dyDescent="0.35">
      <c r="A16896">
        <v>1133509202</v>
      </c>
      <c r="B16896"/>
      <c r="C16896" t="s">
        <v>15069</v>
      </c>
      <c r="D16896" t="s">
        <v>17032</v>
      </c>
      <c r="E16896" t="s">
        <v>9306</v>
      </c>
      <c r="F16896" t="s">
        <v>8546</v>
      </c>
      <c r="G16896" t="s">
        <v>9308</v>
      </c>
      <c r="H16896">
        <v>131425</v>
      </c>
      <c r="I16896">
        <v>471650205011</v>
      </c>
      <c r="K16896" t="s">
        <v>9481</v>
      </c>
      <c r="N16896" t="str" cm="1">
        <f t="array" ref="N16896">IFERROR(_xlfn.XLOOKUP(Table2[[#This Row],[Challenger Identifier]],Table1[challenger],Table1[org],NA),"")</f>
        <v/>
      </c>
    </row>
    <row r="16897" spans="1:14" x14ac:dyDescent="0.35">
      <c r="A16897">
        <v>1133499518</v>
      </c>
      <c r="B16897"/>
      <c r="C16897" t="s">
        <v>15069</v>
      </c>
      <c r="D16897" t="s">
        <v>17033</v>
      </c>
      <c r="E16897" t="s">
        <v>9306</v>
      </c>
      <c r="F16897" t="s">
        <v>8546</v>
      </c>
      <c r="G16897" t="s">
        <v>9308</v>
      </c>
      <c r="H16897">
        <v>131425</v>
      </c>
      <c r="I16897">
        <v>471650205011</v>
      </c>
      <c r="K16897" t="s">
        <v>9481</v>
      </c>
      <c r="N16897" t="str" cm="1">
        <f t="array" ref="N16897">IFERROR(_xlfn.XLOOKUP(Table2[[#This Row],[Challenger Identifier]],Table1[challenger],Table1[org],NA),"")</f>
        <v/>
      </c>
    </row>
    <row r="16898" spans="1:14" x14ac:dyDescent="0.35">
      <c r="A16898">
        <v>1133510422</v>
      </c>
      <c r="B16898"/>
      <c r="C16898" t="s">
        <v>15069</v>
      </c>
      <c r="D16898" t="s">
        <v>17034</v>
      </c>
      <c r="E16898" t="s">
        <v>9306</v>
      </c>
      <c r="F16898" t="s">
        <v>8546</v>
      </c>
      <c r="G16898" t="s">
        <v>9308</v>
      </c>
      <c r="H16898">
        <v>131425</v>
      </c>
      <c r="I16898">
        <v>471650205011</v>
      </c>
      <c r="K16898" t="s">
        <v>9481</v>
      </c>
      <c r="N16898" t="str" cm="1">
        <f t="array" ref="N16898">IFERROR(_xlfn.XLOOKUP(Table2[[#This Row],[Challenger Identifier]],Table1[challenger],Table1[org],NA),"")</f>
        <v/>
      </c>
    </row>
    <row r="16899" spans="1:14" x14ac:dyDescent="0.35">
      <c r="A16899">
        <v>1133508981</v>
      </c>
      <c r="B16899"/>
      <c r="C16899" t="s">
        <v>15069</v>
      </c>
      <c r="D16899" t="s">
        <v>17035</v>
      </c>
      <c r="E16899" t="s">
        <v>9306</v>
      </c>
      <c r="F16899" t="s">
        <v>8546</v>
      </c>
      <c r="G16899" t="s">
        <v>9308</v>
      </c>
      <c r="H16899">
        <v>131425</v>
      </c>
      <c r="I16899">
        <v>471650205011</v>
      </c>
      <c r="K16899" t="s">
        <v>9481</v>
      </c>
      <c r="N16899" t="str" cm="1">
        <f t="array" ref="N16899">IFERROR(_xlfn.XLOOKUP(Table2[[#This Row],[Challenger Identifier]],Table1[challenger],Table1[org],NA),"")</f>
        <v/>
      </c>
    </row>
    <row r="16900" spans="1:14" x14ac:dyDescent="0.35">
      <c r="A16900">
        <v>1133504044</v>
      </c>
      <c r="B16900"/>
      <c r="C16900" t="s">
        <v>15069</v>
      </c>
      <c r="D16900" t="s">
        <v>17036</v>
      </c>
      <c r="E16900" t="s">
        <v>9306</v>
      </c>
      <c r="F16900" t="s">
        <v>8546</v>
      </c>
      <c r="G16900" t="s">
        <v>9308</v>
      </c>
      <c r="H16900">
        <v>131425</v>
      </c>
      <c r="I16900">
        <v>471650205011</v>
      </c>
      <c r="K16900" t="s">
        <v>9481</v>
      </c>
      <c r="N16900" t="str" cm="1">
        <f t="array" ref="N16900">IFERROR(_xlfn.XLOOKUP(Table2[[#This Row],[Challenger Identifier]],Table1[challenger],Table1[org],NA),"")</f>
        <v/>
      </c>
    </row>
    <row r="16901" spans="1:14" x14ac:dyDescent="0.35">
      <c r="A16901">
        <v>1414612538</v>
      </c>
      <c r="B16901"/>
      <c r="C16901" t="s">
        <v>15069</v>
      </c>
      <c r="D16901" t="s">
        <v>17037</v>
      </c>
      <c r="E16901" t="s">
        <v>9306</v>
      </c>
      <c r="F16901" t="s">
        <v>8546</v>
      </c>
      <c r="G16901" t="s">
        <v>9308</v>
      </c>
      <c r="H16901">
        <v>131425</v>
      </c>
      <c r="I16901">
        <v>471650205011</v>
      </c>
      <c r="K16901" t="s">
        <v>9481</v>
      </c>
      <c r="N16901" t="str" cm="1">
        <f t="array" ref="N16901">IFERROR(_xlfn.XLOOKUP(Table2[[#This Row],[Challenger Identifier]],Table1[challenger],Table1[org],NA),"")</f>
        <v/>
      </c>
    </row>
    <row r="16902" spans="1:14" x14ac:dyDescent="0.35">
      <c r="A16902">
        <v>1414612059</v>
      </c>
      <c r="B16902"/>
      <c r="C16902" t="s">
        <v>15069</v>
      </c>
      <c r="D16902" t="s">
        <v>17038</v>
      </c>
      <c r="E16902" t="s">
        <v>9306</v>
      </c>
      <c r="F16902" t="s">
        <v>8546</v>
      </c>
      <c r="G16902" t="s">
        <v>9308</v>
      </c>
      <c r="H16902">
        <v>131425</v>
      </c>
      <c r="I16902">
        <v>471650205011</v>
      </c>
      <c r="K16902" t="s">
        <v>9481</v>
      </c>
      <c r="N16902" t="str" cm="1">
        <f t="array" ref="N16902">IFERROR(_xlfn.XLOOKUP(Table2[[#This Row],[Challenger Identifier]],Table1[challenger],Table1[org],NA),"")</f>
        <v/>
      </c>
    </row>
    <row r="16903" spans="1:14" x14ac:dyDescent="0.35">
      <c r="A16903">
        <v>1133505023</v>
      </c>
      <c r="B16903"/>
      <c r="C16903" t="s">
        <v>15069</v>
      </c>
      <c r="D16903" t="s">
        <v>17039</v>
      </c>
      <c r="E16903" t="s">
        <v>9306</v>
      </c>
      <c r="F16903" t="s">
        <v>8546</v>
      </c>
      <c r="G16903" t="s">
        <v>9308</v>
      </c>
      <c r="H16903">
        <v>131425</v>
      </c>
      <c r="I16903">
        <v>471650205011</v>
      </c>
      <c r="K16903" t="s">
        <v>9481</v>
      </c>
      <c r="N16903" t="str" cm="1">
        <f t="array" ref="N16903">IFERROR(_xlfn.XLOOKUP(Table2[[#This Row],[Challenger Identifier]],Table1[challenger],Table1[org],NA),"")</f>
        <v/>
      </c>
    </row>
    <row r="16904" spans="1:14" x14ac:dyDescent="0.35">
      <c r="A16904">
        <v>1133504031</v>
      </c>
      <c r="B16904"/>
      <c r="C16904" t="s">
        <v>15069</v>
      </c>
      <c r="D16904" t="s">
        <v>17040</v>
      </c>
      <c r="E16904" t="s">
        <v>9306</v>
      </c>
      <c r="F16904" t="s">
        <v>8546</v>
      </c>
      <c r="G16904" t="s">
        <v>9308</v>
      </c>
      <c r="H16904">
        <v>131425</v>
      </c>
      <c r="I16904">
        <v>471650205011</v>
      </c>
      <c r="K16904" t="s">
        <v>9481</v>
      </c>
      <c r="N16904" t="str" cm="1">
        <f t="array" ref="N16904">IFERROR(_xlfn.XLOOKUP(Table2[[#This Row],[Challenger Identifier]],Table1[challenger],Table1[org],NA),"")</f>
        <v/>
      </c>
    </row>
    <row r="16905" spans="1:14" x14ac:dyDescent="0.35">
      <c r="A16905">
        <v>1133498898</v>
      </c>
      <c r="B16905"/>
      <c r="C16905" t="s">
        <v>15069</v>
      </c>
      <c r="D16905" t="s">
        <v>17041</v>
      </c>
      <c r="E16905" t="s">
        <v>9306</v>
      </c>
      <c r="F16905" t="s">
        <v>8546</v>
      </c>
      <c r="G16905" t="s">
        <v>9308</v>
      </c>
      <c r="H16905">
        <v>131425</v>
      </c>
      <c r="I16905">
        <v>471650205011</v>
      </c>
      <c r="K16905" t="s">
        <v>9481</v>
      </c>
      <c r="N16905" t="str" cm="1">
        <f t="array" ref="N16905">IFERROR(_xlfn.XLOOKUP(Table2[[#This Row],[Challenger Identifier]],Table1[challenger],Table1[org],NA),"")</f>
        <v/>
      </c>
    </row>
    <row r="16906" spans="1:14" x14ac:dyDescent="0.35">
      <c r="A16906">
        <v>1133505949</v>
      </c>
      <c r="B16906"/>
      <c r="C16906" t="s">
        <v>15069</v>
      </c>
      <c r="D16906" t="s">
        <v>17042</v>
      </c>
      <c r="E16906" t="s">
        <v>9306</v>
      </c>
      <c r="F16906" t="s">
        <v>8546</v>
      </c>
      <c r="G16906" t="s">
        <v>9308</v>
      </c>
      <c r="H16906">
        <v>131425</v>
      </c>
      <c r="I16906">
        <v>471650205011</v>
      </c>
      <c r="K16906" t="s">
        <v>9481</v>
      </c>
      <c r="N16906" t="str" cm="1">
        <f t="array" ref="N16906">IFERROR(_xlfn.XLOOKUP(Table2[[#This Row],[Challenger Identifier]],Table1[challenger],Table1[org],NA),"")</f>
        <v/>
      </c>
    </row>
    <row r="16907" spans="1:14" x14ac:dyDescent="0.35">
      <c r="A16907">
        <v>1414612140</v>
      </c>
      <c r="B16907"/>
      <c r="C16907" t="s">
        <v>15069</v>
      </c>
      <c r="D16907" t="s">
        <v>17043</v>
      </c>
      <c r="E16907" t="s">
        <v>9306</v>
      </c>
      <c r="F16907" t="s">
        <v>8546</v>
      </c>
      <c r="G16907" t="s">
        <v>9308</v>
      </c>
      <c r="H16907">
        <v>131425</v>
      </c>
      <c r="I16907">
        <v>471650205011</v>
      </c>
      <c r="K16907" t="s">
        <v>9481</v>
      </c>
      <c r="N16907" t="str" cm="1">
        <f t="array" ref="N16907">IFERROR(_xlfn.XLOOKUP(Table2[[#This Row],[Challenger Identifier]],Table1[challenger],Table1[org],NA),"")</f>
        <v/>
      </c>
    </row>
    <row r="16908" spans="1:14" x14ac:dyDescent="0.35">
      <c r="A16908">
        <v>1133508972</v>
      </c>
      <c r="B16908"/>
      <c r="C16908" t="s">
        <v>15069</v>
      </c>
      <c r="D16908" t="s">
        <v>17044</v>
      </c>
      <c r="E16908" t="s">
        <v>9306</v>
      </c>
      <c r="F16908" t="s">
        <v>8546</v>
      </c>
      <c r="G16908" t="s">
        <v>9308</v>
      </c>
      <c r="H16908">
        <v>131425</v>
      </c>
      <c r="I16908">
        <v>471650205011</v>
      </c>
      <c r="K16908" t="s">
        <v>9481</v>
      </c>
      <c r="N16908" t="str" cm="1">
        <f t="array" ref="N16908">IFERROR(_xlfn.XLOOKUP(Table2[[#This Row],[Challenger Identifier]],Table1[challenger],Table1[org],NA),"")</f>
        <v/>
      </c>
    </row>
    <row r="16909" spans="1:14" x14ac:dyDescent="0.35">
      <c r="A16909">
        <v>1133504060</v>
      </c>
      <c r="B16909"/>
      <c r="C16909" t="s">
        <v>15069</v>
      </c>
      <c r="D16909" t="s">
        <v>17045</v>
      </c>
      <c r="E16909" t="s">
        <v>9306</v>
      </c>
      <c r="F16909" t="s">
        <v>8546</v>
      </c>
      <c r="G16909" t="s">
        <v>9308</v>
      </c>
      <c r="H16909">
        <v>131425</v>
      </c>
      <c r="I16909">
        <v>471650205011</v>
      </c>
      <c r="K16909" t="s">
        <v>9481</v>
      </c>
      <c r="N16909" t="str" cm="1">
        <f t="array" ref="N16909">IFERROR(_xlfn.XLOOKUP(Table2[[#This Row],[Challenger Identifier]],Table1[challenger],Table1[org],NA),"")</f>
        <v/>
      </c>
    </row>
    <row r="16910" spans="1:14" x14ac:dyDescent="0.35">
      <c r="A16910">
        <v>1133504058</v>
      </c>
      <c r="B16910"/>
      <c r="C16910" t="s">
        <v>15069</v>
      </c>
      <c r="D16910" t="s">
        <v>17046</v>
      </c>
      <c r="E16910" t="s">
        <v>9306</v>
      </c>
      <c r="F16910" t="s">
        <v>8546</v>
      </c>
      <c r="G16910" t="s">
        <v>9308</v>
      </c>
      <c r="H16910">
        <v>131425</v>
      </c>
      <c r="I16910">
        <v>471650205011</v>
      </c>
      <c r="K16910" t="s">
        <v>9481</v>
      </c>
      <c r="N16910" t="str" cm="1">
        <f t="array" ref="N16910">IFERROR(_xlfn.XLOOKUP(Table2[[#This Row],[Challenger Identifier]],Table1[challenger],Table1[org],NA),"")</f>
        <v/>
      </c>
    </row>
    <row r="16911" spans="1:14" x14ac:dyDescent="0.35">
      <c r="A16911">
        <v>1133494388</v>
      </c>
      <c r="B16911"/>
      <c r="C16911" t="s">
        <v>15069</v>
      </c>
      <c r="D16911" t="s">
        <v>17047</v>
      </c>
      <c r="E16911" t="s">
        <v>9306</v>
      </c>
      <c r="F16911" t="s">
        <v>8546</v>
      </c>
      <c r="G16911" t="s">
        <v>9308</v>
      </c>
      <c r="H16911">
        <v>131425</v>
      </c>
      <c r="I16911">
        <v>471650205011</v>
      </c>
      <c r="K16911" t="s">
        <v>9481</v>
      </c>
      <c r="N16911" t="str" cm="1">
        <f t="array" ref="N16911">IFERROR(_xlfn.XLOOKUP(Table2[[#This Row],[Challenger Identifier]],Table1[challenger],Table1[org],NA),"")</f>
        <v/>
      </c>
    </row>
    <row r="16912" spans="1:14" x14ac:dyDescent="0.35">
      <c r="A16912">
        <v>1133506025</v>
      </c>
      <c r="B16912"/>
      <c r="C16912" t="s">
        <v>15069</v>
      </c>
      <c r="D16912" t="s">
        <v>17048</v>
      </c>
      <c r="E16912" t="s">
        <v>9306</v>
      </c>
      <c r="F16912" t="s">
        <v>8546</v>
      </c>
      <c r="G16912" t="s">
        <v>9308</v>
      </c>
      <c r="H16912">
        <v>131425</v>
      </c>
      <c r="I16912">
        <v>471650205011</v>
      </c>
      <c r="K16912" t="s">
        <v>9481</v>
      </c>
      <c r="N16912" t="str" cm="1">
        <f t="array" ref="N16912">IFERROR(_xlfn.XLOOKUP(Table2[[#This Row],[Challenger Identifier]],Table1[challenger],Table1[org],NA),"")</f>
        <v/>
      </c>
    </row>
    <row r="16913" spans="1:14" x14ac:dyDescent="0.35">
      <c r="A16913">
        <v>1133510533</v>
      </c>
      <c r="B16913"/>
      <c r="C16913" t="s">
        <v>15069</v>
      </c>
      <c r="D16913" t="s">
        <v>17049</v>
      </c>
      <c r="E16913" t="s">
        <v>9306</v>
      </c>
      <c r="F16913" t="s">
        <v>8546</v>
      </c>
      <c r="G16913" t="s">
        <v>9308</v>
      </c>
      <c r="H16913">
        <v>131425</v>
      </c>
      <c r="I16913">
        <v>471650205011</v>
      </c>
      <c r="K16913" t="s">
        <v>9481</v>
      </c>
      <c r="N16913" t="str" cm="1">
        <f t="array" ref="N16913">IFERROR(_xlfn.XLOOKUP(Table2[[#This Row],[Challenger Identifier]],Table1[challenger],Table1[org],NA),"")</f>
        <v/>
      </c>
    </row>
    <row r="16914" spans="1:14" x14ac:dyDescent="0.35">
      <c r="A16914">
        <v>1133498740</v>
      </c>
      <c r="B16914"/>
      <c r="C16914" t="s">
        <v>15069</v>
      </c>
      <c r="D16914" t="s">
        <v>17050</v>
      </c>
      <c r="E16914" t="s">
        <v>9306</v>
      </c>
      <c r="F16914" t="s">
        <v>8546</v>
      </c>
      <c r="G16914" t="s">
        <v>9308</v>
      </c>
      <c r="H16914">
        <v>131425</v>
      </c>
      <c r="I16914">
        <v>471650205011</v>
      </c>
      <c r="K16914" t="s">
        <v>9481</v>
      </c>
      <c r="N16914" t="str" cm="1">
        <f t="array" ref="N16914">IFERROR(_xlfn.XLOOKUP(Table2[[#This Row],[Challenger Identifier]],Table1[challenger],Table1[org],NA),"")</f>
        <v/>
      </c>
    </row>
    <row r="16915" spans="1:14" x14ac:dyDescent="0.35">
      <c r="A16915">
        <v>1414612542</v>
      </c>
      <c r="B16915"/>
      <c r="C16915" t="s">
        <v>15069</v>
      </c>
      <c r="D16915" t="s">
        <v>17051</v>
      </c>
      <c r="E16915" t="s">
        <v>9306</v>
      </c>
      <c r="F16915" t="s">
        <v>8546</v>
      </c>
      <c r="G16915" t="s">
        <v>9308</v>
      </c>
      <c r="H16915">
        <v>131425</v>
      </c>
      <c r="I16915">
        <v>471650205011</v>
      </c>
      <c r="K16915" t="s">
        <v>9481</v>
      </c>
      <c r="N16915" t="str" cm="1">
        <f t="array" ref="N16915">IFERROR(_xlfn.XLOOKUP(Table2[[#This Row],[Challenger Identifier]],Table1[challenger],Table1[org],NA),"")</f>
        <v/>
      </c>
    </row>
    <row r="16916" spans="1:14" x14ac:dyDescent="0.35">
      <c r="A16916">
        <v>1133494376</v>
      </c>
      <c r="B16916"/>
      <c r="C16916" t="s">
        <v>15069</v>
      </c>
      <c r="D16916" t="s">
        <v>17052</v>
      </c>
      <c r="E16916" t="s">
        <v>9306</v>
      </c>
      <c r="F16916" t="s">
        <v>8546</v>
      </c>
      <c r="G16916" t="s">
        <v>9308</v>
      </c>
      <c r="H16916">
        <v>131425</v>
      </c>
      <c r="I16916">
        <v>471650205011</v>
      </c>
      <c r="K16916" t="s">
        <v>9481</v>
      </c>
      <c r="N16916" t="str" cm="1">
        <f t="array" ref="N16916">IFERROR(_xlfn.XLOOKUP(Table2[[#This Row],[Challenger Identifier]],Table1[challenger],Table1[org],NA),"")</f>
        <v/>
      </c>
    </row>
    <row r="16917" spans="1:14" x14ac:dyDescent="0.35">
      <c r="A16917">
        <v>1133504038</v>
      </c>
      <c r="B16917"/>
      <c r="C16917" t="s">
        <v>15069</v>
      </c>
      <c r="D16917" t="s">
        <v>17053</v>
      </c>
      <c r="E16917" t="s">
        <v>9306</v>
      </c>
      <c r="F16917" t="s">
        <v>8546</v>
      </c>
      <c r="G16917" t="s">
        <v>9308</v>
      </c>
      <c r="H16917">
        <v>131425</v>
      </c>
      <c r="I16917">
        <v>471650205011</v>
      </c>
      <c r="K16917" t="s">
        <v>9481</v>
      </c>
      <c r="N16917" t="str" cm="1">
        <f t="array" ref="N16917">IFERROR(_xlfn.XLOOKUP(Table2[[#This Row],[Challenger Identifier]],Table1[challenger],Table1[org],NA),"")</f>
        <v/>
      </c>
    </row>
    <row r="16918" spans="1:14" x14ac:dyDescent="0.35">
      <c r="A16918">
        <v>1133509281</v>
      </c>
      <c r="B16918"/>
      <c r="C16918" t="s">
        <v>15069</v>
      </c>
      <c r="D16918" t="s">
        <v>17054</v>
      </c>
      <c r="E16918" t="s">
        <v>9306</v>
      </c>
      <c r="F16918" t="s">
        <v>8546</v>
      </c>
      <c r="G16918" t="s">
        <v>9308</v>
      </c>
      <c r="H16918">
        <v>131425</v>
      </c>
      <c r="I16918">
        <v>471650205011</v>
      </c>
      <c r="K16918" t="s">
        <v>9481</v>
      </c>
      <c r="N16918" t="str" cm="1">
        <f t="array" ref="N16918">IFERROR(_xlfn.XLOOKUP(Table2[[#This Row],[Challenger Identifier]],Table1[challenger],Table1[org],NA),"")</f>
        <v/>
      </c>
    </row>
    <row r="16919" spans="1:14" x14ac:dyDescent="0.35">
      <c r="A16919">
        <v>1133499510</v>
      </c>
      <c r="B16919"/>
      <c r="C16919" t="s">
        <v>15069</v>
      </c>
      <c r="D16919" t="s">
        <v>17055</v>
      </c>
      <c r="E16919" t="s">
        <v>9306</v>
      </c>
      <c r="F16919" t="s">
        <v>8546</v>
      </c>
      <c r="G16919" t="s">
        <v>9308</v>
      </c>
      <c r="H16919">
        <v>131425</v>
      </c>
      <c r="I16919">
        <v>471650205011</v>
      </c>
      <c r="K16919" t="s">
        <v>9481</v>
      </c>
      <c r="N16919" t="str" cm="1">
        <f t="array" ref="N16919">IFERROR(_xlfn.XLOOKUP(Table2[[#This Row],[Challenger Identifier]],Table1[challenger],Table1[org],NA),"")</f>
        <v/>
      </c>
    </row>
    <row r="16920" spans="1:14" x14ac:dyDescent="0.35">
      <c r="A16920">
        <v>1133506009</v>
      </c>
      <c r="B16920"/>
      <c r="C16920" t="s">
        <v>15069</v>
      </c>
      <c r="D16920" t="s">
        <v>17056</v>
      </c>
      <c r="E16920" t="s">
        <v>9306</v>
      </c>
      <c r="F16920" t="s">
        <v>8546</v>
      </c>
      <c r="G16920" t="s">
        <v>9308</v>
      </c>
      <c r="H16920">
        <v>131425</v>
      </c>
      <c r="I16920">
        <v>471650205011</v>
      </c>
      <c r="K16920" t="s">
        <v>9481</v>
      </c>
      <c r="N16920" t="str" cm="1">
        <f t="array" ref="N16920">IFERROR(_xlfn.XLOOKUP(Table2[[#This Row],[Challenger Identifier]],Table1[challenger],Table1[org],NA),"")</f>
        <v/>
      </c>
    </row>
    <row r="16921" spans="1:14" x14ac:dyDescent="0.35">
      <c r="A16921">
        <v>1133498699</v>
      </c>
      <c r="B16921"/>
      <c r="C16921" t="s">
        <v>15069</v>
      </c>
      <c r="D16921" t="s">
        <v>17057</v>
      </c>
      <c r="E16921" t="s">
        <v>9306</v>
      </c>
      <c r="F16921" t="s">
        <v>8546</v>
      </c>
      <c r="G16921" t="s">
        <v>9308</v>
      </c>
      <c r="H16921">
        <v>131425</v>
      </c>
      <c r="I16921">
        <v>471650205011</v>
      </c>
      <c r="K16921" t="s">
        <v>9481</v>
      </c>
      <c r="N16921" t="str" cm="1">
        <f t="array" ref="N16921">IFERROR(_xlfn.XLOOKUP(Table2[[#This Row],[Challenger Identifier]],Table1[challenger],Table1[org],NA),"")</f>
        <v/>
      </c>
    </row>
    <row r="16922" spans="1:14" x14ac:dyDescent="0.35">
      <c r="A16922">
        <v>1133497319</v>
      </c>
      <c r="B16922"/>
      <c r="C16922" t="s">
        <v>15069</v>
      </c>
      <c r="D16922" t="s">
        <v>17058</v>
      </c>
      <c r="E16922" t="s">
        <v>9306</v>
      </c>
      <c r="F16922" t="s">
        <v>8546</v>
      </c>
      <c r="G16922" t="s">
        <v>9308</v>
      </c>
      <c r="H16922">
        <v>131425</v>
      </c>
      <c r="I16922">
        <v>471650205011</v>
      </c>
      <c r="K16922" t="s">
        <v>9481</v>
      </c>
      <c r="N16922" t="str" cm="1">
        <f t="array" ref="N16922">IFERROR(_xlfn.XLOOKUP(Table2[[#This Row],[Challenger Identifier]],Table1[challenger],Table1[org],NA),"")</f>
        <v/>
      </c>
    </row>
    <row r="16923" spans="1:14" x14ac:dyDescent="0.35">
      <c r="A16923">
        <v>1414612045</v>
      </c>
      <c r="B16923"/>
      <c r="C16923" t="s">
        <v>15069</v>
      </c>
      <c r="D16923" t="s">
        <v>17059</v>
      </c>
      <c r="E16923" t="s">
        <v>9306</v>
      </c>
      <c r="F16923" t="s">
        <v>8546</v>
      </c>
      <c r="G16923" t="s">
        <v>9308</v>
      </c>
      <c r="H16923">
        <v>131425</v>
      </c>
      <c r="I16923">
        <v>471650205011</v>
      </c>
      <c r="K16923" t="s">
        <v>9481</v>
      </c>
      <c r="N16923" t="str" cm="1">
        <f t="array" ref="N16923">IFERROR(_xlfn.XLOOKUP(Table2[[#This Row],[Challenger Identifier]],Table1[challenger],Table1[org],NA),"")</f>
        <v/>
      </c>
    </row>
    <row r="16924" spans="1:14" x14ac:dyDescent="0.35">
      <c r="A16924">
        <v>1133500150</v>
      </c>
      <c r="B16924"/>
      <c r="C16924" t="s">
        <v>15069</v>
      </c>
      <c r="D16924" t="s">
        <v>17060</v>
      </c>
      <c r="E16924" t="s">
        <v>9306</v>
      </c>
      <c r="F16924" t="s">
        <v>8546</v>
      </c>
      <c r="G16924" t="s">
        <v>9308</v>
      </c>
      <c r="H16924">
        <v>131425</v>
      </c>
      <c r="I16924">
        <v>471650205011</v>
      </c>
      <c r="K16924" t="s">
        <v>9481</v>
      </c>
      <c r="N16924" t="str" cm="1">
        <f t="array" ref="N16924">IFERROR(_xlfn.XLOOKUP(Table2[[#This Row],[Challenger Identifier]],Table1[challenger],Table1[org],NA),"")</f>
        <v/>
      </c>
    </row>
    <row r="16925" spans="1:14" x14ac:dyDescent="0.35">
      <c r="A16925">
        <v>1414612050</v>
      </c>
      <c r="B16925"/>
      <c r="C16925" t="s">
        <v>15069</v>
      </c>
      <c r="D16925" t="s">
        <v>17061</v>
      </c>
      <c r="E16925" t="s">
        <v>9306</v>
      </c>
      <c r="F16925" t="s">
        <v>8546</v>
      </c>
      <c r="G16925" t="s">
        <v>9308</v>
      </c>
      <c r="H16925">
        <v>131425</v>
      </c>
      <c r="I16925">
        <v>471650205011</v>
      </c>
      <c r="K16925" t="s">
        <v>9481</v>
      </c>
      <c r="N16925" t="str" cm="1">
        <f t="array" ref="N16925">IFERROR(_xlfn.XLOOKUP(Table2[[#This Row],[Challenger Identifier]],Table1[challenger],Table1[org],NA),"")</f>
        <v/>
      </c>
    </row>
    <row r="16926" spans="1:14" x14ac:dyDescent="0.35">
      <c r="A16926">
        <v>1414612043</v>
      </c>
      <c r="B16926"/>
      <c r="C16926" t="s">
        <v>15069</v>
      </c>
      <c r="D16926" t="s">
        <v>17062</v>
      </c>
      <c r="E16926" t="s">
        <v>9306</v>
      </c>
      <c r="F16926" t="s">
        <v>8546</v>
      </c>
      <c r="G16926" t="s">
        <v>9308</v>
      </c>
      <c r="H16926">
        <v>131425</v>
      </c>
      <c r="I16926">
        <v>471650205011</v>
      </c>
      <c r="K16926" t="s">
        <v>9481</v>
      </c>
      <c r="N16926" t="str" cm="1">
        <f t="array" ref="N16926">IFERROR(_xlfn.XLOOKUP(Table2[[#This Row],[Challenger Identifier]],Table1[challenger],Table1[org],NA),"")</f>
        <v/>
      </c>
    </row>
    <row r="16927" spans="1:14" x14ac:dyDescent="0.35">
      <c r="A16927">
        <v>1133506016</v>
      </c>
      <c r="B16927"/>
      <c r="C16927" t="s">
        <v>15069</v>
      </c>
      <c r="D16927" t="s">
        <v>17063</v>
      </c>
      <c r="E16927" t="s">
        <v>9306</v>
      </c>
      <c r="F16927" t="s">
        <v>8546</v>
      </c>
      <c r="G16927" t="s">
        <v>9308</v>
      </c>
      <c r="H16927">
        <v>131425</v>
      </c>
      <c r="I16927">
        <v>471650205011</v>
      </c>
      <c r="K16927" t="s">
        <v>9481</v>
      </c>
      <c r="N16927" t="str" cm="1">
        <f t="array" ref="N16927">IFERROR(_xlfn.XLOOKUP(Table2[[#This Row],[Challenger Identifier]],Table1[challenger],Table1[org],NA),"")</f>
        <v/>
      </c>
    </row>
    <row r="16928" spans="1:14" x14ac:dyDescent="0.35">
      <c r="A16928">
        <v>1133498956</v>
      </c>
      <c r="B16928"/>
      <c r="C16928" t="s">
        <v>15069</v>
      </c>
      <c r="D16928" t="s">
        <v>17064</v>
      </c>
      <c r="E16928" t="s">
        <v>9306</v>
      </c>
      <c r="F16928" t="s">
        <v>8546</v>
      </c>
      <c r="G16928" t="s">
        <v>9308</v>
      </c>
      <c r="H16928">
        <v>131425</v>
      </c>
      <c r="I16928">
        <v>471650205011</v>
      </c>
      <c r="K16928" t="s">
        <v>9481</v>
      </c>
      <c r="N16928" t="str" cm="1">
        <f t="array" ref="N16928">IFERROR(_xlfn.XLOOKUP(Table2[[#This Row],[Challenger Identifier]],Table1[challenger],Table1[org],NA),"")</f>
        <v/>
      </c>
    </row>
    <row r="16929" spans="1:14" x14ac:dyDescent="0.35">
      <c r="A16929">
        <v>1133501760</v>
      </c>
      <c r="B16929"/>
      <c r="C16929" t="s">
        <v>15069</v>
      </c>
      <c r="D16929" t="s">
        <v>17065</v>
      </c>
      <c r="E16929" t="s">
        <v>9306</v>
      </c>
      <c r="F16929" t="s">
        <v>8546</v>
      </c>
      <c r="G16929" t="s">
        <v>9308</v>
      </c>
      <c r="H16929">
        <v>131425</v>
      </c>
      <c r="I16929">
        <v>471650205011</v>
      </c>
      <c r="K16929" t="s">
        <v>9481</v>
      </c>
      <c r="N16929" t="str" cm="1">
        <f t="array" ref="N16929">IFERROR(_xlfn.XLOOKUP(Table2[[#This Row],[Challenger Identifier]],Table1[challenger],Table1[org],NA),"")</f>
        <v/>
      </c>
    </row>
    <row r="16930" spans="1:14" x14ac:dyDescent="0.35">
      <c r="A16930">
        <v>1133499552</v>
      </c>
      <c r="B16930"/>
      <c r="C16930" t="s">
        <v>15069</v>
      </c>
      <c r="D16930" t="s">
        <v>17066</v>
      </c>
      <c r="E16930" t="s">
        <v>9306</v>
      </c>
      <c r="F16930" t="s">
        <v>8546</v>
      </c>
      <c r="G16930" t="s">
        <v>9308</v>
      </c>
      <c r="H16930">
        <v>131425</v>
      </c>
      <c r="I16930">
        <v>471650205011</v>
      </c>
      <c r="K16930" t="s">
        <v>9481</v>
      </c>
      <c r="N16930" t="str" cm="1">
        <f t="array" ref="N16930">IFERROR(_xlfn.XLOOKUP(Table2[[#This Row],[Challenger Identifier]],Table1[challenger],Table1[org],NA),"")</f>
        <v/>
      </c>
    </row>
    <row r="16931" spans="1:14" x14ac:dyDescent="0.35">
      <c r="A16931">
        <v>1133506026</v>
      </c>
      <c r="B16931"/>
      <c r="C16931" t="s">
        <v>15069</v>
      </c>
      <c r="D16931" t="s">
        <v>17067</v>
      </c>
      <c r="E16931" t="s">
        <v>9306</v>
      </c>
      <c r="F16931" t="s">
        <v>8546</v>
      </c>
      <c r="G16931" t="s">
        <v>9308</v>
      </c>
      <c r="H16931">
        <v>131425</v>
      </c>
      <c r="I16931">
        <v>471650205011</v>
      </c>
      <c r="K16931" t="s">
        <v>9481</v>
      </c>
      <c r="N16931" t="str" cm="1">
        <f t="array" ref="N16931">IFERROR(_xlfn.XLOOKUP(Table2[[#This Row],[Challenger Identifier]],Table1[challenger],Table1[org],NA),"")</f>
        <v/>
      </c>
    </row>
    <row r="16932" spans="1:14" x14ac:dyDescent="0.35">
      <c r="A16932">
        <v>1133508393</v>
      </c>
      <c r="B16932"/>
      <c r="C16932" t="s">
        <v>15069</v>
      </c>
      <c r="D16932" t="s">
        <v>17068</v>
      </c>
      <c r="E16932" t="s">
        <v>9306</v>
      </c>
      <c r="F16932" t="s">
        <v>8546</v>
      </c>
      <c r="G16932" t="s">
        <v>9308</v>
      </c>
      <c r="H16932">
        <v>131425</v>
      </c>
      <c r="I16932">
        <v>471650205011</v>
      </c>
      <c r="K16932" t="s">
        <v>9481</v>
      </c>
      <c r="N16932" t="str" cm="1">
        <f t="array" ref="N16932">IFERROR(_xlfn.XLOOKUP(Table2[[#This Row],[Challenger Identifier]],Table1[challenger],Table1[org],NA),"")</f>
        <v/>
      </c>
    </row>
    <row r="16933" spans="1:14" x14ac:dyDescent="0.35">
      <c r="A16933">
        <v>1414612379</v>
      </c>
      <c r="B16933"/>
      <c r="C16933" t="s">
        <v>15069</v>
      </c>
      <c r="D16933" t="s">
        <v>17069</v>
      </c>
      <c r="E16933" t="s">
        <v>9306</v>
      </c>
      <c r="F16933" t="s">
        <v>8546</v>
      </c>
      <c r="G16933" t="s">
        <v>9308</v>
      </c>
      <c r="H16933">
        <v>131425</v>
      </c>
      <c r="I16933">
        <v>471650205011</v>
      </c>
      <c r="K16933" t="s">
        <v>9481</v>
      </c>
      <c r="N16933" t="str" cm="1">
        <f t="array" ref="N16933">IFERROR(_xlfn.XLOOKUP(Table2[[#This Row],[Challenger Identifier]],Table1[challenger],Table1[org],NA),"")</f>
        <v/>
      </c>
    </row>
    <row r="16934" spans="1:14" x14ac:dyDescent="0.35">
      <c r="A16934">
        <v>1133504105</v>
      </c>
      <c r="B16934"/>
      <c r="C16934" t="s">
        <v>15069</v>
      </c>
      <c r="D16934" t="s">
        <v>17070</v>
      </c>
      <c r="E16934" t="s">
        <v>9306</v>
      </c>
      <c r="F16934" t="s">
        <v>8546</v>
      </c>
      <c r="G16934" t="s">
        <v>9308</v>
      </c>
      <c r="H16934">
        <v>131425</v>
      </c>
      <c r="I16934">
        <v>471650205011</v>
      </c>
      <c r="K16934" t="s">
        <v>9481</v>
      </c>
      <c r="N16934" t="str" cm="1">
        <f t="array" ref="N16934">IFERROR(_xlfn.XLOOKUP(Table2[[#This Row],[Challenger Identifier]],Table1[challenger],Table1[org],NA),"")</f>
        <v/>
      </c>
    </row>
    <row r="16935" spans="1:14" x14ac:dyDescent="0.35">
      <c r="A16935">
        <v>1133510568</v>
      </c>
      <c r="B16935"/>
      <c r="C16935" t="s">
        <v>15069</v>
      </c>
      <c r="D16935" t="s">
        <v>17071</v>
      </c>
      <c r="E16935" t="s">
        <v>9306</v>
      </c>
      <c r="F16935" t="s">
        <v>8546</v>
      </c>
      <c r="G16935" t="s">
        <v>9308</v>
      </c>
      <c r="H16935">
        <v>131425</v>
      </c>
      <c r="I16935">
        <v>471650205011</v>
      </c>
      <c r="K16935" t="s">
        <v>9481</v>
      </c>
      <c r="N16935" t="str" cm="1">
        <f t="array" ref="N16935">IFERROR(_xlfn.XLOOKUP(Table2[[#This Row],[Challenger Identifier]],Table1[challenger],Table1[org],NA),"")</f>
        <v/>
      </c>
    </row>
    <row r="16936" spans="1:14" x14ac:dyDescent="0.35">
      <c r="A16936">
        <v>1133494404</v>
      </c>
      <c r="B16936"/>
      <c r="C16936" t="s">
        <v>15069</v>
      </c>
      <c r="D16936" t="s">
        <v>17072</v>
      </c>
      <c r="E16936" t="s">
        <v>9306</v>
      </c>
      <c r="F16936" t="s">
        <v>8546</v>
      </c>
      <c r="G16936" t="s">
        <v>9308</v>
      </c>
      <c r="H16936">
        <v>131425</v>
      </c>
      <c r="I16936">
        <v>471650205011</v>
      </c>
      <c r="K16936" t="s">
        <v>9481</v>
      </c>
      <c r="N16936" t="str" cm="1">
        <f t="array" ref="N16936">IFERROR(_xlfn.XLOOKUP(Table2[[#This Row],[Challenger Identifier]],Table1[challenger],Table1[org],NA),"")</f>
        <v/>
      </c>
    </row>
    <row r="16937" spans="1:14" x14ac:dyDescent="0.35">
      <c r="A16937">
        <v>1133505961</v>
      </c>
      <c r="B16937"/>
      <c r="C16937" t="s">
        <v>15069</v>
      </c>
      <c r="D16937" t="s">
        <v>17073</v>
      </c>
      <c r="E16937" t="s">
        <v>9306</v>
      </c>
      <c r="F16937" t="s">
        <v>8546</v>
      </c>
      <c r="G16937" t="s">
        <v>9308</v>
      </c>
      <c r="H16937">
        <v>131425</v>
      </c>
      <c r="I16937">
        <v>471650205011</v>
      </c>
      <c r="K16937" t="s">
        <v>9481</v>
      </c>
      <c r="N16937" t="str" cm="1">
        <f t="array" ref="N16937">IFERROR(_xlfn.XLOOKUP(Table2[[#This Row],[Challenger Identifier]],Table1[challenger],Table1[org],NA),"")</f>
        <v/>
      </c>
    </row>
    <row r="16938" spans="1:14" x14ac:dyDescent="0.35">
      <c r="A16938">
        <v>1133494346</v>
      </c>
      <c r="B16938"/>
      <c r="C16938" t="s">
        <v>15069</v>
      </c>
      <c r="D16938" t="s">
        <v>17074</v>
      </c>
      <c r="E16938" t="s">
        <v>9306</v>
      </c>
      <c r="F16938" t="s">
        <v>8546</v>
      </c>
      <c r="G16938" t="s">
        <v>9308</v>
      </c>
      <c r="H16938">
        <v>131425</v>
      </c>
      <c r="I16938">
        <v>471650205011</v>
      </c>
      <c r="K16938" t="s">
        <v>9481</v>
      </c>
      <c r="N16938" t="str" cm="1">
        <f t="array" ref="N16938">IFERROR(_xlfn.XLOOKUP(Table2[[#This Row],[Challenger Identifier]],Table1[challenger],Table1[org],NA),"")</f>
        <v/>
      </c>
    </row>
    <row r="16939" spans="1:14" x14ac:dyDescent="0.35">
      <c r="A16939">
        <v>1133491317</v>
      </c>
      <c r="B16939"/>
      <c r="C16939" t="s">
        <v>15069</v>
      </c>
      <c r="D16939" t="s">
        <v>17075</v>
      </c>
      <c r="E16939" t="s">
        <v>9306</v>
      </c>
      <c r="F16939" t="s">
        <v>8546</v>
      </c>
      <c r="G16939" t="s">
        <v>9308</v>
      </c>
      <c r="H16939">
        <v>131425</v>
      </c>
      <c r="I16939">
        <v>471650205011</v>
      </c>
      <c r="K16939" t="s">
        <v>9481</v>
      </c>
      <c r="N16939" t="str" cm="1">
        <f t="array" ref="N16939">IFERROR(_xlfn.XLOOKUP(Table2[[#This Row],[Challenger Identifier]],Table1[challenger],Table1[org],NA),"")</f>
        <v/>
      </c>
    </row>
    <row r="16940" spans="1:14" x14ac:dyDescent="0.35">
      <c r="A16940">
        <v>1133509222</v>
      </c>
      <c r="B16940"/>
      <c r="C16940" t="s">
        <v>15069</v>
      </c>
      <c r="D16940" t="s">
        <v>17076</v>
      </c>
      <c r="E16940" t="s">
        <v>9306</v>
      </c>
      <c r="F16940" t="s">
        <v>8546</v>
      </c>
      <c r="G16940" t="s">
        <v>9308</v>
      </c>
      <c r="H16940">
        <v>131425</v>
      </c>
      <c r="I16940">
        <v>471650205011</v>
      </c>
      <c r="K16940" t="s">
        <v>9481</v>
      </c>
      <c r="N16940" t="str" cm="1">
        <f t="array" ref="N16940">IFERROR(_xlfn.XLOOKUP(Table2[[#This Row],[Challenger Identifier]],Table1[challenger],Table1[org],NA),"")</f>
        <v/>
      </c>
    </row>
    <row r="16941" spans="1:14" x14ac:dyDescent="0.35">
      <c r="A16941">
        <v>1133509204</v>
      </c>
      <c r="B16941"/>
      <c r="C16941" t="s">
        <v>15069</v>
      </c>
      <c r="D16941" t="s">
        <v>17077</v>
      </c>
      <c r="E16941" t="s">
        <v>9306</v>
      </c>
      <c r="F16941" t="s">
        <v>8546</v>
      </c>
      <c r="G16941" t="s">
        <v>9308</v>
      </c>
      <c r="H16941">
        <v>131425</v>
      </c>
      <c r="I16941">
        <v>471650205011</v>
      </c>
      <c r="K16941" t="s">
        <v>9481</v>
      </c>
      <c r="N16941" t="str" cm="1">
        <f t="array" ref="N16941">IFERROR(_xlfn.XLOOKUP(Table2[[#This Row],[Challenger Identifier]],Table1[challenger],Table1[org],NA),"")</f>
        <v/>
      </c>
    </row>
    <row r="16942" spans="1:14" x14ac:dyDescent="0.35">
      <c r="A16942">
        <v>1133508976</v>
      </c>
      <c r="B16942"/>
      <c r="C16942" t="s">
        <v>15069</v>
      </c>
      <c r="D16942" t="s">
        <v>17078</v>
      </c>
      <c r="E16942" t="s">
        <v>9306</v>
      </c>
      <c r="F16942" t="s">
        <v>8546</v>
      </c>
      <c r="G16942" t="s">
        <v>9308</v>
      </c>
      <c r="H16942">
        <v>131425</v>
      </c>
      <c r="I16942">
        <v>471650205011</v>
      </c>
      <c r="K16942" t="s">
        <v>9481</v>
      </c>
      <c r="N16942" t="str" cm="1">
        <f t="array" ref="N16942">IFERROR(_xlfn.XLOOKUP(Table2[[#This Row],[Challenger Identifier]],Table1[challenger],Table1[org],NA),"")</f>
        <v/>
      </c>
    </row>
    <row r="16943" spans="1:14" x14ac:dyDescent="0.35">
      <c r="A16943">
        <v>1414612148</v>
      </c>
      <c r="B16943"/>
      <c r="C16943" t="s">
        <v>15069</v>
      </c>
      <c r="D16943" t="s">
        <v>17079</v>
      </c>
      <c r="E16943" t="s">
        <v>9306</v>
      </c>
      <c r="F16943" t="s">
        <v>8546</v>
      </c>
      <c r="G16943" t="s">
        <v>9308</v>
      </c>
      <c r="H16943">
        <v>131425</v>
      </c>
      <c r="I16943">
        <v>471650205011</v>
      </c>
      <c r="K16943" t="s">
        <v>9481</v>
      </c>
      <c r="N16943" t="str" cm="1">
        <f t="array" ref="N16943">IFERROR(_xlfn.XLOOKUP(Table2[[#This Row],[Challenger Identifier]],Table1[challenger],Table1[org],NA),"")</f>
        <v/>
      </c>
    </row>
    <row r="16944" spans="1:14" x14ac:dyDescent="0.35">
      <c r="A16944">
        <v>1133501759</v>
      </c>
      <c r="B16944"/>
      <c r="C16944" t="s">
        <v>15069</v>
      </c>
      <c r="D16944" t="s">
        <v>17080</v>
      </c>
      <c r="E16944" t="s">
        <v>9306</v>
      </c>
      <c r="F16944" t="s">
        <v>8546</v>
      </c>
      <c r="G16944" t="s">
        <v>9308</v>
      </c>
      <c r="H16944">
        <v>131425</v>
      </c>
      <c r="I16944">
        <v>471650205011</v>
      </c>
      <c r="K16944" t="s">
        <v>9481</v>
      </c>
      <c r="N16944" t="str" cm="1">
        <f t="array" ref="N16944">IFERROR(_xlfn.XLOOKUP(Table2[[#This Row],[Challenger Identifier]],Table1[challenger],Table1[org],NA),"")</f>
        <v/>
      </c>
    </row>
    <row r="16945" spans="1:14" x14ac:dyDescent="0.35">
      <c r="A16945">
        <v>1133510415</v>
      </c>
      <c r="B16945"/>
      <c r="C16945" t="s">
        <v>15069</v>
      </c>
      <c r="D16945" t="s">
        <v>17081</v>
      </c>
      <c r="E16945" t="s">
        <v>9306</v>
      </c>
      <c r="F16945" t="s">
        <v>8546</v>
      </c>
      <c r="G16945" t="s">
        <v>9308</v>
      </c>
      <c r="H16945">
        <v>131425</v>
      </c>
      <c r="I16945">
        <v>471650205011</v>
      </c>
      <c r="K16945" t="s">
        <v>9481</v>
      </c>
      <c r="N16945" t="str" cm="1">
        <f t="array" ref="N16945">IFERROR(_xlfn.XLOOKUP(Table2[[#This Row],[Challenger Identifier]],Table1[challenger],Table1[org],NA),"")</f>
        <v/>
      </c>
    </row>
    <row r="16946" spans="1:14" x14ac:dyDescent="0.35">
      <c r="A16946">
        <v>1133510574</v>
      </c>
      <c r="B16946"/>
      <c r="C16946" t="s">
        <v>15069</v>
      </c>
      <c r="D16946" t="s">
        <v>17082</v>
      </c>
      <c r="E16946" t="s">
        <v>9306</v>
      </c>
      <c r="F16946" t="s">
        <v>8546</v>
      </c>
      <c r="G16946" t="s">
        <v>9308</v>
      </c>
      <c r="H16946">
        <v>131425</v>
      </c>
      <c r="I16946">
        <v>471650205011</v>
      </c>
      <c r="K16946" t="s">
        <v>9481</v>
      </c>
      <c r="N16946" t="str" cm="1">
        <f t="array" ref="N16946">IFERROR(_xlfn.XLOOKUP(Table2[[#This Row],[Challenger Identifier]],Table1[challenger],Table1[org],NA),"")</f>
        <v/>
      </c>
    </row>
    <row r="16947" spans="1:14" x14ac:dyDescent="0.35">
      <c r="A16947">
        <v>1133499548</v>
      </c>
      <c r="B16947"/>
      <c r="C16947" t="s">
        <v>15069</v>
      </c>
      <c r="D16947" t="s">
        <v>17083</v>
      </c>
      <c r="E16947" t="s">
        <v>9306</v>
      </c>
      <c r="F16947" t="s">
        <v>8546</v>
      </c>
      <c r="G16947" t="s">
        <v>9308</v>
      </c>
      <c r="H16947">
        <v>131425</v>
      </c>
      <c r="I16947">
        <v>471650205011</v>
      </c>
      <c r="K16947" t="s">
        <v>9481</v>
      </c>
      <c r="N16947" t="str" cm="1">
        <f t="array" ref="N16947">IFERROR(_xlfn.XLOOKUP(Table2[[#This Row],[Challenger Identifier]],Table1[challenger],Table1[org],NA),"")</f>
        <v/>
      </c>
    </row>
    <row r="16948" spans="1:14" x14ac:dyDescent="0.35">
      <c r="A16948">
        <v>1133501757</v>
      </c>
      <c r="B16948"/>
      <c r="C16948" t="s">
        <v>15069</v>
      </c>
      <c r="D16948" t="s">
        <v>17084</v>
      </c>
      <c r="E16948" t="s">
        <v>9306</v>
      </c>
      <c r="F16948" t="s">
        <v>8546</v>
      </c>
      <c r="G16948" t="s">
        <v>9308</v>
      </c>
      <c r="H16948">
        <v>131425</v>
      </c>
      <c r="I16948">
        <v>471650205011</v>
      </c>
      <c r="K16948" t="s">
        <v>9481</v>
      </c>
      <c r="N16948" t="str" cm="1">
        <f t="array" ref="N16948">IFERROR(_xlfn.XLOOKUP(Table2[[#This Row],[Challenger Identifier]],Table1[challenger],Table1[org],NA),"")</f>
        <v/>
      </c>
    </row>
    <row r="16949" spans="1:14" x14ac:dyDescent="0.35">
      <c r="A16949">
        <v>1133506013</v>
      </c>
      <c r="B16949"/>
      <c r="C16949" t="s">
        <v>15069</v>
      </c>
      <c r="D16949" t="s">
        <v>17085</v>
      </c>
      <c r="E16949" t="s">
        <v>9306</v>
      </c>
      <c r="F16949" t="s">
        <v>8546</v>
      </c>
      <c r="G16949" t="s">
        <v>9308</v>
      </c>
      <c r="H16949">
        <v>131425</v>
      </c>
      <c r="I16949">
        <v>471650205011</v>
      </c>
      <c r="K16949" t="s">
        <v>9481</v>
      </c>
      <c r="N16949" t="str" cm="1">
        <f t="array" ref="N16949">IFERROR(_xlfn.XLOOKUP(Table2[[#This Row],[Challenger Identifier]],Table1[challenger],Table1[org],NA),"")</f>
        <v/>
      </c>
    </row>
    <row r="16950" spans="1:14" x14ac:dyDescent="0.35">
      <c r="A16950">
        <v>1414612381</v>
      </c>
      <c r="B16950"/>
      <c r="C16950" t="s">
        <v>15069</v>
      </c>
      <c r="D16950" t="s">
        <v>17086</v>
      </c>
      <c r="E16950" t="s">
        <v>9306</v>
      </c>
      <c r="F16950" t="s">
        <v>8546</v>
      </c>
      <c r="G16950" t="s">
        <v>9308</v>
      </c>
      <c r="H16950">
        <v>131425</v>
      </c>
      <c r="I16950">
        <v>471650205011</v>
      </c>
      <c r="K16950" t="s">
        <v>9481</v>
      </c>
      <c r="N16950" t="str" cm="1">
        <f t="array" ref="N16950">IFERROR(_xlfn.XLOOKUP(Table2[[#This Row],[Challenger Identifier]],Table1[challenger],Table1[org],NA),"")</f>
        <v/>
      </c>
    </row>
    <row r="16951" spans="1:14" x14ac:dyDescent="0.35">
      <c r="A16951">
        <v>1133497662</v>
      </c>
      <c r="B16951"/>
      <c r="C16951" t="s">
        <v>15069</v>
      </c>
      <c r="D16951" t="s">
        <v>17087</v>
      </c>
      <c r="E16951" t="s">
        <v>9306</v>
      </c>
      <c r="F16951" t="s">
        <v>8546</v>
      </c>
      <c r="G16951" t="s">
        <v>9308</v>
      </c>
      <c r="H16951">
        <v>131425</v>
      </c>
      <c r="I16951">
        <v>471650205011</v>
      </c>
      <c r="K16951" t="s">
        <v>9481</v>
      </c>
      <c r="N16951" t="str" cm="1">
        <f t="array" ref="N16951">IFERROR(_xlfn.XLOOKUP(Table2[[#This Row],[Challenger Identifier]],Table1[challenger],Table1[org],NA),"")</f>
        <v/>
      </c>
    </row>
    <row r="16952" spans="1:14" x14ac:dyDescent="0.35">
      <c r="A16952">
        <v>1414612161</v>
      </c>
      <c r="B16952"/>
      <c r="C16952" t="s">
        <v>15069</v>
      </c>
      <c r="D16952" t="s">
        <v>17088</v>
      </c>
      <c r="E16952" t="s">
        <v>9306</v>
      </c>
      <c r="F16952" t="s">
        <v>8546</v>
      </c>
      <c r="G16952" t="s">
        <v>9308</v>
      </c>
      <c r="H16952">
        <v>131425</v>
      </c>
      <c r="I16952">
        <v>471650205011</v>
      </c>
      <c r="K16952" t="s">
        <v>9481</v>
      </c>
      <c r="N16952" t="str" cm="1">
        <f t="array" ref="N16952">IFERROR(_xlfn.XLOOKUP(Table2[[#This Row],[Challenger Identifier]],Table1[challenger],Table1[org],NA),"")</f>
        <v/>
      </c>
    </row>
    <row r="16953" spans="1:14" x14ac:dyDescent="0.35">
      <c r="A16953">
        <v>1133505049</v>
      </c>
      <c r="B16953"/>
      <c r="C16953" t="s">
        <v>15069</v>
      </c>
      <c r="D16953" t="s">
        <v>17089</v>
      </c>
      <c r="E16953" t="s">
        <v>9306</v>
      </c>
      <c r="F16953" t="s">
        <v>8546</v>
      </c>
      <c r="G16953" t="s">
        <v>9308</v>
      </c>
      <c r="H16953">
        <v>131425</v>
      </c>
      <c r="I16953">
        <v>471650205011</v>
      </c>
      <c r="K16953" t="s">
        <v>9481</v>
      </c>
      <c r="N16953" t="str" cm="1">
        <f t="array" ref="N16953">IFERROR(_xlfn.XLOOKUP(Table2[[#This Row],[Challenger Identifier]],Table1[challenger],Table1[org],NA),"")</f>
        <v/>
      </c>
    </row>
    <row r="16954" spans="1:14" x14ac:dyDescent="0.35">
      <c r="A16954">
        <v>1414612054</v>
      </c>
      <c r="B16954"/>
      <c r="C16954" t="s">
        <v>15069</v>
      </c>
      <c r="D16954" t="s">
        <v>17090</v>
      </c>
      <c r="E16954" t="s">
        <v>9306</v>
      </c>
      <c r="F16954" t="s">
        <v>8546</v>
      </c>
      <c r="G16954" t="s">
        <v>9308</v>
      </c>
      <c r="H16954">
        <v>131425</v>
      </c>
      <c r="I16954">
        <v>471650205011</v>
      </c>
      <c r="K16954" t="s">
        <v>9481</v>
      </c>
      <c r="N16954" t="str" cm="1">
        <f t="array" ref="N16954">IFERROR(_xlfn.XLOOKUP(Table2[[#This Row],[Challenger Identifier]],Table1[challenger],Table1[org],NA),"")</f>
        <v/>
      </c>
    </row>
    <row r="16955" spans="1:14" x14ac:dyDescent="0.35">
      <c r="A16955">
        <v>1414612543</v>
      </c>
      <c r="B16955"/>
      <c r="C16955" t="s">
        <v>15069</v>
      </c>
      <c r="D16955" t="s">
        <v>17091</v>
      </c>
      <c r="E16955" t="s">
        <v>9306</v>
      </c>
      <c r="F16955" t="s">
        <v>8546</v>
      </c>
      <c r="G16955" t="s">
        <v>9308</v>
      </c>
      <c r="H16955">
        <v>131425</v>
      </c>
      <c r="I16955">
        <v>471650205011</v>
      </c>
      <c r="K16955" t="s">
        <v>9481</v>
      </c>
      <c r="N16955" t="str" cm="1">
        <f t="array" ref="N16955">IFERROR(_xlfn.XLOOKUP(Table2[[#This Row],[Challenger Identifier]],Table1[challenger],Table1[org],NA),"")</f>
        <v/>
      </c>
    </row>
    <row r="16956" spans="1:14" x14ac:dyDescent="0.35">
      <c r="A16956">
        <v>1133504052</v>
      </c>
      <c r="B16956"/>
      <c r="C16956" t="s">
        <v>15069</v>
      </c>
      <c r="D16956" t="s">
        <v>17092</v>
      </c>
      <c r="E16956" t="s">
        <v>9306</v>
      </c>
      <c r="F16956" t="s">
        <v>8546</v>
      </c>
      <c r="G16956" t="s">
        <v>9308</v>
      </c>
      <c r="H16956">
        <v>131425</v>
      </c>
      <c r="I16956">
        <v>471650205011</v>
      </c>
      <c r="K16956" t="s">
        <v>9481</v>
      </c>
      <c r="N16956" t="str" cm="1">
        <f t="array" ref="N16956">IFERROR(_xlfn.XLOOKUP(Table2[[#This Row],[Challenger Identifier]],Table1[challenger],Table1[org],NA),"")</f>
        <v/>
      </c>
    </row>
    <row r="16957" spans="1:14" x14ac:dyDescent="0.35">
      <c r="A16957">
        <v>1133504039</v>
      </c>
      <c r="B16957"/>
      <c r="C16957" t="s">
        <v>15069</v>
      </c>
      <c r="D16957" t="s">
        <v>17093</v>
      </c>
      <c r="E16957" t="s">
        <v>9306</v>
      </c>
      <c r="F16957" t="s">
        <v>8546</v>
      </c>
      <c r="G16957" t="s">
        <v>9308</v>
      </c>
      <c r="H16957">
        <v>131425</v>
      </c>
      <c r="I16957">
        <v>471650205011</v>
      </c>
      <c r="K16957" t="s">
        <v>9481</v>
      </c>
      <c r="N16957" t="str" cm="1">
        <f t="array" ref="N16957">IFERROR(_xlfn.XLOOKUP(Table2[[#This Row],[Challenger Identifier]],Table1[challenger],Table1[org],NA),"")</f>
        <v/>
      </c>
    </row>
    <row r="16958" spans="1:14" x14ac:dyDescent="0.35">
      <c r="A16958">
        <v>1414612152</v>
      </c>
      <c r="B16958"/>
      <c r="C16958" t="s">
        <v>15069</v>
      </c>
      <c r="D16958" t="s">
        <v>17094</v>
      </c>
      <c r="E16958" t="s">
        <v>9306</v>
      </c>
      <c r="F16958" t="s">
        <v>8546</v>
      </c>
      <c r="G16958" t="s">
        <v>9308</v>
      </c>
      <c r="H16958">
        <v>131425</v>
      </c>
      <c r="I16958">
        <v>471650205011</v>
      </c>
      <c r="K16958" t="s">
        <v>9481</v>
      </c>
      <c r="N16958" t="str" cm="1">
        <f t="array" ref="N16958">IFERROR(_xlfn.XLOOKUP(Table2[[#This Row],[Challenger Identifier]],Table1[challenger],Table1[org],NA),"")</f>
        <v/>
      </c>
    </row>
    <row r="16959" spans="1:14" x14ac:dyDescent="0.35">
      <c r="A16959">
        <v>1133499563</v>
      </c>
      <c r="B16959"/>
      <c r="C16959" t="s">
        <v>15069</v>
      </c>
      <c r="D16959" t="s">
        <v>17095</v>
      </c>
      <c r="E16959" t="s">
        <v>9306</v>
      </c>
      <c r="F16959" t="s">
        <v>8546</v>
      </c>
      <c r="G16959" t="s">
        <v>9308</v>
      </c>
      <c r="H16959">
        <v>131425</v>
      </c>
      <c r="I16959">
        <v>471650205011</v>
      </c>
      <c r="K16959" t="s">
        <v>9481</v>
      </c>
      <c r="N16959" t="str" cm="1">
        <f t="array" ref="N16959">IFERROR(_xlfn.XLOOKUP(Table2[[#This Row],[Challenger Identifier]],Table1[challenger],Table1[org],NA),"")</f>
        <v/>
      </c>
    </row>
    <row r="16960" spans="1:14" x14ac:dyDescent="0.35">
      <c r="A16960">
        <v>1414612053</v>
      </c>
      <c r="B16960"/>
      <c r="C16960" t="s">
        <v>15069</v>
      </c>
      <c r="D16960" t="s">
        <v>17096</v>
      </c>
      <c r="E16960" t="s">
        <v>9306</v>
      </c>
      <c r="F16960" t="s">
        <v>8546</v>
      </c>
      <c r="G16960" t="s">
        <v>9308</v>
      </c>
      <c r="H16960">
        <v>131425</v>
      </c>
      <c r="I16960">
        <v>471650205011</v>
      </c>
      <c r="K16960" t="s">
        <v>9481</v>
      </c>
      <c r="N16960" t="str" cm="1">
        <f t="array" ref="N16960">IFERROR(_xlfn.XLOOKUP(Table2[[#This Row],[Challenger Identifier]],Table1[challenger],Table1[org],NA),"")</f>
        <v/>
      </c>
    </row>
    <row r="16961" spans="1:14" x14ac:dyDescent="0.35">
      <c r="A16961">
        <v>1133501770</v>
      </c>
      <c r="B16961"/>
      <c r="C16961" t="s">
        <v>15069</v>
      </c>
      <c r="D16961" t="s">
        <v>17097</v>
      </c>
      <c r="E16961" t="s">
        <v>9306</v>
      </c>
      <c r="F16961" t="s">
        <v>8546</v>
      </c>
      <c r="G16961" t="s">
        <v>9308</v>
      </c>
      <c r="H16961">
        <v>131425</v>
      </c>
      <c r="I16961">
        <v>471650205011</v>
      </c>
      <c r="K16961" t="s">
        <v>9481</v>
      </c>
      <c r="N16961" t="str" cm="1">
        <f t="array" ref="N16961">IFERROR(_xlfn.XLOOKUP(Table2[[#This Row],[Challenger Identifier]],Table1[challenger],Table1[org],NA),"")</f>
        <v/>
      </c>
    </row>
    <row r="16962" spans="1:14" x14ac:dyDescent="0.35">
      <c r="A16962">
        <v>1133510569</v>
      </c>
      <c r="B16962"/>
      <c r="C16962" t="s">
        <v>15069</v>
      </c>
      <c r="D16962" t="s">
        <v>17098</v>
      </c>
      <c r="E16962" t="s">
        <v>9306</v>
      </c>
      <c r="F16962" t="s">
        <v>8546</v>
      </c>
      <c r="G16962" t="s">
        <v>9308</v>
      </c>
      <c r="H16962">
        <v>131425</v>
      </c>
      <c r="I16962">
        <v>471650205011</v>
      </c>
      <c r="K16962" t="s">
        <v>9481</v>
      </c>
      <c r="N16962" t="str" cm="1">
        <f t="array" ref="N16962">IFERROR(_xlfn.XLOOKUP(Table2[[#This Row],[Challenger Identifier]],Table1[challenger],Table1[org],NA),"")</f>
        <v/>
      </c>
    </row>
    <row r="16963" spans="1:14" x14ac:dyDescent="0.35">
      <c r="A16963">
        <v>1133498728</v>
      </c>
      <c r="B16963"/>
      <c r="C16963" t="s">
        <v>15069</v>
      </c>
      <c r="D16963" t="s">
        <v>17099</v>
      </c>
      <c r="E16963" t="s">
        <v>9306</v>
      </c>
      <c r="F16963" t="s">
        <v>8546</v>
      </c>
      <c r="G16963" t="s">
        <v>9308</v>
      </c>
      <c r="H16963">
        <v>131425</v>
      </c>
      <c r="I16963">
        <v>471650205011</v>
      </c>
      <c r="K16963" t="s">
        <v>9481</v>
      </c>
      <c r="N16963" t="str" cm="1">
        <f t="array" ref="N16963">IFERROR(_xlfn.XLOOKUP(Table2[[#This Row],[Challenger Identifier]],Table1[challenger],Table1[org],NA),"")</f>
        <v/>
      </c>
    </row>
    <row r="16964" spans="1:14" x14ac:dyDescent="0.35">
      <c r="A16964">
        <v>1133504085</v>
      </c>
      <c r="B16964"/>
      <c r="C16964" t="s">
        <v>15069</v>
      </c>
      <c r="D16964" t="s">
        <v>17100</v>
      </c>
      <c r="E16964" t="s">
        <v>9306</v>
      </c>
      <c r="F16964" t="s">
        <v>8546</v>
      </c>
      <c r="G16964" t="s">
        <v>9308</v>
      </c>
      <c r="H16964">
        <v>131425</v>
      </c>
      <c r="I16964">
        <v>471650205011</v>
      </c>
      <c r="K16964" t="s">
        <v>9481</v>
      </c>
      <c r="N16964" t="str" cm="1">
        <f t="array" ref="N16964">IFERROR(_xlfn.XLOOKUP(Table2[[#This Row],[Challenger Identifier]],Table1[challenger],Table1[org],NA),"")</f>
        <v/>
      </c>
    </row>
    <row r="16965" spans="1:14" x14ac:dyDescent="0.35">
      <c r="A16965">
        <v>1414612146</v>
      </c>
      <c r="B16965"/>
      <c r="C16965" t="s">
        <v>15069</v>
      </c>
      <c r="D16965" t="s">
        <v>17101</v>
      </c>
      <c r="E16965" t="s">
        <v>9306</v>
      </c>
      <c r="F16965" t="s">
        <v>8546</v>
      </c>
      <c r="G16965" t="s">
        <v>9308</v>
      </c>
      <c r="H16965">
        <v>131425</v>
      </c>
      <c r="I16965">
        <v>471650205011</v>
      </c>
      <c r="K16965" t="s">
        <v>9481</v>
      </c>
      <c r="N16965" t="str" cm="1">
        <f t="array" ref="N16965">IFERROR(_xlfn.XLOOKUP(Table2[[#This Row],[Challenger Identifier]],Table1[challenger],Table1[org],NA),"")</f>
        <v/>
      </c>
    </row>
    <row r="16966" spans="1:14" x14ac:dyDescent="0.35">
      <c r="A16966">
        <v>1133494426</v>
      </c>
      <c r="B16966"/>
      <c r="C16966" t="s">
        <v>15069</v>
      </c>
      <c r="D16966" t="s">
        <v>17102</v>
      </c>
      <c r="E16966" t="s">
        <v>9306</v>
      </c>
      <c r="F16966" t="s">
        <v>8546</v>
      </c>
      <c r="G16966" t="s">
        <v>9308</v>
      </c>
      <c r="H16966">
        <v>131425</v>
      </c>
      <c r="I16966">
        <v>471650205011</v>
      </c>
      <c r="K16966" t="s">
        <v>9481</v>
      </c>
      <c r="N16966" t="str" cm="1">
        <f t="array" ref="N16966">IFERROR(_xlfn.XLOOKUP(Table2[[#This Row],[Challenger Identifier]],Table1[challenger],Table1[org],NA),"")</f>
        <v/>
      </c>
    </row>
    <row r="16967" spans="1:14" x14ac:dyDescent="0.35">
      <c r="A16967">
        <v>1133505968</v>
      </c>
      <c r="B16967"/>
      <c r="C16967" t="s">
        <v>15069</v>
      </c>
      <c r="D16967" t="s">
        <v>17103</v>
      </c>
      <c r="E16967" t="s">
        <v>9306</v>
      </c>
      <c r="F16967" t="s">
        <v>8546</v>
      </c>
      <c r="G16967" t="s">
        <v>9308</v>
      </c>
      <c r="H16967">
        <v>131425</v>
      </c>
      <c r="I16967">
        <v>471650205011</v>
      </c>
      <c r="K16967" t="s">
        <v>9481</v>
      </c>
      <c r="N16967" t="str" cm="1">
        <f t="array" ref="N16967">IFERROR(_xlfn.XLOOKUP(Table2[[#This Row],[Challenger Identifier]],Table1[challenger],Table1[org],NA),"")</f>
        <v/>
      </c>
    </row>
    <row r="16968" spans="1:14" x14ac:dyDescent="0.35">
      <c r="A16968">
        <v>1133499513</v>
      </c>
      <c r="B16968"/>
      <c r="C16968" t="s">
        <v>15069</v>
      </c>
      <c r="D16968" t="s">
        <v>17104</v>
      </c>
      <c r="E16968" t="s">
        <v>9306</v>
      </c>
      <c r="F16968" t="s">
        <v>8546</v>
      </c>
      <c r="G16968" t="s">
        <v>9308</v>
      </c>
      <c r="H16968">
        <v>131425</v>
      </c>
      <c r="I16968">
        <v>471650205011</v>
      </c>
      <c r="K16968" t="s">
        <v>9481</v>
      </c>
      <c r="N16968" t="str" cm="1">
        <f t="array" ref="N16968">IFERROR(_xlfn.XLOOKUP(Table2[[#This Row],[Challenger Identifier]],Table1[challenger],Table1[org],NA),"")</f>
        <v/>
      </c>
    </row>
    <row r="16969" spans="1:14" x14ac:dyDescent="0.35">
      <c r="A16969">
        <v>1133504088</v>
      </c>
      <c r="B16969"/>
      <c r="C16969" t="s">
        <v>15069</v>
      </c>
      <c r="D16969" t="s">
        <v>17105</v>
      </c>
      <c r="E16969" t="s">
        <v>9306</v>
      </c>
      <c r="F16969" t="s">
        <v>8546</v>
      </c>
      <c r="G16969" t="s">
        <v>9308</v>
      </c>
      <c r="H16969">
        <v>131425</v>
      </c>
      <c r="I16969">
        <v>471650205011</v>
      </c>
      <c r="K16969" t="s">
        <v>9481</v>
      </c>
      <c r="N16969" t="str" cm="1">
        <f t="array" ref="N16969">IFERROR(_xlfn.XLOOKUP(Table2[[#This Row],[Challenger Identifier]],Table1[challenger],Table1[org],NA),"")</f>
        <v/>
      </c>
    </row>
    <row r="16970" spans="1:14" x14ac:dyDescent="0.35">
      <c r="A16970">
        <v>1414612536</v>
      </c>
      <c r="B16970"/>
      <c r="C16970" t="s">
        <v>15069</v>
      </c>
      <c r="D16970" t="s">
        <v>17106</v>
      </c>
      <c r="E16970" t="s">
        <v>9306</v>
      </c>
      <c r="F16970" t="s">
        <v>8546</v>
      </c>
      <c r="G16970" t="s">
        <v>9308</v>
      </c>
      <c r="H16970">
        <v>131425</v>
      </c>
      <c r="I16970">
        <v>471650205011</v>
      </c>
      <c r="K16970" t="s">
        <v>9481</v>
      </c>
      <c r="N16970" t="str" cm="1">
        <f t="array" ref="N16970">IFERROR(_xlfn.XLOOKUP(Table2[[#This Row],[Challenger Identifier]],Table1[challenger],Table1[org],NA),"")</f>
        <v/>
      </c>
    </row>
    <row r="16971" spans="1:14" x14ac:dyDescent="0.35">
      <c r="A16971">
        <v>1133494345</v>
      </c>
      <c r="B16971"/>
      <c r="C16971" t="s">
        <v>15069</v>
      </c>
      <c r="D16971" t="s">
        <v>17107</v>
      </c>
      <c r="E16971" t="s">
        <v>9306</v>
      </c>
      <c r="F16971" t="s">
        <v>8546</v>
      </c>
      <c r="G16971" t="s">
        <v>9308</v>
      </c>
      <c r="H16971">
        <v>131425</v>
      </c>
      <c r="I16971">
        <v>471650205011</v>
      </c>
      <c r="K16971" t="s">
        <v>9481</v>
      </c>
      <c r="N16971" t="str" cm="1">
        <f t="array" ref="N16971">IFERROR(_xlfn.XLOOKUP(Table2[[#This Row],[Challenger Identifier]],Table1[challenger],Table1[org],NA),"")</f>
        <v/>
      </c>
    </row>
    <row r="16972" spans="1:14" x14ac:dyDescent="0.35">
      <c r="A16972">
        <v>1133499542</v>
      </c>
      <c r="B16972"/>
      <c r="C16972" t="s">
        <v>15069</v>
      </c>
      <c r="D16972" t="s">
        <v>17108</v>
      </c>
      <c r="E16972" t="s">
        <v>9306</v>
      </c>
      <c r="F16972" t="s">
        <v>8546</v>
      </c>
      <c r="G16972" t="s">
        <v>9308</v>
      </c>
      <c r="H16972">
        <v>131425</v>
      </c>
      <c r="I16972">
        <v>471650205011</v>
      </c>
      <c r="K16972" t="s">
        <v>9481</v>
      </c>
      <c r="N16972" t="str" cm="1">
        <f t="array" ref="N16972">IFERROR(_xlfn.XLOOKUP(Table2[[#This Row],[Challenger Identifier]],Table1[challenger],Table1[org],NA),"")</f>
        <v/>
      </c>
    </row>
    <row r="16973" spans="1:14" x14ac:dyDescent="0.35">
      <c r="A16973">
        <v>1133505952</v>
      </c>
      <c r="B16973"/>
      <c r="C16973" t="s">
        <v>15069</v>
      </c>
      <c r="D16973" t="s">
        <v>17109</v>
      </c>
      <c r="E16973" t="s">
        <v>9306</v>
      </c>
      <c r="F16973" t="s">
        <v>8546</v>
      </c>
      <c r="G16973" t="s">
        <v>9308</v>
      </c>
      <c r="H16973">
        <v>131425</v>
      </c>
      <c r="I16973">
        <v>471650205011</v>
      </c>
      <c r="K16973" t="s">
        <v>9481</v>
      </c>
      <c r="N16973" t="str" cm="1">
        <f t="array" ref="N16973">IFERROR(_xlfn.XLOOKUP(Table2[[#This Row],[Challenger Identifier]],Table1[challenger],Table1[org],NA),"")</f>
        <v/>
      </c>
    </row>
    <row r="16974" spans="1:14" x14ac:dyDescent="0.35">
      <c r="A16974">
        <v>1133505938</v>
      </c>
      <c r="B16974"/>
      <c r="C16974" t="s">
        <v>15069</v>
      </c>
      <c r="D16974" t="s">
        <v>17110</v>
      </c>
      <c r="E16974" t="s">
        <v>9306</v>
      </c>
      <c r="F16974" t="s">
        <v>8546</v>
      </c>
      <c r="G16974" t="s">
        <v>9308</v>
      </c>
      <c r="H16974">
        <v>131425</v>
      </c>
      <c r="I16974">
        <v>471650205011</v>
      </c>
      <c r="K16974" t="s">
        <v>9481</v>
      </c>
      <c r="N16974" t="str" cm="1">
        <f t="array" ref="N16974">IFERROR(_xlfn.XLOOKUP(Table2[[#This Row],[Challenger Identifier]],Table1[challenger],Table1[org],NA),"")</f>
        <v/>
      </c>
    </row>
    <row r="16975" spans="1:14" x14ac:dyDescent="0.35">
      <c r="A16975">
        <v>1414612513</v>
      </c>
      <c r="B16975"/>
      <c r="C16975" t="s">
        <v>15069</v>
      </c>
      <c r="D16975" t="s">
        <v>17111</v>
      </c>
      <c r="E16975" t="s">
        <v>9306</v>
      </c>
      <c r="F16975" t="s">
        <v>8546</v>
      </c>
      <c r="G16975" t="s">
        <v>9308</v>
      </c>
      <c r="H16975">
        <v>131425</v>
      </c>
      <c r="I16975">
        <v>471650205011</v>
      </c>
      <c r="K16975" t="s">
        <v>9481</v>
      </c>
      <c r="N16975" t="str" cm="1">
        <f t="array" ref="N16975">IFERROR(_xlfn.XLOOKUP(Table2[[#This Row],[Challenger Identifier]],Table1[challenger],Table1[org],NA),"")</f>
        <v/>
      </c>
    </row>
    <row r="16976" spans="1:14" x14ac:dyDescent="0.35">
      <c r="A16976">
        <v>1133494406</v>
      </c>
      <c r="B16976"/>
      <c r="C16976" t="s">
        <v>15069</v>
      </c>
      <c r="D16976" t="s">
        <v>17112</v>
      </c>
      <c r="E16976" t="s">
        <v>9306</v>
      </c>
      <c r="F16976" t="s">
        <v>8546</v>
      </c>
      <c r="G16976" t="s">
        <v>9308</v>
      </c>
      <c r="H16976">
        <v>131425</v>
      </c>
      <c r="I16976">
        <v>471650205011</v>
      </c>
      <c r="K16976" t="s">
        <v>9481</v>
      </c>
      <c r="N16976" t="str" cm="1">
        <f t="array" ref="N16976">IFERROR(_xlfn.XLOOKUP(Table2[[#This Row],[Challenger Identifier]],Table1[challenger],Table1[org],NA),"")</f>
        <v/>
      </c>
    </row>
    <row r="16977" spans="1:14" x14ac:dyDescent="0.35">
      <c r="A16977">
        <v>1414612060</v>
      </c>
      <c r="B16977"/>
      <c r="C16977" t="s">
        <v>15069</v>
      </c>
      <c r="D16977" t="s">
        <v>17113</v>
      </c>
      <c r="E16977" t="s">
        <v>9306</v>
      </c>
      <c r="F16977" t="s">
        <v>8546</v>
      </c>
      <c r="G16977" t="s">
        <v>9308</v>
      </c>
      <c r="H16977">
        <v>131425</v>
      </c>
      <c r="I16977">
        <v>471650205011</v>
      </c>
      <c r="K16977" t="s">
        <v>9481</v>
      </c>
      <c r="N16977" t="str" cm="1">
        <f t="array" ref="N16977">IFERROR(_xlfn.XLOOKUP(Table2[[#This Row],[Challenger Identifier]],Table1[challenger],Table1[org],NA),"")</f>
        <v/>
      </c>
    </row>
    <row r="16978" spans="1:14" x14ac:dyDescent="0.35">
      <c r="A16978">
        <v>1414612271</v>
      </c>
      <c r="B16978"/>
      <c r="C16978" t="s">
        <v>15069</v>
      </c>
      <c r="D16978" t="s">
        <v>17114</v>
      </c>
      <c r="E16978" t="s">
        <v>9306</v>
      </c>
      <c r="F16978" t="s">
        <v>8546</v>
      </c>
      <c r="G16978" t="s">
        <v>9308</v>
      </c>
      <c r="H16978">
        <v>131425</v>
      </c>
      <c r="I16978">
        <v>471650205011</v>
      </c>
      <c r="K16978" t="s">
        <v>9481</v>
      </c>
      <c r="N16978" t="str" cm="1">
        <f t="array" ref="N16978">IFERROR(_xlfn.XLOOKUP(Table2[[#This Row],[Challenger Identifier]],Table1[challenger],Table1[org],NA),"")</f>
        <v/>
      </c>
    </row>
    <row r="16979" spans="1:14" x14ac:dyDescent="0.35">
      <c r="A16979">
        <v>1414612180</v>
      </c>
      <c r="B16979"/>
      <c r="C16979" t="s">
        <v>15069</v>
      </c>
      <c r="D16979" t="s">
        <v>17115</v>
      </c>
      <c r="E16979" t="s">
        <v>9306</v>
      </c>
      <c r="F16979" t="s">
        <v>8546</v>
      </c>
      <c r="G16979" t="s">
        <v>9308</v>
      </c>
      <c r="H16979">
        <v>131425</v>
      </c>
      <c r="I16979">
        <v>471650205011</v>
      </c>
      <c r="K16979" t="s">
        <v>9481</v>
      </c>
      <c r="N16979" t="str" cm="1">
        <f t="array" ref="N16979">IFERROR(_xlfn.XLOOKUP(Table2[[#This Row],[Challenger Identifier]],Table1[challenger],Table1[org],NA),"")</f>
        <v/>
      </c>
    </row>
    <row r="16980" spans="1:14" x14ac:dyDescent="0.35">
      <c r="A16980">
        <v>1133494419</v>
      </c>
      <c r="B16980"/>
      <c r="C16980" t="s">
        <v>15069</v>
      </c>
      <c r="D16980" t="s">
        <v>17116</v>
      </c>
      <c r="E16980" t="s">
        <v>9306</v>
      </c>
      <c r="F16980" t="s">
        <v>8546</v>
      </c>
      <c r="G16980" t="s">
        <v>9308</v>
      </c>
      <c r="H16980">
        <v>131425</v>
      </c>
      <c r="I16980">
        <v>471650205011</v>
      </c>
      <c r="K16980" t="s">
        <v>9481</v>
      </c>
      <c r="N16980" t="str" cm="1">
        <f t="array" ref="N16980">IFERROR(_xlfn.XLOOKUP(Table2[[#This Row],[Challenger Identifier]],Table1[challenger],Table1[org],NA),"")</f>
        <v/>
      </c>
    </row>
    <row r="16981" spans="1:14" x14ac:dyDescent="0.35">
      <c r="A16981">
        <v>1133494254</v>
      </c>
      <c r="B16981"/>
      <c r="C16981" t="s">
        <v>15069</v>
      </c>
      <c r="D16981" t="s">
        <v>17117</v>
      </c>
      <c r="E16981" t="s">
        <v>9306</v>
      </c>
      <c r="F16981" t="s">
        <v>8546</v>
      </c>
      <c r="G16981" t="s">
        <v>9308</v>
      </c>
      <c r="H16981">
        <v>131425</v>
      </c>
      <c r="I16981">
        <v>471650205011</v>
      </c>
      <c r="K16981" t="s">
        <v>9481</v>
      </c>
      <c r="N16981" t="str" cm="1">
        <f t="array" ref="N16981">IFERROR(_xlfn.XLOOKUP(Table2[[#This Row],[Challenger Identifier]],Table1[challenger],Table1[org],NA),"")</f>
        <v/>
      </c>
    </row>
    <row r="16982" spans="1:14" x14ac:dyDescent="0.35">
      <c r="A16982">
        <v>1414612380</v>
      </c>
      <c r="B16982"/>
      <c r="C16982" t="s">
        <v>15069</v>
      </c>
      <c r="D16982" t="s">
        <v>17118</v>
      </c>
      <c r="E16982" t="s">
        <v>9306</v>
      </c>
      <c r="F16982" t="s">
        <v>8546</v>
      </c>
      <c r="G16982" t="s">
        <v>9308</v>
      </c>
      <c r="H16982">
        <v>131425</v>
      </c>
      <c r="I16982">
        <v>471650205011</v>
      </c>
      <c r="K16982" t="s">
        <v>9481</v>
      </c>
      <c r="N16982" t="str" cm="1">
        <f t="array" ref="N16982">IFERROR(_xlfn.XLOOKUP(Table2[[#This Row],[Challenger Identifier]],Table1[challenger],Table1[org],NA),"")</f>
        <v/>
      </c>
    </row>
    <row r="16983" spans="1:14" x14ac:dyDescent="0.35">
      <c r="A16983">
        <v>1133505994</v>
      </c>
      <c r="B16983"/>
      <c r="C16983" t="s">
        <v>15069</v>
      </c>
      <c r="D16983" t="s">
        <v>17119</v>
      </c>
      <c r="E16983" t="s">
        <v>9306</v>
      </c>
      <c r="F16983" t="s">
        <v>8546</v>
      </c>
      <c r="G16983" t="s">
        <v>9308</v>
      </c>
      <c r="H16983">
        <v>131425</v>
      </c>
      <c r="I16983">
        <v>471650205011</v>
      </c>
      <c r="K16983" t="s">
        <v>9481</v>
      </c>
      <c r="N16983" t="str" cm="1">
        <f t="array" ref="N16983">IFERROR(_xlfn.XLOOKUP(Table2[[#This Row],[Challenger Identifier]],Table1[challenger],Table1[org],NA),"")</f>
        <v/>
      </c>
    </row>
    <row r="16984" spans="1:14" x14ac:dyDescent="0.35">
      <c r="A16984">
        <v>1133499544</v>
      </c>
      <c r="B16984"/>
      <c r="C16984" t="s">
        <v>15069</v>
      </c>
      <c r="D16984" t="s">
        <v>17120</v>
      </c>
      <c r="E16984" t="s">
        <v>9306</v>
      </c>
      <c r="F16984" t="s">
        <v>8546</v>
      </c>
      <c r="G16984" t="s">
        <v>9308</v>
      </c>
      <c r="H16984">
        <v>131425</v>
      </c>
      <c r="I16984">
        <v>471650205011</v>
      </c>
      <c r="K16984" t="s">
        <v>9481</v>
      </c>
      <c r="N16984" t="str" cm="1">
        <f t="array" ref="N16984">IFERROR(_xlfn.XLOOKUP(Table2[[#This Row],[Challenger Identifier]],Table1[challenger],Table1[org],NA),"")</f>
        <v/>
      </c>
    </row>
    <row r="16985" spans="1:14" x14ac:dyDescent="0.35">
      <c r="A16985">
        <v>1414612539</v>
      </c>
      <c r="B16985"/>
      <c r="C16985" t="s">
        <v>15069</v>
      </c>
      <c r="D16985" t="s">
        <v>17121</v>
      </c>
      <c r="E16985" t="s">
        <v>9306</v>
      </c>
      <c r="F16985" t="s">
        <v>8546</v>
      </c>
      <c r="G16985" t="s">
        <v>9308</v>
      </c>
      <c r="H16985">
        <v>131425</v>
      </c>
      <c r="I16985">
        <v>471650205011</v>
      </c>
      <c r="K16985" t="s">
        <v>9481</v>
      </c>
      <c r="N16985" t="str" cm="1">
        <f t="array" ref="N16985">IFERROR(_xlfn.XLOOKUP(Table2[[#This Row],[Challenger Identifier]],Table1[challenger],Table1[org],NA),"")</f>
        <v/>
      </c>
    </row>
    <row r="16986" spans="1:14" x14ac:dyDescent="0.35">
      <c r="A16986">
        <v>1133510544</v>
      </c>
      <c r="B16986"/>
      <c r="C16986" t="s">
        <v>15069</v>
      </c>
      <c r="D16986" t="s">
        <v>17122</v>
      </c>
      <c r="E16986" t="s">
        <v>9306</v>
      </c>
      <c r="F16986" t="s">
        <v>8546</v>
      </c>
      <c r="G16986" t="s">
        <v>9308</v>
      </c>
      <c r="H16986">
        <v>131425</v>
      </c>
      <c r="I16986">
        <v>471650205011</v>
      </c>
      <c r="K16986" t="s">
        <v>9481</v>
      </c>
      <c r="N16986" t="str" cm="1">
        <f t="array" ref="N16986">IFERROR(_xlfn.XLOOKUP(Table2[[#This Row],[Challenger Identifier]],Table1[challenger],Table1[org],NA),"")</f>
        <v/>
      </c>
    </row>
    <row r="16987" spans="1:14" x14ac:dyDescent="0.35">
      <c r="A16987">
        <v>1133498709</v>
      </c>
      <c r="B16987"/>
      <c r="C16987" t="s">
        <v>15069</v>
      </c>
      <c r="D16987" t="s">
        <v>17123</v>
      </c>
      <c r="E16987" t="s">
        <v>9306</v>
      </c>
      <c r="F16987" t="s">
        <v>8546</v>
      </c>
      <c r="G16987" t="s">
        <v>9308</v>
      </c>
      <c r="H16987">
        <v>131425</v>
      </c>
      <c r="I16987">
        <v>471650205011</v>
      </c>
      <c r="K16987" t="s">
        <v>9481</v>
      </c>
      <c r="N16987" t="str" cm="1">
        <f t="array" ref="N16987">IFERROR(_xlfn.XLOOKUP(Table2[[#This Row],[Challenger Identifier]],Table1[challenger],Table1[org],NA),"")</f>
        <v/>
      </c>
    </row>
    <row r="16988" spans="1:14" x14ac:dyDescent="0.35">
      <c r="A16988">
        <v>1414612144</v>
      </c>
      <c r="B16988"/>
      <c r="C16988" t="s">
        <v>15069</v>
      </c>
      <c r="D16988" t="s">
        <v>17124</v>
      </c>
      <c r="E16988" t="s">
        <v>9306</v>
      </c>
      <c r="F16988" t="s">
        <v>8546</v>
      </c>
      <c r="G16988" t="s">
        <v>9308</v>
      </c>
      <c r="H16988">
        <v>131425</v>
      </c>
      <c r="I16988">
        <v>471650205011</v>
      </c>
      <c r="K16988" t="s">
        <v>9481</v>
      </c>
      <c r="N16988" t="str" cm="1">
        <f t="array" ref="N16988">IFERROR(_xlfn.XLOOKUP(Table2[[#This Row],[Challenger Identifier]],Table1[challenger],Table1[org],NA),"")</f>
        <v/>
      </c>
    </row>
    <row r="16989" spans="1:14" x14ac:dyDescent="0.35">
      <c r="A16989">
        <v>1133498721</v>
      </c>
      <c r="B16989"/>
      <c r="C16989" t="s">
        <v>15069</v>
      </c>
      <c r="D16989" t="s">
        <v>17125</v>
      </c>
      <c r="E16989" t="s">
        <v>9306</v>
      </c>
      <c r="F16989" t="s">
        <v>8546</v>
      </c>
      <c r="G16989" t="s">
        <v>9308</v>
      </c>
      <c r="H16989">
        <v>131425</v>
      </c>
      <c r="I16989">
        <v>471650205011</v>
      </c>
      <c r="K16989" t="s">
        <v>9481</v>
      </c>
      <c r="N16989" t="str" cm="1">
        <f t="array" ref="N16989">IFERROR(_xlfn.XLOOKUP(Table2[[#This Row],[Challenger Identifier]],Table1[challenger],Table1[org],NA),"")</f>
        <v/>
      </c>
    </row>
    <row r="16990" spans="1:14" x14ac:dyDescent="0.35">
      <c r="A16990">
        <v>1414612142</v>
      </c>
      <c r="B16990"/>
      <c r="C16990" t="s">
        <v>15069</v>
      </c>
      <c r="D16990" t="s">
        <v>17126</v>
      </c>
      <c r="E16990" t="s">
        <v>9306</v>
      </c>
      <c r="F16990" t="s">
        <v>8546</v>
      </c>
      <c r="G16990" t="s">
        <v>9308</v>
      </c>
      <c r="H16990">
        <v>131425</v>
      </c>
      <c r="I16990">
        <v>471650205011</v>
      </c>
      <c r="K16990" t="s">
        <v>9481</v>
      </c>
      <c r="N16990" t="str" cm="1">
        <f t="array" ref="N16990">IFERROR(_xlfn.XLOOKUP(Table2[[#This Row],[Challenger Identifier]],Table1[challenger],Table1[org],NA),"")</f>
        <v/>
      </c>
    </row>
    <row r="16991" spans="1:14" x14ac:dyDescent="0.35">
      <c r="A16991">
        <v>1133505017</v>
      </c>
      <c r="B16991"/>
      <c r="C16991" t="s">
        <v>15069</v>
      </c>
      <c r="D16991" t="s">
        <v>17127</v>
      </c>
      <c r="E16991" t="s">
        <v>9306</v>
      </c>
      <c r="F16991" t="s">
        <v>8546</v>
      </c>
      <c r="G16991" t="s">
        <v>9308</v>
      </c>
      <c r="H16991">
        <v>131425</v>
      </c>
      <c r="I16991">
        <v>471650205011</v>
      </c>
      <c r="K16991" t="s">
        <v>9481</v>
      </c>
      <c r="N16991" t="str" cm="1">
        <f t="array" ref="N16991">IFERROR(_xlfn.XLOOKUP(Table2[[#This Row],[Challenger Identifier]],Table1[challenger],Table1[org],NA),"")</f>
        <v/>
      </c>
    </row>
    <row r="16992" spans="1:14" x14ac:dyDescent="0.35">
      <c r="A16992">
        <v>1133494375</v>
      </c>
      <c r="B16992"/>
      <c r="C16992" t="s">
        <v>15069</v>
      </c>
      <c r="D16992" t="s">
        <v>17128</v>
      </c>
      <c r="E16992" t="s">
        <v>9306</v>
      </c>
      <c r="F16992" t="s">
        <v>8546</v>
      </c>
      <c r="G16992" t="s">
        <v>9308</v>
      </c>
      <c r="H16992">
        <v>131425</v>
      </c>
      <c r="I16992">
        <v>471650205011</v>
      </c>
      <c r="K16992" t="s">
        <v>9481</v>
      </c>
      <c r="N16992" t="str" cm="1">
        <f t="array" ref="N16992">IFERROR(_xlfn.XLOOKUP(Table2[[#This Row],[Challenger Identifier]],Table1[challenger],Table1[org],NA),"")</f>
        <v/>
      </c>
    </row>
    <row r="16993" spans="1:14" x14ac:dyDescent="0.35">
      <c r="A16993">
        <v>1133504051</v>
      </c>
      <c r="B16993"/>
      <c r="C16993" t="s">
        <v>15069</v>
      </c>
      <c r="D16993" t="s">
        <v>17129</v>
      </c>
      <c r="E16993" t="s">
        <v>9306</v>
      </c>
      <c r="F16993" t="s">
        <v>8546</v>
      </c>
      <c r="G16993" t="s">
        <v>9308</v>
      </c>
      <c r="H16993">
        <v>131425</v>
      </c>
      <c r="I16993">
        <v>471650205011</v>
      </c>
      <c r="K16993" t="s">
        <v>9481</v>
      </c>
      <c r="N16993" t="str" cm="1">
        <f t="array" ref="N16993">IFERROR(_xlfn.XLOOKUP(Table2[[#This Row],[Challenger Identifier]],Table1[challenger],Table1[org],NA),"")</f>
        <v/>
      </c>
    </row>
    <row r="16994" spans="1:14" x14ac:dyDescent="0.35">
      <c r="A16994">
        <v>1133491338</v>
      </c>
      <c r="B16994"/>
      <c r="C16994" t="s">
        <v>15069</v>
      </c>
      <c r="D16994" t="s">
        <v>17130</v>
      </c>
      <c r="E16994" t="s">
        <v>9306</v>
      </c>
      <c r="F16994" t="s">
        <v>8546</v>
      </c>
      <c r="G16994" t="s">
        <v>9308</v>
      </c>
      <c r="H16994">
        <v>131425</v>
      </c>
      <c r="I16994">
        <v>471650205011</v>
      </c>
      <c r="K16994" t="s">
        <v>9481</v>
      </c>
      <c r="N16994" t="str" cm="1">
        <f t="array" ref="N16994">IFERROR(_xlfn.XLOOKUP(Table2[[#This Row],[Challenger Identifier]],Table1[challenger],Table1[org],NA),"")</f>
        <v/>
      </c>
    </row>
    <row r="16995" spans="1:14" x14ac:dyDescent="0.35">
      <c r="A16995">
        <v>1133499475</v>
      </c>
      <c r="B16995"/>
      <c r="C16995" t="s">
        <v>15069</v>
      </c>
      <c r="D16995" t="s">
        <v>17131</v>
      </c>
      <c r="E16995" t="s">
        <v>9306</v>
      </c>
      <c r="F16995" t="s">
        <v>8546</v>
      </c>
      <c r="G16995" t="s">
        <v>9308</v>
      </c>
      <c r="H16995">
        <v>131425</v>
      </c>
      <c r="I16995">
        <v>471650205011</v>
      </c>
      <c r="K16995" t="s">
        <v>9481</v>
      </c>
      <c r="N16995" t="str" cm="1">
        <f t="array" ref="N16995">IFERROR(_xlfn.XLOOKUP(Table2[[#This Row],[Challenger Identifier]],Table1[challenger],Table1[org],NA),"")</f>
        <v/>
      </c>
    </row>
    <row r="16996" spans="1:14" x14ac:dyDescent="0.35">
      <c r="A16996">
        <v>1133498698</v>
      </c>
      <c r="B16996"/>
      <c r="C16996" t="s">
        <v>15069</v>
      </c>
      <c r="D16996" t="s">
        <v>17132</v>
      </c>
      <c r="E16996" t="s">
        <v>9306</v>
      </c>
      <c r="F16996" t="s">
        <v>8546</v>
      </c>
      <c r="G16996" t="s">
        <v>9308</v>
      </c>
      <c r="H16996">
        <v>131425</v>
      </c>
      <c r="I16996">
        <v>471650205011</v>
      </c>
      <c r="K16996" t="s">
        <v>9481</v>
      </c>
      <c r="N16996" t="str" cm="1">
        <f t="array" ref="N16996">IFERROR(_xlfn.XLOOKUP(Table2[[#This Row],[Challenger Identifier]],Table1[challenger],Table1[org],NA),"")</f>
        <v/>
      </c>
    </row>
    <row r="16997" spans="1:14" x14ac:dyDescent="0.35">
      <c r="A16997">
        <v>1133499545</v>
      </c>
      <c r="B16997"/>
      <c r="C16997" t="s">
        <v>15069</v>
      </c>
      <c r="D16997" t="s">
        <v>17133</v>
      </c>
      <c r="E16997" t="s">
        <v>9306</v>
      </c>
      <c r="F16997" t="s">
        <v>8546</v>
      </c>
      <c r="G16997" t="s">
        <v>9308</v>
      </c>
      <c r="H16997">
        <v>131425</v>
      </c>
      <c r="I16997">
        <v>471650205011</v>
      </c>
      <c r="K16997" t="s">
        <v>9481</v>
      </c>
      <c r="N16997" t="str" cm="1">
        <f t="array" ref="N16997">IFERROR(_xlfn.XLOOKUP(Table2[[#This Row],[Challenger Identifier]],Table1[challenger],Table1[org],NA),"")</f>
        <v/>
      </c>
    </row>
    <row r="16998" spans="1:14" x14ac:dyDescent="0.35">
      <c r="A16998">
        <v>1133491340</v>
      </c>
      <c r="B16998"/>
      <c r="C16998" t="s">
        <v>15069</v>
      </c>
      <c r="D16998" t="s">
        <v>17134</v>
      </c>
      <c r="E16998" t="s">
        <v>9306</v>
      </c>
      <c r="F16998" t="s">
        <v>8546</v>
      </c>
      <c r="G16998" t="s">
        <v>9308</v>
      </c>
      <c r="H16998">
        <v>131425</v>
      </c>
      <c r="I16998">
        <v>471650205011</v>
      </c>
      <c r="K16998" t="s">
        <v>9481</v>
      </c>
      <c r="N16998" t="str" cm="1">
        <f t="array" ref="N16998">IFERROR(_xlfn.XLOOKUP(Table2[[#This Row],[Challenger Identifier]],Table1[challenger],Table1[org],NA),"")</f>
        <v/>
      </c>
    </row>
    <row r="16999" spans="1:14" x14ac:dyDescent="0.35">
      <c r="A16999">
        <v>1133501755</v>
      </c>
      <c r="B16999"/>
      <c r="C16999" t="s">
        <v>15069</v>
      </c>
      <c r="D16999" t="s">
        <v>17135</v>
      </c>
      <c r="E16999" t="s">
        <v>9306</v>
      </c>
      <c r="F16999" t="s">
        <v>8546</v>
      </c>
      <c r="G16999" t="s">
        <v>9308</v>
      </c>
      <c r="H16999">
        <v>131425</v>
      </c>
      <c r="I16999">
        <v>471650205011</v>
      </c>
      <c r="K16999" t="s">
        <v>9481</v>
      </c>
      <c r="N16999" t="str" cm="1">
        <f t="array" ref="N16999">IFERROR(_xlfn.XLOOKUP(Table2[[#This Row],[Challenger Identifier]],Table1[challenger],Table1[org],NA),"")</f>
        <v/>
      </c>
    </row>
    <row r="17000" spans="1:14" x14ac:dyDescent="0.35">
      <c r="A17000">
        <v>1133505939</v>
      </c>
      <c r="B17000"/>
      <c r="C17000" t="s">
        <v>15069</v>
      </c>
      <c r="D17000" t="s">
        <v>17136</v>
      </c>
      <c r="E17000" t="s">
        <v>9306</v>
      </c>
      <c r="F17000" t="s">
        <v>8546</v>
      </c>
      <c r="G17000" t="s">
        <v>9308</v>
      </c>
      <c r="H17000">
        <v>131425</v>
      </c>
      <c r="I17000">
        <v>471650205011</v>
      </c>
      <c r="K17000" t="s">
        <v>9481</v>
      </c>
      <c r="N17000" t="str" cm="1">
        <f t="array" ref="N17000">IFERROR(_xlfn.XLOOKUP(Table2[[#This Row],[Challenger Identifier]],Table1[challenger],Table1[org],NA),"")</f>
        <v/>
      </c>
    </row>
    <row r="17001" spans="1:14" x14ac:dyDescent="0.35">
      <c r="A17001">
        <v>1133498953</v>
      </c>
      <c r="B17001"/>
      <c r="C17001" t="s">
        <v>15069</v>
      </c>
      <c r="D17001" t="s">
        <v>17137</v>
      </c>
      <c r="E17001" t="s">
        <v>9306</v>
      </c>
      <c r="F17001" t="s">
        <v>8546</v>
      </c>
      <c r="G17001" t="s">
        <v>9308</v>
      </c>
      <c r="H17001">
        <v>131425</v>
      </c>
      <c r="I17001">
        <v>471650205011</v>
      </c>
      <c r="K17001" t="s">
        <v>9481</v>
      </c>
      <c r="N17001" t="str" cm="1">
        <f t="array" ref="N17001">IFERROR(_xlfn.XLOOKUP(Table2[[#This Row],[Challenger Identifier]],Table1[challenger],Table1[org],NA),"")</f>
        <v/>
      </c>
    </row>
    <row r="17002" spans="1:14" x14ac:dyDescent="0.35">
      <c r="A17002">
        <v>1133504089</v>
      </c>
      <c r="B17002"/>
      <c r="C17002" t="s">
        <v>15069</v>
      </c>
      <c r="D17002" t="s">
        <v>17138</v>
      </c>
      <c r="E17002" t="s">
        <v>9306</v>
      </c>
      <c r="F17002" t="s">
        <v>8546</v>
      </c>
      <c r="G17002" t="s">
        <v>9308</v>
      </c>
      <c r="H17002">
        <v>131425</v>
      </c>
      <c r="I17002">
        <v>471650205011</v>
      </c>
      <c r="K17002" t="s">
        <v>9481</v>
      </c>
      <c r="N17002" t="str" cm="1">
        <f t="array" ref="N17002">IFERROR(_xlfn.XLOOKUP(Table2[[#This Row],[Challenger Identifier]],Table1[challenger],Table1[org],NA),"")</f>
        <v/>
      </c>
    </row>
    <row r="17003" spans="1:14" x14ac:dyDescent="0.35">
      <c r="A17003">
        <v>1133499474</v>
      </c>
      <c r="B17003"/>
      <c r="C17003" t="s">
        <v>15069</v>
      </c>
      <c r="D17003" t="s">
        <v>17139</v>
      </c>
      <c r="E17003" t="s">
        <v>9306</v>
      </c>
      <c r="F17003" t="s">
        <v>8546</v>
      </c>
      <c r="G17003" t="s">
        <v>9308</v>
      </c>
      <c r="H17003">
        <v>131425</v>
      </c>
      <c r="I17003">
        <v>471650205011</v>
      </c>
      <c r="K17003" t="s">
        <v>9481</v>
      </c>
      <c r="N17003" t="str" cm="1">
        <f t="array" ref="N17003">IFERROR(_xlfn.XLOOKUP(Table2[[#This Row],[Challenger Identifier]],Table1[challenger],Table1[org],NA),"")</f>
        <v/>
      </c>
    </row>
    <row r="17004" spans="1:14" x14ac:dyDescent="0.35">
      <c r="A17004">
        <v>1133497377</v>
      </c>
      <c r="B17004"/>
      <c r="C17004" t="s">
        <v>15069</v>
      </c>
      <c r="D17004" t="s">
        <v>17140</v>
      </c>
      <c r="E17004" t="s">
        <v>9306</v>
      </c>
      <c r="F17004" t="s">
        <v>8546</v>
      </c>
      <c r="G17004" t="s">
        <v>9308</v>
      </c>
      <c r="H17004">
        <v>131425</v>
      </c>
      <c r="I17004">
        <v>471650205011</v>
      </c>
      <c r="K17004" t="s">
        <v>9481</v>
      </c>
      <c r="N17004" t="str" cm="1">
        <f t="array" ref="N17004">IFERROR(_xlfn.XLOOKUP(Table2[[#This Row],[Challenger Identifier]],Table1[challenger],Table1[org],NA),"")</f>
        <v/>
      </c>
    </row>
    <row r="17005" spans="1:14" x14ac:dyDescent="0.35">
      <c r="A17005">
        <v>1133501768</v>
      </c>
      <c r="B17005"/>
      <c r="C17005" t="s">
        <v>15069</v>
      </c>
      <c r="D17005" t="s">
        <v>17141</v>
      </c>
      <c r="E17005" t="s">
        <v>9306</v>
      </c>
      <c r="F17005" t="s">
        <v>8546</v>
      </c>
      <c r="G17005" t="s">
        <v>9308</v>
      </c>
      <c r="H17005">
        <v>131425</v>
      </c>
      <c r="I17005">
        <v>471650205011</v>
      </c>
      <c r="K17005" t="s">
        <v>9481</v>
      </c>
      <c r="N17005" t="str" cm="1">
        <f t="array" ref="N17005">IFERROR(_xlfn.XLOOKUP(Table2[[#This Row],[Challenger Identifier]],Table1[challenger],Table1[org],NA),"")</f>
        <v/>
      </c>
    </row>
    <row r="17006" spans="1:14" x14ac:dyDescent="0.35">
      <c r="A17006">
        <v>1133495632</v>
      </c>
      <c r="B17006"/>
      <c r="C17006" t="s">
        <v>15069</v>
      </c>
      <c r="D17006" t="s">
        <v>17142</v>
      </c>
      <c r="E17006" t="s">
        <v>9306</v>
      </c>
      <c r="F17006" t="s">
        <v>8546</v>
      </c>
      <c r="G17006" t="s">
        <v>9308</v>
      </c>
      <c r="H17006">
        <v>131425</v>
      </c>
      <c r="I17006">
        <v>471650205011</v>
      </c>
      <c r="K17006" t="s">
        <v>9481</v>
      </c>
      <c r="N17006" t="str" cm="1">
        <f t="array" ref="N17006">IFERROR(_xlfn.XLOOKUP(Table2[[#This Row],[Challenger Identifier]],Table1[challenger],Table1[org],NA),"")</f>
        <v/>
      </c>
    </row>
    <row r="17007" spans="1:14" x14ac:dyDescent="0.35">
      <c r="A17007">
        <v>1133505934</v>
      </c>
      <c r="B17007"/>
      <c r="C17007" t="s">
        <v>15069</v>
      </c>
      <c r="D17007" t="s">
        <v>17143</v>
      </c>
      <c r="E17007" t="s">
        <v>9306</v>
      </c>
      <c r="F17007" t="s">
        <v>8546</v>
      </c>
      <c r="G17007" t="s">
        <v>9308</v>
      </c>
      <c r="H17007">
        <v>131425</v>
      </c>
      <c r="I17007">
        <v>471650205011</v>
      </c>
      <c r="K17007" t="s">
        <v>9481</v>
      </c>
      <c r="N17007" t="str" cm="1">
        <f t="array" ref="N17007">IFERROR(_xlfn.XLOOKUP(Table2[[#This Row],[Challenger Identifier]],Table1[challenger],Table1[org],NA),"")</f>
        <v/>
      </c>
    </row>
    <row r="17008" spans="1:14" x14ac:dyDescent="0.35">
      <c r="A17008">
        <v>1133510421</v>
      </c>
      <c r="B17008"/>
      <c r="C17008" t="s">
        <v>15069</v>
      </c>
      <c r="D17008" t="s">
        <v>17144</v>
      </c>
      <c r="E17008" t="s">
        <v>9306</v>
      </c>
      <c r="F17008" t="s">
        <v>8546</v>
      </c>
      <c r="G17008" t="s">
        <v>9308</v>
      </c>
      <c r="H17008">
        <v>131425</v>
      </c>
      <c r="I17008">
        <v>471650205011</v>
      </c>
      <c r="K17008" t="s">
        <v>9481</v>
      </c>
      <c r="N17008" t="str" cm="1">
        <f t="array" ref="N17008">IFERROR(_xlfn.XLOOKUP(Table2[[#This Row],[Challenger Identifier]],Table1[challenger],Table1[org],NA),"")</f>
        <v/>
      </c>
    </row>
    <row r="17009" spans="1:14" x14ac:dyDescent="0.35">
      <c r="A17009">
        <v>1414612176</v>
      </c>
      <c r="B17009"/>
      <c r="C17009" t="s">
        <v>15069</v>
      </c>
      <c r="D17009" t="s">
        <v>17145</v>
      </c>
      <c r="E17009" t="s">
        <v>9306</v>
      </c>
      <c r="F17009" t="s">
        <v>8546</v>
      </c>
      <c r="G17009" t="s">
        <v>9308</v>
      </c>
      <c r="H17009">
        <v>131425</v>
      </c>
      <c r="I17009">
        <v>471650205011</v>
      </c>
      <c r="K17009" t="s">
        <v>9481</v>
      </c>
      <c r="N17009" t="str" cm="1">
        <f t="array" ref="N17009">IFERROR(_xlfn.XLOOKUP(Table2[[#This Row],[Challenger Identifier]],Table1[challenger],Table1[org],NA),"")</f>
        <v/>
      </c>
    </row>
    <row r="17010" spans="1:14" x14ac:dyDescent="0.35">
      <c r="A17010">
        <v>1133499529</v>
      </c>
      <c r="B17010"/>
      <c r="C17010" t="s">
        <v>15069</v>
      </c>
      <c r="D17010" t="s">
        <v>17146</v>
      </c>
      <c r="E17010" t="s">
        <v>9306</v>
      </c>
      <c r="F17010" t="s">
        <v>8546</v>
      </c>
      <c r="G17010" t="s">
        <v>9308</v>
      </c>
      <c r="H17010">
        <v>131425</v>
      </c>
      <c r="I17010">
        <v>471650205011</v>
      </c>
      <c r="K17010" t="s">
        <v>9481</v>
      </c>
      <c r="N17010" t="str" cm="1">
        <f t="array" ref="N17010">IFERROR(_xlfn.XLOOKUP(Table2[[#This Row],[Challenger Identifier]],Table1[challenger],Table1[org],NA),"")</f>
        <v/>
      </c>
    </row>
    <row r="17011" spans="1:14" x14ac:dyDescent="0.35">
      <c r="A17011">
        <v>1133491339</v>
      </c>
      <c r="B17011"/>
      <c r="C17011" t="s">
        <v>15069</v>
      </c>
      <c r="D17011" t="s">
        <v>17147</v>
      </c>
      <c r="E17011" t="s">
        <v>9306</v>
      </c>
      <c r="F17011" t="s">
        <v>8546</v>
      </c>
      <c r="G17011" t="s">
        <v>9308</v>
      </c>
      <c r="H17011">
        <v>131425</v>
      </c>
      <c r="I17011">
        <v>471650205011</v>
      </c>
      <c r="K17011" t="s">
        <v>9481</v>
      </c>
      <c r="N17011" t="str" cm="1">
        <f t="array" ref="N17011">IFERROR(_xlfn.XLOOKUP(Table2[[#This Row],[Challenger Identifier]],Table1[challenger],Table1[org],NA),"")</f>
        <v/>
      </c>
    </row>
    <row r="17012" spans="1:14" x14ac:dyDescent="0.35">
      <c r="A17012">
        <v>1414612171</v>
      </c>
      <c r="B17012"/>
      <c r="C17012" t="s">
        <v>15069</v>
      </c>
      <c r="D17012" t="s">
        <v>17148</v>
      </c>
      <c r="E17012" t="s">
        <v>9306</v>
      </c>
      <c r="F17012" t="s">
        <v>8546</v>
      </c>
      <c r="G17012" t="s">
        <v>9308</v>
      </c>
      <c r="H17012">
        <v>131425</v>
      </c>
      <c r="I17012">
        <v>471650205011</v>
      </c>
      <c r="K17012" t="s">
        <v>9481</v>
      </c>
      <c r="N17012" t="str" cm="1">
        <f t="array" ref="N17012">IFERROR(_xlfn.XLOOKUP(Table2[[#This Row],[Challenger Identifier]],Table1[challenger],Table1[org],NA),"")</f>
        <v/>
      </c>
    </row>
    <row r="17013" spans="1:14" x14ac:dyDescent="0.35">
      <c r="A17013">
        <v>1133505945</v>
      </c>
      <c r="B17013"/>
      <c r="C17013" t="s">
        <v>15069</v>
      </c>
      <c r="D17013" t="s">
        <v>17149</v>
      </c>
      <c r="E17013" t="s">
        <v>9306</v>
      </c>
      <c r="F17013" t="s">
        <v>8546</v>
      </c>
      <c r="G17013" t="s">
        <v>9308</v>
      </c>
      <c r="H17013">
        <v>131425</v>
      </c>
      <c r="I17013">
        <v>471650205011</v>
      </c>
      <c r="K17013" t="s">
        <v>9481</v>
      </c>
      <c r="N17013" t="str" cm="1">
        <f t="array" ref="N17013">IFERROR(_xlfn.XLOOKUP(Table2[[#This Row],[Challenger Identifier]],Table1[challenger],Table1[org],NA),"")</f>
        <v/>
      </c>
    </row>
    <row r="17014" spans="1:14" x14ac:dyDescent="0.35">
      <c r="A17014">
        <v>1414612160</v>
      </c>
      <c r="B17014"/>
      <c r="C17014" t="s">
        <v>15069</v>
      </c>
      <c r="D17014" t="s">
        <v>17150</v>
      </c>
      <c r="E17014" t="s">
        <v>9306</v>
      </c>
      <c r="F17014" t="s">
        <v>8546</v>
      </c>
      <c r="G17014" t="s">
        <v>9308</v>
      </c>
      <c r="H17014">
        <v>131425</v>
      </c>
      <c r="I17014">
        <v>471650205011</v>
      </c>
      <c r="K17014" t="s">
        <v>9481</v>
      </c>
      <c r="N17014" t="str" cm="1">
        <f t="array" ref="N17014">IFERROR(_xlfn.XLOOKUP(Table2[[#This Row],[Challenger Identifier]],Table1[challenger],Table1[org],NA),"")</f>
        <v/>
      </c>
    </row>
    <row r="17015" spans="1:14" x14ac:dyDescent="0.35">
      <c r="A17015">
        <v>1133499525</v>
      </c>
      <c r="B17015"/>
      <c r="C17015" t="s">
        <v>15069</v>
      </c>
      <c r="D17015" t="s">
        <v>17151</v>
      </c>
      <c r="E17015" t="s">
        <v>9306</v>
      </c>
      <c r="F17015" t="s">
        <v>8546</v>
      </c>
      <c r="G17015" t="s">
        <v>9308</v>
      </c>
      <c r="H17015">
        <v>131425</v>
      </c>
      <c r="I17015">
        <v>471650205011</v>
      </c>
      <c r="K17015" t="s">
        <v>9481</v>
      </c>
      <c r="N17015" t="str" cm="1">
        <f t="array" ref="N17015">IFERROR(_xlfn.XLOOKUP(Table2[[#This Row],[Challenger Identifier]],Table1[challenger],Table1[org],NA),"")</f>
        <v/>
      </c>
    </row>
    <row r="17016" spans="1:14" x14ac:dyDescent="0.35">
      <c r="A17016">
        <v>1414612155</v>
      </c>
      <c r="B17016"/>
      <c r="C17016" t="s">
        <v>15069</v>
      </c>
      <c r="D17016" t="s">
        <v>17152</v>
      </c>
      <c r="E17016" t="s">
        <v>9306</v>
      </c>
      <c r="F17016" t="s">
        <v>8546</v>
      </c>
      <c r="G17016" t="s">
        <v>9308</v>
      </c>
      <c r="H17016">
        <v>131425</v>
      </c>
      <c r="I17016">
        <v>471650205011</v>
      </c>
      <c r="K17016" t="s">
        <v>9481</v>
      </c>
      <c r="N17016" t="str" cm="1">
        <f t="array" ref="N17016">IFERROR(_xlfn.XLOOKUP(Table2[[#This Row],[Challenger Identifier]],Table1[challenger],Table1[org],NA),"")</f>
        <v/>
      </c>
    </row>
    <row r="17017" spans="1:14" x14ac:dyDescent="0.35">
      <c r="A17017">
        <v>1133505073</v>
      </c>
      <c r="B17017"/>
      <c r="C17017" t="s">
        <v>15069</v>
      </c>
      <c r="D17017" t="s">
        <v>17153</v>
      </c>
      <c r="E17017" t="s">
        <v>9306</v>
      </c>
      <c r="F17017" t="s">
        <v>8546</v>
      </c>
      <c r="G17017" t="s">
        <v>9308</v>
      </c>
      <c r="H17017">
        <v>131425</v>
      </c>
      <c r="I17017">
        <v>471650205011</v>
      </c>
      <c r="K17017" t="s">
        <v>9481</v>
      </c>
      <c r="N17017" t="str" cm="1">
        <f t="array" ref="N17017">IFERROR(_xlfn.XLOOKUP(Table2[[#This Row],[Challenger Identifier]],Table1[challenger],Table1[org],NA),"")</f>
        <v/>
      </c>
    </row>
    <row r="17018" spans="1:14" x14ac:dyDescent="0.35">
      <c r="A17018">
        <v>1133505959</v>
      </c>
      <c r="B17018"/>
      <c r="C17018" t="s">
        <v>15069</v>
      </c>
      <c r="D17018" t="s">
        <v>17154</v>
      </c>
      <c r="E17018" t="s">
        <v>9306</v>
      </c>
      <c r="F17018" t="s">
        <v>8546</v>
      </c>
      <c r="G17018" t="s">
        <v>9308</v>
      </c>
      <c r="H17018">
        <v>131425</v>
      </c>
      <c r="I17018">
        <v>471650205011</v>
      </c>
      <c r="K17018" t="s">
        <v>9481</v>
      </c>
      <c r="N17018" t="str" cm="1">
        <f t="array" ref="N17018">IFERROR(_xlfn.XLOOKUP(Table2[[#This Row],[Challenger Identifier]],Table1[challenger],Table1[org],NA),"")</f>
        <v/>
      </c>
    </row>
    <row r="17019" spans="1:14" x14ac:dyDescent="0.35">
      <c r="A17019">
        <v>1133505995</v>
      </c>
      <c r="B17019"/>
      <c r="C17019" t="s">
        <v>15069</v>
      </c>
      <c r="D17019" t="s">
        <v>17155</v>
      </c>
      <c r="E17019" t="s">
        <v>9306</v>
      </c>
      <c r="F17019" t="s">
        <v>8546</v>
      </c>
      <c r="G17019" t="s">
        <v>9308</v>
      </c>
      <c r="H17019">
        <v>131425</v>
      </c>
      <c r="I17019">
        <v>471650205011</v>
      </c>
      <c r="K17019" t="s">
        <v>9481</v>
      </c>
      <c r="N17019" t="str" cm="1">
        <f t="array" ref="N17019">IFERROR(_xlfn.XLOOKUP(Table2[[#This Row],[Challenger Identifier]],Table1[challenger],Table1[org],NA),"")</f>
        <v/>
      </c>
    </row>
    <row r="17020" spans="1:14" x14ac:dyDescent="0.35">
      <c r="A17020">
        <v>1133498929</v>
      </c>
      <c r="B17020"/>
      <c r="C17020" t="s">
        <v>15069</v>
      </c>
      <c r="D17020" t="s">
        <v>17156</v>
      </c>
      <c r="E17020" t="s">
        <v>9306</v>
      </c>
      <c r="F17020" t="s">
        <v>8546</v>
      </c>
      <c r="G17020" t="s">
        <v>9308</v>
      </c>
      <c r="H17020">
        <v>131425</v>
      </c>
      <c r="I17020">
        <v>471650205011</v>
      </c>
      <c r="K17020" t="s">
        <v>9481</v>
      </c>
      <c r="N17020" t="str" cm="1">
        <f t="array" ref="N17020">IFERROR(_xlfn.XLOOKUP(Table2[[#This Row],[Challenger Identifier]],Table1[challenger],Table1[org],NA),"")</f>
        <v/>
      </c>
    </row>
    <row r="17021" spans="1:14" x14ac:dyDescent="0.35">
      <c r="A17021">
        <v>1133505955</v>
      </c>
      <c r="B17021"/>
      <c r="C17021" t="s">
        <v>15069</v>
      </c>
      <c r="D17021" t="s">
        <v>17157</v>
      </c>
      <c r="E17021" t="s">
        <v>9306</v>
      </c>
      <c r="F17021" t="s">
        <v>8546</v>
      </c>
      <c r="G17021" t="s">
        <v>9308</v>
      </c>
      <c r="H17021">
        <v>131425</v>
      </c>
      <c r="I17021">
        <v>471650205011</v>
      </c>
      <c r="K17021" t="s">
        <v>9481</v>
      </c>
      <c r="N17021" t="str" cm="1">
        <f t="array" ref="N17021">IFERROR(_xlfn.XLOOKUP(Table2[[#This Row],[Challenger Identifier]],Table1[challenger],Table1[org],NA),"")</f>
        <v/>
      </c>
    </row>
    <row r="17022" spans="1:14" x14ac:dyDescent="0.35">
      <c r="A17022">
        <v>1133504082</v>
      </c>
      <c r="B17022"/>
      <c r="C17022" t="s">
        <v>15069</v>
      </c>
      <c r="D17022" t="s">
        <v>17158</v>
      </c>
      <c r="E17022" t="s">
        <v>9306</v>
      </c>
      <c r="F17022" t="s">
        <v>8546</v>
      </c>
      <c r="G17022" t="s">
        <v>9308</v>
      </c>
      <c r="H17022">
        <v>131425</v>
      </c>
      <c r="I17022">
        <v>471650205011</v>
      </c>
      <c r="K17022" t="s">
        <v>9481</v>
      </c>
      <c r="N17022" t="str" cm="1">
        <f t="array" ref="N17022">IFERROR(_xlfn.XLOOKUP(Table2[[#This Row],[Challenger Identifier]],Table1[challenger],Table1[org],NA),"")</f>
        <v/>
      </c>
    </row>
    <row r="17023" spans="1:14" x14ac:dyDescent="0.35">
      <c r="A17023">
        <v>1133498745</v>
      </c>
      <c r="B17023"/>
      <c r="C17023" t="s">
        <v>15069</v>
      </c>
      <c r="D17023" t="s">
        <v>17159</v>
      </c>
      <c r="E17023" t="s">
        <v>9306</v>
      </c>
      <c r="F17023" t="s">
        <v>8546</v>
      </c>
      <c r="G17023" t="s">
        <v>9308</v>
      </c>
      <c r="H17023">
        <v>131425</v>
      </c>
      <c r="I17023">
        <v>471650205011</v>
      </c>
      <c r="K17023" t="s">
        <v>9481</v>
      </c>
      <c r="N17023" t="str" cm="1">
        <f t="array" ref="N17023">IFERROR(_xlfn.XLOOKUP(Table2[[#This Row],[Challenger Identifier]],Table1[challenger],Table1[org],NA),"")</f>
        <v/>
      </c>
    </row>
    <row r="17024" spans="1:14" x14ac:dyDescent="0.35">
      <c r="A17024">
        <v>1133504090</v>
      </c>
      <c r="B17024"/>
      <c r="C17024" t="s">
        <v>15069</v>
      </c>
      <c r="D17024" t="s">
        <v>17160</v>
      </c>
      <c r="E17024" t="s">
        <v>9306</v>
      </c>
      <c r="F17024" t="s">
        <v>8546</v>
      </c>
      <c r="G17024" t="s">
        <v>9308</v>
      </c>
      <c r="H17024">
        <v>131425</v>
      </c>
      <c r="I17024">
        <v>471650205011</v>
      </c>
      <c r="K17024" t="s">
        <v>9481</v>
      </c>
      <c r="N17024" t="str" cm="1">
        <f t="array" ref="N17024">IFERROR(_xlfn.XLOOKUP(Table2[[#This Row],[Challenger Identifier]],Table1[challenger],Table1[org],NA),"")</f>
        <v/>
      </c>
    </row>
    <row r="17025" spans="1:14" x14ac:dyDescent="0.35">
      <c r="A17025">
        <v>1133510548</v>
      </c>
      <c r="B17025"/>
      <c r="C17025" t="s">
        <v>15069</v>
      </c>
      <c r="D17025" t="s">
        <v>17161</v>
      </c>
      <c r="E17025" t="s">
        <v>9306</v>
      </c>
      <c r="F17025" t="s">
        <v>8546</v>
      </c>
      <c r="G17025" t="s">
        <v>9308</v>
      </c>
      <c r="H17025">
        <v>131425</v>
      </c>
      <c r="I17025">
        <v>471650205011</v>
      </c>
      <c r="K17025" t="s">
        <v>9481</v>
      </c>
      <c r="N17025" t="str" cm="1">
        <f t="array" ref="N17025">IFERROR(_xlfn.XLOOKUP(Table2[[#This Row],[Challenger Identifier]],Table1[challenger],Table1[org],NA),"")</f>
        <v/>
      </c>
    </row>
    <row r="17026" spans="1:14" x14ac:dyDescent="0.35">
      <c r="A17026">
        <v>1133499521</v>
      </c>
      <c r="B17026"/>
      <c r="C17026" t="s">
        <v>15069</v>
      </c>
      <c r="D17026" t="s">
        <v>17162</v>
      </c>
      <c r="E17026" t="s">
        <v>9306</v>
      </c>
      <c r="F17026" t="s">
        <v>8546</v>
      </c>
      <c r="G17026" t="s">
        <v>9308</v>
      </c>
      <c r="H17026">
        <v>131425</v>
      </c>
      <c r="I17026">
        <v>471650205011</v>
      </c>
      <c r="K17026" t="s">
        <v>9481</v>
      </c>
      <c r="N17026" t="str" cm="1">
        <f t="array" ref="N17026">IFERROR(_xlfn.XLOOKUP(Table2[[#This Row],[Challenger Identifier]],Table1[challenger],Table1[org],NA),"")</f>
        <v/>
      </c>
    </row>
    <row r="17027" spans="1:14" x14ac:dyDescent="0.35">
      <c r="A17027">
        <v>1133504092</v>
      </c>
      <c r="B17027"/>
      <c r="C17027" t="s">
        <v>15069</v>
      </c>
      <c r="D17027" t="s">
        <v>17163</v>
      </c>
      <c r="E17027" t="s">
        <v>9306</v>
      </c>
      <c r="F17027" t="s">
        <v>8546</v>
      </c>
      <c r="G17027" t="s">
        <v>9308</v>
      </c>
      <c r="H17027">
        <v>131425</v>
      </c>
      <c r="I17027">
        <v>471650205011</v>
      </c>
      <c r="K17027" t="s">
        <v>9481</v>
      </c>
      <c r="N17027" t="str" cm="1">
        <f t="array" ref="N17027">IFERROR(_xlfn.XLOOKUP(Table2[[#This Row],[Challenger Identifier]],Table1[challenger],Table1[org],NA),"")</f>
        <v/>
      </c>
    </row>
    <row r="17028" spans="1:14" x14ac:dyDescent="0.35">
      <c r="A17028">
        <v>1133510543</v>
      </c>
      <c r="B17028"/>
      <c r="C17028" t="s">
        <v>15069</v>
      </c>
      <c r="D17028" t="s">
        <v>17164</v>
      </c>
      <c r="E17028" t="s">
        <v>9306</v>
      </c>
      <c r="F17028" t="s">
        <v>8546</v>
      </c>
      <c r="G17028" t="s">
        <v>9308</v>
      </c>
      <c r="H17028">
        <v>131425</v>
      </c>
      <c r="I17028">
        <v>471650205011</v>
      </c>
      <c r="K17028" t="s">
        <v>9481</v>
      </c>
      <c r="N17028" t="str" cm="1">
        <f t="array" ref="N17028">IFERROR(_xlfn.XLOOKUP(Table2[[#This Row],[Challenger Identifier]],Table1[challenger],Table1[org],NA),"")</f>
        <v/>
      </c>
    </row>
    <row r="17029" spans="1:14" x14ac:dyDescent="0.35">
      <c r="A17029">
        <v>1133498954</v>
      </c>
      <c r="B17029"/>
      <c r="C17029" t="s">
        <v>15069</v>
      </c>
      <c r="D17029" t="s">
        <v>17165</v>
      </c>
      <c r="E17029" t="s">
        <v>9306</v>
      </c>
      <c r="F17029" t="s">
        <v>8546</v>
      </c>
      <c r="G17029" t="s">
        <v>9308</v>
      </c>
      <c r="H17029">
        <v>131425</v>
      </c>
      <c r="I17029">
        <v>471650205011</v>
      </c>
      <c r="K17029" t="s">
        <v>9481</v>
      </c>
      <c r="N17029" t="str" cm="1">
        <f t="array" ref="N17029">IFERROR(_xlfn.XLOOKUP(Table2[[#This Row],[Challenger Identifier]],Table1[challenger],Table1[org],NA),"")</f>
        <v/>
      </c>
    </row>
    <row r="17030" spans="1:14" x14ac:dyDescent="0.35">
      <c r="A17030">
        <v>1133505060</v>
      </c>
      <c r="B17030"/>
      <c r="C17030" t="s">
        <v>15069</v>
      </c>
      <c r="D17030" t="s">
        <v>17166</v>
      </c>
      <c r="E17030" t="s">
        <v>9306</v>
      </c>
      <c r="F17030" t="s">
        <v>8546</v>
      </c>
      <c r="G17030" t="s">
        <v>9308</v>
      </c>
      <c r="H17030">
        <v>131425</v>
      </c>
      <c r="I17030">
        <v>471650205011</v>
      </c>
      <c r="K17030" t="s">
        <v>9481</v>
      </c>
      <c r="N17030" t="str" cm="1">
        <f t="array" ref="N17030">IFERROR(_xlfn.XLOOKUP(Table2[[#This Row],[Challenger Identifier]],Table1[challenger],Table1[org],NA),"")</f>
        <v/>
      </c>
    </row>
    <row r="17031" spans="1:14" x14ac:dyDescent="0.35">
      <c r="A17031">
        <v>1414612044</v>
      </c>
      <c r="B17031"/>
      <c r="C17031" t="s">
        <v>15069</v>
      </c>
      <c r="D17031" t="s">
        <v>17167</v>
      </c>
      <c r="E17031" t="s">
        <v>9306</v>
      </c>
      <c r="F17031" t="s">
        <v>8546</v>
      </c>
      <c r="G17031" t="s">
        <v>9308</v>
      </c>
      <c r="H17031">
        <v>131425</v>
      </c>
      <c r="I17031">
        <v>471650205011</v>
      </c>
      <c r="K17031" t="s">
        <v>9481</v>
      </c>
      <c r="N17031" t="str" cm="1">
        <f t="array" ref="N17031">IFERROR(_xlfn.XLOOKUP(Table2[[#This Row],[Challenger Identifier]],Table1[challenger],Table1[org],NA),"")</f>
        <v/>
      </c>
    </row>
    <row r="17032" spans="1:14" x14ac:dyDescent="0.35">
      <c r="A17032">
        <v>1133505366</v>
      </c>
      <c r="B17032"/>
      <c r="C17032" t="s">
        <v>15069</v>
      </c>
      <c r="D17032" t="s">
        <v>17168</v>
      </c>
      <c r="E17032" t="s">
        <v>9306</v>
      </c>
      <c r="F17032" t="s">
        <v>8546</v>
      </c>
      <c r="G17032" t="s">
        <v>9308</v>
      </c>
      <c r="H17032">
        <v>131425</v>
      </c>
      <c r="I17032">
        <v>471650205011</v>
      </c>
      <c r="K17032" t="s">
        <v>9481</v>
      </c>
      <c r="N17032" t="str" cm="1">
        <f t="array" ref="N17032">IFERROR(_xlfn.XLOOKUP(Table2[[#This Row],[Challenger Identifier]],Table1[challenger],Table1[org],NA),"")</f>
        <v/>
      </c>
    </row>
    <row r="17033" spans="1:14" x14ac:dyDescent="0.35">
      <c r="A17033">
        <v>1414612049</v>
      </c>
      <c r="B17033"/>
      <c r="C17033" t="s">
        <v>15069</v>
      </c>
      <c r="D17033" t="s">
        <v>17169</v>
      </c>
      <c r="E17033" t="s">
        <v>9306</v>
      </c>
      <c r="F17033" t="s">
        <v>8546</v>
      </c>
      <c r="G17033" t="s">
        <v>9308</v>
      </c>
      <c r="H17033">
        <v>131425</v>
      </c>
      <c r="I17033">
        <v>471650205011</v>
      </c>
      <c r="K17033" t="s">
        <v>9481</v>
      </c>
      <c r="N17033" t="str" cm="1">
        <f t="array" ref="N17033">IFERROR(_xlfn.XLOOKUP(Table2[[#This Row],[Challenger Identifier]],Table1[challenger],Table1[org],NA),"")</f>
        <v/>
      </c>
    </row>
    <row r="17034" spans="1:14" x14ac:dyDescent="0.35">
      <c r="A17034">
        <v>1133505348</v>
      </c>
      <c r="B17034"/>
      <c r="C17034" t="s">
        <v>15069</v>
      </c>
      <c r="D17034" t="s">
        <v>17170</v>
      </c>
      <c r="E17034" t="s">
        <v>9306</v>
      </c>
      <c r="F17034" t="s">
        <v>8546</v>
      </c>
      <c r="G17034" t="s">
        <v>9308</v>
      </c>
      <c r="H17034">
        <v>131425</v>
      </c>
      <c r="I17034">
        <v>471650205011</v>
      </c>
      <c r="K17034" t="s">
        <v>9481</v>
      </c>
      <c r="N17034" t="str" cm="1">
        <f t="array" ref="N17034">IFERROR(_xlfn.XLOOKUP(Table2[[#This Row],[Challenger Identifier]],Table1[challenger],Table1[org],NA),"")</f>
        <v/>
      </c>
    </row>
    <row r="17035" spans="1:14" x14ac:dyDescent="0.35">
      <c r="A17035">
        <v>1133497323</v>
      </c>
      <c r="B17035"/>
      <c r="C17035" t="s">
        <v>15069</v>
      </c>
      <c r="D17035" t="s">
        <v>17171</v>
      </c>
      <c r="E17035" t="s">
        <v>9306</v>
      </c>
      <c r="F17035" t="s">
        <v>8546</v>
      </c>
      <c r="G17035" t="s">
        <v>9308</v>
      </c>
      <c r="H17035">
        <v>131425</v>
      </c>
      <c r="I17035">
        <v>471650205011</v>
      </c>
      <c r="K17035" t="s">
        <v>9481</v>
      </c>
      <c r="N17035" t="str" cm="1">
        <f t="array" ref="N17035">IFERROR(_xlfn.XLOOKUP(Table2[[#This Row],[Challenger Identifier]],Table1[challenger],Table1[org],NA),"")</f>
        <v/>
      </c>
    </row>
    <row r="17036" spans="1:14" x14ac:dyDescent="0.35">
      <c r="A17036">
        <v>1414612173</v>
      </c>
      <c r="B17036"/>
      <c r="C17036" t="s">
        <v>15069</v>
      </c>
      <c r="D17036" t="s">
        <v>17172</v>
      </c>
      <c r="E17036" t="s">
        <v>9306</v>
      </c>
      <c r="F17036" t="s">
        <v>8546</v>
      </c>
      <c r="G17036" t="s">
        <v>9308</v>
      </c>
      <c r="H17036">
        <v>131425</v>
      </c>
      <c r="I17036">
        <v>471650205011</v>
      </c>
      <c r="K17036" t="s">
        <v>9481</v>
      </c>
      <c r="N17036" t="str" cm="1">
        <f t="array" ref="N17036">IFERROR(_xlfn.XLOOKUP(Table2[[#This Row],[Challenger Identifier]],Table1[challenger],Table1[org],NA),"")</f>
        <v/>
      </c>
    </row>
    <row r="17037" spans="1:14" x14ac:dyDescent="0.35">
      <c r="A17037">
        <v>1133498892</v>
      </c>
      <c r="B17037"/>
      <c r="C17037" t="s">
        <v>15069</v>
      </c>
      <c r="D17037" t="s">
        <v>17173</v>
      </c>
      <c r="E17037" t="s">
        <v>9306</v>
      </c>
      <c r="F17037" t="s">
        <v>8546</v>
      </c>
      <c r="G17037" t="s">
        <v>9308</v>
      </c>
      <c r="H17037">
        <v>131425</v>
      </c>
      <c r="I17037">
        <v>471650205011</v>
      </c>
      <c r="K17037" t="s">
        <v>9481</v>
      </c>
      <c r="N17037" t="str" cm="1">
        <f t="array" ref="N17037">IFERROR(_xlfn.XLOOKUP(Table2[[#This Row],[Challenger Identifier]],Table1[challenger],Table1[org],NA),"")</f>
        <v/>
      </c>
    </row>
    <row r="17038" spans="1:14" x14ac:dyDescent="0.35">
      <c r="A17038">
        <v>1133499535</v>
      </c>
      <c r="B17038"/>
      <c r="C17038" t="s">
        <v>15069</v>
      </c>
      <c r="D17038" t="s">
        <v>17174</v>
      </c>
      <c r="E17038" t="s">
        <v>9306</v>
      </c>
      <c r="F17038" t="s">
        <v>8546</v>
      </c>
      <c r="G17038" t="s">
        <v>9308</v>
      </c>
      <c r="H17038">
        <v>131425</v>
      </c>
      <c r="I17038">
        <v>471650205011</v>
      </c>
      <c r="K17038" t="s">
        <v>9481</v>
      </c>
      <c r="N17038" t="str" cm="1">
        <f t="array" ref="N17038">IFERROR(_xlfn.XLOOKUP(Table2[[#This Row],[Challenger Identifier]],Table1[challenger],Table1[org],NA),"")</f>
        <v/>
      </c>
    </row>
    <row r="17039" spans="1:14" x14ac:dyDescent="0.35">
      <c r="A17039">
        <v>1133498703</v>
      </c>
      <c r="B17039"/>
      <c r="C17039" t="s">
        <v>15069</v>
      </c>
      <c r="D17039" t="s">
        <v>17175</v>
      </c>
      <c r="E17039" t="s">
        <v>9306</v>
      </c>
      <c r="F17039" t="s">
        <v>8546</v>
      </c>
      <c r="G17039" t="s">
        <v>9308</v>
      </c>
      <c r="H17039">
        <v>131425</v>
      </c>
      <c r="I17039">
        <v>471650205011</v>
      </c>
      <c r="K17039" t="s">
        <v>9481</v>
      </c>
      <c r="N17039" t="str" cm="1">
        <f t="array" ref="N17039">IFERROR(_xlfn.XLOOKUP(Table2[[#This Row],[Challenger Identifier]],Table1[challenger],Table1[org],NA),"")</f>
        <v/>
      </c>
    </row>
    <row r="17040" spans="1:14" x14ac:dyDescent="0.35">
      <c r="A17040">
        <v>1414612540</v>
      </c>
      <c r="B17040"/>
      <c r="C17040" t="s">
        <v>15069</v>
      </c>
      <c r="D17040" t="s">
        <v>17176</v>
      </c>
      <c r="E17040" t="s">
        <v>9306</v>
      </c>
      <c r="F17040" t="s">
        <v>8546</v>
      </c>
      <c r="G17040" t="s">
        <v>9308</v>
      </c>
      <c r="H17040">
        <v>131425</v>
      </c>
      <c r="I17040">
        <v>471650205011</v>
      </c>
      <c r="K17040" t="s">
        <v>9481</v>
      </c>
      <c r="N17040" t="str" cm="1">
        <f t="array" ref="N17040">IFERROR(_xlfn.XLOOKUP(Table2[[#This Row],[Challenger Identifier]],Table1[challenger],Table1[org],NA),"")</f>
        <v/>
      </c>
    </row>
    <row r="17041" spans="1:14" x14ac:dyDescent="0.35">
      <c r="A17041">
        <v>1133499526</v>
      </c>
      <c r="B17041"/>
      <c r="C17041" t="s">
        <v>15069</v>
      </c>
      <c r="D17041" t="s">
        <v>17177</v>
      </c>
      <c r="E17041" t="s">
        <v>9306</v>
      </c>
      <c r="F17041" t="s">
        <v>8546</v>
      </c>
      <c r="G17041" t="s">
        <v>9308</v>
      </c>
      <c r="H17041">
        <v>131425</v>
      </c>
      <c r="I17041">
        <v>471650205011</v>
      </c>
      <c r="K17041" t="s">
        <v>9481</v>
      </c>
      <c r="N17041" t="str" cm="1">
        <f t="array" ref="N17041">IFERROR(_xlfn.XLOOKUP(Table2[[#This Row],[Challenger Identifier]],Table1[challenger],Table1[org],NA),"")</f>
        <v/>
      </c>
    </row>
    <row r="17042" spans="1:14" x14ac:dyDescent="0.35">
      <c r="A17042">
        <v>1414612170</v>
      </c>
      <c r="B17042"/>
      <c r="C17042" t="s">
        <v>15069</v>
      </c>
      <c r="D17042" t="s">
        <v>17178</v>
      </c>
      <c r="E17042" t="s">
        <v>9306</v>
      </c>
      <c r="F17042" t="s">
        <v>8546</v>
      </c>
      <c r="G17042" t="s">
        <v>9308</v>
      </c>
      <c r="H17042">
        <v>131425</v>
      </c>
      <c r="I17042">
        <v>471650205011</v>
      </c>
      <c r="K17042" t="s">
        <v>9481</v>
      </c>
      <c r="N17042" t="str" cm="1">
        <f t="array" ref="N17042">IFERROR(_xlfn.XLOOKUP(Table2[[#This Row],[Challenger Identifier]],Table1[challenger],Table1[org],NA),"")</f>
        <v/>
      </c>
    </row>
    <row r="17043" spans="1:14" x14ac:dyDescent="0.35">
      <c r="A17043">
        <v>1414612141</v>
      </c>
      <c r="B17043"/>
      <c r="C17043" t="s">
        <v>15069</v>
      </c>
      <c r="D17043" t="s">
        <v>17179</v>
      </c>
      <c r="E17043" t="s">
        <v>9306</v>
      </c>
      <c r="F17043" t="s">
        <v>8546</v>
      </c>
      <c r="G17043" t="s">
        <v>9308</v>
      </c>
      <c r="H17043">
        <v>131425</v>
      </c>
      <c r="I17043">
        <v>471650205011</v>
      </c>
      <c r="K17043" t="s">
        <v>9481</v>
      </c>
      <c r="N17043" t="str" cm="1">
        <f t="array" ref="N17043">IFERROR(_xlfn.XLOOKUP(Table2[[#This Row],[Challenger Identifier]],Table1[challenger],Table1[org],NA),"")</f>
        <v/>
      </c>
    </row>
    <row r="17044" spans="1:14" x14ac:dyDescent="0.35">
      <c r="A17044">
        <v>1133505933</v>
      </c>
      <c r="B17044"/>
      <c r="C17044" t="s">
        <v>15069</v>
      </c>
      <c r="D17044" t="s">
        <v>17180</v>
      </c>
      <c r="E17044" t="s">
        <v>9306</v>
      </c>
      <c r="F17044" t="s">
        <v>8546</v>
      </c>
      <c r="G17044" t="s">
        <v>9308</v>
      </c>
      <c r="H17044">
        <v>131425</v>
      </c>
      <c r="I17044">
        <v>471650205011</v>
      </c>
      <c r="K17044" t="s">
        <v>9481</v>
      </c>
      <c r="N17044" t="str" cm="1">
        <f t="array" ref="N17044">IFERROR(_xlfn.XLOOKUP(Table2[[#This Row],[Challenger Identifier]],Table1[challenger],Table1[org],NA),"")</f>
        <v/>
      </c>
    </row>
    <row r="17045" spans="1:14" x14ac:dyDescent="0.35">
      <c r="A17045">
        <v>1133506012</v>
      </c>
      <c r="B17045"/>
      <c r="C17045" t="s">
        <v>15069</v>
      </c>
      <c r="D17045" t="s">
        <v>17181</v>
      </c>
      <c r="E17045" t="s">
        <v>9306</v>
      </c>
      <c r="F17045" t="s">
        <v>8546</v>
      </c>
      <c r="G17045" t="s">
        <v>9308</v>
      </c>
      <c r="H17045">
        <v>131425</v>
      </c>
      <c r="I17045">
        <v>471650205011</v>
      </c>
      <c r="K17045" t="s">
        <v>9481</v>
      </c>
      <c r="N17045" t="str" cm="1">
        <f t="array" ref="N17045">IFERROR(_xlfn.XLOOKUP(Table2[[#This Row],[Challenger Identifier]],Table1[challenger],Table1[org],NA),"")</f>
        <v/>
      </c>
    </row>
    <row r="17046" spans="1:14" x14ac:dyDescent="0.35">
      <c r="A17046">
        <v>1133497408</v>
      </c>
      <c r="B17046"/>
      <c r="C17046" t="s">
        <v>15069</v>
      </c>
      <c r="D17046" t="s">
        <v>17182</v>
      </c>
      <c r="E17046" t="s">
        <v>9306</v>
      </c>
      <c r="F17046" t="s">
        <v>8546</v>
      </c>
      <c r="G17046" t="s">
        <v>9308</v>
      </c>
      <c r="H17046">
        <v>131425</v>
      </c>
      <c r="I17046">
        <v>471650205011</v>
      </c>
      <c r="K17046" t="s">
        <v>9481</v>
      </c>
      <c r="N17046" t="str" cm="1">
        <f t="array" ref="N17046">IFERROR(_xlfn.XLOOKUP(Table2[[#This Row],[Challenger Identifier]],Table1[challenger],Table1[org],NA),"")</f>
        <v/>
      </c>
    </row>
    <row r="17047" spans="1:14" x14ac:dyDescent="0.35">
      <c r="A17047">
        <v>1414612139</v>
      </c>
      <c r="B17047"/>
      <c r="C17047" t="s">
        <v>15069</v>
      </c>
      <c r="D17047" t="s">
        <v>17183</v>
      </c>
      <c r="E17047" t="s">
        <v>9306</v>
      </c>
      <c r="F17047" t="s">
        <v>8546</v>
      </c>
      <c r="G17047" t="s">
        <v>9308</v>
      </c>
      <c r="H17047">
        <v>131425</v>
      </c>
      <c r="I17047">
        <v>471650205011</v>
      </c>
      <c r="K17047" t="s">
        <v>9481</v>
      </c>
      <c r="N17047" t="str" cm="1">
        <f t="array" ref="N17047">IFERROR(_xlfn.XLOOKUP(Table2[[#This Row],[Challenger Identifier]],Table1[challenger],Table1[org],NA),"")</f>
        <v/>
      </c>
    </row>
    <row r="17048" spans="1:14" x14ac:dyDescent="0.35">
      <c r="A17048">
        <v>1133506008</v>
      </c>
      <c r="B17048"/>
      <c r="C17048" t="s">
        <v>15069</v>
      </c>
      <c r="D17048" t="s">
        <v>17184</v>
      </c>
      <c r="E17048" t="s">
        <v>9306</v>
      </c>
      <c r="F17048" t="s">
        <v>8546</v>
      </c>
      <c r="G17048" t="s">
        <v>9308</v>
      </c>
      <c r="H17048">
        <v>131425</v>
      </c>
      <c r="I17048">
        <v>471650205011</v>
      </c>
      <c r="K17048" t="s">
        <v>9481</v>
      </c>
      <c r="N17048" t="str" cm="1">
        <f t="array" ref="N17048">IFERROR(_xlfn.XLOOKUP(Table2[[#This Row],[Challenger Identifier]],Table1[challenger],Table1[org],NA),"")</f>
        <v/>
      </c>
    </row>
    <row r="17049" spans="1:14" x14ac:dyDescent="0.35">
      <c r="A17049">
        <v>1133504026</v>
      </c>
      <c r="B17049"/>
      <c r="C17049" t="s">
        <v>15069</v>
      </c>
      <c r="D17049" t="s">
        <v>17185</v>
      </c>
      <c r="E17049" t="s">
        <v>9306</v>
      </c>
      <c r="F17049" t="s">
        <v>8546</v>
      </c>
      <c r="G17049" t="s">
        <v>9308</v>
      </c>
      <c r="H17049">
        <v>131425</v>
      </c>
      <c r="I17049">
        <v>471650205011</v>
      </c>
      <c r="K17049" t="s">
        <v>9481</v>
      </c>
      <c r="N17049" t="str" cm="1">
        <f t="array" ref="N17049">IFERROR(_xlfn.XLOOKUP(Table2[[#This Row],[Challenger Identifier]],Table1[challenger],Table1[org],NA),"")</f>
        <v/>
      </c>
    </row>
    <row r="17050" spans="1:14" x14ac:dyDescent="0.35">
      <c r="A17050">
        <v>1414612168</v>
      </c>
      <c r="B17050"/>
      <c r="C17050" t="s">
        <v>15069</v>
      </c>
      <c r="D17050" t="s">
        <v>17186</v>
      </c>
      <c r="E17050" t="s">
        <v>9306</v>
      </c>
      <c r="F17050" t="s">
        <v>8546</v>
      </c>
      <c r="G17050" t="s">
        <v>9308</v>
      </c>
      <c r="H17050">
        <v>131425</v>
      </c>
      <c r="I17050">
        <v>471650205011</v>
      </c>
      <c r="K17050" t="s">
        <v>9481</v>
      </c>
      <c r="N17050" t="str" cm="1">
        <f t="array" ref="N17050">IFERROR(_xlfn.XLOOKUP(Table2[[#This Row],[Challenger Identifier]],Table1[challenger],Table1[org],NA),"")</f>
        <v/>
      </c>
    </row>
    <row r="17051" spans="1:14" x14ac:dyDescent="0.35">
      <c r="A17051">
        <v>1414612137</v>
      </c>
      <c r="B17051"/>
      <c r="C17051" t="s">
        <v>15069</v>
      </c>
      <c r="D17051" t="s">
        <v>17187</v>
      </c>
      <c r="E17051" t="s">
        <v>9306</v>
      </c>
      <c r="F17051" t="s">
        <v>8546</v>
      </c>
      <c r="G17051" t="s">
        <v>9308</v>
      </c>
      <c r="H17051">
        <v>131425</v>
      </c>
      <c r="I17051">
        <v>471650205011</v>
      </c>
      <c r="K17051" t="s">
        <v>9481</v>
      </c>
      <c r="N17051" t="str" cm="1">
        <f t="array" ref="N17051">IFERROR(_xlfn.XLOOKUP(Table2[[#This Row],[Challenger Identifier]],Table1[challenger],Table1[org],NA),"")</f>
        <v/>
      </c>
    </row>
    <row r="17052" spans="1:14" x14ac:dyDescent="0.35">
      <c r="A17052">
        <v>1414612143</v>
      </c>
      <c r="B17052"/>
      <c r="C17052" t="s">
        <v>15069</v>
      </c>
      <c r="D17052" t="s">
        <v>17188</v>
      </c>
      <c r="E17052" t="s">
        <v>9306</v>
      </c>
      <c r="F17052" t="s">
        <v>8546</v>
      </c>
      <c r="G17052" t="s">
        <v>9308</v>
      </c>
      <c r="H17052">
        <v>131425</v>
      </c>
      <c r="I17052">
        <v>471650205011</v>
      </c>
      <c r="K17052" t="s">
        <v>9481</v>
      </c>
      <c r="N17052" t="str" cm="1">
        <f t="array" ref="N17052">IFERROR(_xlfn.XLOOKUP(Table2[[#This Row],[Challenger Identifier]],Table1[challenger],Table1[org],NA),"")</f>
        <v/>
      </c>
    </row>
    <row r="17053" spans="1:14" x14ac:dyDescent="0.35">
      <c r="A17053">
        <v>1133505980</v>
      </c>
      <c r="B17053"/>
      <c r="C17053" t="s">
        <v>15069</v>
      </c>
      <c r="D17053" t="s">
        <v>17189</v>
      </c>
      <c r="E17053" t="s">
        <v>9306</v>
      </c>
      <c r="F17053" t="s">
        <v>8546</v>
      </c>
      <c r="G17053" t="s">
        <v>9308</v>
      </c>
      <c r="H17053">
        <v>131425</v>
      </c>
      <c r="I17053">
        <v>471650205011</v>
      </c>
      <c r="K17053" t="s">
        <v>9481</v>
      </c>
      <c r="N17053" t="str" cm="1">
        <f t="array" ref="N17053">IFERROR(_xlfn.XLOOKUP(Table2[[#This Row],[Challenger Identifier]],Table1[challenger],Table1[org],NA),"")</f>
        <v/>
      </c>
    </row>
    <row r="17054" spans="1:14" x14ac:dyDescent="0.35">
      <c r="A17054">
        <v>1404356419</v>
      </c>
      <c r="B17054"/>
      <c r="C17054" t="s">
        <v>15069</v>
      </c>
      <c r="D17054" t="s">
        <v>17190</v>
      </c>
      <c r="E17054" t="s">
        <v>9306</v>
      </c>
      <c r="F17054" t="s">
        <v>8546</v>
      </c>
      <c r="G17054" t="s">
        <v>9308</v>
      </c>
      <c r="H17054">
        <v>131425</v>
      </c>
      <c r="I17054">
        <v>471650205011</v>
      </c>
      <c r="K17054" t="s">
        <v>9481</v>
      </c>
      <c r="N17054" t="str" cm="1">
        <f t="array" ref="N17054">IFERROR(_xlfn.XLOOKUP(Table2[[#This Row],[Challenger Identifier]],Table1[challenger],Table1[org],NA),"")</f>
        <v/>
      </c>
    </row>
    <row r="17055" spans="1:14" x14ac:dyDescent="0.35">
      <c r="A17055">
        <v>1133499538</v>
      </c>
      <c r="B17055"/>
      <c r="C17055" t="s">
        <v>15069</v>
      </c>
      <c r="D17055" t="s">
        <v>17191</v>
      </c>
      <c r="E17055" t="s">
        <v>9306</v>
      </c>
      <c r="F17055" t="s">
        <v>8546</v>
      </c>
      <c r="G17055" t="s">
        <v>9308</v>
      </c>
      <c r="H17055">
        <v>131425</v>
      </c>
      <c r="I17055">
        <v>471650205011</v>
      </c>
      <c r="K17055" t="s">
        <v>9481</v>
      </c>
      <c r="N17055" t="str" cm="1">
        <f t="array" ref="N17055">IFERROR(_xlfn.XLOOKUP(Table2[[#This Row],[Challenger Identifier]],Table1[challenger],Table1[org],NA),"")</f>
        <v/>
      </c>
    </row>
    <row r="17056" spans="1:14" x14ac:dyDescent="0.35">
      <c r="A17056">
        <v>1133510413</v>
      </c>
      <c r="B17056"/>
      <c r="C17056" t="s">
        <v>15069</v>
      </c>
      <c r="D17056" t="s">
        <v>17192</v>
      </c>
      <c r="E17056" t="s">
        <v>9306</v>
      </c>
      <c r="F17056" t="s">
        <v>8546</v>
      </c>
      <c r="G17056" t="s">
        <v>9308</v>
      </c>
      <c r="H17056">
        <v>131425</v>
      </c>
      <c r="I17056">
        <v>471650205011</v>
      </c>
      <c r="K17056" t="s">
        <v>9481</v>
      </c>
      <c r="N17056" t="str" cm="1">
        <f t="array" ref="N17056">IFERROR(_xlfn.XLOOKUP(Table2[[#This Row],[Challenger Identifier]],Table1[challenger],Table1[org],NA),"")</f>
        <v/>
      </c>
    </row>
    <row r="17057" spans="1:14" x14ac:dyDescent="0.35">
      <c r="A17057">
        <v>1414612153</v>
      </c>
      <c r="B17057"/>
      <c r="C17057" t="s">
        <v>15069</v>
      </c>
      <c r="D17057" t="s">
        <v>17193</v>
      </c>
      <c r="E17057" t="s">
        <v>9306</v>
      </c>
      <c r="F17057" t="s">
        <v>8546</v>
      </c>
      <c r="G17057" t="s">
        <v>9308</v>
      </c>
      <c r="H17057">
        <v>131425</v>
      </c>
      <c r="I17057">
        <v>471650205011</v>
      </c>
      <c r="K17057" t="s">
        <v>9481</v>
      </c>
      <c r="N17057" t="str" cm="1">
        <f t="array" ref="N17057">IFERROR(_xlfn.XLOOKUP(Table2[[#This Row],[Challenger Identifier]],Table1[challenger],Table1[org],NA),"")</f>
        <v/>
      </c>
    </row>
    <row r="17058" spans="1:14" x14ac:dyDescent="0.35">
      <c r="A17058">
        <v>1133499532</v>
      </c>
      <c r="B17058"/>
      <c r="C17058" t="s">
        <v>15069</v>
      </c>
      <c r="D17058" t="s">
        <v>17194</v>
      </c>
      <c r="E17058" t="s">
        <v>9306</v>
      </c>
      <c r="F17058" t="s">
        <v>8546</v>
      </c>
      <c r="G17058" t="s">
        <v>9308</v>
      </c>
      <c r="H17058">
        <v>131425</v>
      </c>
      <c r="I17058">
        <v>471650205011</v>
      </c>
      <c r="K17058" t="s">
        <v>9481</v>
      </c>
      <c r="N17058" t="str" cm="1">
        <f t="array" ref="N17058">IFERROR(_xlfn.XLOOKUP(Table2[[#This Row],[Challenger Identifier]],Table1[challenger],Table1[org],NA),"")</f>
        <v/>
      </c>
    </row>
    <row r="17059" spans="1:14" x14ac:dyDescent="0.35">
      <c r="A17059">
        <v>1133505998</v>
      </c>
      <c r="B17059"/>
      <c r="C17059" t="s">
        <v>15069</v>
      </c>
      <c r="D17059" t="s">
        <v>17195</v>
      </c>
      <c r="E17059" t="s">
        <v>9306</v>
      </c>
      <c r="F17059" t="s">
        <v>8546</v>
      </c>
      <c r="G17059" t="s">
        <v>9308</v>
      </c>
      <c r="H17059">
        <v>131425</v>
      </c>
      <c r="I17059">
        <v>471650205011</v>
      </c>
      <c r="K17059" t="s">
        <v>9481</v>
      </c>
      <c r="N17059" t="str" cm="1">
        <f t="array" ref="N17059">IFERROR(_xlfn.XLOOKUP(Table2[[#This Row],[Challenger Identifier]],Table1[challenger],Table1[org],NA),"")</f>
        <v/>
      </c>
    </row>
    <row r="17060" spans="1:14" x14ac:dyDescent="0.35">
      <c r="A17060">
        <v>1133499473</v>
      </c>
      <c r="B17060"/>
      <c r="C17060" t="s">
        <v>15069</v>
      </c>
      <c r="D17060" t="s">
        <v>17196</v>
      </c>
      <c r="E17060" t="s">
        <v>9306</v>
      </c>
      <c r="F17060" t="s">
        <v>8546</v>
      </c>
      <c r="G17060" t="s">
        <v>9308</v>
      </c>
      <c r="H17060">
        <v>131425</v>
      </c>
      <c r="I17060">
        <v>471650205011</v>
      </c>
      <c r="K17060" t="s">
        <v>9481</v>
      </c>
      <c r="N17060" t="str" cm="1">
        <f t="array" ref="N17060">IFERROR(_xlfn.XLOOKUP(Table2[[#This Row],[Challenger Identifier]],Table1[challenger],Table1[org],NA),"")</f>
        <v/>
      </c>
    </row>
    <row r="17061" spans="1:14" x14ac:dyDescent="0.35">
      <c r="A17061">
        <v>1133499546</v>
      </c>
      <c r="B17061"/>
      <c r="C17061" t="s">
        <v>15069</v>
      </c>
      <c r="D17061" t="s">
        <v>17197</v>
      </c>
      <c r="E17061" t="s">
        <v>9306</v>
      </c>
      <c r="F17061" t="s">
        <v>8546</v>
      </c>
      <c r="G17061" t="s">
        <v>9308</v>
      </c>
      <c r="H17061">
        <v>131425</v>
      </c>
      <c r="I17061">
        <v>471650205011</v>
      </c>
      <c r="K17061" t="s">
        <v>9481</v>
      </c>
      <c r="N17061" t="str" cm="1">
        <f t="array" ref="N17061">IFERROR(_xlfn.XLOOKUP(Table2[[#This Row],[Challenger Identifier]],Table1[challenger],Table1[org],NA),"")</f>
        <v/>
      </c>
    </row>
    <row r="17062" spans="1:14" x14ac:dyDescent="0.35">
      <c r="A17062">
        <v>1133505048</v>
      </c>
      <c r="B17062"/>
      <c r="C17062" t="s">
        <v>15069</v>
      </c>
      <c r="D17062" t="s">
        <v>17198</v>
      </c>
      <c r="E17062" t="s">
        <v>9306</v>
      </c>
      <c r="F17062" t="s">
        <v>8546</v>
      </c>
      <c r="G17062" t="s">
        <v>9308</v>
      </c>
      <c r="H17062">
        <v>131425</v>
      </c>
      <c r="I17062">
        <v>471650205011</v>
      </c>
      <c r="K17062" t="s">
        <v>9481</v>
      </c>
      <c r="N17062" t="str" cm="1">
        <f t="array" ref="N17062">IFERROR(_xlfn.XLOOKUP(Table2[[#This Row],[Challenger Identifier]],Table1[challenger],Table1[org],NA),"")</f>
        <v/>
      </c>
    </row>
    <row r="17063" spans="1:14" x14ac:dyDescent="0.35">
      <c r="A17063">
        <v>1133506027</v>
      </c>
      <c r="B17063"/>
      <c r="C17063" t="s">
        <v>15069</v>
      </c>
      <c r="D17063" t="s">
        <v>17199</v>
      </c>
      <c r="E17063" t="s">
        <v>9306</v>
      </c>
      <c r="F17063" t="s">
        <v>8546</v>
      </c>
      <c r="G17063" t="s">
        <v>9308</v>
      </c>
      <c r="H17063">
        <v>131425</v>
      </c>
      <c r="I17063">
        <v>471650205011</v>
      </c>
      <c r="K17063" t="s">
        <v>9481</v>
      </c>
      <c r="N17063" t="str" cm="1">
        <f t="array" ref="N17063">IFERROR(_xlfn.XLOOKUP(Table2[[#This Row],[Challenger Identifier]],Table1[challenger],Table1[org],NA),"")</f>
        <v/>
      </c>
    </row>
    <row r="17064" spans="1:14" x14ac:dyDescent="0.35">
      <c r="A17064">
        <v>1414612162</v>
      </c>
      <c r="B17064"/>
      <c r="C17064" t="s">
        <v>15069</v>
      </c>
      <c r="D17064" t="s">
        <v>17200</v>
      </c>
      <c r="E17064" t="s">
        <v>9306</v>
      </c>
      <c r="F17064" t="s">
        <v>8546</v>
      </c>
      <c r="G17064" t="s">
        <v>9308</v>
      </c>
      <c r="H17064">
        <v>131425</v>
      </c>
      <c r="I17064">
        <v>471650205011</v>
      </c>
      <c r="K17064" t="s">
        <v>9481</v>
      </c>
      <c r="N17064" t="str" cm="1">
        <f t="array" ref="N17064">IFERROR(_xlfn.XLOOKUP(Table2[[#This Row],[Challenger Identifier]],Table1[challenger],Table1[org],NA),"")</f>
        <v/>
      </c>
    </row>
    <row r="17065" spans="1:14" x14ac:dyDescent="0.35">
      <c r="A17065">
        <v>1133494263</v>
      </c>
      <c r="B17065"/>
      <c r="C17065" t="s">
        <v>15069</v>
      </c>
      <c r="D17065" t="s">
        <v>17201</v>
      </c>
      <c r="E17065" t="s">
        <v>9306</v>
      </c>
      <c r="F17065" t="s">
        <v>8546</v>
      </c>
      <c r="G17065" t="s">
        <v>9308</v>
      </c>
      <c r="H17065">
        <v>131425</v>
      </c>
      <c r="I17065">
        <v>471650205011</v>
      </c>
      <c r="K17065" t="s">
        <v>9481</v>
      </c>
      <c r="N17065" t="str" cm="1">
        <f t="array" ref="N17065">IFERROR(_xlfn.XLOOKUP(Table2[[#This Row],[Challenger Identifier]],Table1[challenger],Table1[org],NA),"")</f>
        <v/>
      </c>
    </row>
    <row r="17066" spans="1:14" x14ac:dyDescent="0.35">
      <c r="A17066">
        <v>1133509009</v>
      </c>
      <c r="B17066"/>
      <c r="C17066" t="s">
        <v>15069</v>
      </c>
      <c r="D17066" t="s">
        <v>17202</v>
      </c>
      <c r="E17066" t="s">
        <v>9306</v>
      </c>
      <c r="F17066" t="s">
        <v>8546</v>
      </c>
      <c r="G17066" t="s">
        <v>9308</v>
      </c>
      <c r="H17066">
        <v>131425</v>
      </c>
      <c r="I17066">
        <v>471650205011</v>
      </c>
      <c r="K17066" t="s">
        <v>9481</v>
      </c>
      <c r="N17066" t="str" cm="1">
        <f t="array" ref="N17066">IFERROR(_xlfn.XLOOKUP(Table2[[#This Row],[Challenger Identifier]],Table1[challenger],Table1[org],NA),"")</f>
        <v/>
      </c>
    </row>
    <row r="17067" spans="1:14" x14ac:dyDescent="0.35">
      <c r="A17067">
        <v>1414612175</v>
      </c>
      <c r="B17067"/>
      <c r="C17067" t="s">
        <v>15069</v>
      </c>
      <c r="D17067" t="s">
        <v>17203</v>
      </c>
      <c r="E17067" t="s">
        <v>9306</v>
      </c>
      <c r="F17067" t="s">
        <v>8546</v>
      </c>
      <c r="G17067" t="s">
        <v>9308</v>
      </c>
      <c r="H17067">
        <v>131425</v>
      </c>
      <c r="I17067">
        <v>471650205011</v>
      </c>
      <c r="K17067" t="s">
        <v>9481</v>
      </c>
      <c r="N17067" t="str" cm="1">
        <f t="array" ref="N17067">IFERROR(_xlfn.XLOOKUP(Table2[[#This Row],[Challenger Identifier]],Table1[challenger],Table1[org],NA),"")</f>
        <v/>
      </c>
    </row>
    <row r="17068" spans="1:14" x14ac:dyDescent="0.35">
      <c r="A17068">
        <v>1133505052</v>
      </c>
      <c r="B17068"/>
      <c r="C17068" t="s">
        <v>15069</v>
      </c>
      <c r="D17068" t="s">
        <v>17204</v>
      </c>
      <c r="E17068" t="s">
        <v>9306</v>
      </c>
      <c r="F17068" t="s">
        <v>8546</v>
      </c>
      <c r="G17068" t="s">
        <v>9308</v>
      </c>
      <c r="H17068">
        <v>131425</v>
      </c>
      <c r="I17068">
        <v>471650205011</v>
      </c>
      <c r="K17068" t="s">
        <v>9481</v>
      </c>
      <c r="N17068" t="str" cm="1">
        <f t="array" ref="N17068">IFERROR(_xlfn.XLOOKUP(Table2[[#This Row],[Challenger Identifier]],Table1[challenger],Table1[org],NA),"")</f>
        <v/>
      </c>
    </row>
    <row r="17069" spans="1:14" x14ac:dyDescent="0.35">
      <c r="A17069">
        <v>1133505059</v>
      </c>
      <c r="B17069"/>
      <c r="C17069" t="s">
        <v>15069</v>
      </c>
      <c r="D17069" t="s">
        <v>17205</v>
      </c>
      <c r="E17069" t="s">
        <v>9306</v>
      </c>
      <c r="F17069" t="s">
        <v>8546</v>
      </c>
      <c r="G17069" t="s">
        <v>9308</v>
      </c>
      <c r="H17069">
        <v>131425</v>
      </c>
      <c r="I17069">
        <v>471650205011</v>
      </c>
      <c r="K17069" t="s">
        <v>9481</v>
      </c>
      <c r="N17069" t="str" cm="1">
        <f t="array" ref="N17069">IFERROR(_xlfn.XLOOKUP(Table2[[#This Row],[Challenger Identifier]],Table1[challenger],Table1[org],NA),"")</f>
        <v/>
      </c>
    </row>
    <row r="17070" spans="1:14" x14ac:dyDescent="0.35">
      <c r="A17070">
        <v>1133505075</v>
      </c>
      <c r="B17070"/>
      <c r="C17070" t="s">
        <v>15069</v>
      </c>
      <c r="D17070" t="s">
        <v>17206</v>
      </c>
      <c r="E17070" t="s">
        <v>9306</v>
      </c>
      <c r="F17070" t="s">
        <v>8546</v>
      </c>
      <c r="G17070" t="s">
        <v>9308</v>
      </c>
      <c r="H17070">
        <v>131425</v>
      </c>
      <c r="I17070">
        <v>471650205011</v>
      </c>
      <c r="K17070" t="s">
        <v>9481</v>
      </c>
      <c r="N17070" t="str" cm="1">
        <f t="array" ref="N17070">IFERROR(_xlfn.XLOOKUP(Table2[[#This Row],[Challenger Identifier]],Table1[challenger],Table1[org],NA),"")</f>
        <v/>
      </c>
    </row>
    <row r="17071" spans="1:14" x14ac:dyDescent="0.35">
      <c r="A17071">
        <v>1414612131</v>
      </c>
      <c r="B17071"/>
      <c r="C17071" t="s">
        <v>15069</v>
      </c>
      <c r="D17071" t="s">
        <v>17207</v>
      </c>
      <c r="E17071" t="s">
        <v>9306</v>
      </c>
      <c r="F17071" t="s">
        <v>8546</v>
      </c>
      <c r="G17071" t="s">
        <v>9308</v>
      </c>
      <c r="H17071">
        <v>131425</v>
      </c>
      <c r="I17071">
        <v>471650205011</v>
      </c>
      <c r="K17071" t="s">
        <v>9481</v>
      </c>
      <c r="N17071" t="str" cm="1">
        <f t="array" ref="N17071">IFERROR(_xlfn.XLOOKUP(Table2[[#This Row],[Challenger Identifier]],Table1[challenger],Table1[org],NA),"")</f>
        <v/>
      </c>
    </row>
    <row r="17072" spans="1:14" x14ac:dyDescent="0.35">
      <c r="A17072">
        <v>1133504071</v>
      </c>
      <c r="B17072"/>
      <c r="C17072" t="s">
        <v>15069</v>
      </c>
      <c r="D17072" t="s">
        <v>17208</v>
      </c>
      <c r="E17072" t="s">
        <v>9306</v>
      </c>
      <c r="F17072" t="s">
        <v>8546</v>
      </c>
      <c r="G17072" t="s">
        <v>9308</v>
      </c>
      <c r="H17072">
        <v>131425</v>
      </c>
      <c r="I17072">
        <v>471650205011</v>
      </c>
      <c r="K17072" t="s">
        <v>9481</v>
      </c>
      <c r="N17072" t="str" cm="1">
        <f t="array" ref="N17072">IFERROR(_xlfn.XLOOKUP(Table2[[#This Row],[Challenger Identifier]],Table1[challenger],Table1[org],NA),"")</f>
        <v/>
      </c>
    </row>
    <row r="17073" spans="1:14" x14ac:dyDescent="0.35">
      <c r="A17073">
        <v>1414612057</v>
      </c>
      <c r="B17073"/>
      <c r="C17073" t="s">
        <v>15069</v>
      </c>
      <c r="D17073" t="s">
        <v>17209</v>
      </c>
      <c r="E17073" t="s">
        <v>9306</v>
      </c>
      <c r="F17073" t="s">
        <v>8546</v>
      </c>
      <c r="G17073" t="s">
        <v>9308</v>
      </c>
      <c r="H17073">
        <v>131425</v>
      </c>
      <c r="I17073">
        <v>471650205011</v>
      </c>
      <c r="K17073" t="s">
        <v>9481</v>
      </c>
      <c r="N17073" t="str" cm="1">
        <f t="array" ref="N17073">IFERROR(_xlfn.XLOOKUP(Table2[[#This Row],[Challenger Identifier]],Table1[challenger],Table1[org],NA),"")</f>
        <v/>
      </c>
    </row>
    <row r="17074" spans="1:14" x14ac:dyDescent="0.35">
      <c r="A17074">
        <v>1414612382</v>
      </c>
      <c r="B17074"/>
      <c r="C17074" t="s">
        <v>15069</v>
      </c>
      <c r="D17074" t="s">
        <v>17210</v>
      </c>
      <c r="E17074" t="s">
        <v>9306</v>
      </c>
      <c r="F17074" t="s">
        <v>8546</v>
      </c>
      <c r="G17074" t="s">
        <v>9308</v>
      </c>
      <c r="H17074">
        <v>131425</v>
      </c>
      <c r="I17074">
        <v>471650205011</v>
      </c>
      <c r="K17074" t="s">
        <v>9481</v>
      </c>
      <c r="N17074" t="str" cm="1">
        <f t="array" ref="N17074">IFERROR(_xlfn.XLOOKUP(Table2[[#This Row],[Challenger Identifier]],Table1[challenger],Table1[org],NA),"")</f>
        <v/>
      </c>
    </row>
    <row r="17075" spans="1:14" x14ac:dyDescent="0.35">
      <c r="A17075">
        <v>1133499559</v>
      </c>
      <c r="B17075"/>
      <c r="C17075" t="s">
        <v>15069</v>
      </c>
      <c r="D17075" t="s">
        <v>17211</v>
      </c>
      <c r="E17075" t="s">
        <v>9306</v>
      </c>
      <c r="F17075" t="s">
        <v>8546</v>
      </c>
      <c r="G17075" t="s">
        <v>9308</v>
      </c>
      <c r="H17075">
        <v>131425</v>
      </c>
      <c r="I17075">
        <v>471650205011</v>
      </c>
      <c r="K17075" t="s">
        <v>9481</v>
      </c>
      <c r="N17075" t="str" cm="1">
        <f t="array" ref="N17075">IFERROR(_xlfn.XLOOKUP(Table2[[#This Row],[Challenger Identifier]],Table1[challenger],Table1[org],NA),"")</f>
        <v/>
      </c>
    </row>
    <row r="17076" spans="1:14" x14ac:dyDescent="0.35">
      <c r="A17076">
        <v>1133498711</v>
      </c>
      <c r="B17076"/>
      <c r="C17076" t="s">
        <v>15069</v>
      </c>
      <c r="D17076" t="s">
        <v>17212</v>
      </c>
      <c r="E17076" t="s">
        <v>9306</v>
      </c>
      <c r="F17076" t="s">
        <v>8546</v>
      </c>
      <c r="G17076" t="s">
        <v>9308</v>
      </c>
      <c r="H17076">
        <v>131425</v>
      </c>
      <c r="I17076">
        <v>471650205011</v>
      </c>
      <c r="K17076" t="s">
        <v>9481</v>
      </c>
      <c r="N17076" t="str" cm="1">
        <f t="array" ref="N17076">IFERROR(_xlfn.XLOOKUP(Table2[[#This Row],[Challenger Identifier]],Table1[challenger],Table1[org],NA),"")</f>
        <v/>
      </c>
    </row>
    <row r="17077" spans="1:14" x14ac:dyDescent="0.35">
      <c r="A17077">
        <v>1133504073</v>
      </c>
      <c r="B17077"/>
      <c r="C17077" t="s">
        <v>15069</v>
      </c>
      <c r="D17077" t="s">
        <v>17213</v>
      </c>
      <c r="E17077" t="s">
        <v>9306</v>
      </c>
      <c r="F17077" t="s">
        <v>8546</v>
      </c>
      <c r="G17077" t="s">
        <v>9308</v>
      </c>
      <c r="H17077">
        <v>131425</v>
      </c>
      <c r="I17077">
        <v>471650205011</v>
      </c>
      <c r="K17077" t="s">
        <v>9481</v>
      </c>
      <c r="N17077" t="str" cm="1">
        <f t="array" ref="N17077">IFERROR(_xlfn.XLOOKUP(Table2[[#This Row],[Challenger Identifier]],Table1[challenger],Table1[org],NA),"")</f>
        <v/>
      </c>
    </row>
    <row r="17078" spans="1:14" x14ac:dyDescent="0.35">
      <c r="A17078">
        <v>1414612534</v>
      </c>
      <c r="B17078"/>
      <c r="C17078" t="s">
        <v>15069</v>
      </c>
      <c r="D17078" t="s">
        <v>17214</v>
      </c>
      <c r="E17078" t="s">
        <v>9306</v>
      </c>
      <c r="F17078" t="s">
        <v>8546</v>
      </c>
      <c r="G17078" t="s">
        <v>9308</v>
      </c>
      <c r="H17078">
        <v>131425</v>
      </c>
      <c r="I17078">
        <v>471650205011</v>
      </c>
      <c r="K17078" t="s">
        <v>9481</v>
      </c>
      <c r="N17078" t="str" cm="1">
        <f t="array" ref="N17078">IFERROR(_xlfn.XLOOKUP(Table2[[#This Row],[Challenger Identifier]],Table1[challenger],Table1[org],NA),"")</f>
        <v/>
      </c>
    </row>
    <row r="17079" spans="1:14" x14ac:dyDescent="0.35">
      <c r="A17079">
        <v>1133505061</v>
      </c>
      <c r="B17079"/>
      <c r="C17079" t="s">
        <v>15069</v>
      </c>
      <c r="D17079" t="s">
        <v>17215</v>
      </c>
      <c r="E17079" t="s">
        <v>9306</v>
      </c>
      <c r="F17079" t="s">
        <v>8546</v>
      </c>
      <c r="G17079" t="s">
        <v>9308</v>
      </c>
      <c r="H17079">
        <v>131425</v>
      </c>
      <c r="I17079">
        <v>471650205011</v>
      </c>
      <c r="K17079" t="s">
        <v>9481</v>
      </c>
      <c r="N17079" t="str" cm="1">
        <f t="array" ref="N17079">IFERROR(_xlfn.XLOOKUP(Table2[[#This Row],[Challenger Identifier]],Table1[challenger],Table1[org],NA),"")</f>
        <v/>
      </c>
    </row>
    <row r="17080" spans="1:14" x14ac:dyDescent="0.35">
      <c r="A17080">
        <v>1133499543</v>
      </c>
      <c r="B17080"/>
      <c r="C17080" t="s">
        <v>15069</v>
      </c>
      <c r="D17080" t="s">
        <v>17216</v>
      </c>
      <c r="E17080" t="s">
        <v>9306</v>
      </c>
      <c r="F17080" t="s">
        <v>8546</v>
      </c>
      <c r="G17080" t="s">
        <v>9308</v>
      </c>
      <c r="H17080">
        <v>131425</v>
      </c>
      <c r="I17080">
        <v>471650205011</v>
      </c>
      <c r="K17080" t="s">
        <v>9481</v>
      </c>
      <c r="N17080" t="str" cm="1">
        <f t="array" ref="N17080">IFERROR(_xlfn.XLOOKUP(Table2[[#This Row],[Challenger Identifier]],Table1[challenger],Table1[org],NA),"")</f>
        <v/>
      </c>
    </row>
    <row r="17081" spans="1:14" x14ac:dyDescent="0.35">
      <c r="A17081">
        <v>1414612079</v>
      </c>
      <c r="B17081"/>
      <c r="C17081" t="s">
        <v>15069</v>
      </c>
      <c r="D17081" t="s">
        <v>17217</v>
      </c>
      <c r="E17081" t="s">
        <v>9306</v>
      </c>
      <c r="F17081" t="s">
        <v>8546</v>
      </c>
      <c r="G17081" t="s">
        <v>9308</v>
      </c>
      <c r="H17081">
        <v>131425</v>
      </c>
      <c r="I17081">
        <v>471650205011</v>
      </c>
      <c r="K17081" t="s">
        <v>9481</v>
      </c>
      <c r="N17081" t="str" cm="1">
        <f t="array" ref="N17081">IFERROR(_xlfn.XLOOKUP(Table2[[#This Row],[Challenger Identifier]],Table1[challenger],Table1[org],NA),"")</f>
        <v/>
      </c>
    </row>
    <row r="17082" spans="1:14" x14ac:dyDescent="0.35">
      <c r="A17082">
        <v>1133505046</v>
      </c>
      <c r="B17082"/>
      <c r="C17082" t="s">
        <v>15069</v>
      </c>
      <c r="D17082" t="s">
        <v>17218</v>
      </c>
      <c r="E17082" t="s">
        <v>9306</v>
      </c>
      <c r="F17082" t="s">
        <v>8546</v>
      </c>
      <c r="G17082" t="s">
        <v>9308</v>
      </c>
      <c r="H17082">
        <v>131425</v>
      </c>
      <c r="I17082">
        <v>471650205011</v>
      </c>
      <c r="K17082" t="s">
        <v>9481</v>
      </c>
      <c r="N17082" t="str" cm="1">
        <f t="array" ref="N17082">IFERROR(_xlfn.XLOOKUP(Table2[[#This Row],[Challenger Identifier]],Table1[challenger],Table1[org],NA),"")</f>
        <v/>
      </c>
    </row>
    <row r="17083" spans="1:14" x14ac:dyDescent="0.35">
      <c r="A17083">
        <v>1133499515</v>
      </c>
      <c r="B17083"/>
      <c r="C17083" t="s">
        <v>15069</v>
      </c>
      <c r="D17083" t="s">
        <v>17219</v>
      </c>
      <c r="E17083" t="s">
        <v>9306</v>
      </c>
      <c r="F17083" t="s">
        <v>8546</v>
      </c>
      <c r="G17083" t="s">
        <v>9308</v>
      </c>
      <c r="H17083">
        <v>131425</v>
      </c>
      <c r="I17083">
        <v>471650205011</v>
      </c>
      <c r="K17083" t="s">
        <v>9481</v>
      </c>
      <c r="N17083" t="str" cm="1">
        <f t="array" ref="N17083">IFERROR(_xlfn.XLOOKUP(Table2[[#This Row],[Challenger Identifier]],Table1[challenger],Table1[org],NA),"")</f>
        <v/>
      </c>
    </row>
    <row r="17084" spans="1:14" x14ac:dyDescent="0.35">
      <c r="A17084">
        <v>1133509209</v>
      </c>
      <c r="B17084"/>
      <c r="C17084" t="s">
        <v>15069</v>
      </c>
      <c r="D17084" t="s">
        <v>17220</v>
      </c>
      <c r="E17084" t="s">
        <v>9306</v>
      </c>
      <c r="F17084" t="s">
        <v>8546</v>
      </c>
      <c r="G17084" t="s">
        <v>9308</v>
      </c>
      <c r="H17084">
        <v>131425</v>
      </c>
      <c r="I17084">
        <v>471650205011</v>
      </c>
      <c r="K17084" t="s">
        <v>9481</v>
      </c>
      <c r="N17084" t="str" cm="1">
        <f t="array" ref="N17084">IFERROR(_xlfn.XLOOKUP(Table2[[#This Row],[Challenger Identifier]],Table1[challenger],Table1[org],NA),"")</f>
        <v/>
      </c>
    </row>
    <row r="17085" spans="1:14" x14ac:dyDescent="0.35">
      <c r="A17085">
        <v>1133510595</v>
      </c>
      <c r="B17085"/>
      <c r="C17085" t="s">
        <v>15069</v>
      </c>
      <c r="D17085" t="s">
        <v>17221</v>
      </c>
      <c r="E17085" t="s">
        <v>9306</v>
      </c>
      <c r="F17085" t="s">
        <v>8546</v>
      </c>
      <c r="G17085" t="s">
        <v>9308</v>
      </c>
      <c r="H17085">
        <v>131425</v>
      </c>
      <c r="I17085">
        <v>471650205011</v>
      </c>
      <c r="K17085" t="s">
        <v>9481</v>
      </c>
      <c r="N17085" t="str" cm="1">
        <f t="array" ref="N17085">IFERROR(_xlfn.XLOOKUP(Table2[[#This Row],[Challenger Identifier]],Table1[challenger],Table1[org],NA),"")</f>
        <v/>
      </c>
    </row>
    <row r="17086" spans="1:14" x14ac:dyDescent="0.35">
      <c r="A17086">
        <v>1133505050</v>
      </c>
      <c r="B17086"/>
      <c r="C17086" t="s">
        <v>15069</v>
      </c>
      <c r="D17086" t="s">
        <v>17222</v>
      </c>
      <c r="E17086" t="s">
        <v>9306</v>
      </c>
      <c r="F17086" t="s">
        <v>8546</v>
      </c>
      <c r="G17086" t="s">
        <v>9308</v>
      </c>
      <c r="H17086">
        <v>131425</v>
      </c>
      <c r="I17086">
        <v>471650205011</v>
      </c>
      <c r="K17086" t="s">
        <v>9481</v>
      </c>
      <c r="N17086" t="str" cm="1">
        <f t="array" ref="N17086">IFERROR(_xlfn.XLOOKUP(Table2[[#This Row],[Challenger Identifier]],Table1[challenger],Table1[org],NA),"")</f>
        <v/>
      </c>
    </row>
    <row r="17087" spans="1:14" x14ac:dyDescent="0.35">
      <c r="A17087">
        <v>1133504016</v>
      </c>
      <c r="B17087"/>
      <c r="C17087" t="s">
        <v>15069</v>
      </c>
      <c r="D17087" t="s">
        <v>17223</v>
      </c>
      <c r="E17087" t="s">
        <v>9306</v>
      </c>
      <c r="F17087" t="s">
        <v>8546</v>
      </c>
      <c r="G17087" t="s">
        <v>9308</v>
      </c>
      <c r="H17087">
        <v>131425</v>
      </c>
      <c r="I17087">
        <v>471650205011</v>
      </c>
      <c r="K17087" t="s">
        <v>9481</v>
      </c>
      <c r="N17087" t="str" cm="1">
        <f t="array" ref="N17087">IFERROR(_xlfn.XLOOKUP(Table2[[#This Row],[Challenger Identifier]],Table1[challenger],Table1[org],NA),"")</f>
        <v/>
      </c>
    </row>
    <row r="17088" spans="1:14" x14ac:dyDescent="0.35">
      <c r="A17088">
        <v>1133505954</v>
      </c>
      <c r="B17088"/>
      <c r="C17088" t="s">
        <v>15069</v>
      </c>
      <c r="D17088" t="s">
        <v>17224</v>
      </c>
      <c r="E17088" t="s">
        <v>9306</v>
      </c>
      <c r="F17088" t="s">
        <v>8546</v>
      </c>
      <c r="G17088" t="s">
        <v>9308</v>
      </c>
      <c r="H17088">
        <v>131425</v>
      </c>
      <c r="I17088">
        <v>471650205011</v>
      </c>
      <c r="K17088" t="s">
        <v>9481</v>
      </c>
      <c r="N17088" t="str" cm="1">
        <f t="array" ref="N17088">IFERROR(_xlfn.XLOOKUP(Table2[[#This Row],[Challenger Identifier]],Table1[challenger],Table1[org],NA),"")</f>
        <v/>
      </c>
    </row>
    <row r="17089" spans="1:14" x14ac:dyDescent="0.35">
      <c r="A17089">
        <v>1133499523</v>
      </c>
      <c r="B17089"/>
      <c r="C17089" t="s">
        <v>15069</v>
      </c>
      <c r="D17089" t="s">
        <v>17225</v>
      </c>
      <c r="E17089" t="s">
        <v>9306</v>
      </c>
      <c r="F17089" t="s">
        <v>8546</v>
      </c>
      <c r="G17089" t="s">
        <v>9308</v>
      </c>
      <c r="H17089">
        <v>131425</v>
      </c>
      <c r="I17089">
        <v>471650205011</v>
      </c>
      <c r="K17089" t="s">
        <v>9481</v>
      </c>
      <c r="N17089" t="str" cm="1">
        <f t="array" ref="N17089">IFERROR(_xlfn.XLOOKUP(Table2[[#This Row],[Challenger Identifier]],Table1[challenger],Table1[org],NA),"")</f>
        <v/>
      </c>
    </row>
    <row r="17090" spans="1:14" x14ac:dyDescent="0.35">
      <c r="A17090">
        <v>1133506000</v>
      </c>
      <c r="B17090"/>
      <c r="C17090" t="s">
        <v>15069</v>
      </c>
      <c r="D17090" t="s">
        <v>17226</v>
      </c>
      <c r="E17090" t="s">
        <v>9306</v>
      </c>
      <c r="F17090" t="s">
        <v>8546</v>
      </c>
      <c r="G17090" t="s">
        <v>9308</v>
      </c>
      <c r="H17090">
        <v>131425</v>
      </c>
      <c r="I17090">
        <v>471650205011</v>
      </c>
      <c r="K17090" t="s">
        <v>9481</v>
      </c>
      <c r="N17090" t="str" cm="1">
        <f t="array" ref="N17090">IFERROR(_xlfn.XLOOKUP(Table2[[#This Row],[Challenger Identifier]],Table1[challenger],Table1[org],NA),"")</f>
        <v/>
      </c>
    </row>
    <row r="17091" spans="1:14" x14ac:dyDescent="0.35">
      <c r="A17091">
        <v>1133494415</v>
      </c>
      <c r="B17091"/>
      <c r="C17091" t="s">
        <v>15069</v>
      </c>
      <c r="D17091" t="s">
        <v>17227</v>
      </c>
      <c r="E17091" t="s">
        <v>9306</v>
      </c>
      <c r="F17091" t="s">
        <v>8546</v>
      </c>
      <c r="G17091" t="s">
        <v>9308</v>
      </c>
      <c r="H17091">
        <v>131425</v>
      </c>
      <c r="I17091">
        <v>471650205011</v>
      </c>
      <c r="K17091" t="s">
        <v>9481</v>
      </c>
      <c r="N17091" t="str" cm="1">
        <f t="array" ref="N17091">IFERROR(_xlfn.XLOOKUP(Table2[[#This Row],[Challenger Identifier]],Table1[challenger],Table1[org],NA),"")</f>
        <v/>
      </c>
    </row>
    <row r="17092" spans="1:14" x14ac:dyDescent="0.35">
      <c r="A17092">
        <v>1414612056</v>
      </c>
      <c r="B17092"/>
      <c r="C17092" t="s">
        <v>15069</v>
      </c>
      <c r="D17092" t="s">
        <v>17228</v>
      </c>
      <c r="E17092" t="s">
        <v>9306</v>
      </c>
      <c r="F17092" t="s">
        <v>8546</v>
      </c>
      <c r="G17092" t="s">
        <v>9308</v>
      </c>
      <c r="H17092">
        <v>131425</v>
      </c>
      <c r="I17092">
        <v>471650205011</v>
      </c>
      <c r="K17092" t="s">
        <v>9481</v>
      </c>
      <c r="N17092" t="str" cm="1">
        <f t="array" ref="N17092">IFERROR(_xlfn.XLOOKUP(Table2[[#This Row],[Challenger Identifier]],Table1[challenger],Table1[org],NA),"")</f>
        <v/>
      </c>
    </row>
    <row r="17093" spans="1:14" x14ac:dyDescent="0.35">
      <c r="A17093">
        <v>1133510410</v>
      </c>
      <c r="B17093"/>
      <c r="C17093" t="s">
        <v>15069</v>
      </c>
      <c r="D17093" t="s">
        <v>17229</v>
      </c>
      <c r="E17093" t="s">
        <v>9306</v>
      </c>
      <c r="F17093" t="s">
        <v>8546</v>
      </c>
      <c r="G17093" t="s">
        <v>9308</v>
      </c>
      <c r="H17093">
        <v>131425</v>
      </c>
      <c r="I17093">
        <v>471650205011</v>
      </c>
      <c r="K17093" t="s">
        <v>9481</v>
      </c>
      <c r="N17093" t="str" cm="1">
        <f t="array" ref="N17093">IFERROR(_xlfn.XLOOKUP(Table2[[#This Row],[Challenger Identifier]],Table1[challenger],Table1[org],NA),"")</f>
        <v/>
      </c>
    </row>
    <row r="17094" spans="1:14" x14ac:dyDescent="0.35">
      <c r="A17094">
        <v>1133494257</v>
      </c>
      <c r="B17094"/>
      <c r="C17094" t="s">
        <v>15069</v>
      </c>
      <c r="D17094" t="s">
        <v>17230</v>
      </c>
      <c r="E17094" t="s">
        <v>9306</v>
      </c>
      <c r="F17094" t="s">
        <v>8546</v>
      </c>
      <c r="G17094" t="s">
        <v>9308</v>
      </c>
      <c r="H17094">
        <v>131425</v>
      </c>
      <c r="I17094">
        <v>471650205011</v>
      </c>
      <c r="K17094" t="s">
        <v>9481</v>
      </c>
      <c r="N17094" t="str" cm="1">
        <f t="array" ref="N17094">IFERROR(_xlfn.XLOOKUP(Table2[[#This Row],[Challenger Identifier]],Table1[challenger],Table1[org],NA),"")</f>
        <v/>
      </c>
    </row>
    <row r="17095" spans="1:14" x14ac:dyDescent="0.35">
      <c r="A17095">
        <v>1133500768</v>
      </c>
      <c r="B17095"/>
      <c r="C17095" t="s">
        <v>15069</v>
      </c>
      <c r="D17095" t="s">
        <v>17231</v>
      </c>
      <c r="E17095" t="s">
        <v>9306</v>
      </c>
      <c r="F17095" t="s">
        <v>8546</v>
      </c>
      <c r="G17095" t="s">
        <v>9308</v>
      </c>
      <c r="H17095">
        <v>131425</v>
      </c>
      <c r="I17095">
        <v>471650205011</v>
      </c>
      <c r="K17095" t="s">
        <v>9481</v>
      </c>
      <c r="N17095" t="str" cm="1">
        <f t="array" ref="N17095">IFERROR(_xlfn.XLOOKUP(Table2[[#This Row],[Challenger Identifier]],Table1[challenger],Table1[org],NA),"")</f>
        <v/>
      </c>
    </row>
    <row r="17096" spans="1:14" x14ac:dyDescent="0.35">
      <c r="A17096">
        <v>1133504048</v>
      </c>
      <c r="B17096"/>
      <c r="C17096" t="s">
        <v>15069</v>
      </c>
      <c r="D17096" t="s">
        <v>17232</v>
      </c>
      <c r="E17096" t="s">
        <v>9306</v>
      </c>
      <c r="F17096" t="s">
        <v>8546</v>
      </c>
      <c r="G17096" t="s">
        <v>9308</v>
      </c>
      <c r="H17096">
        <v>131425</v>
      </c>
      <c r="I17096">
        <v>471650205011</v>
      </c>
      <c r="K17096" t="s">
        <v>9481</v>
      </c>
      <c r="N17096" t="str" cm="1">
        <f t="array" ref="N17096">IFERROR(_xlfn.XLOOKUP(Table2[[#This Row],[Challenger Identifier]],Table1[challenger],Table1[org],NA),"")</f>
        <v/>
      </c>
    </row>
    <row r="17097" spans="1:14" x14ac:dyDescent="0.35">
      <c r="A17097">
        <v>1133499558</v>
      </c>
      <c r="B17097"/>
      <c r="C17097" t="s">
        <v>15069</v>
      </c>
      <c r="D17097" t="s">
        <v>17233</v>
      </c>
      <c r="E17097" t="s">
        <v>9306</v>
      </c>
      <c r="F17097" t="s">
        <v>8546</v>
      </c>
      <c r="G17097" t="s">
        <v>9308</v>
      </c>
      <c r="H17097">
        <v>131425</v>
      </c>
      <c r="I17097">
        <v>471650205011</v>
      </c>
      <c r="K17097" t="s">
        <v>9481</v>
      </c>
      <c r="N17097" t="str" cm="1">
        <f t="array" ref="N17097">IFERROR(_xlfn.XLOOKUP(Table2[[#This Row],[Challenger Identifier]],Table1[challenger],Table1[org],NA),"")</f>
        <v/>
      </c>
    </row>
    <row r="17098" spans="1:14" x14ac:dyDescent="0.35">
      <c r="A17098">
        <v>1133505957</v>
      </c>
      <c r="B17098"/>
      <c r="C17098" t="s">
        <v>15069</v>
      </c>
      <c r="D17098" t="s">
        <v>17234</v>
      </c>
      <c r="E17098" t="s">
        <v>9306</v>
      </c>
      <c r="F17098" t="s">
        <v>8546</v>
      </c>
      <c r="G17098" t="s">
        <v>9308</v>
      </c>
      <c r="H17098">
        <v>131425</v>
      </c>
      <c r="I17098">
        <v>471650205011</v>
      </c>
      <c r="K17098" t="s">
        <v>9481</v>
      </c>
      <c r="N17098" t="str" cm="1">
        <f t="array" ref="N17098">IFERROR(_xlfn.XLOOKUP(Table2[[#This Row],[Challenger Identifier]],Table1[challenger],Table1[org],NA),"")</f>
        <v/>
      </c>
    </row>
    <row r="17099" spans="1:14" x14ac:dyDescent="0.35">
      <c r="A17099">
        <v>1133491330</v>
      </c>
      <c r="B17099"/>
      <c r="C17099" t="s">
        <v>15069</v>
      </c>
      <c r="D17099" t="s">
        <v>17235</v>
      </c>
      <c r="E17099" t="s">
        <v>9306</v>
      </c>
      <c r="F17099" t="s">
        <v>8546</v>
      </c>
      <c r="G17099" t="s">
        <v>9308</v>
      </c>
      <c r="H17099">
        <v>131425</v>
      </c>
      <c r="I17099">
        <v>471650205011</v>
      </c>
      <c r="K17099" t="s">
        <v>9481</v>
      </c>
      <c r="N17099" t="str" cm="1">
        <f t="array" ref="N17099">IFERROR(_xlfn.XLOOKUP(Table2[[#This Row],[Challenger Identifier]],Table1[challenger],Table1[org],NA),"")</f>
        <v/>
      </c>
    </row>
    <row r="17100" spans="1:14" x14ac:dyDescent="0.35">
      <c r="A17100">
        <v>1133510412</v>
      </c>
      <c r="B17100"/>
      <c r="C17100" t="s">
        <v>15069</v>
      </c>
      <c r="D17100" t="s">
        <v>17236</v>
      </c>
      <c r="E17100" t="s">
        <v>9306</v>
      </c>
      <c r="F17100" t="s">
        <v>8546</v>
      </c>
      <c r="G17100" t="s">
        <v>9308</v>
      </c>
      <c r="H17100">
        <v>131425</v>
      </c>
      <c r="I17100">
        <v>471650205011</v>
      </c>
      <c r="K17100" t="s">
        <v>9481</v>
      </c>
      <c r="N17100" t="str" cm="1">
        <f t="array" ref="N17100">IFERROR(_xlfn.XLOOKUP(Table2[[#This Row],[Challenger Identifier]],Table1[challenger],Table1[org],NA),"")</f>
        <v/>
      </c>
    </row>
    <row r="17101" spans="1:14" x14ac:dyDescent="0.35">
      <c r="A17101">
        <v>1133455876</v>
      </c>
      <c r="B17101"/>
      <c r="C17101" t="s">
        <v>15069</v>
      </c>
      <c r="D17101" t="s">
        <v>17237</v>
      </c>
      <c r="E17101" t="s">
        <v>9306</v>
      </c>
      <c r="F17101" t="s">
        <v>8546</v>
      </c>
      <c r="G17101" t="s">
        <v>9308</v>
      </c>
      <c r="H17101">
        <v>131425</v>
      </c>
      <c r="I17101">
        <v>471650205011</v>
      </c>
      <c r="K17101" t="s">
        <v>9481</v>
      </c>
      <c r="N17101" t="str" cm="1">
        <f t="array" ref="N17101">IFERROR(_xlfn.XLOOKUP(Table2[[#This Row],[Challenger Identifier]],Table1[challenger],Table1[org],NA),"")</f>
        <v/>
      </c>
    </row>
    <row r="17102" spans="1:14" x14ac:dyDescent="0.35">
      <c r="A17102">
        <v>1133510558</v>
      </c>
      <c r="B17102"/>
      <c r="C17102" t="s">
        <v>15069</v>
      </c>
      <c r="D17102" t="s">
        <v>17238</v>
      </c>
      <c r="E17102" t="s">
        <v>9306</v>
      </c>
      <c r="F17102" t="s">
        <v>8546</v>
      </c>
      <c r="G17102" t="s">
        <v>9308</v>
      </c>
      <c r="H17102">
        <v>131425</v>
      </c>
      <c r="I17102">
        <v>471650205011</v>
      </c>
      <c r="K17102" t="s">
        <v>9481</v>
      </c>
      <c r="N17102" t="str" cm="1">
        <f t="array" ref="N17102">IFERROR(_xlfn.XLOOKUP(Table2[[#This Row],[Challenger Identifier]],Table1[challenger],Table1[org],NA),"")</f>
        <v/>
      </c>
    </row>
    <row r="17103" spans="1:14" x14ac:dyDescent="0.35">
      <c r="A17103">
        <v>1133506457</v>
      </c>
      <c r="B17103"/>
      <c r="C17103" t="s">
        <v>15069</v>
      </c>
      <c r="D17103" t="s">
        <v>17239</v>
      </c>
      <c r="E17103" t="s">
        <v>9306</v>
      </c>
      <c r="F17103" t="s">
        <v>8546</v>
      </c>
      <c r="G17103" t="s">
        <v>9308</v>
      </c>
      <c r="H17103">
        <v>131425</v>
      </c>
      <c r="I17103">
        <v>471650205011</v>
      </c>
      <c r="K17103" t="s">
        <v>9481</v>
      </c>
      <c r="N17103" t="str" cm="1">
        <f t="array" ref="N17103">IFERROR(_xlfn.XLOOKUP(Table2[[#This Row],[Challenger Identifier]],Table1[challenger],Table1[org],NA),"")</f>
        <v/>
      </c>
    </row>
    <row r="17104" spans="1:14" x14ac:dyDescent="0.35">
      <c r="A17104">
        <v>1133504041</v>
      </c>
      <c r="B17104"/>
      <c r="C17104" t="s">
        <v>15069</v>
      </c>
      <c r="D17104" t="s">
        <v>17240</v>
      </c>
      <c r="E17104" t="s">
        <v>9306</v>
      </c>
      <c r="F17104" t="s">
        <v>8546</v>
      </c>
      <c r="G17104" t="s">
        <v>9308</v>
      </c>
      <c r="H17104">
        <v>131425</v>
      </c>
      <c r="I17104">
        <v>471650205011</v>
      </c>
      <c r="K17104" t="s">
        <v>9481</v>
      </c>
      <c r="N17104" t="str" cm="1">
        <f t="array" ref="N17104">IFERROR(_xlfn.XLOOKUP(Table2[[#This Row],[Challenger Identifier]],Table1[challenger],Table1[org],NA),"")</f>
        <v/>
      </c>
    </row>
    <row r="17105" spans="1:14" x14ac:dyDescent="0.35">
      <c r="A17105">
        <v>1133510527</v>
      </c>
      <c r="B17105"/>
      <c r="C17105" t="s">
        <v>15069</v>
      </c>
      <c r="D17105" t="s">
        <v>17241</v>
      </c>
      <c r="E17105" t="s">
        <v>9306</v>
      </c>
      <c r="F17105" t="s">
        <v>8546</v>
      </c>
      <c r="G17105" t="s">
        <v>9308</v>
      </c>
      <c r="H17105">
        <v>131425</v>
      </c>
      <c r="I17105">
        <v>471650205011</v>
      </c>
      <c r="K17105" t="s">
        <v>9481</v>
      </c>
      <c r="N17105" t="str" cm="1">
        <f t="array" ref="N17105">IFERROR(_xlfn.XLOOKUP(Table2[[#This Row],[Challenger Identifier]],Table1[challenger],Table1[org],NA),"")</f>
        <v/>
      </c>
    </row>
    <row r="17106" spans="1:14" x14ac:dyDescent="0.35">
      <c r="A17106">
        <v>1133505047</v>
      </c>
      <c r="B17106"/>
      <c r="C17106" t="s">
        <v>15069</v>
      </c>
      <c r="D17106" t="s">
        <v>17242</v>
      </c>
      <c r="E17106" t="s">
        <v>9306</v>
      </c>
      <c r="F17106" t="s">
        <v>8546</v>
      </c>
      <c r="G17106" t="s">
        <v>9308</v>
      </c>
      <c r="H17106">
        <v>131425</v>
      </c>
      <c r="I17106">
        <v>471650205011</v>
      </c>
      <c r="K17106" t="s">
        <v>9481</v>
      </c>
      <c r="N17106" t="str" cm="1">
        <f t="array" ref="N17106">IFERROR(_xlfn.XLOOKUP(Table2[[#This Row],[Challenger Identifier]],Table1[challenger],Table1[org],NA),"")</f>
        <v/>
      </c>
    </row>
    <row r="17107" spans="1:14" x14ac:dyDescent="0.35">
      <c r="A17107">
        <v>1133499530</v>
      </c>
      <c r="B17107"/>
      <c r="C17107" t="s">
        <v>15069</v>
      </c>
      <c r="D17107" t="s">
        <v>17243</v>
      </c>
      <c r="E17107" t="s">
        <v>9306</v>
      </c>
      <c r="F17107" t="s">
        <v>8546</v>
      </c>
      <c r="G17107" t="s">
        <v>9308</v>
      </c>
      <c r="H17107">
        <v>131425</v>
      </c>
      <c r="I17107">
        <v>471650205011</v>
      </c>
      <c r="K17107" t="s">
        <v>9481</v>
      </c>
      <c r="N17107" t="str" cm="1">
        <f t="array" ref="N17107">IFERROR(_xlfn.XLOOKUP(Table2[[#This Row],[Challenger Identifier]],Table1[challenger],Table1[org],NA),"")</f>
        <v/>
      </c>
    </row>
    <row r="17108" spans="1:14" x14ac:dyDescent="0.35">
      <c r="A17108">
        <v>1133501771</v>
      </c>
      <c r="B17108"/>
      <c r="C17108" t="s">
        <v>15069</v>
      </c>
      <c r="D17108" t="s">
        <v>17244</v>
      </c>
      <c r="E17108" t="s">
        <v>9306</v>
      </c>
      <c r="F17108" t="s">
        <v>8546</v>
      </c>
      <c r="G17108" t="s">
        <v>9308</v>
      </c>
      <c r="H17108">
        <v>131425</v>
      </c>
      <c r="I17108">
        <v>471650205011</v>
      </c>
      <c r="K17108" t="s">
        <v>9481</v>
      </c>
      <c r="N17108" t="str" cm="1">
        <f t="array" ref="N17108">IFERROR(_xlfn.XLOOKUP(Table2[[#This Row],[Challenger Identifier]],Table1[challenger],Table1[org],NA),"")</f>
        <v/>
      </c>
    </row>
    <row r="17109" spans="1:14" x14ac:dyDescent="0.35">
      <c r="A17109">
        <v>1133509006</v>
      </c>
      <c r="B17109"/>
      <c r="C17109" t="s">
        <v>15069</v>
      </c>
      <c r="D17109" t="s">
        <v>17245</v>
      </c>
      <c r="E17109" t="s">
        <v>9306</v>
      </c>
      <c r="F17109" t="s">
        <v>8546</v>
      </c>
      <c r="G17109" t="s">
        <v>9308</v>
      </c>
      <c r="H17109">
        <v>131425</v>
      </c>
      <c r="I17109">
        <v>471650205011</v>
      </c>
      <c r="K17109" t="s">
        <v>9481</v>
      </c>
      <c r="N17109" t="str" cm="1">
        <f t="array" ref="N17109">IFERROR(_xlfn.XLOOKUP(Table2[[#This Row],[Challenger Identifier]],Table1[challenger],Table1[org],NA),"")</f>
        <v/>
      </c>
    </row>
    <row r="17110" spans="1:14" x14ac:dyDescent="0.35">
      <c r="A17110">
        <v>1133499539</v>
      </c>
      <c r="B17110"/>
      <c r="C17110" t="s">
        <v>15069</v>
      </c>
      <c r="D17110" t="s">
        <v>17246</v>
      </c>
      <c r="E17110" t="s">
        <v>9306</v>
      </c>
      <c r="F17110" t="s">
        <v>8546</v>
      </c>
      <c r="G17110" t="s">
        <v>9308</v>
      </c>
      <c r="H17110">
        <v>131425</v>
      </c>
      <c r="I17110">
        <v>471650205011</v>
      </c>
      <c r="K17110" t="s">
        <v>9481</v>
      </c>
      <c r="N17110" t="str" cm="1">
        <f t="array" ref="N17110">IFERROR(_xlfn.XLOOKUP(Table2[[#This Row],[Challenger Identifier]],Table1[challenger],Table1[org],NA),"")</f>
        <v/>
      </c>
    </row>
    <row r="17111" spans="1:14" x14ac:dyDescent="0.35">
      <c r="A17111">
        <v>1133511980</v>
      </c>
      <c r="B17111"/>
      <c r="C17111" t="s">
        <v>15069</v>
      </c>
      <c r="D17111" t="s">
        <v>17247</v>
      </c>
      <c r="E17111" t="s">
        <v>9306</v>
      </c>
      <c r="F17111" t="s">
        <v>8546</v>
      </c>
      <c r="G17111" t="s">
        <v>9308</v>
      </c>
      <c r="H17111">
        <v>131425</v>
      </c>
      <c r="I17111">
        <v>471650205011</v>
      </c>
      <c r="K17111" t="s">
        <v>9481</v>
      </c>
      <c r="N17111" t="str" cm="1">
        <f t="array" ref="N17111">IFERROR(_xlfn.XLOOKUP(Table2[[#This Row],[Challenger Identifier]],Table1[challenger],Table1[org],NA),"")</f>
        <v/>
      </c>
    </row>
    <row r="17112" spans="1:14" x14ac:dyDescent="0.35">
      <c r="A17112">
        <v>1133509244</v>
      </c>
      <c r="B17112"/>
      <c r="C17112" t="s">
        <v>15069</v>
      </c>
      <c r="D17112" t="s">
        <v>17248</v>
      </c>
      <c r="E17112" t="s">
        <v>9306</v>
      </c>
      <c r="F17112" t="s">
        <v>8546</v>
      </c>
      <c r="G17112" t="s">
        <v>9308</v>
      </c>
      <c r="H17112">
        <v>131425</v>
      </c>
      <c r="I17112">
        <v>471650205011</v>
      </c>
      <c r="K17112" t="s">
        <v>9481</v>
      </c>
      <c r="N17112" t="str" cm="1">
        <f t="array" ref="N17112">IFERROR(_xlfn.XLOOKUP(Table2[[#This Row],[Challenger Identifier]],Table1[challenger],Table1[org],NA),"")</f>
        <v/>
      </c>
    </row>
    <row r="17113" spans="1:14" x14ac:dyDescent="0.35">
      <c r="A17113">
        <v>1133510606</v>
      </c>
      <c r="B17113"/>
      <c r="C17113" t="s">
        <v>15069</v>
      </c>
      <c r="D17113" t="s">
        <v>17249</v>
      </c>
      <c r="E17113" t="s">
        <v>9306</v>
      </c>
      <c r="F17113" t="s">
        <v>8546</v>
      </c>
      <c r="G17113" t="s">
        <v>9308</v>
      </c>
      <c r="H17113">
        <v>131425</v>
      </c>
      <c r="I17113">
        <v>471650205011</v>
      </c>
      <c r="K17113" t="s">
        <v>9481</v>
      </c>
      <c r="N17113" t="str" cm="1">
        <f t="array" ref="N17113">IFERROR(_xlfn.XLOOKUP(Table2[[#This Row],[Challenger Identifier]],Table1[challenger],Table1[org],NA),"")</f>
        <v/>
      </c>
    </row>
    <row r="17114" spans="1:14" x14ac:dyDescent="0.35">
      <c r="A17114">
        <v>1414612150</v>
      </c>
      <c r="B17114"/>
      <c r="C17114" t="s">
        <v>15069</v>
      </c>
      <c r="D17114" t="s">
        <v>17250</v>
      </c>
      <c r="E17114" t="s">
        <v>9306</v>
      </c>
      <c r="F17114" t="s">
        <v>8546</v>
      </c>
      <c r="G17114" t="s">
        <v>9308</v>
      </c>
      <c r="H17114">
        <v>131425</v>
      </c>
      <c r="I17114">
        <v>471650205011</v>
      </c>
      <c r="K17114" t="s">
        <v>9481</v>
      </c>
      <c r="N17114" t="str" cm="1">
        <f t="array" ref="N17114">IFERROR(_xlfn.XLOOKUP(Table2[[#This Row],[Challenger Identifier]],Table1[challenger],Table1[org],NA),"")</f>
        <v/>
      </c>
    </row>
    <row r="17115" spans="1:14" x14ac:dyDescent="0.35">
      <c r="A17115">
        <v>1133491807</v>
      </c>
      <c r="B17115"/>
      <c r="C17115" t="s">
        <v>15069</v>
      </c>
      <c r="D17115" t="s">
        <v>17251</v>
      </c>
      <c r="E17115" t="s">
        <v>9306</v>
      </c>
      <c r="F17115" t="s">
        <v>8546</v>
      </c>
      <c r="G17115" t="s">
        <v>9308</v>
      </c>
      <c r="H17115">
        <v>131425</v>
      </c>
      <c r="I17115">
        <v>471650205011</v>
      </c>
      <c r="K17115" t="s">
        <v>9481</v>
      </c>
      <c r="N17115" t="str" cm="1">
        <f t="array" ref="N17115">IFERROR(_xlfn.XLOOKUP(Table2[[#This Row],[Challenger Identifier]],Table1[challenger],Table1[org],NA),"")</f>
        <v/>
      </c>
    </row>
    <row r="17116" spans="1:14" x14ac:dyDescent="0.35">
      <c r="A17116">
        <v>1133494386</v>
      </c>
      <c r="B17116"/>
      <c r="C17116" t="s">
        <v>15069</v>
      </c>
      <c r="D17116" t="s">
        <v>17252</v>
      </c>
      <c r="E17116" t="s">
        <v>9306</v>
      </c>
      <c r="F17116" t="s">
        <v>8546</v>
      </c>
      <c r="G17116" t="s">
        <v>9308</v>
      </c>
      <c r="H17116">
        <v>131425</v>
      </c>
      <c r="I17116">
        <v>471650205011</v>
      </c>
      <c r="K17116" t="s">
        <v>9481</v>
      </c>
      <c r="N17116" t="str" cm="1">
        <f t="array" ref="N17116">IFERROR(_xlfn.XLOOKUP(Table2[[#This Row],[Challenger Identifier]],Table1[challenger],Table1[org],NA),"")</f>
        <v/>
      </c>
    </row>
    <row r="17117" spans="1:14" x14ac:dyDescent="0.35">
      <c r="A17117">
        <v>1133497358</v>
      </c>
      <c r="B17117"/>
      <c r="C17117" t="s">
        <v>15069</v>
      </c>
      <c r="D17117" t="s">
        <v>17253</v>
      </c>
      <c r="E17117" t="s">
        <v>9306</v>
      </c>
      <c r="F17117" t="s">
        <v>8546</v>
      </c>
      <c r="G17117" t="s">
        <v>9308</v>
      </c>
      <c r="H17117">
        <v>131425</v>
      </c>
      <c r="I17117">
        <v>471650205011</v>
      </c>
      <c r="K17117" t="s">
        <v>9481</v>
      </c>
      <c r="N17117" t="str" cm="1">
        <f t="array" ref="N17117">IFERROR(_xlfn.XLOOKUP(Table2[[#This Row],[Challenger Identifier]],Table1[challenger],Table1[org],NA),"")</f>
        <v/>
      </c>
    </row>
    <row r="17118" spans="1:14" x14ac:dyDescent="0.35">
      <c r="A17118">
        <v>1133497343</v>
      </c>
      <c r="B17118"/>
      <c r="C17118" t="s">
        <v>15069</v>
      </c>
      <c r="D17118" t="s">
        <v>17254</v>
      </c>
      <c r="E17118" t="s">
        <v>9306</v>
      </c>
      <c r="F17118" t="s">
        <v>8546</v>
      </c>
      <c r="G17118" t="s">
        <v>9308</v>
      </c>
      <c r="H17118">
        <v>131425</v>
      </c>
      <c r="I17118">
        <v>471650205011</v>
      </c>
      <c r="K17118" t="s">
        <v>9481</v>
      </c>
      <c r="N17118" t="str" cm="1">
        <f t="array" ref="N17118">IFERROR(_xlfn.XLOOKUP(Table2[[#This Row],[Challenger Identifier]],Table1[challenger],Table1[org],NA),"")</f>
        <v/>
      </c>
    </row>
    <row r="17119" spans="1:14" x14ac:dyDescent="0.35">
      <c r="A17119">
        <v>1133495659</v>
      </c>
      <c r="B17119"/>
      <c r="C17119" t="s">
        <v>15069</v>
      </c>
      <c r="D17119" t="s">
        <v>17255</v>
      </c>
      <c r="E17119" t="s">
        <v>9306</v>
      </c>
      <c r="F17119" t="s">
        <v>8546</v>
      </c>
      <c r="G17119" t="s">
        <v>9308</v>
      </c>
      <c r="H17119">
        <v>131425</v>
      </c>
      <c r="I17119">
        <v>471650205011</v>
      </c>
      <c r="K17119" t="s">
        <v>9481</v>
      </c>
      <c r="N17119" t="str" cm="1">
        <f t="array" ref="N17119">IFERROR(_xlfn.XLOOKUP(Table2[[#This Row],[Challenger Identifier]],Table1[challenger],Table1[org],NA),"")</f>
        <v/>
      </c>
    </row>
    <row r="17120" spans="1:14" x14ac:dyDescent="0.35">
      <c r="A17120">
        <v>1133497386</v>
      </c>
      <c r="B17120"/>
      <c r="C17120" t="s">
        <v>15069</v>
      </c>
      <c r="D17120" t="s">
        <v>17256</v>
      </c>
      <c r="E17120" t="s">
        <v>9306</v>
      </c>
      <c r="F17120" t="s">
        <v>8546</v>
      </c>
      <c r="G17120" t="s">
        <v>9308</v>
      </c>
      <c r="H17120">
        <v>131425</v>
      </c>
      <c r="I17120">
        <v>471650205011</v>
      </c>
      <c r="K17120" t="s">
        <v>9481</v>
      </c>
      <c r="N17120" t="str" cm="1">
        <f t="array" ref="N17120">IFERROR(_xlfn.XLOOKUP(Table2[[#This Row],[Challenger Identifier]],Table1[challenger],Table1[org],NA),"")</f>
        <v/>
      </c>
    </row>
    <row r="17121" spans="1:14" x14ac:dyDescent="0.35">
      <c r="A17121">
        <v>1133499511</v>
      </c>
      <c r="B17121"/>
      <c r="C17121" t="s">
        <v>15069</v>
      </c>
      <c r="D17121" t="s">
        <v>17257</v>
      </c>
      <c r="E17121" t="s">
        <v>9306</v>
      </c>
      <c r="F17121" t="s">
        <v>8546</v>
      </c>
      <c r="G17121" t="s">
        <v>9308</v>
      </c>
      <c r="H17121">
        <v>131425</v>
      </c>
      <c r="I17121">
        <v>471650205011</v>
      </c>
      <c r="K17121" t="s">
        <v>9481</v>
      </c>
      <c r="N17121" t="str" cm="1">
        <f t="array" ref="N17121">IFERROR(_xlfn.XLOOKUP(Table2[[#This Row],[Challenger Identifier]],Table1[challenger],Table1[org],NA),"")</f>
        <v/>
      </c>
    </row>
    <row r="17122" spans="1:14" x14ac:dyDescent="0.35">
      <c r="A17122">
        <v>1133498891</v>
      </c>
      <c r="B17122"/>
      <c r="C17122" t="s">
        <v>15069</v>
      </c>
      <c r="D17122" t="s">
        <v>17258</v>
      </c>
      <c r="E17122" t="s">
        <v>9306</v>
      </c>
      <c r="F17122" t="s">
        <v>8546</v>
      </c>
      <c r="G17122" t="s">
        <v>9308</v>
      </c>
      <c r="H17122">
        <v>131425</v>
      </c>
      <c r="I17122">
        <v>471650205011</v>
      </c>
      <c r="K17122" t="s">
        <v>9481</v>
      </c>
      <c r="N17122" t="str" cm="1">
        <f t="array" ref="N17122">IFERROR(_xlfn.XLOOKUP(Table2[[#This Row],[Challenger Identifier]],Table1[challenger],Table1[org],NA),"")</f>
        <v/>
      </c>
    </row>
    <row r="17123" spans="1:14" x14ac:dyDescent="0.35">
      <c r="A17123">
        <v>1133499524</v>
      </c>
      <c r="B17123"/>
      <c r="C17123" t="s">
        <v>15069</v>
      </c>
      <c r="D17123" t="s">
        <v>17259</v>
      </c>
      <c r="E17123" t="s">
        <v>9306</v>
      </c>
      <c r="F17123" t="s">
        <v>8546</v>
      </c>
      <c r="G17123" t="s">
        <v>9308</v>
      </c>
      <c r="H17123">
        <v>131425</v>
      </c>
      <c r="I17123">
        <v>471650205011</v>
      </c>
      <c r="K17123" t="s">
        <v>9481</v>
      </c>
      <c r="N17123" t="str" cm="1">
        <f t="array" ref="N17123">IFERROR(_xlfn.XLOOKUP(Table2[[#This Row],[Challenger Identifier]],Table1[challenger],Table1[org],NA),"")</f>
        <v/>
      </c>
    </row>
    <row r="17124" spans="1:14" x14ac:dyDescent="0.35">
      <c r="A17124">
        <v>1133499561</v>
      </c>
      <c r="B17124"/>
      <c r="C17124" t="s">
        <v>15069</v>
      </c>
      <c r="D17124" t="s">
        <v>17260</v>
      </c>
      <c r="E17124" t="s">
        <v>9306</v>
      </c>
      <c r="F17124" t="s">
        <v>8546</v>
      </c>
      <c r="G17124" t="s">
        <v>9308</v>
      </c>
      <c r="H17124">
        <v>131425</v>
      </c>
      <c r="I17124">
        <v>471650205011</v>
      </c>
      <c r="K17124" t="s">
        <v>9481</v>
      </c>
      <c r="N17124" t="str" cm="1">
        <f t="array" ref="N17124">IFERROR(_xlfn.XLOOKUP(Table2[[#This Row],[Challenger Identifier]],Table1[challenger],Table1[org],NA),"")</f>
        <v/>
      </c>
    </row>
    <row r="17125" spans="1:14" x14ac:dyDescent="0.35">
      <c r="A17125">
        <v>1133505958</v>
      </c>
      <c r="B17125"/>
      <c r="C17125" t="s">
        <v>15069</v>
      </c>
      <c r="D17125" t="s">
        <v>17261</v>
      </c>
      <c r="E17125" t="s">
        <v>9306</v>
      </c>
      <c r="F17125" t="s">
        <v>8546</v>
      </c>
      <c r="G17125" t="s">
        <v>9308</v>
      </c>
      <c r="H17125">
        <v>131425</v>
      </c>
      <c r="I17125">
        <v>471650205011</v>
      </c>
      <c r="K17125" t="s">
        <v>9481</v>
      </c>
      <c r="N17125" t="str" cm="1">
        <f t="array" ref="N17125">IFERROR(_xlfn.XLOOKUP(Table2[[#This Row],[Challenger Identifier]],Table1[challenger],Table1[org],NA),"")</f>
        <v/>
      </c>
    </row>
    <row r="17126" spans="1:14" x14ac:dyDescent="0.35">
      <c r="A17126">
        <v>1133505022</v>
      </c>
      <c r="B17126"/>
      <c r="C17126" t="s">
        <v>15069</v>
      </c>
      <c r="D17126" t="s">
        <v>17262</v>
      </c>
      <c r="E17126" t="s">
        <v>9306</v>
      </c>
      <c r="F17126" t="s">
        <v>8546</v>
      </c>
      <c r="G17126" t="s">
        <v>9308</v>
      </c>
      <c r="H17126">
        <v>131425</v>
      </c>
      <c r="I17126">
        <v>471650205011</v>
      </c>
      <c r="K17126" t="s">
        <v>9481</v>
      </c>
      <c r="N17126" t="str" cm="1">
        <f t="array" ref="N17126">IFERROR(_xlfn.XLOOKUP(Table2[[#This Row],[Challenger Identifier]],Table1[challenger],Table1[org],NA),"")</f>
        <v/>
      </c>
    </row>
    <row r="17127" spans="1:14" x14ac:dyDescent="0.35">
      <c r="A17127">
        <v>1133498918</v>
      </c>
      <c r="B17127"/>
      <c r="C17127" t="s">
        <v>15069</v>
      </c>
      <c r="D17127" t="s">
        <v>17263</v>
      </c>
      <c r="E17127" t="s">
        <v>9306</v>
      </c>
      <c r="F17127" t="s">
        <v>8546</v>
      </c>
      <c r="G17127" t="s">
        <v>9308</v>
      </c>
      <c r="H17127">
        <v>131425</v>
      </c>
      <c r="I17127">
        <v>471650205011</v>
      </c>
      <c r="K17127" t="s">
        <v>9481</v>
      </c>
      <c r="N17127" t="str" cm="1">
        <f t="array" ref="N17127">IFERROR(_xlfn.XLOOKUP(Table2[[#This Row],[Challenger Identifier]],Table1[challenger],Table1[org],NA),"")</f>
        <v/>
      </c>
    </row>
    <row r="17128" spans="1:14" x14ac:dyDescent="0.35">
      <c r="A17128">
        <v>1133498993</v>
      </c>
      <c r="B17128"/>
      <c r="C17128" t="s">
        <v>15069</v>
      </c>
      <c r="D17128" t="s">
        <v>17264</v>
      </c>
      <c r="E17128" t="s">
        <v>9306</v>
      </c>
      <c r="F17128" t="s">
        <v>8546</v>
      </c>
      <c r="G17128" t="s">
        <v>9308</v>
      </c>
      <c r="H17128">
        <v>131425</v>
      </c>
      <c r="I17128">
        <v>471650205011</v>
      </c>
      <c r="K17128" t="s">
        <v>9481</v>
      </c>
      <c r="N17128" t="str" cm="1">
        <f t="array" ref="N17128">IFERROR(_xlfn.XLOOKUP(Table2[[#This Row],[Challenger Identifier]],Table1[challenger],Table1[org],NA),"")</f>
        <v/>
      </c>
    </row>
    <row r="17129" spans="1:14" x14ac:dyDescent="0.35">
      <c r="A17129">
        <v>1133494424</v>
      </c>
      <c r="B17129"/>
      <c r="C17129" t="s">
        <v>15069</v>
      </c>
      <c r="D17129" t="s">
        <v>17265</v>
      </c>
      <c r="E17129" t="s">
        <v>9306</v>
      </c>
      <c r="F17129" t="s">
        <v>8546</v>
      </c>
      <c r="G17129" t="s">
        <v>9308</v>
      </c>
      <c r="H17129">
        <v>131425</v>
      </c>
      <c r="I17129">
        <v>471650205011</v>
      </c>
      <c r="K17129" t="s">
        <v>9481</v>
      </c>
      <c r="N17129" t="str" cm="1">
        <f t="array" ref="N17129">IFERROR(_xlfn.XLOOKUP(Table2[[#This Row],[Challenger Identifier]],Table1[challenger],Table1[org],NA),"")</f>
        <v/>
      </c>
    </row>
    <row r="17130" spans="1:14" x14ac:dyDescent="0.35">
      <c r="A17130">
        <v>1133499533</v>
      </c>
      <c r="B17130"/>
      <c r="C17130" t="s">
        <v>15069</v>
      </c>
      <c r="D17130" t="s">
        <v>17266</v>
      </c>
      <c r="E17130" t="s">
        <v>9306</v>
      </c>
      <c r="F17130" t="s">
        <v>8546</v>
      </c>
      <c r="G17130" t="s">
        <v>9308</v>
      </c>
      <c r="H17130">
        <v>131425</v>
      </c>
      <c r="I17130">
        <v>471650205011</v>
      </c>
      <c r="K17130" t="s">
        <v>9481</v>
      </c>
      <c r="N17130" t="str" cm="1">
        <f t="array" ref="N17130">IFERROR(_xlfn.XLOOKUP(Table2[[#This Row],[Challenger Identifier]],Table1[challenger],Table1[org],NA),"")</f>
        <v/>
      </c>
    </row>
    <row r="17131" spans="1:14" x14ac:dyDescent="0.35">
      <c r="A17131">
        <v>1133499500</v>
      </c>
      <c r="B17131"/>
      <c r="C17131" t="s">
        <v>15069</v>
      </c>
      <c r="D17131" t="s">
        <v>17267</v>
      </c>
      <c r="E17131" t="s">
        <v>9306</v>
      </c>
      <c r="F17131" t="s">
        <v>8546</v>
      </c>
      <c r="G17131" t="s">
        <v>9308</v>
      </c>
      <c r="H17131">
        <v>131425</v>
      </c>
      <c r="I17131">
        <v>471650205011</v>
      </c>
      <c r="K17131" t="s">
        <v>9481</v>
      </c>
      <c r="N17131" t="str" cm="1">
        <f t="array" ref="N17131">IFERROR(_xlfn.XLOOKUP(Table2[[#This Row],[Challenger Identifier]],Table1[challenger],Table1[org],NA),"")</f>
        <v/>
      </c>
    </row>
    <row r="17132" spans="1:14" x14ac:dyDescent="0.35">
      <c r="A17132">
        <v>1414612159</v>
      </c>
      <c r="B17132"/>
      <c r="C17132" t="s">
        <v>15069</v>
      </c>
      <c r="D17132" t="s">
        <v>17268</v>
      </c>
      <c r="E17132" t="s">
        <v>9306</v>
      </c>
      <c r="F17132" t="s">
        <v>8546</v>
      </c>
      <c r="G17132" t="s">
        <v>9308</v>
      </c>
      <c r="H17132">
        <v>131425</v>
      </c>
      <c r="I17132">
        <v>471650205011</v>
      </c>
      <c r="K17132" t="s">
        <v>9481</v>
      </c>
      <c r="N17132" t="str" cm="1">
        <f t="array" ref="N17132">IFERROR(_xlfn.XLOOKUP(Table2[[#This Row],[Challenger Identifier]],Table1[challenger],Table1[org],NA),"")</f>
        <v/>
      </c>
    </row>
    <row r="17133" spans="1:14" x14ac:dyDescent="0.35">
      <c r="A17133">
        <v>1414612515</v>
      </c>
      <c r="B17133"/>
      <c r="C17133" t="s">
        <v>15069</v>
      </c>
      <c r="D17133" t="s">
        <v>17269</v>
      </c>
      <c r="E17133" t="s">
        <v>9306</v>
      </c>
      <c r="F17133" t="s">
        <v>8546</v>
      </c>
      <c r="G17133" t="s">
        <v>9308</v>
      </c>
      <c r="H17133">
        <v>131425</v>
      </c>
      <c r="I17133">
        <v>471650205011</v>
      </c>
      <c r="K17133" t="s">
        <v>9481</v>
      </c>
      <c r="N17133" t="str" cm="1">
        <f t="array" ref="N17133">IFERROR(_xlfn.XLOOKUP(Table2[[#This Row],[Challenger Identifier]],Table1[challenger],Table1[org],NA),"")</f>
        <v/>
      </c>
    </row>
    <row r="17134" spans="1:14" x14ac:dyDescent="0.35">
      <c r="A17134">
        <v>1133505981</v>
      </c>
      <c r="B17134"/>
      <c r="C17134" t="s">
        <v>15069</v>
      </c>
      <c r="D17134" t="s">
        <v>17270</v>
      </c>
      <c r="E17134" t="s">
        <v>9306</v>
      </c>
      <c r="F17134" t="s">
        <v>8546</v>
      </c>
      <c r="G17134" t="s">
        <v>9308</v>
      </c>
      <c r="H17134">
        <v>131425</v>
      </c>
      <c r="I17134">
        <v>471650205011</v>
      </c>
      <c r="K17134" t="s">
        <v>9481</v>
      </c>
      <c r="N17134" t="str" cm="1">
        <f t="array" ref="N17134">IFERROR(_xlfn.XLOOKUP(Table2[[#This Row],[Challenger Identifier]],Table1[challenger],Table1[org],NA),"")</f>
        <v/>
      </c>
    </row>
    <row r="17135" spans="1:14" x14ac:dyDescent="0.35">
      <c r="A17135">
        <v>1133494414</v>
      </c>
      <c r="B17135"/>
      <c r="C17135" t="s">
        <v>15069</v>
      </c>
      <c r="D17135" t="s">
        <v>17271</v>
      </c>
      <c r="E17135" t="s">
        <v>9306</v>
      </c>
      <c r="F17135" t="s">
        <v>8546</v>
      </c>
      <c r="G17135" t="s">
        <v>9308</v>
      </c>
      <c r="H17135">
        <v>131425</v>
      </c>
      <c r="I17135">
        <v>471650205011</v>
      </c>
      <c r="K17135" t="s">
        <v>9481</v>
      </c>
      <c r="N17135" t="str" cm="1">
        <f t="array" ref="N17135">IFERROR(_xlfn.XLOOKUP(Table2[[#This Row],[Challenger Identifier]],Table1[challenger],Table1[org],NA),"")</f>
        <v/>
      </c>
    </row>
    <row r="17136" spans="1:14" x14ac:dyDescent="0.35">
      <c r="A17136">
        <v>1133499742</v>
      </c>
      <c r="B17136"/>
      <c r="C17136" t="s">
        <v>15069</v>
      </c>
      <c r="D17136" t="s">
        <v>17272</v>
      </c>
      <c r="E17136" t="s">
        <v>9306</v>
      </c>
      <c r="F17136" t="s">
        <v>8546</v>
      </c>
      <c r="G17136" t="s">
        <v>9308</v>
      </c>
      <c r="H17136">
        <v>131425</v>
      </c>
      <c r="I17136">
        <v>471650205011</v>
      </c>
      <c r="K17136" t="s">
        <v>9481</v>
      </c>
      <c r="N17136" t="str" cm="1">
        <f t="array" ref="N17136">IFERROR(_xlfn.XLOOKUP(Table2[[#This Row],[Challenger Identifier]],Table1[challenger],Table1[org],NA),"")</f>
        <v/>
      </c>
    </row>
    <row r="17137" spans="1:14" x14ac:dyDescent="0.35">
      <c r="A17137">
        <v>1414612167</v>
      </c>
      <c r="B17137"/>
      <c r="C17137" t="s">
        <v>15069</v>
      </c>
      <c r="D17137" t="s">
        <v>17273</v>
      </c>
      <c r="E17137" t="s">
        <v>9306</v>
      </c>
      <c r="F17137" t="s">
        <v>8546</v>
      </c>
      <c r="G17137" t="s">
        <v>9308</v>
      </c>
      <c r="H17137">
        <v>131425</v>
      </c>
      <c r="I17137">
        <v>471650205011</v>
      </c>
      <c r="K17137" t="s">
        <v>9481</v>
      </c>
      <c r="N17137" t="str" cm="1">
        <f t="array" ref="N17137">IFERROR(_xlfn.XLOOKUP(Table2[[#This Row],[Challenger Identifier]],Table1[challenger],Table1[org],NA),"")</f>
        <v/>
      </c>
    </row>
    <row r="17138" spans="1:14" x14ac:dyDescent="0.35">
      <c r="A17138">
        <v>1133455875</v>
      </c>
      <c r="B17138"/>
      <c r="C17138" t="s">
        <v>15069</v>
      </c>
      <c r="D17138" t="s">
        <v>17274</v>
      </c>
      <c r="E17138" t="s">
        <v>9306</v>
      </c>
      <c r="F17138" t="s">
        <v>8546</v>
      </c>
      <c r="G17138" t="s">
        <v>9308</v>
      </c>
      <c r="H17138">
        <v>131425</v>
      </c>
      <c r="I17138">
        <v>471650205011</v>
      </c>
      <c r="K17138" t="s">
        <v>9481</v>
      </c>
      <c r="N17138" t="str" cm="1">
        <f t="array" ref="N17138">IFERROR(_xlfn.XLOOKUP(Table2[[#This Row],[Challenger Identifier]],Table1[challenger],Table1[org],NA),"")</f>
        <v/>
      </c>
    </row>
    <row r="17139" spans="1:14" x14ac:dyDescent="0.35">
      <c r="A17139">
        <v>1133504045</v>
      </c>
      <c r="B17139"/>
      <c r="C17139" t="s">
        <v>15069</v>
      </c>
      <c r="D17139" t="s">
        <v>17275</v>
      </c>
      <c r="E17139" t="s">
        <v>9306</v>
      </c>
      <c r="F17139" t="s">
        <v>8546</v>
      </c>
      <c r="G17139" t="s">
        <v>9308</v>
      </c>
      <c r="H17139">
        <v>131425</v>
      </c>
      <c r="I17139">
        <v>471650205011</v>
      </c>
      <c r="K17139" t="s">
        <v>9481</v>
      </c>
      <c r="N17139" t="str" cm="1">
        <f t="array" ref="N17139">IFERROR(_xlfn.XLOOKUP(Table2[[#This Row],[Challenger Identifier]],Table1[challenger],Table1[org],NA),"")</f>
        <v/>
      </c>
    </row>
    <row r="17140" spans="1:14" x14ac:dyDescent="0.35">
      <c r="A17140">
        <v>1133500149</v>
      </c>
      <c r="B17140"/>
      <c r="C17140" t="s">
        <v>15069</v>
      </c>
      <c r="D17140" t="s">
        <v>17276</v>
      </c>
      <c r="E17140" t="s">
        <v>9306</v>
      </c>
      <c r="F17140" t="s">
        <v>8546</v>
      </c>
      <c r="G17140" t="s">
        <v>9308</v>
      </c>
      <c r="H17140">
        <v>131425</v>
      </c>
      <c r="I17140">
        <v>471650205011</v>
      </c>
      <c r="K17140" t="s">
        <v>9481</v>
      </c>
      <c r="N17140" t="str" cm="1">
        <f t="array" ref="N17140">IFERROR(_xlfn.XLOOKUP(Table2[[#This Row],[Challenger Identifier]],Table1[challenger],Table1[org],NA),"")</f>
        <v/>
      </c>
    </row>
    <row r="17141" spans="1:14" x14ac:dyDescent="0.35">
      <c r="A17141">
        <v>1133497318</v>
      </c>
      <c r="B17141"/>
      <c r="C17141" t="s">
        <v>15069</v>
      </c>
      <c r="D17141" t="s">
        <v>17277</v>
      </c>
      <c r="E17141" t="s">
        <v>9306</v>
      </c>
      <c r="F17141" t="s">
        <v>8546</v>
      </c>
      <c r="G17141" t="s">
        <v>9308</v>
      </c>
      <c r="H17141">
        <v>131425</v>
      </c>
      <c r="I17141">
        <v>471650205011</v>
      </c>
      <c r="K17141" t="s">
        <v>9481</v>
      </c>
      <c r="N17141" t="str" cm="1">
        <f t="array" ref="N17141">IFERROR(_xlfn.XLOOKUP(Table2[[#This Row],[Challenger Identifier]],Table1[challenger],Table1[org],NA),"")</f>
        <v/>
      </c>
    </row>
    <row r="17142" spans="1:14" x14ac:dyDescent="0.35">
      <c r="A17142">
        <v>1133497321</v>
      </c>
      <c r="B17142"/>
      <c r="C17142" t="s">
        <v>15069</v>
      </c>
      <c r="D17142" t="s">
        <v>17278</v>
      </c>
      <c r="E17142" t="s">
        <v>9306</v>
      </c>
      <c r="F17142" t="s">
        <v>8546</v>
      </c>
      <c r="G17142" t="s">
        <v>9308</v>
      </c>
      <c r="H17142">
        <v>131425</v>
      </c>
      <c r="I17142">
        <v>471650205011</v>
      </c>
      <c r="K17142" t="s">
        <v>9481</v>
      </c>
      <c r="N17142" t="str" cm="1">
        <f t="array" ref="N17142">IFERROR(_xlfn.XLOOKUP(Table2[[#This Row],[Challenger Identifier]],Table1[challenger],Table1[org],NA),"")</f>
        <v/>
      </c>
    </row>
    <row r="17143" spans="1:14" x14ac:dyDescent="0.35">
      <c r="A17143">
        <v>1133497309</v>
      </c>
      <c r="B17143"/>
      <c r="C17143" t="s">
        <v>15069</v>
      </c>
      <c r="D17143" t="s">
        <v>17279</v>
      </c>
      <c r="E17143" t="s">
        <v>9306</v>
      </c>
      <c r="F17143" t="s">
        <v>8546</v>
      </c>
      <c r="G17143" t="s">
        <v>9308</v>
      </c>
      <c r="H17143">
        <v>131425</v>
      </c>
      <c r="I17143">
        <v>471650205011</v>
      </c>
      <c r="K17143" t="s">
        <v>9481</v>
      </c>
      <c r="N17143" t="str" cm="1">
        <f t="array" ref="N17143">IFERROR(_xlfn.XLOOKUP(Table2[[#This Row],[Challenger Identifier]],Table1[challenger],Table1[org],NA),"")</f>
        <v/>
      </c>
    </row>
    <row r="17144" spans="1:14" x14ac:dyDescent="0.35">
      <c r="A17144">
        <v>1414612134</v>
      </c>
      <c r="B17144"/>
      <c r="C17144" t="s">
        <v>15069</v>
      </c>
      <c r="D17144" t="s">
        <v>17280</v>
      </c>
      <c r="E17144" t="s">
        <v>9306</v>
      </c>
      <c r="F17144" t="s">
        <v>8546</v>
      </c>
      <c r="G17144" t="s">
        <v>9308</v>
      </c>
      <c r="H17144">
        <v>131425</v>
      </c>
      <c r="I17144">
        <v>471650205011</v>
      </c>
      <c r="K17144" t="s">
        <v>9481</v>
      </c>
      <c r="N17144" t="str" cm="1">
        <f t="array" ref="N17144">IFERROR(_xlfn.XLOOKUP(Table2[[#This Row],[Challenger Identifier]],Table1[challenger],Table1[org],NA),"")</f>
        <v/>
      </c>
    </row>
    <row r="17145" spans="1:14" x14ac:dyDescent="0.35">
      <c r="A17145">
        <v>1133510423</v>
      </c>
      <c r="B17145"/>
      <c r="C17145" t="s">
        <v>15069</v>
      </c>
      <c r="D17145" t="s">
        <v>17281</v>
      </c>
      <c r="E17145" t="s">
        <v>9306</v>
      </c>
      <c r="F17145" t="s">
        <v>8546</v>
      </c>
      <c r="G17145" t="s">
        <v>9308</v>
      </c>
      <c r="H17145">
        <v>131425</v>
      </c>
      <c r="I17145">
        <v>471650205011</v>
      </c>
      <c r="K17145" t="s">
        <v>9481</v>
      </c>
      <c r="N17145" t="str" cm="1">
        <f t="array" ref="N17145">IFERROR(_xlfn.XLOOKUP(Table2[[#This Row],[Challenger Identifier]],Table1[challenger],Table1[org],NA),"")</f>
        <v/>
      </c>
    </row>
    <row r="17146" spans="1:14" x14ac:dyDescent="0.35">
      <c r="A17146">
        <v>1133499555</v>
      </c>
      <c r="B17146"/>
      <c r="C17146" t="s">
        <v>15069</v>
      </c>
      <c r="D17146" t="s">
        <v>17282</v>
      </c>
      <c r="E17146" t="s">
        <v>9306</v>
      </c>
      <c r="F17146" t="s">
        <v>8546</v>
      </c>
      <c r="G17146" t="s">
        <v>9308</v>
      </c>
      <c r="H17146">
        <v>131425</v>
      </c>
      <c r="I17146">
        <v>471650205011</v>
      </c>
      <c r="K17146" t="s">
        <v>9481</v>
      </c>
      <c r="N17146" t="str" cm="1">
        <f t="array" ref="N17146">IFERROR(_xlfn.XLOOKUP(Table2[[#This Row],[Challenger Identifier]],Table1[challenger],Table1[org],NA),"")</f>
        <v/>
      </c>
    </row>
    <row r="17147" spans="1:14" x14ac:dyDescent="0.35">
      <c r="A17147">
        <v>1133505077</v>
      </c>
      <c r="B17147"/>
      <c r="C17147" t="s">
        <v>15069</v>
      </c>
      <c r="D17147" t="s">
        <v>17283</v>
      </c>
      <c r="E17147" t="s">
        <v>9306</v>
      </c>
      <c r="F17147" t="s">
        <v>8546</v>
      </c>
      <c r="G17147" t="s">
        <v>9308</v>
      </c>
      <c r="H17147">
        <v>131425</v>
      </c>
      <c r="I17147">
        <v>471650205011</v>
      </c>
      <c r="K17147" t="s">
        <v>9481</v>
      </c>
      <c r="N17147" t="str" cm="1">
        <f t="array" ref="N17147">IFERROR(_xlfn.XLOOKUP(Table2[[#This Row],[Challenger Identifier]],Table1[challenger],Table1[org],NA),"")</f>
        <v/>
      </c>
    </row>
    <row r="17148" spans="1:14" x14ac:dyDescent="0.35">
      <c r="A17148">
        <v>1133504049</v>
      </c>
      <c r="B17148"/>
      <c r="C17148" t="s">
        <v>15069</v>
      </c>
      <c r="D17148" t="s">
        <v>17284</v>
      </c>
      <c r="E17148" t="s">
        <v>9306</v>
      </c>
      <c r="F17148" t="s">
        <v>8546</v>
      </c>
      <c r="G17148" t="s">
        <v>9308</v>
      </c>
      <c r="H17148">
        <v>131425</v>
      </c>
      <c r="I17148">
        <v>471650205011</v>
      </c>
      <c r="K17148" t="s">
        <v>9481</v>
      </c>
      <c r="N17148" t="str" cm="1">
        <f t="array" ref="N17148">IFERROR(_xlfn.XLOOKUP(Table2[[#This Row],[Challenger Identifier]],Table1[challenger],Table1[org],NA),"")</f>
        <v/>
      </c>
    </row>
    <row r="17149" spans="1:14" x14ac:dyDescent="0.35">
      <c r="A17149">
        <v>1133494363</v>
      </c>
      <c r="B17149"/>
      <c r="C17149" t="s">
        <v>15069</v>
      </c>
      <c r="D17149" t="s">
        <v>17285</v>
      </c>
      <c r="E17149" t="s">
        <v>9306</v>
      </c>
      <c r="F17149" t="s">
        <v>8546</v>
      </c>
      <c r="G17149" t="s">
        <v>9308</v>
      </c>
      <c r="H17149">
        <v>131425</v>
      </c>
      <c r="I17149">
        <v>471650205011</v>
      </c>
      <c r="K17149" t="s">
        <v>9481</v>
      </c>
      <c r="N17149" t="str" cm="1">
        <f t="array" ref="N17149">IFERROR(_xlfn.XLOOKUP(Table2[[#This Row],[Challenger Identifier]],Table1[challenger],Table1[org],NA),"")</f>
        <v/>
      </c>
    </row>
    <row r="17150" spans="1:14" x14ac:dyDescent="0.35">
      <c r="A17150">
        <v>1133491351</v>
      </c>
      <c r="B17150"/>
      <c r="C17150" t="s">
        <v>15069</v>
      </c>
      <c r="D17150" t="s">
        <v>17286</v>
      </c>
      <c r="E17150" t="s">
        <v>9306</v>
      </c>
      <c r="F17150" t="s">
        <v>8546</v>
      </c>
      <c r="G17150" t="s">
        <v>9308</v>
      </c>
      <c r="H17150">
        <v>131425</v>
      </c>
      <c r="I17150">
        <v>471650205011</v>
      </c>
      <c r="K17150" t="s">
        <v>9481</v>
      </c>
      <c r="N17150" t="str" cm="1">
        <f t="array" ref="N17150">IFERROR(_xlfn.XLOOKUP(Table2[[#This Row],[Challenger Identifier]],Table1[challenger],Table1[org],NA),"")</f>
        <v/>
      </c>
    </row>
    <row r="17151" spans="1:14" x14ac:dyDescent="0.35">
      <c r="A17151">
        <v>1133497397</v>
      </c>
      <c r="B17151"/>
      <c r="C17151" t="s">
        <v>15069</v>
      </c>
      <c r="D17151" t="s">
        <v>17287</v>
      </c>
      <c r="E17151" t="s">
        <v>9306</v>
      </c>
      <c r="F17151" t="s">
        <v>8546</v>
      </c>
      <c r="G17151" t="s">
        <v>9308</v>
      </c>
      <c r="H17151">
        <v>131425</v>
      </c>
      <c r="I17151">
        <v>471650205011</v>
      </c>
      <c r="K17151" t="s">
        <v>9481</v>
      </c>
      <c r="N17151" t="str" cm="1">
        <f t="array" ref="N17151">IFERROR(_xlfn.XLOOKUP(Table2[[#This Row],[Challenger Identifier]],Table1[challenger],Table1[org],NA),"")</f>
        <v/>
      </c>
    </row>
    <row r="17152" spans="1:14" x14ac:dyDescent="0.35">
      <c r="A17152">
        <v>1133498899</v>
      </c>
      <c r="B17152"/>
      <c r="C17152" t="s">
        <v>15069</v>
      </c>
      <c r="D17152" t="s">
        <v>17288</v>
      </c>
      <c r="E17152" t="s">
        <v>9306</v>
      </c>
      <c r="F17152" t="s">
        <v>8546</v>
      </c>
      <c r="G17152" t="s">
        <v>9308</v>
      </c>
      <c r="H17152">
        <v>131425</v>
      </c>
      <c r="I17152">
        <v>471650205011</v>
      </c>
      <c r="K17152" t="s">
        <v>9481</v>
      </c>
      <c r="N17152" t="str" cm="1">
        <f t="array" ref="N17152">IFERROR(_xlfn.XLOOKUP(Table2[[#This Row],[Challenger Identifier]],Table1[challenger],Table1[org],NA),"")</f>
        <v/>
      </c>
    </row>
    <row r="17153" spans="1:14" x14ac:dyDescent="0.35">
      <c r="A17153">
        <v>1414612457</v>
      </c>
      <c r="B17153"/>
      <c r="C17153" t="s">
        <v>15069</v>
      </c>
      <c r="D17153" t="s">
        <v>17289</v>
      </c>
      <c r="E17153" t="s">
        <v>9306</v>
      </c>
      <c r="F17153" t="s">
        <v>8546</v>
      </c>
      <c r="G17153" t="s">
        <v>9308</v>
      </c>
      <c r="H17153">
        <v>131425</v>
      </c>
      <c r="I17153">
        <v>471650205011</v>
      </c>
      <c r="K17153" t="s">
        <v>9481</v>
      </c>
      <c r="N17153" t="str" cm="1">
        <f t="array" ref="N17153">IFERROR(_xlfn.XLOOKUP(Table2[[#This Row],[Challenger Identifier]],Table1[challenger],Table1[org],NA),"")</f>
        <v/>
      </c>
    </row>
    <row r="17154" spans="1:14" x14ac:dyDescent="0.35">
      <c r="A17154">
        <v>1133504056</v>
      </c>
      <c r="B17154"/>
      <c r="C17154" t="s">
        <v>15069</v>
      </c>
      <c r="D17154" t="s">
        <v>17290</v>
      </c>
      <c r="E17154" t="s">
        <v>9306</v>
      </c>
      <c r="F17154" t="s">
        <v>8546</v>
      </c>
      <c r="G17154" t="s">
        <v>9308</v>
      </c>
      <c r="H17154">
        <v>131425</v>
      </c>
      <c r="I17154">
        <v>471650205011</v>
      </c>
      <c r="K17154" t="s">
        <v>9481</v>
      </c>
      <c r="N17154" t="str" cm="1">
        <f t="array" ref="N17154">IFERROR(_xlfn.XLOOKUP(Table2[[#This Row],[Challenger Identifier]],Table1[challenger],Table1[org],NA),"")</f>
        <v/>
      </c>
    </row>
    <row r="17155" spans="1:14" x14ac:dyDescent="0.35">
      <c r="A17155">
        <v>1133504034</v>
      </c>
      <c r="B17155"/>
      <c r="C17155" t="s">
        <v>15069</v>
      </c>
      <c r="D17155" t="s">
        <v>17291</v>
      </c>
      <c r="E17155" t="s">
        <v>9306</v>
      </c>
      <c r="F17155" t="s">
        <v>8546</v>
      </c>
      <c r="G17155" t="s">
        <v>9308</v>
      </c>
      <c r="H17155">
        <v>131425</v>
      </c>
      <c r="I17155">
        <v>471650205011</v>
      </c>
      <c r="K17155" t="s">
        <v>9481</v>
      </c>
      <c r="N17155" t="str" cm="1">
        <f t="array" ref="N17155">IFERROR(_xlfn.XLOOKUP(Table2[[#This Row],[Challenger Identifier]],Table1[challenger],Table1[org],NA),"")</f>
        <v/>
      </c>
    </row>
    <row r="17156" spans="1:14" x14ac:dyDescent="0.35">
      <c r="A17156">
        <v>1133504036</v>
      </c>
      <c r="B17156"/>
      <c r="C17156" t="s">
        <v>15069</v>
      </c>
      <c r="D17156" t="s">
        <v>17292</v>
      </c>
      <c r="E17156" t="s">
        <v>9306</v>
      </c>
      <c r="F17156" t="s">
        <v>8546</v>
      </c>
      <c r="G17156" t="s">
        <v>9308</v>
      </c>
      <c r="H17156">
        <v>131425</v>
      </c>
      <c r="I17156">
        <v>471650205011</v>
      </c>
      <c r="K17156" t="s">
        <v>9481</v>
      </c>
      <c r="N17156" t="str" cm="1">
        <f t="array" ref="N17156">IFERROR(_xlfn.XLOOKUP(Table2[[#This Row],[Challenger Identifier]],Table1[challenger],Table1[org],NA),"")</f>
        <v/>
      </c>
    </row>
    <row r="17157" spans="1:14" x14ac:dyDescent="0.35">
      <c r="A17157">
        <v>1133504072</v>
      </c>
      <c r="B17157"/>
      <c r="C17157" t="s">
        <v>15069</v>
      </c>
      <c r="D17157" t="s">
        <v>17293</v>
      </c>
      <c r="E17157" t="s">
        <v>9306</v>
      </c>
      <c r="F17157" t="s">
        <v>8546</v>
      </c>
      <c r="G17157" t="s">
        <v>9308</v>
      </c>
      <c r="H17157">
        <v>131425</v>
      </c>
      <c r="I17157">
        <v>471650205011</v>
      </c>
      <c r="K17157" t="s">
        <v>9481</v>
      </c>
      <c r="N17157" t="str" cm="1">
        <f t="array" ref="N17157">IFERROR(_xlfn.XLOOKUP(Table2[[#This Row],[Challenger Identifier]],Table1[challenger],Table1[org],NA),"")</f>
        <v/>
      </c>
    </row>
    <row r="17158" spans="1:14" x14ac:dyDescent="0.35">
      <c r="A17158">
        <v>1133509223</v>
      </c>
      <c r="B17158"/>
      <c r="C17158" t="s">
        <v>15069</v>
      </c>
      <c r="D17158" t="s">
        <v>17294</v>
      </c>
      <c r="E17158" t="s">
        <v>9306</v>
      </c>
      <c r="F17158" t="s">
        <v>8546</v>
      </c>
      <c r="G17158" t="s">
        <v>9308</v>
      </c>
      <c r="H17158">
        <v>131425</v>
      </c>
      <c r="I17158">
        <v>471650205011</v>
      </c>
      <c r="K17158" t="s">
        <v>9481</v>
      </c>
      <c r="N17158" t="str" cm="1">
        <f t="array" ref="N17158">IFERROR(_xlfn.XLOOKUP(Table2[[#This Row],[Challenger Identifier]],Table1[challenger],Table1[org],NA),"")</f>
        <v/>
      </c>
    </row>
    <row r="17159" spans="1:14" x14ac:dyDescent="0.35">
      <c r="A17159">
        <v>1414612169</v>
      </c>
      <c r="B17159"/>
      <c r="C17159" t="s">
        <v>15069</v>
      </c>
      <c r="D17159" t="s">
        <v>17295</v>
      </c>
      <c r="E17159" t="s">
        <v>9306</v>
      </c>
      <c r="F17159" t="s">
        <v>8546</v>
      </c>
      <c r="G17159" t="s">
        <v>9308</v>
      </c>
      <c r="H17159">
        <v>131425</v>
      </c>
      <c r="I17159">
        <v>471650205011</v>
      </c>
      <c r="K17159" t="s">
        <v>9481</v>
      </c>
      <c r="N17159" t="str" cm="1">
        <f t="array" ref="N17159">IFERROR(_xlfn.XLOOKUP(Table2[[#This Row],[Challenger Identifier]],Table1[challenger],Table1[org],NA),"")</f>
        <v/>
      </c>
    </row>
    <row r="17160" spans="1:14" x14ac:dyDescent="0.35">
      <c r="A17160">
        <v>1414612178</v>
      </c>
      <c r="B17160"/>
      <c r="C17160" t="s">
        <v>15069</v>
      </c>
      <c r="D17160" t="s">
        <v>17296</v>
      </c>
      <c r="E17160" t="s">
        <v>9306</v>
      </c>
      <c r="F17160" t="s">
        <v>8546</v>
      </c>
      <c r="G17160" t="s">
        <v>9308</v>
      </c>
      <c r="H17160">
        <v>131425</v>
      </c>
      <c r="I17160">
        <v>471650205011</v>
      </c>
      <c r="K17160" t="s">
        <v>9481</v>
      </c>
      <c r="N17160" t="str" cm="1">
        <f t="array" ref="N17160">IFERROR(_xlfn.XLOOKUP(Table2[[#This Row],[Challenger Identifier]],Table1[challenger],Table1[org],NA),"")</f>
        <v/>
      </c>
    </row>
    <row r="17161" spans="1:14" x14ac:dyDescent="0.35">
      <c r="A17161">
        <v>1133509221</v>
      </c>
      <c r="B17161"/>
      <c r="C17161" t="s">
        <v>15069</v>
      </c>
      <c r="D17161" t="s">
        <v>17297</v>
      </c>
      <c r="E17161" t="s">
        <v>9306</v>
      </c>
      <c r="F17161" t="s">
        <v>8546</v>
      </c>
      <c r="G17161" t="s">
        <v>9308</v>
      </c>
      <c r="H17161">
        <v>131425</v>
      </c>
      <c r="I17161">
        <v>471650205011</v>
      </c>
      <c r="K17161" t="s">
        <v>9481</v>
      </c>
      <c r="N17161" t="str" cm="1">
        <f t="array" ref="N17161">IFERROR(_xlfn.XLOOKUP(Table2[[#This Row],[Challenger Identifier]],Table1[challenger],Table1[org],NA),"")</f>
        <v/>
      </c>
    </row>
    <row r="17162" spans="1:14" x14ac:dyDescent="0.35">
      <c r="A17162">
        <v>1133499467</v>
      </c>
      <c r="B17162"/>
      <c r="C17162" t="s">
        <v>15069</v>
      </c>
      <c r="D17162" t="s">
        <v>17298</v>
      </c>
      <c r="E17162" t="s">
        <v>9306</v>
      </c>
      <c r="F17162" t="s">
        <v>8546</v>
      </c>
      <c r="G17162" t="s">
        <v>9308</v>
      </c>
      <c r="H17162">
        <v>131425</v>
      </c>
      <c r="I17162">
        <v>471650205011</v>
      </c>
      <c r="K17162" t="s">
        <v>9481</v>
      </c>
      <c r="N17162" t="str" cm="1">
        <f t="array" ref="N17162">IFERROR(_xlfn.XLOOKUP(Table2[[#This Row],[Challenger Identifier]],Table1[challenger],Table1[org],NA),"")</f>
        <v/>
      </c>
    </row>
    <row r="17163" spans="1:14" x14ac:dyDescent="0.35">
      <c r="A17163">
        <v>1133504024</v>
      </c>
      <c r="B17163"/>
      <c r="C17163" t="s">
        <v>15069</v>
      </c>
      <c r="D17163" t="s">
        <v>17299</v>
      </c>
      <c r="E17163" t="s">
        <v>9306</v>
      </c>
      <c r="F17163" t="s">
        <v>8546</v>
      </c>
      <c r="G17163" t="s">
        <v>9308</v>
      </c>
      <c r="H17163">
        <v>131425</v>
      </c>
      <c r="I17163">
        <v>471650205011</v>
      </c>
      <c r="K17163" t="s">
        <v>9481</v>
      </c>
      <c r="N17163" t="str" cm="1">
        <f t="array" ref="N17163">IFERROR(_xlfn.XLOOKUP(Table2[[#This Row],[Challenger Identifier]],Table1[challenger],Table1[org],NA),"")</f>
        <v/>
      </c>
    </row>
    <row r="17164" spans="1:14" x14ac:dyDescent="0.35">
      <c r="A17164">
        <v>1414612149</v>
      </c>
      <c r="B17164"/>
      <c r="C17164" t="s">
        <v>15069</v>
      </c>
      <c r="D17164" t="s">
        <v>17300</v>
      </c>
      <c r="E17164" t="s">
        <v>9306</v>
      </c>
      <c r="F17164" t="s">
        <v>8546</v>
      </c>
      <c r="G17164" t="s">
        <v>9308</v>
      </c>
      <c r="H17164">
        <v>131425</v>
      </c>
      <c r="I17164">
        <v>471650205011</v>
      </c>
      <c r="K17164" t="s">
        <v>9481</v>
      </c>
      <c r="N17164" t="str" cm="1">
        <f t="array" ref="N17164">IFERROR(_xlfn.XLOOKUP(Table2[[#This Row],[Challenger Identifier]],Table1[challenger],Table1[org],NA),"")</f>
        <v/>
      </c>
    </row>
    <row r="17165" spans="1:14" x14ac:dyDescent="0.35">
      <c r="A17165">
        <v>1133508983</v>
      </c>
      <c r="B17165"/>
      <c r="C17165" t="s">
        <v>15069</v>
      </c>
      <c r="D17165" t="s">
        <v>17301</v>
      </c>
      <c r="E17165" t="s">
        <v>9306</v>
      </c>
      <c r="F17165" t="s">
        <v>8546</v>
      </c>
      <c r="G17165" t="s">
        <v>9308</v>
      </c>
      <c r="H17165">
        <v>131425</v>
      </c>
      <c r="I17165">
        <v>471650205011</v>
      </c>
      <c r="K17165" t="s">
        <v>9481</v>
      </c>
      <c r="N17165" t="str" cm="1">
        <f t="array" ref="N17165">IFERROR(_xlfn.XLOOKUP(Table2[[#This Row],[Challenger Identifier]],Table1[challenger],Table1[org],NA),"")</f>
        <v/>
      </c>
    </row>
    <row r="17166" spans="1:14" x14ac:dyDescent="0.35">
      <c r="A17166">
        <v>1133505083</v>
      </c>
      <c r="B17166"/>
      <c r="C17166" t="s">
        <v>15069</v>
      </c>
      <c r="D17166" t="s">
        <v>17302</v>
      </c>
      <c r="E17166" t="s">
        <v>9306</v>
      </c>
      <c r="F17166" t="s">
        <v>8546</v>
      </c>
      <c r="G17166" t="s">
        <v>9308</v>
      </c>
      <c r="H17166">
        <v>131425</v>
      </c>
      <c r="I17166">
        <v>471650205011</v>
      </c>
      <c r="K17166" t="s">
        <v>9481</v>
      </c>
      <c r="N17166" t="str" cm="1">
        <f t="array" ref="N17166">IFERROR(_xlfn.XLOOKUP(Table2[[#This Row],[Challenger Identifier]],Table1[challenger],Table1[org],NA),"")</f>
        <v/>
      </c>
    </row>
    <row r="17167" spans="1:14" x14ac:dyDescent="0.35">
      <c r="A17167">
        <v>1133506001</v>
      </c>
      <c r="B17167"/>
      <c r="C17167" t="s">
        <v>15069</v>
      </c>
      <c r="D17167" t="s">
        <v>17303</v>
      </c>
      <c r="E17167" t="s">
        <v>9306</v>
      </c>
      <c r="F17167" t="s">
        <v>8546</v>
      </c>
      <c r="G17167" t="s">
        <v>9308</v>
      </c>
      <c r="H17167">
        <v>131425</v>
      </c>
      <c r="I17167">
        <v>471650205011</v>
      </c>
      <c r="K17167" t="s">
        <v>9481</v>
      </c>
      <c r="N17167" t="str" cm="1">
        <f t="array" ref="N17167">IFERROR(_xlfn.XLOOKUP(Table2[[#This Row],[Challenger Identifier]],Table1[challenger],Table1[org],NA),"")</f>
        <v/>
      </c>
    </row>
    <row r="17168" spans="1:14" x14ac:dyDescent="0.35">
      <c r="A17168">
        <v>1133505070</v>
      </c>
      <c r="B17168"/>
      <c r="C17168" t="s">
        <v>15069</v>
      </c>
      <c r="D17168" t="s">
        <v>17304</v>
      </c>
      <c r="E17168" t="s">
        <v>9306</v>
      </c>
      <c r="F17168" t="s">
        <v>8546</v>
      </c>
      <c r="G17168" t="s">
        <v>9308</v>
      </c>
      <c r="H17168">
        <v>131425</v>
      </c>
      <c r="I17168">
        <v>471650205011</v>
      </c>
      <c r="K17168" t="s">
        <v>9481</v>
      </c>
      <c r="N17168" t="str" cm="1">
        <f t="array" ref="N17168">IFERROR(_xlfn.XLOOKUP(Table2[[#This Row],[Challenger Identifier]],Table1[challenger],Table1[org],NA),"")</f>
        <v/>
      </c>
    </row>
    <row r="17169" spans="1:14" x14ac:dyDescent="0.35">
      <c r="A17169">
        <v>1414612174</v>
      </c>
      <c r="B17169"/>
      <c r="C17169" t="s">
        <v>15069</v>
      </c>
      <c r="D17169" t="s">
        <v>17305</v>
      </c>
      <c r="E17169" t="s">
        <v>9306</v>
      </c>
      <c r="F17169" t="s">
        <v>8546</v>
      </c>
      <c r="G17169" t="s">
        <v>9308</v>
      </c>
      <c r="H17169">
        <v>131425</v>
      </c>
      <c r="I17169">
        <v>471650205011</v>
      </c>
      <c r="K17169" t="s">
        <v>9481</v>
      </c>
      <c r="N17169" t="str" cm="1">
        <f t="array" ref="N17169">IFERROR(_xlfn.XLOOKUP(Table2[[#This Row],[Challenger Identifier]],Table1[challenger],Table1[org],NA),"")</f>
        <v/>
      </c>
    </row>
    <row r="17170" spans="1:14" x14ac:dyDescent="0.35">
      <c r="A17170">
        <v>1133504050</v>
      </c>
      <c r="B17170"/>
      <c r="C17170" t="s">
        <v>15069</v>
      </c>
      <c r="D17170" t="s">
        <v>17306</v>
      </c>
      <c r="E17170" t="s">
        <v>9306</v>
      </c>
      <c r="F17170" t="s">
        <v>8546</v>
      </c>
      <c r="G17170" t="s">
        <v>9308</v>
      </c>
      <c r="H17170">
        <v>131425</v>
      </c>
      <c r="I17170">
        <v>471650205011</v>
      </c>
      <c r="K17170" t="s">
        <v>9481</v>
      </c>
      <c r="N17170" t="str" cm="1">
        <f t="array" ref="N17170">IFERROR(_xlfn.XLOOKUP(Table2[[#This Row],[Challenger Identifier]],Table1[challenger],Table1[org],NA),"")</f>
        <v/>
      </c>
    </row>
    <row r="17171" spans="1:14" x14ac:dyDescent="0.35">
      <c r="A17171">
        <v>1133506020</v>
      </c>
      <c r="B17171"/>
      <c r="C17171" t="s">
        <v>15069</v>
      </c>
      <c r="D17171" t="s">
        <v>17307</v>
      </c>
      <c r="E17171" t="s">
        <v>9306</v>
      </c>
      <c r="F17171" t="s">
        <v>8546</v>
      </c>
      <c r="G17171" t="s">
        <v>9308</v>
      </c>
      <c r="H17171">
        <v>131425</v>
      </c>
      <c r="I17171">
        <v>471650205011</v>
      </c>
      <c r="K17171" t="s">
        <v>9481</v>
      </c>
      <c r="N17171" t="str" cm="1">
        <f t="array" ref="N17171">IFERROR(_xlfn.XLOOKUP(Table2[[#This Row],[Challenger Identifier]],Table1[challenger],Table1[org],NA),"")</f>
        <v/>
      </c>
    </row>
    <row r="17172" spans="1:14" x14ac:dyDescent="0.35">
      <c r="A17172">
        <v>1133505956</v>
      </c>
      <c r="B17172"/>
      <c r="C17172" t="s">
        <v>15069</v>
      </c>
      <c r="D17172" t="s">
        <v>17308</v>
      </c>
      <c r="E17172" t="s">
        <v>9306</v>
      </c>
      <c r="F17172" t="s">
        <v>8546</v>
      </c>
      <c r="G17172" t="s">
        <v>9308</v>
      </c>
      <c r="H17172">
        <v>131425</v>
      </c>
      <c r="I17172">
        <v>471650205011</v>
      </c>
      <c r="K17172" t="s">
        <v>9481</v>
      </c>
      <c r="N17172" t="str" cm="1">
        <f t="array" ref="N17172">IFERROR(_xlfn.XLOOKUP(Table2[[#This Row],[Challenger Identifier]],Table1[challenger],Table1[org],NA),"")</f>
        <v/>
      </c>
    </row>
    <row r="17173" spans="1:14" x14ac:dyDescent="0.35">
      <c r="A17173">
        <v>1133495633</v>
      </c>
      <c r="B17173"/>
      <c r="C17173" t="s">
        <v>15069</v>
      </c>
      <c r="D17173" t="s">
        <v>17309</v>
      </c>
      <c r="E17173" t="s">
        <v>9306</v>
      </c>
      <c r="F17173" t="s">
        <v>8546</v>
      </c>
      <c r="G17173" t="s">
        <v>9308</v>
      </c>
      <c r="H17173">
        <v>131425</v>
      </c>
      <c r="I17173">
        <v>471650205011</v>
      </c>
      <c r="K17173" t="s">
        <v>9481</v>
      </c>
      <c r="N17173" t="str" cm="1">
        <f t="array" ref="N17173">IFERROR(_xlfn.XLOOKUP(Table2[[#This Row],[Challenger Identifier]],Table1[challenger],Table1[org],NA),"")</f>
        <v/>
      </c>
    </row>
    <row r="17174" spans="1:14" x14ac:dyDescent="0.35">
      <c r="A17174">
        <v>1414612166</v>
      </c>
      <c r="B17174"/>
      <c r="C17174" t="s">
        <v>15069</v>
      </c>
      <c r="D17174" t="s">
        <v>17310</v>
      </c>
      <c r="E17174" t="s">
        <v>9306</v>
      </c>
      <c r="F17174" t="s">
        <v>8546</v>
      </c>
      <c r="G17174" t="s">
        <v>9308</v>
      </c>
      <c r="H17174">
        <v>131425</v>
      </c>
      <c r="I17174">
        <v>471650205011</v>
      </c>
      <c r="K17174" t="s">
        <v>9481</v>
      </c>
      <c r="N17174" t="str" cm="1">
        <f t="array" ref="N17174">IFERROR(_xlfn.XLOOKUP(Table2[[#This Row],[Challenger Identifier]],Table1[challenger],Table1[org],NA),"")</f>
        <v/>
      </c>
    </row>
    <row r="17175" spans="1:14" x14ac:dyDescent="0.35">
      <c r="A17175">
        <v>1133508973</v>
      </c>
      <c r="B17175"/>
      <c r="C17175" t="s">
        <v>15069</v>
      </c>
      <c r="D17175" t="s">
        <v>17311</v>
      </c>
      <c r="E17175" t="s">
        <v>9306</v>
      </c>
      <c r="F17175" t="s">
        <v>8546</v>
      </c>
      <c r="G17175" t="s">
        <v>9308</v>
      </c>
      <c r="H17175">
        <v>131425</v>
      </c>
      <c r="I17175">
        <v>471650205011</v>
      </c>
      <c r="K17175" t="s">
        <v>9481</v>
      </c>
      <c r="N17175" t="str" cm="1">
        <f t="array" ref="N17175">IFERROR(_xlfn.XLOOKUP(Table2[[#This Row],[Challenger Identifier]],Table1[challenger],Table1[org],NA),"")</f>
        <v/>
      </c>
    </row>
    <row r="17176" spans="1:14" x14ac:dyDescent="0.35">
      <c r="A17176">
        <v>1414612165</v>
      </c>
      <c r="B17176"/>
      <c r="C17176" t="s">
        <v>15069</v>
      </c>
      <c r="D17176" t="s">
        <v>17312</v>
      </c>
      <c r="E17176" t="s">
        <v>9306</v>
      </c>
      <c r="F17176" t="s">
        <v>8546</v>
      </c>
      <c r="G17176" t="s">
        <v>9308</v>
      </c>
      <c r="H17176">
        <v>131425</v>
      </c>
      <c r="I17176">
        <v>471650205011</v>
      </c>
      <c r="K17176" t="s">
        <v>9481</v>
      </c>
      <c r="N17176" t="str" cm="1">
        <f t="array" ref="N17176">IFERROR(_xlfn.XLOOKUP(Table2[[#This Row],[Challenger Identifier]],Table1[challenger],Table1[org],NA),"")</f>
        <v/>
      </c>
    </row>
    <row r="17177" spans="1:14" x14ac:dyDescent="0.35">
      <c r="A17177">
        <v>1414612454</v>
      </c>
      <c r="B17177"/>
      <c r="C17177" t="s">
        <v>15069</v>
      </c>
      <c r="D17177" t="s">
        <v>17313</v>
      </c>
      <c r="E17177" t="s">
        <v>9306</v>
      </c>
      <c r="F17177" t="s">
        <v>8546</v>
      </c>
      <c r="G17177" t="s">
        <v>9308</v>
      </c>
      <c r="H17177">
        <v>131425</v>
      </c>
      <c r="I17177">
        <v>471650205011</v>
      </c>
      <c r="K17177" t="s">
        <v>9481</v>
      </c>
      <c r="N17177" t="str" cm="1">
        <f t="array" ref="N17177">IFERROR(_xlfn.XLOOKUP(Table2[[#This Row],[Challenger Identifier]],Table1[challenger],Table1[org],NA),"")</f>
        <v/>
      </c>
    </row>
    <row r="17178" spans="1:14" x14ac:dyDescent="0.35">
      <c r="A17178">
        <v>1133499469</v>
      </c>
      <c r="B17178"/>
      <c r="C17178" t="s">
        <v>15069</v>
      </c>
      <c r="D17178" t="s">
        <v>17314</v>
      </c>
      <c r="E17178" t="s">
        <v>9306</v>
      </c>
      <c r="F17178" t="s">
        <v>8546</v>
      </c>
      <c r="G17178" t="s">
        <v>9308</v>
      </c>
      <c r="H17178">
        <v>131425</v>
      </c>
      <c r="I17178">
        <v>471650205011</v>
      </c>
      <c r="K17178" t="s">
        <v>9481</v>
      </c>
      <c r="N17178" t="str" cm="1">
        <f t="array" ref="N17178">IFERROR(_xlfn.XLOOKUP(Table2[[#This Row],[Challenger Identifier]],Table1[challenger],Table1[org],NA),"")</f>
        <v/>
      </c>
    </row>
    <row r="17179" spans="1:14" x14ac:dyDescent="0.35">
      <c r="A17179">
        <v>1133499560</v>
      </c>
      <c r="B17179"/>
      <c r="C17179" t="s">
        <v>15069</v>
      </c>
      <c r="D17179" t="s">
        <v>17315</v>
      </c>
      <c r="E17179" t="s">
        <v>9306</v>
      </c>
      <c r="F17179" t="s">
        <v>8546</v>
      </c>
      <c r="G17179" t="s">
        <v>9308</v>
      </c>
      <c r="H17179">
        <v>131425</v>
      </c>
      <c r="I17179">
        <v>471650205011</v>
      </c>
      <c r="K17179" t="s">
        <v>9481</v>
      </c>
      <c r="N17179" t="str" cm="1">
        <f t="array" ref="N17179">IFERROR(_xlfn.XLOOKUP(Table2[[#This Row],[Challenger Identifier]],Table1[challenger],Table1[org],NA),"")</f>
        <v/>
      </c>
    </row>
    <row r="17180" spans="1:14" x14ac:dyDescent="0.35">
      <c r="A17180">
        <v>1133494405</v>
      </c>
      <c r="B17180"/>
      <c r="C17180" t="s">
        <v>15069</v>
      </c>
      <c r="D17180" t="s">
        <v>17316</v>
      </c>
      <c r="E17180" t="s">
        <v>9306</v>
      </c>
      <c r="F17180" t="s">
        <v>8546</v>
      </c>
      <c r="G17180" t="s">
        <v>9308</v>
      </c>
      <c r="H17180">
        <v>131425</v>
      </c>
      <c r="I17180">
        <v>471650205011</v>
      </c>
      <c r="K17180" t="s">
        <v>9481</v>
      </c>
      <c r="N17180" t="str" cm="1">
        <f t="array" ref="N17180">IFERROR(_xlfn.XLOOKUP(Table2[[#This Row],[Challenger Identifier]],Table1[challenger],Table1[org],NA),"")</f>
        <v/>
      </c>
    </row>
    <row r="17181" spans="1:14" x14ac:dyDescent="0.35">
      <c r="A17181">
        <v>1133506010</v>
      </c>
      <c r="B17181"/>
      <c r="C17181" t="s">
        <v>15069</v>
      </c>
      <c r="D17181" t="s">
        <v>17317</v>
      </c>
      <c r="E17181" t="s">
        <v>9306</v>
      </c>
      <c r="F17181" t="s">
        <v>8546</v>
      </c>
      <c r="G17181" t="s">
        <v>9308</v>
      </c>
      <c r="H17181">
        <v>131425</v>
      </c>
      <c r="I17181">
        <v>471650205011</v>
      </c>
      <c r="K17181" t="s">
        <v>9481</v>
      </c>
      <c r="N17181" t="str" cm="1">
        <f t="array" ref="N17181">IFERROR(_xlfn.XLOOKUP(Table2[[#This Row],[Challenger Identifier]],Table1[challenger],Table1[org],NA),"")</f>
        <v/>
      </c>
    </row>
    <row r="17182" spans="1:14" x14ac:dyDescent="0.35">
      <c r="A17182">
        <v>1133505990</v>
      </c>
      <c r="B17182"/>
      <c r="C17182" t="s">
        <v>15069</v>
      </c>
      <c r="D17182" t="s">
        <v>17318</v>
      </c>
      <c r="E17182" t="s">
        <v>9306</v>
      </c>
      <c r="F17182" t="s">
        <v>8546</v>
      </c>
      <c r="G17182" t="s">
        <v>9308</v>
      </c>
      <c r="H17182">
        <v>131425</v>
      </c>
      <c r="I17182">
        <v>471650205011</v>
      </c>
      <c r="K17182" t="s">
        <v>9481</v>
      </c>
      <c r="N17182" t="str" cm="1">
        <f t="array" ref="N17182">IFERROR(_xlfn.XLOOKUP(Table2[[#This Row],[Challenger Identifier]],Table1[challenger],Table1[org],NA),"")</f>
        <v/>
      </c>
    </row>
    <row r="17183" spans="1:14" x14ac:dyDescent="0.35">
      <c r="A17183">
        <v>1133494425</v>
      </c>
      <c r="B17183"/>
      <c r="C17183" t="s">
        <v>15069</v>
      </c>
      <c r="D17183" t="s">
        <v>17319</v>
      </c>
      <c r="E17183" t="s">
        <v>9306</v>
      </c>
      <c r="F17183" t="s">
        <v>8546</v>
      </c>
      <c r="G17183" t="s">
        <v>9308</v>
      </c>
      <c r="H17183">
        <v>131425</v>
      </c>
      <c r="I17183">
        <v>471650205011</v>
      </c>
      <c r="K17183" t="s">
        <v>9481</v>
      </c>
      <c r="N17183" t="str" cm="1">
        <f t="array" ref="N17183">IFERROR(_xlfn.XLOOKUP(Table2[[#This Row],[Challenger Identifier]],Table1[challenger],Table1[org],NA),"")</f>
        <v/>
      </c>
    </row>
    <row r="17184" spans="1:14" x14ac:dyDescent="0.35">
      <c r="A17184">
        <v>1414612181</v>
      </c>
      <c r="B17184"/>
      <c r="C17184" t="s">
        <v>15069</v>
      </c>
      <c r="D17184" t="s">
        <v>17320</v>
      </c>
      <c r="E17184" t="s">
        <v>9306</v>
      </c>
      <c r="F17184" t="s">
        <v>8546</v>
      </c>
      <c r="G17184" t="s">
        <v>9308</v>
      </c>
      <c r="H17184">
        <v>131425</v>
      </c>
      <c r="I17184">
        <v>471650205011</v>
      </c>
      <c r="K17184" t="s">
        <v>9481</v>
      </c>
      <c r="N17184" t="str" cm="1">
        <f t="array" ref="N17184">IFERROR(_xlfn.XLOOKUP(Table2[[#This Row],[Challenger Identifier]],Table1[challenger],Table1[org],NA),"")</f>
        <v/>
      </c>
    </row>
    <row r="17185" spans="1:14" x14ac:dyDescent="0.35">
      <c r="A17185">
        <v>1133505034</v>
      </c>
      <c r="B17185"/>
      <c r="C17185" t="s">
        <v>15069</v>
      </c>
      <c r="D17185" t="s">
        <v>17321</v>
      </c>
      <c r="E17185" t="s">
        <v>9306</v>
      </c>
      <c r="F17185" t="s">
        <v>8546</v>
      </c>
      <c r="G17185" t="s">
        <v>9308</v>
      </c>
      <c r="H17185">
        <v>131425</v>
      </c>
      <c r="I17185">
        <v>471650205011</v>
      </c>
      <c r="K17185" t="s">
        <v>9481</v>
      </c>
      <c r="N17185" t="str" cm="1">
        <f t="array" ref="N17185">IFERROR(_xlfn.XLOOKUP(Table2[[#This Row],[Challenger Identifier]],Table1[challenger],Table1[org],NA),"")</f>
        <v/>
      </c>
    </row>
    <row r="17186" spans="1:14" x14ac:dyDescent="0.35">
      <c r="A17186">
        <v>1133491311</v>
      </c>
      <c r="B17186"/>
      <c r="C17186" t="s">
        <v>15069</v>
      </c>
      <c r="D17186" t="s">
        <v>17322</v>
      </c>
      <c r="E17186" t="s">
        <v>9306</v>
      </c>
      <c r="F17186" t="s">
        <v>8546</v>
      </c>
      <c r="G17186" t="s">
        <v>9308</v>
      </c>
      <c r="H17186">
        <v>131425</v>
      </c>
      <c r="I17186">
        <v>471650205011</v>
      </c>
      <c r="K17186" t="s">
        <v>9481</v>
      </c>
      <c r="N17186" t="str" cm="1">
        <f t="array" ref="N17186">IFERROR(_xlfn.XLOOKUP(Table2[[#This Row],[Challenger Identifier]],Table1[challenger],Table1[org],NA),"")</f>
        <v/>
      </c>
    </row>
    <row r="17187" spans="1:14" x14ac:dyDescent="0.35">
      <c r="A17187">
        <v>1133504030</v>
      </c>
      <c r="B17187"/>
      <c r="C17187" t="s">
        <v>15069</v>
      </c>
      <c r="D17187" t="s">
        <v>17323</v>
      </c>
      <c r="E17187" t="s">
        <v>9306</v>
      </c>
      <c r="F17187" t="s">
        <v>8546</v>
      </c>
      <c r="G17187" t="s">
        <v>9308</v>
      </c>
      <c r="H17187">
        <v>131425</v>
      </c>
      <c r="I17187">
        <v>471650205011</v>
      </c>
      <c r="K17187" t="s">
        <v>9481</v>
      </c>
      <c r="N17187" t="str" cm="1">
        <f t="array" ref="N17187">IFERROR(_xlfn.XLOOKUP(Table2[[#This Row],[Challenger Identifier]],Table1[challenger],Table1[org],NA),"")</f>
        <v/>
      </c>
    </row>
    <row r="17188" spans="1:14" x14ac:dyDescent="0.35">
      <c r="A17188">
        <v>1414612145</v>
      </c>
      <c r="B17188"/>
      <c r="C17188" t="s">
        <v>15069</v>
      </c>
      <c r="D17188" t="s">
        <v>17324</v>
      </c>
      <c r="E17188" t="s">
        <v>9306</v>
      </c>
      <c r="F17188" t="s">
        <v>8546</v>
      </c>
      <c r="G17188" t="s">
        <v>9308</v>
      </c>
      <c r="H17188">
        <v>131425</v>
      </c>
      <c r="I17188">
        <v>471650205011</v>
      </c>
      <c r="K17188" t="s">
        <v>9481</v>
      </c>
      <c r="N17188" t="str" cm="1">
        <f t="array" ref="N17188">IFERROR(_xlfn.XLOOKUP(Table2[[#This Row],[Challenger Identifier]],Table1[challenger],Table1[org],NA),"")</f>
        <v/>
      </c>
    </row>
    <row r="17189" spans="1:14" x14ac:dyDescent="0.35">
      <c r="A17189">
        <v>1133509230</v>
      </c>
      <c r="B17189"/>
      <c r="C17189" t="s">
        <v>15069</v>
      </c>
      <c r="D17189" t="s">
        <v>17325</v>
      </c>
      <c r="E17189" t="s">
        <v>9306</v>
      </c>
      <c r="F17189" t="s">
        <v>8546</v>
      </c>
      <c r="G17189" t="s">
        <v>9308</v>
      </c>
      <c r="H17189">
        <v>131425</v>
      </c>
      <c r="I17189">
        <v>471650205011</v>
      </c>
      <c r="K17189" t="s">
        <v>9481</v>
      </c>
      <c r="N17189" t="str" cm="1">
        <f t="array" ref="N17189">IFERROR(_xlfn.XLOOKUP(Table2[[#This Row],[Challenger Identifier]],Table1[challenger],Table1[org],NA),"")</f>
        <v/>
      </c>
    </row>
    <row r="17190" spans="1:14" x14ac:dyDescent="0.35">
      <c r="A17190">
        <v>1414612085</v>
      </c>
      <c r="B17190"/>
      <c r="C17190" t="s">
        <v>15069</v>
      </c>
      <c r="D17190" t="s">
        <v>17326</v>
      </c>
      <c r="E17190" t="s">
        <v>9306</v>
      </c>
      <c r="F17190" t="s">
        <v>8546</v>
      </c>
      <c r="G17190" t="s">
        <v>9308</v>
      </c>
      <c r="H17190">
        <v>131425</v>
      </c>
      <c r="I17190">
        <v>471650205011</v>
      </c>
      <c r="K17190" t="s">
        <v>9481</v>
      </c>
      <c r="N17190" t="str" cm="1">
        <f t="array" ref="N17190">IFERROR(_xlfn.XLOOKUP(Table2[[#This Row],[Challenger Identifier]],Table1[challenger],Table1[org],NA),"")</f>
        <v/>
      </c>
    </row>
    <row r="17191" spans="1:14" x14ac:dyDescent="0.35">
      <c r="A17191">
        <v>1133509205</v>
      </c>
      <c r="B17191"/>
      <c r="C17191" t="s">
        <v>15069</v>
      </c>
      <c r="D17191" t="s">
        <v>17327</v>
      </c>
      <c r="E17191" t="s">
        <v>9306</v>
      </c>
      <c r="F17191" t="s">
        <v>8546</v>
      </c>
      <c r="G17191" t="s">
        <v>9308</v>
      </c>
      <c r="H17191">
        <v>131425</v>
      </c>
      <c r="I17191">
        <v>471650205011</v>
      </c>
      <c r="K17191" t="s">
        <v>9481</v>
      </c>
      <c r="N17191" t="str" cm="1">
        <f t="array" ref="N17191">IFERROR(_xlfn.XLOOKUP(Table2[[#This Row],[Challenger Identifier]],Table1[challenger],Table1[org],NA),"")</f>
        <v/>
      </c>
    </row>
    <row r="17192" spans="1:14" x14ac:dyDescent="0.35">
      <c r="A17192">
        <v>1414612058</v>
      </c>
      <c r="B17192"/>
      <c r="C17192" t="s">
        <v>15069</v>
      </c>
      <c r="D17192" t="s">
        <v>17328</v>
      </c>
      <c r="E17192" t="s">
        <v>9306</v>
      </c>
      <c r="F17192" t="s">
        <v>8546</v>
      </c>
      <c r="G17192" t="s">
        <v>9308</v>
      </c>
      <c r="H17192">
        <v>131425</v>
      </c>
      <c r="I17192">
        <v>471650205011</v>
      </c>
      <c r="K17192" t="s">
        <v>9481</v>
      </c>
      <c r="N17192" t="str" cm="1">
        <f t="array" ref="N17192">IFERROR(_xlfn.XLOOKUP(Table2[[#This Row],[Challenger Identifier]],Table1[challenger],Table1[org],NA),"")</f>
        <v/>
      </c>
    </row>
    <row r="17193" spans="1:14" x14ac:dyDescent="0.35">
      <c r="A17193">
        <v>1133508971</v>
      </c>
      <c r="B17193"/>
      <c r="C17193" t="s">
        <v>15069</v>
      </c>
      <c r="D17193" t="s">
        <v>17329</v>
      </c>
      <c r="E17193" t="s">
        <v>9306</v>
      </c>
      <c r="F17193" t="s">
        <v>8546</v>
      </c>
      <c r="G17193" t="s">
        <v>9308</v>
      </c>
      <c r="H17193">
        <v>131425</v>
      </c>
      <c r="I17193">
        <v>471650205011</v>
      </c>
      <c r="K17193" t="s">
        <v>9481</v>
      </c>
      <c r="N17193" t="str" cm="1">
        <f t="array" ref="N17193">IFERROR(_xlfn.XLOOKUP(Table2[[#This Row],[Challenger Identifier]],Table1[challenger],Table1[org],NA),"")</f>
        <v/>
      </c>
    </row>
    <row r="17194" spans="1:14" x14ac:dyDescent="0.35">
      <c r="A17194">
        <v>1133510534</v>
      </c>
      <c r="B17194"/>
      <c r="C17194" t="s">
        <v>15069</v>
      </c>
      <c r="D17194" t="s">
        <v>17330</v>
      </c>
      <c r="E17194" t="s">
        <v>9306</v>
      </c>
      <c r="F17194" t="s">
        <v>8546</v>
      </c>
      <c r="G17194" t="s">
        <v>9308</v>
      </c>
      <c r="H17194">
        <v>131425</v>
      </c>
      <c r="I17194">
        <v>471650205011</v>
      </c>
      <c r="K17194" t="s">
        <v>9481</v>
      </c>
      <c r="N17194" t="str" cm="1">
        <f t="array" ref="N17194">IFERROR(_xlfn.XLOOKUP(Table2[[#This Row],[Challenger Identifier]],Table1[challenger],Table1[org],NA),"")</f>
        <v/>
      </c>
    </row>
    <row r="17195" spans="1:14" x14ac:dyDescent="0.35">
      <c r="A17195">
        <v>1133509215</v>
      </c>
      <c r="B17195"/>
      <c r="C17195" t="s">
        <v>15069</v>
      </c>
      <c r="D17195" t="s">
        <v>17331</v>
      </c>
      <c r="E17195" t="s">
        <v>9306</v>
      </c>
      <c r="F17195" t="s">
        <v>8546</v>
      </c>
      <c r="G17195" t="s">
        <v>9308</v>
      </c>
      <c r="H17195">
        <v>131425</v>
      </c>
      <c r="I17195">
        <v>471650205011</v>
      </c>
      <c r="K17195" t="s">
        <v>9481</v>
      </c>
      <c r="N17195" t="str" cm="1">
        <f t="array" ref="N17195">IFERROR(_xlfn.XLOOKUP(Table2[[#This Row],[Challenger Identifier]],Table1[challenger],Table1[org],NA),"")</f>
        <v/>
      </c>
    </row>
    <row r="17196" spans="1:14" x14ac:dyDescent="0.35">
      <c r="A17196">
        <v>1133510419</v>
      </c>
      <c r="B17196"/>
      <c r="C17196" t="s">
        <v>15069</v>
      </c>
      <c r="D17196" t="s">
        <v>17332</v>
      </c>
      <c r="E17196" t="s">
        <v>9306</v>
      </c>
      <c r="F17196" t="s">
        <v>8546</v>
      </c>
      <c r="G17196" t="s">
        <v>9308</v>
      </c>
      <c r="H17196">
        <v>131425</v>
      </c>
      <c r="I17196">
        <v>471650205011</v>
      </c>
      <c r="K17196" t="s">
        <v>9481</v>
      </c>
      <c r="N17196" t="str" cm="1">
        <f t="array" ref="N17196">IFERROR(_xlfn.XLOOKUP(Table2[[#This Row],[Challenger Identifier]],Table1[challenger],Table1[org],NA),"")</f>
        <v/>
      </c>
    </row>
    <row r="17197" spans="1:14" x14ac:dyDescent="0.35">
      <c r="A17197">
        <v>1133494347</v>
      </c>
      <c r="B17197"/>
      <c r="C17197" t="s">
        <v>15069</v>
      </c>
      <c r="D17197" t="s">
        <v>17333</v>
      </c>
      <c r="E17197" t="s">
        <v>9306</v>
      </c>
      <c r="F17197" t="s">
        <v>8546</v>
      </c>
      <c r="G17197" t="s">
        <v>9308</v>
      </c>
      <c r="H17197">
        <v>131425</v>
      </c>
      <c r="I17197">
        <v>471650205011</v>
      </c>
      <c r="K17197" t="s">
        <v>9481</v>
      </c>
      <c r="N17197" t="str" cm="1">
        <f t="array" ref="N17197">IFERROR(_xlfn.XLOOKUP(Table2[[#This Row],[Challenger Identifier]],Table1[challenger],Table1[org],NA),"")</f>
        <v/>
      </c>
    </row>
    <row r="17198" spans="1:14" x14ac:dyDescent="0.35">
      <c r="A17198">
        <v>1133505033</v>
      </c>
      <c r="B17198"/>
      <c r="C17198" t="s">
        <v>15069</v>
      </c>
      <c r="D17198" t="s">
        <v>17334</v>
      </c>
      <c r="E17198" t="s">
        <v>9306</v>
      </c>
      <c r="F17198" t="s">
        <v>8546</v>
      </c>
      <c r="G17198" t="s">
        <v>9308</v>
      </c>
      <c r="H17198">
        <v>131425</v>
      </c>
      <c r="I17198">
        <v>471650205011</v>
      </c>
      <c r="K17198" t="s">
        <v>9481</v>
      </c>
      <c r="N17198" t="str" cm="1">
        <f t="array" ref="N17198">IFERROR(_xlfn.XLOOKUP(Table2[[#This Row],[Challenger Identifier]],Table1[challenger],Table1[org],NA),"")</f>
        <v/>
      </c>
    </row>
    <row r="17199" spans="1:14" x14ac:dyDescent="0.35">
      <c r="A17199">
        <v>1133505043</v>
      </c>
      <c r="B17199"/>
      <c r="C17199" t="s">
        <v>15069</v>
      </c>
      <c r="D17199" t="s">
        <v>17335</v>
      </c>
      <c r="E17199" t="s">
        <v>9306</v>
      </c>
      <c r="F17199" t="s">
        <v>8546</v>
      </c>
      <c r="G17199" t="s">
        <v>9308</v>
      </c>
      <c r="H17199">
        <v>131425</v>
      </c>
      <c r="I17199">
        <v>471650205011</v>
      </c>
      <c r="K17199" t="s">
        <v>9481</v>
      </c>
      <c r="N17199" t="str" cm="1">
        <f t="array" ref="N17199">IFERROR(_xlfn.XLOOKUP(Table2[[#This Row],[Challenger Identifier]],Table1[challenger],Table1[org],NA),"")</f>
        <v/>
      </c>
    </row>
    <row r="17200" spans="1:14" x14ac:dyDescent="0.35">
      <c r="A17200">
        <v>1133509291</v>
      </c>
      <c r="B17200"/>
      <c r="C17200" t="s">
        <v>15069</v>
      </c>
      <c r="D17200" t="s">
        <v>17336</v>
      </c>
      <c r="E17200" t="s">
        <v>9306</v>
      </c>
      <c r="F17200" t="s">
        <v>8546</v>
      </c>
      <c r="G17200" t="s">
        <v>9308</v>
      </c>
      <c r="H17200">
        <v>131425</v>
      </c>
      <c r="I17200">
        <v>471650205011</v>
      </c>
      <c r="K17200" t="s">
        <v>9481</v>
      </c>
      <c r="N17200" t="str" cm="1">
        <f t="array" ref="N17200">IFERROR(_xlfn.XLOOKUP(Table2[[#This Row],[Challenger Identifier]],Table1[challenger],Table1[org],NA),"")</f>
        <v/>
      </c>
    </row>
    <row r="17201" spans="1:14" x14ac:dyDescent="0.35">
      <c r="A17201">
        <v>1133491304</v>
      </c>
      <c r="B17201"/>
      <c r="C17201" t="s">
        <v>15069</v>
      </c>
      <c r="D17201" t="s">
        <v>17337</v>
      </c>
      <c r="E17201" t="s">
        <v>9306</v>
      </c>
      <c r="F17201" t="s">
        <v>8546</v>
      </c>
      <c r="G17201" t="s">
        <v>9308</v>
      </c>
      <c r="H17201">
        <v>131425</v>
      </c>
      <c r="I17201">
        <v>471650205011</v>
      </c>
      <c r="K17201" t="s">
        <v>9481</v>
      </c>
      <c r="N17201" t="str" cm="1">
        <f t="array" ref="N17201">IFERROR(_xlfn.XLOOKUP(Table2[[#This Row],[Challenger Identifier]],Table1[challenger],Table1[org],NA),"")</f>
        <v/>
      </c>
    </row>
    <row r="17202" spans="1:14" x14ac:dyDescent="0.35">
      <c r="A17202">
        <v>1133499527</v>
      </c>
      <c r="B17202"/>
      <c r="C17202" t="s">
        <v>15069</v>
      </c>
      <c r="D17202" t="s">
        <v>17338</v>
      </c>
      <c r="E17202" t="s">
        <v>9306</v>
      </c>
      <c r="F17202" t="s">
        <v>8546</v>
      </c>
      <c r="G17202" t="s">
        <v>9308</v>
      </c>
      <c r="H17202">
        <v>131425</v>
      </c>
      <c r="I17202">
        <v>471650205011</v>
      </c>
      <c r="K17202" t="s">
        <v>9481</v>
      </c>
      <c r="N17202" t="str" cm="1">
        <f t="array" ref="N17202">IFERROR(_xlfn.XLOOKUP(Table2[[#This Row],[Challenger Identifier]],Table1[challenger],Table1[org],NA),"")</f>
        <v/>
      </c>
    </row>
    <row r="17203" spans="1:14" x14ac:dyDescent="0.35">
      <c r="A17203">
        <v>1133505074</v>
      </c>
      <c r="B17203"/>
      <c r="C17203" t="s">
        <v>15069</v>
      </c>
      <c r="D17203" t="s">
        <v>17339</v>
      </c>
      <c r="E17203" t="s">
        <v>9306</v>
      </c>
      <c r="F17203" t="s">
        <v>8546</v>
      </c>
      <c r="G17203" t="s">
        <v>9308</v>
      </c>
      <c r="H17203">
        <v>131425</v>
      </c>
      <c r="I17203">
        <v>471650205011</v>
      </c>
      <c r="K17203" t="s">
        <v>9481</v>
      </c>
      <c r="N17203" t="str" cm="1">
        <f t="array" ref="N17203">IFERROR(_xlfn.XLOOKUP(Table2[[#This Row],[Challenger Identifier]],Table1[challenger],Table1[org],NA),"")</f>
        <v/>
      </c>
    </row>
    <row r="17204" spans="1:14" x14ac:dyDescent="0.35">
      <c r="A17204">
        <v>1133510411</v>
      </c>
      <c r="B17204"/>
      <c r="C17204" t="s">
        <v>15069</v>
      </c>
      <c r="D17204" t="s">
        <v>17340</v>
      </c>
      <c r="E17204" t="s">
        <v>9306</v>
      </c>
      <c r="F17204" t="s">
        <v>8546</v>
      </c>
      <c r="G17204" t="s">
        <v>9308</v>
      </c>
      <c r="H17204">
        <v>131425</v>
      </c>
      <c r="I17204">
        <v>471650205011</v>
      </c>
      <c r="K17204" t="s">
        <v>9481</v>
      </c>
      <c r="N17204" t="str" cm="1">
        <f t="array" ref="N17204">IFERROR(_xlfn.XLOOKUP(Table2[[#This Row],[Challenger Identifier]],Table1[challenger],Table1[org],NA),"")</f>
        <v/>
      </c>
    </row>
    <row r="17205" spans="1:14" x14ac:dyDescent="0.35">
      <c r="A17205">
        <v>1414612115</v>
      </c>
      <c r="B17205"/>
      <c r="C17205" t="s">
        <v>15069</v>
      </c>
      <c r="D17205" t="s">
        <v>17341</v>
      </c>
      <c r="E17205" t="s">
        <v>9306</v>
      </c>
      <c r="F17205" t="s">
        <v>8546</v>
      </c>
      <c r="G17205" t="s">
        <v>9308</v>
      </c>
      <c r="H17205">
        <v>131425</v>
      </c>
      <c r="I17205">
        <v>471650205011</v>
      </c>
      <c r="K17205" t="s">
        <v>9481</v>
      </c>
      <c r="N17205" t="str" cm="1">
        <f t="array" ref="N17205">IFERROR(_xlfn.XLOOKUP(Table2[[#This Row],[Challenger Identifier]],Table1[challenger],Table1[org],NA),"")</f>
        <v/>
      </c>
    </row>
    <row r="17206" spans="1:14" x14ac:dyDescent="0.35">
      <c r="A17206">
        <v>1133499534</v>
      </c>
      <c r="B17206"/>
      <c r="C17206" t="s">
        <v>15069</v>
      </c>
      <c r="D17206" t="s">
        <v>17342</v>
      </c>
      <c r="E17206" t="s">
        <v>9306</v>
      </c>
      <c r="F17206" t="s">
        <v>8546</v>
      </c>
      <c r="G17206" t="s">
        <v>9308</v>
      </c>
      <c r="H17206">
        <v>131425</v>
      </c>
      <c r="I17206">
        <v>471650205011</v>
      </c>
      <c r="K17206" t="s">
        <v>9481</v>
      </c>
      <c r="N17206" t="str" cm="1">
        <f t="array" ref="N17206">IFERROR(_xlfn.XLOOKUP(Table2[[#This Row],[Challenger Identifier]],Table1[challenger],Table1[org],NA),"")</f>
        <v/>
      </c>
    </row>
    <row r="17207" spans="1:14" x14ac:dyDescent="0.35">
      <c r="A17207">
        <v>1133498719</v>
      </c>
      <c r="B17207"/>
      <c r="C17207" t="s">
        <v>15069</v>
      </c>
      <c r="D17207" t="s">
        <v>17343</v>
      </c>
      <c r="E17207" t="s">
        <v>9306</v>
      </c>
      <c r="F17207" t="s">
        <v>8546</v>
      </c>
      <c r="G17207" t="s">
        <v>9308</v>
      </c>
      <c r="H17207">
        <v>131425</v>
      </c>
      <c r="I17207">
        <v>471650205011</v>
      </c>
      <c r="K17207" t="s">
        <v>9481</v>
      </c>
      <c r="N17207" t="str" cm="1">
        <f t="array" ref="N17207">IFERROR(_xlfn.XLOOKUP(Table2[[#This Row],[Challenger Identifier]],Table1[challenger],Table1[org],NA),"")</f>
        <v/>
      </c>
    </row>
    <row r="17208" spans="1:14" x14ac:dyDescent="0.35">
      <c r="A17208">
        <v>1133510545</v>
      </c>
      <c r="B17208"/>
      <c r="C17208" t="s">
        <v>15069</v>
      </c>
      <c r="D17208" t="s">
        <v>17344</v>
      </c>
      <c r="E17208" t="s">
        <v>9306</v>
      </c>
      <c r="F17208" t="s">
        <v>8546</v>
      </c>
      <c r="G17208" t="s">
        <v>9308</v>
      </c>
      <c r="H17208">
        <v>131425</v>
      </c>
      <c r="I17208">
        <v>471650205011</v>
      </c>
      <c r="K17208" t="s">
        <v>9481</v>
      </c>
      <c r="N17208" t="str" cm="1">
        <f t="array" ref="N17208">IFERROR(_xlfn.XLOOKUP(Table2[[#This Row],[Challenger Identifier]],Table1[challenger],Table1[org],NA),"")</f>
        <v/>
      </c>
    </row>
    <row r="17209" spans="1:14" x14ac:dyDescent="0.35">
      <c r="A17209">
        <v>1133511971</v>
      </c>
      <c r="B17209"/>
      <c r="C17209" t="s">
        <v>15069</v>
      </c>
      <c r="D17209" t="s">
        <v>17345</v>
      </c>
      <c r="E17209" t="s">
        <v>9306</v>
      </c>
      <c r="F17209" t="s">
        <v>8546</v>
      </c>
      <c r="G17209" t="s">
        <v>9308</v>
      </c>
      <c r="H17209">
        <v>131425</v>
      </c>
      <c r="I17209">
        <v>471650205011</v>
      </c>
      <c r="K17209" t="s">
        <v>9481</v>
      </c>
      <c r="N17209" t="str" cm="1">
        <f t="array" ref="N17209">IFERROR(_xlfn.XLOOKUP(Table2[[#This Row],[Challenger Identifier]],Table1[challenger],Table1[org],NA),"")</f>
        <v/>
      </c>
    </row>
    <row r="17210" spans="1:14" x14ac:dyDescent="0.35">
      <c r="A17210">
        <v>1133505986</v>
      </c>
      <c r="B17210"/>
      <c r="C17210" t="s">
        <v>15069</v>
      </c>
      <c r="D17210" t="s">
        <v>17346</v>
      </c>
      <c r="E17210" t="s">
        <v>9306</v>
      </c>
      <c r="F17210" t="s">
        <v>8546</v>
      </c>
      <c r="G17210" t="s">
        <v>9308</v>
      </c>
      <c r="H17210">
        <v>131425</v>
      </c>
      <c r="I17210">
        <v>471650205011</v>
      </c>
      <c r="K17210" t="s">
        <v>9481</v>
      </c>
      <c r="N17210" t="str" cm="1">
        <f t="array" ref="N17210">IFERROR(_xlfn.XLOOKUP(Table2[[#This Row],[Challenger Identifier]],Table1[challenger],Table1[org],NA),"")</f>
        <v/>
      </c>
    </row>
    <row r="17211" spans="1:14" x14ac:dyDescent="0.35">
      <c r="A17211">
        <v>1133506014</v>
      </c>
      <c r="B17211"/>
      <c r="C17211" t="s">
        <v>15069</v>
      </c>
      <c r="D17211" t="s">
        <v>17347</v>
      </c>
      <c r="E17211" t="s">
        <v>9306</v>
      </c>
      <c r="F17211" t="s">
        <v>8546</v>
      </c>
      <c r="G17211" t="s">
        <v>9308</v>
      </c>
      <c r="H17211">
        <v>131425</v>
      </c>
      <c r="I17211">
        <v>471650205011</v>
      </c>
      <c r="K17211" t="s">
        <v>9481</v>
      </c>
      <c r="N17211" t="str" cm="1">
        <f t="array" ref="N17211">IFERROR(_xlfn.XLOOKUP(Table2[[#This Row],[Challenger Identifier]],Table1[challenger],Table1[org],NA),"")</f>
        <v/>
      </c>
    </row>
    <row r="17212" spans="1:14" x14ac:dyDescent="0.35">
      <c r="A17212">
        <v>1133498702</v>
      </c>
      <c r="B17212"/>
      <c r="C17212" t="s">
        <v>15069</v>
      </c>
      <c r="D17212" t="s">
        <v>17348</v>
      </c>
      <c r="E17212" t="s">
        <v>9306</v>
      </c>
      <c r="F17212" t="s">
        <v>8546</v>
      </c>
      <c r="G17212" t="s">
        <v>9308</v>
      </c>
      <c r="H17212">
        <v>131425</v>
      </c>
      <c r="I17212">
        <v>471650205011</v>
      </c>
      <c r="K17212" t="s">
        <v>9481</v>
      </c>
      <c r="N17212" t="str" cm="1">
        <f t="array" ref="N17212">IFERROR(_xlfn.XLOOKUP(Table2[[#This Row],[Challenger Identifier]],Table1[challenger],Table1[org],NA),"")</f>
        <v/>
      </c>
    </row>
    <row r="17213" spans="1:14" x14ac:dyDescent="0.35">
      <c r="A17213">
        <v>1133501756</v>
      </c>
      <c r="B17213"/>
      <c r="C17213" t="s">
        <v>15069</v>
      </c>
      <c r="D17213" t="s">
        <v>17349</v>
      </c>
      <c r="E17213" t="s">
        <v>9306</v>
      </c>
      <c r="F17213" t="s">
        <v>8546</v>
      </c>
      <c r="G17213" t="s">
        <v>9308</v>
      </c>
      <c r="H17213">
        <v>131425</v>
      </c>
      <c r="I17213">
        <v>471650205011</v>
      </c>
      <c r="K17213" t="s">
        <v>9481</v>
      </c>
      <c r="N17213" t="str" cm="1">
        <f t="array" ref="N17213">IFERROR(_xlfn.XLOOKUP(Table2[[#This Row],[Challenger Identifier]],Table1[challenger],Table1[org],NA),"")</f>
        <v/>
      </c>
    </row>
    <row r="17214" spans="1:14" x14ac:dyDescent="0.35">
      <c r="A17214">
        <v>1133498704</v>
      </c>
      <c r="B17214"/>
      <c r="C17214" t="s">
        <v>15069</v>
      </c>
      <c r="D17214" t="s">
        <v>17350</v>
      </c>
      <c r="E17214" t="s">
        <v>9306</v>
      </c>
      <c r="F17214" t="s">
        <v>8546</v>
      </c>
      <c r="G17214" t="s">
        <v>9308</v>
      </c>
      <c r="H17214">
        <v>131425</v>
      </c>
      <c r="I17214">
        <v>471650205011</v>
      </c>
      <c r="K17214" t="s">
        <v>9481</v>
      </c>
      <c r="N17214" t="str" cm="1">
        <f t="array" ref="N17214">IFERROR(_xlfn.XLOOKUP(Table2[[#This Row],[Challenger Identifier]],Table1[challenger],Table1[org],NA),"")</f>
        <v/>
      </c>
    </row>
    <row r="17215" spans="1:14" x14ac:dyDescent="0.35">
      <c r="A17215">
        <v>1133505045</v>
      </c>
      <c r="B17215"/>
      <c r="C17215" t="s">
        <v>15069</v>
      </c>
      <c r="D17215" t="s">
        <v>17351</v>
      </c>
      <c r="E17215" t="s">
        <v>9306</v>
      </c>
      <c r="F17215" t="s">
        <v>8546</v>
      </c>
      <c r="G17215" t="s">
        <v>9308</v>
      </c>
      <c r="H17215">
        <v>131425</v>
      </c>
      <c r="I17215">
        <v>471650205011</v>
      </c>
      <c r="K17215" t="s">
        <v>9481</v>
      </c>
      <c r="N17215" t="str" cm="1">
        <f t="array" ref="N17215">IFERROR(_xlfn.XLOOKUP(Table2[[#This Row],[Challenger Identifier]],Table1[challenger],Table1[org],NA),"")</f>
        <v/>
      </c>
    </row>
    <row r="17216" spans="1:14" x14ac:dyDescent="0.35">
      <c r="A17216">
        <v>1133504035</v>
      </c>
      <c r="B17216"/>
      <c r="C17216" t="s">
        <v>15069</v>
      </c>
      <c r="D17216" t="s">
        <v>17352</v>
      </c>
      <c r="E17216" t="s">
        <v>9306</v>
      </c>
      <c r="F17216" t="s">
        <v>8546</v>
      </c>
      <c r="G17216" t="s">
        <v>9308</v>
      </c>
      <c r="H17216">
        <v>131425</v>
      </c>
      <c r="I17216">
        <v>471650205011</v>
      </c>
      <c r="K17216" t="s">
        <v>9481</v>
      </c>
      <c r="N17216" t="str" cm="1">
        <f t="array" ref="N17216">IFERROR(_xlfn.XLOOKUP(Table2[[#This Row],[Challenger Identifier]],Table1[challenger],Table1[org],NA),"")</f>
        <v/>
      </c>
    </row>
    <row r="17217" spans="1:14" x14ac:dyDescent="0.35">
      <c r="A17217">
        <v>1133510549</v>
      </c>
      <c r="B17217"/>
      <c r="C17217" t="s">
        <v>15069</v>
      </c>
      <c r="D17217" t="s">
        <v>17353</v>
      </c>
      <c r="E17217" t="s">
        <v>9306</v>
      </c>
      <c r="F17217" t="s">
        <v>8546</v>
      </c>
      <c r="G17217" t="s">
        <v>9308</v>
      </c>
      <c r="H17217">
        <v>131425</v>
      </c>
      <c r="I17217">
        <v>471650205011</v>
      </c>
      <c r="K17217" t="s">
        <v>9481</v>
      </c>
      <c r="N17217" t="str" cm="1">
        <f t="array" ref="N17217">IFERROR(_xlfn.XLOOKUP(Table2[[#This Row],[Challenger Identifier]],Table1[challenger],Table1[org],NA),"")</f>
        <v/>
      </c>
    </row>
    <row r="17218" spans="1:14" x14ac:dyDescent="0.35">
      <c r="A17218">
        <v>1133506022</v>
      </c>
      <c r="B17218"/>
      <c r="C17218" t="s">
        <v>15069</v>
      </c>
      <c r="D17218" t="s">
        <v>17354</v>
      </c>
      <c r="E17218" t="s">
        <v>9306</v>
      </c>
      <c r="F17218" t="s">
        <v>8546</v>
      </c>
      <c r="G17218" t="s">
        <v>9308</v>
      </c>
      <c r="H17218">
        <v>131425</v>
      </c>
      <c r="I17218">
        <v>471650205011</v>
      </c>
      <c r="K17218" t="s">
        <v>9481</v>
      </c>
      <c r="N17218" t="str" cm="1">
        <f t="array" ref="N17218">IFERROR(_xlfn.XLOOKUP(Table2[[#This Row],[Challenger Identifier]],Table1[challenger],Table1[org],NA),"")</f>
        <v/>
      </c>
    </row>
    <row r="17219" spans="1:14" x14ac:dyDescent="0.35">
      <c r="A17219">
        <v>1133504033</v>
      </c>
      <c r="B17219"/>
      <c r="C17219" t="s">
        <v>15069</v>
      </c>
      <c r="D17219" t="s">
        <v>17355</v>
      </c>
      <c r="E17219" t="s">
        <v>9306</v>
      </c>
      <c r="F17219" t="s">
        <v>8546</v>
      </c>
      <c r="G17219" t="s">
        <v>9308</v>
      </c>
      <c r="H17219">
        <v>131425</v>
      </c>
      <c r="I17219">
        <v>471650205011</v>
      </c>
      <c r="K17219" t="s">
        <v>9481</v>
      </c>
      <c r="N17219" t="str" cm="1">
        <f t="array" ref="N17219">IFERROR(_xlfn.XLOOKUP(Table2[[#This Row],[Challenger Identifier]],Table1[challenger],Table1[org],NA),"")</f>
        <v/>
      </c>
    </row>
    <row r="17220" spans="1:14" x14ac:dyDescent="0.35">
      <c r="A17220">
        <v>1133505936</v>
      </c>
      <c r="B17220"/>
      <c r="C17220" t="s">
        <v>15069</v>
      </c>
      <c r="D17220" t="s">
        <v>17356</v>
      </c>
      <c r="E17220" t="s">
        <v>9306</v>
      </c>
      <c r="F17220" t="s">
        <v>8546</v>
      </c>
      <c r="G17220" t="s">
        <v>9308</v>
      </c>
      <c r="H17220">
        <v>131425</v>
      </c>
      <c r="I17220">
        <v>471650205011</v>
      </c>
      <c r="K17220" t="s">
        <v>9481</v>
      </c>
      <c r="N17220" t="str" cm="1">
        <f t="array" ref="N17220">IFERROR(_xlfn.XLOOKUP(Table2[[#This Row],[Challenger Identifier]],Table1[challenger],Table1[org],NA),"")</f>
        <v/>
      </c>
    </row>
    <row r="17221" spans="1:14" x14ac:dyDescent="0.35">
      <c r="A17221">
        <v>1133510547</v>
      </c>
      <c r="B17221"/>
      <c r="C17221" t="s">
        <v>15069</v>
      </c>
      <c r="D17221" t="s">
        <v>17357</v>
      </c>
      <c r="E17221" t="s">
        <v>9306</v>
      </c>
      <c r="F17221" t="s">
        <v>8546</v>
      </c>
      <c r="G17221" t="s">
        <v>9308</v>
      </c>
      <c r="H17221">
        <v>131425</v>
      </c>
      <c r="I17221">
        <v>471650205011</v>
      </c>
      <c r="K17221" t="s">
        <v>9481</v>
      </c>
      <c r="N17221" t="str" cm="1">
        <f t="array" ref="N17221">IFERROR(_xlfn.XLOOKUP(Table2[[#This Row],[Challenger Identifier]],Table1[challenger],Table1[org],NA),"")</f>
        <v/>
      </c>
    </row>
    <row r="17222" spans="1:14" x14ac:dyDescent="0.35">
      <c r="A17222">
        <v>1133510416</v>
      </c>
      <c r="B17222"/>
      <c r="C17222" t="s">
        <v>15069</v>
      </c>
      <c r="D17222" t="s">
        <v>17358</v>
      </c>
      <c r="E17222" t="s">
        <v>9306</v>
      </c>
      <c r="F17222" t="s">
        <v>8546</v>
      </c>
      <c r="G17222" t="s">
        <v>9308</v>
      </c>
      <c r="H17222">
        <v>131425</v>
      </c>
      <c r="I17222">
        <v>471650205011</v>
      </c>
      <c r="K17222" t="s">
        <v>9481</v>
      </c>
      <c r="N17222" t="str" cm="1">
        <f t="array" ref="N17222">IFERROR(_xlfn.XLOOKUP(Table2[[#This Row],[Challenger Identifier]],Table1[challenger],Table1[org],NA),"")</f>
        <v/>
      </c>
    </row>
    <row r="17223" spans="1:14" x14ac:dyDescent="0.35">
      <c r="A17223">
        <v>1133505037</v>
      </c>
      <c r="B17223"/>
      <c r="C17223" t="s">
        <v>15069</v>
      </c>
      <c r="D17223" t="s">
        <v>17359</v>
      </c>
      <c r="E17223" t="s">
        <v>9306</v>
      </c>
      <c r="F17223" t="s">
        <v>8546</v>
      </c>
      <c r="G17223" t="s">
        <v>9308</v>
      </c>
      <c r="H17223">
        <v>131425</v>
      </c>
      <c r="I17223">
        <v>471650205011</v>
      </c>
      <c r="K17223" t="s">
        <v>9481</v>
      </c>
      <c r="N17223" t="str" cm="1">
        <f t="array" ref="N17223">IFERROR(_xlfn.XLOOKUP(Table2[[#This Row],[Challenger Identifier]],Table1[challenger],Table1[org],NA),"")</f>
        <v/>
      </c>
    </row>
    <row r="17224" spans="1:14" x14ac:dyDescent="0.35">
      <c r="A17224">
        <v>1133504084</v>
      </c>
      <c r="B17224"/>
      <c r="C17224" t="s">
        <v>15069</v>
      </c>
      <c r="D17224" t="s">
        <v>17360</v>
      </c>
      <c r="E17224" t="s">
        <v>9306</v>
      </c>
      <c r="F17224" t="s">
        <v>8546</v>
      </c>
      <c r="G17224" t="s">
        <v>9308</v>
      </c>
      <c r="H17224">
        <v>131425</v>
      </c>
      <c r="I17224">
        <v>471650205011</v>
      </c>
      <c r="K17224" t="s">
        <v>9481</v>
      </c>
      <c r="N17224" t="str" cm="1">
        <f t="array" ref="N17224">IFERROR(_xlfn.XLOOKUP(Table2[[#This Row],[Challenger Identifier]],Table1[challenger],Table1[org],NA),"")</f>
        <v/>
      </c>
    </row>
    <row r="17225" spans="1:14" x14ac:dyDescent="0.35">
      <c r="A17225">
        <v>1414612156</v>
      </c>
      <c r="B17225"/>
      <c r="C17225" t="s">
        <v>15069</v>
      </c>
      <c r="D17225" t="s">
        <v>17361</v>
      </c>
      <c r="E17225" t="s">
        <v>9306</v>
      </c>
      <c r="F17225" t="s">
        <v>8546</v>
      </c>
      <c r="G17225" t="s">
        <v>9308</v>
      </c>
      <c r="H17225">
        <v>131425</v>
      </c>
      <c r="I17225">
        <v>471650205011</v>
      </c>
      <c r="K17225" t="s">
        <v>9481</v>
      </c>
      <c r="N17225" t="str" cm="1">
        <f t="array" ref="N17225">IFERROR(_xlfn.XLOOKUP(Table2[[#This Row],[Challenger Identifier]],Table1[challenger],Table1[org],NA),"")</f>
        <v/>
      </c>
    </row>
    <row r="17226" spans="1:14" x14ac:dyDescent="0.35">
      <c r="A17226">
        <v>1133505948</v>
      </c>
      <c r="B17226"/>
      <c r="C17226" t="s">
        <v>15069</v>
      </c>
      <c r="D17226" t="s">
        <v>17362</v>
      </c>
      <c r="E17226" t="s">
        <v>9306</v>
      </c>
      <c r="F17226" t="s">
        <v>8546</v>
      </c>
      <c r="G17226" t="s">
        <v>9308</v>
      </c>
      <c r="H17226">
        <v>131425</v>
      </c>
      <c r="I17226">
        <v>471650205011</v>
      </c>
      <c r="K17226" t="s">
        <v>9481</v>
      </c>
      <c r="N17226" t="str" cm="1">
        <f t="array" ref="N17226">IFERROR(_xlfn.XLOOKUP(Table2[[#This Row],[Challenger Identifier]],Table1[challenger],Table1[org],NA),"")</f>
        <v/>
      </c>
    </row>
    <row r="17227" spans="1:14" x14ac:dyDescent="0.35">
      <c r="A17227">
        <v>1133498700</v>
      </c>
      <c r="B17227"/>
      <c r="C17227" t="s">
        <v>15069</v>
      </c>
      <c r="D17227" t="s">
        <v>17363</v>
      </c>
      <c r="E17227" t="s">
        <v>9306</v>
      </c>
      <c r="F17227" t="s">
        <v>8546</v>
      </c>
      <c r="G17227" t="s">
        <v>9308</v>
      </c>
      <c r="H17227">
        <v>131425</v>
      </c>
      <c r="I17227">
        <v>471650205011</v>
      </c>
      <c r="K17227" t="s">
        <v>9481</v>
      </c>
      <c r="N17227" t="str" cm="1">
        <f t="array" ref="N17227">IFERROR(_xlfn.XLOOKUP(Table2[[#This Row],[Challenger Identifier]],Table1[challenger],Table1[org],NA),"")</f>
        <v/>
      </c>
    </row>
    <row r="17228" spans="1:14" x14ac:dyDescent="0.35">
      <c r="A17228">
        <v>1133498736</v>
      </c>
      <c r="B17228"/>
      <c r="C17228" t="s">
        <v>15069</v>
      </c>
      <c r="D17228" t="s">
        <v>17364</v>
      </c>
      <c r="E17228" t="s">
        <v>9306</v>
      </c>
      <c r="F17228" t="s">
        <v>8546</v>
      </c>
      <c r="G17228" t="s">
        <v>9308</v>
      </c>
      <c r="H17228">
        <v>131425</v>
      </c>
      <c r="I17228">
        <v>471650205011</v>
      </c>
      <c r="K17228" t="s">
        <v>9481</v>
      </c>
      <c r="N17228" t="str" cm="1">
        <f t="array" ref="N17228">IFERROR(_xlfn.XLOOKUP(Table2[[#This Row],[Challenger Identifier]],Table1[challenger],Table1[org],NA),"")</f>
        <v/>
      </c>
    </row>
    <row r="17229" spans="1:14" x14ac:dyDescent="0.35">
      <c r="A17229">
        <v>1133510417</v>
      </c>
      <c r="B17229"/>
      <c r="C17229" t="s">
        <v>15069</v>
      </c>
      <c r="D17229" t="s">
        <v>17365</v>
      </c>
      <c r="E17229" t="s">
        <v>9306</v>
      </c>
      <c r="F17229" t="s">
        <v>8546</v>
      </c>
      <c r="G17229" t="s">
        <v>9308</v>
      </c>
      <c r="H17229">
        <v>131425</v>
      </c>
      <c r="I17229">
        <v>471650205011</v>
      </c>
      <c r="K17229" t="s">
        <v>9481</v>
      </c>
      <c r="N17229" t="str" cm="1">
        <f t="array" ref="N17229">IFERROR(_xlfn.XLOOKUP(Table2[[#This Row],[Challenger Identifier]],Table1[challenger],Table1[org],NA),"")</f>
        <v/>
      </c>
    </row>
    <row r="17230" spans="1:14" x14ac:dyDescent="0.35">
      <c r="A17230">
        <v>1133494418</v>
      </c>
      <c r="B17230"/>
      <c r="C17230" t="s">
        <v>15069</v>
      </c>
      <c r="D17230" t="s">
        <v>17366</v>
      </c>
      <c r="E17230" t="s">
        <v>9306</v>
      </c>
      <c r="F17230" t="s">
        <v>8546</v>
      </c>
      <c r="G17230" t="s">
        <v>9308</v>
      </c>
      <c r="H17230">
        <v>131425</v>
      </c>
      <c r="I17230">
        <v>471650205011</v>
      </c>
      <c r="K17230" t="s">
        <v>9481</v>
      </c>
      <c r="N17230" t="str" cm="1">
        <f t="array" ref="N17230">IFERROR(_xlfn.XLOOKUP(Table2[[#This Row],[Challenger Identifier]],Table1[challenger],Table1[org],NA),"")</f>
        <v/>
      </c>
    </row>
    <row r="17231" spans="1:14" x14ac:dyDescent="0.35">
      <c r="A17231">
        <v>1414612136</v>
      </c>
      <c r="B17231"/>
      <c r="C17231" t="s">
        <v>15069</v>
      </c>
      <c r="D17231" t="s">
        <v>17367</v>
      </c>
      <c r="E17231" t="s">
        <v>9306</v>
      </c>
      <c r="F17231" t="s">
        <v>8546</v>
      </c>
      <c r="G17231" t="s">
        <v>9308</v>
      </c>
      <c r="H17231">
        <v>131425</v>
      </c>
      <c r="I17231">
        <v>471650205011</v>
      </c>
      <c r="K17231" t="s">
        <v>9481</v>
      </c>
      <c r="N17231" t="str" cm="1">
        <f t="array" ref="N17231">IFERROR(_xlfn.XLOOKUP(Table2[[#This Row],[Challenger Identifier]],Table1[challenger],Table1[org],NA),"")</f>
        <v/>
      </c>
    </row>
    <row r="17232" spans="1:14" x14ac:dyDescent="0.35">
      <c r="A17232">
        <v>1133505960</v>
      </c>
      <c r="B17232"/>
      <c r="C17232" t="s">
        <v>15069</v>
      </c>
      <c r="D17232" t="s">
        <v>17368</v>
      </c>
      <c r="E17232" t="s">
        <v>9306</v>
      </c>
      <c r="F17232" t="s">
        <v>8546</v>
      </c>
      <c r="G17232" t="s">
        <v>9308</v>
      </c>
      <c r="H17232">
        <v>131425</v>
      </c>
      <c r="I17232">
        <v>471650205011</v>
      </c>
      <c r="K17232" t="s">
        <v>9481</v>
      </c>
      <c r="N17232" t="str" cm="1">
        <f t="array" ref="N17232">IFERROR(_xlfn.XLOOKUP(Table2[[#This Row],[Challenger Identifier]],Table1[challenger],Table1[org],NA),"")</f>
        <v/>
      </c>
    </row>
    <row r="17233" spans="1:14" x14ac:dyDescent="0.35">
      <c r="A17233">
        <v>1414612117</v>
      </c>
      <c r="B17233"/>
      <c r="C17233" t="s">
        <v>15069</v>
      </c>
      <c r="D17233" t="s">
        <v>17369</v>
      </c>
      <c r="E17233" t="s">
        <v>9306</v>
      </c>
      <c r="F17233" t="s">
        <v>8546</v>
      </c>
      <c r="G17233" t="s">
        <v>9308</v>
      </c>
      <c r="H17233">
        <v>131425</v>
      </c>
      <c r="I17233">
        <v>471650205011</v>
      </c>
      <c r="K17233" t="s">
        <v>9481</v>
      </c>
      <c r="N17233" t="str" cm="1">
        <f t="array" ref="N17233">IFERROR(_xlfn.XLOOKUP(Table2[[#This Row],[Challenger Identifier]],Table1[challenger],Table1[org],NA),"")</f>
        <v/>
      </c>
    </row>
    <row r="17234" spans="1:14" x14ac:dyDescent="0.35">
      <c r="A17234">
        <v>1133501758</v>
      </c>
      <c r="B17234"/>
      <c r="C17234" t="s">
        <v>15069</v>
      </c>
      <c r="D17234" t="s">
        <v>17370</v>
      </c>
      <c r="E17234" t="s">
        <v>9306</v>
      </c>
      <c r="F17234" t="s">
        <v>8546</v>
      </c>
      <c r="G17234" t="s">
        <v>9308</v>
      </c>
      <c r="H17234">
        <v>131425</v>
      </c>
      <c r="I17234">
        <v>471650205011</v>
      </c>
      <c r="K17234" t="s">
        <v>9481</v>
      </c>
      <c r="N17234" t="str" cm="1">
        <f t="array" ref="N17234">IFERROR(_xlfn.XLOOKUP(Table2[[#This Row],[Challenger Identifier]],Table1[challenger],Table1[org],NA),"")</f>
        <v/>
      </c>
    </row>
    <row r="17235" spans="1:14" x14ac:dyDescent="0.35">
      <c r="A17235">
        <v>1133494408</v>
      </c>
      <c r="B17235"/>
      <c r="C17235" t="s">
        <v>15069</v>
      </c>
      <c r="D17235" t="s">
        <v>17371</v>
      </c>
      <c r="E17235" t="s">
        <v>9306</v>
      </c>
      <c r="F17235" t="s">
        <v>8546</v>
      </c>
      <c r="G17235" t="s">
        <v>9308</v>
      </c>
      <c r="H17235">
        <v>131425</v>
      </c>
      <c r="I17235">
        <v>471650205011</v>
      </c>
      <c r="K17235" t="s">
        <v>9481</v>
      </c>
      <c r="N17235" t="str" cm="1">
        <f t="array" ref="N17235">IFERROR(_xlfn.XLOOKUP(Table2[[#This Row],[Challenger Identifier]],Table1[challenger],Table1[org],NA),"")</f>
        <v/>
      </c>
    </row>
    <row r="17236" spans="1:14" x14ac:dyDescent="0.35">
      <c r="A17236">
        <v>1133504015</v>
      </c>
      <c r="B17236"/>
      <c r="C17236" t="s">
        <v>15069</v>
      </c>
      <c r="D17236" t="s">
        <v>17372</v>
      </c>
      <c r="E17236" t="s">
        <v>9306</v>
      </c>
      <c r="F17236" t="s">
        <v>8546</v>
      </c>
      <c r="G17236" t="s">
        <v>9308</v>
      </c>
      <c r="H17236">
        <v>131425</v>
      </c>
      <c r="I17236">
        <v>471650205011</v>
      </c>
      <c r="K17236" t="s">
        <v>9481</v>
      </c>
      <c r="N17236" t="str" cm="1">
        <f t="array" ref="N17236">IFERROR(_xlfn.XLOOKUP(Table2[[#This Row],[Challenger Identifier]],Table1[challenger],Table1[org],NA),"")</f>
        <v/>
      </c>
    </row>
    <row r="17237" spans="1:14" x14ac:dyDescent="0.35">
      <c r="A17237">
        <v>1133504094</v>
      </c>
      <c r="B17237"/>
      <c r="C17237" t="s">
        <v>15069</v>
      </c>
      <c r="D17237" t="s">
        <v>17373</v>
      </c>
      <c r="E17237" t="s">
        <v>9306</v>
      </c>
      <c r="F17237" t="s">
        <v>8546</v>
      </c>
      <c r="G17237" t="s">
        <v>9308</v>
      </c>
      <c r="H17237">
        <v>131425</v>
      </c>
      <c r="I17237">
        <v>471650205011</v>
      </c>
      <c r="K17237" t="s">
        <v>9481</v>
      </c>
      <c r="N17237" t="str" cm="1">
        <f t="array" ref="N17237">IFERROR(_xlfn.XLOOKUP(Table2[[#This Row],[Challenger Identifier]],Table1[challenger],Table1[org],NA),"")</f>
        <v/>
      </c>
    </row>
    <row r="17238" spans="1:14" x14ac:dyDescent="0.35">
      <c r="A17238">
        <v>1133499581</v>
      </c>
      <c r="B17238"/>
      <c r="C17238" t="s">
        <v>15069</v>
      </c>
      <c r="D17238" t="s">
        <v>17374</v>
      </c>
      <c r="E17238" t="s">
        <v>9306</v>
      </c>
      <c r="F17238" t="s">
        <v>8546</v>
      </c>
      <c r="G17238" t="s">
        <v>9308</v>
      </c>
      <c r="H17238">
        <v>131425</v>
      </c>
      <c r="I17238">
        <v>471650205031</v>
      </c>
      <c r="K17238" t="s">
        <v>9481</v>
      </c>
      <c r="N17238" t="str" cm="1">
        <f t="array" ref="N17238">IFERROR(_xlfn.XLOOKUP(Table2[[#This Row],[Challenger Identifier]],Table1[challenger],Table1[org],NA),"")</f>
        <v/>
      </c>
    </row>
    <row r="17239" spans="1:14" x14ac:dyDescent="0.35">
      <c r="A17239">
        <v>1133500103</v>
      </c>
      <c r="B17239"/>
      <c r="C17239" t="s">
        <v>15069</v>
      </c>
      <c r="D17239" t="s">
        <v>17375</v>
      </c>
      <c r="E17239" t="s">
        <v>9306</v>
      </c>
      <c r="F17239" t="s">
        <v>8546</v>
      </c>
      <c r="G17239" t="s">
        <v>9308</v>
      </c>
      <c r="H17239">
        <v>131425</v>
      </c>
      <c r="I17239">
        <v>471650205031</v>
      </c>
      <c r="K17239" t="s">
        <v>9481</v>
      </c>
      <c r="N17239" t="str" cm="1">
        <f t="array" ref="N17239">IFERROR(_xlfn.XLOOKUP(Table2[[#This Row],[Challenger Identifier]],Table1[challenger],Table1[org],NA),"")</f>
        <v/>
      </c>
    </row>
    <row r="17240" spans="1:14" x14ac:dyDescent="0.35">
      <c r="A17240">
        <v>1133499585</v>
      </c>
      <c r="B17240"/>
      <c r="C17240" t="s">
        <v>15069</v>
      </c>
      <c r="D17240" t="s">
        <v>17376</v>
      </c>
      <c r="E17240" t="s">
        <v>9306</v>
      </c>
      <c r="F17240" t="s">
        <v>8546</v>
      </c>
      <c r="G17240" t="s">
        <v>9308</v>
      </c>
      <c r="H17240">
        <v>131425</v>
      </c>
      <c r="I17240">
        <v>471650205031</v>
      </c>
      <c r="K17240" t="s">
        <v>9481</v>
      </c>
      <c r="N17240" t="str" cm="1">
        <f t="array" ref="N17240">IFERROR(_xlfn.XLOOKUP(Table2[[#This Row],[Challenger Identifier]],Table1[challenger],Table1[org],NA),"")</f>
        <v/>
      </c>
    </row>
    <row r="17241" spans="1:14" x14ac:dyDescent="0.35">
      <c r="A17241">
        <v>1133497472</v>
      </c>
      <c r="B17241"/>
      <c r="C17241" t="s">
        <v>15069</v>
      </c>
      <c r="D17241" t="s">
        <v>17377</v>
      </c>
      <c r="E17241" t="s">
        <v>9306</v>
      </c>
      <c r="F17241" t="s">
        <v>8546</v>
      </c>
      <c r="G17241" t="s">
        <v>9308</v>
      </c>
      <c r="H17241">
        <v>131425</v>
      </c>
      <c r="I17241">
        <v>471650205031</v>
      </c>
      <c r="K17241" t="s">
        <v>9481</v>
      </c>
      <c r="N17241" t="str" cm="1">
        <f t="array" ref="N17241">IFERROR(_xlfn.XLOOKUP(Table2[[#This Row],[Challenger Identifier]],Table1[challenger],Table1[org],NA),"")</f>
        <v/>
      </c>
    </row>
    <row r="17242" spans="1:14" x14ac:dyDescent="0.35">
      <c r="A17242">
        <v>1133508856</v>
      </c>
      <c r="B17242"/>
      <c r="C17242" t="s">
        <v>15069</v>
      </c>
      <c r="D17242" t="s">
        <v>17378</v>
      </c>
      <c r="E17242" t="s">
        <v>9306</v>
      </c>
      <c r="F17242" t="s">
        <v>8546</v>
      </c>
      <c r="G17242" t="s">
        <v>9308</v>
      </c>
      <c r="H17242">
        <v>131425</v>
      </c>
      <c r="I17242">
        <v>471650205031</v>
      </c>
      <c r="K17242" t="s">
        <v>9481</v>
      </c>
      <c r="N17242" t="str" cm="1">
        <f t="array" ref="N17242">IFERROR(_xlfn.XLOOKUP(Table2[[#This Row],[Challenger Identifier]],Table1[challenger],Table1[org],NA),"")</f>
        <v/>
      </c>
    </row>
    <row r="17243" spans="1:14" x14ac:dyDescent="0.35">
      <c r="A17243">
        <v>1133500134</v>
      </c>
      <c r="B17243"/>
      <c r="C17243" t="s">
        <v>15069</v>
      </c>
      <c r="D17243" t="s">
        <v>17379</v>
      </c>
      <c r="E17243" t="s">
        <v>9306</v>
      </c>
      <c r="F17243" t="s">
        <v>8546</v>
      </c>
      <c r="G17243" t="s">
        <v>9308</v>
      </c>
      <c r="H17243">
        <v>131425</v>
      </c>
      <c r="I17243">
        <v>471650205031</v>
      </c>
      <c r="K17243" t="s">
        <v>9481</v>
      </c>
      <c r="N17243" t="str" cm="1">
        <f t="array" ref="N17243">IFERROR(_xlfn.XLOOKUP(Table2[[#This Row],[Challenger Identifier]],Table1[challenger],Table1[org],NA),"")</f>
        <v/>
      </c>
    </row>
    <row r="17244" spans="1:14" x14ac:dyDescent="0.35">
      <c r="A17244">
        <v>1133503339</v>
      </c>
      <c r="B17244"/>
      <c r="C17244" t="s">
        <v>15069</v>
      </c>
      <c r="D17244" t="s">
        <v>17380</v>
      </c>
      <c r="E17244" t="s">
        <v>9306</v>
      </c>
      <c r="F17244" t="s">
        <v>8546</v>
      </c>
      <c r="G17244" t="s">
        <v>9308</v>
      </c>
      <c r="H17244">
        <v>131425</v>
      </c>
      <c r="I17244">
        <v>471650205031</v>
      </c>
      <c r="K17244" t="s">
        <v>9481</v>
      </c>
      <c r="N17244" t="str" cm="1">
        <f t="array" ref="N17244">IFERROR(_xlfn.XLOOKUP(Table2[[#This Row],[Challenger Identifier]],Table1[challenger],Table1[org],NA),"")</f>
        <v/>
      </c>
    </row>
    <row r="17245" spans="1:14" x14ac:dyDescent="0.35">
      <c r="A17245">
        <v>1133503376</v>
      </c>
      <c r="B17245"/>
      <c r="C17245" t="s">
        <v>15069</v>
      </c>
      <c r="D17245" t="s">
        <v>17381</v>
      </c>
      <c r="E17245" t="s">
        <v>9306</v>
      </c>
      <c r="F17245" t="s">
        <v>8546</v>
      </c>
      <c r="G17245" t="s">
        <v>9308</v>
      </c>
      <c r="H17245">
        <v>131425</v>
      </c>
      <c r="I17245">
        <v>471650205031</v>
      </c>
      <c r="K17245" t="s">
        <v>9481</v>
      </c>
      <c r="N17245" t="str" cm="1">
        <f t="array" ref="N17245">IFERROR(_xlfn.XLOOKUP(Table2[[#This Row],[Challenger Identifier]],Table1[challenger],Table1[org],NA),"")</f>
        <v/>
      </c>
    </row>
    <row r="17246" spans="1:14" x14ac:dyDescent="0.35">
      <c r="A17246">
        <v>1414612009</v>
      </c>
      <c r="B17246"/>
      <c r="C17246" t="s">
        <v>15069</v>
      </c>
      <c r="D17246" t="s">
        <v>17382</v>
      </c>
      <c r="E17246" t="s">
        <v>9306</v>
      </c>
      <c r="F17246" t="s">
        <v>8546</v>
      </c>
      <c r="G17246" t="s">
        <v>9308</v>
      </c>
      <c r="H17246">
        <v>131425</v>
      </c>
      <c r="I17246">
        <v>471650205031</v>
      </c>
      <c r="K17246" t="s">
        <v>9481</v>
      </c>
      <c r="N17246" t="str" cm="1">
        <f t="array" ref="N17246">IFERROR(_xlfn.XLOOKUP(Table2[[#This Row],[Challenger Identifier]],Table1[challenger],Table1[org],NA),"")</f>
        <v/>
      </c>
    </row>
    <row r="17247" spans="1:14" x14ac:dyDescent="0.35">
      <c r="A17247">
        <v>1133496712</v>
      </c>
      <c r="B17247"/>
      <c r="C17247" t="s">
        <v>15069</v>
      </c>
      <c r="D17247" t="s">
        <v>17383</v>
      </c>
      <c r="E17247" t="s">
        <v>9306</v>
      </c>
      <c r="F17247" t="s">
        <v>8546</v>
      </c>
      <c r="G17247" t="s">
        <v>9308</v>
      </c>
      <c r="H17247">
        <v>131425</v>
      </c>
      <c r="I17247">
        <v>471650205031</v>
      </c>
      <c r="K17247" t="s">
        <v>9481</v>
      </c>
      <c r="N17247" t="str" cm="1">
        <f t="array" ref="N17247">IFERROR(_xlfn.XLOOKUP(Table2[[#This Row],[Challenger Identifier]],Table1[challenger],Table1[org],NA),"")</f>
        <v/>
      </c>
    </row>
    <row r="17248" spans="1:14" x14ac:dyDescent="0.35">
      <c r="A17248">
        <v>1133499589</v>
      </c>
      <c r="B17248"/>
      <c r="C17248" t="s">
        <v>15069</v>
      </c>
      <c r="D17248" t="s">
        <v>17384</v>
      </c>
      <c r="E17248" t="s">
        <v>9306</v>
      </c>
      <c r="F17248" t="s">
        <v>8546</v>
      </c>
      <c r="G17248" t="s">
        <v>9308</v>
      </c>
      <c r="H17248">
        <v>131425</v>
      </c>
      <c r="I17248">
        <v>471650205031</v>
      </c>
      <c r="K17248" t="s">
        <v>9481</v>
      </c>
      <c r="N17248" t="str" cm="1">
        <f t="array" ref="N17248">IFERROR(_xlfn.XLOOKUP(Table2[[#This Row],[Challenger Identifier]],Table1[challenger],Table1[org],NA),"")</f>
        <v/>
      </c>
    </row>
    <row r="17249" spans="1:14" x14ac:dyDescent="0.35">
      <c r="A17249">
        <v>1133503350</v>
      </c>
      <c r="B17249"/>
      <c r="C17249" t="s">
        <v>15069</v>
      </c>
      <c r="D17249" t="s">
        <v>17385</v>
      </c>
      <c r="E17249" t="s">
        <v>9306</v>
      </c>
      <c r="F17249" t="s">
        <v>8546</v>
      </c>
      <c r="G17249" t="s">
        <v>9308</v>
      </c>
      <c r="H17249">
        <v>131425</v>
      </c>
      <c r="I17249">
        <v>471650205031</v>
      </c>
      <c r="K17249" t="s">
        <v>9481</v>
      </c>
      <c r="N17249" t="str" cm="1">
        <f t="array" ref="N17249">IFERROR(_xlfn.XLOOKUP(Table2[[#This Row],[Challenger Identifier]],Table1[challenger],Table1[org],NA),"")</f>
        <v/>
      </c>
    </row>
    <row r="17250" spans="1:14" x14ac:dyDescent="0.35">
      <c r="A17250">
        <v>1133491436</v>
      </c>
      <c r="B17250"/>
      <c r="C17250" t="s">
        <v>15069</v>
      </c>
      <c r="D17250" t="s">
        <v>17386</v>
      </c>
      <c r="E17250" t="s">
        <v>9306</v>
      </c>
      <c r="F17250" t="s">
        <v>8546</v>
      </c>
      <c r="G17250" t="s">
        <v>9308</v>
      </c>
      <c r="H17250">
        <v>131425</v>
      </c>
      <c r="I17250">
        <v>471650205031</v>
      </c>
      <c r="K17250" t="s">
        <v>9481</v>
      </c>
      <c r="N17250" t="str" cm="1">
        <f t="array" ref="N17250">IFERROR(_xlfn.XLOOKUP(Table2[[#This Row],[Challenger Identifier]],Table1[challenger],Table1[org],NA),"")</f>
        <v/>
      </c>
    </row>
    <row r="17251" spans="1:14" x14ac:dyDescent="0.35">
      <c r="A17251">
        <v>1133492497</v>
      </c>
      <c r="B17251"/>
      <c r="C17251" t="s">
        <v>15069</v>
      </c>
      <c r="D17251" t="s">
        <v>17387</v>
      </c>
      <c r="E17251" t="s">
        <v>9306</v>
      </c>
      <c r="F17251" t="s">
        <v>8546</v>
      </c>
      <c r="G17251" t="s">
        <v>9308</v>
      </c>
      <c r="H17251">
        <v>131425</v>
      </c>
      <c r="I17251">
        <v>471650205031</v>
      </c>
      <c r="K17251" t="s">
        <v>9481</v>
      </c>
      <c r="N17251" t="str" cm="1">
        <f t="array" ref="N17251">IFERROR(_xlfn.XLOOKUP(Table2[[#This Row],[Challenger Identifier]],Table1[challenger],Table1[org],NA),"")</f>
        <v/>
      </c>
    </row>
    <row r="17252" spans="1:14" x14ac:dyDescent="0.35">
      <c r="A17252">
        <v>1133497499</v>
      </c>
      <c r="B17252"/>
      <c r="C17252" t="s">
        <v>15069</v>
      </c>
      <c r="D17252" t="s">
        <v>17388</v>
      </c>
      <c r="E17252" t="s">
        <v>9306</v>
      </c>
      <c r="F17252" t="s">
        <v>8546</v>
      </c>
      <c r="G17252" t="s">
        <v>9308</v>
      </c>
      <c r="H17252">
        <v>131425</v>
      </c>
      <c r="I17252">
        <v>471650205031</v>
      </c>
      <c r="K17252" t="s">
        <v>9481</v>
      </c>
      <c r="N17252" t="str" cm="1">
        <f t="array" ref="N17252">IFERROR(_xlfn.XLOOKUP(Table2[[#This Row],[Challenger Identifier]],Table1[challenger],Table1[org],NA),"")</f>
        <v/>
      </c>
    </row>
    <row r="17253" spans="1:14" x14ac:dyDescent="0.35">
      <c r="A17253">
        <v>1133500142</v>
      </c>
      <c r="B17253"/>
      <c r="C17253" t="s">
        <v>15069</v>
      </c>
      <c r="D17253" t="s">
        <v>17389</v>
      </c>
      <c r="E17253" t="s">
        <v>9306</v>
      </c>
      <c r="F17253" t="s">
        <v>8546</v>
      </c>
      <c r="G17253" t="s">
        <v>9308</v>
      </c>
      <c r="H17253">
        <v>131425</v>
      </c>
      <c r="I17253">
        <v>471650205031</v>
      </c>
      <c r="K17253" t="s">
        <v>9481</v>
      </c>
      <c r="N17253" t="str" cm="1">
        <f t="array" ref="N17253">IFERROR(_xlfn.XLOOKUP(Table2[[#This Row],[Challenger Identifier]],Table1[challenger],Table1[org],NA),"")</f>
        <v/>
      </c>
    </row>
    <row r="17254" spans="1:14" x14ac:dyDescent="0.35">
      <c r="A17254">
        <v>1133491451</v>
      </c>
      <c r="B17254"/>
      <c r="C17254" t="s">
        <v>15069</v>
      </c>
      <c r="D17254" t="s">
        <v>17390</v>
      </c>
      <c r="E17254" t="s">
        <v>9306</v>
      </c>
      <c r="F17254" t="s">
        <v>8546</v>
      </c>
      <c r="G17254" t="s">
        <v>9308</v>
      </c>
      <c r="H17254">
        <v>131425</v>
      </c>
      <c r="I17254">
        <v>471650205031</v>
      </c>
      <c r="K17254" t="s">
        <v>9481</v>
      </c>
      <c r="N17254" t="str" cm="1">
        <f t="array" ref="N17254">IFERROR(_xlfn.XLOOKUP(Table2[[#This Row],[Challenger Identifier]],Table1[challenger],Table1[org],NA),"")</f>
        <v/>
      </c>
    </row>
    <row r="17255" spans="1:14" x14ac:dyDescent="0.35">
      <c r="A17255">
        <v>1133503329</v>
      </c>
      <c r="B17255"/>
      <c r="C17255" t="s">
        <v>15069</v>
      </c>
      <c r="D17255" t="s">
        <v>17391</v>
      </c>
      <c r="E17255" t="s">
        <v>9306</v>
      </c>
      <c r="F17255" t="s">
        <v>8546</v>
      </c>
      <c r="G17255" t="s">
        <v>9308</v>
      </c>
      <c r="H17255">
        <v>131425</v>
      </c>
      <c r="I17255">
        <v>471650205031</v>
      </c>
      <c r="K17255" t="s">
        <v>9481</v>
      </c>
      <c r="N17255" t="str" cm="1">
        <f t="array" ref="N17255">IFERROR(_xlfn.XLOOKUP(Table2[[#This Row],[Challenger Identifier]],Table1[challenger],Table1[org],NA),"")</f>
        <v/>
      </c>
    </row>
    <row r="17256" spans="1:14" x14ac:dyDescent="0.35">
      <c r="A17256">
        <v>1133508756</v>
      </c>
      <c r="B17256"/>
      <c r="C17256" t="s">
        <v>15069</v>
      </c>
      <c r="D17256" t="s">
        <v>17392</v>
      </c>
      <c r="E17256" t="s">
        <v>9306</v>
      </c>
      <c r="F17256" t="s">
        <v>8546</v>
      </c>
      <c r="G17256" t="s">
        <v>9308</v>
      </c>
      <c r="H17256">
        <v>131425</v>
      </c>
      <c r="I17256">
        <v>471650205031</v>
      </c>
      <c r="K17256" t="s">
        <v>9481</v>
      </c>
      <c r="N17256" t="str" cm="1">
        <f t="array" ref="N17256">IFERROR(_xlfn.XLOOKUP(Table2[[#This Row],[Challenger Identifier]],Table1[challenger],Table1[org],NA),"")</f>
        <v/>
      </c>
    </row>
    <row r="17257" spans="1:14" x14ac:dyDescent="0.35">
      <c r="A17257">
        <v>1133497773</v>
      </c>
      <c r="B17257"/>
      <c r="C17257" t="s">
        <v>15069</v>
      </c>
      <c r="D17257" t="s">
        <v>17393</v>
      </c>
      <c r="E17257" t="s">
        <v>9306</v>
      </c>
      <c r="F17257" t="s">
        <v>8546</v>
      </c>
      <c r="G17257" t="s">
        <v>9308</v>
      </c>
      <c r="H17257">
        <v>131425</v>
      </c>
      <c r="I17257">
        <v>471650205031</v>
      </c>
      <c r="K17257" t="s">
        <v>9481</v>
      </c>
      <c r="N17257" t="str" cm="1">
        <f t="array" ref="N17257">IFERROR(_xlfn.XLOOKUP(Table2[[#This Row],[Challenger Identifier]],Table1[challenger],Table1[org],NA),"")</f>
        <v/>
      </c>
    </row>
    <row r="17258" spans="1:14" x14ac:dyDescent="0.35">
      <c r="A17258">
        <v>1133492525</v>
      </c>
      <c r="B17258"/>
      <c r="C17258" t="s">
        <v>15069</v>
      </c>
      <c r="D17258" t="s">
        <v>17394</v>
      </c>
      <c r="E17258" t="s">
        <v>9306</v>
      </c>
      <c r="F17258" t="s">
        <v>8546</v>
      </c>
      <c r="G17258" t="s">
        <v>9308</v>
      </c>
      <c r="H17258">
        <v>131425</v>
      </c>
      <c r="I17258">
        <v>471650205031</v>
      </c>
      <c r="K17258" t="s">
        <v>9481</v>
      </c>
      <c r="N17258" t="str" cm="1">
        <f t="array" ref="N17258">IFERROR(_xlfn.XLOOKUP(Table2[[#This Row],[Challenger Identifier]],Table1[challenger],Table1[org],NA),"")</f>
        <v/>
      </c>
    </row>
    <row r="17259" spans="1:14" x14ac:dyDescent="0.35">
      <c r="A17259">
        <v>1133508853</v>
      </c>
      <c r="B17259"/>
      <c r="C17259" t="s">
        <v>15069</v>
      </c>
      <c r="D17259" t="s">
        <v>17395</v>
      </c>
      <c r="E17259" t="s">
        <v>9306</v>
      </c>
      <c r="F17259" t="s">
        <v>8546</v>
      </c>
      <c r="G17259" t="s">
        <v>9308</v>
      </c>
      <c r="H17259">
        <v>131425</v>
      </c>
      <c r="I17259">
        <v>471650205031</v>
      </c>
      <c r="K17259" t="s">
        <v>9481</v>
      </c>
      <c r="N17259" t="str" cm="1">
        <f t="array" ref="N17259">IFERROR(_xlfn.XLOOKUP(Table2[[#This Row],[Challenger Identifier]],Table1[challenger],Table1[org],NA),"")</f>
        <v/>
      </c>
    </row>
    <row r="17260" spans="1:14" x14ac:dyDescent="0.35">
      <c r="A17260">
        <v>1133491430</v>
      </c>
      <c r="B17260"/>
      <c r="C17260" t="s">
        <v>15069</v>
      </c>
      <c r="D17260" t="s">
        <v>17396</v>
      </c>
      <c r="E17260" t="s">
        <v>9306</v>
      </c>
      <c r="F17260" t="s">
        <v>8546</v>
      </c>
      <c r="G17260" t="s">
        <v>9308</v>
      </c>
      <c r="H17260">
        <v>131425</v>
      </c>
      <c r="I17260">
        <v>471650205031</v>
      </c>
      <c r="K17260" t="s">
        <v>9481</v>
      </c>
      <c r="N17260" t="str" cm="1">
        <f t="array" ref="N17260">IFERROR(_xlfn.XLOOKUP(Table2[[#This Row],[Challenger Identifier]],Table1[challenger],Table1[org],NA),"")</f>
        <v/>
      </c>
    </row>
    <row r="17261" spans="1:14" x14ac:dyDescent="0.35">
      <c r="A17261">
        <v>1133496707</v>
      </c>
      <c r="B17261"/>
      <c r="C17261" t="s">
        <v>15069</v>
      </c>
      <c r="D17261" t="s">
        <v>17397</v>
      </c>
      <c r="E17261" t="s">
        <v>9306</v>
      </c>
      <c r="F17261" t="s">
        <v>8546</v>
      </c>
      <c r="G17261" t="s">
        <v>9308</v>
      </c>
      <c r="H17261">
        <v>131425</v>
      </c>
      <c r="I17261">
        <v>471650205031</v>
      </c>
      <c r="K17261" t="s">
        <v>9481</v>
      </c>
      <c r="N17261" t="str" cm="1">
        <f t="array" ref="N17261">IFERROR(_xlfn.XLOOKUP(Table2[[#This Row],[Challenger Identifier]],Table1[challenger],Table1[org],NA),"")</f>
        <v/>
      </c>
    </row>
    <row r="17262" spans="1:14" x14ac:dyDescent="0.35">
      <c r="A17262">
        <v>1133499593</v>
      </c>
      <c r="B17262"/>
      <c r="C17262" t="s">
        <v>15069</v>
      </c>
      <c r="D17262" t="s">
        <v>17398</v>
      </c>
      <c r="E17262" t="s">
        <v>9306</v>
      </c>
      <c r="F17262" t="s">
        <v>8546</v>
      </c>
      <c r="G17262" t="s">
        <v>9308</v>
      </c>
      <c r="H17262">
        <v>131425</v>
      </c>
      <c r="I17262">
        <v>471650205031</v>
      </c>
      <c r="K17262" t="s">
        <v>9481</v>
      </c>
      <c r="N17262" t="str" cm="1">
        <f t="array" ref="N17262">IFERROR(_xlfn.XLOOKUP(Table2[[#This Row],[Challenger Identifier]],Table1[challenger],Table1[org],NA),"")</f>
        <v/>
      </c>
    </row>
    <row r="17263" spans="1:14" x14ac:dyDescent="0.35">
      <c r="A17263">
        <v>1133491438</v>
      </c>
      <c r="B17263"/>
      <c r="C17263" t="s">
        <v>15069</v>
      </c>
      <c r="D17263" t="s">
        <v>17399</v>
      </c>
      <c r="E17263" t="s">
        <v>9306</v>
      </c>
      <c r="F17263" t="s">
        <v>8546</v>
      </c>
      <c r="G17263" t="s">
        <v>9308</v>
      </c>
      <c r="H17263">
        <v>131425</v>
      </c>
      <c r="I17263">
        <v>471650205031</v>
      </c>
      <c r="K17263" t="s">
        <v>9481</v>
      </c>
      <c r="N17263" t="str" cm="1">
        <f t="array" ref="N17263">IFERROR(_xlfn.XLOOKUP(Table2[[#This Row],[Challenger Identifier]],Table1[challenger],Table1[org],NA),"")</f>
        <v/>
      </c>
    </row>
    <row r="17264" spans="1:14" x14ac:dyDescent="0.35">
      <c r="A17264">
        <v>1133503587</v>
      </c>
      <c r="B17264"/>
      <c r="C17264" t="s">
        <v>15069</v>
      </c>
      <c r="D17264" t="s">
        <v>17400</v>
      </c>
      <c r="E17264" t="s">
        <v>9306</v>
      </c>
      <c r="F17264" t="s">
        <v>8546</v>
      </c>
      <c r="G17264" t="s">
        <v>9308</v>
      </c>
      <c r="H17264">
        <v>131425</v>
      </c>
      <c r="I17264">
        <v>471650205031</v>
      </c>
      <c r="K17264" t="s">
        <v>9481</v>
      </c>
      <c r="N17264" t="str" cm="1">
        <f t="array" ref="N17264">IFERROR(_xlfn.XLOOKUP(Table2[[#This Row],[Challenger Identifier]],Table1[challenger],Table1[org],NA),"")</f>
        <v/>
      </c>
    </row>
    <row r="17265" spans="1:14" x14ac:dyDescent="0.35">
      <c r="A17265">
        <v>1133497476</v>
      </c>
      <c r="B17265"/>
      <c r="C17265" t="s">
        <v>15069</v>
      </c>
      <c r="D17265" t="s">
        <v>17401</v>
      </c>
      <c r="E17265" t="s">
        <v>9306</v>
      </c>
      <c r="F17265" t="s">
        <v>8546</v>
      </c>
      <c r="G17265" t="s">
        <v>9308</v>
      </c>
      <c r="H17265">
        <v>131425</v>
      </c>
      <c r="I17265">
        <v>471650205031</v>
      </c>
      <c r="K17265" t="s">
        <v>9481</v>
      </c>
      <c r="N17265" t="str" cm="1">
        <f t="array" ref="N17265">IFERROR(_xlfn.XLOOKUP(Table2[[#This Row],[Challenger Identifier]],Table1[challenger],Table1[org],NA),"")</f>
        <v/>
      </c>
    </row>
    <row r="17266" spans="1:14" x14ac:dyDescent="0.35">
      <c r="A17266">
        <v>1133508860</v>
      </c>
      <c r="B17266"/>
      <c r="C17266" t="s">
        <v>15069</v>
      </c>
      <c r="D17266" t="s">
        <v>17402</v>
      </c>
      <c r="E17266" t="s">
        <v>9306</v>
      </c>
      <c r="F17266" t="s">
        <v>8546</v>
      </c>
      <c r="G17266" t="s">
        <v>9308</v>
      </c>
      <c r="H17266">
        <v>131425</v>
      </c>
      <c r="I17266">
        <v>471650205031</v>
      </c>
      <c r="K17266" t="s">
        <v>9481</v>
      </c>
      <c r="N17266" t="str" cm="1">
        <f t="array" ref="N17266">IFERROR(_xlfn.XLOOKUP(Table2[[#This Row],[Challenger Identifier]],Table1[challenger],Table1[org],NA),"")</f>
        <v/>
      </c>
    </row>
    <row r="17267" spans="1:14" x14ac:dyDescent="0.35">
      <c r="A17267">
        <v>1133510751</v>
      </c>
      <c r="B17267"/>
      <c r="C17267" t="s">
        <v>15069</v>
      </c>
      <c r="D17267" t="s">
        <v>17403</v>
      </c>
      <c r="E17267" t="s">
        <v>9306</v>
      </c>
      <c r="F17267" t="s">
        <v>8546</v>
      </c>
      <c r="G17267" t="s">
        <v>9308</v>
      </c>
      <c r="H17267">
        <v>131425</v>
      </c>
      <c r="I17267">
        <v>471650205031</v>
      </c>
      <c r="K17267" t="s">
        <v>9481</v>
      </c>
      <c r="N17267" t="str" cm="1">
        <f t="array" ref="N17267">IFERROR(_xlfn.XLOOKUP(Table2[[#This Row],[Challenger Identifier]],Table1[challenger],Table1[org],NA),"")</f>
        <v/>
      </c>
    </row>
    <row r="17268" spans="1:14" x14ac:dyDescent="0.35">
      <c r="A17268">
        <v>1133497776</v>
      </c>
      <c r="B17268"/>
      <c r="C17268" t="s">
        <v>15069</v>
      </c>
      <c r="D17268" t="s">
        <v>17404</v>
      </c>
      <c r="E17268" t="s">
        <v>9306</v>
      </c>
      <c r="F17268" t="s">
        <v>8546</v>
      </c>
      <c r="G17268" t="s">
        <v>9308</v>
      </c>
      <c r="H17268">
        <v>131425</v>
      </c>
      <c r="I17268">
        <v>471650205031</v>
      </c>
      <c r="K17268" t="s">
        <v>9481</v>
      </c>
      <c r="N17268" t="str" cm="1">
        <f t="array" ref="N17268">IFERROR(_xlfn.XLOOKUP(Table2[[#This Row],[Challenger Identifier]],Table1[challenger],Table1[org],NA),"")</f>
        <v/>
      </c>
    </row>
    <row r="17269" spans="1:14" x14ac:dyDescent="0.35">
      <c r="A17269">
        <v>1133497479</v>
      </c>
      <c r="B17269"/>
      <c r="C17269" t="s">
        <v>15069</v>
      </c>
      <c r="D17269" t="s">
        <v>17405</v>
      </c>
      <c r="E17269" t="s">
        <v>9306</v>
      </c>
      <c r="F17269" t="s">
        <v>8546</v>
      </c>
      <c r="G17269" t="s">
        <v>9308</v>
      </c>
      <c r="H17269">
        <v>131425</v>
      </c>
      <c r="I17269">
        <v>471650205031</v>
      </c>
      <c r="K17269" t="s">
        <v>9481</v>
      </c>
      <c r="N17269" t="str" cm="1">
        <f t="array" ref="N17269">IFERROR(_xlfn.XLOOKUP(Table2[[#This Row],[Challenger Identifier]],Table1[challenger],Table1[org],NA),"")</f>
        <v/>
      </c>
    </row>
    <row r="17270" spans="1:14" x14ac:dyDescent="0.35">
      <c r="A17270">
        <v>1133512774</v>
      </c>
      <c r="B17270"/>
      <c r="C17270" t="s">
        <v>15069</v>
      </c>
      <c r="D17270" t="s">
        <v>17406</v>
      </c>
      <c r="E17270" t="s">
        <v>9306</v>
      </c>
      <c r="F17270" t="s">
        <v>8546</v>
      </c>
      <c r="G17270" t="s">
        <v>9308</v>
      </c>
      <c r="H17270">
        <v>131425</v>
      </c>
      <c r="I17270">
        <v>471650205031</v>
      </c>
      <c r="K17270" t="s">
        <v>9481</v>
      </c>
      <c r="N17270" t="str" cm="1">
        <f t="array" ref="N17270">IFERROR(_xlfn.XLOOKUP(Table2[[#This Row],[Challenger Identifier]],Table1[challenger],Table1[org],NA),"")</f>
        <v/>
      </c>
    </row>
    <row r="17271" spans="1:14" x14ac:dyDescent="0.35">
      <c r="A17271">
        <v>1133503335</v>
      </c>
      <c r="B17271"/>
      <c r="C17271" t="s">
        <v>15069</v>
      </c>
      <c r="D17271" t="s">
        <v>17407</v>
      </c>
      <c r="E17271" t="s">
        <v>9306</v>
      </c>
      <c r="F17271" t="s">
        <v>8546</v>
      </c>
      <c r="G17271" t="s">
        <v>9308</v>
      </c>
      <c r="H17271">
        <v>131425</v>
      </c>
      <c r="I17271">
        <v>471650205031</v>
      </c>
      <c r="K17271" t="s">
        <v>9481</v>
      </c>
      <c r="N17271" t="str" cm="1">
        <f t="array" ref="N17271">IFERROR(_xlfn.XLOOKUP(Table2[[#This Row],[Challenger Identifier]],Table1[challenger],Table1[org],NA),"")</f>
        <v/>
      </c>
    </row>
    <row r="17272" spans="1:14" x14ac:dyDescent="0.35">
      <c r="A17272">
        <v>1133492551</v>
      </c>
      <c r="B17272"/>
      <c r="C17272" t="s">
        <v>15069</v>
      </c>
      <c r="D17272" t="s">
        <v>17408</v>
      </c>
      <c r="E17272" t="s">
        <v>9306</v>
      </c>
      <c r="F17272" t="s">
        <v>8546</v>
      </c>
      <c r="G17272" t="s">
        <v>9308</v>
      </c>
      <c r="H17272">
        <v>131425</v>
      </c>
      <c r="I17272">
        <v>471650205031</v>
      </c>
      <c r="K17272" t="s">
        <v>9481</v>
      </c>
      <c r="N17272" t="str" cm="1">
        <f t="array" ref="N17272">IFERROR(_xlfn.XLOOKUP(Table2[[#This Row],[Challenger Identifier]],Table1[challenger],Table1[org],NA),"")</f>
        <v/>
      </c>
    </row>
    <row r="17273" spans="1:14" x14ac:dyDescent="0.35">
      <c r="A17273">
        <v>1133503384</v>
      </c>
      <c r="B17273"/>
      <c r="C17273" t="s">
        <v>15069</v>
      </c>
      <c r="D17273" t="s">
        <v>17409</v>
      </c>
      <c r="E17273" t="s">
        <v>9306</v>
      </c>
      <c r="F17273" t="s">
        <v>8546</v>
      </c>
      <c r="G17273" t="s">
        <v>9308</v>
      </c>
      <c r="H17273">
        <v>131425</v>
      </c>
      <c r="I17273">
        <v>471650205031</v>
      </c>
      <c r="K17273" t="s">
        <v>9481</v>
      </c>
      <c r="N17273" t="str" cm="1">
        <f t="array" ref="N17273">IFERROR(_xlfn.XLOOKUP(Table2[[#This Row],[Challenger Identifier]],Table1[challenger],Table1[org],NA),"")</f>
        <v/>
      </c>
    </row>
    <row r="17274" spans="1:14" x14ac:dyDescent="0.35">
      <c r="A17274">
        <v>1133500118</v>
      </c>
      <c r="B17274"/>
      <c r="C17274" t="s">
        <v>15069</v>
      </c>
      <c r="D17274" t="s">
        <v>17410</v>
      </c>
      <c r="E17274" t="s">
        <v>9306</v>
      </c>
      <c r="F17274" t="s">
        <v>8546</v>
      </c>
      <c r="G17274" t="s">
        <v>9308</v>
      </c>
      <c r="H17274">
        <v>131425</v>
      </c>
      <c r="I17274">
        <v>471650205031</v>
      </c>
      <c r="K17274" t="s">
        <v>9481</v>
      </c>
      <c r="N17274" t="str" cm="1">
        <f t="array" ref="N17274">IFERROR(_xlfn.XLOOKUP(Table2[[#This Row],[Challenger Identifier]],Table1[challenger],Table1[org],NA),"")</f>
        <v/>
      </c>
    </row>
    <row r="17275" spans="1:14" x14ac:dyDescent="0.35">
      <c r="A17275">
        <v>1133497469</v>
      </c>
      <c r="B17275"/>
      <c r="C17275" t="s">
        <v>15069</v>
      </c>
      <c r="D17275" t="s">
        <v>17411</v>
      </c>
      <c r="E17275" t="s">
        <v>9306</v>
      </c>
      <c r="F17275" t="s">
        <v>8546</v>
      </c>
      <c r="G17275" t="s">
        <v>9308</v>
      </c>
      <c r="H17275">
        <v>131425</v>
      </c>
      <c r="I17275">
        <v>471650205031</v>
      </c>
      <c r="K17275" t="s">
        <v>9481</v>
      </c>
      <c r="N17275" t="str" cm="1">
        <f t="array" ref="N17275">IFERROR(_xlfn.XLOOKUP(Table2[[#This Row],[Challenger Identifier]],Table1[challenger],Table1[org],NA),"")</f>
        <v/>
      </c>
    </row>
    <row r="17276" spans="1:14" x14ac:dyDescent="0.35">
      <c r="A17276">
        <v>1133491435</v>
      </c>
      <c r="B17276"/>
      <c r="C17276" t="s">
        <v>15069</v>
      </c>
      <c r="D17276" t="s">
        <v>17412</v>
      </c>
      <c r="E17276" t="s">
        <v>9306</v>
      </c>
      <c r="F17276" t="s">
        <v>8546</v>
      </c>
      <c r="G17276" t="s">
        <v>9308</v>
      </c>
      <c r="H17276">
        <v>131425</v>
      </c>
      <c r="I17276">
        <v>471650205031</v>
      </c>
      <c r="K17276" t="s">
        <v>9481</v>
      </c>
      <c r="N17276" t="str" cm="1">
        <f t="array" ref="N17276">IFERROR(_xlfn.XLOOKUP(Table2[[#This Row],[Challenger Identifier]],Table1[challenger],Table1[org],NA),"")</f>
        <v/>
      </c>
    </row>
    <row r="17277" spans="1:14" x14ac:dyDescent="0.35">
      <c r="A17277">
        <v>1133503347</v>
      </c>
      <c r="B17277"/>
      <c r="C17277" t="s">
        <v>15069</v>
      </c>
      <c r="D17277" t="s">
        <v>17413</v>
      </c>
      <c r="E17277" t="s">
        <v>9306</v>
      </c>
      <c r="F17277" t="s">
        <v>8546</v>
      </c>
      <c r="G17277" t="s">
        <v>9308</v>
      </c>
      <c r="H17277">
        <v>131425</v>
      </c>
      <c r="I17277">
        <v>471650205031</v>
      </c>
      <c r="K17277" t="s">
        <v>9481</v>
      </c>
      <c r="N17277" t="str" cm="1">
        <f t="array" ref="N17277">IFERROR(_xlfn.XLOOKUP(Table2[[#This Row],[Challenger Identifier]],Table1[challenger],Table1[org],NA),"")</f>
        <v/>
      </c>
    </row>
    <row r="17278" spans="1:14" x14ac:dyDescent="0.35">
      <c r="A17278">
        <v>1133503373</v>
      </c>
      <c r="B17278"/>
      <c r="C17278" t="s">
        <v>15069</v>
      </c>
      <c r="D17278" t="s">
        <v>17414</v>
      </c>
      <c r="E17278" t="s">
        <v>9306</v>
      </c>
      <c r="F17278" t="s">
        <v>8546</v>
      </c>
      <c r="G17278" t="s">
        <v>9308</v>
      </c>
      <c r="H17278">
        <v>131425</v>
      </c>
      <c r="I17278">
        <v>471650205031</v>
      </c>
      <c r="K17278" t="s">
        <v>9481</v>
      </c>
      <c r="N17278" t="str" cm="1">
        <f t="array" ref="N17278">IFERROR(_xlfn.XLOOKUP(Table2[[#This Row],[Challenger Identifier]],Table1[challenger],Table1[org],NA),"")</f>
        <v/>
      </c>
    </row>
    <row r="17279" spans="1:14" x14ac:dyDescent="0.35">
      <c r="A17279">
        <v>1133503370</v>
      </c>
      <c r="B17279"/>
      <c r="C17279" t="s">
        <v>15069</v>
      </c>
      <c r="D17279" t="s">
        <v>17415</v>
      </c>
      <c r="E17279" t="s">
        <v>9306</v>
      </c>
      <c r="F17279" t="s">
        <v>8546</v>
      </c>
      <c r="G17279" t="s">
        <v>9308</v>
      </c>
      <c r="H17279">
        <v>131425</v>
      </c>
      <c r="I17279">
        <v>471650205031</v>
      </c>
      <c r="K17279" t="s">
        <v>9481</v>
      </c>
      <c r="N17279" t="str" cm="1">
        <f t="array" ref="N17279">IFERROR(_xlfn.XLOOKUP(Table2[[#This Row],[Challenger Identifier]],Table1[challenger],Table1[org],NA),"")</f>
        <v/>
      </c>
    </row>
    <row r="17280" spans="1:14" x14ac:dyDescent="0.35">
      <c r="A17280">
        <v>1133500094</v>
      </c>
      <c r="B17280"/>
      <c r="C17280" t="s">
        <v>15069</v>
      </c>
      <c r="D17280" t="s">
        <v>17416</v>
      </c>
      <c r="E17280" t="s">
        <v>9306</v>
      </c>
      <c r="F17280" t="s">
        <v>8546</v>
      </c>
      <c r="G17280" t="s">
        <v>9308</v>
      </c>
      <c r="H17280">
        <v>131425</v>
      </c>
      <c r="I17280">
        <v>471650205031</v>
      </c>
      <c r="K17280" t="s">
        <v>9481</v>
      </c>
      <c r="N17280" t="str" cm="1">
        <f t="array" ref="N17280">IFERROR(_xlfn.XLOOKUP(Table2[[#This Row],[Challenger Identifier]],Table1[challenger],Table1[org],NA),"")</f>
        <v/>
      </c>
    </row>
    <row r="17281" spans="1:14" x14ac:dyDescent="0.35">
      <c r="A17281">
        <v>1133497439</v>
      </c>
      <c r="B17281"/>
      <c r="C17281" t="s">
        <v>15069</v>
      </c>
      <c r="D17281" t="s">
        <v>17417</v>
      </c>
      <c r="E17281" t="s">
        <v>9306</v>
      </c>
      <c r="F17281" t="s">
        <v>8546</v>
      </c>
      <c r="G17281" t="s">
        <v>9308</v>
      </c>
      <c r="H17281">
        <v>131425</v>
      </c>
      <c r="I17281">
        <v>471650205031</v>
      </c>
      <c r="K17281" t="s">
        <v>9481</v>
      </c>
      <c r="N17281" t="str" cm="1">
        <f t="array" ref="N17281">IFERROR(_xlfn.XLOOKUP(Table2[[#This Row],[Challenger Identifier]],Table1[challenger],Table1[org],NA),"")</f>
        <v/>
      </c>
    </row>
    <row r="17282" spans="1:14" x14ac:dyDescent="0.35">
      <c r="A17282">
        <v>1133499597</v>
      </c>
      <c r="B17282"/>
      <c r="C17282" t="s">
        <v>15069</v>
      </c>
      <c r="D17282" t="s">
        <v>17418</v>
      </c>
      <c r="E17282" t="s">
        <v>9306</v>
      </c>
      <c r="F17282" t="s">
        <v>8546</v>
      </c>
      <c r="G17282" t="s">
        <v>9308</v>
      </c>
      <c r="H17282">
        <v>131425</v>
      </c>
      <c r="I17282">
        <v>471650205031</v>
      </c>
      <c r="K17282" t="s">
        <v>9481</v>
      </c>
      <c r="N17282" t="str" cm="1">
        <f t="array" ref="N17282">IFERROR(_xlfn.XLOOKUP(Table2[[#This Row],[Challenger Identifier]],Table1[challenger],Table1[org],NA),"")</f>
        <v/>
      </c>
    </row>
    <row r="17283" spans="1:14" x14ac:dyDescent="0.35">
      <c r="A17283">
        <v>1133512769</v>
      </c>
      <c r="B17283"/>
      <c r="C17283" t="s">
        <v>15069</v>
      </c>
      <c r="D17283" t="s">
        <v>17419</v>
      </c>
      <c r="E17283" t="s">
        <v>9306</v>
      </c>
      <c r="F17283" t="s">
        <v>8546</v>
      </c>
      <c r="G17283" t="s">
        <v>9308</v>
      </c>
      <c r="H17283">
        <v>131425</v>
      </c>
      <c r="I17283">
        <v>471650205031</v>
      </c>
      <c r="K17283" t="s">
        <v>9481</v>
      </c>
      <c r="N17283" t="str" cm="1">
        <f t="array" ref="N17283">IFERROR(_xlfn.XLOOKUP(Table2[[#This Row],[Challenger Identifier]],Table1[challenger],Table1[org],NA),"")</f>
        <v/>
      </c>
    </row>
    <row r="17284" spans="1:14" x14ac:dyDescent="0.35">
      <c r="A17284">
        <v>1133499576</v>
      </c>
      <c r="B17284"/>
      <c r="C17284" t="s">
        <v>15069</v>
      </c>
      <c r="D17284" t="s">
        <v>17420</v>
      </c>
      <c r="E17284" t="s">
        <v>9306</v>
      </c>
      <c r="F17284" t="s">
        <v>8546</v>
      </c>
      <c r="G17284" t="s">
        <v>9308</v>
      </c>
      <c r="H17284">
        <v>131425</v>
      </c>
      <c r="I17284">
        <v>471650205031</v>
      </c>
      <c r="K17284" t="s">
        <v>9481</v>
      </c>
      <c r="N17284" t="str" cm="1">
        <f t="array" ref="N17284">IFERROR(_xlfn.XLOOKUP(Table2[[#This Row],[Challenger Identifier]],Table1[challenger],Table1[org],NA),"")</f>
        <v/>
      </c>
    </row>
    <row r="17285" spans="1:14" x14ac:dyDescent="0.35">
      <c r="A17285">
        <v>1133500507</v>
      </c>
      <c r="B17285"/>
      <c r="C17285" t="s">
        <v>15069</v>
      </c>
      <c r="D17285" t="s">
        <v>17421</v>
      </c>
      <c r="E17285" t="s">
        <v>9306</v>
      </c>
      <c r="F17285" t="s">
        <v>8546</v>
      </c>
      <c r="G17285" t="s">
        <v>9308</v>
      </c>
      <c r="H17285">
        <v>131425</v>
      </c>
      <c r="I17285">
        <v>471650205031</v>
      </c>
      <c r="K17285" t="s">
        <v>9481</v>
      </c>
      <c r="N17285" t="str" cm="1">
        <f t="array" ref="N17285">IFERROR(_xlfn.XLOOKUP(Table2[[#This Row],[Challenger Identifier]],Table1[challenger],Table1[org],NA),"")</f>
        <v/>
      </c>
    </row>
    <row r="17286" spans="1:14" x14ac:dyDescent="0.35">
      <c r="A17286">
        <v>1133491382</v>
      </c>
      <c r="B17286"/>
      <c r="C17286" t="s">
        <v>15069</v>
      </c>
      <c r="D17286" t="s">
        <v>17422</v>
      </c>
      <c r="E17286" t="s">
        <v>9306</v>
      </c>
      <c r="F17286" t="s">
        <v>8546</v>
      </c>
      <c r="G17286" t="s">
        <v>9308</v>
      </c>
      <c r="H17286">
        <v>131425</v>
      </c>
      <c r="I17286">
        <v>471650205031</v>
      </c>
      <c r="K17286" t="s">
        <v>9481</v>
      </c>
      <c r="N17286" t="str" cm="1">
        <f t="array" ref="N17286">IFERROR(_xlfn.XLOOKUP(Table2[[#This Row],[Challenger Identifier]],Table1[challenger],Table1[org],NA),"")</f>
        <v/>
      </c>
    </row>
    <row r="17287" spans="1:14" x14ac:dyDescent="0.35">
      <c r="A17287">
        <v>1133503598</v>
      </c>
      <c r="B17287"/>
      <c r="C17287" t="s">
        <v>15069</v>
      </c>
      <c r="D17287" t="s">
        <v>17423</v>
      </c>
      <c r="E17287" t="s">
        <v>9306</v>
      </c>
      <c r="F17287" t="s">
        <v>8546</v>
      </c>
      <c r="G17287" t="s">
        <v>9308</v>
      </c>
      <c r="H17287">
        <v>131425</v>
      </c>
      <c r="I17287">
        <v>471650205031</v>
      </c>
      <c r="K17287" t="s">
        <v>9481</v>
      </c>
      <c r="N17287" t="str" cm="1">
        <f t="array" ref="N17287">IFERROR(_xlfn.XLOOKUP(Table2[[#This Row],[Challenger Identifier]],Table1[challenger],Table1[org],NA),"")</f>
        <v/>
      </c>
    </row>
    <row r="17288" spans="1:14" x14ac:dyDescent="0.35">
      <c r="A17288">
        <v>1133492501</v>
      </c>
      <c r="B17288"/>
      <c r="C17288" t="s">
        <v>15069</v>
      </c>
      <c r="D17288" t="s">
        <v>17424</v>
      </c>
      <c r="E17288" t="s">
        <v>9306</v>
      </c>
      <c r="F17288" t="s">
        <v>8546</v>
      </c>
      <c r="G17288" t="s">
        <v>9308</v>
      </c>
      <c r="H17288">
        <v>131425</v>
      </c>
      <c r="I17288">
        <v>471650205031</v>
      </c>
      <c r="K17288" t="s">
        <v>9481</v>
      </c>
      <c r="N17288" t="str" cm="1">
        <f t="array" ref="N17288">IFERROR(_xlfn.XLOOKUP(Table2[[#This Row],[Challenger Identifier]],Table1[challenger],Table1[org],NA),"")</f>
        <v/>
      </c>
    </row>
    <row r="17289" spans="1:14" x14ac:dyDescent="0.35">
      <c r="A17289">
        <v>1133491354</v>
      </c>
      <c r="B17289"/>
      <c r="C17289" t="s">
        <v>15069</v>
      </c>
      <c r="D17289" t="s">
        <v>17425</v>
      </c>
      <c r="E17289" t="s">
        <v>9306</v>
      </c>
      <c r="F17289" t="s">
        <v>8546</v>
      </c>
      <c r="G17289" t="s">
        <v>9308</v>
      </c>
      <c r="H17289">
        <v>131425</v>
      </c>
      <c r="I17289">
        <v>471650205031</v>
      </c>
      <c r="K17289" t="s">
        <v>9481</v>
      </c>
      <c r="N17289" t="str" cm="1">
        <f t="array" ref="N17289">IFERROR(_xlfn.XLOOKUP(Table2[[#This Row],[Challenger Identifier]],Table1[challenger],Table1[org],NA),"")</f>
        <v/>
      </c>
    </row>
    <row r="17290" spans="1:14" x14ac:dyDescent="0.35">
      <c r="A17290">
        <v>1133508171</v>
      </c>
      <c r="B17290"/>
      <c r="C17290" t="s">
        <v>15069</v>
      </c>
      <c r="D17290" t="s">
        <v>17426</v>
      </c>
      <c r="E17290" t="s">
        <v>9306</v>
      </c>
      <c r="F17290" t="s">
        <v>8546</v>
      </c>
      <c r="G17290" t="s">
        <v>9308</v>
      </c>
      <c r="H17290">
        <v>131425</v>
      </c>
      <c r="I17290">
        <v>471650205031</v>
      </c>
      <c r="K17290" t="s">
        <v>9481</v>
      </c>
      <c r="N17290" t="str" cm="1">
        <f t="array" ref="N17290">IFERROR(_xlfn.XLOOKUP(Table2[[#This Row],[Challenger Identifier]],Table1[challenger],Table1[org],NA),"")</f>
        <v/>
      </c>
    </row>
    <row r="17291" spans="1:14" x14ac:dyDescent="0.35">
      <c r="A17291">
        <v>1133497497</v>
      </c>
      <c r="B17291"/>
      <c r="C17291" t="s">
        <v>15069</v>
      </c>
      <c r="D17291" t="s">
        <v>17427</v>
      </c>
      <c r="E17291" t="s">
        <v>9306</v>
      </c>
      <c r="F17291" t="s">
        <v>8546</v>
      </c>
      <c r="G17291" t="s">
        <v>9308</v>
      </c>
      <c r="H17291">
        <v>131425</v>
      </c>
      <c r="I17291">
        <v>471650205031</v>
      </c>
      <c r="K17291" t="s">
        <v>9481</v>
      </c>
      <c r="N17291" t="str" cm="1">
        <f t="array" ref="N17291">IFERROR(_xlfn.XLOOKUP(Table2[[#This Row],[Challenger Identifier]],Table1[challenger],Table1[org],NA),"")</f>
        <v/>
      </c>
    </row>
    <row r="17292" spans="1:14" x14ac:dyDescent="0.35">
      <c r="A17292">
        <v>1133503371</v>
      </c>
      <c r="B17292"/>
      <c r="C17292" t="s">
        <v>15069</v>
      </c>
      <c r="D17292" t="s">
        <v>17428</v>
      </c>
      <c r="E17292" t="s">
        <v>9306</v>
      </c>
      <c r="F17292" t="s">
        <v>8546</v>
      </c>
      <c r="G17292" t="s">
        <v>9308</v>
      </c>
      <c r="H17292">
        <v>131425</v>
      </c>
      <c r="I17292">
        <v>471650205031</v>
      </c>
      <c r="K17292" t="s">
        <v>9481</v>
      </c>
      <c r="N17292" t="str" cm="1">
        <f t="array" ref="N17292">IFERROR(_xlfn.XLOOKUP(Table2[[#This Row],[Challenger Identifier]],Table1[challenger],Table1[org],NA),"")</f>
        <v/>
      </c>
    </row>
    <row r="17293" spans="1:14" x14ac:dyDescent="0.35">
      <c r="A17293">
        <v>1133503392</v>
      </c>
      <c r="B17293"/>
      <c r="C17293" t="s">
        <v>15069</v>
      </c>
      <c r="D17293" t="s">
        <v>17429</v>
      </c>
      <c r="E17293" t="s">
        <v>9306</v>
      </c>
      <c r="F17293" t="s">
        <v>8546</v>
      </c>
      <c r="G17293" t="s">
        <v>9308</v>
      </c>
      <c r="H17293">
        <v>131425</v>
      </c>
      <c r="I17293">
        <v>471650205031</v>
      </c>
      <c r="K17293" t="s">
        <v>9481</v>
      </c>
      <c r="N17293" t="str" cm="1">
        <f t="array" ref="N17293">IFERROR(_xlfn.XLOOKUP(Table2[[#This Row],[Challenger Identifier]],Table1[challenger],Table1[org],NA),"")</f>
        <v/>
      </c>
    </row>
    <row r="17294" spans="1:14" x14ac:dyDescent="0.35">
      <c r="A17294">
        <v>1133503382</v>
      </c>
      <c r="B17294"/>
      <c r="C17294" t="s">
        <v>15069</v>
      </c>
      <c r="D17294" t="s">
        <v>17430</v>
      </c>
      <c r="E17294" t="s">
        <v>9306</v>
      </c>
      <c r="F17294" t="s">
        <v>8546</v>
      </c>
      <c r="G17294" t="s">
        <v>9308</v>
      </c>
      <c r="H17294">
        <v>131425</v>
      </c>
      <c r="I17294">
        <v>471650205031</v>
      </c>
      <c r="K17294" t="s">
        <v>9481</v>
      </c>
      <c r="N17294" t="str" cm="1">
        <f t="array" ref="N17294">IFERROR(_xlfn.XLOOKUP(Table2[[#This Row],[Challenger Identifier]],Table1[challenger],Table1[org],NA),"")</f>
        <v/>
      </c>
    </row>
    <row r="17295" spans="1:14" x14ac:dyDescent="0.35">
      <c r="A17295">
        <v>1133491415</v>
      </c>
      <c r="B17295"/>
      <c r="C17295" t="s">
        <v>15069</v>
      </c>
      <c r="D17295" t="s">
        <v>17431</v>
      </c>
      <c r="E17295" t="s">
        <v>9306</v>
      </c>
      <c r="F17295" t="s">
        <v>8546</v>
      </c>
      <c r="G17295" t="s">
        <v>9308</v>
      </c>
      <c r="H17295">
        <v>131425</v>
      </c>
      <c r="I17295">
        <v>471650205031</v>
      </c>
      <c r="K17295" t="s">
        <v>9481</v>
      </c>
      <c r="N17295" t="str" cm="1">
        <f t="array" ref="N17295">IFERROR(_xlfn.XLOOKUP(Table2[[#This Row],[Challenger Identifier]],Table1[challenger],Table1[org],NA),"")</f>
        <v/>
      </c>
    </row>
    <row r="17296" spans="1:14" x14ac:dyDescent="0.35">
      <c r="A17296">
        <v>1133498250</v>
      </c>
      <c r="B17296"/>
      <c r="C17296" t="s">
        <v>15069</v>
      </c>
      <c r="D17296" t="s">
        <v>17432</v>
      </c>
      <c r="E17296" t="s">
        <v>9306</v>
      </c>
      <c r="F17296" t="s">
        <v>8546</v>
      </c>
      <c r="G17296" t="s">
        <v>9308</v>
      </c>
      <c r="H17296">
        <v>131425</v>
      </c>
      <c r="I17296">
        <v>471650205031</v>
      </c>
      <c r="K17296" t="s">
        <v>9481</v>
      </c>
      <c r="N17296" t="str" cm="1">
        <f t="array" ref="N17296">IFERROR(_xlfn.XLOOKUP(Table2[[#This Row],[Challenger Identifier]],Table1[challenger],Table1[org],NA),"")</f>
        <v/>
      </c>
    </row>
    <row r="17297" spans="1:14" x14ac:dyDescent="0.35">
      <c r="A17297">
        <v>1133491434</v>
      </c>
      <c r="B17297"/>
      <c r="C17297" t="s">
        <v>15069</v>
      </c>
      <c r="D17297" t="s">
        <v>17433</v>
      </c>
      <c r="E17297" t="s">
        <v>9306</v>
      </c>
      <c r="F17297" t="s">
        <v>8546</v>
      </c>
      <c r="G17297" t="s">
        <v>9308</v>
      </c>
      <c r="H17297">
        <v>131425</v>
      </c>
      <c r="I17297">
        <v>471650205031</v>
      </c>
      <c r="K17297" t="s">
        <v>9481</v>
      </c>
      <c r="N17297" t="str" cm="1">
        <f t="array" ref="N17297">IFERROR(_xlfn.XLOOKUP(Table2[[#This Row],[Challenger Identifier]],Table1[challenger],Table1[org],NA),"")</f>
        <v/>
      </c>
    </row>
    <row r="17298" spans="1:14" x14ac:dyDescent="0.35">
      <c r="A17298">
        <v>1133492532</v>
      </c>
      <c r="B17298"/>
      <c r="C17298" t="s">
        <v>15069</v>
      </c>
      <c r="D17298" t="s">
        <v>17434</v>
      </c>
      <c r="E17298" t="s">
        <v>9306</v>
      </c>
      <c r="F17298" t="s">
        <v>8546</v>
      </c>
      <c r="G17298" t="s">
        <v>9308</v>
      </c>
      <c r="H17298">
        <v>131425</v>
      </c>
      <c r="I17298">
        <v>471650205031</v>
      </c>
      <c r="K17298" t="s">
        <v>9481</v>
      </c>
      <c r="N17298" t="str" cm="1">
        <f t="array" ref="N17298">IFERROR(_xlfn.XLOOKUP(Table2[[#This Row],[Challenger Identifier]],Table1[challenger],Table1[org],NA),"")</f>
        <v/>
      </c>
    </row>
    <row r="17299" spans="1:14" x14ac:dyDescent="0.35">
      <c r="A17299">
        <v>1133500127</v>
      </c>
      <c r="B17299"/>
      <c r="C17299" t="s">
        <v>15069</v>
      </c>
      <c r="D17299" t="s">
        <v>17435</v>
      </c>
      <c r="E17299" t="s">
        <v>9306</v>
      </c>
      <c r="F17299" t="s">
        <v>8546</v>
      </c>
      <c r="G17299" t="s">
        <v>9308</v>
      </c>
      <c r="H17299">
        <v>131425</v>
      </c>
      <c r="I17299">
        <v>471650205031</v>
      </c>
      <c r="K17299" t="s">
        <v>9481</v>
      </c>
      <c r="N17299" t="str" cm="1">
        <f t="array" ref="N17299">IFERROR(_xlfn.XLOOKUP(Table2[[#This Row],[Challenger Identifier]],Table1[challenger],Table1[org],NA),"")</f>
        <v/>
      </c>
    </row>
    <row r="17300" spans="1:14" x14ac:dyDescent="0.35">
      <c r="A17300">
        <v>1133499567</v>
      </c>
      <c r="B17300"/>
      <c r="C17300" t="s">
        <v>15069</v>
      </c>
      <c r="D17300" t="s">
        <v>17436</v>
      </c>
      <c r="E17300" t="s">
        <v>9306</v>
      </c>
      <c r="F17300" t="s">
        <v>8546</v>
      </c>
      <c r="G17300" t="s">
        <v>9308</v>
      </c>
      <c r="H17300">
        <v>131425</v>
      </c>
      <c r="I17300">
        <v>471650205031</v>
      </c>
      <c r="K17300" t="s">
        <v>9481</v>
      </c>
      <c r="N17300" t="str" cm="1">
        <f t="array" ref="N17300">IFERROR(_xlfn.XLOOKUP(Table2[[#This Row],[Challenger Identifier]],Table1[challenger],Table1[org],NA),"")</f>
        <v/>
      </c>
    </row>
    <row r="17301" spans="1:14" x14ac:dyDescent="0.35">
      <c r="A17301">
        <v>1133500101</v>
      </c>
      <c r="B17301"/>
      <c r="C17301" t="s">
        <v>15069</v>
      </c>
      <c r="D17301" t="s">
        <v>17437</v>
      </c>
      <c r="E17301" t="s">
        <v>9306</v>
      </c>
      <c r="F17301" t="s">
        <v>8546</v>
      </c>
      <c r="G17301" t="s">
        <v>9308</v>
      </c>
      <c r="H17301">
        <v>131425</v>
      </c>
      <c r="I17301">
        <v>471650205031</v>
      </c>
      <c r="K17301" t="s">
        <v>9481</v>
      </c>
      <c r="N17301" t="str" cm="1">
        <f t="array" ref="N17301">IFERROR(_xlfn.XLOOKUP(Table2[[#This Row],[Challenger Identifier]],Table1[challenger],Table1[org],NA),"")</f>
        <v/>
      </c>
    </row>
    <row r="17302" spans="1:14" x14ac:dyDescent="0.35">
      <c r="A17302">
        <v>1133503589</v>
      </c>
      <c r="B17302"/>
      <c r="C17302" t="s">
        <v>15069</v>
      </c>
      <c r="D17302" t="s">
        <v>17438</v>
      </c>
      <c r="E17302" t="s">
        <v>9306</v>
      </c>
      <c r="F17302" t="s">
        <v>8546</v>
      </c>
      <c r="G17302" t="s">
        <v>9308</v>
      </c>
      <c r="H17302">
        <v>131425</v>
      </c>
      <c r="I17302">
        <v>471650205031</v>
      </c>
      <c r="K17302" t="s">
        <v>9481</v>
      </c>
      <c r="N17302" t="str" cm="1">
        <f t="array" ref="N17302">IFERROR(_xlfn.XLOOKUP(Table2[[#This Row],[Challenger Identifier]],Table1[challenger],Table1[org],NA),"")</f>
        <v/>
      </c>
    </row>
    <row r="17303" spans="1:14" x14ac:dyDescent="0.35">
      <c r="A17303">
        <v>1414612089</v>
      </c>
      <c r="B17303"/>
      <c r="C17303" t="s">
        <v>15069</v>
      </c>
      <c r="D17303" t="s">
        <v>17439</v>
      </c>
      <c r="E17303" t="s">
        <v>9306</v>
      </c>
      <c r="F17303" t="s">
        <v>8546</v>
      </c>
      <c r="G17303" t="s">
        <v>9308</v>
      </c>
      <c r="H17303">
        <v>131425</v>
      </c>
      <c r="I17303">
        <v>471650205031</v>
      </c>
      <c r="K17303" t="s">
        <v>9481</v>
      </c>
      <c r="N17303" t="str" cm="1">
        <f t="array" ref="N17303">IFERROR(_xlfn.XLOOKUP(Table2[[#This Row],[Challenger Identifier]],Table1[challenger],Table1[org],NA),"")</f>
        <v/>
      </c>
    </row>
    <row r="17304" spans="1:14" x14ac:dyDescent="0.35">
      <c r="A17304">
        <v>1133512771</v>
      </c>
      <c r="B17304"/>
      <c r="C17304" t="s">
        <v>15069</v>
      </c>
      <c r="D17304" t="s">
        <v>17440</v>
      </c>
      <c r="E17304" t="s">
        <v>9306</v>
      </c>
      <c r="F17304" t="s">
        <v>8546</v>
      </c>
      <c r="G17304" t="s">
        <v>9308</v>
      </c>
      <c r="H17304">
        <v>131425</v>
      </c>
      <c r="I17304">
        <v>471650205031</v>
      </c>
      <c r="K17304" t="s">
        <v>9481</v>
      </c>
      <c r="N17304" t="str" cm="1">
        <f t="array" ref="N17304">IFERROR(_xlfn.XLOOKUP(Table2[[#This Row],[Challenger Identifier]],Table1[challenger],Table1[org],NA),"")</f>
        <v/>
      </c>
    </row>
    <row r="17305" spans="1:14" x14ac:dyDescent="0.35">
      <c r="A17305">
        <v>1133492527</v>
      </c>
      <c r="B17305"/>
      <c r="C17305" t="s">
        <v>15069</v>
      </c>
      <c r="D17305" t="s">
        <v>17441</v>
      </c>
      <c r="E17305" t="s">
        <v>9306</v>
      </c>
      <c r="F17305" t="s">
        <v>8546</v>
      </c>
      <c r="G17305" t="s">
        <v>9308</v>
      </c>
      <c r="H17305">
        <v>131425</v>
      </c>
      <c r="I17305">
        <v>471650205031</v>
      </c>
      <c r="K17305" t="s">
        <v>9481</v>
      </c>
      <c r="N17305" t="str" cm="1">
        <f t="array" ref="N17305">IFERROR(_xlfn.XLOOKUP(Table2[[#This Row],[Challenger Identifier]],Table1[challenger],Table1[org],NA),"")</f>
        <v/>
      </c>
    </row>
    <row r="17306" spans="1:14" x14ac:dyDescent="0.35">
      <c r="A17306">
        <v>1414612011</v>
      </c>
      <c r="B17306"/>
      <c r="C17306" t="s">
        <v>15069</v>
      </c>
      <c r="D17306" t="s">
        <v>17442</v>
      </c>
      <c r="E17306" t="s">
        <v>9306</v>
      </c>
      <c r="F17306" t="s">
        <v>8546</v>
      </c>
      <c r="G17306" t="s">
        <v>9308</v>
      </c>
      <c r="H17306">
        <v>131425</v>
      </c>
      <c r="I17306">
        <v>471650205031</v>
      </c>
      <c r="K17306" t="s">
        <v>9481</v>
      </c>
      <c r="N17306" t="str" cm="1">
        <f t="array" ref="N17306">IFERROR(_xlfn.XLOOKUP(Table2[[#This Row],[Challenger Identifier]],Table1[challenger],Table1[org],NA),"")</f>
        <v/>
      </c>
    </row>
    <row r="17307" spans="1:14" x14ac:dyDescent="0.35">
      <c r="A17307">
        <v>1133496701</v>
      </c>
      <c r="B17307"/>
      <c r="C17307" t="s">
        <v>15069</v>
      </c>
      <c r="D17307" t="s">
        <v>17443</v>
      </c>
      <c r="E17307" t="s">
        <v>9306</v>
      </c>
      <c r="F17307" t="s">
        <v>8546</v>
      </c>
      <c r="G17307" t="s">
        <v>9308</v>
      </c>
      <c r="H17307">
        <v>131425</v>
      </c>
      <c r="I17307">
        <v>471650205031</v>
      </c>
      <c r="K17307" t="s">
        <v>9481</v>
      </c>
      <c r="N17307" t="str" cm="1">
        <f t="array" ref="N17307">IFERROR(_xlfn.XLOOKUP(Table2[[#This Row],[Challenger Identifier]],Table1[challenger],Table1[org],NA),"")</f>
        <v/>
      </c>
    </row>
    <row r="17308" spans="1:14" x14ac:dyDescent="0.35">
      <c r="A17308">
        <v>1133510752</v>
      </c>
      <c r="B17308"/>
      <c r="C17308" t="s">
        <v>15069</v>
      </c>
      <c r="D17308" t="s">
        <v>17444</v>
      </c>
      <c r="E17308" t="s">
        <v>9306</v>
      </c>
      <c r="F17308" t="s">
        <v>8546</v>
      </c>
      <c r="G17308" t="s">
        <v>9308</v>
      </c>
      <c r="H17308">
        <v>131425</v>
      </c>
      <c r="I17308">
        <v>471650205031</v>
      </c>
      <c r="K17308" t="s">
        <v>9481</v>
      </c>
      <c r="N17308" t="str" cm="1">
        <f t="array" ref="N17308">IFERROR(_xlfn.XLOOKUP(Table2[[#This Row],[Challenger Identifier]],Table1[challenger],Table1[org],NA),"")</f>
        <v/>
      </c>
    </row>
    <row r="17309" spans="1:14" x14ac:dyDescent="0.35">
      <c r="A17309">
        <v>1133491425</v>
      </c>
      <c r="B17309"/>
      <c r="C17309" t="s">
        <v>15069</v>
      </c>
      <c r="D17309" t="s">
        <v>17445</v>
      </c>
      <c r="E17309" t="s">
        <v>9306</v>
      </c>
      <c r="F17309" t="s">
        <v>8546</v>
      </c>
      <c r="G17309" t="s">
        <v>9308</v>
      </c>
      <c r="H17309">
        <v>131425</v>
      </c>
      <c r="I17309">
        <v>471650205031</v>
      </c>
      <c r="K17309" t="s">
        <v>9481</v>
      </c>
      <c r="N17309" t="str" cm="1">
        <f t="array" ref="N17309">IFERROR(_xlfn.XLOOKUP(Table2[[#This Row],[Challenger Identifier]],Table1[challenger],Table1[org],NA),"")</f>
        <v/>
      </c>
    </row>
    <row r="17310" spans="1:14" x14ac:dyDescent="0.35">
      <c r="A17310">
        <v>1133492352</v>
      </c>
      <c r="B17310"/>
      <c r="C17310" t="s">
        <v>15069</v>
      </c>
      <c r="D17310" t="s">
        <v>17446</v>
      </c>
      <c r="E17310" t="s">
        <v>9306</v>
      </c>
      <c r="F17310" t="s">
        <v>8546</v>
      </c>
      <c r="G17310" t="s">
        <v>9308</v>
      </c>
      <c r="H17310">
        <v>131425</v>
      </c>
      <c r="I17310">
        <v>471650205031</v>
      </c>
      <c r="K17310" t="s">
        <v>9481</v>
      </c>
      <c r="N17310" t="str" cm="1">
        <f t="array" ref="N17310">IFERROR(_xlfn.XLOOKUP(Table2[[#This Row],[Challenger Identifier]],Table1[challenger],Table1[org],NA),"")</f>
        <v/>
      </c>
    </row>
    <row r="17311" spans="1:14" x14ac:dyDescent="0.35">
      <c r="A17311">
        <v>1133492535</v>
      </c>
      <c r="B17311"/>
      <c r="C17311" t="s">
        <v>15069</v>
      </c>
      <c r="D17311" t="s">
        <v>17447</v>
      </c>
      <c r="E17311" t="s">
        <v>9306</v>
      </c>
      <c r="F17311" t="s">
        <v>8546</v>
      </c>
      <c r="G17311" t="s">
        <v>9308</v>
      </c>
      <c r="H17311">
        <v>131425</v>
      </c>
      <c r="I17311">
        <v>471650205031</v>
      </c>
      <c r="K17311" t="s">
        <v>9481</v>
      </c>
      <c r="N17311" t="str" cm="1">
        <f t="array" ref="N17311">IFERROR(_xlfn.XLOOKUP(Table2[[#This Row],[Challenger Identifier]],Table1[challenger],Table1[org],NA),"")</f>
        <v/>
      </c>
    </row>
    <row r="17312" spans="1:14" x14ac:dyDescent="0.35">
      <c r="A17312">
        <v>1133499378</v>
      </c>
      <c r="B17312"/>
      <c r="C17312" t="s">
        <v>15069</v>
      </c>
      <c r="D17312" t="s">
        <v>17448</v>
      </c>
      <c r="E17312" t="s">
        <v>9306</v>
      </c>
      <c r="F17312" t="s">
        <v>8546</v>
      </c>
      <c r="G17312" t="s">
        <v>9308</v>
      </c>
      <c r="H17312">
        <v>131425</v>
      </c>
      <c r="I17312">
        <v>471650205031</v>
      </c>
      <c r="K17312" t="s">
        <v>9481</v>
      </c>
      <c r="N17312" t="str" cm="1">
        <f t="array" ref="N17312">IFERROR(_xlfn.XLOOKUP(Table2[[#This Row],[Challenger Identifier]],Table1[challenger],Table1[org],NA),"")</f>
        <v/>
      </c>
    </row>
    <row r="17313" spans="1:14" x14ac:dyDescent="0.35">
      <c r="A17313">
        <v>1133496718</v>
      </c>
      <c r="B17313"/>
      <c r="C17313" t="s">
        <v>15069</v>
      </c>
      <c r="D17313" t="s">
        <v>17449</v>
      </c>
      <c r="E17313" t="s">
        <v>9306</v>
      </c>
      <c r="F17313" t="s">
        <v>8546</v>
      </c>
      <c r="G17313" t="s">
        <v>9308</v>
      </c>
      <c r="H17313">
        <v>131425</v>
      </c>
      <c r="I17313">
        <v>471650205031</v>
      </c>
      <c r="K17313" t="s">
        <v>9481</v>
      </c>
      <c r="N17313" t="str" cm="1">
        <f t="array" ref="N17313">IFERROR(_xlfn.XLOOKUP(Table2[[#This Row],[Challenger Identifier]],Table1[challenger],Table1[org],NA),"")</f>
        <v/>
      </c>
    </row>
    <row r="17314" spans="1:14" x14ac:dyDescent="0.35">
      <c r="A17314">
        <v>1133504585</v>
      </c>
      <c r="B17314"/>
      <c r="C17314" t="s">
        <v>15069</v>
      </c>
      <c r="D17314" t="s">
        <v>17450</v>
      </c>
      <c r="E17314" t="s">
        <v>9306</v>
      </c>
      <c r="F17314" t="s">
        <v>8546</v>
      </c>
      <c r="G17314" t="s">
        <v>9308</v>
      </c>
      <c r="H17314">
        <v>131425</v>
      </c>
      <c r="I17314">
        <v>471650205031</v>
      </c>
      <c r="K17314" t="s">
        <v>9481</v>
      </c>
      <c r="N17314" t="str" cm="1">
        <f t="array" ref="N17314">IFERROR(_xlfn.XLOOKUP(Table2[[#This Row],[Challenger Identifier]],Table1[challenger],Table1[org],NA),"")</f>
        <v/>
      </c>
    </row>
    <row r="17315" spans="1:14" x14ac:dyDescent="0.35">
      <c r="A17315">
        <v>1133504640</v>
      </c>
      <c r="B17315"/>
      <c r="C17315" t="s">
        <v>15069</v>
      </c>
      <c r="D17315" t="s">
        <v>17451</v>
      </c>
      <c r="E17315" t="s">
        <v>9306</v>
      </c>
      <c r="F17315" t="s">
        <v>8546</v>
      </c>
      <c r="G17315" t="s">
        <v>9308</v>
      </c>
      <c r="H17315">
        <v>131425</v>
      </c>
      <c r="I17315">
        <v>471650205031</v>
      </c>
      <c r="K17315" t="s">
        <v>9481</v>
      </c>
      <c r="N17315" t="str" cm="1">
        <f t="array" ref="N17315">IFERROR(_xlfn.XLOOKUP(Table2[[#This Row],[Challenger Identifier]],Table1[challenger],Table1[org],NA),"")</f>
        <v/>
      </c>
    </row>
    <row r="17316" spans="1:14" x14ac:dyDescent="0.35">
      <c r="A17316">
        <v>1133500135</v>
      </c>
      <c r="B17316"/>
      <c r="C17316" t="s">
        <v>15069</v>
      </c>
      <c r="D17316" t="s">
        <v>17452</v>
      </c>
      <c r="E17316" t="s">
        <v>9306</v>
      </c>
      <c r="F17316" t="s">
        <v>8546</v>
      </c>
      <c r="G17316" t="s">
        <v>9308</v>
      </c>
      <c r="H17316">
        <v>131425</v>
      </c>
      <c r="I17316">
        <v>471650205031</v>
      </c>
      <c r="K17316" t="s">
        <v>9481</v>
      </c>
      <c r="N17316" t="str" cm="1">
        <f t="array" ref="N17316">IFERROR(_xlfn.XLOOKUP(Table2[[#This Row],[Challenger Identifier]],Table1[challenger],Table1[org],NA),"")</f>
        <v/>
      </c>
    </row>
    <row r="17317" spans="1:14" x14ac:dyDescent="0.35">
      <c r="A17317">
        <v>1133497563</v>
      </c>
      <c r="B17317"/>
      <c r="C17317" t="s">
        <v>15069</v>
      </c>
      <c r="D17317" t="s">
        <v>17453</v>
      </c>
      <c r="E17317" t="s">
        <v>9306</v>
      </c>
      <c r="F17317" t="s">
        <v>8546</v>
      </c>
      <c r="G17317" t="s">
        <v>9308</v>
      </c>
      <c r="H17317">
        <v>131425</v>
      </c>
      <c r="I17317">
        <v>471650205031</v>
      </c>
      <c r="K17317" t="s">
        <v>9481</v>
      </c>
      <c r="N17317" t="str" cm="1">
        <f t="array" ref="N17317">IFERROR(_xlfn.XLOOKUP(Table2[[#This Row],[Challenger Identifier]],Table1[challenger],Table1[org],NA),"")</f>
        <v/>
      </c>
    </row>
    <row r="17318" spans="1:14" x14ac:dyDescent="0.35">
      <c r="A17318">
        <v>1133510691</v>
      </c>
      <c r="B17318"/>
      <c r="C17318" t="s">
        <v>15069</v>
      </c>
      <c r="D17318" t="s">
        <v>17454</v>
      </c>
      <c r="E17318" t="s">
        <v>9306</v>
      </c>
      <c r="F17318" t="s">
        <v>8546</v>
      </c>
      <c r="G17318" t="s">
        <v>9308</v>
      </c>
      <c r="H17318">
        <v>131425</v>
      </c>
      <c r="I17318">
        <v>471650205031</v>
      </c>
      <c r="K17318" t="s">
        <v>9481</v>
      </c>
      <c r="N17318" t="str" cm="1">
        <f t="array" ref="N17318">IFERROR(_xlfn.XLOOKUP(Table2[[#This Row],[Challenger Identifier]],Table1[challenger],Table1[org],NA),"")</f>
        <v/>
      </c>
    </row>
    <row r="17319" spans="1:14" x14ac:dyDescent="0.35">
      <c r="A17319">
        <v>1133499568</v>
      </c>
      <c r="B17319"/>
      <c r="C17319" t="s">
        <v>15069</v>
      </c>
      <c r="D17319" t="s">
        <v>17455</v>
      </c>
      <c r="E17319" t="s">
        <v>9306</v>
      </c>
      <c r="F17319" t="s">
        <v>8546</v>
      </c>
      <c r="G17319" t="s">
        <v>9308</v>
      </c>
      <c r="H17319">
        <v>131425</v>
      </c>
      <c r="I17319">
        <v>471650205031</v>
      </c>
      <c r="K17319" t="s">
        <v>9481</v>
      </c>
      <c r="N17319" t="str" cm="1">
        <f t="array" ref="N17319">IFERROR(_xlfn.XLOOKUP(Table2[[#This Row],[Challenger Identifier]],Table1[challenger],Table1[org],NA),"")</f>
        <v/>
      </c>
    </row>
    <row r="17320" spans="1:14" x14ac:dyDescent="0.35">
      <c r="A17320">
        <v>1133500113</v>
      </c>
      <c r="B17320"/>
      <c r="C17320" t="s">
        <v>15069</v>
      </c>
      <c r="D17320" t="s">
        <v>17456</v>
      </c>
      <c r="E17320" t="s">
        <v>9306</v>
      </c>
      <c r="F17320" t="s">
        <v>8546</v>
      </c>
      <c r="G17320" t="s">
        <v>9308</v>
      </c>
      <c r="H17320">
        <v>131425</v>
      </c>
      <c r="I17320">
        <v>471650205031</v>
      </c>
      <c r="K17320" t="s">
        <v>9481</v>
      </c>
      <c r="N17320" t="str" cm="1">
        <f t="array" ref="N17320">IFERROR(_xlfn.XLOOKUP(Table2[[#This Row],[Challenger Identifier]],Table1[challenger],Table1[org],NA),"")</f>
        <v/>
      </c>
    </row>
    <row r="17321" spans="1:14" x14ac:dyDescent="0.35">
      <c r="A17321">
        <v>1133510764</v>
      </c>
      <c r="B17321"/>
      <c r="C17321" t="s">
        <v>15069</v>
      </c>
      <c r="D17321" t="s">
        <v>17457</v>
      </c>
      <c r="E17321" t="s">
        <v>9306</v>
      </c>
      <c r="F17321" t="s">
        <v>8546</v>
      </c>
      <c r="G17321" t="s">
        <v>9308</v>
      </c>
      <c r="H17321">
        <v>131425</v>
      </c>
      <c r="I17321">
        <v>471650205031</v>
      </c>
      <c r="K17321" t="s">
        <v>9481</v>
      </c>
      <c r="N17321" t="str" cm="1">
        <f t="array" ref="N17321">IFERROR(_xlfn.XLOOKUP(Table2[[#This Row],[Challenger Identifier]],Table1[challenger],Table1[org],NA),"")</f>
        <v/>
      </c>
    </row>
    <row r="17322" spans="1:14" x14ac:dyDescent="0.35">
      <c r="A17322">
        <v>1133497454</v>
      </c>
      <c r="B17322"/>
      <c r="C17322" t="s">
        <v>15069</v>
      </c>
      <c r="D17322" t="s">
        <v>17458</v>
      </c>
      <c r="E17322" t="s">
        <v>9306</v>
      </c>
      <c r="F17322" t="s">
        <v>8546</v>
      </c>
      <c r="G17322" t="s">
        <v>9308</v>
      </c>
      <c r="H17322">
        <v>131425</v>
      </c>
      <c r="I17322">
        <v>471650205031</v>
      </c>
      <c r="K17322" t="s">
        <v>9481</v>
      </c>
      <c r="N17322" t="str" cm="1">
        <f t="array" ref="N17322">IFERROR(_xlfn.XLOOKUP(Table2[[#This Row],[Challenger Identifier]],Table1[challenger],Table1[org],NA),"")</f>
        <v/>
      </c>
    </row>
    <row r="17323" spans="1:14" x14ac:dyDescent="0.35">
      <c r="A17323">
        <v>1414612095</v>
      </c>
      <c r="B17323"/>
      <c r="C17323" t="s">
        <v>15069</v>
      </c>
      <c r="D17323" t="s">
        <v>17459</v>
      </c>
      <c r="E17323" t="s">
        <v>9306</v>
      </c>
      <c r="F17323" t="s">
        <v>8546</v>
      </c>
      <c r="G17323" t="s">
        <v>9308</v>
      </c>
      <c r="H17323">
        <v>131425</v>
      </c>
      <c r="I17323">
        <v>471650205031</v>
      </c>
      <c r="K17323" t="s">
        <v>9481</v>
      </c>
      <c r="N17323" t="str" cm="1">
        <f t="array" ref="N17323">IFERROR(_xlfn.XLOOKUP(Table2[[#This Row],[Challenger Identifier]],Table1[challenger],Table1[org],NA),"")</f>
        <v/>
      </c>
    </row>
    <row r="17324" spans="1:14" x14ac:dyDescent="0.35">
      <c r="A17324">
        <v>1133503348</v>
      </c>
      <c r="B17324"/>
      <c r="C17324" t="s">
        <v>15069</v>
      </c>
      <c r="D17324" t="s">
        <v>17460</v>
      </c>
      <c r="E17324" t="s">
        <v>9306</v>
      </c>
      <c r="F17324" t="s">
        <v>8546</v>
      </c>
      <c r="G17324" t="s">
        <v>9308</v>
      </c>
      <c r="H17324">
        <v>131425</v>
      </c>
      <c r="I17324">
        <v>471650205031</v>
      </c>
      <c r="K17324" t="s">
        <v>9481</v>
      </c>
      <c r="N17324" t="str" cm="1">
        <f t="array" ref="N17324">IFERROR(_xlfn.XLOOKUP(Table2[[#This Row],[Challenger Identifier]],Table1[challenger],Table1[org],NA),"")</f>
        <v/>
      </c>
    </row>
    <row r="17325" spans="1:14" x14ac:dyDescent="0.35">
      <c r="A17325">
        <v>1133512755</v>
      </c>
      <c r="B17325"/>
      <c r="C17325" t="s">
        <v>15069</v>
      </c>
      <c r="D17325" t="s">
        <v>17461</v>
      </c>
      <c r="E17325" t="s">
        <v>9306</v>
      </c>
      <c r="F17325" t="s">
        <v>8546</v>
      </c>
      <c r="G17325" t="s">
        <v>9308</v>
      </c>
      <c r="H17325">
        <v>131425</v>
      </c>
      <c r="I17325">
        <v>471650205031</v>
      </c>
      <c r="K17325" t="s">
        <v>9481</v>
      </c>
      <c r="N17325" t="str" cm="1">
        <f t="array" ref="N17325">IFERROR(_xlfn.XLOOKUP(Table2[[#This Row],[Challenger Identifier]],Table1[challenger],Table1[org],NA),"")</f>
        <v/>
      </c>
    </row>
    <row r="17326" spans="1:14" x14ac:dyDescent="0.35">
      <c r="A17326">
        <v>1133497571</v>
      </c>
      <c r="B17326"/>
      <c r="C17326" t="s">
        <v>15069</v>
      </c>
      <c r="D17326" t="s">
        <v>17462</v>
      </c>
      <c r="E17326" t="s">
        <v>9306</v>
      </c>
      <c r="F17326" t="s">
        <v>8546</v>
      </c>
      <c r="G17326" t="s">
        <v>9308</v>
      </c>
      <c r="H17326">
        <v>131425</v>
      </c>
      <c r="I17326">
        <v>471650205031</v>
      </c>
      <c r="K17326" t="s">
        <v>9481</v>
      </c>
      <c r="N17326" t="str" cm="1">
        <f t="array" ref="N17326">IFERROR(_xlfn.XLOOKUP(Table2[[#This Row],[Challenger Identifier]],Table1[challenger],Table1[org],NA),"")</f>
        <v/>
      </c>
    </row>
    <row r="17327" spans="1:14" x14ac:dyDescent="0.35">
      <c r="A17327">
        <v>1133508181</v>
      </c>
      <c r="B17327"/>
      <c r="C17327" t="s">
        <v>15069</v>
      </c>
      <c r="D17327" t="s">
        <v>17463</v>
      </c>
      <c r="E17327" t="s">
        <v>9306</v>
      </c>
      <c r="F17327" t="s">
        <v>8546</v>
      </c>
      <c r="G17327" t="s">
        <v>9308</v>
      </c>
      <c r="H17327">
        <v>131425</v>
      </c>
      <c r="I17327">
        <v>471650205031</v>
      </c>
      <c r="K17327" t="s">
        <v>9481</v>
      </c>
      <c r="N17327" t="str" cm="1">
        <f t="array" ref="N17327">IFERROR(_xlfn.XLOOKUP(Table2[[#This Row],[Challenger Identifier]],Table1[challenger],Table1[org],NA),"")</f>
        <v/>
      </c>
    </row>
    <row r="17328" spans="1:14" x14ac:dyDescent="0.35">
      <c r="A17328">
        <v>1133492356</v>
      </c>
      <c r="B17328"/>
      <c r="C17328" t="s">
        <v>15069</v>
      </c>
      <c r="D17328" t="s">
        <v>17464</v>
      </c>
      <c r="E17328" t="s">
        <v>9306</v>
      </c>
      <c r="F17328" t="s">
        <v>8546</v>
      </c>
      <c r="G17328" t="s">
        <v>9308</v>
      </c>
      <c r="H17328">
        <v>131425</v>
      </c>
      <c r="I17328">
        <v>471650205031</v>
      </c>
      <c r="K17328" t="s">
        <v>9481</v>
      </c>
      <c r="N17328" t="str" cm="1">
        <f t="array" ref="N17328">IFERROR(_xlfn.XLOOKUP(Table2[[#This Row],[Challenger Identifier]],Table1[challenger],Table1[org],NA),"")</f>
        <v/>
      </c>
    </row>
    <row r="17329" spans="1:14" x14ac:dyDescent="0.35">
      <c r="A17329">
        <v>1133492360</v>
      </c>
      <c r="B17329"/>
      <c r="C17329" t="s">
        <v>15069</v>
      </c>
      <c r="D17329" t="s">
        <v>17465</v>
      </c>
      <c r="E17329" t="s">
        <v>9306</v>
      </c>
      <c r="F17329" t="s">
        <v>8546</v>
      </c>
      <c r="G17329" t="s">
        <v>9308</v>
      </c>
      <c r="H17329">
        <v>131425</v>
      </c>
      <c r="I17329">
        <v>471650205031</v>
      </c>
      <c r="K17329" t="s">
        <v>9481</v>
      </c>
      <c r="N17329" t="str" cm="1">
        <f t="array" ref="N17329">IFERROR(_xlfn.XLOOKUP(Table2[[#This Row],[Challenger Identifier]],Table1[challenger],Table1[org],NA),"")</f>
        <v/>
      </c>
    </row>
    <row r="17330" spans="1:14" x14ac:dyDescent="0.35">
      <c r="A17330">
        <v>1133508634</v>
      </c>
      <c r="B17330"/>
      <c r="C17330" t="s">
        <v>15069</v>
      </c>
      <c r="D17330" t="s">
        <v>17466</v>
      </c>
      <c r="E17330" t="s">
        <v>9306</v>
      </c>
      <c r="F17330" t="s">
        <v>8546</v>
      </c>
      <c r="G17330" t="s">
        <v>9308</v>
      </c>
      <c r="H17330">
        <v>131425</v>
      </c>
      <c r="I17330">
        <v>471650205031</v>
      </c>
      <c r="K17330" t="s">
        <v>9481</v>
      </c>
      <c r="N17330" t="str" cm="1">
        <f t="array" ref="N17330">IFERROR(_xlfn.XLOOKUP(Table2[[#This Row],[Challenger Identifier]],Table1[challenger],Table1[org],NA),"")</f>
        <v/>
      </c>
    </row>
    <row r="17331" spans="1:14" x14ac:dyDescent="0.35">
      <c r="A17331">
        <v>1404354674</v>
      </c>
      <c r="B17331"/>
      <c r="C17331" t="s">
        <v>15069</v>
      </c>
      <c r="D17331" t="s">
        <v>17467</v>
      </c>
      <c r="E17331" t="s">
        <v>9306</v>
      </c>
      <c r="F17331" t="s">
        <v>8546</v>
      </c>
      <c r="G17331" t="s">
        <v>9308</v>
      </c>
      <c r="H17331">
        <v>131425</v>
      </c>
      <c r="I17331">
        <v>471650205031</v>
      </c>
      <c r="K17331" t="s">
        <v>9481</v>
      </c>
      <c r="N17331" t="str" cm="1">
        <f t="array" ref="N17331">IFERROR(_xlfn.XLOOKUP(Table2[[#This Row],[Challenger Identifier]],Table1[challenger],Table1[org],NA),"")</f>
        <v/>
      </c>
    </row>
    <row r="17332" spans="1:14" x14ac:dyDescent="0.35">
      <c r="A17332">
        <v>1133508620</v>
      </c>
      <c r="B17332"/>
      <c r="C17332" t="s">
        <v>15069</v>
      </c>
      <c r="D17332" t="s">
        <v>17468</v>
      </c>
      <c r="E17332" t="s">
        <v>9306</v>
      </c>
      <c r="F17332" t="s">
        <v>8546</v>
      </c>
      <c r="G17332" t="s">
        <v>9308</v>
      </c>
      <c r="H17332">
        <v>131425</v>
      </c>
      <c r="I17332">
        <v>471650205031</v>
      </c>
      <c r="K17332" t="s">
        <v>9481</v>
      </c>
      <c r="N17332" t="str" cm="1">
        <f t="array" ref="N17332">IFERROR(_xlfn.XLOOKUP(Table2[[#This Row],[Challenger Identifier]],Table1[challenger],Table1[org],NA),"")</f>
        <v/>
      </c>
    </row>
    <row r="17333" spans="1:14" x14ac:dyDescent="0.35">
      <c r="A17333">
        <v>1133508185</v>
      </c>
      <c r="B17333"/>
      <c r="C17333" t="s">
        <v>15069</v>
      </c>
      <c r="D17333" t="s">
        <v>17469</v>
      </c>
      <c r="E17333" t="s">
        <v>9306</v>
      </c>
      <c r="F17333" t="s">
        <v>8546</v>
      </c>
      <c r="G17333" t="s">
        <v>9308</v>
      </c>
      <c r="H17333">
        <v>131425</v>
      </c>
      <c r="I17333">
        <v>471650205031</v>
      </c>
      <c r="K17333" t="s">
        <v>9481</v>
      </c>
      <c r="N17333" t="str" cm="1">
        <f t="array" ref="N17333">IFERROR(_xlfn.XLOOKUP(Table2[[#This Row],[Challenger Identifier]],Table1[challenger],Table1[org],NA),"")</f>
        <v/>
      </c>
    </row>
    <row r="17334" spans="1:14" x14ac:dyDescent="0.35">
      <c r="A17334">
        <v>1133508741</v>
      </c>
      <c r="B17334"/>
      <c r="C17334" t="s">
        <v>15069</v>
      </c>
      <c r="D17334" t="s">
        <v>17470</v>
      </c>
      <c r="E17334" t="s">
        <v>9306</v>
      </c>
      <c r="F17334" t="s">
        <v>8546</v>
      </c>
      <c r="G17334" t="s">
        <v>9308</v>
      </c>
      <c r="H17334">
        <v>131425</v>
      </c>
      <c r="I17334">
        <v>471650205031</v>
      </c>
      <c r="K17334" t="s">
        <v>9481</v>
      </c>
      <c r="N17334" t="str" cm="1">
        <f t="array" ref="N17334">IFERROR(_xlfn.XLOOKUP(Table2[[#This Row],[Challenger Identifier]],Table1[challenger],Table1[org],NA),"")</f>
        <v/>
      </c>
    </row>
    <row r="17335" spans="1:14" x14ac:dyDescent="0.35">
      <c r="A17335">
        <v>1133492364</v>
      </c>
      <c r="B17335"/>
      <c r="C17335" t="s">
        <v>15069</v>
      </c>
      <c r="D17335" t="s">
        <v>17471</v>
      </c>
      <c r="E17335" t="s">
        <v>9306</v>
      </c>
      <c r="F17335" t="s">
        <v>8546</v>
      </c>
      <c r="G17335" t="s">
        <v>9308</v>
      </c>
      <c r="H17335">
        <v>131425</v>
      </c>
      <c r="I17335">
        <v>471650205031</v>
      </c>
      <c r="K17335" t="s">
        <v>9481</v>
      </c>
      <c r="N17335" t="str" cm="1">
        <f t="array" ref="N17335">IFERROR(_xlfn.XLOOKUP(Table2[[#This Row],[Challenger Identifier]],Table1[challenger],Table1[org],NA),"")</f>
        <v/>
      </c>
    </row>
    <row r="17336" spans="1:14" x14ac:dyDescent="0.35">
      <c r="A17336">
        <v>1133508681</v>
      </c>
      <c r="B17336"/>
      <c r="C17336" t="s">
        <v>15069</v>
      </c>
      <c r="D17336" t="s">
        <v>17472</v>
      </c>
      <c r="E17336" t="s">
        <v>9306</v>
      </c>
      <c r="F17336" t="s">
        <v>8546</v>
      </c>
      <c r="G17336" t="s">
        <v>9308</v>
      </c>
      <c r="H17336">
        <v>131425</v>
      </c>
      <c r="I17336">
        <v>471650205031</v>
      </c>
      <c r="K17336" t="s">
        <v>9481</v>
      </c>
      <c r="N17336" t="str" cm="1">
        <f t="array" ref="N17336">IFERROR(_xlfn.XLOOKUP(Table2[[#This Row],[Challenger Identifier]],Table1[challenger],Table1[org],NA),"")</f>
        <v/>
      </c>
    </row>
    <row r="17337" spans="1:14" x14ac:dyDescent="0.35">
      <c r="A17337">
        <v>1133492553</v>
      </c>
      <c r="B17337"/>
      <c r="C17337" t="s">
        <v>15069</v>
      </c>
      <c r="D17337" t="s">
        <v>17473</v>
      </c>
      <c r="E17337" t="s">
        <v>9306</v>
      </c>
      <c r="F17337" t="s">
        <v>8546</v>
      </c>
      <c r="G17337" t="s">
        <v>9308</v>
      </c>
      <c r="H17337">
        <v>131425</v>
      </c>
      <c r="I17337">
        <v>471650205031</v>
      </c>
      <c r="K17337" t="s">
        <v>9481</v>
      </c>
      <c r="N17337" t="str" cm="1">
        <f t="array" ref="N17337">IFERROR(_xlfn.XLOOKUP(Table2[[#This Row],[Challenger Identifier]],Table1[challenger],Table1[org],NA),"")</f>
        <v/>
      </c>
    </row>
    <row r="17338" spans="1:14" x14ac:dyDescent="0.35">
      <c r="A17338">
        <v>1133499389</v>
      </c>
      <c r="B17338"/>
      <c r="C17338" t="s">
        <v>15069</v>
      </c>
      <c r="D17338" t="s">
        <v>17474</v>
      </c>
      <c r="E17338" t="s">
        <v>9306</v>
      </c>
      <c r="F17338" t="s">
        <v>8546</v>
      </c>
      <c r="G17338" t="s">
        <v>9308</v>
      </c>
      <c r="H17338">
        <v>131425</v>
      </c>
      <c r="I17338">
        <v>471650205031</v>
      </c>
      <c r="K17338" t="s">
        <v>9481</v>
      </c>
      <c r="N17338" t="str" cm="1">
        <f t="array" ref="N17338">IFERROR(_xlfn.XLOOKUP(Table2[[#This Row],[Challenger Identifier]],Table1[challenger],Table1[org],NA),"")</f>
        <v/>
      </c>
    </row>
    <row r="17339" spans="1:14" x14ac:dyDescent="0.35">
      <c r="A17339">
        <v>1133506079</v>
      </c>
      <c r="B17339"/>
      <c r="C17339" t="s">
        <v>15069</v>
      </c>
      <c r="D17339" t="s">
        <v>17475</v>
      </c>
      <c r="E17339" t="s">
        <v>9306</v>
      </c>
      <c r="F17339" t="s">
        <v>8546</v>
      </c>
      <c r="G17339" t="s">
        <v>9308</v>
      </c>
      <c r="H17339">
        <v>131425</v>
      </c>
      <c r="I17339">
        <v>471650205031</v>
      </c>
      <c r="K17339" t="s">
        <v>9481</v>
      </c>
      <c r="N17339" t="str" cm="1">
        <f t="array" ref="N17339">IFERROR(_xlfn.XLOOKUP(Table2[[#This Row],[Challenger Identifier]],Table1[challenger],Table1[org],NA),"")</f>
        <v/>
      </c>
    </row>
    <row r="17340" spans="1:14" x14ac:dyDescent="0.35">
      <c r="A17340">
        <v>1414612094</v>
      </c>
      <c r="B17340"/>
      <c r="C17340" t="s">
        <v>15069</v>
      </c>
      <c r="D17340" t="s">
        <v>17476</v>
      </c>
      <c r="E17340" t="s">
        <v>9306</v>
      </c>
      <c r="F17340" t="s">
        <v>8546</v>
      </c>
      <c r="G17340" t="s">
        <v>9308</v>
      </c>
      <c r="H17340">
        <v>131425</v>
      </c>
      <c r="I17340">
        <v>471650205031</v>
      </c>
      <c r="K17340" t="s">
        <v>9481</v>
      </c>
      <c r="N17340" t="str" cm="1">
        <f t="array" ref="N17340">IFERROR(_xlfn.XLOOKUP(Table2[[#This Row],[Challenger Identifier]],Table1[challenger],Table1[org],NA),"")</f>
        <v/>
      </c>
    </row>
    <row r="17341" spans="1:14" x14ac:dyDescent="0.35">
      <c r="A17341">
        <v>1133499370</v>
      </c>
      <c r="B17341"/>
      <c r="C17341" t="s">
        <v>15069</v>
      </c>
      <c r="D17341" t="s">
        <v>17477</v>
      </c>
      <c r="E17341" t="s">
        <v>9306</v>
      </c>
      <c r="F17341" t="s">
        <v>8546</v>
      </c>
      <c r="G17341" t="s">
        <v>9308</v>
      </c>
      <c r="H17341">
        <v>131425</v>
      </c>
      <c r="I17341">
        <v>471650205031</v>
      </c>
      <c r="K17341" t="s">
        <v>9481</v>
      </c>
      <c r="N17341" t="str" cm="1">
        <f t="array" ref="N17341">IFERROR(_xlfn.XLOOKUP(Table2[[#This Row],[Challenger Identifier]],Table1[challenger],Table1[org],NA),"")</f>
        <v/>
      </c>
    </row>
    <row r="17342" spans="1:14" x14ac:dyDescent="0.35">
      <c r="A17342">
        <v>1133497514</v>
      </c>
      <c r="B17342"/>
      <c r="C17342" t="s">
        <v>15069</v>
      </c>
      <c r="D17342" t="s">
        <v>17478</v>
      </c>
      <c r="E17342" t="s">
        <v>9306</v>
      </c>
      <c r="F17342" t="s">
        <v>8546</v>
      </c>
      <c r="G17342" t="s">
        <v>9308</v>
      </c>
      <c r="H17342">
        <v>131425</v>
      </c>
      <c r="I17342">
        <v>471650205031</v>
      </c>
      <c r="K17342" t="s">
        <v>9481</v>
      </c>
      <c r="N17342" t="str" cm="1">
        <f t="array" ref="N17342">IFERROR(_xlfn.XLOOKUP(Table2[[#This Row],[Challenger Identifier]],Table1[challenger],Table1[org],NA),"")</f>
        <v/>
      </c>
    </row>
    <row r="17343" spans="1:14" x14ac:dyDescent="0.35">
      <c r="A17343">
        <v>1133508177</v>
      </c>
      <c r="B17343"/>
      <c r="C17343" t="s">
        <v>15069</v>
      </c>
      <c r="D17343" t="s">
        <v>17479</v>
      </c>
      <c r="E17343" t="s">
        <v>9306</v>
      </c>
      <c r="F17343" t="s">
        <v>8546</v>
      </c>
      <c r="G17343" t="s">
        <v>9308</v>
      </c>
      <c r="H17343">
        <v>131425</v>
      </c>
      <c r="I17343">
        <v>471650205031</v>
      </c>
      <c r="K17343" t="s">
        <v>9481</v>
      </c>
      <c r="N17343" t="str" cm="1">
        <f t="array" ref="N17343">IFERROR(_xlfn.XLOOKUP(Table2[[#This Row],[Challenger Identifier]],Table1[challenger],Table1[org],NA),"")</f>
        <v/>
      </c>
    </row>
    <row r="17344" spans="1:14" x14ac:dyDescent="0.35">
      <c r="A17344">
        <v>1133491411</v>
      </c>
      <c r="B17344"/>
      <c r="C17344" t="s">
        <v>15069</v>
      </c>
      <c r="D17344" t="s">
        <v>17480</v>
      </c>
      <c r="E17344" t="s">
        <v>9306</v>
      </c>
      <c r="F17344" t="s">
        <v>8546</v>
      </c>
      <c r="G17344" t="s">
        <v>9308</v>
      </c>
      <c r="H17344">
        <v>131425</v>
      </c>
      <c r="I17344">
        <v>471650205031</v>
      </c>
      <c r="K17344" t="s">
        <v>9481</v>
      </c>
      <c r="N17344" t="str" cm="1">
        <f t="array" ref="N17344">IFERROR(_xlfn.XLOOKUP(Table2[[#This Row],[Challenger Identifier]],Table1[challenger],Table1[org],NA),"")</f>
        <v/>
      </c>
    </row>
    <row r="17345" spans="1:14" x14ac:dyDescent="0.35">
      <c r="A17345">
        <v>1133492519</v>
      </c>
      <c r="B17345"/>
      <c r="C17345" t="s">
        <v>15069</v>
      </c>
      <c r="D17345" t="s">
        <v>17481</v>
      </c>
      <c r="E17345" t="s">
        <v>9306</v>
      </c>
      <c r="F17345" t="s">
        <v>8546</v>
      </c>
      <c r="G17345" t="s">
        <v>9308</v>
      </c>
      <c r="H17345">
        <v>131425</v>
      </c>
      <c r="I17345">
        <v>471650205031</v>
      </c>
      <c r="K17345" t="s">
        <v>9481</v>
      </c>
      <c r="N17345" t="str" cm="1">
        <f t="array" ref="N17345">IFERROR(_xlfn.XLOOKUP(Table2[[#This Row],[Challenger Identifier]],Table1[challenger],Table1[org],NA),"")</f>
        <v/>
      </c>
    </row>
    <row r="17346" spans="1:14" x14ac:dyDescent="0.35">
      <c r="A17346">
        <v>1133503385</v>
      </c>
      <c r="B17346"/>
      <c r="C17346" t="s">
        <v>15069</v>
      </c>
      <c r="D17346" t="s">
        <v>17482</v>
      </c>
      <c r="E17346" t="s">
        <v>9306</v>
      </c>
      <c r="F17346" t="s">
        <v>8546</v>
      </c>
      <c r="G17346" t="s">
        <v>9308</v>
      </c>
      <c r="H17346">
        <v>131425</v>
      </c>
      <c r="I17346">
        <v>471650205031</v>
      </c>
      <c r="K17346" t="s">
        <v>9481</v>
      </c>
      <c r="N17346" t="str" cm="1">
        <f t="array" ref="N17346">IFERROR(_xlfn.XLOOKUP(Table2[[#This Row],[Challenger Identifier]],Table1[challenger],Table1[org],NA),"")</f>
        <v/>
      </c>
    </row>
    <row r="17347" spans="1:14" x14ac:dyDescent="0.35">
      <c r="A17347">
        <v>1133499566</v>
      </c>
      <c r="B17347"/>
      <c r="C17347" t="s">
        <v>15069</v>
      </c>
      <c r="D17347" t="s">
        <v>17483</v>
      </c>
      <c r="E17347" t="s">
        <v>9306</v>
      </c>
      <c r="F17347" t="s">
        <v>8546</v>
      </c>
      <c r="G17347" t="s">
        <v>9308</v>
      </c>
      <c r="H17347">
        <v>131425</v>
      </c>
      <c r="I17347">
        <v>471650205031</v>
      </c>
      <c r="K17347" t="s">
        <v>9481</v>
      </c>
      <c r="N17347" t="str" cm="1">
        <f t="array" ref="N17347">IFERROR(_xlfn.XLOOKUP(Table2[[#This Row],[Challenger Identifier]],Table1[challenger],Table1[org],NA),"")</f>
        <v/>
      </c>
    </row>
    <row r="17348" spans="1:14" x14ac:dyDescent="0.35">
      <c r="A17348">
        <v>1133500077</v>
      </c>
      <c r="B17348"/>
      <c r="C17348" t="s">
        <v>15069</v>
      </c>
      <c r="D17348" t="s">
        <v>17484</v>
      </c>
      <c r="E17348" t="s">
        <v>9306</v>
      </c>
      <c r="F17348" t="s">
        <v>8546</v>
      </c>
      <c r="G17348" t="s">
        <v>9308</v>
      </c>
      <c r="H17348">
        <v>131425</v>
      </c>
      <c r="I17348">
        <v>471650205031</v>
      </c>
      <c r="K17348" t="s">
        <v>9481</v>
      </c>
      <c r="N17348" t="str" cm="1">
        <f t="array" ref="N17348">IFERROR(_xlfn.XLOOKUP(Table2[[#This Row],[Challenger Identifier]],Table1[challenger],Table1[org],NA),"")</f>
        <v/>
      </c>
    </row>
    <row r="17349" spans="1:14" x14ac:dyDescent="0.35">
      <c r="A17349">
        <v>1133491433</v>
      </c>
      <c r="B17349"/>
      <c r="C17349" t="s">
        <v>15069</v>
      </c>
      <c r="D17349" t="s">
        <v>17485</v>
      </c>
      <c r="E17349" t="s">
        <v>9306</v>
      </c>
      <c r="F17349" t="s">
        <v>8546</v>
      </c>
      <c r="G17349" t="s">
        <v>9308</v>
      </c>
      <c r="H17349">
        <v>131425</v>
      </c>
      <c r="I17349">
        <v>471650205031</v>
      </c>
      <c r="K17349" t="s">
        <v>9481</v>
      </c>
      <c r="N17349" t="str" cm="1">
        <f t="array" ref="N17349">IFERROR(_xlfn.XLOOKUP(Table2[[#This Row],[Challenger Identifier]],Table1[challenger],Table1[org],NA),"")</f>
        <v/>
      </c>
    </row>
    <row r="17350" spans="1:14" x14ac:dyDescent="0.35">
      <c r="A17350">
        <v>1133500095</v>
      </c>
      <c r="B17350"/>
      <c r="C17350" t="s">
        <v>15069</v>
      </c>
      <c r="D17350" t="s">
        <v>17486</v>
      </c>
      <c r="E17350" t="s">
        <v>9306</v>
      </c>
      <c r="F17350" t="s">
        <v>8546</v>
      </c>
      <c r="G17350" t="s">
        <v>9308</v>
      </c>
      <c r="H17350">
        <v>131425</v>
      </c>
      <c r="I17350">
        <v>471650205031</v>
      </c>
      <c r="K17350" t="s">
        <v>9481</v>
      </c>
      <c r="N17350" t="str" cm="1">
        <f t="array" ref="N17350">IFERROR(_xlfn.XLOOKUP(Table2[[#This Row],[Challenger Identifier]],Table1[challenger],Table1[org],NA),"")</f>
        <v/>
      </c>
    </row>
    <row r="17351" spans="1:14" x14ac:dyDescent="0.35">
      <c r="A17351">
        <v>1133499372</v>
      </c>
      <c r="B17351"/>
      <c r="C17351" t="s">
        <v>15069</v>
      </c>
      <c r="D17351" t="s">
        <v>17487</v>
      </c>
      <c r="E17351" t="s">
        <v>9306</v>
      </c>
      <c r="F17351" t="s">
        <v>8546</v>
      </c>
      <c r="G17351" t="s">
        <v>9308</v>
      </c>
      <c r="H17351">
        <v>131425</v>
      </c>
      <c r="I17351">
        <v>471650205031</v>
      </c>
      <c r="K17351" t="s">
        <v>9481</v>
      </c>
      <c r="N17351" t="str" cm="1">
        <f t="array" ref="N17351">IFERROR(_xlfn.XLOOKUP(Table2[[#This Row],[Challenger Identifier]],Table1[challenger],Table1[org],NA),"")</f>
        <v/>
      </c>
    </row>
    <row r="17352" spans="1:14" x14ac:dyDescent="0.35">
      <c r="A17352">
        <v>1133497561</v>
      </c>
      <c r="B17352"/>
      <c r="C17352" t="s">
        <v>15069</v>
      </c>
      <c r="D17352" t="s">
        <v>17488</v>
      </c>
      <c r="E17352" t="s">
        <v>9306</v>
      </c>
      <c r="F17352" t="s">
        <v>8546</v>
      </c>
      <c r="G17352" t="s">
        <v>9308</v>
      </c>
      <c r="H17352">
        <v>131425</v>
      </c>
      <c r="I17352">
        <v>471650205031</v>
      </c>
      <c r="K17352" t="s">
        <v>9481</v>
      </c>
      <c r="N17352" t="str" cm="1">
        <f t="array" ref="N17352">IFERROR(_xlfn.XLOOKUP(Table2[[#This Row],[Challenger Identifier]],Table1[challenger],Table1[org],NA),"")</f>
        <v/>
      </c>
    </row>
    <row r="17353" spans="1:14" x14ac:dyDescent="0.35">
      <c r="A17353">
        <v>1133491374</v>
      </c>
      <c r="B17353"/>
      <c r="C17353" t="s">
        <v>15069</v>
      </c>
      <c r="D17353" t="s">
        <v>17489</v>
      </c>
      <c r="E17353" t="s">
        <v>9306</v>
      </c>
      <c r="F17353" t="s">
        <v>8546</v>
      </c>
      <c r="G17353" t="s">
        <v>9308</v>
      </c>
      <c r="H17353">
        <v>131425</v>
      </c>
      <c r="I17353">
        <v>471650205031</v>
      </c>
      <c r="K17353" t="s">
        <v>9481</v>
      </c>
      <c r="N17353" t="str" cm="1">
        <f t="array" ref="N17353">IFERROR(_xlfn.XLOOKUP(Table2[[#This Row],[Challenger Identifier]],Table1[challenger],Table1[org],NA),"")</f>
        <v/>
      </c>
    </row>
    <row r="17354" spans="1:14" x14ac:dyDescent="0.35">
      <c r="A17354">
        <v>1133508829</v>
      </c>
      <c r="B17354"/>
      <c r="C17354" t="s">
        <v>15069</v>
      </c>
      <c r="D17354" t="s">
        <v>17490</v>
      </c>
      <c r="E17354" t="s">
        <v>9306</v>
      </c>
      <c r="F17354" t="s">
        <v>8546</v>
      </c>
      <c r="G17354" t="s">
        <v>9308</v>
      </c>
      <c r="H17354">
        <v>131425</v>
      </c>
      <c r="I17354">
        <v>471650205031</v>
      </c>
      <c r="K17354" t="s">
        <v>9481</v>
      </c>
      <c r="N17354" t="str" cm="1">
        <f t="array" ref="N17354">IFERROR(_xlfn.XLOOKUP(Table2[[#This Row],[Challenger Identifier]],Table1[challenger],Table1[org],NA),"")</f>
        <v/>
      </c>
    </row>
    <row r="17355" spans="1:14" x14ac:dyDescent="0.35">
      <c r="A17355">
        <v>1133503367</v>
      </c>
      <c r="B17355"/>
      <c r="C17355" t="s">
        <v>15069</v>
      </c>
      <c r="D17355" t="s">
        <v>17491</v>
      </c>
      <c r="E17355" t="s">
        <v>9306</v>
      </c>
      <c r="F17355" t="s">
        <v>8546</v>
      </c>
      <c r="G17355" t="s">
        <v>9308</v>
      </c>
      <c r="H17355">
        <v>131425</v>
      </c>
      <c r="I17355">
        <v>471650205031</v>
      </c>
      <c r="K17355" t="s">
        <v>9481</v>
      </c>
      <c r="N17355" t="str" cm="1">
        <f t="array" ref="N17355">IFERROR(_xlfn.XLOOKUP(Table2[[#This Row],[Challenger Identifier]],Table1[challenger],Table1[org],NA),"")</f>
        <v/>
      </c>
    </row>
    <row r="17356" spans="1:14" x14ac:dyDescent="0.35">
      <c r="A17356">
        <v>1133496730</v>
      </c>
      <c r="B17356"/>
      <c r="C17356" t="s">
        <v>15069</v>
      </c>
      <c r="D17356" t="s">
        <v>17492</v>
      </c>
      <c r="E17356" t="s">
        <v>9306</v>
      </c>
      <c r="F17356" t="s">
        <v>8546</v>
      </c>
      <c r="G17356" t="s">
        <v>9308</v>
      </c>
      <c r="H17356">
        <v>131425</v>
      </c>
      <c r="I17356">
        <v>471650205031</v>
      </c>
      <c r="K17356" t="s">
        <v>9481</v>
      </c>
      <c r="N17356" t="str" cm="1">
        <f t="array" ref="N17356">IFERROR(_xlfn.XLOOKUP(Table2[[#This Row],[Challenger Identifier]],Table1[challenger],Table1[org],NA),"")</f>
        <v/>
      </c>
    </row>
    <row r="17357" spans="1:14" x14ac:dyDescent="0.35">
      <c r="A17357">
        <v>1133503545</v>
      </c>
      <c r="B17357"/>
      <c r="C17357" t="s">
        <v>15069</v>
      </c>
      <c r="D17357" t="s">
        <v>17493</v>
      </c>
      <c r="E17357" t="s">
        <v>9306</v>
      </c>
      <c r="F17357" t="s">
        <v>8546</v>
      </c>
      <c r="G17357" t="s">
        <v>9308</v>
      </c>
      <c r="H17357">
        <v>131425</v>
      </c>
      <c r="I17357">
        <v>471650205031</v>
      </c>
      <c r="K17357" t="s">
        <v>9481</v>
      </c>
      <c r="N17357" t="str" cm="1">
        <f t="array" ref="N17357">IFERROR(_xlfn.XLOOKUP(Table2[[#This Row],[Challenger Identifier]],Table1[challenger],Table1[org],NA),"")</f>
        <v/>
      </c>
    </row>
    <row r="17358" spans="1:14" x14ac:dyDescent="0.35">
      <c r="A17358">
        <v>1133492533</v>
      </c>
      <c r="B17358"/>
      <c r="C17358" t="s">
        <v>15069</v>
      </c>
      <c r="D17358" t="s">
        <v>17494</v>
      </c>
      <c r="E17358" t="s">
        <v>9306</v>
      </c>
      <c r="F17358" t="s">
        <v>8546</v>
      </c>
      <c r="G17358" t="s">
        <v>9308</v>
      </c>
      <c r="H17358">
        <v>131425</v>
      </c>
      <c r="I17358">
        <v>471650205031</v>
      </c>
      <c r="K17358" t="s">
        <v>9481</v>
      </c>
      <c r="N17358" t="str" cm="1">
        <f t="array" ref="N17358">IFERROR(_xlfn.XLOOKUP(Table2[[#This Row],[Challenger Identifier]],Table1[challenger],Table1[org],NA),"")</f>
        <v/>
      </c>
    </row>
    <row r="17359" spans="1:14" x14ac:dyDescent="0.35">
      <c r="A17359">
        <v>1133492512</v>
      </c>
      <c r="B17359"/>
      <c r="C17359" t="s">
        <v>15069</v>
      </c>
      <c r="D17359" t="s">
        <v>17495</v>
      </c>
      <c r="E17359" t="s">
        <v>9306</v>
      </c>
      <c r="F17359" t="s">
        <v>8546</v>
      </c>
      <c r="G17359" t="s">
        <v>9308</v>
      </c>
      <c r="H17359">
        <v>131425</v>
      </c>
      <c r="I17359">
        <v>471650205031</v>
      </c>
      <c r="K17359" t="s">
        <v>9481</v>
      </c>
      <c r="N17359" t="str" cm="1">
        <f t="array" ref="N17359">IFERROR(_xlfn.XLOOKUP(Table2[[#This Row],[Challenger Identifier]],Table1[challenger],Table1[org],NA),"")</f>
        <v/>
      </c>
    </row>
    <row r="17360" spans="1:14" x14ac:dyDescent="0.35">
      <c r="A17360">
        <v>1133491442</v>
      </c>
      <c r="B17360"/>
      <c r="C17360" t="s">
        <v>15069</v>
      </c>
      <c r="D17360" t="s">
        <v>17496</v>
      </c>
      <c r="E17360" t="s">
        <v>9306</v>
      </c>
      <c r="F17360" t="s">
        <v>8546</v>
      </c>
      <c r="G17360" t="s">
        <v>9308</v>
      </c>
      <c r="H17360">
        <v>131425</v>
      </c>
      <c r="I17360">
        <v>471650205031</v>
      </c>
      <c r="K17360" t="s">
        <v>9481</v>
      </c>
      <c r="N17360" t="str" cm="1">
        <f t="array" ref="N17360">IFERROR(_xlfn.XLOOKUP(Table2[[#This Row],[Challenger Identifier]],Table1[challenger],Table1[org],NA),"")</f>
        <v/>
      </c>
    </row>
    <row r="17361" spans="1:14" x14ac:dyDescent="0.35">
      <c r="A17361">
        <v>1133503360</v>
      </c>
      <c r="B17361"/>
      <c r="C17361" t="s">
        <v>15069</v>
      </c>
      <c r="D17361" t="s">
        <v>17497</v>
      </c>
      <c r="E17361" t="s">
        <v>9306</v>
      </c>
      <c r="F17361" t="s">
        <v>8546</v>
      </c>
      <c r="G17361" t="s">
        <v>9308</v>
      </c>
      <c r="H17361">
        <v>131425</v>
      </c>
      <c r="I17361">
        <v>471650205031</v>
      </c>
      <c r="K17361" t="s">
        <v>9481</v>
      </c>
      <c r="N17361" t="str" cm="1">
        <f t="array" ref="N17361">IFERROR(_xlfn.XLOOKUP(Table2[[#This Row],[Challenger Identifier]],Table1[challenger],Table1[org],NA),"")</f>
        <v/>
      </c>
    </row>
    <row r="17362" spans="1:14" x14ac:dyDescent="0.35">
      <c r="A17362">
        <v>1133491372</v>
      </c>
      <c r="B17362"/>
      <c r="C17362" t="s">
        <v>15069</v>
      </c>
      <c r="D17362" t="s">
        <v>17498</v>
      </c>
      <c r="E17362" t="s">
        <v>9306</v>
      </c>
      <c r="F17362" t="s">
        <v>8546</v>
      </c>
      <c r="G17362" t="s">
        <v>9308</v>
      </c>
      <c r="H17362">
        <v>131425</v>
      </c>
      <c r="I17362">
        <v>471650205031</v>
      </c>
      <c r="K17362" t="s">
        <v>9481</v>
      </c>
      <c r="N17362" t="str" cm="1">
        <f t="array" ref="N17362">IFERROR(_xlfn.XLOOKUP(Table2[[#This Row],[Challenger Identifier]],Table1[challenger],Table1[org],NA),"")</f>
        <v/>
      </c>
    </row>
    <row r="17363" spans="1:14" x14ac:dyDescent="0.35">
      <c r="A17363">
        <v>1133499574</v>
      </c>
      <c r="B17363"/>
      <c r="C17363" t="s">
        <v>15069</v>
      </c>
      <c r="D17363" t="s">
        <v>17499</v>
      </c>
      <c r="E17363" t="s">
        <v>9306</v>
      </c>
      <c r="F17363" t="s">
        <v>8546</v>
      </c>
      <c r="G17363" t="s">
        <v>9308</v>
      </c>
      <c r="H17363">
        <v>131425</v>
      </c>
      <c r="I17363">
        <v>471650205031</v>
      </c>
      <c r="K17363" t="s">
        <v>9481</v>
      </c>
      <c r="N17363" t="str" cm="1">
        <f t="array" ref="N17363">IFERROR(_xlfn.XLOOKUP(Table2[[#This Row],[Challenger Identifier]],Table1[challenger],Table1[org],NA),"")</f>
        <v/>
      </c>
    </row>
    <row r="17364" spans="1:14" x14ac:dyDescent="0.35">
      <c r="A17364">
        <v>1133492539</v>
      </c>
      <c r="B17364"/>
      <c r="C17364" t="s">
        <v>15069</v>
      </c>
      <c r="D17364" t="s">
        <v>17500</v>
      </c>
      <c r="E17364" t="s">
        <v>9306</v>
      </c>
      <c r="F17364" t="s">
        <v>8546</v>
      </c>
      <c r="G17364" t="s">
        <v>9308</v>
      </c>
      <c r="H17364">
        <v>131425</v>
      </c>
      <c r="I17364">
        <v>471650205031</v>
      </c>
      <c r="K17364" t="s">
        <v>9481</v>
      </c>
      <c r="N17364" t="str" cm="1">
        <f t="array" ref="N17364">IFERROR(_xlfn.XLOOKUP(Table2[[#This Row],[Challenger Identifier]],Table1[challenger],Table1[org],NA),"")</f>
        <v/>
      </c>
    </row>
    <row r="17365" spans="1:14" x14ac:dyDescent="0.35">
      <c r="A17365">
        <v>1133492560</v>
      </c>
      <c r="B17365"/>
      <c r="C17365" t="s">
        <v>15069</v>
      </c>
      <c r="D17365" t="s">
        <v>17501</v>
      </c>
      <c r="E17365" t="s">
        <v>9306</v>
      </c>
      <c r="F17365" t="s">
        <v>8546</v>
      </c>
      <c r="G17365" t="s">
        <v>9308</v>
      </c>
      <c r="H17365">
        <v>131425</v>
      </c>
      <c r="I17365">
        <v>471650205031</v>
      </c>
      <c r="K17365" t="s">
        <v>9481</v>
      </c>
      <c r="N17365" t="str" cm="1">
        <f t="array" ref="N17365">IFERROR(_xlfn.XLOOKUP(Table2[[#This Row],[Challenger Identifier]],Table1[challenger],Table1[org],NA),"")</f>
        <v/>
      </c>
    </row>
    <row r="17366" spans="1:14" x14ac:dyDescent="0.35">
      <c r="A17366">
        <v>1414612189</v>
      </c>
      <c r="B17366"/>
      <c r="C17366" t="s">
        <v>15069</v>
      </c>
      <c r="D17366" t="s">
        <v>17502</v>
      </c>
      <c r="E17366" t="s">
        <v>9306</v>
      </c>
      <c r="F17366" t="s">
        <v>8546</v>
      </c>
      <c r="G17366" t="s">
        <v>9308</v>
      </c>
      <c r="H17366">
        <v>131425</v>
      </c>
      <c r="I17366">
        <v>471650205031</v>
      </c>
      <c r="K17366" t="s">
        <v>9481</v>
      </c>
      <c r="N17366" t="str" cm="1">
        <f t="array" ref="N17366">IFERROR(_xlfn.XLOOKUP(Table2[[#This Row],[Challenger Identifier]],Table1[challenger],Table1[org],NA),"")</f>
        <v/>
      </c>
    </row>
    <row r="17367" spans="1:14" x14ac:dyDescent="0.35">
      <c r="A17367">
        <v>1133508863</v>
      </c>
      <c r="B17367"/>
      <c r="C17367" t="s">
        <v>15069</v>
      </c>
      <c r="D17367" t="s">
        <v>17503</v>
      </c>
      <c r="E17367" t="s">
        <v>9306</v>
      </c>
      <c r="F17367" t="s">
        <v>8546</v>
      </c>
      <c r="G17367" t="s">
        <v>9308</v>
      </c>
      <c r="H17367">
        <v>131425</v>
      </c>
      <c r="I17367">
        <v>471650205031</v>
      </c>
      <c r="K17367" t="s">
        <v>9481</v>
      </c>
      <c r="N17367" t="str" cm="1">
        <f t="array" ref="N17367">IFERROR(_xlfn.XLOOKUP(Table2[[#This Row],[Challenger Identifier]],Table1[challenger],Table1[org],NA),"")</f>
        <v/>
      </c>
    </row>
    <row r="17368" spans="1:14" x14ac:dyDescent="0.35">
      <c r="A17368">
        <v>1133503383</v>
      </c>
      <c r="B17368"/>
      <c r="C17368" t="s">
        <v>15069</v>
      </c>
      <c r="D17368" t="s">
        <v>17504</v>
      </c>
      <c r="E17368" t="s">
        <v>9306</v>
      </c>
      <c r="F17368" t="s">
        <v>8546</v>
      </c>
      <c r="G17368" t="s">
        <v>9308</v>
      </c>
      <c r="H17368">
        <v>131425</v>
      </c>
      <c r="I17368">
        <v>471650205031</v>
      </c>
      <c r="K17368" t="s">
        <v>9481</v>
      </c>
      <c r="N17368" t="str" cm="1">
        <f t="array" ref="N17368">IFERROR(_xlfn.XLOOKUP(Table2[[#This Row],[Challenger Identifier]],Table1[challenger],Table1[org],NA),"")</f>
        <v/>
      </c>
    </row>
    <row r="17369" spans="1:14" x14ac:dyDescent="0.35">
      <c r="A17369">
        <v>1133503594</v>
      </c>
      <c r="B17369"/>
      <c r="C17369" t="s">
        <v>15069</v>
      </c>
      <c r="D17369" t="s">
        <v>17505</v>
      </c>
      <c r="E17369" t="s">
        <v>9306</v>
      </c>
      <c r="F17369" t="s">
        <v>8546</v>
      </c>
      <c r="G17369" t="s">
        <v>9308</v>
      </c>
      <c r="H17369">
        <v>131425</v>
      </c>
      <c r="I17369">
        <v>471650205031</v>
      </c>
      <c r="K17369" t="s">
        <v>9481</v>
      </c>
      <c r="N17369" t="str" cm="1">
        <f t="array" ref="N17369">IFERROR(_xlfn.XLOOKUP(Table2[[#This Row],[Challenger Identifier]],Table1[challenger],Table1[org],NA),"")</f>
        <v/>
      </c>
    </row>
    <row r="17370" spans="1:14" x14ac:dyDescent="0.35">
      <c r="A17370">
        <v>1133503337</v>
      </c>
      <c r="B17370"/>
      <c r="C17370" t="s">
        <v>15069</v>
      </c>
      <c r="D17370" t="s">
        <v>17506</v>
      </c>
      <c r="E17370" t="s">
        <v>9306</v>
      </c>
      <c r="F17370" t="s">
        <v>8546</v>
      </c>
      <c r="G17370" t="s">
        <v>9308</v>
      </c>
      <c r="H17370">
        <v>131425</v>
      </c>
      <c r="I17370">
        <v>471650205031</v>
      </c>
      <c r="K17370" t="s">
        <v>9481</v>
      </c>
      <c r="N17370" t="str" cm="1">
        <f t="array" ref="N17370">IFERROR(_xlfn.XLOOKUP(Table2[[#This Row],[Challenger Identifier]],Table1[challenger],Table1[org],NA),"")</f>
        <v/>
      </c>
    </row>
    <row r="17371" spans="1:14" x14ac:dyDescent="0.35">
      <c r="A17371">
        <v>1133500128</v>
      </c>
      <c r="B17371"/>
      <c r="C17371" t="s">
        <v>15069</v>
      </c>
      <c r="D17371" t="s">
        <v>17507</v>
      </c>
      <c r="E17371" t="s">
        <v>9306</v>
      </c>
      <c r="F17371" t="s">
        <v>8546</v>
      </c>
      <c r="G17371" t="s">
        <v>9308</v>
      </c>
      <c r="H17371">
        <v>131425</v>
      </c>
      <c r="I17371">
        <v>471650205031</v>
      </c>
      <c r="K17371" t="s">
        <v>9481</v>
      </c>
      <c r="N17371" t="str" cm="1">
        <f t="array" ref="N17371">IFERROR(_xlfn.XLOOKUP(Table2[[#This Row],[Challenger Identifier]],Table1[challenger],Table1[org],NA),"")</f>
        <v/>
      </c>
    </row>
    <row r="17372" spans="1:14" x14ac:dyDescent="0.35">
      <c r="A17372">
        <v>1133508759</v>
      </c>
      <c r="B17372"/>
      <c r="C17372" t="s">
        <v>15069</v>
      </c>
      <c r="D17372" t="s">
        <v>17508</v>
      </c>
      <c r="E17372" t="s">
        <v>9306</v>
      </c>
      <c r="F17372" t="s">
        <v>8546</v>
      </c>
      <c r="G17372" t="s">
        <v>9308</v>
      </c>
      <c r="H17372">
        <v>131425</v>
      </c>
      <c r="I17372">
        <v>471650205031</v>
      </c>
      <c r="K17372" t="s">
        <v>9481</v>
      </c>
      <c r="N17372" t="str" cm="1">
        <f t="array" ref="N17372">IFERROR(_xlfn.XLOOKUP(Table2[[#This Row],[Challenger Identifier]],Table1[challenger],Table1[org],NA),"")</f>
        <v/>
      </c>
    </row>
    <row r="17373" spans="1:14" x14ac:dyDescent="0.35">
      <c r="A17373">
        <v>1133512765</v>
      </c>
      <c r="B17373"/>
      <c r="C17373" t="s">
        <v>15069</v>
      </c>
      <c r="D17373" t="s">
        <v>17509</v>
      </c>
      <c r="E17373" t="s">
        <v>9306</v>
      </c>
      <c r="F17373" t="s">
        <v>8546</v>
      </c>
      <c r="G17373" t="s">
        <v>9308</v>
      </c>
      <c r="H17373">
        <v>131425</v>
      </c>
      <c r="I17373">
        <v>471650205031</v>
      </c>
      <c r="K17373" t="s">
        <v>9481</v>
      </c>
      <c r="N17373" t="str" cm="1">
        <f t="array" ref="N17373">IFERROR(_xlfn.XLOOKUP(Table2[[#This Row],[Challenger Identifier]],Table1[challenger],Table1[org],NA),"")</f>
        <v/>
      </c>
    </row>
    <row r="17374" spans="1:14" x14ac:dyDescent="0.35">
      <c r="A17374">
        <v>1133492537</v>
      </c>
      <c r="B17374"/>
      <c r="C17374" t="s">
        <v>15069</v>
      </c>
      <c r="D17374" t="s">
        <v>17510</v>
      </c>
      <c r="E17374" t="s">
        <v>9306</v>
      </c>
      <c r="F17374" t="s">
        <v>8546</v>
      </c>
      <c r="G17374" t="s">
        <v>9308</v>
      </c>
      <c r="H17374">
        <v>131425</v>
      </c>
      <c r="I17374">
        <v>471650205031</v>
      </c>
      <c r="K17374" t="s">
        <v>9481</v>
      </c>
      <c r="N17374" t="str" cm="1">
        <f t="array" ref="N17374">IFERROR(_xlfn.XLOOKUP(Table2[[#This Row],[Challenger Identifier]],Table1[challenger],Table1[org],NA),"")</f>
        <v/>
      </c>
    </row>
    <row r="17375" spans="1:14" x14ac:dyDescent="0.35">
      <c r="A17375">
        <v>1133499587</v>
      </c>
      <c r="B17375"/>
      <c r="C17375" t="s">
        <v>15069</v>
      </c>
      <c r="D17375" t="s">
        <v>17511</v>
      </c>
      <c r="E17375" t="s">
        <v>9306</v>
      </c>
      <c r="F17375" t="s">
        <v>8546</v>
      </c>
      <c r="G17375" t="s">
        <v>9308</v>
      </c>
      <c r="H17375">
        <v>131425</v>
      </c>
      <c r="I17375">
        <v>471650205031</v>
      </c>
      <c r="K17375" t="s">
        <v>9481</v>
      </c>
      <c r="N17375" t="str" cm="1">
        <f t="array" ref="N17375">IFERROR(_xlfn.XLOOKUP(Table2[[#This Row],[Challenger Identifier]],Table1[challenger],Table1[org],NA),"")</f>
        <v/>
      </c>
    </row>
    <row r="17376" spans="1:14" x14ac:dyDescent="0.35">
      <c r="A17376">
        <v>1133497504</v>
      </c>
      <c r="B17376"/>
      <c r="C17376" t="s">
        <v>15069</v>
      </c>
      <c r="D17376" t="s">
        <v>17512</v>
      </c>
      <c r="E17376" t="s">
        <v>9306</v>
      </c>
      <c r="F17376" t="s">
        <v>8546</v>
      </c>
      <c r="G17376" t="s">
        <v>9308</v>
      </c>
      <c r="H17376">
        <v>131425</v>
      </c>
      <c r="I17376">
        <v>471650205031</v>
      </c>
      <c r="K17376" t="s">
        <v>9481</v>
      </c>
      <c r="N17376" t="str" cm="1">
        <f t="array" ref="N17376">IFERROR(_xlfn.XLOOKUP(Table2[[#This Row],[Challenger Identifier]],Table1[challenger],Table1[org],NA),"")</f>
        <v/>
      </c>
    </row>
    <row r="17377" spans="1:14" x14ac:dyDescent="0.35">
      <c r="A17377">
        <v>1133503364</v>
      </c>
      <c r="B17377"/>
      <c r="C17377" t="s">
        <v>15069</v>
      </c>
      <c r="D17377" t="s">
        <v>17513</v>
      </c>
      <c r="E17377" t="s">
        <v>9306</v>
      </c>
      <c r="F17377" t="s">
        <v>8546</v>
      </c>
      <c r="G17377" t="s">
        <v>9308</v>
      </c>
      <c r="H17377">
        <v>131425</v>
      </c>
      <c r="I17377">
        <v>471650205031</v>
      </c>
      <c r="K17377" t="s">
        <v>9481</v>
      </c>
      <c r="N17377" t="str" cm="1">
        <f t="array" ref="N17377">IFERROR(_xlfn.XLOOKUP(Table2[[#This Row],[Challenger Identifier]],Table1[challenger],Table1[org],NA),"")</f>
        <v/>
      </c>
    </row>
    <row r="17378" spans="1:14" x14ac:dyDescent="0.35">
      <c r="A17378">
        <v>1133508752</v>
      </c>
      <c r="B17378"/>
      <c r="C17378" t="s">
        <v>15069</v>
      </c>
      <c r="D17378" t="s">
        <v>17514</v>
      </c>
      <c r="E17378" t="s">
        <v>9306</v>
      </c>
      <c r="F17378" t="s">
        <v>8546</v>
      </c>
      <c r="G17378" t="s">
        <v>9308</v>
      </c>
      <c r="H17378">
        <v>131425</v>
      </c>
      <c r="I17378">
        <v>471650205031</v>
      </c>
      <c r="K17378" t="s">
        <v>9481</v>
      </c>
      <c r="N17378" t="str" cm="1">
        <f t="array" ref="N17378">IFERROR(_xlfn.XLOOKUP(Table2[[#This Row],[Challenger Identifier]],Table1[challenger],Table1[org],NA),"")</f>
        <v/>
      </c>
    </row>
    <row r="17379" spans="1:14" x14ac:dyDescent="0.35">
      <c r="A17379">
        <v>1133492506</v>
      </c>
      <c r="B17379"/>
      <c r="C17379" t="s">
        <v>15069</v>
      </c>
      <c r="D17379" t="s">
        <v>17515</v>
      </c>
      <c r="E17379" t="s">
        <v>9306</v>
      </c>
      <c r="F17379" t="s">
        <v>8546</v>
      </c>
      <c r="G17379" t="s">
        <v>9308</v>
      </c>
      <c r="H17379">
        <v>131425</v>
      </c>
      <c r="I17379">
        <v>471650205031</v>
      </c>
      <c r="K17379" t="s">
        <v>9481</v>
      </c>
      <c r="N17379" t="str" cm="1">
        <f t="array" ref="N17379">IFERROR(_xlfn.XLOOKUP(Table2[[#This Row],[Challenger Identifier]],Table1[challenger],Table1[org],NA),"")</f>
        <v/>
      </c>
    </row>
    <row r="17380" spans="1:14" x14ac:dyDescent="0.35">
      <c r="A17380">
        <v>1133500124</v>
      </c>
      <c r="B17380"/>
      <c r="C17380" t="s">
        <v>15069</v>
      </c>
      <c r="D17380" t="s">
        <v>17516</v>
      </c>
      <c r="E17380" t="s">
        <v>9306</v>
      </c>
      <c r="F17380" t="s">
        <v>8546</v>
      </c>
      <c r="G17380" t="s">
        <v>9308</v>
      </c>
      <c r="H17380">
        <v>131425</v>
      </c>
      <c r="I17380">
        <v>471650205031</v>
      </c>
      <c r="K17380" t="s">
        <v>9481</v>
      </c>
      <c r="N17380" t="str" cm="1">
        <f t="array" ref="N17380">IFERROR(_xlfn.XLOOKUP(Table2[[#This Row],[Challenger Identifier]],Table1[challenger],Table1[org],NA),"")</f>
        <v/>
      </c>
    </row>
    <row r="17381" spans="1:14" x14ac:dyDescent="0.35">
      <c r="A17381">
        <v>1414612008</v>
      </c>
      <c r="B17381"/>
      <c r="C17381" t="s">
        <v>15069</v>
      </c>
      <c r="D17381" t="s">
        <v>17517</v>
      </c>
      <c r="E17381" t="s">
        <v>9306</v>
      </c>
      <c r="F17381" t="s">
        <v>8546</v>
      </c>
      <c r="G17381" t="s">
        <v>9308</v>
      </c>
      <c r="H17381">
        <v>131425</v>
      </c>
      <c r="I17381">
        <v>471650205031</v>
      </c>
      <c r="K17381" t="s">
        <v>9481</v>
      </c>
      <c r="N17381" t="str" cm="1">
        <f t="array" ref="N17381">IFERROR(_xlfn.XLOOKUP(Table2[[#This Row],[Challenger Identifier]],Table1[challenger],Table1[org],NA),"")</f>
        <v/>
      </c>
    </row>
    <row r="17382" spans="1:14" x14ac:dyDescent="0.35">
      <c r="A17382">
        <v>1133496710</v>
      </c>
      <c r="B17382"/>
      <c r="C17382" t="s">
        <v>15069</v>
      </c>
      <c r="D17382" t="s">
        <v>17518</v>
      </c>
      <c r="E17382" t="s">
        <v>9306</v>
      </c>
      <c r="F17382" t="s">
        <v>8546</v>
      </c>
      <c r="G17382" t="s">
        <v>9308</v>
      </c>
      <c r="H17382">
        <v>131425</v>
      </c>
      <c r="I17382">
        <v>471650205031</v>
      </c>
      <c r="K17382" t="s">
        <v>9481</v>
      </c>
      <c r="N17382" t="str" cm="1">
        <f t="array" ref="N17382">IFERROR(_xlfn.XLOOKUP(Table2[[#This Row],[Challenger Identifier]],Table1[challenger],Table1[org],NA),"")</f>
        <v/>
      </c>
    </row>
    <row r="17383" spans="1:14" x14ac:dyDescent="0.35">
      <c r="A17383">
        <v>1133499594</v>
      </c>
      <c r="B17383"/>
      <c r="C17383" t="s">
        <v>15069</v>
      </c>
      <c r="D17383" t="s">
        <v>17519</v>
      </c>
      <c r="E17383" t="s">
        <v>9306</v>
      </c>
      <c r="F17383" t="s">
        <v>8546</v>
      </c>
      <c r="G17383" t="s">
        <v>9308</v>
      </c>
      <c r="H17383">
        <v>131425</v>
      </c>
      <c r="I17383">
        <v>471650205031</v>
      </c>
      <c r="K17383" t="s">
        <v>9481</v>
      </c>
      <c r="N17383" t="str" cm="1">
        <f t="array" ref="N17383">IFERROR(_xlfn.XLOOKUP(Table2[[#This Row],[Challenger Identifier]],Table1[challenger],Table1[org],NA),"")</f>
        <v/>
      </c>
    </row>
    <row r="17384" spans="1:14" x14ac:dyDescent="0.35">
      <c r="A17384">
        <v>1133503377</v>
      </c>
      <c r="B17384"/>
      <c r="C17384" t="s">
        <v>15069</v>
      </c>
      <c r="D17384" t="s">
        <v>17520</v>
      </c>
      <c r="E17384" t="s">
        <v>9306</v>
      </c>
      <c r="F17384" t="s">
        <v>8546</v>
      </c>
      <c r="G17384" t="s">
        <v>9308</v>
      </c>
      <c r="H17384">
        <v>131425</v>
      </c>
      <c r="I17384">
        <v>471650205031</v>
      </c>
      <c r="K17384" t="s">
        <v>9481</v>
      </c>
      <c r="N17384" t="str" cm="1">
        <f t="array" ref="N17384">IFERROR(_xlfn.XLOOKUP(Table2[[#This Row],[Challenger Identifier]],Table1[challenger],Table1[org],NA),"")</f>
        <v/>
      </c>
    </row>
    <row r="17385" spans="1:14" x14ac:dyDescent="0.35">
      <c r="A17385">
        <v>1133503368</v>
      </c>
      <c r="B17385"/>
      <c r="C17385" t="s">
        <v>15069</v>
      </c>
      <c r="D17385" t="s">
        <v>17521</v>
      </c>
      <c r="E17385" t="s">
        <v>9306</v>
      </c>
      <c r="F17385" t="s">
        <v>8546</v>
      </c>
      <c r="G17385" t="s">
        <v>9308</v>
      </c>
      <c r="H17385">
        <v>131425</v>
      </c>
      <c r="I17385">
        <v>471650205031</v>
      </c>
      <c r="K17385" t="s">
        <v>9481</v>
      </c>
      <c r="N17385" t="str" cm="1">
        <f t="array" ref="N17385">IFERROR(_xlfn.XLOOKUP(Table2[[#This Row],[Challenger Identifier]],Table1[challenger],Table1[org],NA),"")</f>
        <v/>
      </c>
    </row>
    <row r="17386" spans="1:14" x14ac:dyDescent="0.35">
      <c r="A17386">
        <v>1133499569</v>
      </c>
      <c r="B17386"/>
      <c r="C17386" t="s">
        <v>15069</v>
      </c>
      <c r="D17386" t="s">
        <v>17522</v>
      </c>
      <c r="E17386" t="s">
        <v>9306</v>
      </c>
      <c r="F17386" t="s">
        <v>8546</v>
      </c>
      <c r="G17386" t="s">
        <v>9308</v>
      </c>
      <c r="H17386">
        <v>131425</v>
      </c>
      <c r="I17386">
        <v>471650205031</v>
      </c>
      <c r="K17386" t="s">
        <v>9481</v>
      </c>
      <c r="N17386" t="str" cm="1">
        <f t="array" ref="N17386">IFERROR(_xlfn.XLOOKUP(Table2[[#This Row],[Challenger Identifier]],Table1[challenger],Table1[org],NA),"")</f>
        <v/>
      </c>
    </row>
    <row r="17387" spans="1:14" x14ac:dyDescent="0.35">
      <c r="A17387">
        <v>1133512770</v>
      </c>
      <c r="B17387"/>
      <c r="C17387" t="s">
        <v>15069</v>
      </c>
      <c r="D17387" t="s">
        <v>17523</v>
      </c>
      <c r="E17387" t="s">
        <v>9306</v>
      </c>
      <c r="F17387" t="s">
        <v>8546</v>
      </c>
      <c r="G17387" t="s">
        <v>9308</v>
      </c>
      <c r="H17387">
        <v>131425</v>
      </c>
      <c r="I17387">
        <v>471650205031</v>
      </c>
      <c r="K17387" t="s">
        <v>9481</v>
      </c>
      <c r="N17387" t="str" cm="1">
        <f t="array" ref="N17387">IFERROR(_xlfn.XLOOKUP(Table2[[#This Row],[Challenger Identifier]],Table1[challenger],Table1[org],NA),"")</f>
        <v/>
      </c>
    </row>
    <row r="17388" spans="1:14" x14ac:dyDescent="0.35">
      <c r="A17388">
        <v>1133510736</v>
      </c>
      <c r="B17388"/>
      <c r="C17388" t="s">
        <v>15069</v>
      </c>
      <c r="D17388" t="s">
        <v>17524</v>
      </c>
      <c r="E17388" t="s">
        <v>9306</v>
      </c>
      <c r="F17388" t="s">
        <v>8546</v>
      </c>
      <c r="G17388" t="s">
        <v>9308</v>
      </c>
      <c r="H17388">
        <v>131425</v>
      </c>
      <c r="I17388">
        <v>471650205031</v>
      </c>
      <c r="K17388" t="s">
        <v>9481</v>
      </c>
      <c r="N17388" t="str" cm="1">
        <f t="array" ref="N17388">IFERROR(_xlfn.XLOOKUP(Table2[[#This Row],[Challenger Identifier]],Table1[challenger],Table1[org],NA),"")</f>
        <v/>
      </c>
    </row>
    <row r="17389" spans="1:14" x14ac:dyDescent="0.35">
      <c r="A17389">
        <v>1133491432</v>
      </c>
      <c r="B17389"/>
      <c r="C17389" t="s">
        <v>15069</v>
      </c>
      <c r="D17389" t="s">
        <v>17525</v>
      </c>
      <c r="E17389" t="s">
        <v>9306</v>
      </c>
      <c r="F17389" t="s">
        <v>8546</v>
      </c>
      <c r="G17389" t="s">
        <v>9308</v>
      </c>
      <c r="H17389">
        <v>131425</v>
      </c>
      <c r="I17389">
        <v>471650205031</v>
      </c>
      <c r="K17389" t="s">
        <v>9481</v>
      </c>
      <c r="N17389" t="str" cm="1">
        <f t="array" ref="N17389">IFERROR(_xlfn.XLOOKUP(Table2[[#This Row],[Challenger Identifier]],Table1[challenger],Table1[org],NA),"")</f>
        <v/>
      </c>
    </row>
    <row r="17390" spans="1:14" x14ac:dyDescent="0.35">
      <c r="A17390">
        <v>1133492554</v>
      </c>
      <c r="B17390"/>
      <c r="C17390" t="s">
        <v>15069</v>
      </c>
      <c r="D17390" t="s">
        <v>17526</v>
      </c>
      <c r="E17390" t="s">
        <v>9306</v>
      </c>
      <c r="F17390" t="s">
        <v>8546</v>
      </c>
      <c r="G17390" t="s">
        <v>9308</v>
      </c>
      <c r="H17390">
        <v>131425</v>
      </c>
      <c r="I17390">
        <v>471650205031</v>
      </c>
      <c r="K17390" t="s">
        <v>9481</v>
      </c>
      <c r="N17390" t="str" cm="1">
        <f t="array" ref="N17390">IFERROR(_xlfn.XLOOKUP(Table2[[#This Row],[Challenger Identifier]],Table1[challenger],Table1[org],NA),"")</f>
        <v/>
      </c>
    </row>
    <row r="17391" spans="1:14" x14ac:dyDescent="0.35">
      <c r="A17391">
        <v>1133500123</v>
      </c>
      <c r="B17391"/>
      <c r="C17391" t="s">
        <v>15069</v>
      </c>
      <c r="D17391" t="s">
        <v>17527</v>
      </c>
      <c r="E17391" t="s">
        <v>9306</v>
      </c>
      <c r="F17391" t="s">
        <v>8546</v>
      </c>
      <c r="G17391" t="s">
        <v>9308</v>
      </c>
      <c r="H17391">
        <v>131425</v>
      </c>
      <c r="I17391">
        <v>471650205031</v>
      </c>
      <c r="K17391" t="s">
        <v>9481</v>
      </c>
      <c r="N17391" t="str" cm="1">
        <f t="array" ref="N17391">IFERROR(_xlfn.XLOOKUP(Table2[[#This Row],[Challenger Identifier]],Table1[challenger],Table1[org],NA),"")</f>
        <v/>
      </c>
    </row>
    <row r="17392" spans="1:14" x14ac:dyDescent="0.35">
      <c r="A17392">
        <v>1133497786</v>
      </c>
      <c r="B17392"/>
      <c r="C17392" t="s">
        <v>15069</v>
      </c>
      <c r="D17392" t="s">
        <v>17528</v>
      </c>
      <c r="E17392" t="s">
        <v>9306</v>
      </c>
      <c r="F17392" t="s">
        <v>8546</v>
      </c>
      <c r="G17392" t="s">
        <v>9308</v>
      </c>
      <c r="H17392">
        <v>131425</v>
      </c>
      <c r="I17392">
        <v>471650205031</v>
      </c>
      <c r="K17392" t="s">
        <v>9481</v>
      </c>
      <c r="N17392" t="str" cm="1">
        <f t="array" ref="N17392">IFERROR(_xlfn.XLOOKUP(Table2[[#This Row],[Challenger Identifier]],Table1[challenger],Table1[org],NA),"")</f>
        <v/>
      </c>
    </row>
    <row r="17393" spans="1:14" x14ac:dyDescent="0.35">
      <c r="A17393">
        <v>1133498247</v>
      </c>
      <c r="B17393"/>
      <c r="C17393" t="s">
        <v>15069</v>
      </c>
      <c r="D17393" t="s">
        <v>17529</v>
      </c>
      <c r="E17393" t="s">
        <v>9306</v>
      </c>
      <c r="F17393" t="s">
        <v>8546</v>
      </c>
      <c r="G17393" t="s">
        <v>9308</v>
      </c>
      <c r="H17393">
        <v>131425</v>
      </c>
      <c r="I17393">
        <v>471650205031</v>
      </c>
      <c r="K17393" t="s">
        <v>9481</v>
      </c>
      <c r="N17393" t="str" cm="1">
        <f t="array" ref="N17393">IFERROR(_xlfn.XLOOKUP(Table2[[#This Row],[Challenger Identifier]],Table1[challenger],Table1[org],NA),"")</f>
        <v/>
      </c>
    </row>
    <row r="17394" spans="1:14" x14ac:dyDescent="0.35">
      <c r="A17394">
        <v>1133499575</v>
      </c>
      <c r="B17394"/>
      <c r="C17394" t="s">
        <v>15069</v>
      </c>
      <c r="D17394" t="s">
        <v>17530</v>
      </c>
      <c r="E17394" t="s">
        <v>9306</v>
      </c>
      <c r="F17394" t="s">
        <v>8546</v>
      </c>
      <c r="G17394" t="s">
        <v>9308</v>
      </c>
      <c r="H17394">
        <v>131425</v>
      </c>
      <c r="I17394">
        <v>471650205031</v>
      </c>
      <c r="K17394" t="s">
        <v>9481</v>
      </c>
      <c r="N17394" t="str" cm="1">
        <f t="array" ref="N17394">IFERROR(_xlfn.XLOOKUP(Table2[[#This Row],[Challenger Identifier]],Table1[challenger],Table1[org],NA),"")</f>
        <v/>
      </c>
    </row>
    <row r="17395" spans="1:14" x14ac:dyDescent="0.35">
      <c r="A17395">
        <v>1133510740</v>
      </c>
      <c r="B17395"/>
      <c r="C17395" t="s">
        <v>15069</v>
      </c>
      <c r="D17395" t="s">
        <v>17531</v>
      </c>
      <c r="E17395" t="s">
        <v>9306</v>
      </c>
      <c r="F17395" t="s">
        <v>8546</v>
      </c>
      <c r="G17395" t="s">
        <v>9308</v>
      </c>
      <c r="H17395">
        <v>131425</v>
      </c>
      <c r="I17395">
        <v>471650205031</v>
      </c>
      <c r="K17395" t="s">
        <v>9481</v>
      </c>
      <c r="N17395" t="str" cm="1">
        <f t="array" ref="N17395">IFERROR(_xlfn.XLOOKUP(Table2[[#This Row],[Challenger Identifier]],Table1[challenger],Table1[org],NA),"")</f>
        <v/>
      </c>
    </row>
    <row r="17396" spans="1:14" x14ac:dyDescent="0.35">
      <c r="A17396">
        <v>1133504639</v>
      </c>
      <c r="B17396"/>
      <c r="C17396" t="s">
        <v>15069</v>
      </c>
      <c r="D17396" t="s">
        <v>17532</v>
      </c>
      <c r="E17396" t="s">
        <v>9306</v>
      </c>
      <c r="F17396" t="s">
        <v>8546</v>
      </c>
      <c r="G17396" t="s">
        <v>9308</v>
      </c>
      <c r="H17396">
        <v>131425</v>
      </c>
      <c r="I17396">
        <v>471650205031</v>
      </c>
      <c r="K17396" t="s">
        <v>9481</v>
      </c>
      <c r="N17396" t="str" cm="1">
        <f t="array" ref="N17396">IFERROR(_xlfn.XLOOKUP(Table2[[#This Row],[Challenger Identifier]],Table1[challenger],Table1[org],NA),"")</f>
        <v/>
      </c>
    </row>
    <row r="17397" spans="1:14" x14ac:dyDescent="0.35">
      <c r="A17397">
        <v>1133503334</v>
      </c>
      <c r="B17397"/>
      <c r="C17397" t="s">
        <v>15069</v>
      </c>
      <c r="D17397" t="s">
        <v>17533</v>
      </c>
      <c r="E17397" t="s">
        <v>9306</v>
      </c>
      <c r="F17397" t="s">
        <v>8546</v>
      </c>
      <c r="G17397" t="s">
        <v>9308</v>
      </c>
      <c r="H17397">
        <v>131425</v>
      </c>
      <c r="I17397">
        <v>471650205031</v>
      </c>
      <c r="K17397" t="s">
        <v>9481</v>
      </c>
      <c r="N17397" t="str" cm="1">
        <f t="array" ref="N17397">IFERROR(_xlfn.XLOOKUP(Table2[[#This Row],[Challenger Identifier]],Table1[challenger],Table1[org],NA),"")</f>
        <v/>
      </c>
    </row>
    <row r="17398" spans="1:14" x14ac:dyDescent="0.35">
      <c r="A17398">
        <v>1414612096</v>
      </c>
      <c r="B17398"/>
      <c r="C17398" t="s">
        <v>15069</v>
      </c>
      <c r="D17398" t="s">
        <v>17534</v>
      </c>
      <c r="E17398" t="s">
        <v>9306</v>
      </c>
      <c r="F17398" t="s">
        <v>8546</v>
      </c>
      <c r="G17398" t="s">
        <v>9308</v>
      </c>
      <c r="H17398">
        <v>131425</v>
      </c>
      <c r="I17398">
        <v>471650205031</v>
      </c>
      <c r="K17398" t="s">
        <v>9481</v>
      </c>
      <c r="N17398" t="str" cm="1">
        <f t="array" ref="N17398">IFERROR(_xlfn.XLOOKUP(Table2[[#This Row],[Challenger Identifier]],Table1[challenger],Table1[org],NA),"")</f>
        <v/>
      </c>
    </row>
    <row r="17399" spans="1:14" x14ac:dyDescent="0.35">
      <c r="A17399">
        <v>1133512741</v>
      </c>
      <c r="B17399"/>
      <c r="C17399" t="s">
        <v>15069</v>
      </c>
      <c r="D17399" t="s">
        <v>17535</v>
      </c>
      <c r="E17399" t="s">
        <v>9306</v>
      </c>
      <c r="F17399" t="s">
        <v>8546</v>
      </c>
      <c r="G17399" t="s">
        <v>9308</v>
      </c>
      <c r="H17399">
        <v>131425</v>
      </c>
      <c r="I17399">
        <v>471650205031</v>
      </c>
      <c r="K17399" t="s">
        <v>9481</v>
      </c>
      <c r="N17399" t="str" cm="1">
        <f t="array" ref="N17399">IFERROR(_xlfn.XLOOKUP(Table2[[#This Row],[Challenger Identifier]],Table1[challenger],Table1[org],NA),"")</f>
        <v/>
      </c>
    </row>
    <row r="17400" spans="1:14" x14ac:dyDescent="0.35">
      <c r="A17400">
        <v>1133497505</v>
      </c>
      <c r="B17400"/>
      <c r="C17400" t="s">
        <v>15069</v>
      </c>
      <c r="D17400" t="s">
        <v>17536</v>
      </c>
      <c r="E17400" t="s">
        <v>9306</v>
      </c>
      <c r="F17400" t="s">
        <v>8546</v>
      </c>
      <c r="G17400" t="s">
        <v>9308</v>
      </c>
      <c r="H17400">
        <v>131425</v>
      </c>
      <c r="I17400">
        <v>471650205031</v>
      </c>
      <c r="K17400" t="s">
        <v>9481</v>
      </c>
      <c r="N17400" t="str" cm="1">
        <f t="array" ref="N17400">IFERROR(_xlfn.XLOOKUP(Table2[[#This Row],[Challenger Identifier]],Table1[challenger],Table1[org],NA),"")</f>
        <v/>
      </c>
    </row>
    <row r="17401" spans="1:14" x14ac:dyDescent="0.35">
      <c r="A17401">
        <v>1133500102</v>
      </c>
      <c r="B17401"/>
      <c r="C17401" t="s">
        <v>15069</v>
      </c>
      <c r="D17401" t="s">
        <v>17537</v>
      </c>
      <c r="E17401" t="s">
        <v>9306</v>
      </c>
      <c r="F17401" t="s">
        <v>8546</v>
      </c>
      <c r="G17401" t="s">
        <v>9308</v>
      </c>
      <c r="H17401">
        <v>131425</v>
      </c>
      <c r="I17401">
        <v>471650205031</v>
      </c>
      <c r="K17401" t="s">
        <v>9481</v>
      </c>
      <c r="N17401" t="str" cm="1">
        <f t="array" ref="N17401">IFERROR(_xlfn.XLOOKUP(Table2[[#This Row],[Challenger Identifier]],Table1[challenger],Table1[org],NA),"")</f>
        <v/>
      </c>
    </row>
    <row r="17402" spans="1:14" x14ac:dyDescent="0.35">
      <c r="A17402">
        <v>1133500508</v>
      </c>
      <c r="B17402"/>
      <c r="C17402" t="s">
        <v>15069</v>
      </c>
      <c r="D17402" t="s">
        <v>17538</v>
      </c>
      <c r="E17402" t="s">
        <v>9306</v>
      </c>
      <c r="F17402" t="s">
        <v>8546</v>
      </c>
      <c r="G17402" t="s">
        <v>9308</v>
      </c>
      <c r="H17402">
        <v>131425</v>
      </c>
      <c r="I17402">
        <v>471650205031</v>
      </c>
      <c r="K17402" t="s">
        <v>9481</v>
      </c>
      <c r="N17402" t="str" cm="1">
        <f t="array" ref="N17402">IFERROR(_xlfn.XLOOKUP(Table2[[#This Row],[Challenger Identifier]],Table1[challenger],Table1[org],NA),"")</f>
        <v/>
      </c>
    </row>
    <row r="17403" spans="1:14" x14ac:dyDescent="0.35">
      <c r="A17403">
        <v>1133503389</v>
      </c>
      <c r="B17403"/>
      <c r="C17403" t="s">
        <v>15069</v>
      </c>
      <c r="D17403" t="s">
        <v>17539</v>
      </c>
      <c r="E17403" t="s">
        <v>9306</v>
      </c>
      <c r="F17403" t="s">
        <v>8546</v>
      </c>
      <c r="G17403" t="s">
        <v>9308</v>
      </c>
      <c r="H17403">
        <v>131425</v>
      </c>
      <c r="I17403">
        <v>471650205031</v>
      </c>
      <c r="K17403" t="s">
        <v>9481</v>
      </c>
      <c r="N17403" t="str" cm="1">
        <f t="array" ref="N17403">IFERROR(_xlfn.XLOOKUP(Table2[[#This Row],[Challenger Identifier]],Table1[challenger],Table1[org],NA),"")</f>
        <v/>
      </c>
    </row>
    <row r="17404" spans="1:14" x14ac:dyDescent="0.35">
      <c r="A17404">
        <v>1133510813</v>
      </c>
      <c r="B17404"/>
      <c r="C17404" t="s">
        <v>15069</v>
      </c>
      <c r="D17404" t="s">
        <v>17540</v>
      </c>
      <c r="E17404" t="s">
        <v>9306</v>
      </c>
      <c r="F17404" t="s">
        <v>8546</v>
      </c>
      <c r="G17404" t="s">
        <v>9308</v>
      </c>
      <c r="H17404">
        <v>131425</v>
      </c>
      <c r="I17404">
        <v>471650205031</v>
      </c>
      <c r="K17404" t="s">
        <v>9481</v>
      </c>
      <c r="N17404" t="str" cm="1">
        <f t="array" ref="N17404">IFERROR(_xlfn.XLOOKUP(Table2[[#This Row],[Challenger Identifier]],Table1[challenger],Table1[org],NA),"")</f>
        <v/>
      </c>
    </row>
    <row r="17405" spans="1:14" x14ac:dyDescent="0.35">
      <c r="A17405">
        <v>1133504637</v>
      </c>
      <c r="B17405"/>
      <c r="C17405" t="s">
        <v>15069</v>
      </c>
      <c r="D17405" t="s">
        <v>17541</v>
      </c>
      <c r="E17405" t="s">
        <v>9306</v>
      </c>
      <c r="F17405" t="s">
        <v>8546</v>
      </c>
      <c r="G17405" t="s">
        <v>9308</v>
      </c>
      <c r="H17405">
        <v>131425</v>
      </c>
      <c r="I17405">
        <v>471650205031</v>
      </c>
      <c r="K17405" t="s">
        <v>9481</v>
      </c>
      <c r="N17405" t="str" cm="1">
        <f t="array" ref="N17405">IFERROR(_xlfn.XLOOKUP(Table2[[#This Row],[Challenger Identifier]],Table1[challenger],Table1[org],NA),"")</f>
        <v/>
      </c>
    </row>
    <row r="17406" spans="1:14" x14ac:dyDescent="0.35">
      <c r="A17406">
        <v>1133498243</v>
      </c>
      <c r="B17406"/>
      <c r="C17406" t="s">
        <v>15069</v>
      </c>
      <c r="D17406" t="s">
        <v>17542</v>
      </c>
      <c r="E17406" t="s">
        <v>9306</v>
      </c>
      <c r="F17406" t="s">
        <v>8546</v>
      </c>
      <c r="G17406" t="s">
        <v>9308</v>
      </c>
      <c r="H17406">
        <v>131425</v>
      </c>
      <c r="I17406">
        <v>471650205031</v>
      </c>
      <c r="K17406" t="s">
        <v>9481</v>
      </c>
      <c r="N17406" t="str" cm="1">
        <f t="array" ref="N17406">IFERROR(_xlfn.XLOOKUP(Table2[[#This Row],[Challenger Identifier]],Table1[challenger],Table1[org],NA),"")</f>
        <v/>
      </c>
    </row>
    <row r="17407" spans="1:14" x14ac:dyDescent="0.35">
      <c r="A17407">
        <v>1133500090</v>
      </c>
      <c r="B17407"/>
      <c r="C17407" t="s">
        <v>15069</v>
      </c>
      <c r="D17407" t="s">
        <v>17543</v>
      </c>
      <c r="E17407" t="s">
        <v>9306</v>
      </c>
      <c r="F17407" t="s">
        <v>8546</v>
      </c>
      <c r="G17407" t="s">
        <v>9308</v>
      </c>
      <c r="H17407">
        <v>131425</v>
      </c>
      <c r="I17407">
        <v>471650205031</v>
      </c>
      <c r="K17407" t="s">
        <v>9481</v>
      </c>
      <c r="N17407" t="str" cm="1">
        <f t="array" ref="N17407">IFERROR(_xlfn.XLOOKUP(Table2[[#This Row],[Challenger Identifier]],Table1[challenger],Table1[org],NA),"")</f>
        <v/>
      </c>
    </row>
    <row r="17408" spans="1:14" x14ac:dyDescent="0.35">
      <c r="A17408">
        <v>1133510739</v>
      </c>
      <c r="B17408"/>
      <c r="C17408" t="s">
        <v>15069</v>
      </c>
      <c r="D17408" t="s">
        <v>17544</v>
      </c>
      <c r="E17408" t="s">
        <v>9306</v>
      </c>
      <c r="F17408" t="s">
        <v>8546</v>
      </c>
      <c r="G17408" t="s">
        <v>9308</v>
      </c>
      <c r="H17408">
        <v>131425</v>
      </c>
      <c r="I17408">
        <v>471650205031</v>
      </c>
      <c r="K17408" t="s">
        <v>9481</v>
      </c>
      <c r="N17408" t="str" cm="1">
        <f t="array" ref="N17408">IFERROR(_xlfn.XLOOKUP(Table2[[#This Row],[Challenger Identifier]],Table1[challenger],Table1[org],NA),"")</f>
        <v/>
      </c>
    </row>
    <row r="17409" spans="1:14" x14ac:dyDescent="0.35">
      <c r="A17409">
        <v>1133497559</v>
      </c>
      <c r="B17409"/>
      <c r="C17409" t="s">
        <v>15069</v>
      </c>
      <c r="D17409" t="s">
        <v>17545</v>
      </c>
      <c r="E17409" t="s">
        <v>9306</v>
      </c>
      <c r="F17409" t="s">
        <v>8546</v>
      </c>
      <c r="G17409" t="s">
        <v>9308</v>
      </c>
      <c r="H17409">
        <v>131425</v>
      </c>
      <c r="I17409">
        <v>471650205031</v>
      </c>
      <c r="K17409" t="s">
        <v>9481</v>
      </c>
      <c r="N17409" t="str" cm="1">
        <f t="array" ref="N17409">IFERROR(_xlfn.XLOOKUP(Table2[[#This Row],[Challenger Identifier]],Table1[challenger],Table1[org],NA),"")</f>
        <v/>
      </c>
    </row>
    <row r="17410" spans="1:14" x14ac:dyDescent="0.35">
      <c r="A17410">
        <v>1133498241</v>
      </c>
      <c r="B17410"/>
      <c r="C17410" t="s">
        <v>15069</v>
      </c>
      <c r="D17410" t="s">
        <v>17546</v>
      </c>
      <c r="E17410" t="s">
        <v>9306</v>
      </c>
      <c r="F17410" t="s">
        <v>8546</v>
      </c>
      <c r="G17410" t="s">
        <v>9308</v>
      </c>
      <c r="H17410">
        <v>131425</v>
      </c>
      <c r="I17410">
        <v>471650205031</v>
      </c>
      <c r="K17410" t="s">
        <v>9481</v>
      </c>
      <c r="N17410" t="str" cm="1">
        <f t="array" ref="N17410">IFERROR(_xlfn.XLOOKUP(Table2[[#This Row],[Challenger Identifier]],Table1[challenger],Table1[org],NA),"")</f>
        <v/>
      </c>
    </row>
    <row r="17411" spans="1:14" x14ac:dyDescent="0.35">
      <c r="A17411">
        <v>1133500499</v>
      </c>
      <c r="B17411"/>
      <c r="C17411" t="s">
        <v>15069</v>
      </c>
      <c r="D17411" t="s">
        <v>17547</v>
      </c>
      <c r="E17411" t="s">
        <v>9306</v>
      </c>
      <c r="F17411" t="s">
        <v>8546</v>
      </c>
      <c r="G17411" t="s">
        <v>9308</v>
      </c>
      <c r="H17411">
        <v>131425</v>
      </c>
      <c r="I17411">
        <v>471650205031</v>
      </c>
      <c r="K17411" t="s">
        <v>9481</v>
      </c>
      <c r="N17411" t="str" cm="1">
        <f t="array" ref="N17411">IFERROR(_xlfn.XLOOKUP(Table2[[#This Row],[Challenger Identifier]],Table1[challenger],Table1[org],NA),"")</f>
        <v/>
      </c>
    </row>
    <row r="17412" spans="1:14" x14ac:dyDescent="0.35">
      <c r="A17412">
        <v>1414611946</v>
      </c>
      <c r="B17412"/>
      <c r="C17412" t="s">
        <v>15069</v>
      </c>
      <c r="D17412" t="s">
        <v>17548</v>
      </c>
      <c r="E17412" t="s">
        <v>9306</v>
      </c>
      <c r="F17412" t="s">
        <v>8546</v>
      </c>
      <c r="G17412" t="s">
        <v>9308</v>
      </c>
      <c r="H17412">
        <v>131425</v>
      </c>
      <c r="I17412">
        <v>471650205031</v>
      </c>
      <c r="K17412" t="s">
        <v>9481</v>
      </c>
      <c r="N17412" t="str" cm="1">
        <f t="array" ref="N17412">IFERROR(_xlfn.XLOOKUP(Table2[[#This Row],[Challenger Identifier]],Table1[challenger],Table1[org],NA),"")</f>
        <v/>
      </c>
    </row>
    <row r="17413" spans="1:14" x14ac:dyDescent="0.35">
      <c r="A17413">
        <v>1133510809</v>
      </c>
      <c r="B17413"/>
      <c r="C17413" t="s">
        <v>15069</v>
      </c>
      <c r="D17413" t="s">
        <v>17549</v>
      </c>
      <c r="E17413" t="s">
        <v>9306</v>
      </c>
      <c r="F17413" t="s">
        <v>8546</v>
      </c>
      <c r="G17413" t="s">
        <v>9308</v>
      </c>
      <c r="H17413">
        <v>131425</v>
      </c>
      <c r="I17413">
        <v>471650205031</v>
      </c>
      <c r="K17413" t="s">
        <v>9481</v>
      </c>
      <c r="N17413" t="str" cm="1">
        <f t="array" ref="N17413">IFERROR(_xlfn.XLOOKUP(Table2[[#This Row],[Challenger Identifier]],Table1[challenger],Table1[org],NA),"")</f>
        <v/>
      </c>
    </row>
    <row r="17414" spans="1:14" x14ac:dyDescent="0.35">
      <c r="A17414">
        <v>1133508194</v>
      </c>
      <c r="B17414"/>
      <c r="C17414" t="s">
        <v>15069</v>
      </c>
      <c r="D17414" t="s">
        <v>17550</v>
      </c>
      <c r="E17414" t="s">
        <v>9306</v>
      </c>
      <c r="F17414" t="s">
        <v>8546</v>
      </c>
      <c r="G17414" t="s">
        <v>9308</v>
      </c>
      <c r="H17414">
        <v>131425</v>
      </c>
      <c r="I17414">
        <v>471650205031</v>
      </c>
      <c r="K17414" t="s">
        <v>9481</v>
      </c>
      <c r="N17414" t="str" cm="1">
        <f t="array" ref="N17414">IFERROR(_xlfn.XLOOKUP(Table2[[#This Row],[Challenger Identifier]],Table1[challenger],Table1[org],NA),"")</f>
        <v/>
      </c>
    </row>
    <row r="17415" spans="1:14" x14ac:dyDescent="0.35">
      <c r="A17415">
        <v>1133504560</v>
      </c>
      <c r="B17415"/>
      <c r="C17415" t="s">
        <v>15069</v>
      </c>
      <c r="D17415" t="s">
        <v>17551</v>
      </c>
      <c r="E17415" t="s">
        <v>9306</v>
      </c>
      <c r="F17415" t="s">
        <v>8546</v>
      </c>
      <c r="G17415" t="s">
        <v>9308</v>
      </c>
      <c r="H17415">
        <v>131425</v>
      </c>
      <c r="I17415">
        <v>471650205031</v>
      </c>
      <c r="K17415" t="s">
        <v>9481</v>
      </c>
      <c r="N17415" t="str" cm="1">
        <f t="array" ref="N17415">IFERROR(_xlfn.XLOOKUP(Table2[[#This Row],[Challenger Identifier]],Table1[challenger],Table1[org],NA),"")</f>
        <v/>
      </c>
    </row>
    <row r="17416" spans="1:14" x14ac:dyDescent="0.35">
      <c r="A17416">
        <v>1133497503</v>
      </c>
      <c r="B17416"/>
      <c r="C17416" t="s">
        <v>15069</v>
      </c>
      <c r="D17416" t="s">
        <v>17552</v>
      </c>
      <c r="E17416" t="s">
        <v>9306</v>
      </c>
      <c r="F17416" t="s">
        <v>8546</v>
      </c>
      <c r="G17416" t="s">
        <v>9308</v>
      </c>
      <c r="H17416">
        <v>131425</v>
      </c>
      <c r="I17416">
        <v>471650205031</v>
      </c>
      <c r="K17416" t="s">
        <v>9481</v>
      </c>
      <c r="N17416" t="str" cm="1">
        <f t="array" ref="N17416">IFERROR(_xlfn.XLOOKUP(Table2[[#This Row],[Challenger Identifier]],Table1[challenger],Table1[org],NA),"")</f>
        <v/>
      </c>
    </row>
    <row r="17417" spans="1:14" x14ac:dyDescent="0.35">
      <c r="A17417">
        <v>1133500087</v>
      </c>
      <c r="B17417"/>
      <c r="C17417" t="s">
        <v>15069</v>
      </c>
      <c r="D17417" t="s">
        <v>17553</v>
      </c>
      <c r="E17417" t="s">
        <v>9306</v>
      </c>
      <c r="F17417" t="s">
        <v>8546</v>
      </c>
      <c r="G17417" t="s">
        <v>9308</v>
      </c>
      <c r="H17417">
        <v>131425</v>
      </c>
      <c r="I17417">
        <v>471650205031</v>
      </c>
      <c r="K17417" t="s">
        <v>9481</v>
      </c>
      <c r="N17417" t="str" cm="1">
        <f t="array" ref="N17417">IFERROR(_xlfn.XLOOKUP(Table2[[#This Row],[Challenger Identifier]],Table1[challenger],Table1[org],NA),"")</f>
        <v/>
      </c>
    </row>
    <row r="17418" spans="1:14" x14ac:dyDescent="0.35">
      <c r="A17418">
        <v>1133508675</v>
      </c>
      <c r="B17418"/>
      <c r="C17418" t="s">
        <v>15069</v>
      </c>
      <c r="D17418" t="s">
        <v>17554</v>
      </c>
      <c r="E17418" t="s">
        <v>9306</v>
      </c>
      <c r="F17418" t="s">
        <v>8546</v>
      </c>
      <c r="G17418" t="s">
        <v>9308</v>
      </c>
      <c r="H17418">
        <v>131425</v>
      </c>
      <c r="I17418">
        <v>471650205031</v>
      </c>
      <c r="K17418" t="s">
        <v>9481</v>
      </c>
      <c r="N17418" t="str" cm="1">
        <f t="array" ref="N17418">IFERROR(_xlfn.XLOOKUP(Table2[[#This Row],[Challenger Identifier]],Table1[challenger],Table1[org],NA),"")</f>
        <v/>
      </c>
    </row>
    <row r="17419" spans="1:14" x14ac:dyDescent="0.35">
      <c r="A17419">
        <v>1133492362</v>
      </c>
      <c r="B17419"/>
      <c r="C17419" t="s">
        <v>15069</v>
      </c>
      <c r="D17419" t="s">
        <v>17555</v>
      </c>
      <c r="E17419" t="s">
        <v>9306</v>
      </c>
      <c r="F17419" t="s">
        <v>8546</v>
      </c>
      <c r="G17419" t="s">
        <v>9308</v>
      </c>
      <c r="H17419">
        <v>131425</v>
      </c>
      <c r="I17419">
        <v>471650205031</v>
      </c>
      <c r="K17419" t="s">
        <v>9481</v>
      </c>
      <c r="N17419" t="str" cm="1">
        <f t="array" ref="N17419">IFERROR(_xlfn.XLOOKUP(Table2[[#This Row],[Challenger Identifier]],Table1[challenger],Table1[org],NA),"")</f>
        <v/>
      </c>
    </row>
    <row r="17420" spans="1:14" x14ac:dyDescent="0.35">
      <c r="A17420">
        <v>1133508740</v>
      </c>
      <c r="B17420"/>
      <c r="C17420" t="s">
        <v>15069</v>
      </c>
      <c r="D17420" t="s">
        <v>17556</v>
      </c>
      <c r="E17420" t="s">
        <v>9306</v>
      </c>
      <c r="F17420" t="s">
        <v>8546</v>
      </c>
      <c r="G17420" t="s">
        <v>9308</v>
      </c>
      <c r="H17420">
        <v>131425</v>
      </c>
      <c r="I17420">
        <v>471650205031</v>
      </c>
      <c r="K17420" t="s">
        <v>9481</v>
      </c>
      <c r="N17420" t="str" cm="1">
        <f t="array" ref="N17420">IFERROR(_xlfn.XLOOKUP(Table2[[#This Row],[Challenger Identifier]],Table1[challenger],Table1[org],NA),"")</f>
        <v/>
      </c>
    </row>
    <row r="17421" spans="1:14" x14ac:dyDescent="0.35">
      <c r="A17421">
        <v>1133508636</v>
      </c>
      <c r="B17421"/>
      <c r="C17421" t="s">
        <v>15069</v>
      </c>
      <c r="D17421" t="s">
        <v>17557</v>
      </c>
      <c r="E17421" t="s">
        <v>9306</v>
      </c>
      <c r="F17421" t="s">
        <v>8546</v>
      </c>
      <c r="G17421" t="s">
        <v>9308</v>
      </c>
      <c r="H17421">
        <v>131425</v>
      </c>
      <c r="I17421">
        <v>471650205031</v>
      </c>
      <c r="K17421" t="s">
        <v>9481</v>
      </c>
      <c r="N17421" t="str" cm="1">
        <f t="array" ref="N17421">IFERROR(_xlfn.XLOOKUP(Table2[[#This Row],[Challenger Identifier]],Table1[challenger],Table1[org],NA),"")</f>
        <v/>
      </c>
    </row>
    <row r="17422" spans="1:14" x14ac:dyDescent="0.35">
      <c r="A17422">
        <v>1133512761</v>
      </c>
      <c r="B17422"/>
      <c r="C17422" t="s">
        <v>15069</v>
      </c>
      <c r="D17422" t="s">
        <v>17558</v>
      </c>
      <c r="E17422" t="s">
        <v>9306</v>
      </c>
      <c r="F17422" t="s">
        <v>8546</v>
      </c>
      <c r="G17422" t="s">
        <v>9308</v>
      </c>
      <c r="H17422">
        <v>131425</v>
      </c>
      <c r="I17422">
        <v>471650205031</v>
      </c>
      <c r="K17422" t="s">
        <v>9481</v>
      </c>
      <c r="N17422" t="str" cm="1">
        <f t="array" ref="N17422">IFERROR(_xlfn.XLOOKUP(Table2[[#This Row],[Challenger Identifier]],Table1[challenger],Table1[org],NA),"")</f>
        <v/>
      </c>
    </row>
    <row r="17423" spans="1:14" x14ac:dyDescent="0.35">
      <c r="A17423">
        <v>1133500122</v>
      </c>
      <c r="B17423"/>
      <c r="C17423" t="s">
        <v>15069</v>
      </c>
      <c r="D17423" t="s">
        <v>17559</v>
      </c>
      <c r="E17423" t="s">
        <v>9306</v>
      </c>
      <c r="F17423" t="s">
        <v>8546</v>
      </c>
      <c r="G17423" t="s">
        <v>9308</v>
      </c>
      <c r="H17423">
        <v>131425</v>
      </c>
      <c r="I17423">
        <v>471650205031</v>
      </c>
      <c r="K17423" t="s">
        <v>9481</v>
      </c>
      <c r="N17423" t="str" cm="1">
        <f t="array" ref="N17423">IFERROR(_xlfn.XLOOKUP(Table2[[#This Row],[Challenger Identifier]],Table1[challenger],Table1[org],NA),"")</f>
        <v/>
      </c>
    </row>
    <row r="17424" spans="1:14" x14ac:dyDescent="0.35">
      <c r="A17424">
        <v>1133500080</v>
      </c>
      <c r="B17424"/>
      <c r="C17424" t="s">
        <v>15069</v>
      </c>
      <c r="D17424" t="s">
        <v>17560</v>
      </c>
      <c r="E17424" t="s">
        <v>9306</v>
      </c>
      <c r="F17424" t="s">
        <v>8546</v>
      </c>
      <c r="G17424" t="s">
        <v>9308</v>
      </c>
      <c r="H17424">
        <v>131425</v>
      </c>
      <c r="I17424">
        <v>471650205031</v>
      </c>
      <c r="K17424" t="s">
        <v>9481</v>
      </c>
      <c r="N17424" t="str" cm="1">
        <f t="array" ref="N17424">IFERROR(_xlfn.XLOOKUP(Table2[[#This Row],[Challenger Identifier]],Table1[challenger],Table1[org],NA),"")</f>
        <v/>
      </c>
    </row>
    <row r="17425" spans="1:14" x14ac:dyDescent="0.35">
      <c r="A17425">
        <v>1133497566</v>
      </c>
      <c r="B17425"/>
      <c r="C17425" t="s">
        <v>15069</v>
      </c>
      <c r="D17425" t="s">
        <v>17561</v>
      </c>
      <c r="E17425" t="s">
        <v>9306</v>
      </c>
      <c r="F17425" t="s">
        <v>8546</v>
      </c>
      <c r="G17425" t="s">
        <v>9308</v>
      </c>
      <c r="H17425">
        <v>131425</v>
      </c>
      <c r="I17425">
        <v>471650205031</v>
      </c>
      <c r="K17425" t="s">
        <v>9481</v>
      </c>
      <c r="N17425" t="str" cm="1">
        <f t="array" ref="N17425">IFERROR(_xlfn.XLOOKUP(Table2[[#This Row],[Challenger Identifier]],Table1[challenger],Table1[org],NA),"")</f>
        <v/>
      </c>
    </row>
    <row r="17426" spans="1:14" x14ac:dyDescent="0.35">
      <c r="A17426">
        <v>1133504633</v>
      </c>
      <c r="B17426"/>
      <c r="C17426" t="s">
        <v>15069</v>
      </c>
      <c r="D17426" t="s">
        <v>17562</v>
      </c>
      <c r="E17426" t="s">
        <v>9306</v>
      </c>
      <c r="F17426" t="s">
        <v>8546</v>
      </c>
      <c r="G17426" t="s">
        <v>9308</v>
      </c>
      <c r="H17426">
        <v>131425</v>
      </c>
      <c r="I17426">
        <v>471650205031</v>
      </c>
      <c r="K17426" t="s">
        <v>9481</v>
      </c>
      <c r="N17426" t="str" cm="1">
        <f t="array" ref="N17426">IFERROR(_xlfn.XLOOKUP(Table2[[#This Row],[Challenger Identifier]],Table1[challenger],Table1[org],NA),"")</f>
        <v/>
      </c>
    </row>
    <row r="17427" spans="1:14" x14ac:dyDescent="0.35">
      <c r="A17427">
        <v>1133510738</v>
      </c>
      <c r="B17427"/>
      <c r="C17427" t="s">
        <v>15069</v>
      </c>
      <c r="D17427" t="s">
        <v>17563</v>
      </c>
      <c r="E17427" t="s">
        <v>9306</v>
      </c>
      <c r="F17427" t="s">
        <v>8546</v>
      </c>
      <c r="G17427" t="s">
        <v>9308</v>
      </c>
      <c r="H17427">
        <v>131425</v>
      </c>
      <c r="I17427">
        <v>471650205031</v>
      </c>
      <c r="K17427" t="s">
        <v>9481</v>
      </c>
      <c r="N17427" t="str" cm="1">
        <f t="array" ref="N17427">IFERROR(_xlfn.XLOOKUP(Table2[[#This Row],[Challenger Identifier]],Table1[challenger],Table1[org],NA),"")</f>
        <v/>
      </c>
    </row>
    <row r="17428" spans="1:14" x14ac:dyDescent="0.35">
      <c r="A17428">
        <v>1133510731</v>
      </c>
      <c r="B17428"/>
      <c r="C17428" t="s">
        <v>15069</v>
      </c>
      <c r="D17428" t="s">
        <v>17564</v>
      </c>
      <c r="E17428" t="s">
        <v>9306</v>
      </c>
      <c r="F17428" t="s">
        <v>8546</v>
      </c>
      <c r="G17428" t="s">
        <v>9308</v>
      </c>
      <c r="H17428">
        <v>131425</v>
      </c>
      <c r="I17428">
        <v>471650205031</v>
      </c>
      <c r="K17428" t="s">
        <v>9481</v>
      </c>
      <c r="N17428" t="str" cm="1">
        <f t="array" ref="N17428">IFERROR(_xlfn.XLOOKUP(Table2[[#This Row],[Challenger Identifier]],Table1[challenger],Table1[org],NA),"")</f>
        <v/>
      </c>
    </row>
    <row r="17429" spans="1:14" x14ac:dyDescent="0.35">
      <c r="A17429">
        <v>1133499573</v>
      </c>
      <c r="B17429"/>
      <c r="C17429" t="s">
        <v>15069</v>
      </c>
      <c r="D17429" t="s">
        <v>17565</v>
      </c>
      <c r="E17429" t="s">
        <v>9306</v>
      </c>
      <c r="F17429" t="s">
        <v>8546</v>
      </c>
      <c r="G17429" t="s">
        <v>9308</v>
      </c>
      <c r="H17429">
        <v>131425</v>
      </c>
      <c r="I17429">
        <v>471650205031</v>
      </c>
      <c r="K17429" t="s">
        <v>9481</v>
      </c>
      <c r="N17429" t="str" cm="1">
        <f t="array" ref="N17429">IFERROR(_xlfn.XLOOKUP(Table2[[#This Row],[Challenger Identifier]],Table1[challenger],Table1[org],NA),"")</f>
        <v/>
      </c>
    </row>
    <row r="17430" spans="1:14" x14ac:dyDescent="0.35">
      <c r="A17430">
        <v>1133491444</v>
      </c>
      <c r="B17430"/>
      <c r="C17430" t="s">
        <v>15069</v>
      </c>
      <c r="D17430" t="s">
        <v>17566</v>
      </c>
      <c r="E17430" t="s">
        <v>9306</v>
      </c>
      <c r="F17430" t="s">
        <v>8546</v>
      </c>
      <c r="G17430" t="s">
        <v>9308</v>
      </c>
      <c r="H17430">
        <v>131425</v>
      </c>
      <c r="I17430">
        <v>471650205031</v>
      </c>
      <c r="K17430" t="s">
        <v>9481</v>
      </c>
      <c r="N17430" t="str" cm="1">
        <f t="array" ref="N17430">IFERROR(_xlfn.XLOOKUP(Table2[[#This Row],[Challenger Identifier]],Table1[challenger],Table1[org],NA),"")</f>
        <v/>
      </c>
    </row>
    <row r="17431" spans="1:14" x14ac:dyDescent="0.35">
      <c r="A17431">
        <v>1133491426</v>
      </c>
      <c r="B17431"/>
      <c r="C17431" t="s">
        <v>15069</v>
      </c>
      <c r="D17431" t="s">
        <v>17567</v>
      </c>
      <c r="E17431" t="s">
        <v>9306</v>
      </c>
      <c r="F17431" t="s">
        <v>8546</v>
      </c>
      <c r="G17431" t="s">
        <v>9308</v>
      </c>
      <c r="H17431">
        <v>131425</v>
      </c>
      <c r="I17431">
        <v>471650205031</v>
      </c>
      <c r="K17431" t="s">
        <v>9481</v>
      </c>
      <c r="N17431" t="str" cm="1">
        <f t="array" ref="N17431">IFERROR(_xlfn.XLOOKUP(Table2[[#This Row],[Challenger Identifier]],Table1[challenger],Table1[org],NA),"")</f>
        <v/>
      </c>
    </row>
    <row r="17432" spans="1:14" x14ac:dyDescent="0.35">
      <c r="A17432">
        <v>1133504577</v>
      </c>
      <c r="B17432"/>
      <c r="C17432" t="s">
        <v>15069</v>
      </c>
      <c r="D17432" t="s">
        <v>17568</v>
      </c>
      <c r="E17432" t="s">
        <v>9306</v>
      </c>
      <c r="F17432" t="s">
        <v>8546</v>
      </c>
      <c r="G17432" t="s">
        <v>9308</v>
      </c>
      <c r="H17432">
        <v>131425</v>
      </c>
      <c r="I17432">
        <v>471650205031</v>
      </c>
      <c r="K17432" t="s">
        <v>9481</v>
      </c>
      <c r="N17432" t="str" cm="1">
        <f t="array" ref="N17432">IFERROR(_xlfn.XLOOKUP(Table2[[#This Row],[Challenger Identifier]],Table1[challenger],Table1[org],NA),"")</f>
        <v/>
      </c>
    </row>
    <row r="17433" spans="1:14" x14ac:dyDescent="0.35">
      <c r="A17433">
        <v>1133491386</v>
      </c>
      <c r="B17433"/>
      <c r="C17433" t="s">
        <v>15069</v>
      </c>
      <c r="D17433" t="s">
        <v>17569</v>
      </c>
      <c r="E17433" t="s">
        <v>9306</v>
      </c>
      <c r="F17433" t="s">
        <v>8546</v>
      </c>
      <c r="G17433" t="s">
        <v>9308</v>
      </c>
      <c r="H17433">
        <v>131425</v>
      </c>
      <c r="I17433">
        <v>471650205031</v>
      </c>
      <c r="K17433" t="s">
        <v>9481</v>
      </c>
      <c r="N17433" t="str" cm="1">
        <f t="array" ref="N17433">IFERROR(_xlfn.XLOOKUP(Table2[[#This Row],[Challenger Identifier]],Table1[challenger],Table1[org],NA),"")</f>
        <v/>
      </c>
    </row>
    <row r="17434" spans="1:14" x14ac:dyDescent="0.35">
      <c r="A17434">
        <v>1133510750</v>
      </c>
      <c r="B17434"/>
      <c r="C17434" t="s">
        <v>15069</v>
      </c>
      <c r="D17434" t="s">
        <v>17570</v>
      </c>
      <c r="E17434" t="s">
        <v>9306</v>
      </c>
      <c r="F17434" t="s">
        <v>8546</v>
      </c>
      <c r="G17434" t="s">
        <v>9308</v>
      </c>
      <c r="H17434">
        <v>131425</v>
      </c>
      <c r="I17434">
        <v>471650205031</v>
      </c>
      <c r="K17434" t="s">
        <v>9481</v>
      </c>
      <c r="N17434" t="str" cm="1">
        <f t="array" ref="N17434">IFERROR(_xlfn.XLOOKUP(Table2[[#This Row],[Challenger Identifier]],Table1[challenger],Table1[org],NA),"")</f>
        <v/>
      </c>
    </row>
    <row r="17435" spans="1:14" x14ac:dyDescent="0.35">
      <c r="A17435">
        <v>1133500112</v>
      </c>
      <c r="B17435"/>
      <c r="C17435" t="s">
        <v>15069</v>
      </c>
      <c r="D17435" t="s">
        <v>17571</v>
      </c>
      <c r="E17435" t="s">
        <v>9306</v>
      </c>
      <c r="F17435" t="s">
        <v>8546</v>
      </c>
      <c r="G17435" t="s">
        <v>9308</v>
      </c>
      <c r="H17435">
        <v>131425</v>
      </c>
      <c r="I17435">
        <v>471650205031</v>
      </c>
      <c r="K17435" t="s">
        <v>9481</v>
      </c>
      <c r="N17435" t="str" cm="1">
        <f t="array" ref="N17435">IFERROR(_xlfn.XLOOKUP(Table2[[#This Row],[Challenger Identifier]],Table1[challenger],Table1[org],NA),"")</f>
        <v/>
      </c>
    </row>
    <row r="17436" spans="1:14" x14ac:dyDescent="0.35">
      <c r="A17436">
        <v>1133500491</v>
      </c>
      <c r="B17436"/>
      <c r="C17436" t="s">
        <v>15069</v>
      </c>
      <c r="D17436" t="s">
        <v>17572</v>
      </c>
      <c r="E17436" t="s">
        <v>9306</v>
      </c>
      <c r="F17436" t="s">
        <v>8546</v>
      </c>
      <c r="G17436" t="s">
        <v>9308</v>
      </c>
      <c r="H17436">
        <v>131425</v>
      </c>
      <c r="I17436">
        <v>471650205031</v>
      </c>
      <c r="K17436" t="s">
        <v>9481</v>
      </c>
      <c r="N17436" t="str" cm="1">
        <f t="array" ref="N17436">IFERROR(_xlfn.XLOOKUP(Table2[[#This Row],[Challenger Identifier]],Table1[challenger],Table1[org],NA),"")</f>
        <v/>
      </c>
    </row>
    <row r="17437" spans="1:14" x14ac:dyDescent="0.35">
      <c r="A17437">
        <v>1133503365</v>
      </c>
      <c r="B17437"/>
      <c r="C17437" t="s">
        <v>15069</v>
      </c>
      <c r="D17437" t="s">
        <v>17573</v>
      </c>
      <c r="E17437" t="s">
        <v>9306</v>
      </c>
      <c r="F17437" t="s">
        <v>8546</v>
      </c>
      <c r="G17437" t="s">
        <v>9308</v>
      </c>
      <c r="H17437">
        <v>131425</v>
      </c>
      <c r="I17437">
        <v>471650205031</v>
      </c>
      <c r="K17437" t="s">
        <v>9481</v>
      </c>
      <c r="N17437" t="str" cm="1">
        <f t="array" ref="N17437">IFERROR(_xlfn.XLOOKUP(Table2[[#This Row],[Challenger Identifier]],Table1[challenger],Table1[org],NA),"")</f>
        <v/>
      </c>
    </row>
    <row r="17438" spans="1:14" x14ac:dyDescent="0.35">
      <c r="A17438">
        <v>1133503342</v>
      </c>
      <c r="B17438"/>
      <c r="C17438" t="s">
        <v>15069</v>
      </c>
      <c r="D17438" t="s">
        <v>17574</v>
      </c>
      <c r="E17438" t="s">
        <v>9306</v>
      </c>
      <c r="F17438" t="s">
        <v>8546</v>
      </c>
      <c r="G17438" t="s">
        <v>9308</v>
      </c>
      <c r="H17438">
        <v>131425</v>
      </c>
      <c r="I17438">
        <v>471650205031</v>
      </c>
      <c r="K17438" t="s">
        <v>9481</v>
      </c>
      <c r="N17438" t="str" cm="1">
        <f t="array" ref="N17438">IFERROR(_xlfn.XLOOKUP(Table2[[#This Row],[Challenger Identifier]],Table1[challenger],Table1[org],NA),"")</f>
        <v/>
      </c>
    </row>
    <row r="17439" spans="1:14" x14ac:dyDescent="0.35">
      <c r="A17439">
        <v>1133511861</v>
      </c>
      <c r="B17439"/>
      <c r="C17439" t="s">
        <v>15069</v>
      </c>
      <c r="D17439" t="s">
        <v>17575</v>
      </c>
      <c r="E17439" t="s">
        <v>9306</v>
      </c>
      <c r="F17439" t="s">
        <v>8546</v>
      </c>
      <c r="G17439" t="s">
        <v>9308</v>
      </c>
      <c r="H17439">
        <v>131425</v>
      </c>
      <c r="I17439">
        <v>471650205031</v>
      </c>
      <c r="K17439" t="s">
        <v>9481</v>
      </c>
      <c r="N17439" t="str" cm="1">
        <f t="array" ref="N17439">IFERROR(_xlfn.XLOOKUP(Table2[[#This Row],[Challenger Identifier]],Table1[challenger],Table1[org],NA),"")</f>
        <v/>
      </c>
    </row>
    <row r="17440" spans="1:14" x14ac:dyDescent="0.35">
      <c r="A17440">
        <v>1133503569</v>
      </c>
      <c r="B17440"/>
      <c r="C17440" t="s">
        <v>15069</v>
      </c>
      <c r="D17440" t="s">
        <v>17576</v>
      </c>
      <c r="E17440" t="s">
        <v>9306</v>
      </c>
      <c r="F17440" t="s">
        <v>8546</v>
      </c>
      <c r="G17440" t="s">
        <v>9308</v>
      </c>
      <c r="H17440">
        <v>131425</v>
      </c>
      <c r="I17440">
        <v>471650205031</v>
      </c>
      <c r="K17440" t="s">
        <v>9481</v>
      </c>
      <c r="N17440" t="str" cm="1">
        <f t="array" ref="N17440">IFERROR(_xlfn.XLOOKUP(Table2[[#This Row],[Challenger Identifier]],Table1[challenger],Table1[org],NA),"")</f>
        <v/>
      </c>
    </row>
    <row r="17441" spans="1:14" x14ac:dyDescent="0.35">
      <c r="A17441">
        <v>1133499387</v>
      </c>
      <c r="B17441"/>
      <c r="C17441" t="s">
        <v>15069</v>
      </c>
      <c r="D17441" t="s">
        <v>17577</v>
      </c>
      <c r="E17441" t="s">
        <v>9306</v>
      </c>
      <c r="F17441" t="s">
        <v>8546</v>
      </c>
      <c r="G17441" t="s">
        <v>9308</v>
      </c>
      <c r="H17441">
        <v>131425</v>
      </c>
      <c r="I17441">
        <v>471650205031</v>
      </c>
      <c r="K17441" t="s">
        <v>9481</v>
      </c>
      <c r="N17441" t="str" cm="1">
        <f t="array" ref="N17441">IFERROR(_xlfn.XLOOKUP(Table2[[#This Row],[Challenger Identifier]],Table1[challenger],Table1[org],NA),"")</f>
        <v/>
      </c>
    </row>
    <row r="17442" spans="1:14" x14ac:dyDescent="0.35">
      <c r="A17442">
        <v>1133491358</v>
      </c>
      <c r="B17442"/>
      <c r="C17442" t="s">
        <v>15069</v>
      </c>
      <c r="D17442" t="s">
        <v>17578</v>
      </c>
      <c r="E17442" t="s">
        <v>9306</v>
      </c>
      <c r="F17442" t="s">
        <v>8546</v>
      </c>
      <c r="G17442" t="s">
        <v>9308</v>
      </c>
      <c r="H17442">
        <v>131425</v>
      </c>
      <c r="I17442">
        <v>471650205031</v>
      </c>
      <c r="K17442" t="s">
        <v>9481</v>
      </c>
      <c r="N17442" t="str" cm="1">
        <f t="array" ref="N17442">IFERROR(_xlfn.XLOOKUP(Table2[[#This Row],[Challenger Identifier]],Table1[challenger],Table1[org],NA),"")</f>
        <v/>
      </c>
    </row>
    <row r="17443" spans="1:14" x14ac:dyDescent="0.35">
      <c r="A17443">
        <v>1133503346</v>
      </c>
      <c r="B17443"/>
      <c r="C17443" t="s">
        <v>15069</v>
      </c>
      <c r="D17443" t="s">
        <v>17579</v>
      </c>
      <c r="E17443" t="s">
        <v>9306</v>
      </c>
      <c r="F17443" t="s">
        <v>8546</v>
      </c>
      <c r="G17443" t="s">
        <v>9308</v>
      </c>
      <c r="H17443">
        <v>131425</v>
      </c>
      <c r="I17443">
        <v>471650205031</v>
      </c>
      <c r="K17443" t="s">
        <v>9481</v>
      </c>
      <c r="N17443" t="str" cm="1">
        <f t="array" ref="N17443">IFERROR(_xlfn.XLOOKUP(Table2[[#This Row],[Challenger Identifier]],Table1[challenger],Table1[org],NA),"")</f>
        <v/>
      </c>
    </row>
    <row r="17444" spans="1:14" x14ac:dyDescent="0.35">
      <c r="A17444">
        <v>1133496719</v>
      </c>
      <c r="B17444"/>
      <c r="C17444" t="s">
        <v>15069</v>
      </c>
      <c r="D17444" t="s">
        <v>17580</v>
      </c>
      <c r="E17444" t="s">
        <v>9306</v>
      </c>
      <c r="F17444" t="s">
        <v>8546</v>
      </c>
      <c r="G17444" t="s">
        <v>9308</v>
      </c>
      <c r="H17444">
        <v>131425</v>
      </c>
      <c r="I17444">
        <v>471650205031</v>
      </c>
      <c r="K17444" t="s">
        <v>9481</v>
      </c>
      <c r="N17444" t="str" cm="1">
        <f t="array" ref="N17444">IFERROR(_xlfn.XLOOKUP(Table2[[#This Row],[Challenger Identifier]],Table1[challenger],Table1[org],NA),"")</f>
        <v/>
      </c>
    </row>
    <row r="17445" spans="1:14" x14ac:dyDescent="0.35">
      <c r="A17445">
        <v>1133499591</v>
      </c>
      <c r="B17445"/>
      <c r="C17445" t="s">
        <v>15069</v>
      </c>
      <c r="D17445" t="s">
        <v>17581</v>
      </c>
      <c r="E17445" t="s">
        <v>9306</v>
      </c>
      <c r="F17445" t="s">
        <v>8546</v>
      </c>
      <c r="G17445" t="s">
        <v>9308</v>
      </c>
      <c r="H17445">
        <v>131425</v>
      </c>
      <c r="I17445">
        <v>471650205031</v>
      </c>
      <c r="K17445" t="s">
        <v>9481</v>
      </c>
      <c r="N17445" t="str" cm="1">
        <f t="array" ref="N17445">IFERROR(_xlfn.XLOOKUP(Table2[[#This Row],[Challenger Identifier]],Table1[challenger],Table1[org],NA),"")</f>
        <v/>
      </c>
    </row>
    <row r="17446" spans="1:14" x14ac:dyDescent="0.35">
      <c r="A17446">
        <v>1133492502</v>
      </c>
      <c r="B17446"/>
      <c r="C17446" t="s">
        <v>15069</v>
      </c>
      <c r="D17446" t="s">
        <v>17582</v>
      </c>
      <c r="E17446" t="s">
        <v>9306</v>
      </c>
      <c r="F17446" t="s">
        <v>8546</v>
      </c>
      <c r="G17446" t="s">
        <v>9308</v>
      </c>
      <c r="H17446">
        <v>131425</v>
      </c>
      <c r="I17446">
        <v>471650205031</v>
      </c>
      <c r="K17446" t="s">
        <v>9481</v>
      </c>
      <c r="N17446" t="str" cm="1">
        <f t="array" ref="N17446">IFERROR(_xlfn.XLOOKUP(Table2[[#This Row],[Challenger Identifier]],Table1[challenger],Table1[org],NA),"")</f>
        <v/>
      </c>
    </row>
    <row r="17447" spans="1:14" x14ac:dyDescent="0.35">
      <c r="A17447">
        <v>1133500496</v>
      </c>
      <c r="B17447"/>
      <c r="C17447" t="s">
        <v>15069</v>
      </c>
      <c r="D17447" t="s">
        <v>17583</v>
      </c>
      <c r="E17447" t="s">
        <v>9306</v>
      </c>
      <c r="F17447" t="s">
        <v>8546</v>
      </c>
      <c r="G17447" t="s">
        <v>9308</v>
      </c>
      <c r="H17447">
        <v>131425</v>
      </c>
      <c r="I17447">
        <v>471650205031</v>
      </c>
      <c r="K17447" t="s">
        <v>9481</v>
      </c>
      <c r="N17447" t="str" cm="1">
        <f t="array" ref="N17447">IFERROR(_xlfn.XLOOKUP(Table2[[#This Row],[Challenger Identifier]],Table1[challenger],Table1[org],NA),"")</f>
        <v/>
      </c>
    </row>
    <row r="17448" spans="1:14" x14ac:dyDescent="0.35">
      <c r="A17448">
        <v>1133504562</v>
      </c>
      <c r="B17448"/>
      <c r="C17448" t="s">
        <v>15069</v>
      </c>
      <c r="D17448" t="s">
        <v>17584</v>
      </c>
      <c r="E17448" t="s">
        <v>9306</v>
      </c>
      <c r="F17448" t="s">
        <v>8546</v>
      </c>
      <c r="G17448" t="s">
        <v>9308</v>
      </c>
      <c r="H17448">
        <v>131425</v>
      </c>
      <c r="I17448">
        <v>471650205031</v>
      </c>
      <c r="K17448" t="s">
        <v>9481</v>
      </c>
      <c r="N17448" t="str" cm="1">
        <f t="array" ref="N17448">IFERROR(_xlfn.XLOOKUP(Table2[[#This Row],[Challenger Identifier]],Table1[challenger],Table1[org],NA),"")</f>
        <v/>
      </c>
    </row>
    <row r="17449" spans="1:14" x14ac:dyDescent="0.35">
      <c r="A17449">
        <v>1133499030</v>
      </c>
      <c r="B17449"/>
      <c r="C17449" t="s">
        <v>15069</v>
      </c>
      <c r="D17449" t="s">
        <v>17585</v>
      </c>
      <c r="E17449" t="s">
        <v>9306</v>
      </c>
      <c r="F17449" t="s">
        <v>8546</v>
      </c>
      <c r="G17449" t="s">
        <v>9308</v>
      </c>
      <c r="H17449">
        <v>131425</v>
      </c>
      <c r="I17449">
        <v>471650205031</v>
      </c>
      <c r="K17449" t="s">
        <v>9481</v>
      </c>
      <c r="N17449" t="str" cm="1">
        <f t="array" ref="N17449">IFERROR(_xlfn.XLOOKUP(Table2[[#This Row],[Challenger Identifier]],Table1[challenger],Table1[org],NA),"")</f>
        <v/>
      </c>
    </row>
    <row r="17450" spans="1:14" x14ac:dyDescent="0.35">
      <c r="A17450">
        <v>1133497555</v>
      </c>
      <c r="B17450"/>
      <c r="C17450" t="s">
        <v>15069</v>
      </c>
      <c r="D17450" t="s">
        <v>17586</v>
      </c>
      <c r="E17450" t="s">
        <v>9306</v>
      </c>
      <c r="F17450" t="s">
        <v>8546</v>
      </c>
      <c r="G17450" t="s">
        <v>9308</v>
      </c>
      <c r="H17450">
        <v>131425</v>
      </c>
      <c r="I17450">
        <v>471650205031</v>
      </c>
      <c r="K17450" t="s">
        <v>9481</v>
      </c>
      <c r="N17450" t="str" cm="1">
        <f t="array" ref="N17450">IFERROR(_xlfn.XLOOKUP(Table2[[#This Row],[Challenger Identifier]],Table1[challenger],Table1[org],NA),"")</f>
        <v/>
      </c>
    </row>
    <row r="17451" spans="1:14" x14ac:dyDescent="0.35">
      <c r="A17451">
        <v>1133508874</v>
      </c>
      <c r="B17451"/>
      <c r="C17451" t="s">
        <v>15069</v>
      </c>
      <c r="D17451" t="s">
        <v>17587</v>
      </c>
      <c r="E17451" t="s">
        <v>9306</v>
      </c>
      <c r="F17451" t="s">
        <v>8546</v>
      </c>
      <c r="G17451" t="s">
        <v>9308</v>
      </c>
      <c r="H17451">
        <v>131425</v>
      </c>
      <c r="I17451">
        <v>471650205031</v>
      </c>
      <c r="K17451" t="s">
        <v>9481</v>
      </c>
      <c r="N17451" t="str" cm="1">
        <f t="array" ref="N17451">IFERROR(_xlfn.XLOOKUP(Table2[[#This Row],[Challenger Identifier]],Table1[challenger],Table1[org],NA),"")</f>
        <v/>
      </c>
    </row>
    <row r="17452" spans="1:14" x14ac:dyDescent="0.35">
      <c r="A17452">
        <v>1133497792</v>
      </c>
      <c r="B17452"/>
      <c r="C17452" t="s">
        <v>15069</v>
      </c>
      <c r="D17452" t="s">
        <v>17588</v>
      </c>
      <c r="E17452" t="s">
        <v>9306</v>
      </c>
      <c r="F17452" t="s">
        <v>8546</v>
      </c>
      <c r="G17452" t="s">
        <v>9308</v>
      </c>
      <c r="H17452">
        <v>131425</v>
      </c>
      <c r="I17452">
        <v>471650205031</v>
      </c>
      <c r="K17452" t="s">
        <v>9481</v>
      </c>
      <c r="N17452" t="str" cm="1">
        <f t="array" ref="N17452">IFERROR(_xlfn.XLOOKUP(Table2[[#This Row],[Challenger Identifier]],Table1[challenger],Table1[org],NA),"")</f>
        <v/>
      </c>
    </row>
    <row r="17453" spans="1:14" x14ac:dyDescent="0.35">
      <c r="A17453">
        <v>1133503344</v>
      </c>
      <c r="B17453"/>
      <c r="C17453" t="s">
        <v>15069</v>
      </c>
      <c r="D17453" t="s">
        <v>17589</v>
      </c>
      <c r="E17453" t="s">
        <v>9306</v>
      </c>
      <c r="F17453" t="s">
        <v>8546</v>
      </c>
      <c r="G17453" t="s">
        <v>9308</v>
      </c>
      <c r="H17453">
        <v>131425</v>
      </c>
      <c r="I17453">
        <v>471650205031</v>
      </c>
      <c r="K17453" t="s">
        <v>9481</v>
      </c>
      <c r="N17453" t="str" cm="1">
        <f t="array" ref="N17453">IFERROR(_xlfn.XLOOKUP(Table2[[#This Row],[Challenger Identifier]],Table1[challenger],Table1[org],NA),"")</f>
        <v/>
      </c>
    </row>
    <row r="17454" spans="1:14" x14ac:dyDescent="0.35">
      <c r="A17454">
        <v>1133499596</v>
      </c>
      <c r="B17454"/>
      <c r="C17454" t="s">
        <v>15069</v>
      </c>
      <c r="D17454" t="s">
        <v>17590</v>
      </c>
      <c r="E17454" t="s">
        <v>9306</v>
      </c>
      <c r="F17454" t="s">
        <v>8546</v>
      </c>
      <c r="G17454" t="s">
        <v>9308</v>
      </c>
      <c r="H17454">
        <v>131425</v>
      </c>
      <c r="I17454">
        <v>471650205031</v>
      </c>
      <c r="K17454" t="s">
        <v>9481</v>
      </c>
      <c r="N17454" t="str" cm="1">
        <f t="array" ref="N17454">IFERROR(_xlfn.XLOOKUP(Table2[[#This Row],[Challenger Identifier]],Table1[challenger],Table1[org],NA),"")</f>
        <v/>
      </c>
    </row>
    <row r="17455" spans="1:14" x14ac:dyDescent="0.35">
      <c r="A17455">
        <v>1133508870</v>
      </c>
      <c r="B17455"/>
      <c r="C17455" t="s">
        <v>15069</v>
      </c>
      <c r="D17455" t="s">
        <v>17591</v>
      </c>
      <c r="E17455" t="s">
        <v>9306</v>
      </c>
      <c r="F17455" t="s">
        <v>8546</v>
      </c>
      <c r="G17455" t="s">
        <v>9308</v>
      </c>
      <c r="H17455">
        <v>131425</v>
      </c>
      <c r="I17455">
        <v>471650205031</v>
      </c>
      <c r="K17455" t="s">
        <v>9481</v>
      </c>
      <c r="N17455" t="str" cm="1">
        <f t="array" ref="N17455">IFERROR(_xlfn.XLOOKUP(Table2[[#This Row],[Challenger Identifier]],Table1[challenger],Table1[org],NA),"")</f>
        <v/>
      </c>
    </row>
    <row r="17456" spans="1:14" x14ac:dyDescent="0.35">
      <c r="A17456">
        <v>1133491385</v>
      </c>
      <c r="B17456"/>
      <c r="C17456" t="s">
        <v>15069</v>
      </c>
      <c r="D17456" t="s">
        <v>17592</v>
      </c>
      <c r="E17456" t="s">
        <v>9306</v>
      </c>
      <c r="F17456" t="s">
        <v>8546</v>
      </c>
      <c r="G17456" t="s">
        <v>9308</v>
      </c>
      <c r="H17456">
        <v>131425</v>
      </c>
      <c r="I17456">
        <v>471650205031</v>
      </c>
      <c r="K17456" t="s">
        <v>9481</v>
      </c>
      <c r="N17456" t="str" cm="1">
        <f t="array" ref="N17456">IFERROR(_xlfn.XLOOKUP(Table2[[#This Row],[Challenger Identifier]],Table1[challenger],Table1[org],NA),"")</f>
        <v/>
      </c>
    </row>
    <row r="17457" spans="1:14" x14ac:dyDescent="0.35">
      <c r="A17457">
        <v>1133503336</v>
      </c>
      <c r="B17457"/>
      <c r="C17457" t="s">
        <v>15069</v>
      </c>
      <c r="D17457" t="s">
        <v>17593</v>
      </c>
      <c r="E17457" t="s">
        <v>9306</v>
      </c>
      <c r="F17457" t="s">
        <v>8546</v>
      </c>
      <c r="G17457" t="s">
        <v>9308</v>
      </c>
      <c r="H17457">
        <v>131425</v>
      </c>
      <c r="I17457">
        <v>471650205031</v>
      </c>
      <c r="K17457" t="s">
        <v>9481</v>
      </c>
      <c r="N17457" t="str" cm="1">
        <f t="array" ref="N17457">IFERROR(_xlfn.XLOOKUP(Table2[[#This Row],[Challenger Identifier]],Table1[challenger],Table1[org],NA),"")</f>
        <v/>
      </c>
    </row>
    <row r="17458" spans="1:14" x14ac:dyDescent="0.35">
      <c r="A17458">
        <v>1133499582</v>
      </c>
      <c r="B17458"/>
      <c r="C17458" t="s">
        <v>15069</v>
      </c>
      <c r="D17458" t="s">
        <v>17594</v>
      </c>
      <c r="E17458" t="s">
        <v>9306</v>
      </c>
      <c r="F17458" t="s">
        <v>8546</v>
      </c>
      <c r="G17458" t="s">
        <v>9308</v>
      </c>
      <c r="H17458">
        <v>131425</v>
      </c>
      <c r="I17458">
        <v>471650205031</v>
      </c>
      <c r="K17458" t="s">
        <v>9481</v>
      </c>
      <c r="N17458" t="str" cm="1">
        <f t="array" ref="N17458">IFERROR(_xlfn.XLOOKUP(Table2[[#This Row],[Challenger Identifier]],Table1[challenger],Table1[org],NA),"")</f>
        <v/>
      </c>
    </row>
    <row r="17459" spans="1:14" x14ac:dyDescent="0.35">
      <c r="A17459">
        <v>1133496747</v>
      </c>
      <c r="B17459"/>
      <c r="C17459" t="s">
        <v>15069</v>
      </c>
      <c r="D17459" t="s">
        <v>17595</v>
      </c>
      <c r="E17459" t="s">
        <v>9306</v>
      </c>
      <c r="F17459" t="s">
        <v>8546</v>
      </c>
      <c r="G17459" t="s">
        <v>9308</v>
      </c>
      <c r="H17459">
        <v>131425</v>
      </c>
      <c r="I17459">
        <v>471650205031</v>
      </c>
      <c r="K17459" t="s">
        <v>9481</v>
      </c>
      <c r="N17459" t="str" cm="1">
        <f t="array" ref="N17459">IFERROR(_xlfn.XLOOKUP(Table2[[#This Row],[Challenger Identifier]],Table1[challenger],Table1[org],NA),"")</f>
        <v/>
      </c>
    </row>
    <row r="17460" spans="1:14" x14ac:dyDescent="0.35">
      <c r="A17460">
        <v>1133492534</v>
      </c>
      <c r="B17460"/>
      <c r="C17460" t="s">
        <v>15069</v>
      </c>
      <c r="D17460" t="s">
        <v>17596</v>
      </c>
      <c r="E17460" t="s">
        <v>9306</v>
      </c>
      <c r="F17460" t="s">
        <v>8546</v>
      </c>
      <c r="G17460" t="s">
        <v>9308</v>
      </c>
      <c r="H17460">
        <v>131425</v>
      </c>
      <c r="I17460">
        <v>471650205031</v>
      </c>
      <c r="K17460" t="s">
        <v>9481</v>
      </c>
      <c r="N17460" t="str" cm="1">
        <f t="array" ref="N17460">IFERROR(_xlfn.XLOOKUP(Table2[[#This Row],[Challenger Identifier]],Table1[challenger],Table1[org],NA),"")</f>
        <v/>
      </c>
    </row>
    <row r="17461" spans="1:14" x14ac:dyDescent="0.35">
      <c r="A17461">
        <v>1133508869</v>
      </c>
      <c r="B17461"/>
      <c r="C17461" t="s">
        <v>15069</v>
      </c>
      <c r="D17461" t="s">
        <v>17597</v>
      </c>
      <c r="E17461" t="s">
        <v>9306</v>
      </c>
      <c r="F17461" t="s">
        <v>8546</v>
      </c>
      <c r="G17461" t="s">
        <v>9308</v>
      </c>
      <c r="H17461">
        <v>131425</v>
      </c>
      <c r="I17461">
        <v>471650205031</v>
      </c>
      <c r="K17461" t="s">
        <v>9481</v>
      </c>
      <c r="N17461" t="str" cm="1">
        <f t="array" ref="N17461">IFERROR(_xlfn.XLOOKUP(Table2[[#This Row],[Challenger Identifier]],Table1[challenger],Table1[org],NA),"")</f>
        <v/>
      </c>
    </row>
    <row r="17462" spans="1:14" x14ac:dyDescent="0.35">
      <c r="A17462">
        <v>1133503381</v>
      </c>
      <c r="B17462"/>
      <c r="C17462" t="s">
        <v>15069</v>
      </c>
      <c r="D17462" t="s">
        <v>17598</v>
      </c>
      <c r="E17462" t="s">
        <v>9306</v>
      </c>
      <c r="F17462" t="s">
        <v>8546</v>
      </c>
      <c r="G17462" t="s">
        <v>9308</v>
      </c>
      <c r="H17462">
        <v>131425</v>
      </c>
      <c r="I17462">
        <v>471650205031</v>
      </c>
      <c r="K17462" t="s">
        <v>9481</v>
      </c>
      <c r="N17462" t="str" cm="1">
        <f t="array" ref="N17462">IFERROR(_xlfn.XLOOKUP(Table2[[#This Row],[Challenger Identifier]],Table1[challenger],Table1[org],NA),"")</f>
        <v/>
      </c>
    </row>
    <row r="17463" spans="1:14" x14ac:dyDescent="0.35">
      <c r="A17463">
        <v>1414612090</v>
      </c>
      <c r="B17463"/>
      <c r="C17463" t="s">
        <v>15069</v>
      </c>
      <c r="D17463" t="s">
        <v>17599</v>
      </c>
      <c r="E17463" t="s">
        <v>9306</v>
      </c>
      <c r="F17463" t="s">
        <v>8546</v>
      </c>
      <c r="G17463" t="s">
        <v>9308</v>
      </c>
      <c r="H17463">
        <v>131425</v>
      </c>
      <c r="I17463">
        <v>471650205031</v>
      </c>
      <c r="K17463" t="s">
        <v>9481</v>
      </c>
      <c r="N17463" t="str" cm="1">
        <f t="array" ref="N17463">IFERROR(_xlfn.XLOOKUP(Table2[[#This Row],[Challenger Identifier]],Table1[challenger],Table1[org],NA),"")</f>
        <v/>
      </c>
    </row>
    <row r="17464" spans="1:14" x14ac:dyDescent="0.35">
      <c r="A17464">
        <v>1414612022</v>
      </c>
      <c r="B17464"/>
      <c r="C17464" t="s">
        <v>15069</v>
      </c>
      <c r="D17464" t="s">
        <v>17600</v>
      </c>
      <c r="E17464" t="s">
        <v>9306</v>
      </c>
      <c r="F17464" t="s">
        <v>8546</v>
      </c>
      <c r="G17464" t="s">
        <v>9308</v>
      </c>
      <c r="H17464">
        <v>131425</v>
      </c>
      <c r="I17464">
        <v>471650205031</v>
      </c>
      <c r="K17464" t="s">
        <v>9481</v>
      </c>
      <c r="N17464" t="str" cm="1">
        <f t="array" ref="N17464">IFERROR(_xlfn.XLOOKUP(Table2[[#This Row],[Challenger Identifier]],Table1[challenger],Table1[org],NA),"")</f>
        <v/>
      </c>
    </row>
    <row r="17465" spans="1:14" x14ac:dyDescent="0.35">
      <c r="A17465">
        <v>1133511940</v>
      </c>
      <c r="B17465"/>
      <c r="C17465" t="s">
        <v>15069</v>
      </c>
      <c r="D17465" t="s">
        <v>17601</v>
      </c>
      <c r="E17465" t="s">
        <v>9306</v>
      </c>
      <c r="F17465" t="s">
        <v>8546</v>
      </c>
      <c r="G17465" t="s">
        <v>9308</v>
      </c>
      <c r="H17465">
        <v>131425</v>
      </c>
      <c r="I17465">
        <v>471650205031</v>
      </c>
      <c r="K17465" t="s">
        <v>9481</v>
      </c>
      <c r="N17465" t="str" cm="1">
        <f t="array" ref="N17465">IFERROR(_xlfn.XLOOKUP(Table2[[#This Row],[Challenger Identifier]],Table1[challenger],Table1[org],NA),"")</f>
        <v/>
      </c>
    </row>
    <row r="17466" spans="1:14" x14ac:dyDescent="0.35">
      <c r="A17466">
        <v>1133496695</v>
      </c>
      <c r="B17466"/>
      <c r="C17466" t="s">
        <v>15069</v>
      </c>
      <c r="D17466" t="s">
        <v>17602</v>
      </c>
      <c r="E17466" t="s">
        <v>9306</v>
      </c>
      <c r="F17466" t="s">
        <v>8546</v>
      </c>
      <c r="G17466" t="s">
        <v>9308</v>
      </c>
      <c r="H17466">
        <v>131425</v>
      </c>
      <c r="I17466">
        <v>471650205031</v>
      </c>
      <c r="K17466" t="s">
        <v>9481</v>
      </c>
      <c r="N17466" t="str" cm="1">
        <f t="array" ref="N17466">IFERROR(_xlfn.XLOOKUP(Table2[[#This Row],[Challenger Identifier]],Table1[challenger],Table1[org],NA),"")</f>
        <v/>
      </c>
    </row>
    <row r="17467" spans="1:14" x14ac:dyDescent="0.35">
      <c r="A17467">
        <v>1133512744</v>
      </c>
      <c r="B17467"/>
      <c r="C17467" t="s">
        <v>15069</v>
      </c>
      <c r="D17467" t="s">
        <v>17603</v>
      </c>
      <c r="E17467" t="s">
        <v>9306</v>
      </c>
      <c r="F17467" t="s">
        <v>8546</v>
      </c>
      <c r="G17467" t="s">
        <v>9308</v>
      </c>
      <c r="H17467">
        <v>131425</v>
      </c>
      <c r="I17467">
        <v>471650205031</v>
      </c>
      <c r="K17467" t="s">
        <v>9481</v>
      </c>
      <c r="N17467" t="str" cm="1">
        <f t="array" ref="N17467">IFERROR(_xlfn.XLOOKUP(Table2[[#This Row],[Challenger Identifier]],Table1[challenger],Table1[org],NA),"")</f>
        <v/>
      </c>
    </row>
    <row r="17468" spans="1:14" x14ac:dyDescent="0.35">
      <c r="A17468">
        <v>1133510729</v>
      </c>
      <c r="B17468"/>
      <c r="C17468" t="s">
        <v>15069</v>
      </c>
      <c r="D17468" t="s">
        <v>17604</v>
      </c>
      <c r="E17468" t="s">
        <v>9306</v>
      </c>
      <c r="F17468" t="s">
        <v>8546</v>
      </c>
      <c r="G17468" t="s">
        <v>9308</v>
      </c>
      <c r="H17468">
        <v>131425</v>
      </c>
      <c r="I17468">
        <v>471650205031</v>
      </c>
      <c r="K17468" t="s">
        <v>9481</v>
      </c>
      <c r="N17468" t="str" cm="1">
        <f t="array" ref="N17468">IFERROR(_xlfn.XLOOKUP(Table2[[#This Row],[Challenger Identifier]],Table1[challenger],Table1[org],NA),"")</f>
        <v/>
      </c>
    </row>
    <row r="17469" spans="1:14" x14ac:dyDescent="0.35">
      <c r="A17469">
        <v>1133503354</v>
      </c>
      <c r="B17469"/>
      <c r="C17469" t="s">
        <v>15069</v>
      </c>
      <c r="D17469" t="s">
        <v>17605</v>
      </c>
      <c r="E17469" t="s">
        <v>9306</v>
      </c>
      <c r="F17469" t="s">
        <v>8546</v>
      </c>
      <c r="G17469" t="s">
        <v>9308</v>
      </c>
      <c r="H17469">
        <v>131425</v>
      </c>
      <c r="I17469">
        <v>471650205031</v>
      </c>
      <c r="K17469" t="s">
        <v>9481</v>
      </c>
      <c r="N17469" t="str" cm="1">
        <f t="array" ref="N17469">IFERROR(_xlfn.XLOOKUP(Table2[[#This Row],[Challenger Identifier]],Table1[challenger],Table1[org],NA),"")</f>
        <v/>
      </c>
    </row>
    <row r="17470" spans="1:14" x14ac:dyDescent="0.35">
      <c r="A17470">
        <v>1133499595</v>
      </c>
      <c r="B17470"/>
      <c r="C17470" t="s">
        <v>15069</v>
      </c>
      <c r="D17470" t="s">
        <v>17606</v>
      </c>
      <c r="E17470" t="s">
        <v>9306</v>
      </c>
      <c r="F17470" t="s">
        <v>8546</v>
      </c>
      <c r="G17470" t="s">
        <v>9308</v>
      </c>
      <c r="H17470">
        <v>131425</v>
      </c>
      <c r="I17470">
        <v>471650205031</v>
      </c>
      <c r="K17470" t="s">
        <v>9481</v>
      </c>
      <c r="N17470" t="str" cm="1">
        <f t="array" ref="N17470">IFERROR(_xlfn.XLOOKUP(Table2[[#This Row],[Challenger Identifier]],Table1[challenger],Table1[org],NA),"")</f>
        <v/>
      </c>
    </row>
    <row r="17471" spans="1:14" x14ac:dyDescent="0.35">
      <c r="A17471">
        <v>1133499083</v>
      </c>
      <c r="B17471"/>
      <c r="C17471" t="s">
        <v>15069</v>
      </c>
      <c r="D17471" t="s">
        <v>17607</v>
      </c>
      <c r="E17471" t="s">
        <v>9306</v>
      </c>
      <c r="F17471" t="s">
        <v>8546</v>
      </c>
      <c r="G17471" t="s">
        <v>9308</v>
      </c>
      <c r="H17471">
        <v>131425</v>
      </c>
      <c r="I17471">
        <v>471650205031</v>
      </c>
      <c r="K17471" t="s">
        <v>9481</v>
      </c>
      <c r="N17471" t="str" cm="1">
        <f t="array" ref="N17471">IFERROR(_xlfn.XLOOKUP(Table2[[#This Row],[Challenger Identifier]],Table1[challenger],Table1[org],NA),"")</f>
        <v/>
      </c>
    </row>
    <row r="17472" spans="1:14" x14ac:dyDescent="0.35">
      <c r="A17472">
        <v>1133497488</v>
      </c>
      <c r="B17472"/>
      <c r="C17472" t="s">
        <v>15069</v>
      </c>
      <c r="D17472" t="s">
        <v>17608</v>
      </c>
      <c r="E17472" t="s">
        <v>9306</v>
      </c>
      <c r="F17472" t="s">
        <v>8546</v>
      </c>
      <c r="G17472" t="s">
        <v>9308</v>
      </c>
      <c r="H17472">
        <v>131425</v>
      </c>
      <c r="I17472">
        <v>471650205031</v>
      </c>
      <c r="K17472" t="s">
        <v>9481</v>
      </c>
      <c r="N17472" t="str" cm="1">
        <f t="array" ref="N17472">IFERROR(_xlfn.XLOOKUP(Table2[[#This Row],[Challenger Identifier]],Table1[challenger],Table1[org],NA),"")</f>
        <v/>
      </c>
    </row>
    <row r="17473" spans="1:14" x14ac:dyDescent="0.35">
      <c r="A17473">
        <v>1133491383</v>
      </c>
      <c r="B17473"/>
      <c r="C17473" t="s">
        <v>15069</v>
      </c>
      <c r="D17473" t="s">
        <v>17609</v>
      </c>
      <c r="E17473" t="s">
        <v>9306</v>
      </c>
      <c r="F17473" t="s">
        <v>8546</v>
      </c>
      <c r="G17473" t="s">
        <v>9308</v>
      </c>
      <c r="H17473">
        <v>131425</v>
      </c>
      <c r="I17473">
        <v>471650205031</v>
      </c>
      <c r="K17473" t="s">
        <v>9481</v>
      </c>
      <c r="N17473" t="str" cm="1">
        <f t="array" ref="N17473">IFERROR(_xlfn.XLOOKUP(Table2[[#This Row],[Challenger Identifier]],Table1[challenger],Table1[org],NA),"")</f>
        <v/>
      </c>
    </row>
    <row r="17474" spans="1:14" x14ac:dyDescent="0.35">
      <c r="A17474">
        <v>1133500500</v>
      </c>
      <c r="B17474"/>
      <c r="C17474" t="s">
        <v>15069</v>
      </c>
      <c r="D17474" t="s">
        <v>17610</v>
      </c>
      <c r="E17474" t="s">
        <v>9306</v>
      </c>
      <c r="F17474" t="s">
        <v>8546</v>
      </c>
      <c r="G17474" t="s">
        <v>9308</v>
      </c>
      <c r="H17474">
        <v>131425</v>
      </c>
      <c r="I17474">
        <v>471650205031</v>
      </c>
      <c r="K17474" t="s">
        <v>9481</v>
      </c>
      <c r="N17474" t="str" cm="1">
        <f t="array" ref="N17474">IFERROR(_xlfn.XLOOKUP(Table2[[#This Row],[Challenger Identifier]],Table1[challenger],Table1[org],NA),"")</f>
        <v/>
      </c>
    </row>
    <row r="17475" spans="1:14" x14ac:dyDescent="0.35">
      <c r="A17475">
        <v>1133499388</v>
      </c>
      <c r="B17475"/>
      <c r="C17475" t="s">
        <v>15069</v>
      </c>
      <c r="D17475" t="s">
        <v>17611</v>
      </c>
      <c r="E17475" t="s">
        <v>9306</v>
      </c>
      <c r="F17475" t="s">
        <v>8546</v>
      </c>
      <c r="G17475" t="s">
        <v>9308</v>
      </c>
      <c r="H17475">
        <v>131425</v>
      </c>
      <c r="I17475">
        <v>471650205031</v>
      </c>
      <c r="K17475" t="s">
        <v>9481</v>
      </c>
      <c r="N17475" t="str" cm="1">
        <f t="array" ref="N17475">IFERROR(_xlfn.XLOOKUP(Table2[[#This Row],[Challenger Identifier]],Table1[challenger],Table1[org],NA),"")</f>
        <v/>
      </c>
    </row>
    <row r="17476" spans="1:14" x14ac:dyDescent="0.35">
      <c r="A17476">
        <v>1133497450</v>
      </c>
      <c r="B17476"/>
      <c r="C17476" t="s">
        <v>15069</v>
      </c>
      <c r="D17476" t="s">
        <v>17612</v>
      </c>
      <c r="E17476" t="s">
        <v>9306</v>
      </c>
      <c r="F17476" t="s">
        <v>8546</v>
      </c>
      <c r="G17476" t="s">
        <v>9308</v>
      </c>
      <c r="H17476">
        <v>131425</v>
      </c>
      <c r="I17476">
        <v>471650205031</v>
      </c>
      <c r="K17476" t="s">
        <v>9481</v>
      </c>
      <c r="N17476" t="str" cm="1">
        <f t="array" ref="N17476">IFERROR(_xlfn.XLOOKUP(Table2[[#This Row],[Challenger Identifier]],Table1[challenger],Table1[org],NA),"")</f>
        <v/>
      </c>
    </row>
    <row r="17477" spans="1:14" x14ac:dyDescent="0.35">
      <c r="A17477">
        <v>1133492498</v>
      </c>
      <c r="B17477"/>
      <c r="C17477" t="s">
        <v>15069</v>
      </c>
      <c r="D17477" t="s">
        <v>17613</v>
      </c>
      <c r="E17477" t="s">
        <v>9306</v>
      </c>
      <c r="F17477" t="s">
        <v>8546</v>
      </c>
      <c r="G17477" t="s">
        <v>9308</v>
      </c>
      <c r="H17477">
        <v>131425</v>
      </c>
      <c r="I17477">
        <v>471650205031</v>
      </c>
      <c r="K17477" t="s">
        <v>9481</v>
      </c>
      <c r="N17477" t="str" cm="1">
        <f t="array" ref="N17477">IFERROR(_xlfn.XLOOKUP(Table2[[#This Row],[Challenger Identifier]],Table1[challenger],Table1[org],NA),"")</f>
        <v/>
      </c>
    </row>
    <row r="17478" spans="1:14" x14ac:dyDescent="0.35">
      <c r="A17478">
        <v>1133500079</v>
      </c>
      <c r="B17478"/>
      <c r="C17478" t="s">
        <v>15069</v>
      </c>
      <c r="D17478" t="s">
        <v>17614</v>
      </c>
      <c r="E17478" t="s">
        <v>9306</v>
      </c>
      <c r="F17478" t="s">
        <v>8546</v>
      </c>
      <c r="G17478" t="s">
        <v>9308</v>
      </c>
      <c r="H17478">
        <v>131425</v>
      </c>
      <c r="I17478">
        <v>471650205031</v>
      </c>
      <c r="K17478" t="s">
        <v>9481</v>
      </c>
      <c r="N17478" t="str" cm="1">
        <f t="array" ref="N17478">IFERROR(_xlfn.XLOOKUP(Table2[[#This Row],[Challenger Identifier]],Table1[challenger],Table1[org],NA),"")</f>
        <v/>
      </c>
    </row>
    <row r="17479" spans="1:14" x14ac:dyDescent="0.35">
      <c r="A17479">
        <v>1133498240</v>
      </c>
      <c r="B17479"/>
      <c r="C17479" t="s">
        <v>15069</v>
      </c>
      <c r="D17479" t="s">
        <v>17615</v>
      </c>
      <c r="E17479" t="s">
        <v>9306</v>
      </c>
      <c r="F17479" t="s">
        <v>8546</v>
      </c>
      <c r="G17479" t="s">
        <v>9308</v>
      </c>
      <c r="H17479">
        <v>131425</v>
      </c>
      <c r="I17479">
        <v>471650205031</v>
      </c>
      <c r="K17479" t="s">
        <v>9481</v>
      </c>
      <c r="N17479" t="str" cm="1">
        <f t="array" ref="N17479">IFERROR(_xlfn.XLOOKUP(Table2[[#This Row],[Challenger Identifier]],Table1[challenger],Table1[org],NA),"")</f>
        <v/>
      </c>
    </row>
    <row r="17480" spans="1:14" x14ac:dyDescent="0.35">
      <c r="A17480">
        <v>1133503375</v>
      </c>
      <c r="B17480"/>
      <c r="C17480" t="s">
        <v>15069</v>
      </c>
      <c r="D17480" t="s">
        <v>17616</v>
      </c>
      <c r="E17480" t="s">
        <v>9306</v>
      </c>
      <c r="F17480" t="s">
        <v>8546</v>
      </c>
      <c r="G17480" t="s">
        <v>9308</v>
      </c>
      <c r="H17480">
        <v>131425</v>
      </c>
      <c r="I17480">
        <v>471650205031</v>
      </c>
      <c r="K17480" t="s">
        <v>9481</v>
      </c>
      <c r="N17480" t="str" cm="1">
        <f t="array" ref="N17480">IFERROR(_xlfn.XLOOKUP(Table2[[#This Row],[Challenger Identifier]],Table1[challenger],Table1[org],NA),"")</f>
        <v/>
      </c>
    </row>
    <row r="17481" spans="1:14" x14ac:dyDescent="0.35">
      <c r="A17481">
        <v>1133499025</v>
      </c>
      <c r="B17481"/>
      <c r="C17481" t="s">
        <v>15069</v>
      </c>
      <c r="D17481" t="s">
        <v>17617</v>
      </c>
      <c r="E17481" t="s">
        <v>9306</v>
      </c>
      <c r="F17481" t="s">
        <v>8546</v>
      </c>
      <c r="G17481" t="s">
        <v>9308</v>
      </c>
      <c r="H17481">
        <v>131425</v>
      </c>
      <c r="I17481">
        <v>471650205031</v>
      </c>
      <c r="K17481" t="s">
        <v>9481</v>
      </c>
      <c r="N17481" t="str" cm="1">
        <f t="array" ref="N17481">IFERROR(_xlfn.XLOOKUP(Table2[[#This Row],[Challenger Identifier]],Table1[challenger],Table1[org],NA),"")</f>
        <v/>
      </c>
    </row>
    <row r="17482" spans="1:14" x14ac:dyDescent="0.35">
      <c r="A17482">
        <v>1133499051</v>
      </c>
      <c r="B17482"/>
      <c r="C17482" t="s">
        <v>15069</v>
      </c>
      <c r="D17482" t="s">
        <v>17618</v>
      </c>
      <c r="E17482" t="s">
        <v>9306</v>
      </c>
      <c r="F17482" t="s">
        <v>8546</v>
      </c>
      <c r="G17482" t="s">
        <v>9308</v>
      </c>
      <c r="H17482">
        <v>131425</v>
      </c>
      <c r="I17482">
        <v>471650205031</v>
      </c>
      <c r="K17482" t="s">
        <v>9481</v>
      </c>
      <c r="N17482" t="str" cm="1">
        <f t="array" ref="N17482">IFERROR(_xlfn.XLOOKUP(Table2[[#This Row],[Challenger Identifier]],Table1[challenger],Table1[org],NA),"")</f>
        <v/>
      </c>
    </row>
    <row r="17483" spans="1:14" x14ac:dyDescent="0.35">
      <c r="A17483">
        <v>1133499044</v>
      </c>
      <c r="B17483"/>
      <c r="C17483" t="s">
        <v>15069</v>
      </c>
      <c r="D17483" t="s">
        <v>17619</v>
      </c>
      <c r="E17483" t="s">
        <v>9306</v>
      </c>
      <c r="F17483" t="s">
        <v>8546</v>
      </c>
      <c r="G17483" t="s">
        <v>9308</v>
      </c>
      <c r="H17483">
        <v>131425</v>
      </c>
      <c r="I17483">
        <v>471650205031</v>
      </c>
      <c r="K17483" t="s">
        <v>9481</v>
      </c>
      <c r="N17483" t="str" cm="1">
        <f t="array" ref="N17483">IFERROR(_xlfn.XLOOKUP(Table2[[#This Row],[Challenger Identifier]],Table1[challenger],Table1[org],NA),"")</f>
        <v/>
      </c>
    </row>
    <row r="17484" spans="1:14" x14ac:dyDescent="0.35">
      <c r="A17484">
        <v>1133499126</v>
      </c>
      <c r="B17484"/>
      <c r="C17484" t="s">
        <v>15069</v>
      </c>
      <c r="D17484" t="s">
        <v>17620</v>
      </c>
      <c r="E17484" t="s">
        <v>9306</v>
      </c>
      <c r="F17484" t="s">
        <v>8546</v>
      </c>
      <c r="G17484" t="s">
        <v>9308</v>
      </c>
      <c r="H17484">
        <v>131425</v>
      </c>
      <c r="I17484">
        <v>471650205031</v>
      </c>
      <c r="K17484" t="s">
        <v>9481</v>
      </c>
      <c r="N17484" t="str" cm="1">
        <f t="array" ref="N17484">IFERROR(_xlfn.XLOOKUP(Table2[[#This Row],[Challenger Identifier]],Table1[challenger],Table1[org],NA),"")</f>
        <v/>
      </c>
    </row>
    <row r="17485" spans="1:14" x14ac:dyDescent="0.35">
      <c r="A17485">
        <v>1133506038</v>
      </c>
      <c r="B17485"/>
      <c r="C17485" t="s">
        <v>15069</v>
      </c>
      <c r="D17485" t="s">
        <v>17621</v>
      </c>
      <c r="E17485" t="s">
        <v>9306</v>
      </c>
      <c r="F17485" t="s">
        <v>8546</v>
      </c>
      <c r="G17485" t="s">
        <v>9308</v>
      </c>
      <c r="H17485">
        <v>131425</v>
      </c>
      <c r="I17485">
        <v>471650205031</v>
      </c>
      <c r="K17485" t="s">
        <v>9481</v>
      </c>
      <c r="N17485" t="str" cm="1">
        <f t="array" ref="N17485">IFERROR(_xlfn.XLOOKUP(Table2[[#This Row],[Challenger Identifier]],Table1[challenger],Table1[org],NA),"")</f>
        <v/>
      </c>
    </row>
    <row r="17486" spans="1:14" x14ac:dyDescent="0.35">
      <c r="A17486">
        <v>1133508843</v>
      </c>
      <c r="B17486"/>
      <c r="C17486" t="s">
        <v>15069</v>
      </c>
      <c r="D17486" t="s">
        <v>17622</v>
      </c>
      <c r="E17486" t="s">
        <v>9306</v>
      </c>
      <c r="F17486" t="s">
        <v>8546</v>
      </c>
      <c r="G17486" t="s">
        <v>9308</v>
      </c>
      <c r="H17486">
        <v>131425</v>
      </c>
      <c r="I17486">
        <v>471650205031</v>
      </c>
      <c r="K17486" t="s">
        <v>9481</v>
      </c>
      <c r="N17486" t="str" cm="1">
        <f t="array" ref="N17486">IFERROR(_xlfn.XLOOKUP(Table2[[#This Row],[Challenger Identifier]],Table1[challenger],Table1[org],NA),"")</f>
        <v/>
      </c>
    </row>
    <row r="17487" spans="1:14" x14ac:dyDescent="0.35">
      <c r="A17487">
        <v>1133499592</v>
      </c>
      <c r="B17487"/>
      <c r="C17487" t="s">
        <v>15069</v>
      </c>
      <c r="D17487" t="s">
        <v>17623</v>
      </c>
      <c r="E17487" t="s">
        <v>9306</v>
      </c>
      <c r="F17487" t="s">
        <v>8546</v>
      </c>
      <c r="G17487" t="s">
        <v>9308</v>
      </c>
      <c r="H17487">
        <v>131425</v>
      </c>
      <c r="I17487">
        <v>471650205031</v>
      </c>
      <c r="K17487" t="s">
        <v>9481</v>
      </c>
      <c r="N17487" t="str" cm="1">
        <f t="array" ref="N17487">IFERROR(_xlfn.XLOOKUP(Table2[[#This Row],[Challenger Identifier]],Table1[challenger],Table1[org],NA),"")</f>
        <v/>
      </c>
    </row>
    <row r="17488" spans="1:14" x14ac:dyDescent="0.35">
      <c r="A17488">
        <v>1414612204</v>
      </c>
      <c r="B17488"/>
      <c r="C17488" t="s">
        <v>15069</v>
      </c>
      <c r="D17488" t="s">
        <v>17624</v>
      </c>
      <c r="E17488" t="s">
        <v>9306</v>
      </c>
      <c r="F17488" t="s">
        <v>8546</v>
      </c>
      <c r="G17488" t="s">
        <v>9308</v>
      </c>
      <c r="H17488">
        <v>131425</v>
      </c>
      <c r="I17488">
        <v>471650205031</v>
      </c>
      <c r="K17488" t="s">
        <v>9481</v>
      </c>
      <c r="N17488" t="str" cm="1">
        <f t="array" ref="N17488">IFERROR(_xlfn.XLOOKUP(Table2[[#This Row],[Challenger Identifier]],Table1[challenger],Table1[org],NA),"")</f>
        <v/>
      </c>
    </row>
    <row r="17489" spans="1:14" x14ac:dyDescent="0.35">
      <c r="A17489">
        <v>1133503565</v>
      </c>
      <c r="B17489"/>
      <c r="C17489" t="s">
        <v>15069</v>
      </c>
      <c r="D17489" t="s">
        <v>17625</v>
      </c>
      <c r="E17489" t="s">
        <v>9306</v>
      </c>
      <c r="F17489" t="s">
        <v>8546</v>
      </c>
      <c r="G17489" t="s">
        <v>9308</v>
      </c>
      <c r="H17489">
        <v>131425</v>
      </c>
      <c r="I17489">
        <v>471650205031</v>
      </c>
      <c r="K17489" t="s">
        <v>9481</v>
      </c>
      <c r="N17489" t="str" cm="1">
        <f t="array" ref="N17489">IFERROR(_xlfn.XLOOKUP(Table2[[#This Row],[Challenger Identifier]],Table1[challenger],Table1[org],NA),"")</f>
        <v/>
      </c>
    </row>
    <row r="17490" spans="1:14" x14ac:dyDescent="0.35">
      <c r="A17490">
        <v>1133499580</v>
      </c>
      <c r="B17490"/>
      <c r="C17490" t="s">
        <v>15069</v>
      </c>
      <c r="D17490" t="s">
        <v>17626</v>
      </c>
      <c r="E17490" t="s">
        <v>9306</v>
      </c>
      <c r="F17490" t="s">
        <v>8546</v>
      </c>
      <c r="G17490" t="s">
        <v>9308</v>
      </c>
      <c r="H17490">
        <v>131425</v>
      </c>
      <c r="I17490">
        <v>471650205031</v>
      </c>
      <c r="K17490" t="s">
        <v>9481</v>
      </c>
      <c r="N17490" t="str" cm="1">
        <f t="array" ref="N17490">IFERROR(_xlfn.XLOOKUP(Table2[[#This Row],[Challenger Identifier]],Table1[challenger],Table1[org],NA),"")</f>
        <v/>
      </c>
    </row>
    <row r="17491" spans="1:14" x14ac:dyDescent="0.35">
      <c r="A17491">
        <v>1133492513</v>
      </c>
      <c r="B17491"/>
      <c r="C17491" t="s">
        <v>15069</v>
      </c>
      <c r="D17491" t="s">
        <v>17627</v>
      </c>
      <c r="E17491" t="s">
        <v>9306</v>
      </c>
      <c r="F17491" t="s">
        <v>8546</v>
      </c>
      <c r="G17491" t="s">
        <v>9308</v>
      </c>
      <c r="H17491">
        <v>131425</v>
      </c>
      <c r="I17491">
        <v>471650205031</v>
      </c>
      <c r="K17491" t="s">
        <v>9481</v>
      </c>
      <c r="N17491" t="str" cm="1">
        <f t="array" ref="N17491">IFERROR(_xlfn.XLOOKUP(Table2[[#This Row],[Challenger Identifier]],Table1[challenger],Table1[org],NA),"")</f>
        <v/>
      </c>
    </row>
    <row r="17492" spans="1:14" x14ac:dyDescent="0.35">
      <c r="A17492">
        <v>1133492528</v>
      </c>
      <c r="B17492"/>
      <c r="C17492" t="s">
        <v>15069</v>
      </c>
      <c r="D17492" t="s">
        <v>17628</v>
      </c>
      <c r="E17492" t="s">
        <v>9306</v>
      </c>
      <c r="F17492" t="s">
        <v>8546</v>
      </c>
      <c r="G17492" t="s">
        <v>9308</v>
      </c>
      <c r="H17492">
        <v>131425</v>
      </c>
      <c r="I17492">
        <v>471650205031</v>
      </c>
      <c r="K17492" t="s">
        <v>9481</v>
      </c>
      <c r="N17492" t="str" cm="1">
        <f t="array" ref="N17492">IFERROR(_xlfn.XLOOKUP(Table2[[#This Row],[Challenger Identifier]],Table1[challenger],Table1[org],NA),"")</f>
        <v/>
      </c>
    </row>
    <row r="17493" spans="1:14" x14ac:dyDescent="0.35">
      <c r="A17493">
        <v>1133508745</v>
      </c>
      <c r="B17493"/>
      <c r="C17493" t="s">
        <v>15069</v>
      </c>
      <c r="D17493" t="s">
        <v>17629</v>
      </c>
      <c r="E17493" t="s">
        <v>9306</v>
      </c>
      <c r="F17493" t="s">
        <v>8546</v>
      </c>
      <c r="G17493" t="s">
        <v>9308</v>
      </c>
      <c r="H17493">
        <v>131425</v>
      </c>
      <c r="I17493">
        <v>471650205031</v>
      </c>
      <c r="K17493" t="s">
        <v>9481</v>
      </c>
      <c r="N17493" t="str" cm="1">
        <f t="array" ref="N17493">IFERROR(_xlfn.XLOOKUP(Table2[[#This Row],[Challenger Identifier]],Table1[challenger],Table1[org],NA),"")</f>
        <v/>
      </c>
    </row>
    <row r="17494" spans="1:14" x14ac:dyDescent="0.35">
      <c r="A17494">
        <v>1133499590</v>
      </c>
      <c r="B17494"/>
      <c r="C17494" t="s">
        <v>15069</v>
      </c>
      <c r="D17494" t="s">
        <v>17630</v>
      </c>
      <c r="E17494" t="s">
        <v>9306</v>
      </c>
      <c r="F17494" t="s">
        <v>8546</v>
      </c>
      <c r="G17494" t="s">
        <v>9308</v>
      </c>
      <c r="H17494">
        <v>131425</v>
      </c>
      <c r="I17494">
        <v>471650205031</v>
      </c>
      <c r="K17494" t="s">
        <v>9481</v>
      </c>
      <c r="N17494" t="str" cm="1">
        <f t="array" ref="N17494">IFERROR(_xlfn.XLOOKUP(Table2[[#This Row],[Challenger Identifier]],Table1[challenger],Table1[org],NA),"")</f>
        <v/>
      </c>
    </row>
    <row r="17495" spans="1:14" x14ac:dyDescent="0.35">
      <c r="A17495">
        <v>1133510779</v>
      </c>
      <c r="B17495"/>
      <c r="C17495" t="s">
        <v>15069</v>
      </c>
      <c r="D17495" t="s">
        <v>17631</v>
      </c>
      <c r="E17495" t="s">
        <v>9306</v>
      </c>
      <c r="F17495" t="s">
        <v>8546</v>
      </c>
      <c r="G17495" t="s">
        <v>9308</v>
      </c>
      <c r="H17495">
        <v>131425</v>
      </c>
      <c r="I17495">
        <v>471650205031</v>
      </c>
      <c r="K17495" t="s">
        <v>9481</v>
      </c>
      <c r="N17495" t="str" cm="1">
        <f t="array" ref="N17495">IFERROR(_xlfn.XLOOKUP(Table2[[#This Row],[Challenger Identifier]],Table1[challenger],Table1[org],NA),"")</f>
        <v/>
      </c>
    </row>
    <row r="17496" spans="1:14" x14ac:dyDescent="0.35">
      <c r="A17496">
        <v>1133491384</v>
      </c>
      <c r="B17496"/>
      <c r="C17496" t="s">
        <v>15069</v>
      </c>
      <c r="D17496" t="s">
        <v>17632</v>
      </c>
      <c r="E17496" t="s">
        <v>9306</v>
      </c>
      <c r="F17496" t="s">
        <v>8546</v>
      </c>
      <c r="G17496" t="s">
        <v>9308</v>
      </c>
      <c r="H17496">
        <v>131425</v>
      </c>
      <c r="I17496">
        <v>471650205031</v>
      </c>
      <c r="K17496" t="s">
        <v>9481</v>
      </c>
      <c r="N17496" t="str" cm="1">
        <f t="array" ref="N17496">IFERROR(_xlfn.XLOOKUP(Table2[[#This Row],[Challenger Identifier]],Table1[challenger],Table1[org],NA),"")</f>
        <v/>
      </c>
    </row>
    <row r="17497" spans="1:14" x14ac:dyDescent="0.35">
      <c r="A17497">
        <v>1133497560</v>
      </c>
      <c r="B17497"/>
      <c r="C17497" t="s">
        <v>15069</v>
      </c>
      <c r="D17497" t="s">
        <v>17633</v>
      </c>
      <c r="E17497" t="s">
        <v>9306</v>
      </c>
      <c r="F17497" t="s">
        <v>8546</v>
      </c>
      <c r="G17497" t="s">
        <v>9308</v>
      </c>
      <c r="H17497">
        <v>131425</v>
      </c>
      <c r="I17497">
        <v>471650205031</v>
      </c>
      <c r="K17497" t="s">
        <v>9481</v>
      </c>
      <c r="N17497" t="str" cm="1">
        <f t="array" ref="N17497">IFERROR(_xlfn.XLOOKUP(Table2[[#This Row],[Challenger Identifier]],Table1[challenger],Table1[org],NA),"")</f>
        <v/>
      </c>
    </row>
    <row r="17498" spans="1:14" x14ac:dyDescent="0.35">
      <c r="A17498">
        <v>1133499035</v>
      </c>
      <c r="B17498"/>
      <c r="C17498" t="s">
        <v>15069</v>
      </c>
      <c r="D17498" t="s">
        <v>17634</v>
      </c>
      <c r="E17498" t="s">
        <v>9306</v>
      </c>
      <c r="F17498" t="s">
        <v>8546</v>
      </c>
      <c r="G17498" t="s">
        <v>9308</v>
      </c>
      <c r="H17498">
        <v>131425</v>
      </c>
      <c r="I17498">
        <v>471650205031</v>
      </c>
      <c r="K17498" t="s">
        <v>9481</v>
      </c>
      <c r="N17498" t="str" cm="1">
        <f t="array" ref="N17498">IFERROR(_xlfn.XLOOKUP(Table2[[#This Row],[Challenger Identifier]],Table1[challenger],Table1[org],NA),"")</f>
        <v/>
      </c>
    </row>
    <row r="17499" spans="1:14" x14ac:dyDescent="0.35">
      <c r="A17499">
        <v>1133508184</v>
      </c>
      <c r="B17499"/>
      <c r="C17499" t="s">
        <v>15069</v>
      </c>
      <c r="D17499" t="s">
        <v>17635</v>
      </c>
      <c r="E17499" t="s">
        <v>9306</v>
      </c>
      <c r="F17499" t="s">
        <v>8546</v>
      </c>
      <c r="G17499" t="s">
        <v>9308</v>
      </c>
      <c r="H17499">
        <v>131425</v>
      </c>
      <c r="I17499">
        <v>471650205031</v>
      </c>
      <c r="K17499" t="s">
        <v>9481</v>
      </c>
      <c r="N17499" t="str" cm="1">
        <f t="array" ref="N17499">IFERROR(_xlfn.XLOOKUP(Table2[[#This Row],[Challenger Identifier]],Table1[challenger],Table1[org],NA),"")</f>
        <v/>
      </c>
    </row>
    <row r="17500" spans="1:14" x14ac:dyDescent="0.35">
      <c r="A17500">
        <v>1133508635</v>
      </c>
      <c r="B17500"/>
      <c r="C17500" t="s">
        <v>15069</v>
      </c>
      <c r="D17500" t="s">
        <v>17636</v>
      </c>
      <c r="E17500" t="s">
        <v>9306</v>
      </c>
      <c r="F17500" t="s">
        <v>8546</v>
      </c>
      <c r="G17500" t="s">
        <v>9308</v>
      </c>
      <c r="H17500">
        <v>131425</v>
      </c>
      <c r="I17500">
        <v>471650205031</v>
      </c>
      <c r="K17500" t="s">
        <v>9481</v>
      </c>
      <c r="N17500" t="str" cm="1">
        <f t="array" ref="N17500">IFERROR(_xlfn.XLOOKUP(Table2[[#This Row],[Challenger Identifier]],Table1[challenger],Table1[org],NA),"")</f>
        <v/>
      </c>
    </row>
    <row r="17501" spans="1:14" x14ac:dyDescent="0.35">
      <c r="A17501">
        <v>1133508193</v>
      </c>
      <c r="B17501"/>
      <c r="C17501" t="s">
        <v>15069</v>
      </c>
      <c r="D17501" t="s">
        <v>17637</v>
      </c>
      <c r="E17501" t="s">
        <v>9306</v>
      </c>
      <c r="F17501" t="s">
        <v>8546</v>
      </c>
      <c r="G17501" t="s">
        <v>9308</v>
      </c>
      <c r="H17501">
        <v>131425</v>
      </c>
      <c r="I17501">
        <v>471650205031</v>
      </c>
      <c r="K17501" t="s">
        <v>9481</v>
      </c>
      <c r="N17501" t="str" cm="1">
        <f t="array" ref="N17501">IFERROR(_xlfn.XLOOKUP(Table2[[#This Row],[Challenger Identifier]],Table1[challenger],Table1[org],NA),"")</f>
        <v/>
      </c>
    </row>
    <row r="17502" spans="1:14" x14ac:dyDescent="0.35">
      <c r="A17502">
        <v>1133508623</v>
      </c>
      <c r="B17502"/>
      <c r="C17502" t="s">
        <v>15069</v>
      </c>
      <c r="D17502" t="s">
        <v>17638</v>
      </c>
      <c r="E17502" t="s">
        <v>9306</v>
      </c>
      <c r="F17502" t="s">
        <v>8546</v>
      </c>
      <c r="G17502" t="s">
        <v>9308</v>
      </c>
      <c r="H17502">
        <v>131425</v>
      </c>
      <c r="I17502">
        <v>471650205031</v>
      </c>
      <c r="K17502" t="s">
        <v>9481</v>
      </c>
      <c r="N17502" t="str" cm="1">
        <f t="array" ref="N17502">IFERROR(_xlfn.XLOOKUP(Table2[[#This Row],[Challenger Identifier]],Table1[challenger],Table1[org],NA),"")</f>
        <v/>
      </c>
    </row>
    <row r="17503" spans="1:14" x14ac:dyDescent="0.35">
      <c r="A17503">
        <v>1133508179</v>
      </c>
      <c r="B17503"/>
      <c r="C17503" t="s">
        <v>15069</v>
      </c>
      <c r="D17503" t="s">
        <v>17639</v>
      </c>
      <c r="E17503" t="s">
        <v>9306</v>
      </c>
      <c r="F17503" t="s">
        <v>8546</v>
      </c>
      <c r="G17503" t="s">
        <v>9308</v>
      </c>
      <c r="H17503">
        <v>131425</v>
      </c>
      <c r="I17503">
        <v>471650205031</v>
      </c>
      <c r="K17503" t="s">
        <v>9481</v>
      </c>
      <c r="N17503" t="str" cm="1">
        <f t="array" ref="N17503">IFERROR(_xlfn.XLOOKUP(Table2[[#This Row],[Challenger Identifier]],Table1[challenger],Table1[org],NA),"")</f>
        <v/>
      </c>
    </row>
    <row r="17504" spans="1:14" x14ac:dyDescent="0.35">
      <c r="A17504">
        <v>1133508738</v>
      </c>
      <c r="B17504"/>
      <c r="C17504" t="s">
        <v>15069</v>
      </c>
      <c r="D17504" t="s">
        <v>17640</v>
      </c>
      <c r="E17504" t="s">
        <v>9306</v>
      </c>
      <c r="F17504" t="s">
        <v>8546</v>
      </c>
      <c r="G17504" t="s">
        <v>9308</v>
      </c>
      <c r="H17504">
        <v>131425</v>
      </c>
      <c r="I17504">
        <v>471650205031</v>
      </c>
      <c r="K17504" t="s">
        <v>9481</v>
      </c>
      <c r="N17504" t="str" cm="1">
        <f t="array" ref="N17504">IFERROR(_xlfn.XLOOKUP(Table2[[#This Row],[Challenger Identifier]],Table1[challenger],Table1[org],NA),"")</f>
        <v/>
      </c>
    </row>
    <row r="17505" spans="1:14" x14ac:dyDescent="0.35">
      <c r="A17505">
        <v>1133492367</v>
      </c>
      <c r="B17505"/>
      <c r="C17505" t="s">
        <v>15069</v>
      </c>
      <c r="D17505" t="s">
        <v>17641</v>
      </c>
      <c r="E17505" t="s">
        <v>9306</v>
      </c>
      <c r="F17505" t="s">
        <v>8546</v>
      </c>
      <c r="G17505" t="s">
        <v>9308</v>
      </c>
      <c r="H17505">
        <v>131425</v>
      </c>
      <c r="I17505">
        <v>471650205031</v>
      </c>
      <c r="K17505" t="s">
        <v>9481</v>
      </c>
      <c r="N17505" t="str" cm="1">
        <f t="array" ref="N17505">IFERROR(_xlfn.XLOOKUP(Table2[[#This Row],[Challenger Identifier]],Table1[challenger],Table1[org],NA),"")</f>
        <v/>
      </c>
    </row>
    <row r="17506" spans="1:14" x14ac:dyDescent="0.35">
      <c r="A17506">
        <v>1133508682</v>
      </c>
      <c r="B17506"/>
      <c r="C17506" t="s">
        <v>15069</v>
      </c>
      <c r="D17506" t="s">
        <v>17642</v>
      </c>
      <c r="E17506" t="s">
        <v>9306</v>
      </c>
      <c r="F17506" t="s">
        <v>8546</v>
      </c>
      <c r="G17506" t="s">
        <v>9308</v>
      </c>
      <c r="H17506">
        <v>131425</v>
      </c>
      <c r="I17506">
        <v>471650205031</v>
      </c>
      <c r="K17506" t="s">
        <v>9481</v>
      </c>
      <c r="N17506" t="str" cm="1">
        <f t="array" ref="N17506">IFERROR(_xlfn.XLOOKUP(Table2[[#This Row],[Challenger Identifier]],Table1[challenger],Table1[org],NA),"")</f>
        <v/>
      </c>
    </row>
    <row r="17507" spans="1:14" x14ac:dyDescent="0.35">
      <c r="A17507">
        <v>1133508761</v>
      </c>
      <c r="B17507"/>
      <c r="C17507" t="s">
        <v>15069</v>
      </c>
      <c r="D17507" t="s">
        <v>17643</v>
      </c>
      <c r="E17507" t="s">
        <v>9306</v>
      </c>
      <c r="F17507" t="s">
        <v>8546</v>
      </c>
      <c r="G17507" t="s">
        <v>9308</v>
      </c>
      <c r="H17507">
        <v>131425</v>
      </c>
      <c r="I17507">
        <v>471650205031</v>
      </c>
      <c r="K17507" t="s">
        <v>9481</v>
      </c>
      <c r="N17507" t="str" cm="1">
        <f t="array" ref="N17507">IFERROR(_xlfn.XLOOKUP(Table2[[#This Row],[Challenger Identifier]],Table1[challenger],Table1[org],NA),"")</f>
        <v/>
      </c>
    </row>
    <row r="17508" spans="1:14" x14ac:dyDescent="0.35">
      <c r="A17508">
        <v>1133508679</v>
      </c>
      <c r="B17508"/>
      <c r="C17508" t="s">
        <v>15069</v>
      </c>
      <c r="D17508" t="s">
        <v>17644</v>
      </c>
      <c r="E17508" t="s">
        <v>9306</v>
      </c>
      <c r="F17508" t="s">
        <v>8546</v>
      </c>
      <c r="G17508" t="s">
        <v>9308</v>
      </c>
      <c r="H17508">
        <v>131425</v>
      </c>
      <c r="I17508">
        <v>471650205031</v>
      </c>
      <c r="K17508" t="s">
        <v>9481</v>
      </c>
      <c r="N17508" t="str" cm="1">
        <f t="array" ref="N17508">IFERROR(_xlfn.XLOOKUP(Table2[[#This Row],[Challenger Identifier]],Table1[challenger],Table1[org],NA),"")</f>
        <v/>
      </c>
    </row>
    <row r="17509" spans="1:14" x14ac:dyDescent="0.35">
      <c r="A17509">
        <v>1133496901</v>
      </c>
      <c r="B17509"/>
      <c r="C17509" t="s">
        <v>15069</v>
      </c>
      <c r="D17509" t="s">
        <v>17645</v>
      </c>
      <c r="E17509" t="s">
        <v>9306</v>
      </c>
      <c r="F17509" t="s">
        <v>8546</v>
      </c>
      <c r="G17509" t="s">
        <v>9308</v>
      </c>
      <c r="H17509">
        <v>131425</v>
      </c>
      <c r="I17509">
        <v>471650205031</v>
      </c>
      <c r="K17509" t="s">
        <v>9481</v>
      </c>
      <c r="N17509" t="str" cm="1">
        <f t="array" ref="N17509">IFERROR(_xlfn.XLOOKUP(Table2[[#This Row],[Challenger Identifier]],Table1[challenger],Table1[org],NA),"")</f>
        <v/>
      </c>
    </row>
    <row r="17510" spans="1:14" x14ac:dyDescent="0.35">
      <c r="A17510">
        <v>1133499583</v>
      </c>
      <c r="B17510"/>
      <c r="C17510" t="s">
        <v>15069</v>
      </c>
      <c r="D17510" t="s">
        <v>17646</v>
      </c>
      <c r="E17510" t="s">
        <v>9306</v>
      </c>
      <c r="F17510" t="s">
        <v>8546</v>
      </c>
      <c r="G17510" t="s">
        <v>9308</v>
      </c>
      <c r="H17510">
        <v>131425</v>
      </c>
      <c r="I17510">
        <v>471650205031</v>
      </c>
      <c r="K17510" t="s">
        <v>9481</v>
      </c>
      <c r="N17510" t="str" cm="1">
        <f t="array" ref="N17510">IFERROR(_xlfn.XLOOKUP(Table2[[#This Row],[Challenger Identifier]],Table1[challenger],Table1[org],NA),"")</f>
        <v/>
      </c>
    </row>
    <row r="17511" spans="1:14" x14ac:dyDescent="0.35">
      <c r="A17511">
        <v>1133503528</v>
      </c>
      <c r="B17511"/>
      <c r="C17511" t="s">
        <v>15069</v>
      </c>
      <c r="D17511" t="s">
        <v>17647</v>
      </c>
      <c r="E17511" t="s">
        <v>9306</v>
      </c>
      <c r="F17511" t="s">
        <v>8546</v>
      </c>
      <c r="G17511" t="s">
        <v>9308</v>
      </c>
      <c r="H17511">
        <v>131425</v>
      </c>
      <c r="I17511">
        <v>471650205031</v>
      </c>
      <c r="K17511" t="s">
        <v>9481</v>
      </c>
      <c r="N17511" t="str" cm="1">
        <f t="array" ref="N17511">IFERROR(_xlfn.XLOOKUP(Table2[[#This Row],[Challenger Identifier]],Table1[challenger],Table1[org],NA),"")</f>
        <v/>
      </c>
    </row>
    <row r="17512" spans="1:14" x14ac:dyDescent="0.35">
      <c r="A17512">
        <v>1133510762</v>
      </c>
      <c r="B17512"/>
      <c r="C17512" t="s">
        <v>15069</v>
      </c>
      <c r="D17512" t="s">
        <v>17648</v>
      </c>
      <c r="E17512" t="s">
        <v>9306</v>
      </c>
      <c r="F17512" t="s">
        <v>8546</v>
      </c>
      <c r="G17512" t="s">
        <v>9308</v>
      </c>
      <c r="H17512">
        <v>131425</v>
      </c>
      <c r="I17512">
        <v>471650205031</v>
      </c>
      <c r="K17512" t="s">
        <v>9481</v>
      </c>
      <c r="N17512" t="str" cm="1">
        <f t="array" ref="N17512">IFERROR(_xlfn.XLOOKUP(Table2[[#This Row],[Challenger Identifier]],Table1[challenger],Table1[org],NA),"")</f>
        <v/>
      </c>
    </row>
    <row r="17513" spans="1:14" x14ac:dyDescent="0.35">
      <c r="A17513">
        <v>1133500117</v>
      </c>
      <c r="B17513"/>
      <c r="C17513" t="s">
        <v>15069</v>
      </c>
      <c r="D17513" t="s">
        <v>17649</v>
      </c>
      <c r="E17513" t="s">
        <v>9306</v>
      </c>
      <c r="F17513" t="s">
        <v>8546</v>
      </c>
      <c r="G17513" t="s">
        <v>9308</v>
      </c>
      <c r="H17513">
        <v>131425</v>
      </c>
      <c r="I17513">
        <v>471650205031</v>
      </c>
      <c r="K17513" t="s">
        <v>9481</v>
      </c>
      <c r="N17513" t="str" cm="1">
        <f t="array" ref="N17513">IFERROR(_xlfn.XLOOKUP(Table2[[#This Row],[Challenger Identifier]],Table1[challenger],Table1[org],NA),"")</f>
        <v/>
      </c>
    </row>
    <row r="17514" spans="1:14" x14ac:dyDescent="0.35">
      <c r="A17514">
        <v>1133496721</v>
      </c>
      <c r="B17514"/>
      <c r="C17514" t="s">
        <v>15069</v>
      </c>
      <c r="D17514" t="s">
        <v>17650</v>
      </c>
      <c r="E17514" t="s">
        <v>9306</v>
      </c>
      <c r="F17514" t="s">
        <v>8546</v>
      </c>
      <c r="G17514" t="s">
        <v>9308</v>
      </c>
      <c r="H17514">
        <v>131425</v>
      </c>
      <c r="I17514">
        <v>471650205031</v>
      </c>
      <c r="K17514" t="s">
        <v>9481</v>
      </c>
      <c r="N17514" t="str" cm="1">
        <f t="array" ref="N17514">IFERROR(_xlfn.XLOOKUP(Table2[[#This Row],[Challenger Identifier]],Table1[challenger],Table1[org],NA),"")</f>
        <v/>
      </c>
    </row>
    <row r="17515" spans="1:14" x14ac:dyDescent="0.35">
      <c r="A17515">
        <v>1133499024</v>
      </c>
      <c r="B17515"/>
      <c r="C17515" t="s">
        <v>15069</v>
      </c>
      <c r="D17515" t="s">
        <v>17651</v>
      </c>
      <c r="E17515" t="s">
        <v>9306</v>
      </c>
      <c r="F17515" t="s">
        <v>8546</v>
      </c>
      <c r="G17515" t="s">
        <v>9308</v>
      </c>
      <c r="H17515">
        <v>131425</v>
      </c>
      <c r="I17515">
        <v>471650205031</v>
      </c>
      <c r="K17515" t="s">
        <v>9481</v>
      </c>
      <c r="N17515" t="str" cm="1">
        <f t="array" ref="N17515">IFERROR(_xlfn.XLOOKUP(Table2[[#This Row],[Challenger Identifier]],Table1[challenger],Table1[org],NA),"")</f>
        <v/>
      </c>
    </row>
    <row r="17516" spans="1:14" x14ac:dyDescent="0.35">
      <c r="A17516">
        <v>1133509458</v>
      </c>
      <c r="B17516"/>
      <c r="C17516" t="s">
        <v>15069</v>
      </c>
      <c r="D17516" t="s">
        <v>17652</v>
      </c>
      <c r="E17516" t="s">
        <v>9306</v>
      </c>
      <c r="F17516" t="s">
        <v>8546</v>
      </c>
      <c r="G17516" t="s">
        <v>9308</v>
      </c>
      <c r="H17516">
        <v>131425</v>
      </c>
      <c r="I17516">
        <v>471650205031</v>
      </c>
      <c r="K17516" t="s">
        <v>9481</v>
      </c>
      <c r="N17516" t="str" cm="1">
        <f t="array" ref="N17516">IFERROR(_xlfn.XLOOKUP(Table2[[#This Row],[Challenger Identifier]],Table1[challenger],Table1[org],NA),"")</f>
        <v/>
      </c>
    </row>
    <row r="17517" spans="1:14" x14ac:dyDescent="0.35">
      <c r="A17517">
        <v>1133503588</v>
      </c>
      <c r="B17517"/>
      <c r="C17517" t="s">
        <v>15069</v>
      </c>
      <c r="D17517" t="s">
        <v>17653</v>
      </c>
      <c r="E17517" t="s">
        <v>9306</v>
      </c>
      <c r="F17517" t="s">
        <v>8546</v>
      </c>
      <c r="G17517" t="s">
        <v>9308</v>
      </c>
      <c r="H17517">
        <v>131425</v>
      </c>
      <c r="I17517">
        <v>471650205031</v>
      </c>
      <c r="K17517" t="s">
        <v>9481</v>
      </c>
      <c r="N17517" t="str" cm="1">
        <f t="array" ref="N17517">IFERROR(_xlfn.XLOOKUP(Table2[[#This Row],[Challenger Identifier]],Table1[challenger],Table1[org],NA),"")</f>
        <v/>
      </c>
    </row>
    <row r="17518" spans="1:14" x14ac:dyDescent="0.35">
      <c r="A17518">
        <v>1133492530</v>
      </c>
      <c r="B17518"/>
      <c r="C17518" t="s">
        <v>15069</v>
      </c>
      <c r="D17518" t="s">
        <v>17654</v>
      </c>
      <c r="E17518" t="s">
        <v>9306</v>
      </c>
      <c r="F17518" t="s">
        <v>8546</v>
      </c>
      <c r="G17518" t="s">
        <v>9308</v>
      </c>
      <c r="H17518">
        <v>131425</v>
      </c>
      <c r="I17518">
        <v>471650205031</v>
      </c>
      <c r="K17518" t="s">
        <v>9481</v>
      </c>
      <c r="N17518" t="str" cm="1">
        <f t="array" ref="N17518">IFERROR(_xlfn.XLOOKUP(Table2[[#This Row],[Challenger Identifier]],Table1[challenger],Table1[org],NA),"")</f>
        <v/>
      </c>
    </row>
    <row r="17519" spans="1:14" x14ac:dyDescent="0.35">
      <c r="A17519">
        <v>1414612028</v>
      </c>
      <c r="B17519"/>
      <c r="C17519" t="s">
        <v>15069</v>
      </c>
      <c r="D17519" t="s">
        <v>17655</v>
      </c>
      <c r="E17519" t="s">
        <v>9306</v>
      </c>
      <c r="F17519" t="s">
        <v>8546</v>
      </c>
      <c r="G17519" t="s">
        <v>9308</v>
      </c>
      <c r="H17519">
        <v>131425</v>
      </c>
      <c r="I17519">
        <v>471650205031</v>
      </c>
      <c r="K17519" t="s">
        <v>9481</v>
      </c>
      <c r="N17519" t="str" cm="1">
        <f t="array" ref="N17519">IFERROR(_xlfn.XLOOKUP(Table2[[#This Row],[Challenger Identifier]],Table1[challenger],Table1[org],NA),"")</f>
        <v/>
      </c>
    </row>
    <row r="17520" spans="1:14" x14ac:dyDescent="0.35">
      <c r="A17520">
        <v>1133491401</v>
      </c>
      <c r="B17520"/>
      <c r="C17520" t="s">
        <v>15069</v>
      </c>
      <c r="D17520" t="s">
        <v>17656</v>
      </c>
      <c r="E17520" t="s">
        <v>9306</v>
      </c>
      <c r="F17520" t="s">
        <v>8546</v>
      </c>
      <c r="G17520" t="s">
        <v>9308</v>
      </c>
      <c r="H17520">
        <v>131425</v>
      </c>
      <c r="I17520">
        <v>471650205031</v>
      </c>
      <c r="K17520" t="s">
        <v>9481</v>
      </c>
      <c r="N17520" t="str" cm="1">
        <f t="array" ref="N17520">IFERROR(_xlfn.XLOOKUP(Table2[[#This Row],[Challenger Identifier]],Table1[challenger],Table1[org],NA),"")</f>
        <v/>
      </c>
    </row>
    <row r="17521" spans="1:14" x14ac:dyDescent="0.35">
      <c r="A17521">
        <v>1133496705</v>
      </c>
      <c r="B17521"/>
      <c r="C17521" t="s">
        <v>15069</v>
      </c>
      <c r="D17521" t="s">
        <v>17657</v>
      </c>
      <c r="E17521" t="s">
        <v>9306</v>
      </c>
      <c r="F17521" t="s">
        <v>8546</v>
      </c>
      <c r="G17521" t="s">
        <v>9308</v>
      </c>
      <c r="H17521">
        <v>131425</v>
      </c>
      <c r="I17521">
        <v>471650205031</v>
      </c>
      <c r="K17521" t="s">
        <v>9481</v>
      </c>
      <c r="N17521" t="str" cm="1">
        <f t="array" ref="N17521">IFERROR(_xlfn.XLOOKUP(Table2[[#This Row],[Challenger Identifier]],Table1[challenger],Table1[org],NA),"")</f>
        <v/>
      </c>
    </row>
    <row r="17522" spans="1:14" x14ac:dyDescent="0.35">
      <c r="A17522">
        <v>1133497475</v>
      </c>
      <c r="B17522"/>
      <c r="C17522" t="s">
        <v>15069</v>
      </c>
      <c r="D17522" t="s">
        <v>17658</v>
      </c>
      <c r="E17522" t="s">
        <v>9306</v>
      </c>
      <c r="F17522" t="s">
        <v>8546</v>
      </c>
      <c r="G17522" t="s">
        <v>9308</v>
      </c>
      <c r="H17522">
        <v>131425</v>
      </c>
      <c r="I17522">
        <v>471650205031</v>
      </c>
      <c r="K17522" t="s">
        <v>9481</v>
      </c>
      <c r="N17522" t="str" cm="1">
        <f t="array" ref="N17522">IFERROR(_xlfn.XLOOKUP(Table2[[#This Row],[Challenger Identifier]],Table1[challenger],Table1[org],NA),"")</f>
        <v/>
      </c>
    </row>
    <row r="17523" spans="1:14" x14ac:dyDescent="0.35">
      <c r="A17523">
        <v>1133499579</v>
      </c>
      <c r="B17523"/>
      <c r="C17523" t="s">
        <v>15069</v>
      </c>
      <c r="D17523" t="s">
        <v>17659</v>
      </c>
      <c r="E17523" t="s">
        <v>9306</v>
      </c>
      <c r="F17523" t="s">
        <v>8546</v>
      </c>
      <c r="G17523" t="s">
        <v>9308</v>
      </c>
      <c r="H17523">
        <v>131425</v>
      </c>
      <c r="I17523">
        <v>471650205031</v>
      </c>
      <c r="K17523" t="s">
        <v>9481</v>
      </c>
      <c r="N17523" t="str" cm="1">
        <f t="array" ref="N17523">IFERROR(_xlfn.XLOOKUP(Table2[[#This Row],[Challenger Identifier]],Table1[challenger],Table1[org],NA),"")</f>
        <v/>
      </c>
    </row>
    <row r="17524" spans="1:14" x14ac:dyDescent="0.35">
      <c r="A17524">
        <v>1133499578</v>
      </c>
      <c r="B17524"/>
      <c r="C17524" t="s">
        <v>15069</v>
      </c>
      <c r="D17524" t="s">
        <v>17660</v>
      </c>
      <c r="E17524" t="s">
        <v>9306</v>
      </c>
      <c r="F17524" t="s">
        <v>8546</v>
      </c>
      <c r="G17524" t="s">
        <v>9308</v>
      </c>
      <c r="H17524">
        <v>131425</v>
      </c>
      <c r="I17524">
        <v>471650205031</v>
      </c>
      <c r="K17524" t="s">
        <v>9481</v>
      </c>
      <c r="N17524" t="str" cm="1">
        <f t="array" ref="N17524">IFERROR(_xlfn.XLOOKUP(Table2[[#This Row],[Challenger Identifier]],Table1[challenger],Table1[org],NA),"")</f>
        <v/>
      </c>
    </row>
    <row r="17525" spans="1:14" x14ac:dyDescent="0.35">
      <c r="A17525">
        <v>1133499010</v>
      </c>
      <c r="B17525"/>
      <c r="C17525" t="s">
        <v>15069</v>
      </c>
      <c r="D17525" t="s">
        <v>17661</v>
      </c>
      <c r="E17525" t="s">
        <v>9306</v>
      </c>
      <c r="F17525" t="s">
        <v>8546</v>
      </c>
      <c r="G17525" t="s">
        <v>9308</v>
      </c>
      <c r="H17525">
        <v>131425</v>
      </c>
      <c r="I17525">
        <v>471650205031</v>
      </c>
      <c r="K17525" t="s">
        <v>9481</v>
      </c>
      <c r="N17525" t="str" cm="1">
        <f t="array" ref="N17525">IFERROR(_xlfn.XLOOKUP(Table2[[#This Row],[Challenger Identifier]],Table1[challenger],Table1[org],NA),"")</f>
        <v/>
      </c>
    </row>
    <row r="17526" spans="1:14" x14ac:dyDescent="0.35">
      <c r="A17526">
        <v>1133500129</v>
      </c>
      <c r="B17526"/>
      <c r="C17526" t="s">
        <v>15069</v>
      </c>
      <c r="D17526" t="s">
        <v>17662</v>
      </c>
      <c r="E17526" t="s">
        <v>9306</v>
      </c>
      <c r="F17526" t="s">
        <v>8546</v>
      </c>
      <c r="G17526" t="s">
        <v>9308</v>
      </c>
      <c r="H17526">
        <v>131425</v>
      </c>
      <c r="I17526">
        <v>471650205031</v>
      </c>
      <c r="K17526" t="s">
        <v>9481</v>
      </c>
      <c r="N17526" t="str" cm="1">
        <f t="array" ref="N17526">IFERROR(_xlfn.XLOOKUP(Table2[[#This Row],[Challenger Identifier]],Table1[challenger],Table1[org],NA),"")</f>
        <v/>
      </c>
    </row>
    <row r="17527" spans="1:14" x14ac:dyDescent="0.35">
      <c r="A17527">
        <v>1133497449</v>
      </c>
      <c r="B17527"/>
      <c r="C17527" t="s">
        <v>15069</v>
      </c>
      <c r="D17527" t="s">
        <v>17663</v>
      </c>
      <c r="E17527" t="s">
        <v>9306</v>
      </c>
      <c r="F17527" t="s">
        <v>8546</v>
      </c>
      <c r="G17527" t="s">
        <v>9308</v>
      </c>
      <c r="H17527">
        <v>131425</v>
      </c>
      <c r="I17527">
        <v>471650205031</v>
      </c>
      <c r="K17527" t="s">
        <v>9481</v>
      </c>
      <c r="N17527" t="str" cm="1">
        <f t="array" ref="N17527">IFERROR(_xlfn.XLOOKUP(Table2[[#This Row],[Challenger Identifier]],Table1[challenger],Table1[org],NA),"")</f>
        <v/>
      </c>
    </row>
    <row r="17528" spans="1:14" x14ac:dyDescent="0.35">
      <c r="A17528">
        <v>1133508875</v>
      </c>
      <c r="B17528"/>
      <c r="C17528" t="s">
        <v>15069</v>
      </c>
      <c r="D17528" t="s">
        <v>17664</v>
      </c>
      <c r="E17528" t="s">
        <v>9306</v>
      </c>
      <c r="F17528" t="s">
        <v>8546</v>
      </c>
      <c r="G17528" t="s">
        <v>9308</v>
      </c>
      <c r="H17528">
        <v>131425</v>
      </c>
      <c r="I17528">
        <v>471650205031</v>
      </c>
      <c r="K17528" t="s">
        <v>9481</v>
      </c>
      <c r="N17528" t="str" cm="1">
        <f t="array" ref="N17528">IFERROR(_xlfn.XLOOKUP(Table2[[#This Row],[Challenger Identifier]],Table1[challenger],Table1[org],NA),"")</f>
        <v/>
      </c>
    </row>
    <row r="17529" spans="1:14" x14ac:dyDescent="0.35">
      <c r="A17529">
        <v>1133497492</v>
      </c>
      <c r="B17529"/>
      <c r="C17529" t="s">
        <v>15069</v>
      </c>
      <c r="D17529" t="s">
        <v>17665</v>
      </c>
      <c r="E17529" t="s">
        <v>9306</v>
      </c>
      <c r="F17529" t="s">
        <v>8546</v>
      </c>
      <c r="G17529" t="s">
        <v>9308</v>
      </c>
      <c r="H17529">
        <v>131425</v>
      </c>
      <c r="I17529">
        <v>471650205031</v>
      </c>
      <c r="K17529" t="s">
        <v>9481</v>
      </c>
      <c r="N17529" t="str" cm="1">
        <f t="array" ref="N17529">IFERROR(_xlfn.XLOOKUP(Table2[[#This Row],[Challenger Identifier]],Table1[challenger],Table1[org],NA),"")</f>
        <v/>
      </c>
    </row>
    <row r="17530" spans="1:14" x14ac:dyDescent="0.35">
      <c r="A17530">
        <v>1133510746</v>
      </c>
      <c r="B17530"/>
      <c r="C17530" t="s">
        <v>15069</v>
      </c>
      <c r="D17530" t="s">
        <v>17666</v>
      </c>
      <c r="E17530" t="s">
        <v>9306</v>
      </c>
      <c r="F17530" t="s">
        <v>8546</v>
      </c>
      <c r="G17530" t="s">
        <v>9308</v>
      </c>
      <c r="H17530">
        <v>131425</v>
      </c>
      <c r="I17530">
        <v>471650205031</v>
      </c>
      <c r="K17530" t="s">
        <v>9481</v>
      </c>
      <c r="N17530" t="str" cm="1">
        <f t="array" ref="N17530">IFERROR(_xlfn.XLOOKUP(Table2[[#This Row],[Challenger Identifier]],Table1[challenger],Table1[org],NA),"")</f>
        <v/>
      </c>
    </row>
    <row r="17531" spans="1:14" x14ac:dyDescent="0.35">
      <c r="A17531">
        <v>1133499588</v>
      </c>
      <c r="B17531"/>
      <c r="C17531" t="s">
        <v>15069</v>
      </c>
      <c r="D17531" t="s">
        <v>17667</v>
      </c>
      <c r="E17531" t="s">
        <v>9306</v>
      </c>
      <c r="F17531" t="s">
        <v>8546</v>
      </c>
      <c r="G17531" t="s">
        <v>9308</v>
      </c>
      <c r="H17531">
        <v>131425</v>
      </c>
      <c r="I17531">
        <v>471650205031</v>
      </c>
      <c r="K17531" t="s">
        <v>9481</v>
      </c>
      <c r="N17531" t="str" cm="1">
        <f t="array" ref="N17531">IFERROR(_xlfn.XLOOKUP(Table2[[#This Row],[Challenger Identifier]],Table1[challenger],Table1[org],NA),"")</f>
        <v/>
      </c>
    </row>
    <row r="17532" spans="1:14" x14ac:dyDescent="0.35">
      <c r="A17532">
        <v>1133503390</v>
      </c>
      <c r="B17532"/>
      <c r="C17532" t="s">
        <v>15069</v>
      </c>
      <c r="D17532" t="s">
        <v>17668</v>
      </c>
      <c r="E17532" t="s">
        <v>9306</v>
      </c>
      <c r="F17532" t="s">
        <v>8546</v>
      </c>
      <c r="G17532" t="s">
        <v>9308</v>
      </c>
      <c r="H17532">
        <v>131425</v>
      </c>
      <c r="I17532">
        <v>471650205031</v>
      </c>
      <c r="K17532" t="s">
        <v>9481</v>
      </c>
      <c r="N17532" t="str" cm="1">
        <f t="array" ref="N17532">IFERROR(_xlfn.XLOOKUP(Table2[[#This Row],[Challenger Identifier]],Table1[challenger],Table1[org],NA),"")</f>
        <v/>
      </c>
    </row>
    <row r="17533" spans="1:14" x14ac:dyDescent="0.35">
      <c r="A17533">
        <v>1133508836</v>
      </c>
      <c r="B17533"/>
      <c r="C17533" t="s">
        <v>15069</v>
      </c>
      <c r="D17533" t="s">
        <v>17669</v>
      </c>
      <c r="E17533" t="s">
        <v>9306</v>
      </c>
      <c r="F17533" t="s">
        <v>8546</v>
      </c>
      <c r="G17533" t="s">
        <v>9308</v>
      </c>
      <c r="H17533">
        <v>131425</v>
      </c>
      <c r="I17533">
        <v>471650205031</v>
      </c>
      <c r="K17533" t="s">
        <v>9481</v>
      </c>
      <c r="N17533" t="str" cm="1">
        <f t="array" ref="N17533">IFERROR(_xlfn.XLOOKUP(Table2[[#This Row],[Challenger Identifier]],Table1[challenger],Table1[org],NA),"")</f>
        <v/>
      </c>
    </row>
    <row r="17534" spans="1:14" x14ac:dyDescent="0.35">
      <c r="A17534">
        <v>1133512775</v>
      </c>
      <c r="B17534"/>
      <c r="C17534" t="s">
        <v>15069</v>
      </c>
      <c r="D17534" t="s">
        <v>17670</v>
      </c>
      <c r="E17534" t="s">
        <v>9306</v>
      </c>
      <c r="F17534" t="s">
        <v>8546</v>
      </c>
      <c r="G17534" t="s">
        <v>9308</v>
      </c>
      <c r="H17534">
        <v>131425</v>
      </c>
      <c r="I17534">
        <v>471650205031</v>
      </c>
      <c r="K17534" t="s">
        <v>9481</v>
      </c>
      <c r="N17534" t="str" cm="1">
        <f t="array" ref="N17534">IFERROR(_xlfn.XLOOKUP(Table2[[#This Row],[Challenger Identifier]],Table1[challenger],Table1[org],NA),"")</f>
        <v/>
      </c>
    </row>
    <row r="17535" spans="1:14" x14ac:dyDescent="0.35">
      <c r="A17535">
        <v>1133491402</v>
      </c>
      <c r="B17535"/>
      <c r="C17535" t="s">
        <v>15069</v>
      </c>
      <c r="D17535" t="s">
        <v>17671</v>
      </c>
      <c r="E17535" t="s">
        <v>9306</v>
      </c>
      <c r="F17535" t="s">
        <v>8546</v>
      </c>
      <c r="G17535" t="s">
        <v>9308</v>
      </c>
      <c r="H17535">
        <v>131425</v>
      </c>
      <c r="I17535">
        <v>471650205031</v>
      </c>
      <c r="K17535" t="s">
        <v>9481</v>
      </c>
      <c r="N17535" t="str" cm="1">
        <f t="array" ref="N17535">IFERROR(_xlfn.XLOOKUP(Table2[[#This Row],[Challenger Identifier]],Table1[challenger],Table1[org],NA),"")</f>
        <v/>
      </c>
    </row>
    <row r="17536" spans="1:14" x14ac:dyDescent="0.35">
      <c r="A17536">
        <v>1133491427</v>
      </c>
      <c r="B17536"/>
      <c r="C17536" t="s">
        <v>15069</v>
      </c>
      <c r="D17536" t="s">
        <v>17672</v>
      </c>
      <c r="E17536" t="s">
        <v>9306</v>
      </c>
      <c r="F17536" t="s">
        <v>8546</v>
      </c>
      <c r="G17536" t="s">
        <v>9308</v>
      </c>
      <c r="H17536">
        <v>131425</v>
      </c>
      <c r="I17536">
        <v>471650205031</v>
      </c>
      <c r="K17536" t="s">
        <v>9481</v>
      </c>
      <c r="N17536" t="str" cm="1">
        <f t="array" ref="N17536">IFERROR(_xlfn.XLOOKUP(Table2[[#This Row],[Challenger Identifier]],Table1[challenger],Table1[org],NA),"")</f>
        <v/>
      </c>
    </row>
    <row r="17537" spans="1:14" x14ac:dyDescent="0.35">
      <c r="A17537">
        <v>1133503374</v>
      </c>
      <c r="B17537"/>
      <c r="C17537" t="s">
        <v>15069</v>
      </c>
      <c r="D17537" t="s">
        <v>17673</v>
      </c>
      <c r="E17537" t="s">
        <v>9306</v>
      </c>
      <c r="F17537" t="s">
        <v>8546</v>
      </c>
      <c r="G17537" t="s">
        <v>9308</v>
      </c>
      <c r="H17537">
        <v>131425</v>
      </c>
      <c r="I17537">
        <v>471650205031</v>
      </c>
      <c r="K17537" t="s">
        <v>9481</v>
      </c>
      <c r="N17537" t="str" cm="1">
        <f t="array" ref="N17537">IFERROR(_xlfn.XLOOKUP(Table2[[#This Row],[Challenger Identifier]],Table1[challenger],Table1[org],NA),"")</f>
        <v/>
      </c>
    </row>
    <row r="17538" spans="1:14" x14ac:dyDescent="0.35">
      <c r="A17538">
        <v>1133492496</v>
      </c>
      <c r="B17538"/>
      <c r="C17538" t="s">
        <v>15069</v>
      </c>
      <c r="D17538" t="s">
        <v>17674</v>
      </c>
      <c r="E17538" t="s">
        <v>9306</v>
      </c>
      <c r="F17538" t="s">
        <v>8546</v>
      </c>
      <c r="G17538" t="s">
        <v>9308</v>
      </c>
      <c r="H17538">
        <v>131425</v>
      </c>
      <c r="I17538">
        <v>471650205031</v>
      </c>
      <c r="K17538" t="s">
        <v>9481</v>
      </c>
      <c r="N17538" t="str" cm="1">
        <f t="array" ref="N17538">IFERROR(_xlfn.XLOOKUP(Table2[[#This Row],[Challenger Identifier]],Table1[challenger],Table1[org],NA),"")</f>
        <v/>
      </c>
    </row>
    <row r="17539" spans="1:14" x14ac:dyDescent="0.35">
      <c r="A17539">
        <v>1133497445</v>
      </c>
      <c r="B17539"/>
      <c r="C17539" t="s">
        <v>15069</v>
      </c>
      <c r="D17539" t="s">
        <v>17675</v>
      </c>
      <c r="E17539" t="s">
        <v>9306</v>
      </c>
      <c r="F17539" t="s">
        <v>8546</v>
      </c>
      <c r="G17539" t="s">
        <v>9308</v>
      </c>
      <c r="H17539">
        <v>131425</v>
      </c>
      <c r="I17539">
        <v>471650205031</v>
      </c>
      <c r="K17539" t="s">
        <v>9481</v>
      </c>
      <c r="N17539" t="str" cm="1">
        <f t="array" ref="N17539">IFERROR(_xlfn.XLOOKUP(Table2[[#This Row],[Challenger Identifier]],Table1[challenger],Table1[org],NA),"")</f>
        <v/>
      </c>
    </row>
    <row r="17540" spans="1:14" x14ac:dyDescent="0.35">
      <c r="A17540">
        <v>1133492548</v>
      </c>
      <c r="B17540"/>
      <c r="C17540" t="s">
        <v>15069</v>
      </c>
      <c r="D17540" t="s">
        <v>17676</v>
      </c>
      <c r="E17540" t="s">
        <v>9306</v>
      </c>
      <c r="F17540" t="s">
        <v>8546</v>
      </c>
      <c r="G17540" t="s">
        <v>9308</v>
      </c>
      <c r="H17540">
        <v>131425</v>
      </c>
      <c r="I17540">
        <v>471650205031</v>
      </c>
      <c r="K17540" t="s">
        <v>9481</v>
      </c>
      <c r="N17540" t="str" cm="1">
        <f t="array" ref="N17540">IFERROR(_xlfn.XLOOKUP(Table2[[#This Row],[Challenger Identifier]],Table1[challenger],Table1[org],NA),"")</f>
        <v/>
      </c>
    </row>
    <row r="17541" spans="1:14" x14ac:dyDescent="0.35">
      <c r="A17541">
        <v>1133491450</v>
      </c>
      <c r="B17541"/>
      <c r="C17541" t="s">
        <v>15069</v>
      </c>
      <c r="D17541" t="s">
        <v>17677</v>
      </c>
      <c r="E17541" t="s">
        <v>9306</v>
      </c>
      <c r="F17541" t="s">
        <v>8546</v>
      </c>
      <c r="G17541" t="s">
        <v>9308</v>
      </c>
      <c r="H17541">
        <v>131425</v>
      </c>
      <c r="I17541">
        <v>471650205031</v>
      </c>
      <c r="K17541" t="s">
        <v>9481</v>
      </c>
      <c r="N17541" t="str" cm="1">
        <f t="array" ref="N17541">IFERROR(_xlfn.XLOOKUP(Table2[[#This Row],[Challenger Identifier]],Table1[challenger],Table1[org],NA),"")</f>
        <v/>
      </c>
    </row>
    <row r="17542" spans="1:14" x14ac:dyDescent="0.35">
      <c r="A17542">
        <v>1133500116</v>
      </c>
      <c r="B17542"/>
      <c r="C17542" t="s">
        <v>15069</v>
      </c>
      <c r="D17542" t="s">
        <v>17678</v>
      </c>
      <c r="E17542" t="s">
        <v>9306</v>
      </c>
      <c r="F17542" t="s">
        <v>8546</v>
      </c>
      <c r="G17542" t="s">
        <v>9308</v>
      </c>
      <c r="H17542">
        <v>131425</v>
      </c>
      <c r="I17542">
        <v>471650205031</v>
      </c>
      <c r="K17542" t="s">
        <v>9481</v>
      </c>
      <c r="N17542" t="str" cm="1">
        <f t="array" ref="N17542">IFERROR(_xlfn.XLOOKUP(Table2[[#This Row],[Challenger Identifier]],Table1[challenger],Table1[org],NA),"")</f>
        <v/>
      </c>
    </row>
    <row r="17543" spans="1:14" x14ac:dyDescent="0.35">
      <c r="A17543">
        <v>1133498248</v>
      </c>
      <c r="B17543"/>
      <c r="C17543" t="s">
        <v>15069</v>
      </c>
      <c r="D17543" t="s">
        <v>17679</v>
      </c>
      <c r="E17543" t="s">
        <v>9306</v>
      </c>
      <c r="F17543" t="s">
        <v>8546</v>
      </c>
      <c r="G17543" t="s">
        <v>9308</v>
      </c>
      <c r="H17543">
        <v>131425</v>
      </c>
      <c r="I17543">
        <v>471650205031</v>
      </c>
      <c r="K17543" t="s">
        <v>9481</v>
      </c>
      <c r="N17543" t="str" cm="1">
        <f t="array" ref="N17543">IFERROR(_xlfn.XLOOKUP(Table2[[#This Row],[Challenger Identifier]],Table1[challenger],Table1[org],NA),"")</f>
        <v/>
      </c>
    </row>
    <row r="17544" spans="1:14" x14ac:dyDescent="0.35">
      <c r="A17544">
        <v>1414611968</v>
      </c>
      <c r="B17544"/>
      <c r="C17544" t="s">
        <v>15069</v>
      </c>
      <c r="D17544" t="s">
        <v>17680</v>
      </c>
      <c r="E17544" t="s">
        <v>9306</v>
      </c>
      <c r="F17544" t="s">
        <v>8546</v>
      </c>
      <c r="G17544" t="s">
        <v>9308</v>
      </c>
      <c r="H17544">
        <v>131425</v>
      </c>
      <c r="I17544">
        <v>471650205031</v>
      </c>
      <c r="K17544" t="s">
        <v>9481</v>
      </c>
      <c r="N17544" t="str" cm="1">
        <f t="array" ref="N17544">IFERROR(_xlfn.XLOOKUP(Table2[[#This Row],[Challenger Identifier]],Table1[challenger],Table1[org],NA),"")</f>
        <v/>
      </c>
    </row>
    <row r="17545" spans="1:14" x14ac:dyDescent="0.35">
      <c r="A17545">
        <v>1133499048</v>
      </c>
      <c r="B17545"/>
      <c r="C17545" t="s">
        <v>15069</v>
      </c>
      <c r="D17545" t="s">
        <v>17681</v>
      </c>
      <c r="E17545" t="s">
        <v>9306</v>
      </c>
      <c r="F17545" t="s">
        <v>8546</v>
      </c>
      <c r="G17545" t="s">
        <v>9308</v>
      </c>
      <c r="H17545">
        <v>131425</v>
      </c>
      <c r="I17545">
        <v>471650205031</v>
      </c>
      <c r="K17545" t="s">
        <v>9481</v>
      </c>
      <c r="N17545" t="str" cm="1">
        <f t="array" ref="N17545">IFERROR(_xlfn.XLOOKUP(Table2[[#This Row],[Challenger Identifier]],Table1[challenger],Table1[org],NA),"")</f>
        <v/>
      </c>
    </row>
    <row r="17546" spans="1:14" x14ac:dyDescent="0.35">
      <c r="A17546">
        <v>1133499385</v>
      </c>
      <c r="B17546"/>
      <c r="C17546" t="s">
        <v>15069</v>
      </c>
      <c r="D17546" t="s">
        <v>17682</v>
      </c>
      <c r="E17546" t="s">
        <v>9306</v>
      </c>
      <c r="F17546" t="s">
        <v>8546</v>
      </c>
      <c r="G17546" t="s">
        <v>9308</v>
      </c>
      <c r="H17546">
        <v>131425</v>
      </c>
      <c r="I17546">
        <v>471650205031</v>
      </c>
      <c r="K17546" t="s">
        <v>9481</v>
      </c>
      <c r="N17546" t="str" cm="1">
        <f t="array" ref="N17546">IFERROR(_xlfn.XLOOKUP(Table2[[#This Row],[Challenger Identifier]],Table1[challenger],Table1[org],NA),"")</f>
        <v/>
      </c>
    </row>
    <row r="17547" spans="1:14" x14ac:dyDescent="0.35">
      <c r="A17547">
        <v>1133512768</v>
      </c>
      <c r="B17547"/>
      <c r="C17547" t="s">
        <v>15069</v>
      </c>
      <c r="D17547" t="s">
        <v>17683</v>
      </c>
      <c r="E17547" t="s">
        <v>9306</v>
      </c>
      <c r="F17547" t="s">
        <v>8546</v>
      </c>
      <c r="G17547" t="s">
        <v>9308</v>
      </c>
      <c r="H17547">
        <v>131425</v>
      </c>
      <c r="I17547">
        <v>471650205031</v>
      </c>
      <c r="K17547" t="s">
        <v>9481</v>
      </c>
      <c r="N17547" t="str" cm="1">
        <f t="array" ref="N17547">IFERROR(_xlfn.XLOOKUP(Table2[[#This Row],[Challenger Identifier]],Table1[challenger],Table1[org],NA),"")</f>
        <v/>
      </c>
    </row>
    <row r="17548" spans="1:14" x14ac:dyDescent="0.35">
      <c r="A17548">
        <v>1414612476</v>
      </c>
      <c r="B17548"/>
      <c r="C17548" t="s">
        <v>15069</v>
      </c>
      <c r="D17548" t="s">
        <v>17684</v>
      </c>
      <c r="E17548" t="s">
        <v>9306</v>
      </c>
      <c r="F17548" t="s">
        <v>8546</v>
      </c>
      <c r="G17548" t="s">
        <v>9308</v>
      </c>
      <c r="H17548">
        <v>131425</v>
      </c>
      <c r="I17548">
        <v>471650205031</v>
      </c>
      <c r="K17548" t="s">
        <v>9481</v>
      </c>
      <c r="N17548" t="str" cm="1">
        <f t="array" ref="N17548">IFERROR(_xlfn.XLOOKUP(Table2[[#This Row],[Challenger Identifier]],Table1[challenger],Table1[org],NA),"")</f>
        <v/>
      </c>
    </row>
    <row r="17549" spans="1:14" x14ac:dyDescent="0.35">
      <c r="A17549">
        <v>1133503362</v>
      </c>
      <c r="B17549"/>
      <c r="C17549" t="s">
        <v>15069</v>
      </c>
      <c r="D17549" t="s">
        <v>17685</v>
      </c>
      <c r="E17549" t="s">
        <v>9306</v>
      </c>
      <c r="F17549" t="s">
        <v>8546</v>
      </c>
      <c r="G17549" t="s">
        <v>9308</v>
      </c>
      <c r="H17549">
        <v>131425</v>
      </c>
      <c r="I17549">
        <v>471650205031</v>
      </c>
      <c r="K17549" t="s">
        <v>9481</v>
      </c>
      <c r="N17549" t="str" cm="1">
        <f t="array" ref="N17549">IFERROR(_xlfn.XLOOKUP(Table2[[#This Row],[Challenger Identifier]],Table1[challenger],Table1[org],NA),"")</f>
        <v/>
      </c>
    </row>
    <row r="17550" spans="1:14" x14ac:dyDescent="0.35">
      <c r="A17550">
        <v>1133504566</v>
      </c>
      <c r="B17550"/>
      <c r="C17550" t="s">
        <v>15069</v>
      </c>
      <c r="D17550" t="s">
        <v>17686</v>
      </c>
      <c r="E17550" t="s">
        <v>9306</v>
      </c>
      <c r="F17550" t="s">
        <v>8546</v>
      </c>
      <c r="G17550" t="s">
        <v>9308</v>
      </c>
      <c r="H17550">
        <v>131425</v>
      </c>
      <c r="I17550">
        <v>471650205031</v>
      </c>
      <c r="K17550" t="s">
        <v>9481</v>
      </c>
      <c r="N17550" t="str" cm="1">
        <f t="array" ref="N17550">IFERROR(_xlfn.XLOOKUP(Table2[[#This Row],[Challenger Identifier]],Table1[challenger],Table1[org],NA),"")</f>
        <v/>
      </c>
    </row>
    <row r="17551" spans="1:14" x14ac:dyDescent="0.35">
      <c r="A17551">
        <v>1133508877</v>
      </c>
      <c r="B17551"/>
      <c r="C17551" t="s">
        <v>15069</v>
      </c>
      <c r="D17551" t="s">
        <v>17687</v>
      </c>
      <c r="E17551" t="s">
        <v>9306</v>
      </c>
      <c r="F17551" t="s">
        <v>8546</v>
      </c>
      <c r="G17551" t="s">
        <v>9308</v>
      </c>
      <c r="H17551">
        <v>131425</v>
      </c>
      <c r="I17551">
        <v>471650205031</v>
      </c>
      <c r="K17551" t="s">
        <v>9481</v>
      </c>
      <c r="N17551" t="str" cm="1">
        <f t="array" ref="N17551">IFERROR(_xlfn.XLOOKUP(Table2[[#This Row],[Challenger Identifier]],Table1[challenger],Table1[org],NA),"")</f>
        <v/>
      </c>
    </row>
    <row r="17552" spans="1:14" x14ac:dyDescent="0.35">
      <c r="A17552">
        <v>1133508831</v>
      </c>
      <c r="B17552"/>
      <c r="C17552" t="s">
        <v>15069</v>
      </c>
      <c r="D17552" t="s">
        <v>17688</v>
      </c>
      <c r="E17552" t="s">
        <v>9306</v>
      </c>
      <c r="F17552" t="s">
        <v>8546</v>
      </c>
      <c r="G17552" t="s">
        <v>9308</v>
      </c>
      <c r="H17552">
        <v>131425</v>
      </c>
      <c r="I17552">
        <v>471650205031</v>
      </c>
      <c r="K17552" t="s">
        <v>9481</v>
      </c>
      <c r="N17552" t="str" cm="1">
        <f t="array" ref="N17552">IFERROR(_xlfn.XLOOKUP(Table2[[#This Row],[Challenger Identifier]],Table1[challenger],Table1[org],NA),"")</f>
        <v/>
      </c>
    </row>
    <row r="17553" spans="1:14" x14ac:dyDescent="0.35">
      <c r="A17553">
        <v>1133491371</v>
      </c>
      <c r="B17553"/>
      <c r="C17553" t="s">
        <v>15069</v>
      </c>
      <c r="D17553" t="s">
        <v>17689</v>
      </c>
      <c r="E17553" t="s">
        <v>9306</v>
      </c>
      <c r="F17553" t="s">
        <v>8546</v>
      </c>
      <c r="G17553" t="s">
        <v>9308</v>
      </c>
      <c r="H17553">
        <v>131425</v>
      </c>
      <c r="I17553">
        <v>471650205031</v>
      </c>
      <c r="K17553" t="s">
        <v>9481</v>
      </c>
      <c r="N17553" t="str" cm="1">
        <f t="array" ref="N17553">IFERROR(_xlfn.XLOOKUP(Table2[[#This Row],[Challenger Identifier]],Table1[challenger],Table1[org],NA),"")</f>
        <v/>
      </c>
    </row>
    <row r="17554" spans="1:14" x14ac:dyDescent="0.35">
      <c r="A17554">
        <v>1133499374</v>
      </c>
      <c r="B17554"/>
      <c r="C17554" t="s">
        <v>15069</v>
      </c>
      <c r="D17554" t="s">
        <v>17690</v>
      </c>
      <c r="E17554" t="s">
        <v>9306</v>
      </c>
      <c r="F17554" t="s">
        <v>8546</v>
      </c>
      <c r="G17554" t="s">
        <v>9308</v>
      </c>
      <c r="H17554">
        <v>131425</v>
      </c>
      <c r="I17554">
        <v>471650205031</v>
      </c>
      <c r="K17554" t="s">
        <v>9481</v>
      </c>
      <c r="N17554" t="str" cm="1">
        <f t="array" ref="N17554">IFERROR(_xlfn.XLOOKUP(Table2[[#This Row],[Challenger Identifier]],Table1[challenger],Table1[org],NA),"")</f>
        <v/>
      </c>
    </row>
    <row r="17555" spans="1:14" x14ac:dyDescent="0.35">
      <c r="A17555">
        <v>1133492514</v>
      </c>
      <c r="B17555"/>
      <c r="C17555" t="s">
        <v>15069</v>
      </c>
      <c r="D17555" t="s">
        <v>17691</v>
      </c>
      <c r="E17555" t="s">
        <v>9306</v>
      </c>
      <c r="F17555" t="s">
        <v>8546</v>
      </c>
      <c r="G17555" t="s">
        <v>9308</v>
      </c>
      <c r="H17555">
        <v>131425</v>
      </c>
      <c r="I17555">
        <v>471650205031</v>
      </c>
      <c r="K17555" t="s">
        <v>9481</v>
      </c>
      <c r="N17555" t="str" cm="1">
        <f t="array" ref="N17555">IFERROR(_xlfn.XLOOKUP(Table2[[#This Row],[Challenger Identifier]],Table1[challenger],Table1[org],NA),"")</f>
        <v/>
      </c>
    </row>
    <row r="17556" spans="1:14" x14ac:dyDescent="0.35">
      <c r="A17556">
        <v>1133496711</v>
      </c>
      <c r="B17556"/>
      <c r="C17556" t="s">
        <v>15069</v>
      </c>
      <c r="D17556" t="s">
        <v>17692</v>
      </c>
      <c r="E17556" t="s">
        <v>9306</v>
      </c>
      <c r="F17556" t="s">
        <v>8546</v>
      </c>
      <c r="G17556" t="s">
        <v>9308</v>
      </c>
      <c r="H17556">
        <v>131425</v>
      </c>
      <c r="I17556">
        <v>471650205031</v>
      </c>
      <c r="K17556" t="s">
        <v>9481</v>
      </c>
      <c r="N17556" t="str" cm="1">
        <f t="array" ref="N17556">IFERROR(_xlfn.XLOOKUP(Table2[[#This Row],[Challenger Identifier]],Table1[challenger],Table1[org],NA),"")</f>
        <v/>
      </c>
    </row>
    <row r="17557" spans="1:14" x14ac:dyDescent="0.35">
      <c r="A17557">
        <v>1133510743</v>
      </c>
      <c r="B17557"/>
      <c r="C17557" t="s">
        <v>15069</v>
      </c>
      <c r="D17557" t="s">
        <v>17693</v>
      </c>
      <c r="E17557" t="s">
        <v>9306</v>
      </c>
      <c r="F17557" t="s">
        <v>8546</v>
      </c>
      <c r="G17557" t="s">
        <v>9308</v>
      </c>
      <c r="H17557">
        <v>131425</v>
      </c>
      <c r="I17557">
        <v>471650205031</v>
      </c>
      <c r="K17557" t="s">
        <v>9481</v>
      </c>
      <c r="N17557" t="str" cm="1">
        <f t="array" ref="N17557">IFERROR(_xlfn.XLOOKUP(Table2[[#This Row],[Challenger Identifier]],Table1[challenger],Table1[org],NA),"")</f>
        <v/>
      </c>
    </row>
    <row r="17558" spans="1:14" x14ac:dyDescent="0.35">
      <c r="A17558">
        <v>1133497777</v>
      </c>
      <c r="B17558"/>
      <c r="C17558" t="s">
        <v>15069</v>
      </c>
      <c r="D17558" t="s">
        <v>17694</v>
      </c>
      <c r="E17558" t="s">
        <v>9306</v>
      </c>
      <c r="F17558" t="s">
        <v>8546</v>
      </c>
      <c r="G17558" t="s">
        <v>9308</v>
      </c>
      <c r="H17558">
        <v>131425</v>
      </c>
      <c r="I17558">
        <v>471650205031</v>
      </c>
      <c r="K17558" t="s">
        <v>9481</v>
      </c>
      <c r="N17558" t="str" cm="1">
        <f t="array" ref="N17558">IFERROR(_xlfn.XLOOKUP(Table2[[#This Row],[Challenger Identifier]],Table1[challenger],Table1[org],NA),"")</f>
        <v/>
      </c>
    </row>
    <row r="17559" spans="1:14" x14ac:dyDescent="0.35">
      <c r="A17559">
        <v>1133492507</v>
      </c>
      <c r="B17559"/>
      <c r="C17559" t="s">
        <v>15069</v>
      </c>
      <c r="D17559" t="s">
        <v>17695</v>
      </c>
      <c r="E17559" t="s">
        <v>9306</v>
      </c>
      <c r="F17559" t="s">
        <v>8546</v>
      </c>
      <c r="G17559" t="s">
        <v>9308</v>
      </c>
      <c r="H17559">
        <v>131425</v>
      </c>
      <c r="I17559">
        <v>471650205031</v>
      </c>
      <c r="K17559" t="s">
        <v>9481</v>
      </c>
      <c r="N17559" t="str" cm="1">
        <f t="array" ref="N17559">IFERROR(_xlfn.XLOOKUP(Table2[[#This Row],[Challenger Identifier]],Table1[challenger],Table1[org],NA),"")</f>
        <v/>
      </c>
    </row>
    <row r="17560" spans="1:14" x14ac:dyDescent="0.35">
      <c r="A17560">
        <v>1133510776</v>
      </c>
      <c r="B17560"/>
      <c r="C17560" t="s">
        <v>15069</v>
      </c>
      <c r="D17560" t="s">
        <v>17696</v>
      </c>
      <c r="E17560" t="s">
        <v>9306</v>
      </c>
      <c r="F17560" t="s">
        <v>8546</v>
      </c>
      <c r="G17560" t="s">
        <v>9308</v>
      </c>
      <c r="H17560">
        <v>131425</v>
      </c>
      <c r="I17560">
        <v>471650205031</v>
      </c>
      <c r="K17560" t="s">
        <v>9481</v>
      </c>
      <c r="N17560" t="str" cm="1">
        <f t="array" ref="N17560">IFERROR(_xlfn.XLOOKUP(Table2[[#This Row],[Challenger Identifier]],Table1[challenger],Table1[org],NA),"")</f>
        <v/>
      </c>
    </row>
    <row r="17561" spans="1:14" x14ac:dyDescent="0.35">
      <c r="A17561">
        <v>1133492559</v>
      </c>
      <c r="B17561"/>
      <c r="C17561" t="s">
        <v>15069</v>
      </c>
      <c r="D17561" t="s">
        <v>17697</v>
      </c>
      <c r="E17561" t="s">
        <v>9306</v>
      </c>
      <c r="F17561" t="s">
        <v>8546</v>
      </c>
      <c r="G17561" t="s">
        <v>9308</v>
      </c>
      <c r="H17561">
        <v>131425</v>
      </c>
      <c r="I17561">
        <v>471650205031</v>
      </c>
      <c r="K17561" t="s">
        <v>9481</v>
      </c>
      <c r="N17561" t="str" cm="1">
        <f t="array" ref="N17561">IFERROR(_xlfn.XLOOKUP(Table2[[#This Row],[Challenger Identifier]],Table1[challenger],Table1[org],NA),"")</f>
        <v/>
      </c>
    </row>
    <row r="17562" spans="1:14" x14ac:dyDescent="0.35">
      <c r="A17562">
        <v>1133498249</v>
      </c>
      <c r="B17562"/>
      <c r="C17562" t="s">
        <v>15069</v>
      </c>
      <c r="D17562" t="s">
        <v>17698</v>
      </c>
      <c r="E17562" t="s">
        <v>9306</v>
      </c>
      <c r="F17562" t="s">
        <v>8546</v>
      </c>
      <c r="G17562" t="s">
        <v>9308</v>
      </c>
      <c r="H17562">
        <v>131425</v>
      </c>
      <c r="I17562">
        <v>471650205031</v>
      </c>
      <c r="K17562" t="s">
        <v>9481</v>
      </c>
      <c r="N17562" t="str" cm="1">
        <f t="array" ref="N17562">IFERROR(_xlfn.XLOOKUP(Table2[[#This Row],[Challenger Identifier]],Table1[challenger],Table1[org],NA),"")</f>
        <v/>
      </c>
    </row>
    <row r="17563" spans="1:14" x14ac:dyDescent="0.35">
      <c r="A17563">
        <v>1133508855</v>
      </c>
      <c r="B17563"/>
      <c r="C17563" t="s">
        <v>15069</v>
      </c>
      <c r="D17563" t="s">
        <v>17699</v>
      </c>
      <c r="E17563" t="s">
        <v>9306</v>
      </c>
      <c r="F17563" t="s">
        <v>8546</v>
      </c>
      <c r="G17563" t="s">
        <v>9308</v>
      </c>
      <c r="H17563">
        <v>131425</v>
      </c>
      <c r="I17563">
        <v>471650205031</v>
      </c>
      <c r="K17563" t="s">
        <v>9481</v>
      </c>
      <c r="N17563" t="str" cm="1">
        <f t="array" ref="N17563">IFERROR(_xlfn.XLOOKUP(Table2[[#This Row],[Challenger Identifier]],Table1[challenger],Table1[org],NA),"")</f>
        <v/>
      </c>
    </row>
    <row r="17564" spans="1:14" x14ac:dyDescent="0.35">
      <c r="A17564">
        <v>1133503361</v>
      </c>
      <c r="B17564"/>
      <c r="C17564" t="s">
        <v>15069</v>
      </c>
      <c r="D17564" t="s">
        <v>17700</v>
      </c>
      <c r="E17564" t="s">
        <v>9306</v>
      </c>
      <c r="F17564" t="s">
        <v>8546</v>
      </c>
      <c r="G17564" t="s">
        <v>9308</v>
      </c>
      <c r="H17564">
        <v>131425</v>
      </c>
      <c r="I17564">
        <v>471650205031</v>
      </c>
      <c r="K17564" t="s">
        <v>9481</v>
      </c>
      <c r="N17564" t="str" cm="1">
        <f t="array" ref="N17564">IFERROR(_xlfn.XLOOKUP(Table2[[#This Row],[Challenger Identifier]],Table1[challenger],Table1[org],NA),"")</f>
        <v/>
      </c>
    </row>
    <row r="17565" spans="1:14" x14ac:dyDescent="0.35">
      <c r="A17565">
        <v>1133508833</v>
      </c>
      <c r="B17565"/>
      <c r="C17565" t="s">
        <v>15069</v>
      </c>
      <c r="D17565" t="s">
        <v>17701</v>
      </c>
      <c r="E17565" t="s">
        <v>9306</v>
      </c>
      <c r="F17565" t="s">
        <v>8546</v>
      </c>
      <c r="G17565" t="s">
        <v>9308</v>
      </c>
      <c r="H17565">
        <v>131425</v>
      </c>
      <c r="I17565">
        <v>471650205031</v>
      </c>
      <c r="K17565" t="s">
        <v>9481</v>
      </c>
      <c r="N17565" t="str" cm="1">
        <f t="array" ref="N17565">IFERROR(_xlfn.XLOOKUP(Table2[[#This Row],[Challenger Identifier]],Table1[challenger],Table1[org],NA),"")</f>
        <v/>
      </c>
    </row>
    <row r="17566" spans="1:14" x14ac:dyDescent="0.35">
      <c r="A17566">
        <v>1133508764</v>
      </c>
      <c r="B17566"/>
      <c r="C17566" t="s">
        <v>15069</v>
      </c>
      <c r="D17566" t="s">
        <v>17702</v>
      </c>
      <c r="E17566" t="s">
        <v>9306</v>
      </c>
      <c r="F17566" t="s">
        <v>8546</v>
      </c>
      <c r="G17566" t="s">
        <v>9308</v>
      </c>
      <c r="H17566">
        <v>131425</v>
      </c>
      <c r="I17566">
        <v>471650205031</v>
      </c>
      <c r="K17566" t="s">
        <v>9481</v>
      </c>
      <c r="N17566" t="str" cm="1">
        <f t="array" ref="N17566">IFERROR(_xlfn.XLOOKUP(Table2[[#This Row],[Challenger Identifier]],Table1[challenger],Table1[org],NA),"")</f>
        <v/>
      </c>
    </row>
    <row r="17567" spans="1:14" x14ac:dyDescent="0.35">
      <c r="A17567">
        <v>1133503405</v>
      </c>
      <c r="B17567"/>
      <c r="C17567" t="s">
        <v>15069</v>
      </c>
      <c r="D17567" t="s">
        <v>17703</v>
      </c>
      <c r="E17567" t="s">
        <v>9306</v>
      </c>
      <c r="F17567" t="s">
        <v>8546</v>
      </c>
      <c r="G17567" t="s">
        <v>9308</v>
      </c>
      <c r="H17567">
        <v>131425</v>
      </c>
      <c r="I17567">
        <v>471650205031</v>
      </c>
      <c r="K17567" t="s">
        <v>9481</v>
      </c>
      <c r="N17567" t="str" cm="1">
        <f t="array" ref="N17567">IFERROR(_xlfn.XLOOKUP(Table2[[#This Row],[Challenger Identifier]],Table1[challenger],Table1[org],NA),"")</f>
        <v/>
      </c>
    </row>
    <row r="17568" spans="1:14" x14ac:dyDescent="0.35">
      <c r="A17568">
        <v>1133503539</v>
      </c>
      <c r="B17568"/>
      <c r="C17568" t="s">
        <v>15069</v>
      </c>
      <c r="D17568" t="s">
        <v>17704</v>
      </c>
      <c r="E17568" t="s">
        <v>9306</v>
      </c>
      <c r="F17568" t="s">
        <v>8546</v>
      </c>
      <c r="G17568" t="s">
        <v>9308</v>
      </c>
      <c r="H17568">
        <v>131425</v>
      </c>
      <c r="I17568">
        <v>471650205031</v>
      </c>
      <c r="K17568" t="s">
        <v>9481</v>
      </c>
      <c r="N17568" t="str" cm="1">
        <f t="array" ref="N17568">IFERROR(_xlfn.XLOOKUP(Table2[[#This Row],[Challenger Identifier]],Table1[challenger],Table1[org],NA),"")</f>
        <v/>
      </c>
    </row>
    <row r="17569" spans="1:14" x14ac:dyDescent="0.35">
      <c r="A17569">
        <v>1133499036</v>
      </c>
      <c r="B17569"/>
      <c r="C17569" t="s">
        <v>15069</v>
      </c>
      <c r="D17569" t="s">
        <v>17705</v>
      </c>
      <c r="E17569" t="s">
        <v>9306</v>
      </c>
      <c r="F17569" t="s">
        <v>8546</v>
      </c>
      <c r="G17569" t="s">
        <v>9308</v>
      </c>
      <c r="H17569">
        <v>131425</v>
      </c>
      <c r="I17569">
        <v>471650205031</v>
      </c>
      <c r="K17569" t="s">
        <v>9481</v>
      </c>
      <c r="N17569" t="str" cm="1">
        <f t="array" ref="N17569">IFERROR(_xlfn.XLOOKUP(Table2[[#This Row],[Challenger Identifier]],Table1[challenger],Table1[org],NA),"")</f>
        <v/>
      </c>
    </row>
    <row r="17570" spans="1:14" x14ac:dyDescent="0.35">
      <c r="A17570">
        <v>1133498204</v>
      </c>
      <c r="B17570"/>
      <c r="C17570" t="s">
        <v>15069</v>
      </c>
      <c r="D17570" t="s">
        <v>17706</v>
      </c>
      <c r="E17570" t="s">
        <v>9306</v>
      </c>
      <c r="F17570" t="s">
        <v>8546</v>
      </c>
      <c r="G17570" t="s">
        <v>9308</v>
      </c>
      <c r="H17570">
        <v>131425</v>
      </c>
      <c r="I17570">
        <v>471650205031</v>
      </c>
      <c r="K17570" t="s">
        <v>9481</v>
      </c>
      <c r="N17570" t="str" cm="1">
        <f t="array" ref="N17570">IFERROR(_xlfn.XLOOKUP(Table2[[#This Row],[Challenger Identifier]],Table1[challenger],Table1[org],NA),"")</f>
        <v/>
      </c>
    </row>
    <row r="17571" spans="1:14" x14ac:dyDescent="0.35">
      <c r="A17571">
        <v>1133491407</v>
      </c>
      <c r="B17571"/>
      <c r="C17571" t="s">
        <v>15069</v>
      </c>
      <c r="D17571" t="s">
        <v>17707</v>
      </c>
      <c r="E17571" t="s">
        <v>9306</v>
      </c>
      <c r="F17571" t="s">
        <v>8546</v>
      </c>
      <c r="G17571" t="s">
        <v>9308</v>
      </c>
      <c r="H17571">
        <v>131425</v>
      </c>
      <c r="I17571">
        <v>471650205031</v>
      </c>
      <c r="K17571" t="s">
        <v>9481</v>
      </c>
      <c r="N17571" t="str" cm="1">
        <f t="array" ref="N17571">IFERROR(_xlfn.XLOOKUP(Table2[[#This Row],[Challenger Identifier]],Table1[challenger],Table1[org],NA),"")</f>
        <v/>
      </c>
    </row>
    <row r="17572" spans="1:14" x14ac:dyDescent="0.35">
      <c r="A17572">
        <v>1133496694</v>
      </c>
      <c r="B17572"/>
      <c r="C17572" t="s">
        <v>15069</v>
      </c>
      <c r="D17572" t="s">
        <v>17708</v>
      </c>
      <c r="E17572" t="s">
        <v>9306</v>
      </c>
      <c r="F17572" t="s">
        <v>8546</v>
      </c>
      <c r="G17572" t="s">
        <v>9308</v>
      </c>
      <c r="H17572">
        <v>131425</v>
      </c>
      <c r="I17572">
        <v>471650205031</v>
      </c>
      <c r="K17572" t="s">
        <v>9481</v>
      </c>
      <c r="N17572" t="str" cm="1">
        <f t="array" ref="N17572">IFERROR(_xlfn.XLOOKUP(Table2[[#This Row],[Challenger Identifier]],Table1[challenger],Table1[org],NA),"")</f>
        <v/>
      </c>
    </row>
    <row r="17573" spans="1:14" x14ac:dyDescent="0.35">
      <c r="A17573">
        <v>1133508645</v>
      </c>
      <c r="B17573"/>
      <c r="C17573" t="s">
        <v>15069</v>
      </c>
      <c r="D17573" t="s">
        <v>17709</v>
      </c>
      <c r="E17573" t="s">
        <v>9306</v>
      </c>
      <c r="F17573" t="s">
        <v>8546</v>
      </c>
      <c r="G17573" t="s">
        <v>9308</v>
      </c>
      <c r="H17573">
        <v>131425</v>
      </c>
      <c r="I17573">
        <v>471650205031</v>
      </c>
      <c r="K17573" t="s">
        <v>9481</v>
      </c>
      <c r="N17573" t="str" cm="1">
        <f t="array" ref="N17573">IFERROR(_xlfn.XLOOKUP(Table2[[#This Row],[Challenger Identifier]],Table1[challenger],Table1[org],NA),"")</f>
        <v/>
      </c>
    </row>
    <row r="17574" spans="1:14" x14ac:dyDescent="0.35">
      <c r="A17574">
        <v>1133512773</v>
      </c>
      <c r="B17574"/>
      <c r="C17574" t="s">
        <v>15069</v>
      </c>
      <c r="D17574" t="s">
        <v>17710</v>
      </c>
      <c r="E17574" t="s">
        <v>9306</v>
      </c>
      <c r="F17574" t="s">
        <v>8546</v>
      </c>
      <c r="G17574" t="s">
        <v>9308</v>
      </c>
      <c r="H17574">
        <v>131425</v>
      </c>
      <c r="I17574">
        <v>471650205031</v>
      </c>
      <c r="K17574" t="s">
        <v>9481</v>
      </c>
      <c r="N17574" t="str" cm="1">
        <f t="array" ref="N17574">IFERROR(_xlfn.XLOOKUP(Table2[[#This Row],[Challenger Identifier]],Table1[challenger],Table1[org],NA),"")</f>
        <v/>
      </c>
    </row>
    <row r="17575" spans="1:14" x14ac:dyDescent="0.35">
      <c r="A17575">
        <v>1133500512</v>
      </c>
      <c r="B17575"/>
      <c r="C17575" t="s">
        <v>15069</v>
      </c>
      <c r="D17575" t="s">
        <v>17711</v>
      </c>
      <c r="E17575" t="s">
        <v>9306</v>
      </c>
      <c r="F17575" t="s">
        <v>8546</v>
      </c>
      <c r="G17575" t="s">
        <v>9308</v>
      </c>
      <c r="H17575">
        <v>131425</v>
      </c>
      <c r="I17575">
        <v>471650205031</v>
      </c>
      <c r="K17575" t="s">
        <v>9481</v>
      </c>
      <c r="N17575" t="str" cm="1">
        <f t="array" ref="N17575">IFERROR(_xlfn.XLOOKUP(Table2[[#This Row],[Challenger Identifier]],Table1[challenger],Table1[org],NA),"")</f>
        <v/>
      </c>
    </row>
    <row r="17576" spans="1:14" x14ac:dyDescent="0.35">
      <c r="A17576">
        <v>1133500105</v>
      </c>
      <c r="B17576"/>
      <c r="C17576" t="s">
        <v>15069</v>
      </c>
      <c r="D17576" t="s">
        <v>17712</v>
      </c>
      <c r="E17576" t="s">
        <v>9306</v>
      </c>
      <c r="F17576" t="s">
        <v>8546</v>
      </c>
      <c r="G17576" t="s">
        <v>9308</v>
      </c>
      <c r="H17576">
        <v>131425</v>
      </c>
      <c r="I17576">
        <v>471650205031</v>
      </c>
      <c r="K17576" t="s">
        <v>9481</v>
      </c>
      <c r="N17576" t="str" cm="1">
        <f t="array" ref="N17576">IFERROR(_xlfn.XLOOKUP(Table2[[#This Row],[Challenger Identifier]],Table1[challenger],Table1[org],NA),"")</f>
        <v/>
      </c>
    </row>
    <row r="17577" spans="1:14" x14ac:dyDescent="0.35">
      <c r="A17577">
        <v>1133508868</v>
      </c>
      <c r="B17577"/>
      <c r="C17577" t="s">
        <v>15069</v>
      </c>
      <c r="D17577" t="s">
        <v>17713</v>
      </c>
      <c r="E17577" t="s">
        <v>9306</v>
      </c>
      <c r="F17577" t="s">
        <v>8546</v>
      </c>
      <c r="G17577" t="s">
        <v>9308</v>
      </c>
      <c r="H17577">
        <v>131425</v>
      </c>
      <c r="I17577">
        <v>471650205031</v>
      </c>
      <c r="K17577" t="s">
        <v>9481</v>
      </c>
      <c r="N17577" t="str" cm="1">
        <f t="array" ref="N17577">IFERROR(_xlfn.XLOOKUP(Table2[[#This Row],[Challenger Identifier]],Table1[challenger],Table1[org],NA),"")</f>
        <v/>
      </c>
    </row>
    <row r="17578" spans="1:14" x14ac:dyDescent="0.35">
      <c r="A17578">
        <v>1133500082</v>
      </c>
      <c r="B17578"/>
      <c r="C17578" t="s">
        <v>15069</v>
      </c>
      <c r="D17578" t="s">
        <v>17714</v>
      </c>
      <c r="E17578" t="s">
        <v>9306</v>
      </c>
      <c r="F17578" t="s">
        <v>8546</v>
      </c>
      <c r="G17578" t="s">
        <v>9308</v>
      </c>
      <c r="H17578">
        <v>131425</v>
      </c>
      <c r="I17578">
        <v>471650205031</v>
      </c>
      <c r="K17578" t="s">
        <v>9481</v>
      </c>
      <c r="N17578" t="str" cm="1">
        <f t="array" ref="N17578">IFERROR(_xlfn.XLOOKUP(Table2[[#This Row],[Challenger Identifier]],Table1[challenger],Table1[org],NA),"")</f>
        <v/>
      </c>
    </row>
    <row r="17579" spans="1:14" x14ac:dyDescent="0.35">
      <c r="A17579">
        <v>1133497781</v>
      </c>
      <c r="B17579"/>
      <c r="C17579" t="s">
        <v>15069</v>
      </c>
      <c r="D17579" t="s">
        <v>17715</v>
      </c>
      <c r="E17579" t="s">
        <v>9306</v>
      </c>
      <c r="F17579" t="s">
        <v>8546</v>
      </c>
      <c r="G17579" t="s">
        <v>9308</v>
      </c>
      <c r="H17579">
        <v>131425</v>
      </c>
      <c r="I17579">
        <v>471650205031</v>
      </c>
      <c r="K17579" t="s">
        <v>9481</v>
      </c>
      <c r="N17579" t="str" cm="1">
        <f t="array" ref="N17579">IFERROR(_xlfn.XLOOKUP(Table2[[#This Row],[Challenger Identifier]],Table1[challenger],Table1[org],NA),"")</f>
        <v/>
      </c>
    </row>
    <row r="17580" spans="1:14" x14ac:dyDescent="0.35">
      <c r="A17580">
        <v>1133497457</v>
      </c>
      <c r="B17580"/>
      <c r="C17580" t="s">
        <v>15069</v>
      </c>
      <c r="D17580" t="s">
        <v>17716</v>
      </c>
      <c r="E17580" t="s">
        <v>9306</v>
      </c>
      <c r="F17580" t="s">
        <v>8546</v>
      </c>
      <c r="G17580" t="s">
        <v>9308</v>
      </c>
      <c r="H17580">
        <v>131425</v>
      </c>
      <c r="I17580">
        <v>471650205031</v>
      </c>
      <c r="K17580" t="s">
        <v>9481</v>
      </c>
      <c r="N17580" t="str" cm="1">
        <f t="array" ref="N17580">IFERROR(_xlfn.XLOOKUP(Table2[[#This Row],[Challenger Identifier]],Table1[challenger],Table1[org],NA),"")</f>
        <v/>
      </c>
    </row>
    <row r="17581" spans="1:14" x14ac:dyDescent="0.35">
      <c r="A17581">
        <v>1133497498</v>
      </c>
      <c r="B17581"/>
      <c r="C17581" t="s">
        <v>15069</v>
      </c>
      <c r="D17581" t="s">
        <v>17717</v>
      </c>
      <c r="E17581" t="s">
        <v>9306</v>
      </c>
      <c r="F17581" t="s">
        <v>8546</v>
      </c>
      <c r="G17581" t="s">
        <v>9308</v>
      </c>
      <c r="H17581">
        <v>131425</v>
      </c>
      <c r="I17581">
        <v>471650205031</v>
      </c>
      <c r="K17581" t="s">
        <v>9481</v>
      </c>
      <c r="N17581" t="str" cm="1">
        <f t="array" ref="N17581">IFERROR(_xlfn.XLOOKUP(Table2[[#This Row],[Challenger Identifier]],Table1[challenger],Table1[org],NA),"")</f>
        <v/>
      </c>
    </row>
    <row r="17582" spans="1:14" x14ac:dyDescent="0.35">
      <c r="A17582">
        <v>1133492503</v>
      </c>
      <c r="B17582"/>
      <c r="C17582" t="s">
        <v>15069</v>
      </c>
      <c r="D17582" t="s">
        <v>17718</v>
      </c>
      <c r="E17582" t="s">
        <v>9306</v>
      </c>
      <c r="F17582" t="s">
        <v>8546</v>
      </c>
      <c r="G17582" t="s">
        <v>9308</v>
      </c>
      <c r="H17582">
        <v>131425</v>
      </c>
      <c r="I17582">
        <v>471650205031</v>
      </c>
      <c r="K17582" t="s">
        <v>9481</v>
      </c>
      <c r="N17582" t="str" cm="1">
        <f t="array" ref="N17582">IFERROR(_xlfn.XLOOKUP(Table2[[#This Row],[Challenger Identifier]],Table1[challenger],Table1[org],NA),"")</f>
        <v/>
      </c>
    </row>
    <row r="17583" spans="1:14" x14ac:dyDescent="0.35">
      <c r="A17583">
        <v>1133503596</v>
      </c>
      <c r="B17583"/>
      <c r="C17583" t="s">
        <v>15069</v>
      </c>
      <c r="D17583" t="s">
        <v>17719</v>
      </c>
      <c r="E17583" t="s">
        <v>9306</v>
      </c>
      <c r="F17583" t="s">
        <v>8546</v>
      </c>
      <c r="G17583" t="s">
        <v>9308</v>
      </c>
      <c r="H17583">
        <v>131425</v>
      </c>
      <c r="I17583">
        <v>471650205031</v>
      </c>
      <c r="K17583" t="s">
        <v>9481</v>
      </c>
      <c r="N17583" t="str" cm="1">
        <f t="array" ref="N17583">IFERROR(_xlfn.XLOOKUP(Table2[[#This Row],[Challenger Identifier]],Table1[challenger],Table1[org],NA),"")</f>
        <v/>
      </c>
    </row>
    <row r="17584" spans="1:14" x14ac:dyDescent="0.35">
      <c r="A17584">
        <v>1404354860</v>
      </c>
      <c r="B17584"/>
      <c r="C17584" t="s">
        <v>15069</v>
      </c>
      <c r="D17584" t="s">
        <v>17720</v>
      </c>
      <c r="E17584" t="s">
        <v>9306</v>
      </c>
      <c r="F17584" t="s">
        <v>8546</v>
      </c>
      <c r="G17584" t="s">
        <v>9308</v>
      </c>
      <c r="H17584">
        <v>131425</v>
      </c>
      <c r="I17584">
        <v>471650205031</v>
      </c>
      <c r="K17584" t="s">
        <v>9481</v>
      </c>
      <c r="N17584" t="str" cm="1">
        <f t="array" ref="N17584">IFERROR(_xlfn.XLOOKUP(Table2[[#This Row],[Challenger Identifier]],Table1[challenger],Table1[org],NA),"")</f>
        <v/>
      </c>
    </row>
    <row r="17585" spans="1:14" x14ac:dyDescent="0.35">
      <c r="A17585">
        <v>1414612088</v>
      </c>
      <c r="B17585"/>
      <c r="C17585" t="s">
        <v>15069</v>
      </c>
      <c r="D17585" t="s">
        <v>17721</v>
      </c>
      <c r="E17585" t="s">
        <v>9306</v>
      </c>
      <c r="F17585" t="s">
        <v>8546</v>
      </c>
      <c r="G17585" t="s">
        <v>9308</v>
      </c>
      <c r="H17585">
        <v>131425</v>
      </c>
      <c r="I17585">
        <v>471650205031</v>
      </c>
      <c r="K17585" t="s">
        <v>9481</v>
      </c>
      <c r="N17585" t="str" cm="1">
        <f t="array" ref="N17585">IFERROR(_xlfn.XLOOKUP(Table2[[#This Row],[Challenger Identifier]],Table1[challenger],Table1[org],NA),"")</f>
        <v/>
      </c>
    </row>
    <row r="17586" spans="1:14" x14ac:dyDescent="0.35">
      <c r="A17586">
        <v>1133499061</v>
      </c>
      <c r="B17586"/>
      <c r="C17586" t="s">
        <v>15069</v>
      </c>
      <c r="D17586" t="s">
        <v>17722</v>
      </c>
      <c r="E17586" t="s">
        <v>9306</v>
      </c>
      <c r="F17586" t="s">
        <v>8546</v>
      </c>
      <c r="G17586" t="s">
        <v>9308</v>
      </c>
      <c r="H17586">
        <v>131425</v>
      </c>
      <c r="I17586">
        <v>471650205031</v>
      </c>
      <c r="K17586" t="s">
        <v>9481</v>
      </c>
      <c r="N17586" t="str" cm="1">
        <f t="array" ref="N17586">IFERROR(_xlfn.XLOOKUP(Table2[[#This Row],[Challenger Identifier]],Table1[challenger],Table1[org],NA),"")</f>
        <v/>
      </c>
    </row>
    <row r="17587" spans="1:14" x14ac:dyDescent="0.35">
      <c r="A17587">
        <v>1414612091</v>
      </c>
      <c r="B17587"/>
      <c r="C17587" t="s">
        <v>15069</v>
      </c>
      <c r="D17587" t="s">
        <v>17723</v>
      </c>
      <c r="E17587" t="s">
        <v>9306</v>
      </c>
      <c r="F17587" t="s">
        <v>8546</v>
      </c>
      <c r="G17587" t="s">
        <v>9308</v>
      </c>
      <c r="H17587">
        <v>131425</v>
      </c>
      <c r="I17587">
        <v>471650205031</v>
      </c>
      <c r="K17587" t="s">
        <v>9481</v>
      </c>
      <c r="N17587" t="str" cm="1">
        <f t="array" ref="N17587">IFERROR(_xlfn.XLOOKUP(Table2[[#This Row],[Challenger Identifier]],Table1[challenger],Table1[org],NA),"")</f>
        <v/>
      </c>
    </row>
    <row r="17588" spans="1:14" x14ac:dyDescent="0.35">
      <c r="A17588">
        <v>1414612093</v>
      </c>
      <c r="B17588"/>
      <c r="C17588" t="s">
        <v>15069</v>
      </c>
      <c r="D17588" t="s">
        <v>17724</v>
      </c>
      <c r="E17588" t="s">
        <v>9306</v>
      </c>
      <c r="F17588" t="s">
        <v>8546</v>
      </c>
      <c r="G17588" t="s">
        <v>9308</v>
      </c>
      <c r="H17588">
        <v>131425</v>
      </c>
      <c r="I17588">
        <v>471650205031</v>
      </c>
      <c r="K17588" t="s">
        <v>9481</v>
      </c>
      <c r="N17588" t="str" cm="1">
        <f t="array" ref="N17588">IFERROR(_xlfn.XLOOKUP(Table2[[#This Row],[Challenger Identifier]],Table1[challenger],Table1[org],NA),"")</f>
        <v/>
      </c>
    </row>
    <row r="17589" spans="1:14" x14ac:dyDescent="0.35">
      <c r="A17589">
        <v>1133508880</v>
      </c>
      <c r="B17589"/>
      <c r="C17589" t="s">
        <v>15069</v>
      </c>
      <c r="D17589" t="s">
        <v>17725</v>
      </c>
      <c r="E17589" t="s">
        <v>9306</v>
      </c>
      <c r="F17589" t="s">
        <v>8546</v>
      </c>
      <c r="G17589" t="s">
        <v>9308</v>
      </c>
      <c r="H17589">
        <v>131425</v>
      </c>
      <c r="I17589">
        <v>471650205031</v>
      </c>
      <c r="K17589" t="s">
        <v>9481</v>
      </c>
      <c r="N17589" t="str" cm="1">
        <f t="array" ref="N17589">IFERROR(_xlfn.XLOOKUP(Table2[[#This Row],[Challenger Identifier]],Table1[challenger],Table1[org],NA),"")</f>
        <v/>
      </c>
    </row>
    <row r="17590" spans="1:14" x14ac:dyDescent="0.35">
      <c r="A17590">
        <v>1133491441</v>
      </c>
      <c r="B17590"/>
      <c r="C17590" t="s">
        <v>15069</v>
      </c>
      <c r="D17590" t="s">
        <v>17726</v>
      </c>
      <c r="E17590" t="s">
        <v>9306</v>
      </c>
      <c r="F17590" t="s">
        <v>8546</v>
      </c>
      <c r="G17590" t="s">
        <v>9308</v>
      </c>
      <c r="H17590">
        <v>131425</v>
      </c>
      <c r="I17590">
        <v>471650205031</v>
      </c>
      <c r="K17590" t="s">
        <v>9481</v>
      </c>
      <c r="N17590" t="str" cm="1">
        <f t="array" ref="N17590">IFERROR(_xlfn.XLOOKUP(Table2[[#This Row],[Challenger Identifier]],Table1[challenger],Table1[org],NA),"")</f>
        <v/>
      </c>
    </row>
    <row r="17591" spans="1:14" x14ac:dyDescent="0.35">
      <c r="A17591">
        <v>1133504667</v>
      </c>
      <c r="B17591"/>
      <c r="C17591" t="s">
        <v>15069</v>
      </c>
      <c r="D17591" t="s">
        <v>17727</v>
      </c>
      <c r="E17591" t="s">
        <v>9306</v>
      </c>
      <c r="F17591" t="s">
        <v>8546</v>
      </c>
      <c r="G17591" t="s">
        <v>9308</v>
      </c>
      <c r="H17591">
        <v>131425</v>
      </c>
      <c r="I17591">
        <v>471650205031</v>
      </c>
      <c r="K17591" t="s">
        <v>9481</v>
      </c>
      <c r="N17591" t="str" cm="1">
        <f t="array" ref="N17591">IFERROR(_xlfn.XLOOKUP(Table2[[#This Row],[Challenger Identifier]],Table1[challenger],Table1[org],NA),"")</f>
        <v/>
      </c>
    </row>
    <row r="17592" spans="1:14" x14ac:dyDescent="0.35">
      <c r="A17592">
        <v>1133497456</v>
      </c>
      <c r="B17592"/>
      <c r="C17592" t="s">
        <v>15069</v>
      </c>
      <c r="D17592" t="s">
        <v>17728</v>
      </c>
      <c r="E17592" t="s">
        <v>9306</v>
      </c>
      <c r="F17592" t="s">
        <v>8546</v>
      </c>
      <c r="G17592" t="s">
        <v>9308</v>
      </c>
      <c r="H17592">
        <v>131425</v>
      </c>
      <c r="I17592">
        <v>471650205031</v>
      </c>
      <c r="K17592" t="s">
        <v>9481</v>
      </c>
      <c r="N17592" t="str" cm="1">
        <f t="array" ref="N17592">IFERROR(_xlfn.XLOOKUP(Table2[[#This Row],[Challenger Identifier]],Table1[challenger],Table1[org],NA),"")</f>
        <v/>
      </c>
    </row>
    <row r="17593" spans="1:14" x14ac:dyDescent="0.35">
      <c r="A17593">
        <v>1133503369</v>
      </c>
      <c r="B17593"/>
      <c r="C17593" t="s">
        <v>15069</v>
      </c>
      <c r="D17593" t="s">
        <v>17729</v>
      </c>
      <c r="E17593" t="s">
        <v>9306</v>
      </c>
      <c r="F17593" t="s">
        <v>8546</v>
      </c>
      <c r="G17593" t="s">
        <v>9308</v>
      </c>
      <c r="H17593">
        <v>131425</v>
      </c>
      <c r="I17593">
        <v>471650205031</v>
      </c>
      <c r="K17593" t="s">
        <v>9481</v>
      </c>
      <c r="N17593" t="str" cm="1">
        <f t="array" ref="N17593">IFERROR(_xlfn.XLOOKUP(Table2[[#This Row],[Challenger Identifier]],Table1[challenger],Table1[org],NA),"")</f>
        <v/>
      </c>
    </row>
    <row r="17594" spans="1:14" x14ac:dyDescent="0.35">
      <c r="A17594">
        <v>1133512742</v>
      </c>
      <c r="B17594"/>
      <c r="C17594" t="s">
        <v>15069</v>
      </c>
      <c r="D17594" t="s">
        <v>17730</v>
      </c>
      <c r="E17594" t="s">
        <v>9306</v>
      </c>
      <c r="F17594" t="s">
        <v>8546</v>
      </c>
      <c r="G17594" t="s">
        <v>9308</v>
      </c>
      <c r="H17594">
        <v>131425</v>
      </c>
      <c r="I17594">
        <v>471650205031</v>
      </c>
      <c r="K17594" t="s">
        <v>9481</v>
      </c>
      <c r="N17594" t="str" cm="1">
        <f t="array" ref="N17594">IFERROR(_xlfn.XLOOKUP(Table2[[#This Row],[Challenger Identifier]],Table1[challenger],Table1[org],NA),"")</f>
        <v/>
      </c>
    </row>
    <row r="17595" spans="1:14" x14ac:dyDescent="0.35">
      <c r="A17595">
        <v>1133503353</v>
      </c>
      <c r="B17595"/>
      <c r="C17595" t="s">
        <v>15069</v>
      </c>
      <c r="D17595" t="s">
        <v>17731</v>
      </c>
      <c r="E17595" t="s">
        <v>9306</v>
      </c>
      <c r="F17595" t="s">
        <v>8546</v>
      </c>
      <c r="G17595" t="s">
        <v>9308</v>
      </c>
      <c r="H17595">
        <v>131425</v>
      </c>
      <c r="I17595">
        <v>471650205031</v>
      </c>
      <c r="K17595" t="s">
        <v>9481</v>
      </c>
      <c r="N17595" t="str" cm="1">
        <f t="array" ref="N17595">IFERROR(_xlfn.XLOOKUP(Table2[[#This Row],[Challenger Identifier]],Table1[challenger],Table1[org],NA),"")</f>
        <v/>
      </c>
    </row>
    <row r="17596" spans="1:14" x14ac:dyDescent="0.35">
      <c r="A17596">
        <v>1133508641</v>
      </c>
      <c r="B17596"/>
      <c r="C17596" t="s">
        <v>15069</v>
      </c>
      <c r="D17596" t="s">
        <v>17732</v>
      </c>
      <c r="E17596" t="s">
        <v>9306</v>
      </c>
      <c r="F17596" t="s">
        <v>8546</v>
      </c>
      <c r="G17596" t="s">
        <v>9308</v>
      </c>
      <c r="H17596">
        <v>131425</v>
      </c>
      <c r="I17596">
        <v>471650205031</v>
      </c>
      <c r="K17596" t="s">
        <v>9481</v>
      </c>
      <c r="N17596" t="str" cm="1">
        <f t="array" ref="N17596">IFERROR(_xlfn.XLOOKUP(Table2[[#This Row],[Challenger Identifier]],Table1[challenger],Table1[org],NA),"")</f>
        <v/>
      </c>
    </row>
    <row r="17597" spans="1:14" x14ac:dyDescent="0.35">
      <c r="A17597">
        <v>1133508630</v>
      </c>
      <c r="B17597"/>
      <c r="C17597" t="s">
        <v>15069</v>
      </c>
      <c r="D17597" t="s">
        <v>17733</v>
      </c>
      <c r="E17597" t="s">
        <v>9306</v>
      </c>
      <c r="F17597" t="s">
        <v>8546</v>
      </c>
      <c r="G17597" t="s">
        <v>9308</v>
      </c>
      <c r="H17597">
        <v>131425</v>
      </c>
      <c r="I17597">
        <v>471650205031</v>
      </c>
      <c r="K17597" t="s">
        <v>9481</v>
      </c>
      <c r="N17597" t="str" cm="1">
        <f t="array" ref="N17597">IFERROR(_xlfn.XLOOKUP(Table2[[#This Row],[Challenger Identifier]],Table1[challenger],Table1[org],NA),"")</f>
        <v/>
      </c>
    </row>
    <row r="17598" spans="1:14" x14ac:dyDescent="0.35">
      <c r="A17598">
        <v>1133492353</v>
      </c>
      <c r="B17598"/>
      <c r="C17598" t="s">
        <v>15069</v>
      </c>
      <c r="D17598" t="s">
        <v>17734</v>
      </c>
      <c r="E17598" t="s">
        <v>9306</v>
      </c>
      <c r="F17598" t="s">
        <v>8546</v>
      </c>
      <c r="G17598" t="s">
        <v>9308</v>
      </c>
      <c r="H17598">
        <v>131425</v>
      </c>
      <c r="I17598">
        <v>471650205031</v>
      </c>
      <c r="K17598" t="s">
        <v>9481</v>
      </c>
      <c r="N17598" t="str" cm="1">
        <f t="array" ref="N17598">IFERROR(_xlfn.XLOOKUP(Table2[[#This Row],[Challenger Identifier]],Table1[challenger],Table1[org],NA),"")</f>
        <v/>
      </c>
    </row>
    <row r="17599" spans="1:14" x14ac:dyDescent="0.35">
      <c r="A17599">
        <v>1414612435</v>
      </c>
      <c r="B17599"/>
      <c r="C17599" t="s">
        <v>15069</v>
      </c>
      <c r="D17599" t="s">
        <v>17735</v>
      </c>
      <c r="E17599" t="s">
        <v>9306</v>
      </c>
      <c r="F17599" t="s">
        <v>8546</v>
      </c>
      <c r="G17599" t="s">
        <v>9308</v>
      </c>
      <c r="H17599">
        <v>131425</v>
      </c>
      <c r="I17599">
        <v>471650205031</v>
      </c>
      <c r="K17599" t="s">
        <v>9481</v>
      </c>
      <c r="N17599" t="str" cm="1">
        <f t="array" ref="N17599">IFERROR(_xlfn.XLOOKUP(Table2[[#This Row],[Challenger Identifier]],Table1[challenger],Table1[org],NA),"")</f>
        <v/>
      </c>
    </row>
    <row r="17600" spans="1:14" x14ac:dyDescent="0.35">
      <c r="A17600">
        <v>1133508628</v>
      </c>
      <c r="B17600"/>
      <c r="C17600" t="s">
        <v>15069</v>
      </c>
      <c r="D17600" t="s">
        <v>17736</v>
      </c>
      <c r="E17600" t="s">
        <v>9306</v>
      </c>
      <c r="F17600" t="s">
        <v>8546</v>
      </c>
      <c r="G17600" t="s">
        <v>9308</v>
      </c>
      <c r="H17600">
        <v>131425</v>
      </c>
      <c r="I17600">
        <v>471650205031</v>
      </c>
      <c r="K17600" t="s">
        <v>9481</v>
      </c>
      <c r="N17600" t="str" cm="1">
        <f t="array" ref="N17600">IFERROR(_xlfn.XLOOKUP(Table2[[#This Row],[Challenger Identifier]],Table1[challenger],Table1[org],NA),"")</f>
        <v/>
      </c>
    </row>
    <row r="17601" spans="1:14" x14ac:dyDescent="0.35">
      <c r="A17601">
        <v>1133508622</v>
      </c>
      <c r="B17601"/>
      <c r="C17601" t="s">
        <v>15069</v>
      </c>
      <c r="D17601" t="s">
        <v>17737</v>
      </c>
      <c r="E17601" t="s">
        <v>9306</v>
      </c>
      <c r="F17601" t="s">
        <v>8546</v>
      </c>
      <c r="G17601" t="s">
        <v>9308</v>
      </c>
      <c r="H17601">
        <v>131425</v>
      </c>
      <c r="I17601">
        <v>471650205031</v>
      </c>
      <c r="K17601" t="s">
        <v>9481</v>
      </c>
      <c r="N17601" t="str" cm="1">
        <f t="array" ref="N17601">IFERROR(_xlfn.XLOOKUP(Table2[[#This Row],[Challenger Identifier]],Table1[challenger],Table1[org],NA),"")</f>
        <v/>
      </c>
    </row>
    <row r="17602" spans="1:14" x14ac:dyDescent="0.35">
      <c r="A17602">
        <v>1133508637</v>
      </c>
      <c r="B17602"/>
      <c r="C17602" t="s">
        <v>15069</v>
      </c>
      <c r="D17602" t="s">
        <v>17738</v>
      </c>
      <c r="E17602" t="s">
        <v>9306</v>
      </c>
      <c r="F17602" t="s">
        <v>8546</v>
      </c>
      <c r="G17602" t="s">
        <v>9308</v>
      </c>
      <c r="H17602">
        <v>131425</v>
      </c>
      <c r="I17602">
        <v>471650205031</v>
      </c>
      <c r="K17602" t="s">
        <v>9481</v>
      </c>
      <c r="N17602" t="str" cm="1">
        <f t="array" ref="N17602">IFERROR(_xlfn.XLOOKUP(Table2[[#This Row],[Challenger Identifier]],Table1[challenger],Table1[org],NA),"")</f>
        <v/>
      </c>
    </row>
    <row r="17603" spans="1:14" x14ac:dyDescent="0.35">
      <c r="A17603">
        <v>1133508666</v>
      </c>
      <c r="B17603"/>
      <c r="C17603" t="s">
        <v>15069</v>
      </c>
      <c r="D17603" t="s">
        <v>17739</v>
      </c>
      <c r="E17603" t="s">
        <v>9306</v>
      </c>
      <c r="F17603" t="s">
        <v>8546</v>
      </c>
      <c r="G17603" t="s">
        <v>9308</v>
      </c>
      <c r="H17603">
        <v>131425</v>
      </c>
      <c r="I17603">
        <v>471650205031</v>
      </c>
      <c r="K17603" t="s">
        <v>9481</v>
      </c>
      <c r="N17603" t="str" cm="1">
        <f t="array" ref="N17603">IFERROR(_xlfn.XLOOKUP(Table2[[#This Row],[Challenger Identifier]],Table1[challenger],Table1[org],NA),"")</f>
        <v/>
      </c>
    </row>
    <row r="17604" spans="1:14" x14ac:dyDescent="0.35">
      <c r="A17604">
        <v>1133508656</v>
      </c>
      <c r="B17604"/>
      <c r="C17604" t="s">
        <v>15069</v>
      </c>
      <c r="D17604" t="s">
        <v>17740</v>
      </c>
      <c r="E17604" t="s">
        <v>9306</v>
      </c>
      <c r="F17604" t="s">
        <v>8546</v>
      </c>
      <c r="G17604" t="s">
        <v>9308</v>
      </c>
      <c r="H17604">
        <v>131425</v>
      </c>
      <c r="I17604">
        <v>471650205031</v>
      </c>
      <c r="K17604" t="s">
        <v>9481</v>
      </c>
      <c r="N17604" t="str" cm="1">
        <f t="array" ref="N17604">IFERROR(_xlfn.XLOOKUP(Table2[[#This Row],[Challenger Identifier]],Table1[challenger],Table1[org],NA),"")</f>
        <v/>
      </c>
    </row>
    <row r="17605" spans="1:14" x14ac:dyDescent="0.35">
      <c r="A17605">
        <v>1133508186</v>
      </c>
      <c r="B17605"/>
      <c r="C17605" t="s">
        <v>15069</v>
      </c>
      <c r="D17605" t="s">
        <v>17741</v>
      </c>
      <c r="E17605" t="s">
        <v>9306</v>
      </c>
      <c r="F17605" t="s">
        <v>8546</v>
      </c>
      <c r="G17605" t="s">
        <v>9308</v>
      </c>
      <c r="H17605">
        <v>131425</v>
      </c>
      <c r="I17605">
        <v>471650205031</v>
      </c>
      <c r="K17605" t="s">
        <v>9481</v>
      </c>
      <c r="N17605" t="str" cm="1">
        <f t="array" ref="N17605">IFERROR(_xlfn.XLOOKUP(Table2[[#This Row],[Challenger Identifier]],Table1[challenger],Table1[org],NA),"")</f>
        <v/>
      </c>
    </row>
    <row r="17606" spans="1:14" x14ac:dyDescent="0.35">
      <c r="A17606">
        <v>1133492357</v>
      </c>
      <c r="B17606"/>
      <c r="C17606" t="s">
        <v>15069</v>
      </c>
      <c r="D17606" t="s">
        <v>17742</v>
      </c>
      <c r="E17606" t="s">
        <v>9306</v>
      </c>
      <c r="F17606" t="s">
        <v>8546</v>
      </c>
      <c r="G17606" t="s">
        <v>9308</v>
      </c>
      <c r="H17606">
        <v>131425</v>
      </c>
      <c r="I17606">
        <v>471650205031</v>
      </c>
      <c r="K17606" t="s">
        <v>9481</v>
      </c>
      <c r="N17606" t="str" cm="1">
        <f t="array" ref="N17606">IFERROR(_xlfn.XLOOKUP(Table2[[#This Row],[Challenger Identifier]],Table1[challenger],Table1[org],NA),"")</f>
        <v/>
      </c>
    </row>
    <row r="17607" spans="1:14" x14ac:dyDescent="0.35">
      <c r="A17607">
        <v>1133497487</v>
      </c>
      <c r="B17607"/>
      <c r="C17607" t="s">
        <v>15069</v>
      </c>
      <c r="D17607" t="s">
        <v>17743</v>
      </c>
      <c r="E17607" t="s">
        <v>9306</v>
      </c>
      <c r="F17607" t="s">
        <v>8546</v>
      </c>
      <c r="G17607" t="s">
        <v>9308</v>
      </c>
      <c r="H17607">
        <v>131425</v>
      </c>
      <c r="I17607">
        <v>471650205031</v>
      </c>
      <c r="K17607" t="s">
        <v>9481</v>
      </c>
      <c r="N17607" t="str" cm="1">
        <f t="array" ref="N17607">IFERROR(_xlfn.XLOOKUP(Table2[[#This Row],[Challenger Identifier]],Table1[challenger],Table1[org],NA),"")</f>
        <v/>
      </c>
    </row>
    <row r="17608" spans="1:14" x14ac:dyDescent="0.35">
      <c r="A17608">
        <v>1133503536</v>
      </c>
      <c r="B17608"/>
      <c r="C17608" t="s">
        <v>15069</v>
      </c>
      <c r="D17608" t="s">
        <v>17744</v>
      </c>
      <c r="E17608" t="s">
        <v>9306</v>
      </c>
      <c r="F17608" t="s">
        <v>8546</v>
      </c>
      <c r="G17608" t="s">
        <v>9308</v>
      </c>
      <c r="H17608">
        <v>131425</v>
      </c>
      <c r="I17608">
        <v>471650205031</v>
      </c>
      <c r="K17608" t="s">
        <v>9481</v>
      </c>
      <c r="N17608" t="str" cm="1">
        <f t="array" ref="N17608">IFERROR(_xlfn.XLOOKUP(Table2[[#This Row],[Challenger Identifier]],Table1[challenger],Table1[org],NA),"")</f>
        <v/>
      </c>
    </row>
    <row r="17609" spans="1:14" x14ac:dyDescent="0.35">
      <c r="A17609">
        <v>1133499047</v>
      </c>
      <c r="B17609"/>
      <c r="C17609" t="s">
        <v>15069</v>
      </c>
      <c r="D17609" t="s">
        <v>17745</v>
      </c>
      <c r="E17609" t="s">
        <v>9306</v>
      </c>
      <c r="F17609" t="s">
        <v>8546</v>
      </c>
      <c r="G17609" t="s">
        <v>9308</v>
      </c>
      <c r="H17609">
        <v>131425</v>
      </c>
      <c r="I17609">
        <v>471650205031</v>
      </c>
      <c r="K17609" t="s">
        <v>9481</v>
      </c>
      <c r="N17609" t="str" cm="1">
        <f t="array" ref="N17609">IFERROR(_xlfn.XLOOKUP(Table2[[#This Row],[Challenger Identifier]],Table1[challenger],Table1[org],NA),"")</f>
        <v/>
      </c>
    </row>
    <row r="17610" spans="1:14" x14ac:dyDescent="0.35">
      <c r="A17610">
        <v>1133500108</v>
      </c>
      <c r="B17610"/>
      <c r="C17610" t="s">
        <v>15069</v>
      </c>
      <c r="D17610" t="s">
        <v>17746</v>
      </c>
      <c r="E17610" t="s">
        <v>9306</v>
      </c>
      <c r="F17610" t="s">
        <v>8546</v>
      </c>
      <c r="G17610" t="s">
        <v>9308</v>
      </c>
      <c r="H17610">
        <v>131425</v>
      </c>
      <c r="I17610">
        <v>471650205031</v>
      </c>
      <c r="K17610" t="s">
        <v>9481</v>
      </c>
      <c r="N17610" t="str" cm="1">
        <f t="array" ref="N17610">IFERROR(_xlfn.XLOOKUP(Table2[[#This Row],[Challenger Identifier]],Table1[challenger],Table1[org],NA),"")</f>
        <v/>
      </c>
    </row>
    <row r="17611" spans="1:14" x14ac:dyDescent="0.35">
      <c r="A17611">
        <v>1133499572</v>
      </c>
      <c r="B17611"/>
      <c r="C17611" t="s">
        <v>15069</v>
      </c>
      <c r="D17611" t="s">
        <v>17747</v>
      </c>
      <c r="E17611" t="s">
        <v>9306</v>
      </c>
      <c r="F17611" t="s">
        <v>8546</v>
      </c>
      <c r="G17611" t="s">
        <v>9308</v>
      </c>
      <c r="H17611">
        <v>131425</v>
      </c>
      <c r="I17611">
        <v>471650205031</v>
      </c>
      <c r="K17611" t="s">
        <v>9481</v>
      </c>
      <c r="N17611" t="str" cm="1">
        <f t="array" ref="N17611">IFERROR(_xlfn.XLOOKUP(Table2[[#This Row],[Challenger Identifier]],Table1[challenger],Table1[org],NA),"")</f>
        <v/>
      </c>
    </row>
    <row r="17612" spans="1:14" x14ac:dyDescent="0.35">
      <c r="A17612">
        <v>1133512776</v>
      </c>
      <c r="B17612"/>
      <c r="C17612" t="s">
        <v>15069</v>
      </c>
      <c r="D17612" t="s">
        <v>17748</v>
      </c>
      <c r="E17612" t="s">
        <v>9306</v>
      </c>
      <c r="F17612" t="s">
        <v>8546</v>
      </c>
      <c r="G17612" t="s">
        <v>9308</v>
      </c>
      <c r="H17612">
        <v>131425</v>
      </c>
      <c r="I17612">
        <v>471650205031</v>
      </c>
      <c r="K17612" t="s">
        <v>9481</v>
      </c>
      <c r="N17612" t="str" cm="1">
        <f t="array" ref="N17612">IFERROR(_xlfn.XLOOKUP(Table2[[#This Row],[Challenger Identifier]],Table1[challenger],Table1[org],NA),"")</f>
        <v/>
      </c>
    </row>
    <row r="17613" spans="1:14" x14ac:dyDescent="0.35">
      <c r="A17613">
        <v>1133499586</v>
      </c>
      <c r="B17613"/>
      <c r="C17613" t="s">
        <v>15069</v>
      </c>
      <c r="D17613" t="s">
        <v>17749</v>
      </c>
      <c r="E17613" t="s">
        <v>9306</v>
      </c>
      <c r="F17613" t="s">
        <v>8546</v>
      </c>
      <c r="G17613" t="s">
        <v>9308</v>
      </c>
      <c r="H17613">
        <v>131425</v>
      </c>
      <c r="I17613">
        <v>471650205031</v>
      </c>
      <c r="K17613" t="s">
        <v>9481</v>
      </c>
      <c r="N17613" t="str" cm="1">
        <f t="array" ref="N17613">IFERROR(_xlfn.XLOOKUP(Table2[[#This Row],[Challenger Identifier]],Table1[challenger],Table1[org],NA),"")</f>
        <v/>
      </c>
    </row>
    <row r="17614" spans="1:14" x14ac:dyDescent="0.35">
      <c r="A17614">
        <v>1133503566</v>
      </c>
      <c r="B17614"/>
      <c r="C17614" t="s">
        <v>15069</v>
      </c>
      <c r="D17614" t="s">
        <v>17750</v>
      </c>
      <c r="E17614" t="s">
        <v>9306</v>
      </c>
      <c r="F17614" t="s">
        <v>8546</v>
      </c>
      <c r="G17614" t="s">
        <v>9308</v>
      </c>
      <c r="H17614">
        <v>131425</v>
      </c>
      <c r="I17614">
        <v>471650205031</v>
      </c>
      <c r="K17614" t="s">
        <v>9481</v>
      </c>
      <c r="N17614" t="str" cm="1">
        <f t="array" ref="N17614">IFERROR(_xlfn.XLOOKUP(Table2[[#This Row],[Challenger Identifier]],Table1[challenger],Table1[org],NA),"")</f>
        <v/>
      </c>
    </row>
    <row r="17615" spans="1:14" x14ac:dyDescent="0.35">
      <c r="A17615">
        <v>1133497480</v>
      </c>
      <c r="B17615"/>
      <c r="C17615" t="s">
        <v>15069</v>
      </c>
      <c r="D17615" t="s">
        <v>17751</v>
      </c>
      <c r="E17615" t="s">
        <v>9306</v>
      </c>
      <c r="F17615" t="s">
        <v>8546</v>
      </c>
      <c r="G17615" t="s">
        <v>9308</v>
      </c>
      <c r="H17615">
        <v>131425</v>
      </c>
      <c r="I17615">
        <v>471650205031</v>
      </c>
      <c r="K17615" t="s">
        <v>9481</v>
      </c>
      <c r="N17615" t="str" cm="1">
        <f t="array" ref="N17615">IFERROR(_xlfn.XLOOKUP(Table2[[#This Row],[Challenger Identifier]],Table1[challenger],Table1[org],NA),"")</f>
        <v/>
      </c>
    </row>
    <row r="17616" spans="1:14" x14ac:dyDescent="0.35">
      <c r="A17616">
        <v>1133499570</v>
      </c>
      <c r="B17616"/>
      <c r="C17616" t="s">
        <v>15069</v>
      </c>
      <c r="D17616" t="s">
        <v>17752</v>
      </c>
      <c r="E17616" t="s">
        <v>9306</v>
      </c>
      <c r="F17616" t="s">
        <v>8546</v>
      </c>
      <c r="G17616" t="s">
        <v>9308</v>
      </c>
      <c r="H17616">
        <v>131425</v>
      </c>
      <c r="I17616">
        <v>471650205031</v>
      </c>
      <c r="K17616" t="s">
        <v>9481</v>
      </c>
      <c r="N17616" t="str" cm="1">
        <f t="array" ref="N17616">IFERROR(_xlfn.XLOOKUP(Table2[[#This Row],[Challenger Identifier]],Table1[challenger],Table1[org],NA),"")</f>
        <v/>
      </c>
    </row>
    <row r="17617" spans="1:14" x14ac:dyDescent="0.35">
      <c r="A17617">
        <v>1133500114</v>
      </c>
      <c r="B17617"/>
      <c r="C17617" t="s">
        <v>15069</v>
      </c>
      <c r="D17617" t="s">
        <v>17753</v>
      </c>
      <c r="E17617" t="s">
        <v>9306</v>
      </c>
      <c r="F17617" t="s">
        <v>8546</v>
      </c>
      <c r="G17617" t="s">
        <v>9308</v>
      </c>
      <c r="H17617">
        <v>131425</v>
      </c>
      <c r="I17617">
        <v>471650205031</v>
      </c>
      <c r="K17617" t="s">
        <v>9481</v>
      </c>
      <c r="N17617" t="str" cm="1">
        <f t="array" ref="N17617">IFERROR(_xlfn.XLOOKUP(Table2[[#This Row],[Challenger Identifier]],Table1[challenger],Table1[org],NA),"")</f>
        <v/>
      </c>
    </row>
    <row r="17618" spans="1:14" x14ac:dyDescent="0.35">
      <c r="A17618">
        <v>1133499397</v>
      </c>
      <c r="B17618"/>
      <c r="C17618" t="s">
        <v>15069</v>
      </c>
      <c r="D17618" t="s">
        <v>17754</v>
      </c>
      <c r="E17618" t="s">
        <v>9306</v>
      </c>
      <c r="F17618" t="s">
        <v>8546</v>
      </c>
      <c r="G17618" t="s">
        <v>9308</v>
      </c>
      <c r="H17618">
        <v>131425</v>
      </c>
      <c r="I17618">
        <v>471650205031</v>
      </c>
      <c r="K17618" t="s">
        <v>9481</v>
      </c>
      <c r="N17618" t="str" cm="1">
        <f t="array" ref="N17618">IFERROR(_xlfn.XLOOKUP(Table2[[#This Row],[Challenger Identifier]],Table1[challenger],Table1[org],NA),"")</f>
        <v/>
      </c>
    </row>
    <row r="17619" spans="1:14" x14ac:dyDescent="0.35">
      <c r="A17619">
        <v>1133497765</v>
      </c>
      <c r="B17619"/>
      <c r="C17619" t="s">
        <v>15069</v>
      </c>
      <c r="D17619" t="s">
        <v>17755</v>
      </c>
      <c r="E17619" t="s">
        <v>9306</v>
      </c>
      <c r="F17619" t="s">
        <v>8546</v>
      </c>
      <c r="G17619" t="s">
        <v>9308</v>
      </c>
      <c r="H17619">
        <v>131425</v>
      </c>
      <c r="I17619">
        <v>471650205031</v>
      </c>
      <c r="K17619" t="s">
        <v>9481</v>
      </c>
      <c r="N17619" t="str" cm="1">
        <f t="array" ref="N17619">IFERROR(_xlfn.XLOOKUP(Table2[[#This Row],[Challenger Identifier]],Table1[challenger],Table1[org],NA),"")</f>
        <v/>
      </c>
    </row>
    <row r="17620" spans="1:14" x14ac:dyDescent="0.35">
      <c r="A17620">
        <v>1133497478</v>
      </c>
      <c r="B17620"/>
      <c r="C17620" t="s">
        <v>15069</v>
      </c>
      <c r="D17620" t="s">
        <v>17756</v>
      </c>
      <c r="E17620" t="s">
        <v>9306</v>
      </c>
      <c r="F17620" t="s">
        <v>8546</v>
      </c>
      <c r="G17620" t="s">
        <v>9308</v>
      </c>
      <c r="H17620">
        <v>131425</v>
      </c>
      <c r="I17620">
        <v>471650205031</v>
      </c>
      <c r="K17620" t="s">
        <v>9481</v>
      </c>
      <c r="N17620" t="str" cm="1">
        <f t="array" ref="N17620">IFERROR(_xlfn.XLOOKUP(Table2[[#This Row],[Challenger Identifier]],Table1[challenger],Table1[org],NA),"")</f>
        <v/>
      </c>
    </row>
    <row r="17621" spans="1:14" x14ac:dyDescent="0.35">
      <c r="A17621">
        <v>1133500099</v>
      </c>
      <c r="B17621"/>
      <c r="C17621" t="s">
        <v>15069</v>
      </c>
      <c r="D17621" t="s">
        <v>17757</v>
      </c>
      <c r="E17621" t="s">
        <v>9306</v>
      </c>
      <c r="F17621" t="s">
        <v>8546</v>
      </c>
      <c r="G17621" t="s">
        <v>9308</v>
      </c>
      <c r="H17621">
        <v>131425</v>
      </c>
      <c r="I17621">
        <v>471650205031</v>
      </c>
      <c r="K17621" t="s">
        <v>9481</v>
      </c>
      <c r="N17621" t="str" cm="1">
        <f t="array" ref="N17621">IFERROR(_xlfn.XLOOKUP(Table2[[#This Row],[Challenger Identifier]],Table1[challenger],Table1[org],NA),"")</f>
        <v/>
      </c>
    </row>
    <row r="17622" spans="1:14" x14ac:dyDescent="0.35">
      <c r="A17622">
        <v>1133491428</v>
      </c>
      <c r="B17622"/>
      <c r="C17622" t="s">
        <v>15069</v>
      </c>
      <c r="D17622" t="s">
        <v>17758</v>
      </c>
      <c r="E17622" t="s">
        <v>9306</v>
      </c>
      <c r="F17622" t="s">
        <v>8546</v>
      </c>
      <c r="G17622" t="s">
        <v>9308</v>
      </c>
      <c r="H17622">
        <v>131425</v>
      </c>
      <c r="I17622">
        <v>471650205031</v>
      </c>
      <c r="K17622" t="s">
        <v>9481</v>
      </c>
      <c r="N17622" t="str" cm="1">
        <f t="array" ref="N17622">IFERROR(_xlfn.XLOOKUP(Table2[[#This Row],[Challenger Identifier]],Table1[challenger],Table1[org],NA),"")</f>
        <v/>
      </c>
    </row>
    <row r="17623" spans="1:14" x14ac:dyDescent="0.35">
      <c r="A17623">
        <v>1133510763</v>
      </c>
      <c r="B17623"/>
      <c r="C17623" t="s">
        <v>15069</v>
      </c>
      <c r="D17623" t="s">
        <v>17759</v>
      </c>
      <c r="E17623" t="s">
        <v>9306</v>
      </c>
      <c r="F17623" t="s">
        <v>8546</v>
      </c>
      <c r="G17623" t="s">
        <v>9308</v>
      </c>
      <c r="H17623">
        <v>131425</v>
      </c>
      <c r="I17623">
        <v>471650205031</v>
      </c>
      <c r="K17623" t="s">
        <v>9481</v>
      </c>
      <c r="N17623" t="str" cm="1">
        <f t="array" ref="N17623">IFERROR(_xlfn.XLOOKUP(Table2[[#This Row],[Challenger Identifier]],Table1[challenger],Table1[org],NA),"")</f>
        <v/>
      </c>
    </row>
    <row r="17624" spans="1:14" x14ac:dyDescent="0.35">
      <c r="A17624">
        <v>1133503548</v>
      </c>
      <c r="B17624"/>
      <c r="C17624" t="s">
        <v>15069</v>
      </c>
      <c r="D17624" t="s">
        <v>17760</v>
      </c>
      <c r="E17624" t="s">
        <v>9306</v>
      </c>
      <c r="F17624" t="s">
        <v>8546</v>
      </c>
      <c r="G17624" t="s">
        <v>9308</v>
      </c>
      <c r="H17624">
        <v>131425</v>
      </c>
      <c r="I17624">
        <v>471650205031</v>
      </c>
      <c r="K17624" t="s">
        <v>9481</v>
      </c>
      <c r="N17624" t="str" cm="1">
        <f t="array" ref="N17624">IFERROR(_xlfn.XLOOKUP(Table2[[#This Row],[Challenger Identifier]],Table1[challenger],Table1[org],NA),"")</f>
        <v/>
      </c>
    </row>
    <row r="17625" spans="1:14" x14ac:dyDescent="0.35">
      <c r="A17625">
        <v>1133497509</v>
      </c>
      <c r="B17625"/>
      <c r="C17625" t="s">
        <v>15069</v>
      </c>
      <c r="D17625" t="s">
        <v>17761</v>
      </c>
      <c r="E17625" t="s">
        <v>9306</v>
      </c>
      <c r="F17625" t="s">
        <v>8546</v>
      </c>
      <c r="G17625" t="s">
        <v>9308</v>
      </c>
      <c r="H17625">
        <v>131425</v>
      </c>
      <c r="I17625">
        <v>471650205031</v>
      </c>
      <c r="K17625" t="s">
        <v>9481</v>
      </c>
      <c r="N17625" t="str" cm="1">
        <f t="array" ref="N17625">IFERROR(_xlfn.XLOOKUP(Table2[[#This Row],[Challenger Identifier]],Table1[challenger],Table1[org],NA),"")</f>
        <v/>
      </c>
    </row>
    <row r="17626" spans="1:14" x14ac:dyDescent="0.35">
      <c r="A17626">
        <v>1133497762</v>
      </c>
      <c r="B17626"/>
      <c r="C17626" t="s">
        <v>15069</v>
      </c>
      <c r="D17626" t="s">
        <v>17762</v>
      </c>
      <c r="E17626" t="s">
        <v>9306</v>
      </c>
      <c r="F17626" t="s">
        <v>8546</v>
      </c>
      <c r="G17626" t="s">
        <v>9308</v>
      </c>
      <c r="H17626">
        <v>131425</v>
      </c>
      <c r="I17626">
        <v>471650205031</v>
      </c>
      <c r="K17626" t="s">
        <v>9481</v>
      </c>
      <c r="N17626" t="str" cm="1">
        <f t="array" ref="N17626">IFERROR(_xlfn.XLOOKUP(Table2[[#This Row],[Challenger Identifier]],Table1[challenger],Table1[org],NA),"")</f>
        <v/>
      </c>
    </row>
    <row r="17627" spans="1:14" x14ac:dyDescent="0.35">
      <c r="A17627">
        <v>1133491393</v>
      </c>
      <c r="B17627"/>
      <c r="C17627" t="s">
        <v>15069</v>
      </c>
      <c r="D17627" t="s">
        <v>17763</v>
      </c>
      <c r="E17627" t="s">
        <v>9306</v>
      </c>
      <c r="F17627" t="s">
        <v>8546</v>
      </c>
      <c r="G17627" t="s">
        <v>9308</v>
      </c>
      <c r="H17627">
        <v>131425</v>
      </c>
      <c r="I17627">
        <v>471650205031</v>
      </c>
      <c r="K17627" t="s">
        <v>9481</v>
      </c>
      <c r="N17627" t="str" cm="1">
        <f t="array" ref="N17627">IFERROR(_xlfn.XLOOKUP(Table2[[#This Row],[Challenger Identifier]],Table1[challenger],Table1[org],NA),"")</f>
        <v/>
      </c>
    </row>
    <row r="17628" spans="1:14" x14ac:dyDescent="0.35">
      <c r="A17628">
        <v>1414611983</v>
      </c>
      <c r="B17628"/>
      <c r="C17628" t="s">
        <v>15069</v>
      </c>
      <c r="D17628" t="s">
        <v>17764</v>
      </c>
      <c r="E17628" t="s">
        <v>9306</v>
      </c>
      <c r="F17628" t="s">
        <v>8546</v>
      </c>
      <c r="G17628" t="s">
        <v>9308</v>
      </c>
      <c r="H17628">
        <v>131425</v>
      </c>
      <c r="I17628">
        <v>471650205031</v>
      </c>
      <c r="K17628" t="s">
        <v>9481</v>
      </c>
      <c r="N17628" t="str" cm="1">
        <f t="array" ref="N17628">IFERROR(_xlfn.XLOOKUP(Table2[[#This Row],[Challenger Identifier]],Table1[challenger],Table1[org],NA),"")</f>
        <v/>
      </c>
    </row>
    <row r="17629" spans="1:14" x14ac:dyDescent="0.35">
      <c r="A17629">
        <v>1133500078</v>
      </c>
      <c r="B17629"/>
      <c r="C17629" t="s">
        <v>15069</v>
      </c>
      <c r="D17629" t="s">
        <v>17765</v>
      </c>
      <c r="E17629" t="s">
        <v>9306</v>
      </c>
      <c r="F17629" t="s">
        <v>8546</v>
      </c>
      <c r="G17629" t="s">
        <v>9308</v>
      </c>
      <c r="H17629">
        <v>131425</v>
      </c>
      <c r="I17629">
        <v>471650205031</v>
      </c>
      <c r="K17629" t="s">
        <v>9481</v>
      </c>
      <c r="N17629" t="str" cm="1">
        <f t="array" ref="N17629">IFERROR(_xlfn.XLOOKUP(Table2[[#This Row],[Challenger Identifier]],Table1[challenger],Table1[org],NA),"")</f>
        <v/>
      </c>
    </row>
    <row r="17630" spans="1:14" x14ac:dyDescent="0.35">
      <c r="A17630">
        <v>1133510767</v>
      </c>
      <c r="B17630"/>
      <c r="C17630" t="s">
        <v>15069</v>
      </c>
      <c r="D17630" t="s">
        <v>17766</v>
      </c>
      <c r="E17630" t="s">
        <v>9306</v>
      </c>
      <c r="F17630" t="s">
        <v>8546</v>
      </c>
      <c r="G17630" t="s">
        <v>9308</v>
      </c>
      <c r="H17630">
        <v>131425</v>
      </c>
      <c r="I17630">
        <v>471650205031</v>
      </c>
      <c r="K17630" t="s">
        <v>9481</v>
      </c>
      <c r="N17630" t="str" cm="1">
        <f t="array" ref="N17630">IFERROR(_xlfn.XLOOKUP(Table2[[#This Row],[Challenger Identifier]],Table1[challenger],Table1[org],NA),"")</f>
        <v/>
      </c>
    </row>
    <row r="17631" spans="1:14" x14ac:dyDescent="0.35">
      <c r="A17631">
        <v>1133512767</v>
      </c>
      <c r="B17631"/>
      <c r="C17631" t="s">
        <v>15069</v>
      </c>
      <c r="D17631" t="s">
        <v>17767</v>
      </c>
      <c r="E17631" t="s">
        <v>9306</v>
      </c>
      <c r="F17631" t="s">
        <v>8546</v>
      </c>
      <c r="G17631" t="s">
        <v>9308</v>
      </c>
      <c r="H17631">
        <v>131425</v>
      </c>
      <c r="I17631">
        <v>471650205031</v>
      </c>
      <c r="K17631" t="s">
        <v>9481</v>
      </c>
      <c r="N17631" t="str" cm="1">
        <f t="array" ref="N17631">IFERROR(_xlfn.XLOOKUP(Table2[[#This Row],[Challenger Identifier]],Table1[challenger],Table1[org],NA),"")</f>
        <v/>
      </c>
    </row>
    <row r="17632" spans="1:14" x14ac:dyDescent="0.35">
      <c r="A17632">
        <v>1133499381</v>
      </c>
      <c r="B17632"/>
      <c r="C17632" t="s">
        <v>15069</v>
      </c>
      <c r="D17632" t="s">
        <v>17768</v>
      </c>
      <c r="E17632" t="s">
        <v>9306</v>
      </c>
      <c r="F17632" t="s">
        <v>8546</v>
      </c>
      <c r="G17632" t="s">
        <v>9308</v>
      </c>
      <c r="H17632">
        <v>131425</v>
      </c>
      <c r="I17632">
        <v>471650205031</v>
      </c>
      <c r="K17632" t="s">
        <v>9481</v>
      </c>
      <c r="N17632" t="str" cm="1">
        <f t="array" ref="N17632">IFERROR(_xlfn.XLOOKUP(Table2[[#This Row],[Challenger Identifier]],Table1[challenger],Table1[org],NA),"")</f>
        <v/>
      </c>
    </row>
    <row r="17633" spans="1:14" x14ac:dyDescent="0.35">
      <c r="A17633">
        <v>1414612203</v>
      </c>
      <c r="B17633"/>
      <c r="C17633" t="s">
        <v>15069</v>
      </c>
      <c r="D17633" t="s">
        <v>17769</v>
      </c>
      <c r="E17633" t="s">
        <v>9306</v>
      </c>
      <c r="F17633" t="s">
        <v>8546</v>
      </c>
      <c r="G17633" t="s">
        <v>9308</v>
      </c>
      <c r="H17633">
        <v>131425</v>
      </c>
      <c r="I17633">
        <v>471650205031</v>
      </c>
      <c r="K17633" t="s">
        <v>9481</v>
      </c>
      <c r="N17633" t="str" cm="1">
        <f t="array" ref="N17633">IFERROR(_xlfn.XLOOKUP(Table2[[#This Row],[Challenger Identifier]],Table1[challenger],Table1[org],NA),"")</f>
        <v/>
      </c>
    </row>
    <row r="17634" spans="1:14" x14ac:dyDescent="0.35">
      <c r="A17634">
        <v>1133496720</v>
      </c>
      <c r="B17634"/>
      <c r="C17634" t="s">
        <v>15069</v>
      </c>
      <c r="D17634" t="s">
        <v>17770</v>
      </c>
      <c r="E17634" t="s">
        <v>9306</v>
      </c>
      <c r="F17634" t="s">
        <v>8546</v>
      </c>
      <c r="G17634" t="s">
        <v>9308</v>
      </c>
      <c r="H17634">
        <v>131425</v>
      </c>
      <c r="I17634">
        <v>471650205031</v>
      </c>
      <c r="K17634" t="s">
        <v>9481</v>
      </c>
      <c r="N17634" t="str" cm="1">
        <f t="array" ref="N17634">IFERROR(_xlfn.XLOOKUP(Table2[[#This Row],[Challenger Identifier]],Table1[challenger],Table1[org],NA),"")</f>
        <v/>
      </c>
    </row>
    <row r="17635" spans="1:14" x14ac:dyDescent="0.35">
      <c r="A17635">
        <v>1133508753</v>
      </c>
      <c r="B17635"/>
      <c r="C17635" t="s">
        <v>15069</v>
      </c>
      <c r="D17635" t="s">
        <v>17771</v>
      </c>
      <c r="E17635" t="s">
        <v>9306</v>
      </c>
      <c r="F17635" t="s">
        <v>8546</v>
      </c>
      <c r="G17635" t="s">
        <v>9308</v>
      </c>
      <c r="H17635">
        <v>131425</v>
      </c>
      <c r="I17635">
        <v>471650205031</v>
      </c>
      <c r="K17635" t="s">
        <v>9481</v>
      </c>
      <c r="N17635" t="str" cm="1">
        <f t="array" ref="N17635">IFERROR(_xlfn.XLOOKUP(Table2[[#This Row],[Challenger Identifier]],Table1[challenger],Table1[org],NA),"")</f>
        <v/>
      </c>
    </row>
    <row r="17636" spans="1:14" x14ac:dyDescent="0.35">
      <c r="A17636">
        <v>1133503560</v>
      </c>
      <c r="B17636"/>
      <c r="C17636" t="s">
        <v>15069</v>
      </c>
      <c r="D17636" t="s">
        <v>17772</v>
      </c>
      <c r="E17636" t="s">
        <v>9306</v>
      </c>
      <c r="F17636" t="s">
        <v>8546</v>
      </c>
      <c r="G17636" t="s">
        <v>9308</v>
      </c>
      <c r="H17636">
        <v>131425</v>
      </c>
      <c r="I17636">
        <v>471650205031</v>
      </c>
      <c r="K17636" t="s">
        <v>9481</v>
      </c>
      <c r="N17636" t="str" cm="1">
        <f t="array" ref="N17636">IFERROR(_xlfn.XLOOKUP(Table2[[#This Row],[Challenger Identifier]],Table1[challenger],Table1[org],NA),"")</f>
        <v/>
      </c>
    </row>
    <row r="17637" spans="1:14" x14ac:dyDescent="0.35">
      <c r="A17637">
        <v>1133504646</v>
      </c>
      <c r="B17637"/>
      <c r="C17637" t="s">
        <v>15069</v>
      </c>
      <c r="D17637" t="s">
        <v>17773</v>
      </c>
      <c r="E17637" t="s">
        <v>9306</v>
      </c>
      <c r="F17637" t="s">
        <v>8546</v>
      </c>
      <c r="G17637" t="s">
        <v>9308</v>
      </c>
      <c r="H17637">
        <v>131425</v>
      </c>
      <c r="I17637">
        <v>471650205031</v>
      </c>
      <c r="K17637" t="s">
        <v>9481</v>
      </c>
      <c r="N17637" t="str" cm="1">
        <f t="array" ref="N17637">IFERROR(_xlfn.XLOOKUP(Table2[[#This Row],[Challenger Identifier]],Table1[challenger],Table1[org],NA),"")</f>
        <v/>
      </c>
    </row>
    <row r="17638" spans="1:14" x14ac:dyDescent="0.35">
      <c r="A17638">
        <v>1133508876</v>
      </c>
      <c r="B17638"/>
      <c r="C17638" t="s">
        <v>15069</v>
      </c>
      <c r="D17638" t="s">
        <v>17774</v>
      </c>
      <c r="E17638" t="s">
        <v>9306</v>
      </c>
      <c r="F17638" t="s">
        <v>8546</v>
      </c>
      <c r="G17638" t="s">
        <v>9308</v>
      </c>
      <c r="H17638">
        <v>131425</v>
      </c>
      <c r="I17638">
        <v>471650205031</v>
      </c>
      <c r="K17638" t="s">
        <v>9481</v>
      </c>
      <c r="N17638" t="str" cm="1">
        <f t="array" ref="N17638">IFERROR(_xlfn.XLOOKUP(Table2[[#This Row],[Challenger Identifier]],Table1[challenger],Table1[org],NA),"")</f>
        <v/>
      </c>
    </row>
    <row r="17639" spans="1:14" x14ac:dyDescent="0.35">
      <c r="A17639">
        <v>1133491449</v>
      </c>
      <c r="B17639"/>
      <c r="C17639" t="s">
        <v>15069</v>
      </c>
      <c r="D17639" t="s">
        <v>17775</v>
      </c>
      <c r="E17639" t="s">
        <v>9306</v>
      </c>
      <c r="F17639" t="s">
        <v>8546</v>
      </c>
      <c r="G17639" t="s">
        <v>9308</v>
      </c>
      <c r="H17639">
        <v>131425</v>
      </c>
      <c r="I17639">
        <v>471650205031</v>
      </c>
      <c r="K17639" t="s">
        <v>9481</v>
      </c>
      <c r="N17639" t="str" cm="1">
        <f t="array" ref="N17639">IFERROR(_xlfn.XLOOKUP(Table2[[#This Row],[Challenger Identifier]],Table1[challenger],Table1[org],NA),"")</f>
        <v/>
      </c>
    </row>
    <row r="17640" spans="1:14" x14ac:dyDescent="0.35">
      <c r="A17640">
        <v>1133503789</v>
      </c>
      <c r="B17640"/>
      <c r="C17640" t="s">
        <v>15069</v>
      </c>
      <c r="D17640" t="s">
        <v>17776</v>
      </c>
      <c r="E17640" t="s">
        <v>9306</v>
      </c>
      <c r="F17640" t="s">
        <v>8546</v>
      </c>
      <c r="G17640" t="s">
        <v>9308</v>
      </c>
      <c r="H17640">
        <v>131425</v>
      </c>
      <c r="I17640">
        <v>471650205031</v>
      </c>
      <c r="K17640" t="s">
        <v>9481</v>
      </c>
      <c r="N17640" t="str" cm="1">
        <f t="array" ref="N17640">IFERROR(_xlfn.XLOOKUP(Table2[[#This Row],[Challenger Identifier]],Table1[challenger],Table1[org],NA),"")</f>
        <v/>
      </c>
    </row>
    <row r="17641" spans="1:14" x14ac:dyDescent="0.35">
      <c r="A17641">
        <v>1133491440</v>
      </c>
      <c r="B17641"/>
      <c r="C17641" t="s">
        <v>15069</v>
      </c>
      <c r="D17641" t="s">
        <v>17777</v>
      </c>
      <c r="E17641" t="s">
        <v>9306</v>
      </c>
      <c r="F17641" t="s">
        <v>8546</v>
      </c>
      <c r="G17641" t="s">
        <v>9308</v>
      </c>
      <c r="H17641">
        <v>131425</v>
      </c>
      <c r="I17641">
        <v>471650205031</v>
      </c>
      <c r="K17641" t="s">
        <v>9481</v>
      </c>
      <c r="N17641" t="str" cm="1">
        <f t="array" ref="N17641">IFERROR(_xlfn.XLOOKUP(Table2[[#This Row],[Challenger Identifier]],Table1[challenger],Table1[org],NA),"")</f>
        <v/>
      </c>
    </row>
    <row r="17642" spans="1:14" x14ac:dyDescent="0.35">
      <c r="A17642">
        <v>1133496691</v>
      </c>
      <c r="B17642"/>
      <c r="C17642" t="s">
        <v>15069</v>
      </c>
      <c r="D17642" t="s">
        <v>17778</v>
      </c>
      <c r="E17642" t="s">
        <v>9306</v>
      </c>
      <c r="F17642" t="s">
        <v>8546</v>
      </c>
      <c r="G17642" t="s">
        <v>9308</v>
      </c>
      <c r="H17642">
        <v>131425</v>
      </c>
      <c r="I17642">
        <v>471650205031</v>
      </c>
      <c r="K17642" t="s">
        <v>9481</v>
      </c>
      <c r="N17642" t="str" cm="1">
        <f t="array" ref="N17642">IFERROR(_xlfn.XLOOKUP(Table2[[#This Row],[Challenger Identifier]],Table1[challenger],Table1[org],NA),"")</f>
        <v/>
      </c>
    </row>
    <row r="17643" spans="1:14" x14ac:dyDescent="0.35">
      <c r="A17643">
        <v>1133497438</v>
      </c>
      <c r="B17643"/>
      <c r="C17643" t="s">
        <v>15069</v>
      </c>
      <c r="D17643" t="s">
        <v>17779</v>
      </c>
      <c r="E17643" t="s">
        <v>9306</v>
      </c>
      <c r="F17643" t="s">
        <v>8546</v>
      </c>
      <c r="G17643" t="s">
        <v>9308</v>
      </c>
      <c r="H17643">
        <v>131425</v>
      </c>
      <c r="I17643">
        <v>471650205031</v>
      </c>
      <c r="K17643" t="s">
        <v>9481</v>
      </c>
      <c r="N17643" t="str" cm="1">
        <f t="array" ref="N17643">IFERROR(_xlfn.XLOOKUP(Table2[[#This Row],[Challenger Identifier]],Table1[challenger],Table1[org],NA),"")</f>
        <v/>
      </c>
    </row>
    <row r="17644" spans="1:14" x14ac:dyDescent="0.35">
      <c r="A17644">
        <v>1133510821</v>
      </c>
      <c r="B17644"/>
      <c r="C17644" t="s">
        <v>15069</v>
      </c>
      <c r="D17644" t="s">
        <v>17780</v>
      </c>
      <c r="E17644" t="s">
        <v>9306</v>
      </c>
      <c r="F17644" t="s">
        <v>8546</v>
      </c>
      <c r="G17644" t="s">
        <v>9308</v>
      </c>
      <c r="H17644">
        <v>131425</v>
      </c>
      <c r="I17644">
        <v>471650205031</v>
      </c>
      <c r="K17644" t="s">
        <v>9481</v>
      </c>
      <c r="N17644" t="str" cm="1">
        <f t="array" ref="N17644">IFERROR(_xlfn.XLOOKUP(Table2[[#This Row],[Challenger Identifier]],Table1[challenger],Table1[org],NA),"")</f>
        <v/>
      </c>
    </row>
    <row r="17645" spans="1:14" x14ac:dyDescent="0.35">
      <c r="A17645">
        <v>1133500109</v>
      </c>
      <c r="B17645"/>
      <c r="C17645" t="s">
        <v>15069</v>
      </c>
      <c r="D17645" t="s">
        <v>17781</v>
      </c>
      <c r="E17645" t="s">
        <v>9306</v>
      </c>
      <c r="F17645" t="s">
        <v>8546</v>
      </c>
      <c r="G17645" t="s">
        <v>9308</v>
      </c>
      <c r="H17645">
        <v>131425</v>
      </c>
      <c r="I17645">
        <v>471650205031</v>
      </c>
      <c r="K17645" t="s">
        <v>9481</v>
      </c>
      <c r="N17645" t="str" cm="1">
        <f t="array" ref="N17645">IFERROR(_xlfn.XLOOKUP(Table2[[#This Row],[Challenger Identifier]],Table1[challenger],Table1[org],NA),"")</f>
        <v/>
      </c>
    </row>
    <row r="17646" spans="1:14" x14ac:dyDescent="0.35">
      <c r="A17646">
        <v>1133500125</v>
      </c>
      <c r="B17646"/>
      <c r="C17646" t="s">
        <v>15069</v>
      </c>
      <c r="D17646" t="s">
        <v>17782</v>
      </c>
      <c r="E17646" t="s">
        <v>9306</v>
      </c>
      <c r="F17646" t="s">
        <v>8546</v>
      </c>
      <c r="G17646" t="s">
        <v>9308</v>
      </c>
      <c r="H17646">
        <v>131425</v>
      </c>
      <c r="I17646">
        <v>471650205031</v>
      </c>
      <c r="K17646" t="s">
        <v>9481</v>
      </c>
      <c r="N17646" t="str" cm="1">
        <f t="array" ref="N17646">IFERROR(_xlfn.XLOOKUP(Table2[[#This Row],[Challenger Identifier]],Table1[challenger],Table1[org],NA),"")</f>
        <v/>
      </c>
    </row>
    <row r="17647" spans="1:14" x14ac:dyDescent="0.35">
      <c r="A17647">
        <v>1133503372</v>
      </c>
      <c r="B17647"/>
      <c r="C17647" t="s">
        <v>15069</v>
      </c>
      <c r="D17647" t="s">
        <v>17783</v>
      </c>
      <c r="E17647" t="s">
        <v>9306</v>
      </c>
      <c r="F17647" t="s">
        <v>8546</v>
      </c>
      <c r="G17647" t="s">
        <v>9308</v>
      </c>
      <c r="H17647">
        <v>131425</v>
      </c>
      <c r="I17647">
        <v>471650205031</v>
      </c>
      <c r="K17647" t="s">
        <v>9481</v>
      </c>
      <c r="N17647" t="str" cm="1">
        <f t="array" ref="N17647">IFERROR(_xlfn.XLOOKUP(Table2[[#This Row],[Challenger Identifier]],Table1[challenger],Table1[org],NA),"")</f>
        <v/>
      </c>
    </row>
    <row r="17648" spans="1:14" x14ac:dyDescent="0.35">
      <c r="A17648">
        <v>1133497484</v>
      </c>
      <c r="B17648"/>
      <c r="C17648" t="s">
        <v>15069</v>
      </c>
      <c r="D17648" t="s">
        <v>17784</v>
      </c>
      <c r="E17648" t="s">
        <v>9306</v>
      </c>
      <c r="F17648" t="s">
        <v>8546</v>
      </c>
      <c r="G17648" t="s">
        <v>9308</v>
      </c>
      <c r="H17648">
        <v>131425</v>
      </c>
      <c r="I17648">
        <v>471650205031</v>
      </c>
      <c r="K17648" t="s">
        <v>9481</v>
      </c>
      <c r="N17648" t="str" cm="1">
        <f t="array" ref="N17648">IFERROR(_xlfn.XLOOKUP(Table2[[#This Row],[Challenger Identifier]],Table1[challenger],Table1[org],NA),"")</f>
        <v/>
      </c>
    </row>
    <row r="17649" spans="1:14" x14ac:dyDescent="0.35">
      <c r="A17649">
        <v>1133492523</v>
      </c>
      <c r="B17649"/>
      <c r="C17649" t="s">
        <v>15069</v>
      </c>
      <c r="D17649" t="s">
        <v>17785</v>
      </c>
      <c r="E17649" t="s">
        <v>9306</v>
      </c>
      <c r="F17649" t="s">
        <v>8546</v>
      </c>
      <c r="G17649" t="s">
        <v>9308</v>
      </c>
      <c r="H17649">
        <v>131425</v>
      </c>
      <c r="I17649">
        <v>471650205031</v>
      </c>
      <c r="K17649" t="s">
        <v>9481</v>
      </c>
      <c r="N17649" t="str" cm="1">
        <f t="array" ref="N17649">IFERROR(_xlfn.XLOOKUP(Table2[[#This Row],[Challenger Identifier]],Table1[challenger],Table1[org],NA),"")</f>
        <v/>
      </c>
    </row>
    <row r="17650" spans="1:14" x14ac:dyDescent="0.35">
      <c r="A17650">
        <v>1133508744</v>
      </c>
      <c r="B17650"/>
      <c r="C17650" t="s">
        <v>15069</v>
      </c>
      <c r="D17650" t="s">
        <v>17786</v>
      </c>
      <c r="E17650" t="s">
        <v>9306</v>
      </c>
      <c r="F17650" t="s">
        <v>8546</v>
      </c>
      <c r="G17650" t="s">
        <v>9308</v>
      </c>
      <c r="H17650">
        <v>131425</v>
      </c>
      <c r="I17650">
        <v>471650205031</v>
      </c>
      <c r="K17650" t="s">
        <v>9481</v>
      </c>
      <c r="N17650" t="str" cm="1">
        <f t="array" ref="N17650">IFERROR(_xlfn.XLOOKUP(Table2[[#This Row],[Challenger Identifier]],Table1[challenger],Table1[org],NA),"")</f>
        <v/>
      </c>
    </row>
    <row r="17651" spans="1:14" x14ac:dyDescent="0.35">
      <c r="A17651">
        <v>1133508750</v>
      </c>
      <c r="B17651"/>
      <c r="C17651" t="s">
        <v>15069</v>
      </c>
      <c r="D17651" t="s">
        <v>17787</v>
      </c>
      <c r="E17651" t="s">
        <v>9306</v>
      </c>
      <c r="F17651" t="s">
        <v>8546</v>
      </c>
      <c r="G17651" t="s">
        <v>9308</v>
      </c>
      <c r="H17651">
        <v>131425</v>
      </c>
      <c r="I17651">
        <v>471650205031</v>
      </c>
      <c r="K17651" t="s">
        <v>9481</v>
      </c>
      <c r="N17651" t="str" cm="1">
        <f t="array" ref="N17651">IFERROR(_xlfn.XLOOKUP(Table2[[#This Row],[Challenger Identifier]],Table1[challenger],Table1[org],NA),"")</f>
        <v/>
      </c>
    </row>
    <row r="17652" spans="1:14" x14ac:dyDescent="0.35">
      <c r="A17652">
        <v>1133499598</v>
      </c>
      <c r="B17652"/>
      <c r="C17652" t="s">
        <v>15069</v>
      </c>
      <c r="D17652" t="s">
        <v>17788</v>
      </c>
      <c r="E17652" t="s">
        <v>9306</v>
      </c>
      <c r="F17652" t="s">
        <v>8546</v>
      </c>
      <c r="G17652" t="s">
        <v>9308</v>
      </c>
      <c r="H17652">
        <v>131425</v>
      </c>
      <c r="I17652">
        <v>471650205031</v>
      </c>
      <c r="K17652" t="s">
        <v>9481</v>
      </c>
      <c r="N17652" t="str" cm="1">
        <f t="array" ref="N17652">IFERROR(_xlfn.XLOOKUP(Table2[[#This Row],[Challenger Identifier]],Table1[challenger],Table1[org],NA),"")</f>
        <v/>
      </c>
    </row>
    <row r="17653" spans="1:14" x14ac:dyDescent="0.35">
      <c r="A17653">
        <v>1133500111</v>
      </c>
      <c r="B17653"/>
      <c r="C17653" t="s">
        <v>15069</v>
      </c>
      <c r="D17653" t="s">
        <v>17789</v>
      </c>
      <c r="E17653" t="s">
        <v>9306</v>
      </c>
      <c r="F17653" t="s">
        <v>8546</v>
      </c>
      <c r="G17653" t="s">
        <v>9308</v>
      </c>
      <c r="H17653">
        <v>131425</v>
      </c>
      <c r="I17653">
        <v>471650205031</v>
      </c>
      <c r="K17653" t="s">
        <v>9481</v>
      </c>
      <c r="N17653" t="str" cm="1">
        <f t="array" ref="N17653">IFERROR(_xlfn.XLOOKUP(Table2[[#This Row],[Challenger Identifier]],Table1[challenger],Table1[org],NA),"")</f>
        <v/>
      </c>
    </row>
    <row r="17654" spans="1:14" x14ac:dyDescent="0.35">
      <c r="A17654">
        <v>1133496728</v>
      </c>
      <c r="B17654"/>
      <c r="C17654" t="s">
        <v>15069</v>
      </c>
      <c r="D17654" t="s">
        <v>17790</v>
      </c>
      <c r="E17654" t="s">
        <v>9306</v>
      </c>
      <c r="F17654" t="s">
        <v>8546</v>
      </c>
      <c r="G17654" t="s">
        <v>9308</v>
      </c>
      <c r="H17654">
        <v>131425</v>
      </c>
      <c r="I17654">
        <v>471650205031</v>
      </c>
      <c r="K17654" t="s">
        <v>9481</v>
      </c>
      <c r="N17654" t="str" cm="1">
        <f t="array" ref="N17654">IFERROR(_xlfn.XLOOKUP(Table2[[#This Row],[Challenger Identifier]],Table1[challenger],Table1[org],NA),"")</f>
        <v/>
      </c>
    </row>
    <row r="17655" spans="1:14" x14ac:dyDescent="0.35">
      <c r="A17655">
        <v>1133508743</v>
      </c>
      <c r="B17655"/>
      <c r="C17655" t="s">
        <v>15069</v>
      </c>
      <c r="D17655" t="s">
        <v>17791</v>
      </c>
      <c r="E17655" t="s">
        <v>9306</v>
      </c>
      <c r="F17655" t="s">
        <v>8546</v>
      </c>
      <c r="G17655" t="s">
        <v>9308</v>
      </c>
      <c r="H17655">
        <v>131425</v>
      </c>
      <c r="I17655">
        <v>471650205031</v>
      </c>
      <c r="K17655" t="s">
        <v>9481</v>
      </c>
      <c r="N17655" t="str" cm="1">
        <f t="array" ref="N17655">IFERROR(_xlfn.XLOOKUP(Table2[[#This Row],[Challenger Identifier]],Table1[challenger],Table1[org],NA),"")</f>
        <v/>
      </c>
    </row>
    <row r="17656" spans="1:14" x14ac:dyDescent="0.35">
      <c r="A17656">
        <v>1133500487</v>
      </c>
      <c r="B17656"/>
      <c r="C17656" t="s">
        <v>15069</v>
      </c>
      <c r="D17656" t="s">
        <v>17792</v>
      </c>
      <c r="E17656" t="s">
        <v>9306</v>
      </c>
      <c r="F17656" t="s">
        <v>8546</v>
      </c>
      <c r="G17656" t="s">
        <v>9308</v>
      </c>
      <c r="H17656">
        <v>131425</v>
      </c>
      <c r="I17656">
        <v>471650205031</v>
      </c>
      <c r="K17656" t="s">
        <v>9481</v>
      </c>
      <c r="N17656" t="str" cm="1">
        <f t="array" ref="N17656">IFERROR(_xlfn.XLOOKUP(Table2[[#This Row],[Challenger Identifier]],Table1[challenger],Table1[org],NA),"")</f>
        <v/>
      </c>
    </row>
    <row r="17657" spans="1:14" x14ac:dyDescent="0.35">
      <c r="A17657">
        <v>1414612010</v>
      </c>
      <c r="B17657"/>
      <c r="C17657" t="s">
        <v>15069</v>
      </c>
      <c r="D17657" t="s">
        <v>17793</v>
      </c>
      <c r="E17657" t="s">
        <v>9306</v>
      </c>
      <c r="F17657" t="s">
        <v>8546</v>
      </c>
      <c r="G17657" t="s">
        <v>9308</v>
      </c>
      <c r="H17657">
        <v>131425</v>
      </c>
      <c r="I17657">
        <v>471650205031</v>
      </c>
      <c r="K17657" t="s">
        <v>9481</v>
      </c>
      <c r="N17657" t="str" cm="1">
        <f t="array" ref="N17657">IFERROR(_xlfn.XLOOKUP(Table2[[#This Row],[Challenger Identifier]],Table1[challenger],Table1[org],NA),"")</f>
        <v/>
      </c>
    </row>
    <row r="17658" spans="1:14" x14ac:dyDescent="0.35">
      <c r="A17658">
        <v>1414612092</v>
      </c>
      <c r="B17658"/>
      <c r="C17658" t="s">
        <v>15069</v>
      </c>
      <c r="D17658" t="s">
        <v>17794</v>
      </c>
      <c r="E17658" t="s">
        <v>9306</v>
      </c>
      <c r="F17658" t="s">
        <v>8546</v>
      </c>
      <c r="G17658" t="s">
        <v>9308</v>
      </c>
      <c r="H17658">
        <v>131425</v>
      </c>
      <c r="I17658">
        <v>471650205031</v>
      </c>
      <c r="K17658" t="s">
        <v>9481</v>
      </c>
      <c r="N17658" t="str" cm="1">
        <f t="array" ref="N17658">IFERROR(_xlfn.XLOOKUP(Table2[[#This Row],[Challenger Identifier]],Table1[challenger],Table1[org],NA),"")</f>
        <v/>
      </c>
    </row>
    <row r="17659" spans="1:14" x14ac:dyDescent="0.35">
      <c r="A17659">
        <v>1133491418</v>
      </c>
      <c r="B17659"/>
      <c r="C17659" t="s">
        <v>15069</v>
      </c>
      <c r="D17659" t="s">
        <v>17795</v>
      </c>
      <c r="E17659" t="s">
        <v>9306</v>
      </c>
      <c r="F17659" t="s">
        <v>8546</v>
      </c>
      <c r="G17659" t="s">
        <v>9308</v>
      </c>
      <c r="H17659">
        <v>131425</v>
      </c>
      <c r="I17659">
        <v>471650205031</v>
      </c>
      <c r="K17659" t="s">
        <v>9481</v>
      </c>
      <c r="N17659" t="str" cm="1">
        <f t="array" ref="N17659">IFERROR(_xlfn.XLOOKUP(Table2[[#This Row],[Challenger Identifier]],Table1[challenger],Table1[org],NA),"")</f>
        <v/>
      </c>
    </row>
    <row r="17660" spans="1:14" x14ac:dyDescent="0.35">
      <c r="A17660">
        <v>1414611967</v>
      </c>
      <c r="B17660"/>
      <c r="C17660" t="s">
        <v>15069</v>
      </c>
      <c r="D17660" t="s">
        <v>17796</v>
      </c>
      <c r="E17660" t="s">
        <v>9306</v>
      </c>
      <c r="F17660" t="s">
        <v>8546</v>
      </c>
      <c r="G17660" t="s">
        <v>9308</v>
      </c>
      <c r="H17660">
        <v>131425</v>
      </c>
      <c r="I17660">
        <v>471650205031</v>
      </c>
      <c r="K17660" t="s">
        <v>9481</v>
      </c>
      <c r="N17660" t="str" cm="1">
        <f t="array" ref="N17660">IFERROR(_xlfn.XLOOKUP(Table2[[#This Row],[Challenger Identifier]],Table1[challenger],Table1[org],NA),"")</f>
        <v/>
      </c>
    </row>
    <row r="17661" spans="1:14" x14ac:dyDescent="0.35">
      <c r="A17661">
        <v>1414612087</v>
      </c>
      <c r="B17661"/>
      <c r="C17661" t="s">
        <v>15069</v>
      </c>
      <c r="D17661" t="s">
        <v>17797</v>
      </c>
      <c r="E17661" t="s">
        <v>9306</v>
      </c>
      <c r="F17661" t="s">
        <v>8546</v>
      </c>
      <c r="G17661" t="s">
        <v>9308</v>
      </c>
      <c r="H17661">
        <v>131425</v>
      </c>
      <c r="I17661">
        <v>471650205031</v>
      </c>
      <c r="K17661" t="s">
        <v>9481</v>
      </c>
      <c r="N17661" t="str" cm="1">
        <f t="array" ref="N17661">IFERROR(_xlfn.XLOOKUP(Table2[[#This Row],[Challenger Identifier]],Table1[challenger],Table1[org],NA),"")</f>
        <v/>
      </c>
    </row>
    <row r="17662" spans="1:14" x14ac:dyDescent="0.35">
      <c r="A17662">
        <v>1133497468</v>
      </c>
      <c r="B17662"/>
      <c r="C17662" t="s">
        <v>15069</v>
      </c>
      <c r="D17662" t="s">
        <v>17798</v>
      </c>
      <c r="E17662" t="s">
        <v>9306</v>
      </c>
      <c r="F17662" t="s">
        <v>8546</v>
      </c>
      <c r="G17662" t="s">
        <v>9308</v>
      </c>
      <c r="H17662">
        <v>131425</v>
      </c>
      <c r="I17662">
        <v>471650205031</v>
      </c>
      <c r="K17662" t="s">
        <v>9481</v>
      </c>
      <c r="N17662" t="str" cm="1">
        <f t="array" ref="N17662">IFERROR(_xlfn.XLOOKUP(Table2[[#This Row],[Challenger Identifier]],Table1[challenger],Table1[org],NA),"")</f>
        <v/>
      </c>
    </row>
    <row r="17663" spans="1:14" x14ac:dyDescent="0.35">
      <c r="A17663">
        <v>1133497455</v>
      </c>
      <c r="B17663"/>
      <c r="C17663" t="s">
        <v>15069</v>
      </c>
      <c r="D17663" t="s">
        <v>17799</v>
      </c>
      <c r="E17663" t="s">
        <v>9306</v>
      </c>
      <c r="F17663" t="s">
        <v>8546</v>
      </c>
      <c r="G17663" t="s">
        <v>9308</v>
      </c>
      <c r="H17663">
        <v>131425</v>
      </c>
      <c r="I17663">
        <v>471650205031</v>
      </c>
      <c r="K17663" t="s">
        <v>9481</v>
      </c>
      <c r="N17663" t="str" cm="1">
        <f t="array" ref="N17663">IFERROR(_xlfn.XLOOKUP(Table2[[#This Row],[Challenger Identifier]],Table1[challenger],Table1[org],NA),"")</f>
        <v/>
      </c>
    </row>
    <row r="17664" spans="1:14" x14ac:dyDescent="0.35">
      <c r="A17664">
        <v>1133503345</v>
      </c>
      <c r="B17664"/>
      <c r="C17664" t="s">
        <v>15069</v>
      </c>
      <c r="D17664" t="s">
        <v>17800</v>
      </c>
      <c r="E17664" t="s">
        <v>9306</v>
      </c>
      <c r="F17664" t="s">
        <v>8546</v>
      </c>
      <c r="G17664" t="s">
        <v>9308</v>
      </c>
      <c r="H17664">
        <v>131425</v>
      </c>
      <c r="I17664">
        <v>471650205031</v>
      </c>
      <c r="K17664" t="s">
        <v>9481</v>
      </c>
      <c r="N17664" t="str" cm="1">
        <f t="array" ref="N17664">IFERROR(_xlfn.XLOOKUP(Table2[[#This Row],[Challenger Identifier]],Table1[challenger],Table1[org],NA),"")</f>
        <v/>
      </c>
    </row>
    <row r="17665" spans="1:14" x14ac:dyDescent="0.35">
      <c r="A17665">
        <v>1133508872</v>
      </c>
      <c r="B17665"/>
      <c r="C17665" t="s">
        <v>15069</v>
      </c>
      <c r="D17665" t="s">
        <v>17801</v>
      </c>
      <c r="E17665" t="s">
        <v>9306</v>
      </c>
      <c r="F17665" t="s">
        <v>8546</v>
      </c>
      <c r="G17665" t="s">
        <v>9308</v>
      </c>
      <c r="H17665">
        <v>131425</v>
      </c>
      <c r="I17665">
        <v>471650205031</v>
      </c>
      <c r="K17665" t="s">
        <v>9481</v>
      </c>
      <c r="N17665" t="str" cm="1">
        <f t="array" ref="N17665">IFERROR(_xlfn.XLOOKUP(Table2[[#This Row],[Challenger Identifier]],Table1[challenger],Table1[org],NA),"")</f>
        <v/>
      </c>
    </row>
    <row r="17666" spans="1:14" x14ac:dyDescent="0.35">
      <c r="A17666">
        <v>1133499395</v>
      </c>
      <c r="B17666"/>
      <c r="C17666" t="s">
        <v>15069</v>
      </c>
      <c r="D17666" t="s">
        <v>17802</v>
      </c>
      <c r="E17666" t="s">
        <v>9306</v>
      </c>
      <c r="F17666" t="s">
        <v>8546</v>
      </c>
      <c r="G17666" t="s">
        <v>9308</v>
      </c>
      <c r="H17666">
        <v>131425</v>
      </c>
      <c r="I17666">
        <v>471650205031</v>
      </c>
      <c r="K17666" t="s">
        <v>9481</v>
      </c>
      <c r="N17666" t="str" cm="1">
        <f t="array" ref="N17666">IFERROR(_xlfn.XLOOKUP(Table2[[#This Row],[Challenger Identifier]],Table1[challenger],Table1[org],NA),"")</f>
        <v/>
      </c>
    </row>
    <row r="17667" spans="1:14" x14ac:dyDescent="0.35">
      <c r="A17667">
        <v>1133491452</v>
      </c>
      <c r="B17667"/>
      <c r="C17667" t="s">
        <v>15069</v>
      </c>
      <c r="D17667" t="s">
        <v>17803</v>
      </c>
      <c r="E17667" t="s">
        <v>9306</v>
      </c>
      <c r="F17667" t="s">
        <v>8546</v>
      </c>
      <c r="G17667" t="s">
        <v>9308</v>
      </c>
      <c r="H17667">
        <v>131425</v>
      </c>
      <c r="I17667">
        <v>471650205031</v>
      </c>
      <c r="K17667" t="s">
        <v>9481</v>
      </c>
      <c r="N17667" t="str" cm="1">
        <f t="array" ref="N17667">IFERROR(_xlfn.XLOOKUP(Table2[[#This Row],[Challenger Identifier]],Table1[challenger],Table1[org],NA),"")</f>
        <v/>
      </c>
    </row>
    <row r="17668" spans="1:14" x14ac:dyDescent="0.35">
      <c r="A17668">
        <v>1133512739</v>
      </c>
      <c r="B17668"/>
      <c r="C17668" t="s">
        <v>15069</v>
      </c>
      <c r="D17668" t="s">
        <v>17804</v>
      </c>
      <c r="E17668" t="s">
        <v>9306</v>
      </c>
      <c r="F17668" t="s">
        <v>8546</v>
      </c>
      <c r="G17668" t="s">
        <v>9308</v>
      </c>
      <c r="H17668">
        <v>131425</v>
      </c>
      <c r="I17668">
        <v>471650205031</v>
      </c>
      <c r="K17668" t="s">
        <v>9481</v>
      </c>
      <c r="N17668" t="str" cm="1">
        <f t="array" ref="N17668">IFERROR(_xlfn.XLOOKUP(Table2[[#This Row],[Challenger Identifier]],Table1[challenger],Table1[org],NA),"")</f>
        <v/>
      </c>
    </row>
    <row r="17669" spans="1:14" x14ac:dyDescent="0.35">
      <c r="A17669">
        <v>1133500131</v>
      </c>
      <c r="B17669"/>
      <c r="C17669" t="s">
        <v>15069</v>
      </c>
      <c r="D17669" t="s">
        <v>17805</v>
      </c>
      <c r="E17669" t="s">
        <v>9306</v>
      </c>
      <c r="F17669" t="s">
        <v>8546</v>
      </c>
      <c r="G17669" t="s">
        <v>9308</v>
      </c>
      <c r="H17669">
        <v>131425</v>
      </c>
      <c r="I17669">
        <v>471650205031</v>
      </c>
      <c r="K17669" t="s">
        <v>9481</v>
      </c>
      <c r="N17669" t="str" cm="1">
        <f t="array" ref="N17669">IFERROR(_xlfn.XLOOKUP(Table2[[#This Row],[Challenger Identifier]],Table1[challenger],Table1[org],NA),"")</f>
        <v/>
      </c>
    </row>
    <row r="17670" spans="1:14" x14ac:dyDescent="0.35">
      <c r="A17670">
        <v>1414612202</v>
      </c>
      <c r="B17670"/>
      <c r="C17670" t="s">
        <v>15069</v>
      </c>
      <c r="D17670" t="s">
        <v>17806</v>
      </c>
      <c r="E17670" t="s">
        <v>9306</v>
      </c>
      <c r="F17670" t="s">
        <v>8546</v>
      </c>
      <c r="G17670" t="s">
        <v>9308</v>
      </c>
      <c r="H17670">
        <v>131425</v>
      </c>
      <c r="I17670">
        <v>471650205031</v>
      </c>
      <c r="K17670" t="s">
        <v>9481</v>
      </c>
      <c r="N17670" t="str" cm="1">
        <f t="array" ref="N17670">IFERROR(_xlfn.XLOOKUP(Table2[[#This Row],[Challenger Identifier]],Table1[challenger],Table1[org],NA),"")</f>
        <v/>
      </c>
    </row>
    <row r="17671" spans="1:14" x14ac:dyDescent="0.35">
      <c r="A17671">
        <v>1133500138</v>
      </c>
      <c r="B17671"/>
      <c r="C17671" t="s">
        <v>15069</v>
      </c>
      <c r="D17671" t="s">
        <v>17807</v>
      </c>
      <c r="E17671" t="s">
        <v>9306</v>
      </c>
      <c r="F17671" t="s">
        <v>8546</v>
      </c>
      <c r="G17671" t="s">
        <v>9308</v>
      </c>
      <c r="H17671">
        <v>131425</v>
      </c>
      <c r="I17671">
        <v>471650205031</v>
      </c>
      <c r="K17671" t="s">
        <v>9481</v>
      </c>
      <c r="N17671" t="str" cm="1">
        <f t="array" ref="N17671">IFERROR(_xlfn.XLOOKUP(Table2[[#This Row],[Challenger Identifier]],Table1[challenger],Table1[org],NA),"")</f>
        <v/>
      </c>
    </row>
    <row r="17672" spans="1:14" x14ac:dyDescent="0.35">
      <c r="A17672">
        <v>1133512756</v>
      </c>
      <c r="B17672"/>
      <c r="C17672" t="s">
        <v>15069</v>
      </c>
      <c r="D17672" t="s">
        <v>17808</v>
      </c>
      <c r="E17672" t="s">
        <v>9306</v>
      </c>
      <c r="F17672" t="s">
        <v>8546</v>
      </c>
      <c r="G17672" t="s">
        <v>9308</v>
      </c>
      <c r="H17672">
        <v>131425</v>
      </c>
      <c r="I17672">
        <v>471650205031</v>
      </c>
      <c r="K17672" t="s">
        <v>9481</v>
      </c>
      <c r="N17672" t="str" cm="1">
        <f t="array" ref="N17672">IFERROR(_xlfn.XLOOKUP(Table2[[#This Row],[Challenger Identifier]],Table1[challenger],Table1[org],NA),"")</f>
        <v/>
      </c>
    </row>
    <row r="17673" spans="1:14" x14ac:dyDescent="0.35">
      <c r="A17673">
        <v>1133508864</v>
      </c>
      <c r="B17673"/>
      <c r="C17673" t="s">
        <v>15069</v>
      </c>
      <c r="D17673" t="s">
        <v>17809</v>
      </c>
      <c r="E17673" t="s">
        <v>9306</v>
      </c>
      <c r="F17673" t="s">
        <v>8546</v>
      </c>
      <c r="G17673" t="s">
        <v>9308</v>
      </c>
      <c r="H17673">
        <v>131425</v>
      </c>
      <c r="I17673">
        <v>471650205031</v>
      </c>
      <c r="K17673" t="s">
        <v>9481</v>
      </c>
      <c r="N17673" t="str" cm="1">
        <f t="array" ref="N17673">IFERROR(_xlfn.XLOOKUP(Table2[[#This Row],[Challenger Identifier]],Table1[challenger],Table1[org],NA),"")</f>
        <v/>
      </c>
    </row>
    <row r="17674" spans="1:14" x14ac:dyDescent="0.35">
      <c r="A17674">
        <v>1133491429</v>
      </c>
      <c r="B17674"/>
      <c r="C17674" t="s">
        <v>15069</v>
      </c>
      <c r="D17674" t="s">
        <v>17810</v>
      </c>
      <c r="E17674" t="s">
        <v>9306</v>
      </c>
      <c r="F17674" t="s">
        <v>8546</v>
      </c>
      <c r="G17674" t="s">
        <v>9308</v>
      </c>
      <c r="H17674">
        <v>131425</v>
      </c>
      <c r="I17674">
        <v>471650205031</v>
      </c>
      <c r="K17674" t="s">
        <v>9481</v>
      </c>
      <c r="N17674" t="str" cm="1">
        <f t="array" ref="N17674">IFERROR(_xlfn.XLOOKUP(Table2[[#This Row],[Challenger Identifier]],Table1[challenger],Table1[org],NA),"")</f>
        <v/>
      </c>
    </row>
    <row r="17675" spans="1:14" x14ac:dyDescent="0.35">
      <c r="A17675">
        <v>1133508758</v>
      </c>
      <c r="B17675"/>
      <c r="C17675" t="s">
        <v>15069</v>
      </c>
      <c r="D17675" t="s">
        <v>17811</v>
      </c>
      <c r="E17675" t="s">
        <v>9306</v>
      </c>
      <c r="F17675" t="s">
        <v>8546</v>
      </c>
      <c r="G17675" t="s">
        <v>9308</v>
      </c>
      <c r="H17675">
        <v>131425</v>
      </c>
      <c r="I17675">
        <v>471650205031</v>
      </c>
      <c r="K17675" t="s">
        <v>9481</v>
      </c>
      <c r="N17675" t="str" cm="1">
        <f t="array" ref="N17675">IFERROR(_xlfn.XLOOKUP(Table2[[#This Row],[Challenger Identifier]],Table1[challenger],Table1[org],NA),"")</f>
        <v/>
      </c>
    </row>
    <row r="17676" spans="1:14" x14ac:dyDescent="0.35">
      <c r="A17676">
        <v>1133508884</v>
      </c>
      <c r="B17676"/>
      <c r="C17676" t="s">
        <v>15069</v>
      </c>
      <c r="D17676" t="s">
        <v>17812</v>
      </c>
      <c r="E17676" t="s">
        <v>9306</v>
      </c>
      <c r="F17676" t="s">
        <v>8546</v>
      </c>
      <c r="G17676" t="s">
        <v>9308</v>
      </c>
      <c r="H17676">
        <v>131425</v>
      </c>
      <c r="I17676">
        <v>471650205031</v>
      </c>
      <c r="K17676" t="s">
        <v>9481</v>
      </c>
      <c r="N17676" t="str" cm="1">
        <f t="array" ref="N17676">IFERROR(_xlfn.XLOOKUP(Table2[[#This Row],[Challenger Identifier]],Table1[challenger],Table1[org],NA),"")</f>
        <v/>
      </c>
    </row>
    <row r="17677" spans="1:14" x14ac:dyDescent="0.35">
      <c r="A17677">
        <v>1133497452</v>
      </c>
      <c r="B17677"/>
      <c r="C17677" t="s">
        <v>15069</v>
      </c>
      <c r="D17677" t="s">
        <v>17813</v>
      </c>
      <c r="E17677" t="s">
        <v>9306</v>
      </c>
      <c r="F17677" t="s">
        <v>8546</v>
      </c>
      <c r="G17677" t="s">
        <v>9308</v>
      </c>
      <c r="H17677">
        <v>131425</v>
      </c>
      <c r="I17677">
        <v>471650205031</v>
      </c>
      <c r="K17677" t="s">
        <v>9481</v>
      </c>
      <c r="N17677" t="str" cm="1">
        <f t="array" ref="N17677">IFERROR(_xlfn.XLOOKUP(Table2[[#This Row],[Challenger Identifier]],Table1[challenger],Table1[org],NA),"")</f>
        <v/>
      </c>
    </row>
    <row r="17678" spans="1:14" x14ac:dyDescent="0.35">
      <c r="A17678">
        <v>1133499376</v>
      </c>
      <c r="B17678"/>
      <c r="C17678" t="s">
        <v>15069</v>
      </c>
      <c r="D17678" t="s">
        <v>17814</v>
      </c>
      <c r="E17678" t="s">
        <v>9306</v>
      </c>
      <c r="F17678" t="s">
        <v>8546</v>
      </c>
      <c r="G17678" t="s">
        <v>9308</v>
      </c>
      <c r="H17678">
        <v>131425</v>
      </c>
      <c r="I17678">
        <v>471650205031</v>
      </c>
      <c r="K17678" t="s">
        <v>9481</v>
      </c>
      <c r="N17678" t="str" cm="1">
        <f t="array" ref="N17678">IFERROR(_xlfn.XLOOKUP(Table2[[#This Row],[Challenger Identifier]],Table1[challenger],Table1[org],NA),"")</f>
        <v/>
      </c>
    </row>
    <row r="17679" spans="1:14" x14ac:dyDescent="0.35">
      <c r="A17679">
        <v>1133492526</v>
      </c>
      <c r="B17679"/>
      <c r="C17679" t="s">
        <v>15069</v>
      </c>
      <c r="D17679" t="s">
        <v>17815</v>
      </c>
      <c r="E17679" t="s">
        <v>9306</v>
      </c>
      <c r="F17679" t="s">
        <v>8546</v>
      </c>
      <c r="G17679" t="s">
        <v>9308</v>
      </c>
      <c r="H17679">
        <v>131425</v>
      </c>
      <c r="I17679">
        <v>471650205031</v>
      </c>
      <c r="K17679" t="s">
        <v>9481</v>
      </c>
      <c r="N17679" t="str" cm="1">
        <f t="array" ref="N17679">IFERROR(_xlfn.XLOOKUP(Table2[[#This Row],[Challenger Identifier]],Table1[challenger],Table1[org],NA),"")</f>
        <v/>
      </c>
    </row>
    <row r="17680" spans="1:14" x14ac:dyDescent="0.35">
      <c r="A17680">
        <v>1133500104</v>
      </c>
      <c r="B17680"/>
      <c r="C17680" t="s">
        <v>15069</v>
      </c>
      <c r="D17680" t="s">
        <v>17816</v>
      </c>
      <c r="E17680" t="s">
        <v>9306</v>
      </c>
      <c r="F17680" t="s">
        <v>8546</v>
      </c>
      <c r="G17680" t="s">
        <v>9308</v>
      </c>
      <c r="H17680">
        <v>131425</v>
      </c>
      <c r="I17680">
        <v>471650205031</v>
      </c>
      <c r="K17680" t="s">
        <v>9481</v>
      </c>
      <c r="N17680" t="str" cm="1">
        <f t="array" ref="N17680">IFERROR(_xlfn.XLOOKUP(Table2[[#This Row],[Challenger Identifier]],Table1[challenger],Table1[org],NA),"")</f>
        <v/>
      </c>
    </row>
    <row r="17681" spans="1:14" x14ac:dyDescent="0.35">
      <c r="A17681">
        <v>1404354675</v>
      </c>
      <c r="B17681"/>
      <c r="C17681" t="s">
        <v>15069</v>
      </c>
      <c r="D17681" t="s">
        <v>17817</v>
      </c>
      <c r="E17681" t="s">
        <v>9306</v>
      </c>
      <c r="F17681" t="s">
        <v>8546</v>
      </c>
      <c r="G17681" t="s">
        <v>9308</v>
      </c>
      <c r="H17681">
        <v>131425</v>
      </c>
      <c r="I17681">
        <v>471650205031</v>
      </c>
      <c r="K17681" t="s">
        <v>9481</v>
      </c>
      <c r="N17681" t="str" cm="1">
        <f t="array" ref="N17681">IFERROR(_xlfn.XLOOKUP(Table2[[#This Row],[Challenger Identifier]],Table1[challenger],Table1[org],NA),"")</f>
        <v/>
      </c>
    </row>
    <row r="17682" spans="1:14" x14ac:dyDescent="0.35">
      <c r="A17682">
        <v>1133508639</v>
      </c>
      <c r="B17682"/>
      <c r="C17682" t="s">
        <v>15069</v>
      </c>
      <c r="D17682" t="s">
        <v>17818</v>
      </c>
      <c r="E17682" t="s">
        <v>9306</v>
      </c>
      <c r="F17682" t="s">
        <v>8546</v>
      </c>
      <c r="G17682" t="s">
        <v>9308</v>
      </c>
      <c r="H17682">
        <v>131425</v>
      </c>
      <c r="I17682">
        <v>471650205031</v>
      </c>
      <c r="K17682" t="s">
        <v>9481</v>
      </c>
      <c r="N17682" t="str" cm="1">
        <f t="array" ref="N17682">IFERROR(_xlfn.XLOOKUP(Table2[[#This Row],[Challenger Identifier]],Table1[challenger],Table1[org],NA),"")</f>
        <v/>
      </c>
    </row>
    <row r="17683" spans="1:14" x14ac:dyDescent="0.35">
      <c r="A17683">
        <v>1133508655</v>
      </c>
      <c r="B17683"/>
      <c r="C17683" t="s">
        <v>15069</v>
      </c>
      <c r="D17683" t="s">
        <v>17819</v>
      </c>
      <c r="E17683" t="s">
        <v>9306</v>
      </c>
      <c r="F17683" t="s">
        <v>8546</v>
      </c>
      <c r="G17683" t="s">
        <v>9308</v>
      </c>
      <c r="H17683">
        <v>131425</v>
      </c>
      <c r="I17683">
        <v>471650205031</v>
      </c>
      <c r="K17683" t="s">
        <v>9481</v>
      </c>
      <c r="N17683" t="str" cm="1">
        <f t="array" ref="N17683">IFERROR(_xlfn.XLOOKUP(Table2[[#This Row],[Challenger Identifier]],Table1[challenger],Table1[org],NA),"")</f>
        <v/>
      </c>
    </row>
    <row r="17684" spans="1:14" x14ac:dyDescent="0.35">
      <c r="A17684">
        <v>1133508624</v>
      </c>
      <c r="B17684"/>
      <c r="C17684" t="s">
        <v>15069</v>
      </c>
      <c r="D17684" t="s">
        <v>17820</v>
      </c>
      <c r="E17684" t="s">
        <v>9306</v>
      </c>
      <c r="F17684" t="s">
        <v>8546</v>
      </c>
      <c r="G17684" t="s">
        <v>9308</v>
      </c>
      <c r="H17684">
        <v>131425</v>
      </c>
      <c r="I17684">
        <v>471650205031</v>
      </c>
      <c r="K17684" t="s">
        <v>9481</v>
      </c>
      <c r="N17684" t="str" cm="1">
        <f t="array" ref="N17684">IFERROR(_xlfn.XLOOKUP(Table2[[#This Row],[Challenger Identifier]],Table1[challenger],Table1[org],NA),"")</f>
        <v/>
      </c>
    </row>
    <row r="17685" spans="1:14" x14ac:dyDescent="0.35">
      <c r="A17685">
        <v>1133508183</v>
      </c>
      <c r="B17685"/>
      <c r="C17685" t="s">
        <v>15069</v>
      </c>
      <c r="D17685" t="s">
        <v>17821</v>
      </c>
      <c r="E17685" t="s">
        <v>9306</v>
      </c>
      <c r="F17685" t="s">
        <v>8546</v>
      </c>
      <c r="G17685" t="s">
        <v>9308</v>
      </c>
      <c r="H17685">
        <v>131425</v>
      </c>
      <c r="I17685">
        <v>471650205031</v>
      </c>
      <c r="K17685" t="s">
        <v>9481</v>
      </c>
      <c r="N17685" t="str" cm="1">
        <f t="array" ref="N17685">IFERROR(_xlfn.XLOOKUP(Table2[[#This Row],[Challenger Identifier]],Table1[challenger],Table1[org],NA),"")</f>
        <v/>
      </c>
    </row>
    <row r="17686" spans="1:14" x14ac:dyDescent="0.35">
      <c r="A17686">
        <v>1133492134</v>
      </c>
      <c r="B17686"/>
      <c r="C17686" t="s">
        <v>15069</v>
      </c>
      <c r="D17686" t="s">
        <v>17822</v>
      </c>
      <c r="E17686" t="s">
        <v>9306</v>
      </c>
      <c r="F17686" t="s">
        <v>8546</v>
      </c>
      <c r="G17686" t="s">
        <v>9308</v>
      </c>
      <c r="H17686">
        <v>131425</v>
      </c>
      <c r="I17686">
        <v>471650206023</v>
      </c>
      <c r="K17686" t="s">
        <v>9535</v>
      </c>
      <c r="N17686" t="str" cm="1">
        <f t="array" ref="N17686">IFERROR(_xlfn.XLOOKUP(Table2[[#This Row],[Challenger Identifier]],Table1[challenger],Table1[org],NA),"")</f>
        <v/>
      </c>
    </row>
    <row r="17687" spans="1:14" x14ac:dyDescent="0.35">
      <c r="A17687">
        <v>1133505833</v>
      </c>
      <c r="B17687"/>
      <c r="C17687" t="s">
        <v>15069</v>
      </c>
      <c r="D17687" t="s">
        <v>17823</v>
      </c>
      <c r="E17687" t="s">
        <v>9306</v>
      </c>
      <c r="F17687" t="s">
        <v>8546</v>
      </c>
      <c r="G17687" t="s">
        <v>9308</v>
      </c>
      <c r="H17687">
        <v>131425</v>
      </c>
      <c r="I17687">
        <v>471650206023</v>
      </c>
      <c r="K17687" t="s">
        <v>9535</v>
      </c>
      <c r="N17687" t="str" cm="1">
        <f t="array" ref="N17687">IFERROR(_xlfn.XLOOKUP(Table2[[#This Row],[Challenger Identifier]],Table1[challenger],Table1[org],NA),"")</f>
        <v/>
      </c>
    </row>
    <row r="17688" spans="1:14" x14ac:dyDescent="0.35">
      <c r="A17688">
        <v>1133505840</v>
      </c>
      <c r="B17688"/>
      <c r="C17688" t="s">
        <v>15069</v>
      </c>
      <c r="D17688" t="s">
        <v>17824</v>
      </c>
      <c r="E17688" t="s">
        <v>9306</v>
      </c>
      <c r="F17688" t="s">
        <v>8546</v>
      </c>
      <c r="G17688" t="s">
        <v>9308</v>
      </c>
      <c r="H17688">
        <v>131425</v>
      </c>
      <c r="I17688">
        <v>471650206023</v>
      </c>
      <c r="K17688" t="s">
        <v>9535</v>
      </c>
      <c r="N17688" t="str" cm="1">
        <f t="array" ref="N17688">IFERROR(_xlfn.XLOOKUP(Table2[[#This Row],[Challenger Identifier]],Table1[challenger],Table1[org],NA),"")</f>
        <v/>
      </c>
    </row>
    <row r="17689" spans="1:14" x14ac:dyDescent="0.35">
      <c r="A17689">
        <v>1133505820</v>
      </c>
      <c r="B17689"/>
      <c r="C17689" t="s">
        <v>15069</v>
      </c>
      <c r="D17689" t="s">
        <v>17825</v>
      </c>
      <c r="E17689" t="s">
        <v>9306</v>
      </c>
      <c r="F17689" t="s">
        <v>8546</v>
      </c>
      <c r="G17689" t="s">
        <v>9308</v>
      </c>
      <c r="H17689">
        <v>131425</v>
      </c>
      <c r="I17689">
        <v>471650206023</v>
      </c>
      <c r="K17689" t="s">
        <v>9535</v>
      </c>
      <c r="N17689" t="str" cm="1">
        <f t="array" ref="N17689">IFERROR(_xlfn.XLOOKUP(Table2[[#This Row],[Challenger Identifier]],Table1[challenger],Table1[org],NA),"")</f>
        <v/>
      </c>
    </row>
    <row r="17690" spans="1:14" x14ac:dyDescent="0.35">
      <c r="A17690">
        <v>1133505818</v>
      </c>
      <c r="B17690"/>
      <c r="C17690" t="s">
        <v>15069</v>
      </c>
      <c r="D17690" t="s">
        <v>17826</v>
      </c>
      <c r="E17690" t="s">
        <v>9306</v>
      </c>
      <c r="F17690" t="s">
        <v>8546</v>
      </c>
      <c r="G17690" t="s">
        <v>9308</v>
      </c>
      <c r="H17690">
        <v>131425</v>
      </c>
      <c r="I17690">
        <v>471650206023</v>
      </c>
      <c r="K17690" t="s">
        <v>9535</v>
      </c>
      <c r="N17690" t="str" cm="1">
        <f t="array" ref="N17690">IFERROR(_xlfn.XLOOKUP(Table2[[#This Row],[Challenger Identifier]],Table1[challenger],Table1[org],NA),"")</f>
        <v/>
      </c>
    </row>
    <row r="17691" spans="1:14" x14ac:dyDescent="0.35">
      <c r="A17691">
        <v>1133489188</v>
      </c>
      <c r="B17691"/>
      <c r="C17691" t="s">
        <v>15069</v>
      </c>
      <c r="D17691" t="s">
        <v>17827</v>
      </c>
      <c r="E17691" t="s">
        <v>9306</v>
      </c>
      <c r="F17691" t="s">
        <v>8546</v>
      </c>
      <c r="G17691" t="s">
        <v>9308</v>
      </c>
      <c r="H17691">
        <v>131425</v>
      </c>
      <c r="I17691">
        <v>471650206023</v>
      </c>
      <c r="K17691" t="s">
        <v>9535</v>
      </c>
      <c r="N17691" t="str" cm="1">
        <f t="array" ref="N17691">IFERROR(_xlfn.XLOOKUP(Table2[[#This Row],[Challenger Identifier]],Table1[challenger],Table1[org],NA),"")</f>
        <v/>
      </c>
    </row>
    <row r="17692" spans="1:14" x14ac:dyDescent="0.35">
      <c r="A17692">
        <v>1133505843</v>
      </c>
      <c r="B17692"/>
      <c r="C17692" t="s">
        <v>15069</v>
      </c>
      <c r="D17692" t="s">
        <v>17828</v>
      </c>
      <c r="E17692" t="s">
        <v>9306</v>
      </c>
      <c r="F17692" t="s">
        <v>8546</v>
      </c>
      <c r="G17692" t="s">
        <v>9308</v>
      </c>
      <c r="H17692">
        <v>131425</v>
      </c>
      <c r="I17692">
        <v>471650206023</v>
      </c>
      <c r="K17692" t="s">
        <v>9535</v>
      </c>
      <c r="N17692" t="str" cm="1">
        <f t="array" ref="N17692">IFERROR(_xlfn.XLOOKUP(Table2[[#This Row],[Challenger Identifier]],Table1[challenger],Table1[org],NA),"")</f>
        <v/>
      </c>
    </row>
    <row r="17693" spans="1:14" x14ac:dyDescent="0.35">
      <c r="A17693">
        <v>1133505829</v>
      </c>
      <c r="B17693"/>
      <c r="C17693" t="s">
        <v>15069</v>
      </c>
      <c r="D17693" t="s">
        <v>17829</v>
      </c>
      <c r="E17693" t="s">
        <v>9306</v>
      </c>
      <c r="F17693" t="s">
        <v>8546</v>
      </c>
      <c r="G17693" t="s">
        <v>9308</v>
      </c>
      <c r="H17693">
        <v>131425</v>
      </c>
      <c r="I17693">
        <v>471650206023</v>
      </c>
      <c r="K17693" t="s">
        <v>9535</v>
      </c>
      <c r="N17693" t="str" cm="1">
        <f t="array" ref="N17693">IFERROR(_xlfn.XLOOKUP(Table2[[#This Row],[Challenger Identifier]],Table1[challenger],Table1[org],NA),"")</f>
        <v/>
      </c>
    </row>
    <row r="17694" spans="1:14" x14ac:dyDescent="0.35">
      <c r="A17694">
        <v>1133505893</v>
      </c>
      <c r="B17694"/>
      <c r="C17694" t="s">
        <v>15069</v>
      </c>
      <c r="D17694" t="s">
        <v>17830</v>
      </c>
      <c r="E17694" t="s">
        <v>9306</v>
      </c>
      <c r="F17694" t="s">
        <v>8546</v>
      </c>
      <c r="G17694" t="s">
        <v>9308</v>
      </c>
      <c r="H17694">
        <v>131425</v>
      </c>
      <c r="I17694">
        <v>471650206023</v>
      </c>
      <c r="K17694" t="s">
        <v>9535</v>
      </c>
      <c r="N17694" t="str" cm="1">
        <f t="array" ref="N17694">IFERROR(_xlfn.XLOOKUP(Table2[[#This Row],[Challenger Identifier]],Table1[challenger],Table1[org],NA),"")</f>
        <v/>
      </c>
    </row>
    <row r="17695" spans="1:14" x14ac:dyDescent="0.35">
      <c r="A17695">
        <v>1133505826</v>
      </c>
      <c r="B17695"/>
      <c r="C17695" t="s">
        <v>15069</v>
      </c>
      <c r="D17695" t="s">
        <v>17831</v>
      </c>
      <c r="E17695" t="s">
        <v>9306</v>
      </c>
      <c r="F17695" t="s">
        <v>8546</v>
      </c>
      <c r="G17695" t="s">
        <v>9308</v>
      </c>
      <c r="H17695">
        <v>131425</v>
      </c>
      <c r="I17695">
        <v>471650206023</v>
      </c>
      <c r="K17695" t="s">
        <v>9535</v>
      </c>
      <c r="N17695" t="str" cm="1">
        <f t="array" ref="N17695">IFERROR(_xlfn.XLOOKUP(Table2[[#This Row],[Challenger Identifier]],Table1[challenger],Table1[org],NA),"")</f>
        <v/>
      </c>
    </row>
    <row r="17696" spans="1:14" x14ac:dyDescent="0.35">
      <c r="A17696">
        <v>1133499241</v>
      </c>
      <c r="B17696"/>
      <c r="C17696" t="s">
        <v>15069</v>
      </c>
      <c r="D17696" t="s">
        <v>17832</v>
      </c>
      <c r="E17696" t="s">
        <v>9306</v>
      </c>
      <c r="F17696" t="s">
        <v>8546</v>
      </c>
      <c r="G17696" t="s">
        <v>9308</v>
      </c>
      <c r="H17696">
        <v>131425</v>
      </c>
      <c r="I17696">
        <v>471650206023</v>
      </c>
      <c r="K17696" t="s">
        <v>9535</v>
      </c>
      <c r="N17696" t="str" cm="1">
        <f t="array" ref="N17696">IFERROR(_xlfn.XLOOKUP(Table2[[#This Row],[Challenger Identifier]],Table1[challenger],Table1[org],NA),"")</f>
        <v/>
      </c>
    </row>
    <row r="17697" spans="1:14" x14ac:dyDescent="0.35">
      <c r="A17697">
        <v>1133502957</v>
      </c>
      <c r="B17697"/>
      <c r="C17697" t="s">
        <v>15069</v>
      </c>
      <c r="D17697" t="s">
        <v>17833</v>
      </c>
      <c r="E17697" t="s">
        <v>9306</v>
      </c>
      <c r="F17697" t="s">
        <v>8546</v>
      </c>
      <c r="G17697" t="s">
        <v>9308</v>
      </c>
      <c r="H17697">
        <v>131425</v>
      </c>
      <c r="I17697">
        <v>471650206023</v>
      </c>
      <c r="K17697" t="s">
        <v>9535</v>
      </c>
      <c r="N17697" t="str" cm="1">
        <f t="array" ref="N17697">IFERROR(_xlfn.XLOOKUP(Table2[[#This Row],[Challenger Identifier]],Table1[challenger],Table1[org],NA),"")</f>
        <v/>
      </c>
    </row>
    <row r="17698" spans="1:14" x14ac:dyDescent="0.35">
      <c r="A17698">
        <v>1133502954</v>
      </c>
      <c r="B17698"/>
      <c r="C17698" t="s">
        <v>15069</v>
      </c>
      <c r="D17698" t="s">
        <v>17834</v>
      </c>
      <c r="E17698" t="s">
        <v>9306</v>
      </c>
      <c r="F17698" t="s">
        <v>8546</v>
      </c>
      <c r="G17698" t="s">
        <v>9308</v>
      </c>
      <c r="H17698">
        <v>131425</v>
      </c>
      <c r="I17698">
        <v>471650206023</v>
      </c>
      <c r="K17698" t="s">
        <v>9535</v>
      </c>
      <c r="N17698" t="str" cm="1">
        <f t="array" ref="N17698">IFERROR(_xlfn.XLOOKUP(Table2[[#This Row],[Challenger Identifier]],Table1[challenger],Table1[org],NA),"")</f>
        <v/>
      </c>
    </row>
    <row r="17699" spans="1:14" x14ac:dyDescent="0.35">
      <c r="A17699">
        <v>1133502911</v>
      </c>
      <c r="B17699"/>
      <c r="C17699" t="s">
        <v>15069</v>
      </c>
      <c r="D17699" t="s">
        <v>17835</v>
      </c>
      <c r="E17699" t="s">
        <v>9306</v>
      </c>
      <c r="F17699" t="s">
        <v>8546</v>
      </c>
      <c r="G17699" t="s">
        <v>9308</v>
      </c>
      <c r="H17699">
        <v>131425</v>
      </c>
      <c r="I17699">
        <v>471650206023</v>
      </c>
      <c r="K17699" t="s">
        <v>9535</v>
      </c>
      <c r="N17699" t="str" cm="1">
        <f t="array" ref="N17699">IFERROR(_xlfn.XLOOKUP(Table2[[#This Row],[Challenger Identifier]],Table1[challenger],Table1[org],NA),"")</f>
        <v/>
      </c>
    </row>
    <row r="17700" spans="1:14" x14ac:dyDescent="0.35">
      <c r="A17700">
        <v>1133502981</v>
      </c>
      <c r="B17700"/>
      <c r="C17700" t="s">
        <v>15069</v>
      </c>
      <c r="D17700" t="s">
        <v>17836</v>
      </c>
      <c r="E17700" t="s">
        <v>9306</v>
      </c>
      <c r="F17700" t="s">
        <v>8546</v>
      </c>
      <c r="G17700" t="s">
        <v>9308</v>
      </c>
      <c r="H17700">
        <v>131425</v>
      </c>
      <c r="I17700">
        <v>471650206023</v>
      </c>
      <c r="K17700" t="s">
        <v>9535</v>
      </c>
      <c r="N17700" t="str" cm="1">
        <f t="array" ref="N17700">IFERROR(_xlfn.XLOOKUP(Table2[[#This Row],[Challenger Identifier]],Table1[challenger],Table1[org],NA),"")</f>
        <v/>
      </c>
    </row>
    <row r="17701" spans="1:14" x14ac:dyDescent="0.35">
      <c r="A17701">
        <v>1133502910</v>
      </c>
      <c r="B17701"/>
      <c r="C17701" t="s">
        <v>15069</v>
      </c>
      <c r="D17701" t="s">
        <v>17837</v>
      </c>
      <c r="E17701" t="s">
        <v>9306</v>
      </c>
      <c r="F17701" t="s">
        <v>8546</v>
      </c>
      <c r="G17701" t="s">
        <v>9308</v>
      </c>
      <c r="H17701">
        <v>131425</v>
      </c>
      <c r="I17701">
        <v>471650206023</v>
      </c>
      <c r="K17701" t="s">
        <v>9535</v>
      </c>
      <c r="N17701" t="str" cm="1">
        <f t="array" ref="N17701">IFERROR(_xlfn.XLOOKUP(Table2[[#This Row],[Challenger Identifier]],Table1[challenger],Table1[org],NA),"")</f>
        <v/>
      </c>
    </row>
    <row r="17702" spans="1:14" x14ac:dyDescent="0.35">
      <c r="A17702">
        <v>1133502944</v>
      </c>
      <c r="B17702"/>
      <c r="C17702" t="s">
        <v>15069</v>
      </c>
      <c r="D17702" t="s">
        <v>17838</v>
      </c>
      <c r="E17702" t="s">
        <v>9306</v>
      </c>
      <c r="F17702" t="s">
        <v>8546</v>
      </c>
      <c r="G17702" t="s">
        <v>9308</v>
      </c>
      <c r="H17702">
        <v>131425</v>
      </c>
      <c r="I17702">
        <v>471650206023</v>
      </c>
      <c r="K17702" t="s">
        <v>9535</v>
      </c>
      <c r="N17702" t="str" cm="1">
        <f t="array" ref="N17702">IFERROR(_xlfn.XLOOKUP(Table2[[#This Row],[Challenger Identifier]],Table1[challenger],Table1[org],NA),"")</f>
        <v/>
      </c>
    </row>
    <row r="17703" spans="1:14" x14ac:dyDescent="0.35">
      <c r="A17703">
        <v>1133502923</v>
      </c>
      <c r="B17703"/>
      <c r="C17703" t="s">
        <v>15069</v>
      </c>
      <c r="D17703" t="s">
        <v>17839</v>
      </c>
      <c r="E17703" t="s">
        <v>9306</v>
      </c>
      <c r="F17703" t="s">
        <v>8546</v>
      </c>
      <c r="G17703" t="s">
        <v>9308</v>
      </c>
      <c r="H17703">
        <v>131425</v>
      </c>
      <c r="I17703">
        <v>471650206023</v>
      </c>
      <c r="K17703" t="s">
        <v>9535</v>
      </c>
      <c r="N17703" t="str" cm="1">
        <f t="array" ref="N17703">IFERROR(_xlfn.XLOOKUP(Table2[[#This Row],[Challenger Identifier]],Table1[challenger],Table1[org],NA),"")</f>
        <v/>
      </c>
    </row>
    <row r="17704" spans="1:14" x14ac:dyDescent="0.35">
      <c r="A17704">
        <v>1133502876</v>
      </c>
      <c r="B17704"/>
      <c r="C17704" t="s">
        <v>15069</v>
      </c>
      <c r="D17704" t="s">
        <v>17840</v>
      </c>
      <c r="E17704" t="s">
        <v>9306</v>
      </c>
      <c r="F17704" t="s">
        <v>8546</v>
      </c>
      <c r="G17704" t="s">
        <v>9308</v>
      </c>
      <c r="H17704">
        <v>131425</v>
      </c>
      <c r="I17704">
        <v>471650206023</v>
      </c>
      <c r="K17704" t="s">
        <v>9535</v>
      </c>
      <c r="N17704" t="str" cm="1">
        <f t="array" ref="N17704">IFERROR(_xlfn.XLOOKUP(Table2[[#This Row],[Challenger Identifier]],Table1[challenger],Table1[org],NA),"")</f>
        <v/>
      </c>
    </row>
    <row r="17705" spans="1:14" x14ac:dyDescent="0.35">
      <c r="A17705">
        <v>1133502974</v>
      </c>
      <c r="B17705"/>
      <c r="C17705" t="s">
        <v>15069</v>
      </c>
      <c r="D17705" t="s">
        <v>17841</v>
      </c>
      <c r="E17705" t="s">
        <v>9306</v>
      </c>
      <c r="F17705" t="s">
        <v>8546</v>
      </c>
      <c r="G17705" t="s">
        <v>9308</v>
      </c>
      <c r="H17705">
        <v>131425</v>
      </c>
      <c r="I17705">
        <v>471650206023</v>
      </c>
      <c r="K17705" t="s">
        <v>9535</v>
      </c>
      <c r="N17705" t="str" cm="1">
        <f t="array" ref="N17705">IFERROR(_xlfn.XLOOKUP(Table2[[#This Row],[Challenger Identifier]],Table1[challenger],Table1[org],NA),"")</f>
        <v/>
      </c>
    </row>
    <row r="17706" spans="1:14" x14ac:dyDescent="0.35">
      <c r="A17706">
        <v>1133499309</v>
      </c>
      <c r="B17706"/>
      <c r="C17706" t="s">
        <v>15069</v>
      </c>
      <c r="D17706" t="s">
        <v>17842</v>
      </c>
      <c r="E17706" t="s">
        <v>9306</v>
      </c>
      <c r="F17706" t="s">
        <v>8546</v>
      </c>
      <c r="G17706" t="s">
        <v>9308</v>
      </c>
      <c r="H17706">
        <v>131425</v>
      </c>
      <c r="I17706">
        <v>471650206023</v>
      </c>
      <c r="K17706" t="s">
        <v>9535</v>
      </c>
      <c r="N17706" t="str" cm="1">
        <f t="array" ref="N17706">IFERROR(_xlfn.XLOOKUP(Table2[[#This Row],[Challenger Identifier]],Table1[challenger],Table1[org],NA),"")</f>
        <v/>
      </c>
    </row>
    <row r="17707" spans="1:14" x14ac:dyDescent="0.35">
      <c r="A17707">
        <v>1133489162</v>
      </c>
      <c r="B17707"/>
      <c r="C17707" t="s">
        <v>15069</v>
      </c>
      <c r="D17707" t="s">
        <v>17843</v>
      </c>
      <c r="E17707" t="s">
        <v>9306</v>
      </c>
      <c r="F17707" t="s">
        <v>8546</v>
      </c>
      <c r="G17707" t="s">
        <v>9308</v>
      </c>
      <c r="H17707">
        <v>131425</v>
      </c>
      <c r="I17707">
        <v>471650206023</v>
      </c>
      <c r="K17707" t="s">
        <v>9535</v>
      </c>
      <c r="N17707" t="str" cm="1">
        <f t="array" ref="N17707">IFERROR(_xlfn.XLOOKUP(Table2[[#This Row],[Challenger Identifier]],Table1[challenger],Table1[org],NA),"")</f>
        <v/>
      </c>
    </row>
    <row r="17708" spans="1:14" x14ac:dyDescent="0.35">
      <c r="A17708">
        <v>1133511335</v>
      </c>
      <c r="B17708"/>
      <c r="C17708" t="s">
        <v>15069</v>
      </c>
      <c r="D17708" t="s">
        <v>17844</v>
      </c>
      <c r="E17708" t="s">
        <v>9306</v>
      </c>
      <c r="F17708" t="s">
        <v>8546</v>
      </c>
      <c r="G17708" t="s">
        <v>9308</v>
      </c>
      <c r="H17708">
        <v>131425</v>
      </c>
      <c r="I17708">
        <v>471650206023</v>
      </c>
      <c r="K17708" t="s">
        <v>9535</v>
      </c>
      <c r="N17708" t="str" cm="1">
        <f t="array" ref="N17708">IFERROR(_xlfn.XLOOKUP(Table2[[#This Row],[Challenger Identifier]],Table1[challenger],Table1[org],NA),"")</f>
        <v/>
      </c>
    </row>
    <row r="17709" spans="1:14" x14ac:dyDescent="0.35">
      <c r="A17709">
        <v>1133502894</v>
      </c>
      <c r="B17709"/>
      <c r="C17709" t="s">
        <v>15069</v>
      </c>
      <c r="D17709" t="s">
        <v>17845</v>
      </c>
      <c r="E17709" t="s">
        <v>9306</v>
      </c>
      <c r="F17709" t="s">
        <v>8546</v>
      </c>
      <c r="G17709" t="s">
        <v>9308</v>
      </c>
      <c r="H17709">
        <v>131425</v>
      </c>
      <c r="I17709">
        <v>471650206023</v>
      </c>
      <c r="K17709" t="s">
        <v>9535</v>
      </c>
      <c r="N17709" t="str" cm="1">
        <f t="array" ref="N17709">IFERROR(_xlfn.XLOOKUP(Table2[[#This Row],[Challenger Identifier]],Table1[challenger],Table1[org],NA),"")</f>
        <v/>
      </c>
    </row>
    <row r="17710" spans="1:14" x14ac:dyDescent="0.35">
      <c r="A17710">
        <v>1133502901</v>
      </c>
      <c r="B17710"/>
      <c r="C17710" t="s">
        <v>15069</v>
      </c>
      <c r="D17710" t="s">
        <v>17846</v>
      </c>
      <c r="E17710" t="s">
        <v>9306</v>
      </c>
      <c r="F17710" t="s">
        <v>8546</v>
      </c>
      <c r="G17710" t="s">
        <v>9308</v>
      </c>
      <c r="H17710">
        <v>131425</v>
      </c>
      <c r="I17710">
        <v>471650206023</v>
      </c>
      <c r="K17710" t="s">
        <v>9535</v>
      </c>
      <c r="N17710" t="str" cm="1">
        <f t="array" ref="N17710">IFERROR(_xlfn.XLOOKUP(Table2[[#This Row],[Challenger Identifier]],Table1[challenger],Table1[org],NA),"")</f>
        <v/>
      </c>
    </row>
    <row r="17711" spans="1:14" x14ac:dyDescent="0.35">
      <c r="A17711">
        <v>1133505891</v>
      </c>
      <c r="B17711"/>
      <c r="C17711" t="s">
        <v>15069</v>
      </c>
      <c r="D17711" t="s">
        <v>17847</v>
      </c>
      <c r="E17711" t="s">
        <v>9306</v>
      </c>
      <c r="F17711" t="s">
        <v>8546</v>
      </c>
      <c r="G17711" t="s">
        <v>9308</v>
      </c>
      <c r="H17711">
        <v>131425</v>
      </c>
      <c r="I17711">
        <v>471650206023</v>
      </c>
      <c r="K17711" t="s">
        <v>9535</v>
      </c>
      <c r="N17711" t="str" cm="1">
        <f t="array" ref="N17711">IFERROR(_xlfn.XLOOKUP(Table2[[#This Row],[Challenger Identifier]],Table1[challenger],Table1[org],NA),"")</f>
        <v/>
      </c>
    </row>
    <row r="17712" spans="1:14" x14ac:dyDescent="0.35">
      <c r="A17712">
        <v>1414611898</v>
      </c>
      <c r="B17712"/>
      <c r="C17712" t="s">
        <v>15069</v>
      </c>
      <c r="D17712" t="s">
        <v>17848</v>
      </c>
      <c r="E17712" t="s">
        <v>9306</v>
      </c>
      <c r="F17712" t="s">
        <v>8546</v>
      </c>
      <c r="G17712" t="s">
        <v>9308</v>
      </c>
      <c r="H17712">
        <v>131425</v>
      </c>
      <c r="I17712">
        <v>471650206023</v>
      </c>
      <c r="K17712" t="s">
        <v>9535</v>
      </c>
      <c r="N17712" t="str" cm="1">
        <f t="array" ref="N17712">IFERROR(_xlfn.XLOOKUP(Table2[[#This Row],[Challenger Identifier]],Table1[challenger],Table1[org],NA),"")</f>
        <v/>
      </c>
    </row>
    <row r="17713" spans="1:14" x14ac:dyDescent="0.35">
      <c r="A17713">
        <v>1133499233</v>
      </c>
      <c r="B17713"/>
      <c r="C17713" t="s">
        <v>15069</v>
      </c>
      <c r="D17713" t="s">
        <v>17849</v>
      </c>
      <c r="E17713" t="s">
        <v>9306</v>
      </c>
      <c r="F17713" t="s">
        <v>8546</v>
      </c>
      <c r="G17713" t="s">
        <v>9308</v>
      </c>
      <c r="H17713">
        <v>131425</v>
      </c>
      <c r="I17713">
        <v>471650206023</v>
      </c>
      <c r="K17713" t="s">
        <v>9535</v>
      </c>
      <c r="N17713" t="str" cm="1">
        <f t="array" ref="N17713">IFERROR(_xlfn.XLOOKUP(Table2[[#This Row],[Challenger Identifier]],Table1[challenger],Table1[org],NA),"")</f>
        <v/>
      </c>
    </row>
    <row r="17714" spans="1:14" x14ac:dyDescent="0.35">
      <c r="A17714">
        <v>1133499207</v>
      </c>
      <c r="B17714"/>
      <c r="C17714" t="s">
        <v>15069</v>
      </c>
      <c r="D17714" t="s">
        <v>17850</v>
      </c>
      <c r="E17714" t="s">
        <v>9306</v>
      </c>
      <c r="F17714" t="s">
        <v>8546</v>
      </c>
      <c r="G17714" t="s">
        <v>9308</v>
      </c>
      <c r="H17714">
        <v>131425</v>
      </c>
      <c r="I17714">
        <v>471650206023</v>
      </c>
      <c r="K17714" t="s">
        <v>9535</v>
      </c>
      <c r="N17714" t="str" cm="1">
        <f t="array" ref="N17714">IFERROR(_xlfn.XLOOKUP(Table2[[#This Row],[Challenger Identifier]],Table1[challenger],Table1[org],NA),"")</f>
        <v/>
      </c>
    </row>
    <row r="17715" spans="1:14" x14ac:dyDescent="0.35">
      <c r="A17715">
        <v>1133502961</v>
      </c>
      <c r="B17715"/>
      <c r="C17715" t="s">
        <v>15069</v>
      </c>
      <c r="D17715" t="s">
        <v>17851</v>
      </c>
      <c r="E17715" t="s">
        <v>9306</v>
      </c>
      <c r="F17715" t="s">
        <v>8546</v>
      </c>
      <c r="G17715" t="s">
        <v>9308</v>
      </c>
      <c r="H17715">
        <v>131425</v>
      </c>
      <c r="I17715">
        <v>471650206023</v>
      </c>
      <c r="K17715" t="s">
        <v>9535</v>
      </c>
      <c r="N17715" t="str" cm="1">
        <f t="array" ref="N17715">IFERROR(_xlfn.XLOOKUP(Table2[[#This Row],[Challenger Identifier]],Table1[challenger],Table1[org],NA),"")</f>
        <v/>
      </c>
    </row>
    <row r="17716" spans="1:14" x14ac:dyDescent="0.35">
      <c r="A17716">
        <v>1133502976</v>
      </c>
      <c r="B17716"/>
      <c r="C17716" t="s">
        <v>15069</v>
      </c>
      <c r="D17716" t="s">
        <v>17852</v>
      </c>
      <c r="E17716" t="s">
        <v>9306</v>
      </c>
      <c r="F17716" t="s">
        <v>8546</v>
      </c>
      <c r="G17716" t="s">
        <v>9308</v>
      </c>
      <c r="H17716">
        <v>131425</v>
      </c>
      <c r="I17716">
        <v>471650206023</v>
      </c>
      <c r="K17716" t="s">
        <v>9535</v>
      </c>
      <c r="N17716" t="str" cm="1">
        <f t="array" ref="N17716">IFERROR(_xlfn.XLOOKUP(Table2[[#This Row],[Challenger Identifier]],Table1[challenger],Table1[org],NA),"")</f>
        <v/>
      </c>
    </row>
    <row r="17717" spans="1:14" x14ac:dyDescent="0.35">
      <c r="A17717">
        <v>1133499354</v>
      </c>
      <c r="B17717"/>
      <c r="C17717" t="s">
        <v>15069</v>
      </c>
      <c r="D17717" t="s">
        <v>17853</v>
      </c>
      <c r="E17717" t="s">
        <v>9306</v>
      </c>
      <c r="F17717" t="s">
        <v>8546</v>
      </c>
      <c r="G17717" t="s">
        <v>9308</v>
      </c>
      <c r="H17717">
        <v>131425</v>
      </c>
      <c r="I17717">
        <v>471650206023</v>
      </c>
      <c r="K17717" t="s">
        <v>9535</v>
      </c>
      <c r="N17717" t="str" cm="1">
        <f t="array" ref="N17717">IFERROR(_xlfn.XLOOKUP(Table2[[#This Row],[Challenger Identifier]],Table1[challenger],Table1[org],NA),"")</f>
        <v/>
      </c>
    </row>
    <row r="17718" spans="1:14" x14ac:dyDescent="0.35">
      <c r="A17718">
        <v>1133489106</v>
      </c>
      <c r="B17718"/>
      <c r="C17718" t="s">
        <v>15069</v>
      </c>
      <c r="D17718" t="s">
        <v>17854</v>
      </c>
      <c r="E17718" t="s">
        <v>9306</v>
      </c>
      <c r="F17718" t="s">
        <v>8546</v>
      </c>
      <c r="G17718" t="s">
        <v>9308</v>
      </c>
      <c r="H17718">
        <v>131425</v>
      </c>
      <c r="I17718">
        <v>471650206023</v>
      </c>
      <c r="K17718" t="s">
        <v>9535</v>
      </c>
      <c r="N17718" t="str" cm="1">
        <f t="array" ref="N17718">IFERROR(_xlfn.XLOOKUP(Table2[[#This Row],[Challenger Identifier]],Table1[challenger],Table1[org],NA),"")</f>
        <v/>
      </c>
    </row>
    <row r="17719" spans="1:14" x14ac:dyDescent="0.35">
      <c r="A17719">
        <v>1133502920</v>
      </c>
      <c r="B17719"/>
      <c r="C17719" t="s">
        <v>15069</v>
      </c>
      <c r="D17719" t="s">
        <v>17855</v>
      </c>
      <c r="E17719" t="s">
        <v>9306</v>
      </c>
      <c r="F17719" t="s">
        <v>8546</v>
      </c>
      <c r="G17719" t="s">
        <v>9308</v>
      </c>
      <c r="H17719">
        <v>131425</v>
      </c>
      <c r="I17719">
        <v>471650206023</v>
      </c>
      <c r="K17719" t="s">
        <v>9535</v>
      </c>
      <c r="N17719" t="str" cm="1">
        <f t="array" ref="N17719">IFERROR(_xlfn.XLOOKUP(Table2[[#This Row],[Challenger Identifier]],Table1[challenger],Table1[org],NA),"")</f>
        <v/>
      </c>
    </row>
    <row r="17720" spans="1:14" x14ac:dyDescent="0.35">
      <c r="A17720">
        <v>1133502962</v>
      </c>
      <c r="B17720"/>
      <c r="C17720" t="s">
        <v>15069</v>
      </c>
      <c r="D17720" t="s">
        <v>17856</v>
      </c>
      <c r="E17720" t="s">
        <v>9306</v>
      </c>
      <c r="F17720" t="s">
        <v>8546</v>
      </c>
      <c r="G17720" t="s">
        <v>9308</v>
      </c>
      <c r="H17720">
        <v>131425</v>
      </c>
      <c r="I17720">
        <v>471650206023</v>
      </c>
      <c r="K17720" t="s">
        <v>9535</v>
      </c>
      <c r="N17720" t="str" cm="1">
        <f t="array" ref="N17720">IFERROR(_xlfn.XLOOKUP(Table2[[#This Row],[Challenger Identifier]],Table1[challenger],Table1[org],NA),"")</f>
        <v/>
      </c>
    </row>
    <row r="17721" spans="1:14" x14ac:dyDescent="0.35">
      <c r="A17721">
        <v>1133499307</v>
      </c>
      <c r="B17721"/>
      <c r="C17721" t="s">
        <v>15069</v>
      </c>
      <c r="D17721" t="s">
        <v>17857</v>
      </c>
      <c r="E17721" t="s">
        <v>9306</v>
      </c>
      <c r="F17721" t="s">
        <v>8546</v>
      </c>
      <c r="G17721" t="s">
        <v>9308</v>
      </c>
      <c r="H17721">
        <v>131425</v>
      </c>
      <c r="I17721">
        <v>471650206023</v>
      </c>
      <c r="K17721" t="s">
        <v>9535</v>
      </c>
      <c r="N17721" t="str" cm="1">
        <f t="array" ref="N17721">IFERROR(_xlfn.XLOOKUP(Table2[[#This Row],[Challenger Identifier]],Table1[challenger],Table1[org],NA),"")</f>
        <v/>
      </c>
    </row>
    <row r="17722" spans="1:14" x14ac:dyDescent="0.35">
      <c r="A17722">
        <v>1133499217</v>
      </c>
      <c r="B17722"/>
      <c r="C17722" t="s">
        <v>15069</v>
      </c>
      <c r="D17722" t="s">
        <v>17858</v>
      </c>
      <c r="E17722" t="s">
        <v>9306</v>
      </c>
      <c r="F17722" t="s">
        <v>8546</v>
      </c>
      <c r="G17722" t="s">
        <v>9308</v>
      </c>
      <c r="H17722">
        <v>131425</v>
      </c>
      <c r="I17722">
        <v>471650206023</v>
      </c>
      <c r="K17722" t="s">
        <v>9535</v>
      </c>
      <c r="N17722" t="str" cm="1">
        <f t="array" ref="N17722">IFERROR(_xlfn.XLOOKUP(Table2[[#This Row],[Challenger Identifier]],Table1[challenger],Table1[org],NA),"")</f>
        <v/>
      </c>
    </row>
    <row r="17723" spans="1:14" x14ac:dyDescent="0.35">
      <c r="A17723">
        <v>1133502939</v>
      </c>
      <c r="B17723"/>
      <c r="C17723" t="s">
        <v>15069</v>
      </c>
      <c r="D17723" t="s">
        <v>17859</v>
      </c>
      <c r="E17723" t="s">
        <v>9306</v>
      </c>
      <c r="F17723" t="s">
        <v>8546</v>
      </c>
      <c r="G17723" t="s">
        <v>9308</v>
      </c>
      <c r="H17723">
        <v>131425</v>
      </c>
      <c r="I17723">
        <v>471650206023</v>
      </c>
      <c r="K17723" t="s">
        <v>9535</v>
      </c>
      <c r="N17723" t="str" cm="1">
        <f t="array" ref="N17723">IFERROR(_xlfn.XLOOKUP(Table2[[#This Row],[Challenger Identifier]],Table1[challenger],Table1[org],NA),"")</f>
        <v/>
      </c>
    </row>
    <row r="17724" spans="1:14" x14ac:dyDescent="0.35">
      <c r="A17724">
        <v>1133502916</v>
      </c>
      <c r="B17724"/>
      <c r="C17724" t="s">
        <v>15069</v>
      </c>
      <c r="D17724" t="s">
        <v>17860</v>
      </c>
      <c r="E17724" t="s">
        <v>9306</v>
      </c>
      <c r="F17724" t="s">
        <v>8546</v>
      </c>
      <c r="G17724" t="s">
        <v>9308</v>
      </c>
      <c r="H17724">
        <v>131425</v>
      </c>
      <c r="I17724">
        <v>471650206023</v>
      </c>
      <c r="K17724" t="s">
        <v>9535</v>
      </c>
      <c r="N17724" t="str" cm="1">
        <f t="array" ref="N17724">IFERROR(_xlfn.XLOOKUP(Table2[[#This Row],[Challenger Identifier]],Table1[challenger],Table1[org],NA),"")</f>
        <v/>
      </c>
    </row>
    <row r="17725" spans="1:14" x14ac:dyDescent="0.35">
      <c r="A17725">
        <v>1133499355</v>
      </c>
      <c r="B17725"/>
      <c r="C17725" t="s">
        <v>15069</v>
      </c>
      <c r="D17725" t="s">
        <v>17861</v>
      </c>
      <c r="E17725" t="s">
        <v>9306</v>
      </c>
      <c r="F17725" t="s">
        <v>8546</v>
      </c>
      <c r="G17725" t="s">
        <v>9308</v>
      </c>
      <c r="H17725">
        <v>131425</v>
      </c>
      <c r="I17725">
        <v>471650206023</v>
      </c>
      <c r="K17725" t="s">
        <v>9535</v>
      </c>
      <c r="N17725" t="str" cm="1">
        <f t="array" ref="N17725">IFERROR(_xlfn.XLOOKUP(Table2[[#This Row],[Challenger Identifier]],Table1[challenger],Table1[org],NA),"")</f>
        <v/>
      </c>
    </row>
    <row r="17726" spans="1:14" x14ac:dyDescent="0.35">
      <c r="A17726">
        <v>1133502886</v>
      </c>
      <c r="B17726"/>
      <c r="C17726" t="s">
        <v>15069</v>
      </c>
      <c r="D17726" t="s">
        <v>17862</v>
      </c>
      <c r="E17726" t="s">
        <v>9306</v>
      </c>
      <c r="F17726" t="s">
        <v>8546</v>
      </c>
      <c r="G17726" t="s">
        <v>9308</v>
      </c>
      <c r="H17726">
        <v>131425</v>
      </c>
      <c r="I17726">
        <v>471650206023</v>
      </c>
      <c r="K17726" t="s">
        <v>9535</v>
      </c>
      <c r="N17726" t="str" cm="1">
        <f t="array" ref="N17726">IFERROR(_xlfn.XLOOKUP(Table2[[#This Row],[Challenger Identifier]],Table1[challenger],Table1[org],NA),"")</f>
        <v/>
      </c>
    </row>
    <row r="17727" spans="1:14" x14ac:dyDescent="0.35">
      <c r="A17727">
        <v>1414612227</v>
      </c>
      <c r="B17727"/>
      <c r="C17727" t="s">
        <v>15069</v>
      </c>
      <c r="D17727" t="s">
        <v>17863</v>
      </c>
      <c r="E17727" t="s">
        <v>9306</v>
      </c>
      <c r="F17727" t="s">
        <v>8546</v>
      </c>
      <c r="G17727" t="s">
        <v>9308</v>
      </c>
      <c r="H17727">
        <v>131425</v>
      </c>
      <c r="I17727">
        <v>471650206023</v>
      </c>
      <c r="K17727" t="s">
        <v>9535</v>
      </c>
      <c r="N17727" t="str" cm="1">
        <f t="array" ref="N17727">IFERROR(_xlfn.XLOOKUP(Table2[[#This Row],[Challenger Identifier]],Table1[challenger],Table1[org],NA),"")</f>
        <v/>
      </c>
    </row>
    <row r="17728" spans="1:14" x14ac:dyDescent="0.35">
      <c r="A17728">
        <v>1133502934</v>
      </c>
      <c r="B17728"/>
      <c r="C17728" t="s">
        <v>15069</v>
      </c>
      <c r="D17728" t="s">
        <v>17864</v>
      </c>
      <c r="E17728" t="s">
        <v>9306</v>
      </c>
      <c r="F17728" t="s">
        <v>8546</v>
      </c>
      <c r="G17728" t="s">
        <v>9308</v>
      </c>
      <c r="H17728">
        <v>131425</v>
      </c>
      <c r="I17728">
        <v>471650206023</v>
      </c>
      <c r="K17728" t="s">
        <v>9535</v>
      </c>
      <c r="N17728" t="str" cm="1">
        <f t="array" ref="N17728">IFERROR(_xlfn.XLOOKUP(Table2[[#This Row],[Challenger Identifier]],Table1[challenger],Table1[org],NA),"")</f>
        <v/>
      </c>
    </row>
    <row r="17729" spans="1:14" x14ac:dyDescent="0.35">
      <c r="A17729">
        <v>1133455941</v>
      </c>
      <c r="B17729"/>
      <c r="C17729" t="s">
        <v>15069</v>
      </c>
      <c r="D17729" t="s">
        <v>17865</v>
      </c>
      <c r="E17729" t="s">
        <v>9306</v>
      </c>
      <c r="F17729" t="s">
        <v>8546</v>
      </c>
      <c r="G17729" t="s">
        <v>9308</v>
      </c>
      <c r="H17729">
        <v>131425</v>
      </c>
      <c r="I17729">
        <v>471650206023</v>
      </c>
      <c r="K17729" t="s">
        <v>9535</v>
      </c>
      <c r="N17729" t="str" cm="1">
        <f t="array" ref="N17729">IFERROR(_xlfn.XLOOKUP(Table2[[#This Row],[Challenger Identifier]],Table1[challenger],Table1[org],NA),"")</f>
        <v/>
      </c>
    </row>
    <row r="17730" spans="1:14" x14ac:dyDescent="0.35">
      <c r="A17730">
        <v>1414611900</v>
      </c>
      <c r="B17730"/>
      <c r="C17730" t="s">
        <v>15069</v>
      </c>
      <c r="D17730" t="s">
        <v>17866</v>
      </c>
      <c r="E17730" t="s">
        <v>9306</v>
      </c>
      <c r="F17730" t="s">
        <v>8546</v>
      </c>
      <c r="G17730" t="s">
        <v>9308</v>
      </c>
      <c r="H17730">
        <v>131425</v>
      </c>
      <c r="I17730">
        <v>471650206023</v>
      </c>
      <c r="K17730" t="s">
        <v>9535</v>
      </c>
      <c r="N17730" t="str" cm="1">
        <f t="array" ref="N17730">IFERROR(_xlfn.XLOOKUP(Table2[[#This Row],[Challenger Identifier]],Table1[challenger],Table1[org],NA),"")</f>
        <v/>
      </c>
    </row>
    <row r="17731" spans="1:14" x14ac:dyDescent="0.35">
      <c r="A17731">
        <v>1133499224</v>
      </c>
      <c r="B17731"/>
      <c r="C17731" t="s">
        <v>15069</v>
      </c>
      <c r="D17731" t="s">
        <v>17867</v>
      </c>
      <c r="E17731" t="s">
        <v>9306</v>
      </c>
      <c r="F17731" t="s">
        <v>8546</v>
      </c>
      <c r="G17731" t="s">
        <v>9308</v>
      </c>
      <c r="H17731">
        <v>131425</v>
      </c>
      <c r="I17731">
        <v>471650206023</v>
      </c>
      <c r="K17731" t="s">
        <v>9535</v>
      </c>
      <c r="N17731" t="str" cm="1">
        <f t="array" ref="N17731">IFERROR(_xlfn.XLOOKUP(Table2[[#This Row],[Challenger Identifier]],Table1[challenger],Table1[org],NA),"")</f>
        <v/>
      </c>
    </row>
    <row r="17732" spans="1:14" x14ac:dyDescent="0.35">
      <c r="A17732">
        <v>1133511402</v>
      </c>
      <c r="B17732"/>
      <c r="C17732" t="s">
        <v>15069</v>
      </c>
      <c r="D17732" t="s">
        <v>17868</v>
      </c>
      <c r="E17732" t="s">
        <v>9306</v>
      </c>
      <c r="F17732" t="s">
        <v>8546</v>
      </c>
      <c r="G17732" t="s">
        <v>9308</v>
      </c>
      <c r="H17732">
        <v>131425</v>
      </c>
      <c r="I17732">
        <v>471650206023</v>
      </c>
      <c r="K17732" t="s">
        <v>9535</v>
      </c>
      <c r="N17732" t="str" cm="1">
        <f t="array" ref="N17732">IFERROR(_xlfn.XLOOKUP(Table2[[#This Row],[Challenger Identifier]],Table1[challenger],Table1[org],NA),"")</f>
        <v/>
      </c>
    </row>
    <row r="17733" spans="1:14" x14ac:dyDescent="0.35">
      <c r="A17733">
        <v>1133502892</v>
      </c>
      <c r="B17733"/>
      <c r="C17733" t="s">
        <v>15069</v>
      </c>
      <c r="D17733" t="s">
        <v>17869</v>
      </c>
      <c r="E17733" t="s">
        <v>9306</v>
      </c>
      <c r="F17733" t="s">
        <v>8546</v>
      </c>
      <c r="G17733" t="s">
        <v>9308</v>
      </c>
      <c r="H17733">
        <v>131425</v>
      </c>
      <c r="I17733">
        <v>471650206023</v>
      </c>
      <c r="K17733" t="s">
        <v>9535</v>
      </c>
      <c r="N17733" t="str" cm="1">
        <f t="array" ref="N17733">IFERROR(_xlfn.XLOOKUP(Table2[[#This Row],[Challenger Identifier]],Table1[challenger],Table1[org],NA),"")</f>
        <v/>
      </c>
    </row>
    <row r="17734" spans="1:14" x14ac:dyDescent="0.35">
      <c r="A17734">
        <v>1133502931</v>
      </c>
      <c r="B17734"/>
      <c r="C17734" t="s">
        <v>15069</v>
      </c>
      <c r="D17734" t="s">
        <v>17870</v>
      </c>
      <c r="E17734" t="s">
        <v>9306</v>
      </c>
      <c r="F17734" t="s">
        <v>8546</v>
      </c>
      <c r="G17734" t="s">
        <v>9308</v>
      </c>
      <c r="H17734">
        <v>131425</v>
      </c>
      <c r="I17734">
        <v>471650206023</v>
      </c>
      <c r="K17734" t="s">
        <v>9535</v>
      </c>
      <c r="N17734" t="str" cm="1">
        <f t="array" ref="N17734">IFERROR(_xlfn.XLOOKUP(Table2[[#This Row],[Challenger Identifier]],Table1[challenger],Table1[org],NA),"")</f>
        <v/>
      </c>
    </row>
    <row r="17735" spans="1:14" x14ac:dyDescent="0.35">
      <c r="A17735">
        <v>1133499210</v>
      </c>
      <c r="B17735"/>
      <c r="C17735" t="s">
        <v>15069</v>
      </c>
      <c r="D17735" t="s">
        <v>17871</v>
      </c>
      <c r="E17735" t="s">
        <v>9306</v>
      </c>
      <c r="F17735" t="s">
        <v>8546</v>
      </c>
      <c r="G17735" t="s">
        <v>9308</v>
      </c>
      <c r="H17735">
        <v>131425</v>
      </c>
      <c r="I17735">
        <v>471650206023</v>
      </c>
      <c r="K17735" t="s">
        <v>9535</v>
      </c>
      <c r="N17735" t="str" cm="1">
        <f t="array" ref="N17735">IFERROR(_xlfn.XLOOKUP(Table2[[#This Row],[Challenger Identifier]],Table1[challenger],Table1[org],NA),"")</f>
        <v/>
      </c>
    </row>
    <row r="17736" spans="1:14" x14ac:dyDescent="0.35">
      <c r="A17736">
        <v>1133502943</v>
      </c>
      <c r="B17736"/>
      <c r="C17736" t="s">
        <v>15069</v>
      </c>
      <c r="D17736" t="s">
        <v>17872</v>
      </c>
      <c r="E17736" t="s">
        <v>9306</v>
      </c>
      <c r="F17736" t="s">
        <v>8546</v>
      </c>
      <c r="G17736" t="s">
        <v>9308</v>
      </c>
      <c r="H17736">
        <v>131425</v>
      </c>
      <c r="I17736">
        <v>471650206023</v>
      </c>
      <c r="K17736" t="s">
        <v>9535</v>
      </c>
      <c r="N17736" t="str" cm="1">
        <f t="array" ref="N17736">IFERROR(_xlfn.XLOOKUP(Table2[[#This Row],[Challenger Identifier]],Table1[challenger],Table1[org],NA),"")</f>
        <v/>
      </c>
    </row>
    <row r="17737" spans="1:14" x14ac:dyDescent="0.35">
      <c r="A17737">
        <v>1133507000</v>
      </c>
      <c r="B17737"/>
      <c r="C17737" t="s">
        <v>15069</v>
      </c>
      <c r="D17737" t="s">
        <v>17873</v>
      </c>
      <c r="E17737" t="s">
        <v>9306</v>
      </c>
      <c r="F17737" t="s">
        <v>8546</v>
      </c>
      <c r="G17737" t="s">
        <v>9308</v>
      </c>
      <c r="H17737">
        <v>131425</v>
      </c>
      <c r="I17737">
        <v>471650206023</v>
      </c>
      <c r="K17737" t="s">
        <v>9535</v>
      </c>
      <c r="N17737" t="str" cm="1">
        <f t="array" ref="N17737">IFERROR(_xlfn.XLOOKUP(Table2[[#This Row],[Challenger Identifier]],Table1[challenger],Table1[org],NA),"")</f>
        <v/>
      </c>
    </row>
    <row r="17738" spans="1:14" x14ac:dyDescent="0.35">
      <c r="A17738">
        <v>1133489117</v>
      </c>
      <c r="B17738"/>
      <c r="C17738" t="s">
        <v>15069</v>
      </c>
      <c r="D17738" t="s">
        <v>17874</v>
      </c>
      <c r="E17738" t="s">
        <v>9306</v>
      </c>
      <c r="F17738" t="s">
        <v>8546</v>
      </c>
      <c r="G17738" t="s">
        <v>9308</v>
      </c>
      <c r="H17738">
        <v>131425</v>
      </c>
      <c r="I17738">
        <v>471650206023</v>
      </c>
      <c r="K17738" t="s">
        <v>9535</v>
      </c>
      <c r="N17738" t="str" cm="1">
        <f t="array" ref="N17738">IFERROR(_xlfn.XLOOKUP(Table2[[#This Row],[Challenger Identifier]],Table1[challenger],Table1[org],NA),"")</f>
        <v/>
      </c>
    </row>
    <row r="17739" spans="1:14" x14ac:dyDescent="0.35">
      <c r="A17739">
        <v>1133511440</v>
      </c>
      <c r="B17739"/>
      <c r="C17739" t="s">
        <v>15069</v>
      </c>
      <c r="D17739" t="s">
        <v>17875</v>
      </c>
      <c r="E17739" t="s">
        <v>9306</v>
      </c>
      <c r="F17739" t="s">
        <v>8546</v>
      </c>
      <c r="G17739" t="s">
        <v>9308</v>
      </c>
      <c r="H17739">
        <v>131425</v>
      </c>
      <c r="I17739">
        <v>471650206023</v>
      </c>
      <c r="K17739" t="s">
        <v>9535</v>
      </c>
      <c r="N17739" t="str" cm="1">
        <f t="array" ref="N17739">IFERROR(_xlfn.XLOOKUP(Table2[[#This Row],[Challenger Identifier]],Table1[challenger],Table1[org],NA),"")</f>
        <v/>
      </c>
    </row>
    <row r="17740" spans="1:14" x14ac:dyDescent="0.35">
      <c r="A17740">
        <v>1133492141</v>
      </c>
      <c r="B17740"/>
      <c r="C17740" t="s">
        <v>15069</v>
      </c>
      <c r="D17740" t="s">
        <v>17876</v>
      </c>
      <c r="E17740" t="s">
        <v>9306</v>
      </c>
      <c r="F17740" t="s">
        <v>8546</v>
      </c>
      <c r="G17740" t="s">
        <v>9308</v>
      </c>
      <c r="H17740">
        <v>131425</v>
      </c>
      <c r="I17740">
        <v>471650206023</v>
      </c>
      <c r="K17740" t="s">
        <v>9535</v>
      </c>
      <c r="N17740" t="str" cm="1">
        <f t="array" ref="N17740">IFERROR(_xlfn.XLOOKUP(Table2[[#This Row],[Challenger Identifier]],Table1[challenger],Table1[org],NA),"")</f>
        <v/>
      </c>
    </row>
    <row r="17741" spans="1:14" x14ac:dyDescent="0.35">
      <c r="A17741">
        <v>1451687026</v>
      </c>
      <c r="B17741"/>
      <c r="C17741" t="s">
        <v>15069</v>
      </c>
      <c r="D17741" t="s">
        <v>17877</v>
      </c>
      <c r="E17741" t="s">
        <v>9306</v>
      </c>
      <c r="F17741" t="s">
        <v>8546</v>
      </c>
      <c r="G17741" t="s">
        <v>9308</v>
      </c>
      <c r="H17741">
        <v>131425</v>
      </c>
      <c r="I17741">
        <v>471650206023</v>
      </c>
      <c r="K17741" t="s">
        <v>9535</v>
      </c>
      <c r="N17741" t="str" cm="1">
        <f t="array" ref="N17741">IFERROR(_xlfn.XLOOKUP(Table2[[#This Row],[Challenger Identifier]],Table1[challenger],Table1[org],NA),"")</f>
        <v/>
      </c>
    </row>
    <row r="17742" spans="1:14" x14ac:dyDescent="0.35">
      <c r="A17742">
        <v>1133492130</v>
      </c>
      <c r="B17742"/>
      <c r="C17742" t="s">
        <v>15069</v>
      </c>
      <c r="D17742" t="s">
        <v>17878</v>
      </c>
      <c r="E17742" t="s">
        <v>9306</v>
      </c>
      <c r="F17742" t="s">
        <v>8546</v>
      </c>
      <c r="G17742" t="s">
        <v>9308</v>
      </c>
      <c r="H17742">
        <v>131425</v>
      </c>
      <c r="I17742">
        <v>471650206023</v>
      </c>
      <c r="K17742" t="s">
        <v>9535</v>
      </c>
      <c r="N17742" t="str" cm="1">
        <f t="array" ref="N17742">IFERROR(_xlfn.XLOOKUP(Table2[[#This Row],[Challenger Identifier]],Table1[challenger],Table1[org],NA),"")</f>
        <v/>
      </c>
    </row>
    <row r="17743" spans="1:14" x14ac:dyDescent="0.35">
      <c r="A17743">
        <v>1133492143</v>
      </c>
      <c r="B17743"/>
      <c r="C17743" t="s">
        <v>15069</v>
      </c>
      <c r="D17743" t="s">
        <v>17879</v>
      </c>
      <c r="E17743" t="s">
        <v>9306</v>
      </c>
      <c r="F17743" t="s">
        <v>8546</v>
      </c>
      <c r="G17743" t="s">
        <v>9308</v>
      </c>
      <c r="H17743">
        <v>131425</v>
      </c>
      <c r="I17743">
        <v>471650206023</v>
      </c>
      <c r="K17743" t="s">
        <v>9535</v>
      </c>
      <c r="N17743" t="str" cm="1">
        <f t="array" ref="N17743">IFERROR(_xlfn.XLOOKUP(Table2[[#This Row],[Challenger Identifier]],Table1[challenger],Table1[org],NA),"")</f>
        <v/>
      </c>
    </row>
    <row r="17744" spans="1:14" x14ac:dyDescent="0.35">
      <c r="A17744">
        <v>1414611902</v>
      </c>
      <c r="B17744"/>
      <c r="C17744" t="s">
        <v>15069</v>
      </c>
      <c r="D17744" t="s">
        <v>17880</v>
      </c>
      <c r="E17744" t="s">
        <v>9306</v>
      </c>
      <c r="F17744" t="s">
        <v>8546</v>
      </c>
      <c r="G17744" t="s">
        <v>9308</v>
      </c>
      <c r="H17744">
        <v>131425</v>
      </c>
      <c r="I17744">
        <v>471650206023</v>
      </c>
      <c r="K17744" t="s">
        <v>9535</v>
      </c>
      <c r="N17744" t="str" cm="1">
        <f t="array" ref="N17744">IFERROR(_xlfn.XLOOKUP(Table2[[#This Row],[Challenger Identifier]],Table1[challenger],Table1[org],NA),"")</f>
        <v/>
      </c>
    </row>
    <row r="17745" spans="1:14" x14ac:dyDescent="0.35">
      <c r="A17745">
        <v>1133492129</v>
      </c>
      <c r="B17745"/>
      <c r="C17745" t="s">
        <v>15069</v>
      </c>
      <c r="D17745" t="s">
        <v>17881</v>
      </c>
      <c r="E17745" t="s">
        <v>9306</v>
      </c>
      <c r="F17745" t="s">
        <v>8546</v>
      </c>
      <c r="G17745" t="s">
        <v>9308</v>
      </c>
      <c r="H17745">
        <v>131425</v>
      </c>
      <c r="I17745">
        <v>471650206023</v>
      </c>
      <c r="K17745" t="s">
        <v>9535</v>
      </c>
      <c r="N17745" t="str" cm="1">
        <f t="array" ref="N17745">IFERROR(_xlfn.XLOOKUP(Table2[[#This Row],[Challenger Identifier]],Table1[challenger],Table1[org],NA),"")</f>
        <v/>
      </c>
    </row>
    <row r="17746" spans="1:14" x14ac:dyDescent="0.35">
      <c r="A17746">
        <v>1133505815</v>
      </c>
      <c r="B17746"/>
      <c r="C17746" t="s">
        <v>15069</v>
      </c>
      <c r="D17746" t="s">
        <v>17882</v>
      </c>
      <c r="E17746" t="s">
        <v>9306</v>
      </c>
      <c r="F17746" t="s">
        <v>8546</v>
      </c>
      <c r="G17746" t="s">
        <v>9308</v>
      </c>
      <c r="H17746">
        <v>131425</v>
      </c>
      <c r="I17746">
        <v>471650206023</v>
      </c>
      <c r="K17746" t="s">
        <v>9535</v>
      </c>
      <c r="N17746" t="str" cm="1">
        <f t="array" ref="N17746">IFERROR(_xlfn.XLOOKUP(Table2[[#This Row],[Challenger Identifier]],Table1[challenger],Table1[org],NA),"")</f>
        <v/>
      </c>
    </row>
    <row r="17747" spans="1:14" x14ac:dyDescent="0.35">
      <c r="A17747">
        <v>1133489194</v>
      </c>
      <c r="B17747"/>
      <c r="C17747" t="s">
        <v>15069</v>
      </c>
      <c r="D17747" t="s">
        <v>17883</v>
      </c>
      <c r="E17747" t="s">
        <v>9306</v>
      </c>
      <c r="F17747" t="s">
        <v>8546</v>
      </c>
      <c r="G17747" t="s">
        <v>9308</v>
      </c>
      <c r="H17747">
        <v>131425</v>
      </c>
      <c r="I17747">
        <v>471650206023</v>
      </c>
      <c r="K17747" t="s">
        <v>9535</v>
      </c>
      <c r="N17747" t="str" cm="1">
        <f t="array" ref="N17747">IFERROR(_xlfn.XLOOKUP(Table2[[#This Row],[Challenger Identifier]],Table1[challenger],Table1[org],NA),"")</f>
        <v/>
      </c>
    </row>
    <row r="17748" spans="1:14" x14ac:dyDescent="0.35">
      <c r="A17748">
        <v>1133505863</v>
      </c>
      <c r="B17748"/>
      <c r="C17748" t="s">
        <v>15069</v>
      </c>
      <c r="D17748" t="s">
        <v>17884</v>
      </c>
      <c r="E17748" t="s">
        <v>9306</v>
      </c>
      <c r="F17748" t="s">
        <v>8546</v>
      </c>
      <c r="G17748" t="s">
        <v>9308</v>
      </c>
      <c r="H17748">
        <v>131425</v>
      </c>
      <c r="I17748">
        <v>471650206023</v>
      </c>
      <c r="K17748" t="s">
        <v>9535</v>
      </c>
      <c r="N17748" t="str" cm="1">
        <f t="array" ref="N17748">IFERROR(_xlfn.XLOOKUP(Table2[[#This Row],[Challenger Identifier]],Table1[challenger],Table1[org],NA),"")</f>
        <v/>
      </c>
    </row>
    <row r="17749" spans="1:14" x14ac:dyDescent="0.35">
      <c r="A17749">
        <v>1133505860</v>
      </c>
      <c r="B17749"/>
      <c r="C17749" t="s">
        <v>15069</v>
      </c>
      <c r="D17749" t="s">
        <v>17885</v>
      </c>
      <c r="E17749" t="s">
        <v>9306</v>
      </c>
      <c r="F17749" t="s">
        <v>8546</v>
      </c>
      <c r="G17749" t="s">
        <v>9308</v>
      </c>
      <c r="H17749">
        <v>131425</v>
      </c>
      <c r="I17749">
        <v>471650206023</v>
      </c>
      <c r="K17749" t="s">
        <v>9535</v>
      </c>
      <c r="N17749" t="str" cm="1">
        <f t="array" ref="N17749">IFERROR(_xlfn.XLOOKUP(Table2[[#This Row],[Challenger Identifier]],Table1[challenger],Table1[org],NA),"")</f>
        <v/>
      </c>
    </row>
    <row r="17750" spans="1:14" x14ac:dyDescent="0.35">
      <c r="A17750">
        <v>1133505835</v>
      </c>
      <c r="B17750"/>
      <c r="C17750" t="s">
        <v>15069</v>
      </c>
      <c r="D17750" t="s">
        <v>17886</v>
      </c>
      <c r="E17750" t="s">
        <v>9306</v>
      </c>
      <c r="F17750" t="s">
        <v>8546</v>
      </c>
      <c r="G17750" t="s">
        <v>9308</v>
      </c>
      <c r="H17750">
        <v>131425</v>
      </c>
      <c r="I17750">
        <v>471650206023</v>
      </c>
      <c r="K17750" t="s">
        <v>9535</v>
      </c>
      <c r="N17750" t="str" cm="1">
        <f t="array" ref="N17750">IFERROR(_xlfn.XLOOKUP(Table2[[#This Row],[Challenger Identifier]],Table1[challenger],Table1[org],NA),"")</f>
        <v/>
      </c>
    </row>
    <row r="17751" spans="1:14" x14ac:dyDescent="0.35">
      <c r="A17751">
        <v>1133505872</v>
      </c>
      <c r="B17751"/>
      <c r="C17751" t="s">
        <v>15069</v>
      </c>
      <c r="D17751" t="s">
        <v>17887</v>
      </c>
      <c r="E17751" t="s">
        <v>9306</v>
      </c>
      <c r="F17751" t="s">
        <v>8546</v>
      </c>
      <c r="G17751" t="s">
        <v>9308</v>
      </c>
      <c r="H17751">
        <v>131425</v>
      </c>
      <c r="I17751">
        <v>471650206023</v>
      </c>
      <c r="K17751" t="s">
        <v>9535</v>
      </c>
      <c r="N17751" t="str" cm="1">
        <f t="array" ref="N17751">IFERROR(_xlfn.XLOOKUP(Table2[[#This Row],[Challenger Identifier]],Table1[challenger],Table1[org],NA),"")</f>
        <v/>
      </c>
    </row>
    <row r="17752" spans="1:14" x14ac:dyDescent="0.35">
      <c r="A17752">
        <v>1133505831</v>
      </c>
      <c r="B17752"/>
      <c r="C17752" t="s">
        <v>15069</v>
      </c>
      <c r="D17752" t="s">
        <v>17888</v>
      </c>
      <c r="E17752" t="s">
        <v>9306</v>
      </c>
      <c r="F17752" t="s">
        <v>8546</v>
      </c>
      <c r="G17752" t="s">
        <v>9308</v>
      </c>
      <c r="H17752">
        <v>131425</v>
      </c>
      <c r="I17752">
        <v>471650206023</v>
      </c>
      <c r="K17752" t="s">
        <v>9535</v>
      </c>
      <c r="N17752" t="str" cm="1">
        <f t="array" ref="N17752">IFERROR(_xlfn.XLOOKUP(Table2[[#This Row],[Challenger Identifier]],Table1[challenger],Table1[org],NA),"")</f>
        <v/>
      </c>
    </row>
    <row r="17753" spans="1:14" x14ac:dyDescent="0.35">
      <c r="A17753">
        <v>1133505811</v>
      </c>
      <c r="B17753"/>
      <c r="C17753" t="s">
        <v>15069</v>
      </c>
      <c r="D17753" t="s">
        <v>17889</v>
      </c>
      <c r="E17753" t="s">
        <v>9306</v>
      </c>
      <c r="F17753" t="s">
        <v>8546</v>
      </c>
      <c r="G17753" t="s">
        <v>9308</v>
      </c>
      <c r="H17753">
        <v>131425</v>
      </c>
      <c r="I17753">
        <v>471650206023</v>
      </c>
      <c r="K17753" t="s">
        <v>9535</v>
      </c>
      <c r="N17753" t="str" cm="1">
        <f t="array" ref="N17753">IFERROR(_xlfn.XLOOKUP(Table2[[#This Row],[Challenger Identifier]],Table1[challenger],Table1[org],NA),"")</f>
        <v/>
      </c>
    </row>
    <row r="17754" spans="1:14" x14ac:dyDescent="0.35">
      <c r="A17754">
        <v>1133505844</v>
      </c>
      <c r="B17754"/>
      <c r="C17754" t="s">
        <v>15069</v>
      </c>
      <c r="D17754" t="s">
        <v>17890</v>
      </c>
      <c r="E17754" t="s">
        <v>9306</v>
      </c>
      <c r="F17754" t="s">
        <v>8546</v>
      </c>
      <c r="G17754" t="s">
        <v>9308</v>
      </c>
      <c r="H17754">
        <v>131425</v>
      </c>
      <c r="I17754">
        <v>471650206023</v>
      </c>
      <c r="K17754" t="s">
        <v>9535</v>
      </c>
      <c r="N17754" t="str" cm="1">
        <f t="array" ref="N17754">IFERROR(_xlfn.XLOOKUP(Table2[[#This Row],[Challenger Identifier]],Table1[challenger],Table1[org],NA),"")</f>
        <v/>
      </c>
    </row>
    <row r="17755" spans="1:14" x14ac:dyDescent="0.35">
      <c r="A17755">
        <v>1133505836</v>
      </c>
      <c r="B17755"/>
      <c r="C17755" t="s">
        <v>15069</v>
      </c>
      <c r="D17755" t="s">
        <v>17891</v>
      </c>
      <c r="E17755" t="s">
        <v>9306</v>
      </c>
      <c r="F17755" t="s">
        <v>8546</v>
      </c>
      <c r="G17755" t="s">
        <v>9308</v>
      </c>
      <c r="H17755">
        <v>131425</v>
      </c>
      <c r="I17755">
        <v>471650206023</v>
      </c>
      <c r="K17755" t="s">
        <v>9535</v>
      </c>
      <c r="N17755" t="str" cm="1">
        <f t="array" ref="N17755">IFERROR(_xlfn.XLOOKUP(Table2[[#This Row],[Challenger Identifier]],Table1[challenger],Table1[org],NA),"")</f>
        <v/>
      </c>
    </row>
    <row r="17756" spans="1:14" x14ac:dyDescent="0.35">
      <c r="A17756">
        <v>1133505828</v>
      </c>
      <c r="B17756"/>
      <c r="C17756" t="s">
        <v>15069</v>
      </c>
      <c r="D17756" t="s">
        <v>17892</v>
      </c>
      <c r="E17756" t="s">
        <v>9306</v>
      </c>
      <c r="F17756" t="s">
        <v>8546</v>
      </c>
      <c r="G17756" t="s">
        <v>9308</v>
      </c>
      <c r="H17756">
        <v>131425</v>
      </c>
      <c r="I17756">
        <v>471650206023</v>
      </c>
      <c r="K17756" t="s">
        <v>9535</v>
      </c>
      <c r="N17756" t="str" cm="1">
        <f t="array" ref="N17756">IFERROR(_xlfn.XLOOKUP(Table2[[#This Row],[Challenger Identifier]],Table1[challenger],Table1[org],NA),"")</f>
        <v/>
      </c>
    </row>
    <row r="17757" spans="1:14" x14ac:dyDescent="0.35">
      <c r="A17757">
        <v>1133505853</v>
      </c>
      <c r="B17757"/>
      <c r="C17757" t="s">
        <v>15069</v>
      </c>
      <c r="D17757" t="s">
        <v>17893</v>
      </c>
      <c r="E17757" t="s">
        <v>9306</v>
      </c>
      <c r="F17757" t="s">
        <v>8546</v>
      </c>
      <c r="G17757" t="s">
        <v>9308</v>
      </c>
      <c r="H17757">
        <v>131425</v>
      </c>
      <c r="I17757">
        <v>471650206023</v>
      </c>
      <c r="K17757" t="s">
        <v>9535</v>
      </c>
      <c r="N17757" t="str" cm="1">
        <f t="array" ref="N17757">IFERROR(_xlfn.XLOOKUP(Table2[[#This Row],[Challenger Identifier]],Table1[challenger],Table1[org],NA),"")</f>
        <v/>
      </c>
    </row>
    <row r="17758" spans="1:14" x14ac:dyDescent="0.35">
      <c r="A17758">
        <v>1133505842</v>
      </c>
      <c r="B17758"/>
      <c r="C17758" t="s">
        <v>15069</v>
      </c>
      <c r="D17758" t="s">
        <v>17894</v>
      </c>
      <c r="E17758" t="s">
        <v>9306</v>
      </c>
      <c r="F17758" t="s">
        <v>8546</v>
      </c>
      <c r="G17758" t="s">
        <v>9308</v>
      </c>
      <c r="H17758">
        <v>131425</v>
      </c>
      <c r="I17758">
        <v>471650206023</v>
      </c>
      <c r="K17758" t="s">
        <v>9535</v>
      </c>
      <c r="N17758" t="str" cm="1">
        <f t="array" ref="N17758">IFERROR(_xlfn.XLOOKUP(Table2[[#This Row],[Challenger Identifier]],Table1[challenger],Table1[org],NA),"")</f>
        <v/>
      </c>
    </row>
    <row r="17759" spans="1:14" x14ac:dyDescent="0.35">
      <c r="A17759">
        <v>1133505822</v>
      </c>
      <c r="B17759"/>
      <c r="C17759" t="s">
        <v>15069</v>
      </c>
      <c r="D17759" t="s">
        <v>17895</v>
      </c>
      <c r="E17759" t="s">
        <v>9306</v>
      </c>
      <c r="F17759" t="s">
        <v>8546</v>
      </c>
      <c r="G17759" t="s">
        <v>9308</v>
      </c>
      <c r="H17759">
        <v>131425</v>
      </c>
      <c r="I17759">
        <v>471650206023</v>
      </c>
      <c r="K17759" t="s">
        <v>9535</v>
      </c>
      <c r="N17759" t="str" cm="1">
        <f t="array" ref="N17759">IFERROR(_xlfn.XLOOKUP(Table2[[#This Row],[Challenger Identifier]],Table1[challenger],Table1[org],NA),"")</f>
        <v/>
      </c>
    </row>
    <row r="17760" spans="1:14" x14ac:dyDescent="0.35">
      <c r="A17760">
        <v>1133505821</v>
      </c>
      <c r="B17760"/>
      <c r="C17760" t="s">
        <v>15069</v>
      </c>
      <c r="D17760" t="s">
        <v>17896</v>
      </c>
      <c r="E17760" t="s">
        <v>9306</v>
      </c>
      <c r="F17760" t="s">
        <v>8546</v>
      </c>
      <c r="G17760" t="s">
        <v>9308</v>
      </c>
      <c r="H17760">
        <v>131425</v>
      </c>
      <c r="I17760">
        <v>471650206023</v>
      </c>
      <c r="K17760" t="s">
        <v>9535</v>
      </c>
      <c r="N17760" t="str" cm="1">
        <f t="array" ref="N17760">IFERROR(_xlfn.XLOOKUP(Table2[[#This Row],[Challenger Identifier]],Table1[challenger],Table1[org],NA),"")</f>
        <v/>
      </c>
    </row>
    <row r="17761" spans="1:14" x14ac:dyDescent="0.35">
      <c r="A17761">
        <v>1133502909</v>
      </c>
      <c r="B17761"/>
      <c r="C17761" t="s">
        <v>15069</v>
      </c>
      <c r="D17761" t="s">
        <v>17897</v>
      </c>
      <c r="E17761" t="s">
        <v>9306</v>
      </c>
      <c r="F17761" t="s">
        <v>8546</v>
      </c>
      <c r="G17761" t="s">
        <v>9308</v>
      </c>
      <c r="H17761">
        <v>131425</v>
      </c>
      <c r="I17761">
        <v>471650206023</v>
      </c>
      <c r="K17761" t="s">
        <v>9535</v>
      </c>
      <c r="N17761" t="str" cm="1">
        <f t="array" ref="N17761">IFERROR(_xlfn.XLOOKUP(Table2[[#This Row],[Challenger Identifier]],Table1[challenger],Table1[org],NA),"")</f>
        <v/>
      </c>
    </row>
    <row r="17762" spans="1:14" x14ac:dyDescent="0.35">
      <c r="A17762">
        <v>1133502955</v>
      </c>
      <c r="B17762"/>
      <c r="C17762" t="s">
        <v>15069</v>
      </c>
      <c r="D17762" t="s">
        <v>17898</v>
      </c>
      <c r="E17762" t="s">
        <v>9306</v>
      </c>
      <c r="F17762" t="s">
        <v>8546</v>
      </c>
      <c r="G17762" t="s">
        <v>9308</v>
      </c>
      <c r="H17762">
        <v>131425</v>
      </c>
      <c r="I17762">
        <v>471650206023</v>
      </c>
      <c r="K17762" t="s">
        <v>9535</v>
      </c>
      <c r="N17762" t="str" cm="1">
        <f t="array" ref="N17762">IFERROR(_xlfn.XLOOKUP(Table2[[#This Row],[Challenger Identifier]],Table1[challenger],Table1[org],NA),"")</f>
        <v/>
      </c>
    </row>
    <row r="17763" spans="1:14" x14ac:dyDescent="0.35">
      <c r="A17763">
        <v>1133502930</v>
      </c>
      <c r="B17763"/>
      <c r="C17763" t="s">
        <v>15069</v>
      </c>
      <c r="D17763" t="s">
        <v>17899</v>
      </c>
      <c r="E17763" t="s">
        <v>9306</v>
      </c>
      <c r="F17763" t="s">
        <v>8546</v>
      </c>
      <c r="G17763" t="s">
        <v>9308</v>
      </c>
      <c r="H17763">
        <v>131425</v>
      </c>
      <c r="I17763">
        <v>471650206023</v>
      </c>
      <c r="K17763" t="s">
        <v>9535</v>
      </c>
      <c r="N17763" t="str" cm="1">
        <f t="array" ref="N17763">IFERROR(_xlfn.XLOOKUP(Table2[[#This Row],[Challenger Identifier]],Table1[challenger],Table1[org],NA),"")</f>
        <v/>
      </c>
    </row>
    <row r="17764" spans="1:14" x14ac:dyDescent="0.35">
      <c r="A17764">
        <v>1133511427</v>
      </c>
      <c r="B17764"/>
      <c r="C17764" t="s">
        <v>15069</v>
      </c>
      <c r="D17764" t="s">
        <v>17900</v>
      </c>
      <c r="E17764" t="s">
        <v>9306</v>
      </c>
      <c r="F17764" t="s">
        <v>8546</v>
      </c>
      <c r="G17764" t="s">
        <v>9308</v>
      </c>
      <c r="H17764">
        <v>131425</v>
      </c>
      <c r="I17764">
        <v>471650206023</v>
      </c>
      <c r="K17764" t="s">
        <v>9535</v>
      </c>
      <c r="N17764" t="str" cm="1">
        <f t="array" ref="N17764">IFERROR(_xlfn.XLOOKUP(Table2[[#This Row],[Challenger Identifier]],Table1[challenger],Table1[org],NA),"")</f>
        <v/>
      </c>
    </row>
    <row r="17765" spans="1:14" x14ac:dyDescent="0.35">
      <c r="A17765">
        <v>1133502960</v>
      </c>
      <c r="B17765"/>
      <c r="C17765" t="s">
        <v>15069</v>
      </c>
      <c r="D17765" t="s">
        <v>17901</v>
      </c>
      <c r="E17765" t="s">
        <v>9306</v>
      </c>
      <c r="F17765" t="s">
        <v>8546</v>
      </c>
      <c r="G17765" t="s">
        <v>9308</v>
      </c>
      <c r="H17765">
        <v>131425</v>
      </c>
      <c r="I17765">
        <v>471650206023</v>
      </c>
      <c r="K17765" t="s">
        <v>9535</v>
      </c>
      <c r="N17765" t="str" cm="1">
        <f t="array" ref="N17765">IFERROR(_xlfn.XLOOKUP(Table2[[#This Row],[Challenger Identifier]],Table1[challenger],Table1[org],NA),"")</f>
        <v/>
      </c>
    </row>
    <row r="17766" spans="1:14" x14ac:dyDescent="0.35">
      <c r="A17766">
        <v>1133502983</v>
      </c>
      <c r="B17766"/>
      <c r="C17766" t="s">
        <v>15069</v>
      </c>
      <c r="D17766" t="s">
        <v>17902</v>
      </c>
      <c r="E17766" t="s">
        <v>9306</v>
      </c>
      <c r="F17766" t="s">
        <v>8546</v>
      </c>
      <c r="G17766" t="s">
        <v>9308</v>
      </c>
      <c r="H17766">
        <v>131425</v>
      </c>
      <c r="I17766">
        <v>471650206023</v>
      </c>
      <c r="K17766" t="s">
        <v>9535</v>
      </c>
      <c r="N17766" t="str" cm="1">
        <f t="array" ref="N17766">IFERROR(_xlfn.XLOOKUP(Table2[[#This Row],[Challenger Identifier]],Table1[challenger],Table1[org],NA),"")</f>
        <v/>
      </c>
    </row>
    <row r="17767" spans="1:14" x14ac:dyDescent="0.35">
      <c r="A17767">
        <v>1133508799</v>
      </c>
      <c r="B17767"/>
      <c r="C17767" t="s">
        <v>15069</v>
      </c>
      <c r="D17767" t="s">
        <v>17903</v>
      </c>
      <c r="E17767" t="s">
        <v>9306</v>
      </c>
      <c r="F17767" t="s">
        <v>8546</v>
      </c>
      <c r="G17767" t="s">
        <v>9308</v>
      </c>
      <c r="H17767">
        <v>131425</v>
      </c>
      <c r="I17767">
        <v>471650206023</v>
      </c>
      <c r="K17767" t="s">
        <v>9535</v>
      </c>
      <c r="N17767" t="str" cm="1">
        <f t="array" ref="N17767">IFERROR(_xlfn.XLOOKUP(Table2[[#This Row],[Challenger Identifier]],Table1[challenger],Table1[org],NA),"")</f>
        <v/>
      </c>
    </row>
    <row r="17768" spans="1:14" x14ac:dyDescent="0.35">
      <c r="A17768">
        <v>1133502888</v>
      </c>
      <c r="B17768"/>
      <c r="C17768" t="s">
        <v>15069</v>
      </c>
      <c r="D17768" t="s">
        <v>17904</v>
      </c>
      <c r="E17768" t="s">
        <v>9306</v>
      </c>
      <c r="F17768" t="s">
        <v>8546</v>
      </c>
      <c r="G17768" t="s">
        <v>9308</v>
      </c>
      <c r="H17768">
        <v>131425</v>
      </c>
      <c r="I17768">
        <v>471650206023</v>
      </c>
      <c r="K17768" t="s">
        <v>9535</v>
      </c>
      <c r="N17768" t="str" cm="1">
        <f t="array" ref="N17768">IFERROR(_xlfn.XLOOKUP(Table2[[#This Row],[Challenger Identifier]],Table1[challenger],Table1[org],NA),"")</f>
        <v/>
      </c>
    </row>
    <row r="17769" spans="1:14" x14ac:dyDescent="0.35">
      <c r="A17769">
        <v>1133502936</v>
      </c>
      <c r="B17769"/>
      <c r="C17769" t="s">
        <v>15069</v>
      </c>
      <c r="D17769" t="s">
        <v>17905</v>
      </c>
      <c r="E17769" t="s">
        <v>9306</v>
      </c>
      <c r="F17769" t="s">
        <v>8546</v>
      </c>
      <c r="G17769" t="s">
        <v>9308</v>
      </c>
      <c r="H17769">
        <v>131425</v>
      </c>
      <c r="I17769">
        <v>471650206023</v>
      </c>
      <c r="K17769" t="s">
        <v>9535</v>
      </c>
      <c r="N17769" t="str" cm="1">
        <f t="array" ref="N17769">IFERROR(_xlfn.XLOOKUP(Table2[[#This Row],[Challenger Identifier]],Table1[challenger],Table1[org],NA),"")</f>
        <v/>
      </c>
    </row>
    <row r="17770" spans="1:14" x14ac:dyDescent="0.35">
      <c r="A17770">
        <v>1133502906</v>
      </c>
      <c r="B17770"/>
      <c r="C17770" t="s">
        <v>15069</v>
      </c>
      <c r="D17770" t="s">
        <v>17906</v>
      </c>
      <c r="E17770" t="s">
        <v>9306</v>
      </c>
      <c r="F17770" t="s">
        <v>8546</v>
      </c>
      <c r="G17770" t="s">
        <v>9308</v>
      </c>
      <c r="H17770">
        <v>131425</v>
      </c>
      <c r="I17770">
        <v>471650206023</v>
      </c>
      <c r="K17770" t="s">
        <v>9535</v>
      </c>
      <c r="N17770" t="str" cm="1">
        <f t="array" ref="N17770">IFERROR(_xlfn.XLOOKUP(Table2[[#This Row],[Challenger Identifier]],Table1[challenger],Table1[org],NA),"")</f>
        <v/>
      </c>
    </row>
    <row r="17771" spans="1:14" x14ac:dyDescent="0.35">
      <c r="A17771">
        <v>1133502919</v>
      </c>
      <c r="B17771"/>
      <c r="C17771" t="s">
        <v>15069</v>
      </c>
      <c r="D17771" t="s">
        <v>17907</v>
      </c>
      <c r="E17771" t="s">
        <v>9306</v>
      </c>
      <c r="F17771" t="s">
        <v>8546</v>
      </c>
      <c r="G17771" t="s">
        <v>9308</v>
      </c>
      <c r="H17771">
        <v>131425</v>
      </c>
      <c r="I17771">
        <v>471650206023</v>
      </c>
      <c r="K17771" t="s">
        <v>9535</v>
      </c>
      <c r="N17771" t="str" cm="1">
        <f t="array" ref="N17771">IFERROR(_xlfn.XLOOKUP(Table2[[#This Row],[Challenger Identifier]],Table1[challenger],Table1[org],NA),"")</f>
        <v/>
      </c>
    </row>
    <row r="17772" spans="1:14" x14ac:dyDescent="0.35">
      <c r="A17772">
        <v>1133489171</v>
      </c>
      <c r="B17772"/>
      <c r="C17772" t="s">
        <v>15069</v>
      </c>
      <c r="D17772" t="s">
        <v>17908</v>
      </c>
      <c r="E17772" t="s">
        <v>9306</v>
      </c>
      <c r="F17772" t="s">
        <v>8546</v>
      </c>
      <c r="G17772" t="s">
        <v>9308</v>
      </c>
      <c r="H17772">
        <v>131425</v>
      </c>
      <c r="I17772">
        <v>471650206023</v>
      </c>
      <c r="K17772" t="s">
        <v>9535</v>
      </c>
      <c r="N17772" t="str" cm="1">
        <f t="array" ref="N17772">IFERROR(_xlfn.XLOOKUP(Table2[[#This Row],[Challenger Identifier]],Table1[challenger],Table1[org],NA),"")</f>
        <v/>
      </c>
    </row>
    <row r="17773" spans="1:14" x14ac:dyDescent="0.35">
      <c r="A17773">
        <v>1133502945</v>
      </c>
      <c r="B17773"/>
      <c r="C17773" t="s">
        <v>15069</v>
      </c>
      <c r="D17773" t="s">
        <v>17909</v>
      </c>
      <c r="E17773" t="s">
        <v>9306</v>
      </c>
      <c r="F17773" t="s">
        <v>8546</v>
      </c>
      <c r="G17773" t="s">
        <v>9308</v>
      </c>
      <c r="H17773">
        <v>131425</v>
      </c>
      <c r="I17773">
        <v>471650206023</v>
      </c>
      <c r="K17773" t="s">
        <v>9535</v>
      </c>
      <c r="N17773" t="str" cm="1">
        <f t="array" ref="N17773">IFERROR(_xlfn.XLOOKUP(Table2[[#This Row],[Challenger Identifier]],Table1[challenger],Table1[org],NA),"")</f>
        <v/>
      </c>
    </row>
    <row r="17774" spans="1:14" x14ac:dyDescent="0.35">
      <c r="A17774">
        <v>1133511341</v>
      </c>
      <c r="B17774"/>
      <c r="C17774" t="s">
        <v>15069</v>
      </c>
      <c r="D17774" t="s">
        <v>17910</v>
      </c>
      <c r="E17774" t="s">
        <v>9306</v>
      </c>
      <c r="F17774" t="s">
        <v>8546</v>
      </c>
      <c r="G17774" t="s">
        <v>9308</v>
      </c>
      <c r="H17774">
        <v>131425</v>
      </c>
      <c r="I17774">
        <v>471650206023</v>
      </c>
      <c r="K17774" t="s">
        <v>9535</v>
      </c>
      <c r="N17774" t="str" cm="1">
        <f t="array" ref="N17774">IFERROR(_xlfn.XLOOKUP(Table2[[#This Row],[Challenger Identifier]],Table1[challenger],Table1[org],NA),"")</f>
        <v/>
      </c>
    </row>
    <row r="17775" spans="1:14" x14ac:dyDescent="0.35">
      <c r="A17775">
        <v>1133499353</v>
      </c>
      <c r="B17775"/>
      <c r="C17775" t="s">
        <v>15069</v>
      </c>
      <c r="D17775" t="s">
        <v>17911</v>
      </c>
      <c r="E17775" t="s">
        <v>9306</v>
      </c>
      <c r="F17775" t="s">
        <v>8546</v>
      </c>
      <c r="G17775" t="s">
        <v>9308</v>
      </c>
      <c r="H17775">
        <v>131425</v>
      </c>
      <c r="I17775">
        <v>471650206023</v>
      </c>
      <c r="K17775" t="s">
        <v>9535</v>
      </c>
      <c r="N17775" t="str" cm="1">
        <f t="array" ref="N17775">IFERROR(_xlfn.XLOOKUP(Table2[[#This Row],[Challenger Identifier]],Table1[challenger],Table1[org],NA),"")</f>
        <v/>
      </c>
    </row>
    <row r="17776" spans="1:14" x14ac:dyDescent="0.35">
      <c r="A17776">
        <v>1133503003</v>
      </c>
      <c r="B17776"/>
      <c r="C17776" t="s">
        <v>15069</v>
      </c>
      <c r="D17776" t="s">
        <v>17912</v>
      </c>
      <c r="E17776" t="s">
        <v>9306</v>
      </c>
      <c r="F17776" t="s">
        <v>8546</v>
      </c>
      <c r="G17776" t="s">
        <v>9308</v>
      </c>
      <c r="H17776">
        <v>131425</v>
      </c>
      <c r="I17776">
        <v>471650206023</v>
      </c>
      <c r="K17776" t="s">
        <v>9535</v>
      </c>
      <c r="N17776" t="str" cm="1">
        <f t="array" ref="N17776">IFERROR(_xlfn.XLOOKUP(Table2[[#This Row],[Challenger Identifier]],Table1[challenger],Table1[org],NA),"")</f>
        <v/>
      </c>
    </row>
    <row r="17777" spans="1:14" x14ac:dyDescent="0.35">
      <c r="A17777">
        <v>1133505804</v>
      </c>
      <c r="B17777"/>
      <c r="C17777" t="s">
        <v>15069</v>
      </c>
      <c r="D17777" t="s">
        <v>17913</v>
      </c>
      <c r="E17777" t="s">
        <v>9306</v>
      </c>
      <c r="F17777" t="s">
        <v>8546</v>
      </c>
      <c r="G17777" t="s">
        <v>9308</v>
      </c>
      <c r="H17777">
        <v>131425</v>
      </c>
      <c r="I17777">
        <v>471650206023</v>
      </c>
      <c r="K17777" t="s">
        <v>9535</v>
      </c>
      <c r="N17777" t="str" cm="1">
        <f t="array" ref="N17777">IFERROR(_xlfn.XLOOKUP(Table2[[#This Row],[Challenger Identifier]],Table1[challenger],Table1[org],NA),"")</f>
        <v/>
      </c>
    </row>
    <row r="17778" spans="1:14" x14ac:dyDescent="0.35">
      <c r="A17778">
        <v>1133499219</v>
      </c>
      <c r="B17778"/>
      <c r="C17778" t="s">
        <v>15069</v>
      </c>
      <c r="D17778" t="s">
        <v>17914</v>
      </c>
      <c r="E17778" t="s">
        <v>9306</v>
      </c>
      <c r="F17778" t="s">
        <v>8546</v>
      </c>
      <c r="G17778" t="s">
        <v>9308</v>
      </c>
      <c r="H17778">
        <v>131425</v>
      </c>
      <c r="I17778">
        <v>471650206023</v>
      </c>
      <c r="K17778" t="s">
        <v>9535</v>
      </c>
      <c r="N17778" t="str" cm="1">
        <f t="array" ref="N17778">IFERROR(_xlfn.XLOOKUP(Table2[[#This Row],[Challenger Identifier]],Table1[challenger],Table1[org],NA),"")</f>
        <v/>
      </c>
    </row>
    <row r="17779" spans="1:14" x14ac:dyDescent="0.35">
      <c r="A17779">
        <v>1133502896</v>
      </c>
      <c r="B17779"/>
      <c r="C17779" t="s">
        <v>15069</v>
      </c>
      <c r="D17779" t="s">
        <v>17915</v>
      </c>
      <c r="E17779" t="s">
        <v>9306</v>
      </c>
      <c r="F17779" t="s">
        <v>8546</v>
      </c>
      <c r="G17779" t="s">
        <v>9308</v>
      </c>
      <c r="H17779">
        <v>131425</v>
      </c>
      <c r="I17779">
        <v>471650206023</v>
      </c>
      <c r="K17779" t="s">
        <v>9535</v>
      </c>
      <c r="N17779" t="str" cm="1">
        <f t="array" ref="N17779">IFERROR(_xlfn.XLOOKUP(Table2[[#This Row],[Challenger Identifier]],Table1[challenger],Table1[org],NA),"")</f>
        <v/>
      </c>
    </row>
    <row r="17780" spans="1:14" x14ac:dyDescent="0.35">
      <c r="A17780">
        <v>1133502937</v>
      </c>
      <c r="B17780"/>
      <c r="C17780" t="s">
        <v>15069</v>
      </c>
      <c r="D17780" t="s">
        <v>17916</v>
      </c>
      <c r="E17780" t="s">
        <v>9306</v>
      </c>
      <c r="F17780" t="s">
        <v>8546</v>
      </c>
      <c r="G17780" t="s">
        <v>9308</v>
      </c>
      <c r="H17780">
        <v>131425</v>
      </c>
      <c r="I17780">
        <v>471650206023</v>
      </c>
      <c r="K17780" t="s">
        <v>9535</v>
      </c>
      <c r="N17780" t="str" cm="1">
        <f t="array" ref="N17780">IFERROR(_xlfn.XLOOKUP(Table2[[#This Row],[Challenger Identifier]],Table1[challenger],Table1[org],NA),"")</f>
        <v/>
      </c>
    </row>
    <row r="17781" spans="1:14" x14ac:dyDescent="0.35">
      <c r="A17781">
        <v>1133503004</v>
      </c>
      <c r="B17781"/>
      <c r="C17781" t="s">
        <v>15069</v>
      </c>
      <c r="D17781" t="s">
        <v>17917</v>
      </c>
      <c r="E17781" t="s">
        <v>9306</v>
      </c>
      <c r="F17781" t="s">
        <v>8546</v>
      </c>
      <c r="G17781" t="s">
        <v>9308</v>
      </c>
      <c r="H17781">
        <v>131425</v>
      </c>
      <c r="I17781">
        <v>471650206023</v>
      </c>
      <c r="K17781" t="s">
        <v>9535</v>
      </c>
      <c r="N17781" t="str" cm="1">
        <f t="array" ref="N17781">IFERROR(_xlfn.XLOOKUP(Table2[[#This Row],[Challenger Identifier]],Table1[challenger],Table1[org],NA),"")</f>
        <v/>
      </c>
    </row>
    <row r="17782" spans="1:14" x14ac:dyDescent="0.35">
      <c r="A17782">
        <v>1133502889</v>
      </c>
      <c r="B17782"/>
      <c r="C17782" t="s">
        <v>15069</v>
      </c>
      <c r="D17782" t="s">
        <v>17918</v>
      </c>
      <c r="E17782" t="s">
        <v>9306</v>
      </c>
      <c r="F17782" t="s">
        <v>8546</v>
      </c>
      <c r="G17782" t="s">
        <v>9308</v>
      </c>
      <c r="H17782">
        <v>131425</v>
      </c>
      <c r="I17782">
        <v>471650206023</v>
      </c>
      <c r="K17782" t="s">
        <v>9535</v>
      </c>
      <c r="N17782" t="str" cm="1">
        <f t="array" ref="N17782">IFERROR(_xlfn.XLOOKUP(Table2[[#This Row],[Challenger Identifier]],Table1[challenger],Table1[org],NA),"")</f>
        <v/>
      </c>
    </row>
    <row r="17783" spans="1:14" x14ac:dyDescent="0.35">
      <c r="A17783">
        <v>1133502975</v>
      </c>
      <c r="B17783"/>
      <c r="C17783" t="s">
        <v>15069</v>
      </c>
      <c r="D17783" t="s">
        <v>17919</v>
      </c>
      <c r="E17783" t="s">
        <v>9306</v>
      </c>
      <c r="F17783" t="s">
        <v>8546</v>
      </c>
      <c r="G17783" t="s">
        <v>9308</v>
      </c>
      <c r="H17783">
        <v>131425</v>
      </c>
      <c r="I17783">
        <v>471650206023</v>
      </c>
      <c r="K17783" t="s">
        <v>9535</v>
      </c>
      <c r="N17783" t="str" cm="1">
        <f t="array" ref="N17783">IFERROR(_xlfn.XLOOKUP(Table2[[#This Row],[Challenger Identifier]],Table1[challenger],Table1[org],NA),"")</f>
        <v/>
      </c>
    </row>
    <row r="17784" spans="1:14" x14ac:dyDescent="0.35">
      <c r="A17784">
        <v>1133508778</v>
      </c>
      <c r="B17784"/>
      <c r="C17784" t="s">
        <v>15069</v>
      </c>
      <c r="D17784" t="s">
        <v>17920</v>
      </c>
      <c r="E17784" t="s">
        <v>9306</v>
      </c>
      <c r="F17784" t="s">
        <v>8546</v>
      </c>
      <c r="G17784" t="s">
        <v>9308</v>
      </c>
      <c r="H17784">
        <v>131425</v>
      </c>
      <c r="I17784">
        <v>471650206023</v>
      </c>
      <c r="K17784" t="s">
        <v>9535</v>
      </c>
      <c r="N17784" t="str" cm="1">
        <f t="array" ref="N17784">IFERROR(_xlfn.XLOOKUP(Table2[[#This Row],[Challenger Identifier]],Table1[challenger],Table1[org],NA),"")</f>
        <v/>
      </c>
    </row>
    <row r="17785" spans="1:14" x14ac:dyDescent="0.35">
      <c r="A17785">
        <v>1133499308</v>
      </c>
      <c r="B17785"/>
      <c r="C17785" t="s">
        <v>15069</v>
      </c>
      <c r="D17785" t="s">
        <v>17921</v>
      </c>
      <c r="E17785" t="s">
        <v>9306</v>
      </c>
      <c r="F17785" t="s">
        <v>8546</v>
      </c>
      <c r="G17785" t="s">
        <v>9308</v>
      </c>
      <c r="H17785">
        <v>131425</v>
      </c>
      <c r="I17785">
        <v>471650206023</v>
      </c>
      <c r="K17785" t="s">
        <v>9535</v>
      </c>
      <c r="N17785" t="str" cm="1">
        <f t="array" ref="N17785">IFERROR(_xlfn.XLOOKUP(Table2[[#This Row],[Challenger Identifier]],Table1[challenger],Table1[org],NA),"")</f>
        <v/>
      </c>
    </row>
    <row r="17786" spans="1:14" x14ac:dyDescent="0.35">
      <c r="A17786">
        <v>1133502950</v>
      </c>
      <c r="B17786"/>
      <c r="C17786" t="s">
        <v>15069</v>
      </c>
      <c r="D17786" t="s">
        <v>17922</v>
      </c>
      <c r="E17786" t="s">
        <v>9306</v>
      </c>
      <c r="F17786" t="s">
        <v>8546</v>
      </c>
      <c r="G17786" t="s">
        <v>9308</v>
      </c>
      <c r="H17786">
        <v>131425</v>
      </c>
      <c r="I17786">
        <v>471650206023</v>
      </c>
      <c r="K17786" t="s">
        <v>9535</v>
      </c>
      <c r="N17786" t="str" cm="1">
        <f t="array" ref="N17786">IFERROR(_xlfn.XLOOKUP(Table2[[#This Row],[Challenger Identifier]],Table1[challenger],Table1[org],NA),"")</f>
        <v/>
      </c>
    </row>
    <row r="17787" spans="1:14" x14ac:dyDescent="0.35">
      <c r="A17787">
        <v>1133499240</v>
      </c>
      <c r="B17787"/>
      <c r="C17787" t="s">
        <v>15069</v>
      </c>
      <c r="D17787" t="s">
        <v>17923</v>
      </c>
      <c r="E17787" t="s">
        <v>9306</v>
      </c>
      <c r="F17787" t="s">
        <v>8546</v>
      </c>
      <c r="G17787" t="s">
        <v>9308</v>
      </c>
      <c r="H17787">
        <v>131425</v>
      </c>
      <c r="I17787">
        <v>471650206023</v>
      </c>
      <c r="K17787" t="s">
        <v>9535</v>
      </c>
      <c r="N17787" t="str" cm="1">
        <f t="array" ref="N17787">IFERROR(_xlfn.XLOOKUP(Table2[[#This Row],[Challenger Identifier]],Table1[challenger],Table1[org],NA),"")</f>
        <v/>
      </c>
    </row>
    <row r="17788" spans="1:14" x14ac:dyDescent="0.35">
      <c r="A17788">
        <v>1133489294</v>
      </c>
      <c r="B17788"/>
      <c r="C17788" t="s">
        <v>15069</v>
      </c>
      <c r="D17788" t="s">
        <v>17924</v>
      </c>
      <c r="E17788" t="s">
        <v>9306</v>
      </c>
      <c r="F17788" t="s">
        <v>8546</v>
      </c>
      <c r="G17788" t="s">
        <v>9308</v>
      </c>
      <c r="H17788">
        <v>131425</v>
      </c>
      <c r="I17788">
        <v>471650206023</v>
      </c>
      <c r="K17788" t="s">
        <v>9535</v>
      </c>
      <c r="N17788" t="str" cm="1">
        <f t="array" ref="N17788">IFERROR(_xlfn.XLOOKUP(Table2[[#This Row],[Challenger Identifier]],Table1[challenger],Table1[org],NA),"")</f>
        <v/>
      </c>
    </row>
    <row r="17789" spans="1:14" x14ac:dyDescent="0.35">
      <c r="A17789">
        <v>1133489095</v>
      </c>
      <c r="B17789"/>
      <c r="C17789" t="s">
        <v>15069</v>
      </c>
      <c r="D17789" t="s">
        <v>17925</v>
      </c>
      <c r="E17789" t="s">
        <v>9306</v>
      </c>
      <c r="F17789" t="s">
        <v>8546</v>
      </c>
      <c r="G17789" t="s">
        <v>9308</v>
      </c>
      <c r="H17789">
        <v>131425</v>
      </c>
      <c r="I17789">
        <v>471650206023</v>
      </c>
      <c r="K17789" t="s">
        <v>9535</v>
      </c>
      <c r="N17789" t="str" cm="1">
        <f t="array" ref="N17789">IFERROR(_xlfn.XLOOKUP(Table2[[#This Row],[Challenger Identifier]],Table1[challenger],Table1[org],NA),"")</f>
        <v/>
      </c>
    </row>
    <row r="17790" spans="1:14" x14ac:dyDescent="0.35">
      <c r="A17790">
        <v>1133507008</v>
      </c>
      <c r="B17790"/>
      <c r="C17790" t="s">
        <v>15069</v>
      </c>
      <c r="D17790" t="s">
        <v>17926</v>
      </c>
      <c r="E17790" t="s">
        <v>9306</v>
      </c>
      <c r="F17790" t="s">
        <v>8546</v>
      </c>
      <c r="G17790" t="s">
        <v>9308</v>
      </c>
      <c r="H17790">
        <v>131425</v>
      </c>
      <c r="I17790">
        <v>471650206023</v>
      </c>
      <c r="K17790" t="s">
        <v>9535</v>
      </c>
      <c r="N17790" t="str" cm="1">
        <f t="array" ref="N17790">IFERROR(_xlfn.XLOOKUP(Table2[[#This Row],[Challenger Identifier]],Table1[challenger],Table1[org],NA),"")</f>
        <v/>
      </c>
    </row>
    <row r="17791" spans="1:14" x14ac:dyDescent="0.35">
      <c r="A17791">
        <v>1133502996</v>
      </c>
      <c r="B17791"/>
      <c r="C17791" t="s">
        <v>15069</v>
      </c>
      <c r="D17791" t="s">
        <v>17927</v>
      </c>
      <c r="E17791" t="s">
        <v>9306</v>
      </c>
      <c r="F17791" t="s">
        <v>8546</v>
      </c>
      <c r="G17791" t="s">
        <v>9308</v>
      </c>
      <c r="H17791">
        <v>131425</v>
      </c>
      <c r="I17791">
        <v>471650206023</v>
      </c>
      <c r="K17791" t="s">
        <v>9535</v>
      </c>
      <c r="N17791" t="str" cm="1">
        <f t="array" ref="N17791">IFERROR(_xlfn.XLOOKUP(Table2[[#This Row],[Challenger Identifier]],Table1[challenger],Table1[org],NA),"")</f>
        <v/>
      </c>
    </row>
    <row r="17792" spans="1:14" x14ac:dyDescent="0.35">
      <c r="A17792">
        <v>1133499310</v>
      </c>
      <c r="B17792"/>
      <c r="C17792" t="s">
        <v>15069</v>
      </c>
      <c r="D17792" t="s">
        <v>17928</v>
      </c>
      <c r="E17792" t="s">
        <v>9306</v>
      </c>
      <c r="F17792" t="s">
        <v>8546</v>
      </c>
      <c r="G17792" t="s">
        <v>9308</v>
      </c>
      <c r="H17792">
        <v>131425</v>
      </c>
      <c r="I17792">
        <v>471650206023</v>
      </c>
      <c r="K17792" t="s">
        <v>9535</v>
      </c>
      <c r="N17792" t="str" cm="1">
        <f t="array" ref="N17792">IFERROR(_xlfn.XLOOKUP(Table2[[#This Row],[Challenger Identifier]],Table1[challenger],Table1[org],NA),"")</f>
        <v/>
      </c>
    </row>
    <row r="17793" spans="1:14" x14ac:dyDescent="0.35">
      <c r="A17793">
        <v>1133492145</v>
      </c>
      <c r="B17793"/>
      <c r="C17793" t="s">
        <v>15069</v>
      </c>
      <c r="D17793" t="s">
        <v>17929</v>
      </c>
      <c r="E17793" t="s">
        <v>9306</v>
      </c>
      <c r="F17793" t="s">
        <v>8546</v>
      </c>
      <c r="G17793" t="s">
        <v>9308</v>
      </c>
      <c r="H17793">
        <v>131425</v>
      </c>
      <c r="I17793">
        <v>471650206023</v>
      </c>
      <c r="K17793" t="s">
        <v>9535</v>
      </c>
      <c r="N17793" t="str" cm="1">
        <f t="array" ref="N17793">IFERROR(_xlfn.XLOOKUP(Table2[[#This Row],[Challenger Identifier]],Table1[challenger],Table1[org],NA),"")</f>
        <v/>
      </c>
    </row>
    <row r="17794" spans="1:14" x14ac:dyDescent="0.35">
      <c r="A17794">
        <v>1133502899</v>
      </c>
      <c r="B17794"/>
      <c r="C17794" t="s">
        <v>15069</v>
      </c>
      <c r="D17794" t="s">
        <v>17930</v>
      </c>
      <c r="E17794" t="s">
        <v>9306</v>
      </c>
      <c r="F17794" t="s">
        <v>8546</v>
      </c>
      <c r="G17794" t="s">
        <v>9308</v>
      </c>
      <c r="H17794">
        <v>131425</v>
      </c>
      <c r="I17794">
        <v>471650206023</v>
      </c>
      <c r="K17794" t="s">
        <v>9535</v>
      </c>
      <c r="N17794" t="str" cm="1">
        <f t="array" ref="N17794">IFERROR(_xlfn.XLOOKUP(Table2[[#This Row],[Challenger Identifier]],Table1[challenger],Table1[org],NA),"")</f>
        <v/>
      </c>
    </row>
    <row r="17795" spans="1:14" x14ac:dyDescent="0.35">
      <c r="A17795">
        <v>1133502963</v>
      </c>
      <c r="B17795"/>
      <c r="C17795" t="s">
        <v>15069</v>
      </c>
      <c r="D17795" t="s">
        <v>17931</v>
      </c>
      <c r="E17795" t="s">
        <v>9306</v>
      </c>
      <c r="F17795" t="s">
        <v>8546</v>
      </c>
      <c r="G17795" t="s">
        <v>9308</v>
      </c>
      <c r="H17795">
        <v>131425</v>
      </c>
      <c r="I17795">
        <v>471650206023</v>
      </c>
      <c r="K17795" t="s">
        <v>9535</v>
      </c>
      <c r="N17795" t="str" cm="1">
        <f t="array" ref="N17795">IFERROR(_xlfn.XLOOKUP(Table2[[#This Row],[Challenger Identifier]],Table1[challenger],Table1[org],NA),"")</f>
        <v/>
      </c>
    </row>
    <row r="17796" spans="1:14" x14ac:dyDescent="0.35">
      <c r="A17796">
        <v>1133505848</v>
      </c>
      <c r="B17796"/>
      <c r="C17796" t="s">
        <v>15069</v>
      </c>
      <c r="D17796" t="s">
        <v>17932</v>
      </c>
      <c r="E17796" t="s">
        <v>9306</v>
      </c>
      <c r="F17796" t="s">
        <v>8546</v>
      </c>
      <c r="G17796" t="s">
        <v>9308</v>
      </c>
      <c r="H17796">
        <v>131425</v>
      </c>
      <c r="I17796">
        <v>471650206023</v>
      </c>
      <c r="K17796" t="s">
        <v>9535</v>
      </c>
      <c r="N17796" t="str" cm="1">
        <f t="array" ref="N17796">IFERROR(_xlfn.XLOOKUP(Table2[[#This Row],[Challenger Identifier]],Table1[challenger],Table1[org],NA),"")</f>
        <v/>
      </c>
    </row>
    <row r="17797" spans="1:14" x14ac:dyDescent="0.35">
      <c r="A17797">
        <v>1133505839</v>
      </c>
      <c r="B17797"/>
      <c r="C17797" t="s">
        <v>15069</v>
      </c>
      <c r="D17797" t="s">
        <v>17933</v>
      </c>
      <c r="E17797" t="s">
        <v>9306</v>
      </c>
      <c r="F17797" t="s">
        <v>8546</v>
      </c>
      <c r="G17797" t="s">
        <v>9308</v>
      </c>
      <c r="H17797">
        <v>131425</v>
      </c>
      <c r="I17797">
        <v>471650206023</v>
      </c>
      <c r="K17797" t="s">
        <v>9535</v>
      </c>
      <c r="N17797" t="str" cm="1">
        <f t="array" ref="N17797">IFERROR(_xlfn.XLOOKUP(Table2[[#This Row],[Challenger Identifier]],Table1[challenger],Table1[org],NA),"")</f>
        <v/>
      </c>
    </row>
    <row r="17798" spans="1:14" x14ac:dyDescent="0.35">
      <c r="A17798">
        <v>1414612229</v>
      </c>
      <c r="B17798"/>
      <c r="C17798" t="s">
        <v>15069</v>
      </c>
      <c r="D17798" t="s">
        <v>17934</v>
      </c>
      <c r="E17798" t="s">
        <v>9306</v>
      </c>
      <c r="F17798" t="s">
        <v>8546</v>
      </c>
      <c r="G17798" t="s">
        <v>9308</v>
      </c>
      <c r="H17798">
        <v>131425</v>
      </c>
      <c r="I17798">
        <v>471650206023</v>
      </c>
      <c r="K17798" t="s">
        <v>9535</v>
      </c>
      <c r="N17798" t="str" cm="1">
        <f t="array" ref="N17798">IFERROR(_xlfn.XLOOKUP(Table2[[#This Row],[Challenger Identifier]],Table1[challenger],Table1[org],NA),"")</f>
        <v/>
      </c>
    </row>
    <row r="17799" spans="1:14" x14ac:dyDescent="0.35">
      <c r="A17799">
        <v>1133505824</v>
      </c>
      <c r="B17799"/>
      <c r="C17799" t="s">
        <v>15069</v>
      </c>
      <c r="D17799" t="s">
        <v>17935</v>
      </c>
      <c r="E17799" t="s">
        <v>9306</v>
      </c>
      <c r="F17799" t="s">
        <v>8546</v>
      </c>
      <c r="G17799" t="s">
        <v>9308</v>
      </c>
      <c r="H17799">
        <v>131425</v>
      </c>
      <c r="I17799">
        <v>471650206023</v>
      </c>
      <c r="K17799" t="s">
        <v>9535</v>
      </c>
      <c r="N17799" t="str" cm="1">
        <f t="array" ref="N17799">IFERROR(_xlfn.XLOOKUP(Table2[[#This Row],[Challenger Identifier]],Table1[challenger],Table1[org],NA),"")</f>
        <v/>
      </c>
    </row>
    <row r="17800" spans="1:14" x14ac:dyDescent="0.35">
      <c r="A17800">
        <v>1133505816</v>
      </c>
      <c r="B17800"/>
      <c r="C17800" t="s">
        <v>15069</v>
      </c>
      <c r="D17800" t="s">
        <v>17936</v>
      </c>
      <c r="E17800" t="s">
        <v>9306</v>
      </c>
      <c r="F17800" t="s">
        <v>8546</v>
      </c>
      <c r="G17800" t="s">
        <v>9308</v>
      </c>
      <c r="H17800">
        <v>131425</v>
      </c>
      <c r="I17800">
        <v>471650206023</v>
      </c>
      <c r="K17800" t="s">
        <v>9535</v>
      </c>
      <c r="N17800" t="str" cm="1">
        <f t="array" ref="N17800">IFERROR(_xlfn.XLOOKUP(Table2[[#This Row],[Challenger Identifier]],Table1[challenger],Table1[org],NA),"")</f>
        <v/>
      </c>
    </row>
    <row r="17801" spans="1:14" x14ac:dyDescent="0.35">
      <c r="A17801">
        <v>1133505851</v>
      </c>
      <c r="B17801"/>
      <c r="C17801" t="s">
        <v>15069</v>
      </c>
      <c r="D17801" t="s">
        <v>17937</v>
      </c>
      <c r="E17801" t="s">
        <v>9306</v>
      </c>
      <c r="F17801" t="s">
        <v>8546</v>
      </c>
      <c r="G17801" t="s">
        <v>9308</v>
      </c>
      <c r="H17801">
        <v>131425</v>
      </c>
      <c r="I17801">
        <v>471650206023</v>
      </c>
      <c r="K17801" t="s">
        <v>9535</v>
      </c>
      <c r="N17801" t="str" cm="1">
        <f t="array" ref="N17801">IFERROR(_xlfn.XLOOKUP(Table2[[#This Row],[Challenger Identifier]],Table1[challenger],Table1[org],NA),"")</f>
        <v/>
      </c>
    </row>
    <row r="17802" spans="1:14" x14ac:dyDescent="0.35">
      <c r="A17802">
        <v>1133505859</v>
      </c>
      <c r="B17802"/>
      <c r="C17802" t="s">
        <v>15069</v>
      </c>
      <c r="D17802" t="s">
        <v>17938</v>
      </c>
      <c r="E17802" t="s">
        <v>9306</v>
      </c>
      <c r="F17802" t="s">
        <v>8546</v>
      </c>
      <c r="G17802" t="s">
        <v>9308</v>
      </c>
      <c r="H17802">
        <v>131425</v>
      </c>
      <c r="I17802">
        <v>471650206023</v>
      </c>
      <c r="K17802" t="s">
        <v>9535</v>
      </c>
      <c r="N17802" t="str" cm="1">
        <f t="array" ref="N17802">IFERROR(_xlfn.XLOOKUP(Table2[[#This Row],[Challenger Identifier]],Table1[challenger],Table1[org],NA),"")</f>
        <v/>
      </c>
    </row>
    <row r="17803" spans="1:14" x14ac:dyDescent="0.35">
      <c r="A17803">
        <v>1133505871</v>
      </c>
      <c r="B17803"/>
      <c r="C17803" t="s">
        <v>15069</v>
      </c>
      <c r="D17803" t="s">
        <v>17939</v>
      </c>
      <c r="E17803" t="s">
        <v>9306</v>
      </c>
      <c r="F17803" t="s">
        <v>8546</v>
      </c>
      <c r="G17803" t="s">
        <v>9308</v>
      </c>
      <c r="H17803">
        <v>131425</v>
      </c>
      <c r="I17803">
        <v>471650206023</v>
      </c>
      <c r="K17803" t="s">
        <v>9535</v>
      </c>
      <c r="N17803" t="str" cm="1">
        <f t="array" ref="N17803">IFERROR(_xlfn.XLOOKUP(Table2[[#This Row],[Challenger Identifier]],Table1[challenger],Table1[org],NA),"")</f>
        <v/>
      </c>
    </row>
    <row r="17804" spans="1:14" x14ac:dyDescent="0.35">
      <c r="A17804">
        <v>1133504132</v>
      </c>
      <c r="B17804"/>
      <c r="C17804" t="s">
        <v>15069</v>
      </c>
      <c r="D17804" t="s">
        <v>17940</v>
      </c>
      <c r="E17804" t="s">
        <v>9306</v>
      </c>
      <c r="F17804" t="s">
        <v>8546</v>
      </c>
      <c r="G17804" t="s">
        <v>9308</v>
      </c>
      <c r="H17804">
        <v>131425</v>
      </c>
      <c r="I17804">
        <v>471650206023</v>
      </c>
      <c r="K17804" t="s">
        <v>9535</v>
      </c>
      <c r="N17804" t="str" cm="1">
        <f t="array" ref="N17804">IFERROR(_xlfn.XLOOKUP(Table2[[#This Row],[Challenger Identifier]],Table1[challenger],Table1[org],NA),"")</f>
        <v/>
      </c>
    </row>
    <row r="17805" spans="1:14" x14ac:dyDescent="0.35">
      <c r="A17805">
        <v>1133505834</v>
      </c>
      <c r="B17805"/>
      <c r="C17805" t="s">
        <v>15069</v>
      </c>
      <c r="D17805" t="s">
        <v>17941</v>
      </c>
      <c r="E17805" t="s">
        <v>9306</v>
      </c>
      <c r="F17805" t="s">
        <v>8546</v>
      </c>
      <c r="G17805" t="s">
        <v>9308</v>
      </c>
      <c r="H17805">
        <v>131425</v>
      </c>
      <c r="I17805">
        <v>471650206023</v>
      </c>
      <c r="K17805" t="s">
        <v>9535</v>
      </c>
      <c r="N17805" t="str" cm="1">
        <f t="array" ref="N17805">IFERROR(_xlfn.XLOOKUP(Table2[[#This Row],[Challenger Identifier]],Table1[challenger],Table1[org],NA),"")</f>
        <v/>
      </c>
    </row>
    <row r="17806" spans="1:14" x14ac:dyDescent="0.35">
      <c r="A17806">
        <v>1133505838</v>
      </c>
      <c r="B17806"/>
      <c r="C17806" t="s">
        <v>15069</v>
      </c>
      <c r="D17806" t="s">
        <v>17942</v>
      </c>
      <c r="E17806" t="s">
        <v>9306</v>
      </c>
      <c r="F17806" t="s">
        <v>8546</v>
      </c>
      <c r="G17806" t="s">
        <v>9308</v>
      </c>
      <c r="H17806">
        <v>131425</v>
      </c>
      <c r="I17806">
        <v>471650206023</v>
      </c>
      <c r="K17806" t="s">
        <v>9535</v>
      </c>
      <c r="N17806" t="str" cm="1">
        <f t="array" ref="N17806">IFERROR(_xlfn.XLOOKUP(Table2[[#This Row],[Challenger Identifier]],Table1[challenger],Table1[org],NA),"")</f>
        <v/>
      </c>
    </row>
    <row r="17807" spans="1:14" x14ac:dyDescent="0.35">
      <c r="A17807">
        <v>1414611890</v>
      </c>
      <c r="B17807"/>
      <c r="C17807" t="s">
        <v>15069</v>
      </c>
      <c r="D17807" t="s">
        <v>17943</v>
      </c>
      <c r="E17807" t="s">
        <v>9306</v>
      </c>
      <c r="F17807" t="s">
        <v>8546</v>
      </c>
      <c r="G17807" t="s">
        <v>9308</v>
      </c>
      <c r="H17807">
        <v>131425</v>
      </c>
      <c r="I17807">
        <v>471650206023</v>
      </c>
      <c r="K17807" t="s">
        <v>9535</v>
      </c>
      <c r="N17807" t="str" cm="1">
        <f t="array" ref="N17807">IFERROR(_xlfn.XLOOKUP(Table2[[#This Row],[Challenger Identifier]],Table1[challenger],Table1[org],NA),"")</f>
        <v/>
      </c>
    </row>
    <row r="17808" spans="1:14" x14ac:dyDescent="0.35">
      <c r="A17808">
        <v>1133502912</v>
      </c>
      <c r="B17808"/>
      <c r="C17808" t="s">
        <v>15069</v>
      </c>
      <c r="D17808" t="s">
        <v>17944</v>
      </c>
      <c r="E17808" t="s">
        <v>9306</v>
      </c>
      <c r="F17808" t="s">
        <v>8546</v>
      </c>
      <c r="G17808" t="s">
        <v>9308</v>
      </c>
      <c r="H17808">
        <v>131425</v>
      </c>
      <c r="I17808">
        <v>471650206023</v>
      </c>
      <c r="K17808" t="s">
        <v>9535</v>
      </c>
      <c r="N17808" t="str" cm="1">
        <f t="array" ref="N17808">IFERROR(_xlfn.XLOOKUP(Table2[[#This Row],[Challenger Identifier]],Table1[challenger],Table1[org],NA),"")</f>
        <v/>
      </c>
    </row>
    <row r="17809" spans="1:14" x14ac:dyDescent="0.35">
      <c r="A17809">
        <v>1133502995</v>
      </c>
      <c r="B17809"/>
      <c r="C17809" t="s">
        <v>15069</v>
      </c>
      <c r="D17809" t="s">
        <v>17945</v>
      </c>
      <c r="E17809" t="s">
        <v>9306</v>
      </c>
      <c r="F17809" t="s">
        <v>8546</v>
      </c>
      <c r="G17809" t="s">
        <v>9308</v>
      </c>
      <c r="H17809">
        <v>131425</v>
      </c>
      <c r="I17809">
        <v>471650206023</v>
      </c>
      <c r="K17809" t="s">
        <v>9535</v>
      </c>
      <c r="N17809" t="str" cm="1">
        <f t="array" ref="N17809">IFERROR(_xlfn.XLOOKUP(Table2[[#This Row],[Challenger Identifier]],Table1[challenger],Table1[org],NA),"")</f>
        <v/>
      </c>
    </row>
    <row r="17810" spans="1:14" x14ac:dyDescent="0.35">
      <c r="A17810">
        <v>1133502917</v>
      </c>
      <c r="B17810"/>
      <c r="C17810" t="s">
        <v>15069</v>
      </c>
      <c r="D17810" t="s">
        <v>17946</v>
      </c>
      <c r="E17810" t="s">
        <v>9306</v>
      </c>
      <c r="F17810" t="s">
        <v>8546</v>
      </c>
      <c r="G17810" t="s">
        <v>9308</v>
      </c>
      <c r="H17810">
        <v>131425</v>
      </c>
      <c r="I17810">
        <v>471650206023</v>
      </c>
      <c r="K17810" t="s">
        <v>9535</v>
      </c>
      <c r="N17810" t="str" cm="1">
        <f t="array" ref="N17810">IFERROR(_xlfn.XLOOKUP(Table2[[#This Row],[Challenger Identifier]],Table1[challenger],Table1[org],NA),"")</f>
        <v/>
      </c>
    </row>
    <row r="17811" spans="1:14" x14ac:dyDescent="0.35">
      <c r="A17811">
        <v>1133503012</v>
      </c>
      <c r="B17811"/>
      <c r="C17811" t="s">
        <v>15069</v>
      </c>
      <c r="D17811" t="s">
        <v>17947</v>
      </c>
      <c r="E17811" t="s">
        <v>9306</v>
      </c>
      <c r="F17811" t="s">
        <v>8546</v>
      </c>
      <c r="G17811" t="s">
        <v>9308</v>
      </c>
      <c r="H17811">
        <v>131425</v>
      </c>
      <c r="I17811">
        <v>471650206023</v>
      </c>
      <c r="K17811" t="s">
        <v>9535</v>
      </c>
      <c r="N17811" t="str" cm="1">
        <f t="array" ref="N17811">IFERROR(_xlfn.XLOOKUP(Table2[[#This Row],[Challenger Identifier]],Table1[challenger],Table1[org],NA),"")</f>
        <v/>
      </c>
    </row>
    <row r="17812" spans="1:14" x14ac:dyDescent="0.35">
      <c r="A17812">
        <v>1133502935</v>
      </c>
      <c r="B17812"/>
      <c r="C17812" t="s">
        <v>15069</v>
      </c>
      <c r="D17812" t="s">
        <v>17948</v>
      </c>
      <c r="E17812" t="s">
        <v>9306</v>
      </c>
      <c r="F17812" t="s">
        <v>8546</v>
      </c>
      <c r="G17812" t="s">
        <v>9308</v>
      </c>
      <c r="H17812">
        <v>131425</v>
      </c>
      <c r="I17812">
        <v>471650206023</v>
      </c>
      <c r="K17812" t="s">
        <v>9535</v>
      </c>
      <c r="N17812" t="str" cm="1">
        <f t="array" ref="N17812">IFERROR(_xlfn.XLOOKUP(Table2[[#This Row],[Challenger Identifier]],Table1[challenger],Table1[org],NA),"")</f>
        <v/>
      </c>
    </row>
    <row r="17813" spans="1:14" x14ac:dyDescent="0.35">
      <c r="A17813">
        <v>1133505854</v>
      </c>
      <c r="B17813"/>
      <c r="C17813" t="s">
        <v>15069</v>
      </c>
      <c r="D17813" t="s">
        <v>17949</v>
      </c>
      <c r="E17813" t="s">
        <v>9306</v>
      </c>
      <c r="F17813" t="s">
        <v>8546</v>
      </c>
      <c r="G17813" t="s">
        <v>9308</v>
      </c>
      <c r="H17813">
        <v>131425</v>
      </c>
      <c r="I17813">
        <v>471650206023</v>
      </c>
      <c r="K17813" t="s">
        <v>9535</v>
      </c>
      <c r="N17813" t="str" cm="1">
        <f t="array" ref="N17813">IFERROR(_xlfn.XLOOKUP(Table2[[#This Row],[Challenger Identifier]],Table1[challenger],Table1[org],NA),"")</f>
        <v/>
      </c>
    </row>
    <row r="17814" spans="1:14" x14ac:dyDescent="0.35">
      <c r="A17814">
        <v>1133502933</v>
      </c>
      <c r="B17814"/>
      <c r="C17814" t="s">
        <v>15069</v>
      </c>
      <c r="D17814" t="s">
        <v>17950</v>
      </c>
      <c r="E17814" t="s">
        <v>9306</v>
      </c>
      <c r="F17814" t="s">
        <v>8546</v>
      </c>
      <c r="G17814" t="s">
        <v>9308</v>
      </c>
      <c r="H17814">
        <v>131425</v>
      </c>
      <c r="I17814">
        <v>471650206023</v>
      </c>
      <c r="K17814" t="s">
        <v>9535</v>
      </c>
      <c r="N17814" t="str" cm="1">
        <f t="array" ref="N17814">IFERROR(_xlfn.XLOOKUP(Table2[[#This Row],[Challenger Identifier]],Table1[challenger],Table1[org],NA),"")</f>
        <v/>
      </c>
    </row>
    <row r="17815" spans="1:14" x14ac:dyDescent="0.35">
      <c r="A17815">
        <v>1133502982</v>
      </c>
      <c r="B17815"/>
      <c r="C17815" t="s">
        <v>15069</v>
      </c>
      <c r="D17815" t="s">
        <v>17951</v>
      </c>
      <c r="E17815" t="s">
        <v>9306</v>
      </c>
      <c r="F17815" t="s">
        <v>8546</v>
      </c>
      <c r="G17815" t="s">
        <v>9308</v>
      </c>
      <c r="H17815">
        <v>131425</v>
      </c>
      <c r="I17815">
        <v>471650206023</v>
      </c>
      <c r="K17815" t="s">
        <v>9535</v>
      </c>
      <c r="N17815" t="str" cm="1">
        <f t="array" ref="N17815">IFERROR(_xlfn.XLOOKUP(Table2[[#This Row],[Challenger Identifier]],Table1[challenger],Table1[org],NA),"")</f>
        <v/>
      </c>
    </row>
    <row r="17816" spans="1:14" x14ac:dyDescent="0.35">
      <c r="A17816">
        <v>1133503011</v>
      </c>
      <c r="B17816"/>
      <c r="C17816" t="s">
        <v>15069</v>
      </c>
      <c r="D17816" t="s">
        <v>17952</v>
      </c>
      <c r="E17816" t="s">
        <v>9306</v>
      </c>
      <c r="F17816" t="s">
        <v>8546</v>
      </c>
      <c r="G17816" t="s">
        <v>9308</v>
      </c>
      <c r="H17816">
        <v>131425</v>
      </c>
      <c r="I17816">
        <v>471650206023</v>
      </c>
      <c r="K17816" t="s">
        <v>9535</v>
      </c>
      <c r="N17816" t="str" cm="1">
        <f t="array" ref="N17816">IFERROR(_xlfn.XLOOKUP(Table2[[#This Row],[Challenger Identifier]],Table1[challenger],Table1[org],NA),"")</f>
        <v/>
      </c>
    </row>
    <row r="17817" spans="1:14" x14ac:dyDescent="0.35">
      <c r="A17817">
        <v>1133503041</v>
      </c>
      <c r="B17817"/>
      <c r="C17817" t="s">
        <v>15069</v>
      </c>
      <c r="D17817" t="s">
        <v>17953</v>
      </c>
      <c r="E17817" t="s">
        <v>9306</v>
      </c>
      <c r="F17817" t="s">
        <v>8546</v>
      </c>
      <c r="G17817" t="s">
        <v>9308</v>
      </c>
      <c r="H17817">
        <v>131425</v>
      </c>
      <c r="I17817">
        <v>471650206023</v>
      </c>
      <c r="K17817" t="s">
        <v>9535</v>
      </c>
      <c r="N17817" t="str" cm="1">
        <f t="array" ref="N17817">IFERROR(_xlfn.XLOOKUP(Table2[[#This Row],[Challenger Identifier]],Table1[challenger],Table1[org],NA),"")</f>
        <v/>
      </c>
    </row>
    <row r="17818" spans="1:14" x14ac:dyDescent="0.35">
      <c r="A17818">
        <v>1133502938</v>
      </c>
      <c r="B17818"/>
      <c r="C17818" t="s">
        <v>15069</v>
      </c>
      <c r="D17818" t="s">
        <v>17954</v>
      </c>
      <c r="E17818" t="s">
        <v>9306</v>
      </c>
      <c r="F17818" t="s">
        <v>8546</v>
      </c>
      <c r="G17818" t="s">
        <v>9308</v>
      </c>
      <c r="H17818">
        <v>131425</v>
      </c>
      <c r="I17818">
        <v>471650206023</v>
      </c>
      <c r="K17818" t="s">
        <v>9535</v>
      </c>
      <c r="N17818" t="str" cm="1">
        <f t="array" ref="N17818">IFERROR(_xlfn.XLOOKUP(Table2[[#This Row],[Challenger Identifier]],Table1[challenger],Table1[org],NA),"")</f>
        <v/>
      </c>
    </row>
    <row r="17819" spans="1:14" x14ac:dyDescent="0.35">
      <c r="A17819">
        <v>1133502984</v>
      </c>
      <c r="B17819"/>
      <c r="C17819" t="s">
        <v>15069</v>
      </c>
      <c r="D17819" t="s">
        <v>17955</v>
      </c>
      <c r="E17819" t="s">
        <v>9306</v>
      </c>
      <c r="F17819" t="s">
        <v>8546</v>
      </c>
      <c r="G17819" t="s">
        <v>9308</v>
      </c>
      <c r="H17819">
        <v>131425</v>
      </c>
      <c r="I17819">
        <v>471650206023</v>
      </c>
      <c r="K17819" t="s">
        <v>9535</v>
      </c>
      <c r="N17819" t="str" cm="1">
        <f t="array" ref="N17819">IFERROR(_xlfn.XLOOKUP(Table2[[#This Row],[Challenger Identifier]],Table1[challenger],Table1[org],NA),"")</f>
        <v/>
      </c>
    </row>
    <row r="17820" spans="1:14" x14ac:dyDescent="0.35">
      <c r="A17820">
        <v>1133503000</v>
      </c>
      <c r="B17820"/>
      <c r="C17820" t="s">
        <v>15069</v>
      </c>
      <c r="D17820" t="s">
        <v>17956</v>
      </c>
      <c r="E17820" t="s">
        <v>9306</v>
      </c>
      <c r="F17820" t="s">
        <v>8546</v>
      </c>
      <c r="G17820" t="s">
        <v>9308</v>
      </c>
      <c r="H17820">
        <v>131425</v>
      </c>
      <c r="I17820">
        <v>471650206023</v>
      </c>
      <c r="K17820" t="s">
        <v>9535</v>
      </c>
      <c r="N17820" t="str" cm="1">
        <f t="array" ref="N17820">IFERROR(_xlfn.XLOOKUP(Table2[[#This Row],[Challenger Identifier]],Table1[challenger],Table1[org],NA),"")</f>
        <v/>
      </c>
    </row>
    <row r="17821" spans="1:14" x14ac:dyDescent="0.35">
      <c r="A17821">
        <v>1133502951</v>
      </c>
      <c r="B17821"/>
      <c r="C17821" t="s">
        <v>15069</v>
      </c>
      <c r="D17821" t="s">
        <v>17957</v>
      </c>
      <c r="E17821" t="s">
        <v>9306</v>
      </c>
      <c r="F17821" t="s">
        <v>8546</v>
      </c>
      <c r="G17821" t="s">
        <v>9308</v>
      </c>
      <c r="H17821">
        <v>131425</v>
      </c>
      <c r="I17821">
        <v>471650206023</v>
      </c>
      <c r="K17821" t="s">
        <v>9535</v>
      </c>
      <c r="N17821" t="str" cm="1">
        <f t="array" ref="N17821">IFERROR(_xlfn.XLOOKUP(Table2[[#This Row],[Challenger Identifier]],Table1[challenger],Table1[org],NA),"")</f>
        <v/>
      </c>
    </row>
    <row r="17822" spans="1:14" x14ac:dyDescent="0.35">
      <c r="A17822">
        <v>1133503029</v>
      </c>
      <c r="B17822"/>
      <c r="C17822" t="s">
        <v>15069</v>
      </c>
      <c r="D17822" t="s">
        <v>17958</v>
      </c>
      <c r="E17822" t="s">
        <v>9306</v>
      </c>
      <c r="F17822" t="s">
        <v>8546</v>
      </c>
      <c r="G17822" t="s">
        <v>9308</v>
      </c>
      <c r="H17822">
        <v>131425</v>
      </c>
      <c r="I17822">
        <v>471650206023</v>
      </c>
      <c r="K17822" t="s">
        <v>9535</v>
      </c>
      <c r="N17822" t="str" cm="1">
        <f t="array" ref="N17822">IFERROR(_xlfn.XLOOKUP(Table2[[#This Row],[Challenger Identifier]],Table1[challenger],Table1[org],NA),"")</f>
        <v/>
      </c>
    </row>
    <row r="17823" spans="1:14" x14ac:dyDescent="0.35">
      <c r="A17823">
        <v>1133499313</v>
      </c>
      <c r="B17823"/>
      <c r="C17823" t="s">
        <v>15069</v>
      </c>
      <c r="D17823" t="s">
        <v>17959</v>
      </c>
      <c r="E17823" t="s">
        <v>9306</v>
      </c>
      <c r="F17823" t="s">
        <v>8546</v>
      </c>
      <c r="G17823" t="s">
        <v>9308</v>
      </c>
      <c r="H17823">
        <v>131425</v>
      </c>
      <c r="I17823">
        <v>471650206023</v>
      </c>
      <c r="K17823" t="s">
        <v>9535</v>
      </c>
      <c r="N17823" t="str" cm="1">
        <f t="array" ref="N17823">IFERROR(_xlfn.XLOOKUP(Table2[[#This Row],[Challenger Identifier]],Table1[challenger],Table1[org],NA),"")</f>
        <v/>
      </c>
    </row>
    <row r="17824" spans="1:14" x14ac:dyDescent="0.35">
      <c r="A17824">
        <v>1133502903</v>
      </c>
      <c r="B17824"/>
      <c r="C17824" t="s">
        <v>15069</v>
      </c>
      <c r="D17824" t="s">
        <v>17960</v>
      </c>
      <c r="E17824" t="s">
        <v>9306</v>
      </c>
      <c r="F17824" t="s">
        <v>8546</v>
      </c>
      <c r="G17824" t="s">
        <v>9308</v>
      </c>
      <c r="H17824">
        <v>131425</v>
      </c>
      <c r="I17824">
        <v>471650206023</v>
      </c>
      <c r="K17824" t="s">
        <v>9535</v>
      </c>
      <c r="N17824" t="str" cm="1">
        <f t="array" ref="N17824">IFERROR(_xlfn.XLOOKUP(Table2[[#This Row],[Challenger Identifier]],Table1[challenger],Table1[org],NA),"")</f>
        <v/>
      </c>
    </row>
    <row r="17825" spans="1:14" x14ac:dyDescent="0.35">
      <c r="A17825">
        <v>1133502922</v>
      </c>
      <c r="B17825"/>
      <c r="C17825" t="s">
        <v>15069</v>
      </c>
      <c r="D17825" t="s">
        <v>17961</v>
      </c>
      <c r="E17825" t="s">
        <v>9306</v>
      </c>
      <c r="F17825" t="s">
        <v>8546</v>
      </c>
      <c r="G17825" t="s">
        <v>9308</v>
      </c>
      <c r="H17825">
        <v>131425</v>
      </c>
      <c r="I17825">
        <v>471650206023</v>
      </c>
      <c r="K17825" t="s">
        <v>9535</v>
      </c>
      <c r="N17825" t="str" cm="1">
        <f t="array" ref="N17825">IFERROR(_xlfn.XLOOKUP(Table2[[#This Row],[Challenger Identifier]],Table1[challenger],Table1[org],NA),"")</f>
        <v/>
      </c>
    </row>
    <row r="17826" spans="1:14" x14ac:dyDescent="0.35">
      <c r="A17826">
        <v>1133499317</v>
      </c>
      <c r="B17826"/>
      <c r="C17826" t="s">
        <v>15069</v>
      </c>
      <c r="D17826" t="s">
        <v>17962</v>
      </c>
      <c r="E17826" t="s">
        <v>9306</v>
      </c>
      <c r="F17826" t="s">
        <v>8546</v>
      </c>
      <c r="G17826" t="s">
        <v>9308</v>
      </c>
      <c r="H17826">
        <v>131425</v>
      </c>
      <c r="I17826">
        <v>471650206023</v>
      </c>
      <c r="K17826" t="s">
        <v>9535</v>
      </c>
      <c r="N17826" t="str" cm="1">
        <f t="array" ref="N17826">IFERROR(_xlfn.XLOOKUP(Table2[[#This Row],[Challenger Identifier]],Table1[challenger],Table1[org],NA),"")</f>
        <v/>
      </c>
    </row>
    <row r="17827" spans="1:14" x14ac:dyDescent="0.35">
      <c r="A17827">
        <v>1133508777</v>
      </c>
      <c r="B17827"/>
      <c r="C17827" t="s">
        <v>15069</v>
      </c>
      <c r="D17827" t="s">
        <v>17963</v>
      </c>
      <c r="E17827" t="s">
        <v>9306</v>
      </c>
      <c r="F17827" t="s">
        <v>8546</v>
      </c>
      <c r="G17827" t="s">
        <v>9308</v>
      </c>
      <c r="H17827">
        <v>131425</v>
      </c>
      <c r="I17827">
        <v>471650206023</v>
      </c>
      <c r="K17827" t="s">
        <v>9535</v>
      </c>
      <c r="N17827" t="str" cm="1">
        <f t="array" ref="N17827">IFERROR(_xlfn.XLOOKUP(Table2[[#This Row],[Challenger Identifier]],Table1[challenger],Table1[org],NA),"")</f>
        <v/>
      </c>
    </row>
    <row r="17828" spans="1:14" x14ac:dyDescent="0.35">
      <c r="A17828">
        <v>1414611889</v>
      </c>
      <c r="B17828"/>
      <c r="C17828" t="s">
        <v>15069</v>
      </c>
      <c r="D17828" t="s">
        <v>17964</v>
      </c>
      <c r="E17828" t="s">
        <v>9306</v>
      </c>
      <c r="F17828" t="s">
        <v>8546</v>
      </c>
      <c r="G17828" t="s">
        <v>9308</v>
      </c>
      <c r="H17828">
        <v>131425</v>
      </c>
      <c r="I17828">
        <v>471650206023</v>
      </c>
      <c r="K17828" t="s">
        <v>9535</v>
      </c>
      <c r="N17828" t="str" cm="1">
        <f t="array" ref="N17828">IFERROR(_xlfn.XLOOKUP(Table2[[#This Row],[Challenger Identifier]],Table1[challenger],Table1[org],NA),"")</f>
        <v/>
      </c>
    </row>
    <row r="17829" spans="1:14" x14ac:dyDescent="0.35">
      <c r="A17829">
        <v>1133499306</v>
      </c>
      <c r="B17829"/>
      <c r="C17829" t="s">
        <v>15069</v>
      </c>
      <c r="D17829" t="s">
        <v>17965</v>
      </c>
      <c r="E17829" t="s">
        <v>9306</v>
      </c>
      <c r="F17829" t="s">
        <v>8546</v>
      </c>
      <c r="G17829" t="s">
        <v>9308</v>
      </c>
      <c r="H17829">
        <v>131425</v>
      </c>
      <c r="I17829">
        <v>471650206023</v>
      </c>
      <c r="K17829" t="s">
        <v>9535</v>
      </c>
      <c r="N17829" t="str" cm="1">
        <f t="array" ref="N17829">IFERROR(_xlfn.XLOOKUP(Table2[[#This Row],[Challenger Identifier]],Table1[challenger],Table1[org],NA),"")</f>
        <v/>
      </c>
    </row>
    <row r="17830" spans="1:14" x14ac:dyDescent="0.35">
      <c r="A17830">
        <v>1133502941</v>
      </c>
      <c r="B17830"/>
      <c r="C17830" t="s">
        <v>15069</v>
      </c>
      <c r="D17830" t="s">
        <v>17966</v>
      </c>
      <c r="E17830" t="s">
        <v>9306</v>
      </c>
      <c r="F17830" t="s">
        <v>8546</v>
      </c>
      <c r="G17830" t="s">
        <v>9308</v>
      </c>
      <c r="H17830">
        <v>131425</v>
      </c>
      <c r="I17830">
        <v>471650206023</v>
      </c>
      <c r="K17830" t="s">
        <v>9535</v>
      </c>
      <c r="N17830" t="str" cm="1">
        <f t="array" ref="N17830">IFERROR(_xlfn.XLOOKUP(Table2[[#This Row],[Challenger Identifier]],Table1[challenger],Table1[org],NA),"")</f>
        <v/>
      </c>
    </row>
    <row r="17831" spans="1:14" x14ac:dyDescent="0.35">
      <c r="A17831">
        <v>1133502932</v>
      </c>
      <c r="B17831"/>
      <c r="C17831" t="s">
        <v>15069</v>
      </c>
      <c r="D17831" t="s">
        <v>17967</v>
      </c>
      <c r="E17831" t="s">
        <v>9306</v>
      </c>
      <c r="F17831" t="s">
        <v>8546</v>
      </c>
      <c r="G17831" t="s">
        <v>9308</v>
      </c>
      <c r="H17831">
        <v>131425</v>
      </c>
      <c r="I17831">
        <v>471650206023</v>
      </c>
      <c r="K17831" t="s">
        <v>9535</v>
      </c>
      <c r="N17831" t="str" cm="1">
        <f t="array" ref="N17831">IFERROR(_xlfn.XLOOKUP(Table2[[#This Row],[Challenger Identifier]],Table1[challenger],Table1[org],NA),"")</f>
        <v/>
      </c>
    </row>
    <row r="17832" spans="1:14" x14ac:dyDescent="0.35">
      <c r="A17832">
        <v>1133502978</v>
      </c>
      <c r="B17832"/>
      <c r="C17832" t="s">
        <v>15069</v>
      </c>
      <c r="D17832" t="s">
        <v>17968</v>
      </c>
      <c r="E17832" t="s">
        <v>9306</v>
      </c>
      <c r="F17832" t="s">
        <v>8546</v>
      </c>
      <c r="G17832" t="s">
        <v>9308</v>
      </c>
      <c r="H17832">
        <v>131425</v>
      </c>
      <c r="I17832">
        <v>471650206023</v>
      </c>
      <c r="K17832" t="s">
        <v>9535</v>
      </c>
      <c r="N17832" t="str" cm="1">
        <f t="array" ref="N17832">IFERROR(_xlfn.XLOOKUP(Table2[[#This Row],[Challenger Identifier]],Table1[challenger],Table1[org],NA),"")</f>
        <v/>
      </c>
    </row>
    <row r="17833" spans="1:14" x14ac:dyDescent="0.35">
      <c r="A17833">
        <v>1133489218</v>
      </c>
      <c r="B17833"/>
      <c r="C17833" t="s">
        <v>15069</v>
      </c>
      <c r="D17833" t="s">
        <v>17969</v>
      </c>
      <c r="E17833" t="s">
        <v>9306</v>
      </c>
      <c r="F17833" t="s">
        <v>8546</v>
      </c>
      <c r="G17833" t="s">
        <v>9308</v>
      </c>
      <c r="H17833">
        <v>131425</v>
      </c>
      <c r="I17833">
        <v>471650206023</v>
      </c>
      <c r="K17833" t="s">
        <v>9535</v>
      </c>
      <c r="N17833" t="str" cm="1">
        <f t="array" ref="N17833">IFERROR(_xlfn.XLOOKUP(Table2[[#This Row],[Challenger Identifier]],Table1[challenger],Table1[org],NA),"")</f>
        <v/>
      </c>
    </row>
    <row r="17834" spans="1:14" x14ac:dyDescent="0.35">
      <c r="A17834">
        <v>1133503018</v>
      </c>
      <c r="B17834"/>
      <c r="C17834" t="s">
        <v>15069</v>
      </c>
      <c r="D17834" t="s">
        <v>17970</v>
      </c>
      <c r="E17834" t="s">
        <v>9306</v>
      </c>
      <c r="F17834" t="s">
        <v>8546</v>
      </c>
      <c r="G17834" t="s">
        <v>9308</v>
      </c>
      <c r="H17834">
        <v>131425</v>
      </c>
      <c r="I17834">
        <v>471650206023</v>
      </c>
      <c r="K17834" t="s">
        <v>9535</v>
      </c>
      <c r="N17834" t="str" cm="1">
        <f t="array" ref="N17834">IFERROR(_xlfn.XLOOKUP(Table2[[#This Row],[Challenger Identifier]],Table1[challenger],Table1[org],NA),"")</f>
        <v/>
      </c>
    </row>
    <row r="17835" spans="1:14" x14ac:dyDescent="0.35">
      <c r="A17835">
        <v>1133503006</v>
      </c>
      <c r="B17835"/>
      <c r="C17835" t="s">
        <v>15069</v>
      </c>
      <c r="D17835" t="s">
        <v>17971</v>
      </c>
      <c r="E17835" t="s">
        <v>9306</v>
      </c>
      <c r="F17835" t="s">
        <v>8546</v>
      </c>
      <c r="G17835" t="s">
        <v>9308</v>
      </c>
      <c r="H17835">
        <v>131425</v>
      </c>
      <c r="I17835">
        <v>471650206023</v>
      </c>
      <c r="K17835" t="s">
        <v>9535</v>
      </c>
      <c r="N17835" t="str" cm="1">
        <f t="array" ref="N17835">IFERROR(_xlfn.XLOOKUP(Table2[[#This Row],[Challenger Identifier]],Table1[challenger],Table1[org],NA),"")</f>
        <v/>
      </c>
    </row>
    <row r="17836" spans="1:14" x14ac:dyDescent="0.35">
      <c r="A17836">
        <v>1133511431</v>
      </c>
      <c r="B17836"/>
      <c r="C17836" t="s">
        <v>15069</v>
      </c>
      <c r="D17836" t="s">
        <v>17972</v>
      </c>
      <c r="E17836" t="s">
        <v>9306</v>
      </c>
      <c r="F17836" t="s">
        <v>8546</v>
      </c>
      <c r="G17836" t="s">
        <v>9308</v>
      </c>
      <c r="H17836">
        <v>131425</v>
      </c>
      <c r="I17836">
        <v>471650206023</v>
      </c>
      <c r="K17836" t="s">
        <v>9535</v>
      </c>
      <c r="N17836" t="str" cm="1">
        <f t="array" ref="N17836">IFERROR(_xlfn.XLOOKUP(Table2[[#This Row],[Challenger Identifier]],Table1[challenger],Table1[org],NA),"")</f>
        <v/>
      </c>
    </row>
    <row r="17837" spans="1:14" x14ac:dyDescent="0.35">
      <c r="A17837">
        <v>1133511421</v>
      </c>
      <c r="B17837"/>
      <c r="C17837" t="s">
        <v>15069</v>
      </c>
      <c r="D17837" t="s">
        <v>17973</v>
      </c>
      <c r="E17837" t="s">
        <v>9306</v>
      </c>
      <c r="F17837" t="s">
        <v>8546</v>
      </c>
      <c r="G17837" t="s">
        <v>9308</v>
      </c>
      <c r="H17837">
        <v>131425</v>
      </c>
      <c r="I17837">
        <v>471650206023</v>
      </c>
      <c r="K17837" t="s">
        <v>9535</v>
      </c>
      <c r="N17837" t="str" cm="1">
        <f t="array" ref="N17837">IFERROR(_xlfn.XLOOKUP(Table2[[#This Row],[Challenger Identifier]],Table1[challenger],Table1[org],NA),"")</f>
        <v/>
      </c>
    </row>
    <row r="17838" spans="1:14" x14ac:dyDescent="0.35">
      <c r="A17838">
        <v>1133502902</v>
      </c>
      <c r="B17838"/>
      <c r="C17838" t="s">
        <v>15069</v>
      </c>
      <c r="D17838" t="s">
        <v>17974</v>
      </c>
      <c r="E17838" t="s">
        <v>9306</v>
      </c>
      <c r="F17838" t="s">
        <v>8546</v>
      </c>
      <c r="G17838" t="s">
        <v>9308</v>
      </c>
      <c r="H17838">
        <v>131425</v>
      </c>
      <c r="I17838">
        <v>471650206023</v>
      </c>
      <c r="K17838" t="s">
        <v>9535</v>
      </c>
      <c r="N17838" t="str" cm="1">
        <f t="array" ref="N17838">IFERROR(_xlfn.XLOOKUP(Table2[[#This Row],[Challenger Identifier]],Table1[challenger],Table1[org],NA),"")</f>
        <v/>
      </c>
    </row>
    <row r="17839" spans="1:14" x14ac:dyDescent="0.35">
      <c r="A17839">
        <v>1133507002</v>
      </c>
      <c r="B17839"/>
      <c r="C17839" t="s">
        <v>15069</v>
      </c>
      <c r="D17839" t="s">
        <v>17975</v>
      </c>
      <c r="E17839" t="s">
        <v>9306</v>
      </c>
      <c r="F17839" t="s">
        <v>8546</v>
      </c>
      <c r="G17839" t="s">
        <v>9308</v>
      </c>
      <c r="H17839">
        <v>131425</v>
      </c>
      <c r="I17839">
        <v>471650206023</v>
      </c>
      <c r="K17839" t="s">
        <v>9535</v>
      </c>
      <c r="N17839" t="str" cm="1">
        <f t="array" ref="N17839">IFERROR(_xlfn.XLOOKUP(Table2[[#This Row],[Challenger Identifier]],Table1[challenger],Table1[org],NA),"")</f>
        <v/>
      </c>
    </row>
    <row r="17840" spans="1:14" x14ac:dyDescent="0.35">
      <c r="A17840">
        <v>1133502977</v>
      </c>
      <c r="B17840"/>
      <c r="C17840" t="s">
        <v>15069</v>
      </c>
      <c r="D17840" t="s">
        <v>17976</v>
      </c>
      <c r="E17840" t="s">
        <v>9306</v>
      </c>
      <c r="F17840" t="s">
        <v>8546</v>
      </c>
      <c r="G17840" t="s">
        <v>9308</v>
      </c>
      <c r="H17840">
        <v>131425</v>
      </c>
      <c r="I17840">
        <v>471650206023</v>
      </c>
      <c r="K17840" t="s">
        <v>9535</v>
      </c>
      <c r="N17840" t="str" cm="1">
        <f t="array" ref="N17840">IFERROR(_xlfn.XLOOKUP(Table2[[#This Row],[Challenger Identifier]],Table1[challenger],Table1[org],NA),"")</f>
        <v/>
      </c>
    </row>
    <row r="17841" spans="1:14" x14ac:dyDescent="0.35">
      <c r="A17841">
        <v>1133499312</v>
      </c>
      <c r="B17841"/>
      <c r="C17841" t="s">
        <v>15069</v>
      </c>
      <c r="D17841" t="s">
        <v>17977</v>
      </c>
      <c r="E17841" t="s">
        <v>9306</v>
      </c>
      <c r="F17841" t="s">
        <v>8546</v>
      </c>
      <c r="G17841" t="s">
        <v>9308</v>
      </c>
      <c r="H17841">
        <v>131425</v>
      </c>
      <c r="I17841">
        <v>471650206023</v>
      </c>
      <c r="K17841" t="s">
        <v>9535</v>
      </c>
      <c r="N17841" t="str" cm="1">
        <f t="array" ref="N17841">IFERROR(_xlfn.XLOOKUP(Table2[[#This Row],[Challenger Identifier]],Table1[challenger],Table1[org],NA),"")</f>
        <v/>
      </c>
    </row>
    <row r="17842" spans="1:14" x14ac:dyDescent="0.35">
      <c r="A17842">
        <v>1133508802</v>
      </c>
      <c r="B17842"/>
      <c r="C17842" t="s">
        <v>15069</v>
      </c>
      <c r="D17842" t="s">
        <v>17978</v>
      </c>
      <c r="E17842" t="s">
        <v>9306</v>
      </c>
      <c r="F17842" t="s">
        <v>8546</v>
      </c>
      <c r="G17842" t="s">
        <v>9308</v>
      </c>
      <c r="H17842">
        <v>131425</v>
      </c>
      <c r="I17842">
        <v>471650206023</v>
      </c>
      <c r="K17842" t="s">
        <v>9535</v>
      </c>
      <c r="N17842" t="str" cm="1">
        <f t="array" ref="N17842">IFERROR(_xlfn.XLOOKUP(Table2[[#This Row],[Challenger Identifier]],Table1[challenger],Table1[org],NA),"")</f>
        <v/>
      </c>
    </row>
    <row r="17843" spans="1:14" x14ac:dyDescent="0.35">
      <c r="A17843">
        <v>1133492137</v>
      </c>
      <c r="B17843"/>
      <c r="C17843" t="s">
        <v>15069</v>
      </c>
      <c r="D17843" t="s">
        <v>17979</v>
      </c>
      <c r="E17843" t="s">
        <v>9306</v>
      </c>
      <c r="F17843" t="s">
        <v>8546</v>
      </c>
      <c r="G17843" t="s">
        <v>9308</v>
      </c>
      <c r="H17843">
        <v>131425</v>
      </c>
      <c r="I17843">
        <v>471650206023</v>
      </c>
      <c r="K17843" t="s">
        <v>9535</v>
      </c>
      <c r="N17843" t="str" cm="1">
        <f t="array" ref="N17843">IFERROR(_xlfn.XLOOKUP(Table2[[#This Row],[Challenger Identifier]],Table1[challenger],Table1[org],NA),"")</f>
        <v/>
      </c>
    </row>
    <row r="17844" spans="1:14" x14ac:dyDescent="0.35">
      <c r="A17844">
        <v>1133502900</v>
      </c>
      <c r="B17844"/>
      <c r="C17844" t="s">
        <v>15069</v>
      </c>
      <c r="D17844" t="s">
        <v>17980</v>
      </c>
      <c r="E17844" t="s">
        <v>9306</v>
      </c>
      <c r="F17844" t="s">
        <v>8546</v>
      </c>
      <c r="G17844" t="s">
        <v>9308</v>
      </c>
      <c r="H17844">
        <v>131425</v>
      </c>
      <c r="I17844">
        <v>471650206023</v>
      </c>
      <c r="K17844" t="s">
        <v>9535</v>
      </c>
      <c r="N17844" t="str" cm="1">
        <f t="array" ref="N17844">IFERROR(_xlfn.XLOOKUP(Table2[[#This Row],[Challenger Identifier]],Table1[challenger],Table1[org],NA),"")</f>
        <v/>
      </c>
    </row>
    <row r="17845" spans="1:14" x14ac:dyDescent="0.35">
      <c r="A17845">
        <v>1133505895</v>
      </c>
      <c r="B17845"/>
      <c r="C17845" t="s">
        <v>15069</v>
      </c>
      <c r="D17845" t="s">
        <v>17981</v>
      </c>
      <c r="E17845" t="s">
        <v>9306</v>
      </c>
      <c r="F17845" t="s">
        <v>8546</v>
      </c>
      <c r="G17845" t="s">
        <v>9308</v>
      </c>
      <c r="H17845">
        <v>131425</v>
      </c>
      <c r="I17845">
        <v>471650206023</v>
      </c>
      <c r="K17845" t="s">
        <v>9535</v>
      </c>
      <c r="N17845" t="str" cm="1">
        <f t="array" ref="N17845">IFERROR(_xlfn.XLOOKUP(Table2[[#This Row],[Challenger Identifier]],Table1[challenger],Table1[org],NA),"")</f>
        <v/>
      </c>
    </row>
    <row r="17846" spans="1:14" x14ac:dyDescent="0.35">
      <c r="A17846">
        <v>1133505865</v>
      </c>
      <c r="B17846"/>
      <c r="C17846" t="s">
        <v>15069</v>
      </c>
      <c r="D17846" t="s">
        <v>17982</v>
      </c>
      <c r="E17846" t="s">
        <v>9306</v>
      </c>
      <c r="F17846" t="s">
        <v>8546</v>
      </c>
      <c r="G17846" t="s">
        <v>9308</v>
      </c>
      <c r="H17846">
        <v>131425</v>
      </c>
      <c r="I17846">
        <v>471650206023</v>
      </c>
      <c r="K17846" t="s">
        <v>9535</v>
      </c>
      <c r="N17846" t="str" cm="1">
        <f t="array" ref="N17846">IFERROR(_xlfn.XLOOKUP(Table2[[#This Row],[Challenger Identifier]],Table1[challenger],Table1[org],NA),"")</f>
        <v/>
      </c>
    </row>
    <row r="17847" spans="1:14" x14ac:dyDescent="0.35">
      <c r="A17847">
        <v>1133505862</v>
      </c>
      <c r="B17847"/>
      <c r="C17847" t="s">
        <v>15069</v>
      </c>
      <c r="D17847" t="s">
        <v>17983</v>
      </c>
      <c r="E17847" t="s">
        <v>9306</v>
      </c>
      <c r="F17847" t="s">
        <v>8546</v>
      </c>
      <c r="G17847" t="s">
        <v>9308</v>
      </c>
      <c r="H17847">
        <v>131425</v>
      </c>
      <c r="I17847">
        <v>471650206023</v>
      </c>
      <c r="K17847" t="s">
        <v>9535</v>
      </c>
      <c r="N17847" t="str" cm="1">
        <f t="array" ref="N17847">IFERROR(_xlfn.XLOOKUP(Table2[[#This Row],[Challenger Identifier]],Table1[challenger],Table1[org],NA),"")</f>
        <v/>
      </c>
    </row>
    <row r="17848" spans="1:14" x14ac:dyDescent="0.35">
      <c r="A17848">
        <v>1133505861</v>
      </c>
      <c r="B17848"/>
      <c r="C17848" t="s">
        <v>15069</v>
      </c>
      <c r="D17848" t="s">
        <v>17984</v>
      </c>
      <c r="E17848" t="s">
        <v>9306</v>
      </c>
      <c r="F17848" t="s">
        <v>8546</v>
      </c>
      <c r="G17848" t="s">
        <v>9308</v>
      </c>
      <c r="H17848">
        <v>131425</v>
      </c>
      <c r="I17848">
        <v>471650206023</v>
      </c>
      <c r="K17848" t="s">
        <v>9535</v>
      </c>
      <c r="N17848" t="str" cm="1">
        <f t="array" ref="N17848">IFERROR(_xlfn.XLOOKUP(Table2[[#This Row],[Challenger Identifier]],Table1[challenger],Table1[org],NA),"")</f>
        <v/>
      </c>
    </row>
    <row r="17849" spans="1:14" x14ac:dyDescent="0.35">
      <c r="A17849">
        <v>1133505813</v>
      </c>
      <c r="B17849"/>
      <c r="C17849" t="s">
        <v>15069</v>
      </c>
      <c r="D17849" t="s">
        <v>17985</v>
      </c>
      <c r="E17849" t="s">
        <v>9306</v>
      </c>
      <c r="F17849" t="s">
        <v>8546</v>
      </c>
      <c r="G17849" t="s">
        <v>9308</v>
      </c>
      <c r="H17849">
        <v>131425</v>
      </c>
      <c r="I17849">
        <v>471650206023</v>
      </c>
      <c r="K17849" t="s">
        <v>9535</v>
      </c>
      <c r="N17849" t="str" cm="1">
        <f t="array" ref="N17849">IFERROR(_xlfn.XLOOKUP(Table2[[#This Row],[Challenger Identifier]],Table1[challenger],Table1[org],NA),"")</f>
        <v/>
      </c>
    </row>
    <row r="17850" spans="1:14" x14ac:dyDescent="0.35">
      <c r="A17850">
        <v>1133505873</v>
      </c>
      <c r="B17850"/>
      <c r="C17850" t="s">
        <v>15069</v>
      </c>
      <c r="D17850" t="s">
        <v>17986</v>
      </c>
      <c r="E17850" t="s">
        <v>9306</v>
      </c>
      <c r="F17850" t="s">
        <v>8546</v>
      </c>
      <c r="G17850" t="s">
        <v>9308</v>
      </c>
      <c r="H17850">
        <v>131425</v>
      </c>
      <c r="I17850">
        <v>471650206023</v>
      </c>
      <c r="K17850" t="s">
        <v>9535</v>
      </c>
      <c r="N17850" t="str" cm="1">
        <f t="array" ref="N17850">IFERROR(_xlfn.XLOOKUP(Table2[[#This Row],[Challenger Identifier]],Table1[challenger],Table1[org],NA),"")</f>
        <v/>
      </c>
    </row>
    <row r="17851" spans="1:14" x14ac:dyDescent="0.35">
      <c r="A17851">
        <v>1133505817</v>
      </c>
      <c r="B17851"/>
      <c r="C17851" t="s">
        <v>15069</v>
      </c>
      <c r="D17851" t="s">
        <v>17987</v>
      </c>
      <c r="E17851" t="s">
        <v>9306</v>
      </c>
      <c r="F17851" t="s">
        <v>8546</v>
      </c>
      <c r="G17851" t="s">
        <v>9308</v>
      </c>
      <c r="H17851">
        <v>131425</v>
      </c>
      <c r="I17851">
        <v>471650206023</v>
      </c>
      <c r="K17851" t="s">
        <v>9535</v>
      </c>
      <c r="N17851" t="str" cm="1">
        <f t="array" ref="N17851">IFERROR(_xlfn.XLOOKUP(Table2[[#This Row],[Challenger Identifier]],Table1[challenger],Table1[org],NA),"")</f>
        <v/>
      </c>
    </row>
    <row r="17852" spans="1:14" x14ac:dyDescent="0.35">
      <c r="A17852">
        <v>1133505823</v>
      </c>
      <c r="B17852"/>
      <c r="C17852" t="s">
        <v>15069</v>
      </c>
      <c r="D17852" t="s">
        <v>17988</v>
      </c>
      <c r="E17852" t="s">
        <v>9306</v>
      </c>
      <c r="F17852" t="s">
        <v>8546</v>
      </c>
      <c r="G17852" t="s">
        <v>9308</v>
      </c>
      <c r="H17852">
        <v>131425</v>
      </c>
      <c r="I17852">
        <v>471650206023</v>
      </c>
      <c r="K17852" t="s">
        <v>9535</v>
      </c>
      <c r="N17852" t="str" cm="1">
        <f t="array" ref="N17852">IFERROR(_xlfn.XLOOKUP(Table2[[#This Row],[Challenger Identifier]],Table1[challenger],Table1[org],NA),"")</f>
        <v/>
      </c>
    </row>
    <row r="17853" spans="1:14" x14ac:dyDescent="0.35">
      <c r="A17853">
        <v>1133505846</v>
      </c>
      <c r="B17853"/>
      <c r="C17853" t="s">
        <v>15069</v>
      </c>
      <c r="D17853" t="s">
        <v>17989</v>
      </c>
      <c r="E17853" t="s">
        <v>9306</v>
      </c>
      <c r="F17853" t="s">
        <v>8546</v>
      </c>
      <c r="G17853" t="s">
        <v>9308</v>
      </c>
      <c r="H17853">
        <v>131425</v>
      </c>
      <c r="I17853">
        <v>471650206023</v>
      </c>
      <c r="K17853" t="s">
        <v>9535</v>
      </c>
      <c r="N17853" t="str" cm="1">
        <f t="array" ref="N17853">IFERROR(_xlfn.XLOOKUP(Table2[[#This Row],[Challenger Identifier]],Table1[challenger],Table1[org],NA),"")</f>
        <v/>
      </c>
    </row>
    <row r="17854" spans="1:14" x14ac:dyDescent="0.35">
      <c r="A17854">
        <v>1133505837</v>
      </c>
      <c r="B17854"/>
      <c r="C17854" t="s">
        <v>15069</v>
      </c>
      <c r="D17854" t="s">
        <v>17990</v>
      </c>
      <c r="E17854" t="s">
        <v>9306</v>
      </c>
      <c r="F17854" t="s">
        <v>8546</v>
      </c>
      <c r="G17854" t="s">
        <v>9308</v>
      </c>
      <c r="H17854">
        <v>131425</v>
      </c>
      <c r="I17854">
        <v>471650206023</v>
      </c>
      <c r="K17854" t="s">
        <v>9535</v>
      </c>
      <c r="N17854" t="str" cm="1">
        <f t="array" ref="N17854">IFERROR(_xlfn.XLOOKUP(Table2[[#This Row],[Challenger Identifier]],Table1[challenger],Table1[org],NA),"")</f>
        <v/>
      </c>
    </row>
    <row r="17855" spans="1:14" x14ac:dyDescent="0.35">
      <c r="A17855">
        <v>1133505868</v>
      </c>
      <c r="B17855"/>
      <c r="C17855" t="s">
        <v>15069</v>
      </c>
      <c r="D17855" t="s">
        <v>17991</v>
      </c>
      <c r="E17855" t="s">
        <v>9306</v>
      </c>
      <c r="F17855" t="s">
        <v>8546</v>
      </c>
      <c r="G17855" t="s">
        <v>9308</v>
      </c>
      <c r="H17855">
        <v>131425</v>
      </c>
      <c r="I17855">
        <v>471650206023</v>
      </c>
      <c r="K17855" t="s">
        <v>9535</v>
      </c>
      <c r="N17855" t="str" cm="1">
        <f t="array" ref="N17855">IFERROR(_xlfn.XLOOKUP(Table2[[#This Row],[Challenger Identifier]],Table1[challenger],Table1[org],NA),"")</f>
        <v/>
      </c>
    </row>
    <row r="17856" spans="1:14" x14ac:dyDescent="0.35">
      <c r="A17856">
        <v>1133505867</v>
      </c>
      <c r="B17856"/>
      <c r="C17856" t="s">
        <v>15069</v>
      </c>
      <c r="D17856" t="s">
        <v>17992</v>
      </c>
      <c r="E17856" t="s">
        <v>9306</v>
      </c>
      <c r="F17856" t="s">
        <v>8546</v>
      </c>
      <c r="G17856" t="s">
        <v>9308</v>
      </c>
      <c r="H17856">
        <v>131425</v>
      </c>
      <c r="I17856">
        <v>471650206023</v>
      </c>
      <c r="K17856" t="s">
        <v>9535</v>
      </c>
      <c r="N17856" t="str" cm="1">
        <f t="array" ref="N17856">IFERROR(_xlfn.XLOOKUP(Table2[[#This Row],[Challenger Identifier]],Table1[challenger],Table1[org],NA),"")</f>
        <v/>
      </c>
    </row>
    <row r="17857" spans="1:14" x14ac:dyDescent="0.35">
      <c r="A17857">
        <v>1133505870</v>
      </c>
      <c r="B17857"/>
      <c r="C17857" t="s">
        <v>15069</v>
      </c>
      <c r="D17857" t="s">
        <v>17993</v>
      </c>
      <c r="E17857" t="s">
        <v>9306</v>
      </c>
      <c r="F17857" t="s">
        <v>8546</v>
      </c>
      <c r="G17857" t="s">
        <v>9308</v>
      </c>
      <c r="H17857">
        <v>131425</v>
      </c>
      <c r="I17857">
        <v>471650206023</v>
      </c>
      <c r="K17857" t="s">
        <v>9535</v>
      </c>
      <c r="N17857" t="str" cm="1">
        <f t="array" ref="N17857">IFERROR(_xlfn.XLOOKUP(Table2[[#This Row],[Challenger Identifier]],Table1[challenger],Table1[org],NA),"")</f>
        <v/>
      </c>
    </row>
    <row r="17858" spans="1:14" x14ac:dyDescent="0.35">
      <c r="A17858">
        <v>1133512795</v>
      </c>
      <c r="B17858"/>
      <c r="C17858" t="s">
        <v>15069</v>
      </c>
      <c r="D17858" t="s">
        <v>17994</v>
      </c>
      <c r="E17858" t="s">
        <v>9306</v>
      </c>
      <c r="F17858" t="s">
        <v>8546</v>
      </c>
      <c r="G17858" t="s">
        <v>9308</v>
      </c>
      <c r="H17858">
        <v>131425</v>
      </c>
      <c r="I17858">
        <v>471650206023</v>
      </c>
      <c r="K17858" t="s">
        <v>9535</v>
      </c>
      <c r="N17858" t="str" cm="1">
        <f t="array" ref="N17858">IFERROR(_xlfn.XLOOKUP(Table2[[#This Row],[Challenger Identifier]],Table1[challenger],Table1[org],NA),"")</f>
        <v/>
      </c>
    </row>
    <row r="17859" spans="1:14" x14ac:dyDescent="0.35">
      <c r="A17859">
        <v>1133511430</v>
      </c>
      <c r="B17859"/>
      <c r="C17859" t="s">
        <v>15069</v>
      </c>
      <c r="D17859" t="s">
        <v>17995</v>
      </c>
      <c r="E17859" t="s">
        <v>9306</v>
      </c>
      <c r="F17859" t="s">
        <v>8546</v>
      </c>
      <c r="G17859" t="s">
        <v>9308</v>
      </c>
      <c r="H17859">
        <v>131425</v>
      </c>
      <c r="I17859">
        <v>471650206023</v>
      </c>
      <c r="K17859" t="s">
        <v>9535</v>
      </c>
      <c r="N17859" t="str" cm="1">
        <f t="array" ref="N17859">IFERROR(_xlfn.XLOOKUP(Table2[[#This Row],[Challenger Identifier]],Table1[challenger],Table1[org],NA),"")</f>
        <v/>
      </c>
    </row>
    <row r="17860" spans="1:14" x14ac:dyDescent="0.35">
      <c r="A17860">
        <v>1133502969</v>
      </c>
      <c r="B17860"/>
      <c r="C17860" t="s">
        <v>15069</v>
      </c>
      <c r="D17860" t="s">
        <v>17996</v>
      </c>
      <c r="E17860" t="s">
        <v>9306</v>
      </c>
      <c r="F17860" t="s">
        <v>8546</v>
      </c>
      <c r="G17860" t="s">
        <v>9308</v>
      </c>
      <c r="H17860">
        <v>131425</v>
      </c>
      <c r="I17860">
        <v>471650206023</v>
      </c>
      <c r="K17860" t="s">
        <v>9535</v>
      </c>
      <c r="N17860" t="str" cm="1">
        <f t="array" ref="N17860">IFERROR(_xlfn.XLOOKUP(Table2[[#This Row],[Challenger Identifier]],Table1[challenger],Table1[org],NA),"")</f>
        <v/>
      </c>
    </row>
    <row r="17861" spans="1:14" x14ac:dyDescent="0.35">
      <c r="A17861">
        <v>1133502956</v>
      </c>
      <c r="B17861"/>
      <c r="C17861" t="s">
        <v>15069</v>
      </c>
      <c r="D17861" t="s">
        <v>17997</v>
      </c>
      <c r="E17861" t="s">
        <v>9306</v>
      </c>
      <c r="F17861" t="s">
        <v>8546</v>
      </c>
      <c r="G17861" t="s">
        <v>9308</v>
      </c>
      <c r="H17861">
        <v>131425</v>
      </c>
      <c r="I17861">
        <v>471650206023</v>
      </c>
      <c r="K17861" t="s">
        <v>9535</v>
      </c>
      <c r="N17861" t="str" cm="1">
        <f t="array" ref="N17861">IFERROR(_xlfn.XLOOKUP(Table2[[#This Row],[Challenger Identifier]],Table1[challenger],Table1[org],NA),"")</f>
        <v/>
      </c>
    </row>
    <row r="17862" spans="1:14" x14ac:dyDescent="0.35">
      <c r="A17862">
        <v>1133502875</v>
      </c>
      <c r="B17862"/>
      <c r="C17862" t="s">
        <v>15069</v>
      </c>
      <c r="D17862" t="s">
        <v>17998</v>
      </c>
      <c r="E17862" t="s">
        <v>9306</v>
      </c>
      <c r="F17862" t="s">
        <v>8546</v>
      </c>
      <c r="G17862" t="s">
        <v>9308</v>
      </c>
      <c r="H17862">
        <v>131425</v>
      </c>
      <c r="I17862">
        <v>471650206023</v>
      </c>
      <c r="K17862" t="s">
        <v>9535</v>
      </c>
      <c r="N17862" t="str" cm="1">
        <f t="array" ref="N17862">IFERROR(_xlfn.XLOOKUP(Table2[[#This Row],[Challenger Identifier]],Table1[challenger],Table1[org],NA),"")</f>
        <v/>
      </c>
    </row>
    <row r="17863" spans="1:14" x14ac:dyDescent="0.35">
      <c r="A17863">
        <v>1133502942</v>
      </c>
      <c r="B17863"/>
      <c r="C17863" t="s">
        <v>15069</v>
      </c>
      <c r="D17863" t="s">
        <v>17999</v>
      </c>
      <c r="E17863" t="s">
        <v>9306</v>
      </c>
      <c r="F17863" t="s">
        <v>8546</v>
      </c>
      <c r="G17863" t="s">
        <v>9308</v>
      </c>
      <c r="H17863">
        <v>131425</v>
      </c>
      <c r="I17863">
        <v>471650206023</v>
      </c>
      <c r="K17863" t="s">
        <v>9535</v>
      </c>
      <c r="N17863" t="str" cm="1">
        <f t="array" ref="N17863">IFERROR(_xlfn.XLOOKUP(Table2[[#This Row],[Challenger Identifier]],Table1[challenger],Table1[org],NA),"")</f>
        <v/>
      </c>
    </row>
    <row r="17864" spans="1:14" x14ac:dyDescent="0.35">
      <c r="A17864">
        <v>1133503022</v>
      </c>
      <c r="B17864"/>
      <c r="C17864" t="s">
        <v>15069</v>
      </c>
      <c r="D17864" t="s">
        <v>18000</v>
      </c>
      <c r="E17864" t="s">
        <v>9306</v>
      </c>
      <c r="F17864" t="s">
        <v>8546</v>
      </c>
      <c r="G17864" t="s">
        <v>9308</v>
      </c>
      <c r="H17864">
        <v>131425</v>
      </c>
      <c r="I17864">
        <v>471650206023</v>
      </c>
      <c r="K17864" t="s">
        <v>9535</v>
      </c>
      <c r="N17864" t="str" cm="1">
        <f t="array" ref="N17864">IFERROR(_xlfn.XLOOKUP(Table2[[#This Row],[Challenger Identifier]],Table1[challenger],Table1[org],NA),"")</f>
        <v/>
      </c>
    </row>
    <row r="17865" spans="1:14" x14ac:dyDescent="0.35">
      <c r="A17865">
        <v>1133502999</v>
      </c>
      <c r="B17865"/>
      <c r="C17865" t="s">
        <v>15069</v>
      </c>
      <c r="D17865" t="s">
        <v>18001</v>
      </c>
      <c r="E17865" t="s">
        <v>9306</v>
      </c>
      <c r="F17865" t="s">
        <v>8546</v>
      </c>
      <c r="G17865" t="s">
        <v>9308</v>
      </c>
      <c r="H17865">
        <v>131425</v>
      </c>
      <c r="I17865">
        <v>471650206023</v>
      </c>
      <c r="K17865" t="s">
        <v>9535</v>
      </c>
      <c r="N17865" t="str" cm="1">
        <f t="array" ref="N17865">IFERROR(_xlfn.XLOOKUP(Table2[[#This Row],[Challenger Identifier]],Table1[challenger],Table1[org],NA),"")</f>
        <v/>
      </c>
    </row>
    <row r="17866" spans="1:14" x14ac:dyDescent="0.35">
      <c r="A17866">
        <v>1133502878</v>
      </c>
      <c r="B17866"/>
      <c r="C17866" t="s">
        <v>15069</v>
      </c>
      <c r="D17866" t="s">
        <v>18002</v>
      </c>
      <c r="E17866" t="s">
        <v>9306</v>
      </c>
      <c r="F17866" t="s">
        <v>8546</v>
      </c>
      <c r="G17866" t="s">
        <v>9308</v>
      </c>
      <c r="H17866">
        <v>131425</v>
      </c>
      <c r="I17866">
        <v>471650206023</v>
      </c>
      <c r="K17866" t="s">
        <v>9535</v>
      </c>
      <c r="N17866" t="str" cm="1">
        <f t="array" ref="N17866">IFERROR(_xlfn.XLOOKUP(Table2[[#This Row],[Challenger Identifier]],Table1[challenger],Table1[org],NA),"")</f>
        <v/>
      </c>
    </row>
    <row r="17867" spans="1:14" x14ac:dyDescent="0.35">
      <c r="A17867">
        <v>1414611901</v>
      </c>
      <c r="B17867"/>
      <c r="C17867" t="s">
        <v>15069</v>
      </c>
      <c r="D17867" t="s">
        <v>18003</v>
      </c>
      <c r="E17867" t="s">
        <v>9306</v>
      </c>
      <c r="F17867" t="s">
        <v>8546</v>
      </c>
      <c r="G17867" t="s">
        <v>9308</v>
      </c>
      <c r="H17867">
        <v>131425</v>
      </c>
      <c r="I17867">
        <v>471650206023</v>
      </c>
      <c r="K17867" t="s">
        <v>9535</v>
      </c>
      <c r="N17867" t="str" cm="1">
        <f t="array" ref="N17867">IFERROR(_xlfn.XLOOKUP(Table2[[#This Row],[Challenger Identifier]],Table1[challenger],Table1[org],NA),"")</f>
        <v/>
      </c>
    </row>
    <row r="17868" spans="1:14" x14ac:dyDescent="0.35">
      <c r="A17868">
        <v>1133502908</v>
      </c>
      <c r="B17868"/>
      <c r="C17868" t="s">
        <v>15069</v>
      </c>
      <c r="D17868" t="s">
        <v>18004</v>
      </c>
      <c r="E17868" t="s">
        <v>9306</v>
      </c>
      <c r="F17868" t="s">
        <v>8546</v>
      </c>
      <c r="G17868" t="s">
        <v>9308</v>
      </c>
      <c r="H17868">
        <v>131425</v>
      </c>
      <c r="I17868">
        <v>471650206023</v>
      </c>
      <c r="K17868" t="s">
        <v>9535</v>
      </c>
      <c r="N17868" t="str" cm="1">
        <f t="array" ref="N17868">IFERROR(_xlfn.XLOOKUP(Table2[[#This Row],[Challenger Identifier]],Table1[challenger],Table1[org],NA),"")</f>
        <v/>
      </c>
    </row>
    <row r="17869" spans="1:14" x14ac:dyDescent="0.35">
      <c r="A17869">
        <v>1133507004</v>
      </c>
      <c r="B17869"/>
      <c r="C17869" t="s">
        <v>15069</v>
      </c>
      <c r="D17869" t="s">
        <v>18005</v>
      </c>
      <c r="E17869" t="s">
        <v>9306</v>
      </c>
      <c r="F17869" t="s">
        <v>8546</v>
      </c>
      <c r="G17869" t="s">
        <v>9308</v>
      </c>
      <c r="H17869">
        <v>131425</v>
      </c>
      <c r="I17869">
        <v>471650206023</v>
      </c>
      <c r="K17869" t="s">
        <v>9535</v>
      </c>
      <c r="N17869" t="str" cm="1">
        <f t="array" ref="N17869">IFERROR(_xlfn.XLOOKUP(Table2[[#This Row],[Challenger Identifier]],Table1[challenger],Table1[org],NA),"")</f>
        <v/>
      </c>
    </row>
    <row r="17870" spans="1:14" x14ac:dyDescent="0.35">
      <c r="A17870">
        <v>1133511426</v>
      </c>
      <c r="B17870"/>
      <c r="C17870" t="s">
        <v>15069</v>
      </c>
      <c r="D17870" t="s">
        <v>18006</v>
      </c>
      <c r="E17870" t="s">
        <v>9306</v>
      </c>
      <c r="F17870" t="s">
        <v>8546</v>
      </c>
      <c r="G17870" t="s">
        <v>9308</v>
      </c>
      <c r="H17870">
        <v>131425</v>
      </c>
      <c r="I17870">
        <v>471650206023</v>
      </c>
      <c r="K17870" t="s">
        <v>9535</v>
      </c>
      <c r="N17870" t="str" cm="1">
        <f t="array" ref="N17870">IFERROR(_xlfn.XLOOKUP(Table2[[#This Row],[Challenger Identifier]],Table1[challenger],Table1[org],NA),"")</f>
        <v/>
      </c>
    </row>
    <row r="17871" spans="1:14" x14ac:dyDescent="0.35">
      <c r="A17871">
        <v>1133502992</v>
      </c>
      <c r="B17871"/>
      <c r="C17871" t="s">
        <v>15069</v>
      </c>
      <c r="D17871" t="s">
        <v>18007</v>
      </c>
      <c r="E17871" t="s">
        <v>9306</v>
      </c>
      <c r="F17871" t="s">
        <v>8546</v>
      </c>
      <c r="G17871" t="s">
        <v>9308</v>
      </c>
      <c r="H17871">
        <v>131425</v>
      </c>
      <c r="I17871">
        <v>471650206023</v>
      </c>
      <c r="K17871" t="s">
        <v>9535</v>
      </c>
      <c r="N17871" t="str" cm="1">
        <f t="array" ref="N17871">IFERROR(_xlfn.XLOOKUP(Table2[[#This Row],[Challenger Identifier]],Table1[challenger],Table1[org],NA),"")</f>
        <v/>
      </c>
    </row>
    <row r="17872" spans="1:14" x14ac:dyDescent="0.35">
      <c r="A17872">
        <v>1133503008</v>
      </c>
      <c r="B17872"/>
      <c r="C17872" t="s">
        <v>15069</v>
      </c>
      <c r="D17872" t="s">
        <v>18008</v>
      </c>
      <c r="E17872" t="s">
        <v>9306</v>
      </c>
      <c r="F17872" t="s">
        <v>8546</v>
      </c>
      <c r="G17872" t="s">
        <v>9308</v>
      </c>
      <c r="H17872">
        <v>131425</v>
      </c>
      <c r="I17872">
        <v>471650206023</v>
      </c>
      <c r="K17872" t="s">
        <v>9535</v>
      </c>
      <c r="N17872" t="str" cm="1">
        <f t="array" ref="N17872">IFERROR(_xlfn.XLOOKUP(Table2[[#This Row],[Challenger Identifier]],Table1[challenger],Table1[org],NA),"")</f>
        <v/>
      </c>
    </row>
    <row r="17873" spans="1:14" x14ac:dyDescent="0.35">
      <c r="A17873">
        <v>1414612221</v>
      </c>
      <c r="B17873"/>
      <c r="C17873" t="s">
        <v>15069</v>
      </c>
      <c r="D17873" t="s">
        <v>18009</v>
      </c>
      <c r="E17873" t="s">
        <v>9306</v>
      </c>
      <c r="F17873" t="s">
        <v>8546</v>
      </c>
      <c r="G17873" t="s">
        <v>9308</v>
      </c>
      <c r="H17873">
        <v>131425</v>
      </c>
      <c r="I17873">
        <v>471650206023</v>
      </c>
      <c r="K17873" t="s">
        <v>9535</v>
      </c>
      <c r="N17873" t="str" cm="1">
        <f t="array" ref="N17873">IFERROR(_xlfn.XLOOKUP(Table2[[#This Row],[Challenger Identifier]],Table1[challenger],Table1[org],NA),"")</f>
        <v/>
      </c>
    </row>
    <row r="17874" spans="1:14" x14ac:dyDescent="0.35">
      <c r="A17874">
        <v>1133489156</v>
      </c>
      <c r="B17874"/>
      <c r="C17874" t="s">
        <v>15069</v>
      </c>
      <c r="D17874" t="s">
        <v>18010</v>
      </c>
      <c r="E17874" t="s">
        <v>9306</v>
      </c>
      <c r="F17874" t="s">
        <v>8546</v>
      </c>
      <c r="G17874" t="s">
        <v>9308</v>
      </c>
      <c r="H17874">
        <v>131425</v>
      </c>
      <c r="I17874">
        <v>471650206023</v>
      </c>
      <c r="K17874" t="s">
        <v>9535</v>
      </c>
      <c r="N17874" t="str" cm="1">
        <f t="array" ref="N17874">IFERROR(_xlfn.XLOOKUP(Table2[[#This Row],[Challenger Identifier]],Table1[challenger],Table1[org],NA),"")</f>
        <v/>
      </c>
    </row>
    <row r="17875" spans="1:14" x14ac:dyDescent="0.35">
      <c r="A17875">
        <v>1133489108</v>
      </c>
      <c r="B17875"/>
      <c r="C17875" t="s">
        <v>15069</v>
      </c>
      <c r="D17875" t="s">
        <v>18011</v>
      </c>
      <c r="E17875" t="s">
        <v>9306</v>
      </c>
      <c r="F17875" t="s">
        <v>8546</v>
      </c>
      <c r="G17875" t="s">
        <v>9308</v>
      </c>
      <c r="H17875">
        <v>131425</v>
      </c>
      <c r="I17875">
        <v>471650206023</v>
      </c>
      <c r="K17875" t="s">
        <v>9535</v>
      </c>
      <c r="N17875" t="str" cm="1">
        <f t="array" ref="N17875">IFERROR(_xlfn.XLOOKUP(Table2[[#This Row],[Challenger Identifier]],Table1[challenger],Table1[org],NA),"")</f>
        <v/>
      </c>
    </row>
    <row r="17876" spans="1:14" x14ac:dyDescent="0.35">
      <c r="A17876">
        <v>1133502953</v>
      </c>
      <c r="B17876"/>
      <c r="C17876" t="s">
        <v>15069</v>
      </c>
      <c r="D17876" t="s">
        <v>18012</v>
      </c>
      <c r="E17876" t="s">
        <v>9306</v>
      </c>
      <c r="F17876" t="s">
        <v>8546</v>
      </c>
      <c r="G17876" t="s">
        <v>9308</v>
      </c>
      <c r="H17876">
        <v>131425</v>
      </c>
      <c r="I17876">
        <v>471650206023</v>
      </c>
      <c r="K17876" t="s">
        <v>9535</v>
      </c>
      <c r="N17876" t="str" cm="1">
        <f t="array" ref="N17876">IFERROR(_xlfn.XLOOKUP(Table2[[#This Row],[Challenger Identifier]],Table1[challenger],Table1[org],NA),"")</f>
        <v/>
      </c>
    </row>
    <row r="17877" spans="1:14" x14ac:dyDescent="0.35">
      <c r="A17877">
        <v>1133502929</v>
      </c>
      <c r="B17877"/>
      <c r="C17877" t="s">
        <v>15069</v>
      </c>
      <c r="D17877" t="s">
        <v>18013</v>
      </c>
      <c r="E17877" t="s">
        <v>9306</v>
      </c>
      <c r="F17877" t="s">
        <v>8546</v>
      </c>
      <c r="G17877" t="s">
        <v>9308</v>
      </c>
      <c r="H17877">
        <v>131425</v>
      </c>
      <c r="I17877">
        <v>471650206023</v>
      </c>
      <c r="K17877" t="s">
        <v>9535</v>
      </c>
      <c r="N17877" t="str" cm="1">
        <f t="array" ref="N17877">IFERROR(_xlfn.XLOOKUP(Table2[[#This Row],[Challenger Identifier]],Table1[challenger],Table1[org],NA),"")</f>
        <v/>
      </c>
    </row>
    <row r="17878" spans="1:14" x14ac:dyDescent="0.35">
      <c r="A17878">
        <v>1133502926</v>
      </c>
      <c r="B17878"/>
      <c r="C17878" t="s">
        <v>15069</v>
      </c>
      <c r="D17878" t="s">
        <v>18014</v>
      </c>
      <c r="E17878" t="s">
        <v>9306</v>
      </c>
      <c r="F17878" t="s">
        <v>8546</v>
      </c>
      <c r="G17878" t="s">
        <v>9308</v>
      </c>
      <c r="H17878">
        <v>131425</v>
      </c>
      <c r="I17878">
        <v>471650206023</v>
      </c>
      <c r="K17878" t="s">
        <v>9535</v>
      </c>
      <c r="N17878" t="str" cm="1">
        <f t="array" ref="N17878">IFERROR(_xlfn.XLOOKUP(Table2[[#This Row],[Challenger Identifier]],Table1[challenger],Table1[org],NA),"")</f>
        <v/>
      </c>
    </row>
    <row r="17879" spans="1:14" x14ac:dyDescent="0.35">
      <c r="A17879">
        <v>1133502927</v>
      </c>
      <c r="B17879"/>
      <c r="C17879" t="s">
        <v>15069</v>
      </c>
      <c r="D17879" t="s">
        <v>18015</v>
      </c>
      <c r="E17879" t="s">
        <v>9306</v>
      </c>
      <c r="F17879" t="s">
        <v>8546</v>
      </c>
      <c r="G17879" t="s">
        <v>9308</v>
      </c>
      <c r="H17879">
        <v>131425</v>
      </c>
      <c r="I17879">
        <v>471650206023</v>
      </c>
      <c r="K17879" t="s">
        <v>9535</v>
      </c>
      <c r="N17879" t="str" cm="1">
        <f t="array" ref="N17879">IFERROR(_xlfn.XLOOKUP(Table2[[#This Row],[Challenger Identifier]],Table1[challenger],Table1[org],NA),"")</f>
        <v/>
      </c>
    </row>
    <row r="17880" spans="1:14" x14ac:dyDescent="0.35">
      <c r="A17880">
        <v>1133502979</v>
      </c>
      <c r="B17880"/>
      <c r="C17880" t="s">
        <v>15069</v>
      </c>
      <c r="D17880" t="s">
        <v>18016</v>
      </c>
      <c r="E17880" t="s">
        <v>9306</v>
      </c>
      <c r="F17880" t="s">
        <v>8546</v>
      </c>
      <c r="G17880" t="s">
        <v>9308</v>
      </c>
      <c r="H17880">
        <v>131425</v>
      </c>
      <c r="I17880">
        <v>471650206023</v>
      </c>
      <c r="K17880" t="s">
        <v>9535</v>
      </c>
      <c r="N17880" t="str" cm="1">
        <f t="array" ref="N17880">IFERROR(_xlfn.XLOOKUP(Table2[[#This Row],[Challenger Identifier]],Table1[challenger],Table1[org],NA),"")</f>
        <v/>
      </c>
    </row>
    <row r="17881" spans="1:14" x14ac:dyDescent="0.35">
      <c r="A17881">
        <v>1133502973</v>
      </c>
      <c r="B17881"/>
      <c r="C17881" t="s">
        <v>15069</v>
      </c>
      <c r="D17881" t="s">
        <v>18017</v>
      </c>
      <c r="E17881" t="s">
        <v>9306</v>
      </c>
      <c r="F17881" t="s">
        <v>8546</v>
      </c>
      <c r="G17881" t="s">
        <v>9308</v>
      </c>
      <c r="H17881">
        <v>131425</v>
      </c>
      <c r="I17881">
        <v>471650206023</v>
      </c>
      <c r="K17881" t="s">
        <v>9535</v>
      </c>
      <c r="N17881" t="str" cm="1">
        <f t="array" ref="N17881">IFERROR(_xlfn.XLOOKUP(Table2[[#This Row],[Challenger Identifier]],Table1[challenger],Table1[org],NA),"")</f>
        <v/>
      </c>
    </row>
    <row r="17882" spans="1:14" x14ac:dyDescent="0.35">
      <c r="A17882">
        <v>1414612207</v>
      </c>
      <c r="B17882"/>
      <c r="C17882" t="s">
        <v>15069</v>
      </c>
      <c r="D17882" t="s">
        <v>18018</v>
      </c>
      <c r="E17882" t="s">
        <v>9306</v>
      </c>
      <c r="F17882" t="s">
        <v>8546</v>
      </c>
      <c r="G17882" t="s">
        <v>9308</v>
      </c>
      <c r="H17882">
        <v>131425</v>
      </c>
      <c r="I17882">
        <v>471650206023</v>
      </c>
      <c r="K17882" t="s">
        <v>9535</v>
      </c>
      <c r="N17882" t="str" cm="1">
        <f t="array" ref="N17882">IFERROR(_xlfn.XLOOKUP(Table2[[#This Row],[Challenger Identifier]],Table1[challenger],Table1[org],NA),"")</f>
        <v/>
      </c>
    </row>
    <row r="17883" spans="1:14" x14ac:dyDescent="0.35">
      <c r="A17883">
        <v>1133489254</v>
      </c>
      <c r="B17883"/>
      <c r="C17883" t="s">
        <v>15069</v>
      </c>
      <c r="D17883" t="s">
        <v>18019</v>
      </c>
      <c r="E17883" t="s">
        <v>9306</v>
      </c>
      <c r="F17883" t="s">
        <v>8546</v>
      </c>
      <c r="G17883" t="s">
        <v>9308</v>
      </c>
      <c r="H17883">
        <v>131425</v>
      </c>
      <c r="I17883">
        <v>471650206023</v>
      </c>
      <c r="K17883" t="s">
        <v>9535</v>
      </c>
      <c r="N17883" t="str" cm="1">
        <f t="array" ref="N17883">IFERROR(_xlfn.XLOOKUP(Table2[[#This Row],[Challenger Identifier]],Table1[challenger],Table1[org],NA),"")</f>
        <v/>
      </c>
    </row>
    <row r="17884" spans="1:14" x14ac:dyDescent="0.35">
      <c r="A17884">
        <v>1133502948</v>
      </c>
      <c r="B17884"/>
      <c r="C17884" t="s">
        <v>15069</v>
      </c>
      <c r="D17884" t="s">
        <v>18020</v>
      </c>
      <c r="E17884" t="s">
        <v>9306</v>
      </c>
      <c r="F17884" t="s">
        <v>8546</v>
      </c>
      <c r="G17884" t="s">
        <v>9308</v>
      </c>
      <c r="H17884">
        <v>131425</v>
      </c>
      <c r="I17884">
        <v>471650206023</v>
      </c>
      <c r="K17884" t="s">
        <v>9535</v>
      </c>
      <c r="N17884" t="str" cm="1">
        <f t="array" ref="N17884">IFERROR(_xlfn.XLOOKUP(Table2[[#This Row],[Challenger Identifier]],Table1[challenger],Table1[org],NA),"")</f>
        <v/>
      </c>
    </row>
    <row r="17885" spans="1:14" x14ac:dyDescent="0.35">
      <c r="A17885">
        <v>1133502958</v>
      </c>
      <c r="B17885"/>
      <c r="C17885" t="s">
        <v>15069</v>
      </c>
      <c r="D17885" t="s">
        <v>18021</v>
      </c>
      <c r="E17885" t="s">
        <v>9306</v>
      </c>
      <c r="F17885" t="s">
        <v>8546</v>
      </c>
      <c r="G17885" t="s">
        <v>9308</v>
      </c>
      <c r="H17885">
        <v>131425</v>
      </c>
      <c r="I17885">
        <v>471650206023</v>
      </c>
      <c r="K17885" t="s">
        <v>9535</v>
      </c>
      <c r="N17885" t="str" cm="1">
        <f t="array" ref="N17885">IFERROR(_xlfn.XLOOKUP(Table2[[#This Row],[Challenger Identifier]],Table1[challenger],Table1[org],NA),"")</f>
        <v/>
      </c>
    </row>
    <row r="17886" spans="1:14" x14ac:dyDescent="0.35">
      <c r="A17886">
        <v>1133502928</v>
      </c>
      <c r="B17886"/>
      <c r="C17886" t="s">
        <v>15069</v>
      </c>
      <c r="D17886" t="s">
        <v>18022</v>
      </c>
      <c r="E17886" t="s">
        <v>9306</v>
      </c>
      <c r="F17886" t="s">
        <v>8546</v>
      </c>
      <c r="G17886" t="s">
        <v>9308</v>
      </c>
      <c r="H17886">
        <v>131425</v>
      </c>
      <c r="I17886">
        <v>471650206023</v>
      </c>
      <c r="K17886" t="s">
        <v>9535</v>
      </c>
      <c r="N17886" t="str" cm="1">
        <f t="array" ref="N17886">IFERROR(_xlfn.XLOOKUP(Table2[[#This Row],[Challenger Identifier]],Table1[challenger],Table1[org],NA),"")</f>
        <v/>
      </c>
    </row>
    <row r="17887" spans="1:14" x14ac:dyDescent="0.35">
      <c r="A17887">
        <v>1133502877</v>
      </c>
      <c r="B17887"/>
      <c r="C17887" t="s">
        <v>15069</v>
      </c>
      <c r="D17887" t="s">
        <v>18023</v>
      </c>
      <c r="E17887" t="s">
        <v>9306</v>
      </c>
      <c r="F17887" t="s">
        <v>8546</v>
      </c>
      <c r="G17887" t="s">
        <v>9308</v>
      </c>
      <c r="H17887">
        <v>131425</v>
      </c>
      <c r="I17887">
        <v>471650206023</v>
      </c>
      <c r="K17887" t="s">
        <v>9535</v>
      </c>
      <c r="N17887" t="str" cm="1">
        <f t="array" ref="N17887">IFERROR(_xlfn.XLOOKUP(Table2[[#This Row],[Challenger Identifier]],Table1[challenger],Table1[org],NA),"")</f>
        <v/>
      </c>
    </row>
    <row r="17888" spans="1:14" x14ac:dyDescent="0.35">
      <c r="A17888">
        <v>1133503001</v>
      </c>
      <c r="B17888"/>
      <c r="C17888" t="s">
        <v>15069</v>
      </c>
      <c r="D17888" t="s">
        <v>18024</v>
      </c>
      <c r="E17888" t="s">
        <v>9306</v>
      </c>
      <c r="F17888" t="s">
        <v>8546</v>
      </c>
      <c r="G17888" t="s">
        <v>9308</v>
      </c>
      <c r="H17888">
        <v>131425</v>
      </c>
      <c r="I17888">
        <v>471650206023</v>
      </c>
      <c r="K17888" t="s">
        <v>9535</v>
      </c>
      <c r="N17888" t="str" cm="1">
        <f t="array" ref="N17888">IFERROR(_xlfn.XLOOKUP(Table2[[#This Row],[Challenger Identifier]],Table1[challenger],Table1[org],NA),"")</f>
        <v/>
      </c>
    </row>
    <row r="17889" spans="1:14" x14ac:dyDescent="0.35">
      <c r="A17889">
        <v>1133499334</v>
      </c>
      <c r="B17889"/>
      <c r="C17889" t="s">
        <v>15069</v>
      </c>
      <c r="D17889" t="s">
        <v>18025</v>
      </c>
      <c r="E17889" t="s">
        <v>9306</v>
      </c>
      <c r="F17889" t="s">
        <v>8546</v>
      </c>
      <c r="G17889" t="s">
        <v>9308</v>
      </c>
      <c r="H17889">
        <v>131425</v>
      </c>
      <c r="I17889">
        <v>471650206023</v>
      </c>
      <c r="K17889" t="s">
        <v>9535</v>
      </c>
      <c r="N17889" t="str" cm="1">
        <f t="array" ref="N17889">IFERROR(_xlfn.XLOOKUP(Table2[[#This Row],[Challenger Identifier]],Table1[challenger],Table1[org],NA),"")</f>
        <v/>
      </c>
    </row>
    <row r="17890" spans="1:14" x14ac:dyDescent="0.35">
      <c r="A17890">
        <v>1133503021</v>
      </c>
      <c r="B17890"/>
      <c r="C17890" t="s">
        <v>15069</v>
      </c>
      <c r="D17890" t="s">
        <v>18026</v>
      </c>
      <c r="E17890" t="s">
        <v>9306</v>
      </c>
      <c r="F17890" t="s">
        <v>8546</v>
      </c>
      <c r="G17890" t="s">
        <v>9308</v>
      </c>
      <c r="H17890">
        <v>131425</v>
      </c>
      <c r="I17890">
        <v>471650206023</v>
      </c>
      <c r="K17890" t="s">
        <v>9535</v>
      </c>
      <c r="N17890" t="str" cm="1">
        <f t="array" ref="N17890">IFERROR(_xlfn.XLOOKUP(Table2[[#This Row],[Challenger Identifier]],Table1[challenger],Table1[org],NA),"")</f>
        <v/>
      </c>
    </row>
    <row r="17891" spans="1:14" x14ac:dyDescent="0.35">
      <c r="A17891">
        <v>1133503023</v>
      </c>
      <c r="B17891"/>
      <c r="C17891" t="s">
        <v>15069</v>
      </c>
      <c r="D17891" t="s">
        <v>18027</v>
      </c>
      <c r="E17891" t="s">
        <v>9306</v>
      </c>
      <c r="F17891" t="s">
        <v>8546</v>
      </c>
      <c r="G17891" t="s">
        <v>9308</v>
      </c>
      <c r="H17891">
        <v>131425</v>
      </c>
      <c r="I17891">
        <v>471650206023</v>
      </c>
      <c r="K17891" t="s">
        <v>9535</v>
      </c>
      <c r="N17891" t="str" cm="1">
        <f t="array" ref="N17891">IFERROR(_xlfn.XLOOKUP(Table2[[#This Row],[Challenger Identifier]],Table1[challenger],Table1[org],NA),"")</f>
        <v/>
      </c>
    </row>
    <row r="17892" spans="1:14" x14ac:dyDescent="0.35">
      <c r="A17892">
        <v>1133508779</v>
      </c>
      <c r="B17892"/>
      <c r="C17892" t="s">
        <v>15069</v>
      </c>
      <c r="D17892" t="s">
        <v>18028</v>
      </c>
      <c r="E17892" t="s">
        <v>9306</v>
      </c>
      <c r="F17892" t="s">
        <v>8546</v>
      </c>
      <c r="G17892" t="s">
        <v>9308</v>
      </c>
      <c r="H17892">
        <v>131425</v>
      </c>
      <c r="I17892">
        <v>471650206023</v>
      </c>
      <c r="K17892" t="s">
        <v>9535</v>
      </c>
      <c r="N17892" t="str" cm="1">
        <f t="array" ref="N17892">IFERROR(_xlfn.XLOOKUP(Table2[[#This Row],[Challenger Identifier]],Table1[challenger],Table1[org],NA),"")</f>
        <v/>
      </c>
    </row>
    <row r="17893" spans="1:14" x14ac:dyDescent="0.35">
      <c r="A17893">
        <v>1133502921</v>
      </c>
      <c r="B17893"/>
      <c r="C17893" t="s">
        <v>15069</v>
      </c>
      <c r="D17893" t="s">
        <v>18029</v>
      </c>
      <c r="E17893" t="s">
        <v>9306</v>
      </c>
      <c r="F17893" t="s">
        <v>8546</v>
      </c>
      <c r="G17893" t="s">
        <v>9308</v>
      </c>
      <c r="H17893">
        <v>131425</v>
      </c>
      <c r="I17893">
        <v>471650206023</v>
      </c>
      <c r="K17893" t="s">
        <v>9535</v>
      </c>
      <c r="N17893" t="str" cm="1">
        <f t="array" ref="N17893">IFERROR(_xlfn.XLOOKUP(Table2[[#This Row],[Challenger Identifier]],Table1[challenger],Table1[org],NA),"")</f>
        <v/>
      </c>
    </row>
    <row r="17894" spans="1:14" x14ac:dyDescent="0.35">
      <c r="A17894">
        <v>1414611903</v>
      </c>
      <c r="B17894"/>
      <c r="C17894" t="s">
        <v>15069</v>
      </c>
      <c r="D17894" t="s">
        <v>18030</v>
      </c>
      <c r="E17894" t="s">
        <v>9306</v>
      </c>
      <c r="F17894" t="s">
        <v>8546</v>
      </c>
      <c r="G17894" t="s">
        <v>9308</v>
      </c>
      <c r="H17894">
        <v>131425</v>
      </c>
      <c r="I17894">
        <v>471650206023</v>
      </c>
      <c r="K17894" t="s">
        <v>9535</v>
      </c>
      <c r="N17894" t="str" cm="1">
        <f t="array" ref="N17894">IFERROR(_xlfn.XLOOKUP(Table2[[#This Row],[Challenger Identifier]],Table1[challenger],Table1[org],NA),"")</f>
        <v/>
      </c>
    </row>
    <row r="17895" spans="1:14" x14ac:dyDescent="0.35">
      <c r="A17895">
        <v>1133502907</v>
      </c>
      <c r="B17895"/>
      <c r="C17895" t="s">
        <v>15069</v>
      </c>
      <c r="D17895" t="s">
        <v>18031</v>
      </c>
      <c r="E17895" t="s">
        <v>9306</v>
      </c>
      <c r="F17895" t="s">
        <v>8546</v>
      </c>
      <c r="G17895" t="s">
        <v>9308</v>
      </c>
      <c r="H17895">
        <v>131425</v>
      </c>
      <c r="I17895">
        <v>471650206023</v>
      </c>
      <c r="K17895" t="s">
        <v>9535</v>
      </c>
      <c r="N17895" t="str" cm="1">
        <f t="array" ref="N17895">IFERROR(_xlfn.XLOOKUP(Table2[[#This Row],[Challenger Identifier]],Table1[challenger],Table1[org],NA),"")</f>
        <v/>
      </c>
    </row>
    <row r="17896" spans="1:14" x14ac:dyDescent="0.35">
      <c r="A17896">
        <v>1133503007</v>
      </c>
      <c r="B17896"/>
      <c r="C17896" t="s">
        <v>15069</v>
      </c>
      <c r="D17896" t="s">
        <v>18032</v>
      </c>
      <c r="E17896" t="s">
        <v>9306</v>
      </c>
      <c r="F17896" t="s">
        <v>8546</v>
      </c>
      <c r="G17896" t="s">
        <v>9308</v>
      </c>
      <c r="H17896">
        <v>131425</v>
      </c>
      <c r="I17896">
        <v>471650206023</v>
      </c>
      <c r="K17896" t="s">
        <v>9535</v>
      </c>
      <c r="N17896" t="str" cm="1">
        <f t="array" ref="N17896">IFERROR(_xlfn.XLOOKUP(Table2[[#This Row],[Challenger Identifier]],Table1[challenger],Table1[org],NA),"")</f>
        <v/>
      </c>
    </row>
    <row r="17897" spans="1:14" x14ac:dyDescent="0.35">
      <c r="A17897">
        <v>1133502946</v>
      </c>
      <c r="B17897"/>
      <c r="C17897" t="s">
        <v>15069</v>
      </c>
      <c r="D17897" t="s">
        <v>18033</v>
      </c>
      <c r="E17897" t="s">
        <v>9306</v>
      </c>
      <c r="F17897" t="s">
        <v>8546</v>
      </c>
      <c r="G17897" t="s">
        <v>9308</v>
      </c>
      <c r="H17897">
        <v>131425</v>
      </c>
      <c r="I17897">
        <v>471650206023</v>
      </c>
      <c r="K17897" t="s">
        <v>9535</v>
      </c>
      <c r="N17897" t="str" cm="1">
        <f t="array" ref="N17897">IFERROR(_xlfn.XLOOKUP(Table2[[#This Row],[Challenger Identifier]],Table1[challenger],Table1[org],NA),"")</f>
        <v/>
      </c>
    </row>
    <row r="17898" spans="1:14" x14ac:dyDescent="0.35">
      <c r="A17898">
        <v>1133511443</v>
      </c>
      <c r="B17898"/>
      <c r="C17898" t="s">
        <v>15069</v>
      </c>
      <c r="D17898" t="s">
        <v>18034</v>
      </c>
      <c r="E17898" t="s">
        <v>9306</v>
      </c>
      <c r="F17898" t="s">
        <v>8546</v>
      </c>
      <c r="G17898" t="s">
        <v>9308</v>
      </c>
      <c r="H17898">
        <v>131425</v>
      </c>
      <c r="I17898">
        <v>471650206023</v>
      </c>
      <c r="K17898" t="s">
        <v>9535</v>
      </c>
      <c r="N17898" t="str" cm="1">
        <f t="array" ref="N17898">IFERROR(_xlfn.XLOOKUP(Table2[[#This Row],[Challenger Identifier]],Table1[challenger],Table1[org],NA),"")</f>
        <v/>
      </c>
    </row>
    <row r="17899" spans="1:14" x14ac:dyDescent="0.35">
      <c r="A17899">
        <v>1133503020</v>
      </c>
      <c r="B17899"/>
      <c r="C17899" t="s">
        <v>15069</v>
      </c>
      <c r="D17899" t="s">
        <v>18035</v>
      </c>
      <c r="E17899" t="s">
        <v>9306</v>
      </c>
      <c r="F17899" t="s">
        <v>8546</v>
      </c>
      <c r="G17899" t="s">
        <v>9308</v>
      </c>
      <c r="H17899">
        <v>131425</v>
      </c>
      <c r="I17899">
        <v>471650206023</v>
      </c>
      <c r="K17899" t="s">
        <v>9535</v>
      </c>
      <c r="N17899" t="str" cm="1">
        <f t="array" ref="N17899">IFERROR(_xlfn.XLOOKUP(Table2[[#This Row],[Challenger Identifier]],Table1[challenger],Table1[org],NA),"")</f>
        <v/>
      </c>
    </row>
    <row r="17900" spans="1:14" x14ac:dyDescent="0.35">
      <c r="A17900">
        <v>1133507003</v>
      </c>
      <c r="B17900"/>
      <c r="C17900" t="s">
        <v>15069</v>
      </c>
      <c r="D17900" t="s">
        <v>18036</v>
      </c>
      <c r="E17900" t="s">
        <v>9306</v>
      </c>
      <c r="F17900" t="s">
        <v>8546</v>
      </c>
      <c r="G17900" t="s">
        <v>9308</v>
      </c>
      <c r="H17900">
        <v>131425</v>
      </c>
      <c r="I17900">
        <v>471650206023</v>
      </c>
      <c r="K17900" t="s">
        <v>9535</v>
      </c>
      <c r="N17900" t="str" cm="1">
        <f t="array" ref="N17900">IFERROR(_xlfn.XLOOKUP(Table2[[#This Row],[Challenger Identifier]],Table1[challenger],Table1[org],NA),"")</f>
        <v/>
      </c>
    </row>
    <row r="17901" spans="1:14" x14ac:dyDescent="0.35">
      <c r="A17901">
        <v>1414612232</v>
      </c>
      <c r="B17901"/>
      <c r="C17901" t="s">
        <v>15069</v>
      </c>
      <c r="D17901" t="s">
        <v>18037</v>
      </c>
      <c r="E17901" t="s">
        <v>9306</v>
      </c>
      <c r="F17901" t="s">
        <v>8546</v>
      </c>
      <c r="G17901" t="s">
        <v>9308</v>
      </c>
      <c r="H17901">
        <v>131425</v>
      </c>
      <c r="I17901">
        <v>471650206023</v>
      </c>
      <c r="K17901" t="s">
        <v>9535</v>
      </c>
      <c r="N17901" t="str" cm="1">
        <f t="array" ref="N17901">IFERROR(_xlfn.XLOOKUP(Table2[[#This Row],[Challenger Identifier]],Table1[challenger],Table1[org],NA),"")</f>
        <v/>
      </c>
    </row>
    <row r="17902" spans="1:14" x14ac:dyDescent="0.35">
      <c r="A17902">
        <v>1133502952</v>
      </c>
      <c r="B17902"/>
      <c r="C17902" t="s">
        <v>15069</v>
      </c>
      <c r="D17902" t="s">
        <v>18038</v>
      </c>
      <c r="E17902" t="s">
        <v>9306</v>
      </c>
      <c r="F17902" t="s">
        <v>8546</v>
      </c>
      <c r="G17902" t="s">
        <v>9308</v>
      </c>
      <c r="H17902">
        <v>131425</v>
      </c>
      <c r="I17902">
        <v>471650206023</v>
      </c>
      <c r="K17902" t="s">
        <v>9535</v>
      </c>
      <c r="N17902" t="str" cm="1">
        <f t="array" ref="N17902">IFERROR(_xlfn.XLOOKUP(Table2[[#This Row],[Challenger Identifier]],Table1[challenger],Table1[org],NA),"")</f>
        <v/>
      </c>
    </row>
    <row r="17903" spans="1:14" x14ac:dyDescent="0.35">
      <c r="A17903">
        <v>1133499216</v>
      </c>
      <c r="B17903"/>
      <c r="C17903" t="s">
        <v>15069</v>
      </c>
      <c r="D17903" t="s">
        <v>18039</v>
      </c>
      <c r="E17903" t="s">
        <v>9306</v>
      </c>
      <c r="F17903" t="s">
        <v>8546</v>
      </c>
      <c r="G17903" t="s">
        <v>9308</v>
      </c>
      <c r="H17903">
        <v>131425</v>
      </c>
      <c r="I17903">
        <v>471650206023</v>
      </c>
      <c r="K17903" t="s">
        <v>9535</v>
      </c>
      <c r="N17903" t="str" cm="1">
        <f t="array" ref="N17903">IFERROR(_xlfn.XLOOKUP(Table2[[#This Row],[Challenger Identifier]],Table1[challenger],Table1[org],NA),"")</f>
        <v/>
      </c>
    </row>
    <row r="17904" spans="1:14" x14ac:dyDescent="0.35">
      <c r="A17904">
        <v>1133508776</v>
      </c>
      <c r="B17904"/>
      <c r="C17904" t="s">
        <v>15069</v>
      </c>
      <c r="D17904" t="s">
        <v>18040</v>
      </c>
      <c r="E17904" t="s">
        <v>9306</v>
      </c>
      <c r="F17904" t="s">
        <v>8546</v>
      </c>
      <c r="G17904" t="s">
        <v>9308</v>
      </c>
      <c r="H17904">
        <v>131425</v>
      </c>
      <c r="I17904">
        <v>471650206023</v>
      </c>
      <c r="K17904" t="s">
        <v>9535</v>
      </c>
      <c r="N17904" t="str" cm="1">
        <f t="array" ref="N17904">IFERROR(_xlfn.XLOOKUP(Table2[[#This Row],[Challenger Identifier]],Table1[challenger],Table1[org],NA),"")</f>
        <v/>
      </c>
    </row>
    <row r="17905" spans="1:14" x14ac:dyDescent="0.35">
      <c r="A17905">
        <v>1133492131</v>
      </c>
      <c r="B17905"/>
      <c r="C17905" t="s">
        <v>15069</v>
      </c>
      <c r="D17905" t="s">
        <v>18041</v>
      </c>
      <c r="E17905" t="s">
        <v>9306</v>
      </c>
      <c r="F17905" t="s">
        <v>8546</v>
      </c>
      <c r="G17905" t="s">
        <v>9308</v>
      </c>
      <c r="H17905">
        <v>131425</v>
      </c>
      <c r="I17905">
        <v>471650206023</v>
      </c>
      <c r="K17905" t="s">
        <v>9535</v>
      </c>
      <c r="N17905" t="str" cm="1">
        <f t="array" ref="N17905">IFERROR(_xlfn.XLOOKUP(Table2[[#This Row],[Challenger Identifier]],Table1[challenger],Table1[org],NA),"")</f>
        <v/>
      </c>
    </row>
    <row r="17906" spans="1:14" x14ac:dyDescent="0.35">
      <c r="A17906">
        <v>1414611899</v>
      </c>
      <c r="B17906"/>
      <c r="C17906" t="s">
        <v>15069</v>
      </c>
      <c r="D17906" t="s">
        <v>18042</v>
      </c>
      <c r="E17906" t="s">
        <v>9306</v>
      </c>
      <c r="F17906" t="s">
        <v>8546</v>
      </c>
      <c r="G17906" t="s">
        <v>9308</v>
      </c>
      <c r="H17906">
        <v>131425</v>
      </c>
      <c r="I17906">
        <v>471650206023</v>
      </c>
      <c r="K17906" t="s">
        <v>9535</v>
      </c>
      <c r="N17906" t="str" cm="1">
        <f t="array" ref="N17906">IFERROR(_xlfn.XLOOKUP(Table2[[#This Row],[Challenger Identifier]],Table1[challenger],Table1[org],NA),"")</f>
        <v/>
      </c>
    </row>
    <row r="17907" spans="1:14" x14ac:dyDescent="0.35">
      <c r="A17907">
        <v>1133489203</v>
      </c>
      <c r="B17907"/>
      <c r="C17907" t="s">
        <v>15069</v>
      </c>
      <c r="D17907" t="s">
        <v>18043</v>
      </c>
      <c r="E17907" t="s">
        <v>9306</v>
      </c>
      <c r="F17907" t="s">
        <v>8546</v>
      </c>
      <c r="G17907" t="s">
        <v>9308</v>
      </c>
      <c r="H17907">
        <v>131425</v>
      </c>
      <c r="I17907">
        <v>471650206023</v>
      </c>
      <c r="K17907" t="s">
        <v>9535</v>
      </c>
      <c r="N17907" t="str" cm="1">
        <f t="array" ref="N17907">IFERROR(_xlfn.XLOOKUP(Table2[[#This Row],[Challenger Identifier]],Table1[challenger],Table1[org],NA),"")</f>
        <v/>
      </c>
    </row>
    <row r="17908" spans="1:14" x14ac:dyDescent="0.35">
      <c r="A17908">
        <v>1133512796</v>
      </c>
      <c r="B17908"/>
      <c r="C17908" t="s">
        <v>15069</v>
      </c>
      <c r="D17908" t="s">
        <v>18044</v>
      </c>
      <c r="E17908" t="s">
        <v>9306</v>
      </c>
      <c r="F17908" t="s">
        <v>8546</v>
      </c>
      <c r="G17908" t="s">
        <v>9308</v>
      </c>
      <c r="H17908">
        <v>131425</v>
      </c>
      <c r="I17908">
        <v>471650206023</v>
      </c>
      <c r="K17908" t="s">
        <v>9535</v>
      </c>
      <c r="N17908" t="str" cm="1">
        <f t="array" ref="N17908">IFERROR(_xlfn.XLOOKUP(Table2[[#This Row],[Challenger Identifier]],Table1[challenger],Table1[org],NA),"")</f>
        <v/>
      </c>
    </row>
    <row r="17909" spans="1:14" x14ac:dyDescent="0.35">
      <c r="A17909">
        <v>1133505852</v>
      </c>
      <c r="B17909"/>
      <c r="C17909" t="s">
        <v>15069</v>
      </c>
      <c r="D17909" t="s">
        <v>18045</v>
      </c>
      <c r="E17909" t="s">
        <v>9306</v>
      </c>
      <c r="F17909" t="s">
        <v>8546</v>
      </c>
      <c r="G17909" t="s">
        <v>9308</v>
      </c>
      <c r="H17909">
        <v>131425</v>
      </c>
      <c r="I17909">
        <v>471650206023</v>
      </c>
      <c r="K17909" t="s">
        <v>9535</v>
      </c>
      <c r="N17909" t="str" cm="1">
        <f t="array" ref="N17909">IFERROR(_xlfn.XLOOKUP(Table2[[#This Row],[Challenger Identifier]],Table1[challenger],Table1[org],NA),"")</f>
        <v/>
      </c>
    </row>
    <row r="17910" spans="1:14" x14ac:dyDescent="0.35">
      <c r="A17910">
        <v>1133505841</v>
      </c>
      <c r="B17910"/>
      <c r="C17910" t="s">
        <v>15069</v>
      </c>
      <c r="D17910" t="s">
        <v>18046</v>
      </c>
      <c r="E17910" t="s">
        <v>9306</v>
      </c>
      <c r="F17910" t="s">
        <v>8546</v>
      </c>
      <c r="G17910" t="s">
        <v>9308</v>
      </c>
      <c r="H17910">
        <v>131425</v>
      </c>
      <c r="I17910">
        <v>471650206023</v>
      </c>
      <c r="K17910" t="s">
        <v>9535</v>
      </c>
      <c r="N17910" t="str" cm="1">
        <f t="array" ref="N17910">IFERROR(_xlfn.XLOOKUP(Table2[[#This Row],[Challenger Identifier]],Table1[challenger],Table1[org],NA),"")</f>
        <v/>
      </c>
    </row>
    <row r="17911" spans="1:14" x14ac:dyDescent="0.35">
      <c r="A17911">
        <v>1133505855</v>
      </c>
      <c r="B17911"/>
      <c r="C17911" t="s">
        <v>15069</v>
      </c>
      <c r="D17911" t="s">
        <v>18047</v>
      </c>
      <c r="E17911" t="s">
        <v>9306</v>
      </c>
      <c r="F17911" t="s">
        <v>8546</v>
      </c>
      <c r="G17911" t="s">
        <v>9308</v>
      </c>
      <c r="H17911">
        <v>131425</v>
      </c>
      <c r="I17911">
        <v>471650206023</v>
      </c>
      <c r="K17911" t="s">
        <v>9535</v>
      </c>
      <c r="N17911" t="str" cm="1">
        <f t="array" ref="N17911">IFERROR(_xlfn.XLOOKUP(Table2[[#This Row],[Challenger Identifier]],Table1[challenger],Table1[org],NA),"")</f>
        <v/>
      </c>
    </row>
    <row r="17912" spans="1:14" x14ac:dyDescent="0.35">
      <c r="A17912">
        <v>1133505858</v>
      </c>
      <c r="B17912"/>
      <c r="C17912" t="s">
        <v>15069</v>
      </c>
      <c r="D17912" t="s">
        <v>18048</v>
      </c>
      <c r="E17912" t="s">
        <v>9306</v>
      </c>
      <c r="F17912" t="s">
        <v>8546</v>
      </c>
      <c r="G17912" t="s">
        <v>9308</v>
      </c>
      <c r="H17912">
        <v>131425</v>
      </c>
      <c r="I17912">
        <v>471650206023</v>
      </c>
      <c r="K17912" t="s">
        <v>9535</v>
      </c>
      <c r="N17912" t="str" cm="1">
        <f t="array" ref="N17912">IFERROR(_xlfn.XLOOKUP(Table2[[#This Row],[Challenger Identifier]],Table1[challenger],Table1[org],NA),"")</f>
        <v/>
      </c>
    </row>
    <row r="17913" spans="1:14" x14ac:dyDescent="0.35">
      <c r="A17913">
        <v>1133505869</v>
      </c>
      <c r="B17913"/>
      <c r="C17913" t="s">
        <v>15069</v>
      </c>
      <c r="D17913" t="s">
        <v>18049</v>
      </c>
      <c r="E17913" t="s">
        <v>9306</v>
      </c>
      <c r="F17913" t="s">
        <v>8546</v>
      </c>
      <c r="G17913" t="s">
        <v>9308</v>
      </c>
      <c r="H17913">
        <v>131425</v>
      </c>
      <c r="I17913">
        <v>471650206023</v>
      </c>
      <c r="K17913" t="s">
        <v>9535</v>
      </c>
      <c r="N17913" t="str" cm="1">
        <f t="array" ref="N17913">IFERROR(_xlfn.XLOOKUP(Table2[[#This Row],[Challenger Identifier]],Table1[challenger],Table1[org],NA),"")</f>
        <v/>
      </c>
    </row>
    <row r="17914" spans="1:14" x14ac:dyDescent="0.35">
      <c r="A17914">
        <v>1133504181</v>
      </c>
      <c r="B17914"/>
      <c r="C17914" t="s">
        <v>15069</v>
      </c>
      <c r="D17914" t="s">
        <v>18050</v>
      </c>
      <c r="E17914" t="s">
        <v>9306</v>
      </c>
      <c r="F17914" t="s">
        <v>8546</v>
      </c>
      <c r="G17914" t="s">
        <v>9308</v>
      </c>
      <c r="H17914">
        <v>131425</v>
      </c>
      <c r="I17914">
        <v>471650206023</v>
      </c>
      <c r="K17914" t="s">
        <v>9535</v>
      </c>
      <c r="N17914" t="str" cm="1">
        <f t="array" ref="N17914">IFERROR(_xlfn.XLOOKUP(Table2[[#This Row],[Challenger Identifier]],Table1[challenger],Table1[org],NA),"")</f>
        <v/>
      </c>
    </row>
    <row r="17915" spans="1:14" x14ac:dyDescent="0.35">
      <c r="A17915">
        <v>1133504131</v>
      </c>
      <c r="B17915"/>
      <c r="C17915" t="s">
        <v>15069</v>
      </c>
      <c r="D17915" t="s">
        <v>18051</v>
      </c>
      <c r="E17915" t="s">
        <v>9306</v>
      </c>
      <c r="F17915" t="s">
        <v>8546</v>
      </c>
      <c r="G17915" t="s">
        <v>9308</v>
      </c>
      <c r="H17915">
        <v>131425</v>
      </c>
      <c r="I17915">
        <v>471650206023</v>
      </c>
      <c r="K17915" t="s">
        <v>9535</v>
      </c>
      <c r="N17915" t="str" cm="1">
        <f t="array" ref="N17915">IFERROR(_xlfn.XLOOKUP(Table2[[#This Row],[Challenger Identifier]],Table1[challenger],Table1[org],NA),"")</f>
        <v/>
      </c>
    </row>
    <row r="17916" spans="1:14" x14ac:dyDescent="0.35">
      <c r="A17916">
        <v>1133505850</v>
      </c>
      <c r="B17916"/>
      <c r="C17916" t="s">
        <v>15069</v>
      </c>
      <c r="D17916" t="s">
        <v>18052</v>
      </c>
      <c r="E17916" t="s">
        <v>9306</v>
      </c>
      <c r="F17916" t="s">
        <v>8546</v>
      </c>
      <c r="G17916" t="s">
        <v>9308</v>
      </c>
      <c r="H17916">
        <v>131425</v>
      </c>
      <c r="I17916">
        <v>471650206023</v>
      </c>
      <c r="K17916" t="s">
        <v>9535</v>
      </c>
      <c r="N17916" t="str" cm="1">
        <f t="array" ref="N17916">IFERROR(_xlfn.XLOOKUP(Table2[[#This Row],[Challenger Identifier]],Table1[challenger],Table1[org],NA),"")</f>
        <v/>
      </c>
    </row>
    <row r="17917" spans="1:14" x14ac:dyDescent="0.35">
      <c r="A17917">
        <v>1133505889</v>
      </c>
      <c r="B17917"/>
      <c r="C17917" t="s">
        <v>15069</v>
      </c>
      <c r="D17917" t="s">
        <v>18053</v>
      </c>
      <c r="E17917" t="s">
        <v>9306</v>
      </c>
      <c r="F17917" t="s">
        <v>8546</v>
      </c>
      <c r="G17917" t="s">
        <v>9308</v>
      </c>
      <c r="H17917">
        <v>131425</v>
      </c>
      <c r="I17917">
        <v>471650206023</v>
      </c>
      <c r="K17917" t="s">
        <v>9535</v>
      </c>
      <c r="N17917" t="str" cm="1">
        <f t="array" ref="N17917">IFERROR(_xlfn.XLOOKUP(Table2[[#This Row],[Challenger Identifier]],Table1[challenger],Table1[org],NA),"")</f>
        <v/>
      </c>
    </row>
    <row r="17918" spans="1:14" x14ac:dyDescent="0.35">
      <c r="A17918">
        <v>1133489104</v>
      </c>
      <c r="B17918"/>
      <c r="C17918" t="s">
        <v>15069</v>
      </c>
      <c r="D17918" t="s">
        <v>18054</v>
      </c>
      <c r="E17918" t="s">
        <v>9306</v>
      </c>
      <c r="F17918" t="s">
        <v>8546</v>
      </c>
      <c r="G17918" t="s">
        <v>9308</v>
      </c>
      <c r="H17918">
        <v>131425</v>
      </c>
      <c r="I17918">
        <v>471650206023</v>
      </c>
      <c r="K17918" t="s">
        <v>9535</v>
      </c>
      <c r="N17918" t="str" cm="1">
        <f t="array" ref="N17918">IFERROR(_xlfn.XLOOKUP(Table2[[#This Row],[Challenger Identifier]],Table1[challenger],Table1[org],NA),"")</f>
        <v/>
      </c>
    </row>
    <row r="17919" spans="1:14" x14ac:dyDescent="0.35">
      <c r="A17919">
        <v>1133505856</v>
      </c>
      <c r="B17919"/>
      <c r="C17919" t="s">
        <v>15069</v>
      </c>
      <c r="D17919" t="s">
        <v>18055</v>
      </c>
      <c r="E17919" t="s">
        <v>9306</v>
      </c>
      <c r="F17919" t="s">
        <v>8546</v>
      </c>
      <c r="G17919" t="s">
        <v>9308</v>
      </c>
      <c r="H17919">
        <v>131425</v>
      </c>
      <c r="I17919">
        <v>471650206023</v>
      </c>
      <c r="K17919" t="s">
        <v>9535</v>
      </c>
      <c r="N17919" t="str" cm="1">
        <f t="array" ref="N17919">IFERROR(_xlfn.XLOOKUP(Table2[[#This Row],[Challenger Identifier]],Table1[challenger],Table1[org],NA),"")</f>
        <v/>
      </c>
    </row>
    <row r="17920" spans="1:14" x14ac:dyDescent="0.35">
      <c r="A17920">
        <v>1133489195</v>
      </c>
      <c r="B17920"/>
      <c r="C17920" t="s">
        <v>15069</v>
      </c>
      <c r="D17920" t="s">
        <v>18056</v>
      </c>
      <c r="E17920" t="s">
        <v>9306</v>
      </c>
      <c r="F17920" t="s">
        <v>8546</v>
      </c>
      <c r="G17920" t="s">
        <v>9308</v>
      </c>
      <c r="H17920">
        <v>131425</v>
      </c>
      <c r="I17920">
        <v>471650206023</v>
      </c>
      <c r="K17920" t="s">
        <v>9535</v>
      </c>
      <c r="N17920" t="str" cm="1">
        <f t="array" ref="N17920">IFERROR(_xlfn.XLOOKUP(Table2[[#This Row],[Challenger Identifier]],Table1[challenger],Table1[org],NA),"")</f>
        <v/>
      </c>
    </row>
    <row r="17921" spans="1:14" x14ac:dyDescent="0.35">
      <c r="A17921">
        <v>1133505814</v>
      </c>
      <c r="B17921"/>
      <c r="C17921" t="s">
        <v>15069</v>
      </c>
      <c r="D17921" t="s">
        <v>18057</v>
      </c>
      <c r="E17921" t="s">
        <v>9306</v>
      </c>
      <c r="F17921" t="s">
        <v>8546</v>
      </c>
      <c r="G17921" t="s">
        <v>9308</v>
      </c>
      <c r="H17921">
        <v>131425</v>
      </c>
      <c r="I17921">
        <v>471650206023</v>
      </c>
      <c r="K17921" t="s">
        <v>9535</v>
      </c>
      <c r="N17921" t="str" cm="1">
        <f t="array" ref="N17921">IFERROR(_xlfn.XLOOKUP(Table2[[#This Row],[Challenger Identifier]],Table1[challenger],Table1[org],NA),"")</f>
        <v/>
      </c>
    </row>
    <row r="17922" spans="1:14" x14ac:dyDescent="0.35">
      <c r="A17922">
        <v>1133505832</v>
      </c>
      <c r="B17922"/>
      <c r="C17922" t="s">
        <v>15069</v>
      </c>
      <c r="D17922" t="s">
        <v>18058</v>
      </c>
      <c r="E17922" t="s">
        <v>9306</v>
      </c>
      <c r="F17922" t="s">
        <v>8546</v>
      </c>
      <c r="G17922" t="s">
        <v>9308</v>
      </c>
      <c r="H17922">
        <v>131425</v>
      </c>
      <c r="I17922">
        <v>471650206023</v>
      </c>
      <c r="K17922" t="s">
        <v>9535</v>
      </c>
      <c r="N17922" t="str" cm="1">
        <f t="array" ref="N17922">IFERROR(_xlfn.XLOOKUP(Table2[[#This Row],[Challenger Identifier]],Table1[challenger],Table1[org],NA),"")</f>
        <v/>
      </c>
    </row>
    <row r="17923" spans="1:14" x14ac:dyDescent="0.35">
      <c r="A17923">
        <v>1133505825</v>
      </c>
      <c r="B17923"/>
      <c r="C17923" t="s">
        <v>15069</v>
      </c>
      <c r="D17923" t="s">
        <v>18059</v>
      </c>
      <c r="E17923" t="s">
        <v>9306</v>
      </c>
      <c r="F17923" t="s">
        <v>8546</v>
      </c>
      <c r="G17923" t="s">
        <v>9308</v>
      </c>
      <c r="H17923">
        <v>131425</v>
      </c>
      <c r="I17923">
        <v>471650206023</v>
      </c>
      <c r="K17923" t="s">
        <v>9535</v>
      </c>
      <c r="N17923" t="str" cm="1">
        <f t="array" ref="N17923">IFERROR(_xlfn.XLOOKUP(Table2[[#This Row],[Challenger Identifier]],Table1[challenger],Table1[org],NA),"")</f>
        <v/>
      </c>
    </row>
    <row r="17924" spans="1:14" x14ac:dyDescent="0.35">
      <c r="A17924">
        <v>1133489205</v>
      </c>
      <c r="B17924"/>
      <c r="C17924" t="s">
        <v>15069</v>
      </c>
      <c r="D17924" t="s">
        <v>18060</v>
      </c>
      <c r="E17924" t="s">
        <v>9306</v>
      </c>
      <c r="F17924" t="s">
        <v>8546</v>
      </c>
      <c r="G17924" t="s">
        <v>9308</v>
      </c>
      <c r="H17924">
        <v>131425</v>
      </c>
      <c r="I17924">
        <v>471650206023</v>
      </c>
      <c r="K17924" t="s">
        <v>9535</v>
      </c>
      <c r="N17924" t="str" cm="1">
        <f t="array" ref="N17924">IFERROR(_xlfn.XLOOKUP(Table2[[#This Row],[Challenger Identifier]],Table1[challenger],Table1[org],NA),"")</f>
        <v/>
      </c>
    </row>
    <row r="17925" spans="1:14" x14ac:dyDescent="0.35">
      <c r="A17925">
        <v>1133505845</v>
      </c>
      <c r="B17925"/>
      <c r="C17925" t="s">
        <v>15069</v>
      </c>
      <c r="D17925" t="s">
        <v>18061</v>
      </c>
      <c r="E17925" t="s">
        <v>9306</v>
      </c>
      <c r="F17925" t="s">
        <v>8546</v>
      </c>
      <c r="G17925" t="s">
        <v>9308</v>
      </c>
      <c r="H17925">
        <v>131425</v>
      </c>
      <c r="I17925">
        <v>471650206023</v>
      </c>
      <c r="K17925" t="s">
        <v>9535</v>
      </c>
      <c r="N17925" t="str" cm="1">
        <f t="array" ref="N17925">IFERROR(_xlfn.XLOOKUP(Table2[[#This Row],[Challenger Identifier]],Table1[challenger],Table1[org],NA),"")</f>
        <v/>
      </c>
    </row>
    <row r="17926" spans="1:14" x14ac:dyDescent="0.35">
      <c r="A17926">
        <v>1133505849</v>
      </c>
      <c r="B17926"/>
      <c r="C17926" t="s">
        <v>15069</v>
      </c>
      <c r="D17926" t="s">
        <v>18062</v>
      </c>
      <c r="E17926" t="s">
        <v>9306</v>
      </c>
      <c r="F17926" t="s">
        <v>8546</v>
      </c>
      <c r="G17926" t="s">
        <v>9308</v>
      </c>
      <c r="H17926">
        <v>131425</v>
      </c>
      <c r="I17926">
        <v>471650206023</v>
      </c>
      <c r="K17926" t="s">
        <v>9535</v>
      </c>
      <c r="N17926" t="str" cm="1">
        <f t="array" ref="N17926">IFERROR(_xlfn.XLOOKUP(Table2[[#This Row],[Challenger Identifier]],Table1[challenger],Table1[org],NA),"")</f>
        <v/>
      </c>
    </row>
    <row r="17927" spans="1:14" x14ac:dyDescent="0.35">
      <c r="A17927">
        <v>1133502925</v>
      </c>
      <c r="B17927"/>
      <c r="C17927" t="s">
        <v>15069</v>
      </c>
      <c r="D17927" t="s">
        <v>18063</v>
      </c>
      <c r="E17927" t="s">
        <v>9306</v>
      </c>
      <c r="F17927" t="s">
        <v>8546</v>
      </c>
      <c r="G17927" t="s">
        <v>9308</v>
      </c>
      <c r="H17927">
        <v>131425</v>
      </c>
      <c r="I17927">
        <v>471650206023</v>
      </c>
      <c r="K17927" t="s">
        <v>9535</v>
      </c>
      <c r="N17927" t="str" cm="1">
        <f t="array" ref="N17927">IFERROR(_xlfn.XLOOKUP(Table2[[#This Row],[Challenger Identifier]],Table1[challenger],Table1[org],NA),"")</f>
        <v/>
      </c>
    </row>
    <row r="17928" spans="1:14" x14ac:dyDescent="0.35">
      <c r="A17928">
        <v>1133499209</v>
      </c>
      <c r="B17928"/>
      <c r="C17928" t="s">
        <v>15069</v>
      </c>
      <c r="D17928" t="s">
        <v>18064</v>
      </c>
      <c r="E17928" t="s">
        <v>9306</v>
      </c>
      <c r="F17928" t="s">
        <v>8546</v>
      </c>
      <c r="G17928" t="s">
        <v>9308</v>
      </c>
      <c r="H17928">
        <v>131425</v>
      </c>
      <c r="I17928">
        <v>471650206023</v>
      </c>
      <c r="K17928" t="s">
        <v>9535</v>
      </c>
      <c r="N17928" t="str" cm="1">
        <f t="array" ref="N17928">IFERROR(_xlfn.XLOOKUP(Table2[[#This Row],[Challenger Identifier]],Table1[challenger],Table1[org],NA),"")</f>
        <v/>
      </c>
    </row>
    <row r="17929" spans="1:14" x14ac:dyDescent="0.35">
      <c r="A17929">
        <v>1133503019</v>
      </c>
      <c r="B17929"/>
      <c r="C17929" t="s">
        <v>15069</v>
      </c>
      <c r="D17929" t="s">
        <v>18065</v>
      </c>
      <c r="E17929" t="s">
        <v>9306</v>
      </c>
      <c r="F17929" t="s">
        <v>8546</v>
      </c>
      <c r="G17929" t="s">
        <v>9308</v>
      </c>
      <c r="H17929">
        <v>131425</v>
      </c>
      <c r="I17929">
        <v>471650206023</v>
      </c>
      <c r="K17929" t="s">
        <v>9535</v>
      </c>
      <c r="N17929" t="str" cm="1">
        <f t="array" ref="N17929">IFERROR(_xlfn.XLOOKUP(Table2[[#This Row],[Challenger Identifier]],Table1[challenger],Table1[org],NA),"")</f>
        <v/>
      </c>
    </row>
    <row r="17930" spans="1:14" x14ac:dyDescent="0.35">
      <c r="A17930">
        <v>1133502913</v>
      </c>
      <c r="B17930"/>
      <c r="C17930" t="s">
        <v>15069</v>
      </c>
      <c r="D17930" t="s">
        <v>18066</v>
      </c>
      <c r="E17930" t="s">
        <v>9306</v>
      </c>
      <c r="F17930" t="s">
        <v>8546</v>
      </c>
      <c r="G17930" t="s">
        <v>9308</v>
      </c>
      <c r="H17930">
        <v>131425</v>
      </c>
      <c r="I17930">
        <v>471650206023</v>
      </c>
      <c r="K17930" t="s">
        <v>9535</v>
      </c>
      <c r="N17930" t="str" cm="1">
        <f t="array" ref="N17930">IFERROR(_xlfn.XLOOKUP(Table2[[#This Row],[Challenger Identifier]],Table1[challenger],Table1[org],NA),"")</f>
        <v/>
      </c>
    </row>
    <row r="17931" spans="1:14" x14ac:dyDescent="0.35">
      <c r="A17931">
        <v>1133502918</v>
      </c>
      <c r="B17931"/>
      <c r="C17931" t="s">
        <v>15069</v>
      </c>
      <c r="D17931" t="s">
        <v>18067</v>
      </c>
      <c r="E17931" t="s">
        <v>9306</v>
      </c>
      <c r="F17931" t="s">
        <v>8546</v>
      </c>
      <c r="G17931" t="s">
        <v>9308</v>
      </c>
      <c r="H17931">
        <v>131425</v>
      </c>
      <c r="I17931">
        <v>471650206023</v>
      </c>
      <c r="K17931" t="s">
        <v>9535</v>
      </c>
      <c r="N17931" t="str" cm="1">
        <f t="array" ref="N17931">IFERROR(_xlfn.XLOOKUP(Table2[[#This Row],[Challenger Identifier]],Table1[challenger],Table1[org],NA),"")</f>
        <v/>
      </c>
    </row>
    <row r="17932" spans="1:14" x14ac:dyDescent="0.35">
      <c r="A17932">
        <v>1133502994</v>
      </c>
      <c r="B17932"/>
      <c r="C17932" t="s">
        <v>15069</v>
      </c>
      <c r="D17932" t="s">
        <v>18068</v>
      </c>
      <c r="E17932" t="s">
        <v>9306</v>
      </c>
      <c r="F17932" t="s">
        <v>8546</v>
      </c>
      <c r="G17932" t="s">
        <v>9308</v>
      </c>
      <c r="H17932">
        <v>131425</v>
      </c>
      <c r="I17932">
        <v>471650206023</v>
      </c>
      <c r="K17932" t="s">
        <v>9535</v>
      </c>
      <c r="N17932" t="str" cm="1">
        <f t="array" ref="N17932">IFERROR(_xlfn.XLOOKUP(Table2[[#This Row],[Challenger Identifier]],Table1[challenger],Table1[org],NA),"")</f>
        <v/>
      </c>
    </row>
    <row r="17933" spans="1:14" x14ac:dyDescent="0.35">
      <c r="A17933">
        <v>1133503043</v>
      </c>
      <c r="B17933"/>
      <c r="C17933" t="s">
        <v>15069</v>
      </c>
      <c r="D17933" t="s">
        <v>18069</v>
      </c>
      <c r="E17933" t="s">
        <v>9306</v>
      </c>
      <c r="F17933" t="s">
        <v>8546</v>
      </c>
      <c r="G17933" t="s">
        <v>9308</v>
      </c>
      <c r="H17933">
        <v>131425</v>
      </c>
      <c r="I17933">
        <v>471650206023</v>
      </c>
      <c r="K17933" t="s">
        <v>9535</v>
      </c>
      <c r="N17933" t="str" cm="1">
        <f t="array" ref="N17933">IFERROR(_xlfn.XLOOKUP(Table2[[#This Row],[Challenger Identifier]],Table1[challenger],Table1[org],NA),"")</f>
        <v/>
      </c>
    </row>
    <row r="17934" spans="1:14" x14ac:dyDescent="0.35">
      <c r="A17934">
        <v>1133502883</v>
      </c>
      <c r="B17934"/>
      <c r="C17934" t="s">
        <v>15069</v>
      </c>
      <c r="D17934" t="s">
        <v>18070</v>
      </c>
      <c r="E17934" t="s">
        <v>9306</v>
      </c>
      <c r="F17934" t="s">
        <v>8546</v>
      </c>
      <c r="G17934" t="s">
        <v>9308</v>
      </c>
      <c r="H17934">
        <v>131425</v>
      </c>
      <c r="I17934">
        <v>471650206023</v>
      </c>
      <c r="K17934" t="s">
        <v>9535</v>
      </c>
      <c r="N17934" t="str" cm="1">
        <f t="array" ref="N17934">IFERROR(_xlfn.XLOOKUP(Table2[[#This Row],[Challenger Identifier]],Table1[challenger],Table1[org],NA),"")</f>
        <v/>
      </c>
    </row>
    <row r="17935" spans="1:14" x14ac:dyDescent="0.35">
      <c r="A17935">
        <v>1133503028</v>
      </c>
      <c r="B17935"/>
      <c r="C17935" t="s">
        <v>15069</v>
      </c>
      <c r="D17935" t="s">
        <v>18071</v>
      </c>
      <c r="E17935" t="s">
        <v>9306</v>
      </c>
      <c r="F17935" t="s">
        <v>8546</v>
      </c>
      <c r="G17935" t="s">
        <v>9308</v>
      </c>
      <c r="H17935">
        <v>131425</v>
      </c>
      <c r="I17935">
        <v>471650206023</v>
      </c>
      <c r="K17935" t="s">
        <v>9535</v>
      </c>
      <c r="N17935" t="str" cm="1">
        <f t="array" ref="N17935">IFERROR(_xlfn.XLOOKUP(Table2[[#This Row],[Challenger Identifier]],Table1[challenger],Table1[org],NA),"")</f>
        <v/>
      </c>
    </row>
    <row r="17936" spans="1:14" x14ac:dyDescent="0.35">
      <c r="A17936">
        <v>1133499318</v>
      </c>
      <c r="B17936"/>
      <c r="C17936" t="s">
        <v>15069</v>
      </c>
      <c r="D17936" t="s">
        <v>18072</v>
      </c>
      <c r="E17936" t="s">
        <v>9306</v>
      </c>
      <c r="F17936" t="s">
        <v>8546</v>
      </c>
      <c r="G17936" t="s">
        <v>9308</v>
      </c>
      <c r="H17936">
        <v>131425</v>
      </c>
      <c r="I17936">
        <v>471650206023</v>
      </c>
      <c r="K17936" t="s">
        <v>9535</v>
      </c>
      <c r="N17936" t="str" cm="1">
        <f t="array" ref="N17936">IFERROR(_xlfn.XLOOKUP(Table2[[#This Row],[Challenger Identifier]],Table1[challenger],Table1[org],NA),"")</f>
        <v/>
      </c>
    </row>
    <row r="17937" spans="1:14" x14ac:dyDescent="0.35">
      <c r="A17937">
        <v>1133502971</v>
      </c>
      <c r="B17937"/>
      <c r="C17937" t="s">
        <v>15069</v>
      </c>
      <c r="D17937" t="s">
        <v>18073</v>
      </c>
      <c r="E17937" t="s">
        <v>9306</v>
      </c>
      <c r="F17937" t="s">
        <v>8546</v>
      </c>
      <c r="G17937" t="s">
        <v>9308</v>
      </c>
      <c r="H17937">
        <v>131425</v>
      </c>
      <c r="I17937">
        <v>471650206023</v>
      </c>
      <c r="K17937" t="s">
        <v>9535</v>
      </c>
      <c r="N17937" t="str" cm="1">
        <f t="array" ref="N17937">IFERROR(_xlfn.XLOOKUP(Table2[[#This Row],[Challenger Identifier]],Table1[challenger],Table1[org],NA),"")</f>
        <v/>
      </c>
    </row>
    <row r="17938" spans="1:14" x14ac:dyDescent="0.35">
      <c r="A17938">
        <v>1133502914</v>
      </c>
      <c r="B17938"/>
      <c r="C17938" t="s">
        <v>15069</v>
      </c>
      <c r="D17938" t="s">
        <v>18074</v>
      </c>
      <c r="E17938" t="s">
        <v>9306</v>
      </c>
      <c r="F17938" t="s">
        <v>8546</v>
      </c>
      <c r="G17938" t="s">
        <v>9308</v>
      </c>
      <c r="H17938">
        <v>131425</v>
      </c>
      <c r="I17938">
        <v>471650206023</v>
      </c>
      <c r="K17938" t="s">
        <v>9535</v>
      </c>
      <c r="N17938" t="str" cm="1">
        <f t="array" ref="N17938">IFERROR(_xlfn.XLOOKUP(Table2[[#This Row],[Challenger Identifier]],Table1[challenger],Table1[org],NA),"")</f>
        <v/>
      </c>
    </row>
    <row r="17939" spans="1:14" x14ac:dyDescent="0.35">
      <c r="A17939">
        <v>1133502947</v>
      </c>
      <c r="B17939"/>
      <c r="C17939" t="s">
        <v>15069</v>
      </c>
      <c r="D17939" t="s">
        <v>18075</v>
      </c>
      <c r="E17939" t="s">
        <v>9306</v>
      </c>
      <c r="F17939" t="s">
        <v>8546</v>
      </c>
      <c r="G17939" t="s">
        <v>9308</v>
      </c>
      <c r="H17939">
        <v>131425</v>
      </c>
      <c r="I17939">
        <v>471650206023</v>
      </c>
      <c r="K17939" t="s">
        <v>9535</v>
      </c>
      <c r="N17939" t="str" cm="1">
        <f t="array" ref="N17939">IFERROR(_xlfn.XLOOKUP(Table2[[#This Row],[Challenger Identifier]],Table1[challenger],Table1[org],NA),"")</f>
        <v/>
      </c>
    </row>
    <row r="17940" spans="1:14" x14ac:dyDescent="0.35">
      <c r="A17940">
        <v>1133499239</v>
      </c>
      <c r="B17940"/>
      <c r="C17940" t="s">
        <v>15069</v>
      </c>
      <c r="D17940" t="s">
        <v>18076</v>
      </c>
      <c r="E17940" t="s">
        <v>9306</v>
      </c>
      <c r="F17940" t="s">
        <v>8546</v>
      </c>
      <c r="G17940" t="s">
        <v>9308</v>
      </c>
      <c r="H17940">
        <v>131425</v>
      </c>
      <c r="I17940">
        <v>471650206023</v>
      </c>
      <c r="K17940" t="s">
        <v>9535</v>
      </c>
      <c r="N17940" t="str" cm="1">
        <f t="array" ref="N17940">IFERROR(_xlfn.XLOOKUP(Table2[[#This Row],[Challenger Identifier]],Table1[challenger],Table1[org],NA),"")</f>
        <v/>
      </c>
    </row>
    <row r="17941" spans="1:14" x14ac:dyDescent="0.35">
      <c r="A17941">
        <v>1133502998</v>
      </c>
      <c r="B17941"/>
      <c r="C17941" t="s">
        <v>15069</v>
      </c>
      <c r="D17941" t="s">
        <v>18077</v>
      </c>
      <c r="E17941" t="s">
        <v>9306</v>
      </c>
      <c r="F17941" t="s">
        <v>8546</v>
      </c>
      <c r="G17941" t="s">
        <v>9308</v>
      </c>
      <c r="H17941">
        <v>131425</v>
      </c>
      <c r="I17941">
        <v>471650206023</v>
      </c>
      <c r="K17941" t="s">
        <v>9535</v>
      </c>
      <c r="N17941" t="str" cm="1">
        <f t="array" ref="N17941">IFERROR(_xlfn.XLOOKUP(Table2[[#This Row],[Challenger Identifier]],Table1[challenger],Table1[org],NA),"")</f>
        <v/>
      </c>
    </row>
    <row r="17942" spans="1:14" x14ac:dyDescent="0.35">
      <c r="A17942">
        <v>1133489157</v>
      </c>
      <c r="B17942"/>
      <c r="C17942" t="s">
        <v>15069</v>
      </c>
      <c r="D17942" t="s">
        <v>18078</v>
      </c>
      <c r="E17942" t="s">
        <v>9306</v>
      </c>
      <c r="F17942" t="s">
        <v>8546</v>
      </c>
      <c r="G17942" t="s">
        <v>9308</v>
      </c>
      <c r="H17942">
        <v>131425</v>
      </c>
      <c r="I17942">
        <v>471650206023</v>
      </c>
      <c r="K17942" t="s">
        <v>9535</v>
      </c>
      <c r="N17942" t="str" cm="1">
        <f t="array" ref="N17942">IFERROR(_xlfn.XLOOKUP(Table2[[#This Row],[Challenger Identifier]],Table1[challenger],Table1[org],NA),"")</f>
        <v/>
      </c>
    </row>
    <row r="17943" spans="1:14" x14ac:dyDescent="0.35">
      <c r="A17943">
        <v>1133511429</v>
      </c>
      <c r="B17943"/>
      <c r="C17943" t="s">
        <v>15069</v>
      </c>
      <c r="D17943" t="s">
        <v>18079</v>
      </c>
      <c r="E17943" t="s">
        <v>9306</v>
      </c>
      <c r="F17943" t="s">
        <v>8546</v>
      </c>
      <c r="G17943" t="s">
        <v>9308</v>
      </c>
      <c r="H17943">
        <v>131425</v>
      </c>
      <c r="I17943">
        <v>471650206023</v>
      </c>
      <c r="K17943" t="s">
        <v>9535</v>
      </c>
      <c r="N17943" t="str" cm="1">
        <f t="array" ref="N17943">IFERROR(_xlfn.XLOOKUP(Table2[[#This Row],[Challenger Identifier]],Table1[challenger],Table1[org],NA),"")</f>
        <v/>
      </c>
    </row>
    <row r="17944" spans="1:14" x14ac:dyDescent="0.35">
      <c r="A17944">
        <v>1133499215</v>
      </c>
      <c r="B17944"/>
      <c r="C17944" t="s">
        <v>15069</v>
      </c>
      <c r="D17944" t="s">
        <v>18080</v>
      </c>
      <c r="E17944" t="s">
        <v>9306</v>
      </c>
      <c r="F17944" t="s">
        <v>8546</v>
      </c>
      <c r="G17944" t="s">
        <v>9308</v>
      </c>
      <c r="H17944">
        <v>131425</v>
      </c>
      <c r="I17944">
        <v>471650206023</v>
      </c>
      <c r="K17944" t="s">
        <v>9535</v>
      </c>
      <c r="N17944" t="str" cm="1">
        <f t="array" ref="N17944">IFERROR(_xlfn.XLOOKUP(Table2[[#This Row],[Challenger Identifier]],Table1[challenger],Table1[org],NA),"")</f>
        <v/>
      </c>
    </row>
    <row r="17945" spans="1:14" x14ac:dyDescent="0.35">
      <c r="A17945">
        <v>1133499303</v>
      </c>
      <c r="B17945"/>
      <c r="C17945" t="s">
        <v>15069</v>
      </c>
      <c r="D17945" t="s">
        <v>18081</v>
      </c>
      <c r="E17945" t="s">
        <v>9306</v>
      </c>
      <c r="F17945" t="s">
        <v>8546</v>
      </c>
      <c r="G17945" t="s">
        <v>9308</v>
      </c>
      <c r="H17945">
        <v>131425</v>
      </c>
      <c r="I17945">
        <v>471650206023</v>
      </c>
      <c r="K17945" t="s">
        <v>9535</v>
      </c>
      <c r="N17945" t="str" cm="1">
        <f t="array" ref="N17945">IFERROR(_xlfn.XLOOKUP(Table2[[#This Row],[Challenger Identifier]],Table1[challenger],Table1[org],NA),"")</f>
        <v/>
      </c>
    </row>
    <row r="17946" spans="1:14" x14ac:dyDescent="0.35">
      <c r="A17946">
        <v>1133502905</v>
      </c>
      <c r="B17946"/>
      <c r="C17946" t="s">
        <v>15069</v>
      </c>
      <c r="D17946" t="s">
        <v>18082</v>
      </c>
      <c r="E17946" t="s">
        <v>9306</v>
      </c>
      <c r="F17946" t="s">
        <v>8546</v>
      </c>
      <c r="G17946" t="s">
        <v>9308</v>
      </c>
      <c r="H17946">
        <v>131425</v>
      </c>
      <c r="I17946">
        <v>471650206023</v>
      </c>
      <c r="K17946" t="s">
        <v>9535</v>
      </c>
      <c r="N17946" t="str" cm="1">
        <f t="array" ref="N17946">IFERROR(_xlfn.XLOOKUP(Table2[[#This Row],[Challenger Identifier]],Table1[challenger],Table1[org],NA),"")</f>
        <v/>
      </c>
    </row>
    <row r="17947" spans="1:14" x14ac:dyDescent="0.35">
      <c r="A17947">
        <v>1133502890</v>
      </c>
      <c r="B17947"/>
      <c r="C17947" t="s">
        <v>15069</v>
      </c>
      <c r="D17947" t="s">
        <v>18083</v>
      </c>
      <c r="E17947" t="s">
        <v>9306</v>
      </c>
      <c r="F17947" t="s">
        <v>8546</v>
      </c>
      <c r="G17947" t="s">
        <v>9308</v>
      </c>
      <c r="H17947">
        <v>131425</v>
      </c>
      <c r="I17947">
        <v>471650206023</v>
      </c>
      <c r="K17947" t="s">
        <v>9535</v>
      </c>
      <c r="N17947" t="str" cm="1">
        <f t="array" ref="N17947">IFERROR(_xlfn.XLOOKUP(Table2[[#This Row],[Challenger Identifier]],Table1[challenger],Table1[org],NA),"")</f>
        <v/>
      </c>
    </row>
    <row r="17948" spans="1:14" x14ac:dyDescent="0.35">
      <c r="A17948">
        <v>1133502980</v>
      </c>
      <c r="B17948"/>
      <c r="C17948" t="s">
        <v>15069</v>
      </c>
      <c r="D17948" t="s">
        <v>18084</v>
      </c>
      <c r="E17948" t="s">
        <v>9306</v>
      </c>
      <c r="F17948" t="s">
        <v>8546</v>
      </c>
      <c r="G17948" t="s">
        <v>9308</v>
      </c>
      <c r="H17948">
        <v>131425</v>
      </c>
      <c r="I17948">
        <v>471650206023</v>
      </c>
      <c r="K17948" t="s">
        <v>9535</v>
      </c>
      <c r="N17948" t="str" cm="1">
        <f t="array" ref="N17948">IFERROR(_xlfn.XLOOKUP(Table2[[#This Row],[Challenger Identifier]],Table1[challenger],Table1[org],NA),"")</f>
        <v/>
      </c>
    </row>
    <row r="17949" spans="1:14" x14ac:dyDescent="0.35">
      <c r="A17949">
        <v>1133502972</v>
      </c>
      <c r="B17949"/>
      <c r="C17949" t="s">
        <v>15069</v>
      </c>
      <c r="D17949" t="s">
        <v>18085</v>
      </c>
      <c r="E17949" t="s">
        <v>9306</v>
      </c>
      <c r="F17949" t="s">
        <v>8546</v>
      </c>
      <c r="G17949" t="s">
        <v>9308</v>
      </c>
      <c r="H17949">
        <v>131425</v>
      </c>
      <c r="I17949">
        <v>471650206023</v>
      </c>
      <c r="K17949" t="s">
        <v>9535</v>
      </c>
      <c r="N17949" t="str" cm="1">
        <f t="array" ref="N17949">IFERROR(_xlfn.XLOOKUP(Table2[[#This Row],[Challenger Identifier]],Table1[challenger],Table1[org],NA),"")</f>
        <v/>
      </c>
    </row>
    <row r="17950" spans="1:14" x14ac:dyDescent="0.35">
      <c r="A17950">
        <v>1133503009</v>
      </c>
      <c r="B17950"/>
      <c r="C17950" t="s">
        <v>15069</v>
      </c>
      <c r="D17950" t="s">
        <v>18086</v>
      </c>
      <c r="E17950" t="s">
        <v>9306</v>
      </c>
      <c r="F17950" t="s">
        <v>8546</v>
      </c>
      <c r="G17950" t="s">
        <v>9308</v>
      </c>
      <c r="H17950">
        <v>131425</v>
      </c>
      <c r="I17950">
        <v>471650206023</v>
      </c>
      <c r="K17950" t="s">
        <v>9535</v>
      </c>
      <c r="N17950" t="str" cm="1">
        <f t="array" ref="N17950">IFERROR(_xlfn.XLOOKUP(Table2[[#This Row],[Challenger Identifier]],Table1[challenger],Table1[org],NA),"")</f>
        <v/>
      </c>
    </row>
    <row r="17951" spans="1:14" x14ac:dyDescent="0.35">
      <c r="A17951">
        <v>1133511441</v>
      </c>
      <c r="B17951"/>
      <c r="C17951" t="s">
        <v>15069</v>
      </c>
      <c r="D17951" t="s">
        <v>18087</v>
      </c>
      <c r="E17951" t="s">
        <v>9306</v>
      </c>
      <c r="F17951" t="s">
        <v>8546</v>
      </c>
      <c r="G17951" t="s">
        <v>9308</v>
      </c>
      <c r="H17951">
        <v>131425</v>
      </c>
      <c r="I17951">
        <v>471650206023</v>
      </c>
      <c r="K17951" t="s">
        <v>9535</v>
      </c>
      <c r="N17951" t="str" cm="1">
        <f t="array" ref="N17951">IFERROR(_xlfn.XLOOKUP(Table2[[#This Row],[Challenger Identifier]],Table1[challenger],Table1[org],NA),"")</f>
        <v/>
      </c>
    </row>
    <row r="17952" spans="1:14" x14ac:dyDescent="0.35">
      <c r="A17952">
        <v>1133502970</v>
      </c>
      <c r="B17952"/>
      <c r="C17952" t="s">
        <v>15069</v>
      </c>
      <c r="D17952" t="s">
        <v>18088</v>
      </c>
      <c r="E17952" t="s">
        <v>9306</v>
      </c>
      <c r="F17952" t="s">
        <v>8546</v>
      </c>
      <c r="G17952" t="s">
        <v>9308</v>
      </c>
      <c r="H17952">
        <v>131425</v>
      </c>
      <c r="I17952">
        <v>471650206023</v>
      </c>
      <c r="K17952" t="s">
        <v>9535</v>
      </c>
      <c r="N17952" t="str" cm="1">
        <f t="array" ref="N17952">IFERROR(_xlfn.XLOOKUP(Table2[[#This Row],[Challenger Identifier]],Table1[challenger],Table1[org],NA),"")</f>
        <v/>
      </c>
    </row>
    <row r="17953" spans="1:14" x14ac:dyDescent="0.35">
      <c r="A17953">
        <v>1133502924</v>
      </c>
      <c r="B17953"/>
      <c r="C17953" t="s">
        <v>15069</v>
      </c>
      <c r="D17953" t="s">
        <v>18089</v>
      </c>
      <c r="E17953" t="s">
        <v>9306</v>
      </c>
      <c r="F17953" t="s">
        <v>8546</v>
      </c>
      <c r="G17953" t="s">
        <v>9308</v>
      </c>
      <c r="H17953">
        <v>131425</v>
      </c>
      <c r="I17953">
        <v>471650206023</v>
      </c>
      <c r="K17953" t="s">
        <v>9535</v>
      </c>
      <c r="N17953" t="str" cm="1">
        <f t="array" ref="N17953">IFERROR(_xlfn.XLOOKUP(Table2[[#This Row],[Challenger Identifier]],Table1[challenger],Table1[org],NA),"")</f>
        <v/>
      </c>
    </row>
    <row r="17954" spans="1:14" x14ac:dyDescent="0.35">
      <c r="A17954">
        <v>1133499242</v>
      </c>
      <c r="B17954"/>
      <c r="C17954" t="s">
        <v>15069</v>
      </c>
      <c r="D17954" t="s">
        <v>18090</v>
      </c>
      <c r="E17954" t="s">
        <v>9306</v>
      </c>
      <c r="F17954" t="s">
        <v>8546</v>
      </c>
      <c r="G17954" t="s">
        <v>9308</v>
      </c>
      <c r="H17954">
        <v>131425</v>
      </c>
      <c r="I17954">
        <v>471650206023</v>
      </c>
      <c r="K17954" t="s">
        <v>9535</v>
      </c>
      <c r="N17954" t="str" cm="1">
        <f t="array" ref="N17954">IFERROR(_xlfn.XLOOKUP(Table2[[#This Row],[Challenger Identifier]],Table1[challenger],Table1[org],NA),"")</f>
        <v/>
      </c>
    </row>
    <row r="17955" spans="1:14" x14ac:dyDescent="0.35">
      <c r="A17955">
        <v>1133499214</v>
      </c>
      <c r="B17955"/>
      <c r="C17955" t="s">
        <v>15069</v>
      </c>
      <c r="D17955" t="s">
        <v>18091</v>
      </c>
      <c r="E17955" t="s">
        <v>9306</v>
      </c>
      <c r="F17955" t="s">
        <v>8546</v>
      </c>
      <c r="G17955" t="s">
        <v>9308</v>
      </c>
      <c r="H17955">
        <v>131425</v>
      </c>
      <c r="I17955">
        <v>471650206023</v>
      </c>
      <c r="K17955" t="s">
        <v>9535</v>
      </c>
      <c r="N17955" t="str" cm="1">
        <f t="array" ref="N17955">IFERROR(_xlfn.XLOOKUP(Table2[[#This Row],[Challenger Identifier]],Table1[challenger],Table1[org],NA),"")</f>
        <v/>
      </c>
    </row>
    <row r="17956" spans="1:14" x14ac:dyDescent="0.35">
      <c r="A17956">
        <v>1133502959</v>
      </c>
      <c r="B17956"/>
      <c r="C17956" t="s">
        <v>15069</v>
      </c>
      <c r="D17956" t="s">
        <v>18092</v>
      </c>
      <c r="E17956" t="s">
        <v>9306</v>
      </c>
      <c r="F17956" t="s">
        <v>8546</v>
      </c>
      <c r="G17956" t="s">
        <v>9308</v>
      </c>
      <c r="H17956">
        <v>131425</v>
      </c>
      <c r="I17956">
        <v>471650206023</v>
      </c>
      <c r="K17956" t="s">
        <v>9535</v>
      </c>
      <c r="N17956" t="str" cm="1">
        <f t="array" ref="N17956">IFERROR(_xlfn.XLOOKUP(Table2[[#This Row],[Challenger Identifier]],Table1[challenger],Table1[org],NA),"")</f>
        <v/>
      </c>
    </row>
    <row r="17957" spans="1:14" x14ac:dyDescent="0.35">
      <c r="A17957">
        <v>1404354882</v>
      </c>
      <c r="B17957"/>
      <c r="C17957" t="s">
        <v>15069</v>
      </c>
      <c r="D17957" t="s">
        <v>18093</v>
      </c>
      <c r="E17957" t="s">
        <v>9306</v>
      </c>
      <c r="F17957" t="s">
        <v>8546</v>
      </c>
      <c r="G17957" t="s">
        <v>9308</v>
      </c>
      <c r="H17957">
        <v>131425</v>
      </c>
      <c r="I17957">
        <v>471650206023</v>
      </c>
      <c r="K17957" t="s">
        <v>9535</v>
      </c>
      <c r="N17957" t="str" cm="1">
        <f t="array" ref="N17957">IFERROR(_xlfn.XLOOKUP(Table2[[#This Row],[Challenger Identifier]],Table1[challenger],Table1[org],NA),"")</f>
        <v/>
      </c>
    </row>
    <row r="17958" spans="1:14" x14ac:dyDescent="0.35">
      <c r="A17958">
        <v>1133503024</v>
      </c>
      <c r="B17958"/>
      <c r="C17958" t="s">
        <v>15069</v>
      </c>
      <c r="D17958" t="s">
        <v>18094</v>
      </c>
      <c r="E17958" t="s">
        <v>9306</v>
      </c>
      <c r="F17958" t="s">
        <v>8546</v>
      </c>
      <c r="G17958" t="s">
        <v>9308</v>
      </c>
      <c r="H17958">
        <v>131425</v>
      </c>
      <c r="I17958">
        <v>471650206023</v>
      </c>
      <c r="K17958" t="s">
        <v>9535</v>
      </c>
      <c r="N17958" t="str" cm="1">
        <f t="array" ref="N17958">IFERROR(_xlfn.XLOOKUP(Table2[[#This Row],[Challenger Identifier]],Table1[challenger],Table1[org],NA),"")</f>
        <v/>
      </c>
    </row>
    <row r="17959" spans="1:14" x14ac:dyDescent="0.35">
      <c r="A17959">
        <v>1133489150</v>
      </c>
      <c r="B17959"/>
      <c r="C17959" t="s">
        <v>15069</v>
      </c>
      <c r="D17959" t="s">
        <v>18095</v>
      </c>
      <c r="E17959" t="s">
        <v>9306</v>
      </c>
      <c r="F17959" t="s">
        <v>8546</v>
      </c>
      <c r="G17959" t="s">
        <v>9308</v>
      </c>
      <c r="H17959">
        <v>131425</v>
      </c>
      <c r="I17959">
        <v>471650206023</v>
      </c>
      <c r="K17959" t="s">
        <v>9535</v>
      </c>
      <c r="N17959" t="str" cm="1">
        <f t="array" ref="N17959">IFERROR(_xlfn.XLOOKUP(Table2[[#This Row],[Challenger Identifier]],Table1[challenger],Table1[org],NA),"")</f>
        <v/>
      </c>
    </row>
    <row r="17960" spans="1:14" x14ac:dyDescent="0.35">
      <c r="A17960">
        <v>1133499223</v>
      </c>
      <c r="B17960"/>
      <c r="C17960" t="s">
        <v>15069</v>
      </c>
      <c r="D17960" t="s">
        <v>18096</v>
      </c>
      <c r="E17960" t="s">
        <v>9306</v>
      </c>
      <c r="F17960" t="s">
        <v>8546</v>
      </c>
      <c r="G17960" t="s">
        <v>9308</v>
      </c>
      <c r="H17960">
        <v>131425</v>
      </c>
      <c r="I17960">
        <v>471650206023</v>
      </c>
      <c r="K17960" t="s">
        <v>9535</v>
      </c>
      <c r="N17960" t="str" cm="1">
        <f t="array" ref="N17960">IFERROR(_xlfn.XLOOKUP(Table2[[#This Row],[Challenger Identifier]],Table1[challenger],Table1[org],NA),"")</f>
        <v/>
      </c>
    </row>
    <row r="17961" spans="1:14" x14ac:dyDescent="0.35">
      <c r="A17961">
        <v>1133502904</v>
      </c>
      <c r="B17961"/>
      <c r="C17961" t="s">
        <v>15069</v>
      </c>
      <c r="D17961" t="s">
        <v>18097</v>
      </c>
      <c r="E17961" t="s">
        <v>9306</v>
      </c>
      <c r="F17961" t="s">
        <v>8546</v>
      </c>
      <c r="G17961" t="s">
        <v>9308</v>
      </c>
      <c r="H17961">
        <v>131425</v>
      </c>
      <c r="I17961">
        <v>471650206023</v>
      </c>
      <c r="K17961" t="s">
        <v>9535</v>
      </c>
      <c r="N17961" t="str" cm="1">
        <f t="array" ref="N17961">IFERROR(_xlfn.XLOOKUP(Table2[[#This Row],[Challenger Identifier]],Table1[challenger],Table1[org],NA),"")</f>
        <v/>
      </c>
    </row>
    <row r="17962" spans="1:14" x14ac:dyDescent="0.35">
      <c r="A17962">
        <v>1133511425</v>
      </c>
      <c r="B17962"/>
      <c r="C17962" t="s">
        <v>15069</v>
      </c>
      <c r="D17962" t="s">
        <v>18098</v>
      </c>
      <c r="E17962" t="s">
        <v>9306</v>
      </c>
      <c r="F17962" t="s">
        <v>8546</v>
      </c>
      <c r="G17962" t="s">
        <v>9308</v>
      </c>
      <c r="H17962">
        <v>131425</v>
      </c>
      <c r="I17962">
        <v>471650206023</v>
      </c>
      <c r="K17962" t="s">
        <v>9535</v>
      </c>
      <c r="N17962" t="str" cm="1">
        <f t="array" ref="N17962">IFERROR(_xlfn.XLOOKUP(Table2[[#This Row],[Challenger Identifier]],Table1[challenger],Table1[org],NA),"")</f>
        <v/>
      </c>
    </row>
    <row r="17963" spans="1:14" x14ac:dyDescent="0.35">
      <c r="A17963">
        <v>1133499230</v>
      </c>
      <c r="B17963"/>
      <c r="C17963" t="s">
        <v>15069</v>
      </c>
      <c r="D17963" t="s">
        <v>18099</v>
      </c>
      <c r="E17963" t="s">
        <v>9306</v>
      </c>
      <c r="F17963" t="s">
        <v>8546</v>
      </c>
      <c r="G17963" t="s">
        <v>9308</v>
      </c>
      <c r="H17963">
        <v>131425</v>
      </c>
      <c r="I17963">
        <v>471650206023</v>
      </c>
      <c r="K17963" t="s">
        <v>9535</v>
      </c>
      <c r="N17963" t="str" cm="1">
        <f t="array" ref="N17963">IFERROR(_xlfn.XLOOKUP(Table2[[#This Row],[Challenger Identifier]],Table1[challenger],Table1[org],NA),"")</f>
        <v/>
      </c>
    </row>
    <row r="17964" spans="1:14" x14ac:dyDescent="0.35">
      <c r="A17964">
        <v>1133503026</v>
      </c>
      <c r="B17964"/>
      <c r="C17964" t="s">
        <v>15069</v>
      </c>
      <c r="D17964" t="s">
        <v>18100</v>
      </c>
      <c r="E17964" t="s">
        <v>9306</v>
      </c>
      <c r="F17964" t="s">
        <v>8546</v>
      </c>
      <c r="G17964" t="s">
        <v>9308</v>
      </c>
      <c r="H17964">
        <v>131425</v>
      </c>
      <c r="I17964">
        <v>471650206023</v>
      </c>
      <c r="K17964" t="s">
        <v>9535</v>
      </c>
      <c r="N17964" t="str" cm="1">
        <f t="array" ref="N17964">IFERROR(_xlfn.XLOOKUP(Table2[[#This Row],[Challenger Identifier]],Table1[challenger],Table1[org],NA),"")</f>
        <v/>
      </c>
    </row>
    <row r="17965" spans="1:14" x14ac:dyDescent="0.35">
      <c r="A17965">
        <v>1133502915</v>
      </c>
      <c r="B17965"/>
      <c r="C17965" t="s">
        <v>15069</v>
      </c>
      <c r="D17965" t="s">
        <v>18101</v>
      </c>
      <c r="E17965" t="s">
        <v>9306</v>
      </c>
      <c r="F17965" t="s">
        <v>8546</v>
      </c>
      <c r="G17965" t="s">
        <v>9308</v>
      </c>
      <c r="H17965">
        <v>131425</v>
      </c>
      <c r="I17965">
        <v>471650206023</v>
      </c>
      <c r="K17965" t="s">
        <v>9535</v>
      </c>
      <c r="N17965" t="str" cm="1">
        <f t="array" ref="N17965">IFERROR(_xlfn.XLOOKUP(Table2[[#This Row],[Challenger Identifier]],Table1[challenger],Table1[org],NA),"")</f>
        <v/>
      </c>
    </row>
    <row r="17966" spans="1:14" x14ac:dyDescent="0.35">
      <c r="A17966">
        <v>1133503010</v>
      </c>
      <c r="B17966"/>
      <c r="C17966" t="s">
        <v>15069</v>
      </c>
      <c r="D17966" t="s">
        <v>18102</v>
      </c>
      <c r="E17966" t="s">
        <v>9306</v>
      </c>
      <c r="F17966" t="s">
        <v>8546</v>
      </c>
      <c r="G17966" t="s">
        <v>9308</v>
      </c>
      <c r="H17966">
        <v>131425</v>
      </c>
      <c r="I17966">
        <v>471650206023</v>
      </c>
      <c r="K17966" t="s">
        <v>9535</v>
      </c>
      <c r="N17966" t="str" cm="1">
        <f t="array" ref="N17966">IFERROR(_xlfn.XLOOKUP(Table2[[#This Row],[Challenger Identifier]],Table1[challenger],Table1[org],NA),"")</f>
        <v/>
      </c>
    </row>
    <row r="17967" spans="1:14" x14ac:dyDescent="0.35">
      <c r="A17967">
        <v>1133499225</v>
      </c>
      <c r="B17967"/>
      <c r="C17967" t="s">
        <v>15069</v>
      </c>
      <c r="D17967" t="s">
        <v>18103</v>
      </c>
      <c r="E17967" t="s">
        <v>9306</v>
      </c>
      <c r="F17967" t="s">
        <v>8546</v>
      </c>
      <c r="G17967" t="s">
        <v>9308</v>
      </c>
      <c r="H17967">
        <v>131425</v>
      </c>
      <c r="I17967">
        <v>471650206023</v>
      </c>
      <c r="K17967" t="s">
        <v>9535</v>
      </c>
      <c r="N17967" t="str" cm="1">
        <f t="array" ref="N17967">IFERROR(_xlfn.XLOOKUP(Table2[[#This Row],[Challenger Identifier]],Table1[challenger],Table1[org],NA),"")</f>
        <v/>
      </c>
    </row>
    <row r="17968" spans="1:14" x14ac:dyDescent="0.35">
      <c r="A17968">
        <v>1133511330</v>
      </c>
      <c r="B17968"/>
      <c r="C17968" t="s">
        <v>15069</v>
      </c>
      <c r="D17968" t="s">
        <v>18104</v>
      </c>
      <c r="E17968" t="s">
        <v>9306</v>
      </c>
      <c r="F17968" t="s">
        <v>8546</v>
      </c>
      <c r="G17968" t="s">
        <v>9308</v>
      </c>
      <c r="H17968">
        <v>131425</v>
      </c>
      <c r="I17968">
        <v>471650206023</v>
      </c>
      <c r="K17968" t="s">
        <v>9535</v>
      </c>
      <c r="N17968" t="str" cm="1">
        <f t="array" ref="N17968">IFERROR(_xlfn.XLOOKUP(Table2[[#This Row],[Challenger Identifier]],Table1[challenger],Table1[org],NA),"")</f>
        <v/>
      </c>
    </row>
    <row r="17969" spans="1:14" x14ac:dyDescent="0.35">
      <c r="A17969">
        <v>1133502949</v>
      </c>
      <c r="B17969"/>
      <c r="C17969" t="s">
        <v>15069</v>
      </c>
      <c r="D17969" t="s">
        <v>18105</v>
      </c>
      <c r="E17969" t="s">
        <v>9306</v>
      </c>
      <c r="F17969" t="s">
        <v>8546</v>
      </c>
      <c r="G17969" t="s">
        <v>9308</v>
      </c>
      <c r="H17969">
        <v>131425</v>
      </c>
      <c r="I17969">
        <v>471650206023</v>
      </c>
      <c r="K17969" t="s">
        <v>9535</v>
      </c>
      <c r="N17969" t="str" cm="1">
        <f t="array" ref="N17969">IFERROR(_xlfn.XLOOKUP(Table2[[#This Row],[Challenger Identifier]],Table1[challenger],Table1[org],NA),"")</f>
        <v/>
      </c>
    </row>
    <row r="17970" spans="1:14" x14ac:dyDescent="0.35">
      <c r="A17970">
        <v>1133499212</v>
      </c>
      <c r="B17970"/>
      <c r="C17970" t="s">
        <v>15069</v>
      </c>
      <c r="D17970" t="s">
        <v>18106</v>
      </c>
      <c r="E17970" t="s">
        <v>9306</v>
      </c>
      <c r="F17970" t="s">
        <v>8546</v>
      </c>
      <c r="G17970" t="s">
        <v>9308</v>
      </c>
      <c r="H17970">
        <v>131425</v>
      </c>
      <c r="I17970">
        <v>471650206023</v>
      </c>
      <c r="K17970" t="s">
        <v>9535</v>
      </c>
      <c r="N17970" t="str" cm="1">
        <f t="array" ref="N17970">IFERROR(_xlfn.XLOOKUP(Table2[[#This Row],[Challenger Identifier]],Table1[challenger],Table1[org],NA),"")</f>
        <v/>
      </c>
    </row>
    <row r="17971" spans="1:14" x14ac:dyDescent="0.35">
      <c r="A17971">
        <v>1133502898</v>
      </c>
      <c r="B17971"/>
      <c r="C17971" t="s">
        <v>15069</v>
      </c>
      <c r="D17971" t="s">
        <v>18107</v>
      </c>
      <c r="E17971" t="s">
        <v>9306</v>
      </c>
      <c r="F17971" t="s">
        <v>8546</v>
      </c>
      <c r="G17971" t="s">
        <v>9308</v>
      </c>
      <c r="H17971">
        <v>131425</v>
      </c>
      <c r="I17971">
        <v>471650206023</v>
      </c>
      <c r="K17971" t="s">
        <v>9535</v>
      </c>
      <c r="N17971" t="str" cm="1">
        <f t="array" ref="N17971">IFERROR(_xlfn.XLOOKUP(Table2[[#This Row],[Challenger Identifier]],Table1[challenger],Table1[org],NA),"")</f>
        <v/>
      </c>
    </row>
    <row r="17972" spans="1:14" x14ac:dyDescent="0.35">
      <c r="A17972">
        <v>1316069351</v>
      </c>
      <c r="B17972"/>
      <c r="C17972" t="s">
        <v>15069</v>
      </c>
      <c r="D17972" t="s">
        <v>18108</v>
      </c>
      <c r="E17972" t="s">
        <v>9306</v>
      </c>
      <c r="F17972" t="s">
        <v>8546</v>
      </c>
      <c r="G17972" t="s">
        <v>9308</v>
      </c>
      <c r="H17972">
        <v>131425</v>
      </c>
      <c r="I17972">
        <v>471890301032</v>
      </c>
      <c r="K17972" t="s">
        <v>9481</v>
      </c>
      <c r="N17972" t="str" cm="1">
        <f t="array" ref="N17972">IFERROR(_xlfn.XLOOKUP(Table2[[#This Row],[Challenger Identifier]],Table1[challenger],Table1[org],NA),"")</f>
        <v/>
      </c>
    </row>
    <row r="17973" spans="1:14" x14ac:dyDescent="0.35">
      <c r="A17973">
        <v>1316070058</v>
      </c>
      <c r="B17973"/>
      <c r="C17973" t="s">
        <v>15069</v>
      </c>
      <c r="D17973" t="s">
        <v>18109</v>
      </c>
      <c r="E17973" t="s">
        <v>9306</v>
      </c>
      <c r="F17973" t="s">
        <v>8546</v>
      </c>
      <c r="G17973" t="s">
        <v>9308</v>
      </c>
      <c r="H17973">
        <v>131425</v>
      </c>
      <c r="I17973">
        <v>471890301032</v>
      </c>
      <c r="K17973" t="s">
        <v>9481</v>
      </c>
      <c r="N17973" t="str" cm="1">
        <f t="array" ref="N17973">IFERROR(_xlfn.XLOOKUP(Table2[[#This Row],[Challenger Identifier]],Table1[challenger],Table1[org],NA),"")</f>
        <v/>
      </c>
    </row>
    <row r="17974" spans="1:14" x14ac:dyDescent="0.35">
      <c r="A17974">
        <v>1316086648</v>
      </c>
      <c r="B17974"/>
      <c r="C17974" t="s">
        <v>15069</v>
      </c>
      <c r="D17974" t="s">
        <v>18110</v>
      </c>
      <c r="E17974" t="s">
        <v>9306</v>
      </c>
      <c r="F17974" t="s">
        <v>8546</v>
      </c>
      <c r="G17974" t="s">
        <v>9308</v>
      </c>
      <c r="H17974">
        <v>131425</v>
      </c>
      <c r="I17974">
        <v>471890301032</v>
      </c>
      <c r="K17974" t="s">
        <v>9481</v>
      </c>
      <c r="N17974" t="str" cm="1">
        <f t="array" ref="N17974">IFERROR(_xlfn.XLOOKUP(Table2[[#This Row],[Challenger Identifier]],Table1[challenger],Table1[org],NA),"")</f>
        <v/>
      </c>
    </row>
    <row r="17975" spans="1:14" x14ac:dyDescent="0.35">
      <c r="A17975">
        <v>1316093798</v>
      </c>
      <c r="B17975"/>
      <c r="C17975" t="s">
        <v>15069</v>
      </c>
      <c r="D17975" t="s">
        <v>18111</v>
      </c>
      <c r="E17975" t="s">
        <v>9306</v>
      </c>
      <c r="F17975" t="s">
        <v>8546</v>
      </c>
      <c r="G17975" t="s">
        <v>9308</v>
      </c>
      <c r="H17975">
        <v>131425</v>
      </c>
      <c r="I17975">
        <v>471890301032</v>
      </c>
      <c r="K17975" t="s">
        <v>9481</v>
      </c>
      <c r="N17975" t="str" cm="1">
        <f t="array" ref="N17975">IFERROR(_xlfn.XLOOKUP(Table2[[#This Row],[Challenger Identifier]],Table1[challenger],Table1[org],NA),"")</f>
        <v/>
      </c>
    </row>
    <row r="17976" spans="1:14" x14ac:dyDescent="0.35">
      <c r="A17976">
        <v>1316082669</v>
      </c>
      <c r="B17976"/>
      <c r="C17976" t="s">
        <v>15069</v>
      </c>
      <c r="D17976" t="s">
        <v>18112</v>
      </c>
      <c r="E17976" t="s">
        <v>9306</v>
      </c>
      <c r="F17976" t="s">
        <v>8546</v>
      </c>
      <c r="G17976" t="s">
        <v>9308</v>
      </c>
      <c r="H17976">
        <v>131425</v>
      </c>
      <c r="I17976">
        <v>471890301032</v>
      </c>
      <c r="K17976" t="s">
        <v>9481</v>
      </c>
      <c r="N17976" t="str" cm="1">
        <f t="array" ref="N17976">IFERROR(_xlfn.XLOOKUP(Table2[[#This Row],[Challenger Identifier]],Table1[challenger],Table1[org],NA),"")</f>
        <v/>
      </c>
    </row>
    <row r="17977" spans="1:14" x14ac:dyDescent="0.35">
      <c r="A17977">
        <v>1316082680</v>
      </c>
      <c r="B17977"/>
      <c r="C17977" t="s">
        <v>15069</v>
      </c>
      <c r="D17977" t="s">
        <v>18113</v>
      </c>
      <c r="E17977" t="s">
        <v>9306</v>
      </c>
      <c r="F17977" t="s">
        <v>8546</v>
      </c>
      <c r="G17977" t="s">
        <v>9308</v>
      </c>
      <c r="H17977">
        <v>131425</v>
      </c>
      <c r="I17977">
        <v>471890301032</v>
      </c>
      <c r="K17977" t="s">
        <v>9481</v>
      </c>
      <c r="N17977" t="str" cm="1">
        <f t="array" ref="N17977">IFERROR(_xlfn.XLOOKUP(Table2[[#This Row],[Challenger Identifier]],Table1[challenger],Table1[org],NA),"")</f>
        <v/>
      </c>
    </row>
    <row r="17978" spans="1:14" x14ac:dyDescent="0.35">
      <c r="A17978">
        <v>1316082679</v>
      </c>
      <c r="B17978"/>
      <c r="C17978" t="s">
        <v>15069</v>
      </c>
      <c r="D17978" t="s">
        <v>18114</v>
      </c>
      <c r="E17978" t="s">
        <v>9306</v>
      </c>
      <c r="F17978" t="s">
        <v>8546</v>
      </c>
      <c r="G17978" t="s">
        <v>9308</v>
      </c>
      <c r="H17978">
        <v>131425</v>
      </c>
      <c r="I17978">
        <v>471890301032</v>
      </c>
      <c r="K17978" t="s">
        <v>9481</v>
      </c>
      <c r="N17978" t="str" cm="1">
        <f t="array" ref="N17978">IFERROR(_xlfn.XLOOKUP(Table2[[#This Row],[Challenger Identifier]],Table1[challenger],Table1[org],NA),"")</f>
        <v/>
      </c>
    </row>
    <row r="17979" spans="1:14" x14ac:dyDescent="0.35">
      <c r="A17979">
        <v>1316069912</v>
      </c>
      <c r="B17979"/>
      <c r="C17979" t="s">
        <v>15069</v>
      </c>
      <c r="D17979" t="s">
        <v>18115</v>
      </c>
      <c r="E17979" t="s">
        <v>9306</v>
      </c>
      <c r="F17979" t="s">
        <v>8546</v>
      </c>
      <c r="G17979" t="s">
        <v>9308</v>
      </c>
      <c r="H17979">
        <v>131425</v>
      </c>
      <c r="I17979">
        <v>471890301032</v>
      </c>
      <c r="K17979" t="s">
        <v>9481</v>
      </c>
      <c r="N17979" t="str" cm="1">
        <f t="array" ref="N17979">IFERROR(_xlfn.XLOOKUP(Table2[[#This Row],[Challenger Identifier]],Table1[challenger],Table1[org],NA),"")</f>
        <v/>
      </c>
    </row>
    <row r="17980" spans="1:14" x14ac:dyDescent="0.35">
      <c r="A17980">
        <v>1316069992</v>
      </c>
      <c r="B17980"/>
      <c r="C17980" t="s">
        <v>15069</v>
      </c>
      <c r="D17980" t="s">
        <v>18116</v>
      </c>
      <c r="E17980" t="s">
        <v>9306</v>
      </c>
      <c r="F17980" t="s">
        <v>8546</v>
      </c>
      <c r="G17980" t="s">
        <v>9308</v>
      </c>
      <c r="H17980">
        <v>131425</v>
      </c>
      <c r="I17980">
        <v>471890301032</v>
      </c>
      <c r="K17980" t="s">
        <v>9481</v>
      </c>
      <c r="N17980" t="str" cm="1">
        <f t="array" ref="N17980">IFERROR(_xlfn.XLOOKUP(Table2[[#This Row],[Challenger Identifier]],Table1[challenger],Table1[org],NA),"")</f>
        <v/>
      </c>
    </row>
    <row r="17981" spans="1:14" x14ac:dyDescent="0.35">
      <c r="A17981">
        <v>1316086756</v>
      </c>
      <c r="B17981"/>
      <c r="C17981" t="s">
        <v>15069</v>
      </c>
      <c r="D17981" t="s">
        <v>18117</v>
      </c>
      <c r="E17981" t="s">
        <v>9306</v>
      </c>
      <c r="F17981" t="s">
        <v>8546</v>
      </c>
      <c r="G17981" t="s">
        <v>9308</v>
      </c>
      <c r="H17981">
        <v>131425</v>
      </c>
      <c r="I17981">
        <v>471890301032</v>
      </c>
      <c r="K17981" t="s">
        <v>9481</v>
      </c>
      <c r="N17981" t="str" cm="1">
        <f t="array" ref="N17981">IFERROR(_xlfn.XLOOKUP(Table2[[#This Row],[Challenger Identifier]],Table1[challenger],Table1[org],NA),"")</f>
        <v/>
      </c>
    </row>
    <row r="17982" spans="1:14" x14ac:dyDescent="0.35">
      <c r="A17982">
        <v>1316092125</v>
      </c>
      <c r="B17982"/>
      <c r="C17982" t="s">
        <v>15069</v>
      </c>
      <c r="D17982" t="s">
        <v>18118</v>
      </c>
      <c r="E17982" t="s">
        <v>9306</v>
      </c>
      <c r="F17982" t="s">
        <v>8546</v>
      </c>
      <c r="G17982" t="s">
        <v>9308</v>
      </c>
      <c r="H17982">
        <v>131425</v>
      </c>
      <c r="I17982">
        <v>471890301032</v>
      </c>
      <c r="K17982" t="s">
        <v>9481</v>
      </c>
      <c r="N17982" t="str" cm="1">
        <f t="array" ref="N17982">IFERROR(_xlfn.XLOOKUP(Table2[[#This Row],[Challenger Identifier]],Table1[challenger],Table1[org],NA),"")</f>
        <v/>
      </c>
    </row>
    <row r="17983" spans="1:14" x14ac:dyDescent="0.35">
      <c r="A17983">
        <v>1316086651</v>
      </c>
      <c r="B17983"/>
      <c r="C17983" t="s">
        <v>15069</v>
      </c>
      <c r="D17983" t="s">
        <v>18119</v>
      </c>
      <c r="E17983" t="s">
        <v>9306</v>
      </c>
      <c r="F17983" t="s">
        <v>8546</v>
      </c>
      <c r="G17983" t="s">
        <v>9308</v>
      </c>
      <c r="H17983">
        <v>131425</v>
      </c>
      <c r="I17983">
        <v>471890301032</v>
      </c>
      <c r="K17983" t="s">
        <v>9481</v>
      </c>
      <c r="N17983" t="str" cm="1">
        <f t="array" ref="N17983">IFERROR(_xlfn.XLOOKUP(Table2[[#This Row],[Challenger Identifier]],Table1[challenger],Table1[org],NA),"")</f>
        <v/>
      </c>
    </row>
    <row r="17984" spans="1:14" x14ac:dyDescent="0.35">
      <c r="A17984">
        <v>1316069357</v>
      </c>
      <c r="B17984"/>
      <c r="C17984" t="s">
        <v>15069</v>
      </c>
      <c r="D17984" t="s">
        <v>18120</v>
      </c>
      <c r="E17984" t="s">
        <v>9306</v>
      </c>
      <c r="F17984" t="s">
        <v>8546</v>
      </c>
      <c r="G17984" t="s">
        <v>9308</v>
      </c>
      <c r="H17984">
        <v>131425</v>
      </c>
      <c r="I17984">
        <v>471890301032</v>
      </c>
      <c r="K17984" t="s">
        <v>9481</v>
      </c>
      <c r="N17984" t="str" cm="1">
        <f t="array" ref="N17984">IFERROR(_xlfn.XLOOKUP(Table2[[#This Row],[Challenger Identifier]],Table1[challenger],Table1[org],NA),"")</f>
        <v/>
      </c>
    </row>
    <row r="17985" spans="1:14" x14ac:dyDescent="0.35">
      <c r="A17985">
        <v>1316082683</v>
      </c>
      <c r="B17985"/>
      <c r="C17985" t="s">
        <v>15069</v>
      </c>
      <c r="D17985" t="s">
        <v>18121</v>
      </c>
      <c r="E17985" t="s">
        <v>9306</v>
      </c>
      <c r="F17985" t="s">
        <v>8546</v>
      </c>
      <c r="G17985" t="s">
        <v>9308</v>
      </c>
      <c r="H17985">
        <v>131425</v>
      </c>
      <c r="I17985">
        <v>471890301032</v>
      </c>
      <c r="K17985" t="s">
        <v>9481</v>
      </c>
      <c r="N17985" t="str" cm="1">
        <f t="array" ref="N17985">IFERROR(_xlfn.XLOOKUP(Table2[[#This Row],[Challenger Identifier]],Table1[challenger],Table1[org],NA),"")</f>
        <v/>
      </c>
    </row>
    <row r="17986" spans="1:14" x14ac:dyDescent="0.35">
      <c r="A17986">
        <v>1316069354</v>
      </c>
      <c r="B17986"/>
      <c r="C17986" t="s">
        <v>15069</v>
      </c>
      <c r="D17986" t="s">
        <v>18122</v>
      </c>
      <c r="E17986" t="s">
        <v>9306</v>
      </c>
      <c r="F17986" t="s">
        <v>8546</v>
      </c>
      <c r="G17986" t="s">
        <v>9308</v>
      </c>
      <c r="H17986">
        <v>131425</v>
      </c>
      <c r="I17986">
        <v>471890301032</v>
      </c>
      <c r="K17986" t="s">
        <v>9481</v>
      </c>
      <c r="N17986" t="str" cm="1">
        <f t="array" ref="N17986">IFERROR(_xlfn.XLOOKUP(Table2[[#This Row],[Challenger Identifier]],Table1[challenger],Table1[org],NA),"")</f>
        <v/>
      </c>
    </row>
    <row r="17987" spans="1:14" x14ac:dyDescent="0.35">
      <c r="A17987">
        <v>1316082677</v>
      </c>
      <c r="B17987"/>
      <c r="C17987" t="s">
        <v>15069</v>
      </c>
      <c r="D17987" t="s">
        <v>18123</v>
      </c>
      <c r="E17987" t="s">
        <v>9306</v>
      </c>
      <c r="F17987" t="s">
        <v>8546</v>
      </c>
      <c r="G17987" t="s">
        <v>9308</v>
      </c>
      <c r="H17987">
        <v>131425</v>
      </c>
      <c r="I17987">
        <v>471890301032</v>
      </c>
      <c r="K17987" t="s">
        <v>9481</v>
      </c>
      <c r="N17987" t="str" cm="1">
        <f t="array" ref="N17987">IFERROR(_xlfn.XLOOKUP(Table2[[#This Row],[Challenger Identifier]],Table1[challenger],Table1[org],NA),"")</f>
        <v/>
      </c>
    </row>
    <row r="17988" spans="1:14" x14ac:dyDescent="0.35">
      <c r="A17988">
        <v>1316082663</v>
      </c>
      <c r="B17988"/>
      <c r="C17988" t="s">
        <v>15069</v>
      </c>
      <c r="D17988" t="s">
        <v>18124</v>
      </c>
      <c r="E17988" t="s">
        <v>9306</v>
      </c>
      <c r="F17988" t="s">
        <v>8546</v>
      </c>
      <c r="G17988" t="s">
        <v>9308</v>
      </c>
      <c r="H17988">
        <v>131425</v>
      </c>
      <c r="I17988">
        <v>471890301032</v>
      </c>
      <c r="K17988" t="s">
        <v>9481</v>
      </c>
      <c r="N17988" t="str" cm="1">
        <f t="array" ref="N17988">IFERROR(_xlfn.XLOOKUP(Table2[[#This Row],[Challenger Identifier]],Table1[challenger],Table1[org],NA),"")</f>
        <v/>
      </c>
    </row>
    <row r="17989" spans="1:14" x14ac:dyDescent="0.35">
      <c r="A17989">
        <v>1316091976</v>
      </c>
      <c r="B17989"/>
      <c r="C17989" t="s">
        <v>15069</v>
      </c>
      <c r="D17989" t="s">
        <v>18125</v>
      </c>
      <c r="E17989" t="s">
        <v>9306</v>
      </c>
      <c r="F17989" t="s">
        <v>8546</v>
      </c>
      <c r="G17989" t="s">
        <v>9308</v>
      </c>
      <c r="H17989">
        <v>131425</v>
      </c>
      <c r="I17989">
        <v>471890301032</v>
      </c>
      <c r="K17989" t="s">
        <v>9481</v>
      </c>
      <c r="N17989" t="str" cm="1">
        <f t="array" ref="N17989">IFERROR(_xlfn.XLOOKUP(Table2[[#This Row],[Challenger Identifier]],Table1[challenger],Table1[org],NA),"")</f>
        <v/>
      </c>
    </row>
    <row r="17990" spans="1:14" x14ac:dyDescent="0.35">
      <c r="A17990">
        <v>1316093804</v>
      </c>
      <c r="B17990"/>
      <c r="C17990" t="s">
        <v>15069</v>
      </c>
      <c r="D17990" t="s">
        <v>18126</v>
      </c>
      <c r="E17990" t="s">
        <v>9306</v>
      </c>
      <c r="F17990" t="s">
        <v>8546</v>
      </c>
      <c r="G17990" t="s">
        <v>9308</v>
      </c>
      <c r="H17990">
        <v>131425</v>
      </c>
      <c r="I17990">
        <v>471890301032</v>
      </c>
      <c r="K17990" t="s">
        <v>9481</v>
      </c>
      <c r="N17990" t="str" cm="1">
        <f t="array" ref="N17990">IFERROR(_xlfn.XLOOKUP(Table2[[#This Row],[Challenger Identifier]],Table1[challenger],Table1[org],NA),"")</f>
        <v/>
      </c>
    </row>
    <row r="17991" spans="1:14" x14ac:dyDescent="0.35">
      <c r="A17991">
        <v>1316086631</v>
      </c>
      <c r="B17991"/>
      <c r="C17991" t="s">
        <v>15069</v>
      </c>
      <c r="D17991" t="s">
        <v>18127</v>
      </c>
      <c r="E17991" t="s">
        <v>9306</v>
      </c>
      <c r="F17991" t="s">
        <v>8546</v>
      </c>
      <c r="G17991" t="s">
        <v>9308</v>
      </c>
      <c r="H17991">
        <v>131425</v>
      </c>
      <c r="I17991">
        <v>471890301032</v>
      </c>
      <c r="K17991" t="s">
        <v>9481</v>
      </c>
      <c r="N17991" t="str" cm="1">
        <f t="array" ref="N17991">IFERROR(_xlfn.XLOOKUP(Table2[[#This Row],[Challenger Identifier]],Table1[challenger],Table1[org],NA),"")</f>
        <v/>
      </c>
    </row>
    <row r="17992" spans="1:14" x14ac:dyDescent="0.35">
      <c r="A17992">
        <v>1316069989</v>
      </c>
      <c r="B17992"/>
      <c r="C17992" t="s">
        <v>15069</v>
      </c>
      <c r="D17992" t="s">
        <v>18128</v>
      </c>
      <c r="E17992" t="s">
        <v>9306</v>
      </c>
      <c r="F17992" t="s">
        <v>8546</v>
      </c>
      <c r="G17992" t="s">
        <v>9308</v>
      </c>
      <c r="H17992">
        <v>131425</v>
      </c>
      <c r="I17992">
        <v>471890301032</v>
      </c>
      <c r="K17992" t="s">
        <v>9481</v>
      </c>
      <c r="N17992" t="str" cm="1">
        <f t="array" ref="N17992">IFERROR(_xlfn.XLOOKUP(Table2[[#This Row],[Challenger Identifier]],Table1[challenger],Table1[org],NA),"")</f>
        <v/>
      </c>
    </row>
    <row r="17993" spans="1:14" x14ac:dyDescent="0.35">
      <c r="A17993">
        <v>1316082674</v>
      </c>
      <c r="B17993"/>
      <c r="C17993" t="s">
        <v>15069</v>
      </c>
      <c r="D17993" t="s">
        <v>18129</v>
      </c>
      <c r="E17993" t="s">
        <v>9306</v>
      </c>
      <c r="F17993" t="s">
        <v>8546</v>
      </c>
      <c r="G17993" t="s">
        <v>9308</v>
      </c>
      <c r="H17993">
        <v>131425</v>
      </c>
      <c r="I17993">
        <v>471890301032</v>
      </c>
      <c r="K17993" t="s">
        <v>9481</v>
      </c>
      <c r="N17993" t="str" cm="1">
        <f t="array" ref="N17993">IFERROR(_xlfn.XLOOKUP(Table2[[#This Row],[Challenger Identifier]],Table1[challenger],Table1[org],NA),"")</f>
        <v/>
      </c>
    </row>
    <row r="17994" spans="1:14" x14ac:dyDescent="0.35">
      <c r="A17994">
        <v>1316070055</v>
      </c>
      <c r="B17994"/>
      <c r="C17994" t="s">
        <v>15069</v>
      </c>
      <c r="D17994" t="s">
        <v>18130</v>
      </c>
      <c r="E17994" t="s">
        <v>9306</v>
      </c>
      <c r="F17994" t="s">
        <v>8546</v>
      </c>
      <c r="G17994" t="s">
        <v>9308</v>
      </c>
      <c r="H17994">
        <v>131425</v>
      </c>
      <c r="I17994">
        <v>471890301032</v>
      </c>
      <c r="K17994" t="s">
        <v>9481</v>
      </c>
      <c r="N17994" t="str" cm="1">
        <f t="array" ref="N17994">IFERROR(_xlfn.XLOOKUP(Table2[[#This Row],[Challenger Identifier]],Table1[challenger],Table1[org],NA),"")</f>
        <v/>
      </c>
    </row>
    <row r="17995" spans="1:14" x14ac:dyDescent="0.35">
      <c r="A17995">
        <v>1316091978</v>
      </c>
      <c r="B17995"/>
      <c r="C17995" t="s">
        <v>15069</v>
      </c>
      <c r="D17995" t="s">
        <v>18131</v>
      </c>
      <c r="E17995" t="s">
        <v>9306</v>
      </c>
      <c r="F17995" t="s">
        <v>8546</v>
      </c>
      <c r="G17995" t="s">
        <v>9308</v>
      </c>
      <c r="H17995">
        <v>131425</v>
      </c>
      <c r="I17995">
        <v>471890301032</v>
      </c>
      <c r="K17995" t="s">
        <v>9481</v>
      </c>
      <c r="N17995" t="str" cm="1">
        <f t="array" ref="N17995">IFERROR(_xlfn.XLOOKUP(Table2[[#This Row],[Challenger Identifier]],Table1[challenger],Table1[org],NA),"")</f>
        <v/>
      </c>
    </row>
    <row r="17996" spans="1:14" x14ac:dyDescent="0.35">
      <c r="A17996">
        <v>1316092041</v>
      </c>
      <c r="B17996"/>
      <c r="C17996" t="s">
        <v>15069</v>
      </c>
      <c r="D17996" t="s">
        <v>18132</v>
      </c>
      <c r="E17996" t="s">
        <v>9306</v>
      </c>
      <c r="F17996" t="s">
        <v>8546</v>
      </c>
      <c r="G17996" t="s">
        <v>9308</v>
      </c>
      <c r="H17996">
        <v>131425</v>
      </c>
      <c r="I17996">
        <v>471890301032</v>
      </c>
      <c r="K17996" t="s">
        <v>9481</v>
      </c>
      <c r="N17996" t="str" cm="1">
        <f t="array" ref="N17996">IFERROR(_xlfn.XLOOKUP(Table2[[#This Row],[Challenger Identifier]],Table1[challenger],Table1[org],NA),"")</f>
        <v/>
      </c>
    </row>
    <row r="17997" spans="1:14" x14ac:dyDescent="0.35">
      <c r="A17997">
        <v>1316093799</v>
      </c>
      <c r="B17997"/>
      <c r="C17997" t="s">
        <v>15069</v>
      </c>
      <c r="D17997" t="s">
        <v>18133</v>
      </c>
      <c r="E17997" t="s">
        <v>9306</v>
      </c>
      <c r="F17997" t="s">
        <v>8546</v>
      </c>
      <c r="G17997" t="s">
        <v>9308</v>
      </c>
      <c r="H17997">
        <v>131425</v>
      </c>
      <c r="I17997">
        <v>471890301032</v>
      </c>
      <c r="K17997" t="s">
        <v>9481</v>
      </c>
      <c r="N17997" t="str" cm="1">
        <f t="array" ref="N17997">IFERROR(_xlfn.XLOOKUP(Table2[[#This Row],[Challenger Identifier]],Table1[challenger],Table1[org],NA),"")</f>
        <v/>
      </c>
    </row>
    <row r="17998" spans="1:14" x14ac:dyDescent="0.35">
      <c r="A17998">
        <v>1316097895</v>
      </c>
      <c r="B17998"/>
      <c r="C17998" t="s">
        <v>15069</v>
      </c>
      <c r="D17998" t="s">
        <v>18134</v>
      </c>
      <c r="E17998" t="s">
        <v>9306</v>
      </c>
      <c r="F17998" t="s">
        <v>8546</v>
      </c>
      <c r="G17998" t="s">
        <v>9308</v>
      </c>
      <c r="H17998">
        <v>131425</v>
      </c>
      <c r="I17998">
        <v>471890301032</v>
      </c>
      <c r="K17998" t="s">
        <v>9481</v>
      </c>
      <c r="N17998" t="str" cm="1">
        <f t="array" ref="N17998">IFERROR(_xlfn.XLOOKUP(Table2[[#This Row],[Challenger Identifier]],Table1[challenger],Table1[org],NA),"")</f>
        <v/>
      </c>
    </row>
    <row r="17999" spans="1:14" x14ac:dyDescent="0.35">
      <c r="A17999">
        <v>1316093803</v>
      </c>
      <c r="B17999"/>
      <c r="C17999" t="s">
        <v>15069</v>
      </c>
      <c r="D17999" t="s">
        <v>18135</v>
      </c>
      <c r="E17999" t="s">
        <v>9306</v>
      </c>
      <c r="F17999" t="s">
        <v>8546</v>
      </c>
      <c r="G17999" t="s">
        <v>9308</v>
      </c>
      <c r="H17999">
        <v>131425</v>
      </c>
      <c r="I17999">
        <v>471890301032</v>
      </c>
      <c r="K17999" t="s">
        <v>9481</v>
      </c>
      <c r="N17999" t="str" cm="1">
        <f t="array" ref="N17999">IFERROR(_xlfn.XLOOKUP(Table2[[#This Row],[Challenger Identifier]],Table1[challenger],Table1[org],NA),"")</f>
        <v/>
      </c>
    </row>
    <row r="18000" spans="1:14" x14ac:dyDescent="0.35">
      <c r="A18000">
        <v>1316093813</v>
      </c>
      <c r="B18000"/>
      <c r="C18000" t="s">
        <v>15069</v>
      </c>
      <c r="D18000" t="s">
        <v>18136</v>
      </c>
      <c r="E18000" t="s">
        <v>9306</v>
      </c>
      <c r="F18000" t="s">
        <v>8546</v>
      </c>
      <c r="G18000" t="s">
        <v>9308</v>
      </c>
      <c r="H18000">
        <v>131425</v>
      </c>
      <c r="I18000">
        <v>471890301032</v>
      </c>
      <c r="K18000" t="s">
        <v>9481</v>
      </c>
      <c r="N18000" t="str" cm="1">
        <f t="array" ref="N18000">IFERROR(_xlfn.XLOOKUP(Table2[[#This Row],[Challenger Identifier]],Table1[challenger],Table1[org],NA),"")</f>
        <v/>
      </c>
    </row>
    <row r="18001" spans="1:14" x14ac:dyDescent="0.35">
      <c r="A18001">
        <v>1316092142</v>
      </c>
      <c r="B18001"/>
      <c r="C18001" t="s">
        <v>15069</v>
      </c>
      <c r="D18001" t="s">
        <v>18137</v>
      </c>
      <c r="E18001" t="s">
        <v>9306</v>
      </c>
      <c r="F18001" t="s">
        <v>8546</v>
      </c>
      <c r="G18001" t="s">
        <v>9308</v>
      </c>
      <c r="H18001">
        <v>131425</v>
      </c>
      <c r="I18001">
        <v>471890301032</v>
      </c>
      <c r="K18001" t="s">
        <v>9481</v>
      </c>
      <c r="N18001" t="str" cm="1">
        <f t="array" ref="N18001">IFERROR(_xlfn.XLOOKUP(Table2[[#This Row],[Challenger Identifier]],Table1[challenger],Table1[org],NA),"")</f>
        <v/>
      </c>
    </row>
    <row r="18002" spans="1:14" x14ac:dyDescent="0.35">
      <c r="A18002">
        <v>1316069979</v>
      </c>
      <c r="B18002"/>
      <c r="C18002" t="s">
        <v>15069</v>
      </c>
      <c r="D18002" t="s">
        <v>18138</v>
      </c>
      <c r="E18002" t="s">
        <v>9306</v>
      </c>
      <c r="F18002" t="s">
        <v>8546</v>
      </c>
      <c r="G18002" t="s">
        <v>9308</v>
      </c>
      <c r="H18002">
        <v>131425</v>
      </c>
      <c r="I18002">
        <v>471890301032</v>
      </c>
      <c r="K18002" t="s">
        <v>9481</v>
      </c>
      <c r="N18002" t="str" cm="1">
        <f t="array" ref="N18002">IFERROR(_xlfn.XLOOKUP(Table2[[#This Row],[Challenger Identifier]],Table1[challenger],Table1[org],NA),"")</f>
        <v/>
      </c>
    </row>
    <row r="18003" spans="1:14" x14ac:dyDescent="0.35">
      <c r="A18003">
        <v>1316092117</v>
      </c>
      <c r="B18003"/>
      <c r="C18003" t="s">
        <v>15069</v>
      </c>
      <c r="D18003" t="s">
        <v>18139</v>
      </c>
      <c r="E18003" t="s">
        <v>9306</v>
      </c>
      <c r="F18003" t="s">
        <v>8546</v>
      </c>
      <c r="G18003" t="s">
        <v>9308</v>
      </c>
      <c r="H18003">
        <v>131425</v>
      </c>
      <c r="I18003">
        <v>471890301032</v>
      </c>
      <c r="K18003" t="s">
        <v>9481</v>
      </c>
      <c r="N18003" t="str" cm="1">
        <f t="array" ref="N18003">IFERROR(_xlfn.XLOOKUP(Table2[[#This Row],[Challenger Identifier]],Table1[challenger],Table1[org],NA),"")</f>
        <v/>
      </c>
    </row>
    <row r="18004" spans="1:14" x14ac:dyDescent="0.35">
      <c r="A18004">
        <v>1316076185</v>
      </c>
      <c r="B18004"/>
      <c r="C18004" t="s">
        <v>15069</v>
      </c>
      <c r="D18004" t="s">
        <v>18140</v>
      </c>
      <c r="E18004" t="s">
        <v>9306</v>
      </c>
      <c r="F18004" t="s">
        <v>8546</v>
      </c>
      <c r="G18004" t="s">
        <v>9308</v>
      </c>
      <c r="H18004">
        <v>131425</v>
      </c>
      <c r="I18004">
        <v>471890301032</v>
      </c>
      <c r="K18004" t="s">
        <v>9481</v>
      </c>
      <c r="N18004" t="str" cm="1">
        <f t="array" ref="N18004">IFERROR(_xlfn.XLOOKUP(Table2[[#This Row],[Challenger Identifier]],Table1[challenger],Table1[org],NA),"")</f>
        <v/>
      </c>
    </row>
    <row r="18005" spans="1:14" x14ac:dyDescent="0.35">
      <c r="A18005">
        <v>1316069813</v>
      </c>
      <c r="B18005"/>
      <c r="C18005" t="s">
        <v>15069</v>
      </c>
      <c r="D18005" t="s">
        <v>18141</v>
      </c>
      <c r="E18005" t="s">
        <v>9306</v>
      </c>
      <c r="F18005" t="s">
        <v>8546</v>
      </c>
      <c r="G18005" t="s">
        <v>9308</v>
      </c>
      <c r="H18005">
        <v>131425</v>
      </c>
      <c r="I18005">
        <v>471890301032</v>
      </c>
      <c r="K18005" t="s">
        <v>9481</v>
      </c>
      <c r="N18005" t="str" cm="1">
        <f t="array" ref="N18005">IFERROR(_xlfn.XLOOKUP(Table2[[#This Row],[Challenger Identifier]],Table1[challenger],Table1[org],NA),"")</f>
        <v/>
      </c>
    </row>
    <row r="18006" spans="1:14" x14ac:dyDescent="0.35">
      <c r="A18006">
        <v>1316086652</v>
      </c>
      <c r="B18006"/>
      <c r="C18006" t="s">
        <v>15069</v>
      </c>
      <c r="D18006" t="s">
        <v>18142</v>
      </c>
      <c r="E18006" t="s">
        <v>9306</v>
      </c>
      <c r="F18006" t="s">
        <v>8546</v>
      </c>
      <c r="G18006" t="s">
        <v>9308</v>
      </c>
      <c r="H18006">
        <v>131425</v>
      </c>
      <c r="I18006">
        <v>471890301032</v>
      </c>
      <c r="K18006" t="s">
        <v>9481</v>
      </c>
      <c r="N18006" t="str" cm="1">
        <f t="array" ref="N18006">IFERROR(_xlfn.XLOOKUP(Table2[[#This Row],[Challenger Identifier]],Table1[challenger],Table1[org],NA),"")</f>
        <v/>
      </c>
    </row>
    <row r="18007" spans="1:14" x14ac:dyDescent="0.35">
      <c r="A18007">
        <v>1316076192</v>
      </c>
      <c r="B18007"/>
      <c r="C18007" t="s">
        <v>15069</v>
      </c>
      <c r="D18007" t="s">
        <v>18143</v>
      </c>
      <c r="E18007" t="s">
        <v>9306</v>
      </c>
      <c r="F18007" t="s">
        <v>8546</v>
      </c>
      <c r="G18007" t="s">
        <v>9308</v>
      </c>
      <c r="H18007">
        <v>131425</v>
      </c>
      <c r="I18007">
        <v>471890301032</v>
      </c>
      <c r="K18007" t="s">
        <v>9481</v>
      </c>
      <c r="N18007" t="str" cm="1">
        <f t="array" ref="N18007">IFERROR(_xlfn.XLOOKUP(Table2[[#This Row],[Challenger Identifier]],Table1[challenger],Table1[org],NA),"")</f>
        <v/>
      </c>
    </row>
    <row r="18008" spans="1:14" x14ac:dyDescent="0.35">
      <c r="A18008">
        <v>1316082678</v>
      </c>
      <c r="B18008"/>
      <c r="C18008" t="s">
        <v>15069</v>
      </c>
      <c r="D18008" t="s">
        <v>18144</v>
      </c>
      <c r="E18008" t="s">
        <v>9306</v>
      </c>
      <c r="F18008" t="s">
        <v>8546</v>
      </c>
      <c r="G18008" t="s">
        <v>9308</v>
      </c>
      <c r="H18008">
        <v>131425</v>
      </c>
      <c r="I18008">
        <v>471890301032</v>
      </c>
      <c r="K18008" t="s">
        <v>9481</v>
      </c>
      <c r="N18008" t="str" cm="1">
        <f t="array" ref="N18008">IFERROR(_xlfn.XLOOKUP(Table2[[#This Row],[Challenger Identifier]],Table1[challenger],Table1[org],NA),"")</f>
        <v/>
      </c>
    </row>
    <row r="18009" spans="1:14" x14ac:dyDescent="0.35">
      <c r="A18009">
        <v>1316082681</v>
      </c>
      <c r="B18009"/>
      <c r="C18009" t="s">
        <v>15069</v>
      </c>
      <c r="D18009" t="s">
        <v>18145</v>
      </c>
      <c r="E18009" t="s">
        <v>9306</v>
      </c>
      <c r="F18009" t="s">
        <v>8546</v>
      </c>
      <c r="G18009" t="s">
        <v>9308</v>
      </c>
      <c r="H18009">
        <v>131425</v>
      </c>
      <c r="I18009">
        <v>471890301032</v>
      </c>
      <c r="K18009" t="s">
        <v>9481</v>
      </c>
      <c r="N18009" t="str" cm="1">
        <f t="array" ref="N18009">IFERROR(_xlfn.XLOOKUP(Table2[[#This Row],[Challenger Identifier]],Table1[challenger],Table1[org],NA),"")</f>
        <v/>
      </c>
    </row>
    <row r="18010" spans="1:14" x14ac:dyDescent="0.35">
      <c r="A18010">
        <v>1316086635</v>
      </c>
      <c r="B18010"/>
      <c r="C18010" t="s">
        <v>15069</v>
      </c>
      <c r="D18010" t="s">
        <v>18146</v>
      </c>
      <c r="E18010" t="s">
        <v>9306</v>
      </c>
      <c r="F18010" t="s">
        <v>8546</v>
      </c>
      <c r="G18010" t="s">
        <v>9308</v>
      </c>
      <c r="H18010">
        <v>131425</v>
      </c>
      <c r="I18010">
        <v>471890301032</v>
      </c>
      <c r="K18010" t="s">
        <v>9481</v>
      </c>
      <c r="N18010" t="str" cm="1">
        <f t="array" ref="N18010">IFERROR(_xlfn.XLOOKUP(Table2[[#This Row],[Challenger Identifier]],Table1[challenger],Table1[org],NA),"")</f>
        <v/>
      </c>
    </row>
    <row r="18011" spans="1:14" x14ac:dyDescent="0.35">
      <c r="A18011">
        <v>1316092073</v>
      </c>
      <c r="B18011"/>
      <c r="C18011" t="s">
        <v>15069</v>
      </c>
      <c r="D18011" t="s">
        <v>18147</v>
      </c>
      <c r="E18011" t="s">
        <v>9306</v>
      </c>
      <c r="F18011" t="s">
        <v>8546</v>
      </c>
      <c r="G18011" t="s">
        <v>9308</v>
      </c>
      <c r="H18011">
        <v>131425</v>
      </c>
      <c r="I18011">
        <v>471890301032</v>
      </c>
      <c r="K18011" t="s">
        <v>9481</v>
      </c>
      <c r="N18011" t="str" cm="1">
        <f t="array" ref="N18011">IFERROR(_xlfn.XLOOKUP(Table2[[#This Row],[Challenger Identifier]],Table1[challenger],Table1[org],NA),"")</f>
        <v/>
      </c>
    </row>
    <row r="18012" spans="1:14" x14ac:dyDescent="0.35">
      <c r="A18012">
        <v>1316069345</v>
      </c>
      <c r="B18012"/>
      <c r="C18012" t="s">
        <v>15069</v>
      </c>
      <c r="D18012" t="s">
        <v>18148</v>
      </c>
      <c r="E18012" t="s">
        <v>9306</v>
      </c>
      <c r="F18012" t="s">
        <v>8546</v>
      </c>
      <c r="G18012" t="s">
        <v>9308</v>
      </c>
      <c r="H18012">
        <v>131425</v>
      </c>
      <c r="I18012">
        <v>471890301032</v>
      </c>
      <c r="K18012" t="s">
        <v>9481</v>
      </c>
      <c r="N18012" t="str" cm="1">
        <f t="array" ref="N18012">IFERROR(_xlfn.XLOOKUP(Table2[[#This Row],[Challenger Identifier]],Table1[challenger],Table1[org],NA),"")</f>
        <v/>
      </c>
    </row>
    <row r="18013" spans="1:14" x14ac:dyDescent="0.35">
      <c r="A18013">
        <v>1316086649</v>
      </c>
      <c r="B18013"/>
      <c r="C18013" t="s">
        <v>15069</v>
      </c>
      <c r="D18013" t="s">
        <v>18149</v>
      </c>
      <c r="E18013" t="s">
        <v>9306</v>
      </c>
      <c r="F18013" t="s">
        <v>8546</v>
      </c>
      <c r="G18013" t="s">
        <v>9308</v>
      </c>
      <c r="H18013">
        <v>131425</v>
      </c>
      <c r="I18013">
        <v>471890301032</v>
      </c>
      <c r="K18013" t="s">
        <v>9481</v>
      </c>
      <c r="N18013" t="str" cm="1">
        <f t="array" ref="N18013">IFERROR(_xlfn.XLOOKUP(Table2[[#This Row],[Challenger Identifier]],Table1[challenger],Table1[org],NA),"")</f>
        <v/>
      </c>
    </row>
    <row r="18014" spans="1:14" x14ac:dyDescent="0.35">
      <c r="A18014">
        <v>1316069342</v>
      </c>
      <c r="B18014"/>
      <c r="C18014" t="s">
        <v>15069</v>
      </c>
      <c r="D18014" t="s">
        <v>18150</v>
      </c>
      <c r="E18014" t="s">
        <v>9306</v>
      </c>
      <c r="F18014" t="s">
        <v>8546</v>
      </c>
      <c r="G18014" t="s">
        <v>9308</v>
      </c>
      <c r="H18014">
        <v>131425</v>
      </c>
      <c r="I18014">
        <v>471890301032</v>
      </c>
      <c r="K18014" t="s">
        <v>9481</v>
      </c>
      <c r="N18014" t="str" cm="1">
        <f t="array" ref="N18014">IFERROR(_xlfn.XLOOKUP(Table2[[#This Row],[Challenger Identifier]],Table1[challenger],Table1[org],NA),"")</f>
        <v/>
      </c>
    </row>
    <row r="18015" spans="1:14" x14ac:dyDescent="0.35">
      <c r="A18015">
        <v>1316076181</v>
      </c>
      <c r="B18015"/>
      <c r="C18015" t="s">
        <v>15069</v>
      </c>
      <c r="D18015" t="s">
        <v>18151</v>
      </c>
      <c r="E18015" t="s">
        <v>9306</v>
      </c>
      <c r="F18015" t="s">
        <v>8546</v>
      </c>
      <c r="G18015" t="s">
        <v>9308</v>
      </c>
      <c r="H18015">
        <v>131425</v>
      </c>
      <c r="I18015">
        <v>471890301032</v>
      </c>
      <c r="K18015" t="s">
        <v>9481</v>
      </c>
      <c r="N18015" t="str" cm="1">
        <f t="array" ref="N18015">IFERROR(_xlfn.XLOOKUP(Table2[[#This Row],[Challenger Identifier]],Table1[challenger],Table1[org],NA),"")</f>
        <v/>
      </c>
    </row>
    <row r="18016" spans="1:14" x14ac:dyDescent="0.35">
      <c r="A18016">
        <v>1316069991</v>
      </c>
      <c r="B18016"/>
      <c r="C18016" t="s">
        <v>15069</v>
      </c>
      <c r="D18016" t="s">
        <v>18152</v>
      </c>
      <c r="E18016" t="s">
        <v>9306</v>
      </c>
      <c r="F18016" t="s">
        <v>8546</v>
      </c>
      <c r="G18016" t="s">
        <v>9308</v>
      </c>
      <c r="H18016">
        <v>131425</v>
      </c>
      <c r="I18016">
        <v>471890301032</v>
      </c>
      <c r="K18016" t="s">
        <v>9481</v>
      </c>
      <c r="N18016" t="str" cm="1">
        <f t="array" ref="N18016">IFERROR(_xlfn.XLOOKUP(Table2[[#This Row],[Challenger Identifier]],Table1[challenger],Table1[org],NA),"")</f>
        <v/>
      </c>
    </row>
    <row r="18017" spans="1:14" x14ac:dyDescent="0.35">
      <c r="A18017">
        <v>1316069994</v>
      </c>
      <c r="B18017"/>
      <c r="C18017" t="s">
        <v>15069</v>
      </c>
      <c r="D18017" t="s">
        <v>18153</v>
      </c>
      <c r="E18017" t="s">
        <v>9306</v>
      </c>
      <c r="F18017" t="s">
        <v>8546</v>
      </c>
      <c r="G18017" t="s">
        <v>9308</v>
      </c>
      <c r="H18017">
        <v>131425</v>
      </c>
      <c r="I18017">
        <v>471890301032</v>
      </c>
      <c r="K18017" t="s">
        <v>9481</v>
      </c>
      <c r="N18017" t="str" cm="1">
        <f t="array" ref="N18017">IFERROR(_xlfn.XLOOKUP(Table2[[#This Row],[Challenger Identifier]],Table1[challenger],Table1[org],NA),"")</f>
        <v/>
      </c>
    </row>
    <row r="18018" spans="1:14" x14ac:dyDescent="0.35">
      <c r="A18018">
        <v>1316093810</v>
      </c>
      <c r="B18018"/>
      <c r="C18018" t="s">
        <v>15069</v>
      </c>
      <c r="D18018" t="s">
        <v>18154</v>
      </c>
      <c r="E18018" t="s">
        <v>9306</v>
      </c>
      <c r="F18018" t="s">
        <v>8546</v>
      </c>
      <c r="G18018" t="s">
        <v>9308</v>
      </c>
      <c r="H18018">
        <v>131425</v>
      </c>
      <c r="I18018">
        <v>471890301032</v>
      </c>
      <c r="K18018" t="s">
        <v>9481</v>
      </c>
      <c r="N18018" t="str" cm="1">
        <f t="array" ref="N18018">IFERROR(_xlfn.XLOOKUP(Table2[[#This Row],[Challenger Identifier]],Table1[challenger],Table1[org],NA),"")</f>
        <v/>
      </c>
    </row>
    <row r="18019" spans="1:14" x14ac:dyDescent="0.35">
      <c r="A18019">
        <v>1316069337</v>
      </c>
      <c r="B18019"/>
      <c r="C18019" t="s">
        <v>15069</v>
      </c>
      <c r="D18019" t="s">
        <v>18155</v>
      </c>
      <c r="E18019" t="s">
        <v>9306</v>
      </c>
      <c r="F18019" t="s">
        <v>8546</v>
      </c>
      <c r="G18019" t="s">
        <v>9308</v>
      </c>
      <c r="H18019">
        <v>131425</v>
      </c>
      <c r="I18019">
        <v>471890301032</v>
      </c>
      <c r="K18019" t="s">
        <v>9481</v>
      </c>
      <c r="N18019" t="str" cm="1">
        <f t="array" ref="N18019">IFERROR(_xlfn.XLOOKUP(Table2[[#This Row],[Challenger Identifier]],Table1[challenger],Table1[org],NA),"")</f>
        <v/>
      </c>
    </row>
    <row r="18020" spans="1:14" x14ac:dyDescent="0.35">
      <c r="A18020">
        <v>1316093796</v>
      </c>
      <c r="B18020"/>
      <c r="C18020" t="s">
        <v>15069</v>
      </c>
      <c r="D18020" t="s">
        <v>18156</v>
      </c>
      <c r="E18020" t="s">
        <v>9306</v>
      </c>
      <c r="F18020" t="s">
        <v>8546</v>
      </c>
      <c r="G18020" t="s">
        <v>9308</v>
      </c>
      <c r="H18020">
        <v>131425</v>
      </c>
      <c r="I18020">
        <v>471890301032</v>
      </c>
      <c r="K18020" t="s">
        <v>9481</v>
      </c>
      <c r="N18020" t="str" cm="1">
        <f t="array" ref="N18020">IFERROR(_xlfn.XLOOKUP(Table2[[#This Row],[Challenger Identifier]],Table1[challenger],Table1[org],NA),"")</f>
        <v/>
      </c>
    </row>
    <row r="18021" spans="1:14" x14ac:dyDescent="0.35">
      <c r="A18021">
        <v>1316086647</v>
      </c>
      <c r="B18021"/>
      <c r="C18021" t="s">
        <v>15069</v>
      </c>
      <c r="D18021" t="s">
        <v>18157</v>
      </c>
      <c r="E18021" t="s">
        <v>9306</v>
      </c>
      <c r="F18021" t="s">
        <v>8546</v>
      </c>
      <c r="G18021" t="s">
        <v>9308</v>
      </c>
      <c r="H18021">
        <v>131425</v>
      </c>
      <c r="I18021">
        <v>471890301032</v>
      </c>
      <c r="K18021" t="s">
        <v>9481</v>
      </c>
      <c r="N18021" t="str" cm="1">
        <f t="array" ref="N18021">IFERROR(_xlfn.XLOOKUP(Table2[[#This Row],[Challenger Identifier]],Table1[challenger],Table1[org],NA),"")</f>
        <v/>
      </c>
    </row>
    <row r="18022" spans="1:14" x14ac:dyDescent="0.35">
      <c r="A18022">
        <v>1316093802</v>
      </c>
      <c r="B18022"/>
      <c r="C18022" t="s">
        <v>15069</v>
      </c>
      <c r="D18022" t="s">
        <v>18158</v>
      </c>
      <c r="E18022" t="s">
        <v>9306</v>
      </c>
      <c r="F18022" t="s">
        <v>8546</v>
      </c>
      <c r="G18022" t="s">
        <v>9308</v>
      </c>
      <c r="H18022">
        <v>131425</v>
      </c>
      <c r="I18022">
        <v>471890301032</v>
      </c>
      <c r="K18022" t="s">
        <v>9481</v>
      </c>
      <c r="N18022" t="str" cm="1">
        <f t="array" ref="N18022">IFERROR(_xlfn.XLOOKUP(Table2[[#This Row],[Challenger Identifier]],Table1[challenger],Table1[org],NA),"")</f>
        <v/>
      </c>
    </row>
    <row r="18023" spans="1:14" x14ac:dyDescent="0.35">
      <c r="A18023">
        <v>1316069338</v>
      </c>
      <c r="B18023"/>
      <c r="C18023" t="s">
        <v>15069</v>
      </c>
      <c r="D18023" t="s">
        <v>18159</v>
      </c>
      <c r="E18023" t="s">
        <v>9306</v>
      </c>
      <c r="F18023" t="s">
        <v>8546</v>
      </c>
      <c r="G18023" t="s">
        <v>9308</v>
      </c>
      <c r="H18023">
        <v>131425</v>
      </c>
      <c r="I18023">
        <v>471890301032</v>
      </c>
      <c r="K18023" t="s">
        <v>9481</v>
      </c>
      <c r="N18023" t="str" cm="1">
        <f t="array" ref="N18023">IFERROR(_xlfn.XLOOKUP(Table2[[#This Row],[Challenger Identifier]],Table1[challenger],Table1[org],NA),"")</f>
        <v/>
      </c>
    </row>
    <row r="18024" spans="1:14" x14ac:dyDescent="0.35">
      <c r="A18024">
        <v>1316069352</v>
      </c>
      <c r="B18024"/>
      <c r="C18024" t="s">
        <v>15069</v>
      </c>
      <c r="D18024" t="s">
        <v>18160</v>
      </c>
      <c r="E18024" t="s">
        <v>9306</v>
      </c>
      <c r="F18024" t="s">
        <v>8546</v>
      </c>
      <c r="G18024" t="s">
        <v>9308</v>
      </c>
      <c r="H18024">
        <v>131425</v>
      </c>
      <c r="I18024">
        <v>471890301032</v>
      </c>
      <c r="K18024" t="s">
        <v>9481</v>
      </c>
      <c r="N18024" t="str" cm="1">
        <f t="array" ref="N18024">IFERROR(_xlfn.XLOOKUP(Table2[[#This Row],[Challenger Identifier]],Table1[challenger],Table1[org],NA),"")</f>
        <v/>
      </c>
    </row>
    <row r="18025" spans="1:14" x14ac:dyDescent="0.35">
      <c r="A18025">
        <v>1316093797</v>
      </c>
      <c r="B18025"/>
      <c r="C18025" t="s">
        <v>15069</v>
      </c>
      <c r="D18025" t="s">
        <v>18161</v>
      </c>
      <c r="E18025" t="s">
        <v>9306</v>
      </c>
      <c r="F18025" t="s">
        <v>8546</v>
      </c>
      <c r="G18025" t="s">
        <v>9308</v>
      </c>
      <c r="H18025">
        <v>131425</v>
      </c>
      <c r="I18025">
        <v>471890301032</v>
      </c>
      <c r="K18025" t="s">
        <v>9481</v>
      </c>
      <c r="N18025" t="str" cm="1">
        <f t="array" ref="N18025">IFERROR(_xlfn.XLOOKUP(Table2[[#This Row],[Challenger Identifier]],Table1[challenger],Table1[org],NA),"")</f>
        <v/>
      </c>
    </row>
    <row r="18026" spans="1:14" x14ac:dyDescent="0.35">
      <c r="A18026">
        <v>1316069990</v>
      </c>
      <c r="B18026"/>
      <c r="C18026" t="s">
        <v>15069</v>
      </c>
      <c r="D18026" t="s">
        <v>18162</v>
      </c>
      <c r="E18026" t="s">
        <v>9306</v>
      </c>
      <c r="F18026" t="s">
        <v>8546</v>
      </c>
      <c r="G18026" t="s">
        <v>9308</v>
      </c>
      <c r="H18026">
        <v>131425</v>
      </c>
      <c r="I18026">
        <v>471890301032</v>
      </c>
      <c r="K18026" t="s">
        <v>9481</v>
      </c>
      <c r="N18026" t="str" cm="1">
        <f t="array" ref="N18026">IFERROR(_xlfn.XLOOKUP(Table2[[#This Row],[Challenger Identifier]],Table1[challenger],Table1[org],NA),"")</f>
        <v/>
      </c>
    </row>
    <row r="18027" spans="1:14" x14ac:dyDescent="0.35">
      <c r="A18027">
        <v>1316091977</v>
      </c>
      <c r="B18027"/>
      <c r="C18027" t="s">
        <v>15069</v>
      </c>
      <c r="D18027" t="s">
        <v>18163</v>
      </c>
      <c r="E18027" t="s">
        <v>9306</v>
      </c>
      <c r="F18027" t="s">
        <v>8546</v>
      </c>
      <c r="G18027" t="s">
        <v>9308</v>
      </c>
      <c r="H18027">
        <v>131425</v>
      </c>
      <c r="I18027">
        <v>471890301032</v>
      </c>
      <c r="K18027" t="s">
        <v>9481</v>
      </c>
      <c r="N18027" t="str" cm="1">
        <f t="array" ref="N18027">IFERROR(_xlfn.XLOOKUP(Table2[[#This Row],[Challenger Identifier]],Table1[challenger],Table1[org],NA),"")</f>
        <v/>
      </c>
    </row>
    <row r="18028" spans="1:14" x14ac:dyDescent="0.35">
      <c r="A18028">
        <v>1316091979</v>
      </c>
      <c r="B18028"/>
      <c r="C18028" t="s">
        <v>15069</v>
      </c>
      <c r="D18028" t="s">
        <v>18164</v>
      </c>
      <c r="E18028" t="s">
        <v>9306</v>
      </c>
      <c r="F18028" t="s">
        <v>8546</v>
      </c>
      <c r="G18028" t="s">
        <v>9308</v>
      </c>
      <c r="H18028">
        <v>131425</v>
      </c>
      <c r="I18028">
        <v>471890301032</v>
      </c>
      <c r="K18028" t="s">
        <v>9481</v>
      </c>
      <c r="N18028" t="str" cm="1">
        <f t="array" ref="N18028">IFERROR(_xlfn.XLOOKUP(Table2[[#This Row],[Challenger Identifier]],Table1[challenger],Table1[org],NA),"")</f>
        <v/>
      </c>
    </row>
    <row r="18029" spans="1:14" x14ac:dyDescent="0.35">
      <c r="A18029">
        <v>1316076188</v>
      </c>
      <c r="B18029"/>
      <c r="C18029" t="s">
        <v>15069</v>
      </c>
      <c r="D18029" t="s">
        <v>18165</v>
      </c>
      <c r="E18029" t="s">
        <v>9306</v>
      </c>
      <c r="F18029" t="s">
        <v>8546</v>
      </c>
      <c r="G18029" t="s">
        <v>9308</v>
      </c>
      <c r="H18029">
        <v>131425</v>
      </c>
      <c r="I18029">
        <v>471890301032</v>
      </c>
      <c r="K18029" t="s">
        <v>9481</v>
      </c>
      <c r="N18029" t="str" cm="1">
        <f t="array" ref="N18029">IFERROR(_xlfn.XLOOKUP(Table2[[#This Row],[Challenger Identifier]],Table1[challenger],Table1[org],NA),"")</f>
        <v/>
      </c>
    </row>
    <row r="18030" spans="1:14" x14ac:dyDescent="0.35">
      <c r="A18030">
        <v>1316093807</v>
      </c>
      <c r="B18030"/>
      <c r="C18030" t="s">
        <v>15069</v>
      </c>
      <c r="D18030" t="s">
        <v>18166</v>
      </c>
      <c r="E18030" t="s">
        <v>9306</v>
      </c>
      <c r="F18030" t="s">
        <v>8546</v>
      </c>
      <c r="G18030" t="s">
        <v>9308</v>
      </c>
      <c r="H18030">
        <v>131425</v>
      </c>
      <c r="I18030">
        <v>471890301032</v>
      </c>
      <c r="K18030" t="s">
        <v>9481</v>
      </c>
      <c r="N18030" t="str" cm="1">
        <f t="array" ref="N18030">IFERROR(_xlfn.XLOOKUP(Table2[[#This Row],[Challenger Identifier]],Table1[challenger],Table1[org],NA),"")</f>
        <v/>
      </c>
    </row>
    <row r="18031" spans="1:14" x14ac:dyDescent="0.35">
      <c r="A18031">
        <v>1316092153</v>
      </c>
      <c r="B18031"/>
      <c r="C18031" t="s">
        <v>15069</v>
      </c>
      <c r="D18031" t="s">
        <v>18167</v>
      </c>
      <c r="E18031" t="s">
        <v>9306</v>
      </c>
      <c r="F18031" t="s">
        <v>8546</v>
      </c>
      <c r="G18031" t="s">
        <v>9308</v>
      </c>
      <c r="H18031">
        <v>131425</v>
      </c>
      <c r="I18031">
        <v>471890301032</v>
      </c>
      <c r="K18031" t="s">
        <v>9481</v>
      </c>
      <c r="N18031" t="str" cm="1">
        <f t="array" ref="N18031">IFERROR(_xlfn.XLOOKUP(Table2[[#This Row],[Challenger Identifier]],Table1[challenger],Table1[org],NA),"")</f>
        <v/>
      </c>
    </row>
    <row r="18032" spans="1:14" x14ac:dyDescent="0.35">
      <c r="A18032">
        <v>1316091967</v>
      </c>
      <c r="B18032"/>
      <c r="C18032" t="s">
        <v>15069</v>
      </c>
      <c r="D18032" t="s">
        <v>18168</v>
      </c>
      <c r="E18032" t="s">
        <v>9306</v>
      </c>
      <c r="F18032" t="s">
        <v>8546</v>
      </c>
      <c r="G18032" t="s">
        <v>9308</v>
      </c>
      <c r="H18032">
        <v>131425</v>
      </c>
      <c r="I18032">
        <v>471890301032</v>
      </c>
      <c r="K18032" t="s">
        <v>9481</v>
      </c>
      <c r="N18032" t="str" cm="1">
        <f t="array" ref="N18032">IFERROR(_xlfn.XLOOKUP(Table2[[#This Row],[Challenger Identifier]],Table1[challenger],Table1[org],NA),"")</f>
        <v/>
      </c>
    </row>
    <row r="18033" spans="1:14" x14ac:dyDescent="0.35">
      <c r="A18033">
        <v>1316092069</v>
      </c>
      <c r="B18033"/>
      <c r="C18033" t="s">
        <v>15069</v>
      </c>
      <c r="D18033" t="s">
        <v>18169</v>
      </c>
      <c r="E18033" t="s">
        <v>9306</v>
      </c>
      <c r="F18033" t="s">
        <v>8546</v>
      </c>
      <c r="G18033" t="s">
        <v>9308</v>
      </c>
      <c r="H18033">
        <v>131425</v>
      </c>
      <c r="I18033">
        <v>471890301032</v>
      </c>
      <c r="K18033" t="s">
        <v>9481</v>
      </c>
      <c r="N18033" t="str" cm="1">
        <f t="array" ref="N18033">IFERROR(_xlfn.XLOOKUP(Table2[[#This Row],[Challenger Identifier]],Table1[challenger],Table1[org],NA),"")</f>
        <v/>
      </c>
    </row>
    <row r="18034" spans="1:14" x14ac:dyDescent="0.35">
      <c r="A18034">
        <v>1316086642</v>
      </c>
      <c r="B18034"/>
      <c r="C18034" t="s">
        <v>15069</v>
      </c>
      <c r="D18034" t="s">
        <v>18170</v>
      </c>
      <c r="E18034" t="s">
        <v>9306</v>
      </c>
      <c r="F18034" t="s">
        <v>8546</v>
      </c>
      <c r="G18034" t="s">
        <v>9308</v>
      </c>
      <c r="H18034">
        <v>131425</v>
      </c>
      <c r="I18034">
        <v>471890301032</v>
      </c>
      <c r="K18034" t="s">
        <v>9481</v>
      </c>
      <c r="N18034" t="str" cm="1">
        <f t="array" ref="N18034">IFERROR(_xlfn.XLOOKUP(Table2[[#This Row],[Challenger Identifier]],Table1[challenger],Table1[org],NA),"")</f>
        <v/>
      </c>
    </row>
    <row r="18035" spans="1:14" x14ac:dyDescent="0.35">
      <c r="A18035">
        <v>1316069946</v>
      </c>
      <c r="B18035"/>
      <c r="C18035" t="s">
        <v>15069</v>
      </c>
      <c r="D18035" t="s">
        <v>18171</v>
      </c>
      <c r="E18035" t="s">
        <v>9306</v>
      </c>
      <c r="F18035" t="s">
        <v>8546</v>
      </c>
      <c r="G18035" t="s">
        <v>9308</v>
      </c>
      <c r="H18035">
        <v>131425</v>
      </c>
      <c r="I18035">
        <v>471890301032</v>
      </c>
      <c r="K18035" t="s">
        <v>9481</v>
      </c>
      <c r="N18035" t="str" cm="1">
        <f t="array" ref="N18035">IFERROR(_xlfn.XLOOKUP(Table2[[#This Row],[Challenger Identifier]],Table1[challenger],Table1[org],NA),"")</f>
        <v/>
      </c>
    </row>
    <row r="18036" spans="1:14" x14ac:dyDescent="0.35">
      <c r="A18036">
        <v>1316069976</v>
      </c>
      <c r="B18036"/>
      <c r="C18036" t="s">
        <v>15069</v>
      </c>
      <c r="D18036" t="s">
        <v>18172</v>
      </c>
      <c r="E18036" t="s">
        <v>9306</v>
      </c>
      <c r="F18036" t="s">
        <v>8546</v>
      </c>
      <c r="G18036" t="s">
        <v>9308</v>
      </c>
      <c r="H18036">
        <v>131425</v>
      </c>
      <c r="I18036">
        <v>471890301032</v>
      </c>
      <c r="K18036" t="s">
        <v>9481</v>
      </c>
      <c r="N18036" t="str" cm="1">
        <f t="array" ref="N18036">IFERROR(_xlfn.XLOOKUP(Table2[[#This Row],[Challenger Identifier]],Table1[challenger],Table1[org],NA),"")</f>
        <v/>
      </c>
    </row>
    <row r="18037" spans="1:14" x14ac:dyDescent="0.35">
      <c r="A18037">
        <v>1316082787</v>
      </c>
      <c r="B18037"/>
      <c r="C18037" t="s">
        <v>15069</v>
      </c>
      <c r="D18037" t="s">
        <v>18173</v>
      </c>
      <c r="E18037" t="s">
        <v>9306</v>
      </c>
      <c r="F18037" t="s">
        <v>8546</v>
      </c>
      <c r="G18037" t="s">
        <v>9308</v>
      </c>
      <c r="H18037">
        <v>131425</v>
      </c>
      <c r="I18037">
        <v>471890301032</v>
      </c>
      <c r="K18037" t="s">
        <v>9481</v>
      </c>
      <c r="N18037" t="str" cm="1">
        <f t="array" ref="N18037">IFERROR(_xlfn.XLOOKUP(Table2[[#This Row],[Challenger Identifier]],Table1[challenger],Table1[org],NA),"")</f>
        <v/>
      </c>
    </row>
    <row r="18038" spans="1:14" x14ac:dyDescent="0.35">
      <c r="A18038">
        <v>1316092038</v>
      </c>
      <c r="B18038"/>
      <c r="C18038" t="s">
        <v>15069</v>
      </c>
      <c r="D18038" t="s">
        <v>18174</v>
      </c>
      <c r="E18038" t="s">
        <v>9306</v>
      </c>
      <c r="F18038" t="s">
        <v>8546</v>
      </c>
      <c r="G18038" t="s">
        <v>9308</v>
      </c>
      <c r="H18038">
        <v>131425</v>
      </c>
      <c r="I18038">
        <v>471890301032</v>
      </c>
      <c r="K18038" t="s">
        <v>9481</v>
      </c>
      <c r="N18038" t="str" cm="1">
        <f t="array" ref="N18038">IFERROR(_xlfn.XLOOKUP(Table2[[#This Row],[Challenger Identifier]],Table1[challenger],Table1[org],NA),"")</f>
        <v/>
      </c>
    </row>
    <row r="18039" spans="1:14" x14ac:dyDescent="0.35">
      <c r="A18039">
        <v>1316070051</v>
      </c>
      <c r="B18039"/>
      <c r="C18039" t="s">
        <v>15069</v>
      </c>
      <c r="D18039" t="s">
        <v>18175</v>
      </c>
      <c r="E18039" t="s">
        <v>9306</v>
      </c>
      <c r="F18039" t="s">
        <v>8546</v>
      </c>
      <c r="G18039" t="s">
        <v>9308</v>
      </c>
      <c r="H18039">
        <v>131425</v>
      </c>
      <c r="I18039">
        <v>471890301032</v>
      </c>
      <c r="K18039" t="s">
        <v>9481</v>
      </c>
      <c r="N18039" t="str" cm="1">
        <f t="array" ref="N18039">IFERROR(_xlfn.XLOOKUP(Table2[[#This Row],[Challenger Identifier]],Table1[challenger],Table1[org],NA),"")</f>
        <v/>
      </c>
    </row>
    <row r="18040" spans="1:14" x14ac:dyDescent="0.35">
      <c r="A18040">
        <v>1316091966</v>
      </c>
      <c r="B18040"/>
      <c r="C18040" t="s">
        <v>15069</v>
      </c>
      <c r="D18040" t="s">
        <v>18176</v>
      </c>
      <c r="E18040" t="s">
        <v>9306</v>
      </c>
      <c r="F18040" t="s">
        <v>8546</v>
      </c>
      <c r="G18040" t="s">
        <v>9308</v>
      </c>
      <c r="H18040">
        <v>131425</v>
      </c>
      <c r="I18040">
        <v>471890301032</v>
      </c>
      <c r="K18040" t="s">
        <v>9481</v>
      </c>
      <c r="N18040" t="str" cm="1">
        <f t="array" ref="N18040">IFERROR(_xlfn.XLOOKUP(Table2[[#This Row],[Challenger Identifier]],Table1[challenger],Table1[org],NA),"")</f>
        <v/>
      </c>
    </row>
    <row r="18041" spans="1:14" x14ac:dyDescent="0.35">
      <c r="A18041">
        <v>1316069341</v>
      </c>
      <c r="B18041"/>
      <c r="C18041" t="s">
        <v>15069</v>
      </c>
      <c r="D18041" t="s">
        <v>18177</v>
      </c>
      <c r="E18041" t="s">
        <v>9306</v>
      </c>
      <c r="F18041" t="s">
        <v>8546</v>
      </c>
      <c r="G18041" t="s">
        <v>9308</v>
      </c>
      <c r="H18041">
        <v>131425</v>
      </c>
      <c r="I18041">
        <v>471890301032</v>
      </c>
      <c r="K18041" t="s">
        <v>9481</v>
      </c>
      <c r="N18041" t="str" cm="1">
        <f t="array" ref="N18041">IFERROR(_xlfn.XLOOKUP(Table2[[#This Row],[Challenger Identifier]],Table1[challenger],Table1[org],NA),"")</f>
        <v/>
      </c>
    </row>
    <row r="18042" spans="1:14" x14ac:dyDescent="0.35">
      <c r="A18042">
        <v>1316093793</v>
      </c>
      <c r="B18042"/>
      <c r="C18042" t="s">
        <v>15069</v>
      </c>
      <c r="D18042" t="s">
        <v>18178</v>
      </c>
      <c r="E18042" t="s">
        <v>9306</v>
      </c>
      <c r="F18042" t="s">
        <v>8546</v>
      </c>
      <c r="G18042" t="s">
        <v>9308</v>
      </c>
      <c r="H18042">
        <v>131425</v>
      </c>
      <c r="I18042">
        <v>471890301032</v>
      </c>
      <c r="K18042" t="s">
        <v>9481</v>
      </c>
      <c r="N18042" t="str" cm="1">
        <f t="array" ref="N18042">IFERROR(_xlfn.XLOOKUP(Table2[[#This Row],[Challenger Identifier]],Table1[challenger],Table1[org],NA),"")</f>
        <v/>
      </c>
    </row>
    <row r="18043" spans="1:14" x14ac:dyDescent="0.35">
      <c r="A18043">
        <v>1316093795</v>
      </c>
      <c r="B18043"/>
      <c r="C18043" t="s">
        <v>15069</v>
      </c>
      <c r="D18043" t="s">
        <v>18179</v>
      </c>
      <c r="E18043" t="s">
        <v>9306</v>
      </c>
      <c r="F18043" t="s">
        <v>8546</v>
      </c>
      <c r="G18043" t="s">
        <v>9308</v>
      </c>
      <c r="H18043">
        <v>131425</v>
      </c>
      <c r="I18043">
        <v>471890301032</v>
      </c>
      <c r="K18043" t="s">
        <v>9481</v>
      </c>
      <c r="N18043" t="str" cm="1">
        <f t="array" ref="N18043">IFERROR(_xlfn.XLOOKUP(Table2[[#This Row],[Challenger Identifier]],Table1[challenger],Table1[org],NA),"")</f>
        <v/>
      </c>
    </row>
    <row r="18044" spans="1:14" x14ac:dyDescent="0.35">
      <c r="A18044">
        <v>1316069336</v>
      </c>
      <c r="B18044"/>
      <c r="C18044" t="s">
        <v>15069</v>
      </c>
      <c r="D18044" t="s">
        <v>18180</v>
      </c>
      <c r="E18044" t="s">
        <v>9306</v>
      </c>
      <c r="F18044" t="s">
        <v>8546</v>
      </c>
      <c r="G18044" t="s">
        <v>9308</v>
      </c>
      <c r="H18044">
        <v>131425</v>
      </c>
      <c r="I18044">
        <v>471890301032</v>
      </c>
      <c r="K18044" t="s">
        <v>9481</v>
      </c>
      <c r="N18044" t="str" cm="1">
        <f t="array" ref="N18044">IFERROR(_xlfn.XLOOKUP(Table2[[#This Row],[Challenger Identifier]],Table1[challenger],Table1[org],NA),"")</f>
        <v/>
      </c>
    </row>
    <row r="18045" spans="1:14" x14ac:dyDescent="0.35">
      <c r="A18045">
        <v>1316082664</v>
      </c>
      <c r="B18045"/>
      <c r="C18045" t="s">
        <v>15069</v>
      </c>
      <c r="D18045" t="s">
        <v>18181</v>
      </c>
      <c r="E18045" t="s">
        <v>9306</v>
      </c>
      <c r="F18045" t="s">
        <v>8546</v>
      </c>
      <c r="G18045" t="s">
        <v>9308</v>
      </c>
      <c r="H18045">
        <v>131425</v>
      </c>
      <c r="I18045">
        <v>471890301032</v>
      </c>
      <c r="K18045" t="s">
        <v>9481</v>
      </c>
      <c r="N18045" t="str" cm="1">
        <f t="array" ref="N18045">IFERROR(_xlfn.XLOOKUP(Table2[[#This Row],[Challenger Identifier]],Table1[challenger],Table1[org],NA),"")</f>
        <v/>
      </c>
    </row>
    <row r="18046" spans="1:14" x14ac:dyDescent="0.35">
      <c r="A18046">
        <v>1316091969</v>
      </c>
      <c r="B18046"/>
      <c r="C18046" t="s">
        <v>15069</v>
      </c>
      <c r="D18046" t="s">
        <v>18182</v>
      </c>
      <c r="E18046" t="s">
        <v>9306</v>
      </c>
      <c r="F18046" t="s">
        <v>8546</v>
      </c>
      <c r="G18046" t="s">
        <v>9308</v>
      </c>
      <c r="H18046">
        <v>131425</v>
      </c>
      <c r="I18046">
        <v>471890301032</v>
      </c>
      <c r="K18046" t="s">
        <v>9481</v>
      </c>
      <c r="N18046" t="str" cm="1">
        <f t="array" ref="N18046">IFERROR(_xlfn.XLOOKUP(Table2[[#This Row],[Challenger Identifier]],Table1[challenger],Table1[org],NA),"")</f>
        <v/>
      </c>
    </row>
    <row r="18047" spans="1:14" x14ac:dyDescent="0.35">
      <c r="A18047">
        <v>1316069350</v>
      </c>
      <c r="B18047"/>
      <c r="C18047" t="s">
        <v>15069</v>
      </c>
      <c r="D18047" t="s">
        <v>18183</v>
      </c>
      <c r="E18047" t="s">
        <v>9306</v>
      </c>
      <c r="F18047" t="s">
        <v>8546</v>
      </c>
      <c r="G18047" t="s">
        <v>9308</v>
      </c>
      <c r="H18047">
        <v>131425</v>
      </c>
      <c r="I18047">
        <v>471890301032</v>
      </c>
      <c r="K18047" t="s">
        <v>9481</v>
      </c>
      <c r="N18047" t="str" cm="1">
        <f t="array" ref="N18047">IFERROR(_xlfn.XLOOKUP(Table2[[#This Row],[Challenger Identifier]],Table1[challenger],Table1[org],NA),"")</f>
        <v/>
      </c>
    </row>
    <row r="18048" spans="1:14" x14ac:dyDescent="0.35">
      <c r="A18048">
        <v>1316091975</v>
      </c>
      <c r="B18048"/>
      <c r="C18048" t="s">
        <v>15069</v>
      </c>
      <c r="D18048" t="s">
        <v>18184</v>
      </c>
      <c r="E18048" t="s">
        <v>9306</v>
      </c>
      <c r="F18048" t="s">
        <v>8546</v>
      </c>
      <c r="G18048" t="s">
        <v>9308</v>
      </c>
      <c r="H18048">
        <v>131425</v>
      </c>
      <c r="I18048">
        <v>471890301032</v>
      </c>
      <c r="K18048" t="s">
        <v>9481</v>
      </c>
      <c r="N18048" t="str" cm="1">
        <f t="array" ref="N18048">IFERROR(_xlfn.XLOOKUP(Table2[[#This Row],[Challenger Identifier]],Table1[challenger],Table1[org],NA),"")</f>
        <v/>
      </c>
    </row>
    <row r="18049" spans="1:14" x14ac:dyDescent="0.35">
      <c r="A18049">
        <v>1316082665</v>
      </c>
      <c r="B18049"/>
      <c r="C18049" t="s">
        <v>15069</v>
      </c>
      <c r="D18049" t="s">
        <v>18185</v>
      </c>
      <c r="E18049" t="s">
        <v>9306</v>
      </c>
      <c r="F18049" t="s">
        <v>8546</v>
      </c>
      <c r="G18049" t="s">
        <v>9308</v>
      </c>
      <c r="H18049">
        <v>131425</v>
      </c>
      <c r="I18049">
        <v>471890301032</v>
      </c>
      <c r="K18049" t="s">
        <v>9481</v>
      </c>
      <c r="N18049" t="str" cm="1">
        <f t="array" ref="N18049">IFERROR(_xlfn.XLOOKUP(Table2[[#This Row],[Challenger Identifier]],Table1[challenger],Table1[org],NA),"")</f>
        <v/>
      </c>
    </row>
    <row r="18050" spans="1:14" x14ac:dyDescent="0.35">
      <c r="A18050">
        <v>1316069924</v>
      </c>
      <c r="B18050"/>
      <c r="C18050" t="s">
        <v>15069</v>
      </c>
      <c r="D18050" t="s">
        <v>18186</v>
      </c>
      <c r="E18050" t="s">
        <v>9306</v>
      </c>
      <c r="F18050" t="s">
        <v>8546</v>
      </c>
      <c r="G18050" t="s">
        <v>9308</v>
      </c>
      <c r="H18050">
        <v>131425</v>
      </c>
      <c r="I18050">
        <v>471890301032</v>
      </c>
      <c r="K18050" t="s">
        <v>9481</v>
      </c>
      <c r="N18050" t="str" cm="1">
        <f t="array" ref="N18050">IFERROR(_xlfn.XLOOKUP(Table2[[#This Row],[Challenger Identifier]],Table1[challenger],Table1[org],NA),"")</f>
        <v/>
      </c>
    </row>
    <row r="18051" spans="1:14" x14ac:dyDescent="0.35">
      <c r="A18051">
        <v>1316076190</v>
      </c>
      <c r="B18051"/>
      <c r="C18051" t="s">
        <v>15069</v>
      </c>
      <c r="D18051" t="s">
        <v>18187</v>
      </c>
      <c r="E18051" t="s">
        <v>9306</v>
      </c>
      <c r="F18051" t="s">
        <v>8546</v>
      </c>
      <c r="G18051" t="s">
        <v>9308</v>
      </c>
      <c r="H18051">
        <v>131425</v>
      </c>
      <c r="I18051">
        <v>471890301032</v>
      </c>
      <c r="K18051" t="s">
        <v>9481</v>
      </c>
      <c r="N18051" t="str" cm="1">
        <f t="array" ref="N18051">IFERROR(_xlfn.XLOOKUP(Table2[[#This Row],[Challenger Identifier]],Table1[challenger],Table1[org],NA),"")</f>
        <v/>
      </c>
    </row>
    <row r="18052" spans="1:14" x14ac:dyDescent="0.35">
      <c r="A18052">
        <v>1316082662</v>
      </c>
      <c r="B18052"/>
      <c r="C18052" t="s">
        <v>15069</v>
      </c>
      <c r="D18052" t="s">
        <v>18188</v>
      </c>
      <c r="E18052" t="s">
        <v>9306</v>
      </c>
      <c r="F18052" t="s">
        <v>8546</v>
      </c>
      <c r="G18052" t="s">
        <v>9308</v>
      </c>
      <c r="H18052">
        <v>131425</v>
      </c>
      <c r="I18052">
        <v>471890301032</v>
      </c>
      <c r="K18052" t="s">
        <v>9481</v>
      </c>
      <c r="N18052" t="str" cm="1">
        <f t="array" ref="N18052">IFERROR(_xlfn.XLOOKUP(Table2[[#This Row],[Challenger Identifier]],Table1[challenger],Table1[org],NA),"")</f>
        <v/>
      </c>
    </row>
    <row r="18053" spans="1:14" x14ac:dyDescent="0.35">
      <c r="A18053">
        <v>1316069349</v>
      </c>
      <c r="B18053"/>
      <c r="C18053" t="s">
        <v>15069</v>
      </c>
      <c r="D18053" t="s">
        <v>18189</v>
      </c>
      <c r="E18053" t="s">
        <v>9306</v>
      </c>
      <c r="F18053" t="s">
        <v>8546</v>
      </c>
      <c r="G18053" t="s">
        <v>9308</v>
      </c>
      <c r="H18053">
        <v>131425</v>
      </c>
      <c r="I18053">
        <v>471890301032</v>
      </c>
      <c r="K18053" t="s">
        <v>9481</v>
      </c>
      <c r="N18053" t="str" cm="1">
        <f t="array" ref="N18053">IFERROR(_xlfn.XLOOKUP(Table2[[#This Row],[Challenger Identifier]],Table1[challenger],Table1[org],NA),"")</f>
        <v/>
      </c>
    </row>
    <row r="18054" spans="1:14" x14ac:dyDescent="0.35">
      <c r="A18054">
        <v>1316085187</v>
      </c>
      <c r="B18054"/>
      <c r="C18054" t="s">
        <v>15069</v>
      </c>
      <c r="D18054" t="s">
        <v>18190</v>
      </c>
      <c r="E18054" t="s">
        <v>9306</v>
      </c>
      <c r="F18054" t="s">
        <v>8546</v>
      </c>
      <c r="G18054" t="s">
        <v>9308</v>
      </c>
      <c r="H18054">
        <v>131425</v>
      </c>
      <c r="I18054">
        <v>471890301032</v>
      </c>
      <c r="K18054" t="s">
        <v>9481</v>
      </c>
      <c r="N18054" t="str" cm="1">
        <f t="array" ref="N18054">IFERROR(_xlfn.XLOOKUP(Table2[[#This Row],[Challenger Identifier]],Table1[challenger],Table1[org],NA),"")</f>
        <v/>
      </c>
    </row>
    <row r="18055" spans="1:14" x14ac:dyDescent="0.35">
      <c r="A18055">
        <v>1316082785</v>
      </c>
      <c r="B18055"/>
      <c r="C18055" t="s">
        <v>15069</v>
      </c>
      <c r="D18055" t="s">
        <v>18191</v>
      </c>
      <c r="E18055" t="s">
        <v>9306</v>
      </c>
      <c r="F18055" t="s">
        <v>8546</v>
      </c>
      <c r="G18055" t="s">
        <v>9308</v>
      </c>
      <c r="H18055">
        <v>131425</v>
      </c>
      <c r="I18055">
        <v>471890301032</v>
      </c>
      <c r="K18055" t="s">
        <v>9481</v>
      </c>
      <c r="N18055" t="str" cm="1">
        <f t="array" ref="N18055">IFERROR(_xlfn.XLOOKUP(Table2[[#This Row],[Challenger Identifier]],Table1[challenger],Table1[org],NA),"")</f>
        <v/>
      </c>
    </row>
    <row r="18056" spans="1:14" x14ac:dyDescent="0.35">
      <c r="A18056">
        <v>1316069995</v>
      </c>
      <c r="B18056"/>
      <c r="C18056" t="s">
        <v>15069</v>
      </c>
      <c r="D18056" t="s">
        <v>18192</v>
      </c>
      <c r="E18056" t="s">
        <v>9306</v>
      </c>
      <c r="F18056" t="s">
        <v>8546</v>
      </c>
      <c r="G18056" t="s">
        <v>9308</v>
      </c>
      <c r="H18056">
        <v>131425</v>
      </c>
      <c r="I18056">
        <v>471890301032</v>
      </c>
      <c r="K18056" t="s">
        <v>9481</v>
      </c>
      <c r="N18056" t="str" cm="1">
        <f t="array" ref="N18056">IFERROR(_xlfn.XLOOKUP(Table2[[#This Row],[Challenger Identifier]],Table1[challenger],Table1[org],NA),"")</f>
        <v/>
      </c>
    </row>
    <row r="18057" spans="1:14" x14ac:dyDescent="0.35">
      <c r="A18057">
        <v>1316093805</v>
      </c>
      <c r="B18057"/>
      <c r="C18057" t="s">
        <v>15069</v>
      </c>
      <c r="D18057" t="s">
        <v>18193</v>
      </c>
      <c r="E18057" t="s">
        <v>9306</v>
      </c>
      <c r="F18057" t="s">
        <v>8546</v>
      </c>
      <c r="G18057" t="s">
        <v>9308</v>
      </c>
      <c r="H18057">
        <v>131425</v>
      </c>
      <c r="I18057">
        <v>471890301032</v>
      </c>
      <c r="K18057" t="s">
        <v>9481</v>
      </c>
      <c r="N18057" t="str" cm="1">
        <f t="array" ref="N18057">IFERROR(_xlfn.XLOOKUP(Table2[[#This Row],[Challenger Identifier]],Table1[challenger],Table1[org],NA),"")</f>
        <v/>
      </c>
    </row>
    <row r="18058" spans="1:14" x14ac:dyDescent="0.35">
      <c r="A18058">
        <v>1316076191</v>
      </c>
      <c r="B18058"/>
      <c r="C18058" t="s">
        <v>15069</v>
      </c>
      <c r="D18058" t="s">
        <v>18194</v>
      </c>
      <c r="E18058" t="s">
        <v>9306</v>
      </c>
      <c r="F18058" t="s">
        <v>8546</v>
      </c>
      <c r="G18058" t="s">
        <v>9308</v>
      </c>
      <c r="H18058">
        <v>131425</v>
      </c>
      <c r="I18058">
        <v>471890301032</v>
      </c>
      <c r="K18058" t="s">
        <v>9481</v>
      </c>
      <c r="N18058" t="str" cm="1">
        <f t="array" ref="N18058">IFERROR(_xlfn.XLOOKUP(Table2[[#This Row],[Challenger Identifier]],Table1[challenger],Table1[org],NA),"")</f>
        <v/>
      </c>
    </row>
    <row r="18059" spans="1:14" x14ac:dyDescent="0.35">
      <c r="A18059">
        <v>1316069339</v>
      </c>
      <c r="B18059"/>
      <c r="C18059" t="s">
        <v>15069</v>
      </c>
      <c r="D18059" t="s">
        <v>18195</v>
      </c>
      <c r="E18059" t="s">
        <v>9306</v>
      </c>
      <c r="F18059" t="s">
        <v>8546</v>
      </c>
      <c r="G18059" t="s">
        <v>9308</v>
      </c>
      <c r="H18059">
        <v>131425</v>
      </c>
      <c r="I18059">
        <v>471890301032</v>
      </c>
      <c r="K18059" t="s">
        <v>9481</v>
      </c>
      <c r="N18059" t="str" cm="1">
        <f t="array" ref="N18059">IFERROR(_xlfn.XLOOKUP(Table2[[#This Row],[Challenger Identifier]],Table1[challenger],Table1[org],NA),"")</f>
        <v/>
      </c>
    </row>
    <row r="18060" spans="1:14" x14ac:dyDescent="0.35">
      <c r="A18060">
        <v>1316069980</v>
      </c>
      <c r="B18060"/>
      <c r="C18060" t="s">
        <v>15069</v>
      </c>
      <c r="D18060" t="s">
        <v>18196</v>
      </c>
      <c r="E18060" t="s">
        <v>9306</v>
      </c>
      <c r="F18060" t="s">
        <v>8546</v>
      </c>
      <c r="G18060" t="s">
        <v>9308</v>
      </c>
      <c r="H18060">
        <v>131425</v>
      </c>
      <c r="I18060">
        <v>471890301032</v>
      </c>
      <c r="K18060" t="s">
        <v>9481</v>
      </c>
      <c r="N18060" t="str" cm="1">
        <f t="array" ref="N18060">IFERROR(_xlfn.XLOOKUP(Table2[[#This Row],[Challenger Identifier]],Table1[challenger],Table1[org],NA),"")</f>
        <v/>
      </c>
    </row>
    <row r="18061" spans="1:14" x14ac:dyDescent="0.35">
      <c r="A18061">
        <v>1316086655</v>
      </c>
      <c r="B18061"/>
      <c r="C18061" t="s">
        <v>15069</v>
      </c>
      <c r="D18061" t="s">
        <v>18197</v>
      </c>
      <c r="E18061" t="s">
        <v>9306</v>
      </c>
      <c r="F18061" t="s">
        <v>8546</v>
      </c>
      <c r="G18061" t="s">
        <v>9308</v>
      </c>
      <c r="H18061">
        <v>131425</v>
      </c>
      <c r="I18061">
        <v>471890301032</v>
      </c>
      <c r="K18061" t="s">
        <v>9481</v>
      </c>
      <c r="N18061" t="str" cm="1">
        <f t="array" ref="N18061">IFERROR(_xlfn.XLOOKUP(Table2[[#This Row],[Challenger Identifier]],Table1[challenger],Table1[org],NA),"")</f>
        <v/>
      </c>
    </row>
    <row r="18062" spans="1:14" x14ac:dyDescent="0.35">
      <c r="A18062">
        <v>1316069996</v>
      </c>
      <c r="B18062"/>
      <c r="C18062" t="s">
        <v>15069</v>
      </c>
      <c r="D18062" t="s">
        <v>18198</v>
      </c>
      <c r="E18062" t="s">
        <v>9306</v>
      </c>
      <c r="F18062" t="s">
        <v>8546</v>
      </c>
      <c r="G18062" t="s">
        <v>9308</v>
      </c>
      <c r="H18062">
        <v>131425</v>
      </c>
      <c r="I18062">
        <v>471890301032</v>
      </c>
      <c r="K18062" t="s">
        <v>9481</v>
      </c>
      <c r="N18062" t="str" cm="1">
        <f t="array" ref="N18062">IFERROR(_xlfn.XLOOKUP(Table2[[#This Row],[Challenger Identifier]],Table1[challenger],Table1[org],NA),"")</f>
        <v/>
      </c>
    </row>
    <row r="18063" spans="1:14" x14ac:dyDescent="0.35">
      <c r="A18063">
        <v>1316092135</v>
      </c>
      <c r="B18063"/>
      <c r="C18063" t="s">
        <v>15069</v>
      </c>
      <c r="D18063" t="s">
        <v>18199</v>
      </c>
      <c r="E18063" t="s">
        <v>9306</v>
      </c>
      <c r="F18063" t="s">
        <v>8546</v>
      </c>
      <c r="G18063" t="s">
        <v>9308</v>
      </c>
      <c r="H18063">
        <v>131425</v>
      </c>
      <c r="I18063">
        <v>471890301032</v>
      </c>
      <c r="K18063" t="s">
        <v>9481</v>
      </c>
      <c r="N18063" t="str" cm="1">
        <f t="array" ref="N18063">IFERROR(_xlfn.XLOOKUP(Table2[[#This Row],[Challenger Identifier]],Table1[challenger],Table1[org],NA),"")</f>
        <v/>
      </c>
    </row>
    <row r="18064" spans="1:14" x14ac:dyDescent="0.35">
      <c r="A18064">
        <v>1316069997</v>
      </c>
      <c r="B18064"/>
      <c r="C18064" t="s">
        <v>15069</v>
      </c>
      <c r="D18064" t="s">
        <v>18200</v>
      </c>
      <c r="E18064" t="s">
        <v>9306</v>
      </c>
      <c r="F18064" t="s">
        <v>8546</v>
      </c>
      <c r="G18064" t="s">
        <v>9308</v>
      </c>
      <c r="H18064">
        <v>131425</v>
      </c>
      <c r="I18064">
        <v>471890301032</v>
      </c>
      <c r="K18064" t="s">
        <v>9481</v>
      </c>
      <c r="N18064" t="str" cm="1">
        <f t="array" ref="N18064">IFERROR(_xlfn.XLOOKUP(Table2[[#This Row],[Challenger Identifier]],Table1[challenger],Table1[org],NA),"")</f>
        <v/>
      </c>
    </row>
    <row r="18065" spans="1:14" x14ac:dyDescent="0.35">
      <c r="A18065">
        <v>1316069348</v>
      </c>
      <c r="B18065"/>
      <c r="C18065" t="s">
        <v>15069</v>
      </c>
      <c r="D18065" t="s">
        <v>18201</v>
      </c>
      <c r="E18065" t="s">
        <v>9306</v>
      </c>
      <c r="F18065" t="s">
        <v>8546</v>
      </c>
      <c r="G18065" t="s">
        <v>9308</v>
      </c>
      <c r="H18065">
        <v>131425</v>
      </c>
      <c r="I18065">
        <v>471890301032</v>
      </c>
      <c r="K18065" t="s">
        <v>9481</v>
      </c>
      <c r="N18065" t="str" cm="1">
        <f t="array" ref="N18065">IFERROR(_xlfn.XLOOKUP(Table2[[#This Row],[Challenger Identifier]],Table1[challenger],Table1[org],NA),"")</f>
        <v/>
      </c>
    </row>
    <row r="18066" spans="1:14" x14ac:dyDescent="0.35">
      <c r="A18066">
        <v>1316093809</v>
      </c>
      <c r="B18066"/>
      <c r="C18066" t="s">
        <v>15069</v>
      </c>
      <c r="D18066" t="s">
        <v>18202</v>
      </c>
      <c r="E18066" t="s">
        <v>9306</v>
      </c>
      <c r="F18066" t="s">
        <v>8546</v>
      </c>
      <c r="G18066" t="s">
        <v>9308</v>
      </c>
      <c r="H18066">
        <v>131425</v>
      </c>
      <c r="I18066">
        <v>471890301032</v>
      </c>
      <c r="K18066" t="s">
        <v>9481</v>
      </c>
      <c r="N18066" t="str" cm="1">
        <f t="array" ref="N18066">IFERROR(_xlfn.XLOOKUP(Table2[[#This Row],[Challenger Identifier]],Table1[challenger],Table1[org],NA),"")</f>
        <v/>
      </c>
    </row>
    <row r="18067" spans="1:14" x14ac:dyDescent="0.35">
      <c r="A18067">
        <v>1316069358</v>
      </c>
      <c r="B18067"/>
      <c r="C18067" t="s">
        <v>15069</v>
      </c>
      <c r="D18067" t="s">
        <v>18203</v>
      </c>
      <c r="E18067" t="s">
        <v>9306</v>
      </c>
      <c r="F18067" t="s">
        <v>8546</v>
      </c>
      <c r="G18067" t="s">
        <v>9308</v>
      </c>
      <c r="H18067">
        <v>131425</v>
      </c>
      <c r="I18067">
        <v>471890301032</v>
      </c>
      <c r="K18067" t="s">
        <v>9481</v>
      </c>
      <c r="N18067" t="str" cm="1">
        <f t="array" ref="N18067">IFERROR(_xlfn.XLOOKUP(Table2[[#This Row],[Challenger Identifier]],Table1[challenger],Table1[org],NA),"")</f>
        <v/>
      </c>
    </row>
    <row r="18068" spans="1:14" x14ac:dyDescent="0.35">
      <c r="A18068">
        <v>1316069347</v>
      </c>
      <c r="B18068"/>
      <c r="C18068" t="s">
        <v>15069</v>
      </c>
      <c r="D18068" t="s">
        <v>18204</v>
      </c>
      <c r="E18068" t="s">
        <v>9306</v>
      </c>
      <c r="F18068" t="s">
        <v>8546</v>
      </c>
      <c r="G18068" t="s">
        <v>9308</v>
      </c>
      <c r="H18068">
        <v>131425</v>
      </c>
      <c r="I18068">
        <v>471890301032</v>
      </c>
      <c r="K18068" t="s">
        <v>9481</v>
      </c>
      <c r="N18068" t="str" cm="1">
        <f t="array" ref="N18068">IFERROR(_xlfn.XLOOKUP(Table2[[#This Row],[Challenger Identifier]],Table1[challenger],Table1[org],NA),"")</f>
        <v/>
      </c>
    </row>
    <row r="18069" spans="1:14" x14ac:dyDescent="0.35">
      <c r="A18069">
        <v>1316086639</v>
      </c>
      <c r="B18069"/>
      <c r="C18069" t="s">
        <v>15069</v>
      </c>
      <c r="D18069" t="s">
        <v>18205</v>
      </c>
      <c r="E18069" t="s">
        <v>9306</v>
      </c>
      <c r="F18069" t="s">
        <v>8546</v>
      </c>
      <c r="G18069" t="s">
        <v>9308</v>
      </c>
      <c r="H18069">
        <v>131425</v>
      </c>
      <c r="I18069">
        <v>471890301032</v>
      </c>
      <c r="K18069" t="s">
        <v>9481</v>
      </c>
      <c r="N18069" t="str" cm="1">
        <f t="array" ref="N18069">IFERROR(_xlfn.XLOOKUP(Table2[[#This Row],[Challenger Identifier]],Table1[challenger],Table1[org],NA),"")</f>
        <v/>
      </c>
    </row>
    <row r="18070" spans="1:14" x14ac:dyDescent="0.35">
      <c r="A18070">
        <v>1316069346</v>
      </c>
      <c r="B18070"/>
      <c r="C18070" t="s">
        <v>15069</v>
      </c>
      <c r="D18070" t="s">
        <v>18206</v>
      </c>
      <c r="E18070" t="s">
        <v>9306</v>
      </c>
      <c r="F18070" t="s">
        <v>8546</v>
      </c>
      <c r="G18070" t="s">
        <v>9308</v>
      </c>
      <c r="H18070">
        <v>131425</v>
      </c>
      <c r="I18070">
        <v>471890301032</v>
      </c>
      <c r="K18070" t="s">
        <v>9481</v>
      </c>
      <c r="N18070" t="str" cm="1">
        <f t="array" ref="N18070">IFERROR(_xlfn.XLOOKUP(Table2[[#This Row],[Challenger Identifier]],Table1[challenger],Table1[org],NA),"")</f>
        <v/>
      </c>
    </row>
    <row r="18071" spans="1:14" x14ac:dyDescent="0.35">
      <c r="A18071">
        <v>1316082666</v>
      </c>
      <c r="B18071"/>
      <c r="C18071" t="s">
        <v>15069</v>
      </c>
      <c r="D18071" t="s">
        <v>18207</v>
      </c>
      <c r="E18071" t="s">
        <v>9306</v>
      </c>
      <c r="F18071" t="s">
        <v>8546</v>
      </c>
      <c r="G18071" t="s">
        <v>9308</v>
      </c>
      <c r="H18071">
        <v>131425</v>
      </c>
      <c r="I18071">
        <v>471890301032</v>
      </c>
      <c r="K18071" t="s">
        <v>9481</v>
      </c>
      <c r="N18071" t="str" cm="1">
        <f t="array" ref="N18071">IFERROR(_xlfn.XLOOKUP(Table2[[#This Row],[Challenger Identifier]],Table1[challenger],Table1[org],NA),"")</f>
        <v/>
      </c>
    </row>
    <row r="18072" spans="1:14" x14ac:dyDescent="0.35">
      <c r="A18072">
        <v>1316085186</v>
      </c>
      <c r="B18072"/>
      <c r="C18072" t="s">
        <v>15069</v>
      </c>
      <c r="D18072" t="s">
        <v>18208</v>
      </c>
      <c r="E18072" t="s">
        <v>9306</v>
      </c>
      <c r="F18072" t="s">
        <v>8546</v>
      </c>
      <c r="G18072" t="s">
        <v>9308</v>
      </c>
      <c r="H18072">
        <v>131425</v>
      </c>
      <c r="I18072">
        <v>471890301032</v>
      </c>
      <c r="K18072" t="s">
        <v>9481</v>
      </c>
      <c r="N18072" t="str" cm="1">
        <f t="array" ref="N18072">IFERROR(_xlfn.XLOOKUP(Table2[[#This Row],[Challenger Identifier]],Table1[challenger],Table1[org],NA),"")</f>
        <v/>
      </c>
    </row>
    <row r="18073" spans="1:14" x14ac:dyDescent="0.35">
      <c r="A18073">
        <v>1316069343</v>
      </c>
      <c r="B18073"/>
      <c r="C18073" t="s">
        <v>15069</v>
      </c>
      <c r="D18073" t="s">
        <v>18209</v>
      </c>
      <c r="E18073" t="s">
        <v>9306</v>
      </c>
      <c r="F18073" t="s">
        <v>8546</v>
      </c>
      <c r="G18073" t="s">
        <v>9308</v>
      </c>
      <c r="H18073">
        <v>131425</v>
      </c>
      <c r="I18073">
        <v>471890301032</v>
      </c>
      <c r="K18073" t="s">
        <v>9481</v>
      </c>
      <c r="N18073" t="str" cm="1">
        <f t="array" ref="N18073">IFERROR(_xlfn.XLOOKUP(Table2[[#This Row],[Challenger Identifier]],Table1[challenger],Table1[org],NA),"")</f>
        <v/>
      </c>
    </row>
    <row r="18074" spans="1:14" x14ac:dyDescent="0.35">
      <c r="A18074">
        <v>1316092149</v>
      </c>
      <c r="B18074"/>
      <c r="C18074" t="s">
        <v>15069</v>
      </c>
      <c r="D18074" t="s">
        <v>18210</v>
      </c>
      <c r="E18074" t="s">
        <v>9306</v>
      </c>
      <c r="F18074" t="s">
        <v>8546</v>
      </c>
      <c r="G18074" t="s">
        <v>9308</v>
      </c>
      <c r="H18074">
        <v>131425</v>
      </c>
      <c r="I18074">
        <v>471890301032</v>
      </c>
      <c r="K18074" t="s">
        <v>9481</v>
      </c>
      <c r="N18074" t="str" cm="1">
        <f t="array" ref="N18074">IFERROR(_xlfn.XLOOKUP(Table2[[#This Row],[Challenger Identifier]],Table1[challenger],Table1[org],NA),"")</f>
        <v/>
      </c>
    </row>
    <row r="18075" spans="1:14" x14ac:dyDescent="0.35">
      <c r="A18075">
        <v>1316085183</v>
      </c>
      <c r="B18075"/>
      <c r="C18075" t="s">
        <v>15069</v>
      </c>
      <c r="D18075" t="s">
        <v>18211</v>
      </c>
      <c r="E18075" t="s">
        <v>9306</v>
      </c>
      <c r="F18075" t="s">
        <v>8546</v>
      </c>
      <c r="G18075" t="s">
        <v>9308</v>
      </c>
      <c r="H18075">
        <v>131425</v>
      </c>
      <c r="I18075">
        <v>471890301032</v>
      </c>
      <c r="K18075" t="s">
        <v>9481</v>
      </c>
      <c r="N18075" t="str" cm="1">
        <f t="array" ref="N18075">IFERROR(_xlfn.XLOOKUP(Table2[[#This Row],[Challenger Identifier]],Table1[challenger],Table1[org],NA),"")</f>
        <v/>
      </c>
    </row>
    <row r="18076" spans="1:14" x14ac:dyDescent="0.35">
      <c r="A18076">
        <v>1316070120</v>
      </c>
      <c r="B18076"/>
      <c r="C18076" t="s">
        <v>15069</v>
      </c>
      <c r="D18076" t="s">
        <v>18212</v>
      </c>
      <c r="E18076" t="s">
        <v>9306</v>
      </c>
      <c r="F18076" t="s">
        <v>8546</v>
      </c>
      <c r="G18076" t="s">
        <v>9308</v>
      </c>
      <c r="H18076">
        <v>131425</v>
      </c>
      <c r="I18076">
        <v>471890301032</v>
      </c>
      <c r="K18076" t="s">
        <v>9481</v>
      </c>
      <c r="N18076" t="str" cm="1">
        <f t="array" ref="N18076">IFERROR(_xlfn.XLOOKUP(Table2[[#This Row],[Challenger Identifier]],Table1[challenger],Table1[org],NA),"")</f>
        <v/>
      </c>
    </row>
    <row r="18077" spans="1:14" x14ac:dyDescent="0.35">
      <c r="A18077">
        <v>1316070117</v>
      </c>
      <c r="B18077"/>
      <c r="C18077" t="s">
        <v>15069</v>
      </c>
      <c r="D18077" t="s">
        <v>18213</v>
      </c>
      <c r="E18077" t="s">
        <v>9306</v>
      </c>
      <c r="F18077" t="s">
        <v>8546</v>
      </c>
      <c r="G18077" t="s">
        <v>9308</v>
      </c>
      <c r="H18077">
        <v>131425</v>
      </c>
      <c r="I18077">
        <v>471890301032</v>
      </c>
      <c r="K18077" t="s">
        <v>9481</v>
      </c>
      <c r="N18077" t="str" cm="1">
        <f t="array" ref="N18077">IFERROR(_xlfn.XLOOKUP(Table2[[#This Row],[Challenger Identifier]],Table1[challenger],Table1[org],NA),"")</f>
        <v/>
      </c>
    </row>
    <row r="18078" spans="1:14" x14ac:dyDescent="0.35">
      <c r="A18078">
        <v>1316092066</v>
      </c>
      <c r="B18078"/>
      <c r="C18078" t="s">
        <v>15069</v>
      </c>
      <c r="D18078" t="s">
        <v>18214</v>
      </c>
      <c r="E18078" t="s">
        <v>9306</v>
      </c>
      <c r="F18078" t="s">
        <v>8546</v>
      </c>
      <c r="G18078" t="s">
        <v>9308</v>
      </c>
      <c r="H18078">
        <v>131425</v>
      </c>
      <c r="I18078">
        <v>471890301032</v>
      </c>
      <c r="K18078" t="s">
        <v>9481</v>
      </c>
      <c r="N18078" t="str" cm="1">
        <f t="array" ref="N18078">IFERROR(_xlfn.XLOOKUP(Table2[[#This Row],[Challenger Identifier]],Table1[challenger],Table1[org],NA),"")</f>
        <v/>
      </c>
    </row>
    <row r="18079" spans="1:14" x14ac:dyDescent="0.35">
      <c r="A18079">
        <v>1414618012</v>
      </c>
      <c r="B18079"/>
      <c r="C18079" t="s">
        <v>15069</v>
      </c>
      <c r="D18079" t="s">
        <v>18215</v>
      </c>
      <c r="E18079" t="s">
        <v>9306</v>
      </c>
      <c r="F18079" t="s">
        <v>8546</v>
      </c>
      <c r="G18079" t="s">
        <v>9308</v>
      </c>
      <c r="H18079">
        <v>131425</v>
      </c>
      <c r="I18079">
        <v>471890301032</v>
      </c>
      <c r="K18079" t="s">
        <v>9481</v>
      </c>
      <c r="N18079" t="str" cm="1">
        <f t="array" ref="N18079">IFERROR(_xlfn.XLOOKUP(Table2[[#This Row],[Challenger Identifier]],Table1[challenger],Table1[org],NA),"")</f>
        <v/>
      </c>
    </row>
    <row r="18080" spans="1:14" x14ac:dyDescent="0.35">
      <c r="A18080">
        <v>1316082670</v>
      </c>
      <c r="B18080"/>
      <c r="C18080" t="s">
        <v>15069</v>
      </c>
      <c r="D18080" t="s">
        <v>18216</v>
      </c>
      <c r="E18080" t="s">
        <v>9306</v>
      </c>
      <c r="F18080" t="s">
        <v>8546</v>
      </c>
      <c r="G18080" t="s">
        <v>9308</v>
      </c>
      <c r="H18080">
        <v>131425</v>
      </c>
      <c r="I18080">
        <v>471890301032</v>
      </c>
      <c r="K18080" t="s">
        <v>9481</v>
      </c>
      <c r="N18080" t="str" cm="1">
        <f t="array" ref="N18080">IFERROR(_xlfn.XLOOKUP(Table2[[#This Row],[Challenger Identifier]],Table1[challenger],Table1[org],NA),"")</f>
        <v/>
      </c>
    </row>
    <row r="18081" spans="1:14" x14ac:dyDescent="0.35">
      <c r="A18081">
        <v>1316076187</v>
      </c>
      <c r="B18081"/>
      <c r="C18081" t="s">
        <v>15069</v>
      </c>
      <c r="D18081" t="s">
        <v>18217</v>
      </c>
      <c r="E18081" t="s">
        <v>9306</v>
      </c>
      <c r="F18081" t="s">
        <v>8546</v>
      </c>
      <c r="G18081" t="s">
        <v>9308</v>
      </c>
      <c r="H18081">
        <v>131425</v>
      </c>
      <c r="I18081">
        <v>471890301032</v>
      </c>
      <c r="K18081" t="s">
        <v>9481</v>
      </c>
      <c r="N18081" t="str" cm="1">
        <f t="array" ref="N18081">IFERROR(_xlfn.XLOOKUP(Table2[[#This Row],[Challenger Identifier]],Table1[challenger],Table1[org],NA),"")</f>
        <v/>
      </c>
    </row>
    <row r="18082" spans="1:14" x14ac:dyDescent="0.35">
      <c r="A18082">
        <v>1316091974</v>
      </c>
      <c r="B18082"/>
      <c r="C18082" t="s">
        <v>15069</v>
      </c>
      <c r="D18082" t="s">
        <v>18218</v>
      </c>
      <c r="E18082" t="s">
        <v>9306</v>
      </c>
      <c r="F18082" t="s">
        <v>8546</v>
      </c>
      <c r="G18082" t="s">
        <v>9308</v>
      </c>
      <c r="H18082">
        <v>131425</v>
      </c>
      <c r="I18082">
        <v>471890301032</v>
      </c>
      <c r="K18082" t="s">
        <v>9481</v>
      </c>
      <c r="N18082" t="str" cm="1">
        <f t="array" ref="N18082">IFERROR(_xlfn.XLOOKUP(Table2[[#This Row],[Challenger Identifier]],Table1[challenger],Table1[org],NA),"")</f>
        <v/>
      </c>
    </row>
    <row r="18083" spans="1:14" x14ac:dyDescent="0.35">
      <c r="A18083">
        <v>1316085199</v>
      </c>
      <c r="B18083"/>
      <c r="C18083" t="s">
        <v>15069</v>
      </c>
      <c r="D18083" t="s">
        <v>18219</v>
      </c>
      <c r="E18083" t="s">
        <v>9306</v>
      </c>
      <c r="F18083" t="s">
        <v>8546</v>
      </c>
      <c r="G18083" t="s">
        <v>9308</v>
      </c>
      <c r="H18083">
        <v>131425</v>
      </c>
      <c r="I18083">
        <v>471890301032</v>
      </c>
      <c r="K18083" t="s">
        <v>9481</v>
      </c>
      <c r="N18083" t="str" cm="1">
        <f t="array" ref="N18083">IFERROR(_xlfn.XLOOKUP(Table2[[#This Row],[Challenger Identifier]],Table1[challenger],Table1[org],NA),"")</f>
        <v/>
      </c>
    </row>
    <row r="18084" spans="1:14" x14ac:dyDescent="0.35">
      <c r="A18084">
        <v>1316092068</v>
      </c>
      <c r="B18084"/>
      <c r="C18084" t="s">
        <v>15069</v>
      </c>
      <c r="D18084" t="s">
        <v>18220</v>
      </c>
      <c r="E18084" t="s">
        <v>9306</v>
      </c>
      <c r="F18084" t="s">
        <v>8546</v>
      </c>
      <c r="G18084" t="s">
        <v>9308</v>
      </c>
      <c r="H18084">
        <v>131425</v>
      </c>
      <c r="I18084">
        <v>471890301032</v>
      </c>
      <c r="K18084" t="s">
        <v>9481</v>
      </c>
      <c r="N18084" t="str" cm="1">
        <f t="array" ref="N18084">IFERROR(_xlfn.XLOOKUP(Table2[[#This Row],[Challenger Identifier]],Table1[challenger],Table1[org],NA),"")</f>
        <v/>
      </c>
    </row>
    <row r="18085" spans="1:14" x14ac:dyDescent="0.35">
      <c r="A18085">
        <v>1316069353</v>
      </c>
      <c r="B18085"/>
      <c r="C18085" t="s">
        <v>15069</v>
      </c>
      <c r="D18085" t="s">
        <v>18221</v>
      </c>
      <c r="E18085" t="s">
        <v>9306</v>
      </c>
      <c r="F18085" t="s">
        <v>8546</v>
      </c>
      <c r="G18085" t="s">
        <v>9308</v>
      </c>
      <c r="H18085">
        <v>131425</v>
      </c>
      <c r="I18085">
        <v>471890301032</v>
      </c>
      <c r="K18085" t="s">
        <v>9481</v>
      </c>
      <c r="N18085" t="str" cm="1">
        <f t="array" ref="N18085">IFERROR(_xlfn.XLOOKUP(Table2[[#This Row],[Challenger Identifier]],Table1[challenger],Table1[org],NA),"")</f>
        <v/>
      </c>
    </row>
    <row r="18086" spans="1:14" x14ac:dyDescent="0.35">
      <c r="A18086">
        <v>1316091973</v>
      </c>
      <c r="B18086"/>
      <c r="C18086" t="s">
        <v>15069</v>
      </c>
      <c r="D18086" t="s">
        <v>18222</v>
      </c>
      <c r="E18086" t="s">
        <v>9306</v>
      </c>
      <c r="F18086" t="s">
        <v>8546</v>
      </c>
      <c r="G18086" t="s">
        <v>9308</v>
      </c>
      <c r="H18086">
        <v>131425</v>
      </c>
      <c r="I18086">
        <v>471890301032</v>
      </c>
      <c r="K18086" t="s">
        <v>9481</v>
      </c>
      <c r="N18086" t="str" cm="1">
        <f t="array" ref="N18086">IFERROR(_xlfn.XLOOKUP(Table2[[#This Row],[Challenger Identifier]],Table1[challenger],Table1[org],NA),"")</f>
        <v/>
      </c>
    </row>
    <row r="18087" spans="1:14" x14ac:dyDescent="0.35">
      <c r="A18087">
        <v>1316069344</v>
      </c>
      <c r="B18087"/>
      <c r="C18087" t="s">
        <v>15069</v>
      </c>
      <c r="D18087" t="s">
        <v>18223</v>
      </c>
      <c r="E18087" t="s">
        <v>9306</v>
      </c>
      <c r="F18087" t="s">
        <v>8546</v>
      </c>
      <c r="G18087" t="s">
        <v>9308</v>
      </c>
      <c r="H18087">
        <v>131425</v>
      </c>
      <c r="I18087">
        <v>471890301032</v>
      </c>
      <c r="K18087" t="s">
        <v>9481</v>
      </c>
      <c r="N18087" t="str" cm="1">
        <f t="array" ref="N18087">IFERROR(_xlfn.XLOOKUP(Table2[[#This Row],[Challenger Identifier]],Table1[challenger],Table1[org],NA),"")</f>
        <v/>
      </c>
    </row>
    <row r="18088" spans="1:14" x14ac:dyDescent="0.35">
      <c r="A18088">
        <v>1316082658</v>
      </c>
      <c r="B18088"/>
      <c r="C18088" t="s">
        <v>15069</v>
      </c>
      <c r="D18088" t="s">
        <v>18224</v>
      </c>
      <c r="E18088" t="s">
        <v>9306</v>
      </c>
      <c r="F18088" t="s">
        <v>8546</v>
      </c>
      <c r="G18088" t="s">
        <v>9308</v>
      </c>
      <c r="H18088">
        <v>131425</v>
      </c>
      <c r="I18088">
        <v>471890301032</v>
      </c>
      <c r="K18088" t="s">
        <v>9481</v>
      </c>
      <c r="N18088" t="str" cm="1">
        <f t="array" ref="N18088">IFERROR(_xlfn.XLOOKUP(Table2[[#This Row],[Challenger Identifier]],Table1[challenger],Table1[org],NA),"")</f>
        <v/>
      </c>
    </row>
    <row r="18089" spans="1:14" x14ac:dyDescent="0.35">
      <c r="A18089">
        <v>1316069921</v>
      </c>
      <c r="B18089"/>
      <c r="C18089" t="s">
        <v>15069</v>
      </c>
      <c r="D18089" t="s">
        <v>18225</v>
      </c>
      <c r="E18089" t="s">
        <v>9306</v>
      </c>
      <c r="F18089" t="s">
        <v>8546</v>
      </c>
      <c r="G18089" t="s">
        <v>9308</v>
      </c>
      <c r="H18089">
        <v>131425</v>
      </c>
      <c r="I18089">
        <v>471890301032</v>
      </c>
      <c r="K18089" t="s">
        <v>9481</v>
      </c>
      <c r="N18089" t="str" cm="1">
        <f t="array" ref="N18089">IFERROR(_xlfn.XLOOKUP(Table2[[#This Row],[Challenger Identifier]],Table1[challenger],Table1[org],NA),"")</f>
        <v/>
      </c>
    </row>
    <row r="18090" spans="1:14" x14ac:dyDescent="0.35">
      <c r="A18090">
        <v>1316069993</v>
      </c>
      <c r="B18090"/>
      <c r="C18090" t="s">
        <v>15069</v>
      </c>
      <c r="D18090" t="s">
        <v>18226</v>
      </c>
      <c r="E18090" t="s">
        <v>9306</v>
      </c>
      <c r="F18090" t="s">
        <v>8546</v>
      </c>
      <c r="G18090" t="s">
        <v>9308</v>
      </c>
      <c r="H18090">
        <v>131425</v>
      </c>
      <c r="I18090">
        <v>471890301032</v>
      </c>
      <c r="K18090" t="s">
        <v>9481</v>
      </c>
      <c r="N18090" t="str" cm="1">
        <f t="array" ref="N18090">IFERROR(_xlfn.XLOOKUP(Table2[[#This Row],[Challenger Identifier]],Table1[challenger],Table1[org],NA),"")</f>
        <v/>
      </c>
    </row>
    <row r="18091" spans="1:14" x14ac:dyDescent="0.35">
      <c r="A18091">
        <v>1316069910</v>
      </c>
      <c r="B18091"/>
      <c r="C18091" t="s">
        <v>15069</v>
      </c>
      <c r="D18091" t="s">
        <v>18227</v>
      </c>
      <c r="E18091" t="s">
        <v>9306</v>
      </c>
      <c r="F18091" t="s">
        <v>8546</v>
      </c>
      <c r="G18091" t="s">
        <v>9308</v>
      </c>
      <c r="H18091">
        <v>131425</v>
      </c>
      <c r="I18091">
        <v>471890301032</v>
      </c>
      <c r="K18091" t="s">
        <v>9481</v>
      </c>
      <c r="N18091" t="str" cm="1">
        <f t="array" ref="N18091">IFERROR(_xlfn.XLOOKUP(Table2[[#This Row],[Challenger Identifier]],Table1[challenger],Table1[org],NA),"")</f>
        <v/>
      </c>
    </row>
    <row r="18092" spans="1:14" x14ac:dyDescent="0.35">
      <c r="A18092">
        <v>1316086634</v>
      </c>
      <c r="B18092"/>
      <c r="C18092" t="s">
        <v>15069</v>
      </c>
      <c r="D18092" t="s">
        <v>18228</v>
      </c>
      <c r="E18092" t="s">
        <v>9306</v>
      </c>
      <c r="F18092" t="s">
        <v>8546</v>
      </c>
      <c r="G18092" t="s">
        <v>9308</v>
      </c>
      <c r="H18092">
        <v>131425</v>
      </c>
      <c r="I18092">
        <v>471890301032</v>
      </c>
      <c r="K18092" t="s">
        <v>9481</v>
      </c>
      <c r="N18092" t="str" cm="1">
        <f t="array" ref="N18092">IFERROR(_xlfn.XLOOKUP(Table2[[#This Row],[Challenger Identifier]],Table1[challenger],Table1[org],NA),"")</f>
        <v/>
      </c>
    </row>
    <row r="18093" spans="1:14" x14ac:dyDescent="0.35">
      <c r="A18093">
        <v>1316093800</v>
      </c>
      <c r="B18093"/>
      <c r="C18093" t="s">
        <v>15069</v>
      </c>
      <c r="D18093" t="s">
        <v>18229</v>
      </c>
      <c r="E18093" t="s">
        <v>9306</v>
      </c>
      <c r="F18093" t="s">
        <v>8546</v>
      </c>
      <c r="G18093" t="s">
        <v>9308</v>
      </c>
      <c r="H18093">
        <v>131425</v>
      </c>
      <c r="I18093">
        <v>471890301032</v>
      </c>
      <c r="K18093" t="s">
        <v>9481</v>
      </c>
      <c r="N18093" t="str" cm="1">
        <f t="array" ref="N18093">IFERROR(_xlfn.XLOOKUP(Table2[[#This Row],[Challenger Identifier]],Table1[challenger],Table1[org],NA),"")</f>
        <v/>
      </c>
    </row>
    <row r="18094" spans="1:14" x14ac:dyDescent="0.35">
      <c r="A18094">
        <v>1316082661</v>
      </c>
      <c r="B18094"/>
      <c r="C18094" t="s">
        <v>15069</v>
      </c>
      <c r="D18094" t="s">
        <v>18230</v>
      </c>
      <c r="E18094" t="s">
        <v>9306</v>
      </c>
      <c r="F18094" t="s">
        <v>8546</v>
      </c>
      <c r="G18094" t="s">
        <v>9308</v>
      </c>
      <c r="H18094">
        <v>131425</v>
      </c>
      <c r="I18094">
        <v>471890301032</v>
      </c>
      <c r="K18094" t="s">
        <v>9481</v>
      </c>
      <c r="N18094" t="str" cm="1">
        <f t="array" ref="N18094">IFERROR(_xlfn.XLOOKUP(Table2[[#This Row],[Challenger Identifier]],Table1[challenger],Table1[org],NA),"")</f>
        <v/>
      </c>
    </row>
    <row r="18095" spans="1:14" x14ac:dyDescent="0.35">
      <c r="A18095">
        <v>1316092088</v>
      </c>
      <c r="B18095"/>
      <c r="C18095" t="s">
        <v>15069</v>
      </c>
      <c r="D18095" t="s">
        <v>18231</v>
      </c>
      <c r="E18095" t="s">
        <v>9306</v>
      </c>
      <c r="F18095" t="s">
        <v>8546</v>
      </c>
      <c r="G18095" t="s">
        <v>9308</v>
      </c>
      <c r="H18095">
        <v>131425</v>
      </c>
      <c r="I18095">
        <v>471890301032</v>
      </c>
      <c r="K18095" t="s">
        <v>9481</v>
      </c>
      <c r="N18095" t="str" cm="1">
        <f t="array" ref="N18095">IFERROR(_xlfn.XLOOKUP(Table2[[#This Row],[Challenger Identifier]],Table1[challenger],Table1[org],NA),"")</f>
        <v/>
      </c>
    </row>
    <row r="18096" spans="1:14" x14ac:dyDescent="0.35">
      <c r="A18096">
        <v>1316093812</v>
      </c>
      <c r="B18096"/>
      <c r="C18096" t="s">
        <v>15069</v>
      </c>
      <c r="D18096" t="s">
        <v>18232</v>
      </c>
      <c r="E18096" t="s">
        <v>9306</v>
      </c>
      <c r="F18096" t="s">
        <v>8546</v>
      </c>
      <c r="G18096" t="s">
        <v>9308</v>
      </c>
      <c r="H18096">
        <v>131425</v>
      </c>
      <c r="I18096">
        <v>471890301032</v>
      </c>
      <c r="K18096" t="s">
        <v>9481</v>
      </c>
      <c r="N18096" t="str" cm="1">
        <f t="array" ref="N18096">IFERROR(_xlfn.XLOOKUP(Table2[[#This Row],[Challenger Identifier]],Table1[challenger],Table1[org],NA),"")</f>
        <v/>
      </c>
    </row>
    <row r="18097" spans="1:14" x14ac:dyDescent="0.35">
      <c r="A18097">
        <v>1403705563</v>
      </c>
      <c r="B18097"/>
      <c r="C18097" t="s">
        <v>15069</v>
      </c>
      <c r="D18097" t="s">
        <v>18233</v>
      </c>
      <c r="E18097" t="s">
        <v>9306</v>
      </c>
      <c r="F18097" t="s">
        <v>8546</v>
      </c>
      <c r="G18097" t="s">
        <v>9308</v>
      </c>
      <c r="H18097">
        <v>131425</v>
      </c>
      <c r="I18097">
        <v>471890301032</v>
      </c>
      <c r="K18097" t="s">
        <v>9481</v>
      </c>
      <c r="N18097" t="str" cm="1">
        <f t="array" ref="N18097">IFERROR(_xlfn.XLOOKUP(Table2[[#This Row],[Challenger Identifier]],Table1[challenger],Table1[org],NA),"")</f>
        <v/>
      </c>
    </row>
    <row r="18098" spans="1:14" x14ac:dyDescent="0.35">
      <c r="A18098">
        <v>1316076180</v>
      </c>
      <c r="B18098"/>
      <c r="C18098" t="s">
        <v>15069</v>
      </c>
      <c r="D18098" t="s">
        <v>18234</v>
      </c>
      <c r="E18098" t="s">
        <v>9306</v>
      </c>
      <c r="F18098" t="s">
        <v>8546</v>
      </c>
      <c r="G18098" t="s">
        <v>9308</v>
      </c>
      <c r="H18098">
        <v>131425</v>
      </c>
      <c r="I18098">
        <v>471890301032</v>
      </c>
      <c r="K18098" t="s">
        <v>9481</v>
      </c>
      <c r="N18098" t="str" cm="1">
        <f t="array" ref="N18098">IFERROR(_xlfn.XLOOKUP(Table2[[#This Row],[Challenger Identifier]],Table1[challenger],Table1[org],NA),"")</f>
        <v/>
      </c>
    </row>
    <row r="18099" spans="1:14" x14ac:dyDescent="0.35">
      <c r="A18099">
        <v>1316069942</v>
      </c>
      <c r="B18099"/>
      <c r="C18099" t="s">
        <v>15069</v>
      </c>
      <c r="D18099" t="s">
        <v>18235</v>
      </c>
      <c r="E18099" t="s">
        <v>9306</v>
      </c>
      <c r="F18099" t="s">
        <v>8546</v>
      </c>
      <c r="G18099" t="s">
        <v>9308</v>
      </c>
      <c r="H18099">
        <v>131425</v>
      </c>
      <c r="I18099">
        <v>471890301032</v>
      </c>
      <c r="K18099" t="s">
        <v>9481</v>
      </c>
      <c r="N18099" t="str" cm="1">
        <f t="array" ref="N18099">IFERROR(_xlfn.XLOOKUP(Table2[[#This Row],[Challenger Identifier]],Table1[challenger],Table1[org],NA),"")</f>
        <v/>
      </c>
    </row>
    <row r="18100" spans="1:14" x14ac:dyDescent="0.35">
      <c r="A18100">
        <v>1414617195</v>
      </c>
      <c r="B18100"/>
      <c r="C18100" t="s">
        <v>15069</v>
      </c>
      <c r="D18100" t="s">
        <v>18236</v>
      </c>
      <c r="E18100" t="s">
        <v>9306</v>
      </c>
      <c r="F18100" t="s">
        <v>8546</v>
      </c>
      <c r="G18100" t="s">
        <v>9308</v>
      </c>
      <c r="H18100">
        <v>131425</v>
      </c>
      <c r="I18100">
        <v>471890301032</v>
      </c>
      <c r="K18100" t="s">
        <v>9481</v>
      </c>
      <c r="N18100" t="str" cm="1">
        <f t="array" ref="N18100">IFERROR(_xlfn.XLOOKUP(Table2[[#This Row],[Challenger Identifier]],Table1[challenger],Table1[org],NA),"")</f>
        <v/>
      </c>
    </row>
    <row r="18101" spans="1:14" x14ac:dyDescent="0.35">
      <c r="A18101">
        <v>1316097896</v>
      </c>
      <c r="B18101"/>
      <c r="C18101" t="s">
        <v>15069</v>
      </c>
      <c r="D18101" t="s">
        <v>18237</v>
      </c>
      <c r="E18101" t="s">
        <v>9306</v>
      </c>
      <c r="F18101" t="s">
        <v>8546</v>
      </c>
      <c r="G18101" t="s">
        <v>9308</v>
      </c>
      <c r="H18101">
        <v>131425</v>
      </c>
      <c r="I18101">
        <v>471890301032</v>
      </c>
      <c r="K18101" t="s">
        <v>9481</v>
      </c>
      <c r="N18101" t="str" cm="1">
        <f t="array" ref="N18101">IFERROR(_xlfn.XLOOKUP(Table2[[#This Row],[Challenger Identifier]],Table1[challenger],Table1[org],NA),"")</f>
        <v/>
      </c>
    </row>
    <row r="18102" spans="1:14" x14ac:dyDescent="0.35">
      <c r="A18102">
        <v>1316086633</v>
      </c>
      <c r="B18102"/>
      <c r="C18102" t="s">
        <v>15069</v>
      </c>
      <c r="D18102" t="s">
        <v>18238</v>
      </c>
      <c r="E18102" t="s">
        <v>9306</v>
      </c>
      <c r="F18102" t="s">
        <v>8546</v>
      </c>
      <c r="G18102" t="s">
        <v>9308</v>
      </c>
      <c r="H18102">
        <v>131425</v>
      </c>
      <c r="I18102">
        <v>471890301032</v>
      </c>
      <c r="K18102" t="s">
        <v>9481</v>
      </c>
      <c r="N18102" t="str" cm="1">
        <f t="array" ref="N18102">IFERROR(_xlfn.XLOOKUP(Table2[[#This Row],[Challenger Identifier]],Table1[challenger],Table1[org],NA),"")</f>
        <v/>
      </c>
    </row>
    <row r="18103" spans="1:14" x14ac:dyDescent="0.35">
      <c r="A18103">
        <v>1316093808</v>
      </c>
      <c r="B18103"/>
      <c r="C18103" t="s">
        <v>15069</v>
      </c>
      <c r="D18103" t="s">
        <v>18239</v>
      </c>
      <c r="E18103" t="s">
        <v>9306</v>
      </c>
      <c r="F18103" t="s">
        <v>8546</v>
      </c>
      <c r="G18103" t="s">
        <v>9308</v>
      </c>
      <c r="H18103">
        <v>131425</v>
      </c>
      <c r="I18103">
        <v>471890301032</v>
      </c>
      <c r="K18103" t="s">
        <v>9481</v>
      </c>
      <c r="N18103" t="str" cm="1">
        <f t="array" ref="N18103">IFERROR(_xlfn.XLOOKUP(Table2[[#This Row],[Challenger Identifier]],Table1[challenger],Table1[org],NA),"")</f>
        <v/>
      </c>
    </row>
    <row r="18104" spans="1:14" x14ac:dyDescent="0.35">
      <c r="A18104">
        <v>1316069340</v>
      </c>
      <c r="B18104"/>
      <c r="C18104" t="s">
        <v>15069</v>
      </c>
      <c r="D18104" t="s">
        <v>18240</v>
      </c>
      <c r="E18104" t="s">
        <v>9306</v>
      </c>
      <c r="F18104" t="s">
        <v>8546</v>
      </c>
      <c r="G18104" t="s">
        <v>9308</v>
      </c>
      <c r="H18104">
        <v>131425</v>
      </c>
      <c r="I18104">
        <v>471890301032</v>
      </c>
      <c r="K18104" t="s">
        <v>9481</v>
      </c>
      <c r="N18104" t="str" cm="1">
        <f t="array" ref="N18104">IFERROR(_xlfn.XLOOKUP(Table2[[#This Row],[Challenger Identifier]],Table1[challenger],Table1[org],NA),"")</f>
        <v/>
      </c>
    </row>
    <row r="18105" spans="1:14" x14ac:dyDescent="0.35">
      <c r="A18105">
        <v>1316069812</v>
      </c>
      <c r="B18105"/>
      <c r="C18105" t="s">
        <v>15069</v>
      </c>
      <c r="D18105" t="s">
        <v>18241</v>
      </c>
      <c r="E18105" t="s">
        <v>9306</v>
      </c>
      <c r="F18105" t="s">
        <v>8546</v>
      </c>
      <c r="G18105" t="s">
        <v>9308</v>
      </c>
      <c r="H18105">
        <v>131425</v>
      </c>
      <c r="I18105">
        <v>471890301032</v>
      </c>
      <c r="K18105" t="s">
        <v>9481</v>
      </c>
      <c r="N18105" t="str" cm="1">
        <f t="array" ref="N18105">IFERROR(_xlfn.XLOOKUP(Table2[[#This Row],[Challenger Identifier]],Table1[challenger],Table1[org],NA),"")</f>
        <v/>
      </c>
    </row>
    <row r="18106" spans="1:14" x14ac:dyDescent="0.35">
      <c r="A18106">
        <v>1316085155</v>
      </c>
      <c r="B18106"/>
      <c r="C18106" t="s">
        <v>15069</v>
      </c>
      <c r="D18106" t="s">
        <v>18242</v>
      </c>
      <c r="E18106" t="s">
        <v>9306</v>
      </c>
      <c r="F18106" t="s">
        <v>8546</v>
      </c>
      <c r="G18106" t="s">
        <v>9308</v>
      </c>
      <c r="H18106">
        <v>131425</v>
      </c>
      <c r="I18106">
        <v>471890301032</v>
      </c>
      <c r="K18106" t="s">
        <v>9481</v>
      </c>
      <c r="N18106" t="str" cm="1">
        <f t="array" ref="N18106">IFERROR(_xlfn.XLOOKUP(Table2[[#This Row],[Challenger Identifier]],Table1[challenger],Table1[org],NA),"")</f>
        <v/>
      </c>
    </row>
    <row r="18107" spans="1:14" x14ac:dyDescent="0.35">
      <c r="A18107">
        <v>1316085201</v>
      </c>
      <c r="B18107"/>
      <c r="C18107" t="s">
        <v>15069</v>
      </c>
      <c r="D18107" t="s">
        <v>18243</v>
      </c>
      <c r="E18107" t="s">
        <v>9306</v>
      </c>
      <c r="F18107" t="s">
        <v>8546</v>
      </c>
      <c r="G18107" t="s">
        <v>9308</v>
      </c>
      <c r="H18107">
        <v>131425</v>
      </c>
      <c r="I18107">
        <v>471890301032</v>
      </c>
      <c r="K18107" t="s">
        <v>9481</v>
      </c>
      <c r="N18107" t="str" cm="1">
        <f t="array" ref="N18107">IFERROR(_xlfn.XLOOKUP(Table2[[#This Row],[Challenger Identifier]],Table1[challenger],Table1[org],NA),"")</f>
        <v/>
      </c>
    </row>
    <row r="18108" spans="1:14" x14ac:dyDescent="0.35">
      <c r="A18108">
        <v>1316091972</v>
      </c>
      <c r="B18108"/>
      <c r="C18108" t="s">
        <v>15069</v>
      </c>
      <c r="D18108" t="s">
        <v>18244</v>
      </c>
      <c r="E18108" t="s">
        <v>9306</v>
      </c>
      <c r="F18108" t="s">
        <v>8546</v>
      </c>
      <c r="G18108" t="s">
        <v>9308</v>
      </c>
      <c r="H18108">
        <v>131425</v>
      </c>
      <c r="I18108">
        <v>471890301032</v>
      </c>
      <c r="K18108" t="s">
        <v>9481</v>
      </c>
      <c r="N18108" t="str" cm="1">
        <f t="array" ref="N18108">IFERROR(_xlfn.XLOOKUP(Table2[[#This Row],[Challenger Identifier]],Table1[challenger],Table1[org],NA),"")</f>
        <v/>
      </c>
    </row>
    <row r="18109" spans="1:14" x14ac:dyDescent="0.35">
      <c r="A18109">
        <v>1316085198</v>
      </c>
      <c r="B18109"/>
      <c r="C18109" t="s">
        <v>15069</v>
      </c>
      <c r="D18109" t="s">
        <v>18245</v>
      </c>
      <c r="E18109" t="s">
        <v>9306</v>
      </c>
      <c r="F18109" t="s">
        <v>8546</v>
      </c>
      <c r="G18109" t="s">
        <v>9308</v>
      </c>
      <c r="H18109">
        <v>131425</v>
      </c>
      <c r="I18109">
        <v>471890301032</v>
      </c>
      <c r="K18109" t="s">
        <v>9481</v>
      </c>
      <c r="N18109" t="str" cm="1">
        <f t="array" ref="N18109">IFERROR(_xlfn.XLOOKUP(Table2[[#This Row],[Challenger Identifier]],Table1[challenger],Table1[org],NA),"")</f>
        <v/>
      </c>
    </row>
    <row r="18110" spans="1:14" x14ac:dyDescent="0.35">
      <c r="A18110">
        <v>1316069356</v>
      </c>
      <c r="B18110"/>
      <c r="C18110" t="s">
        <v>15069</v>
      </c>
      <c r="D18110" t="s">
        <v>18246</v>
      </c>
      <c r="E18110" t="s">
        <v>9306</v>
      </c>
      <c r="F18110" t="s">
        <v>8546</v>
      </c>
      <c r="G18110" t="s">
        <v>9308</v>
      </c>
      <c r="H18110">
        <v>131425</v>
      </c>
      <c r="I18110">
        <v>471890301032</v>
      </c>
      <c r="K18110" t="s">
        <v>9481</v>
      </c>
      <c r="N18110" t="str" cm="1">
        <f t="array" ref="N18110">IFERROR(_xlfn.XLOOKUP(Table2[[#This Row],[Challenger Identifier]],Table1[challenger],Table1[org],NA),"")</f>
        <v/>
      </c>
    </row>
    <row r="18111" spans="1:14" x14ac:dyDescent="0.35">
      <c r="A18111">
        <v>1316082786</v>
      </c>
      <c r="B18111"/>
      <c r="C18111" t="s">
        <v>15069</v>
      </c>
      <c r="D18111" t="s">
        <v>18247</v>
      </c>
      <c r="E18111" t="s">
        <v>9306</v>
      </c>
      <c r="F18111" t="s">
        <v>8546</v>
      </c>
      <c r="G18111" t="s">
        <v>9308</v>
      </c>
      <c r="H18111">
        <v>131425</v>
      </c>
      <c r="I18111">
        <v>471890301032</v>
      </c>
      <c r="K18111" t="s">
        <v>9481</v>
      </c>
      <c r="N18111" t="str" cm="1">
        <f t="array" ref="N18111">IFERROR(_xlfn.XLOOKUP(Table2[[#This Row],[Challenger Identifier]],Table1[challenger],Table1[org],NA),"")</f>
        <v/>
      </c>
    </row>
    <row r="18112" spans="1:14" x14ac:dyDescent="0.35">
      <c r="A18112">
        <v>1316082684</v>
      </c>
      <c r="B18112"/>
      <c r="C18112" t="s">
        <v>15069</v>
      </c>
      <c r="D18112" t="s">
        <v>18248</v>
      </c>
      <c r="E18112" t="s">
        <v>9306</v>
      </c>
      <c r="F18112" t="s">
        <v>8546</v>
      </c>
      <c r="G18112" t="s">
        <v>9308</v>
      </c>
      <c r="H18112">
        <v>131425</v>
      </c>
      <c r="I18112">
        <v>471890301032</v>
      </c>
      <c r="K18112" t="s">
        <v>9481</v>
      </c>
      <c r="N18112" t="str" cm="1">
        <f t="array" ref="N18112">IFERROR(_xlfn.XLOOKUP(Table2[[#This Row],[Challenger Identifier]],Table1[challenger],Table1[org],NA),"")</f>
        <v/>
      </c>
    </row>
    <row r="18113" spans="1:14" x14ac:dyDescent="0.35">
      <c r="A18113">
        <v>1316092146</v>
      </c>
      <c r="B18113"/>
      <c r="C18113" t="s">
        <v>15069</v>
      </c>
      <c r="D18113" t="s">
        <v>18249</v>
      </c>
      <c r="E18113" t="s">
        <v>9306</v>
      </c>
      <c r="F18113" t="s">
        <v>8546</v>
      </c>
      <c r="G18113" t="s">
        <v>9308</v>
      </c>
      <c r="H18113">
        <v>131425</v>
      </c>
      <c r="I18113">
        <v>471890301032</v>
      </c>
      <c r="K18113" t="s">
        <v>9481</v>
      </c>
      <c r="N18113" t="str" cm="1">
        <f t="array" ref="N18113">IFERROR(_xlfn.XLOOKUP(Table2[[#This Row],[Challenger Identifier]],Table1[challenger],Table1[org],NA),"")</f>
        <v/>
      </c>
    </row>
    <row r="18114" spans="1:14" x14ac:dyDescent="0.35">
      <c r="A18114">
        <v>1316097894</v>
      </c>
      <c r="B18114"/>
      <c r="C18114" t="s">
        <v>15069</v>
      </c>
      <c r="D18114" t="s">
        <v>18250</v>
      </c>
      <c r="E18114" t="s">
        <v>9306</v>
      </c>
      <c r="F18114" t="s">
        <v>8546</v>
      </c>
      <c r="G18114" t="s">
        <v>9308</v>
      </c>
      <c r="H18114">
        <v>131425</v>
      </c>
      <c r="I18114">
        <v>471890301032</v>
      </c>
      <c r="K18114" t="s">
        <v>9481</v>
      </c>
      <c r="N18114" t="str" cm="1">
        <f t="array" ref="N18114">IFERROR(_xlfn.XLOOKUP(Table2[[#This Row],[Challenger Identifier]],Table1[challenger],Table1[org],NA),"")</f>
        <v/>
      </c>
    </row>
    <row r="18115" spans="1:14" x14ac:dyDescent="0.35">
      <c r="A18115">
        <v>1316086650</v>
      </c>
      <c r="B18115"/>
      <c r="C18115" t="s">
        <v>15069</v>
      </c>
      <c r="D18115" t="s">
        <v>18251</v>
      </c>
      <c r="E18115" t="s">
        <v>9306</v>
      </c>
      <c r="F18115" t="s">
        <v>8546</v>
      </c>
      <c r="G18115" t="s">
        <v>9308</v>
      </c>
      <c r="H18115">
        <v>131425</v>
      </c>
      <c r="I18115">
        <v>471890301032</v>
      </c>
      <c r="K18115" t="s">
        <v>9481</v>
      </c>
      <c r="N18115" t="str" cm="1">
        <f t="array" ref="N18115">IFERROR(_xlfn.XLOOKUP(Table2[[#This Row],[Challenger Identifier]],Table1[challenger],Table1[org],NA),"")</f>
        <v/>
      </c>
    </row>
    <row r="18116" spans="1:14" x14ac:dyDescent="0.35">
      <c r="A18116">
        <v>1316091964</v>
      </c>
      <c r="B18116"/>
      <c r="C18116" t="s">
        <v>15069</v>
      </c>
      <c r="D18116" t="s">
        <v>18252</v>
      </c>
      <c r="E18116" t="s">
        <v>9306</v>
      </c>
      <c r="F18116" t="s">
        <v>8546</v>
      </c>
      <c r="G18116" t="s">
        <v>9308</v>
      </c>
      <c r="H18116">
        <v>131425</v>
      </c>
      <c r="I18116">
        <v>471890301032</v>
      </c>
      <c r="K18116" t="s">
        <v>9481</v>
      </c>
      <c r="N18116" t="str" cm="1">
        <f t="array" ref="N18116">IFERROR(_xlfn.XLOOKUP(Table2[[#This Row],[Challenger Identifier]],Table1[challenger],Table1[org],NA),"")</f>
        <v/>
      </c>
    </row>
    <row r="18117" spans="1:14" x14ac:dyDescent="0.35">
      <c r="A18117">
        <v>1316093806</v>
      </c>
      <c r="B18117"/>
      <c r="C18117" t="s">
        <v>15069</v>
      </c>
      <c r="D18117" t="s">
        <v>18253</v>
      </c>
      <c r="E18117" t="s">
        <v>9306</v>
      </c>
      <c r="F18117" t="s">
        <v>8546</v>
      </c>
      <c r="G18117" t="s">
        <v>9308</v>
      </c>
      <c r="H18117">
        <v>131425</v>
      </c>
      <c r="I18117">
        <v>471890301032</v>
      </c>
      <c r="K18117" t="s">
        <v>9481</v>
      </c>
      <c r="N18117" t="str" cm="1">
        <f t="array" ref="N18117">IFERROR(_xlfn.XLOOKUP(Table2[[#This Row],[Challenger Identifier]],Table1[challenger],Table1[org],NA),"")</f>
        <v/>
      </c>
    </row>
    <row r="18118" spans="1:14" x14ac:dyDescent="0.35">
      <c r="A18118">
        <v>1316078852</v>
      </c>
      <c r="B18118"/>
      <c r="C18118" t="s">
        <v>15069</v>
      </c>
      <c r="D18118" t="s">
        <v>18254</v>
      </c>
      <c r="E18118" t="s">
        <v>9306</v>
      </c>
      <c r="F18118" t="s">
        <v>8546</v>
      </c>
      <c r="G18118" t="s">
        <v>9308</v>
      </c>
      <c r="H18118">
        <v>131425</v>
      </c>
      <c r="I18118">
        <v>471890301032</v>
      </c>
      <c r="K18118" t="s">
        <v>9481</v>
      </c>
      <c r="N18118" t="str" cm="1">
        <f t="array" ref="N18118">IFERROR(_xlfn.XLOOKUP(Table2[[#This Row],[Challenger Identifier]],Table1[challenger],Table1[org],NA),"")</f>
        <v/>
      </c>
    </row>
    <row r="18119" spans="1:14" x14ac:dyDescent="0.35">
      <c r="A18119">
        <v>1316069355</v>
      </c>
      <c r="B18119"/>
      <c r="C18119" t="s">
        <v>15069</v>
      </c>
      <c r="D18119" t="s">
        <v>18255</v>
      </c>
      <c r="E18119" t="s">
        <v>9306</v>
      </c>
      <c r="F18119" t="s">
        <v>8546</v>
      </c>
      <c r="G18119" t="s">
        <v>9308</v>
      </c>
      <c r="H18119">
        <v>131425</v>
      </c>
      <c r="I18119">
        <v>471890301032</v>
      </c>
      <c r="K18119" t="s">
        <v>9481</v>
      </c>
      <c r="N18119" t="str" cm="1">
        <f t="array" ref="N18119">IFERROR(_xlfn.XLOOKUP(Table2[[#This Row],[Challenger Identifier]],Table1[challenger],Table1[org],NA),"")</f>
        <v/>
      </c>
    </row>
    <row r="18120" spans="1:14" x14ac:dyDescent="0.35">
      <c r="A18120">
        <v>1316091971</v>
      </c>
      <c r="B18120"/>
      <c r="C18120" t="s">
        <v>15069</v>
      </c>
      <c r="D18120" t="s">
        <v>18256</v>
      </c>
      <c r="E18120" t="s">
        <v>9306</v>
      </c>
      <c r="F18120" t="s">
        <v>8546</v>
      </c>
      <c r="G18120" t="s">
        <v>9308</v>
      </c>
      <c r="H18120">
        <v>131425</v>
      </c>
      <c r="I18120">
        <v>471890301032</v>
      </c>
      <c r="K18120" t="s">
        <v>9481</v>
      </c>
      <c r="N18120" t="str" cm="1">
        <f t="array" ref="N18120">IFERROR(_xlfn.XLOOKUP(Table2[[#This Row],[Challenger Identifier]],Table1[challenger],Table1[org],NA),"")</f>
        <v/>
      </c>
    </row>
    <row r="18121" spans="1:14" x14ac:dyDescent="0.35">
      <c r="A18121">
        <v>1316093801</v>
      </c>
      <c r="B18121"/>
      <c r="C18121" t="s">
        <v>15069</v>
      </c>
      <c r="D18121" t="s">
        <v>18257</v>
      </c>
      <c r="E18121" t="s">
        <v>9306</v>
      </c>
      <c r="F18121" t="s">
        <v>8546</v>
      </c>
      <c r="G18121" t="s">
        <v>9308</v>
      </c>
      <c r="H18121">
        <v>131425</v>
      </c>
      <c r="I18121">
        <v>471890301032</v>
      </c>
      <c r="K18121" t="s">
        <v>9481</v>
      </c>
      <c r="N18121" t="str" cm="1">
        <f t="array" ref="N18121">IFERROR(_xlfn.XLOOKUP(Table2[[#This Row],[Challenger Identifier]],Table1[challenger],Table1[org],NA),"")</f>
        <v/>
      </c>
    </row>
    <row r="18122" spans="1:14" x14ac:dyDescent="0.35">
      <c r="A18122">
        <v>1316070118</v>
      </c>
      <c r="B18122"/>
      <c r="C18122" t="s">
        <v>15069</v>
      </c>
      <c r="D18122" t="s">
        <v>18258</v>
      </c>
      <c r="E18122" t="s">
        <v>9306</v>
      </c>
      <c r="F18122" t="s">
        <v>8546</v>
      </c>
      <c r="G18122" t="s">
        <v>9308</v>
      </c>
      <c r="H18122">
        <v>131425</v>
      </c>
      <c r="I18122">
        <v>471890301032</v>
      </c>
      <c r="K18122" t="s">
        <v>9481</v>
      </c>
      <c r="N18122" t="str" cm="1">
        <f t="array" ref="N18122">IFERROR(_xlfn.XLOOKUP(Table2[[#This Row],[Challenger Identifier]],Table1[challenger],Table1[org],NA),"")</f>
        <v/>
      </c>
    </row>
    <row r="18123" spans="1:14" x14ac:dyDescent="0.35">
      <c r="A18123">
        <v>1316082668</v>
      </c>
      <c r="B18123"/>
      <c r="C18123" t="s">
        <v>15069</v>
      </c>
      <c r="D18123" t="s">
        <v>18259</v>
      </c>
      <c r="E18123" t="s">
        <v>9306</v>
      </c>
      <c r="F18123" t="s">
        <v>8546</v>
      </c>
      <c r="G18123" t="s">
        <v>9308</v>
      </c>
      <c r="H18123">
        <v>131425</v>
      </c>
      <c r="I18123">
        <v>471890301032</v>
      </c>
      <c r="K18123" t="s">
        <v>9481</v>
      </c>
      <c r="N18123" t="str" cm="1">
        <f t="array" ref="N18123">IFERROR(_xlfn.XLOOKUP(Table2[[#This Row],[Challenger Identifier]],Table1[challenger],Table1[org],NA),"")</f>
        <v/>
      </c>
    </row>
    <row r="18124" spans="1:14" x14ac:dyDescent="0.35">
      <c r="A18124">
        <v>1316076189</v>
      </c>
      <c r="B18124"/>
      <c r="C18124" t="s">
        <v>15069</v>
      </c>
      <c r="D18124" t="s">
        <v>18260</v>
      </c>
      <c r="E18124" t="s">
        <v>9306</v>
      </c>
      <c r="F18124" t="s">
        <v>8546</v>
      </c>
      <c r="G18124" t="s">
        <v>9308</v>
      </c>
      <c r="H18124">
        <v>131425</v>
      </c>
      <c r="I18124">
        <v>471890301032</v>
      </c>
      <c r="K18124" t="s">
        <v>9481</v>
      </c>
      <c r="N18124" t="str" cm="1">
        <f t="array" ref="N18124">IFERROR(_xlfn.XLOOKUP(Table2[[#This Row],[Challenger Identifier]],Table1[challenger],Table1[org],NA),"")</f>
        <v/>
      </c>
    </row>
    <row r="18125" spans="1:14" x14ac:dyDescent="0.35">
      <c r="A18125">
        <v>1316076186</v>
      </c>
      <c r="B18125"/>
      <c r="C18125" t="s">
        <v>15069</v>
      </c>
      <c r="D18125" t="s">
        <v>18261</v>
      </c>
      <c r="E18125" t="s">
        <v>9306</v>
      </c>
      <c r="F18125" t="s">
        <v>8546</v>
      </c>
      <c r="G18125" t="s">
        <v>9308</v>
      </c>
      <c r="H18125">
        <v>131425</v>
      </c>
      <c r="I18125">
        <v>471890301032</v>
      </c>
      <c r="K18125" t="s">
        <v>9481</v>
      </c>
      <c r="N18125" t="str" cm="1">
        <f t="array" ref="N18125">IFERROR(_xlfn.XLOOKUP(Table2[[#This Row],[Challenger Identifier]],Table1[challenger],Table1[org],NA),"")</f>
        <v/>
      </c>
    </row>
    <row r="18126" spans="1:14" x14ac:dyDescent="0.35">
      <c r="A18126">
        <v>1316093811</v>
      </c>
      <c r="B18126"/>
      <c r="C18126" t="s">
        <v>15069</v>
      </c>
      <c r="D18126" t="s">
        <v>18262</v>
      </c>
      <c r="E18126" t="s">
        <v>9306</v>
      </c>
      <c r="F18126" t="s">
        <v>8546</v>
      </c>
      <c r="G18126" t="s">
        <v>9308</v>
      </c>
      <c r="H18126">
        <v>131425</v>
      </c>
      <c r="I18126">
        <v>471890301032</v>
      </c>
      <c r="K18126" t="s">
        <v>9481</v>
      </c>
      <c r="N18126" t="str" cm="1">
        <f t="array" ref="N18126">IFERROR(_xlfn.XLOOKUP(Table2[[#This Row],[Challenger Identifier]],Table1[challenger],Table1[org],NA),"")</f>
        <v/>
      </c>
    </row>
    <row r="18127" spans="1:14" x14ac:dyDescent="0.35">
      <c r="A18127">
        <v>1316091963</v>
      </c>
      <c r="B18127"/>
      <c r="C18127" t="s">
        <v>15069</v>
      </c>
      <c r="D18127" t="s">
        <v>18263</v>
      </c>
      <c r="E18127" t="s">
        <v>9306</v>
      </c>
      <c r="F18127" t="s">
        <v>8546</v>
      </c>
      <c r="G18127" t="s">
        <v>9308</v>
      </c>
      <c r="H18127">
        <v>131425</v>
      </c>
      <c r="I18127">
        <v>471890301032</v>
      </c>
      <c r="K18127" t="s">
        <v>9481</v>
      </c>
      <c r="N18127" t="str" cm="1">
        <f t="array" ref="N18127">IFERROR(_xlfn.XLOOKUP(Table2[[#This Row],[Challenger Identifier]],Table1[challenger],Table1[org],NA),"")</f>
        <v/>
      </c>
    </row>
    <row r="18128" spans="1:14" x14ac:dyDescent="0.35">
      <c r="A18128">
        <v>1316086653</v>
      </c>
      <c r="B18128"/>
      <c r="C18128" t="s">
        <v>15069</v>
      </c>
      <c r="D18128" t="s">
        <v>18264</v>
      </c>
      <c r="E18128" t="s">
        <v>9306</v>
      </c>
      <c r="F18128" t="s">
        <v>8546</v>
      </c>
      <c r="G18128" t="s">
        <v>9308</v>
      </c>
      <c r="H18128">
        <v>131425</v>
      </c>
      <c r="I18128">
        <v>471890301032</v>
      </c>
      <c r="K18128" t="s">
        <v>9481</v>
      </c>
      <c r="N18128" t="str" cm="1">
        <f t="array" ref="N18128">IFERROR(_xlfn.XLOOKUP(Table2[[#This Row],[Challenger Identifier]],Table1[challenger],Table1[org],NA),"")</f>
        <v/>
      </c>
    </row>
    <row r="18129" spans="1:14" x14ac:dyDescent="0.35">
      <c r="A18129">
        <v>1316076184</v>
      </c>
      <c r="B18129"/>
      <c r="C18129" t="s">
        <v>15069</v>
      </c>
      <c r="D18129" t="s">
        <v>18265</v>
      </c>
      <c r="E18129" t="s">
        <v>9306</v>
      </c>
      <c r="F18129" t="s">
        <v>8546</v>
      </c>
      <c r="G18129" t="s">
        <v>9308</v>
      </c>
      <c r="H18129">
        <v>131425</v>
      </c>
      <c r="I18129">
        <v>471890301032</v>
      </c>
      <c r="K18129" t="s">
        <v>9481</v>
      </c>
      <c r="N18129" t="str" cm="1">
        <f t="array" ref="N18129">IFERROR(_xlfn.XLOOKUP(Table2[[#This Row],[Challenger Identifier]],Table1[challenger],Table1[org],NA),"")</f>
        <v/>
      </c>
    </row>
    <row r="18130" spans="1:14" x14ac:dyDescent="0.35">
      <c r="A18130">
        <v>1316086632</v>
      </c>
      <c r="B18130"/>
      <c r="C18130" t="s">
        <v>15069</v>
      </c>
      <c r="D18130" t="s">
        <v>18266</v>
      </c>
      <c r="E18130" t="s">
        <v>9306</v>
      </c>
      <c r="F18130" t="s">
        <v>8546</v>
      </c>
      <c r="G18130" t="s">
        <v>9308</v>
      </c>
      <c r="H18130">
        <v>131425</v>
      </c>
      <c r="I18130">
        <v>471890301032</v>
      </c>
      <c r="K18130" t="s">
        <v>9481</v>
      </c>
      <c r="N18130" t="str" cm="1">
        <f t="array" ref="N18130">IFERROR(_xlfn.XLOOKUP(Table2[[#This Row],[Challenger Identifier]],Table1[challenger],Table1[org],NA),"")</f>
        <v/>
      </c>
    </row>
    <row r="18131" spans="1:14" x14ac:dyDescent="0.35">
      <c r="A18131">
        <v>1316086755</v>
      </c>
      <c r="B18131"/>
      <c r="C18131" t="s">
        <v>15069</v>
      </c>
      <c r="D18131" t="s">
        <v>18267</v>
      </c>
      <c r="E18131" t="s">
        <v>9306</v>
      </c>
      <c r="F18131" t="s">
        <v>8546</v>
      </c>
      <c r="G18131" t="s">
        <v>9308</v>
      </c>
      <c r="H18131">
        <v>131425</v>
      </c>
      <c r="I18131">
        <v>471890301032</v>
      </c>
      <c r="K18131" t="s">
        <v>9481</v>
      </c>
      <c r="N18131" t="str" cm="1">
        <f t="array" ref="N18131">IFERROR(_xlfn.XLOOKUP(Table2[[#This Row],[Challenger Identifier]],Table1[challenger],Table1[org],NA),"")</f>
        <v/>
      </c>
    </row>
    <row r="18132" spans="1:14" x14ac:dyDescent="0.35">
      <c r="A18132">
        <v>1316069359</v>
      </c>
      <c r="B18132"/>
      <c r="C18132" t="s">
        <v>15069</v>
      </c>
      <c r="D18132" t="s">
        <v>18268</v>
      </c>
      <c r="E18132" t="s">
        <v>9306</v>
      </c>
      <c r="F18132" t="s">
        <v>8546</v>
      </c>
      <c r="G18132" t="s">
        <v>9308</v>
      </c>
      <c r="H18132">
        <v>131425</v>
      </c>
      <c r="I18132">
        <v>471890301032</v>
      </c>
      <c r="K18132" t="s">
        <v>9481</v>
      </c>
      <c r="N18132" t="str" cm="1">
        <f t="array" ref="N18132">IFERROR(_xlfn.XLOOKUP(Table2[[#This Row],[Challenger Identifier]],Table1[challenger],Table1[org],NA),"")</f>
        <v/>
      </c>
    </row>
    <row r="18133" spans="1:14" x14ac:dyDescent="0.35">
      <c r="A18133">
        <v>1316082682</v>
      </c>
      <c r="B18133"/>
      <c r="C18133" t="s">
        <v>15069</v>
      </c>
      <c r="D18133" t="s">
        <v>18269</v>
      </c>
      <c r="E18133" t="s">
        <v>9306</v>
      </c>
      <c r="F18133" t="s">
        <v>8546</v>
      </c>
      <c r="G18133" t="s">
        <v>9308</v>
      </c>
      <c r="H18133">
        <v>131425</v>
      </c>
      <c r="I18133">
        <v>471890301032</v>
      </c>
      <c r="K18133" t="s">
        <v>9481</v>
      </c>
      <c r="N18133" t="str" cm="1">
        <f t="array" ref="N18133">IFERROR(_xlfn.XLOOKUP(Table2[[#This Row],[Challenger Identifier]],Table1[challenger],Table1[org],NA),"")</f>
        <v/>
      </c>
    </row>
    <row r="18134" spans="1:14" x14ac:dyDescent="0.35">
      <c r="A18134">
        <v>1316097897</v>
      </c>
      <c r="B18134"/>
      <c r="C18134" t="s">
        <v>15069</v>
      </c>
      <c r="D18134" t="s">
        <v>18270</v>
      </c>
      <c r="E18134" t="s">
        <v>9306</v>
      </c>
      <c r="F18134" t="s">
        <v>8546</v>
      </c>
      <c r="G18134" t="s">
        <v>9308</v>
      </c>
      <c r="H18134">
        <v>131425</v>
      </c>
      <c r="I18134">
        <v>471890301032</v>
      </c>
      <c r="K18134" t="s">
        <v>9481</v>
      </c>
      <c r="N18134" t="str" cm="1">
        <f t="array" ref="N18134">IFERROR(_xlfn.XLOOKUP(Table2[[#This Row],[Challenger Identifier]],Table1[challenger],Table1[org],NA),"")</f>
        <v/>
      </c>
    </row>
    <row r="18135" spans="1:14" x14ac:dyDescent="0.35">
      <c r="A18135">
        <v>1316088295</v>
      </c>
      <c r="B18135"/>
      <c r="C18135" t="s">
        <v>15069</v>
      </c>
      <c r="D18135" t="s">
        <v>18271</v>
      </c>
      <c r="E18135" t="s">
        <v>9306</v>
      </c>
      <c r="F18135" t="s">
        <v>8546</v>
      </c>
      <c r="G18135" t="s">
        <v>9308</v>
      </c>
      <c r="H18135">
        <v>131425</v>
      </c>
      <c r="I18135">
        <v>471890309041</v>
      </c>
      <c r="K18135" t="s">
        <v>9481</v>
      </c>
      <c r="N18135" t="str" cm="1">
        <f t="array" ref="N18135">IFERROR(_xlfn.XLOOKUP(Table2[[#This Row],[Challenger Identifier]],Table1[challenger],Table1[org],NA),"")</f>
        <v/>
      </c>
    </row>
    <row r="18136" spans="1:14" x14ac:dyDescent="0.35">
      <c r="A18136">
        <v>1316076208</v>
      </c>
      <c r="B18136"/>
      <c r="C18136" t="s">
        <v>15069</v>
      </c>
      <c r="D18136" t="s">
        <v>18272</v>
      </c>
      <c r="E18136" t="s">
        <v>9306</v>
      </c>
      <c r="F18136" t="s">
        <v>8546</v>
      </c>
      <c r="G18136" t="s">
        <v>9308</v>
      </c>
      <c r="H18136">
        <v>131425</v>
      </c>
      <c r="I18136">
        <v>471890309041</v>
      </c>
      <c r="K18136" t="s">
        <v>9481</v>
      </c>
      <c r="N18136" t="str" cm="1">
        <f t="array" ref="N18136">IFERROR(_xlfn.XLOOKUP(Table2[[#This Row],[Challenger Identifier]],Table1[challenger],Table1[org],NA),"")</f>
        <v/>
      </c>
    </row>
    <row r="18137" spans="1:14" x14ac:dyDescent="0.35">
      <c r="A18137">
        <v>1316088315</v>
      </c>
      <c r="B18137"/>
      <c r="C18137" t="s">
        <v>15069</v>
      </c>
      <c r="D18137" t="s">
        <v>18273</v>
      </c>
      <c r="E18137" t="s">
        <v>9306</v>
      </c>
      <c r="F18137" t="s">
        <v>8546</v>
      </c>
      <c r="G18137" t="s">
        <v>9308</v>
      </c>
      <c r="H18137">
        <v>131425</v>
      </c>
      <c r="I18137">
        <v>471890309041</v>
      </c>
      <c r="K18137" t="s">
        <v>9481</v>
      </c>
      <c r="N18137" t="str" cm="1">
        <f t="array" ref="N18137">IFERROR(_xlfn.XLOOKUP(Table2[[#This Row],[Challenger Identifier]],Table1[challenger],Table1[org],NA),"")</f>
        <v/>
      </c>
    </row>
    <row r="18138" spans="1:14" x14ac:dyDescent="0.35">
      <c r="A18138">
        <v>1316080993</v>
      </c>
      <c r="B18138"/>
      <c r="C18138" t="s">
        <v>15069</v>
      </c>
      <c r="D18138" t="s">
        <v>18274</v>
      </c>
      <c r="E18138" t="s">
        <v>9306</v>
      </c>
      <c r="F18138" t="s">
        <v>8546</v>
      </c>
      <c r="G18138" t="s">
        <v>9308</v>
      </c>
      <c r="H18138">
        <v>131425</v>
      </c>
      <c r="I18138">
        <v>471890309041</v>
      </c>
      <c r="K18138" t="s">
        <v>9481</v>
      </c>
      <c r="N18138" t="str" cm="1">
        <f t="array" ref="N18138">IFERROR(_xlfn.XLOOKUP(Table2[[#This Row],[Challenger Identifier]],Table1[challenger],Table1[org],NA),"")</f>
        <v/>
      </c>
    </row>
    <row r="18139" spans="1:14" x14ac:dyDescent="0.35">
      <c r="A18139">
        <v>1316076219</v>
      </c>
      <c r="B18139"/>
      <c r="C18139" t="s">
        <v>15069</v>
      </c>
      <c r="D18139" t="s">
        <v>18275</v>
      </c>
      <c r="E18139" t="s">
        <v>9306</v>
      </c>
      <c r="F18139" t="s">
        <v>8546</v>
      </c>
      <c r="G18139" t="s">
        <v>9308</v>
      </c>
      <c r="H18139">
        <v>131425</v>
      </c>
      <c r="I18139">
        <v>471890309041</v>
      </c>
      <c r="K18139" t="s">
        <v>9481</v>
      </c>
      <c r="N18139" t="str" cm="1">
        <f t="array" ref="N18139">IFERROR(_xlfn.XLOOKUP(Table2[[#This Row],[Challenger Identifier]],Table1[challenger],Table1[org],NA),"")</f>
        <v/>
      </c>
    </row>
    <row r="18140" spans="1:14" x14ac:dyDescent="0.35">
      <c r="A18140">
        <v>1316084651</v>
      </c>
      <c r="B18140"/>
      <c r="C18140" t="s">
        <v>15069</v>
      </c>
      <c r="D18140" t="s">
        <v>18276</v>
      </c>
      <c r="E18140" t="s">
        <v>9306</v>
      </c>
      <c r="F18140" t="s">
        <v>8546</v>
      </c>
      <c r="G18140" t="s">
        <v>9308</v>
      </c>
      <c r="H18140">
        <v>131425</v>
      </c>
      <c r="I18140">
        <v>471890309041</v>
      </c>
      <c r="K18140" t="s">
        <v>9481</v>
      </c>
      <c r="N18140" t="str" cm="1">
        <f t="array" ref="N18140">IFERROR(_xlfn.XLOOKUP(Table2[[#This Row],[Challenger Identifier]],Table1[challenger],Table1[org],NA),"")</f>
        <v/>
      </c>
    </row>
    <row r="18141" spans="1:14" x14ac:dyDescent="0.35">
      <c r="A18141">
        <v>1316088322</v>
      </c>
      <c r="B18141"/>
      <c r="C18141" t="s">
        <v>15069</v>
      </c>
      <c r="D18141" t="s">
        <v>18277</v>
      </c>
      <c r="E18141" t="s">
        <v>9306</v>
      </c>
      <c r="F18141" t="s">
        <v>8546</v>
      </c>
      <c r="G18141" t="s">
        <v>9308</v>
      </c>
      <c r="H18141">
        <v>131425</v>
      </c>
      <c r="I18141">
        <v>471890309041</v>
      </c>
      <c r="K18141" t="s">
        <v>9481</v>
      </c>
      <c r="N18141" t="str" cm="1">
        <f t="array" ref="N18141">IFERROR(_xlfn.XLOOKUP(Table2[[#This Row],[Challenger Identifier]],Table1[challenger],Table1[org],NA),"")</f>
        <v/>
      </c>
    </row>
    <row r="18142" spans="1:14" x14ac:dyDescent="0.35">
      <c r="A18142">
        <v>1316086264</v>
      </c>
      <c r="B18142"/>
      <c r="C18142" t="s">
        <v>15069</v>
      </c>
      <c r="D18142" t="s">
        <v>18278</v>
      </c>
      <c r="E18142" t="s">
        <v>9306</v>
      </c>
      <c r="F18142" t="s">
        <v>8546</v>
      </c>
      <c r="G18142" t="s">
        <v>9308</v>
      </c>
      <c r="H18142">
        <v>131425</v>
      </c>
      <c r="I18142">
        <v>471890309041</v>
      </c>
      <c r="K18142" t="s">
        <v>9481</v>
      </c>
      <c r="N18142" t="str" cm="1">
        <f t="array" ref="N18142">IFERROR(_xlfn.XLOOKUP(Table2[[#This Row],[Challenger Identifier]],Table1[challenger],Table1[org],NA),"")</f>
        <v/>
      </c>
    </row>
    <row r="18143" spans="1:14" x14ac:dyDescent="0.35">
      <c r="A18143">
        <v>1316076241</v>
      </c>
      <c r="B18143"/>
      <c r="C18143" t="s">
        <v>15069</v>
      </c>
      <c r="D18143" t="s">
        <v>18279</v>
      </c>
      <c r="E18143" t="s">
        <v>9306</v>
      </c>
      <c r="F18143" t="s">
        <v>8546</v>
      </c>
      <c r="G18143" t="s">
        <v>9308</v>
      </c>
      <c r="H18143">
        <v>131425</v>
      </c>
      <c r="I18143">
        <v>471890309041</v>
      </c>
      <c r="K18143" t="s">
        <v>9481</v>
      </c>
      <c r="N18143" t="str" cm="1">
        <f t="array" ref="N18143">IFERROR(_xlfn.XLOOKUP(Table2[[#This Row],[Challenger Identifier]],Table1[challenger],Table1[org],NA),"")</f>
        <v/>
      </c>
    </row>
    <row r="18144" spans="1:14" x14ac:dyDescent="0.35">
      <c r="A18144">
        <v>1316077863</v>
      </c>
      <c r="B18144"/>
      <c r="C18144" t="s">
        <v>15069</v>
      </c>
      <c r="D18144" t="s">
        <v>18280</v>
      </c>
      <c r="E18144" t="s">
        <v>9306</v>
      </c>
      <c r="F18144" t="s">
        <v>8546</v>
      </c>
      <c r="G18144" t="s">
        <v>9308</v>
      </c>
      <c r="H18144">
        <v>131425</v>
      </c>
      <c r="I18144">
        <v>471890309041</v>
      </c>
      <c r="K18144" t="s">
        <v>9481</v>
      </c>
      <c r="N18144" t="str" cm="1">
        <f t="array" ref="N18144">IFERROR(_xlfn.XLOOKUP(Table2[[#This Row],[Challenger Identifier]],Table1[challenger],Table1[org],NA),"")</f>
        <v/>
      </c>
    </row>
    <row r="18145" spans="1:14" x14ac:dyDescent="0.35">
      <c r="A18145">
        <v>1316084649</v>
      </c>
      <c r="B18145"/>
      <c r="C18145" t="s">
        <v>15069</v>
      </c>
      <c r="D18145" t="s">
        <v>18281</v>
      </c>
      <c r="E18145" t="s">
        <v>9306</v>
      </c>
      <c r="F18145" t="s">
        <v>8546</v>
      </c>
      <c r="G18145" t="s">
        <v>9308</v>
      </c>
      <c r="H18145">
        <v>131425</v>
      </c>
      <c r="I18145">
        <v>471890309041</v>
      </c>
      <c r="K18145" t="s">
        <v>9481</v>
      </c>
      <c r="N18145" t="str" cm="1">
        <f t="array" ref="N18145">IFERROR(_xlfn.XLOOKUP(Table2[[#This Row],[Challenger Identifier]],Table1[challenger],Table1[org],NA),"")</f>
        <v/>
      </c>
    </row>
    <row r="18146" spans="1:14" x14ac:dyDescent="0.35">
      <c r="A18146">
        <v>1316084658</v>
      </c>
      <c r="B18146"/>
      <c r="C18146" t="s">
        <v>15069</v>
      </c>
      <c r="D18146" t="s">
        <v>18282</v>
      </c>
      <c r="E18146" t="s">
        <v>9306</v>
      </c>
      <c r="F18146" t="s">
        <v>8546</v>
      </c>
      <c r="G18146" t="s">
        <v>9308</v>
      </c>
      <c r="H18146">
        <v>131425</v>
      </c>
      <c r="I18146">
        <v>471890309041</v>
      </c>
      <c r="K18146" t="s">
        <v>9481</v>
      </c>
      <c r="N18146" t="str" cm="1">
        <f t="array" ref="N18146">IFERROR(_xlfn.XLOOKUP(Table2[[#This Row],[Challenger Identifier]],Table1[challenger],Table1[org],NA),"")</f>
        <v/>
      </c>
    </row>
    <row r="18147" spans="1:14" x14ac:dyDescent="0.35">
      <c r="A18147">
        <v>1316080992</v>
      </c>
      <c r="B18147"/>
      <c r="C18147" t="s">
        <v>15069</v>
      </c>
      <c r="D18147" t="s">
        <v>18283</v>
      </c>
      <c r="E18147" t="s">
        <v>9306</v>
      </c>
      <c r="F18147" t="s">
        <v>8546</v>
      </c>
      <c r="G18147" t="s">
        <v>9308</v>
      </c>
      <c r="H18147">
        <v>131425</v>
      </c>
      <c r="I18147">
        <v>471890309041</v>
      </c>
      <c r="K18147" t="s">
        <v>9481</v>
      </c>
      <c r="N18147" t="str" cm="1">
        <f t="array" ref="N18147">IFERROR(_xlfn.XLOOKUP(Table2[[#This Row],[Challenger Identifier]],Table1[challenger],Table1[org],NA),"")</f>
        <v/>
      </c>
    </row>
    <row r="18148" spans="1:14" x14ac:dyDescent="0.35">
      <c r="A18148">
        <v>1316093622</v>
      </c>
      <c r="B18148"/>
      <c r="C18148" t="s">
        <v>15069</v>
      </c>
      <c r="D18148" t="s">
        <v>18284</v>
      </c>
      <c r="E18148" t="s">
        <v>9306</v>
      </c>
      <c r="F18148" t="s">
        <v>8546</v>
      </c>
      <c r="G18148" t="s">
        <v>9308</v>
      </c>
      <c r="H18148">
        <v>131425</v>
      </c>
      <c r="I18148">
        <v>471890309041</v>
      </c>
      <c r="K18148" t="s">
        <v>9481</v>
      </c>
      <c r="N18148" t="str" cm="1">
        <f t="array" ref="N18148">IFERROR(_xlfn.XLOOKUP(Table2[[#This Row],[Challenger Identifier]],Table1[challenger],Table1[org],NA),"")</f>
        <v/>
      </c>
    </row>
    <row r="18149" spans="1:14" x14ac:dyDescent="0.35">
      <c r="A18149">
        <v>1316086569</v>
      </c>
      <c r="B18149"/>
      <c r="C18149" t="s">
        <v>15069</v>
      </c>
      <c r="D18149" t="s">
        <v>18285</v>
      </c>
      <c r="E18149" t="s">
        <v>9306</v>
      </c>
      <c r="F18149" t="s">
        <v>8546</v>
      </c>
      <c r="G18149" t="s">
        <v>9308</v>
      </c>
      <c r="H18149">
        <v>131425</v>
      </c>
      <c r="I18149">
        <v>471890309041</v>
      </c>
      <c r="K18149" t="s">
        <v>9481</v>
      </c>
      <c r="N18149" t="str" cm="1">
        <f t="array" ref="N18149">IFERROR(_xlfn.XLOOKUP(Table2[[#This Row],[Challenger Identifier]],Table1[challenger],Table1[org],NA),"")</f>
        <v/>
      </c>
    </row>
    <row r="18150" spans="1:14" x14ac:dyDescent="0.35">
      <c r="A18150">
        <v>1316088303</v>
      </c>
      <c r="B18150"/>
      <c r="C18150" t="s">
        <v>15069</v>
      </c>
      <c r="D18150" t="s">
        <v>18286</v>
      </c>
      <c r="E18150" t="s">
        <v>9306</v>
      </c>
      <c r="F18150" t="s">
        <v>8546</v>
      </c>
      <c r="G18150" t="s">
        <v>9308</v>
      </c>
      <c r="H18150">
        <v>131425</v>
      </c>
      <c r="I18150">
        <v>471890309041</v>
      </c>
      <c r="K18150" t="s">
        <v>9481</v>
      </c>
      <c r="N18150" t="str" cm="1">
        <f t="array" ref="N18150">IFERROR(_xlfn.XLOOKUP(Table2[[#This Row],[Challenger Identifier]],Table1[challenger],Table1[org],NA),"")</f>
        <v/>
      </c>
    </row>
    <row r="18151" spans="1:14" x14ac:dyDescent="0.35">
      <c r="A18151">
        <v>1316086271</v>
      </c>
      <c r="B18151"/>
      <c r="C18151" t="s">
        <v>15069</v>
      </c>
      <c r="D18151" t="s">
        <v>18287</v>
      </c>
      <c r="E18151" t="s">
        <v>9306</v>
      </c>
      <c r="F18151" t="s">
        <v>8546</v>
      </c>
      <c r="G18151" t="s">
        <v>9308</v>
      </c>
      <c r="H18151">
        <v>131425</v>
      </c>
      <c r="I18151">
        <v>471890309041</v>
      </c>
      <c r="K18151" t="s">
        <v>9481</v>
      </c>
      <c r="N18151" t="str" cm="1">
        <f t="array" ref="N18151">IFERROR(_xlfn.XLOOKUP(Table2[[#This Row],[Challenger Identifier]],Table1[challenger],Table1[org],NA),"")</f>
        <v/>
      </c>
    </row>
    <row r="18152" spans="1:14" x14ac:dyDescent="0.35">
      <c r="A18152">
        <v>1316080830</v>
      </c>
      <c r="B18152"/>
      <c r="C18152" t="s">
        <v>15069</v>
      </c>
      <c r="D18152" t="s">
        <v>18288</v>
      </c>
      <c r="E18152" t="s">
        <v>9306</v>
      </c>
      <c r="F18152" t="s">
        <v>8546</v>
      </c>
      <c r="G18152" t="s">
        <v>9308</v>
      </c>
      <c r="H18152">
        <v>131425</v>
      </c>
      <c r="I18152">
        <v>471890309041</v>
      </c>
      <c r="K18152" t="s">
        <v>9481</v>
      </c>
      <c r="N18152" t="str" cm="1">
        <f t="array" ref="N18152">IFERROR(_xlfn.XLOOKUP(Table2[[#This Row],[Challenger Identifier]],Table1[challenger],Table1[org],NA),"")</f>
        <v/>
      </c>
    </row>
    <row r="18153" spans="1:14" x14ac:dyDescent="0.35">
      <c r="A18153">
        <v>1316080808</v>
      </c>
      <c r="B18153"/>
      <c r="C18153" t="s">
        <v>15069</v>
      </c>
      <c r="D18153" t="s">
        <v>18289</v>
      </c>
      <c r="E18153" t="s">
        <v>9306</v>
      </c>
      <c r="F18153" t="s">
        <v>8546</v>
      </c>
      <c r="G18153" t="s">
        <v>9308</v>
      </c>
      <c r="H18153">
        <v>131425</v>
      </c>
      <c r="I18153">
        <v>471890309041</v>
      </c>
      <c r="K18153" t="s">
        <v>9481</v>
      </c>
      <c r="N18153" t="str" cm="1">
        <f t="array" ref="N18153">IFERROR(_xlfn.XLOOKUP(Table2[[#This Row],[Challenger Identifier]],Table1[challenger],Table1[org],NA),"")</f>
        <v/>
      </c>
    </row>
    <row r="18154" spans="1:14" x14ac:dyDescent="0.35">
      <c r="A18154">
        <v>1316096826</v>
      </c>
      <c r="B18154"/>
      <c r="C18154" t="s">
        <v>15069</v>
      </c>
      <c r="D18154" t="s">
        <v>18290</v>
      </c>
      <c r="E18154" t="s">
        <v>9306</v>
      </c>
      <c r="F18154" t="s">
        <v>8546</v>
      </c>
      <c r="G18154" t="s">
        <v>9308</v>
      </c>
      <c r="H18154">
        <v>131425</v>
      </c>
      <c r="I18154">
        <v>471890309041</v>
      </c>
      <c r="K18154" t="s">
        <v>9481</v>
      </c>
      <c r="N18154" t="str" cm="1">
        <f t="array" ref="N18154">IFERROR(_xlfn.XLOOKUP(Table2[[#This Row],[Challenger Identifier]],Table1[challenger],Table1[org],NA),"")</f>
        <v/>
      </c>
    </row>
    <row r="18155" spans="1:14" x14ac:dyDescent="0.35">
      <c r="A18155">
        <v>1414617904</v>
      </c>
      <c r="B18155"/>
      <c r="C18155" t="s">
        <v>15069</v>
      </c>
      <c r="D18155" t="s">
        <v>18291</v>
      </c>
      <c r="E18155" t="s">
        <v>9306</v>
      </c>
      <c r="F18155" t="s">
        <v>8546</v>
      </c>
      <c r="G18155" t="s">
        <v>9308</v>
      </c>
      <c r="H18155">
        <v>131425</v>
      </c>
      <c r="I18155">
        <v>471890309041</v>
      </c>
      <c r="K18155" t="s">
        <v>9481</v>
      </c>
      <c r="N18155" t="str" cm="1">
        <f t="array" ref="N18155">IFERROR(_xlfn.XLOOKUP(Table2[[#This Row],[Challenger Identifier]],Table1[challenger],Table1[org],NA),"")</f>
        <v/>
      </c>
    </row>
    <row r="18156" spans="1:14" x14ac:dyDescent="0.35">
      <c r="A18156">
        <v>1316077856</v>
      </c>
      <c r="B18156"/>
      <c r="C18156" t="s">
        <v>15069</v>
      </c>
      <c r="D18156" t="s">
        <v>18292</v>
      </c>
      <c r="E18156" t="s">
        <v>9306</v>
      </c>
      <c r="F18156" t="s">
        <v>8546</v>
      </c>
      <c r="G18156" t="s">
        <v>9308</v>
      </c>
      <c r="H18156">
        <v>131425</v>
      </c>
      <c r="I18156">
        <v>471890309041</v>
      </c>
      <c r="K18156" t="s">
        <v>9481</v>
      </c>
      <c r="N18156" t="str" cm="1">
        <f t="array" ref="N18156">IFERROR(_xlfn.XLOOKUP(Table2[[#This Row],[Challenger Identifier]],Table1[challenger],Table1[org],NA),"")</f>
        <v/>
      </c>
    </row>
    <row r="18157" spans="1:14" x14ac:dyDescent="0.35">
      <c r="A18157">
        <v>1316082132</v>
      </c>
      <c r="B18157"/>
      <c r="C18157" t="s">
        <v>15069</v>
      </c>
      <c r="D18157" t="s">
        <v>18293</v>
      </c>
      <c r="E18157" t="s">
        <v>9306</v>
      </c>
      <c r="F18157" t="s">
        <v>8546</v>
      </c>
      <c r="G18157" t="s">
        <v>9308</v>
      </c>
      <c r="H18157">
        <v>131425</v>
      </c>
      <c r="I18157">
        <v>471890309041</v>
      </c>
      <c r="K18157" t="s">
        <v>9481</v>
      </c>
      <c r="N18157" t="str" cm="1">
        <f t="array" ref="N18157">IFERROR(_xlfn.XLOOKUP(Table2[[#This Row],[Challenger Identifier]],Table1[challenger],Table1[org],NA),"")</f>
        <v/>
      </c>
    </row>
    <row r="18158" spans="1:14" x14ac:dyDescent="0.35">
      <c r="A18158">
        <v>1316088313</v>
      </c>
      <c r="B18158"/>
      <c r="C18158" t="s">
        <v>15069</v>
      </c>
      <c r="D18158" t="s">
        <v>18294</v>
      </c>
      <c r="E18158" t="s">
        <v>9306</v>
      </c>
      <c r="F18158" t="s">
        <v>8546</v>
      </c>
      <c r="G18158" t="s">
        <v>9308</v>
      </c>
      <c r="H18158">
        <v>131425</v>
      </c>
      <c r="I18158">
        <v>471890309041</v>
      </c>
      <c r="K18158" t="s">
        <v>9481</v>
      </c>
      <c r="N18158" t="str" cm="1">
        <f t="array" ref="N18158">IFERROR(_xlfn.XLOOKUP(Table2[[#This Row],[Challenger Identifier]],Table1[challenger],Table1[org],NA),"")</f>
        <v/>
      </c>
    </row>
    <row r="18159" spans="1:14" x14ac:dyDescent="0.35">
      <c r="A18159">
        <v>1316077844</v>
      </c>
      <c r="B18159"/>
      <c r="C18159" t="s">
        <v>15069</v>
      </c>
      <c r="D18159" t="s">
        <v>18295</v>
      </c>
      <c r="E18159" t="s">
        <v>9306</v>
      </c>
      <c r="F18159" t="s">
        <v>8546</v>
      </c>
      <c r="G18159" t="s">
        <v>9308</v>
      </c>
      <c r="H18159">
        <v>131425</v>
      </c>
      <c r="I18159">
        <v>471890309041</v>
      </c>
      <c r="K18159" t="s">
        <v>9481</v>
      </c>
      <c r="N18159" t="str" cm="1">
        <f t="array" ref="N18159">IFERROR(_xlfn.XLOOKUP(Table2[[#This Row],[Challenger Identifier]],Table1[challenger],Table1[org],NA),"")</f>
        <v/>
      </c>
    </row>
    <row r="18160" spans="1:14" x14ac:dyDescent="0.35">
      <c r="A18160">
        <v>1316088304</v>
      </c>
      <c r="B18160"/>
      <c r="C18160" t="s">
        <v>15069</v>
      </c>
      <c r="D18160" t="s">
        <v>18296</v>
      </c>
      <c r="E18160" t="s">
        <v>9306</v>
      </c>
      <c r="F18160" t="s">
        <v>8546</v>
      </c>
      <c r="G18160" t="s">
        <v>9308</v>
      </c>
      <c r="H18160">
        <v>131425</v>
      </c>
      <c r="I18160">
        <v>471890309041</v>
      </c>
      <c r="K18160" t="s">
        <v>9481</v>
      </c>
      <c r="N18160" t="str" cm="1">
        <f t="array" ref="N18160">IFERROR(_xlfn.XLOOKUP(Table2[[#This Row],[Challenger Identifier]],Table1[challenger],Table1[org],NA),"")</f>
        <v/>
      </c>
    </row>
    <row r="18161" spans="1:14" x14ac:dyDescent="0.35">
      <c r="A18161">
        <v>1316093758</v>
      </c>
      <c r="B18161"/>
      <c r="C18161" t="s">
        <v>15069</v>
      </c>
      <c r="D18161" t="s">
        <v>18297</v>
      </c>
      <c r="E18161" t="s">
        <v>9306</v>
      </c>
      <c r="F18161" t="s">
        <v>8546</v>
      </c>
      <c r="G18161" t="s">
        <v>9308</v>
      </c>
      <c r="H18161">
        <v>131425</v>
      </c>
      <c r="I18161">
        <v>471890309041</v>
      </c>
      <c r="K18161" t="s">
        <v>9481</v>
      </c>
      <c r="N18161" t="str" cm="1">
        <f t="array" ref="N18161">IFERROR(_xlfn.XLOOKUP(Table2[[#This Row],[Challenger Identifier]],Table1[challenger],Table1[org],NA),"")</f>
        <v/>
      </c>
    </row>
    <row r="18162" spans="1:14" x14ac:dyDescent="0.35">
      <c r="A18162">
        <v>1316080942</v>
      </c>
      <c r="B18162"/>
      <c r="C18162" t="s">
        <v>15069</v>
      </c>
      <c r="D18162" t="s">
        <v>18298</v>
      </c>
      <c r="E18162" t="s">
        <v>9306</v>
      </c>
      <c r="F18162" t="s">
        <v>8546</v>
      </c>
      <c r="G18162" t="s">
        <v>9308</v>
      </c>
      <c r="H18162">
        <v>131425</v>
      </c>
      <c r="I18162">
        <v>471890309041</v>
      </c>
      <c r="K18162" t="s">
        <v>9481</v>
      </c>
      <c r="N18162" t="str" cm="1">
        <f t="array" ref="N18162">IFERROR(_xlfn.XLOOKUP(Table2[[#This Row],[Challenger Identifier]],Table1[challenger],Table1[org],NA),"")</f>
        <v/>
      </c>
    </row>
    <row r="18163" spans="1:14" x14ac:dyDescent="0.35">
      <c r="A18163">
        <v>1316086249</v>
      </c>
      <c r="B18163"/>
      <c r="C18163" t="s">
        <v>15069</v>
      </c>
      <c r="D18163" t="s">
        <v>18299</v>
      </c>
      <c r="E18163" t="s">
        <v>9306</v>
      </c>
      <c r="F18163" t="s">
        <v>8546</v>
      </c>
      <c r="G18163" t="s">
        <v>9308</v>
      </c>
      <c r="H18163">
        <v>131425</v>
      </c>
      <c r="I18163">
        <v>471890309041</v>
      </c>
      <c r="K18163" t="s">
        <v>9481</v>
      </c>
      <c r="N18163" t="str" cm="1">
        <f t="array" ref="N18163">IFERROR(_xlfn.XLOOKUP(Table2[[#This Row],[Challenger Identifier]],Table1[challenger],Table1[org],NA),"")</f>
        <v/>
      </c>
    </row>
    <row r="18164" spans="1:14" x14ac:dyDescent="0.35">
      <c r="A18164">
        <v>1316085315</v>
      </c>
      <c r="B18164"/>
      <c r="C18164" t="s">
        <v>15069</v>
      </c>
      <c r="D18164" t="s">
        <v>18300</v>
      </c>
      <c r="E18164" t="s">
        <v>9306</v>
      </c>
      <c r="F18164" t="s">
        <v>8546</v>
      </c>
      <c r="G18164" t="s">
        <v>9308</v>
      </c>
      <c r="H18164">
        <v>131425</v>
      </c>
      <c r="I18164">
        <v>471890309041</v>
      </c>
      <c r="K18164" t="s">
        <v>9481</v>
      </c>
      <c r="N18164" t="str" cm="1">
        <f t="array" ref="N18164">IFERROR(_xlfn.XLOOKUP(Table2[[#This Row],[Challenger Identifier]],Table1[challenger],Table1[org],NA),"")</f>
        <v/>
      </c>
    </row>
    <row r="18165" spans="1:14" x14ac:dyDescent="0.35">
      <c r="A18165">
        <v>1316088310</v>
      </c>
      <c r="B18165"/>
      <c r="C18165" t="s">
        <v>15069</v>
      </c>
      <c r="D18165" t="s">
        <v>18301</v>
      </c>
      <c r="E18165" t="s">
        <v>9306</v>
      </c>
      <c r="F18165" t="s">
        <v>8546</v>
      </c>
      <c r="G18165" t="s">
        <v>9308</v>
      </c>
      <c r="H18165">
        <v>131425</v>
      </c>
      <c r="I18165">
        <v>471890309041</v>
      </c>
      <c r="K18165" t="s">
        <v>9481</v>
      </c>
      <c r="N18165" t="str" cm="1">
        <f t="array" ref="N18165">IFERROR(_xlfn.XLOOKUP(Table2[[#This Row],[Challenger Identifier]],Table1[challenger],Table1[org],NA),"")</f>
        <v/>
      </c>
    </row>
    <row r="18166" spans="1:14" x14ac:dyDescent="0.35">
      <c r="A18166">
        <v>1316086270</v>
      </c>
      <c r="B18166"/>
      <c r="C18166" t="s">
        <v>15069</v>
      </c>
      <c r="D18166" t="s">
        <v>18302</v>
      </c>
      <c r="E18166" t="s">
        <v>9306</v>
      </c>
      <c r="F18166" t="s">
        <v>8546</v>
      </c>
      <c r="G18166" t="s">
        <v>9308</v>
      </c>
      <c r="H18166">
        <v>131425</v>
      </c>
      <c r="I18166">
        <v>471890309041</v>
      </c>
      <c r="K18166" t="s">
        <v>9481</v>
      </c>
      <c r="N18166" t="str" cm="1">
        <f t="array" ref="N18166">IFERROR(_xlfn.XLOOKUP(Table2[[#This Row],[Challenger Identifier]],Table1[challenger],Table1[org],NA),"")</f>
        <v/>
      </c>
    </row>
    <row r="18167" spans="1:14" x14ac:dyDescent="0.35">
      <c r="A18167">
        <v>1316069195</v>
      </c>
      <c r="B18167"/>
      <c r="C18167" t="s">
        <v>15069</v>
      </c>
      <c r="D18167" t="s">
        <v>18303</v>
      </c>
      <c r="E18167" t="s">
        <v>9306</v>
      </c>
      <c r="F18167" t="s">
        <v>8546</v>
      </c>
      <c r="G18167" t="s">
        <v>9308</v>
      </c>
      <c r="H18167">
        <v>131425</v>
      </c>
      <c r="I18167">
        <v>471890309041</v>
      </c>
      <c r="K18167" t="s">
        <v>9481</v>
      </c>
      <c r="N18167" t="str" cm="1">
        <f t="array" ref="N18167">IFERROR(_xlfn.XLOOKUP(Table2[[#This Row],[Challenger Identifier]],Table1[challenger],Table1[org],NA),"")</f>
        <v/>
      </c>
    </row>
    <row r="18168" spans="1:14" x14ac:dyDescent="0.35">
      <c r="A18168">
        <v>1316080948</v>
      </c>
      <c r="B18168"/>
      <c r="C18168" t="s">
        <v>15069</v>
      </c>
      <c r="D18168" t="s">
        <v>18304</v>
      </c>
      <c r="E18168" t="s">
        <v>9306</v>
      </c>
      <c r="F18168" t="s">
        <v>8546</v>
      </c>
      <c r="G18168" t="s">
        <v>9308</v>
      </c>
      <c r="H18168">
        <v>131425</v>
      </c>
      <c r="I18168">
        <v>471890309041</v>
      </c>
      <c r="K18168" t="s">
        <v>9481</v>
      </c>
      <c r="N18168" t="str" cm="1">
        <f t="array" ref="N18168">IFERROR(_xlfn.XLOOKUP(Table2[[#This Row],[Challenger Identifier]],Table1[challenger],Table1[org],NA),"")</f>
        <v/>
      </c>
    </row>
    <row r="18169" spans="1:14" x14ac:dyDescent="0.35">
      <c r="A18169">
        <v>1316086267</v>
      </c>
      <c r="B18169"/>
      <c r="C18169" t="s">
        <v>15069</v>
      </c>
      <c r="D18169" t="s">
        <v>18305</v>
      </c>
      <c r="E18169" t="s">
        <v>9306</v>
      </c>
      <c r="F18169" t="s">
        <v>8546</v>
      </c>
      <c r="G18169" t="s">
        <v>9308</v>
      </c>
      <c r="H18169">
        <v>131425</v>
      </c>
      <c r="I18169">
        <v>471890309041</v>
      </c>
      <c r="K18169" t="s">
        <v>9481</v>
      </c>
      <c r="N18169" t="str" cm="1">
        <f t="array" ref="N18169">IFERROR(_xlfn.XLOOKUP(Table2[[#This Row],[Challenger Identifier]],Table1[challenger],Table1[org],NA),"")</f>
        <v/>
      </c>
    </row>
    <row r="18170" spans="1:14" x14ac:dyDescent="0.35">
      <c r="A18170">
        <v>1414617903</v>
      </c>
      <c r="B18170"/>
      <c r="C18170" t="s">
        <v>15069</v>
      </c>
      <c r="D18170" t="s">
        <v>18306</v>
      </c>
      <c r="E18170" t="s">
        <v>9306</v>
      </c>
      <c r="F18170" t="s">
        <v>8546</v>
      </c>
      <c r="G18170" t="s">
        <v>9308</v>
      </c>
      <c r="H18170">
        <v>131425</v>
      </c>
      <c r="I18170">
        <v>471890309041</v>
      </c>
      <c r="K18170" t="s">
        <v>9481</v>
      </c>
      <c r="N18170" t="str" cm="1">
        <f t="array" ref="N18170">IFERROR(_xlfn.XLOOKUP(Table2[[#This Row],[Challenger Identifier]],Table1[challenger],Table1[org],NA),"")</f>
        <v/>
      </c>
    </row>
    <row r="18171" spans="1:14" x14ac:dyDescent="0.35">
      <c r="A18171">
        <v>1316087639</v>
      </c>
      <c r="B18171"/>
      <c r="C18171" t="s">
        <v>15069</v>
      </c>
      <c r="D18171" t="s">
        <v>18307</v>
      </c>
      <c r="E18171" t="s">
        <v>9306</v>
      </c>
      <c r="F18171" t="s">
        <v>8546</v>
      </c>
      <c r="G18171" t="s">
        <v>9308</v>
      </c>
      <c r="H18171">
        <v>131425</v>
      </c>
      <c r="I18171">
        <v>471890309041</v>
      </c>
      <c r="K18171" t="s">
        <v>9481</v>
      </c>
      <c r="N18171" t="str" cm="1">
        <f t="array" ref="N18171">IFERROR(_xlfn.XLOOKUP(Table2[[#This Row],[Challenger Identifier]],Table1[challenger],Table1[org],NA),"")</f>
        <v/>
      </c>
    </row>
    <row r="18172" spans="1:14" x14ac:dyDescent="0.35">
      <c r="A18172">
        <v>1316083544</v>
      </c>
      <c r="B18172"/>
      <c r="C18172" t="s">
        <v>15069</v>
      </c>
      <c r="D18172" t="s">
        <v>18308</v>
      </c>
      <c r="E18172" t="s">
        <v>9306</v>
      </c>
      <c r="F18172" t="s">
        <v>8546</v>
      </c>
      <c r="G18172" t="s">
        <v>9308</v>
      </c>
      <c r="H18172">
        <v>131425</v>
      </c>
      <c r="I18172">
        <v>471890309041</v>
      </c>
      <c r="K18172" t="s">
        <v>9481</v>
      </c>
      <c r="N18172" t="str" cm="1">
        <f t="array" ref="N18172">IFERROR(_xlfn.XLOOKUP(Table2[[#This Row],[Challenger Identifier]],Table1[challenger],Table1[org],NA),"")</f>
        <v/>
      </c>
    </row>
    <row r="18173" spans="1:14" x14ac:dyDescent="0.35">
      <c r="A18173">
        <v>1414617182</v>
      </c>
      <c r="B18173"/>
      <c r="C18173" t="s">
        <v>15069</v>
      </c>
      <c r="D18173" t="s">
        <v>18309</v>
      </c>
      <c r="E18173" t="s">
        <v>9306</v>
      </c>
      <c r="F18173" t="s">
        <v>8546</v>
      </c>
      <c r="G18173" t="s">
        <v>9308</v>
      </c>
      <c r="H18173">
        <v>131425</v>
      </c>
      <c r="I18173">
        <v>471890309041</v>
      </c>
      <c r="K18173" t="s">
        <v>9481</v>
      </c>
      <c r="N18173" t="str" cm="1">
        <f t="array" ref="N18173">IFERROR(_xlfn.XLOOKUP(Table2[[#This Row],[Challenger Identifier]],Table1[challenger],Table1[org],NA),"")</f>
        <v/>
      </c>
    </row>
    <row r="18174" spans="1:14" x14ac:dyDescent="0.35">
      <c r="A18174">
        <v>1316087641</v>
      </c>
      <c r="B18174"/>
      <c r="C18174" t="s">
        <v>15069</v>
      </c>
      <c r="D18174" t="s">
        <v>18310</v>
      </c>
      <c r="E18174" t="s">
        <v>9306</v>
      </c>
      <c r="F18174" t="s">
        <v>8546</v>
      </c>
      <c r="G18174" t="s">
        <v>9308</v>
      </c>
      <c r="H18174">
        <v>131425</v>
      </c>
      <c r="I18174">
        <v>471890309041</v>
      </c>
      <c r="K18174" t="s">
        <v>9481</v>
      </c>
      <c r="N18174" t="str" cm="1">
        <f t="array" ref="N18174">IFERROR(_xlfn.XLOOKUP(Table2[[#This Row],[Challenger Identifier]],Table1[challenger],Table1[org],NA),"")</f>
        <v/>
      </c>
    </row>
    <row r="18175" spans="1:14" x14ac:dyDescent="0.35">
      <c r="A18175">
        <v>1316086252</v>
      </c>
      <c r="B18175"/>
      <c r="C18175" t="s">
        <v>15069</v>
      </c>
      <c r="D18175" t="s">
        <v>18311</v>
      </c>
      <c r="E18175" t="s">
        <v>9306</v>
      </c>
      <c r="F18175" t="s">
        <v>8546</v>
      </c>
      <c r="G18175" t="s">
        <v>9308</v>
      </c>
      <c r="H18175">
        <v>131425</v>
      </c>
      <c r="I18175">
        <v>471890309041</v>
      </c>
      <c r="K18175" t="s">
        <v>9481</v>
      </c>
      <c r="N18175" t="str" cm="1">
        <f t="array" ref="N18175">IFERROR(_xlfn.XLOOKUP(Table2[[#This Row],[Challenger Identifier]],Table1[challenger],Table1[org],NA),"")</f>
        <v/>
      </c>
    </row>
    <row r="18176" spans="1:14" x14ac:dyDescent="0.35">
      <c r="A18176">
        <v>1316088291</v>
      </c>
      <c r="B18176"/>
      <c r="C18176" t="s">
        <v>15069</v>
      </c>
      <c r="D18176" t="s">
        <v>18312</v>
      </c>
      <c r="E18176" t="s">
        <v>9306</v>
      </c>
      <c r="F18176" t="s">
        <v>8546</v>
      </c>
      <c r="G18176" t="s">
        <v>9308</v>
      </c>
      <c r="H18176">
        <v>131425</v>
      </c>
      <c r="I18176">
        <v>471890309041</v>
      </c>
      <c r="K18176" t="s">
        <v>9481</v>
      </c>
      <c r="N18176" t="str" cm="1">
        <f t="array" ref="N18176">IFERROR(_xlfn.XLOOKUP(Table2[[#This Row],[Challenger Identifier]],Table1[challenger],Table1[org],NA),"")</f>
        <v/>
      </c>
    </row>
    <row r="18177" spans="1:14" x14ac:dyDescent="0.35">
      <c r="A18177">
        <v>1316069191</v>
      </c>
      <c r="B18177"/>
      <c r="C18177" t="s">
        <v>15069</v>
      </c>
      <c r="D18177" t="s">
        <v>18313</v>
      </c>
      <c r="E18177" t="s">
        <v>9306</v>
      </c>
      <c r="F18177" t="s">
        <v>8546</v>
      </c>
      <c r="G18177" t="s">
        <v>9308</v>
      </c>
      <c r="H18177">
        <v>131425</v>
      </c>
      <c r="I18177">
        <v>471890309041</v>
      </c>
      <c r="K18177" t="s">
        <v>9481</v>
      </c>
      <c r="N18177" t="str" cm="1">
        <f t="array" ref="N18177">IFERROR(_xlfn.XLOOKUP(Table2[[#This Row],[Challenger Identifier]],Table1[challenger],Table1[org],NA),"")</f>
        <v/>
      </c>
    </row>
    <row r="18178" spans="1:14" x14ac:dyDescent="0.35">
      <c r="A18178">
        <v>1316078594</v>
      </c>
      <c r="B18178"/>
      <c r="C18178" t="s">
        <v>15069</v>
      </c>
      <c r="D18178" t="s">
        <v>18314</v>
      </c>
      <c r="E18178" t="s">
        <v>9306</v>
      </c>
      <c r="F18178" t="s">
        <v>8546</v>
      </c>
      <c r="G18178" t="s">
        <v>9308</v>
      </c>
      <c r="H18178">
        <v>131425</v>
      </c>
      <c r="I18178">
        <v>471890309041</v>
      </c>
      <c r="K18178" t="s">
        <v>9481</v>
      </c>
      <c r="N18178" t="str" cm="1">
        <f t="array" ref="N18178">IFERROR(_xlfn.XLOOKUP(Table2[[#This Row],[Challenger Identifier]],Table1[challenger],Table1[org],NA),"")</f>
        <v/>
      </c>
    </row>
    <row r="18179" spans="1:14" x14ac:dyDescent="0.35">
      <c r="A18179">
        <v>1316078702</v>
      </c>
      <c r="B18179"/>
      <c r="C18179" t="s">
        <v>15069</v>
      </c>
      <c r="D18179" t="s">
        <v>18315</v>
      </c>
      <c r="E18179" t="s">
        <v>9306</v>
      </c>
      <c r="F18179" t="s">
        <v>8546</v>
      </c>
      <c r="G18179" t="s">
        <v>9308</v>
      </c>
      <c r="H18179">
        <v>131425</v>
      </c>
      <c r="I18179">
        <v>471890309041</v>
      </c>
      <c r="K18179" t="s">
        <v>9481</v>
      </c>
      <c r="N18179" t="str" cm="1">
        <f t="array" ref="N18179">IFERROR(_xlfn.XLOOKUP(Table2[[#This Row],[Challenger Identifier]],Table1[challenger],Table1[org],NA),"")</f>
        <v/>
      </c>
    </row>
    <row r="18180" spans="1:14" x14ac:dyDescent="0.35">
      <c r="A18180">
        <v>1316088312</v>
      </c>
      <c r="B18180"/>
      <c r="C18180" t="s">
        <v>15069</v>
      </c>
      <c r="D18180" t="s">
        <v>18316</v>
      </c>
      <c r="E18180" t="s">
        <v>9306</v>
      </c>
      <c r="F18180" t="s">
        <v>8546</v>
      </c>
      <c r="G18180" t="s">
        <v>9308</v>
      </c>
      <c r="H18180">
        <v>131425</v>
      </c>
      <c r="I18180">
        <v>471890309041</v>
      </c>
      <c r="K18180" t="s">
        <v>9481</v>
      </c>
      <c r="N18180" t="str" cm="1">
        <f t="array" ref="N18180">IFERROR(_xlfn.XLOOKUP(Table2[[#This Row],[Challenger Identifier]],Table1[challenger],Table1[org],NA),"")</f>
        <v/>
      </c>
    </row>
    <row r="18181" spans="1:14" x14ac:dyDescent="0.35">
      <c r="A18181">
        <v>1316076253</v>
      </c>
      <c r="B18181"/>
      <c r="C18181" t="s">
        <v>15069</v>
      </c>
      <c r="D18181" t="s">
        <v>18317</v>
      </c>
      <c r="E18181" t="s">
        <v>9306</v>
      </c>
      <c r="F18181" t="s">
        <v>8546</v>
      </c>
      <c r="G18181" t="s">
        <v>9308</v>
      </c>
      <c r="H18181">
        <v>131425</v>
      </c>
      <c r="I18181">
        <v>471890309041</v>
      </c>
      <c r="K18181" t="s">
        <v>9481</v>
      </c>
      <c r="N18181" t="str" cm="1">
        <f t="array" ref="N18181">IFERROR(_xlfn.XLOOKUP(Table2[[#This Row],[Challenger Identifier]],Table1[challenger],Table1[org],NA),"")</f>
        <v/>
      </c>
    </row>
    <row r="18182" spans="1:14" x14ac:dyDescent="0.35">
      <c r="A18182">
        <v>1316088316</v>
      </c>
      <c r="B18182"/>
      <c r="C18182" t="s">
        <v>15069</v>
      </c>
      <c r="D18182" t="s">
        <v>18318</v>
      </c>
      <c r="E18182" t="s">
        <v>9306</v>
      </c>
      <c r="F18182" t="s">
        <v>8546</v>
      </c>
      <c r="G18182" t="s">
        <v>9308</v>
      </c>
      <c r="H18182">
        <v>131425</v>
      </c>
      <c r="I18182">
        <v>471890309041</v>
      </c>
      <c r="K18182" t="s">
        <v>9481</v>
      </c>
      <c r="N18182" t="str" cm="1">
        <f t="array" ref="N18182">IFERROR(_xlfn.XLOOKUP(Table2[[#This Row],[Challenger Identifier]],Table1[challenger],Table1[org],NA),"")</f>
        <v/>
      </c>
    </row>
    <row r="18183" spans="1:14" x14ac:dyDescent="0.35">
      <c r="A18183">
        <v>1316087643</v>
      </c>
      <c r="B18183"/>
      <c r="C18183" t="s">
        <v>15069</v>
      </c>
      <c r="D18183" t="s">
        <v>18319</v>
      </c>
      <c r="E18183" t="s">
        <v>9306</v>
      </c>
      <c r="F18183" t="s">
        <v>8546</v>
      </c>
      <c r="G18183" t="s">
        <v>9308</v>
      </c>
      <c r="H18183">
        <v>131425</v>
      </c>
      <c r="I18183">
        <v>471890309041</v>
      </c>
      <c r="K18183" t="s">
        <v>9481</v>
      </c>
      <c r="N18183" t="str" cm="1">
        <f t="array" ref="N18183">IFERROR(_xlfn.XLOOKUP(Table2[[#This Row],[Challenger Identifier]],Table1[challenger],Table1[org],NA),"")</f>
        <v/>
      </c>
    </row>
    <row r="18184" spans="1:14" x14ac:dyDescent="0.35">
      <c r="A18184">
        <v>1316077864</v>
      </c>
      <c r="B18184"/>
      <c r="C18184" t="s">
        <v>15069</v>
      </c>
      <c r="D18184" t="s">
        <v>18320</v>
      </c>
      <c r="E18184" t="s">
        <v>9306</v>
      </c>
      <c r="F18184" t="s">
        <v>8546</v>
      </c>
      <c r="G18184" t="s">
        <v>9308</v>
      </c>
      <c r="H18184">
        <v>131425</v>
      </c>
      <c r="I18184">
        <v>471890309041</v>
      </c>
      <c r="K18184" t="s">
        <v>9481</v>
      </c>
      <c r="N18184" t="str" cm="1">
        <f t="array" ref="N18184">IFERROR(_xlfn.XLOOKUP(Table2[[#This Row],[Challenger Identifier]],Table1[challenger],Table1[org],NA),"")</f>
        <v/>
      </c>
    </row>
    <row r="18185" spans="1:14" x14ac:dyDescent="0.35">
      <c r="A18185">
        <v>1316084679</v>
      </c>
      <c r="B18185"/>
      <c r="C18185" t="s">
        <v>15069</v>
      </c>
      <c r="D18185" t="s">
        <v>18321</v>
      </c>
      <c r="E18185" t="s">
        <v>9306</v>
      </c>
      <c r="F18185" t="s">
        <v>8546</v>
      </c>
      <c r="G18185" t="s">
        <v>9308</v>
      </c>
      <c r="H18185">
        <v>131425</v>
      </c>
      <c r="I18185">
        <v>471890309041</v>
      </c>
      <c r="K18185" t="s">
        <v>9481</v>
      </c>
      <c r="N18185" t="str" cm="1">
        <f t="array" ref="N18185">IFERROR(_xlfn.XLOOKUP(Table2[[#This Row],[Challenger Identifier]],Table1[challenger],Table1[org],NA),"")</f>
        <v/>
      </c>
    </row>
    <row r="18186" spans="1:14" x14ac:dyDescent="0.35">
      <c r="A18186">
        <v>1316093623</v>
      </c>
      <c r="B18186"/>
      <c r="C18186" t="s">
        <v>15069</v>
      </c>
      <c r="D18186" t="s">
        <v>18322</v>
      </c>
      <c r="E18186" t="s">
        <v>9306</v>
      </c>
      <c r="F18186" t="s">
        <v>8546</v>
      </c>
      <c r="G18186" t="s">
        <v>9308</v>
      </c>
      <c r="H18186">
        <v>131425</v>
      </c>
      <c r="I18186">
        <v>471890309041</v>
      </c>
      <c r="K18186" t="s">
        <v>9481</v>
      </c>
      <c r="N18186" t="str" cm="1">
        <f t="array" ref="N18186">IFERROR(_xlfn.XLOOKUP(Table2[[#This Row],[Challenger Identifier]],Table1[challenger],Table1[org],NA),"")</f>
        <v/>
      </c>
    </row>
    <row r="18187" spans="1:14" x14ac:dyDescent="0.35">
      <c r="A18187">
        <v>1316080947</v>
      </c>
      <c r="B18187"/>
      <c r="C18187" t="s">
        <v>15069</v>
      </c>
      <c r="D18187" t="s">
        <v>18323</v>
      </c>
      <c r="E18187" t="s">
        <v>9306</v>
      </c>
      <c r="F18187" t="s">
        <v>8546</v>
      </c>
      <c r="G18187" t="s">
        <v>9308</v>
      </c>
      <c r="H18187">
        <v>131425</v>
      </c>
      <c r="I18187">
        <v>471890309041</v>
      </c>
      <c r="K18187" t="s">
        <v>9481</v>
      </c>
      <c r="N18187" t="str" cm="1">
        <f t="array" ref="N18187">IFERROR(_xlfn.XLOOKUP(Table2[[#This Row],[Challenger Identifier]],Table1[challenger],Table1[org],NA),"")</f>
        <v/>
      </c>
    </row>
    <row r="18188" spans="1:14" x14ac:dyDescent="0.35">
      <c r="A18188">
        <v>1316077873</v>
      </c>
      <c r="B18188"/>
      <c r="C18188" t="s">
        <v>15069</v>
      </c>
      <c r="D18188" t="s">
        <v>18324</v>
      </c>
      <c r="E18188" t="s">
        <v>9306</v>
      </c>
      <c r="F18188" t="s">
        <v>8546</v>
      </c>
      <c r="G18188" t="s">
        <v>9308</v>
      </c>
      <c r="H18188">
        <v>131425</v>
      </c>
      <c r="I18188">
        <v>471890309041</v>
      </c>
      <c r="K18188" t="s">
        <v>9481</v>
      </c>
      <c r="N18188" t="str" cm="1">
        <f t="array" ref="N18188">IFERROR(_xlfn.XLOOKUP(Table2[[#This Row],[Challenger Identifier]],Table1[challenger],Table1[org],NA),"")</f>
        <v/>
      </c>
    </row>
    <row r="18189" spans="1:14" x14ac:dyDescent="0.35">
      <c r="A18189">
        <v>1316080963</v>
      </c>
      <c r="B18189"/>
      <c r="C18189" t="s">
        <v>15069</v>
      </c>
      <c r="D18189" t="s">
        <v>18325</v>
      </c>
      <c r="E18189" t="s">
        <v>9306</v>
      </c>
      <c r="F18189" t="s">
        <v>8546</v>
      </c>
      <c r="G18189" t="s">
        <v>9308</v>
      </c>
      <c r="H18189">
        <v>131425</v>
      </c>
      <c r="I18189">
        <v>471890309041</v>
      </c>
      <c r="K18189" t="s">
        <v>9481</v>
      </c>
      <c r="N18189" t="str" cm="1">
        <f t="array" ref="N18189">IFERROR(_xlfn.XLOOKUP(Table2[[#This Row],[Challenger Identifier]],Table1[challenger],Table1[org],NA),"")</f>
        <v/>
      </c>
    </row>
    <row r="18190" spans="1:14" x14ac:dyDescent="0.35">
      <c r="A18190">
        <v>1316088323</v>
      </c>
      <c r="B18190"/>
      <c r="C18190" t="s">
        <v>15069</v>
      </c>
      <c r="D18190" t="s">
        <v>18326</v>
      </c>
      <c r="E18190" t="s">
        <v>9306</v>
      </c>
      <c r="F18190" t="s">
        <v>8546</v>
      </c>
      <c r="G18190" t="s">
        <v>9308</v>
      </c>
      <c r="H18190">
        <v>131425</v>
      </c>
      <c r="I18190">
        <v>471890309041</v>
      </c>
      <c r="K18190" t="s">
        <v>9481</v>
      </c>
      <c r="N18190" t="str" cm="1">
        <f t="array" ref="N18190">IFERROR(_xlfn.XLOOKUP(Table2[[#This Row],[Challenger Identifier]],Table1[challenger],Table1[org],NA),"")</f>
        <v/>
      </c>
    </row>
    <row r="18191" spans="1:14" x14ac:dyDescent="0.35">
      <c r="A18191">
        <v>1316080837</v>
      </c>
      <c r="B18191"/>
      <c r="C18191" t="s">
        <v>15069</v>
      </c>
      <c r="D18191" t="s">
        <v>18327</v>
      </c>
      <c r="E18191" t="s">
        <v>9306</v>
      </c>
      <c r="F18191" t="s">
        <v>8546</v>
      </c>
      <c r="G18191" t="s">
        <v>9308</v>
      </c>
      <c r="H18191">
        <v>131425</v>
      </c>
      <c r="I18191">
        <v>471890309041</v>
      </c>
      <c r="K18191" t="s">
        <v>9481</v>
      </c>
      <c r="N18191" t="str" cm="1">
        <f t="array" ref="N18191">IFERROR(_xlfn.XLOOKUP(Table2[[#This Row],[Challenger Identifier]],Table1[challenger],Table1[org],NA),"")</f>
        <v/>
      </c>
    </row>
    <row r="18192" spans="1:14" x14ac:dyDescent="0.35">
      <c r="A18192">
        <v>1316080946</v>
      </c>
      <c r="B18192"/>
      <c r="C18192" t="s">
        <v>15069</v>
      </c>
      <c r="D18192" t="s">
        <v>18328</v>
      </c>
      <c r="E18192" t="s">
        <v>9306</v>
      </c>
      <c r="F18192" t="s">
        <v>8546</v>
      </c>
      <c r="G18192" t="s">
        <v>9308</v>
      </c>
      <c r="H18192">
        <v>131425</v>
      </c>
      <c r="I18192">
        <v>471890309041</v>
      </c>
      <c r="K18192" t="s">
        <v>9481</v>
      </c>
      <c r="N18192" t="str" cm="1">
        <f t="array" ref="N18192">IFERROR(_xlfn.XLOOKUP(Table2[[#This Row],[Challenger Identifier]],Table1[challenger],Table1[org],NA),"")</f>
        <v/>
      </c>
    </row>
    <row r="18193" spans="1:14" x14ac:dyDescent="0.35">
      <c r="A18193">
        <v>1316076237</v>
      </c>
      <c r="B18193"/>
      <c r="C18193" t="s">
        <v>15069</v>
      </c>
      <c r="D18193" t="s">
        <v>18329</v>
      </c>
      <c r="E18193" t="s">
        <v>9306</v>
      </c>
      <c r="F18193" t="s">
        <v>8546</v>
      </c>
      <c r="G18193" t="s">
        <v>9308</v>
      </c>
      <c r="H18193">
        <v>131425</v>
      </c>
      <c r="I18193">
        <v>471890309041</v>
      </c>
      <c r="K18193" t="s">
        <v>9481</v>
      </c>
      <c r="N18193" t="str" cm="1">
        <f t="array" ref="N18193">IFERROR(_xlfn.XLOOKUP(Table2[[#This Row],[Challenger Identifier]],Table1[challenger],Table1[org],NA),"")</f>
        <v/>
      </c>
    </row>
    <row r="18194" spans="1:14" x14ac:dyDescent="0.35">
      <c r="A18194">
        <v>1316076245</v>
      </c>
      <c r="B18194"/>
      <c r="C18194" t="s">
        <v>15069</v>
      </c>
      <c r="D18194" t="s">
        <v>18330</v>
      </c>
      <c r="E18194" t="s">
        <v>9306</v>
      </c>
      <c r="F18194" t="s">
        <v>8546</v>
      </c>
      <c r="G18194" t="s">
        <v>9308</v>
      </c>
      <c r="H18194">
        <v>131425</v>
      </c>
      <c r="I18194">
        <v>471890309041</v>
      </c>
      <c r="K18194" t="s">
        <v>9481</v>
      </c>
      <c r="N18194" t="str" cm="1">
        <f t="array" ref="N18194">IFERROR(_xlfn.XLOOKUP(Table2[[#This Row],[Challenger Identifier]],Table1[challenger],Table1[org],NA),"")</f>
        <v/>
      </c>
    </row>
    <row r="18195" spans="1:14" x14ac:dyDescent="0.35">
      <c r="A18195">
        <v>1316080812</v>
      </c>
      <c r="B18195"/>
      <c r="C18195" t="s">
        <v>15069</v>
      </c>
      <c r="D18195" t="s">
        <v>18331</v>
      </c>
      <c r="E18195" t="s">
        <v>9306</v>
      </c>
      <c r="F18195" t="s">
        <v>8546</v>
      </c>
      <c r="G18195" t="s">
        <v>9308</v>
      </c>
      <c r="H18195">
        <v>131425</v>
      </c>
      <c r="I18195">
        <v>471890309041</v>
      </c>
      <c r="K18195" t="s">
        <v>9481</v>
      </c>
      <c r="N18195" t="str" cm="1">
        <f t="array" ref="N18195">IFERROR(_xlfn.XLOOKUP(Table2[[#This Row],[Challenger Identifier]],Table1[challenger],Table1[org],NA),"")</f>
        <v/>
      </c>
    </row>
    <row r="18196" spans="1:14" x14ac:dyDescent="0.35">
      <c r="A18196">
        <v>1316080989</v>
      </c>
      <c r="B18196"/>
      <c r="C18196" t="s">
        <v>15069</v>
      </c>
      <c r="D18196" t="s">
        <v>18332</v>
      </c>
      <c r="E18196" t="s">
        <v>9306</v>
      </c>
      <c r="F18196" t="s">
        <v>8546</v>
      </c>
      <c r="G18196" t="s">
        <v>9308</v>
      </c>
      <c r="H18196">
        <v>131425</v>
      </c>
      <c r="I18196">
        <v>471890309041</v>
      </c>
      <c r="K18196" t="s">
        <v>9481</v>
      </c>
      <c r="N18196" t="str" cm="1">
        <f t="array" ref="N18196">IFERROR(_xlfn.XLOOKUP(Table2[[#This Row],[Challenger Identifier]],Table1[challenger],Table1[org],NA),"")</f>
        <v/>
      </c>
    </row>
    <row r="18197" spans="1:14" x14ac:dyDescent="0.35">
      <c r="A18197">
        <v>1316077812</v>
      </c>
      <c r="B18197"/>
      <c r="C18197" t="s">
        <v>15069</v>
      </c>
      <c r="D18197" t="s">
        <v>18333</v>
      </c>
      <c r="E18197" t="s">
        <v>9306</v>
      </c>
      <c r="F18197" t="s">
        <v>8546</v>
      </c>
      <c r="G18197" t="s">
        <v>9308</v>
      </c>
      <c r="H18197">
        <v>131425</v>
      </c>
      <c r="I18197">
        <v>471890309041</v>
      </c>
      <c r="K18197" t="s">
        <v>9481</v>
      </c>
      <c r="N18197" t="str" cm="1">
        <f t="array" ref="N18197">IFERROR(_xlfn.XLOOKUP(Table2[[#This Row],[Challenger Identifier]],Table1[challenger],Table1[org],NA),"")</f>
        <v/>
      </c>
    </row>
    <row r="18198" spans="1:14" x14ac:dyDescent="0.35">
      <c r="A18198">
        <v>1316080836</v>
      </c>
      <c r="B18198"/>
      <c r="C18198" t="s">
        <v>15069</v>
      </c>
      <c r="D18198" t="s">
        <v>18334</v>
      </c>
      <c r="E18198" t="s">
        <v>9306</v>
      </c>
      <c r="F18198" t="s">
        <v>8546</v>
      </c>
      <c r="G18198" t="s">
        <v>9308</v>
      </c>
      <c r="H18198">
        <v>131425</v>
      </c>
      <c r="I18198">
        <v>471890309041</v>
      </c>
      <c r="K18198" t="s">
        <v>9481</v>
      </c>
      <c r="N18198" t="str" cm="1">
        <f t="array" ref="N18198">IFERROR(_xlfn.XLOOKUP(Table2[[#This Row],[Challenger Identifier]],Table1[challenger],Table1[org],NA),"")</f>
        <v/>
      </c>
    </row>
    <row r="18199" spans="1:14" x14ac:dyDescent="0.35">
      <c r="A18199">
        <v>1316086259</v>
      </c>
      <c r="B18199"/>
      <c r="C18199" t="s">
        <v>15069</v>
      </c>
      <c r="D18199" t="s">
        <v>18335</v>
      </c>
      <c r="E18199" t="s">
        <v>9306</v>
      </c>
      <c r="F18199" t="s">
        <v>8546</v>
      </c>
      <c r="G18199" t="s">
        <v>9308</v>
      </c>
      <c r="H18199">
        <v>131425</v>
      </c>
      <c r="I18199">
        <v>471890309041</v>
      </c>
      <c r="K18199" t="s">
        <v>9481</v>
      </c>
      <c r="N18199" t="str" cm="1">
        <f t="array" ref="N18199">IFERROR(_xlfn.XLOOKUP(Table2[[#This Row],[Challenger Identifier]],Table1[challenger],Table1[org],NA),"")</f>
        <v/>
      </c>
    </row>
    <row r="18200" spans="1:14" x14ac:dyDescent="0.35">
      <c r="A18200">
        <v>1316086301</v>
      </c>
      <c r="B18200"/>
      <c r="C18200" t="s">
        <v>15069</v>
      </c>
      <c r="D18200" t="s">
        <v>18336</v>
      </c>
      <c r="E18200" t="s">
        <v>9306</v>
      </c>
      <c r="F18200" t="s">
        <v>8546</v>
      </c>
      <c r="G18200" t="s">
        <v>9308</v>
      </c>
      <c r="H18200">
        <v>131425</v>
      </c>
      <c r="I18200">
        <v>471890309041</v>
      </c>
      <c r="K18200" t="s">
        <v>9481</v>
      </c>
      <c r="N18200" t="str" cm="1">
        <f t="array" ref="N18200">IFERROR(_xlfn.XLOOKUP(Table2[[#This Row],[Challenger Identifier]],Table1[challenger],Table1[org],NA),"")</f>
        <v/>
      </c>
    </row>
    <row r="18201" spans="1:14" x14ac:dyDescent="0.35">
      <c r="A18201">
        <v>1316084661</v>
      </c>
      <c r="B18201"/>
      <c r="C18201" t="s">
        <v>15069</v>
      </c>
      <c r="D18201" t="s">
        <v>18337</v>
      </c>
      <c r="E18201" t="s">
        <v>9306</v>
      </c>
      <c r="F18201" t="s">
        <v>8546</v>
      </c>
      <c r="G18201" t="s">
        <v>9308</v>
      </c>
      <c r="H18201">
        <v>131425</v>
      </c>
      <c r="I18201">
        <v>471890309041</v>
      </c>
      <c r="K18201" t="s">
        <v>9481</v>
      </c>
      <c r="N18201" t="str" cm="1">
        <f t="array" ref="N18201">IFERROR(_xlfn.XLOOKUP(Table2[[#This Row],[Challenger Identifier]],Table1[challenger],Table1[org],NA),"")</f>
        <v/>
      </c>
    </row>
    <row r="18202" spans="1:14" x14ac:dyDescent="0.35">
      <c r="A18202">
        <v>1316084654</v>
      </c>
      <c r="B18202"/>
      <c r="C18202" t="s">
        <v>15069</v>
      </c>
      <c r="D18202" t="s">
        <v>18338</v>
      </c>
      <c r="E18202" t="s">
        <v>9306</v>
      </c>
      <c r="F18202" t="s">
        <v>8546</v>
      </c>
      <c r="G18202" t="s">
        <v>9308</v>
      </c>
      <c r="H18202">
        <v>131425</v>
      </c>
      <c r="I18202">
        <v>471890309041</v>
      </c>
      <c r="K18202" t="s">
        <v>9481</v>
      </c>
      <c r="N18202" t="str" cm="1">
        <f t="array" ref="N18202">IFERROR(_xlfn.XLOOKUP(Table2[[#This Row],[Challenger Identifier]],Table1[challenger],Table1[org],NA),"")</f>
        <v/>
      </c>
    </row>
    <row r="18203" spans="1:14" x14ac:dyDescent="0.35">
      <c r="A18203">
        <v>1414616246</v>
      </c>
      <c r="B18203"/>
      <c r="C18203" t="s">
        <v>15069</v>
      </c>
      <c r="D18203" t="s">
        <v>18339</v>
      </c>
      <c r="E18203" t="s">
        <v>9306</v>
      </c>
      <c r="F18203" t="s">
        <v>8546</v>
      </c>
      <c r="G18203" t="s">
        <v>9308</v>
      </c>
      <c r="H18203">
        <v>131425</v>
      </c>
      <c r="I18203">
        <v>471890309041</v>
      </c>
      <c r="K18203" t="s">
        <v>9481</v>
      </c>
      <c r="N18203" t="str" cm="1">
        <f t="array" ref="N18203">IFERROR(_xlfn.XLOOKUP(Table2[[#This Row],[Challenger Identifier]],Table1[challenger],Table1[org],NA),"")</f>
        <v/>
      </c>
    </row>
    <row r="18204" spans="1:14" x14ac:dyDescent="0.35">
      <c r="A18204">
        <v>1316088292</v>
      </c>
      <c r="B18204"/>
      <c r="C18204" t="s">
        <v>15069</v>
      </c>
      <c r="D18204" t="s">
        <v>18340</v>
      </c>
      <c r="E18204" t="s">
        <v>9306</v>
      </c>
      <c r="F18204" t="s">
        <v>8546</v>
      </c>
      <c r="G18204" t="s">
        <v>9308</v>
      </c>
      <c r="H18204">
        <v>131425</v>
      </c>
      <c r="I18204">
        <v>471890309041</v>
      </c>
      <c r="K18204" t="s">
        <v>9481</v>
      </c>
      <c r="N18204" t="str" cm="1">
        <f t="array" ref="N18204">IFERROR(_xlfn.XLOOKUP(Table2[[#This Row],[Challenger Identifier]],Table1[challenger],Table1[org],NA),"")</f>
        <v/>
      </c>
    </row>
    <row r="18205" spans="1:14" x14ac:dyDescent="0.35">
      <c r="A18205">
        <v>1316069190</v>
      </c>
      <c r="B18205"/>
      <c r="C18205" t="s">
        <v>15069</v>
      </c>
      <c r="D18205" t="s">
        <v>18341</v>
      </c>
      <c r="E18205" t="s">
        <v>9306</v>
      </c>
      <c r="F18205" t="s">
        <v>8546</v>
      </c>
      <c r="G18205" t="s">
        <v>9308</v>
      </c>
      <c r="H18205">
        <v>131425</v>
      </c>
      <c r="I18205">
        <v>471890309041</v>
      </c>
      <c r="K18205" t="s">
        <v>9481</v>
      </c>
      <c r="N18205" t="str" cm="1">
        <f t="array" ref="N18205">IFERROR(_xlfn.XLOOKUP(Table2[[#This Row],[Challenger Identifier]],Table1[challenger],Table1[org],NA),"")</f>
        <v/>
      </c>
    </row>
    <row r="18206" spans="1:14" x14ac:dyDescent="0.35">
      <c r="A18206">
        <v>1316086272</v>
      </c>
      <c r="B18206"/>
      <c r="C18206" t="s">
        <v>15069</v>
      </c>
      <c r="D18206" t="s">
        <v>18342</v>
      </c>
      <c r="E18206" t="s">
        <v>9306</v>
      </c>
      <c r="F18206" t="s">
        <v>8546</v>
      </c>
      <c r="G18206" t="s">
        <v>9308</v>
      </c>
      <c r="H18206">
        <v>131425</v>
      </c>
      <c r="I18206">
        <v>471890309041</v>
      </c>
      <c r="K18206" t="s">
        <v>9481</v>
      </c>
      <c r="N18206" t="str" cm="1">
        <f t="array" ref="N18206">IFERROR(_xlfn.XLOOKUP(Table2[[#This Row],[Challenger Identifier]],Table1[challenger],Table1[org],NA),"")</f>
        <v/>
      </c>
    </row>
    <row r="18207" spans="1:14" x14ac:dyDescent="0.35">
      <c r="A18207">
        <v>1316083540</v>
      </c>
      <c r="B18207"/>
      <c r="C18207" t="s">
        <v>15069</v>
      </c>
      <c r="D18207" t="s">
        <v>18343</v>
      </c>
      <c r="E18207" t="s">
        <v>9306</v>
      </c>
      <c r="F18207" t="s">
        <v>8546</v>
      </c>
      <c r="G18207" t="s">
        <v>9308</v>
      </c>
      <c r="H18207">
        <v>131425</v>
      </c>
      <c r="I18207">
        <v>471890309041</v>
      </c>
      <c r="K18207" t="s">
        <v>9481</v>
      </c>
      <c r="N18207" t="str" cm="1">
        <f t="array" ref="N18207">IFERROR(_xlfn.XLOOKUP(Table2[[#This Row],[Challenger Identifier]],Table1[challenger],Table1[org],NA),"")</f>
        <v/>
      </c>
    </row>
    <row r="18208" spans="1:14" x14ac:dyDescent="0.35">
      <c r="A18208">
        <v>1316087645</v>
      </c>
      <c r="B18208"/>
      <c r="C18208" t="s">
        <v>15069</v>
      </c>
      <c r="D18208" t="s">
        <v>18344</v>
      </c>
      <c r="E18208" t="s">
        <v>9306</v>
      </c>
      <c r="F18208" t="s">
        <v>8546</v>
      </c>
      <c r="G18208" t="s">
        <v>9308</v>
      </c>
      <c r="H18208">
        <v>131425</v>
      </c>
      <c r="I18208">
        <v>471890309041</v>
      </c>
      <c r="K18208" t="s">
        <v>9481</v>
      </c>
      <c r="N18208" t="str" cm="1">
        <f t="array" ref="N18208">IFERROR(_xlfn.XLOOKUP(Table2[[#This Row],[Challenger Identifier]],Table1[challenger],Table1[org],NA),"")</f>
        <v/>
      </c>
    </row>
    <row r="18209" spans="1:14" x14ac:dyDescent="0.35">
      <c r="A18209">
        <v>1316080979</v>
      </c>
      <c r="B18209"/>
      <c r="C18209" t="s">
        <v>15069</v>
      </c>
      <c r="D18209" t="s">
        <v>18345</v>
      </c>
      <c r="E18209" t="s">
        <v>9306</v>
      </c>
      <c r="F18209" t="s">
        <v>8546</v>
      </c>
      <c r="G18209" t="s">
        <v>9308</v>
      </c>
      <c r="H18209">
        <v>131425</v>
      </c>
      <c r="I18209">
        <v>471890309041</v>
      </c>
      <c r="K18209" t="s">
        <v>9481</v>
      </c>
      <c r="N18209" t="str" cm="1">
        <f t="array" ref="N18209">IFERROR(_xlfn.XLOOKUP(Table2[[#This Row],[Challenger Identifier]],Table1[challenger],Table1[org],NA),"")</f>
        <v/>
      </c>
    </row>
    <row r="18210" spans="1:14" x14ac:dyDescent="0.35">
      <c r="A18210">
        <v>1316083546</v>
      </c>
      <c r="B18210"/>
      <c r="C18210" t="s">
        <v>15069</v>
      </c>
      <c r="D18210" t="s">
        <v>18346</v>
      </c>
      <c r="E18210" t="s">
        <v>9306</v>
      </c>
      <c r="F18210" t="s">
        <v>8546</v>
      </c>
      <c r="G18210" t="s">
        <v>9308</v>
      </c>
      <c r="H18210">
        <v>131425</v>
      </c>
      <c r="I18210">
        <v>471890309041</v>
      </c>
      <c r="K18210" t="s">
        <v>9481</v>
      </c>
      <c r="N18210" t="str" cm="1">
        <f t="array" ref="N18210">IFERROR(_xlfn.XLOOKUP(Table2[[#This Row],[Challenger Identifier]],Table1[challenger],Table1[org],NA),"")</f>
        <v/>
      </c>
    </row>
    <row r="18211" spans="1:14" x14ac:dyDescent="0.35">
      <c r="A18211">
        <v>1316080804</v>
      </c>
      <c r="B18211"/>
      <c r="C18211" t="s">
        <v>15069</v>
      </c>
      <c r="D18211" t="s">
        <v>18347</v>
      </c>
      <c r="E18211" t="s">
        <v>9306</v>
      </c>
      <c r="F18211" t="s">
        <v>8546</v>
      </c>
      <c r="G18211" t="s">
        <v>9308</v>
      </c>
      <c r="H18211">
        <v>131425</v>
      </c>
      <c r="I18211">
        <v>471890309041</v>
      </c>
      <c r="K18211" t="s">
        <v>9481</v>
      </c>
      <c r="N18211" t="str" cm="1">
        <f t="array" ref="N18211">IFERROR(_xlfn.XLOOKUP(Table2[[#This Row],[Challenger Identifier]],Table1[challenger],Table1[org],NA),"")</f>
        <v/>
      </c>
    </row>
    <row r="18212" spans="1:14" x14ac:dyDescent="0.35">
      <c r="A18212">
        <v>1316080978</v>
      </c>
      <c r="B18212"/>
      <c r="C18212" t="s">
        <v>15069</v>
      </c>
      <c r="D18212" t="s">
        <v>18348</v>
      </c>
      <c r="E18212" t="s">
        <v>9306</v>
      </c>
      <c r="F18212" t="s">
        <v>8546</v>
      </c>
      <c r="G18212" t="s">
        <v>9308</v>
      </c>
      <c r="H18212">
        <v>131425</v>
      </c>
      <c r="I18212">
        <v>471890309041</v>
      </c>
      <c r="K18212" t="s">
        <v>9481</v>
      </c>
      <c r="N18212" t="str" cm="1">
        <f t="array" ref="N18212">IFERROR(_xlfn.XLOOKUP(Table2[[#This Row],[Challenger Identifier]],Table1[challenger],Table1[org],NA),"")</f>
        <v/>
      </c>
    </row>
    <row r="18213" spans="1:14" x14ac:dyDescent="0.35">
      <c r="A18213">
        <v>1316082125</v>
      </c>
      <c r="B18213"/>
      <c r="C18213" t="s">
        <v>15069</v>
      </c>
      <c r="D18213" t="s">
        <v>18349</v>
      </c>
      <c r="E18213" t="s">
        <v>9306</v>
      </c>
      <c r="F18213" t="s">
        <v>8546</v>
      </c>
      <c r="G18213" t="s">
        <v>9308</v>
      </c>
      <c r="H18213">
        <v>131425</v>
      </c>
      <c r="I18213">
        <v>471890309041</v>
      </c>
      <c r="K18213" t="s">
        <v>9481</v>
      </c>
      <c r="N18213" t="str" cm="1">
        <f t="array" ref="N18213">IFERROR(_xlfn.XLOOKUP(Table2[[#This Row],[Challenger Identifier]],Table1[challenger],Table1[org],NA),"")</f>
        <v/>
      </c>
    </row>
    <row r="18214" spans="1:14" x14ac:dyDescent="0.35">
      <c r="A18214">
        <v>1316080833</v>
      </c>
      <c r="B18214"/>
      <c r="C18214" t="s">
        <v>15069</v>
      </c>
      <c r="D18214" t="s">
        <v>18350</v>
      </c>
      <c r="E18214" t="s">
        <v>9306</v>
      </c>
      <c r="F18214" t="s">
        <v>8546</v>
      </c>
      <c r="G18214" t="s">
        <v>9308</v>
      </c>
      <c r="H18214">
        <v>131425</v>
      </c>
      <c r="I18214">
        <v>471890309041</v>
      </c>
      <c r="K18214" t="s">
        <v>9481</v>
      </c>
      <c r="N18214" t="str" cm="1">
        <f t="array" ref="N18214">IFERROR(_xlfn.XLOOKUP(Table2[[#This Row],[Challenger Identifier]],Table1[challenger],Table1[org],NA),"")</f>
        <v/>
      </c>
    </row>
    <row r="18215" spans="1:14" x14ac:dyDescent="0.35">
      <c r="A18215">
        <v>1316080838</v>
      </c>
      <c r="B18215"/>
      <c r="C18215" t="s">
        <v>15069</v>
      </c>
      <c r="D18215" t="s">
        <v>18351</v>
      </c>
      <c r="E18215" t="s">
        <v>9306</v>
      </c>
      <c r="F18215" t="s">
        <v>8546</v>
      </c>
      <c r="G18215" t="s">
        <v>9308</v>
      </c>
      <c r="H18215">
        <v>131425</v>
      </c>
      <c r="I18215">
        <v>471890309041</v>
      </c>
      <c r="K18215" t="s">
        <v>9481</v>
      </c>
      <c r="N18215" t="str" cm="1">
        <f t="array" ref="N18215">IFERROR(_xlfn.XLOOKUP(Table2[[#This Row],[Challenger Identifier]],Table1[challenger],Table1[org],NA),"")</f>
        <v/>
      </c>
    </row>
    <row r="18216" spans="1:14" x14ac:dyDescent="0.35">
      <c r="A18216">
        <v>1316088306</v>
      </c>
      <c r="B18216"/>
      <c r="C18216" t="s">
        <v>15069</v>
      </c>
      <c r="D18216" t="s">
        <v>18352</v>
      </c>
      <c r="E18216" t="s">
        <v>9306</v>
      </c>
      <c r="F18216" t="s">
        <v>8546</v>
      </c>
      <c r="G18216" t="s">
        <v>9308</v>
      </c>
      <c r="H18216">
        <v>131425</v>
      </c>
      <c r="I18216">
        <v>471890309041</v>
      </c>
      <c r="K18216" t="s">
        <v>9481</v>
      </c>
      <c r="N18216" t="str" cm="1">
        <f t="array" ref="N18216">IFERROR(_xlfn.XLOOKUP(Table2[[#This Row],[Challenger Identifier]],Table1[challenger],Table1[org],NA),"")</f>
        <v/>
      </c>
    </row>
    <row r="18217" spans="1:14" x14ac:dyDescent="0.35">
      <c r="A18217">
        <v>1316093766</v>
      </c>
      <c r="B18217"/>
      <c r="C18217" t="s">
        <v>15069</v>
      </c>
      <c r="D18217" t="s">
        <v>18353</v>
      </c>
      <c r="E18217" t="s">
        <v>9306</v>
      </c>
      <c r="F18217" t="s">
        <v>8546</v>
      </c>
      <c r="G18217" t="s">
        <v>9308</v>
      </c>
      <c r="H18217">
        <v>131425</v>
      </c>
      <c r="I18217">
        <v>471890309041</v>
      </c>
      <c r="K18217" t="s">
        <v>9481</v>
      </c>
      <c r="N18217" t="str" cm="1">
        <f t="array" ref="N18217">IFERROR(_xlfn.XLOOKUP(Table2[[#This Row],[Challenger Identifier]],Table1[challenger],Table1[org],NA),"")</f>
        <v/>
      </c>
    </row>
    <row r="18218" spans="1:14" x14ac:dyDescent="0.35">
      <c r="A18218">
        <v>1316088311</v>
      </c>
      <c r="B18218"/>
      <c r="C18218" t="s">
        <v>15069</v>
      </c>
      <c r="D18218" t="s">
        <v>18354</v>
      </c>
      <c r="E18218" t="s">
        <v>9306</v>
      </c>
      <c r="F18218" t="s">
        <v>8546</v>
      </c>
      <c r="G18218" t="s">
        <v>9308</v>
      </c>
      <c r="H18218">
        <v>131425</v>
      </c>
      <c r="I18218">
        <v>471890309041</v>
      </c>
      <c r="K18218" t="s">
        <v>9481</v>
      </c>
      <c r="N18218" t="str" cm="1">
        <f t="array" ref="N18218">IFERROR(_xlfn.XLOOKUP(Table2[[#This Row],[Challenger Identifier]],Table1[challenger],Table1[org],NA),"")</f>
        <v/>
      </c>
    </row>
    <row r="18219" spans="1:14" x14ac:dyDescent="0.35">
      <c r="A18219">
        <v>1316072467</v>
      </c>
      <c r="B18219"/>
      <c r="C18219" t="s">
        <v>15069</v>
      </c>
      <c r="D18219" t="s">
        <v>18355</v>
      </c>
      <c r="E18219" t="s">
        <v>9306</v>
      </c>
      <c r="F18219" t="s">
        <v>8546</v>
      </c>
      <c r="G18219" t="s">
        <v>9308</v>
      </c>
      <c r="H18219">
        <v>131425</v>
      </c>
      <c r="I18219">
        <v>471890309041</v>
      </c>
      <c r="K18219" t="s">
        <v>9481</v>
      </c>
      <c r="N18219" t="str" cm="1">
        <f t="array" ref="N18219">IFERROR(_xlfn.XLOOKUP(Table2[[#This Row],[Challenger Identifier]],Table1[challenger],Table1[org],NA),"")</f>
        <v/>
      </c>
    </row>
    <row r="18220" spans="1:14" x14ac:dyDescent="0.35">
      <c r="A18220">
        <v>1316082127</v>
      </c>
      <c r="B18220"/>
      <c r="C18220" t="s">
        <v>15069</v>
      </c>
      <c r="D18220" t="s">
        <v>18356</v>
      </c>
      <c r="E18220" t="s">
        <v>9306</v>
      </c>
      <c r="F18220" t="s">
        <v>8546</v>
      </c>
      <c r="G18220" t="s">
        <v>9308</v>
      </c>
      <c r="H18220">
        <v>131425</v>
      </c>
      <c r="I18220">
        <v>471890309041</v>
      </c>
      <c r="K18220" t="s">
        <v>9481</v>
      </c>
      <c r="N18220" t="str" cm="1">
        <f t="array" ref="N18220">IFERROR(_xlfn.XLOOKUP(Table2[[#This Row],[Challenger Identifier]],Table1[challenger],Table1[org],NA),"")</f>
        <v/>
      </c>
    </row>
    <row r="18221" spans="1:14" x14ac:dyDescent="0.35">
      <c r="A18221">
        <v>1316088300</v>
      </c>
      <c r="B18221"/>
      <c r="C18221" t="s">
        <v>15069</v>
      </c>
      <c r="D18221" t="s">
        <v>18357</v>
      </c>
      <c r="E18221" t="s">
        <v>9306</v>
      </c>
      <c r="F18221" t="s">
        <v>8546</v>
      </c>
      <c r="G18221" t="s">
        <v>9308</v>
      </c>
      <c r="H18221">
        <v>131425</v>
      </c>
      <c r="I18221">
        <v>471890309041</v>
      </c>
      <c r="K18221" t="s">
        <v>9481</v>
      </c>
      <c r="N18221" t="str" cm="1">
        <f t="array" ref="N18221">IFERROR(_xlfn.XLOOKUP(Table2[[#This Row],[Challenger Identifier]],Table1[challenger],Table1[org],NA),"")</f>
        <v/>
      </c>
    </row>
    <row r="18222" spans="1:14" x14ac:dyDescent="0.35">
      <c r="A18222">
        <v>1316087638</v>
      </c>
      <c r="B18222"/>
      <c r="C18222" t="s">
        <v>15069</v>
      </c>
      <c r="D18222" t="s">
        <v>18358</v>
      </c>
      <c r="E18222" t="s">
        <v>9306</v>
      </c>
      <c r="F18222" t="s">
        <v>8546</v>
      </c>
      <c r="G18222" t="s">
        <v>9308</v>
      </c>
      <c r="H18222">
        <v>131425</v>
      </c>
      <c r="I18222">
        <v>471890309041</v>
      </c>
      <c r="K18222" t="s">
        <v>9481</v>
      </c>
      <c r="N18222" t="str" cm="1">
        <f t="array" ref="N18222">IFERROR(_xlfn.XLOOKUP(Table2[[#This Row],[Challenger Identifier]],Table1[challenger],Table1[org],NA),"")</f>
        <v/>
      </c>
    </row>
    <row r="18223" spans="1:14" x14ac:dyDescent="0.35">
      <c r="A18223">
        <v>1316083013</v>
      </c>
      <c r="B18223"/>
      <c r="C18223" t="s">
        <v>15069</v>
      </c>
      <c r="D18223" t="s">
        <v>18359</v>
      </c>
      <c r="E18223" t="s">
        <v>9306</v>
      </c>
      <c r="F18223" t="s">
        <v>8546</v>
      </c>
      <c r="G18223" t="s">
        <v>9308</v>
      </c>
      <c r="H18223">
        <v>131425</v>
      </c>
      <c r="I18223">
        <v>471890309041</v>
      </c>
      <c r="K18223" t="s">
        <v>9481</v>
      </c>
      <c r="N18223" t="str" cm="1">
        <f t="array" ref="N18223">IFERROR(_xlfn.XLOOKUP(Table2[[#This Row],[Challenger Identifier]],Table1[challenger],Table1[org],NA),"")</f>
        <v/>
      </c>
    </row>
    <row r="18224" spans="1:14" x14ac:dyDescent="0.35">
      <c r="A18224">
        <v>1316083551</v>
      </c>
      <c r="B18224"/>
      <c r="C18224" t="s">
        <v>15069</v>
      </c>
      <c r="D18224" t="s">
        <v>18360</v>
      </c>
      <c r="E18224" t="s">
        <v>9306</v>
      </c>
      <c r="F18224" t="s">
        <v>8546</v>
      </c>
      <c r="G18224" t="s">
        <v>9308</v>
      </c>
      <c r="H18224">
        <v>131425</v>
      </c>
      <c r="I18224">
        <v>471890309041</v>
      </c>
      <c r="K18224" t="s">
        <v>9481</v>
      </c>
      <c r="N18224" t="str" cm="1">
        <f t="array" ref="N18224">IFERROR(_xlfn.XLOOKUP(Table2[[#This Row],[Challenger Identifier]],Table1[challenger],Table1[org],NA),"")</f>
        <v/>
      </c>
    </row>
    <row r="18225" spans="1:14" x14ac:dyDescent="0.35">
      <c r="A18225">
        <v>1316083015</v>
      </c>
      <c r="B18225"/>
      <c r="C18225" t="s">
        <v>15069</v>
      </c>
      <c r="D18225" t="s">
        <v>18361</v>
      </c>
      <c r="E18225" t="s">
        <v>9306</v>
      </c>
      <c r="F18225" t="s">
        <v>8546</v>
      </c>
      <c r="G18225" t="s">
        <v>9308</v>
      </c>
      <c r="H18225">
        <v>131425</v>
      </c>
      <c r="I18225">
        <v>471890309041</v>
      </c>
      <c r="K18225" t="s">
        <v>9481</v>
      </c>
      <c r="N18225" t="str" cm="1">
        <f t="array" ref="N18225">IFERROR(_xlfn.XLOOKUP(Table2[[#This Row],[Challenger Identifier]],Table1[challenger],Table1[org],NA),"")</f>
        <v/>
      </c>
    </row>
    <row r="18226" spans="1:14" x14ac:dyDescent="0.35">
      <c r="A18226">
        <v>1316069192</v>
      </c>
      <c r="B18226"/>
      <c r="C18226" t="s">
        <v>15069</v>
      </c>
      <c r="D18226" t="s">
        <v>18362</v>
      </c>
      <c r="E18226" t="s">
        <v>9306</v>
      </c>
      <c r="F18226" t="s">
        <v>8546</v>
      </c>
      <c r="G18226" t="s">
        <v>9308</v>
      </c>
      <c r="H18226">
        <v>131425</v>
      </c>
      <c r="I18226">
        <v>471890309041</v>
      </c>
      <c r="K18226" t="s">
        <v>9481</v>
      </c>
      <c r="N18226" t="str" cm="1">
        <f t="array" ref="N18226">IFERROR(_xlfn.XLOOKUP(Table2[[#This Row],[Challenger Identifier]],Table1[challenger],Table1[org],NA),"")</f>
        <v/>
      </c>
    </row>
    <row r="18227" spans="1:14" x14ac:dyDescent="0.35">
      <c r="A18227">
        <v>1316078698</v>
      </c>
      <c r="B18227"/>
      <c r="C18227" t="s">
        <v>15069</v>
      </c>
      <c r="D18227" t="s">
        <v>18363</v>
      </c>
      <c r="E18227" t="s">
        <v>9306</v>
      </c>
      <c r="F18227" t="s">
        <v>8546</v>
      </c>
      <c r="G18227" t="s">
        <v>9308</v>
      </c>
      <c r="H18227">
        <v>131425</v>
      </c>
      <c r="I18227">
        <v>471890309041</v>
      </c>
      <c r="K18227" t="s">
        <v>9481</v>
      </c>
      <c r="N18227" t="str" cm="1">
        <f t="array" ref="N18227">IFERROR(_xlfn.XLOOKUP(Table2[[#This Row],[Challenger Identifier]],Table1[challenger],Table1[org],NA),"")</f>
        <v/>
      </c>
    </row>
    <row r="18228" spans="1:14" x14ac:dyDescent="0.35">
      <c r="A18228">
        <v>1316077866</v>
      </c>
      <c r="B18228"/>
      <c r="C18228" t="s">
        <v>15069</v>
      </c>
      <c r="D18228" t="s">
        <v>18364</v>
      </c>
      <c r="E18228" t="s">
        <v>9306</v>
      </c>
      <c r="F18228" t="s">
        <v>8546</v>
      </c>
      <c r="G18228" t="s">
        <v>9308</v>
      </c>
      <c r="H18228">
        <v>131425</v>
      </c>
      <c r="I18228">
        <v>471890309041</v>
      </c>
      <c r="K18228" t="s">
        <v>9481</v>
      </c>
      <c r="N18228" t="str" cm="1">
        <f t="array" ref="N18228">IFERROR(_xlfn.XLOOKUP(Table2[[#This Row],[Challenger Identifier]],Table1[challenger],Table1[org],NA),"")</f>
        <v/>
      </c>
    </row>
    <row r="18229" spans="1:14" x14ac:dyDescent="0.35">
      <c r="A18229">
        <v>1316078697</v>
      </c>
      <c r="B18229"/>
      <c r="C18229" t="s">
        <v>15069</v>
      </c>
      <c r="D18229" t="s">
        <v>18365</v>
      </c>
      <c r="E18229" t="s">
        <v>9306</v>
      </c>
      <c r="F18229" t="s">
        <v>8546</v>
      </c>
      <c r="G18229" t="s">
        <v>9308</v>
      </c>
      <c r="H18229">
        <v>131425</v>
      </c>
      <c r="I18229">
        <v>471890309041</v>
      </c>
      <c r="K18229" t="s">
        <v>9481</v>
      </c>
      <c r="N18229" t="str" cm="1">
        <f t="array" ref="N18229">IFERROR(_xlfn.XLOOKUP(Table2[[#This Row],[Challenger Identifier]],Table1[challenger],Table1[org],NA),"")</f>
        <v/>
      </c>
    </row>
    <row r="18230" spans="1:14" x14ac:dyDescent="0.35">
      <c r="A18230">
        <v>1316077850</v>
      </c>
      <c r="B18230"/>
      <c r="C18230" t="s">
        <v>15069</v>
      </c>
      <c r="D18230" t="s">
        <v>18366</v>
      </c>
      <c r="E18230" t="s">
        <v>9306</v>
      </c>
      <c r="F18230" t="s">
        <v>8546</v>
      </c>
      <c r="G18230" t="s">
        <v>9308</v>
      </c>
      <c r="H18230">
        <v>131425</v>
      </c>
      <c r="I18230">
        <v>471890309041</v>
      </c>
      <c r="K18230" t="s">
        <v>9481</v>
      </c>
      <c r="N18230" t="str" cm="1">
        <f t="array" ref="N18230">IFERROR(_xlfn.XLOOKUP(Table2[[#This Row],[Challenger Identifier]],Table1[challenger],Table1[org],NA),"")</f>
        <v/>
      </c>
    </row>
    <row r="18231" spans="1:14" x14ac:dyDescent="0.35">
      <c r="A18231">
        <v>1316084647</v>
      </c>
      <c r="B18231"/>
      <c r="C18231" t="s">
        <v>15069</v>
      </c>
      <c r="D18231" t="s">
        <v>18367</v>
      </c>
      <c r="E18231" t="s">
        <v>9306</v>
      </c>
      <c r="F18231" t="s">
        <v>8546</v>
      </c>
      <c r="G18231" t="s">
        <v>9308</v>
      </c>
      <c r="H18231">
        <v>131425</v>
      </c>
      <c r="I18231">
        <v>471890309041</v>
      </c>
      <c r="K18231" t="s">
        <v>9481</v>
      </c>
      <c r="N18231" t="str" cm="1">
        <f t="array" ref="N18231">IFERROR(_xlfn.XLOOKUP(Table2[[#This Row],[Challenger Identifier]],Table1[challenger],Table1[org],NA),"")</f>
        <v/>
      </c>
    </row>
    <row r="18232" spans="1:14" x14ac:dyDescent="0.35">
      <c r="A18232">
        <v>1316080797</v>
      </c>
      <c r="B18232"/>
      <c r="C18232" t="s">
        <v>15069</v>
      </c>
      <c r="D18232" t="s">
        <v>18368</v>
      </c>
      <c r="E18232" t="s">
        <v>9306</v>
      </c>
      <c r="F18232" t="s">
        <v>8546</v>
      </c>
      <c r="G18232" t="s">
        <v>9308</v>
      </c>
      <c r="H18232">
        <v>131425</v>
      </c>
      <c r="I18232">
        <v>471890309041</v>
      </c>
      <c r="K18232" t="s">
        <v>9481</v>
      </c>
      <c r="N18232" t="str" cm="1">
        <f t="array" ref="N18232">IFERROR(_xlfn.XLOOKUP(Table2[[#This Row],[Challenger Identifier]],Table1[challenger],Table1[org],NA),"")</f>
        <v/>
      </c>
    </row>
    <row r="18233" spans="1:14" x14ac:dyDescent="0.35">
      <c r="A18233">
        <v>1316076263</v>
      </c>
      <c r="B18233"/>
      <c r="C18233" t="s">
        <v>15069</v>
      </c>
      <c r="D18233" t="s">
        <v>18369</v>
      </c>
      <c r="E18233" t="s">
        <v>9306</v>
      </c>
      <c r="F18233" t="s">
        <v>8546</v>
      </c>
      <c r="G18233" t="s">
        <v>9308</v>
      </c>
      <c r="H18233">
        <v>131425</v>
      </c>
      <c r="I18233">
        <v>471890309041</v>
      </c>
      <c r="K18233" t="s">
        <v>9481</v>
      </c>
      <c r="N18233" t="str" cm="1">
        <f t="array" ref="N18233">IFERROR(_xlfn.XLOOKUP(Table2[[#This Row],[Challenger Identifier]],Table1[challenger],Table1[org],NA),"")</f>
        <v/>
      </c>
    </row>
    <row r="18234" spans="1:14" x14ac:dyDescent="0.35">
      <c r="A18234">
        <v>1316088301</v>
      </c>
      <c r="B18234"/>
      <c r="C18234" t="s">
        <v>15069</v>
      </c>
      <c r="D18234" t="s">
        <v>18370</v>
      </c>
      <c r="E18234" t="s">
        <v>9306</v>
      </c>
      <c r="F18234" t="s">
        <v>8546</v>
      </c>
      <c r="G18234" t="s">
        <v>9308</v>
      </c>
      <c r="H18234">
        <v>131425</v>
      </c>
      <c r="I18234">
        <v>471890309041</v>
      </c>
      <c r="K18234" t="s">
        <v>9481</v>
      </c>
      <c r="N18234" t="str" cm="1">
        <f t="array" ref="N18234">IFERROR(_xlfn.XLOOKUP(Table2[[#This Row],[Challenger Identifier]],Table1[challenger],Table1[org],NA),"")</f>
        <v/>
      </c>
    </row>
    <row r="18235" spans="1:14" x14ac:dyDescent="0.35">
      <c r="A18235">
        <v>1316091074</v>
      </c>
      <c r="B18235"/>
      <c r="C18235" t="s">
        <v>15069</v>
      </c>
      <c r="D18235" t="s">
        <v>18371</v>
      </c>
      <c r="E18235" t="s">
        <v>9306</v>
      </c>
      <c r="F18235" t="s">
        <v>8546</v>
      </c>
      <c r="G18235" t="s">
        <v>9308</v>
      </c>
      <c r="H18235">
        <v>131425</v>
      </c>
      <c r="I18235">
        <v>471890309041</v>
      </c>
      <c r="K18235" t="s">
        <v>9481</v>
      </c>
      <c r="N18235" t="str" cm="1">
        <f t="array" ref="N18235">IFERROR(_xlfn.XLOOKUP(Table2[[#This Row],[Challenger Identifier]],Table1[challenger],Table1[org],NA),"")</f>
        <v/>
      </c>
    </row>
    <row r="18236" spans="1:14" x14ac:dyDescent="0.35">
      <c r="A18236">
        <v>1316069194</v>
      </c>
      <c r="B18236"/>
      <c r="C18236" t="s">
        <v>15069</v>
      </c>
      <c r="D18236" t="s">
        <v>18372</v>
      </c>
      <c r="E18236" t="s">
        <v>9306</v>
      </c>
      <c r="F18236" t="s">
        <v>8546</v>
      </c>
      <c r="G18236" t="s">
        <v>9308</v>
      </c>
      <c r="H18236">
        <v>131425</v>
      </c>
      <c r="I18236">
        <v>471890309041</v>
      </c>
      <c r="K18236" t="s">
        <v>9481</v>
      </c>
      <c r="N18236" t="str" cm="1">
        <f t="array" ref="N18236">IFERROR(_xlfn.XLOOKUP(Table2[[#This Row],[Challenger Identifier]],Table1[challenger],Table1[org],NA),"")</f>
        <v/>
      </c>
    </row>
    <row r="18237" spans="1:14" x14ac:dyDescent="0.35">
      <c r="A18237">
        <v>1316083552</v>
      </c>
      <c r="B18237"/>
      <c r="C18237" t="s">
        <v>15069</v>
      </c>
      <c r="D18237" t="s">
        <v>18373</v>
      </c>
      <c r="E18237" t="s">
        <v>9306</v>
      </c>
      <c r="F18237" t="s">
        <v>8546</v>
      </c>
      <c r="G18237" t="s">
        <v>9308</v>
      </c>
      <c r="H18237">
        <v>131425</v>
      </c>
      <c r="I18237">
        <v>471890309041</v>
      </c>
      <c r="K18237" t="s">
        <v>9481</v>
      </c>
      <c r="N18237" t="str" cm="1">
        <f t="array" ref="N18237">IFERROR(_xlfn.XLOOKUP(Table2[[#This Row],[Challenger Identifier]],Table1[challenger],Table1[org],NA),"")</f>
        <v/>
      </c>
    </row>
    <row r="18238" spans="1:14" x14ac:dyDescent="0.35">
      <c r="A18238">
        <v>1316080823</v>
      </c>
      <c r="B18238"/>
      <c r="C18238" t="s">
        <v>15069</v>
      </c>
      <c r="D18238" t="s">
        <v>18374</v>
      </c>
      <c r="E18238" t="s">
        <v>9306</v>
      </c>
      <c r="F18238" t="s">
        <v>8546</v>
      </c>
      <c r="G18238" t="s">
        <v>9308</v>
      </c>
      <c r="H18238">
        <v>131425</v>
      </c>
      <c r="I18238">
        <v>471890309041</v>
      </c>
      <c r="K18238" t="s">
        <v>9481</v>
      </c>
      <c r="N18238" t="str" cm="1">
        <f t="array" ref="N18238">IFERROR(_xlfn.XLOOKUP(Table2[[#This Row],[Challenger Identifier]],Table1[challenger],Table1[org],NA),"")</f>
        <v/>
      </c>
    </row>
    <row r="18239" spans="1:14" x14ac:dyDescent="0.35">
      <c r="A18239">
        <v>1316085319</v>
      </c>
      <c r="B18239"/>
      <c r="C18239" t="s">
        <v>15069</v>
      </c>
      <c r="D18239" t="s">
        <v>18375</v>
      </c>
      <c r="E18239" t="s">
        <v>9306</v>
      </c>
      <c r="F18239" t="s">
        <v>8546</v>
      </c>
      <c r="G18239" t="s">
        <v>9308</v>
      </c>
      <c r="H18239">
        <v>131425</v>
      </c>
      <c r="I18239">
        <v>471890309041</v>
      </c>
      <c r="K18239" t="s">
        <v>9481</v>
      </c>
      <c r="N18239" t="str" cm="1">
        <f t="array" ref="N18239">IFERROR(_xlfn.XLOOKUP(Table2[[#This Row],[Challenger Identifier]],Table1[challenger],Table1[org],NA),"")</f>
        <v/>
      </c>
    </row>
    <row r="18240" spans="1:14" x14ac:dyDescent="0.35">
      <c r="A18240">
        <v>1414617985</v>
      </c>
      <c r="B18240"/>
      <c r="C18240" t="s">
        <v>15069</v>
      </c>
      <c r="D18240" t="s">
        <v>18376</v>
      </c>
      <c r="E18240" t="s">
        <v>9306</v>
      </c>
      <c r="F18240" t="s">
        <v>8546</v>
      </c>
      <c r="G18240" t="s">
        <v>9308</v>
      </c>
      <c r="H18240">
        <v>131425</v>
      </c>
      <c r="I18240">
        <v>471890309041</v>
      </c>
      <c r="K18240" t="s">
        <v>9481</v>
      </c>
      <c r="N18240" t="str" cm="1">
        <f t="array" ref="N18240">IFERROR(_xlfn.XLOOKUP(Table2[[#This Row],[Challenger Identifier]],Table1[challenger],Table1[org],NA),"")</f>
        <v/>
      </c>
    </row>
    <row r="18241" spans="1:14" x14ac:dyDescent="0.35">
      <c r="A18241">
        <v>1316086255</v>
      </c>
      <c r="B18241"/>
      <c r="C18241" t="s">
        <v>15069</v>
      </c>
      <c r="D18241" t="s">
        <v>18377</v>
      </c>
      <c r="E18241" t="s">
        <v>9306</v>
      </c>
      <c r="F18241" t="s">
        <v>8546</v>
      </c>
      <c r="G18241" t="s">
        <v>9308</v>
      </c>
      <c r="H18241">
        <v>131425</v>
      </c>
      <c r="I18241">
        <v>471890309041</v>
      </c>
      <c r="K18241" t="s">
        <v>9481</v>
      </c>
      <c r="N18241" t="str" cm="1">
        <f t="array" ref="N18241">IFERROR(_xlfn.XLOOKUP(Table2[[#This Row],[Challenger Identifier]],Table1[challenger],Table1[org],NA),"")</f>
        <v/>
      </c>
    </row>
    <row r="18242" spans="1:14" x14ac:dyDescent="0.35">
      <c r="A18242">
        <v>1316080945</v>
      </c>
      <c r="B18242"/>
      <c r="C18242" t="s">
        <v>15069</v>
      </c>
      <c r="D18242" t="s">
        <v>18378</v>
      </c>
      <c r="E18242" t="s">
        <v>9306</v>
      </c>
      <c r="F18242" t="s">
        <v>8546</v>
      </c>
      <c r="G18242" t="s">
        <v>9308</v>
      </c>
      <c r="H18242">
        <v>131425</v>
      </c>
      <c r="I18242">
        <v>471890309041</v>
      </c>
      <c r="K18242" t="s">
        <v>9481</v>
      </c>
      <c r="N18242" t="str" cm="1">
        <f t="array" ref="N18242">IFERROR(_xlfn.XLOOKUP(Table2[[#This Row],[Challenger Identifier]],Table1[challenger],Table1[org],NA),"")</f>
        <v/>
      </c>
    </row>
    <row r="18243" spans="1:14" x14ac:dyDescent="0.35">
      <c r="A18243">
        <v>1316096819</v>
      </c>
      <c r="B18243"/>
      <c r="C18243" t="s">
        <v>15069</v>
      </c>
      <c r="D18243" t="s">
        <v>18379</v>
      </c>
      <c r="E18243" t="s">
        <v>9306</v>
      </c>
      <c r="F18243" t="s">
        <v>8546</v>
      </c>
      <c r="G18243" t="s">
        <v>9308</v>
      </c>
      <c r="H18243">
        <v>131425</v>
      </c>
      <c r="I18243">
        <v>471890309041</v>
      </c>
      <c r="K18243" t="s">
        <v>9481</v>
      </c>
      <c r="N18243" t="str" cm="1">
        <f t="array" ref="N18243">IFERROR(_xlfn.XLOOKUP(Table2[[#This Row],[Challenger Identifier]],Table1[challenger],Table1[org],NA),"")</f>
        <v/>
      </c>
    </row>
    <row r="18244" spans="1:14" x14ac:dyDescent="0.35">
      <c r="A18244">
        <v>1316083547</v>
      </c>
      <c r="B18244"/>
      <c r="C18244" t="s">
        <v>15069</v>
      </c>
      <c r="D18244" t="s">
        <v>18380</v>
      </c>
      <c r="E18244" t="s">
        <v>9306</v>
      </c>
      <c r="F18244" t="s">
        <v>8546</v>
      </c>
      <c r="G18244" t="s">
        <v>9308</v>
      </c>
      <c r="H18244">
        <v>131425</v>
      </c>
      <c r="I18244">
        <v>471890309041</v>
      </c>
      <c r="K18244" t="s">
        <v>9481</v>
      </c>
      <c r="N18244" t="str" cm="1">
        <f t="array" ref="N18244">IFERROR(_xlfn.XLOOKUP(Table2[[#This Row],[Challenger Identifier]],Table1[challenger],Table1[org],NA),"")</f>
        <v/>
      </c>
    </row>
    <row r="18245" spans="1:14" x14ac:dyDescent="0.35">
      <c r="A18245">
        <v>1316086300</v>
      </c>
      <c r="B18245"/>
      <c r="C18245" t="s">
        <v>15069</v>
      </c>
      <c r="D18245" t="s">
        <v>18381</v>
      </c>
      <c r="E18245" t="s">
        <v>9306</v>
      </c>
      <c r="F18245" t="s">
        <v>8546</v>
      </c>
      <c r="G18245" t="s">
        <v>9308</v>
      </c>
      <c r="H18245">
        <v>131425</v>
      </c>
      <c r="I18245">
        <v>471890309041</v>
      </c>
      <c r="K18245" t="s">
        <v>9481</v>
      </c>
      <c r="N18245" t="str" cm="1">
        <f t="array" ref="N18245">IFERROR(_xlfn.XLOOKUP(Table2[[#This Row],[Challenger Identifier]],Table1[challenger],Table1[org],NA),"")</f>
        <v/>
      </c>
    </row>
    <row r="18246" spans="1:14" x14ac:dyDescent="0.35">
      <c r="A18246">
        <v>1316084656</v>
      </c>
      <c r="B18246"/>
      <c r="C18246" t="s">
        <v>15069</v>
      </c>
      <c r="D18246" t="s">
        <v>18382</v>
      </c>
      <c r="E18246" t="s">
        <v>9306</v>
      </c>
      <c r="F18246" t="s">
        <v>8546</v>
      </c>
      <c r="G18246" t="s">
        <v>9308</v>
      </c>
      <c r="H18246">
        <v>131425</v>
      </c>
      <c r="I18246">
        <v>471890309041</v>
      </c>
      <c r="K18246" t="s">
        <v>9481</v>
      </c>
      <c r="N18246" t="str" cm="1">
        <f t="array" ref="N18246">IFERROR(_xlfn.XLOOKUP(Table2[[#This Row],[Challenger Identifier]],Table1[challenger],Table1[org],NA),"")</f>
        <v/>
      </c>
    </row>
    <row r="18247" spans="1:14" x14ac:dyDescent="0.35">
      <c r="A18247">
        <v>1316088302</v>
      </c>
      <c r="B18247"/>
      <c r="C18247" t="s">
        <v>15069</v>
      </c>
      <c r="D18247" t="s">
        <v>18383</v>
      </c>
      <c r="E18247" t="s">
        <v>9306</v>
      </c>
      <c r="F18247" t="s">
        <v>8546</v>
      </c>
      <c r="G18247" t="s">
        <v>9308</v>
      </c>
      <c r="H18247">
        <v>131425</v>
      </c>
      <c r="I18247">
        <v>471890309041</v>
      </c>
      <c r="K18247" t="s">
        <v>9481</v>
      </c>
      <c r="N18247" t="str" cm="1">
        <f t="array" ref="N18247">IFERROR(_xlfn.XLOOKUP(Table2[[#This Row],[Challenger Identifier]],Table1[challenger],Table1[org],NA),"")</f>
        <v/>
      </c>
    </row>
    <row r="18248" spans="1:14" x14ac:dyDescent="0.35">
      <c r="A18248">
        <v>1316077854</v>
      </c>
      <c r="B18248"/>
      <c r="C18248" t="s">
        <v>15069</v>
      </c>
      <c r="D18248" t="s">
        <v>18384</v>
      </c>
      <c r="E18248" t="s">
        <v>9306</v>
      </c>
      <c r="F18248" t="s">
        <v>8546</v>
      </c>
      <c r="G18248" t="s">
        <v>9308</v>
      </c>
      <c r="H18248">
        <v>131425</v>
      </c>
      <c r="I18248">
        <v>471890309041</v>
      </c>
      <c r="K18248" t="s">
        <v>9481</v>
      </c>
      <c r="N18248" t="str" cm="1">
        <f t="array" ref="N18248">IFERROR(_xlfn.XLOOKUP(Table2[[#This Row],[Challenger Identifier]],Table1[challenger],Table1[org],NA),"")</f>
        <v/>
      </c>
    </row>
    <row r="18249" spans="1:14" x14ac:dyDescent="0.35">
      <c r="A18249">
        <v>1316080811</v>
      </c>
      <c r="B18249"/>
      <c r="C18249" t="s">
        <v>15069</v>
      </c>
      <c r="D18249" t="s">
        <v>18385</v>
      </c>
      <c r="E18249" t="s">
        <v>9306</v>
      </c>
      <c r="F18249" t="s">
        <v>8546</v>
      </c>
      <c r="G18249" t="s">
        <v>9308</v>
      </c>
      <c r="H18249">
        <v>131425</v>
      </c>
      <c r="I18249">
        <v>471890309041</v>
      </c>
      <c r="K18249" t="s">
        <v>9481</v>
      </c>
      <c r="N18249" t="str" cm="1">
        <f t="array" ref="N18249">IFERROR(_xlfn.XLOOKUP(Table2[[#This Row],[Challenger Identifier]],Table1[challenger],Table1[org],NA),"")</f>
        <v/>
      </c>
    </row>
    <row r="18250" spans="1:14" x14ac:dyDescent="0.35">
      <c r="A18250">
        <v>1316080827</v>
      </c>
      <c r="B18250"/>
      <c r="C18250" t="s">
        <v>15069</v>
      </c>
      <c r="D18250" t="s">
        <v>18386</v>
      </c>
      <c r="E18250" t="s">
        <v>9306</v>
      </c>
      <c r="F18250" t="s">
        <v>8546</v>
      </c>
      <c r="G18250" t="s">
        <v>9308</v>
      </c>
      <c r="H18250">
        <v>131425</v>
      </c>
      <c r="I18250">
        <v>471890309041</v>
      </c>
      <c r="K18250" t="s">
        <v>9481</v>
      </c>
      <c r="N18250" t="str" cm="1">
        <f t="array" ref="N18250">IFERROR(_xlfn.XLOOKUP(Table2[[#This Row],[Challenger Identifier]],Table1[challenger],Table1[org],NA),"")</f>
        <v/>
      </c>
    </row>
    <row r="18251" spans="1:14" x14ac:dyDescent="0.35">
      <c r="A18251">
        <v>1403706342</v>
      </c>
      <c r="B18251"/>
      <c r="C18251" t="s">
        <v>15069</v>
      </c>
      <c r="D18251" t="s">
        <v>18387</v>
      </c>
      <c r="E18251" t="s">
        <v>9306</v>
      </c>
      <c r="F18251" t="s">
        <v>8546</v>
      </c>
      <c r="G18251" t="s">
        <v>9308</v>
      </c>
      <c r="H18251">
        <v>131425</v>
      </c>
      <c r="I18251">
        <v>471890309041</v>
      </c>
      <c r="K18251" t="s">
        <v>9481</v>
      </c>
      <c r="N18251" t="str" cm="1">
        <f t="array" ref="N18251">IFERROR(_xlfn.XLOOKUP(Table2[[#This Row],[Challenger Identifier]],Table1[challenger],Table1[org],NA),"")</f>
        <v/>
      </c>
    </row>
    <row r="18252" spans="1:14" x14ac:dyDescent="0.35">
      <c r="A18252">
        <v>1403707239</v>
      </c>
      <c r="B18252"/>
      <c r="C18252" t="s">
        <v>15069</v>
      </c>
      <c r="D18252" t="s">
        <v>18388</v>
      </c>
      <c r="E18252" t="s">
        <v>9306</v>
      </c>
      <c r="F18252" t="s">
        <v>8546</v>
      </c>
      <c r="G18252" t="s">
        <v>9308</v>
      </c>
      <c r="H18252">
        <v>131425</v>
      </c>
      <c r="I18252">
        <v>471890309041</v>
      </c>
      <c r="K18252" t="s">
        <v>9481</v>
      </c>
      <c r="N18252" t="str" cm="1">
        <f t="array" ref="N18252">IFERROR(_xlfn.XLOOKUP(Table2[[#This Row],[Challenger Identifier]],Table1[challenger],Table1[org],NA),"")</f>
        <v/>
      </c>
    </row>
    <row r="18253" spans="1:14" x14ac:dyDescent="0.35">
      <c r="A18253">
        <v>1316080972</v>
      </c>
      <c r="B18253"/>
      <c r="C18253" t="s">
        <v>15069</v>
      </c>
      <c r="D18253" t="s">
        <v>18389</v>
      </c>
      <c r="E18253" t="s">
        <v>9306</v>
      </c>
      <c r="F18253" t="s">
        <v>8546</v>
      </c>
      <c r="G18253" t="s">
        <v>9308</v>
      </c>
      <c r="H18253">
        <v>131425</v>
      </c>
      <c r="I18253">
        <v>471890309041</v>
      </c>
      <c r="K18253" t="s">
        <v>9481</v>
      </c>
      <c r="N18253" t="str" cm="1">
        <f t="array" ref="N18253">IFERROR(_xlfn.XLOOKUP(Table2[[#This Row],[Challenger Identifier]],Table1[challenger],Table1[org],NA),"")</f>
        <v/>
      </c>
    </row>
    <row r="18254" spans="1:14" x14ac:dyDescent="0.35">
      <c r="A18254">
        <v>1316086254</v>
      </c>
      <c r="B18254"/>
      <c r="C18254" t="s">
        <v>15069</v>
      </c>
      <c r="D18254" t="s">
        <v>18390</v>
      </c>
      <c r="E18254" t="s">
        <v>9306</v>
      </c>
      <c r="F18254" t="s">
        <v>8546</v>
      </c>
      <c r="G18254" t="s">
        <v>9308</v>
      </c>
      <c r="H18254">
        <v>131425</v>
      </c>
      <c r="I18254">
        <v>471890309041</v>
      </c>
      <c r="K18254" t="s">
        <v>9481</v>
      </c>
      <c r="N18254" t="str" cm="1">
        <f t="array" ref="N18254">IFERROR(_xlfn.XLOOKUP(Table2[[#This Row],[Challenger Identifier]],Table1[challenger],Table1[org],NA),"")</f>
        <v/>
      </c>
    </row>
    <row r="18255" spans="1:14" x14ac:dyDescent="0.35">
      <c r="A18255">
        <v>1316078671</v>
      </c>
      <c r="B18255"/>
      <c r="C18255" t="s">
        <v>15069</v>
      </c>
      <c r="D18255" t="s">
        <v>18391</v>
      </c>
      <c r="E18255" t="s">
        <v>9306</v>
      </c>
      <c r="F18255" t="s">
        <v>8546</v>
      </c>
      <c r="G18255" t="s">
        <v>9308</v>
      </c>
      <c r="H18255">
        <v>131425</v>
      </c>
      <c r="I18255">
        <v>471890309041</v>
      </c>
      <c r="K18255" t="s">
        <v>9481</v>
      </c>
      <c r="N18255" t="str" cm="1">
        <f t="array" ref="N18255">IFERROR(_xlfn.XLOOKUP(Table2[[#This Row],[Challenger Identifier]],Table1[challenger],Table1[org],NA),"")</f>
        <v/>
      </c>
    </row>
    <row r="18256" spans="1:14" x14ac:dyDescent="0.35">
      <c r="A18256">
        <v>1316072472</v>
      </c>
      <c r="B18256"/>
      <c r="C18256" t="s">
        <v>15069</v>
      </c>
      <c r="D18256" t="s">
        <v>18392</v>
      </c>
      <c r="E18256" t="s">
        <v>9306</v>
      </c>
      <c r="F18256" t="s">
        <v>8546</v>
      </c>
      <c r="G18256" t="s">
        <v>9308</v>
      </c>
      <c r="H18256">
        <v>131425</v>
      </c>
      <c r="I18256">
        <v>471890309041</v>
      </c>
      <c r="K18256" t="s">
        <v>9481</v>
      </c>
      <c r="N18256" t="str" cm="1">
        <f t="array" ref="N18256">IFERROR(_xlfn.XLOOKUP(Table2[[#This Row],[Challenger Identifier]],Table1[challenger],Table1[org],NA),"")</f>
        <v/>
      </c>
    </row>
    <row r="18257" spans="1:14" x14ac:dyDescent="0.35">
      <c r="A18257">
        <v>1316076252</v>
      </c>
      <c r="B18257"/>
      <c r="C18257" t="s">
        <v>15069</v>
      </c>
      <c r="D18257" t="s">
        <v>18393</v>
      </c>
      <c r="E18257" t="s">
        <v>9306</v>
      </c>
      <c r="F18257" t="s">
        <v>8546</v>
      </c>
      <c r="G18257" t="s">
        <v>9308</v>
      </c>
      <c r="H18257">
        <v>131425</v>
      </c>
      <c r="I18257">
        <v>471890309041</v>
      </c>
      <c r="K18257" t="s">
        <v>9481</v>
      </c>
      <c r="N18257" t="str" cm="1">
        <f t="array" ref="N18257">IFERROR(_xlfn.XLOOKUP(Table2[[#This Row],[Challenger Identifier]],Table1[challenger],Table1[org],NA),"")</f>
        <v/>
      </c>
    </row>
    <row r="18258" spans="1:14" x14ac:dyDescent="0.35">
      <c r="A18258">
        <v>1316077817</v>
      </c>
      <c r="B18258"/>
      <c r="C18258" t="s">
        <v>15069</v>
      </c>
      <c r="D18258" t="s">
        <v>18394</v>
      </c>
      <c r="E18258" t="s">
        <v>9306</v>
      </c>
      <c r="F18258" t="s">
        <v>8546</v>
      </c>
      <c r="G18258" t="s">
        <v>9308</v>
      </c>
      <c r="H18258">
        <v>131425</v>
      </c>
      <c r="I18258">
        <v>471890309041</v>
      </c>
      <c r="K18258" t="s">
        <v>9481</v>
      </c>
      <c r="N18258" t="str" cm="1">
        <f t="array" ref="N18258">IFERROR(_xlfn.XLOOKUP(Table2[[#This Row],[Challenger Identifier]],Table1[challenger],Table1[org],NA),"")</f>
        <v/>
      </c>
    </row>
    <row r="18259" spans="1:14" x14ac:dyDescent="0.35">
      <c r="A18259">
        <v>1316080821</v>
      </c>
      <c r="B18259"/>
      <c r="C18259" t="s">
        <v>15069</v>
      </c>
      <c r="D18259" t="s">
        <v>18395</v>
      </c>
      <c r="E18259" t="s">
        <v>9306</v>
      </c>
      <c r="F18259" t="s">
        <v>8546</v>
      </c>
      <c r="G18259" t="s">
        <v>9308</v>
      </c>
      <c r="H18259">
        <v>131425</v>
      </c>
      <c r="I18259">
        <v>471890309041</v>
      </c>
      <c r="K18259" t="s">
        <v>9481</v>
      </c>
      <c r="N18259" t="str" cm="1">
        <f t="array" ref="N18259">IFERROR(_xlfn.XLOOKUP(Table2[[#This Row],[Challenger Identifier]],Table1[challenger],Table1[org],NA),"")</f>
        <v/>
      </c>
    </row>
    <row r="18260" spans="1:14" x14ac:dyDescent="0.35">
      <c r="A18260">
        <v>1316077870</v>
      </c>
      <c r="B18260"/>
      <c r="C18260" t="s">
        <v>15069</v>
      </c>
      <c r="D18260" t="s">
        <v>18396</v>
      </c>
      <c r="E18260" t="s">
        <v>9306</v>
      </c>
      <c r="F18260" t="s">
        <v>8546</v>
      </c>
      <c r="G18260" t="s">
        <v>9308</v>
      </c>
      <c r="H18260">
        <v>131425</v>
      </c>
      <c r="I18260">
        <v>471890309041</v>
      </c>
      <c r="K18260" t="s">
        <v>9481</v>
      </c>
      <c r="N18260" t="str" cm="1">
        <f t="array" ref="N18260">IFERROR(_xlfn.XLOOKUP(Table2[[#This Row],[Challenger Identifier]],Table1[challenger],Table1[org],NA),"")</f>
        <v/>
      </c>
    </row>
    <row r="18261" spans="1:14" x14ac:dyDescent="0.35">
      <c r="A18261">
        <v>1316084687</v>
      </c>
      <c r="B18261"/>
      <c r="C18261" t="s">
        <v>15069</v>
      </c>
      <c r="D18261" t="s">
        <v>18397</v>
      </c>
      <c r="E18261" t="s">
        <v>9306</v>
      </c>
      <c r="F18261" t="s">
        <v>8546</v>
      </c>
      <c r="G18261" t="s">
        <v>9308</v>
      </c>
      <c r="H18261">
        <v>131425</v>
      </c>
      <c r="I18261">
        <v>471890309041</v>
      </c>
      <c r="K18261" t="s">
        <v>9481</v>
      </c>
      <c r="N18261" t="str" cm="1">
        <f t="array" ref="N18261">IFERROR(_xlfn.XLOOKUP(Table2[[#This Row],[Challenger Identifier]],Table1[challenger],Table1[org],NA),"")</f>
        <v/>
      </c>
    </row>
    <row r="18262" spans="1:14" x14ac:dyDescent="0.35">
      <c r="A18262">
        <v>1316076254</v>
      </c>
      <c r="B18262"/>
      <c r="C18262" t="s">
        <v>15069</v>
      </c>
      <c r="D18262" t="s">
        <v>18398</v>
      </c>
      <c r="E18262" t="s">
        <v>9306</v>
      </c>
      <c r="F18262" t="s">
        <v>8546</v>
      </c>
      <c r="G18262" t="s">
        <v>9308</v>
      </c>
      <c r="H18262">
        <v>131425</v>
      </c>
      <c r="I18262">
        <v>471890309041</v>
      </c>
      <c r="K18262" t="s">
        <v>9481</v>
      </c>
      <c r="N18262" t="str" cm="1">
        <f t="array" ref="N18262">IFERROR(_xlfn.XLOOKUP(Table2[[#This Row],[Challenger Identifier]],Table1[challenger],Table1[org],NA),"")</f>
        <v/>
      </c>
    </row>
    <row r="18263" spans="1:14" x14ac:dyDescent="0.35">
      <c r="A18263">
        <v>1316077871</v>
      </c>
      <c r="B18263"/>
      <c r="C18263" t="s">
        <v>15069</v>
      </c>
      <c r="D18263" t="s">
        <v>18399</v>
      </c>
      <c r="E18263" t="s">
        <v>9306</v>
      </c>
      <c r="F18263" t="s">
        <v>8546</v>
      </c>
      <c r="G18263" t="s">
        <v>9308</v>
      </c>
      <c r="H18263">
        <v>131425</v>
      </c>
      <c r="I18263">
        <v>471890309041</v>
      </c>
      <c r="K18263" t="s">
        <v>9481</v>
      </c>
      <c r="N18263" t="str" cm="1">
        <f t="array" ref="N18263">IFERROR(_xlfn.XLOOKUP(Table2[[#This Row],[Challenger Identifier]],Table1[challenger],Table1[org],NA),"")</f>
        <v/>
      </c>
    </row>
    <row r="18264" spans="1:14" x14ac:dyDescent="0.35">
      <c r="A18264">
        <v>1316088297</v>
      </c>
      <c r="B18264"/>
      <c r="C18264" t="s">
        <v>15069</v>
      </c>
      <c r="D18264" t="s">
        <v>18400</v>
      </c>
      <c r="E18264" t="s">
        <v>9306</v>
      </c>
      <c r="F18264" t="s">
        <v>8546</v>
      </c>
      <c r="G18264" t="s">
        <v>9308</v>
      </c>
      <c r="H18264">
        <v>131425</v>
      </c>
      <c r="I18264">
        <v>471890309041</v>
      </c>
      <c r="K18264" t="s">
        <v>9481</v>
      </c>
      <c r="N18264" t="str" cm="1">
        <f t="array" ref="N18264">IFERROR(_xlfn.XLOOKUP(Table2[[#This Row],[Challenger Identifier]],Table1[challenger],Table1[org],NA),"")</f>
        <v/>
      </c>
    </row>
    <row r="18265" spans="1:14" x14ac:dyDescent="0.35">
      <c r="A18265">
        <v>1316080810</v>
      </c>
      <c r="B18265"/>
      <c r="C18265" t="s">
        <v>15069</v>
      </c>
      <c r="D18265" t="s">
        <v>18401</v>
      </c>
      <c r="E18265" t="s">
        <v>9306</v>
      </c>
      <c r="F18265" t="s">
        <v>8546</v>
      </c>
      <c r="G18265" t="s">
        <v>9308</v>
      </c>
      <c r="H18265">
        <v>131425</v>
      </c>
      <c r="I18265">
        <v>471890309041</v>
      </c>
      <c r="K18265" t="s">
        <v>9481</v>
      </c>
      <c r="N18265" t="str" cm="1">
        <f t="array" ref="N18265">IFERROR(_xlfn.XLOOKUP(Table2[[#This Row],[Challenger Identifier]],Table1[challenger],Table1[org],NA),"")</f>
        <v/>
      </c>
    </row>
    <row r="18266" spans="1:14" x14ac:dyDescent="0.35">
      <c r="A18266">
        <v>1316090260</v>
      </c>
      <c r="B18266"/>
      <c r="C18266" t="s">
        <v>15069</v>
      </c>
      <c r="D18266" t="s">
        <v>18402</v>
      </c>
      <c r="E18266" t="s">
        <v>9306</v>
      </c>
      <c r="F18266" t="s">
        <v>8546</v>
      </c>
      <c r="G18266" t="s">
        <v>9308</v>
      </c>
      <c r="H18266">
        <v>131425</v>
      </c>
      <c r="I18266">
        <v>471890309041</v>
      </c>
      <c r="K18266" t="s">
        <v>9481</v>
      </c>
      <c r="N18266" t="str" cm="1">
        <f t="array" ref="N18266">IFERROR(_xlfn.XLOOKUP(Table2[[#This Row],[Challenger Identifier]],Table1[challenger],Table1[org],NA),"")</f>
        <v/>
      </c>
    </row>
    <row r="18267" spans="1:14" x14ac:dyDescent="0.35">
      <c r="A18267">
        <v>1414617316</v>
      </c>
      <c r="B18267"/>
      <c r="C18267" t="s">
        <v>15069</v>
      </c>
      <c r="D18267" t="s">
        <v>18403</v>
      </c>
      <c r="E18267" t="s">
        <v>9306</v>
      </c>
      <c r="F18267" t="s">
        <v>8546</v>
      </c>
      <c r="G18267" t="s">
        <v>9308</v>
      </c>
      <c r="H18267">
        <v>131425</v>
      </c>
      <c r="I18267">
        <v>471890309041</v>
      </c>
      <c r="K18267" t="s">
        <v>9481</v>
      </c>
      <c r="N18267" t="str" cm="1">
        <f t="array" ref="N18267">IFERROR(_xlfn.XLOOKUP(Table2[[#This Row],[Challenger Identifier]],Table1[challenger],Table1[org],NA),"")</f>
        <v/>
      </c>
    </row>
    <row r="18268" spans="1:14" x14ac:dyDescent="0.35">
      <c r="A18268">
        <v>1316080999</v>
      </c>
      <c r="B18268"/>
      <c r="C18268" t="s">
        <v>15069</v>
      </c>
      <c r="D18268" t="s">
        <v>18404</v>
      </c>
      <c r="E18268" t="s">
        <v>9306</v>
      </c>
      <c r="F18268" t="s">
        <v>8546</v>
      </c>
      <c r="G18268" t="s">
        <v>9308</v>
      </c>
      <c r="H18268">
        <v>131425</v>
      </c>
      <c r="I18268">
        <v>471890309041</v>
      </c>
      <c r="K18268" t="s">
        <v>9481</v>
      </c>
      <c r="N18268" t="str" cm="1">
        <f t="array" ref="N18268">IFERROR(_xlfn.XLOOKUP(Table2[[#This Row],[Challenger Identifier]],Table1[challenger],Table1[org],NA),"")</f>
        <v/>
      </c>
    </row>
    <row r="18269" spans="1:14" x14ac:dyDescent="0.35">
      <c r="A18269">
        <v>1316088298</v>
      </c>
      <c r="B18269"/>
      <c r="C18269" t="s">
        <v>15069</v>
      </c>
      <c r="D18269" t="s">
        <v>18405</v>
      </c>
      <c r="E18269" t="s">
        <v>9306</v>
      </c>
      <c r="F18269" t="s">
        <v>8546</v>
      </c>
      <c r="G18269" t="s">
        <v>9308</v>
      </c>
      <c r="H18269">
        <v>131425</v>
      </c>
      <c r="I18269">
        <v>471890309041</v>
      </c>
      <c r="K18269" t="s">
        <v>9481</v>
      </c>
      <c r="N18269" t="str" cm="1">
        <f t="array" ref="N18269">IFERROR(_xlfn.XLOOKUP(Table2[[#This Row],[Challenger Identifier]],Table1[challenger],Table1[org],NA),"")</f>
        <v/>
      </c>
    </row>
    <row r="18270" spans="1:14" x14ac:dyDescent="0.35">
      <c r="A18270">
        <v>1316077825</v>
      </c>
      <c r="B18270"/>
      <c r="C18270" t="s">
        <v>15069</v>
      </c>
      <c r="D18270" t="s">
        <v>18406</v>
      </c>
      <c r="E18270" t="s">
        <v>9306</v>
      </c>
      <c r="F18270" t="s">
        <v>8546</v>
      </c>
      <c r="G18270" t="s">
        <v>9308</v>
      </c>
      <c r="H18270">
        <v>131425</v>
      </c>
      <c r="I18270">
        <v>471890309041</v>
      </c>
      <c r="K18270" t="s">
        <v>9481</v>
      </c>
      <c r="N18270" t="str" cm="1">
        <f t="array" ref="N18270">IFERROR(_xlfn.XLOOKUP(Table2[[#This Row],[Challenger Identifier]],Table1[challenger],Table1[org],NA),"")</f>
        <v/>
      </c>
    </row>
    <row r="18271" spans="1:14" x14ac:dyDescent="0.35">
      <c r="A18271">
        <v>1316088296</v>
      </c>
      <c r="B18271"/>
      <c r="C18271" t="s">
        <v>15069</v>
      </c>
      <c r="D18271" t="s">
        <v>18407</v>
      </c>
      <c r="E18271" t="s">
        <v>9306</v>
      </c>
      <c r="F18271" t="s">
        <v>8546</v>
      </c>
      <c r="G18271" t="s">
        <v>9308</v>
      </c>
      <c r="H18271">
        <v>131425</v>
      </c>
      <c r="I18271">
        <v>471890309041</v>
      </c>
      <c r="K18271" t="s">
        <v>9481</v>
      </c>
      <c r="N18271" t="str" cm="1">
        <f t="array" ref="N18271">IFERROR(_xlfn.XLOOKUP(Table2[[#This Row],[Challenger Identifier]],Table1[challenger],Table1[org],NA),"")</f>
        <v/>
      </c>
    </row>
    <row r="18272" spans="1:14" x14ac:dyDescent="0.35">
      <c r="A18272">
        <v>1316077820</v>
      </c>
      <c r="B18272"/>
      <c r="C18272" t="s">
        <v>15069</v>
      </c>
      <c r="D18272" t="s">
        <v>18408</v>
      </c>
      <c r="E18272" t="s">
        <v>9306</v>
      </c>
      <c r="F18272" t="s">
        <v>8546</v>
      </c>
      <c r="G18272" t="s">
        <v>9308</v>
      </c>
      <c r="H18272">
        <v>131425</v>
      </c>
      <c r="I18272">
        <v>471890309041</v>
      </c>
      <c r="K18272" t="s">
        <v>9481</v>
      </c>
      <c r="N18272" t="str" cm="1">
        <f t="array" ref="N18272">IFERROR(_xlfn.XLOOKUP(Table2[[#This Row],[Challenger Identifier]],Table1[challenger],Table1[org],NA),"")</f>
        <v/>
      </c>
    </row>
    <row r="18273" spans="1:14" x14ac:dyDescent="0.35">
      <c r="A18273">
        <v>1316088321</v>
      </c>
      <c r="B18273"/>
      <c r="C18273" t="s">
        <v>15069</v>
      </c>
      <c r="D18273" t="s">
        <v>18409</v>
      </c>
      <c r="E18273" t="s">
        <v>9306</v>
      </c>
      <c r="F18273" t="s">
        <v>8546</v>
      </c>
      <c r="G18273" t="s">
        <v>9308</v>
      </c>
      <c r="H18273">
        <v>131425</v>
      </c>
      <c r="I18273">
        <v>471890309041</v>
      </c>
      <c r="K18273" t="s">
        <v>9481</v>
      </c>
      <c r="N18273" t="str" cm="1">
        <f t="array" ref="N18273">IFERROR(_xlfn.XLOOKUP(Table2[[#This Row],[Challenger Identifier]],Table1[challenger],Table1[org],NA),"")</f>
        <v/>
      </c>
    </row>
    <row r="18274" spans="1:14" x14ac:dyDescent="0.35">
      <c r="A18274">
        <v>1316080803</v>
      </c>
      <c r="B18274"/>
      <c r="C18274" t="s">
        <v>15069</v>
      </c>
      <c r="D18274" t="s">
        <v>18410</v>
      </c>
      <c r="E18274" t="s">
        <v>9306</v>
      </c>
      <c r="F18274" t="s">
        <v>8546</v>
      </c>
      <c r="G18274" t="s">
        <v>9308</v>
      </c>
      <c r="H18274">
        <v>131425</v>
      </c>
      <c r="I18274">
        <v>471890309041</v>
      </c>
      <c r="K18274" t="s">
        <v>9481</v>
      </c>
      <c r="N18274" t="str" cm="1">
        <f t="array" ref="N18274">IFERROR(_xlfn.XLOOKUP(Table2[[#This Row],[Challenger Identifier]],Table1[challenger],Table1[org],NA),"")</f>
        <v/>
      </c>
    </row>
    <row r="18275" spans="1:14" x14ac:dyDescent="0.35">
      <c r="A18275">
        <v>1316080950</v>
      </c>
      <c r="B18275"/>
      <c r="C18275" t="s">
        <v>15069</v>
      </c>
      <c r="D18275" t="s">
        <v>18411</v>
      </c>
      <c r="E18275" t="s">
        <v>9306</v>
      </c>
      <c r="F18275" t="s">
        <v>8546</v>
      </c>
      <c r="G18275" t="s">
        <v>9308</v>
      </c>
      <c r="H18275">
        <v>131425</v>
      </c>
      <c r="I18275">
        <v>471890309041</v>
      </c>
      <c r="K18275" t="s">
        <v>9481</v>
      </c>
      <c r="N18275" t="str" cm="1">
        <f t="array" ref="N18275">IFERROR(_xlfn.XLOOKUP(Table2[[#This Row],[Challenger Identifier]],Table1[challenger],Table1[org],NA),"")</f>
        <v/>
      </c>
    </row>
    <row r="18276" spans="1:14" x14ac:dyDescent="0.35">
      <c r="A18276">
        <v>1316069197</v>
      </c>
      <c r="B18276"/>
      <c r="C18276" t="s">
        <v>15069</v>
      </c>
      <c r="D18276" t="s">
        <v>18412</v>
      </c>
      <c r="E18276" t="s">
        <v>9306</v>
      </c>
      <c r="F18276" t="s">
        <v>8546</v>
      </c>
      <c r="G18276" t="s">
        <v>9308</v>
      </c>
      <c r="H18276">
        <v>131425</v>
      </c>
      <c r="I18276">
        <v>471890309041</v>
      </c>
      <c r="K18276" t="s">
        <v>9481</v>
      </c>
      <c r="N18276" t="str" cm="1">
        <f t="array" ref="N18276">IFERROR(_xlfn.XLOOKUP(Table2[[#This Row],[Challenger Identifier]],Table1[challenger],Table1[org],NA),"")</f>
        <v/>
      </c>
    </row>
    <row r="18277" spans="1:14" x14ac:dyDescent="0.35">
      <c r="A18277">
        <v>1316084653</v>
      </c>
      <c r="B18277"/>
      <c r="C18277" t="s">
        <v>15069</v>
      </c>
      <c r="D18277" t="s">
        <v>18413</v>
      </c>
      <c r="E18277" t="s">
        <v>9306</v>
      </c>
      <c r="F18277" t="s">
        <v>8546</v>
      </c>
      <c r="G18277" t="s">
        <v>9308</v>
      </c>
      <c r="H18277">
        <v>131425</v>
      </c>
      <c r="I18277">
        <v>471890309041</v>
      </c>
      <c r="K18277" t="s">
        <v>9481</v>
      </c>
      <c r="N18277" t="str" cm="1">
        <f t="array" ref="N18277">IFERROR(_xlfn.XLOOKUP(Table2[[#This Row],[Challenger Identifier]],Table1[challenger],Table1[org],NA),"")</f>
        <v/>
      </c>
    </row>
    <row r="18278" spans="1:14" x14ac:dyDescent="0.35">
      <c r="A18278">
        <v>1316085314</v>
      </c>
      <c r="B18278"/>
      <c r="C18278" t="s">
        <v>15069</v>
      </c>
      <c r="D18278" t="s">
        <v>18414</v>
      </c>
      <c r="E18278" t="s">
        <v>9306</v>
      </c>
      <c r="F18278" t="s">
        <v>8546</v>
      </c>
      <c r="G18278" t="s">
        <v>9308</v>
      </c>
      <c r="H18278">
        <v>131425</v>
      </c>
      <c r="I18278">
        <v>471890309041</v>
      </c>
      <c r="K18278" t="s">
        <v>9481</v>
      </c>
      <c r="N18278" t="str" cm="1">
        <f t="array" ref="N18278">IFERROR(_xlfn.XLOOKUP(Table2[[#This Row],[Challenger Identifier]],Table1[challenger],Table1[org],NA),"")</f>
        <v/>
      </c>
    </row>
    <row r="18279" spans="1:14" x14ac:dyDescent="0.35">
      <c r="A18279">
        <v>1316093764</v>
      </c>
      <c r="B18279"/>
      <c r="C18279" t="s">
        <v>15069</v>
      </c>
      <c r="D18279" t="s">
        <v>18415</v>
      </c>
      <c r="E18279" t="s">
        <v>9306</v>
      </c>
      <c r="F18279" t="s">
        <v>8546</v>
      </c>
      <c r="G18279" t="s">
        <v>9308</v>
      </c>
      <c r="H18279">
        <v>131425</v>
      </c>
      <c r="I18279">
        <v>471890309041</v>
      </c>
      <c r="K18279" t="s">
        <v>9481</v>
      </c>
      <c r="N18279" t="str" cm="1">
        <f t="array" ref="N18279">IFERROR(_xlfn.XLOOKUP(Table2[[#This Row],[Challenger Identifier]],Table1[challenger],Table1[org],NA),"")</f>
        <v/>
      </c>
    </row>
    <row r="18280" spans="1:14" x14ac:dyDescent="0.35">
      <c r="A18280">
        <v>1316084650</v>
      </c>
      <c r="B18280"/>
      <c r="C18280" t="s">
        <v>15069</v>
      </c>
      <c r="D18280" t="s">
        <v>18416</v>
      </c>
      <c r="E18280" t="s">
        <v>9306</v>
      </c>
      <c r="F18280" t="s">
        <v>8546</v>
      </c>
      <c r="G18280" t="s">
        <v>9308</v>
      </c>
      <c r="H18280">
        <v>131425</v>
      </c>
      <c r="I18280">
        <v>471890309041</v>
      </c>
      <c r="K18280" t="s">
        <v>9481</v>
      </c>
      <c r="N18280" t="str" cm="1">
        <f t="array" ref="N18280">IFERROR(_xlfn.XLOOKUP(Table2[[#This Row],[Challenger Identifier]],Table1[challenger],Table1[org],NA),"")</f>
        <v/>
      </c>
    </row>
    <row r="18281" spans="1:14" x14ac:dyDescent="0.35">
      <c r="A18281">
        <v>1316080800</v>
      </c>
      <c r="B18281"/>
      <c r="C18281" t="s">
        <v>15069</v>
      </c>
      <c r="D18281" t="s">
        <v>18417</v>
      </c>
      <c r="E18281" t="s">
        <v>9306</v>
      </c>
      <c r="F18281" t="s">
        <v>8546</v>
      </c>
      <c r="G18281" t="s">
        <v>9308</v>
      </c>
      <c r="H18281">
        <v>131425</v>
      </c>
      <c r="I18281">
        <v>471890309041</v>
      </c>
      <c r="K18281" t="s">
        <v>9481</v>
      </c>
      <c r="N18281" t="str" cm="1">
        <f t="array" ref="N18281">IFERROR(_xlfn.XLOOKUP(Table2[[#This Row],[Challenger Identifier]],Table1[challenger],Table1[org],NA),"")</f>
        <v/>
      </c>
    </row>
    <row r="18282" spans="1:14" x14ac:dyDescent="0.35">
      <c r="A18282">
        <v>1316085306</v>
      </c>
      <c r="B18282"/>
      <c r="C18282" t="s">
        <v>15069</v>
      </c>
      <c r="D18282" t="s">
        <v>18418</v>
      </c>
      <c r="E18282" t="s">
        <v>9306</v>
      </c>
      <c r="F18282" t="s">
        <v>8546</v>
      </c>
      <c r="G18282" t="s">
        <v>9308</v>
      </c>
      <c r="H18282">
        <v>131425</v>
      </c>
      <c r="I18282">
        <v>471890309041</v>
      </c>
      <c r="K18282" t="s">
        <v>9481</v>
      </c>
      <c r="N18282" t="str" cm="1">
        <f t="array" ref="N18282">IFERROR(_xlfn.XLOOKUP(Table2[[#This Row],[Challenger Identifier]],Table1[challenger],Table1[org],NA),"")</f>
        <v/>
      </c>
    </row>
    <row r="18283" spans="1:14" x14ac:dyDescent="0.35">
      <c r="A18283">
        <v>1316076250</v>
      </c>
      <c r="B18283"/>
      <c r="C18283" t="s">
        <v>15069</v>
      </c>
      <c r="D18283" t="s">
        <v>18419</v>
      </c>
      <c r="E18283" t="s">
        <v>9306</v>
      </c>
      <c r="F18283" t="s">
        <v>8546</v>
      </c>
      <c r="G18283" t="s">
        <v>9308</v>
      </c>
      <c r="H18283">
        <v>131425</v>
      </c>
      <c r="I18283">
        <v>471890309041</v>
      </c>
      <c r="K18283" t="s">
        <v>9481</v>
      </c>
      <c r="N18283" t="str" cm="1">
        <f t="array" ref="N18283">IFERROR(_xlfn.XLOOKUP(Table2[[#This Row],[Challenger Identifier]],Table1[challenger],Table1[org],NA),"")</f>
        <v/>
      </c>
    </row>
    <row r="18284" spans="1:14" x14ac:dyDescent="0.35">
      <c r="A18284">
        <v>1316084688</v>
      </c>
      <c r="B18284"/>
      <c r="C18284" t="s">
        <v>15069</v>
      </c>
      <c r="D18284" t="s">
        <v>18420</v>
      </c>
      <c r="E18284" t="s">
        <v>9306</v>
      </c>
      <c r="F18284" t="s">
        <v>8546</v>
      </c>
      <c r="G18284" t="s">
        <v>9308</v>
      </c>
      <c r="H18284">
        <v>131425</v>
      </c>
      <c r="I18284">
        <v>471890309041</v>
      </c>
      <c r="K18284" t="s">
        <v>9481</v>
      </c>
      <c r="N18284" t="str" cm="1">
        <f t="array" ref="N18284">IFERROR(_xlfn.XLOOKUP(Table2[[#This Row],[Challenger Identifier]],Table1[challenger],Table1[org],NA),"")</f>
        <v/>
      </c>
    </row>
    <row r="18285" spans="1:14" x14ac:dyDescent="0.35">
      <c r="A18285">
        <v>1316088299</v>
      </c>
      <c r="B18285"/>
      <c r="C18285" t="s">
        <v>15069</v>
      </c>
      <c r="D18285" t="s">
        <v>18421</v>
      </c>
      <c r="E18285" t="s">
        <v>9306</v>
      </c>
      <c r="F18285" t="s">
        <v>8546</v>
      </c>
      <c r="G18285" t="s">
        <v>9308</v>
      </c>
      <c r="H18285">
        <v>131425</v>
      </c>
      <c r="I18285">
        <v>471890309041</v>
      </c>
      <c r="K18285" t="s">
        <v>9481</v>
      </c>
      <c r="N18285" t="str" cm="1">
        <f t="array" ref="N18285">IFERROR(_xlfn.XLOOKUP(Table2[[#This Row],[Challenger Identifier]],Table1[challenger],Table1[org],NA),"")</f>
        <v/>
      </c>
    </row>
    <row r="18286" spans="1:14" x14ac:dyDescent="0.35">
      <c r="A18286">
        <v>1316076243</v>
      </c>
      <c r="B18286"/>
      <c r="C18286" t="s">
        <v>15069</v>
      </c>
      <c r="D18286" t="s">
        <v>18422</v>
      </c>
      <c r="E18286" t="s">
        <v>9306</v>
      </c>
      <c r="F18286" t="s">
        <v>8546</v>
      </c>
      <c r="G18286" t="s">
        <v>9308</v>
      </c>
      <c r="H18286">
        <v>131425</v>
      </c>
      <c r="I18286">
        <v>471890309041</v>
      </c>
      <c r="K18286" t="s">
        <v>9481</v>
      </c>
      <c r="N18286" t="str" cm="1">
        <f t="array" ref="N18286">IFERROR(_xlfn.XLOOKUP(Table2[[#This Row],[Challenger Identifier]],Table1[challenger],Table1[org],NA),"")</f>
        <v/>
      </c>
    </row>
    <row r="18287" spans="1:14" x14ac:dyDescent="0.35">
      <c r="A18287">
        <v>1316076242</v>
      </c>
      <c r="B18287"/>
      <c r="C18287" t="s">
        <v>15069</v>
      </c>
      <c r="D18287" t="s">
        <v>18423</v>
      </c>
      <c r="E18287" t="s">
        <v>9306</v>
      </c>
      <c r="F18287" t="s">
        <v>8546</v>
      </c>
      <c r="G18287" t="s">
        <v>9308</v>
      </c>
      <c r="H18287">
        <v>131425</v>
      </c>
      <c r="I18287">
        <v>471890309041</v>
      </c>
      <c r="K18287" t="s">
        <v>9481</v>
      </c>
      <c r="N18287" t="str" cm="1">
        <f t="array" ref="N18287">IFERROR(_xlfn.XLOOKUP(Table2[[#This Row],[Challenger Identifier]],Table1[challenger],Table1[org],NA),"")</f>
        <v/>
      </c>
    </row>
    <row r="18288" spans="1:14" x14ac:dyDescent="0.35">
      <c r="A18288">
        <v>1316077914</v>
      </c>
      <c r="B18288"/>
      <c r="C18288" t="s">
        <v>15069</v>
      </c>
      <c r="D18288" t="s">
        <v>18424</v>
      </c>
      <c r="E18288" t="s">
        <v>9306</v>
      </c>
      <c r="F18288" t="s">
        <v>8546</v>
      </c>
      <c r="G18288" t="s">
        <v>9308</v>
      </c>
      <c r="H18288">
        <v>131425</v>
      </c>
      <c r="I18288">
        <v>471890309041</v>
      </c>
      <c r="K18288" t="s">
        <v>9481</v>
      </c>
      <c r="N18288" t="str" cm="1">
        <f t="array" ref="N18288">IFERROR(_xlfn.XLOOKUP(Table2[[#This Row],[Challenger Identifier]],Table1[challenger],Table1[org],NA),"")</f>
        <v/>
      </c>
    </row>
    <row r="18289" spans="1:14" x14ac:dyDescent="0.35">
      <c r="A18289">
        <v>1316087642</v>
      </c>
      <c r="B18289"/>
      <c r="C18289" t="s">
        <v>15069</v>
      </c>
      <c r="D18289" t="s">
        <v>18425</v>
      </c>
      <c r="E18289" t="s">
        <v>9306</v>
      </c>
      <c r="F18289" t="s">
        <v>8546</v>
      </c>
      <c r="G18289" t="s">
        <v>9308</v>
      </c>
      <c r="H18289">
        <v>131425</v>
      </c>
      <c r="I18289">
        <v>471890309041</v>
      </c>
      <c r="K18289" t="s">
        <v>9481</v>
      </c>
      <c r="N18289" t="str" cm="1">
        <f t="array" ref="N18289">IFERROR(_xlfn.XLOOKUP(Table2[[#This Row],[Challenger Identifier]],Table1[challenger],Table1[org],NA),"")</f>
        <v/>
      </c>
    </row>
    <row r="18290" spans="1:14" x14ac:dyDescent="0.35">
      <c r="A18290">
        <v>1316087206</v>
      </c>
      <c r="B18290"/>
      <c r="C18290" t="s">
        <v>15069</v>
      </c>
      <c r="D18290" t="s">
        <v>18426</v>
      </c>
      <c r="E18290" t="s">
        <v>9306</v>
      </c>
      <c r="F18290" t="s">
        <v>8546</v>
      </c>
      <c r="G18290" t="s">
        <v>9308</v>
      </c>
      <c r="H18290">
        <v>131425</v>
      </c>
      <c r="I18290">
        <v>471890309041</v>
      </c>
      <c r="K18290" t="s">
        <v>9481</v>
      </c>
      <c r="N18290" t="str" cm="1">
        <f t="array" ref="N18290">IFERROR(_xlfn.XLOOKUP(Table2[[#This Row],[Challenger Identifier]],Table1[challenger],Table1[org],NA),"")</f>
        <v/>
      </c>
    </row>
    <row r="18291" spans="1:14" x14ac:dyDescent="0.35">
      <c r="A18291">
        <v>1316088320</v>
      </c>
      <c r="B18291"/>
      <c r="C18291" t="s">
        <v>15069</v>
      </c>
      <c r="D18291" t="s">
        <v>18427</v>
      </c>
      <c r="E18291" t="s">
        <v>9306</v>
      </c>
      <c r="F18291" t="s">
        <v>8546</v>
      </c>
      <c r="G18291" t="s">
        <v>9308</v>
      </c>
      <c r="H18291">
        <v>131425</v>
      </c>
      <c r="I18291">
        <v>471890309041</v>
      </c>
      <c r="K18291" t="s">
        <v>9481</v>
      </c>
      <c r="N18291" t="str" cm="1">
        <f t="array" ref="N18291">IFERROR(_xlfn.XLOOKUP(Table2[[#This Row],[Challenger Identifier]],Table1[challenger],Table1[org],NA),"")</f>
        <v/>
      </c>
    </row>
    <row r="18292" spans="1:14" x14ac:dyDescent="0.35">
      <c r="A18292">
        <v>1316086261</v>
      </c>
      <c r="B18292"/>
      <c r="C18292" t="s">
        <v>15069</v>
      </c>
      <c r="D18292" t="s">
        <v>18428</v>
      </c>
      <c r="E18292" t="s">
        <v>9306</v>
      </c>
      <c r="F18292" t="s">
        <v>8546</v>
      </c>
      <c r="G18292" t="s">
        <v>9308</v>
      </c>
      <c r="H18292">
        <v>131425</v>
      </c>
      <c r="I18292">
        <v>471890309041</v>
      </c>
      <c r="K18292" t="s">
        <v>9481</v>
      </c>
      <c r="N18292" t="str" cm="1">
        <f t="array" ref="N18292">IFERROR(_xlfn.XLOOKUP(Table2[[#This Row],[Challenger Identifier]],Table1[challenger],Table1[org],NA),"")</f>
        <v/>
      </c>
    </row>
    <row r="18293" spans="1:14" x14ac:dyDescent="0.35">
      <c r="A18293">
        <v>1316077872</v>
      </c>
      <c r="B18293"/>
      <c r="C18293" t="s">
        <v>15069</v>
      </c>
      <c r="D18293" t="s">
        <v>18429</v>
      </c>
      <c r="E18293" t="s">
        <v>9306</v>
      </c>
      <c r="F18293" t="s">
        <v>8546</v>
      </c>
      <c r="G18293" t="s">
        <v>9308</v>
      </c>
      <c r="H18293">
        <v>131425</v>
      </c>
      <c r="I18293">
        <v>471890309041</v>
      </c>
      <c r="K18293" t="s">
        <v>9481</v>
      </c>
      <c r="N18293" t="str" cm="1">
        <f t="array" ref="N18293">IFERROR(_xlfn.XLOOKUP(Table2[[#This Row],[Challenger Identifier]],Table1[challenger],Table1[org],NA),"")</f>
        <v/>
      </c>
    </row>
    <row r="18294" spans="1:14" x14ac:dyDescent="0.35">
      <c r="A18294">
        <v>1316086269</v>
      </c>
      <c r="B18294"/>
      <c r="C18294" t="s">
        <v>15069</v>
      </c>
      <c r="D18294" t="s">
        <v>18430</v>
      </c>
      <c r="E18294" t="s">
        <v>9306</v>
      </c>
      <c r="F18294" t="s">
        <v>8546</v>
      </c>
      <c r="G18294" t="s">
        <v>9308</v>
      </c>
      <c r="H18294">
        <v>131425</v>
      </c>
      <c r="I18294">
        <v>471890309041</v>
      </c>
      <c r="K18294" t="s">
        <v>9481</v>
      </c>
      <c r="N18294" t="str" cm="1">
        <f t="array" ref="N18294">IFERROR(_xlfn.XLOOKUP(Table2[[#This Row],[Challenger Identifier]],Table1[challenger],Table1[org],NA),"")</f>
        <v/>
      </c>
    </row>
    <row r="18295" spans="1:14" x14ac:dyDescent="0.35">
      <c r="A18295">
        <v>1316083553</v>
      </c>
      <c r="B18295"/>
      <c r="C18295" t="s">
        <v>15069</v>
      </c>
      <c r="D18295" t="s">
        <v>18431</v>
      </c>
      <c r="E18295" t="s">
        <v>9306</v>
      </c>
      <c r="F18295" t="s">
        <v>8546</v>
      </c>
      <c r="G18295" t="s">
        <v>9308</v>
      </c>
      <c r="H18295">
        <v>131425</v>
      </c>
      <c r="I18295">
        <v>471890309041</v>
      </c>
      <c r="K18295" t="s">
        <v>9481</v>
      </c>
      <c r="N18295" t="str" cm="1">
        <f t="array" ref="N18295">IFERROR(_xlfn.XLOOKUP(Table2[[#This Row],[Challenger Identifier]],Table1[challenger],Table1[org],NA),"")</f>
        <v/>
      </c>
    </row>
    <row r="18296" spans="1:14" x14ac:dyDescent="0.35">
      <c r="A18296">
        <v>1403706486</v>
      </c>
      <c r="B18296"/>
      <c r="C18296" t="s">
        <v>15069</v>
      </c>
      <c r="D18296" t="s">
        <v>18432</v>
      </c>
      <c r="E18296" t="s">
        <v>9306</v>
      </c>
      <c r="F18296" t="s">
        <v>8546</v>
      </c>
      <c r="G18296" t="s">
        <v>9308</v>
      </c>
      <c r="H18296">
        <v>131425</v>
      </c>
      <c r="I18296">
        <v>471890309041</v>
      </c>
      <c r="K18296" t="s">
        <v>9481</v>
      </c>
      <c r="N18296" t="str" cm="1">
        <f t="array" ref="N18296">IFERROR(_xlfn.XLOOKUP(Table2[[#This Row],[Challenger Identifier]],Table1[challenger],Table1[org],NA),"")</f>
        <v/>
      </c>
    </row>
    <row r="18297" spans="1:14" x14ac:dyDescent="0.35">
      <c r="A18297">
        <v>1316087644</v>
      </c>
      <c r="B18297"/>
      <c r="C18297" t="s">
        <v>15069</v>
      </c>
      <c r="D18297" t="s">
        <v>18433</v>
      </c>
      <c r="E18297" t="s">
        <v>9306</v>
      </c>
      <c r="F18297" t="s">
        <v>8546</v>
      </c>
      <c r="G18297" t="s">
        <v>9308</v>
      </c>
      <c r="H18297">
        <v>131425</v>
      </c>
      <c r="I18297">
        <v>471890309041</v>
      </c>
      <c r="K18297" t="s">
        <v>9481</v>
      </c>
      <c r="N18297" t="str" cm="1">
        <f t="array" ref="N18297">IFERROR(_xlfn.XLOOKUP(Table2[[#This Row],[Challenger Identifier]],Table1[challenger],Table1[org],NA),"")</f>
        <v/>
      </c>
    </row>
    <row r="18298" spans="1:14" x14ac:dyDescent="0.35">
      <c r="A18298">
        <v>1316077818</v>
      </c>
      <c r="B18298"/>
      <c r="C18298" t="s">
        <v>15069</v>
      </c>
      <c r="D18298" t="s">
        <v>18434</v>
      </c>
      <c r="E18298" t="s">
        <v>9306</v>
      </c>
      <c r="F18298" t="s">
        <v>8546</v>
      </c>
      <c r="G18298" t="s">
        <v>9308</v>
      </c>
      <c r="H18298">
        <v>131425</v>
      </c>
      <c r="I18298">
        <v>471890309041</v>
      </c>
      <c r="K18298" t="s">
        <v>9481</v>
      </c>
      <c r="N18298" t="str" cm="1">
        <f t="array" ref="N18298">IFERROR(_xlfn.XLOOKUP(Table2[[#This Row],[Challenger Identifier]],Table1[challenger],Table1[org],NA),"")</f>
        <v/>
      </c>
    </row>
    <row r="18299" spans="1:14" x14ac:dyDescent="0.35">
      <c r="A18299">
        <v>1316077807</v>
      </c>
      <c r="B18299"/>
      <c r="C18299" t="s">
        <v>15069</v>
      </c>
      <c r="D18299" t="s">
        <v>18435</v>
      </c>
      <c r="E18299" t="s">
        <v>9306</v>
      </c>
      <c r="F18299" t="s">
        <v>8546</v>
      </c>
      <c r="G18299" t="s">
        <v>9308</v>
      </c>
      <c r="H18299">
        <v>131425</v>
      </c>
      <c r="I18299">
        <v>471890309041</v>
      </c>
      <c r="K18299" t="s">
        <v>9481</v>
      </c>
      <c r="N18299" t="str" cm="1">
        <f t="array" ref="N18299">IFERROR(_xlfn.XLOOKUP(Table2[[#This Row],[Challenger Identifier]],Table1[challenger],Table1[org],NA),"")</f>
        <v/>
      </c>
    </row>
    <row r="18300" spans="1:14" x14ac:dyDescent="0.35">
      <c r="A18300">
        <v>1316080986</v>
      </c>
      <c r="B18300"/>
      <c r="C18300" t="s">
        <v>15069</v>
      </c>
      <c r="D18300" t="s">
        <v>18436</v>
      </c>
      <c r="E18300" t="s">
        <v>9306</v>
      </c>
      <c r="F18300" t="s">
        <v>8546</v>
      </c>
      <c r="G18300" t="s">
        <v>9308</v>
      </c>
      <c r="H18300">
        <v>131425</v>
      </c>
      <c r="I18300">
        <v>471890309041</v>
      </c>
      <c r="K18300" t="s">
        <v>9481</v>
      </c>
      <c r="N18300" t="str" cm="1">
        <f t="array" ref="N18300">IFERROR(_xlfn.XLOOKUP(Table2[[#This Row],[Challenger Identifier]],Table1[challenger],Table1[org],NA),"")</f>
        <v/>
      </c>
    </row>
    <row r="18301" spans="1:14" x14ac:dyDescent="0.35">
      <c r="A18301">
        <v>1316080802</v>
      </c>
      <c r="B18301"/>
      <c r="C18301" t="s">
        <v>15069</v>
      </c>
      <c r="D18301" t="s">
        <v>18437</v>
      </c>
      <c r="E18301" t="s">
        <v>9306</v>
      </c>
      <c r="F18301" t="s">
        <v>8546</v>
      </c>
      <c r="G18301" t="s">
        <v>9308</v>
      </c>
      <c r="H18301">
        <v>131425</v>
      </c>
      <c r="I18301">
        <v>471890309041</v>
      </c>
      <c r="K18301" t="s">
        <v>9481</v>
      </c>
      <c r="N18301" t="str" cm="1">
        <f t="array" ref="N18301">IFERROR(_xlfn.XLOOKUP(Table2[[#This Row],[Challenger Identifier]],Table1[challenger],Table1[org],NA),"")</f>
        <v/>
      </c>
    </row>
    <row r="18302" spans="1:14" x14ac:dyDescent="0.35">
      <c r="A18302">
        <v>1316080949</v>
      </c>
      <c r="B18302"/>
      <c r="C18302" t="s">
        <v>15069</v>
      </c>
      <c r="D18302" t="s">
        <v>18438</v>
      </c>
      <c r="E18302" t="s">
        <v>9306</v>
      </c>
      <c r="F18302" t="s">
        <v>8546</v>
      </c>
      <c r="G18302" t="s">
        <v>9308</v>
      </c>
      <c r="H18302">
        <v>131425</v>
      </c>
      <c r="I18302">
        <v>471890309041</v>
      </c>
      <c r="K18302" t="s">
        <v>9481</v>
      </c>
      <c r="N18302" t="str" cm="1">
        <f t="array" ref="N18302">IFERROR(_xlfn.XLOOKUP(Table2[[#This Row],[Challenger Identifier]],Table1[challenger],Table1[org],NA),"")</f>
        <v/>
      </c>
    </row>
    <row r="18303" spans="1:14" x14ac:dyDescent="0.35">
      <c r="A18303">
        <v>1316096817</v>
      </c>
      <c r="B18303"/>
      <c r="C18303" t="s">
        <v>15069</v>
      </c>
      <c r="D18303" t="s">
        <v>18439</v>
      </c>
      <c r="E18303" t="s">
        <v>9306</v>
      </c>
      <c r="F18303" t="s">
        <v>8546</v>
      </c>
      <c r="G18303" t="s">
        <v>9308</v>
      </c>
      <c r="H18303">
        <v>131425</v>
      </c>
      <c r="I18303">
        <v>471890309041</v>
      </c>
      <c r="K18303" t="s">
        <v>9481</v>
      </c>
      <c r="N18303" t="str" cm="1">
        <f t="array" ref="N18303">IFERROR(_xlfn.XLOOKUP(Table2[[#This Row],[Challenger Identifier]],Table1[challenger],Table1[org],NA),"")</f>
        <v/>
      </c>
    </row>
    <row r="18304" spans="1:14" x14ac:dyDescent="0.35">
      <c r="A18304">
        <v>1316084686</v>
      </c>
      <c r="B18304"/>
      <c r="C18304" t="s">
        <v>15069</v>
      </c>
      <c r="D18304" t="s">
        <v>18440</v>
      </c>
      <c r="E18304" t="s">
        <v>9306</v>
      </c>
      <c r="F18304" t="s">
        <v>8546</v>
      </c>
      <c r="G18304" t="s">
        <v>9308</v>
      </c>
      <c r="H18304">
        <v>131425</v>
      </c>
      <c r="I18304">
        <v>471890309041</v>
      </c>
      <c r="K18304" t="s">
        <v>9481</v>
      </c>
      <c r="N18304" t="str" cm="1">
        <f t="array" ref="N18304">IFERROR(_xlfn.XLOOKUP(Table2[[#This Row],[Challenger Identifier]],Table1[challenger],Table1[org],NA),"")</f>
        <v/>
      </c>
    </row>
    <row r="18305" spans="1:14" x14ac:dyDescent="0.35">
      <c r="A18305">
        <v>1316088309</v>
      </c>
      <c r="B18305"/>
      <c r="C18305" t="s">
        <v>15069</v>
      </c>
      <c r="D18305" t="s">
        <v>18441</v>
      </c>
      <c r="E18305" t="s">
        <v>9306</v>
      </c>
      <c r="F18305" t="s">
        <v>8546</v>
      </c>
      <c r="G18305" t="s">
        <v>9308</v>
      </c>
      <c r="H18305">
        <v>131425</v>
      </c>
      <c r="I18305">
        <v>471890309041</v>
      </c>
      <c r="K18305" t="s">
        <v>9481</v>
      </c>
      <c r="N18305" t="str" cm="1">
        <f t="array" ref="N18305">IFERROR(_xlfn.XLOOKUP(Table2[[#This Row],[Challenger Identifier]],Table1[challenger],Table1[org],NA),"")</f>
        <v/>
      </c>
    </row>
    <row r="18306" spans="1:14" x14ac:dyDescent="0.35">
      <c r="A18306">
        <v>1316088305</v>
      </c>
      <c r="B18306"/>
      <c r="C18306" t="s">
        <v>15069</v>
      </c>
      <c r="D18306" t="s">
        <v>18442</v>
      </c>
      <c r="E18306" t="s">
        <v>9306</v>
      </c>
      <c r="F18306" t="s">
        <v>8546</v>
      </c>
      <c r="G18306" t="s">
        <v>9308</v>
      </c>
      <c r="H18306">
        <v>131425</v>
      </c>
      <c r="I18306">
        <v>471890309041</v>
      </c>
      <c r="K18306" t="s">
        <v>9481</v>
      </c>
      <c r="N18306" t="str" cm="1">
        <f t="array" ref="N18306">IFERROR(_xlfn.XLOOKUP(Table2[[#This Row],[Challenger Identifier]],Table1[challenger],Table1[org],NA),"")</f>
        <v/>
      </c>
    </row>
    <row r="18307" spans="1:14" x14ac:dyDescent="0.35">
      <c r="A18307">
        <v>1316078672</v>
      </c>
      <c r="B18307"/>
      <c r="C18307" t="s">
        <v>15069</v>
      </c>
      <c r="D18307" t="s">
        <v>18443</v>
      </c>
      <c r="E18307" t="s">
        <v>9306</v>
      </c>
      <c r="F18307" t="s">
        <v>8546</v>
      </c>
      <c r="G18307" t="s">
        <v>9308</v>
      </c>
      <c r="H18307">
        <v>131425</v>
      </c>
      <c r="I18307">
        <v>471890309041</v>
      </c>
      <c r="K18307" t="s">
        <v>9481</v>
      </c>
      <c r="N18307" t="str" cm="1">
        <f t="array" ref="N18307">IFERROR(_xlfn.XLOOKUP(Table2[[#This Row],[Challenger Identifier]],Table1[challenger],Table1[org],NA),"")</f>
        <v/>
      </c>
    </row>
    <row r="18308" spans="1:14" x14ac:dyDescent="0.35">
      <c r="A18308">
        <v>1316069184</v>
      </c>
      <c r="B18308"/>
      <c r="C18308" t="s">
        <v>15069</v>
      </c>
      <c r="D18308" t="s">
        <v>18444</v>
      </c>
      <c r="E18308" t="s">
        <v>9306</v>
      </c>
      <c r="F18308" t="s">
        <v>8546</v>
      </c>
      <c r="G18308" t="s">
        <v>9308</v>
      </c>
      <c r="H18308">
        <v>131425</v>
      </c>
      <c r="I18308">
        <v>471890309041</v>
      </c>
      <c r="K18308" t="s">
        <v>9481</v>
      </c>
      <c r="N18308" t="str" cm="1">
        <f t="array" ref="N18308">IFERROR(_xlfn.XLOOKUP(Table2[[#This Row],[Challenger Identifier]],Table1[challenger],Table1[org],NA),"")</f>
        <v/>
      </c>
    </row>
    <row r="18309" spans="1:14" x14ac:dyDescent="0.35">
      <c r="A18309">
        <v>1316069193</v>
      </c>
      <c r="B18309"/>
      <c r="C18309" t="s">
        <v>15069</v>
      </c>
      <c r="D18309" t="s">
        <v>18445</v>
      </c>
      <c r="E18309" t="s">
        <v>9306</v>
      </c>
      <c r="F18309" t="s">
        <v>8546</v>
      </c>
      <c r="G18309" t="s">
        <v>9308</v>
      </c>
      <c r="H18309">
        <v>131425</v>
      </c>
      <c r="I18309">
        <v>471890309041</v>
      </c>
      <c r="K18309" t="s">
        <v>9481</v>
      </c>
      <c r="N18309" t="str" cm="1">
        <f t="array" ref="N18309">IFERROR(_xlfn.XLOOKUP(Table2[[#This Row],[Challenger Identifier]],Table1[challenger],Table1[org],NA),"")</f>
        <v/>
      </c>
    </row>
    <row r="18310" spans="1:14" x14ac:dyDescent="0.35">
      <c r="A18310">
        <v>1316077862</v>
      </c>
      <c r="B18310"/>
      <c r="C18310" t="s">
        <v>15069</v>
      </c>
      <c r="D18310" t="s">
        <v>18446</v>
      </c>
      <c r="E18310" t="s">
        <v>9306</v>
      </c>
      <c r="F18310" t="s">
        <v>8546</v>
      </c>
      <c r="G18310" t="s">
        <v>9308</v>
      </c>
      <c r="H18310">
        <v>131425</v>
      </c>
      <c r="I18310">
        <v>471890309041</v>
      </c>
      <c r="K18310" t="s">
        <v>9481</v>
      </c>
      <c r="N18310" t="str" cm="1">
        <f t="array" ref="N18310">IFERROR(_xlfn.XLOOKUP(Table2[[#This Row],[Challenger Identifier]],Table1[challenger],Table1[org],NA),"")</f>
        <v/>
      </c>
    </row>
    <row r="18311" spans="1:14" x14ac:dyDescent="0.35">
      <c r="A18311">
        <v>1316084681</v>
      </c>
      <c r="B18311"/>
      <c r="C18311" t="s">
        <v>15069</v>
      </c>
      <c r="D18311" t="s">
        <v>18447</v>
      </c>
      <c r="E18311" t="s">
        <v>9306</v>
      </c>
      <c r="F18311" t="s">
        <v>8546</v>
      </c>
      <c r="G18311" t="s">
        <v>9308</v>
      </c>
      <c r="H18311">
        <v>131425</v>
      </c>
      <c r="I18311">
        <v>471890309041</v>
      </c>
      <c r="K18311" t="s">
        <v>9481</v>
      </c>
      <c r="N18311" t="str" cm="1">
        <f t="array" ref="N18311">IFERROR(_xlfn.XLOOKUP(Table2[[#This Row],[Challenger Identifier]],Table1[challenger],Table1[org],NA),"")</f>
        <v/>
      </c>
    </row>
    <row r="18312" spans="1:14" x14ac:dyDescent="0.35">
      <c r="A18312">
        <v>1316069185</v>
      </c>
      <c r="B18312"/>
      <c r="C18312" t="s">
        <v>15069</v>
      </c>
      <c r="D18312" t="s">
        <v>18448</v>
      </c>
      <c r="E18312" t="s">
        <v>9306</v>
      </c>
      <c r="F18312" t="s">
        <v>8546</v>
      </c>
      <c r="G18312" t="s">
        <v>9308</v>
      </c>
      <c r="H18312">
        <v>131425</v>
      </c>
      <c r="I18312">
        <v>471890309041</v>
      </c>
      <c r="K18312" t="s">
        <v>9481</v>
      </c>
      <c r="N18312" t="str" cm="1">
        <f t="array" ref="N18312">IFERROR(_xlfn.XLOOKUP(Table2[[#This Row],[Challenger Identifier]],Table1[challenger],Table1[org],NA),"")</f>
        <v/>
      </c>
    </row>
    <row r="18313" spans="1:14" x14ac:dyDescent="0.35">
      <c r="A18313">
        <v>1316077848</v>
      </c>
      <c r="B18313"/>
      <c r="C18313" t="s">
        <v>15069</v>
      </c>
      <c r="D18313" t="s">
        <v>18449</v>
      </c>
      <c r="E18313" t="s">
        <v>9306</v>
      </c>
      <c r="F18313" t="s">
        <v>8546</v>
      </c>
      <c r="G18313" t="s">
        <v>9308</v>
      </c>
      <c r="H18313">
        <v>131425</v>
      </c>
      <c r="I18313">
        <v>471890309041</v>
      </c>
      <c r="K18313" t="s">
        <v>9481</v>
      </c>
      <c r="N18313" t="str" cm="1">
        <f t="array" ref="N18313">IFERROR(_xlfn.XLOOKUP(Table2[[#This Row],[Challenger Identifier]],Table1[challenger],Table1[org],NA),"")</f>
        <v/>
      </c>
    </row>
    <row r="18314" spans="1:14" x14ac:dyDescent="0.35">
      <c r="A18314">
        <v>1316080951</v>
      </c>
      <c r="B18314"/>
      <c r="C18314" t="s">
        <v>15069</v>
      </c>
      <c r="D18314" t="s">
        <v>18450</v>
      </c>
      <c r="E18314" t="s">
        <v>9306</v>
      </c>
      <c r="F18314" t="s">
        <v>8546</v>
      </c>
      <c r="G18314" t="s">
        <v>9308</v>
      </c>
      <c r="H18314">
        <v>131425</v>
      </c>
      <c r="I18314">
        <v>471890309041</v>
      </c>
      <c r="K18314" t="s">
        <v>9481</v>
      </c>
      <c r="N18314" t="str" cm="1">
        <f t="array" ref="N18314">IFERROR(_xlfn.XLOOKUP(Table2[[#This Row],[Challenger Identifier]],Table1[challenger],Table1[org],NA),"")</f>
        <v/>
      </c>
    </row>
    <row r="18315" spans="1:14" x14ac:dyDescent="0.35">
      <c r="A18315">
        <v>1316076238</v>
      </c>
      <c r="B18315"/>
      <c r="C18315" t="s">
        <v>15069</v>
      </c>
      <c r="D18315" t="s">
        <v>18451</v>
      </c>
      <c r="E18315" t="s">
        <v>9306</v>
      </c>
      <c r="F18315" t="s">
        <v>8546</v>
      </c>
      <c r="G18315" t="s">
        <v>9308</v>
      </c>
      <c r="H18315">
        <v>131425</v>
      </c>
      <c r="I18315">
        <v>471890309041</v>
      </c>
      <c r="K18315" t="s">
        <v>9481</v>
      </c>
      <c r="N18315" t="str" cm="1">
        <f t="array" ref="N18315">IFERROR(_xlfn.XLOOKUP(Table2[[#This Row],[Challenger Identifier]],Table1[challenger],Table1[org],NA),"")</f>
        <v/>
      </c>
    </row>
    <row r="18316" spans="1:14" x14ac:dyDescent="0.35">
      <c r="A18316">
        <v>1316088318</v>
      </c>
      <c r="B18316"/>
      <c r="C18316" t="s">
        <v>15069</v>
      </c>
      <c r="D18316" t="s">
        <v>18452</v>
      </c>
      <c r="E18316" t="s">
        <v>9306</v>
      </c>
      <c r="F18316" t="s">
        <v>8546</v>
      </c>
      <c r="G18316" t="s">
        <v>9308</v>
      </c>
      <c r="H18316">
        <v>131425</v>
      </c>
      <c r="I18316">
        <v>471890309041</v>
      </c>
      <c r="K18316" t="s">
        <v>9481</v>
      </c>
      <c r="N18316" t="str" cm="1">
        <f t="array" ref="N18316">IFERROR(_xlfn.XLOOKUP(Table2[[#This Row],[Challenger Identifier]],Table1[challenger],Table1[org],NA),"")</f>
        <v/>
      </c>
    </row>
    <row r="18317" spans="1:14" x14ac:dyDescent="0.35">
      <c r="A18317">
        <v>1316085310</v>
      </c>
      <c r="B18317"/>
      <c r="C18317" t="s">
        <v>15069</v>
      </c>
      <c r="D18317" t="s">
        <v>18453</v>
      </c>
      <c r="E18317" t="s">
        <v>9306</v>
      </c>
      <c r="F18317" t="s">
        <v>8546</v>
      </c>
      <c r="G18317" t="s">
        <v>9308</v>
      </c>
      <c r="H18317">
        <v>131425</v>
      </c>
      <c r="I18317">
        <v>471890309041</v>
      </c>
      <c r="K18317" t="s">
        <v>9481</v>
      </c>
      <c r="N18317" t="str" cm="1">
        <f t="array" ref="N18317">IFERROR(_xlfn.XLOOKUP(Table2[[#This Row],[Challenger Identifier]],Table1[challenger],Table1[org],NA),"")</f>
        <v/>
      </c>
    </row>
    <row r="18318" spans="1:14" x14ac:dyDescent="0.35">
      <c r="A18318">
        <v>1316084629</v>
      </c>
      <c r="B18318"/>
      <c r="C18318" t="s">
        <v>15069</v>
      </c>
      <c r="D18318" t="s">
        <v>18454</v>
      </c>
      <c r="E18318" t="s">
        <v>9306</v>
      </c>
      <c r="F18318" t="s">
        <v>8546</v>
      </c>
      <c r="G18318" t="s">
        <v>9308</v>
      </c>
      <c r="H18318">
        <v>131425</v>
      </c>
      <c r="I18318">
        <v>471890309041</v>
      </c>
      <c r="K18318" t="s">
        <v>9481</v>
      </c>
      <c r="N18318" t="str" cm="1">
        <f t="array" ref="N18318">IFERROR(_xlfn.XLOOKUP(Table2[[#This Row],[Challenger Identifier]],Table1[challenger],Table1[org],NA),"")</f>
        <v/>
      </c>
    </row>
    <row r="18319" spans="1:14" x14ac:dyDescent="0.35">
      <c r="A18319">
        <v>1316084775</v>
      </c>
      <c r="B18319"/>
      <c r="C18319" t="s">
        <v>15069</v>
      </c>
      <c r="D18319" t="s">
        <v>18455</v>
      </c>
      <c r="E18319" t="s">
        <v>9306</v>
      </c>
      <c r="F18319" t="s">
        <v>8546</v>
      </c>
      <c r="G18319" t="s">
        <v>9308</v>
      </c>
      <c r="H18319">
        <v>131425</v>
      </c>
      <c r="I18319">
        <v>471890309041</v>
      </c>
      <c r="K18319" t="s">
        <v>9481</v>
      </c>
      <c r="N18319" t="str" cm="1">
        <f t="array" ref="N18319">IFERROR(_xlfn.XLOOKUP(Table2[[#This Row],[Challenger Identifier]],Table1[challenger],Table1[org],NA),"")</f>
        <v/>
      </c>
    </row>
    <row r="18320" spans="1:14" x14ac:dyDescent="0.35">
      <c r="A18320">
        <v>1316088294</v>
      </c>
      <c r="B18320"/>
      <c r="C18320" t="s">
        <v>15069</v>
      </c>
      <c r="D18320" t="s">
        <v>18456</v>
      </c>
      <c r="E18320" t="s">
        <v>9306</v>
      </c>
      <c r="F18320" t="s">
        <v>8546</v>
      </c>
      <c r="G18320" t="s">
        <v>9308</v>
      </c>
      <c r="H18320">
        <v>131425</v>
      </c>
      <c r="I18320">
        <v>471890309041</v>
      </c>
      <c r="K18320" t="s">
        <v>9481</v>
      </c>
      <c r="N18320" t="str" cm="1">
        <f t="array" ref="N18320">IFERROR(_xlfn.XLOOKUP(Table2[[#This Row],[Challenger Identifier]],Table1[challenger],Table1[org],NA),"")</f>
        <v/>
      </c>
    </row>
    <row r="18321" spans="1:14" x14ac:dyDescent="0.35">
      <c r="A18321">
        <v>1316069196</v>
      </c>
      <c r="B18321"/>
      <c r="C18321" t="s">
        <v>15069</v>
      </c>
      <c r="D18321" t="s">
        <v>18457</v>
      </c>
      <c r="E18321" t="s">
        <v>9306</v>
      </c>
      <c r="F18321" t="s">
        <v>8546</v>
      </c>
      <c r="G18321" t="s">
        <v>9308</v>
      </c>
      <c r="H18321">
        <v>131425</v>
      </c>
      <c r="I18321">
        <v>471890309041</v>
      </c>
      <c r="K18321" t="s">
        <v>9481</v>
      </c>
      <c r="N18321" t="str" cm="1">
        <f t="array" ref="N18321">IFERROR(_xlfn.XLOOKUP(Table2[[#This Row],[Challenger Identifier]],Table1[challenger],Table1[org],NA),"")</f>
        <v/>
      </c>
    </row>
    <row r="18322" spans="1:14" x14ac:dyDescent="0.35">
      <c r="A18322">
        <v>1316096816</v>
      </c>
      <c r="B18322"/>
      <c r="C18322" t="s">
        <v>15069</v>
      </c>
      <c r="D18322" t="s">
        <v>18458</v>
      </c>
      <c r="E18322" t="s">
        <v>9306</v>
      </c>
      <c r="F18322" t="s">
        <v>8546</v>
      </c>
      <c r="G18322" t="s">
        <v>9308</v>
      </c>
      <c r="H18322">
        <v>131425</v>
      </c>
      <c r="I18322">
        <v>471890309041</v>
      </c>
      <c r="K18322" t="s">
        <v>9481</v>
      </c>
      <c r="N18322" t="str" cm="1">
        <f t="array" ref="N18322">IFERROR(_xlfn.XLOOKUP(Table2[[#This Row],[Challenger Identifier]],Table1[challenger],Table1[org],NA),"")</f>
        <v/>
      </c>
    </row>
    <row r="18323" spans="1:14" x14ac:dyDescent="0.35">
      <c r="A18323">
        <v>1316093769</v>
      </c>
      <c r="B18323"/>
      <c r="C18323" t="s">
        <v>15069</v>
      </c>
      <c r="D18323" t="s">
        <v>18459</v>
      </c>
      <c r="E18323" t="s">
        <v>9306</v>
      </c>
      <c r="F18323" t="s">
        <v>8546</v>
      </c>
      <c r="G18323" t="s">
        <v>9308</v>
      </c>
      <c r="H18323">
        <v>131425</v>
      </c>
      <c r="I18323">
        <v>471890309041</v>
      </c>
      <c r="K18323" t="s">
        <v>9481</v>
      </c>
      <c r="N18323" t="str" cm="1">
        <f t="array" ref="N18323">IFERROR(_xlfn.XLOOKUP(Table2[[#This Row],[Challenger Identifier]],Table1[challenger],Table1[org],NA),"")</f>
        <v/>
      </c>
    </row>
    <row r="18324" spans="1:14" x14ac:dyDescent="0.35">
      <c r="A18324">
        <v>1316082144</v>
      </c>
      <c r="B18324"/>
      <c r="C18324" t="s">
        <v>15069</v>
      </c>
      <c r="D18324" t="s">
        <v>18460</v>
      </c>
      <c r="E18324" t="s">
        <v>9306</v>
      </c>
      <c r="F18324" t="s">
        <v>8546</v>
      </c>
      <c r="G18324" t="s">
        <v>9308</v>
      </c>
      <c r="H18324">
        <v>131425</v>
      </c>
      <c r="I18324">
        <v>471890309041</v>
      </c>
      <c r="K18324" t="s">
        <v>9481</v>
      </c>
      <c r="N18324" t="str" cm="1">
        <f t="array" ref="N18324">IFERROR(_xlfn.XLOOKUP(Table2[[#This Row],[Challenger Identifier]],Table1[challenger],Table1[org],NA),"")</f>
        <v/>
      </c>
    </row>
    <row r="18325" spans="1:14" x14ac:dyDescent="0.35">
      <c r="A18325">
        <v>1316088293</v>
      </c>
      <c r="B18325"/>
      <c r="C18325" t="s">
        <v>15069</v>
      </c>
      <c r="D18325" t="s">
        <v>18461</v>
      </c>
      <c r="E18325" t="s">
        <v>9306</v>
      </c>
      <c r="F18325" t="s">
        <v>8546</v>
      </c>
      <c r="G18325" t="s">
        <v>9308</v>
      </c>
      <c r="H18325">
        <v>131425</v>
      </c>
      <c r="I18325">
        <v>471890309041</v>
      </c>
      <c r="K18325" t="s">
        <v>9481</v>
      </c>
      <c r="N18325" t="str" cm="1">
        <f t="array" ref="N18325">IFERROR(_xlfn.XLOOKUP(Table2[[#This Row],[Challenger Identifier]],Table1[challenger],Table1[org],NA),"")</f>
        <v/>
      </c>
    </row>
    <row r="18326" spans="1:14" x14ac:dyDescent="0.35">
      <c r="A18326">
        <v>1316093765</v>
      </c>
      <c r="B18326"/>
      <c r="C18326" t="s">
        <v>15069</v>
      </c>
      <c r="D18326" t="s">
        <v>18462</v>
      </c>
      <c r="E18326" t="s">
        <v>9306</v>
      </c>
      <c r="F18326" t="s">
        <v>8546</v>
      </c>
      <c r="G18326" t="s">
        <v>9308</v>
      </c>
      <c r="H18326">
        <v>131425</v>
      </c>
      <c r="I18326">
        <v>471890309041</v>
      </c>
      <c r="K18326" t="s">
        <v>9481</v>
      </c>
      <c r="N18326" t="str" cm="1">
        <f t="array" ref="N18326">IFERROR(_xlfn.XLOOKUP(Table2[[#This Row],[Challenger Identifier]],Table1[challenger],Table1[org],NA),"")</f>
        <v/>
      </c>
    </row>
    <row r="18327" spans="1:14" x14ac:dyDescent="0.35">
      <c r="A18327">
        <v>1316076251</v>
      </c>
      <c r="B18327"/>
      <c r="C18327" t="s">
        <v>15069</v>
      </c>
      <c r="D18327" t="s">
        <v>18463</v>
      </c>
      <c r="E18327" t="s">
        <v>9306</v>
      </c>
      <c r="F18327" t="s">
        <v>8546</v>
      </c>
      <c r="G18327" t="s">
        <v>9308</v>
      </c>
      <c r="H18327">
        <v>131425</v>
      </c>
      <c r="I18327">
        <v>471890309041</v>
      </c>
      <c r="K18327" t="s">
        <v>9481</v>
      </c>
      <c r="N18327" t="str" cm="1">
        <f t="array" ref="N18327">IFERROR(_xlfn.XLOOKUP(Table2[[#This Row],[Challenger Identifier]],Table1[challenger],Table1[org],NA),"")</f>
        <v/>
      </c>
    </row>
    <row r="18328" spans="1:14" x14ac:dyDescent="0.35">
      <c r="A18328">
        <v>1316086555</v>
      </c>
      <c r="B18328"/>
      <c r="C18328" t="s">
        <v>15069</v>
      </c>
      <c r="D18328" t="s">
        <v>18464</v>
      </c>
      <c r="E18328" t="s">
        <v>9306</v>
      </c>
      <c r="F18328" t="s">
        <v>8546</v>
      </c>
      <c r="G18328" t="s">
        <v>9308</v>
      </c>
      <c r="H18328">
        <v>131425</v>
      </c>
      <c r="I18328">
        <v>471890309041</v>
      </c>
      <c r="K18328" t="s">
        <v>9481</v>
      </c>
      <c r="N18328" t="str" cm="1">
        <f t="array" ref="N18328">IFERROR(_xlfn.XLOOKUP(Table2[[#This Row],[Challenger Identifier]],Table1[challenger],Table1[org],NA),"")</f>
        <v/>
      </c>
    </row>
    <row r="18329" spans="1:14" x14ac:dyDescent="0.35">
      <c r="A18329">
        <v>1316084684</v>
      </c>
      <c r="B18329"/>
      <c r="C18329" t="s">
        <v>15069</v>
      </c>
      <c r="D18329" t="s">
        <v>18465</v>
      </c>
      <c r="E18329" t="s">
        <v>9306</v>
      </c>
      <c r="F18329" t="s">
        <v>8546</v>
      </c>
      <c r="G18329" t="s">
        <v>9308</v>
      </c>
      <c r="H18329">
        <v>131425</v>
      </c>
      <c r="I18329">
        <v>471890309041</v>
      </c>
      <c r="K18329" t="s">
        <v>9481</v>
      </c>
      <c r="N18329" t="str" cm="1">
        <f t="array" ref="N18329">IFERROR(_xlfn.XLOOKUP(Table2[[#This Row],[Challenger Identifier]],Table1[challenger],Table1[org],NA),"")</f>
        <v/>
      </c>
    </row>
    <row r="18330" spans="1:14" x14ac:dyDescent="0.35">
      <c r="A18330">
        <v>1414617906</v>
      </c>
      <c r="B18330"/>
      <c r="C18330" t="s">
        <v>15069</v>
      </c>
      <c r="D18330" t="s">
        <v>18466</v>
      </c>
      <c r="E18330" t="s">
        <v>9306</v>
      </c>
      <c r="F18330" t="s">
        <v>8546</v>
      </c>
      <c r="G18330" t="s">
        <v>9308</v>
      </c>
      <c r="H18330">
        <v>131425</v>
      </c>
      <c r="I18330">
        <v>471890309041</v>
      </c>
      <c r="K18330" t="s">
        <v>9481</v>
      </c>
      <c r="N18330" t="str" cm="1">
        <f t="array" ref="N18330">IFERROR(_xlfn.XLOOKUP(Table2[[#This Row],[Challenger Identifier]],Table1[challenger],Table1[org],NA),"")</f>
        <v/>
      </c>
    </row>
    <row r="18331" spans="1:14" x14ac:dyDescent="0.35">
      <c r="A18331">
        <v>1316076103</v>
      </c>
      <c r="B18331"/>
      <c r="C18331" t="s">
        <v>15069</v>
      </c>
      <c r="D18331" t="s">
        <v>18467</v>
      </c>
      <c r="E18331" t="s">
        <v>9306</v>
      </c>
      <c r="F18331" t="s">
        <v>8546</v>
      </c>
      <c r="G18331" t="s">
        <v>9308</v>
      </c>
      <c r="H18331">
        <v>131425</v>
      </c>
      <c r="I18331">
        <v>471890309041</v>
      </c>
      <c r="K18331" t="s">
        <v>9481</v>
      </c>
      <c r="N18331" t="str" cm="1">
        <f t="array" ref="N18331">IFERROR(_xlfn.XLOOKUP(Table2[[#This Row],[Challenger Identifier]],Table1[challenger],Table1[org],NA),"")</f>
        <v/>
      </c>
    </row>
    <row r="18332" spans="1:14" x14ac:dyDescent="0.35">
      <c r="A18332">
        <v>1316076227</v>
      </c>
      <c r="B18332"/>
      <c r="C18332" t="s">
        <v>15069</v>
      </c>
      <c r="D18332" t="s">
        <v>18468</v>
      </c>
      <c r="E18332" t="s">
        <v>9306</v>
      </c>
      <c r="F18332" t="s">
        <v>8546</v>
      </c>
      <c r="G18332" t="s">
        <v>9308</v>
      </c>
      <c r="H18332">
        <v>131425</v>
      </c>
      <c r="I18332">
        <v>471890309041</v>
      </c>
      <c r="K18332" t="s">
        <v>9481</v>
      </c>
      <c r="N18332" t="str" cm="1">
        <f t="array" ref="N18332">IFERROR(_xlfn.XLOOKUP(Table2[[#This Row],[Challenger Identifier]],Table1[challenger],Table1[org],NA),"")</f>
        <v/>
      </c>
    </row>
    <row r="18333" spans="1:14" x14ac:dyDescent="0.35">
      <c r="A18333">
        <v>1316085309</v>
      </c>
      <c r="B18333"/>
      <c r="C18333" t="s">
        <v>15069</v>
      </c>
      <c r="D18333" t="s">
        <v>18469</v>
      </c>
      <c r="E18333" t="s">
        <v>9306</v>
      </c>
      <c r="F18333" t="s">
        <v>8546</v>
      </c>
      <c r="G18333" t="s">
        <v>9308</v>
      </c>
      <c r="H18333">
        <v>131425</v>
      </c>
      <c r="I18333">
        <v>471890309041</v>
      </c>
      <c r="K18333" t="s">
        <v>9481</v>
      </c>
      <c r="N18333" t="str" cm="1">
        <f t="array" ref="N18333">IFERROR(_xlfn.XLOOKUP(Table2[[#This Row],[Challenger Identifier]],Table1[challenger],Table1[org],NA),"")</f>
        <v/>
      </c>
    </row>
    <row r="18334" spans="1:14" x14ac:dyDescent="0.35">
      <c r="A18334">
        <v>1316080799</v>
      </c>
      <c r="B18334"/>
      <c r="C18334" t="s">
        <v>15069</v>
      </c>
      <c r="D18334" t="s">
        <v>18470</v>
      </c>
      <c r="E18334" t="s">
        <v>9306</v>
      </c>
      <c r="F18334" t="s">
        <v>8546</v>
      </c>
      <c r="G18334" t="s">
        <v>9308</v>
      </c>
      <c r="H18334">
        <v>131425</v>
      </c>
      <c r="I18334">
        <v>471890309041</v>
      </c>
      <c r="K18334" t="s">
        <v>9481</v>
      </c>
      <c r="N18334" t="str" cm="1">
        <f t="array" ref="N18334">IFERROR(_xlfn.XLOOKUP(Table2[[#This Row],[Challenger Identifier]],Table1[challenger],Table1[org],NA),"")</f>
        <v/>
      </c>
    </row>
    <row r="18335" spans="1:14" x14ac:dyDescent="0.35">
      <c r="A18335">
        <v>1414616729</v>
      </c>
      <c r="B18335"/>
      <c r="C18335" t="s">
        <v>15069</v>
      </c>
      <c r="D18335" t="s">
        <v>18471</v>
      </c>
      <c r="E18335" t="s">
        <v>9306</v>
      </c>
      <c r="F18335" t="s">
        <v>8546</v>
      </c>
      <c r="G18335" t="s">
        <v>9308</v>
      </c>
      <c r="H18335">
        <v>131425</v>
      </c>
      <c r="I18335">
        <v>471890309041</v>
      </c>
      <c r="K18335" t="s">
        <v>9481</v>
      </c>
      <c r="N18335" t="str" cm="1">
        <f t="array" ref="N18335">IFERROR(_xlfn.XLOOKUP(Table2[[#This Row],[Challenger Identifier]],Table1[challenger],Table1[org],NA),"")</f>
        <v/>
      </c>
    </row>
    <row r="18336" spans="1:14" x14ac:dyDescent="0.35">
      <c r="A18336">
        <v>1316083554</v>
      </c>
      <c r="B18336"/>
      <c r="C18336" t="s">
        <v>15069</v>
      </c>
      <c r="D18336" t="s">
        <v>18472</v>
      </c>
      <c r="E18336" t="s">
        <v>9306</v>
      </c>
      <c r="F18336" t="s">
        <v>8546</v>
      </c>
      <c r="G18336" t="s">
        <v>9308</v>
      </c>
      <c r="H18336">
        <v>131425</v>
      </c>
      <c r="I18336">
        <v>471890309041</v>
      </c>
      <c r="K18336" t="s">
        <v>9481</v>
      </c>
      <c r="N18336" t="str" cm="1">
        <f t="array" ref="N18336">IFERROR(_xlfn.XLOOKUP(Table2[[#This Row],[Challenger Identifier]],Table1[challenger],Table1[org],NA),"")</f>
        <v/>
      </c>
    </row>
    <row r="18337" spans="1:14" x14ac:dyDescent="0.35">
      <c r="A18337">
        <v>1414616245</v>
      </c>
      <c r="B18337"/>
      <c r="C18337" t="s">
        <v>15069</v>
      </c>
      <c r="D18337" t="s">
        <v>18473</v>
      </c>
      <c r="E18337" t="s">
        <v>9306</v>
      </c>
      <c r="F18337" t="s">
        <v>8546</v>
      </c>
      <c r="G18337" t="s">
        <v>9308</v>
      </c>
      <c r="H18337">
        <v>131425</v>
      </c>
      <c r="I18337">
        <v>471890309041</v>
      </c>
      <c r="K18337" t="s">
        <v>9481</v>
      </c>
      <c r="N18337" t="str" cm="1">
        <f t="array" ref="N18337">IFERROR(_xlfn.XLOOKUP(Table2[[#This Row],[Challenger Identifier]],Table1[challenger],Table1[org],NA),"")</f>
        <v/>
      </c>
    </row>
    <row r="18338" spans="1:14" x14ac:dyDescent="0.35">
      <c r="A18338">
        <v>1316096818</v>
      </c>
      <c r="B18338"/>
      <c r="C18338" t="s">
        <v>15069</v>
      </c>
      <c r="D18338" t="s">
        <v>18474</v>
      </c>
      <c r="E18338" t="s">
        <v>9306</v>
      </c>
      <c r="F18338" t="s">
        <v>8546</v>
      </c>
      <c r="G18338" t="s">
        <v>9308</v>
      </c>
      <c r="H18338">
        <v>131425</v>
      </c>
      <c r="I18338">
        <v>471890309041</v>
      </c>
      <c r="K18338" t="s">
        <v>9481</v>
      </c>
      <c r="N18338" t="str" cm="1">
        <f t="array" ref="N18338">IFERROR(_xlfn.XLOOKUP(Table2[[#This Row],[Challenger Identifier]],Table1[challenger],Table1[org],NA),"")</f>
        <v/>
      </c>
    </row>
    <row r="18339" spans="1:14" x14ac:dyDescent="0.35">
      <c r="A18339">
        <v>1316077894</v>
      </c>
      <c r="B18339"/>
      <c r="C18339" t="s">
        <v>15069</v>
      </c>
      <c r="D18339" t="s">
        <v>18475</v>
      </c>
      <c r="E18339" t="s">
        <v>9306</v>
      </c>
      <c r="F18339" t="s">
        <v>8546</v>
      </c>
      <c r="G18339" t="s">
        <v>9308</v>
      </c>
      <c r="H18339">
        <v>131425</v>
      </c>
      <c r="I18339">
        <v>471890309041</v>
      </c>
      <c r="K18339" t="s">
        <v>9481</v>
      </c>
      <c r="N18339" t="str" cm="1">
        <f t="array" ref="N18339">IFERROR(_xlfn.XLOOKUP(Table2[[#This Row],[Challenger Identifier]],Table1[challenger],Table1[org],NA),"")</f>
        <v/>
      </c>
    </row>
    <row r="18340" spans="1:14" x14ac:dyDescent="0.35">
      <c r="A18340">
        <v>1316078578</v>
      </c>
      <c r="B18340"/>
      <c r="C18340" t="s">
        <v>15069</v>
      </c>
      <c r="D18340" t="s">
        <v>18476</v>
      </c>
      <c r="E18340" t="s">
        <v>9306</v>
      </c>
      <c r="F18340" t="s">
        <v>8546</v>
      </c>
      <c r="G18340" t="s">
        <v>9308</v>
      </c>
      <c r="H18340">
        <v>131425</v>
      </c>
      <c r="I18340">
        <v>471890309041</v>
      </c>
      <c r="K18340" t="s">
        <v>9481</v>
      </c>
      <c r="N18340" t="str" cm="1">
        <f t="array" ref="N18340">IFERROR(_xlfn.XLOOKUP(Table2[[#This Row],[Challenger Identifier]],Table1[challenger],Table1[org],NA),"")</f>
        <v/>
      </c>
    </row>
    <row r="18341" spans="1:14" x14ac:dyDescent="0.35">
      <c r="A18341">
        <v>1316080818</v>
      </c>
      <c r="B18341"/>
      <c r="C18341" t="s">
        <v>15069</v>
      </c>
      <c r="D18341" t="s">
        <v>18477</v>
      </c>
      <c r="E18341" t="s">
        <v>9306</v>
      </c>
      <c r="F18341" t="s">
        <v>8546</v>
      </c>
      <c r="G18341" t="s">
        <v>9308</v>
      </c>
      <c r="H18341">
        <v>131425</v>
      </c>
      <c r="I18341">
        <v>471890309041</v>
      </c>
      <c r="K18341" t="s">
        <v>9481</v>
      </c>
      <c r="N18341" t="str" cm="1">
        <f t="array" ref="N18341">IFERROR(_xlfn.XLOOKUP(Table2[[#This Row],[Challenger Identifier]],Table1[challenger],Table1[org],NA),"")</f>
        <v/>
      </c>
    </row>
    <row r="18342" spans="1:14" x14ac:dyDescent="0.35">
      <c r="A18342">
        <v>1316085307</v>
      </c>
      <c r="B18342"/>
      <c r="C18342" t="s">
        <v>15069</v>
      </c>
      <c r="D18342" t="s">
        <v>18478</v>
      </c>
      <c r="E18342" t="s">
        <v>9306</v>
      </c>
      <c r="F18342" t="s">
        <v>8546</v>
      </c>
      <c r="G18342" t="s">
        <v>9308</v>
      </c>
      <c r="H18342">
        <v>131425</v>
      </c>
      <c r="I18342">
        <v>471890309041</v>
      </c>
      <c r="K18342" t="s">
        <v>9481</v>
      </c>
      <c r="N18342" t="str" cm="1">
        <f t="array" ref="N18342">IFERROR(_xlfn.XLOOKUP(Table2[[#This Row],[Challenger Identifier]],Table1[challenger],Table1[org],NA),"")</f>
        <v/>
      </c>
    </row>
    <row r="18343" spans="1:14" x14ac:dyDescent="0.35">
      <c r="A18343">
        <v>1316086557</v>
      </c>
      <c r="B18343"/>
      <c r="C18343" t="s">
        <v>15069</v>
      </c>
      <c r="D18343" t="s">
        <v>18479</v>
      </c>
      <c r="E18343" t="s">
        <v>9306</v>
      </c>
      <c r="F18343" t="s">
        <v>8546</v>
      </c>
      <c r="G18343" t="s">
        <v>9308</v>
      </c>
      <c r="H18343">
        <v>131425</v>
      </c>
      <c r="I18343">
        <v>471890309041</v>
      </c>
      <c r="K18343" t="s">
        <v>9481</v>
      </c>
      <c r="N18343" t="str" cm="1">
        <f t="array" ref="N18343">IFERROR(_xlfn.XLOOKUP(Table2[[#This Row],[Challenger Identifier]],Table1[challenger],Table1[org],NA),"")</f>
        <v/>
      </c>
    </row>
    <row r="18344" spans="1:14" x14ac:dyDescent="0.35">
      <c r="A18344">
        <v>1316086251</v>
      </c>
      <c r="B18344"/>
      <c r="C18344" t="s">
        <v>15069</v>
      </c>
      <c r="D18344" t="s">
        <v>18480</v>
      </c>
      <c r="E18344" t="s">
        <v>9306</v>
      </c>
      <c r="F18344" t="s">
        <v>8546</v>
      </c>
      <c r="G18344" t="s">
        <v>9308</v>
      </c>
      <c r="H18344">
        <v>131425</v>
      </c>
      <c r="I18344">
        <v>471890309041</v>
      </c>
      <c r="K18344" t="s">
        <v>9481</v>
      </c>
      <c r="N18344" t="str" cm="1">
        <f t="array" ref="N18344">IFERROR(_xlfn.XLOOKUP(Table2[[#This Row],[Challenger Identifier]],Table1[challenger],Table1[org],NA),"")</f>
        <v/>
      </c>
    </row>
    <row r="18345" spans="1:14" x14ac:dyDescent="0.35">
      <c r="A18345">
        <v>1316088314</v>
      </c>
      <c r="B18345"/>
      <c r="C18345" t="s">
        <v>15069</v>
      </c>
      <c r="D18345" t="s">
        <v>18481</v>
      </c>
      <c r="E18345" t="s">
        <v>9306</v>
      </c>
      <c r="F18345" t="s">
        <v>8546</v>
      </c>
      <c r="G18345" t="s">
        <v>9308</v>
      </c>
      <c r="H18345">
        <v>131425</v>
      </c>
      <c r="I18345">
        <v>471890309041</v>
      </c>
      <c r="K18345" t="s">
        <v>9481</v>
      </c>
      <c r="N18345" t="str" cm="1">
        <f t="array" ref="N18345">IFERROR(_xlfn.XLOOKUP(Table2[[#This Row],[Challenger Identifier]],Table1[challenger],Table1[org],NA),"")</f>
        <v/>
      </c>
    </row>
    <row r="18346" spans="1:14" x14ac:dyDescent="0.35">
      <c r="A18346">
        <v>1316076102</v>
      </c>
      <c r="B18346"/>
      <c r="C18346" t="s">
        <v>15069</v>
      </c>
      <c r="D18346" t="s">
        <v>18482</v>
      </c>
      <c r="E18346" t="s">
        <v>9306</v>
      </c>
      <c r="F18346" t="s">
        <v>8546</v>
      </c>
      <c r="G18346" t="s">
        <v>9308</v>
      </c>
      <c r="H18346">
        <v>131425</v>
      </c>
      <c r="I18346">
        <v>471890309041</v>
      </c>
      <c r="K18346" t="s">
        <v>9481</v>
      </c>
      <c r="N18346" t="str" cm="1">
        <f t="array" ref="N18346">IFERROR(_xlfn.XLOOKUP(Table2[[#This Row],[Challenger Identifier]],Table1[challenger],Table1[org],NA),"")</f>
        <v/>
      </c>
    </row>
    <row r="18347" spans="1:14" x14ac:dyDescent="0.35">
      <c r="A18347">
        <v>1316076255</v>
      </c>
      <c r="B18347"/>
      <c r="C18347" t="s">
        <v>15069</v>
      </c>
      <c r="D18347" t="s">
        <v>18483</v>
      </c>
      <c r="E18347" t="s">
        <v>9306</v>
      </c>
      <c r="F18347" t="s">
        <v>8546</v>
      </c>
      <c r="G18347" t="s">
        <v>9308</v>
      </c>
      <c r="H18347">
        <v>131425</v>
      </c>
      <c r="I18347">
        <v>471890309041</v>
      </c>
      <c r="K18347" t="s">
        <v>9481</v>
      </c>
      <c r="N18347" t="str" cm="1">
        <f t="array" ref="N18347">IFERROR(_xlfn.XLOOKUP(Table2[[#This Row],[Challenger Identifier]],Table1[challenger],Table1[org],NA),"")</f>
        <v/>
      </c>
    </row>
    <row r="18348" spans="1:14" x14ac:dyDescent="0.35">
      <c r="A18348">
        <v>1316077865</v>
      </c>
      <c r="B18348"/>
      <c r="C18348" t="s">
        <v>15069</v>
      </c>
      <c r="D18348" t="s">
        <v>18484</v>
      </c>
      <c r="E18348" t="s">
        <v>9306</v>
      </c>
      <c r="F18348" t="s">
        <v>8546</v>
      </c>
      <c r="G18348" t="s">
        <v>9308</v>
      </c>
      <c r="H18348">
        <v>131425</v>
      </c>
      <c r="I18348">
        <v>471890309041</v>
      </c>
      <c r="K18348" t="s">
        <v>9481</v>
      </c>
      <c r="N18348" t="str" cm="1">
        <f t="array" ref="N18348">IFERROR(_xlfn.XLOOKUP(Table2[[#This Row],[Challenger Identifier]],Table1[challenger],Table1[org],NA),"")</f>
        <v/>
      </c>
    </row>
    <row r="18349" spans="1:14" x14ac:dyDescent="0.35">
      <c r="A18349">
        <v>1316087640</v>
      </c>
      <c r="B18349"/>
      <c r="C18349" t="s">
        <v>15069</v>
      </c>
      <c r="D18349" t="s">
        <v>18485</v>
      </c>
      <c r="E18349" t="s">
        <v>9306</v>
      </c>
      <c r="F18349" t="s">
        <v>8546</v>
      </c>
      <c r="G18349" t="s">
        <v>9308</v>
      </c>
      <c r="H18349">
        <v>131425</v>
      </c>
      <c r="I18349">
        <v>471890309041</v>
      </c>
      <c r="K18349" t="s">
        <v>9481</v>
      </c>
      <c r="N18349" t="str" cm="1">
        <f t="array" ref="N18349">IFERROR(_xlfn.XLOOKUP(Table2[[#This Row],[Challenger Identifier]],Table1[challenger],Table1[org],NA),"")</f>
        <v/>
      </c>
    </row>
    <row r="18350" spans="1:14" x14ac:dyDescent="0.35">
      <c r="A18350">
        <v>1316076212</v>
      </c>
      <c r="B18350"/>
      <c r="C18350" t="s">
        <v>15069</v>
      </c>
      <c r="D18350" t="s">
        <v>18486</v>
      </c>
      <c r="E18350" t="s">
        <v>9306</v>
      </c>
      <c r="F18350" t="s">
        <v>8546</v>
      </c>
      <c r="G18350" t="s">
        <v>9308</v>
      </c>
      <c r="H18350">
        <v>131425</v>
      </c>
      <c r="I18350">
        <v>471890309041</v>
      </c>
      <c r="K18350" t="s">
        <v>9481</v>
      </c>
      <c r="N18350" t="str" cm="1">
        <f t="array" ref="N18350">IFERROR(_xlfn.XLOOKUP(Table2[[#This Row],[Challenger Identifier]],Table1[challenger],Table1[org],NA),"")</f>
        <v/>
      </c>
    </row>
    <row r="18351" spans="1:14" x14ac:dyDescent="0.35">
      <c r="A18351">
        <v>1316080822</v>
      </c>
      <c r="B18351"/>
      <c r="C18351" t="s">
        <v>15069</v>
      </c>
      <c r="D18351" t="s">
        <v>18487</v>
      </c>
      <c r="E18351" t="s">
        <v>9306</v>
      </c>
      <c r="F18351" t="s">
        <v>8546</v>
      </c>
      <c r="G18351" t="s">
        <v>9308</v>
      </c>
      <c r="H18351">
        <v>131425</v>
      </c>
      <c r="I18351">
        <v>471890309041</v>
      </c>
      <c r="K18351" t="s">
        <v>9481</v>
      </c>
      <c r="N18351" t="str" cm="1">
        <f t="array" ref="N18351">IFERROR(_xlfn.XLOOKUP(Table2[[#This Row],[Challenger Identifier]],Table1[challenger],Table1[org],NA),"")</f>
        <v/>
      </c>
    </row>
    <row r="18352" spans="1:14" x14ac:dyDescent="0.35">
      <c r="A18352">
        <v>1316085311</v>
      </c>
      <c r="B18352"/>
      <c r="C18352" t="s">
        <v>15069</v>
      </c>
      <c r="D18352" t="s">
        <v>18488</v>
      </c>
      <c r="E18352" t="s">
        <v>9306</v>
      </c>
      <c r="F18352" t="s">
        <v>8546</v>
      </c>
      <c r="G18352" t="s">
        <v>9308</v>
      </c>
      <c r="H18352">
        <v>131425</v>
      </c>
      <c r="I18352">
        <v>471890309041</v>
      </c>
      <c r="K18352" t="s">
        <v>9481</v>
      </c>
      <c r="N18352" t="str" cm="1">
        <f t="array" ref="N18352">IFERROR(_xlfn.XLOOKUP(Table2[[#This Row],[Challenger Identifier]],Table1[challenger],Table1[org],NA),"")</f>
        <v/>
      </c>
    </row>
    <row r="18353" spans="1:14" x14ac:dyDescent="0.35">
      <c r="A18353">
        <v>1316077868</v>
      </c>
      <c r="B18353"/>
      <c r="C18353" t="s">
        <v>15069</v>
      </c>
      <c r="D18353" t="s">
        <v>18489</v>
      </c>
      <c r="E18353" t="s">
        <v>9306</v>
      </c>
      <c r="F18353" t="s">
        <v>8546</v>
      </c>
      <c r="G18353" t="s">
        <v>9308</v>
      </c>
      <c r="H18353">
        <v>131425</v>
      </c>
      <c r="I18353">
        <v>471890309041</v>
      </c>
      <c r="K18353" t="s">
        <v>9481</v>
      </c>
      <c r="N18353" t="str" cm="1">
        <f t="array" ref="N18353">IFERROR(_xlfn.XLOOKUP(Table2[[#This Row],[Challenger Identifier]],Table1[challenger],Table1[org],NA),"")</f>
        <v/>
      </c>
    </row>
    <row r="18354" spans="1:14" x14ac:dyDescent="0.35">
      <c r="A18354">
        <v>1316077819</v>
      </c>
      <c r="B18354"/>
      <c r="C18354" t="s">
        <v>15069</v>
      </c>
      <c r="D18354" t="s">
        <v>18490</v>
      </c>
      <c r="E18354" t="s">
        <v>9306</v>
      </c>
      <c r="F18354" t="s">
        <v>8546</v>
      </c>
      <c r="G18354" t="s">
        <v>9308</v>
      </c>
      <c r="H18354">
        <v>131425</v>
      </c>
      <c r="I18354">
        <v>471890309041</v>
      </c>
      <c r="K18354" t="s">
        <v>9481</v>
      </c>
      <c r="N18354" t="str" cm="1">
        <f t="array" ref="N18354">IFERROR(_xlfn.XLOOKUP(Table2[[#This Row],[Challenger Identifier]],Table1[challenger],Table1[org],NA),"")</f>
        <v/>
      </c>
    </row>
    <row r="18355" spans="1:14" x14ac:dyDescent="0.35">
      <c r="A18355">
        <v>1316093768</v>
      </c>
      <c r="B18355"/>
      <c r="C18355" t="s">
        <v>15069</v>
      </c>
      <c r="D18355" t="s">
        <v>18491</v>
      </c>
      <c r="E18355" t="s">
        <v>9306</v>
      </c>
      <c r="F18355" t="s">
        <v>8546</v>
      </c>
      <c r="G18355" t="s">
        <v>9308</v>
      </c>
      <c r="H18355">
        <v>131425</v>
      </c>
      <c r="I18355">
        <v>471890309041</v>
      </c>
      <c r="K18355" t="s">
        <v>9481</v>
      </c>
      <c r="N18355" t="str" cm="1">
        <f t="array" ref="N18355">IFERROR(_xlfn.XLOOKUP(Table2[[#This Row],[Challenger Identifier]],Table1[challenger],Table1[org],NA),"")</f>
        <v/>
      </c>
    </row>
    <row r="18356" spans="1:14" x14ac:dyDescent="0.35">
      <c r="A18356">
        <v>1316084685</v>
      </c>
      <c r="B18356"/>
      <c r="C18356" t="s">
        <v>15069</v>
      </c>
      <c r="D18356" t="s">
        <v>18492</v>
      </c>
      <c r="E18356" t="s">
        <v>9306</v>
      </c>
      <c r="F18356" t="s">
        <v>8546</v>
      </c>
      <c r="G18356" t="s">
        <v>9308</v>
      </c>
      <c r="H18356">
        <v>131425</v>
      </c>
      <c r="I18356">
        <v>471890309041</v>
      </c>
      <c r="K18356" t="s">
        <v>9481</v>
      </c>
      <c r="N18356" t="str" cm="1">
        <f t="array" ref="N18356">IFERROR(_xlfn.XLOOKUP(Table2[[#This Row],[Challenger Identifier]],Table1[challenger],Table1[org],NA),"")</f>
        <v/>
      </c>
    </row>
    <row r="18357" spans="1:14" x14ac:dyDescent="0.35">
      <c r="A18357">
        <v>1316086260</v>
      </c>
      <c r="B18357"/>
      <c r="C18357" t="s">
        <v>15069</v>
      </c>
      <c r="D18357" t="s">
        <v>18493</v>
      </c>
      <c r="E18357" t="s">
        <v>9306</v>
      </c>
      <c r="F18357" t="s">
        <v>8546</v>
      </c>
      <c r="G18357" t="s">
        <v>9308</v>
      </c>
      <c r="H18357">
        <v>131425</v>
      </c>
      <c r="I18357">
        <v>471890309041</v>
      </c>
      <c r="K18357" t="s">
        <v>9481</v>
      </c>
      <c r="N18357" t="str" cm="1">
        <f t="array" ref="N18357">IFERROR(_xlfn.XLOOKUP(Table2[[#This Row],[Challenger Identifier]],Table1[challenger],Table1[org],NA),"")</f>
        <v/>
      </c>
    </row>
    <row r="18358" spans="1:14" x14ac:dyDescent="0.35">
      <c r="A18358">
        <v>1316093759</v>
      </c>
      <c r="B18358"/>
      <c r="C18358" t="s">
        <v>15069</v>
      </c>
      <c r="D18358" t="s">
        <v>18494</v>
      </c>
      <c r="E18358" t="s">
        <v>9306</v>
      </c>
      <c r="F18358" t="s">
        <v>8546</v>
      </c>
      <c r="G18358" t="s">
        <v>9308</v>
      </c>
      <c r="H18358">
        <v>131425</v>
      </c>
      <c r="I18358">
        <v>471890309041</v>
      </c>
      <c r="K18358" t="s">
        <v>9481</v>
      </c>
      <c r="N18358" t="str" cm="1">
        <f t="array" ref="N18358">IFERROR(_xlfn.XLOOKUP(Table2[[#This Row],[Challenger Identifier]],Table1[challenger],Table1[org],NA),"")</f>
        <v/>
      </c>
    </row>
    <row r="18359" spans="1:14" x14ac:dyDescent="0.35">
      <c r="A18359">
        <v>1414618343</v>
      </c>
      <c r="B18359"/>
      <c r="C18359" t="s">
        <v>15069</v>
      </c>
      <c r="D18359" t="s">
        <v>18495</v>
      </c>
      <c r="E18359" t="s">
        <v>9306</v>
      </c>
      <c r="F18359" t="s">
        <v>8546</v>
      </c>
      <c r="G18359" t="s">
        <v>9308</v>
      </c>
      <c r="H18359">
        <v>131425</v>
      </c>
      <c r="I18359">
        <v>471890309041</v>
      </c>
      <c r="K18359" t="s">
        <v>9481</v>
      </c>
      <c r="N18359" t="str" cm="1">
        <f t="array" ref="N18359">IFERROR(_xlfn.XLOOKUP(Table2[[#This Row],[Challenger Identifier]],Table1[challenger],Table1[org],NA),"")</f>
        <v/>
      </c>
    </row>
    <row r="18360" spans="1:14" x14ac:dyDescent="0.35">
      <c r="A18360">
        <v>1316085304</v>
      </c>
      <c r="B18360"/>
      <c r="C18360" t="s">
        <v>15069</v>
      </c>
      <c r="D18360" t="s">
        <v>18496</v>
      </c>
      <c r="E18360" t="s">
        <v>9306</v>
      </c>
      <c r="F18360" t="s">
        <v>8546</v>
      </c>
      <c r="G18360" t="s">
        <v>9308</v>
      </c>
      <c r="H18360">
        <v>131425</v>
      </c>
      <c r="I18360">
        <v>471890309041</v>
      </c>
      <c r="K18360" t="s">
        <v>9481</v>
      </c>
      <c r="N18360" t="str" cm="1">
        <f t="array" ref="N18360">IFERROR(_xlfn.XLOOKUP(Table2[[#This Row],[Challenger Identifier]],Table1[challenger],Table1[org],NA),"")</f>
        <v/>
      </c>
    </row>
    <row r="18361" spans="1:14" x14ac:dyDescent="0.35">
      <c r="A18361">
        <v>1316096815</v>
      </c>
      <c r="B18361"/>
      <c r="C18361" t="s">
        <v>15069</v>
      </c>
      <c r="D18361" t="s">
        <v>18497</v>
      </c>
      <c r="E18361" t="s">
        <v>9306</v>
      </c>
      <c r="F18361" t="s">
        <v>8546</v>
      </c>
      <c r="G18361" t="s">
        <v>9308</v>
      </c>
      <c r="H18361">
        <v>131425</v>
      </c>
      <c r="I18361">
        <v>471890309041</v>
      </c>
      <c r="K18361" t="s">
        <v>9481</v>
      </c>
      <c r="N18361" t="str" cm="1">
        <f t="array" ref="N18361">IFERROR(_xlfn.XLOOKUP(Table2[[#This Row],[Challenger Identifier]],Table1[challenger],Table1[org],NA),"")</f>
        <v/>
      </c>
    </row>
    <row r="18362" spans="1:14" x14ac:dyDescent="0.35">
      <c r="A18362">
        <v>1316081001</v>
      </c>
      <c r="B18362"/>
      <c r="C18362" t="s">
        <v>15069</v>
      </c>
      <c r="D18362" t="s">
        <v>18498</v>
      </c>
      <c r="E18362" t="s">
        <v>9306</v>
      </c>
      <c r="F18362" t="s">
        <v>8546</v>
      </c>
      <c r="G18362" t="s">
        <v>9308</v>
      </c>
      <c r="H18362">
        <v>131425</v>
      </c>
      <c r="I18362">
        <v>471890309041</v>
      </c>
      <c r="K18362" t="s">
        <v>9481</v>
      </c>
      <c r="N18362" t="str" cm="1">
        <f t="array" ref="N18362">IFERROR(_xlfn.XLOOKUP(Table2[[#This Row],[Challenger Identifier]],Table1[challenger],Table1[org],NA),"")</f>
        <v/>
      </c>
    </row>
    <row r="18363" spans="1:14" x14ac:dyDescent="0.35">
      <c r="A18363">
        <v>1316086256</v>
      </c>
      <c r="B18363"/>
      <c r="C18363" t="s">
        <v>15069</v>
      </c>
      <c r="D18363" t="s">
        <v>18499</v>
      </c>
      <c r="E18363" t="s">
        <v>9306</v>
      </c>
      <c r="F18363" t="s">
        <v>8546</v>
      </c>
      <c r="G18363" t="s">
        <v>9308</v>
      </c>
      <c r="H18363">
        <v>131425</v>
      </c>
      <c r="I18363">
        <v>471890309041</v>
      </c>
      <c r="K18363" t="s">
        <v>9481</v>
      </c>
      <c r="N18363" t="str" cm="1">
        <f t="array" ref="N18363">IFERROR(_xlfn.XLOOKUP(Table2[[#This Row],[Challenger Identifier]],Table1[challenger],Table1[org],NA),"")</f>
        <v/>
      </c>
    </row>
    <row r="18364" spans="1:14" x14ac:dyDescent="0.35">
      <c r="A18364">
        <v>1316076230</v>
      </c>
      <c r="B18364"/>
      <c r="C18364" t="s">
        <v>15069</v>
      </c>
      <c r="D18364" t="s">
        <v>18500</v>
      </c>
      <c r="E18364" t="s">
        <v>9306</v>
      </c>
      <c r="F18364" t="s">
        <v>8546</v>
      </c>
      <c r="G18364" t="s">
        <v>9308</v>
      </c>
      <c r="H18364">
        <v>131425</v>
      </c>
      <c r="I18364">
        <v>471890309041</v>
      </c>
      <c r="K18364" t="s">
        <v>9481</v>
      </c>
      <c r="N18364" t="str" cm="1">
        <f t="array" ref="N18364">IFERROR(_xlfn.XLOOKUP(Table2[[#This Row],[Challenger Identifier]],Table1[challenger],Table1[org],NA),"")</f>
        <v/>
      </c>
    </row>
    <row r="18365" spans="1:14" x14ac:dyDescent="0.35">
      <c r="A18365">
        <v>1316085317</v>
      </c>
      <c r="B18365"/>
      <c r="C18365" t="s">
        <v>15069</v>
      </c>
      <c r="D18365" t="s">
        <v>18501</v>
      </c>
      <c r="E18365" t="s">
        <v>9306</v>
      </c>
      <c r="F18365" t="s">
        <v>8546</v>
      </c>
      <c r="G18365" t="s">
        <v>9308</v>
      </c>
      <c r="H18365">
        <v>131425</v>
      </c>
      <c r="I18365">
        <v>471890309041</v>
      </c>
      <c r="K18365" t="s">
        <v>9481</v>
      </c>
      <c r="N18365" t="str" cm="1">
        <f t="array" ref="N18365">IFERROR(_xlfn.XLOOKUP(Table2[[#This Row],[Challenger Identifier]],Table1[challenger],Table1[org],NA),"")</f>
        <v/>
      </c>
    </row>
    <row r="18366" spans="1:14" x14ac:dyDescent="0.35">
      <c r="A18366">
        <v>1316080826</v>
      </c>
      <c r="B18366"/>
      <c r="C18366" t="s">
        <v>15069</v>
      </c>
      <c r="D18366" t="s">
        <v>18502</v>
      </c>
      <c r="E18366" t="s">
        <v>9306</v>
      </c>
      <c r="F18366" t="s">
        <v>8546</v>
      </c>
      <c r="G18366" t="s">
        <v>9308</v>
      </c>
      <c r="H18366">
        <v>131425</v>
      </c>
      <c r="I18366">
        <v>471890309041</v>
      </c>
      <c r="K18366" t="s">
        <v>9481</v>
      </c>
      <c r="N18366" t="str" cm="1">
        <f t="array" ref="N18366">IFERROR(_xlfn.XLOOKUP(Table2[[#This Row],[Challenger Identifier]],Table1[challenger],Table1[org],NA),"")</f>
        <v/>
      </c>
    </row>
    <row r="18367" spans="1:14" x14ac:dyDescent="0.35">
      <c r="A18367">
        <v>1316076256</v>
      </c>
      <c r="B18367"/>
      <c r="C18367" t="s">
        <v>15069</v>
      </c>
      <c r="D18367" t="s">
        <v>18503</v>
      </c>
      <c r="E18367" t="s">
        <v>9306</v>
      </c>
      <c r="F18367" t="s">
        <v>8546</v>
      </c>
      <c r="G18367" t="s">
        <v>9308</v>
      </c>
      <c r="H18367">
        <v>131425</v>
      </c>
      <c r="I18367">
        <v>471890309041</v>
      </c>
      <c r="K18367" t="s">
        <v>9481</v>
      </c>
      <c r="N18367" t="str" cm="1">
        <f t="array" ref="N18367">IFERROR(_xlfn.XLOOKUP(Table2[[#This Row],[Challenger Identifier]],Table1[challenger],Table1[org],NA),"")</f>
        <v/>
      </c>
    </row>
    <row r="18368" spans="1:14" x14ac:dyDescent="0.35">
      <c r="A18368">
        <v>1316080824</v>
      </c>
      <c r="B18368"/>
      <c r="C18368" t="s">
        <v>15069</v>
      </c>
      <c r="D18368" t="s">
        <v>18504</v>
      </c>
      <c r="E18368" t="s">
        <v>9306</v>
      </c>
      <c r="F18368" t="s">
        <v>8546</v>
      </c>
      <c r="G18368" t="s">
        <v>9308</v>
      </c>
      <c r="H18368">
        <v>131425</v>
      </c>
      <c r="I18368">
        <v>471890309041</v>
      </c>
      <c r="K18368" t="s">
        <v>9481</v>
      </c>
      <c r="N18368" t="str" cm="1">
        <f t="array" ref="N18368">IFERROR(_xlfn.XLOOKUP(Table2[[#This Row],[Challenger Identifier]],Table1[challenger],Table1[org],NA),"")</f>
        <v/>
      </c>
    </row>
    <row r="18369" spans="1:14" x14ac:dyDescent="0.35">
      <c r="A18369">
        <v>1316076268</v>
      </c>
      <c r="B18369"/>
      <c r="C18369" t="s">
        <v>15069</v>
      </c>
      <c r="D18369" t="s">
        <v>18505</v>
      </c>
      <c r="E18369" t="s">
        <v>9306</v>
      </c>
      <c r="F18369" t="s">
        <v>8546</v>
      </c>
      <c r="G18369" t="s">
        <v>9308</v>
      </c>
      <c r="H18369">
        <v>131425</v>
      </c>
      <c r="I18369">
        <v>471890309041</v>
      </c>
      <c r="K18369" t="s">
        <v>9481</v>
      </c>
      <c r="N18369" t="str" cm="1">
        <f t="array" ref="N18369">IFERROR(_xlfn.XLOOKUP(Table2[[#This Row],[Challenger Identifier]],Table1[challenger],Table1[org],NA),"")</f>
        <v/>
      </c>
    </row>
    <row r="18370" spans="1:14" x14ac:dyDescent="0.35">
      <c r="A18370">
        <v>1316077814</v>
      </c>
      <c r="B18370"/>
      <c r="C18370" t="s">
        <v>15069</v>
      </c>
      <c r="D18370" t="s">
        <v>18506</v>
      </c>
      <c r="E18370" t="s">
        <v>9306</v>
      </c>
      <c r="F18370" t="s">
        <v>8546</v>
      </c>
      <c r="G18370" t="s">
        <v>9308</v>
      </c>
      <c r="H18370">
        <v>131425</v>
      </c>
      <c r="I18370">
        <v>471890309041</v>
      </c>
      <c r="K18370" t="s">
        <v>9481</v>
      </c>
      <c r="N18370" t="str" cm="1">
        <f t="array" ref="N18370">IFERROR(_xlfn.XLOOKUP(Table2[[#This Row],[Challenger Identifier]],Table1[challenger],Table1[org],NA),"")</f>
        <v/>
      </c>
    </row>
    <row r="18371" spans="1:14" x14ac:dyDescent="0.35">
      <c r="A18371">
        <v>1316084683</v>
      </c>
      <c r="B18371"/>
      <c r="C18371" t="s">
        <v>15069</v>
      </c>
      <c r="D18371" t="s">
        <v>18507</v>
      </c>
      <c r="E18371" t="s">
        <v>9306</v>
      </c>
      <c r="F18371" t="s">
        <v>8546</v>
      </c>
      <c r="G18371" t="s">
        <v>9308</v>
      </c>
      <c r="H18371">
        <v>131425</v>
      </c>
      <c r="I18371">
        <v>471890309041</v>
      </c>
      <c r="K18371" t="s">
        <v>9481</v>
      </c>
      <c r="N18371" t="str" cm="1">
        <f t="array" ref="N18371">IFERROR(_xlfn.XLOOKUP(Table2[[#This Row],[Challenger Identifier]],Table1[challenger],Table1[org],NA),"")</f>
        <v/>
      </c>
    </row>
    <row r="18372" spans="1:14" x14ac:dyDescent="0.35">
      <c r="A18372">
        <v>1316080814</v>
      </c>
      <c r="B18372"/>
      <c r="C18372" t="s">
        <v>15069</v>
      </c>
      <c r="D18372" t="s">
        <v>18508</v>
      </c>
      <c r="E18372" t="s">
        <v>9306</v>
      </c>
      <c r="F18372" t="s">
        <v>8546</v>
      </c>
      <c r="G18372" t="s">
        <v>9308</v>
      </c>
      <c r="H18372">
        <v>131425</v>
      </c>
      <c r="I18372">
        <v>471890309041</v>
      </c>
      <c r="K18372" t="s">
        <v>9481</v>
      </c>
      <c r="N18372" t="str" cm="1">
        <f t="array" ref="N18372">IFERROR(_xlfn.XLOOKUP(Table2[[#This Row],[Challenger Identifier]],Table1[challenger],Table1[org],NA),"")</f>
        <v/>
      </c>
    </row>
    <row r="18373" spans="1:14" x14ac:dyDescent="0.35">
      <c r="A18373">
        <v>1316088319</v>
      </c>
      <c r="B18373"/>
      <c r="C18373" t="s">
        <v>15069</v>
      </c>
      <c r="D18373" t="s">
        <v>18509</v>
      </c>
      <c r="E18373" t="s">
        <v>9306</v>
      </c>
      <c r="F18373" t="s">
        <v>8546</v>
      </c>
      <c r="G18373" t="s">
        <v>9308</v>
      </c>
      <c r="H18373">
        <v>131425</v>
      </c>
      <c r="I18373">
        <v>471890309041</v>
      </c>
      <c r="K18373" t="s">
        <v>9481</v>
      </c>
      <c r="N18373" t="str" cm="1">
        <f t="array" ref="N18373">IFERROR(_xlfn.XLOOKUP(Table2[[#This Row],[Challenger Identifier]],Table1[challenger],Table1[org],NA),"")</f>
        <v/>
      </c>
    </row>
    <row r="18374" spans="1:14" x14ac:dyDescent="0.35">
      <c r="A18374">
        <v>1316087207</v>
      </c>
      <c r="B18374"/>
      <c r="C18374" t="s">
        <v>15069</v>
      </c>
      <c r="D18374" t="s">
        <v>18510</v>
      </c>
      <c r="E18374" t="s">
        <v>9306</v>
      </c>
      <c r="F18374" t="s">
        <v>8546</v>
      </c>
      <c r="G18374" t="s">
        <v>9308</v>
      </c>
      <c r="H18374">
        <v>131425</v>
      </c>
      <c r="I18374">
        <v>471890309041</v>
      </c>
      <c r="K18374" t="s">
        <v>9481</v>
      </c>
      <c r="N18374" t="str" cm="1">
        <f t="array" ref="N18374">IFERROR(_xlfn.XLOOKUP(Table2[[#This Row],[Challenger Identifier]],Table1[challenger],Table1[org],NA),"")</f>
        <v/>
      </c>
    </row>
    <row r="18375" spans="1:14" x14ac:dyDescent="0.35">
      <c r="A18375">
        <v>1316086554</v>
      </c>
      <c r="B18375"/>
      <c r="C18375" t="s">
        <v>15069</v>
      </c>
      <c r="D18375" t="s">
        <v>18511</v>
      </c>
      <c r="E18375" t="s">
        <v>9306</v>
      </c>
      <c r="F18375" t="s">
        <v>8546</v>
      </c>
      <c r="G18375" t="s">
        <v>9308</v>
      </c>
      <c r="H18375">
        <v>131425</v>
      </c>
      <c r="I18375">
        <v>471890309041</v>
      </c>
      <c r="K18375" t="s">
        <v>9481</v>
      </c>
      <c r="N18375" t="str" cm="1">
        <f t="array" ref="N18375">IFERROR(_xlfn.XLOOKUP(Table2[[#This Row],[Challenger Identifier]],Table1[challenger],Table1[org],NA),"")</f>
        <v/>
      </c>
    </row>
    <row r="18376" spans="1:14" x14ac:dyDescent="0.35">
      <c r="A18376">
        <v>1316077861</v>
      </c>
      <c r="B18376"/>
      <c r="C18376" t="s">
        <v>15069</v>
      </c>
      <c r="D18376" t="s">
        <v>18512</v>
      </c>
      <c r="E18376" t="s">
        <v>9306</v>
      </c>
      <c r="F18376" t="s">
        <v>8546</v>
      </c>
      <c r="G18376" t="s">
        <v>9308</v>
      </c>
      <c r="H18376">
        <v>131425</v>
      </c>
      <c r="I18376">
        <v>471890309041</v>
      </c>
      <c r="K18376" t="s">
        <v>9481</v>
      </c>
      <c r="N18376" t="str" cm="1">
        <f t="array" ref="N18376">IFERROR(_xlfn.XLOOKUP(Table2[[#This Row],[Challenger Identifier]],Table1[challenger],Table1[org],NA),"")</f>
        <v/>
      </c>
    </row>
    <row r="18377" spans="1:14" x14ac:dyDescent="0.35">
      <c r="A18377">
        <v>1316084670</v>
      </c>
      <c r="B18377"/>
      <c r="C18377" t="s">
        <v>15069</v>
      </c>
      <c r="D18377" t="s">
        <v>18513</v>
      </c>
      <c r="E18377" t="s">
        <v>9306</v>
      </c>
      <c r="F18377" t="s">
        <v>8546</v>
      </c>
      <c r="G18377" t="s">
        <v>9308</v>
      </c>
      <c r="H18377">
        <v>131425</v>
      </c>
      <c r="I18377">
        <v>471890309041</v>
      </c>
      <c r="K18377" t="s">
        <v>9481</v>
      </c>
      <c r="N18377" t="str" cm="1">
        <f t="array" ref="N18377">IFERROR(_xlfn.XLOOKUP(Table2[[#This Row],[Challenger Identifier]],Table1[challenger],Table1[org],NA),"")</f>
        <v/>
      </c>
    </row>
    <row r="18378" spans="1:14" x14ac:dyDescent="0.35">
      <c r="A18378">
        <v>1316087647</v>
      </c>
      <c r="B18378"/>
      <c r="C18378" t="s">
        <v>15069</v>
      </c>
      <c r="D18378" t="s">
        <v>18514</v>
      </c>
      <c r="E18378" t="s">
        <v>9306</v>
      </c>
      <c r="F18378" t="s">
        <v>8546</v>
      </c>
      <c r="G18378" t="s">
        <v>9308</v>
      </c>
      <c r="H18378">
        <v>131425</v>
      </c>
      <c r="I18378">
        <v>471890309041</v>
      </c>
      <c r="K18378" t="s">
        <v>9481</v>
      </c>
      <c r="N18378" t="str" cm="1">
        <f t="array" ref="N18378">IFERROR(_xlfn.XLOOKUP(Table2[[#This Row],[Challenger Identifier]],Table1[challenger],Table1[org],NA),"")</f>
        <v/>
      </c>
    </row>
    <row r="18379" spans="1:14" x14ac:dyDescent="0.35">
      <c r="A18379">
        <v>1316072930</v>
      </c>
      <c r="B18379"/>
      <c r="C18379" t="s">
        <v>15069</v>
      </c>
      <c r="D18379" t="s">
        <v>18515</v>
      </c>
      <c r="E18379" t="s">
        <v>9306</v>
      </c>
      <c r="F18379" t="s">
        <v>8546</v>
      </c>
      <c r="G18379" t="s">
        <v>9308</v>
      </c>
      <c r="H18379">
        <v>131425</v>
      </c>
      <c r="I18379">
        <v>471890309074</v>
      </c>
      <c r="K18379" t="s">
        <v>9481</v>
      </c>
      <c r="N18379" t="str" cm="1">
        <f t="array" ref="N18379">IFERROR(_xlfn.XLOOKUP(Table2[[#This Row],[Challenger Identifier]],Table1[challenger],Table1[org],NA),"")</f>
        <v/>
      </c>
    </row>
    <row r="18380" spans="1:14" x14ac:dyDescent="0.35">
      <c r="A18380">
        <v>1316078083</v>
      </c>
      <c r="B18380"/>
      <c r="C18380" t="s">
        <v>15069</v>
      </c>
      <c r="D18380" t="s">
        <v>18516</v>
      </c>
      <c r="E18380" t="s">
        <v>9306</v>
      </c>
      <c r="F18380" t="s">
        <v>8546</v>
      </c>
      <c r="G18380" t="s">
        <v>9308</v>
      </c>
      <c r="H18380">
        <v>131425</v>
      </c>
      <c r="I18380">
        <v>471890309074</v>
      </c>
      <c r="K18380" t="s">
        <v>9481</v>
      </c>
      <c r="N18380" t="str" cm="1">
        <f t="array" ref="N18380">IFERROR(_xlfn.XLOOKUP(Table2[[#This Row],[Challenger Identifier]],Table1[challenger],Table1[org],NA),"")</f>
        <v/>
      </c>
    </row>
    <row r="18381" spans="1:14" x14ac:dyDescent="0.35">
      <c r="A18381">
        <v>1316096383</v>
      </c>
      <c r="B18381"/>
      <c r="C18381" t="s">
        <v>15069</v>
      </c>
      <c r="D18381" t="s">
        <v>18517</v>
      </c>
      <c r="E18381" t="s">
        <v>9306</v>
      </c>
      <c r="F18381" t="s">
        <v>8546</v>
      </c>
      <c r="G18381" t="s">
        <v>9308</v>
      </c>
      <c r="H18381">
        <v>131425</v>
      </c>
      <c r="I18381">
        <v>471890309074</v>
      </c>
      <c r="K18381" t="s">
        <v>9481</v>
      </c>
      <c r="N18381" t="str" cm="1">
        <f t="array" ref="N18381">IFERROR(_xlfn.XLOOKUP(Table2[[#This Row],[Challenger Identifier]],Table1[challenger],Table1[org],NA),"")</f>
        <v/>
      </c>
    </row>
    <row r="18382" spans="1:14" x14ac:dyDescent="0.35">
      <c r="A18382">
        <v>1316096369</v>
      </c>
      <c r="B18382"/>
      <c r="C18382" t="s">
        <v>15069</v>
      </c>
      <c r="D18382" t="s">
        <v>18518</v>
      </c>
      <c r="E18382" t="s">
        <v>9306</v>
      </c>
      <c r="F18382" t="s">
        <v>8546</v>
      </c>
      <c r="G18382" t="s">
        <v>9308</v>
      </c>
      <c r="H18382">
        <v>131425</v>
      </c>
      <c r="I18382">
        <v>471890309074</v>
      </c>
      <c r="K18382" t="s">
        <v>9481</v>
      </c>
      <c r="N18382" t="str" cm="1">
        <f t="array" ref="N18382">IFERROR(_xlfn.XLOOKUP(Table2[[#This Row],[Challenger Identifier]],Table1[challenger],Table1[org],NA),"")</f>
        <v/>
      </c>
    </row>
    <row r="18383" spans="1:14" x14ac:dyDescent="0.35">
      <c r="A18383">
        <v>1316083584</v>
      </c>
      <c r="B18383"/>
      <c r="C18383" t="s">
        <v>15069</v>
      </c>
      <c r="D18383" t="s">
        <v>18519</v>
      </c>
      <c r="E18383" t="s">
        <v>9306</v>
      </c>
      <c r="F18383" t="s">
        <v>8546</v>
      </c>
      <c r="G18383" t="s">
        <v>9308</v>
      </c>
      <c r="H18383">
        <v>131425</v>
      </c>
      <c r="I18383">
        <v>471890309074</v>
      </c>
      <c r="K18383" t="s">
        <v>9481</v>
      </c>
      <c r="N18383" t="str" cm="1">
        <f t="array" ref="N18383">IFERROR(_xlfn.XLOOKUP(Table2[[#This Row],[Challenger Identifier]],Table1[challenger],Table1[org],NA),"")</f>
        <v/>
      </c>
    </row>
    <row r="18384" spans="1:14" x14ac:dyDescent="0.35">
      <c r="A18384">
        <v>1316095750</v>
      </c>
      <c r="B18384"/>
      <c r="C18384" t="s">
        <v>15069</v>
      </c>
      <c r="D18384" t="s">
        <v>18520</v>
      </c>
      <c r="E18384" t="s">
        <v>9306</v>
      </c>
      <c r="F18384" t="s">
        <v>8546</v>
      </c>
      <c r="G18384" t="s">
        <v>9308</v>
      </c>
      <c r="H18384">
        <v>131425</v>
      </c>
      <c r="I18384">
        <v>471890309074</v>
      </c>
      <c r="K18384" t="s">
        <v>9481</v>
      </c>
      <c r="N18384" t="str" cm="1">
        <f t="array" ref="N18384">IFERROR(_xlfn.XLOOKUP(Table2[[#This Row],[Challenger Identifier]],Table1[challenger],Table1[org],NA),"")</f>
        <v/>
      </c>
    </row>
    <row r="18385" spans="1:14" x14ac:dyDescent="0.35">
      <c r="A18385">
        <v>1316099051</v>
      </c>
      <c r="B18385"/>
      <c r="C18385" t="s">
        <v>15069</v>
      </c>
      <c r="D18385" t="s">
        <v>18521</v>
      </c>
      <c r="E18385" t="s">
        <v>9306</v>
      </c>
      <c r="F18385" t="s">
        <v>8546</v>
      </c>
      <c r="G18385" t="s">
        <v>9308</v>
      </c>
      <c r="H18385">
        <v>131425</v>
      </c>
      <c r="I18385">
        <v>471890309074</v>
      </c>
      <c r="K18385" t="s">
        <v>9481</v>
      </c>
      <c r="N18385" t="str" cm="1">
        <f t="array" ref="N18385">IFERROR(_xlfn.XLOOKUP(Table2[[#This Row],[Challenger Identifier]],Table1[challenger],Table1[org],NA),"")</f>
        <v/>
      </c>
    </row>
    <row r="18386" spans="1:14" x14ac:dyDescent="0.35">
      <c r="A18386">
        <v>1316082111</v>
      </c>
      <c r="B18386"/>
      <c r="C18386" t="s">
        <v>15069</v>
      </c>
      <c r="D18386" t="s">
        <v>18522</v>
      </c>
      <c r="E18386" t="s">
        <v>9306</v>
      </c>
      <c r="F18386" t="s">
        <v>8546</v>
      </c>
      <c r="G18386" t="s">
        <v>9308</v>
      </c>
      <c r="H18386">
        <v>131425</v>
      </c>
      <c r="I18386">
        <v>471890309074</v>
      </c>
      <c r="K18386" t="s">
        <v>9481</v>
      </c>
      <c r="N18386" t="str" cm="1">
        <f t="array" ref="N18386">IFERROR(_xlfn.XLOOKUP(Table2[[#This Row],[Challenger Identifier]],Table1[challenger],Table1[org],NA),"")</f>
        <v/>
      </c>
    </row>
    <row r="18387" spans="1:14" x14ac:dyDescent="0.35">
      <c r="A18387">
        <v>1316088195</v>
      </c>
      <c r="B18387"/>
      <c r="C18387" t="s">
        <v>15069</v>
      </c>
      <c r="D18387" t="s">
        <v>18523</v>
      </c>
      <c r="E18387" t="s">
        <v>9306</v>
      </c>
      <c r="F18387" t="s">
        <v>8546</v>
      </c>
      <c r="G18387" t="s">
        <v>9308</v>
      </c>
      <c r="H18387">
        <v>131425</v>
      </c>
      <c r="I18387">
        <v>471890309074</v>
      </c>
      <c r="K18387" t="s">
        <v>9481</v>
      </c>
      <c r="N18387" t="str" cm="1">
        <f t="array" ref="N18387">IFERROR(_xlfn.XLOOKUP(Table2[[#This Row],[Challenger Identifier]],Table1[challenger],Table1[org],NA),"")</f>
        <v/>
      </c>
    </row>
    <row r="18388" spans="1:14" x14ac:dyDescent="0.35">
      <c r="A18388">
        <v>1316099044</v>
      </c>
      <c r="B18388"/>
      <c r="C18388" t="s">
        <v>15069</v>
      </c>
      <c r="D18388" t="s">
        <v>18524</v>
      </c>
      <c r="E18388" t="s">
        <v>9306</v>
      </c>
      <c r="F18388" t="s">
        <v>8546</v>
      </c>
      <c r="G18388" t="s">
        <v>9308</v>
      </c>
      <c r="H18388">
        <v>131425</v>
      </c>
      <c r="I18388">
        <v>471890309074</v>
      </c>
      <c r="K18388" t="s">
        <v>9481</v>
      </c>
      <c r="N18388" t="str" cm="1">
        <f t="array" ref="N18388">IFERROR(_xlfn.XLOOKUP(Table2[[#This Row],[Challenger Identifier]],Table1[challenger],Table1[org],NA),"")</f>
        <v/>
      </c>
    </row>
    <row r="18389" spans="1:14" x14ac:dyDescent="0.35">
      <c r="A18389">
        <v>1316078118</v>
      </c>
      <c r="B18389"/>
      <c r="C18389" t="s">
        <v>15069</v>
      </c>
      <c r="D18389" t="s">
        <v>18525</v>
      </c>
      <c r="E18389" t="s">
        <v>9306</v>
      </c>
      <c r="F18389" t="s">
        <v>8546</v>
      </c>
      <c r="G18389" t="s">
        <v>9308</v>
      </c>
      <c r="H18389">
        <v>131425</v>
      </c>
      <c r="I18389">
        <v>471890309074</v>
      </c>
      <c r="K18389" t="s">
        <v>9481</v>
      </c>
      <c r="N18389" t="str" cm="1">
        <f t="array" ref="N18389">IFERROR(_xlfn.XLOOKUP(Table2[[#This Row],[Challenger Identifier]],Table1[challenger],Table1[org],NA),"")</f>
        <v/>
      </c>
    </row>
    <row r="18390" spans="1:14" x14ac:dyDescent="0.35">
      <c r="A18390">
        <v>1316095751</v>
      </c>
      <c r="B18390"/>
      <c r="C18390" t="s">
        <v>15069</v>
      </c>
      <c r="D18390" t="s">
        <v>18526</v>
      </c>
      <c r="E18390" t="s">
        <v>9306</v>
      </c>
      <c r="F18390" t="s">
        <v>8546</v>
      </c>
      <c r="G18390" t="s">
        <v>9308</v>
      </c>
      <c r="H18390">
        <v>131425</v>
      </c>
      <c r="I18390">
        <v>471890309074</v>
      </c>
      <c r="K18390" t="s">
        <v>9481</v>
      </c>
      <c r="N18390" t="str" cm="1">
        <f t="array" ref="N18390">IFERROR(_xlfn.XLOOKUP(Table2[[#This Row],[Challenger Identifier]],Table1[challenger],Table1[org],NA),"")</f>
        <v/>
      </c>
    </row>
    <row r="18391" spans="1:14" x14ac:dyDescent="0.35">
      <c r="A18391">
        <v>1316099045</v>
      </c>
      <c r="B18391"/>
      <c r="C18391" t="s">
        <v>15069</v>
      </c>
      <c r="D18391" t="s">
        <v>18527</v>
      </c>
      <c r="E18391" t="s">
        <v>9306</v>
      </c>
      <c r="F18391" t="s">
        <v>8546</v>
      </c>
      <c r="G18391" t="s">
        <v>9308</v>
      </c>
      <c r="H18391">
        <v>131425</v>
      </c>
      <c r="I18391">
        <v>471890309074</v>
      </c>
      <c r="K18391" t="s">
        <v>9481</v>
      </c>
      <c r="N18391" t="str" cm="1">
        <f t="array" ref="N18391">IFERROR(_xlfn.XLOOKUP(Table2[[#This Row],[Challenger Identifier]],Table1[challenger],Table1[org],NA),"")</f>
        <v/>
      </c>
    </row>
    <row r="18392" spans="1:14" x14ac:dyDescent="0.35">
      <c r="A18392">
        <v>1316070909</v>
      </c>
      <c r="B18392"/>
      <c r="C18392" t="s">
        <v>15069</v>
      </c>
      <c r="D18392" t="s">
        <v>18528</v>
      </c>
      <c r="E18392" t="s">
        <v>9306</v>
      </c>
      <c r="F18392" t="s">
        <v>8546</v>
      </c>
      <c r="G18392" t="s">
        <v>9308</v>
      </c>
      <c r="H18392">
        <v>131425</v>
      </c>
      <c r="I18392">
        <v>471890309074</v>
      </c>
      <c r="K18392" t="s">
        <v>9481</v>
      </c>
      <c r="N18392" t="str" cm="1">
        <f t="array" ref="N18392">IFERROR(_xlfn.XLOOKUP(Table2[[#This Row],[Challenger Identifier]],Table1[challenger],Table1[org],NA),"")</f>
        <v/>
      </c>
    </row>
    <row r="18393" spans="1:14" x14ac:dyDescent="0.35">
      <c r="A18393">
        <v>1414616827</v>
      </c>
      <c r="B18393"/>
      <c r="C18393" t="s">
        <v>15069</v>
      </c>
      <c r="D18393" t="s">
        <v>18529</v>
      </c>
      <c r="E18393" t="s">
        <v>9306</v>
      </c>
      <c r="F18393" t="s">
        <v>8546</v>
      </c>
      <c r="G18393" t="s">
        <v>9308</v>
      </c>
      <c r="H18393">
        <v>131425</v>
      </c>
      <c r="I18393">
        <v>471890309074</v>
      </c>
      <c r="K18393" t="s">
        <v>9481</v>
      </c>
      <c r="N18393" t="str" cm="1">
        <f t="array" ref="N18393">IFERROR(_xlfn.XLOOKUP(Table2[[#This Row],[Challenger Identifier]],Table1[challenger],Table1[org],NA),"")</f>
        <v/>
      </c>
    </row>
    <row r="18394" spans="1:14" x14ac:dyDescent="0.35">
      <c r="A18394">
        <v>1316099052</v>
      </c>
      <c r="B18394"/>
      <c r="C18394" t="s">
        <v>15069</v>
      </c>
      <c r="D18394" t="s">
        <v>18530</v>
      </c>
      <c r="E18394" t="s">
        <v>9306</v>
      </c>
      <c r="F18394" t="s">
        <v>8546</v>
      </c>
      <c r="G18394" t="s">
        <v>9308</v>
      </c>
      <c r="H18394">
        <v>131425</v>
      </c>
      <c r="I18394">
        <v>471890309074</v>
      </c>
      <c r="K18394" t="s">
        <v>9481</v>
      </c>
      <c r="N18394" t="str" cm="1">
        <f t="array" ref="N18394">IFERROR(_xlfn.XLOOKUP(Table2[[#This Row],[Challenger Identifier]],Table1[challenger],Table1[org],NA),"")</f>
        <v/>
      </c>
    </row>
    <row r="18395" spans="1:14" x14ac:dyDescent="0.35">
      <c r="A18395">
        <v>1316082735</v>
      </c>
      <c r="B18395"/>
      <c r="C18395" t="s">
        <v>15069</v>
      </c>
      <c r="D18395" t="s">
        <v>18531</v>
      </c>
      <c r="E18395" t="s">
        <v>9306</v>
      </c>
      <c r="F18395" t="s">
        <v>8546</v>
      </c>
      <c r="G18395" t="s">
        <v>9308</v>
      </c>
      <c r="H18395">
        <v>131425</v>
      </c>
      <c r="I18395">
        <v>471890309074</v>
      </c>
      <c r="K18395" t="s">
        <v>9481</v>
      </c>
      <c r="N18395" t="str" cm="1">
        <f t="array" ref="N18395">IFERROR(_xlfn.XLOOKUP(Table2[[#This Row],[Challenger Identifier]],Table1[challenger],Table1[org],NA),"")</f>
        <v/>
      </c>
    </row>
    <row r="18396" spans="1:14" x14ac:dyDescent="0.35">
      <c r="A18396">
        <v>1414616833</v>
      </c>
      <c r="B18396"/>
      <c r="C18396" t="s">
        <v>15069</v>
      </c>
      <c r="D18396" t="s">
        <v>18532</v>
      </c>
      <c r="E18396" t="s">
        <v>9306</v>
      </c>
      <c r="F18396" t="s">
        <v>8546</v>
      </c>
      <c r="G18396" t="s">
        <v>9308</v>
      </c>
      <c r="H18396">
        <v>131425</v>
      </c>
      <c r="I18396">
        <v>471890309074</v>
      </c>
      <c r="K18396" t="s">
        <v>9481</v>
      </c>
      <c r="N18396" t="str" cm="1">
        <f t="array" ref="N18396">IFERROR(_xlfn.XLOOKUP(Table2[[#This Row],[Challenger Identifier]],Table1[challenger],Table1[org],NA),"")</f>
        <v/>
      </c>
    </row>
    <row r="18397" spans="1:14" x14ac:dyDescent="0.35">
      <c r="A18397">
        <v>1316070906</v>
      </c>
      <c r="B18397"/>
      <c r="C18397" t="s">
        <v>15069</v>
      </c>
      <c r="D18397" t="s">
        <v>18533</v>
      </c>
      <c r="E18397" t="s">
        <v>9306</v>
      </c>
      <c r="F18397" t="s">
        <v>8546</v>
      </c>
      <c r="G18397" t="s">
        <v>9308</v>
      </c>
      <c r="H18397">
        <v>131425</v>
      </c>
      <c r="I18397">
        <v>471890309074</v>
      </c>
      <c r="K18397" t="s">
        <v>9481</v>
      </c>
      <c r="N18397" t="str" cm="1">
        <f t="array" ref="N18397">IFERROR(_xlfn.XLOOKUP(Table2[[#This Row],[Challenger Identifier]],Table1[challenger],Table1[org],NA),"")</f>
        <v/>
      </c>
    </row>
    <row r="18398" spans="1:14" x14ac:dyDescent="0.35">
      <c r="A18398">
        <v>1316098621</v>
      </c>
      <c r="B18398"/>
      <c r="C18398" t="s">
        <v>15069</v>
      </c>
      <c r="D18398" t="s">
        <v>18534</v>
      </c>
      <c r="E18398" t="s">
        <v>9306</v>
      </c>
      <c r="F18398" t="s">
        <v>8546</v>
      </c>
      <c r="G18398" t="s">
        <v>9308</v>
      </c>
      <c r="H18398">
        <v>131425</v>
      </c>
      <c r="I18398">
        <v>471890309074</v>
      </c>
      <c r="K18398" t="s">
        <v>9481</v>
      </c>
      <c r="N18398" t="str" cm="1">
        <f t="array" ref="N18398">IFERROR(_xlfn.XLOOKUP(Table2[[#This Row],[Challenger Identifier]],Table1[challenger],Table1[org],NA),"")</f>
        <v/>
      </c>
    </row>
    <row r="18399" spans="1:14" x14ac:dyDescent="0.35">
      <c r="A18399">
        <v>1316099053</v>
      </c>
      <c r="B18399"/>
      <c r="C18399" t="s">
        <v>15069</v>
      </c>
      <c r="D18399" t="s">
        <v>18535</v>
      </c>
      <c r="E18399" t="s">
        <v>9306</v>
      </c>
      <c r="F18399" t="s">
        <v>8546</v>
      </c>
      <c r="G18399" t="s">
        <v>9308</v>
      </c>
      <c r="H18399">
        <v>131425</v>
      </c>
      <c r="I18399">
        <v>471890309074</v>
      </c>
      <c r="K18399" t="s">
        <v>9481</v>
      </c>
      <c r="N18399" t="str" cm="1">
        <f t="array" ref="N18399">IFERROR(_xlfn.XLOOKUP(Table2[[#This Row],[Challenger Identifier]],Table1[challenger],Table1[org],NA),"")</f>
        <v/>
      </c>
    </row>
    <row r="18400" spans="1:14" x14ac:dyDescent="0.35">
      <c r="A18400">
        <v>1414616817</v>
      </c>
      <c r="B18400"/>
      <c r="C18400" t="s">
        <v>15069</v>
      </c>
      <c r="D18400" t="s">
        <v>18536</v>
      </c>
      <c r="E18400" t="s">
        <v>9306</v>
      </c>
      <c r="F18400" t="s">
        <v>8546</v>
      </c>
      <c r="G18400" t="s">
        <v>9308</v>
      </c>
      <c r="H18400">
        <v>131425</v>
      </c>
      <c r="I18400">
        <v>471890309074</v>
      </c>
      <c r="K18400" t="s">
        <v>9481</v>
      </c>
      <c r="N18400" t="str" cm="1">
        <f t="array" ref="N18400">IFERROR(_xlfn.XLOOKUP(Table2[[#This Row],[Challenger Identifier]],Table1[challenger],Table1[org],NA),"")</f>
        <v/>
      </c>
    </row>
    <row r="18401" spans="1:14" x14ac:dyDescent="0.35">
      <c r="A18401">
        <v>1414616810</v>
      </c>
      <c r="B18401"/>
      <c r="C18401" t="s">
        <v>15069</v>
      </c>
      <c r="D18401" t="s">
        <v>18537</v>
      </c>
      <c r="E18401" t="s">
        <v>9306</v>
      </c>
      <c r="F18401" t="s">
        <v>8546</v>
      </c>
      <c r="G18401" t="s">
        <v>9308</v>
      </c>
      <c r="H18401">
        <v>131425</v>
      </c>
      <c r="I18401">
        <v>471890309074</v>
      </c>
      <c r="K18401" t="s">
        <v>9481</v>
      </c>
      <c r="N18401" t="str" cm="1">
        <f t="array" ref="N18401">IFERROR(_xlfn.XLOOKUP(Table2[[#This Row],[Challenger Identifier]],Table1[challenger],Table1[org],NA),"")</f>
        <v/>
      </c>
    </row>
    <row r="18402" spans="1:14" x14ac:dyDescent="0.35">
      <c r="A18402">
        <v>1316078101</v>
      </c>
      <c r="B18402"/>
      <c r="C18402" t="s">
        <v>15069</v>
      </c>
      <c r="D18402" t="s">
        <v>18538</v>
      </c>
      <c r="E18402" t="s">
        <v>9306</v>
      </c>
      <c r="F18402" t="s">
        <v>8546</v>
      </c>
      <c r="G18402" t="s">
        <v>9308</v>
      </c>
      <c r="H18402">
        <v>131425</v>
      </c>
      <c r="I18402">
        <v>471890309074</v>
      </c>
      <c r="K18402" t="s">
        <v>9481</v>
      </c>
      <c r="N18402" t="str" cm="1">
        <f t="array" ref="N18402">IFERROR(_xlfn.XLOOKUP(Table2[[#This Row],[Challenger Identifier]],Table1[challenger],Table1[org],NA),"")</f>
        <v/>
      </c>
    </row>
    <row r="18403" spans="1:14" x14ac:dyDescent="0.35">
      <c r="A18403">
        <v>1316082110</v>
      </c>
      <c r="B18403"/>
      <c r="C18403" t="s">
        <v>15069</v>
      </c>
      <c r="D18403" t="s">
        <v>18539</v>
      </c>
      <c r="E18403" t="s">
        <v>9306</v>
      </c>
      <c r="F18403" t="s">
        <v>8546</v>
      </c>
      <c r="G18403" t="s">
        <v>9308</v>
      </c>
      <c r="H18403">
        <v>131425</v>
      </c>
      <c r="I18403">
        <v>471890309074</v>
      </c>
      <c r="K18403" t="s">
        <v>9481</v>
      </c>
      <c r="N18403" t="str" cm="1">
        <f t="array" ref="N18403">IFERROR(_xlfn.XLOOKUP(Table2[[#This Row],[Challenger Identifier]],Table1[challenger],Table1[org],NA),"")</f>
        <v/>
      </c>
    </row>
    <row r="18404" spans="1:14" x14ac:dyDescent="0.35">
      <c r="A18404">
        <v>1316078119</v>
      </c>
      <c r="B18404"/>
      <c r="C18404" t="s">
        <v>15069</v>
      </c>
      <c r="D18404" t="s">
        <v>18540</v>
      </c>
      <c r="E18404" t="s">
        <v>9306</v>
      </c>
      <c r="F18404" t="s">
        <v>8546</v>
      </c>
      <c r="G18404" t="s">
        <v>9308</v>
      </c>
      <c r="H18404">
        <v>131425</v>
      </c>
      <c r="I18404">
        <v>471890309074</v>
      </c>
      <c r="K18404" t="s">
        <v>9481</v>
      </c>
      <c r="N18404" t="str" cm="1">
        <f t="array" ref="N18404">IFERROR(_xlfn.XLOOKUP(Table2[[#This Row],[Challenger Identifier]],Table1[challenger],Table1[org],NA),"")</f>
        <v/>
      </c>
    </row>
    <row r="18405" spans="1:14" x14ac:dyDescent="0.35">
      <c r="A18405">
        <v>1316094007</v>
      </c>
      <c r="B18405"/>
      <c r="C18405" t="s">
        <v>15069</v>
      </c>
      <c r="D18405" t="s">
        <v>18541</v>
      </c>
      <c r="E18405" t="s">
        <v>9306</v>
      </c>
      <c r="F18405" t="s">
        <v>8546</v>
      </c>
      <c r="G18405" t="s">
        <v>9308</v>
      </c>
      <c r="H18405">
        <v>131425</v>
      </c>
      <c r="I18405">
        <v>471890309074</v>
      </c>
      <c r="K18405" t="s">
        <v>9481</v>
      </c>
      <c r="N18405" t="str" cm="1">
        <f t="array" ref="N18405">IFERROR(_xlfn.XLOOKUP(Table2[[#This Row],[Challenger Identifier]],Table1[challenger],Table1[org],NA),"")</f>
        <v/>
      </c>
    </row>
    <row r="18406" spans="1:14" x14ac:dyDescent="0.35">
      <c r="A18406">
        <v>1316070900</v>
      </c>
      <c r="B18406"/>
      <c r="C18406" t="s">
        <v>15069</v>
      </c>
      <c r="D18406" t="s">
        <v>18542</v>
      </c>
      <c r="E18406" t="s">
        <v>9306</v>
      </c>
      <c r="F18406" t="s">
        <v>8546</v>
      </c>
      <c r="G18406" t="s">
        <v>9308</v>
      </c>
      <c r="H18406">
        <v>131425</v>
      </c>
      <c r="I18406">
        <v>471890309074</v>
      </c>
      <c r="K18406" t="s">
        <v>9481</v>
      </c>
      <c r="N18406" t="str" cm="1">
        <f t="array" ref="N18406">IFERROR(_xlfn.XLOOKUP(Table2[[#This Row],[Challenger Identifier]],Table1[challenger],Table1[org],NA),"")</f>
        <v/>
      </c>
    </row>
    <row r="18407" spans="1:14" x14ac:dyDescent="0.35">
      <c r="A18407">
        <v>1414616814</v>
      </c>
      <c r="B18407"/>
      <c r="C18407" t="s">
        <v>15069</v>
      </c>
      <c r="D18407" t="s">
        <v>18543</v>
      </c>
      <c r="E18407" t="s">
        <v>9306</v>
      </c>
      <c r="F18407" t="s">
        <v>8546</v>
      </c>
      <c r="G18407" t="s">
        <v>9308</v>
      </c>
      <c r="H18407">
        <v>131425</v>
      </c>
      <c r="I18407">
        <v>471890309074</v>
      </c>
      <c r="K18407" t="s">
        <v>9481</v>
      </c>
      <c r="N18407" t="str" cm="1">
        <f t="array" ref="N18407">IFERROR(_xlfn.XLOOKUP(Table2[[#This Row],[Challenger Identifier]],Table1[challenger],Table1[org],NA),"")</f>
        <v/>
      </c>
    </row>
    <row r="18408" spans="1:14" x14ac:dyDescent="0.35">
      <c r="A18408">
        <v>1316083582</v>
      </c>
      <c r="B18408"/>
      <c r="C18408" t="s">
        <v>15069</v>
      </c>
      <c r="D18408" t="s">
        <v>18544</v>
      </c>
      <c r="E18408" t="s">
        <v>9306</v>
      </c>
      <c r="F18408" t="s">
        <v>8546</v>
      </c>
      <c r="G18408" t="s">
        <v>9308</v>
      </c>
      <c r="H18408">
        <v>131425</v>
      </c>
      <c r="I18408">
        <v>471890309074</v>
      </c>
      <c r="K18408" t="s">
        <v>9481</v>
      </c>
      <c r="N18408" t="str" cm="1">
        <f t="array" ref="N18408">IFERROR(_xlfn.XLOOKUP(Table2[[#This Row],[Challenger Identifier]],Table1[challenger],Table1[org],NA),"")</f>
        <v/>
      </c>
    </row>
    <row r="18409" spans="1:14" x14ac:dyDescent="0.35">
      <c r="A18409">
        <v>1414616824</v>
      </c>
      <c r="B18409"/>
      <c r="C18409" t="s">
        <v>15069</v>
      </c>
      <c r="D18409" t="s">
        <v>18545</v>
      </c>
      <c r="E18409" t="s">
        <v>9306</v>
      </c>
      <c r="F18409" t="s">
        <v>8546</v>
      </c>
      <c r="G18409" t="s">
        <v>9308</v>
      </c>
      <c r="H18409">
        <v>131425</v>
      </c>
      <c r="I18409">
        <v>471890309074</v>
      </c>
      <c r="K18409" t="s">
        <v>9481</v>
      </c>
      <c r="N18409" t="str" cm="1">
        <f t="array" ref="N18409">IFERROR(_xlfn.XLOOKUP(Table2[[#This Row],[Challenger Identifier]],Table1[challenger],Table1[org],NA),"")</f>
        <v/>
      </c>
    </row>
    <row r="18410" spans="1:14" x14ac:dyDescent="0.35">
      <c r="A18410">
        <v>1316083577</v>
      </c>
      <c r="B18410"/>
      <c r="C18410" t="s">
        <v>15069</v>
      </c>
      <c r="D18410" t="s">
        <v>18546</v>
      </c>
      <c r="E18410" t="s">
        <v>9306</v>
      </c>
      <c r="F18410" t="s">
        <v>8546</v>
      </c>
      <c r="G18410" t="s">
        <v>9308</v>
      </c>
      <c r="H18410">
        <v>131425</v>
      </c>
      <c r="I18410">
        <v>471890309074</v>
      </c>
      <c r="K18410" t="s">
        <v>9481</v>
      </c>
      <c r="N18410" t="str" cm="1">
        <f t="array" ref="N18410">IFERROR(_xlfn.XLOOKUP(Table2[[#This Row],[Challenger Identifier]],Table1[challenger],Table1[org],NA),"")</f>
        <v/>
      </c>
    </row>
    <row r="18411" spans="1:14" x14ac:dyDescent="0.35">
      <c r="A18411">
        <v>1414616818</v>
      </c>
      <c r="B18411"/>
      <c r="C18411" t="s">
        <v>15069</v>
      </c>
      <c r="D18411" t="s">
        <v>18547</v>
      </c>
      <c r="E18411" t="s">
        <v>9306</v>
      </c>
      <c r="F18411" t="s">
        <v>8546</v>
      </c>
      <c r="G18411" t="s">
        <v>9308</v>
      </c>
      <c r="H18411">
        <v>131425</v>
      </c>
      <c r="I18411">
        <v>471890309074</v>
      </c>
      <c r="K18411" t="s">
        <v>9481</v>
      </c>
      <c r="N18411" t="str" cm="1">
        <f t="array" ref="N18411">IFERROR(_xlfn.XLOOKUP(Table2[[#This Row],[Challenger Identifier]],Table1[challenger],Table1[org],NA),"")</f>
        <v/>
      </c>
    </row>
    <row r="18412" spans="1:14" x14ac:dyDescent="0.35">
      <c r="A18412">
        <v>1316095754</v>
      </c>
      <c r="B18412"/>
      <c r="C18412" t="s">
        <v>15069</v>
      </c>
      <c r="D18412" t="s">
        <v>18548</v>
      </c>
      <c r="E18412" t="s">
        <v>9306</v>
      </c>
      <c r="F18412" t="s">
        <v>8546</v>
      </c>
      <c r="G18412" t="s">
        <v>9308</v>
      </c>
      <c r="H18412">
        <v>131425</v>
      </c>
      <c r="I18412">
        <v>471890309074</v>
      </c>
      <c r="K18412" t="s">
        <v>9481</v>
      </c>
      <c r="N18412" t="str" cm="1">
        <f t="array" ref="N18412">IFERROR(_xlfn.XLOOKUP(Table2[[#This Row],[Challenger Identifier]],Table1[challenger],Table1[org],NA),"")</f>
        <v/>
      </c>
    </row>
    <row r="18413" spans="1:14" x14ac:dyDescent="0.35">
      <c r="A18413">
        <v>1316076114</v>
      </c>
      <c r="B18413"/>
      <c r="C18413" t="s">
        <v>15069</v>
      </c>
      <c r="D18413" t="s">
        <v>18549</v>
      </c>
      <c r="E18413" t="s">
        <v>9306</v>
      </c>
      <c r="F18413" t="s">
        <v>8546</v>
      </c>
      <c r="G18413" t="s">
        <v>9308</v>
      </c>
      <c r="H18413">
        <v>131425</v>
      </c>
      <c r="I18413">
        <v>471890309074</v>
      </c>
      <c r="K18413" t="s">
        <v>9481</v>
      </c>
      <c r="N18413" t="str" cm="1">
        <f t="array" ref="N18413">IFERROR(_xlfn.XLOOKUP(Table2[[#This Row],[Challenger Identifier]],Table1[challenger],Table1[org],NA),"")</f>
        <v/>
      </c>
    </row>
    <row r="18414" spans="1:14" x14ac:dyDescent="0.35">
      <c r="A18414">
        <v>1316093071</v>
      </c>
      <c r="B18414"/>
      <c r="C18414" t="s">
        <v>15069</v>
      </c>
      <c r="D18414" t="s">
        <v>18550</v>
      </c>
      <c r="E18414" t="s">
        <v>9306</v>
      </c>
      <c r="F18414" t="s">
        <v>8546</v>
      </c>
      <c r="G18414" t="s">
        <v>9308</v>
      </c>
      <c r="H18414">
        <v>131425</v>
      </c>
      <c r="I18414">
        <v>471890309074</v>
      </c>
      <c r="K18414" t="s">
        <v>9481</v>
      </c>
      <c r="N18414" t="str" cm="1">
        <f t="array" ref="N18414">IFERROR(_xlfn.XLOOKUP(Table2[[#This Row],[Challenger Identifier]],Table1[challenger],Table1[org],NA),"")</f>
        <v/>
      </c>
    </row>
    <row r="18415" spans="1:14" x14ac:dyDescent="0.35">
      <c r="A18415">
        <v>1316070907</v>
      </c>
      <c r="B18415"/>
      <c r="C18415" t="s">
        <v>15069</v>
      </c>
      <c r="D18415" t="s">
        <v>18551</v>
      </c>
      <c r="E18415" t="s">
        <v>9306</v>
      </c>
      <c r="F18415" t="s">
        <v>8546</v>
      </c>
      <c r="G18415" t="s">
        <v>9308</v>
      </c>
      <c r="H18415">
        <v>131425</v>
      </c>
      <c r="I18415">
        <v>471890309074</v>
      </c>
      <c r="K18415" t="s">
        <v>9481</v>
      </c>
      <c r="N18415" t="str" cm="1">
        <f t="array" ref="N18415">IFERROR(_xlfn.XLOOKUP(Table2[[#This Row],[Challenger Identifier]],Table1[challenger],Table1[org],NA),"")</f>
        <v/>
      </c>
    </row>
    <row r="18416" spans="1:14" x14ac:dyDescent="0.35">
      <c r="A18416">
        <v>1414616821</v>
      </c>
      <c r="B18416"/>
      <c r="C18416" t="s">
        <v>15069</v>
      </c>
      <c r="D18416" t="s">
        <v>18552</v>
      </c>
      <c r="E18416" t="s">
        <v>9306</v>
      </c>
      <c r="F18416" t="s">
        <v>8546</v>
      </c>
      <c r="G18416" t="s">
        <v>9308</v>
      </c>
      <c r="H18416">
        <v>131425</v>
      </c>
      <c r="I18416">
        <v>471890309074</v>
      </c>
      <c r="K18416" t="s">
        <v>9481</v>
      </c>
      <c r="N18416" t="str" cm="1">
        <f t="array" ref="N18416">IFERROR(_xlfn.XLOOKUP(Table2[[#This Row],[Challenger Identifier]],Table1[challenger],Table1[org],NA),"")</f>
        <v/>
      </c>
    </row>
    <row r="18417" spans="1:14" x14ac:dyDescent="0.35">
      <c r="A18417">
        <v>1316078114</v>
      </c>
      <c r="B18417"/>
      <c r="C18417" t="s">
        <v>15069</v>
      </c>
      <c r="D18417" t="s">
        <v>18553</v>
      </c>
      <c r="E18417" t="s">
        <v>9306</v>
      </c>
      <c r="F18417" t="s">
        <v>8546</v>
      </c>
      <c r="G18417" t="s">
        <v>9308</v>
      </c>
      <c r="H18417">
        <v>131425</v>
      </c>
      <c r="I18417">
        <v>471890309074</v>
      </c>
      <c r="K18417" t="s">
        <v>9481</v>
      </c>
      <c r="N18417" t="str" cm="1">
        <f t="array" ref="N18417">IFERROR(_xlfn.XLOOKUP(Table2[[#This Row],[Challenger Identifier]],Table1[challenger],Table1[org],NA),"")</f>
        <v/>
      </c>
    </row>
    <row r="18418" spans="1:14" x14ac:dyDescent="0.35">
      <c r="A18418">
        <v>1316083585</v>
      </c>
      <c r="B18418"/>
      <c r="C18418" t="s">
        <v>15069</v>
      </c>
      <c r="D18418" t="s">
        <v>18554</v>
      </c>
      <c r="E18418" t="s">
        <v>9306</v>
      </c>
      <c r="F18418" t="s">
        <v>8546</v>
      </c>
      <c r="G18418" t="s">
        <v>9308</v>
      </c>
      <c r="H18418">
        <v>131425</v>
      </c>
      <c r="I18418">
        <v>471890309074</v>
      </c>
      <c r="K18418" t="s">
        <v>9481</v>
      </c>
      <c r="N18418" t="str" cm="1">
        <f t="array" ref="N18418">IFERROR(_xlfn.XLOOKUP(Table2[[#This Row],[Challenger Identifier]],Table1[challenger],Table1[org],NA),"")</f>
        <v/>
      </c>
    </row>
    <row r="18419" spans="1:14" x14ac:dyDescent="0.35">
      <c r="A18419">
        <v>1316093072</v>
      </c>
      <c r="B18419"/>
      <c r="C18419" t="s">
        <v>15069</v>
      </c>
      <c r="D18419" t="s">
        <v>18555</v>
      </c>
      <c r="E18419" t="s">
        <v>9306</v>
      </c>
      <c r="F18419" t="s">
        <v>8546</v>
      </c>
      <c r="G18419" t="s">
        <v>9308</v>
      </c>
      <c r="H18419">
        <v>131425</v>
      </c>
      <c r="I18419">
        <v>471890309074</v>
      </c>
      <c r="K18419" t="s">
        <v>9481</v>
      </c>
      <c r="N18419" t="str" cm="1">
        <f t="array" ref="N18419">IFERROR(_xlfn.XLOOKUP(Table2[[#This Row],[Challenger Identifier]],Table1[challenger],Table1[org],NA),"")</f>
        <v/>
      </c>
    </row>
    <row r="18420" spans="1:14" x14ac:dyDescent="0.35">
      <c r="A18420">
        <v>1316095749</v>
      </c>
      <c r="B18420"/>
      <c r="C18420" t="s">
        <v>15069</v>
      </c>
      <c r="D18420" t="s">
        <v>18556</v>
      </c>
      <c r="E18420" t="s">
        <v>9306</v>
      </c>
      <c r="F18420" t="s">
        <v>8546</v>
      </c>
      <c r="G18420" t="s">
        <v>9308</v>
      </c>
      <c r="H18420">
        <v>131425</v>
      </c>
      <c r="I18420">
        <v>471890309074</v>
      </c>
      <c r="K18420" t="s">
        <v>9481</v>
      </c>
      <c r="N18420" t="str" cm="1">
        <f t="array" ref="N18420">IFERROR(_xlfn.XLOOKUP(Table2[[#This Row],[Challenger Identifier]],Table1[challenger],Table1[org],NA),"")</f>
        <v/>
      </c>
    </row>
    <row r="18421" spans="1:14" x14ac:dyDescent="0.35">
      <c r="A18421">
        <v>1316098328</v>
      </c>
      <c r="B18421"/>
      <c r="C18421" t="s">
        <v>15069</v>
      </c>
      <c r="D18421" t="s">
        <v>18557</v>
      </c>
      <c r="E18421" t="s">
        <v>9306</v>
      </c>
      <c r="F18421" t="s">
        <v>8546</v>
      </c>
      <c r="G18421" t="s">
        <v>9308</v>
      </c>
      <c r="H18421">
        <v>131425</v>
      </c>
      <c r="I18421">
        <v>471890309074</v>
      </c>
      <c r="K18421" t="s">
        <v>9481</v>
      </c>
      <c r="N18421" t="str" cm="1">
        <f t="array" ref="N18421">IFERROR(_xlfn.XLOOKUP(Table2[[#This Row],[Challenger Identifier]],Table1[challenger],Table1[org],NA),"")</f>
        <v/>
      </c>
    </row>
    <row r="18422" spans="1:14" x14ac:dyDescent="0.35">
      <c r="A18422">
        <v>1316070891</v>
      </c>
      <c r="B18422"/>
      <c r="C18422" t="s">
        <v>15069</v>
      </c>
      <c r="D18422" t="s">
        <v>18558</v>
      </c>
      <c r="E18422" t="s">
        <v>9306</v>
      </c>
      <c r="F18422" t="s">
        <v>8546</v>
      </c>
      <c r="G18422" t="s">
        <v>9308</v>
      </c>
      <c r="H18422">
        <v>131425</v>
      </c>
      <c r="I18422">
        <v>471890309074</v>
      </c>
      <c r="K18422" t="s">
        <v>9481</v>
      </c>
      <c r="N18422" t="str" cm="1">
        <f t="array" ref="N18422">IFERROR(_xlfn.XLOOKUP(Table2[[#This Row],[Challenger Identifier]],Table1[challenger],Table1[org],NA),"")</f>
        <v/>
      </c>
    </row>
    <row r="18423" spans="1:14" x14ac:dyDescent="0.35">
      <c r="A18423">
        <v>1316083578</v>
      </c>
      <c r="B18423"/>
      <c r="C18423" t="s">
        <v>15069</v>
      </c>
      <c r="D18423" t="s">
        <v>18559</v>
      </c>
      <c r="E18423" t="s">
        <v>9306</v>
      </c>
      <c r="F18423" t="s">
        <v>8546</v>
      </c>
      <c r="G18423" t="s">
        <v>9308</v>
      </c>
      <c r="H18423">
        <v>131425</v>
      </c>
      <c r="I18423">
        <v>471890309074</v>
      </c>
      <c r="K18423" t="s">
        <v>9481</v>
      </c>
      <c r="N18423" t="str" cm="1">
        <f t="array" ref="N18423">IFERROR(_xlfn.XLOOKUP(Table2[[#This Row],[Challenger Identifier]],Table1[challenger],Table1[org],NA),"")</f>
        <v/>
      </c>
    </row>
    <row r="18424" spans="1:14" x14ac:dyDescent="0.35">
      <c r="A18424">
        <v>1316083580</v>
      </c>
      <c r="B18424"/>
      <c r="C18424" t="s">
        <v>15069</v>
      </c>
      <c r="D18424" t="s">
        <v>18560</v>
      </c>
      <c r="E18424" t="s">
        <v>9306</v>
      </c>
      <c r="F18424" t="s">
        <v>8546</v>
      </c>
      <c r="G18424" t="s">
        <v>9308</v>
      </c>
      <c r="H18424">
        <v>131425</v>
      </c>
      <c r="I18424">
        <v>471890309074</v>
      </c>
      <c r="K18424" t="s">
        <v>9481</v>
      </c>
      <c r="N18424" t="str" cm="1">
        <f t="array" ref="N18424">IFERROR(_xlfn.XLOOKUP(Table2[[#This Row],[Challenger Identifier]],Table1[challenger],Table1[org],NA),"")</f>
        <v/>
      </c>
    </row>
    <row r="18425" spans="1:14" x14ac:dyDescent="0.35">
      <c r="A18425">
        <v>1316078111</v>
      </c>
      <c r="B18425"/>
      <c r="C18425" t="s">
        <v>15069</v>
      </c>
      <c r="D18425" t="s">
        <v>18561</v>
      </c>
      <c r="E18425" t="s">
        <v>9306</v>
      </c>
      <c r="F18425" t="s">
        <v>8546</v>
      </c>
      <c r="G18425" t="s">
        <v>9308</v>
      </c>
      <c r="H18425">
        <v>131425</v>
      </c>
      <c r="I18425">
        <v>471890309074</v>
      </c>
      <c r="K18425" t="s">
        <v>9481</v>
      </c>
      <c r="N18425" t="str" cm="1">
        <f t="array" ref="N18425">IFERROR(_xlfn.XLOOKUP(Table2[[#This Row],[Challenger Identifier]],Table1[challenger],Table1[org],NA),"")</f>
        <v/>
      </c>
    </row>
    <row r="18426" spans="1:14" x14ac:dyDescent="0.35">
      <c r="A18426">
        <v>1316081685</v>
      </c>
      <c r="B18426"/>
      <c r="C18426" t="s">
        <v>15069</v>
      </c>
      <c r="D18426" t="s">
        <v>18562</v>
      </c>
      <c r="E18426" t="s">
        <v>9306</v>
      </c>
      <c r="F18426" t="s">
        <v>8546</v>
      </c>
      <c r="G18426" t="s">
        <v>9308</v>
      </c>
      <c r="H18426">
        <v>131425</v>
      </c>
      <c r="I18426">
        <v>471890309074</v>
      </c>
      <c r="K18426" t="s">
        <v>9481</v>
      </c>
      <c r="N18426" t="str" cm="1">
        <f t="array" ref="N18426">IFERROR(_xlfn.XLOOKUP(Table2[[#This Row],[Challenger Identifier]],Table1[challenger],Table1[org],NA),"")</f>
        <v/>
      </c>
    </row>
    <row r="18427" spans="1:14" x14ac:dyDescent="0.35">
      <c r="A18427">
        <v>1316099048</v>
      </c>
      <c r="B18427"/>
      <c r="C18427" t="s">
        <v>15069</v>
      </c>
      <c r="D18427" t="s">
        <v>18563</v>
      </c>
      <c r="E18427" t="s">
        <v>9306</v>
      </c>
      <c r="F18427" t="s">
        <v>8546</v>
      </c>
      <c r="G18427" t="s">
        <v>9308</v>
      </c>
      <c r="H18427">
        <v>131425</v>
      </c>
      <c r="I18427">
        <v>471890309074</v>
      </c>
      <c r="K18427" t="s">
        <v>9481</v>
      </c>
      <c r="N18427" t="str" cm="1">
        <f t="array" ref="N18427">IFERROR(_xlfn.XLOOKUP(Table2[[#This Row],[Challenger Identifier]],Table1[challenger],Table1[org],NA),"")</f>
        <v/>
      </c>
    </row>
    <row r="18428" spans="1:14" x14ac:dyDescent="0.35">
      <c r="A18428">
        <v>1316078098</v>
      </c>
      <c r="B18428"/>
      <c r="C18428" t="s">
        <v>15069</v>
      </c>
      <c r="D18428" t="s">
        <v>18564</v>
      </c>
      <c r="E18428" t="s">
        <v>9306</v>
      </c>
      <c r="F18428" t="s">
        <v>8546</v>
      </c>
      <c r="G18428" t="s">
        <v>9308</v>
      </c>
      <c r="H18428">
        <v>131425</v>
      </c>
      <c r="I18428">
        <v>471890309074</v>
      </c>
      <c r="K18428" t="s">
        <v>9481</v>
      </c>
      <c r="N18428" t="str" cm="1">
        <f t="array" ref="N18428">IFERROR(_xlfn.XLOOKUP(Table2[[#This Row],[Challenger Identifier]],Table1[challenger],Table1[org],NA),"")</f>
        <v/>
      </c>
    </row>
    <row r="18429" spans="1:14" x14ac:dyDescent="0.35">
      <c r="A18429">
        <v>1316082104</v>
      </c>
      <c r="B18429"/>
      <c r="C18429" t="s">
        <v>15069</v>
      </c>
      <c r="D18429" t="s">
        <v>18565</v>
      </c>
      <c r="E18429" t="s">
        <v>9306</v>
      </c>
      <c r="F18429" t="s">
        <v>8546</v>
      </c>
      <c r="G18429" t="s">
        <v>9308</v>
      </c>
      <c r="H18429">
        <v>131425</v>
      </c>
      <c r="I18429">
        <v>471890309074</v>
      </c>
      <c r="K18429" t="s">
        <v>9481</v>
      </c>
      <c r="N18429" t="str" cm="1">
        <f t="array" ref="N18429">IFERROR(_xlfn.XLOOKUP(Table2[[#This Row],[Challenger Identifier]],Table1[challenger],Table1[org],NA),"")</f>
        <v/>
      </c>
    </row>
    <row r="18430" spans="1:14" x14ac:dyDescent="0.35">
      <c r="A18430">
        <v>1414616829</v>
      </c>
      <c r="B18430"/>
      <c r="C18430" t="s">
        <v>15069</v>
      </c>
      <c r="D18430" t="s">
        <v>18566</v>
      </c>
      <c r="E18430" t="s">
        <v>9306</v>
      </c>
      <c r="F18430" t="s">
        <v>8546</v>
      </c>
      <c r="G18430" t="s">
        <v>9308</v>
      </c>
      <c r="H18430">
        <v>131425</v>
      </c>
      <c r="I18430">
        <v>471890309074</v>
      </c>
      <c r="K18430" t="s">
        <v>9481</v>
      </c>
      <c r="N18430" t="str" cm="1">
        <f t="array" ref="N18430">IFERROR(_xlfn.XLOOKUP(Table2[[#This Row],[Challenger Identifier]],Table1[challenger],Table1[org],NA),"")</f>
        <v/>
      </c>
    </row>
    <row r="18431" spans="1:14" x14ac:dyDescent="0.35">
      <c r="A18431">
        <v>1414616835</v>
      </c>
      <c r="B18431"/>
      <c r="C18431" t="s">
        <v>15069</v>
      </c>
      <c r="D18431" t="s">
        <v>18567</v>
      </c>
      <c r="E18431" t="s">
        <v>9306</v>
      </c>
      <c r="F18431" t="s">
        <v>8546</v>
      </c>
      <c r="G18431" t="s">
        <v>9308</v>
      </c>
      <c r="H18431">
        <v>131425</v>
      </c>
      <c r="I18431">
        <v>471890309074</v>
      </c>
      <c r="K18431" t="s">
        <v>9481</v>
      </c>
      <c r="N18431" t="str" cm="1">
        <f t="array" ref="N18431">IFERROR(_xlfn.XLOOKUP(Table2[[#This Row],[Challenger Identifier]],Table1[challenger],Table1[org],NA),"")</f>
        <v/>
      </c>
    </row>
    <row r="18432" spans="1:14" x14ac:dyDescent="0.35">
      <c r="A18432">
        <v>1316096382</v>
      </c>
      <c r="B18432"/>
      <c r="C18432" t="s">
        <v>15069</v>
      </c>
      <c r="D18432" t="s">
        <v>18568</v>
      </c>
      <c r="E18432" t="s">
        <v>9306</v>
      </c>
      <c r="F18432" t="s">
        <v>8546</v>
      </c>
      <c r="G18432" t="s">
        <v>9308</v>
      </c>
      <c r="H18432">
        <v>131425</v>
      </c>
      <c r="I18432">
        <v>471890309074</v>
      </c>
      <c r="K18432" t="s">
        <v>9481</v>
      </c>
      <c r="N18432" t="str" cm="1">
        <f t="array" ref="N18432">IFERROR(_xlfn.XLOOKUP(Table2[[#This Row],[Challenger Identifier]],Table1[challenger],Table1[org],NA),"")</f>
        <v/>
      </c>
    </row>
    <row r="18433" spans="1:14" x14ac:dyDescent="0.35">
      <c r="A18433">
        <v>1316070923</v>
      </c>
      <c r="B18433"/>
      <c r="C18433" t="s">
        <v>15069</v>
      </c>
      <c r="D18433" t="s">
        <v>18569</v>
      </c>
      <c r="E18433" t="s">
        <v>9306</v>
      </c>
      <c r="F18433" t="s">
        <v>8546</v>
      </c>
      <c r="G18433" t="s">
        <v>9308</v>
      </c>
      <c r="H18433">
        <v>131425</v>
      </c>
      <c r="I18433">
        <v>471890309074</v>
      </c>
      <c r="K18433" t="s">
        <v>9481</v>
      </c>
      <c r="N18433" t="str" cm="1">
        <f t="array" ref="N18433">IFERROR(_xlfn.XLOOKUP(Table2[[#This Row],[Challenger Identifier]],Table1[challenger],Table1[org],NA),"")</f>
        <v/>
      </c>
    </row>
    <row r="18434" spans="1:14" x14ac:dyDescent="0.35">
      <c r="A18434">
        <v>1316098317</v>
      </c>
      <c r="B18434"/>
      <c r="C18434" t="s">
        <v>15069</v>
      </c>
      <c r="D18434" t="s">
        <v>18570</v>
      </c>
      <c r="E18434" t="s">
        <v>9306</v>
      </c>
      <c r="F18434" t="s">
        <v>8546</v>
      </c>
      <c r="G18434" t="s">
        <v>9308</v>
      </c>
      <c r="H18434">
        <v>131425</v>
      </c>
      <c r="I18434">
        <v>471890309074</v>
      </c>
      <c r="K18434" t="s">
        <v>9481</v>
      </c>
      <c r="N18434" t="str" cm="1">
        <f t="array" ref="N18434">IFERROR(_xlfn.XLOOKUP(Table2[[#This Row],[Challenger Identifier]],Table1[challenger],Table1[org],NA),"")</f>
        <v/>
      </c>
    </row>
    <row r="18435" spans="1:14" x14ac:dyDescent="0.35">
      <c r="A18435">
        <v>1316078112</v>
      </c>
      <c r="B18435"/>
      <c r="C18435" t="s">
        <v>15069</v>
      </c>
      <c r="D18435" t="s">
        <v>18571</v>
      </c>
      <c r="E18435" t="s">
        <v>9306</v>
      </c>
      <c r="F18435" t="s">
        <v>8546</v>
      </c>
      <c r="G18435" t="s">
        <v>9308</v>
      </c>
      <c r="H18435">
        <v>131425</v>
      </c>
      <c r="I18435">
        <v>471890309074</v>
      </c>
      <c r="K18435" t="s">
        <v>9481</v>
      </c>
      <c r="N18435" t="str" cm="1">
        <f t="array" ref="N18435">IFERROR(_xlfn.XLOOKUP(Table2[[#This Row],[Challenger Identifier]],Table1[challenger],Table1[org],NA),"")</f>
        <v/>
      </c>
    </row>
    <row r="18436" spans="1:14" x14ac:dyDescent="0.35">
      <c r="A18436">
        <v>1414617514</v>
      </c>
      <c r="B18436"/>
      <c r="C18436" t="s">
        <v>15069</v>
      </c>
      <c r="D18436" t="s">
        <v>18572</v>
      </c>
      <c r="E18436" t="s">
        <v>9306</v>
      </c>
      <c r="F18436" t="s">
        <v>8546</v>
      </c>
      <c r="G18436" t="s">
        <v>9308</v>
      </c>
      <c r="H18436">
        <v>131425</v>
      </c>
      <c r="I18436">
        <v>471890309074</v>
      </c>
      <c r="K18436" t="s">
        <v>9481</v>
      </c>
      <c r="N18436" t="str" cm="1">
        <f t="array" ref="N18436">IFERROR(_xlfn.XLOOKUP(Table2[[#This Row],[Challenger Identifier]],Table1[challenger],Table1[org],NA),"")</f>
        <v/>
      </c>
    </row>
    <row r="18437" spans="1:14" x14ac:dyDescent="0.35">
      <c r="A18437">
        <v>1316083587</v>
      </c>
      <c r="B18437"/>
      <c r="C18437" t="s">
        <v>15069</v>
      </c>
      <c r="D18437" t="s">
        <v>18573</v>
      </c>
      <c r="E18437" t="s">
        <v>9306</v>
      </c>
      <c r="F18437" t="s">
        <v>8546</v>
      </c>
      <c r="G18437" t="s">
        <v>9308</v>
      </c>
      <c r="H18437">
        <v>131425</v>
      </c>
      <c r="I18437">
        <v>471890309074</v>
      </c>
      <c r="K18437" t="s">
        <v>9481</v>
      </c>
      <c r="N18437" t="str" cm="1">
        <f t="array" ref="N18437">IFERROR(_xlfn.XLOOKUP(Table2[[#This Row],[Challenger Identifier]],Table1[challenger],Table1[org],NA),"")</f>
        <v/>
      </c>
    </row>
    <row r="18438" spans="1:14" x14ac:dyDescent="0.35">
      <c r="A18438">
        <v>1316096363</v>
      </c>
      <c r="B18438"/>
      <c r="C18438" t="s">
        <v>15069</v>
      </c>
      <c r="D18438" t="s">
        <v>18574</v>
      </c>
      <c r="E18438" t="s">
        <v>9306</v>
      </c>
      <c r="F18438" t="s">
        <v>8546</v>
      </c>
      <c r="G18438" t="s">
        <v>9308</v>
      </c>
      <c r="H18438">
        <v>131425</v>
      </c>
      <c r="I18438">
        <v>471890309074</v>
      </c>
      <c r="K18438" t="s">
        <v>9481</v>
      </c>
      <c r="N18438" t="str" cm="1">
        <f t="array" ref="N18438">IFERROR(_xlfn.XLOOKUP(Table2[[#This Row],[Challenger Identifier]],Table1[challenger],Table1[org],NA),"")</f>
        <v/>
      </c>
    </row>
    <row r="18439" spans="1:14" x14ac:dyDescent="0.35">
      <c r="A18439">
        <v>1316097778</v>
      </c>
      <c r="B18439"/>
      <c r="C18439" t="s">
        <v>15069</v>
      </c>
      <c r="D18439" t="s">
        <v>18575</v>
      </c>
      <c r="E18439" t="s">
        <v>9306</v>
      </c>
      <c r="F18439" t="s">
        <v>8546</v>
      </c>
      <c r="G18439" t="s">
        <v>9308</v>
      </c>
      <c r="H18439">
        <v>131425</v>
      </c>
      <c r="I18439">
        <v>471890309074</v>
      </c>
      <c r="K18439" t="s">
        <v>9481</v>
      </c>
      <c r="N18439" t="str" cm="1">
        <f t="array" ref="N18439">IFERROR(_xlfn.XLOOKUP(Table2[[#This Row],[Challenger Identifier]],Table1[challenger],Table1[org],NA),"")</f>
        <v/>
      </c>
    </row>
    <row r="18440" spans="1:14" x14ac:dyDescent="0.35">
      <c r="A18440">
        <v>1414618190</v>
      </c>
      <c r="B18440"/>
      <c r="C18440" t="s">
        <v>15069</v>
      </c>
      <c r="D18440" t="s">
        <v>18576</v>
      </c>
      <c r="E18440" t="s">
        <v>9306</v>
      </c>
      <c r="F18440" t="s">
        <v>8546</v>
      </c>
      <c r="G18440" t="s">
        <v>9308</v>
      </c>
      <c r="H18440">
        <v>131425</v>
      </c>
      <c r="I18440">
        <v>471890309074</v>
      </c>
      <c r="K18440" t="s">
        <v>9481</v>
      </c>
      <c r="N18440" t="str" cm="1">
        <f t="array" ref="N18440">IFERROR(_xlfn.XLOOKUP(Table2[[#This Row],[Challenger Identifier]],Table1[challenger],Table1[org],NA),"")</f>
        <v/>
      </c>
    </row>
    <row r="18441" spans="1:14" x14ac:dyDescent="0.35">
      <c r="A18441">
        <v>1316078081</v>
      </c>
      <c r="B18441"/>
      <c r="C18441" t="s">
        <v>15069</v>
      </c>
      <c r="D18441" t="s">
        <v>18577</v>
      </c>
      <c r="E18441" t="s">
        <v>9306</v>
      </c>
      <c r="F18441" t="s">
        <v>8546</v>
      </c>
      <c r="G18441" t="s">
        <v>9308</v>
      </c>
      <c r="H18441">
        <v>131425</v>
      </c>
      <c r="I18441">
        <v>471890309074</v>
      </c>
      <c r="K18441" t="s">
        <v>9481</v>
      </c>
      <c r="N18441" t="str" cm="1">
        <f t="array" ref="N18441">IFERROR(_xlfn.XLOOKUP(Table2[[#This Row],[Challenger Identifier]],Table1[challenger],Table1[org],NA),"")</f>
        <v/>
      </c>
    </row>
    <row r="18442" spans="1:14" x14ac:dyDescent="0.35">
      <c r="A18442">
        <v>1316088190</v>
      </c>
      <c r="B18442"/>
      <c r="C18442" t="s">
        <v>15069</v>
      </c>
      <c r="D18442" t="s">
        <v>18578</v>
      </c>
      <c r="E18442" t="s">
        <v>9306</v>
      </c>
      <c r="F18442" t="s">
        <v>8546</v>
      </c>
      <c r="G18442" t="s">
        <v>9308</v>
      </c>
      <c r="H18442">
        <v>131425</v>
      </c>
      <c r="I18442">
        <v>471890309074</v>
      </c>
      <c r="K18442" t="s">
        <v>9481</v>
      </c>
      <c r="N18442" t="str" cm="1">
        <f t="array" ref="N18442">IFERROR(_xlfn.XLOOKUP(Table2[[#This Row],[Challenger Identifier]],Table1[challenger],Table1[org],NA),"")</f>
        <v/>
      </c>
    </row>
    <row r="18443" spans="1:14" x14ac:dyDescent="0.35">
      <c r="A18443">
        <v>1316098619</v>
      </c>
      <c r="B18443"/>
      <c r="C18443" t="s">
        <v>15069</v>
      </c>
      <c r="D18443" t="s">
        <v>18579</v>
      </c>
      <c r="E18443" t="s">
        <v>9306</v>
      </c>
      <c r="F18443" t="s">
        <v>8546</v>
      </c>
      <c r="G18443" t="s">
        <v>9308</v>
      </c>
      <c r="H18443">
        <v>131425</v>
      </c>
      <c r="I18443">
        <v>471890309074</v>
      </c>
      <c r="K18443" t="s">
        <v>9481</v>
      </c>
      <c r="N18443" t="str" cm="1">
        <f t="array" ref="N18443">IFERROR(_xlfn.XLOOKUP(Table2[[#This Row],[Challenger Identifier]],Table1[challenger],Table1[org],NA),"")</f>
        <v/>
      </c>
    </row>
    <row r="18444" spans="1:14" x14ac:dyDescent="0.35">
      <c r="A18444">
        <v>1316093069</v>
      </c>
      <c r="B18444"/>
      <c r="C18444" t="s">
        <v>15069</v>
      </c>
      <c r="D18444" t="s">
        <v>18580</v>
      </c>
      <c r="E18444" t="s">
        <v>9306</v>
      </c>
      <c r="F18444" t="s">
        <v>8546</v>
      </c>
      <c r="G18444" t="s">
        <v>9308</v>
      </c>
      <c r="H18444">
        <v>131425</v>
      </c>
      <c r="I18444">
        <v>471890309074</v>
      </c>
      <c r="K18444" t="s">
        <v>9481</v>
      </c>
      <c r="N18444" t="str" cm="1">
        <f t="array" ref="N18444">IFERROR(_xlfn.XLOOKUP(Table2[[#This Row],[Challenger Identifier]],Table1[challenger],Table1[org],NA),"")</f>
        <v/>
      </c>
    </row>
    <row r="18445" spans="1:14" x14ac:dyDescent="0.35">
      <c r="A18445">
        <v>1316083588</v>
      </c>
      <c r="B18445"/>
      <c r="C18445" t="s">
        <v>15069</v>
      </c>
      <c r="D18445" t="s">
        <v>18581</v>
      </c>
      <c r="E18445" t="s">
        <v>9306</v>
      </c>
      <c r="F18445" t="s">
        <v>8546</v>
      </c>
      <c r="G18445" t="s">
        <v>9308</v>
      </c>
      <c r="H18445">
        <v>131425</v>
      </c>
      <c r="I18445">
        <v>471890309074</v>
      </c>
      <c r="K18445" t="s">
        <v>9481</v>
      </c>
      <c r="N18445" t="str" cm="1">
        <f t="array" ref="N18445">IFERROR(_xlfn.XLOOKUP(Table2[[#This Row],[Challenger Identifier]],Table1[challenger],Table1[org],NA),"")</f>
        <v/>
      </c>
    </row>
    <row r="18446" spans="1:14" x14ac:dyDescent="0.35">
      <c r="A18446">
        <v>1316093068</v>
      </c>
      <c r="B18446"/>
      <c r="C18446" t="s">
        <v>15069</v>
      </c>
      <c r="D18446" t="s">
        <v>18582</v>
      </c>
      <c r="E18446" t="s">
        <v>9306</v>
      </c>
      <c r="F18446" t="s">
        <v>8546</v>
      </c>
      <c r="G18446" t="s">
        <v>9308</v>
      </c>
      <c r="H18446">
        <v>131425</v>
      </c>
      <c r="I18446">
        <v>471890309074</v>
      </c>
      <c r="K18446" t="s">
        <v>9481</v>
      </c>
      <c r="N18446" t="str" cm="1">
        <f t="array" ref="N18446">IFERROR(_xlfn.XLOOKUP(Table2[[#This Row],[Challenger Identifier]],Table1[challenger],Table1[org],NA),"")</f>
        <v/>
      </c>
    </row>
    <row r="18447" spans="1:14" x14ac:dyDescent="0.35">
      <c r="A18447">
        <v>1316098315</v>
      </c>
      <c r="B18447"/>
      <c r="C18447" t="s">
        <v>15069</v>
      </c>
      <c r="D18447" t="s">
        <v>18583</v>
      </c>
      <c r="E18447" t="s">
        <v>9306</v>
      </c>
      <c r="F18447" t="s">
        <v>8546</v>
      </c>
      <c r="G18447" t="s">
        <v>9308</v>
      </c>
      <c r="H18447">
        <v>131425</v>
      </c>
      <c r="I18447">
        <v>471890309074</v>
      </c>
      <c r="K18447" t="s">
        <v>9481</v>
      </c>
      <c r="N18447" t="str" cm="1">
        <f t="array" ref="N18447">IFERROR(_xlfn.XLOOKUP(Table2[[#This Row],[Challenger Identifier]],Table1[challenger],Table1[org],NA),"")</f>
        <v/>
      </c>
    </row>
    <row r="18448" spans="1:14" x14ac:dyDescent="0.35">
      <c r="A18448">
        <v>1316078115</v>
      </c>
      <c r="B18448"/>
      <c r="C18448" t="s">
        <v>15069</v>
      </c>
      <c r="D18448" t="s">
        <v>18584</v>
      </c>
      <c r="E18448" t="s">
        <v>9306</v>
      </c>
      <c r="F18448" t="s">
        <v>8546</v>
      </c>
      <c r="G18448" t="s">
        <v>9308</v>
      </c>
      <c r="H18448">
        <v>131425</v>
      </c>
      <c r="I18448">
        <v>471890309074</v>
      </c>
      <c r="K18448" t="s">
        <v>9481</v>
      </c>
      <c r="N18448" t="str" cm="1">
        <f t="array" ref="N18448">IFERROR(_xlfn.XLOOKUP(Table2[[#This Row],[Challenger Identifier]],Table1[challenger],Table1[org],NA),"")</f>
        <v/>
      </c>
    </row>
    <row r="18449" spans="1:14" x14ac:dyDescent="0.35">
      <c r="A18449">
        <v>1316078108</v>
      </c>
      <c r="B18449"/>
      <c r="C18449" t="s">
        <v>15069</v>
      </c>
      <c r="D18449" t="s">
        <v>18585</v>
      </c>
      <c r="E18449" t="s">
        <v>9306</v>
      </c>
      <c r="F18449" t="s">
        <v>8546</v>
      </c>
      <c r="G18449" t="s">
        <v>9308</v>
      </c>
      <c r="H18449">
        <v>131425</v>
      </c>
      <c r="I18449">
        <v>471890309074</v>
      </c>
      <c r="K18449" t="s">
        <v>9481</v>
      </c>
      <c r="N18449" t="str" cm="1">
        <f t="array" ref="N18449">IFERROR(_xlfn.XLOOKUP(Table2[[#This Row],[Challenger Identifier]],Table1[challenger],Table1[org],NA),"")</f>
        <v/>
      </c>
    </row>
    <row r="18450" spans="1:14" x14ac:dyDescent="0.35">
      <c r="A18450">
        <v>1316078103</v>
      </c>
      <c r="B18450"/>
      <c r="C18450" t="s">
        <v>15069</v>
      </c>
      <c r="D18450" t="s">
        <v>18586</v>
      </c>
      <c r="E18450" t="s">
        <v>9306</v>
      </c>
      <c r="F18450" t="s">
        <v>8546</v>
      </c>
      <c r="G18450" t="s">
        <v>9308</v>
      </c>
      <c r="H18450">
        <v>131425</v>
      </c>
      <c r="I18450">
        <v>471890309074</v>
      </c>
      <c r="K18450" t="s">
        <v>9481</v>
      </c>
      <c r="N18450" t="str" cm="1">
        <f t="array" ref="N18450">IFERROR(_xlfn.XLOOKUP(Table2[[#This Row],[Challenger Identifier]],Table1[challenger],Table1[org],NA),"")</f>
        <v/>
      </c>
    </row>
    <row r="18451" spans="1:14" x14ac:dyDescent="0.35">
      <c r="A18451">
        <v>1316082108</v>
      </c>
      <c r="B18451"/>
      <c r="C18451" t="s">
        <v>15069</v>
      </c>
      <c r="D18451" t="s">
        <v>18587</v>
      </c>
      <c r="E18451" t="s">
        <v>9306</v>
      </c>
      <c r="F18451" t="s">
        <v>8546</v>
      </c>
      <c r="G18451" t="s">
        <v>9308</v>
      </c>
      <c r="H18451">
        <v>131425</v>
      </c>
      <c r="I18451">
        <v>471890309074</v>
      </c>
      <c r="K18451" t="s">
        <v>9481</v>
      </c>
      <c r="N18451" t="str" cm="1">
        <f t="array" ref="N18451">IFERROR(_xlfn.XLOOKUP(Table2[[#This Row],[Challenger Identifier]],Table1[challenger],Table1[org],NA),"")</f>
        <v/>
      </c>
    </row>
    <row r="18452" spans="1:14" x14ac:dyDescent="0.35">
      <c r="A18452">
        <v>1316083576</v>
      </c>
      <c r="B18452"/>
      <c r="C18452" t="s">
        <v>15069</v>
      </c>
      <c r="D18452" t="s">
        <v>18588</v>
      </c>
      <c r="E18452" t="s">
        <v>9306</v>
      </c>
      <c r="F18452" t="s">
        <v>8546</v>
      </c>
      <c r="G18452" t="s">
        <v>9308</v>
      </c>
      <c r="H18452">
        <v>131425</v>
      </c>
      <c r="I18452">
        <v>471890309074</v>
      </c>
      <c r="K18452" t="s">
        <v>9481</v>
      </c>
      <c r="N18452" t="str" cm="1">
        <f t="array" ref="N18452">IFERROR(_xlfn.XLOOKUP(Table2[[#This Row],[Challenger Identifier]],Table1[challenger],Table1[org],NA),"")</f>
        <v/>
      </c>
    </row>
    <row r="18453" spans="1:14" x14ac:dyDescent="0.35">
      <c r="A18453">
        <v>1414617749</v>
      </c>
      <c r="B18453"/>
      <c r="C18453" t="s">
        <v>15069</v>
      </c>
      <c r="D18453" t="s">
        <v>18589</v>
      </c>
      <c r="E18453" t="s">
        <v>9306</v>
      </c>
      <c r="F18453" t="s">
        <v>8546</v>
      </c>
      <c r="G18453" t="s">
        <v>9308</v>
      </c>
      <c r="H18453">
        <v>131425</v>
      </c>
      <c r="I18453">
        <v>471890309074</v>
      </c>
      <c r="K18453" t="s">
        <v>9481</v>
      </c>
      <c r="N18453" t="str" cm="1">
        <f t="array" ref="N18453">IFERROR(_xlfn.XLOOKUP(Table2[[#This Row],[Challenger Identifier]],Table1[challenger],Table1[org],NA),"")</f>
        <v/>
      </c>
    </row>
    <row r="18454" spans="1:14" x14ac:dyDescent="0.35">
      <c r="A18454">
        <v>1316078107</v>
      </c>
      <c r="B18454"/>
      <c r="C18454" t="s">
        <v>15069</v>
      </c>
      <c r="D18454" t="s">
        <v>18590</v>
      </c>
      <c r="E18454" t="s">
        <v>9306</v>
      </c>
      <c r="F18454" t="s">
        <v>8546</v>
      </c>
      <c r="G18454" t="s">
        <v>9308</v>
      </c>
      <c r="H18454">
        <v>131425</v>
      </c>
      <c r="I18454">
        <v>471890309074</v>
      </c>
      <c r="K18454" t="s">
        <v>9481</v>
      </c>
      <c r="N18454" t="str" cm="1">
        <f t="array" ref="N18454">IFERROR(_xlfn.XLOOKUP(Table2[[#This Row],[Challenger Identifier]],Table1[challenger],Table1[org],NA),"")</f>
        <v/>
      </c>
    </row>
    <row r="18455" spans="1:14" x14ac:dyDescent="0.35">
      <c r="A18455">
        <v>1414616831</v>
      </c>
      <c r="B18455"/>
      <c r="C18455" t="s">
        <v>15069</v>
      </c>
      <c r="D18455" t="s">
        <v>18591</v>
      </c>
      <c r="E18455" t="s">
        <v>9306</v>
      </c>
      <c r="F18455" t="s">
        <v>8546</v>
      </c>
      <c r="G18455" t="s">
        <v>9308</v>
      </c>
      <c r="H18455">
        <v>131425</v>
      </c>
      <c r="I18455">
        <v>471890309074</v>
      </c>
      <c r="K18455" t="s">
        <v>9481</v>
      </c>
      <c r="N18455" t="str" cm="1">
        <f t="array" ref="N18455">IFERROR(_xlfn.XLOOKUP(Table2[[#This Row],[Challenger Identifier]],Table1[challenger],Table1[org],NA),"")</f>
        <v/>
      </c>
    </row>
    <row r="18456" spans="1:14" x14ac:dyDescent="0.35">
      <c r="A18456">
        <v>1316078126</v>
      </c>
      <c r="B18456"/>
      <c r="C18456" t="s">
        <v>15069</v>
      </c>
      <c r="D18456" t="s">
        <v>18592</v>
      </c>
      <c r="E18456" t="s">
        <v>9306</v>
      </c>
      <c r="F18456" t="s">
        <v>8546</v>
      </c>
      <c r="G18456" t="s">
        <v>9308</v>
      </c>
      <c r="H18456">
        <v>131425</v>
      </c>
      <c r="I18456">
        <v>471890309074</v>
      </c>
      <c r="K18456" t="s">
        <v>9481</v>
      </c>
      <c r="N18456" t="str" cm="1">
        <f t="array" ref="N18456">IFERROR(_xlfn.XLOOKUP(Table2[[#This Row],[Challenger Identifier]],Table1[challenger],Table1[org],NA),"")</f>
        <v/>
      </c>
    </row>
    <row r="18457" spans="1:14" x14ac:dyDescent="0.35">
      <c r="A18457">
        <v>1316093685</v>
      </c>
      <c r="B18457"/>
      <c r="C18457" t="s">
        <v>15069</v>
      </c>
      <c r="D18457" t="s">
        <v>18593</v>
      </c>
      <c r="E18457" t="s">
        <v>9306</v>
      </c>
      <c r="F18457" t="s">
        <v>8546</v>
      </c>
      <c r="G18457" t="s">
        <v>9308</v>
      </c>
      <c r="H18457">
        <v>131425</v>
      </c>
      <c r="I18457">
        <v>471890309074</v>
      </c>
      <c r="K18457" t="s">
        <v>9481</v>
      </c>
      <c r="N18457" t="str" cm="1">
        <f t="array" ref="N18457">IFERROR(_xlfn.XLOOKUP(Table2[[#This Row],[Challenger Identifier]],Table1[challenger],Table1[org],NA),"")</f>
        <v/>
      </c>
    </row>
    <row r="18458" spans="1:14" x14ac:dyDescent="0.35">
      <c r="A18458">
        <v>1316078080</v>
      </c>
      <c r="B18458"/>
      <c r="C18458" t="s">
        <v>15069</v>
      </c>
      <c r="D18458" t="s">
        <v>18594</v>
      </c>
      <c r="E18458" t="s">
        <v>9306</v>
      </c>
      <c r="F18458" t="s">
        <v>8546</v>
      </c>
      <c r="G18458" t="s">
        <v>9308</v>
      </c>
      <c r="H18458">
        <v>131425</v>
      </c>
      <c r="I18458">
        <v>471890309074</v>
      </c>
      <c r="K18458" t="s">
        <v>9481</v>
      </c>
      <c r="N18458" t="str" cm="1">
        <f t="array" ref="N18458">IFERROR(_xlfn.XLOOKUP(Table2[[#This Row],[Challenger Identifier]],Table1[challenger],Table1[org],NA),"")</f>
        <v/>
      </c>
    </row>
    <row r="18459" spans="1:14" x14ac:dyDescent="0.35">
      <c r="A18459">
        <v>1316093056</v>
      </c>
      <c r="B18459"/>
      <c r="C18459" t="s">
        <v>15069</v>
      </c>
      <c r="D18459" t="s">
        <v>18595</v>
      </c>
      <c r="E18459" t="s">
        <v>9306</v>
      </c>
      <c r="F18459" t="s">
        <v>8546</v>
      </c>
      <c r="G18459" t="s">
        <v>9308</v>
      </c>
      <c r="H18459">
        <v>131425</v>
      </c>
      <c r="I18459">
        <v>471890309074</v>
      </c>
      <c r="K18459" t="s">
        <v>9481</v>
      </c>
      <c r="N18459" t="str" cm="1">
        <f t="array" ref="N18459">IFERROR(_xlfn.XLOOKUP(Table2[[#This Row],[Challenger Identifier]],Table1[challenger],Table1[org],NA),"")</f>
        <v/>
      </c>
    </row>
    <row r="18460" spans="1:14" x14ac:dyDescent="0.35">
      <c r="A18460">
        <v>1316078100</v>
      </c>
      <c r="B18460"/>
      <c r="C18460" t="s">
        <v>15069</v>
      </c>
      <c r="D18460" t="s">
        <v>18596</v>
      </c>
      <c r="E18460" t="s">
        <v>9306</v>
      </c>
      <c r="F18460" t="s">
        <v>8546</v>
      </c>
      <c r="G18460" t="s">
        <v>9308</v>
      </c>
      <c r="H18460">
        <v>131425</v>
      </c>
      <c r="I18460">
        <v>471890309074</v>
      </c>
      <c r="K18460" t="s">
        <v>9481</v>
      </c>
      <c r="N18460" t="str" cm="1">
        <f t="array" ref="N18460">IFERROR(_xlfn.XLOOKUP(Table2[[#This Row],[Challenger Identifier]],Table1[challenger],Table1[org],NA),"")</f>
        <v/>
      </c>
    </row>
    <row r="18461" spans="1:14" x14ac:dyDescent="0.35">
      <c r="A18461">
        <v>1316096376</v>
      </c>
      <c r="B18461"/>
      <c r="C18461" t="s">
        <v>15069</v>
      </c>
      <c r="D18461" t="s">
        <v>18597</v>
      </c>
      <c r="E18461" t="s">
        <v>9306</v>
      </c>
      <c r="F18461" t="s">
        <v>8546</v>
      </c>
      <c r="G18461" t="s">
        <v>9308</v>
      </c>
      <c r="H18461">
        <v>131425</v>
      </c>
      <c r="I18461">
        <v>471890309074</v>
      </c>
      <c r="K18461" t="s">
        <v>9481</v>
      </c>
      <c r="N18461" t="str" cm="1">
        <f t="array" ref="N18461">IFERROR(_xlfn.XLOOKUP(Table2[[#This Row],[Challenger Identifier]],Table1[challenger],Table1[org],NA),"")</f>
        <v/>
      </c>
    </row>
    <row r="18462" spans="1:14" x14ac:dyDescent="0.35">
      <c r="A18462">
        <v>1316070887</v>
      </c>
      <c r="B18462"/>
      <c r="C18462" t="s">
        <v>15069</v>
      </c>
      <c r="D18462" t="s">
        <v>18598</v>
      </c>
      <c r="E18462" t="s">
        <v>9306</v>
      </c>
      <c r="F18462" t="s">
        <v>8546</v>
      </c>
      <c r="G18462" t="s">
        <v>9308</v>
      </c>
      <c r="H18462">
        <v>131425</v>
      </c>
      <c r="I18462">
        <v>471890309074</v>
      </c>
      <c r="K18462" t="s">
        <v>9481</v>
      </c>
      <c r="N18462" t="str" cm="1">
        <f t="array" ref="N18462">IFERROR(_xlfn.XLOOKUP(Table2[[#This Row],[Challenger Identifier]],Table1[challenger],Table1[org],NA),"")</f>
        <v/>
      </c>
    </row>
    <row r="18463" spans="1:14" x14ac:dyDescent="0.35">
      <c r="A18463">
        <v>1414616812</v>
      </c>
      <c r="B18463"/>
      <c r="C18463" t="s">
        <v>15069</v>
      </c>
      <c r="D18463" t="s">
        <v>18599</v>
      </c>
      <c r="E18463" t="s">
        <v>9306</v>
      </c>
      <c r="F18463" t="s">
        <v>8546</v>
      </c>
      <c r="G18463" t="s">
        <v>9308</v>
      </c>
      <c r="H18463">
        <v>131425</v>
      </c>
      <c r="I18463">
        <v>471890309074</v>
      </c>
      <c r="K18463" t="s">
        <v>9481</v>
      </c>
      <c r="N18463" t="str" cm="1">
        <f t="array" ref="N18463">IFERROR(_xlfn.XLOOKUP(Table2[[#This Row],[Challenger Identifier]],Table1[challenger],Table1[org],NA),"")</f>
        <v/>
      </c>
    </row>
    <row r="18464" spans="1:14" x14ac:dyDescent="0.35">
      <c r="A18464">
        <v>1316078106</v>
      </c>
      <c r="B18464"/>
      <c r="C18464" t="s">
        <v>15069</v>
      </c>
      <c r="D18464" t="s">
        <v>18600</v>
      </c>
      <c r="E18464" t="s">
        <v>9306</v>
      </c>
      <c r="F18464" t="s">
        <v>8546</v>
      </c>
      <c r="G18464" t="s">
        <v>9308</v>
      </c>
      <c r="H18464">
        <v>131425</v>
      </c>
      <c r="I18464">
        <v>471890309074</v>
      </c>
      <c r="K18464" t="s">
        <v>9481</v>
      </c>
      <c r="N18464" t="str" cm="1">
        <f t="array" ref="N18464">IFERROR(_xlfn.XLOOKUP(Table2[[#This Row],[Challenger Identifier]],Table1[challenger],Table1[org],NA),"")</f>
        <v/>
      </c>
    </row>
    <row r="18465" spans="1:14" x14ac:dyDescent="0.35">
      <c r="A18465">
        <v>1316088194</v>
      </c>
      <c r="B18465"/>
      <c r="C18465" t="s">
        <v>15069</v>
      </c>
      <c r="D18465" t="s">
        <v>18601</v>
      </c>
      <c r="E18465" t="s">
        <v>9306</v>
      </c>
      <c r="F18465" t="s">
        <v>8546</v>
      </c>
      <c r="G18465" t="s">
        <v>9308</v>
      </c>
      <c r="H18465">
        <v>131425</v>
      </c>
      <c r="I18465">
        <v>471890309074</v>
      </c>
      <c r="K18465" t="s">
        <v>9481</v>
      </c>
      <c r="N18465" t="str" cm="1">
        <f t="array" ref="N18465">IFERROR(_xlfn.XLOOKUP(Table2[[#This Row],[Challenger Identifier]],Table1[challenger],Table1[org],NA),"")</f>
        <v/>
      </c>
    </row>
    <row r="18466" spans="1:14" x14ac:dyDescent="0.35">
      <c r="A18466">
        <v>1316078099</v>
      </c>
      <c r="B18466"/>
      <c r="C18466" t="s">
        <v>15069</v>
      </c>
      <c r="D18466" t="s">
        <v>18602</v>
      </c>
      <c r="E18466" t="s">
        <v>9306</v>
      </c>
      <c r="F18466" t="s">
        <v>8546</v>
      </c>
      <c r="G18466" t="s">
        <v>9308</v>
      </c>
      <c r="H18466">
        <v>131425</v>
      </c>
      <c r="I18466">
        <v>471890309074</v>
      </c>
      <c r="K18466" t="s">
        <v>9481</v>
      </c>
      <c r="N18466" t="str" cm="1">
        <f t="array" ref="N18466">IFERROR(_xlfn.XLOOKUP(Table2[[#This Row],[Challenger Identifier]],Table1[challenger],Table1[org],NA),"")</f>
        <v/>
      </c>
    </row>
    <row r="18467" spans="1:14" x14ac:dyDescent="0.35">
      <c r="A18467">
        <v>1316098620</v>
      </c>
      <c r="B18467"/>
      <c r="C18467" t="s">
        <v>15069</v>
      </c>
      <c r="D18467" t="s">
        <v>18603</v>
      </c>
      <c r="E18467" t="s">
        <v>9306</v>
      </c>
      <c r="F18467" t="s">
        <v>8546</v>
      </c>
      <c r="G18467" t="s">
        <v>9308</v>
      </c>
      <c r="H18467">
        <v>131425</v>
      </c>
      <c r="I18467">
        <v>471890309074</v>
      </c>
      <c r="K18467" t="s">
        <v>9481</v>
      </c>
      <c r="N18467" t="str" cm="1">
        <f t="array" ref="N18467">IFERROR(_xlfn.XLOOKUP(Table2[[#This Row],[Challenger Identifier]],Table1[challenger],Table1[org],NA),"")</f>
        <v/>
      </c>
    </row>
    <row r="18468" spans="1:14" x14ac:dyDescent="0.35">
      <c r="A18468">
        <v>1316072929</v>
      </c>
      <c r="B18468"/>
      <c r="C18468" t="s">
        <v>15069</v>
      </c>
      <c r="D18468" t="s">
        <v>18604</v>
      </c>
      <c r="E18468" t="s">
        <v>9306</v>
      </c>
      <c r="F18468" t="s">
        <v>8546</v>
      </c>
      <c r="G18468" t="s">
        <v>9308</v>
      </c>
      <c r="H18468">
        <v>131425</v>
      </c>
      <c r="I18468">
        <v>471890309074</v>
      </c>
      <c r="K18468" t="s">
        <v>9481</v>
      </c>
      <c r="N18468" t="str" cm="1">
        <f t="array" ref="N18468">IFERROR(_xlfn.XLOOKUP(Table2[[#This Row],[Challenger Identifier]],Table1[challenger],Table1[org],NA),"")</f>
        <v/>
      </c>
    </row>
    <row r="18469" spans="1:14" x14ac:dyDescent="0.35">
      <c r="A18469">
        <v>1414616813</v>
      </c>
      <c r="B18469"/>
      <c r="C18469" t="s">
        <v>15069</v>
      </c>
      <c r="D18469" t="s">
        <v>18605</v>
      </c>
      <c r="E18469" t="s">
        <v>9306</v>
      </c>
      <c r="F18469" t="s">
        <v>8546</v>
      </c>
      <c r="G18469" t="s">
        <v>9308</v>
      </c>
      <c r="H18469">
        <v>131425</v>
      </c>
      <c r="I18469">
        <v>471890309074</v>
      </c>
      <c r="K18469" t="s">
        <v>9481</v>
      </c>
      <c r="N18469" t="str" cm="1">
        <f t="array" ref="N18469">IFERROR(_xlfn.XLOOKUP(Table2[[#This Row],[Challenger Identifier]],Table1[challenger],Table1[org],NA),"")</f>
        <v/>
      </c>
    </row>
    <row r="18470" spans="1:14" x14ac:dyDescent="0.35">
      <c r="A18470">
        <v>1316070892</v>
      </c>
      <c r="B18470"/>
      <c r="C18470" t="s">
        <v>15069</v>
      </c>
      <c r="D18470" t="s">
        <v>18606</v>
      </c>
      <c r="E18470" t="s">
        <v>9306</v>
      </c>
      <c r="F18470" t="s">
        <v>8546</v>
      </c>
      <c r="G18470" t="s">
        <v>9308</v>
      </c>
      <c r="H18470">
        <v>131425</v>
      </c>
      <c r="I18470">
        <v>471890309074</v>
      </c>
      <c r="K18470" t="s">
        <v>9481</v>
      </c>
      <c r="N18470" t="str" cm="1">
        <f t="array" ref="N18470">IFERROR(_xlfn.XLOOKUP(Table2[[#This Row],[Challenger Identifier]],Table1[challenger],Table1[org],NA),"")</f>
        <v/>
      </c>
    </row>
    <row r="18471" spans="1:14" x14ac:dyDescent="0.35">
      <c r="A18471">
        <v>1316070910</v>
      </c>
      <c r="B18471"/>
      <c r="C18471" t="s">
        <v>15069</v>
      </c>
      <c r="D18471" t="s">
        <v>18607</v>
      </c>
      <c r="E18471" t="s">
        <v>9306</v>
      </c>
      <c r="F18471" t="s">
        <v>8546</v>
      </c>
      <c r="G18471" t="s">
        <v>9308</v>
      </c>
      <c r="H18471">
        <v>131425</v>
      </c>
      <c r="I18471">
        <v>471890309074</v>
      </c>
      <c r="K18471" t="s">
        <v>9481</v>
      </c>
      <c r="N18471" t="str" cm="1">
        <f t="array" ref="N18471">IFERROR(_xlfn.XLOOKUP(Table2[[#This Row],[Challenger Identifier]],Table1[challenger],Table1[org],NA),"")</f>
        <v/>
      </c>
    </row>
    <row r="18472" spans="1:14" x14ac:dyDescent="0.35">
      <c r="A18472">
        <v>1316070904</v>
      </c>
      <c r="B18472"/>
      <c r="C18472" t="s">
        <v>15069</v>
      </c>
      <c r="D18472" t="s">
        <v>18608</v>
      </c>
      <c r="E18472" t="s">
        <v>9306</v>
      </c>
      <c r="F18472" t="s">
        <v>8546</v>
      </c>
      <c r="G18472" t="s">
        <v>9308</v>
      </c>
      <c r="H18472">
        <v>131425</v>
      </c>
      <c r="I18472">
        <v>471890309074</v>
      </c>
      <c r="K18472" t="s">
        <v>9481</v>
      </c>
      <c r="N18472" t="str" cm="1">
        <f t="array" ref="N18472">IFERROR(_xlfn.XLOOKUP(Table2[[#This Row],[Challenger Identifier]],Table1[challenger],Table1[org],NA),"")</f>
        <v/>
      </c>
    </row>
    <row r="18473" spans="1:14" x14ac:dyDescent="0.35">
      <c r="A18473">
        <v>1316098313</v>
      </c>
      <c r="B18473"/>
      <c r="C18473" t="s">
        <v>15069</v>
      </c>
      <c r="D18473" t="s">
        <v>18609</v>
      </c>
      <c r="E18473" t="s">
        <v>9306</v>
      </c>
      <c r="F18473" t="s">
        <v>8546</v>
      </c>
      <c r="G18473" t="s">
        <v>9308</v>
      </c>
      <c r="H18473">
        <v>131425</v>
      </c>
      <c r="I18473">
        <v>471890309074</v>
      </c>
      <c r="K18473" t="s">
        <v>9481</v>
      </c>
      <c r="N18473" t="str" cm="1">
        <f t="array" ref="N18473">IFERROR(_xlfn.XLOOKUP(Table2[[#This Row],[Challenger Identifier]],Table1[challenger],Table1[org],NA),"")</f>
        <v/>
      </c>
    </row>
    <row r="18474" spans="1:14" x14ac:dyDescent="0.35">
      <c r="A18474">
        <v>1316088196</v>
      </c>
      <c r="B18474"/>
      <c r="C18474" t="s">
        <v>15069</v>
      </c>
      <c r="D18474" t="s">
        <v>18610</v>
      </c>
      <c r="E18474" t="s">
        <v>9306</v>
      </c>
      <c r="F18474" t="s">
        <v>8546</v>
      </c>
      <c r="G18474" t="s">
        <v>9308</v>
      </c>
      <c r="H18474">
        <v>131425</v>
      </c>
      <c r="I18474">
        <v>471890309074</v>
      </c>
      <c r="K18474" t="s">
        <v>9481</v>
      </c>
      <c r="N18474" t="str" cm="1">
        <f t="array" ref="N18474">IFERROR(_xlfn.XLOOKUP(Table2[[#This Row],[Challenger Identifier]],Table1[challenger],Table1[org],NA),"")</f>
        <v/>
      </c>
    </row>
    <row r="18475" spans="1:14" x14ac:dyDescent="0.35">
      <c r="A18475">
        <v>1316083579</v>
      </c>
      <c r="B18475"/>
      <c r="C18475" t="s">
        <v>15069</v>
      </c>
      <c r="D18475" t="s">
        <v>18611</v>
      </c>
      <c r="E18475" t="s">
        <v>9306</v>
      </c>
      <c r="F18475" t="s">
        <v>8546</v>
      </c>
      <c r="G18475" t="s">
        <v>9308</v>
      </c>
      <c r="H18475">
        <v>131425</v>
      </c>
      <c r="I18475">
        <v>471890309074</v>
      </c>
      <c r="K18475" t="s">
        <v>9481</v>
      </c>
      <c r="N18475" t="str" cm="1">
        <f t="array" ref="N18475">IFERROR(_xlfn.XLOOKUP(Table2[[#This Row],[Challenger Identifier]],Table1[challenger],Table1[org],NA),"")</f>
        <v/>
      </c>
    </row>
    <row r="18476" spans="1:14" x14ac:dyDescent="0.35">
      <c r="A18476">
        <v>1316093070</v>
      </c>
      <c r="B18476"/>
      <c r="C18476" t="s">
        <v>15069</v>
      </c>
      <c r="D18476" t="s">
        <v>18612</v>
      </c>
      <c r="E18476" t="s">
        <v>9306</v>
      </c>
      <c r="F18476" t="s">
        <v>8546</v>
      </c>
      <c r="G18476" t="s">
        <v>9308</v>
      </c>
      <c r="H18476">
        <v>131425</v>
      </c>
      <c r="I18476">
        <v>471890309074</v>
      </c>
      <c r="K18476" t="s">
        <v>9481</v>
      </c>
      <c r="N18476" t="str" cm="1">
        <f t="array" ref="N18476">IFERROR(_xlfn.XLOOKUP(Table2[[#This Row],[Challenger Identifier]],Table1[challenger],Table1[org],NA),"")</f>
        <v/>
      </c>
    </row>
    <row r="18477" spans="1:14" x14ac:dyDescent="0.35">
      <c r="A18477">
        <v>1414616820</v>
      </c>
      <c r="B18477"/>
      <c r="C18477" t="s">
        <v>15069</v>
      </c>
      <c r="D18477" t="s">
        <v>18613</v>
      </c>
      <c r="E18477" t="s">
        <v>9306</v>
      </c>
      <c r="F18477" t="s">
        <v>8546</v>
      </c>
      <c r="G18477" t="s">
        <v>9308</v>
      </c>
      <c r="H18477">
        <v>131425</v>
      </c>
      <c r="I18477">
        <v>471890309074</v>
      </c>
      <c r="K18477" t="s">
        <v>9481</v>
      </c>
      <c r="N18477" t="str" cm="1">
        <f t="array" ref="N18477">IFERROR(_xlfn.XLOOKUP(Table2[[#This Row],[Challenger Identifier]],Table1[challenger],Table1[org],NA),"")</f>
        <v/>
      </c>
    </row>
    <row r="18478" spans="1:14" x14ac:dyDescent="0.35">
      <c r="A18478">
        <v>1316076115</v>
      </c>
      <c r="B18478"/>
      <c r="C18478" t="s">
        <v>15069</v>
      </c>
      <c r="D18478" t="s">
        <v>18614</v>
      </c>
      <c r="E18478" t="s">
        <v>9306</v>
      </c>
      <c r="F18478" t="s">
        <v>8546</v>
      </c>
      <c r="G18478" t="s">
        <v>9308</v>
      </c>
      <c r="H18478">
        <v>131425</v>
      </c>
      <c r="I18478">
        <v>471890309074</v>
      </c>
      <c r="K18478" t="s">
        <v>9481</v>
      </c>
      <c r="N18478" t="str" cm="1">
        <f t="array" ref="N18478">IFERROR(_xlfn.XLOOKUP(Table2[[#This Row],[Challenger Identifier]],Table1[challenger],Table1[org],NA),"")</f>
        <v/>
      </c>
    </row>
    <row r="18479" spans="1:14" x14ac:dyDescent="0.35">
      <c r="A18479">
        <v>1316078097</v>
      </c>
      <c r="B18479"/>
      <c r="C18479" t="s">
        <v>15069</v>
      </c>
      <c r="D18479" t="s">
        <v>18615</v>
      </c>
      <c r="E18479" t="s">
        <v>9306</v>
      </c>
      <c r="F18479" t="s">
        <v>8546</v>
      </c>
      <c r="G18479" t="s">
        <v>9308</v>
      </c>
      <c r="H18479">
        <v>131425</v>
      </c>
      <c r="I18479">
        <v>471890309074</v>
      </c>
      <c r="K18479" t="s">
        <v>9481</v>
      </c>
      <c r="N18479" t="str" cm="1">
        <f t="array" ref="N18479">IFERROR(_xlfn.XLOOKUP(Table2[[#This Row],[Challenger Identifier]],Table1[challenger],Table1[org],NA),"")</f>
        <v/>
      </c>
    </row>
    <row r="18480" spans="1:14" x14ac:dyDescent="0.35">
      <c r="A18480">
        <v>1316081688</v>
      </c>
      <c r="B18480"/>
      <c r="C18480" t="s">
        <v>15069</v>
      </c>
      <c r="D18480" t="s">
        <v>18616</v>
      </c>
      <c r="E18480" t="s">
        <v>9306</v>
      </c>
      <c r="F18480" t="s">
        <v>8546</v>
      </c>
      <c r="G18480" t="s">
        <v>9308</v>
      </c>
      <c r="H18480">
        <v>131425</v>
      </c>
      <c r="I18480">
        <v>471890309074</v>
      </c>
      <c r="K18480" t="s">
        <v>9481</v>
      </c>
      <c r="N18480" t="str" cm="1">
        <f t="array" ref="N18480">IFERROR(_xlfn.XLOOKUP(Table2[[#This Row],[Challenger Identifier]],Table1[challenger],Table1[org],NA),"")</f>
        <v/>
      </c>
    </row>
    <row r="18481" spans="1:14" x14ac:dyDescent="0.35">
      <c r="A18481">
        <v>1414616811</v>
      </c>
      <c r="B18481"/>
      <c r="C18481" t="s">
        <v>15069</v>
      </c>
      <c r="D18481" t="s">
        <v>18617</v>
      </c>
      <c r="E18481" t="s">
        <v>9306</v>
      </c>
      <c r="F18481" t="s">
        <v>8546</v>
      </c>
      <c r="G18481" t="s">
        <v>9308</v>
      </c>
      <c r="H18481">
        <v>131425</v>
      </c>
      <c r="I18481">
        <v>471890309074</v>
      </c>
      <c r="K18481" t="s">
        <v>9481</v>
      </c>
      <c r="N18481" t="str" cm="1">
        <f t="array" ref="N18481">IFERROR(_xlfn.XLOOKUP(Table2[[#This Row],[Challenger Identifier]],Table1[challenger],Table1[org],NA),"")</f>
        <v/>
      </c>
    </row>
    <row r="18482" spans="1:14" x14ac:dyDescent="0.35">
      <c r="A18482">
        <v>1316082109</v>
      </c>
      <c r="B18482"/>
      <c r="C18482" t="s">
        <v>15069</v>
      </c>
      <c r="D18482" t="s">
        <v>18618</v>
      </c>
      <c r="E18482" t="s">
        <v>9306</v>
      </c>
      <c r="F18482" t="s">
        <v>8546</v>
      </c>
      <c r="G18482" t="s">
        <v>9308</v>
      </c>
      <c r="H18482">
        <v>131425</v>
      </c>
      <c r="I18482">
        <v>471890309074</v>
      </c>
      <c r="K18482" t="s">
        <v>9481</v>
      </c>
      <c r="N18482" t="str" cm="1">
        <f t="array" ref="N18482">IFERROR(_xlfn.XLOOKUP(Table2[[#This Row],[Challenger Identifier]],Table1[challenger],Table1[org],NA),"")</f>
        <v/>
      </c>
    </row>
    <row r="18483" spans="1:14" x14ac:dyDescent="0.35">
      <c r="A18483">
        <v>1414618189</v>
      </c>
      <c r="B18483"/>
      <c r="C18483" t="s">
        <v>15069</v>
      </c>
      <c r="D18483" t="s">
        <v>18619</v>
      </c>
      <c r="E18483" t="s">
        <v>9306</v>
      </c>
      <c r="F18483" t="s">
        <v>8546</v>
      </c>
      <c r="G18483" t="s">
        <v>9308</v>
      </c>
      <c r="H18483">
        <v>131425</v>
      </c>
      <c r="I18483">
        <v>471890309074</v>
      </c>
      <c r="K18483" t="s">
        <v>9481</v>
      </c>
      <c r="N18483" t="str" cm="1">
        <f t="array" ref="N18483">IFERROR(_xlfn.XLOOKUP(Table2[[#This Row],[Challenger Identifier]],Table1[challenger],Table1[org],NA),"")</f>
        <v/>
      </c>
    </row>
    <row r="18484" spans="1:14" x14ac:dyDescent="0.35">
      <c r="A18484">
        <v>1316097770</v>
      </c>
      <c r="B18484"/>
      <c r="C18484" t="s">
        <v>15069</v>
      </c>
      <c r="D18484" t="s">
        <v>18620</v>
      </c>
      <c r="E18484" t="s">
        <v>9306</v>
      </c>
      <c r="F18484" t="s">
        <v>8546</v>
      </c>
      <c r="G18484" t="s">
        <v>9308</v>
      </c>
      <c r="H18484">
        <v>131425</v>
      </c>
      <c r="I18484">
        <v>471890309074</v>
      </c>
      <c r="K18484" t="s">
        <v>9481</v>
      </c>
      <c r="N18484" t="str" cm="1">
        <f t="array" ref="N18484">IFERROR(_xlfn.XLOOKUP(Table2[[#This Row],[Challenger Identifier]],Table1[challenger],Table1[org],NA),"")</f>
        <v/>
      </c>
    </row>
    <row r="18485" spans="1:14" x14ac:dyDescent="0.35">
      <c r="A18485">
        <v>1414616825</v>
      </c>
      <c r="B18485"/>
      <c r="C18485" t="s">
        <v>15069</v>
      </c>
      <c r="D18485" t="s">
        <v>18621</v>
      </c>
      <c r="E18485" t="s">
        <v>9306</v>
      </c>
      <c r="F18485" t="s">
        <v>8546</v>
      </c>
      <c r="G18485" t="s">
        <v>9308</v>
      </c>
      <c r="H18485">
        <v>131425</v>
      </c>
      <c r="I18485">
        <v>471890309074</v>
      </c>
      <c r="K18485" t="s">
        <v>9481</v>
      </c>
      <c r="N18485" t="str" cm="1">
        <f t="array" ref="N18485">IFERROR(_xlfn.XLOOKUP(Table2[[#This Row],[Challenger Identifier]],Table1[challenger],Table1[org],NA),"")</f>
        <v/>
      </c>
    </row>
    <row r="18486" spans="1:14" x14ac:dyDescent="0.35">
      <c r="A18486">
        <v>1316078105</v>
      </c>
      <c r="B18486"/>
      <c r="C18486" t="s">
        <v>15069</v>
      </c>
      <c r="D18486" t="s">
        <v>18622</v>
      </c>
      <c r="E18486" t="s">
        <v>9306</v>
      </c>
      <c r="F18486" t="s">
        <v>8546</v>
      </c>
      <c r="G18486" t="s">
        <v>9308</v>
      </c>
      <c r="H18486">
        <v>131425</v>
      </c>
      <c r="I18486">
        <v>471890309074</v>
      </c>
      <c r="K18486" t="s">
        <v>9481</v>
      </c>
      <c r="N18486" t="str" cm="1">
        <f t="array" ref="N18486">IFERROR(_xlfn.XLOOKUP(Table2[[#This Row],[Challenger Identifier]],Table1[challenger],Table1[org],NA),"")</f>
        <v/>
      </c>
    </row>
    <row r="18487" spans="1:14" x14ac:dyDescent="0.35">
      <c r="A18487">
        <v>1316078109</v>
      </c>
      <c r="B18487"/>
      <c r="C18487" t="s">
        <v>15069</v>
      </c>
      <c r="D18487" t="s">
        <v>18623</v>
      </c>
      <c r="E18487" t="s">
        <v>9306</v>
      </c>
      <c r="F18487" t="s">
        <v>8546</v>
      </c>
      <c r="G18487" t="s">
        <v>9308</v>
      </c>
      <c r="H18487">
        <v>131425</v>
      </c>
      <c r="I18487">
        <v>471890309074</v>
      </c>
      <c r="K18487" t="s">
        <v>9481</v>
      </c>
      <c r="N18487" t="str" cm="1">
        <f t="array" ref="N18487">IFERROR(_xlfn.XLOOKUP(Table2[[#This Row],[Challenger Identifier]],Table1[challenger],Table1[org],NA),"")</f>
        <v/>
      </c>
    </row>
    <row r="18488" spans="1:14" x14ac:dyDescent="0.35">
      <c r="A18488">
        <v>1316093065</v>
      </c>
      <c r="B18488"/>
      <c r="C18488" t="s">
        <v>15069</v>
      </c>
      <c r="D18488" t="s">
        <v>18624</v>
      </c>
      <c r="E18488" t="s">
        <v>9306</v>
      </c>
      <c r="F18488" t="s">
        <v>8546</v>
      </c>
      <c r="G18488" t="s">
        <v>9308</v>
      </c>
      <c r="H18488">
        <v>131425</v>
      </c>
      <c r="I18488">
        <v>471890309074</v>
      </c>
      <c r="K18488" t="s">
        <v>9481</v>
      </c>
      <c r="N18488" t="str" cm="1">
        <f t="array" ref="N18488">IFERROR(_xlfn.XLOOKUP(Table2[[#This Row],[Challenger Identifier]],Table1[challenger],Table1[org],NA),"")</f>
        <v/>
      </c>
    </row>
    <row r="18489" spans="1:14" x14ac:dyDescent="0.35">
      <c r="A18489">
        <v>1316093062</v>
      </c>
      <c r="B18489"/>
      <c r="C18489" t="s">
        <v>15069</v>
      </c>
      <c r="D18489" t="s">
        <v>18625</v>
      </c>
      <c r="E18489" t="s">
        <v>9306</v>
      </c>
      <c r="F18489" t="s">
        <v>8546</v>
      </c>
      <c r="G18489" t="s">
        <v>9308</v>
      </c>
      <c r="H18489">
        <v>131425</v>
      </c>
      <c r="I18489">
        <v>471890309074</v>
      </c>
      <c r="K18489" t="s">
        <v>9481</v>
      </c>
      <c r="N18489" t="str" cm="1">
        <f t="array" ref="N18489">IFERROR(_xlfn.XLOOKUP(Table2[[#This Row],[Challenger Identifier]],Table1[challenger],Table1[org],NA),"")</f>
        <v/>
      </c>
    </row>
    <row r="18490" spans="1:14" x14ac:dyDescent="0.35">
      <c r="A18490">
        <v>1316088193</v>
      </c>
      <c r="B18490"/>
      <c r="C18490" t="s">
        <v>15069</v>
      </c>
      <c r="D18490" t="s">
        <v>18626</v>
      </c>
      <c r="E18490" t="s">
        <v>9306</v>
      </c>
      <c r="F18490" t="s">
        <v>8546</v>
      </c>
      <c r="G18490" t="s">
        <v>9308</v>
      </c>
      <c r="H18490">
        <v>131425</v>
      </c>
      <c r="I18490">
        <v>471890309074</v>
      </c>
      <c r="K18490" t="s">
        <v>9481</v>
      </c>
      <c r="N18490" t="str" cm="1">
        <f t="array" ref="N18490">IFERROR(_xlfn.XLOOKUP(Table2[[#This Row],[Challenger Identifier]],Table1[challenger],Table1[org],NA),"")</f>
        <v/>
      </c>
    </row>
    <row r="18491" spans="1:14" x14ac:dyDescent="0.35">
      <c r="A18491">
        <v>1316099055</v>
      </c>
      <c r="B18491"/>
      <c r="C18491" t="s">
        <v>15069</v>
      </c>
      <c r="D18491" t="s">
        <v>18627</v>
      </c>
      <c r="E18491" t="s">
        <v>9306</v>
      </c>
      <c r="F18491" t="s">
        <v>8546</v>
      </c>
      <c r="G18491" t="s">
        <v>9308</v>
      </c>
      <c r="H18491">
        <v>131425</v>
      </c>
      <c r="I18491">
        <v>471890309074</v>
      </c>
      <c r="K18491" t="s">
        <v>9481</v>
      </c>
      <c r="N18491" t="str" cm="1">
        <f t="array" ref="N18491">IFERROR(_xlfn.XLOOKUP(Table2[[#This Row],[Challenger Identifier]],Table1[challenger],Table1[org],NA),"")</f>
        <v/>
      </c>
    </row>
    <row r="18492" spans="1:14" x14ac:dyDescent="0.35">
      <c r="A18492">
        <v>1316072932</v>
      </c>
      <c r="B18492"/>
      <c r="C18492" t="s">
        <v>15069</v>
      </c>
      <c r="D18492" t="s">
        <v>18628</v>
      </c>
      <c r="E18492" t="s">
        <v>9306</v>
      </c>
      <c r="F18492" t="s">
        <v>8546</v>
      </c>
      <c r="G18492" t="s">
        <v>9308</v>
      </c>
      <c r="H18492">
        <v>131425</v>
      </c>
      <c r="I18492">
        <v>471890309074</v>
      </c>
      <c r="K18492" t="s">
        <v>9481</v>
      </c>
      <c r="N18492" t="str" cm="1">
        <f t="array" ref="N18492">IFERROR(_xlfn.XLOOKUP(Table2[[#This Row],[Challenger Identifier]],Table1[challenger],Table1[org],NA),"")</f>
        <v/>
      </c>
    </row>
    <row r="18493" spans="1:14" x14ac:dyDescent="0.35">
      <c r="A18493">
        <v>1316093003</v>
      </c>
      <c r="B18493"/>
      <c r="C18493" t="s">
        <v>15069</v>
      </c>
      <c r="D18493" t="s">
        <v>18629</v>
      </c>
      <c r="E18493" t="s">
        <v>9306</v>
      </c>
      <c r="F18493" t="s">
        <v>8546</v>
      </c>
      <c r="G18493" t="s">
        <v>9308</v>
      </c>
      <c r="H18493">
        <v>131425</v>
      </c>
      <c r="I18493">
        <v>471890309074</v>
      </c>
      <c r="K18493" t="s">
        <v>9481</v>
      </c>
      <c r="N18493" t="str" cm="1">
        <f t="array" ref="N18493">IFERROR(_xlfn.XLOOKUP(Table2[[#This Row],[Challenger Identifier]],Table1[challenger],Table1[org],NA),"")</f>
        <v/>
      </c>
    </row>
    <row r="18494" spans="1:14" x14ac:dyDescent="0.35">
      <c r="A18494">
        <v>1316070924</v>
      </c>
      <c r="B18494"/>
      <c r="C18494" t="s">
        <v>15069</v>
      </c>
      <c r="D18494" t="s">
        <v>18630</v>
      </c>
      <c r="E18494" t="s">
        <v>9306</v>
      </c>
      <c r="F18494" t="s">
        <v>8546</v>
      </c>
      <c r="G18494" t="s">
        <v>9308</v>
      </c>
      <c r="H18494">
        <v>131425</v>
      </c>
      <c r="I18494">
        <v>471890309074</v>
      </c>
      <c r="K18494" t="s">
        <v>9481</v>
      </c>
      <c r="N18494" t="str" cm="1">
        <f t="array" ref="N18494">IFERROR(_xlfn.XLOOKUP(Table2[[#This Row],[Challenger Identifier]],Table1[challenger],Table1[org],NA),"")</f>
        <v/>
      </c>
    </row>
    <row r="18495" spans="1:14" x14ac:dyDescent="0.35">
      <c r="A18495">
        <v>1316088198</v>
      </c>
      <c r="B18495"/>
      <c r="C18495" t="s">
        <v>15069</v>
      </c>
      <c r="D18495" t="s">
        <v>18631</v>
      </c>
      <c r="E18495" t="s">
        <v>9306</v>
      </c>
      <c r="F18495" t="s">
        <v>8546</v>
      </c>
      <c r="G18495" t="s">
        <v>9308</v>
      </c>
      <c r="H18495">
        <v>131425</v>
      </c>
      <c r="I18495">
        <v>471890309074</v>
      </c>
      <c r="K18495" t="s">
        <v>9481</v>
      </c>
      <c r="N18495" t="str" cm="1">
        <f t="array" ref="N18495">IFERROR(_xlfn.XLOOKUP(Table2[[#This Row],[Challenger Identifier]],Table1[challenger],Table1[org],NA),"")</f>
        <v/>
      </c>
    </row>
    <row r="18496" spans="1:14" x14ac:dyDescent="0.35">
      <c r="A18496">
        <v>1316088192</v>
      </c>
      <c r="B18496"/>
      <c r="C18496" t="s">
        <v>15069</v>
      </c>
      <c r="D18496" t="s">
        <v>18632</v>
      </c>
      <c r="E18496" t="s">
        <v>9306</v>
      </c>
      <c r="F18496" t="s">
        <v>8546</v>
      </c>
      <c r="G18496" t="s">
        <v>9308</v>
      </c>
      <c r="H18496">
        <v>131425</v>
      </c>
      <c r="I18496">
        <v>471890309074</v>
      </c>
      <c r="K18496" t="s">
        <v>9481</v>
      </c>
      <c r="N18496" t="str" cm="1">
        <f t="array" ref="N18496">IFERROR(_xlfn.XLOOKUP(Table2[[#This Row],[Challenger Identifier]],Table1[challenger],Table1[org],NA),"")</f>
        <v/>
      </c>
    </row>
    <row r="18497" spans="1:14" x14ac:dyDescent="0.35">
      <c r="A18497">
        <v>1414616819</v>
      </c>
      <c r="B18497"/>
      <c r="C18497" t="s">
        <v>15069</v>
      </c>
      <c r="D18497" t="s">
        <v>18633</v>
      </c>
      <c r="E18497" t="s">
        <v>9306</v>
      </c>
      <c r="F18497" t="s">
        <v>8546</v>
      </c>
      <c r="G18497" t="s">
        <v>9308</v>
      </c>
      <c r="H18497">
        <v>131425</v>
      </c>
      <c r="I18497">
        <v>471890309074</v>
      </c>
      <c r="K18497" t="s">
        <v>9481</v>
      </c>
      <c r="N18497" t="str" cm="1">
        <f t="array" ref="N18497">IFERROR(_xlfn.XLOOKUP(Table2[[#This Row],[Challenger Identifier]],Table1[challenger],Table1[org],NA),"")</f>
        <v/>
      </c>
    </row>
    <row r="18498" spans="1:14" x14ac:dyDescent="0.35">
      <c r="A18498">
        <v>1316093002</v>
      </c>
      <c r="B18498"/>
      <c r="C18498" t="s">
        <v>15069</v>
      </c>
      <c r="D18498" t="s">
        <v>18634</v>
      </c>
      <c r="E18498" t="s">
        <v>9306</v>
      </c>
      <c r="F18498" t="s">
        <v>8546</v>
      </c>
      <c r="G18498" t="s">
        <v>9308</v>
      </c>
      <c r="H18498">
        <v>131425</v>
      </c>
      <c r="I18498">
        <v>471890309074</v>
      </c>
      <c r="K18498" t="s">
        <v>9481</v>
      </c>
      <c r="N18498" t="str" cm="1">
        <f t="array" ref="N18498">IFERROR(_xlfn.XLOOKUP(Table2[[#This Row],[Challenger Identifier]],Table1[challenger],Table1[org],NA),"")</f>
        <v/>
      </c>
    </row>
    <row r="18499" spans="1:14" x14ac:dyDescent="0.35">
      <c r="A18499">
        <v>1316083586</v>
      </c>
      <c r="B18499"/>
      <c r="C18499" t="s">
        <v>15069</v>
      </c>
      <c r="D18499" t="s">
        <v>18635</v>
      </c>
      <c r="E18499" t="s">
        <v>9306</v>
      </c>
      <c r="F18499" t="s">
        <v>8546</v>
      </c>
      <c r="G18499" t="s">
        <v>9308</v>
      </c>
      <c r="H18499">
        <v>131425</v>
      </c>
      <c r="I18499">
        <v>471890309074</v>
      </c>
      <c r="K18499" t="s">
        <v>9481</v>
      </c>
      <c r="N18499" t="str" cm="1">
        <f t="array" ref="N18499">IFERROR(_xlfn.XLOOKUP(Table2[[#This Row],[Challenger Identifier]],Table1[challenger],Table1[org],NA),"")</f>
        <v/>
      </c>
    </row>
    <row r="18500" spans="1:14" x14ac:dyDescent="0.35">
      <c r="A18500">
        <v>1316082107</v>
      </c>
      <c r="B18500"/>
      <c r="C18500" t="s">
        <v>15069</v>
      </c>
      <c r="D18500" t="s">
        <v>18636</v>
      </c>
      <c r="E18500" t="s">
        <v>9306</v>
      </c>
      <c r="F18500" t="s">
        <v>8546</v>
      </c>
      <c r="G18500" t="s">
        <v>9308</v>
      </c>
      <c r="H18500">
        <v>131425</v>
      </c>
      <c r="I18500">
        <v>471890309074</v>
      </c>
      <c r="K18500" t="s">
        <v>9481</v>
      </c>
      <c r="N18500" t="str" cm="1">
        <f t="array" ref="N18500">IFERROR(_xlfn.XLOOKUP(Table2[[#This Row],[Challenger Identifier]],Table1[challenger],Table1[org],NA),"")</f>
        <v/>
      </c>
    </row>
    <row r="18501" spans="1:14" x14ac:dyDescent="0.35">
      <c r="A18501">
        <v>1316094008</v>
      </c>
      <c r="B18501"/>
      <c r="C18501" t="s">
        <v>15069</v>
      </c>
      <c r="D18501" t="s">
        <v>18637</v>
      </c>
      <c r="E18501" t="s">
        <v>9306</v>
      </c>
      <c r="F18501" t="s">
        <v>8546</v>
      </c>
      <c r="G18501" t="s">
        <v>9308</v>
      </c>
      <c r="H18501">
        <v>131425</v>
      </c>
      <c r="I18501">
        <v>471890309074</v>
      </c>
      <c r="K18501" t="s">
        <v>9481</v>
      </c>
      <c r="N18501" t="str" cm="1">
        <f t="array" ref="N18501">IFERROR(_xlfn.XLOOKUP(Table2[[#This Row],[Challenger Identifier]],Table1[challenger],Table1[org],NA),"")</f>
        <v/>
      </c>
    </row>
    <row r="18502" spans="1:14" x14ac:dyDescent="0.35">
      <c r="A18502">
        <v>1316081687</v>
      </c>
      <c r="B18502"/>
      <c r="C18502" t="s">
        <v>15069</v>
      </c>
      <c r="D18502" t="s">
        <v>18638</v>
      </c>
      <c r="E18502" t="s">
        <v>9306</v>
      </c>
      <c r="F18502" t="s">
        <v>8546</v>
      </c>
      <c r="G18502" t="s">
        <v>9308</v>
      </c>
      <c r="H18502">
        <v>131425</v>
      </c>
      <c r="I18502">
        <v>471890309074</v>
      </c>
      <c r="K18502" t="s">
        <v>9481</v>
      </c>
      <c r="N18502" t="str" cm="1">
        <f t="array" ref="N18502">IFERROR(_xlfn.XLOOKUP(Table2[[#This Row],[Challenger Identifier]],Table1[challenger],Table1[org],NA),"")</f>
        <v/>
      </c>
    </row>
    <row r="18503" spans="1:14" x14ac:dyDescent="0.35">
      <c r="A18503">
        <v>1316070901</v>
      </c>
      <c r="B18503"/>
      <c r="C18503" t="s">
        <v>15069</v>
      </c>
      <c r="D18503" t="s">
        <v>18639</v>
      </c>
      <c r="E18503" t="s">
        <v>9306</v>
      </c>
      <c r="F18503" t="s">
        <v>8546</v>
      </c>
      <c r="G18503" t="s">
        <v>9308</v>
      </c>
      <c r="H18503">
        <v>131425</v>
      </c>
      <c r="I18503">
        <v>471890309074</v>
      </c>
      <c r="K18503" t="s">
        <v>9481</v>
      </c>
      <c r="N18503" t="str" cm="1">
        <f t="array" ref="N18503">IFERROR(_xlfn.XLOOKUP(Table2[[#This Row],[Challenger Identifier]],Table1[challenger],Table1[org],NA),"")</f>
        <v/>
      </c>
    </row>
    <row r="18504" spans="1:14" x14ac:dyDescent="0.35">
      <c r="A18504">
        <v>1316070905</v>
      </c>
      <c r="B18504"/>
      <c r="C18504" t="s">
        <v>15069</v>
      </c>
      <c r="D18504" t="s">
        <v>18640</v>
      </c>
      <c r="E18504" t="s">
        <v>9306</v>
      </c>
      <c r="F18504" t="s">
        <v>8546</v>
      </c>
      <c r="G18504" t="s">
        <v>9308</v>
      </c>
      <c r="H18504">
        <v>131425</v>
      </c>
      <c r="I18504">
        <v>471890309074</v>
      </c>
      <c r="K18504" t="s">
        <v>9481</v>
      </c>
      <c r="N18504" t="str" cm="1">
        <f t="array" ref="N18504">IFERROR(_xlfn.XLOOKUP(Table2[[#This Row],[Challenger Identifier]],Table1[challenger],Table1[org],NA),"")</f>
        <v/>
      </c>
    </row>
    <row r="18505" spans="1:14" x14ac:dyDescent="0.35">
      <c r="A18505">
        <v>1316099047</v>
      </c>
      <c r="B18505"/>
      <c r="C18505" t="s">
        <v>15069</v>
      </c>
      <c r="D18505" t="s">
        <v>18641</v>
      </c>
      <c r="E18505" t="s">
        <v>9306</v>
      </c>
      <c r="F18505" t="s">
        <v>8546</v>
      </c>
      <c r="G18505" t="s">
        <v>9308</v>
      </c>
      <c r="H18505">
        <v>131425</v>
      </c>
      <c r="I18505">
        <v>471890309074</v>
      </c>
      <c r="K18505" t="s">
        <v>9481</v>
      </c>
      <c r="N18505" t="str" cm="1">
        <f t="array" ref="N18505">IFERROR(_xlfn.XLOOKUP(Table2[[#This Row],[Challenger Identifier]],Table1[challenger],Table1[org],NA),"")</f>
        <v/>
      </c>
    </row>
    <row r="18506" spans="1:14" x14ac:dyDescent="0.35">
      <c r="A18506">
        <v>1316096740</v>
      </c>
      <c r="B18506"/>
      <c r="C18506" t="s">
        <v>15069</v>
      </c>
      <c r="D18506" t="s">
        <v>18642</v>
      </c>
      <c r="E18506" t="s">
        <v>9306</v>
      </c>
      <c r="F18506" t="s">
        <v>8546</v>
      </c>
      <c r="G18506" t="s">
        <v>9308</v>
      </c>
      <c r="H18506">
        <v>131425</v>
      </c>
      <c r="I18506">
        <v>471890309074</v>
      </c>
      <c r="K18506" t="s">
        <v>9481</v>
      </c>
      <c r="N18506" t="str" cm="1">
        <f t="array" ref="N18506">IFERROR(_xlfn.XLOOKUP(Table2[[#This Row],[Challenger Identifier]],Table1[challenger],Table1[org],NA),"")</f>
        <v/>
      </c>
    </row>
    <row r="18507" spans="1:14" x14ac:dyDescent="0.35">
      <c r="A18507">
        <v>1316081684</v>
      </c>
      <c r="B18507"/>
      <c r="C18507" t="s">
        <v>15069</v>
      </c>
      <c r="D18507" t="s">
        <v>18643</v>
      </c>
      <c r="E18507" t="s">
        <v>9306</v>
      </c>
      <c r="F18507" t="s">
        <v>8546</v>
      </c>
      <c r="G18507" t="s">
        <v>9308</v>
      </c>
      <c r="H18507">
        <v>131425</v>
      </c>
      <c r="I18507">
        <v>471890309074</v>
      </c>
      <c r="K18507" t="s">
        <v>9481</v>
      </c>
      <c r="N18507" t="str" cm="1">
        <f t="array" ref="N18507">IFERROR(_xlfn.XLOOKUP(Table2[[#This Row],[Challenger Identifier]],Table1[challenger],Table1[org],NA),"")</f>
        <v/>
      </c>
    </row>
    <row r="18508" spans="1:14" x14ac:dyDescent="0.35">
      <c r="A18508">
        <v>1316093066</v>
      </c>
      <c r="B18508"/>
      <c r="C18508" t="s">
        <v>15069</v>
      </c>
      <c r="D18508" t="s">
        <v>18644</v>
      </c>
      <c r="E18508" t="s">
        <v>9306</v>
      </c>
      <c r="F18508" t="s">
        <v>8546</v>
      </c>
      <c r="G18508" t="s">
        <v>9308</v>
      </c>
      <c r="H18508">
        <v>131425</v>
      </c>
      <c r="I18508">
        <v>471890309074</v>
      </c>
      <c r="K18508" t="s">
        <v>9481</v>
      </c>
      <c r="N18508" t="str" cm="1">
        <f t="array" ref="N18508">IFERROR(_xlfn.XLOOKUP(Table2[[#This Row],[Challenger Identifier]],Table1[challenger],Table1[org],NA),"")</f>
        <v/>
      </c>
    </row>
    <row r="18509" spans="1:14" x14ac:dyDescent="0.35">
      <c r="A18509">
        <v>1316078117</v>
      </c>
      <c r="B18509"/>
      <c r="C18509" t="s">
        <v>15069</v>
      </c>
      <c r="D18509" t="s">
        <v>18645</v>
      </c>
      <c r="E18509" t="s">
        <v>9306</v>
      </c>
      <c r="F18509" t="s">
        <v>8546</v>
      </c>
      <c r="G18509" t="s">
        <v>9308</v>
      </c>
      <c r="H18509">
        <v>131425</v>
      </c>
      <c r="I18509">
        <v>471890309074</v>
      </c>
      <c r="K18509" t="s">
        <v>9481</v>
      </c>
      <c r="N18509" t="str" cm="1">
        <f t="array" ref="N18509">IFERROR(_xlfn.XLOOKUP(Table2[[#This Row],[Challenger Identifier]],Table1[challenger],Table1[org],NA),"")</f>
        <v/>
      </c>
    </row>
    <row r="18510" spans="1:14" x14ac:dyDescent="0.35">
      <c r="A18510">
        <v>1316078113</v>
      </c>
      <c r="B18510"/>
      <c r="C18510" t="s">
        <v>15069</v>
      </c>
      <c r="D18510" t="s">
        <v>18646</v>
      </c>
      <c r="E18510" t="s">
        <v>9306</v>
      </c>
      <c r="F18510" t="s">
        <v>8546</v>
      </c>
      <c r="G18510" t="s">
        <v>9308</v>
      </c>
      <c r="H18510">
        <v>131425</v>
      </c>
      <c r="I18510">
        <v>471890309074</v>
      </c>
      <c r="K18510" t="s">
        <v>9481</v>
      </c>
      <c r="N18510" t="str" cm="1">
        <f t="array" ref="N18510">IFERROR(_xlfn.XLOOKUP(Table2[[#This Row],[Challenger Identifier]],Table1[challenger],Table1[org],NA),"")</f>
        <v/>
      </c>
    </row>
    <row r="18511" spans="1:14" x14ac:dyDescent="0.35">
      <c r="A18511">
        <v>1316076113</v>
      </c>
      <c r="B18511"/>
      <c r="C18511" t="s">
        <v>15069</v>
      </c>
      <c r="D18511" t="s">
        <v>18647</v>
      </c>
      <c r="E18511" t="s">
        <v>9306</v>
      </c>
      <c r="F18511" t="s">
        <v>8546</v>
      </c>
      <c r="G18511" t="s">
        <v>9308</v>
      </c>
      <c r="H18511">
        <v>131425</v>
      </c>
      <c r="I18511">
        <v>471890309074</v>
      </c>
      <c r="K18511" t="s">
        <v>9481</v>
      </c>
      <c r="N18511" t="str" cm="1">
        <f t="array" ref="N18511">IFERROR(_xlfn.XLOOKUP(Table2[[#This Row],[Challenger Identifier]],Table1[challenger],Table1[org],NA),"")</f>
        <v/>
      </c>
    </row>
    <row r="18512" spans="1:14" x14ac:dyDescent="0.35">
      <c r="A18512">
        <v>1316096739</v>
      </c>
      <c r="B18512"/>
      <c r="C18512" t="s">
        <v>15069</v>
      </c>
      <c r="D18512" t="s">
        <v>18648</v>
      </c>
      <c r="E18512" t="s">
        <v>9306</v>
      </c>
      <c r="F18512" t="s">
        <v>8546</v>
      </c>
      <c r="G18512" t="s">
        <v>9308</v>
      </c>
      <c r="H18512">
        <v>131425</v>
      </c>
      <c r="I18512">
        <v>471890309074</v>
      </c>
      <c r="K18512" t="s">
        <v>9481</v>
      </c>
      <c r="N18512" t="str" cm="1">
        <f t="array" ref="N18512">IFERROR(_xlfn.XLOOKUP(Table2[[#This Row],[Challenger Identifier]],Table1[challenger],Table1[org],NA),"")</f>
        <v/>
      </c>
    </row>
    <row r="18513" spans="1:14" x14ac:dyDescent="0.35">
      <c r="A18513">
        <v>1316099046</v>
      </c>
      <c r="B18513"/>
      <c r="C18513" t="s">
        <v>15069</v>
      </c>
      <c r="D18513" t="s">
        <v>18649</v>
      </c>
      <c r="E18513" t="s">
        <v>9306</v>
      </c>
      <c r="F18513" t="s">
        <v>8546</v>
      </c>
      <c r="G18513" t="s">
        <v>9308</v>
      </c>
      <c r="H18513">
        <v>131425</v>
      </c>
      <c r="I18513">
        <v>471890309074</v>
      </c>
      <c r="K18513" t="s">
        <v>9481</v>
      </c>
      <c r="N18513" t="str" cm="1">
        <f t="array" ref="N18513">IFERROR(_xlfn.XLOOKUP(Table2[[#This Row],[Challenger Identifier]],Table1[challenger],Table1[org],NA),"")</f>
        <v/>
      </c>
    </row>
    <row r="18514" spans="1:14" x14ac:dyDescent="0.35">
      <c r="A18514">
        <v>1316070908</v>
      </c>
      <c r="B18514"/>
      <c r="C18514" t="s">
        <v>15069</v>
      </c>
      <c r="D18514" t="s">
        <v>18650</v>
      </c>
      <c r="E18514" t="s">
        <v>9306</v>
      </c>
      <c r="F18514" t="s">
        <v>8546</v>
      </c>
      <c r="G18514" t="s">
        <v>9308</v>
      </c>
      <c r="H18514">
        <v>131425</v>
      </c>
      <c r="I18514">
        <v>471890309074</v>
      </c>
      <c r="K18514" t="s">
        <v>9481</v>
      </c>
      <c r="N18514" t="str" cm="1">
        <f t="array" ref="N18514">IFERROR(_xlfn.XLOOKUP(Table2[[#This Row],[Challenger Identifier]],Table1[challenger],Table1[org],NA),"")</f>
        <v/>
      </c>
    </row>
    <row r="18515" spans="1:14" x14ac:dyDescent="0.35">
      <c r="A18515">
        <v>1316088191</v>
      </c>
      <c r="B18515"/>
      <c r="C18515" t="s">
        <v>15069</v>
      </c>
      <c r="D18515" t="s">
        <v>18651</v>
      </c>
      <c r="E18515" t="s">
        <v>9306</v>
      </c>
      <c r="F18515" t="s">
        <v>8546</v>
      </c>
      <c r="G18515" t="s">
        <v>9308</v>
      </c>
      <c r="H18515">
        <v>131425</v>
      </c>
      <c r="I18515">
        <v>471890309074</v>
      </c>
      <c r="K18515" t="s">
        <v>9481</v>
      </c>
      <c r="N18515" t="str" cm="1">
        <f t="array" ref="N18515">IFERROR(_xlfn.XLOOKUP(Table2[[#This Row],[Challenger Identifier]],Table1[challenger],Table1[org],NA),"")</f>
        <v/>
      </c>
    </row>
    <row r="18516" spans="1:14" x14ac:dyDescent="0.35">
      <c r="A18516">
        <v>1316093063</v>
      </c>
      <c r="B18516"/>
      <c r="C18516" t="s">
        <v>15069</v>
      </c>
      <c r="D18516" t="s">
        <v>18652</v>
      </c>
      <c r="E18516" t="s">
        <v>9306</v>
      </c>
      <c r="F18516" t="s">
        <v>8546</v>
      </c>
      <c r="G18516" t="s">
        <v>9308</v>
      </c>
      <c r="H18516">
        <v>131425</v>
      </c>
      <c r="I18516">
        <v>471890309074</v>
      </c>
      <c r="K18516" t="s">
        <v>9481</v>
      </c>
      <c r="N18516" t="str" cm="1">
        <f t="array" ref="N18516">IFERROR(_xlfn.XLOOKUP(Table2[[#This Row],[Challenger Identifier]],Table1[challenger],Table1[org],NA),"")</f>
        <v/>
      </c>
    </row>
    <row r="18517" spans="1:14" x14ac:dyDescent="0.35">
      <c r="A18517">
        <v>1414616834</v>
      </c>
      <c r="B18517"/>
      <c r="C18517" t="s">
        <v>15069</v>
      </c>
      <c r="D18517" t="s">
        <v>18653</v>
      </c>
      <c r="E18517" t="s">
        <v>9306</v>
      </c>
      <c r="F18517" t="s">
        <v>8546</v>
      </c>
      <c r="G18517" t="s">
        <v>9308</v>
      </c>
      <c r="H18517">
        <v>131425</v>
      </c>
      <c r="I18517">
        <v>471890309074</v>
      </c>
      <c r="K18517" t="s">
        <v>9481</v>
      </c>
      <c r="N18517" t="str" cm="1">
        <f t="array" ref="N18517">IFERROR(_xlfn.XLOOKUP(Table2[[#This Row],[Challenger Identifier]],Table1[challenger],Table1[org],NA),"")</f>
        <v/>
      </c>
    </row>
    <row r="18518" spans="1:14" x14ac:dyDescent="0.35">
      <c r="A18518">
        <v>1058378377</v>
      </c>
      <c r="B18518"/>
      <c r="C18518" t="s">
        <v>15069</v>
      </c>
      <c r="D18518" t="s">
        <v>18654</v>
      </c>
      <c r="E18518" t="s">
        <v>9896</v>
      </c>
      <c r="F18518" t="s">
        <v>18</v>
      </c>
      <c r="G18518" t="s">
        <v>19</v>
      </c>
      <c r="H18518">
        <v>130396</v>
      </c>
      <c r="I18518">
        <v>471690901003</v>
      </c>
      <c r="K18518" t="s">
        <v>21</v>
      </c>
      <c r="L18518" t="s">
        <v>265</v>
      </c>
      <c r="M18518" t="s">
        <v>18655</v>
      </c>
      <c r="N18518" t="str" cm="1">
        <f t="array" ref="N18518">IFERROR(_xlfn.XLOOKUP(Table2[[#This Row],[Challenger Identifier]],Table1[challenger],Table1[org],NA),"")</f>
        <v>Advantage Cellular Systems, Inc.</v>
      </c>
    </row>
    <row r="18519" spans="1:14" x14ac:dyDescent="0.35">
      <c r="A18519">
        <v>1058376573</v>
      </c>
      <c r="B18519"/>
      <c r="C18519" t="s">
        <v>15069</v>
      </c>
      <c r="D18519" t="s">
        <v>18656</v>
      </c>
      <c r="E18519" t="s">
        <v>9896</v>
      </c>
      <c r="F18519" t="s">
        <v>18</v>
      </c>
      <c r="G18519" t="s">
        <v>19</v>
      </c>
      <c r="H18519">
        <v>130396</v>
      </c>
      <c r="I18519">
        <v>471690901003</v>
      </c>
      <c r="K18519" t="s">
        <v>21</v>
      </c>
      <c r="L18519" t="s">
        <v>265</v>
      </c>
      <c r="M18519" t="s">
        <v>18655</v>
      </c>
      <c r="N18519" t="str" cm="1">
        <f t="array" ref="N18519">IFERROR(_xlfn.XLOOKUP(Table2[[#This Row],[Challenger Identifier]],Table1[challenger],Table1[org],NA),"")</f>
        <v>Advantage Cellular Systems, Inc.</v>
      </c>
    </row>
    <row r="18520" spans="1:14" x14ac:dyDescent="0.35">
      <c r="A18520">
        <v>1058378275</v>
      </c>
      <c r="B18520"/>
      <c r="C18520" t="s">
        <v>15069</v>
      </c>
      <c r="D18520" t="s">
        <v>18657</v>
      </c>
      <c r="E18520" t="s">
        <v>9896</v>
      </c>
      <c r="F18520" t="s">
        <v>18</v>
      </c>
      <c r="G18520" t="s">
        <v>19</v>
      </c>
      <c r="H18520">
        <v>130396</v>
      </c>
      <c r="I18520">
        <v>471690901003</v>
      </c>
      <c r="K18520" t="s">
        <v>21</v>
      </c>
      <c r="L18520" t="s">
        <v>265</v>
      </c>
      <c r="M18520" t="s">
        <v>18655</v>
      </c>
      <c r="N18520" t="str" cm="1">
        <f t="array" ref="N18520">IFERROR(_xlfn.XLOOKUP(Table2[[#This Row],[Challenger Identifier]],Table1[challenger],Table1[org],NA),"")</f>
        <v>Advantage Cellular Systems, Inc.</v>
      </c>
    </row>
    <row r="18521" spans="1:14" x14ac:dyDescent="0.35">
      <c r="A18521">
        <v>1058380604</v>
      </c>
      <c r="B18521"/>
      <c r="C18521" t="s">
        <v>15069</v>
      </c>
      <c r="D18521" t="s">
        <v>18658</v>
      </c>
      <c r="E18521" t="s">
        <v>9896</v>
      </c>
      <c r="F18521" t="s">
        <v>18</v>
      </c>
      <c r="G18521" t="s">
        <v>19</v>
      </c>
      <c r="H18521">
        <v>130396</v>
      </c>
      <c r="I18521">
        <v>471690901003</v>
      </c>
      <c r="K18521" t="s">
        <v>21</v>
      </c>
      <c r="L18521" t="s">
        <v>265</v>
      </c>
      <c r="M18521" t="s">
        <v>18655</v>
      </c>
      <c r="N18521" t="str" cm="1">
        <f t="array" ref="N18521">IFERROR(_xlfn.XLOOKUP(Table2[[#This Row],[Challenger Identifier]],Table1[challenger],Table1[org],NA),"")</f>
        <v>Advantage Cellular Systems, Inc.</v>
      </c>
    </row>
    <row r="18522" spans="1:14" x14ac:dyDescent="0.35">
      <c r="A18522">
        <v>1414608287</v>
      </c>
      <c r="B18522"/>
      <c r="C18522" t="s">
        <v>15069</v>
      </c>
      <c r="D18522" t="s">
        <v>18659</v>
      </c>
      <c r="E18522" t="s">
        <v>9896</v>
      </c>
      <c r="F18522" t="s">
        <v>18</v>
      </c>
      <c r="G18522" t="s">
        <v>19</v>
      </c>
      <c r="H18522">
        <v>130396</v>
      </c>
      <c r="I18522">
        <v>471690901003</v>
      </c>
      <c r="K18522" t="s">
        <v>21</v>
      </c>
      <c r="L18522" t="s">
        <v>265</v>
      </c>
      <c r="M18522" t="s">
        <v>18655</v>
      </c>
      <c r="N18522" t="str" cm="1">
        <f t="array" ref="N18522">IFERROR(_xlfn.XLOOKUP(Table2[[#This Row],[Challenger Identifier]],Table1[challenger],Table1[org],NA),"")</f>
        <v>Advantage Cellular Systems, Inc.</v>
      </c>
    </row>
    <row r="18523" spans="1:14" x14ac:dyDescent="0.35">
      <c r="A18523">
        <v>1058375874</v>
      </c>
      <c r="B18523"/>
      <c r="C18523" t="s">
        <v>15069</v>
      </c>
      <c r="D18523" t="s">
        <v>18660</v>
      </c>
      <c r="E18523" t="s">
        <v>9896</v>
      </c>
      <c r="F18523" t="s">
        <v>18</v>
      </c>
      <c r="G18523" t="s">
        <v>19</v>
      </c>
      <c r="H18523">
        <v>130396</v>
      </c>
      <c r="I18523">
        <v>471690901003</v>
      </c>
      <c r="K18523" t="s">
        <v>21</v>
      </c>
      <c r="L18523" t="s">
        <v>265</v>
      </c>
      <c r="M18523" t="s">
        <v>18655</v>
      </c>
      <c r="N18523" t="str" cm="1">
        <f t="array" ref="N18523">IFERROR(_xlfn.XLOOKUP(Table2[[#This Row],[Challenger Identifier]],Table1[challenger],Table1[org],NA),"")</f>
        <v>Advantage Cellular Systems, Inc.</v>
      </c>
    </row>
    <row r="18524" spans="1:14" x14ac:dyDescent="0.35">
      <c r="A18524">
        <v>1058377703</v>
      </c>
      <c r="B18524"/>
      <c r="C18524" t="s">
        <v>15069</v>
      </c>
      <c r="D18524" t="s">
        <v>18661</v>
      </c>
      <c r="E18524" t="s">
        <v>9896</v>
      </c>
      <c r="F18524" t="s">
        <v>18</v>
      </c>
      <c r="G18524" t="s">
        <v>19</v>
      </c>
      <c r="H18524">
        <v>130396</v>
      </c>
      <c r="I18524">
        <v>471690901003</v>
      </c>
      <c r="K18524" t="s">
        <v>21</v>
      </c>
      <c r="L18524" t="s">
        <v>265</v>
      </c>
      <c r="M18524" t="s">
        <v>18655</v>
      </c>
      <c r="N18524" t="str" cm="1">
        <f t="array" ref="N18524">IFERROR(_xlfn.XLOOKUP(Table2[[#This Row],[Challenger Identifier]],Table1[challenger],Table1[org],NA),"")</f>
        <v>Advantage Cellular Systems, Inc.</v>
      </c>
    </row>
    <row r="18525" spans="1:14" x14ac:dyDescent="0.35">
      <c r="A18525">
        <v>1058376715</v>
      </c>
      <c r="B18525"/>
      <c r="C18525" t="s">
        <v>15069</v>
      </c>
      <c r="D18525" t="s">
        <v>18662</v>
      </c>
      <c r="E18525" t="s">
        <v>9896</v>
      </c>
      <c r="F18525" t="s">
        <v>18</v>
      </c>
      <c r="G18525" t="s">
        <v>19</v>
      </c>
      <c r="H18525">
        <v>130396</v>
      </c>
      <c r="I18525">
        <v>471690901003</v>
      </c>
      <c r="K18525" t="s">
        <v>21</v>
      </c>
      <c r="L18525" t="s">
        <v>265</v>
      </c>
      <c r="M18525" t="s">
        <v>18655</v>
      </c>
      <c r="N18525" t="str" cm="1">
        <f t="array" ref="N18525">IFERROR(_xlfn.XLOOKUP(Table2[[#This Row],[Challenger Identifier]],Table1[challenger],Table1[org],NA),"")</f>
        <v>Advantage Cellular Systems, Inc.</v>
      </c>
    </row>
    <row r="18526" spans="1:14" x14ac:dyDescent="0.35">
      <c r="A18526">
        <v>1058378908</v>
      </c>
      <c r="B18526"/>
      <c r="C18526" t="s">
        <v>15069</v>
      </c>
      <c r="D18526" t="s">
        <v>18663</v>
      </c>
      <c r="E18526" t="s">
        <v>9896</v>
      </c>
      <c r="F18526" t="s">
        <v>18</v>
      </c>
      <c r="G18526" t="s">
        <v>19</v>
      </c>
      <c r="H18526">
        <v>130396</v>
      </c>
      <c r="I18526">
        <v>471690901003</v>
      </c>
      <c r="K18526" t="s">
        <v>21</v>
      </c>
      <c r="L18526" t="s">
        <v>265</v>
      </c>
      <c r="M18526" t="s">
        <v>18655</v>
      </c>
      <c r="N18526" t="str" cm="1">
        <f t="array" ref="N18526">IFERROR(_xlfn.XLOOKUP(Table2[[#This Row],[Challenger Identifier]],Table1[challenger],Table1[org],NA),"")</f>
        <v>Advantage Cellular Systems, Inc.</v>
      </c>
    </row>
    <row r="18527" spans="1:14" x14ac:dyDescent="0.35">
      <c r="A18527">
        <v>1058379499</v>
      </c>
      <c r="B18527"/>
      <c r="C18527" t="s">
        <v>15069</v>
      </c>
      <c r="D18527" t="s">
        <v>18664</v>
      </c>
      <c r="E18527" t="s">
        <v>9896</v>
      </c>
      <c r="F18527" t="s">
        <v>18</v>
      </c>
      <c r="G18527" t="s">
        <v>19</v>
      </c>
      <c r="H18527">
        <v>130396</v>
      </c>
      <c r="I18527">
        <v>471690901003</v>
      </c>
      <c r="K18527" t="s">
        <v>21</v>
      </c>
      <c r="L18527" t="s">
        <v>265</v>
      </c>
      <c r="M18527" t="s">
        <v>18655</v>
      </c>
      <c r="N18527" t="str" cm="1">
        <f t="array" ref="N18527">IFERROR(_xlfn.XLOOKUP(Table2[[#This Row],[Challenger Identifier]],Table1[challenger],Table1[org],NA),"")</f>
        <v>Advantage Cellular Systems, Inc.</v>
      </c>
    </row>
    <row r="18528" spans="1:14" x14ac:dyDescent="0.35">
      <c r="A18528">
        <v>1058377937</v>
      </c>
      <c r="B18528"/>
      <c r="C18528" t="s">
        <v>15069</v>
      </c>
      <c r="D18528" t="s">
        <v>18665</v>
      </c>
      <c r="E18528" t="s">
        <v>9896</v>
      </c>
      <c r="F18528" t="s">
        <v>18</v>
      </c>
      <c r="G18528" t="s">
        <v>19</v>
      </c>
      <c r="H18528">
        <v>130396</v>
      </c>
      <c r="I18528">
        <v>471690901003</v>
      </c>
      <c r="K18528" t="s">
        <v>21</v>
      </c>
      <c r="L18528" t="s">
        <v>265</v>
      </c>
      <c r="M18528" t="s">
        <v>18655</v>
      </c>
      <c r="N18528" t="str" cm="1">
        <f t="array" ref="N18528">IFERROR(_xlfn.XLOOKUP(Table2[[#This Row],[Challenger Identifier]],Table1[challenger],Table1[org],NA),"")</f>
        <v>Advantage Cellular Systems, Inc.</v>
      </c>
    </row>
    <row r="18529" spans="1:14" x14ac:dyDescent="0.35">
      <c r="A18529">
        <v>1058381017</v>
      </c>
      <c r="B18529"/>
      <c r="C18529" t="s">
        <v>15069</v>
      </c>
      <c r="D18529" t="s">
        <v>18666</v>
      </c>
      <c r="E18529" t="s">
        <v>9896</v>
      </c>
      <c r="F18529" t="s">
        <v>18</v>
      </c>
      <c r="G18529" t="s">
        <v>19</v>
      </c>
      <c r="H18529">
        <v>130396</v>
      </c>
      <c r="I18529">
        <v>471690901003</v>
      </c>
      <c r="K18529" t="s">
        <v>21</v>
      </c>
      <c r="L18529" t="s">
        <v>265</v>
      </c>
      <c r="M18529" t="s">
        <v>18655</v>
      </c>
      <c r="N18529" t="str" cm="1">
        <f t="array" ref="N18529">IFERROR(_xlfn.XLOOKUP(Table2[[#This Row],[Challenger Identifier]],Table1[challenger],Table1[org],NA),"")</f>
        <v>Advantage Cellular Systems, Inc.</v>
      </c>
    </row>
    <row r="18530" spans="1:14" x14ac:dyDescent="0.35">
      <c r="A18530">
        <v>1058378653</v>
      </c>
      <c r="B18530"/>
      <c r="C18530" t="s">
        <v>15069</v>
      </c>
      <c r="D18530" t="s">
        <v>18667</v>
      </c>
      <c r="E18530" t="s">
        <v>9896</v>
      </c>
      <c r="F18530" t="s">
        <v>18</v>
      </c>
      <c r="G18530" t="s">
        <v>19</v>
      </c>
      <c r="H18530">
        <v>130396</v>
      </c>
      <c r="I18530">
        <v>471690901003</v>
      </c>
      <c r="K18530" t="s">
        <v>21</v>
      </c>
      <c r="L18530" t="s">
        <v>265</v>
      </c>
      <c r="M18530" t="s">
        <v>18655</v>
      </c>
      <c r="N18530" t="str" cm="1">
        <f t="array" ref="N18530">IFERROR(_xlfn.XLOOKUP(Table2[[#This Row],[Challenger Identifier]],Table1[challenger],Table1[org],NA),"")</f>
        <v>Advantage Cellular Systems, Inc.</v>
      </c>
    </row>
    <row r="18531" spans="1:14" x14ac:dyDescent="0.35">
      <c r="A18531">
        <v>1058376472</v>
      </c>
      <c r="B18531"/>
      <c r="C18531" t="s">
        <v>15069</v>
      </c>
      <c r="D18531" t="s">
        <v>18668</v>
      </c>
      <c r="E18531" t="s">
        <v>9896</v>
      </c>
      <c r="F18531" t="s">
        <v>18</v>
      </c>
      <c r="G18531" t="s">
        <v>19</v>
      </c>
      <c r="H18531">
        <v>130396</v>
      </c>
      <c r="I18531">
        <v>471690901003</v>
      </c>
      <c r="K18531" t="s">
        <v>21</v>
      </c>
      <c r="L18531" t="s">
        <v>265</v>
      </c>
      <c r="M18531" t="s">
        <v>18655</v>
      </c>
      <c r="N18531" t="str" cm="1">
        <f t="array" ref="N18531">IFERROR(_xlfn.XLOOKUP(Table2[[#This Row],[Challenger Identifier]],Table1[challenger],Table1[org],NA),"")</f>
        <v>Advantage Cellular Systems, Inc.</v>
      </c>
    </row>
    <row r="18532" spans="1:14" x14ac:dyDescent="0.35">
      <c r="A18532">
        <v>1058379484</v>
      </c>
      <c r="B18532"/>
      <c r="C18532" t="s">
        <v>15069</v>
      </c>
      <c r="D18532" t="s">
        <v>18669</v>
      </c>
      <c r="E18532" t="s">
        <v>9896</v>
      </c>
      <c r="F18532" t="s">
        <v>18</v>
      </c>
      <c r="G18532" t="s">
        <v>19</v>
      </c>
      <c r="H18532">
        <v>130396</v>
      </c>
      <c r="I18532">
        <v>471690901003</v>
      </c>
      <c r="K18532" t="s">
        <v>21</v>
      </c>
      <c r="L18532" t="s">
        <v>265</v>
      </c>
      <c r="M18532" t="s">
        <v>18655</v>
      </c>
      <c r="N18532" t="str" cm="1">
        <f t="array" ref="N18532">IFERROR(_xlfn.XLOOKUP(Table2[[#This Row],[Challenger Identifier]],Table1[challenger],Table1[org],NA),"")</f>
        <v>Advantage Cellular Systems, Inc.</v>
      </c>
    </row>
    <row r="18533" spans="1:14" x14ac:dyDescent="0.35">
      <c r="A18533">
        <v>1058378889</v>
      </c>
      <c r="B18533"/>
      <c r="C18533" t="s">
        <v>15069</v>
      </c>
      <c r="D18533" t="s">
        <v>18670</v>
      </c>
      <c r="E18533" t="s">
        <v>9896</v>
      </c>
      <c r="F18533" t="s">
        <v>18</v>
      </c>
      <c r="G18533" t="s">
        <v>19</v>
      </c>
      <c r="H18533">
        <v>130396</v>
      </c>
      <c r="I18533">
        <v>471690901003</v>
      </c>
      <c r="K18533" t="s">
        <v>21</v>
      </c>
      <c r="L18533" t="s">
        <v>265</v>
      </c>
      <c r="M18533" t="s">
        <v>18655</v>
      </c>
      <c r="N18533" t="str" cm="1">
        <f t="array" ref="N18533">IFERROR(_xlfn.XLOOKUP(Table2[[#This Row],[Challenger Identifier]],Table1[challenger],Table1[org],NA),"")</f>
        <v>Advantage Cellular Systems, Inc.</v>
      </c>
    </row>
    <row r="18534" spans="1:14" x14ac:dyDescent="0.35">
      <c r="A18534">
        <v>1058377765</v>
      </c>
      <c r="B18534"/>
      <c r="C18534" t="s">
        <v>15069</v>
      </c>
      <c r="D18534" t="s">
        <v>18671</v>
      </c>
      <c r="E18534" t="s">
        <v>9896</v>
      </c>
      <c r="F18534" t="s">
        <v>18</v>
      </c>
      <c r="G18534" t="s">
        <v>19</v>
      </c>
      <c r="H18534">
        <v>130396</v>
      </c>
      <c r="I18534">
        <v>471690901003</v>
      </c>
      <c r="K18534" t="s">
        <v>21</v>
      </c>
      <c r="L18534" t="s">
        <v>265</v>
      </c>
      <c r="M18534" t="s">
        <v>18655</v>
      </c>
      <c r="N18534" t="str" cm="1">
        <f t="array" ref="N18534">IFERROR(_xlfn.XLOOKUP(Table2[[#This Row],[Challenger Identifier]],Table1[challenger],Table1[org],NA),"")</f>
        <v>Advantage Cellular Systems, Inc.</v>
      </c>
    </row>
    <row r="18535" spans="1:14" x14ac:dyDescent="0.35">
      <c r="A18535">
        <v>1058379655</v>
      </c>
      <c r="B18535"/>
      <c r="C18535" t="s">
        <v>15069</v>
      </c>
      <c r="D18535" t="s">
        <v>18672</v>
      </c>
      <c r="E18535" t="s">
        <v>9896</v>
      </c>
      <c r="F18535" t="s">
        <v>18</v>
      </c>
      <c r="G18535" t="s">
        <v>19</v>
      </c>
      <c r="H18535">
        <v>130396</v>
      </c>
      <c r="I18535">
        <v>471690901003</v>
      </c>
      <c r="K18535" t="s">
        <v>21</v>
      </c>
      <c r="L18535" t="s">
        <v>265</v>
      </c>
      <c r="M18535" t="s">
        <v>18655</v>
      </c>
      <c r="N18535" t="str" cm="1">
        <f t="array" ref="N18535">IFERROR(_xlfn.XLOOKUP(Table2[[#This Row],[Challenger Identifier]],Table1[challenger],Table1[org],NA),"")</f>
        <v>Advantage Cellular Systems, Inc.</v>
      </c>
    </row>
    <row r="18536" spans="1:14" x14ac:dyDescent="0.35">
      <c r="A18536">
        <v>1058379424</v>
      </c>
      <c r="B18536"/>
      <c r="C18536" t="s">
        <v>15069</v>
      </c>
      <c r="D18536" t="s">
        <v>18673</v>
      </c>
      <c r="E18536" t="s">
        <v>9896</v>
      </c>
      <c r="F18536" t="s">
        <v>18</v>
      </c>
      <c r="G18536" t="s">
        <v>19</v>
      </c>
      <c r="H18536">
        <v>130396</v>
      </c>
      <c r="I18536">
        <v>471690901003</v>
      </c>
      <c r="K18536" t="s">
        <v>21</v>
      </c>
      <c r="L18536" t="s">
        <v>265</v>
      </c>
      <c r="M18536" t="s">
        <v>18655</v>
      </c>
      <c r="N18536" t="str" cm="1">
        <f t="array" ref="N18536">IFERROR(_xlfn.XLOOKUP(Table2[[#This Row],[Challenger Identifier]],Table1[challenger],Table1[org],NA),"")</f>
        <v>Advantage Cellular Systems, Inc.</v>
      </c>
    </row>
    <row r="18537" spans="1:14" x14ac:dyDescent="0.35">
      <c r="A18537">
        <v>1058375900</v>
      </c>
      <c r="B18537"/>
      <c r="C18537" t="s">
        <v>15069</v>
      </c>
      <c r="D18537" t="s">
        <v>18674</v>
      </c>
      <c r="E18537" t="s">
        <v>9896</v>
      </c>
      <c r="F18537" t="s">
        <v>18</v>
      </c>
      <c r="G18537" t="s">
        <v>19</v>
      </c>
      <c r="H18537">
        <v>130396</v>
      </c>
      <c r="I18537">
        <v>471690901003</v>
      </c>
      <c r="K18537" t="s">
        <v>21</v>
      </c>
      <c r="L18537" t="s">
        <v>265</v>
      </c>
      <c r="M18537" t="s">
        <v>18655</v>
      </c>
      <c r="N18537" t="str" cm="1">
        <f t="array" ref="N18537">IFERROR(_xlfn.XLOOKUP(Table2[[#This Row],[Challenger Identifier]],Table1[challenger],Table1[org],NA),"")</f>
        <v>Advantage Cellular Systems, Inc.</v>
      </c>
    </row>
    <row r="18538" spans="1:14" x14ac:dyDescent="0.35">
      <c r="A18538">
        <v>1058377188</v>
      </c>
      <c r="B18538"/>
      <c r="C18538" t="s">
        <v>15069</v>
      </c>
      <c r="D18538" t="s">
        <v>18675</v>
      </c>
      <c r="E18538" t="s">
        <v>9896</v>
      </c>
      <c r="F18538" t="s">
        <v>18</v>
      </c>
      <c r="G18538" t="s">
        <v>19</v>
      </c>
      <c r="H18538">
        <v>130396</v>
      </c>
      <c r="I18538">
        <v>471690901003</v>
      </c>
      <c r="K18538" t="s">
        <v>21</v>
      </c>
      <c r="L18538" t="s">
        <v>265</v>
      </c>
      <c r="M18538" t="s">
        <v>18655</v>
      </c>
      <c r="N18538" t="str" cm="1">
        <f t="array" ref="N18538">IFERROR(_xlfn.XLOOKUP(Table2[[#This Row],[Challenger Identifier]],Table1[challenger],Table1[org],NA),"")</f>
        <v>Advantage Cellular Systems, Inc.</v>
      </c>
    </row>
    <row r="18539" spans="1:14" x14ac:dyDescent="0.35">
      <c r="A18539">
        <v>1058378082</v>
      </c>
      <c r="B18539"/>
      <c r="C18539" t="s">
        <v>15069</v>
      </c>
      <c r="D18539" t="s">
        <v>18676</v>
      </c>
      <c r="E18539" t="s">
        <v>9896</v>
      </c>
      <c r="F18539" t="s">
        <v>18</v>
      </c>
      <c r="G18539" t="s">
        <v>19</v>
      </c>
      <c r="H18539">
        <v>130396</v>
      </c>
      <c r="I18539">
        <v>471690901003</v>
      </c>
      <c r="K18539" t="s">
        <v>21</v>
      </c>
      <c r="L18539" t="s">
        <v>265</v>
      </c>
      <c r="M18539" t="s">
        <v>18655</v>
      </c>
      <c r="N18539" t="str" cm="1">
        <f t="array" ref="N18539">IFERROR(_xlfn.XLOOKUP(Table2[[#This Row],[Challenger Identifier]],Table1[challenger],Table1[org],NA),"")</f>
        <v>Advantage Cellular Systems, Inc.</v>
      </c>
    </row>
    <row r="18540" spans="1:14" x14ac:dyDescent="0.35">
      <c r="A18540">
        <v>1058376568</v>
      </c>
      <c r="B18540"/>
      <c r="C18540" t="s">
        <v>15069</v>
      </c>
      <c r="D18540" t="s">
        <v>18677</v>
      </c>
      <c r="E18540" t="s">
        <v>9896</v>
      </c>
      <c r="F18540" t="s">
        <v>18</v>
      </c>
      <c r="G18540" t="s">
        <v>19</v>
      </c>
      <c r="H18540">
        <v>130396</v>
      </c>
      <c r="I18540">
        <v>471690901003</v>
      </c>
      <c r="K18540" t="s">
        <v>21</v>
      </c>
      <c r="L18540" t="s">
        <v>265</v>
      </c>
      <c r="M18540" t="s">
        <v>18655</v>
      </c>
      <c r="N18540" t="str" cm="1">
        <f t="array" ref="N18540">IFERROR(_xlfn.XLOOKUP(Table2[[#This Row],[Challenger Identifier]],Table1[challenger],Table1[org],NA),"")</f>
        <v>Advantage Cellular Systems, Inc.</v>
      </c>
    </row>
    <row r="18541" spans="1:14" x14ac:dyDescent="0.35">
      <c r="A18541">
        <v>1058379117</v>
      </c>
      <c r="B18541"/>
      <c r="C18541" t="s">
        <v>15069</v>
      </c>
      <c r="D18541" t="s">
        <v>18678</v>
      </c>
      <c r="E18541" t="s">
        <v>9896</v>
      </c>
      <c r="F18541" t="s">
        <v>18</v>
      </c>
      <c r="G18541" t="s">
        <v>19</v>
      </c>
      <c r="H18541">
        <v>130396</v>
      </c>
      <c r="I18541">
        <v>471690901003</v>
      </c>
      <c r="K18541" t="s">
        <v>21</v>
      </c>
      <c r="L18541" t="s">
        <v>265</v>
      </c>
      <c r="M18541" t="s">
        <v>18655</v>
      </c>
      <c r="N18541" t="str" cm="1">
        <f t="array" ref="N18541">IFERROR(_xlfn.XLOOKUP(Table2[[#This Row],[Challenger Identifier]],Table1[challenger],Table1[org],NA),"")</f>
        <v>Advantage Cellular Systems, Inc.</v>
      </c>
    </row>
    <row r="18542" spans="1:14" x14ac:dyDescent="0.35">
      <c r="A18542">
        <v>1058379134</v>
      </c>
      <c r="B18542"/>
      <c r="C18542" t="s">
        <v>15069</v>
      </c>
      <c r="D18542" t="s">
        <v>18679</v>
      </c>
      <c r="E18542" t="s">
        <v>9896</v>
      </c>
      <c r="F18542" t="s">
        <v>18</v>
      </c>
      <c r="G18542" t="s">
        <v>19</v>
      </c>
      <c r="H18542">
        <v>130396</v>
      </c>
      <c r="I18542">
        <v>471690901003</v>
      </c>
      <c r="K18542" t="s">
        <v>21</v>
      </c>
      <c r="L18542" t="s">
        <v>265</v>
      </c>
      <c r="M18542" t="s">
        <v>18655</v>
      </c>
      <c r="N18542" t="str" cm="1">
        <f t="array" ref="N18542">IFERROR(_xlfn.XLOOKUP(Table2[[#This Row],[Challenger Identifier]],Table1[challenger],Table1[org],NA),"")</f>
        <v>Advantage Cellular Systems, Inc.</v>
      </c>
    </row>
    <row r="18543" spans="1:14" x14ac:dyDescent="0.35">
      <c r="A18543">
        <v>1058376325</v>
      </c>
      <c r="B18543"/>
      <c r="C18543" t="s">
        <v>15069</v>
      </c>
      <c r="D18543" t="s">
        <v>18680</v>
      </c>
      <c r="E18543" t="s">
        <v>9896</v>
      </c>
      <c r="F18543" t="s">
        <v>18</v>
      </c>
      <c r="G18543" t="s">
        <v>19</v>
      </c>
      <c r="H18543">
        <v>130396</v>
      </c>
      <c r="I18543">
        <v>471690901003</v>
      </c>
      <c r="K18543" t="s">
        <v>21</v>
      </c>
      <c r="L18543" t="s">
        <v>265</v>
      </c>
      <c r="M18543" t="s">
        <v>18655</v>
      </c>
      <c r="N18543" t="str" cm="1">
        <f t="array" ref="N18543">IFERROR(_xlfn.XLOOKUP(Table2[[#This Row],[Challenger Identifier]],Table1[challenger],Table1[org],NA),"")</f>
        <v>Advantage Cellular Systems, Inc.</v>
      </c>
    </row>
    <row r="18544" spans="1:14" x14ac:dyDescent="0.35">
      <c r="A18544">
        <v>1058376090</v>
      </c>
      <c r="B18544"/>
      <c r="C18544" t="s">
        <v>15069</v>
      </c>
      <c r="D18544" t="s">
        <v>18681</v>
      </c>
      <c r="E18544" t="s">
        <v>9896</v>
      </c>
      <c r="F18544" t="s">
        <v>18</v>
      </c>
      <c r="G18544" t="s">
        <v>19</v>
      </c>
      <c r="H18544">
        <v>130396</v>
      </c>
      <c r="I18544">
        <v>471690901003</v>
      </c>
      <c r="K18544" t="s">
        <v>21</v>
      </c>
      <c r="L18544" t="s">
        <v>265</v>
      </c>
      <c r="M18544" t="s">
        <v>18655</v>
      </c>
      <c r="N18544" t="str" cm="1">
        <f t="array" ref="N18544">IFERROR(_xlfn.XLOOKUP(Table2[[#This Row],[Challenger Identifier]],Table1[challenger],Table1[org],NA),"")</f>
        <v>Advantage Cellular Systems, Inc.</v>
      </c>
    </row>
    <row r="18545" spans="1:14" x14ac:dyDescent="0.35">
      <c r="A18545">
        <v>1058378900</v>
      </c>
      <c r="B18545"/>
      <c r="C18545" t="s">
        <v>15069</v>
      </c>
      <c r="D18545" t="s">
        <v>18682</v>
      </c>
      <c r="E18545" t="s">
        <v>9896</v>
      </c>
      <c r="F18545" t="s">
        <v>18</v>
      </c>
      <c r="G18545" t="s">
        <v>19</v>
      </c>
      <c r="H18545">
        <v>130396</v>
      </c>
      <c r="I18545">
        <v>471690901003</v>
      </c>
      <c r="K18545" t="s">
        <v>21</v>
      </c>
      <c r="L18545" t="s">
        <v>265</v>
      </c>
      <c r="M18545" t="s">
        <v>18655</v>
      </c>
      <c r="N18545" t="str" cm="1">
        <f t="array" ref="N18545">IFERROR(_xlfn.XLOOKUP(Table2[[#This Row],[Challenger Identifier]],Table1[challenger],Table1[org],NA),"")</f>
        <v>Advantage Cellular Systems, Inc.</v>
      </c>
    </row>
    <row r="18546" spans="1:14" x14ac:dyDescent="0.35">
      <c r="A18546">
        <v>1058378407</v>
      </c>
      <c r="B18546"/>
      <c r="C18546" t="s">
        <v>15069</v>
      </c>
      <c r="D18546" t="s">
        <v>18683</v>
      </c>
      <c r="E18546" t="s">
        <v>9896</v>
      </c>
      <c r="F18546" t="s">
        <v>18</v>
      </c>
      <c r="G18546" t="s">
        <v>19</v>
      </c>
      <c r="H18546">
        <v>130396</v>
      </c>
      <c r="I18546">
        <v>471690901003</v>
      </c>
      <c r="K18546" t="s">
        <v>21</v>
      </c>
      <c r="L18546" t="s">
        <v>265</v>
      </c>
      <c r="M18546" t="s">
        <v>18655</v>
      </c>
      <c r="N18546" t="str" cm="1">
        <f t="array" ref="N18546">IFERROR(_xlfn.XLOOKUP(Table2[[#This Row],[Challenger Identifier]],Table1[challenger],Table1[org],NA),"")</f>
        <v>Advantage Cellular Systems, Inc.</v>
      </c>
    </row>
    <row r="18547" spans="1:14" x14ac:dyDescent="0.35">
      <c r="A18547">
        <v>1058378415</v>
      </c>
      <c r="B18547"/>
      <c r="C18547" t="s">
        <v>15069</v>
      </c>
      <c r="D18547" t="s">
        <v>18684</v>
      </c>
      <c r="E18547" t="s">
        <v>9896</v>
      </c>
      <c r="F18547" t="s">
        <v>18</v>
      </c>
      <c r="G18547" t="s">
        <v>19</v>
      </c>
      <c r="H18547">
        <v>130396</v>
      </c>
      <c r="I18547">
        <v>471690901003</v>
      </c>
      <c r="K18547" t="s">
        <v>21</v>
      </c>
      <c r="L18547" t="s">
        <v>265</v>
      </c>
      <c r="M18547" t="s">
        <v>18655</v>
      </c>
      <c r="N18547" t="str" cm="1">
        <f t="array" ref="N18547">IFERROR(_xlfn.XLOOKUP(Table2[[#This Row],[Challenger Identifier]],Table1[challenger],Table1[org],NA),"")</f>
        <v>Advantage Cellular Systems, Inc.</v>
      </c>
    </row>
    <row r="18548" spans="1:14" x14ac:dyDescent="0.35">
      <c r="A18548">
        <v>1414608283</v>
      </c>
      <c r="B18548"/>
      <c r="C18548" t="s">
        <v>15069</v>
      </c>
      <c r="D18548" t="s">
        <v>18685</v>
      </c>
      <c r="E18548" t="s">
        <v>9896</v>
      </c>
      <c r="F18548" t="s">
        <v>18</v>
      </c>
      <c r="G18548" t="s">
        <v>19</v>
      </c>
      <c r="H18548">
        <v>130396</v>
      </c>
      <c r="I18548">
        <v>471690901003</v>
      </c>
      <c r="K18548" t="s">
        <v>21</v>
      </c>
      <c r="L18548" t="s">
        <v>265</v>
      </c>
      <c r="M18548" t="s">
        <v>18655</v>
      </c>
      <c r="N18548" t="str" cm="1">
        <f t="array" ref="N18548">IFERROR(_xlfn.XLOOKUP(Table2[[#This Row],[Challenger Identifier]],Table1[challenger],Table1[org],NA),"")</f>
        <v>Advantage Cellular Systems, Inc.</v>
      </c>
    </row>
    <row r="18549" spans="1:14" x14ac:dyDescent="0.35">
      <c r="A18549">
        <v>1058376255</v>
      </c>
      <c r="B18549"/>
      <c r="C18549" t="s">
        <v>15069</v>
      </c>
      <c r="D18549" t="s">
        <v>18686</v>
      </c>
      <c r="E18549" t="s">
        <v>9896</v>
      </c>
      <c r="F18549" t="s">
        <v>18</v>
      </c>
      <c r="G18549" t="s">
        <v>19</v>
      </c>
      <c r="H18549">
        <v>130396</v>
      </c>
      <c r="I18549">
        <v>471690901003</v>
      </c>
      <c r="K18549" t="s">
        <v>21</v>
      </c>
      <c r="L18549" t="s">
        <v>265</v>
      </c>
      <c r="M18549" t="s">
        <v>18655</v>
      </c>
      <c r="N18549" t="str" cm="1">
        <f t="array" ref="N18549">IFERROR(_xlfn.XLOOKUP(Table2[[#This Row],[Challenger Identifier]],Table1[challenger],Table1[org],NA),"")</f>
        <v>Advantage Cellular Systems, Inc.</v>
      </c>
    </row>
    <row r="18550" spans="1:14" x14ac:dyDescent="0.35">
      <c r="A18550">
        <v>1058377924</v>
      </c>
      <c r="B18550"/>
      <c r="C18550" t="s">
        <v>15069</v>
      </c>
      <c r="D18550" t="s">
        <v>18687</v>
      </c>
      <c r="E18550" t="s">
        <v>9896</v>
      </c>
      <c r="F18550" t="s">
        <v>18</v>
      </c>
      <c r="G18550" t="s">
        <v>19</v>
      </c>
      <c r="H18550">
        <v>130396</v>
      </c>
      <c r="I18550">
        <v>471690901003</v>
      </c>
      <c r="K18550" t="s">
        <v>21</v>
      </c>
      <c r="L18550" t="s">
        <v>265</v>
      </c>
      <c r="M18550" t="s">
        <v>18655</v>
      </c>
      <c r="N18550" t="str" cm="1">
        <f t="array" ref="N18550">IFERROR(_xlfn.XLOOKUP(Table2[[#This Row],[Challenger Identifier]],Table1[challenger],Table1[org],NA),"")</f>
        <v>Advantage Cellular Systems, Inc.</v>
      </c>
    </row>
    <row r="18551" spans="1:14" x14ac:dyDescent="0.35">
      <c r="A18551">
        <v>1058377959</v>
      </c>
      <c r="B18551"/>
      <c r="C18551" t="s">
        <v>15069</v>
      </c>
      <c r="D18551" t="s">
        <v>18688</v>
      </c>
      <c r="E18551" t="s">
        <v>9896</v>
      </c>
      <c r="F18551" t="s">
        <v>18</v>
      </c>
      <c r="G18551" t="s">
        <v>19</v>
      </c>
      <c r="H18551">
        <v>130396</v>
      </c>
      <c r="I18551">
        <v>471690901003</v>
      </c>
      <c r="K18551" t="s">
        <v>21</v>
      </c>
      <c r="L18551" t="s">
        <v>265</v>
      </c>
      <c r="M18551" t="s">
        <v>18655</v>
      </c>
      <c r="N18551" t="str" cm="1">
        <f t="array" ref="N18551">IFERROR(_xlfn.XLOOKUP(Table2[[#This Row],[Challenger Identifier]],Table1[challenger],Table1[org],NA),"")</f>
        <v>Advantage Cellular Systems, Inc.</v>
      </c>
    </row>
    <row r="18552" spans="1:14" x14ac:dyDescent="0.35">
      <c r="A18552">
        <v>1414608279</v>
      </c>
      <c r="B18552"/>
      <c r="C18552" t="s">
        <v>15069</v>
      </c>
      <c r="D18552" t="s">
        <v>18689</v>
      </c>
      <c r="E18552" t="s">
        <v>9896</v>
      </c>
      <c r="F18552" t="s">
        <v>18</v>
      </c>
      <c r="G18552" t="s">
        <v>19</v>
      </c>
      <c r="H18552">
        <v>130396</v>
      </c>
      <c r="I18552">
        <v>471690901003</v>
      </c>
      <c r="K18552" t="s">
        <v>21</v>
      </c>
      <c r="L18552" t="s">
        <v>265</v>
      </c>
      <c r="M18552" t="s">
        <v>18655</v>
      </c>
      <c r="N18552" t="str" cm="1">
        <f t="array" ref="N18552">IFERROR(_xlfn.XLOOKUP(Table2[[#This Row],[Challenger Identifier]],Table1[challenger],Table1[org],NA),"")</f>
        <v>Advantage Cellular Systems, Inc.</v>
      </c>
    </row>
    <row r="18553" spans="1:14" x14ac:dyDescent="0.35">
      <c r="A18553">
        <v>1058375952</v>
      </c>
      <c r="B18553"/>
      <c r="C18553" t="s">
        <v>15069</v>
      </c>
      <c r="D18553" t="s">
        <v>18690</v>
      </c>
      <c r="E18553" t="s">
        <v>9896</v>
      </c>
      <c r="F18553" t="s">
        <v>18</v>
      </c>
      <c r="G18553" t="s">
        <v>19</v>
      </c>
      <c r="H18553">
        <v>130396</v>
      </c>
      <c r="I18553">
        <v>471690901003</v>
      </c>
      <c r="K18553" t="s">
        <v>21</v>
      </c>
      <c r="L18553" t="s">
        <v>265</v>
      </c>
      <c r="M18553" t="s">
        <v>18655</v>
      </c>
      <c r="N18553" t="str" cm="1">
        <f t="array" ref="N18553">IFERROR(_xlfn.XLOOKUP(Table2[[#This Row],[Challenger Identifier]],Table1[challenger],Table1[org],NA),"")</f>
        <v>Advantage Cellular Systems, Inc.</v>
      </c>
    </row>
    <row r="18554" spans="1:14" x14ac:dyDescent="0.35">
      <c r="A18554">
        <v>1058377800</v>
      </c>
      <c r="B18554"/>
      <c r="C18554" t="s">
        <v>15069</v>
      </c>
      <c r="D18554" t="s">
        <v>18691</v>
      </c>
      <c r="E18554" t="s">
        <v>9896</v>
      </c>
      <c r="F18554" t="s">
        <v>18</v>
      </c>
      <c r="G18554" t="s">
        <v>19</v>
      </c>
      <c r="H18554">
        <v>130396</v>
      </c>
      <c r="I18554">
        <v>471690901003</v>
      </c>
      <c r="K18554" t="s">
        <v>21</v>
      </c>
      <c r="L18554" t="s">
        <v>265</v>
      </c>
      <c r="M18554" t="s">
        <v>18655</v>
      </c>
      <c r="N18554" t="str" cm="1">
        <f t="array" ref="N18554">IFERROR(_xlfn.XLOOKUP(Table2[[#This Row],[Challenger Identifier]],Table1[challenger],Table1[org],NA),"")</f>
        <v>Advantage Cellular Systems, Inc.</v>
      </c>
    </row>
    <row r="18555" spans="1:14" x14ac:dyDescent="0.35">
      <c r="A18555">
        <v>1058376849</v>
      </c>
      <c r="B18555"/>
      <c r="C18555" t="s">
        <v>15069</v>
      </c>
      <c r="D18555" t="s">
        <v>18692</v>
      </c>
      <c r="E18555" t="s">
        <v>9896</v>
      </c>
      <c r="F18555" t="s">
        <v>18</v>
      </c>
      <c r="G18555" t="s">
        <v>19</v>
      </c>
      <c r="H18555">
        <v>130396</v>
      </c>
      <c r="I18555">
        <v>471690901003</v>
      </c>
      <c r="K18555" t="s">
        <v>21</v>
      </c>
      <c r="L18555" t="s">
        <v>265</v>
      </c>
      <c r="M18555" t="s">
        <v>18655</v>
      </c>
      <c r="N18555" t="str" cm="1">
        <f t="array" ref="N18555">IFERROR(_xlfn.XLOOKUP(Table2[[#This Row],[Challenger Identifier]],Table1[challenger],Table1[org],NA),"")</f>
        <v>Advantage Cellular Systems, Inc.</v>
      </c>
    </row>
    <row r="18556" spans="1:14" x14ac:dyDescent="0.35">
      <c r="A18556">
        <v>1058377041</v>
      </c>
      <c r="B18556"/>
      <c r="C18556" t="s">
        <v>15069</v>
      </c>
      <c r="D18556" t="s">
        <v>18693</v>
      </c>
      <c r="E18556" t="s">
        <v>9896</v>
      </c>
      <c r="F18556" t="s">
        <v>18</v>
      </c>
      <c r="G18556" t="s">
        <v>19</v>
      </c>
      <c r="H18556">
        <v>130396</v>
      </c>
      <c r="I18556">
        <v>471690901003</v>
      </c>
      <c r="K18556" t="s">
        <v>21</v>
      </c>
      <c r="L18556" t="s">
        <v>265</v>
      </c>
      <c r="M18556" t="s">
        <v>18655</v>
      </c>
      <c r="N18556" t="str" cm="1">
        <f t="array" ref="N18556">IFERROR(_xlfn.XLOOKUP(Table2[[#This Row],[Challenger Identifier]],Table1[challenger],Table1[org],NA),"")</f>
        <v>Advantage Cellular Systems, Inc.</v>
      </c>
    </row>
    <row r="18557" spans="1:14" x14ac:dyDescent="0.35">
      <c r="A18557">
        <v>1058379558</v>
      </c>
      <c r="B18557"/>
      <c r="C18557" t="s">
        <v>15069</v>
      </c>
      <c r="D18557" t="s">
        <v>18694</v>
      </c>
      <c r="E18557" t="s">
        <v>9896</v>
      </c>
      <c r="F18557" t="s">
        <v>18</v>
      </c>
      <c r="G18557" t="s">
        <v>19</v>
      </c>
      <c r="H18557">
        <v>130396</v>
      </c>
      <c r="I18557">
        <v>471690901003</v>
      </c>
      <c r="K18557" t="s">
        <v>21</v>
      </c>
      <c r="L18557" t="s">
        <v>265</v>
      </c>
      <c r="M18557" t="s">
        <v>18655</v>
      </c>
      <c r="N18557" t="str" cm="1">
        <f t="array" ref="N18557">IFERROR(_xlfn.XLOOKUP(Table2[[#This Row],[Challenger Identifier]],Table1[challenger],Table1[org],NA),"")</f>
        <v>Advantage Cellular Systems, Inc.</v>
      </c>
    </row>
    <row r="18558" spans="1:14" x14ac:dyDescent="0.35">
      <c r="A18558">
        <v>1058378276</v>
      </c>
      <c r="B18558"/>
      <c r="C18558" t="s">
        <v>15069</v>
      </c>
      <c r="D18558" t="s">
        <v>18695</v>
      </c>
      <c r="E18558" t="s">
        <v>9896</v>
      </c>
      <c r="F18558" t="s">
        <v>18</v>
      </c>
      <c r="G18558" t="s">
        <v>19</v>
      </c>
      <c r="H18558">
        <v>130396</v>
      </c>
      <c r="I18558">
        <v>471690901003</v>
      </c>
      <c r="K18558" t="s">
        <v>21</v>
      </c>
      <c r="L18558" t="s">
        <v>265</v>
      </c>
      <c r="M18558" t="s">
        <v>18655</v>
      </c>
      <c r="N18558" t="str" cm="1">
        <f t="array" ref="N18558">IFERROR(_xlfn.XLOOKUP(Table2[[#This Row],[Challenger Identifier]],Table1[challenger],Table1[org],NA),"")</f>
        <v>Advantage Cellular Systems, Inc.</v>
      </c>
    </row>
    <row r="18559" spans="1:14" x14ac:dyDescent="0.35">
      <c r="A18559">
        <v>1058376796</v>
      </c>
      <c r="B18559"/>
      <c r="C18559" t="s">
        <v>15069</v>
      </c>
      <c r="D18559" t="s">
        <v>18696</v>
      </c>
      <c r="E18559" t="s">
        <v>9896</v>
      </c>
      <c r="F18559" t="s">
        <v>18</v>
      </c>
      <c r="G18559" t="s">
        <v>19</v>
      </c>
      <c r="H18559">
        <v>130396</v>
      </c>
      <c r="I18559">
        <v>471690901003</v>
      </c>
      <c r="K18559" t="s">
        <v>21</v>
      </c>
      <c r="L18559" t="s">
        <v>265</v>
      </c>
      <c r="M18559" t="s">
        <v>18655</v>
      </c>
      <c r="N18559" t="str" cm="1">
        <f t="array" ref="N18559">IFERROR(_xlfn.XLOOKUP(Table2[[#This Row],[Challenger Identifier]],Table1[challenger],Table1[org],NA),"")</f>
        <v>Advantage Cellular Systems, Inc.</v>
      </c>
    </row>
    <row r="18560" spans="1:14" x14ac:dyDescent="0.35">
      <c r="A18560">
        <v>1058376621</v>
      </c>
      <c r="B18560"/>
      <c r="C18560" t="s">
        <v>15069</v>
      </c>
      <c r="D18560" t="s">
        <v>18697</v>
      </c>
      <c r="E18560" t="s">
        <v>9896</v>
      </c>
      <c r="F18560" t="s">
        <v>18</v>
      </c>
      <c r="G18560" t="s">
        <v>19</v>
      </c>
      <c r="H18560">
        <v>130396</v>
      </c>
      <c r="I18560">
        <v>471690901003</v>
      </c>
      <c r="K18560" t="s">
        <v>21</v>
      </c>
      <c r="L18560" t="s">
        <v>265</v>
      </c>
      <c r="M18560" t="s">
        <v>18655</v>
      </c>
      <c r="N18560" t="str" cm="1">
        <f t="array" ref="N18560">IFERROR(_xlfn.XLOOKUP(Table2[[#This Row],[Challenger Identifier]],Table1[challenger],Table1[org],NA),"")</f>
        <v>Advantage Cellular Systems, Inc.</v>
      </c>
    </row>
    <row r="18561" spans="1:14" x14ac:dyDescent="0.35">
      <c r="A18561">
        <v>1058377147</v>
      </c>
      <c r="B18561"/>
      <c r="C18561" t="s">
        <v>15069</v>
      </c>
      <c r="D18561" t="s">
        <v>18698</v>
      </c>
      <c r="E18561" t="s">
        <v>9896</v>
      </c>
      <c r="F18561" t="s">
        <v>18</v>
      </c>
      <c r="G18561" t="s">
        <v>19</v>
      </c>
      <c r="H18561">
        <v>130396</v>
      </c>
      <c r="I18561">
        <v>471690901003</v>
      </c>
      <c r="K18561" t="s">
        <v>21</v>
      </c>
      <c r="L18561" t="s">
        <v>265</v>
      </c>
      <c r="M18561" t="s">
        <v>18655</v>
      </c>
      <c r="N18561" t="str" cm="1">
        <f t="array" ref="N18561">IFERROR(_xlfn.XLOOKUP(Table2[[#This Row],[Challenger Identifier]],Table1[challenger],Table1[org],NA),"")</f>
        <v>Advantage Cellular Systems, Inc.</v>
      </c>
    </row>
    <row r="18562" spans="1:14" x14ac:dyDescent="0.35">
      <c r="A18562">
        <v>1058376786</v>
      </c>
      <c r="B18562"/>
      <c r="C18562" t="s">
        <v>15069</v>
      </c>
      <c r="D18562" t="s">
        <v>18699</v>
      </c>
      <c r="E18562" t="s">
        <v>9896</v>
      </c>
      <c r="F18562" t="s">
        <v>18</v>
      </c>
      <c r="G18562" t="s">
        <v>19</v>
      </c>
      <c r="H18562">
        <v>130396</v>
      </c>
      <c r="I18562">
        <v>471690901003</v>
      </c>
      <c r="K18562" t="s">
        <v>21</v>
      </c>
      <c r="L18562" t="s">
        <v>265</v>
      </c>
      <c r="M18562" t="s">
        <v>18655</v>
      </c>
      <c r="N18562" t="str" cm="1">
        <f t="array" ref="N18562">IFERROR(_xlfn.XLOOKUP(Table2[[#This Row],[Challenger Identifier]],Table1[challenger],Table1[org],NA),"")</f>
        <v>Advantage Cellular Systems, Inc.</v>
      </c>
    </row>
    <row r="18563" spans="1:14" x14ac:dyDescent="0.35">
      <c r="A18563">
        <v>1404312292</v>
      </c>
      <c r="B18563"/>
      <c r="C18563" t="s">
        <v>15069</v>
      </c>
      <c r="D18563" t="s">
        <v>18700</v>
      </c>
      <c r="E18563" t="s">
        <v>9896</v>
      </c>
      <c r="F18563" t="s">
        <v>18</v>
      </c>
      <c r="G18563" t="s">
        <v>19</v>
      </c>
      <c r="H18563">
        <v>130396</v>
      </c>
      <c r="I18563">
        <v>471690901003</v>
      </c>
      <c r="K18563" t="s">
        <v>21</v>
      </c>
      <c r="L18563" t="s">
        <v>265</v>
      </c>
      <c r="M18563" t="s">
        <v>18655</v>
      </c>
      <c r="N18563" t="str" cm="1">
        <f t="array" ref="N18563">IFERROR(_xlfn.XLOOKUP(Table2[[#This Row],[Challenger Identifier]],Table1[challenger],Table1[org],NA),"")</f>
        <v>Advantage Cellular Systems, Inc.</v>
      </c>
    </row>
    <row r="18564" spans="1:14" x14ac:dyDescent="0.35">
      <c r="A18564">
        <v>1058376293</v>
      </c>
      <c r="B18564"/>
      <c r="C18564" t="s">
        <v>15069</v>
      </c>
      <c r="D18564" t="s">
        <v>18701</v>
      </c>
      <c r="E18564" t="s">
        <v>9896</v>
      </c>
      <c r="F18564" t="s">
        <v>18</v>
      </c>
      <c r="G18564" t="s">
        <v>19</v>
      </c>
      <c r="H18564">
        <v>130396</v>
      </c>
      <c r="I18564">
        <v>471690901003</v>
      </c>
      <c r="K18564" t="s">
        <v>21</v>
      </c>
      <c r="L18564" t="s">
        <v>265</v>
      </c>
      <c r="M18564" t="s">
        <v>18655</v>
      </c>
      <c r="N18564" t="str" cm="1">
        <f t="array" ref="N18564">IFERROR(_xlfn.XLOOKUP(Table2[[#This Row],[Challenger Identifier]],Table1[challenger],Table1[org],NA),"")</f>
        <v>Advantage Cellular Systems, Inc.</v>
      </c>
    </row>
    <row r="18565" spans="1:14" x14ac:dyDescent="0.35">
      <c r="A18565">
        <v>1058377484</v>
      </c>
      <c r="B18565"/>
      <c r="C18565" t="s">
        <v>15069</v>
      </c>
      <c r="D18565" t="s">
        <v>18702</v>
      </c>
      <c r="E18565" t="s">
        <v>9896</v>
      </c>
      <c r="F18565" t="s">
        <v>18</v>
      </c>
      <c r="G18565" t="s">
        <v>19</v>
      </c>
      <c r="H18565">
        <v>130396</v>
      </c>
      <c r="I18565">
        <v>471690901003</v>
      </c>
      <c r="K18565" t="s">
        <v>21</v>
      </c>
      <c r="L18565" t="s">
        <v>265</v>
      </c>
      <c r="M18565" t="s">
        <v>18655</v>
      </c>
      <c r="N18565" t="str" cm="1">
        <f t="array" ref="N18565">IFERROR(_xlfn.XLOOKUP(Table2[[#This Row],[Challenger Identifier]],Table1[challenger],Table1[org],NA),"")</f>
        <v>Advantage Cellular Systems, Inc.</v>
      </c>
    </row>
    <row r="18566" spans="1:14" x14ac:dyDescent="0.35">
      <c r="A18566">
        <v>1058378424</v>
      </c>
      <c r="B18566"/>
      <c r="C18566" t="s">
        <v>15069</v>
      </c>
      <c r="D18566" t="s">
        <v>18703</v>
      </c>
      <c r="E18566" t="s">
        <v>9896</v>
      </c>
      <c r="F18566" t="s">
        <v>18</v>
      </c>
      <c r="G18566" t="s">
        <v>19</v>
      </c>
      <c r="H18566">
        <v>130396</v>
      </c>
      <c r="I18566">
        <v>471690901003</v>
      </c>
      <c r="K18566" t="s">
        <v>21</v>
      </c>
      <c r="L18566" t="s">
        <v>265</v>
      </c>
      <c r="M18566" t="s">
        <v>18655</v>
      </c>
      <c r="N18566" t="str" cm="1">
        <f t="array" ref="N18566">IFERROR(_xlfn.XLOOKUP(Table2[[#This Row],[Challenger Identifier]],Table1[challenger],Table1[org],NA),"")</f>
        <v>Advantage Cellular Systems, Inc.</v>
      </c>
    </row>
    <row r="18567" spans="1:14" x14ac:dyDescent="0.35">
      <c r="A18567">
        <v>1058379729</v>
      </c>
      <c r="B18567"/>
      <c r="C18567" t="s">
        <v>15069</v>
      </c>
      <c r="D18567" t="s">
        <v>18704</v>
      </c>
      <c r="E18567" t="s">
        <v>9896</v>
      </c>
      <c r="F18567" t="s">
        <v>18</v>
      </c>
      <c r="G18567" t="s">
        <v>19</v>
      </c>
      <c r="H18567">
        <v>130396</v>
      </c>
      <c r="I18567">
        <v>471690901003</v>
      </c>
      <c r="K18567" t="s">
        <v>21</v>
      </c>
      <c r="L18567" t="s">
        <v>265</v>
      </c>
      <c r="M18567" t="s">
        <v>18655</v>
      </c>
      <c r="N18567" t="str" cm="1">
        <f t="array" ref="N18567">IFERROR(_xlfn.XLOOKUP(Table2[[#This Row],[Challenger Identifier]],Table1[challenger],Table1[org],NA),"")</f>
        <v>Advantage Cellular Systems, Inc.</v>
      </c>
    </row>
    <row r="18568" spans="1:14" x14ac:dyDescent="0.35">
      <c r="A18568">
        <v>1058375823</v>
      </c>
      <c r="B18568"/>
      <c r="C18568" t="s">
        <v>15069</v>
      </c>
      <c r="D18568" t="s">
        <v>18705</v>
      </c>
      <c r="E18568" t="s">
        <v>9896</v>
      </c>
      <c r="F18568" t="s">
        <v>18</v>
      </c>
      <c r="G18568" t="s">
        <v>19</v>
      </c>
      <c r="H18568">
        <v>130396</v>
      </c>
      <c r="I18568">
        <v>471690901003</v>
      </c>
      <c r="K18568" t="s">
        <v>21</v>
      </c>
      <c r="L18568" t="s">
        <v>265</v>
      </c>
      <c r="M18568" t="s">
        <v>18655</v>
      </c>
      <c r="N18568" t="str" cm="1">
        <f t="array" ref="N18568">IFERROR(_xlfn.XLOOKUP(Table2[[#This Row],[Challenger Identifier]],Table1[challenger],Table1[org],NA),"")</f>
        <v>Advantage Cellular Systems, Inc.</v>
      </c>
    </row>
    <row r="18569" spans="1:14" x14ac:dyDescent="0.35">
      <c r="A18569">
        <v>1058378506</v>
      </c>
      <c r="B18569"/>
      <c r="C18569" t="s">
        <v>15069</v>
      </c>
      <c r="D18569" t="s">
        <v>18706</v>
      </c>
      <c r="E18569" t="s">
        <v>9896</v>
      </c>
      <c r="F18569" t="s">
        <v>18</v>
      </c>
      <c r="G18569" t="s">
        <v>19</v>
      </c>
      <c r="H18569">
        <v>130396</v>
      </c>
      <c r="I18569">
        <v>471690901003</v>
      </c>
      <c r="K18569" t="s">
        <v>21</v>
      </c>
      <c r="L18569" t="s">
        <v>265</v>
      </c>
      <c r="M18569" t="s">
        <v>18655</v>
      </c>
      <c r="N18569" t="str" cm="1">
        <f t="array" ref="N18569">IFERROR(_xlfn.XLOOKUP(Table2[[#This Row],[Challenger Identifier]],Table1[challenger],Table1[org],NA),"")</f>
        <v>Advantage Cellular Systems, Inc.</v>
      </c>
    </row>
    <row r="18570" spans="1:14" x14ac:dyDescent="0.35">
      <c r="A18570">
        <v>1058376057</v>
      </c>
      <c r="B18570"/>
      <c r="C18570" t="s">
        <v>15069</v>
      </c>
      <c r="D18570" t="s">
        <v>18707</v>
      </c>
      <c r="E18570" t="s">
        <v>9896</v>
      </c>
      <c r="F18570" t="s">
        <v>18</v>
      </c>
      <c r="G18570" t="s">
        <v>19</v>
      </c>
      <c r="H18570">
        <v>130396</v>
      </c>
      <c r="I18570">
        <v>471690901003</v>
      </c>
      <c r="K18570" t="s">
        <v>21</v>
      </c>
      <c r="L18570" t="s">
        <v>265</v>
      </c>
      <c r="M18570" t="s">
        <v>18655</v>
      </c>
      <c r="N18570" t="str" cm="1">
        <f t="array" ref="N18570">IFERROR(_xlfn.XLOOKUP(Table2[[#This Row],[Challenger Identifier]],Table1[challenger],Table1[org],NA),"")</f>
        <v>Advantage Cellular Systems, Inc.</v>
      </c>
    </row>
    <row r="18571" spans="1:14" x14ac:dyDescent="0.35">
      <c r="A18571">
        <v>1058375872</v>
      </c>
      <c r="B18571"/>
      <c r="C18571" t="s">
        <v>15069</v>
      </c>
      <c r="D18571" t="s">
        <v>18708</v>
      </c>
      <c r="E18571" t="s">
        <v>9896</v>
      </c>
      <c r="F18571" t="s">
        <v>18</v>
      </c>
      <c r="G18571" t="s">
        <v>19</v>
      </c>
      <c r="H18571">
        <v>130396</v>
      </c>
      <c r="I18571">
        <v>471690901003</v>
      </c>
      <c r="K18571" t="s">
        <v>21</v>
      </c>
      <c r="L18571" t="s">
        <v>265</v>
      </c>
      <c r="M18571" t="s">
        <v>18655</v>
      </c>
      <c r="N18571" t="str" cm="1">
        <f t="array" ref="N18571">IFERROR(_xlfn.XLOOKUP(Table2[[#This Row],[Challenger Identifier]],Table1[challenger],Table1[org],NA),"")</f>
        <v>Advantage Cellular Systems, Inc.</v>
      </c>
    </row>
    <row r="18572" spans="1:14" x14ac:dyDescent="0.35">
      <c r="A18572">
        <v>1058377440</v>
      </c>
      <c r="B18572"/>
      <c r="C18572" t="s">
        <v>15069</v>
      </c>
      <c r="D18572" t="s">
        <v>18709</v>
      </c>
      <c r="E18572" t="s">
        <v>9896</v>
      </c>
      <c r="F18572" t="s">
        <v>18</v>
      </c>
      <c r="G18572" t="s">
        <v>19</v>
      </c>
      <c r="H18572">
        <v>130396</v>
      </c>
      <c r="I18572">
        <v>471690901003</v>
      </c>
      <c r="K18572" t="s">
        <v>21</v>
      </c>
      <c r="L18572" t="s">
        <v>265</v>
      </c>
      <c r="M18572" t="s">
        <v>18655</v>
      </c>
      <c r="N18572" t="str" cm="1">
        <f t="array" ref="N18572">IFERROR(_xlfn.XLOOKUP(Table2[[#This Row],[Challenger Identifier]],Table1[challenger],Table1[org],NA),"")</f>
        <v>Advantage Cellular Systems, Inc.</v>
      </c>
    </row>
    <row r="18573" spans="1:14" x14ac:dyDescent="0.35">
      <c r="A18573">
        <v>1058378333</v>
      </c>
      <c r="B18573"/>
      <c r="C18573" t="s">
        <v>15069</v>
      </c>
      <c r="D18573" t="s">
        <v>18710</v>
      </c>
      <c r="E18573" t="s">
        <v>9896</v>
      </c>
      <c r="F18573" t="s">
        <v>18</v>
      </c>
      <c r="G18573" t="s">
        <v>19</v>
      </c>
      <c r="H18573">
        <v>130396</v>
      </c>
      <c r="I18573">
        <v>471690901003</v>
      </c>
      <c r="K18573" t="s">
        <v>21</v>
      </c>
      <c r="L18573" t="s">
        <v>265</v>
      </c>
      <c r="M18573" t="s">
        <v>18655</v>
      </c>
      <c r="N18573" t="str" cm="1">
        <f t="array" ref="N18573">IFERROR(_xlfn.XLOOKUP(Table2[[#This Row],[Challenger Identifier]],Table1[challenger],Table1[org],NA),"")</f>
        <v>Advantage Cellular Systems, Inc.</v>
      </c>
    </row>
    <row r="18574" spans="1:14" x14ac:dyDescent="0.35">
      <c r="A18574">
        <v>1058377117</v>
      </c>
      <c r="B18574"/>
      <c r="C18574" t="s">
        <v>15069</v>
      </c>
      <c r="D18574" t="s">
        <v>18711</v>
      </c>
      <c r="E18574" t="s">
        <v>9896</v>
      </c>
      <c r="F18574" t="s">
        <v>18</v>
      </c>
      <c r="G18574" t="s">
        <v>19</v>
      </c>
      <c r="H18574">
        <v>130396</v>
      </c>
      <c r="I18574">
        <v>471690901003</v>
      </c>
      <c r="K18574" t="s">
        <v>21</v>
      </c>
      <c r="L18574" t="s">
        <v>265</v>
      </c>
      <c r="M18574" t="s">
        <v>18655</v>
      </c>
      <c r="N18574" t="str" cm="1">
        <f t="array" ref="N18574">IFERROR(_xlfn.XLOOKUP(Table2[[#This Row],[Challenger Identifier]],Table1[challenger],Table1[org],NA),"")</f>
        <v>Advantage Cellular Systems, Inc.</v>
      </c>
    </row>
    <row r="18575" spans="1:14" x14ac:dyDescent="0.35">
      <c r="A18575">
        <v>1058377347</v>
      </c>
      <c r="B18575"/>
      <c r="C18575" t="s">
        <v>15069</v>
      </c>
      <c r="D18575" t="s">
        <v>18712</v>
      </c>
      <c r="E18575" t="s">
        <v>9896</v>
      </c>
      <c r="F18575" t="s">
        <v>18</v>
      </c>
      <c r="G18575" t="s">
        <v>19</v>
      </c>
      <c r="H18575">
        <v>130396</v>
      </c>
      <c r="I18575">
        <v>471690901003</v>
      </c>
      <c r="K18575" t="s">
        <v>21</v>
      </c>
      <c r="L18575" t="s">
        <v>265</v>
      </c>
      <c r="M18575" t="s">
        <v>18655</v>
      </c>
      <c r="N18575" t="str" cm="1">
        <f t="array" ref="N18575">IFERROR(_xlfn.XLOOKUP(Table2[[#This Row],[Challenger Identifier]],Table1[challenger],Table1[org],NA),"")</f>
        <v>Advantage Cellular Systems, Inc.</v>
      </c>
    </row>
    <row r="18576" spans="1:14" x14ac:dyDescent="0.35">
      <c r="A18576">
        <v>1058376290</v>
      </c>
      <c r="B18576"/>
      <c r="C18576" t="s">
        <v>15069</v>
      </c>
      <c r="D18576" t="s">
        <v>18713</v>
      </c>
      <c r="E18576" t="s">
        <v>9896</v>
      </c>
      <c r="F18576" t="s">
        <v>18</v>
      </c>
      <c r="G18576" t="s">
        <v>19</v>
      </c>
      <c r="H18576">
        <v>130396</v>
      </c>
      <c r="I18576">
        <v>471690901003</v>
      </c>
      <c r="K18576" t="s">
        <v>21</v>
      </c>
      <c r="L18576" t="s">
        <v>265</v>
      </c>
      <c r="M18576" t="s">
        <v>18655</v>
      </c>
      <c r="N18576" t="str" cm="1">
        <f t="array" ref="N18576">IFERROR(_xlfn.XLOOKUP(Table2[[#This Row],[Challenger Identifier]],Table1[challenger],Table1[org],NA),"")</f>
        <v>Advantage Cellular Systems, Inc.</v>
      </c>
    </row>
    <row r="18577" spans="1:14" x14ac:dyDescent="0.35">
      <c r="A18577">
        <v>1058379446</v>
      </c>
      <c r="B18577"/>
      <c r="C18577" t="s">
        <v>15069</v>
      </c>
      <c r="D18577" t="s">
        <v>18714</v>
      </c>
      <c r="E18577" t="s">
        <v>9896</v>
      </c>
      <c r="F18577" t="s">
        <v>18</v>
      </c>
      <c r="G18577" t="s">
        <v>19</v>
      </c>
      <c r="H18577">
        <v>130396</v>
      </c>
      <c r="I18577">
        <v>471690901003</v>
      </c>
      <c r="K18577" t="s">
        <v>21</v>
      </c>
      <c r="L18577" t="s">
        <v>265</v>
      </c>
      <c r="M18577" t="s">
        <v>18655</v>
      </c>
      <c r="N18577" t="str" cm="1">
        <f t="array" ref="N18577">IFERROR(_xlfn.XLOOKUP(Table2[[#This Row],[Challenger Identifier]],Table1[challenger],Table1[org],NA),"")</f>
        <v>Advantage Cellular Systems, Inc.</v>
      </c>
    </row>
    <row r="18578" spans="1:14" x14ac:dyDescent="0.35">
      <c r="A18578">
        <v>1404312294</v>
      </c>
      <c r="B18578"/>
      <c r="C18578" t="s">
        <v>15069</v>
      </c>
      <c r="D18578" t="s">
        <v>18715</v>
      </c>
      <c r="E18578" t="s">
        <v>9896</v>
      </c>
      <c r="F18578" t="s">
        <v>18</v>
      </c>
      <c r="G18578" t="s">
        <v>19</v>
      </c>
      <c r="H18578">
        <v>130396</v>
      </c>
      <c r="I18578">
        <v>471690901003</v>
      </c>
      <c r="K18578" t="s">
        <v>21</v>
      </c>
      <c r="L18578" t="s">
        <v>265</v>
      </c>
      <c r="M18578" t="s">
        <v>18655</v>
      </c>
      <c r="N18578" t="str" cm="1">
        <f t="array" ref="N18578">IFERROR(_xlfn.XLOOKUP(Table2[[#This Row],[Challenger Identifier]],Table1[challenger],Table1[org],NA),"")</f>
        <v>Advantage Cellular Systems, Inc.</v>
      </c>
    </row>
    <row r="18579" spans="1:14" x14ac:dyDescent="0.35">
      <c r="A18579">
        <v>1343165282</v>
      </c>
      <c r="B18579"/>
      <c r="C18579" t="s">
        <v>15069</v>
      </c>
      <c r="D18579" t="s">
        <v>18716</v>
      </c>
      <c r="E18579" t="s">
        <v>9306</v>
      </c>
      <c r="F18579" t="s">
        <v>9307</v>
      </c>
      <c r="G18579" t="s">
        <v>19</v>
      </c>
      <c r="H18579">
        <v>130077</v>
      </c>
      <c r="I18579">
        <v>470370162002</v>
      </c>
      <c r="J18579" t="s">
        <v>9427</v>
      </c>
      <c r="K18579" t="s">
        <v>9357</v>
      </c>
      <c r="M18579" t="s">
        <v>9310</v>
      </c>
      <c r="N18579" t="str" cm="1">
        <f t="array" ref="N18579">IFERROR(_xlfn.XLOOKUP(Table2[[#This Row],[Challenger Identifier]],Table1[challenger],Table1[org],NA),"")</f>
        <v>EducationSuperHighway</v>
      </c>
    </row>
    <row r="18580" spans="1:14" x14ac:dyDescent="0.35">
      <c r="A18580">
        <v>1347940099</v>
      </c>
      <c r="B18580"/>
      <c r="C18580" t="s">
        <v>15069</v>
      </c>
      <c r="D18580" t="s">
        <v>18717</v>
      </c>
      <c r="E18580" t="s">
        <v>9306</v>
      </c>
      <c r="F18580" t="s">
        <v>9307</v>
      </c>
      <c r="G18580" t="s">
        <v>19</v>
      </c>
      <c r="H18580">
        <v>130077</v>
      </c>
      <c r="I18580">
        <v>470930069012</v>
      </c>
      <c r="J18580" t="s">
        <v>9427</v>
      </c>
      <c r="K18580" t="s">
        <v>9357</v>
      </c>
      <c r="M18580" t="s">
        <v>9310</v>
      </c>
      <c r="N18580" t="str" cm="1">
        <f t="array" ref="N18580">IFERROR(_xlfn.XLOOKUP(Table2[[#This Row],[Challenger Identifier]],Table1[challenger],Table1[org],NA),"")</f>
        <v>EducationSuperHighway</v>
      </c>
    </row>
    <row r="18581" spans="1:14" x14ac:dyDescent="0.35">
      <c r="A18581">
        <v>1343100276</v>
      </c>
      <c r="B18581"/>
      <c r="C18581" t="s">
        <v>15069</v>
      </c>
      <c r="D18581" t="s">
        <v>18718</v>
      </c>
      <c r="E18581" t="s">
        <v>9306</v>
      </c>
      <c r="F18581" t="s">
        <v>9307</v>
      </c>
      <c r="G18581" t="s">
        <v>19</v>
      </c>
      <c r="H18581">
        <v>130077</v>
      </c>
      <c r="I18581">
        <v>470370195033</v>
      </c>
      <c r="J18581" t="s">
        <v>9427</v>
      </c>
      <c r="K18581" t="s">
        <v>9357</v>
      </c>
      <c r="M18581" t="s">
        <v>9310</v>
      </c>
      <c r="N18581" t="str" cm="1">
        <f t="array" ref="N18581">IFERROR(_xlfn.XLOOKUP(Table2[[#This Row],[Challenger Identifier]],Table1[challenger],Table1[org],NA),"")</f>
        <v>EducationSuperHighway</v>
      </c>
    </row>
    <row r="18582" spans="1:14" x14ac:dyDescent="0.35">
      <c r="A18582">
        <v>1343048696</v>
      </c>
      <c r="B18582"/>
      <c r="C18582" t="s">
        <v>15069</v>
      </c>
      <c r="D18582" t="s">
        <v>18719</v>
      </c>
      <c r="E18582" t="s">
        <v>9306</v>
      </c>
      <c r="F18582" t="s">
        <v>9307</v>
      </c>
      <c r="G18582" t="s">
        <v>19</v>
      </c>
      <c r="H18582">
        <v>130077</v>
      </c>
      <c r="I18582">
        <v>470370191111</v>
      </c>
      <c r="J18582" t="s">
        <v>9427</v>
      </c>
      <c r="K18582" t="s">
        <v>9357</v>
      </c>
      <c r="M18582" t="s">
        <v>9310</v>
      </c>
      <c r="N18582" t="str" cm="1">
        <f t="array" ref="N18582">IFERROR(_xlfn.XLOOKUP(Table2[[#This Row],[Challenger Identifier]],Table1[challenger],Table1[org],NA),"")</f>
        <v>EducationSuperHighway</v>
      </c>
    </row>
    <row r="18583" spans="1:14" x14ac:dyDescent="0.35">
      <c r="A18583">
        <v>1343069813</v>
      </c>
      <c r="B18583"/>
      <c r="C18583" t="s">
        <v>15069</v>
      </c>
      <c r="D18583" t="s">
        <v>18720</v>
      </c>
      <c r="E18583" t="s">
        <v>9306</v>
      </c>
      <c r="F18583" t="s">
        <v>9307</v>
      </c>
      <c r="G18583" t="s">
        <v>19</v>
      </c>
      <c r="H18583">
        <v>130077</v>
      </c>
      <c r="I18583">
        <v>470370156201</v>
      </c>
      <c r="J18583" t="s">
        <v>9427</v>
      </c>
      <c r="K18583" t="s">
        <v>9357</v>
      </c>
      <c r="M18583" t="s">
        <v>9310</v>
      </c>
      <c r="N18583" t="str" cm="1">
        <f t="array" ref="N18583">IFERROR(_xlfn.XLOOKUP(Table2[[#This Row],[Challenger Identifier]],Table1[challenger],Table1[org],NA),"")</f>
        <v>EducationSuperHighway</v>
      </c>
    </row>
    <row r="18584" spans="1:14" x14ac:dyDescent="0.35">
      <c r="A18584">
        <v>1343041626</v>
      </c>
      <c r="B18584"/>
      <c r="C18584" t="s">
        <v>15069</v>
      </c>
      <c r="D18584" t="s">
        <v>18721</v>
      </c>
      <c r="E18584" t="s">
        <v>9306</v>
      </c>
      <c r="F18584" t="s">
        <v>9307</v>
      </c>
      <c r="G18584" t="s">
        <v>19</v>
      </c>
      <c r="H18584">
        <v>130077</v>
      </c>
      <c r="I18584">
        <v>470370195033</v>
      </c>
      <c r="J18584" t="s">
        <v>9427</v>
      </c>
      <c r="K18584" t="s">
        <v>9357</v>
      </c>
      <c r="M18584" t="s">
        <v>9310</v>
      </c>
      <c r="N18584" t="str" cm="1">
        <f t="array" ref="N18584">IFERROR(_xlfn.XLOOKUP(Table2[[#This Row],[Challenger Identifier]],Table1[challenger],Table1[org],NA),"")</f>
        <v>EducationSuperHighway</v>
      </c>
    </row>
    <row r="18585" spans="1:14" x14ac:dyDescent="0.35">
      <c r="A18585">
        <v>1328515865</v>
      </c>
      <c r="B18585"/>
      <c r="C18585" t="s">
        <v>15069</v>
      </c>
      <c r="D18585" t="s">
        <v>18722</v>
      </c>
      <c r="E18585" t="s">
        <v>9306</v>
      </c>
      <c r="F18585" t="s">
        <v>9307</v>
      </c>
      <c r="G18585" t="s">
        <v>19</v>
      </c>
      <c r="H18585">
        <v>130077</v>
      </c>
      <c r="I18585">
        <v>471570217522</v>
      </c>
      <c r="K18585" t="s">
        <v>9312</v>
      </c>
      <c r="L18585" t="s">
        <v>265</v>
      </c>
      <c r="M18585" t="s">
        <v>9310</v>
      </c>
      <c r="N18585" t="str" cm="1">
        <f t="array" ref="N18585">IFERROR(_xlfn.XLOOKUP(Table2[[#This Row],[Challenger Identifier]],Table1[challenger],Table1[org],NA),"")</f>
        <v>EducationSuperHighway</v>
      </c>
    </row>
    <row r="18586" spans="1:14" x14ac:dyDescent="0.35">
      <c r="A18586">
        <v>1328247755</v>
      </c>
      <c r="B18586"/>
      <c r="C18586" t="s">
        <v>15069</v>
      </c>
      <c r="D18586" t="s">
        <v>18723</v>
      </c>
      <c r="E18586" t="s">
        <v>9306</v>
      </c>
      <c r="F18586" t="s">
        <v>9307</v>
      </c>
      <c r="G18586" t="s">
        <v>19</v>
      </c>
      <c r="H18586">
        <v>130077</v>
      </c>
      <c r="I18586">
        <v>471570114022</v>
      </c>
      <c r="J18586" t="s">
        <v>9427</v>
      </c>
      <c r="K18586" t="s">
        <v>9357</v>
      </c>
      <c r="M18586" t="s">
        <v>9310</v>
      </c>
      <c r="N18586" t="str" cm="1">
        <f t="array" ref="N18586">IFERROR(_xlfn.XLOOKUP(Table2[[#This Row],[Challenger Identifier]],Table1[challenger],Table1[org],NA),"")</f>
        <v>EducationSuperHighway</v>
      </c>
    </row>
    <row r="18587" spans="1:14" x14ac:dyDescent="0.35">
      <c r="A18587">
        <v>1137375018</v>
      </c>
      <c r="B18587"/>
      <c r="C18587" t="s">
        <v>15069</v>
      </c>
      <c r="D18587" t="s">
        <v>18724</v>
      </c>
      <c r="E18587" t="s">
        <v>9306</v>
      </c>
      <c r="F18587" t="s">
        <v>9307</v>
      </c>
      <c r="G18587" t="s">
        <v>19</v>
      </c>
      <c r="H18587">
        <v>130077</v>
      </c>
      <c r="I18587">
        <v>471251013062</v>
      </c>
      <c r="J18587" t="s">
        <v>9427</v>
      </c>
      <c r="K18587" t="s">
        <v>9357</v>
      </c>
      <c r="M18587" t="s">
        <v>9310</v>
      </c>
      <c r="N18587" t="str" cm="1">
        <f t="array" ref="N18587">IFERROR(_xlfn.XLOOKUP(Table2[[#This Row],[Challenger Identifier]],Table1[challenger],Table1[org],NA),"")</f>
        <v>EducationSuperHighway</v>
      </c>
    </row>
    <row r="18588" spans="1:14" x14ac:dyDescent="0.35">
      <c r="A18588">
        <v>1328424786</v>
      </c>
      <c r="B18588"/>
      <c r="C18588" t="s">
        <v>15069</v>
      </c>
      <c r="D18588" t="s">
        <v>18725</v>
      </c>
      <c r="E18588" t="s">
        <v>9306</v>
      </c>
      <c r="F18588" t="s">
        <v>9307</v>
      </c>
      <c r="G18588" t="s">
        <v>19</v>
      </c>
      <c r="H18588">
        <v>130077</v>
      </c>
      <c r="I18588">
        <v>471570078103</v>
      </c>
      <c r="J18588" t="s">
        <v>9427</v>
      </c>
      <c r="K18588" t="s">
        <v>9357</v>
      </c>
      <c r="M18588" t="s">
        <v>9310</v>
      </c>
      <c r="N18588" t="str" cm="1">
        <f t="array" ref="N18588">IFERROR(_xlfn.XLOOKUP(Table2[[#This Row],[Challenger Identifier]],Table1[challenger],Table1[org],NA),"")</f>
        <v>EducationSuperHighway</v>
      </c>
    </row>
    <row r="18589" spans="1:14" x14ac:dyDescent="0.35">
      <c r="A18589">
        <v>1307860808</v>
      </c>
      <c r="B18589"/>
      <c r="C18589" t="s">
        <v>15069</v>
      </c>
      <c r="D18589" t="s">
        <v>18726</v>
      </c>
      <c r="E18589" t="s">
        <v>9306</v>
      </c>
      <c r="F18589" t="s">
        <v>9307</v>
      </c>
      <c r="G18589" t="s">
        <v>19</v>
      </c>
      <c r="H18589">
        <v>130077</v>
      </c>
      <c r="I18589">
        <v>471490414012</v>
      </c>
      <c r="J18589" t="s">
        <v>9427</v>
      </c>
      <c r="K18589" t="s">
        <v>9357</v>
      </c>
      <c r="L18589" t="s">
        <v>48</v>
      </c>
      <c r="M18589" t="s">
        <v>9310</v>
      </c>
      <c r="N18589" t="str" cm="1">
        <f t="array" ref="N18589">IFERROR(_xlfn.XLOOKUP(Table2[[#This Row],[Challenger Identifier]],Table1[challenger],Table1[org],NA),"")</f>
        <v>EducationSuperHighway</v>
      </c>
    </row>
    <row r="18590" spans="1:14" x14ac:dyDescent="0.35">
      <c r="A18590">
        <v>1288536161</v>
      </c>
      <c r="B18590"/>
      <c r="C18590" s="3" t="s">
        <v>15069</v>
      </c>
      <c r="D18590" t="s">
        <v>21950</v>
      </c>
      <c r="E18590" t="s">
        <v>9306</v>
      </c>
      <c r="F18590" t="s">
        <v>9307</v>
      </c>
      <c r="G18590" s="3" t="s">
        <v>19</v>
      </c>
      <c r="H18590">
        <v>130068</v>
      </c>
      <c r="I18590" s="7">
        <v>471839682021</v>
      </c>
      <c r="J18590" t="s">
        <v>18728</v>
      </c>
      <c r="K18590" t="s">
        <v>21</v>
      </c>
      <c r="L18590" t="s">
        <v>48</v>
      </c>
      <c r="M18590" t="s">
        <v>9310</v>
      </c>
      <c r="N18590" s="6" t="str" cm="1">
        <f t="array" ref="N18590">IFERROR(_xlfn.XLOOKUP(Table2[[#This Row],[Challenger Identifier]],Table1[challenger],Table1[org],NA),"")</f>
        <v>EducationSuperHighway</v>
      </c>
    </row>
    <row r="18591" spans="1:14" x14ac:dyDescent="0.35">
      <c r="A18591">
        <v>1288538906</v>
      </c>
      <c r="B18591"/>
      <c r="C18591" t="s">
        <v>15069</v>
      </c>
      <c r="D18591" t="s">
        <v>18727</v>
      </c>
      <c r="E18591" t="s">
        <v>9306</v>
      </c>
      <c r="F18591" t="s">
        <v>9307</v>
      </c>
      <c r="G18591" t="s">
        <v>19</v>
      </c>
      <c r="H18591">
        <v>130068</v>
      </c>
      <c r="I18591">
        <v>471839682012</v>
      </c>
      <c r="J18591" t="s">
        <v>18728</v>
      </c>
      <c r="K18591" t="s">
        <v>21</v>
      </c>
      <c r="M18591" t="s">
        <v>9310</v>
      </c>
      <c r="N18591" t="str" cm="1">
        <f t="array" ref="N18591">IFERROR(_xlfn.XLOOKUP(Table2[[#This Row],[Challenger Identifier]],Table1[challenger],Table1[org],NA),"")</f>
        <v>EducationSuperHighway</v>
      </c>
    </row>
    <row r="18592" spans="1:14" x14ac:dyDescent="0.35">
      <c r="A18592">
        <v>1316086678</v>
      </c>
      <c r="B18592"/>
      <c r="C18592" t="s">
        <v>15069</v>
      </c>
      <c r="D18592" t="s">
        <v>18729</v>
      </c>
      <c r="E18592" t="s">
        <v>8522</v>
      </c>
      <c r="F18592" t="s">
        <v>18</v>
      </c>
      <c r="G18592" t="s">
        <v>19</v>
      </c>
      <c r="H18592">
        <v>130396</v>
      </c>
      <c r="I18592">
        <v>471890301022</v>
      </c>
      <c r="K18592" t="s">
        <v>21</v>
      </c>
      <c r="L18592" t="s">
        <v>265</v>
      </c>
      <c r="M18592" t="s">
        <v>18655</v>
      </c>
      <c r="N18592" t="str" cm="1">
        <f t="array" ref="N18592">IFERROR(_xlfn.XLOOKUP(Table2[[#This Row],[Challenger Identifier]],Table1[challenger],Table1[org],NA),"")</f>
        <v>Advantage Cellular Systems, Inc.</v>
      </c>
    </row>
    <row r="18593" spans="1:14" x14ac:dyDescent="0.35">
      <c r="A18593">
        <v>1316091489</v>
      </c>
      <c r="B18593"/>
      <c r="C18593" t="s">
        <v>15069</v>
      </c>
      <c r="D18593" t="s">
        <v>18730</v>
      </c>
      <c r="E18593" t="s">
        <v>8522</v>
      </c>
      <c r="F18593" t="s">
        <v>18</v>
      </c>
      <c r="G18593" t="s">
        <v>19</v>
      </c>
      <c r="H18593">
        <v>130396</v>
      </c>
      <c r="I18593">
        <v>471890301022</v>
      </c>
      <c r="K18593" t="s">
        <v>21</v>
      </c>
      <c r="L18593" t="s">
        <v>265</v>
      </c>
      <c r="M18593" t="s">
        <v>18655</v>
      </c>
      <c r="N18593" t="str" cm="1">
        <f t="array" ref="N18593">IFERROR(_xlfn.XLOOKUP(Table2[[#This Row],[Challenger Identifier]],Table1[challenger],Table1[org],NA),"")</f>
        <v>Advantage Cellular Systems, Inc.</v>
      </c>
    </row>
    <row r="18594" spans="1:14" x14ac:dyDescent="0.35">
      <c r="A18594">
        <v>1316096016</v>
      </c>
      <c r="B18594"/>
      <c r="C18594" t="s">
        <v>15069</v>
      </c>
      <c r="D18594" t="s">
        <v>18731</v>
      </c>
      <c r="E18594" t="s">
        <v>8522</v>
      </c>
      <c r="F18594" t="s">
        <v>18</v>
      </c>
      <c r="G18594" t="s">
        <v>19</v>
      </c>
      <c r="H18594">
        <v>130396</v>
      </c>
      <c r="I18594">
        <v>471890301021</v>
      </c>
      <c r="K18594" t="s">
        <v>21</v>
      </c>
      <c r="L18594" t="s">
        <v>265</v>
      </c>
      <c r="M18594" t="s">
        <v>18655</v>
      </c>
      <c r="N18594" t="str" cm="1">
        <f t="array" ref="N18594">IFERROR(_xlfn.XLOOKUP(Table2[[#This Row],[Challenger Identifier]],Table1[challenger],Table1[org],NA),"")</f>
        <v>Advantage Cellular Systems, Inc.</v>
      </c>
    </row>
    <row r="18595" spans="1:14" x14ac:dyDescent="0.35">
      <c r="A18595">
        <v>1316091500</v>
      </c>
      <c r="B18595"/>
      <c r="C18595" t="s">
        <v>15069</v>
      </c>
      <c r="D18595" t="s">
        <v>18732</v>
      </c>
      <c r="E18595" t="s">
        <v>8522</v>
      </c>
      <c r="F18595" t="s">
        <v>18</v>
      </c>
      <c r="G18595" t="s">
        <v>19</v>
      </c>
      <c r="H18595">
        <v>130396</v>
      </c>
      <c r="I18595">
        <v>471890301022</v>
      </c>
      <c r="K18595" t="s">
        <v>21</v>
      </c>
      <c r="L18595" t="s">
        <v>265</v>
      </c>
      <c r="M18595" t="s">
        <v>18655</v>
      </c>
      <c r="N18595" t="str" cm="1">
        <f t="array" ref="N18595">IFERROR(_xlfn.XLOOKUP(Table2[[#This Row],[Challenger Identifier]],Table1[challenger],Table1[org],NA),"")</f>
        <v>Advantage Cellular Systems, Inc.</v>
      </c>
    </row>
    <row r="18596" spans="1:14" x14ac:dyDescent="0.35">
      <c r="A18596">
        <v>1316091504</v>
      </c>
      <c r="B18596"/>
      <c r="C18596" t="s">
        <v>15069</v>
      </c>
      <c r="D18596" t="s">
        <v>18733</v>
      </c>
      <c r="E18596" t="s">
        <v>8522</v>
      </c>
      <c r="F18596" t="s">
        <v>18</v>
      </c>
      <c r="G18596" t="s">
        <v>19</v>
      </c>
      <c r="H18596">
        <v>130396</v>
      </c>
      <c r="I18596">
        <v>471890301022</v>
      </c>
      <c r="K18596" t="s">
        <v>21</v>
      </c>
      <c r="L18596" t="s">
        <v>265</v>
      </c>
      <c r="M18596" t="s">
        <v>18655</v>
      </c>
      <c r="N18596" t="str" cm="1">
        <f t="array" ref="N18596">IFERROR(_xlfn.XLOOKUP(Table2[[#This Row],[Challenger Identifier]],Table1[challenger],Table1[org],NA),"")</f>
        <v>Advantage Cellular Systems, Inc.</v>
      </c>
    </row>
    <row r="18597" spans="1:14" x14ac:dyDescent="0.35">
      <c r="A18597">
        <v>1316096021</v>
      </c>
      <c r="B18597"/>
      <c r="C18597" t="s">
        <v>15069</v>
      </c>
      <c r="D18597" t="s">
        <v>18734</v>
      </c>
      <c r="E18597" t="s">
        <v>8522</v>
      </c>
      <c r="F18597" t="s">
        <v>18</v>
      </c>
      <c r="G18597" t="s">
        <v>19</v>
      </c>
      <c r="H18597">
        <v>130396</v>
      </c>
      <c r="I18597">
        <v>471890301021</v>
      </c>
      <c r="K18597" t="s">
        <v>21</v>
      </c>
      <c r="L18597" t="s">
        <v>265</v>
      </c>
      <c r="M18597" t="s">
        <v>18655</v>
      </c>
      <c r="N18597" t="str" cm="1">
        <f t="array" ref="N18597">IFERROR(_xlfn.XLOOKUP(Table2[[#This Row],[Challenger Identifier]],Table1[challenger],Table1[org],NA),"")</f>
        <v>Advantage Cellular Systems, Inc.</v>
      </c>
    </row>
    <row r="18598" spans="1:14" x14ac:dyDescent="0.35">
      <c r="A18598">
        <v>1316090739</v>
      </c>
      <c r="B18598"/>
      <c r="C18598" t="s">
        <v>15069</v>
      </c>
      <c r="D18598" t="s">
        <v>18735</v>
      </c>
      <c r="E18598" t="s">
        <v>8522</v>
      </c>
      <c r="F18598" t="s">
        <v>18</v>
      </c>
      <c r="G18598" t="s">
        <v>19</v>
      </c>
      <c r="H18598">
        <v>130396</v>
      </c>
      <c r="I18598">
        <v>471890301022</v>
      </c>
      <c r="K18598" t="s">
        <v>21</v>
      </c>
      <c r="L18598" t="s">
        <v>265</v>
      </c>
      <c r="M18598" t="s">
        <v>18655</v>
      </c>
      <c r="N18598" t="str" cm="1">
        <f t="array" ref="N18598">IFERROR(_xlfn.XLOOKUP(Table2[[#This Row],[Challenger Identifier]],Table1[challenger],Table1[org],NA),"")</f>
        <v>Advantage Cellular Systems, Inc.</v>
      </c>
    </row>
    <row r="18599" spans="1:14" x14ac:dyDescent="0.35">
      <c r="A18599">
        <v>1316096020</v>
      </c>
      <c r="B18599"/>
      <c r="C18599" t="s">
        <v>15069</v>
      </c>
      <c r="D18599" t="s">
        <v>18736</v>
      </c>
      <c r="E18599" t="s">
        <v>8522</v>
      </c>
      <c r="F18599" t="s">
        <v>18</v>
      </c>
      <c r="G18599" t="s">
        <v>19</v>
      </c>
      <c r="H18599">
        <v>130396</v>
      </c>
      <c r="I18599">
        <v>471890301021</v>
      </c>
      <c r="K18599" t="s">
        <v>21</v>
      </c>
      <c r="L18599" t="s">
        <v>265</v>
      </c>
      <c r="M18599" t="s">
        <v>18655</v>
      </c>
      <c r="N18599" t="str" cm="1">
        <f t="array" ref="N18599">IFERROR(_xlfn.XLOOKUP(Table2[[#This Row],[Challenger Identifier]],Table1[challenger],Table1[org],NA),"")</f>
        <v>Advantage Cellular Systems, Inc.</v>
      </c>
    </row>
    <row r="18600" spans="1:14" x14ac:dyDescent="0.35">
      <c r="A18600">
        <v>1316096026</v>
      </c>
      <c r="B18600"/>
      <c r="C18600" t="s">
        <v>15069</v>
      </c>
      <c r="D18600" t="s">
        <v>18737</v>
      </c>
      <c r="E18600" t="s">
        <v>8522</v>
      </c>
      <c r="F18600" t="s">
        <v>18</v>
      </c>
      <c r="G18600" t="s">
        <v>19</v>
      </c>
      <c r="H18600">
        <v>130396</v>
      </c>
      <c r="I18600">
        <v>471890301021</v>
      </c>
      <c r="K18600" t="s">
        <v>21</v>
      </c>
      <c r="L18600" t="s">
        <v>265</v>
      </c>
      <c r="M18600" t="s">
        <v>18655</v>
      </c>
      <c r="N18600" t="str" cm="1">
        <f t="array" ref="N18600">IFERROR(_xlfn.XLOOKUP(Table2[[#This Row],[Challenger Identifier]],Table1[challenger],Table1[org],NA),"")</f>
        <v>Advantage Cellular Systems, Inc.</v>
      </c>
    </row>
    <row r="18601" spans="1:14" x14ac:dyDescent="0.35">
      <c r="A18601">
        <v>1316096027</v>
      </c>
      <c r="B18601"/>
      <c r="C18601" t="s">
        <v>15069</v>
      </c>
      <c r="D18601" t="s">
        <v>18738</v>
      </c>
      <c r="E18601" t="s">
        <v>8522</v>
      </c>
      <c r="F18601" t="s">
        <v>18</v>
      </c>
      <c r="G18601" t="s">
        <v>19</v>
      </c>
      <c r="H18601">
        <v>130396</v>
      </c>
      <c r="I18601">
        <v>471890301021</v>
      </c>
      <c r="K18601" t="s">
        <v>21</v>
      </c>
      <c r="L18601" t="s">
        <v>265</v>
      </c>
      <c r="M18601" t="s">
        <v>18655</v>
      </c>
      <c r="N18601" t="str" cm="1">
        <f t="array" ref="N18601">IFERROR(_xlfn.XLOOKUP(Table2[[#This Row],[Challenger Identifier]],Table1[challenger],Table1[org],NA),"")</f>
        <v>Advantage Cellular Systems, Inc.</v>
      </c>
    </row>
    <row r="18602" spans="1:14" x14ac:dyDescent="0.35">
      <c r="A18602">
        <v>1316090725</v>
      </c>
      <c r="B18602"/>
      <c r="C18602" t="s">
        <v>15069</v>
      </c>
      <c r="D18602" t="s">
        <v>18739</v>
      </c>
      <c r="E18602" t="s">
        <v>8522</v>
      </c>
      <c r="F18602" t="s">
        <v>18</v>
      </c>
      <c r="G18602" t="s">
        <v>19</v>
      </c>
      <c r="H18602">
        <v>130396</v>
      </c>
      <c r="I18602">
        <v>471890301022</v>
      </c>
      <c r="K18602" t="s">
        <v>21</v>
      </c>
      <c r="L18602" t="s">
        <v>265</v>
      </c>
      <c r="M18602" t="s">
        <v>18655</v>
      </c>
      <c r="N18602" t="str" cm="1">
        <f t="array" ref="N18602">IFERROR(_xlfn.XLOOKUP(Table2[[#This Row],[Challenger Identifier]],Table1[challenger],Table1[org],NA),"")</f>
        <v>Advantage Cellular Systems, Inc.</v>
      </c>
    </row>
    <row r="18603" spans="1:14" x14ac:dyDescent="0.35">
      <c r="A18603">
        <v>1316090727</v>
      </c>
      <c r="B18603"/>
      <c r="C18603" t="s">
        <v>15069</v>
      </c>
      <c r="D18603" t="s">
        <v>18740</v>
      </c>
      <c r="E18603" t="s">
        <v>8522</v>
      </c>
      <c r="F18603" t="s">
        <v>18</v>
      </c>
      <c r="G18603" t="s">
        <v>19</v>
      </c>
      <c r="H18603">
        <v>130396</v>
      </c>
      <c r="I18603">
        <v>471890301022</v>
      </c>
      <c r="K18603" t="s">
        <v>21</v>
      </c>
      <c r="L18603" t="s">
        <v>265</v>
      </c>
      <c r="M18603" t="s">
        <v>18655</v>
      </c>
      <c r="N18603" t="str" cm="1">
        <f t="array" ref="N18603">IFERROR(_xlfn.XLOOKUP(Table2[[#This Row],[Challenger Identifier]],Table1[challenger],Table1[org],NA),"")</f>
        <v>Advantage Cellular Systems, Inc.</v>
      </c>
    </row>
    <row r="18604" spans="1:14" x14ac:dyDescent="0.35">
      <c r="A18604">
        <v>1316096028</v>
      </c>
      <c r="B18604"/>
      <c r="C18604" t="s">
        <v>15069</v>
      </c>
      <c r="D18604" t="s">
        <v>18741</v>
      </c>
      <c r="E18604" t="s">
        <v>8522</v>
      </c>
      <c r="F18604" t="s">
        <v>18</v>
      </c>
      <c r="G18604" t="s">
        <v>19</v>
      </c>
      <c r="H18604">
        <v>130396</v>
      </c>
      <c r="I18604">
        <v>471890301021</v>
      </c>
      <c r="K18604" t="s">
        <v>21</v>
      </c>
      <c r="L18604" t="s">
        <v>265</v>
      </c>
      <c r="M18604" t="s">
        <v>18655</v>
      </c>
      <c r="N18604" t="str" cm="1">
        <f t="array" ref="N18604">IFERROR(_xlfn.XLOOKUP(Table2[[#This Row],[Challenger Identifier]],Table1[challenger],Table1[org],NA),"")</f>
        <v>Advantage Cellular Systems, Inc.</v>
      </c>
    </row>
    <row r="18605" spans="1:14" x14ac:dyDescent="0.35">
      <c r="A18605">
        <v>1316096018</v>
      </c>
      <c r="B18605"/>
      <c r="C18605" t="s">
        <v>15069</v>
      </c>
      <c r="D18605" t="s">
        <v>18742</v>
      </c>
      <c r="E18605" t="s">
        <v>8522</v>
      </c>
      <c r="F18605" t="s">
        <v>18</v>
      </c>
      <c r="G18605" t="s">
        <v>19</v>
      </c>
      <c r="H18605">
        <v>130396</v>
      </c>
      <c r="I18605">
        <v>471890301021</v>
      </c>
      <c r="K18605" t="s">
        <v>21</v>
      </c>
      <c r="L18605" t="s">
        <v>265</v>
      </c>
      <c r="M18605" t="s">
        <v>18655</v>
      </c>
      <c r="N18605" t="str" cm="1">
        <f t="array" ref="N18605">IFERROR(_xlfn.XLOOKUP(Table2[[#This Row],[Challenger Identifier]],Table1[challenger],Table1[org],NA),"")</f>
        <v>Advantage Cellular Systems, Inc.</v>
      </c>
    </row>
    <row r="18606" spans="1:14" x14ac:dyDescent="0.35">
      <c r="A18606">
        <v>1316091488</v>
      </c>
      <c r="B18606"/>
      <c r="C18606" t="s">
        <v>15069</v>
      </c>
      <c r="D18606" t="s">
        <v>18743</v>
      </c>
      <c r="E18606" t="s">
        <v>8522</v>
      </c>
      <c r="F18606" t="s">
        <v>18</v>
      </c>
      <c r="G18606" t="s">
        <v>19</v>
      </c>
      <c r="H18606">
        <v>130396</v>
      </c>
      <c r="I18606">
        <v>471890301022</v>
      </c>
      <c r="K18606" t="s">
        <v>21</v>
      </c>
      <c r="L18606" t="s">
        <v>265</v>
      </c>
      <c r="M18606" t="s">
        <v>18655</v>
      </c>
      <c r="N18606" t="str" cm="1">
        <f t="array" ref="N18606">IFERROR(_xlfn.XLOOKUP(Table2[[#This Row],[Challenger Identifier]],Table1[challenger],Table1[org],NA),"")</f>
        <v>Advantage Cellular Systems, Inc.</v>
      </c>
    </row>
    <row r="18607" spans="1:14" x14ac:dyDescent="0.35">
      <c r="A18607">
        <v>1316089930</v>
      </c>
      <c r="B18607"/>
      <c r="C18607" t="s">
        <v>15069</v>
      </c>
      <c r="D18607" t="s">
        <v>18744</v>
      </c>
      <c r="E18607" t="s">
        <v>8522</v>
      </c>
      <c r="F18607" t="s">
        <v>18</v>
      </c>
      <c r="G18607" t="s">
        <v>19</v>
      </c>
      <c r="H18607">
        <v>130396</v>
      </c>
      <c r="I18607">
        <v>471890301023</v>
      </c>
      <c r="K18607" t="s">
        <v>21</v>
      </c>
      <c r="L18607" t="s">
        <v>265</v>
      </c>
      <c r="M18607" t="s">
        <v>18655</v>
      </c>
      <c r="N18607" t="str" cm="1">
        <f t="array" ref="N18607">IFERROR(_xlfn.XLOOKUP(Table2[[#This Row],[Challenger Identifier]],Table1[challenger],Table1[org],NA),"")</f>
        <v>Advantage Cellular Systems, Inc.</v>
      </c>
    </row>
    <row r="18608" spans="1:14" x14ac:dyDescent="0.35">
      <c r="A18608">
        <v>1316090726</v>
      </c>
      <c r="B18608"/>
      <c r="C18608" t="s">
        <v>15069</v>
      </c>
      <c r="D18608" t="s">
        <v>18745</v>
      </c>
      <c r="E18608" t="s">
        <v>8522</v>
      </c>
      <c r="F18608" t="s">
        <v>18</v>
      </c>
      <c r="G18608" t="s">
        <v>19</v>
      </c>
      <c r="H18608">
        <v>130396</v>
      </c>
      <c r="I18608">
        <v>471890301022</v>
      </c>
      <c r="K18608" t="s">
        <v>21</v>
      </c>
      <c r="L18608" t="s">
        <v>265</v>
      </c>
      <c r="M18608" t="s">
        <v>18655</v>
      </c>
      <c r="N18608" t="str" cm="1">
        <f t="array" ref="N18608">IFERROR(_xlfn.XLOOKUP(Table2[[#This Row],[Challenger Identifier]],Table1[challenger],Table1[org],NA),"")</f>
        <v>Advantage Cellular Systems, Inc.</v>
      </c>
    </row>
    <row r="18609" spans="1:14" x14ac:dyDescent="0.35">
      <c r="A18609">
        <v>1316090842</v>
      </c>
      <c r="B18609"/>
      <c r="C18609" t="s">
        <v>15069</v>
      </c>
      <c r="D18609" t="s">
        <v>18746</v>
      </c>
      <c r="E18609" t="s">
        <v>8522</v>
      </c>
      <c r="F18609" t="s">
        <v>18</v>
      </c>
      <c r="G18609" t="s">
        <v>19</v>
      </c>
      <c r="H18609">
        <v>130396</v>
      </c>
      <c r="I18609">
        <v>471890301022</v>
      </c>
      <c r="K18609" t="s">
        <v>21</v>
      </c>
      <c r="L18609" t="s">
        <v>265</v>
      </c>
      <c r="M18609" t="s">
        <v>18655</v>
      </c>
      <c r="N18609" t="str" cm="1">
        <f t="array" ref="N18609">IFERROR(_xlfn.XLOOKUP(Table2[[#This Row],[Challenger Identifier]],Table1[challenger],Table1[org],NA),"")</f>
        <v>Advantage Cellular Systems, Inc.</v>
      </c>
    </row>
    <row r="18610" spans="1:14" x14ac:dyDescent="0.35">
      <c r="A18610">
        <v>1316075166</v>
      </c>
      <c r="B18610"/>
      <c r="C18610" t="s">
        <v>15069</v>
      </c>
      <c r="D18610" t="s">
        <v>18747</v>
      </c>
      <c r="E18610" t="s">
        <v>8522</v>
      </c>
      <c r="F18610" t="s">
        <v>18</v>
      </c>
      <c r="G18610" t="s">
        <v>19</v>
      </c>
      <c r="H18610">
        <v>130396</v>
      </c>
      <c r="I18610">
        <v>471890301022</v>
      </c>
      <c r="K18610" t="s">
        <v>21</v>
      </c>
      <c r="L18610" t="s">
        <v>265</v>
      </c>
      <c r="M18610" t="s">
        <v>18655</v>
      </c>
      <c r="N18610" t="str" cm="1">
        <f t="array" ref="N18610">IFERROR(_xlfn.XLOOKUP(Table2[[#This Row],[Challenger Identifier]],Table1[challenger],Table1[org],NA),"")</f>
        <v>Advantage Cellular Systems, Inc.</v>
      </c>
    </row>
    <row r="18611" spans="1:14" x14ac:dyDescent="0.35">
      <c r="A18611">
        <v>1316091503</v>
      </c>
      <c r="B18611"/>
      <c r="C18611" t="s">
        <v>15069</v>
      </c>
      <c r="D18611" t="s">
        <v>18748</v>
      </c>
      <c r="E18611" t="s">
        <v>8522</v>
      </c>
      <c r="F18611" t="s">
        <v>18</v>
      </c>
      <c r="G18611" t="s">
        <v>19</v>
      </c>
      <c r="H18611">
        <v>130396</v>
      </c>
      <c r="I18611">
        <v>471890301022</v>
      </c>
      <c r="K18611" t="s">
        <v>21</v>
      </c>
      <c r="L18611" t="s">
        <v>265</v>
      </c>
      <c r="M18611" t="s">
        <v>18655</v>
      </c>
      <c r="N18611" t="str" cm="1">
        <f t="array" ref="N18611">IFERROR(_xlfn.XLOOKUP(Table2[[#This Row],[Challenger Identifier]],Table1[challenger],Table1[org],NA),"")</f>
        <v>Advantage Cellular Systems, Inc.</v>
      </c>
    </row>
    <row r="18612" spans="1:14" x14ac:dyDescent="0.35">
      <c r="A18612">
        <v>1316075163</v>
      </c>
      <c r="B18612"/>
      <c r="C18612" t="s">
        <v>15069</v>
      </c>
      <c r="D18612" t="s">
        <v>18749</v>
      </c>
      <c r="E18612" t="s">
        <v>8522</v>
      </c>
      <c r="F18612" t="s">
        <v>18</v>
      </c>
      <c r="G18612" t="s">
        <v>19</v>
      </c>
      <c r="H18612">
        <v>130396</v>
      </c>
      <c r="I18612">
        <v>471890301022</v>
      </c>
      <c r="K18612" t="s">
        <v>21</v>
      </c>
      <c r="L18612" t="s">
        <v>265</v>
      </c>
      <c r="M18612" t="s">
        <v>18655</v>
      </c>
      <c r="N18612" t="str" cm="1">
        <f t="array" ref="N18612">IFERROR(_xlfn.XLOOKUP(Table2[[#This Row],[Challenger Identifier]],Table1[challenger],Table1[org],NA),"")</f>
        <v>Advantage Cellular Systems, Inc.</v>
      </c>
    </row>
    <row r="18613" spans="1:14" x14ac:dyDescent="0.35">
      <c r="A18613">
        <v>1316082365</v>
      </c>
      <c r="B18613"/>
      <c r="C18613" t="s">
        <v>15069</v>
      </c>
      <c r="D18613" t="s">
        <v>18750</v>
      </c>
      <c r="E18613" t="s">
        <v>8522</v>
      </c>
      <c r="F18613" t="s">
        <v>18</v>
      </c>
      <c r="G18613" t="s">
        <v>19</v>
      </c>
      <c r="H18613">
        <v>130396</v>
      </c>
      <c r="I18613">
        <v>471890301022</v>
      </c>
      <c r="K18613" t="s">
        <v>21</v>
      </c>
      <c r="L18613" t="s">
        <v>265</v>
      </c>
      <c r="M18613" t="s">
        <v>18655</v>
      </c>
      <c r="N18613" t="str" cm="1">
        <f t="array" ref="N18613">IFERROR(_xlfn.XLOOKUP(Table2[[#This Row],[Challenger Identifier]],Table1[challenger],Table1[org],NA),"")</f>
        <v>Advantage Cellular Systems, Inc.</v>
      </c>
    </row>
    <row r="18614" spans="1:14" x14ac:dyDescent="0.35">
      <c r="A18614">
        <v>1316090720</v>
      </c>
      <c r="B18614"/>
      <c r="C18614" t="s">
        <v>15069</v>
      </c>
      <c r="D18614" t="s">
        <v>18751</v>
      </c>
      <c r="E18614" t="s">
        <v>8522</v>
      </c>
      <c r="F18614" t="s">
        <v>18</v>
      </c>
      <c r="G18614" t="s">
        <v>19</v>
      </c>
      <c r="H18614">
        <v>130396</v>
      </c>
      <c r="I18614">
        <v>471890301022</v>
      </c>
      <c r="K18614" t="s">
        <v>21</v>
      </c>
      <c r="L18614" t="s">
        <v>265</v>
      </c>
      <c r="M18614" t="s">
        <v>18655</v>
      </c>
      <c r="N18614" t="str" cm="1">
        <f t="array" ref="N18614">IFERROR(_xlfn.XLOOKUP(Table2[[#This Row],[Challenger Identifier]],Table1[challenger],Table1[org],NA),"")</f>
        <v>Advantage Cellular Systems, Inc.</v>
      </c>
    </row>
    <row r="18615" spans="1:14" x14ac:dyDescent="0.35">
      <c r="A18615">
        <v>1414617209</v>
      </c>
      <c r="B18615"/>
      <c r="C18615" t="s">
        <v>15069</v>
      </c>
      <c r="D18615" t="s">
        <v>18752</v>
      </c>
      <c r="E18615" t="s">
        <v>8522</v>
      </c>
      <c r="F18615" t="s">
        <v>18</v>
      </c>
      <c r="G18615" t="s">
        <v>19</v>
      </c>
      <c r="H18615">
        <v>130396</v>
      </c>
      <c r="I18615">
        <v>471890301022</v>
      </c>
      <c r="K18615" t="s">
        <v>21</v>
      </c>
      <c r="L18615" t="s">
        <v>265</v>
      </c>
      <c r="M18615" t="s">
        <v>18655</v>
      </c>
      <c r="N18615" t="str" cm="1">
        <f t="array" ref="N18615">IFERROR(_xlfn.XLOOKUP(Table2[[#This Row],[Challenger Identifier]],Table1[challenger],Table1[org],NA),"")</f>
        <v>Advantage Cellular Systems, Inc.</v>
      </c>
    </row>
    <row r="18616" spans="1:14" x14ac:dyDescent="0.35">
      <c r="A18616">
        <v>1316090706</v>
      </c>
      <c r="B18616"/>
      <c r="C18616" t="s">
        <v>15069</v>
      </c>
      <c r="D18616" t="s">
        <v>18753</v>
      </c>
      <c r="E18616" t="s">
        <v>8522</v>
      </c>
      <c r="F18616" t="s">
        <v>18</v>
      </c>
      <c r="G18616" t="s">
        <v>19</v>
      </c>
      <c r="H18616">
        <v>130396</v>
      </c>
      <c r="I18616">
        <v>471890301022</v>
      </c>
      <c r="K18616" t="s">
        <v>21</v>
      </c>
      <c r="L18616" t="s">
        <v>265</v>
      </c>
      <c r="M18616" t="s">
        <v>18655</v>
      </c>
      <c r="N18616" t="str" cm="1">
        <f t="array" ref="N18616">IFERROR(_xlfn.XLOOKUP(Table2[[#This Row],[Challenger Identifier]],Table1[challenger],Table1[org],NA),"")</f>
        <v>Advantage Cellular Systems, Inc.</v>
      </c>
    </row>
    <row r="18617" spans="1:14" x14ac:dyDescent="0.35">
      <c r="A18617">
        <v>1316090823</v>
      </c>
      <c r="B18617"/>
      <c r="C18617" t="s">
        <v>15069</v>
      </c>
      <c r="D18617" t="s">
        <v>18754</v>
      </c>
      <c r="E18617" t="s">
        <v>8522</v>
      </c>
      <c r="F18617" t="s">
        <v>18</v>
      </c>
      <c r="G18617" t="s">
        <v>19</v>
      </c>
      <c r="H18617">
        <v>130396</v>
      </c>
      <c r="I18617">
        <v>471890301022</v>
      </c>
      <c r="K18617" t="s">
        <v>21</v>
      </c>
      <c r="L18617" t="s">
        <v>265</v>
      </c>
      <c r="M18617" t="s">
        <v>18655</v>
      </c>
      <c r="N18617" t="str" cm="1">
        <f t="array" ref="N18617">IFERROR(_xlfn.XLOOKUP(Table2[[#This Row],[Challenger Identifier]],Table1[challenger],Table1[org],NA),"")</f>
        <v>Advantage Cellular Systems, Inc.</v>
      </c>
    </row>
    <row r="18618" spans="1:14" x14ac:dyDescent="0.35">
      <c r="A18618">
        <v>1316090714</v>
      </c>
      <c r="B18618"/>
      <c r="C18618" t="s">
        <v>15069</v>
      </c>
      <c r="D18618" t="s">
        <v>18755</v>
      </c>
      <c r="E18618" t="s">
        <v>8522</v>
      </c>
      <c r="F18618" t="s">
        <v>18</v>
      </c>
      <c r="G18618" t="s">
        <v>19</v>
      </c>
      <c r="H18618">
        <v>130396</v>
      </c>
      <c r="I18618">
        <v>471890301022</v>
      </c>
      <c r="K18618" t="s">
        <v>21</v>
      </c>
      <c r="L18618" t="s">
        <v>265</v>
      </c>
      <c r="M18618" t="s">
        <v>18655</v>
      </c>
      <c r="N18618" t="str" cm="1">
        <f t="array" ref="N18618">IFERROR(_xlfn.XLOOKUP(Table2[[#This Row],[Challenger Identifier]],Table1[challenger],Table1[org],NA),"")</f>
        <v>Advantage Cellular Systems, Inc.</v>
      </c>
    </row>
    <row r="18619" spans="1:14" x14ac:dyDescent="0.35">
      <c r="A18619">
        <v>1316084377</v>
      </c>
      <c r="B18619"/>
      <c r="C18619" t="s">
        <v>15069</v>
      </c>
      <c r="D18619" t="s">
        <v>18756</v>
      </c>
      <c r="E18619" t="s">
        <v>8522</v>
      </c>
      <c r="F18619" t="s">
        <v>18</v>
      </c>
      <c r="G18619" t="s">
        <v>19</v>
      </c>
      <c r="H18619">
        <v>130396</v>
      </c>
      <c r="I18619">
        <v>471890301022</v>
      </c>
      <c r="K18619" t="s">
        <v>21</v>
      </c>
      <c r="L18619" t="s">
        <v>265</v>
      </c>
      <c r="M18619" t="s">
        <v>18655</v>
      </c>
      <c r="N18619" t="str" cm="1">
        <f t="array" ref="N18619">IFERROR(_xlfn.XLOOKUP(Table2[[#This Row],[Challenger Identifier]],Table1[challenger],Table1[org],NA),"")</f>
        <v>Advantage Cellular Systems, Inc.</v>
      </c>
    </row>
    <row r="18620" spans="1:14" x14ac:dyDescent="0.35">
      <c r="A18620">
        <v>1316087785</v>
      </c>
      <c r="B18620"/>
      <c r="C18620" t="s">
        <v>15069</v>
      </c>
      <c r="D18620" t="s">
        <v>18757</v>
      </c>
      <c r="E18620" t="s">
        <v>8522</v>
      </c>
      <c r="F18620" t="s">
        <v>18</v>
      </c>
      <c r="G18620" t="s">
        <v>19</v>
      </c>
      <c r="H18620">
        <v>130396</v>
      </c>
      <c r="I18620">
        <v>471890301022</v>
      </c>
      <c r="K18620" t="s">
        <v>21</v>
      </c>
      <c r="L18620" t="s">
        <v>265</v>
      </c>
      <c r="M18620" t="s">
        <v>18655</v>
      </c>
      <c r="N18620" t="str" cm="1">
        <f t="array" ref="N18620">IFERROR(_xlfn.XLOOKUP(Table2[[#This Row],[Challenger Identifier]],Table1[challenger],Table1[org],NA),"")</f>
        <v>Advantage Cellular Systems, Inc.</v>
      </c>
    </row>
    <row r="18621" spans="1:14" x14ac:dyDescent="0.35">
      <c r="A18621">
        <v>1316096022</v>
      </c>
      <c r="B18621"/>
      <c r="C18621" t="s">
        <v>15069</v>
      </c>
      <c r="D18621" t="s">
        <v>18758</v>
      </c>
      <c r="E18621" t="s">
        <v>8522</v>
      </c>
      <c r="F18621" t="s">
        <v>18</v>
      </c>
      <c r="G18621" t="s">
        <v>19</v>
      </c>
      <c r="H18621">
        <v>130396</v>
      </c>
      <c r="I18621">
        <v>471890301021</v>
      </c>
      <c r="K18621" t="s">
        <v>21</v>
      </c>
      <c r="L18621" t="s">
        <v>265</v>
      </c>
      <c r="M18621" t="s">
        <v>18655</v>
      </c>
      <c r="N18621" t="str" cm="1">
        <f t="array" ref="N18621">IFERROR(_xlfn.XLOOKUP(Table2[[#This Row],[Challenger Identifier]],Table1[challenger],Table1[org],NA),"")</f>
        <v>Advantage Cellular Systems, Inc.</v>
      </c>
    </row>
    <row r="18622" spans="1:14" x14ac:dyDescent="0.35">
      <c r="A18622">
        <v>1316089518</v>
      </c>
      <c r="B18622"/>
      <c r="C18622" t="s">
        <v>15069</v>
      </c>
      <c r="D18622" t="s">
        <v>18759</v>
      </c>
      <c r="E18622" t="s">
        <v>8522</v>
      </c>
      <c r="F18622" t="s">
        <v>18</v>
      </c>
      <c r="G18622" t="s">
        <v>19</v>
      </c>
      <c r="H18622">
        <v>130396</v>
      </c>
      <c r="I18622">
        <v>471890301022</v>
      </c>
      <c r="K18622" t="s">
        <v>21</v>
      </c>
      <c r="L18622" t="s">
        <v>265</v>
      </c>
      <c r="M18622" t="s">
        <v>18655</v>
      </c>
      <c r="N18622" t="str" cm="1">
        <f t="array" ref="N18622">IFERROR(_xlfn.XLOOKUP(Table2[[#This Row],[Challenger Identifier]],Table1[challenger],Table1[org],NA),"")</f>
        <v>Advantage Cellular Systems, Inc.</v>
      </c>
    </row>
    <row r="18623" spans="1:14" x14ac:dyDescent="0.35">
      <c r="A18623">
        <v>1316087823</v>
      </c>
      <c r="B18623"/>
      <c r="C18623" t="s">
        <v>15069</v>
      </c>
      <c r="D18623" t="s">
        <v>18760</v>
      </c>
      <c r="E18623" t="s">
        <v>8522</v>
      </c>
      <c r="F18623" t="s">
        <v>18</v>
      </c>
      <c r="G18623" t="s">
        <v>19</v>
      </c>
      <c r="H18623">
        <v>130396</v>
      </c>
      <c r="I18623">
        <v>471890301022</v>
      </c>
      <c r="K18623" t="s">
        <v>21</v>
      </c>
      <c r="L18623" t="s">
        <v>265</v>
      </c>
      <c r="M18623" t="s">
        <v>18655</v>
      </c>
      <c r="N18623" t="str" cm="1">
        <f t="array" ref="N18623">IFERROR(_xlfn.XLOOKUP(Table2[[#This Row],[Challenger Identifier]],Table1[challenger],Table1[org],NA),"")</f>
        <v>Advantage Cellular Systems, Inc.</v>
      </c>
    </row>
    <row r="18624" spans="1:14" x14ac:dyDescent="0.35">
      <c r="A18624">
        <v>1316089516</v>
      </c>
      <c r="B18624"/>
      <c r="C18624" t="s">
        <v>15069</v>
      </c>
      <c r="D18624" t="s">
        <v>18761</v>
      </c>
      <c r="E18624" t="s">
        <v>8522</v>
      </c>
      <c r="F18624" t="s">
        <v>18</v>
      </c>
      <c r="G18624" t="s">
        <v>19</v>
      </c>
      <c r="H18624">
        <v>130396</v>
      </c>
      <c r="I18624">
        <v>471890301022</v>
      </c>
      <c r="K18624" t="s">
        <v>21</v>
      </c>
      <c r="L18624" t="s">
        <v>265</v>
      </c>
      <c r="M18624" t="s">
        <v>18655</v>
      </c>
      <c r="N18624" t="str" cm="1">
        <f t="array" ref="N18624">IFERROR(_xlfn.XLOOKUP(Table2[[#This Row],[Challenger Identifier]],Table1[challenger],Table1[org],NA),"")</f>
        <v>Advantage Cellular Systems, Inc.</v>
      </c>
    </row>
    <row r="18625" spans="1:14" x14ac:dyDescent="0.35">
      <c r="A18625">
        <v>1316086661</v>
      </c>
      <c r="B18625"/>
      <c r="C18625" t="s">
        <v>15069</v>
      </c>
      <c r="D18625" t="s">
        <v>18762</v>
      </c>
      <c r="E18625" t="s">
        <v>8522</v>
      </c>
      <c r="F18625" t="s">
        <v>18</v>
      </c>
      <c r="G18625" t="s">
        <v>19</v>
      </c>
      <c r="H18625">
        <v>130396</v>
      </c>
      <c r="I18625">
        <v>471890301022</v>
      </c>
      <c r="K18625" t="s">
        <v>21</v>
      </c>
      <c r="L18625" t="s">
        <v>265</v>
      </c>
      <c r="M18625" t="s">
        <v>18655</v>
      </c>
      <c r="N18625" t="str" cm="1">
        <f t="array" ref="N18625">IFERROR(_xlfn.XLOOKUP(Table2[[#This Row],[Challenger Identifier]],Table1[challenger],Table1[org],NA),"")</f>
        <v>Advantage Cellular Systems, Inc.</v>
      </c>
    </row>
    <row r="18626" spans="1:14" x14ac:dyDescent="0.35">
      <c r="A18626">
        <v>1316071047</v>
      </c>
      <c r="B18626"/>
      <c r="C18626" t="s">
        <v>15069</v>
      </c>
      <c r="D18626" t="s">
        <v>18763</v>
      </c>
      <c r="E18626" t="s">
        <v>8522</v>
      </c>
      <c r="F18626" t="s">
        <v>18</v>
      </c>
      <c r="G18626" t="s">
        <v>19</v>
      </c>
      <c r="H18626">
        <v>130396</v>
      </c>
      <c r="I18626">
        <v>471890301022</v>
      </c>
      <c r="K18626" t="s">
        <v>21</v>
      </c>
      <c r="L18626" t="s">
        <v>265</v>
      </c>
      <c r="M18626" t="s">
        <v>18655</v>
      </c>
      <c r="N18626" t="str" cm="1">
        <f t="array" ref="N18626">IFERROR(_xlfn.XLOOKUP(Table2[[#This Row],[Challenger Identifier]],Table1[challenger],Table1[org],NA),"")</f>
        <v>Advantage Cellular Systems, Inc.</v>
      </c>
    </row>
    <row r="18627" spans="1:14" x14ac:dyDescent="0.35">
      <c r="A18627">
        <v>1316086715</v>
      </c>
      <c r="B18627"/>
      <c r="C18627" t="s">
        <v>15069</v>
      </c>
      <c r="D18627" t="s">
        <v>18764</v>
      </c>
      <c r="E18627" t="s">
        <v>8522</v>
      </c>
      <c r="F18627" t="s">
        <v>18</v>
      </c>
      <c r="G18627" t="s">
        <v>19</v>
      </c>
      <c r="H18627">
        <v>130396</v>
      </c>
      <c r="I18627">
        <v>471890301021</v>
      </c>
      <c r="K18627" t="s">
        <v>21</v>
      </c>
      <c r="L18627" t="s">
        <v>265</v>
      </c>
      <c r="M18627" t="s">
        <v>18655</v>
      </c>
      <c r="N18627" t="str" cm="1">
        <f t="array" ref="N18627">IFERROR(_xlfn.XLOOKUP(Table2[[#This Row],[Challenger Identifier]],Table1[challenger],Table1[org],NA),"")</f>
        <v>Advantage Cellular Systems, Inc.</v>
      </c>
    </row>
    <row r="18628" spans="1:14" x14ac:dyDescent="0.35">
      <c r="A18628">
        <v>1316090728</v>
      </c>
      <c r="B18628"/>
      <c r="C18628" t="s">
        <v>15069</v>
      </c>
      <c r="D18628" t="s">
        <v>18765</v>
      </c>
      <c r="E18628" t="s">
        <v>8522</v>
      </c>
      <c r="F18628" t="s">
        <v>18</v>
      </c>
      <c r="G18628" t="s">
        <v>19</v>
      </c>
      <c r="H18628">
        <v>130396</v>
      </c>
      <c r="I18628">
        <v>471890301022</v>
      </c>
      <c r="K18628" t="s">
        <v>21</v>
      </c>
      <c r="L18628" t="s">
        <v>265</v>
      </c>
      <c r="M18628" t="s">
        <v>18655</v>
      </c>
      <c r="N18628" t="str" cm="1">
        <f t="array" ref="N18628">IFERROR(_xlfn.XLOOKUP(Table2[[#This Row],[Challenger Identifier]],Table1[challenger],Table1[org],NA),"")</f>
        <v>Advantage Cellular Systems, Inc.</v>
      </c>
    </row>
    <row r="18629" spans="1:14" x14ac:dyDescent="0.35">
      <c r="A18629">
        <v>1316086709</v>
      </c>
      <c r="B18629"/>
      <c r="C18629" t="s">
        <v>15069</v>
      </c>
      <c r="D18629" t="s">
        <v>18766</v>
      </c>
      <c r="E18629" t="s">
        <v>8522</v>
      </c>
      <c r="F18629" t="s">
        <v>18</v>
      </c>
      <c r="G18629" t="s">
        <v>19</v>
      </c>
      <c r="H18629">
        <v>130396</v>
      </c>
      <c r="I18629">
        <v>471890301021</v>
      </c>
      <c r="K18629" t="s">
        <v>21</v>
      </c>
      <c r="L18629" t="s">
        <v>265</v>
      </c>
      <c r="M18629" t="s">
        <v>18655</v>
      </c>
      <c r="N18629" t="str" cm="1">
        <f t="array" ref="N18629">IFERROR(_xlfn.XLOOKUP(Table2[[#This Row],[Challenger Identifier]],Table1[challenger],Table1[org],NA),"")</f>
        <v>Advantage Cellular Systems, Inc.</v>
      </c>
    </row>
    <row r="18630" spans="1:14" x14ac:dyDescent="0.35">
      <c r="A18630">
        <v>1316096019</v>
      </c>
      <c r="B18630"/>
      <c r="C18630" t="s">
        <v>15069</v>
      </c>
      <c r="D18630" t="s">
        <v>18767</v>
      </c>
      <c r="E18630" t="s">
        <v>8522</v>
      </c>
      <c r="F18630" t="s">
        <v>18</v>
      </c>
      <c r="G18630" t="s">
        <v>19</v>
      </c>
      <c r="H18630">
        <v>130396</v>
      </c>
      <c r="I18630">
        <v>471890301021</v>
      </c>
      <c r="K18630" t="s">
        <v>21</v>
      </c>
      <c r="L18630" t="s">
        <v>265</v>
      </c>
      <c r="M18630" t="s">
        <v>18655</v>
      </c>
      <c r="N18630" t="str" cm="1">
        <f t="array" ref="N18630">IFERROR(_xlfn.XLOOKUP(Table2[[#This Row],[Challenger Identifier]],Table1[challenger],Table1[org],NA),"")</f>
        <v>Advantage Cellular Systems, Inc.</v>
      </c>
    </row>
    <row r="18631" spans="1:14" x14ac:dyDescent="0.35">
      <c r="A18631">
        <v>1414617717</v>
      </c>
      <c r="B18631"/>
      <c r="C18631" t="s">
        <v>15069</v>
      </c>
      <c r="D18631" t="s">
        <v>18768</v>
      </c>
      <c r="E18631" t="s">
        <v>8522</v>
      </c>
      <c r="F18631" t="s">
        <v>18</v>
      </c>
      <c r="G18631" t="s">
        <v>19</v>
      </c>
      <c r="H18631">
        <v>130396</v>
      </c>
      <c r="I18631">
        <v>471890301023</v>
      </c>
      <c r="K18631" t="s">
        <v>21</v>
      </c>
      <c r="L18631" t="s">
        <v>265</v>
      </c>
      <c r="M18631" t="s">
        <v>18655</v>
      </c>
      <c r="N18631" t="str" cm="1">
        <f t="array" ref="N18631">IFERROR(_xlfn.XLOOKUP(Table2[[#This Row],[Challenger Identifier]],Table1[challenger],Table1[org],NA),"")</f>
        <v>Advantage Cellular Systems, Inc.</v>
      </c>
    </row>
    <row r="18632" spans="1:14" x14ac:dyDescent="0.35">
      <c r="A18632">
        <v>1316097390</v>
      </c>
      <c r="B18632"/>
      <c r="C18632" t="s">
        <v>15069</v>
      </c>
      <c r="D18632" t="s">
        <v>18769</v>
      </c>
      <c r="E18632" t="s">
        <v>8522</v>
      </c>
      <c r="F18632" t="s">
        <v>18</v>
      </c>
      <c r="G18632" t="s">
        <v>19</v>
      </c>
      <c r="H18632">
        <v>130396</v>
      </c>
      <c r="I18632">
        <v>471890301023</v>
      </c>
      <c r="K18632" t="s">
        <v>21</v>
      </c>
      <c r="L18632" t="s">
        <v>265</v>
      </c>
      <c r="M18632" t="s">
        <v>18655</v>
      </c>
      <c r="N18632" t="str" cm="1">
        <f t="array" ref="N18632">IFERROR(_xlfn.XLOOKUP(Table2[[#This Row],[Challenger Identifier]],Table1[challenger],Table1[org],NA),"")</f>
        <v>Advantage Cellular Systems, Inc.</v>
      </c>
    </row>
    <row r="18633" spans="1:14" x14ac:dyDescent="0.35">
      <c r="A18633">
        <v>1316080248</v>
      </c>
      <c r="B18633"/>
      <c r="C18633" t="s">
        <v>15069</v>
      </c>
      <c r="D18633" t="s">
        <v>18770</v>
      </c>
      <c r="E18633" t="s">
        <v>8522</v>
      </c>
      <c r="F18633" t="s">
        <v>18</v>
      </c>
      <c r="G18633" t="s">
        <v>19</v>
      </c>
      <c r="H18633">
        <v>130396</v>
      </c>
      <c r="I18633">
        <v>471890301023</v>
      </c>
      <c r="K18633" t="s">
        <v>21</v>
      </c>
      <c r="L18633" t="s">
        <v>265</v>
      </c>
      <c r="M18633" t="s">
        <v>18655</v>
      </c>
      <c r="N18633" t="str" cm="1">
        <f t="array" ref="N18633">IFERROR(_xlfn.XLOOKUP(Table2[[#This Row],[Challenger Identifier]],Table1[challenger],Table1[org],NA),"")</f>
        <v>Advantage Cellular Systems, Inc.</v>
      </c>
    </row>
    <row r="18634" spans="1:14" x14ac:dyDescent="0.35">
      <c r="A18634">
        <v>1316089959</v>
      </c>
      <c r="B18634"/>
      <c r="C18634" t="s">
        <v>15069</v>
      </c>
      <c r="D18634" t="s">
        <v>18771</v>
      </c>
      <c r="E18634" t="s">
        <v>8522</v>
      </c>
      <c r="F18634" t="s">
        <v>18</v>
      </c>
      <c r="G18634" t="s">
        <v>19</v>
      </c>
      <c r="H18634">
        <v>130396</v>
      </c>
      <c r="I18634">
        <v>471890301023</v>
      </c>
      <c r="K18634" t="s">
        <v>21</v>
      </c>
      <c r="L18634" t="s">
        <v>265</v>
      </c>
      <c r="M18634" t="s">
        <v>18655</v>
      </c>
      <c r="N18634" t="str" cm="1">
        <f t="array" ref="N18634">IFERROR(_xlfn.XLOOKUP(Table2[[#This Row],[Challenger Identifier]],Table1[challenger],Table1[org],NA),"")</f>
        <v>Advantage Cellular Systems, Inc.</v>
      </c>
    </row>
    <row r="18635" spans="1:14" x14ac:dyDescent="0.35">
      <c r="A18635">
        <v>1414616678</v>
      </c>
      <c r="B18635"/>
      <c r="C18635" t="s">
        <v>15069</v>
      </c>
      <c r="D18635" t="s">
        <v>18772</v>
      </c>
      <c r="E18635" t="s">
        <v>8522</v>
      </c>
      <c r="F18635" t="s">
        <v>18</v>
      </c>
      <c r="G18635" t="s">
        <v>19</v>
      </c>
      <c r="H18635">
        <v>130396</v>
      </c>
      <c r="I18635">
        <v>471890301023</v>
      </c>
      <c r="K18635" t="s">
        <v>21</v>
      </c>
      <c r="L18635" t="s">
        <v>265</v>
      </c>
      <c r="M18635" t="s">
        <v>18655</v>
      </c>
      <c r="N18635" t="str" cm="1">
        <f t="array" ref="N18635">IFERROR(_xlfn.XLOOKUP(Table2[[#This Row],[Challenger Identifier]],Table1[challenger],Table1[org],NA),"")</f>
        <v>Advantage Cellular Systems, Inc.</v>
      </c>
    </row>
    <row r="18636" spans="1:14" x14ac:dyDescent="0.35">
      <c r="A18636">
        <v>1316089930</v>
      </c>
      <c r="B18636"/>
      <c r="C18636" t="s">
        <v>15069</v>
      </c>
      <c r="D18636" t="s">
        <v>18773</v>
      </c>
      <c r="E18636" t="s">
        <v>8522</v>
      </c>
      <c r="F18636" t="s">
        <v>18</v>
      </c>
      <c r="G18636" t="s">
        <v>19</v>
      </c>
      <c r="H18636">
        <v>130396</v>
      </c>
      <c r="I18636">
        <v>471890301023</v>
      </c>
      <c r="K18636" t="s">
        <v>21</v>
      </c>
      <c r="L18636" t="s">
        <v>265</v>
      </c>
      <c r="M18636" t="s">
        <v>18655</v>
      </c>
      <c r="N18636" t="str" cm="1">
        <f t="array" ref="N18636">IFERROR(_xlfn.XLOOKUP(Table2[[#This Row],[Challenger Identifier]],Table1[challenger],Table1[org],NA),"")</f>
        <v>Advantage Cellular Systems, Inc.</v>
      </c>
    </row>
    <row r="18637" spans="1:14" x14ac:dyDescent="0.35">
      <c r="A18637">
        <v>1316089914</v>
      </c>
      <c r="B18637"/>
      <c r="C18637" t="s">
        <v>15069</v>
      </c>
      <c r="D18637" t="s">
        <v>18774</v>
      </c>
      <c r="E18637" t="s">
        <v>8522</v>
      </c>
      <c r="F18637" t="s">
        <v>18</v>
      </c>
      <c r="G18637" t="s">
        <v>19</v>
      </c>
      <c r="H18637">
        <v>130396</v>
      </c>
      <c r="I18637">
        <v>471890301023</v>
      </c>
      <c r="K18637" t="s">
        <v>21</v>
      </c>
      <c r="L18637" t="s">
        <v>265</v>
      </c>
      <c r="M18637" t="s">
        <v>18655</v>
      </c>
      <c r="N18637" t="str" cm="1">
        <f t="array" ref="N18637">IFERROR(_xlfn.XLOOKUP(Table2[[#This Row],[Challenger Identifier]],Table1[challenger],Table1[org],NA),"")</f>
        <v>Advantage Cellular Systems, Inc.</v>
      </c>
    </row>
    <row r="18638" spans="1:14" x14ac:dyDescent="0.35">
      <c r="A18638">
        <v>1316089655</v>
      </c>
      <c r="B18638"/>
      <c r="C18638" t="s">
        <v>15069</v>
      </c>
      <c r="D18638" t="s">
        <v>18775</v>
      </c>
      <c r="E18638" t="s">
        <v>8522</v>
      </c>
      <c r="F18638" t="s">
        <v>18</v>
      </c>
      <c r="G18638" t="s">
        <v>19</v>
      </c>
      <c r="H18638">
        <v>130396</v>
      </c>
      <c r="I18638">
        <v>471890301023</v>
      </c>
      <c r="K18638" t="s">
        <v>21</v>
      </c>
      <c r="L18638" t="s">
        <v>265</v>
      </c>
      <c r="M18638" t="s">
        <v>18655</v>
      </c>
      <c r="N18638" t="str" cm="1">
        <f t="array" ref="N18638">IFERROR(_xlfn.XLOOKUP(Table2[[#This Row],[Challenger Identifier]],Table1[challenger],Table1[org],NA),"")</f>
        <v>Advantage Cellular Systems, Inc.</v>
      </c>
    </row>
    <row r="18639" spans="1:14" x14ac:dyDescent="0.35">
      <c r="A18639">
        <v>1316080243</v>
      </c>
      <c r="B18639"/>
      <c r="C18639" t="s">
        <v>15069</v>
      </c>
      <c r="D18639" t="s">
        <v>18776</v>
      </c>
      <c r="E18639" t="s">
        <v>8522</v>
      </c>
      <c r="F18639" t="s">
        <v>18</v>
      </c>
      <c r="G18639" t="s">
        <v>19</v>
      </c>
      <c r="H18639">
        <v>130396</v>
      </c>
      <c r="I18639">
        <v>471890301023</v>
      </c>
      <c r="K18639" t="s">
        <v>21</v>
      </c>
      <c r="L18639" t="s">
        <v>265</v>
      </c>
      <c r="M18639" t="s">
        <v>18655</v>
      </c>
      <c r="N18639" t="str" cm="1">
        <f t="array" ref="N18639">IFERROR(_xlfn.XLOOKUP(Table2[[#This Row],[Challenger Identifier]],Table1[challenger],Table1[org],NA),"")</f>
        <v>Advantage Cellular Systems, Inc.</v>
      </c>
    </row>
    <row r="18640" spans="1:14" x14ac:dyDescent="0.35">
      <c r="A18640">
        <v>1316089918</v>
      </c>
      <c r="B18640"/>
      <c r="C18640" t="s">
        <v>15069</v>
      </c>
      <c r="D18640" t="s">
        <v>18777</v>
      </c>
      <c r="E18640" t="s">
        <v>8522</v>
      </c>
      <c r="F18640" t="s">
        <v>18</v>
      </c>
      <c r="G18640" t="s">
        <v>19</v>
      </c>
      <c r="H18640">
        <v>130396</v>
      </c>
      <c r="I18640">
        <v>471890301023</v>
      </c>
      <c r="K18640" t="s">
        <v>21</v>
      </c>
      <c r="L18640" t="s">
        <v>265</v>
      </c>
      <c r="M18640" t="s">
        <v>18655</v>
      </c>
      <c r="N18640" t="str" cm="1">
        <f t="array" ref="N18640">IFERROR(_xlfn.XLOOKUP(Table2[[#This Row],[Challenger Identifier]],Table1[challenger],Table1[org],NA),"")</f>
        <v>Advantage Cellular Systems, Inc.</v>
      </c>
    </row>
    <row r="18641" spans="1:14" x14ac:dyDescent="0.35">
      <c r="A18641">
        <v>1316089912</v>
      </c>
      <c r="B18641"/>
      <c r="C18641" t="s">
        <v>15069</v>
      </c>
      <c r="D18641" t="s">
        <v>18778</v>
      </c>
      <c r="E18641" t="s">
        <v>8522</v>
      </c>
      <c r="F18641" t="s">
        <v>18</v>
      </c>
      <c r="G18641" t="s">
        <v>19</v>
      </c>
      <c r="H18641">
        <v>130396</v>
      </c>
      <c r="I18641">
        <v>471890301023</v>
      </c>
      <c r="K18641" t="s">
        <v>21</v>
      </c>
      <c r="L18641" t="s">
        <v>265</v>
      </c>
      <c r="M18641" t="s">
        <v>18655</v>
      </c>
      <c r="N18641" t="str" cm="1">
        <f t="array" ref="N18641">IFERROR(_xlfn.XLOOKUP(Table2[[#This Row],[Challenger Identifier]],Table1[challenger],Table1[org],NA),"")</f>
        <v>Advantage Cellular Systems, Inc.</v>
      </c>
    </row>
    <row r="18642" spans="1:14" x14ac:dyDescent="0.35">
      <c r="A18642">
        <v>1316078309</v>
      </c>
      <c r="B18642"/>
      <c r="C18642" t="s">
        <v>15069</v>
      </c>
      <c r="D18642" t="s">
        <v>18779</v>
      </c>
      <c r="E18642" t="s">
        <v>8522</v>
      </c>
      <c r="F18642" t="s">
        <v>18</v>
      </c>
      <c r="G18642" t="s">
        <v>19</v>
      </c>
      <c r="H18642">
        <v>130396</v>
      </c>
      <c r="I18642">
        <v>471890301023</v>
      </c>
      <c r="K18642" t="s">
        <v>21</v>
      </c>
      <c r="L18642" t="s">
        <v>265</v>
      </c>
      <c r="M18642" t="s">
        <v>18655</v>
      </c>
      <c r="N18642" t="str" cm="1">
        <f t="array" ref="N18642">IFERROR(_xlfn.XLOOKUP(Table2[[#This Row],[Challenger Identifier]],Table1[challenger],Table1[org],NA),"")</f>
        <v>Advantage Cellular Systems, Inc.</v>
      </c>
    </row>
    <row r="18643" spans="1:14" x14ac:dyDescent="0.35">
      <c r="A18643">
        <v>1316089951</v>
      </c>
      <c r="B18643"/>
      <c r="C18643" t="s">
        <v>15069</v>
      </c>
      <c r="D18643" t="s">
        <v>18780</v>
      </c>
      <c r="E18643" t="s">
        <v>8522</v>
      </c>
      <c r="F18643" t="s">
        <v>18</v>
      </c>
      <c r="G18643" t="s">
        <v>19</v>
      </c>
      <c r="H18643">
        <v>130396</v>
      </c>
      <c r="I18643">
        <v>471890301023</v>
      </c>
      <c r="K18643" t="s">
        <v>21</v>
      </c>
      <c r="L18643" t="s">
        <v>265</v>
      </c>
      <c r="M18643" t="s">
        <v>18655</v>
      </c>
      <c r="N18643" t="str" cm="1">
        <f t="array" ref="N18643">IFERROR(_xlfn.XLOOKUP(Table2[[#This Row],[Challenger Identifier]],Table1[challenger],Table1[org],NA),"")</f>
        <v>Advantage Cellular Systems, Inc.</v>
      </c>
    </row>
    <row r="18644" spans="1:14" x14ac:dyDescent="0.35">
      <c r="A18644">
        <v>1316073883</v>
      </c>
      <c r="B18644"/>
      <c r="C18644" t="s">
        <v>15069</v>
      </c>
      <c r="D18644" t="s">
        <v>18781</v>
      </c>
      <c r="E18644" t="s">
        <v>8522</v>
      </c>
      <c r="F18644" t="s">
        <v>18</v>
      </c>
      <c r="G18644" t="s">
        <v>19</v>
      </c>
      <c r="H18644">
        <v>130396</v>
      </c>
      <c r="I18644">
        <v>471890301023</v>
      </c>
      <c r="K18644" t="s">
        <v>21</v>
      </c>
      <c r="L18644" t="s">
        <v>265</v>
      </c>
      <c r="M18644" t="s">
        <v>18655</v>
      </c>
      <c r="N18644" t="str" cm="1">
        <f t="array" ref="N18644">IFERROR(_xlfn.XLOOKUP(Table2[[#This Row],[Challenger Identifier]],Table1[challenger],Table1[org],NA),"")</f>
        <v>Advantage Cellular Systems, Inc.</v>
      </c>
    </row>
    <row r="18645" spans="1:14" x14ac:dyDescent="0.35">
      <c r="A18645">
        <v>1316097357</v>
      </c>
      <c r="B18645"/>
      <c r="C18645" t="s">
        <v>15069</v>
      </c>
      <c r="D18645" t="s">
        <v>18782</v>
      </c>
      <c r="E18645" t="s">
        <v>8522</v>
      </c>
      <c r="F18645" t="s">
        <v>18</v>
      </c>
      <c r="G18645" t="s">
        <v>19</v>
      </c>
      <c r="H18645">
        <v>130396</v>
      </c>
      <c r="I18645">
        <v>471890301023</v>
      </c>
      <c r="K18645" t="s">
        <v>21</v>
      </c>
      <c r="L18645" t="s">
        <v>265</v>
      </c>
      <c r="M18645" t="s">
        <v>18655</v>
      </c>
      <c r="N18645" t="str" cm="1">
        <f t="array" ref="N18645">IFERROR(_xlfn.XLOOKUP(Table2[[#This Row],[Challenger Identifier]],Table1[challenger],Table1[org],NA),"")</f>
        <v>Advantage Cellular Systems, Inc.</v>
      </c>
    </row>
    <row r="18646" spans="1:14" x14ac:dyDescent="0.35">
      <c r="A18646">
        <v>1316073890</v>
      </c>
      <c r="B18646"/>
      <c r="C18646" t="s">
        <v>15069</v>
      </c>
      <c r="D18646" t="s">
        <v>18783</v>
      </c>
      <c r="E18646" t="s">
        <v>8522</v>
      </c>
      <c r="F18646" t="s">
        <v>18</v>
      </c>
      <c r="G18646" t="s">
        <v>19</v>
      </c>
      <c r="H18646">
        <v>130396</v>
      </c>
      <c r="I18646">
        <v>471890301023</v>
      </c>
      <c r="K18646" t="s">
        <v>21</v>
      </c>
      <c r="L18646" t="s">
        <v>265</v>
      </c>
      <c r="M18646" t="s">
        <v>18655</v>
      </c>
      <c r="N18646" t="str" cm="1">
        <f t="array" ref="N18646">IFERROR(_xlfn.XLOOKUP(Table2[[#This Row],[Challenger Identifier]],Table1[challenger],Table1[org],NA),"")</f>
        <v>Advantage Cellular Systems, Inc.</v>
      </c>
    </row>
    <row r="18647" spans="1:14" x14ac:dyDescent="0.35">
      <c r="A18647">
        <v>1414616996</v>
      </c>
      <c r="B18647"/>
      <c r="C18647" t="s">
        <v>15069</v>
      </c>
      <c r="D18647" t="s">
        <v>18784</v>
      </c>
      <c r="E18647" t="s">
        <v>8522</v>
      </c>
      <c r="F18647" t="s">
        <v>18</v>
      </c>
      <c r="G18647" t="s">
        <v>19</v>
      </c>
      <c r="H18647">
        <v>130396</v>
      </c>
      <c r="I18647">
        <v>471890301023</v>
      </c>
      <c r="K18647" t="s">
        <v>21</v>
      </c>
      <c r="L18647" t="s">
        <v>265</v>
      </c>
      <c r="M18647" t="s">
        <v>18655</v>
      </c>
      <c r="N18647" t="str" cm="1">
        <f t="array" ref="N18647">IFERROR(_xlfn.XLOOKUP(Table2[[#This Row],[Challenger Identifier]],Table1[challenger],Table1[org],NA),"")</f>
        <v>Advantage Cellular Systems, Inc.</v>
      </c>
    </row>
    <row r="18648" spans="1:14" x14ac:dyDescent="0.35">
      <c r="A18648">
        <v>1414616997</v>
      </c>
      <c r="B18648"/>
      <c r="C18648" t="s">
        <v>15069</v>
      </c>
      <c r="D18648" t="s">
        <v>18785</v>
      </c>
      <c r="E18648" t="s">
        <v>8522</v>
      </c>
      <c r="F18648" t="s">
        <v>18</v>
      </c>
      <c r="G18648" t="s">
        <v>19</v>
      </c>
      <c r="H18648">
        <v>130396</v>
      </c>
      <c r="I18648">
        <v>471890301023</v>
      </c>
      <c r="K18648" t="s">
        <v>21</v>
      </c>
      <c r="L18648" t="s">
        <v>265</v>
      </c>
      <c r="M18648" t="s">
        <v>18655</v>
      </c>
      <c r="N18648" t="str" cm="1">
        <f t="array" ref="N18648">IFERROR(_xlfn.XLOOKUP(Table2[[#This Row],[Challenger Identifier]],Table1[challenger],Table1[org],NA),"")</f>
        <v>Advantage Cellular Systems, Inc.</v>
      </c>
    </row>
    <row r="18649" spans="1:14" x14ac:dyDescent="0.35">
      <c r="A18649">
        <v>1414617845</v>
      </c>
      <c r="B18649"/>
      <c r="C18649" t="s">
        <v>15069</v>
      </c>
      <c r="D18649" t="s">
        <v>18786</v>
      </c>
      <c r="E18649" t="s">
        <v>8522</v>
      </c>
      <c r="F18649" t="s">
        <v>18</v>
      </c>
      <c r="G18649" t="s">
        <v>19</v>
      </c>
      <c r="H18649">
        <v>130396</v>
      </c>
      <c r="I18649">
        <v>471890301023</v>
      </c>
      <c r="K18649" t="s">
        <v>21</v>
      </c>
      <c r="L18649" t="s">
        <v>265</v>
      </c>
      <c r="M18649" t="s">
        <v>18655</v>
      </c>
      <c r="N18649" t="str" cm="1">
        <f t="array" ref="N18649">IFERROR(_xlfn.XLOOKUP(Table2[[#This Row],[Challenger Identifier]],Table1[challenger],Table1[org],NA),"")</f>
        <v>Advantage Cellular Systems, Inc.</v>
      </c>
    </row>
    <row r="18650" spans="1:14" x14ac:dyDescent="0.35">
      <c r="A18650">
        <v>1414616788</v>
      </c>
      <c r="B18650"/>
      <c r="C18650" t="s">
        <v>15069</v>
      </c>
      <c r="D18650" t="s">
        <v>18787</v>
      </c>
      <c r="E18650" t="s">
        <v>8522</v>
      </c>
      <c r="F18650" t="s">
        <v>18</v>
      </c>
      <c r="G18650" t="s">
        <v>19</v>
      </c>
      <c r="H18650">
        <v>130396</v>
      </c>
      <c r="I18650">
        <v>471890301023</v>
      </c>
      <c r="K18650" t="s">
        <v>21</v>
      </c>
      <c r="L18650" t="s">
        <v>265</v>
      </c>
      <c r="M18650" t="s">
        <v>18655</v>
      </c>
      <c r="N18650" t="str" cm="1">
        <f t="array" ref="N18650">IFERROR(_xlfn.XLOOKUP(Table2[[#This Row],[Challenger Identifier]],Table1[challenger],Table1[org],NA),"")</f>
        <v>Advantage Cellular Systems, Inc.</v>
      </c>
    </row>
    <row r="18651" spans="1:14" x14ac:dyDescent="0.35">
      <c r="A18651">
        <v>1316089923</v>
      </c>
      <c r="B18651"/>
      <c r="C18651" t="s">
        <v>15069</v>
      </c>
      <c r="D18651" t="s">
        <v>18788</v>
      </c>
      <c r="E18651" t="s">
        <v>8522</v>
      </c>
      <c r="F18651" t="s">
        <v>18</v>
      </c>
      <c r="G18651" t="s">
        <v>19</v>
      </c>
      <c r="H18651">
        <v>130396</v>
      </c>
      <c r="I18651">
        <v>471890301023</v>
      </c>
      <c r="K18651" t="s">
        <v>21</v>
      </c>
      <c r="L18651" t="s">
        <v>265</v>
      </c>
      <c r="M18651" t="s">
        <v>18655</v>
      </c>
      <c r="N18651" t="str" cm="1">
        <f t="array" ref="N18651">IFERROR(_xlfn.XLOOKUP(Table2[[#This Row],[Challenger Identifier]],Table1[challenger],Table1[org],NA),"")</f>
        <v>Advantage Cellular Systems, Inc.</v>
      </c>
    </row>
    <row r="18652" spans="1:14" x14ac:dyDescent="0.35">
      <c r="A18652">
        <v>1316089919</v>
      </c>
      <c r="B18652"/>
      <c r="C18652" t="s">
        <v>15069</v>
      </c>
      <c r="D18652" t="s">
        <v>18789</v>
      </c>
      <c r="E18652" t="s">
        <v>8522</v>
      </c>
      <c r="F18652" t="s">
        <v>18</v>
      </c>
      <c r="G18652" t="s">
        <v>19</v>
      </c>
      <c r="H18652">
        <v>130396</v>
      </c>
      <c r="I18652">
        <v>471890301023</v>
      </c>
      <c r="K18652" t="s">
        <v>21</v>
      </c>
      <c r="L18652" t="s">
        <v>265</v>
      </c>
      <c r="M18652" t="s">
        <v>18655</v>
      </c>
      <c r="N18652" t="str" cm="1">
        <f t="array" ref="N18652">IFERROR(_xlfn.XLOOKUP(Table2[[#This Row],[Challenger Identifier]],Table1[challenger],Table1[org],NA),"")</f>
        <v>Advantage Cellular Systems, Inc.</v>
      </c>
    </row>
    <row r="18653" spans="1:14" x14ac:dyDescent="0.35">
      <c r="A18653">
        <v>1316097363</v>
      </c>
      <c r="B18653"/>
      <c r="C18653" t="s">
        <v>15069</v>
      </c>
      <c r="D18653" t="s">
        <v>18790</v>
      </c>
      <c r="E18653" t="s">
        <v>8522</v>
      </c>
      <c r="F18653" t="s">
        <v>18</v>
      </c>
      <c r="G18653" t="s">
        <v>19</v>
      </c>
      <c r="H18653">
        <v>130396</v>
      </c>
      <c r="I18653">
        <v>471890301023</v>
      </c>
      <c r="K18653" t="s">
        <v>21</v>
      </c>
      <c r="L18653" t="s">
        <v>265</v>
      </c>
      <c r="M18653" t="s">
        <v>18655</v>
      </c>
      <c r="N18653" t="str" cm="1">
        <f t="array" ref="N18653">IFERROR(_xlfn.XLOOKUP(Table2[[#This Row],[Challenger Identifier]],Table1[challenger],Table1[org],NA),"")</f>
        <v>Advantage Cellular Systems, Inc.</v>
      </c>
    </row>
    <row r="18654" spans="1:14" x14ac:dyDescent="0.35">
      <c r="A18654">
        <v>1316078305</v>
      </c>
      <c r="B18654"/>
      <c r="C18654" t="s">
        <v>15069</v>
      </c>
      <c r="D18654" t="s">
        <v>18791</v>
      </c>
      <c r="E18654" t="s">
        <v>8522</v>
      </c>
      <c r="F18654" t="s">
        <v>18</v>
      </c>
      <c r="G18654" t="s">
        <v>19</v>
      </c>
      <c r="H18654">
        <v>130396</v>
      </c>
      <c r="I18654">
        <v>471890301023</v>
      </c>
      <c r="K18654" t="s">
        <v>21</v>
      </c>
      <c r="L18654" t="s">
        <v>265</v>
      </c>
      <c r="M18654" t="s">
        <v>18655</v>
      </c>
      <c r="N18654" t="str" cm="1">
        <f t="array" ref="N18654">IFERROR(_xlfn.XLOOKUP(Table2[[#This Row],[Challenger Identifier]],Table1[challenger],Table1[org],NA),"")</f>
        <v>Advantage Cellular Systems, Inc.</v>
      </c>
    </row>
    <row r="18655" spans="1:14" x14ac:dyDescent="0.35">
      <c r="A18655">
        <v>1414617125</v>
      </c>
      <c r="B18655"/>
      <c r="C18655" t="s">
        <v>15069</v>
      </c>
      <c r="D18655" t="s">
        <v>18792</v>
      </c>
      <c r="E18655" t="s">
        <v>8522</v>
      </c>
      <c r="F18655" t="s">
        <v>18</v>
      </c>
      <c r="G18655" t="s">
        <v>19</v>
      </c>
      <c r="H18655">
        <v>130396</v>
      </c>
      <c r="I18655">
        <v>471890301023</v>
      </c>
      <c r="K18655" t="s">
        <v>21</v>
      </c>
      <c r="L18655" t="s">
        <v>265</v>
      </c>
      <c r="M18655" t="s">
        <v>18655</v>
      </c>
      <c r="N18655" t="str" cm="1">
        <f t="array" ref="N18655">IFERROR(_xlfn.XLOOKUP(Table2[[#This Row],[Challenger Identifier]],Table1[challenger],Table1[org],NA),"")</f>
        <v>Advantage Cellular Systems, Inc.</v>
      </c>
    </row>
    <row r="18656" spans="1:14" x14ac:dyDescent="0.35">
      <c r="A18656">
        <v>1316097362</v>
      </c>
      <c r="B18656"/>
      <c r="C18656" t="s">
        <v>15069</v>
      </c>
      <c r="D18656" t="s">
        <v>18793</v>
      </c>
      <c r="E18656" t="s">
        <v>8522</v>
      </c>
      <c r="F18656" t="s">
        <v>18</v>
      </c>
      <c r="G18656" t="s">
        <v>19</v>
      </c>
      <c r="H18656">
        <v>130396</v>
      </c>
      <c r="I18656">
        <v>471890301023</v>
      </c>
      <c r="K18656" t="s">
        <v>21</v>
      </c>
      <c r="L18656" t="s">
        <v>265</v>
      </c>
      <c r="M18656" t="s">
        <v>18655</v>
      </c>
      <c r="N18656" t="str" cm="1">
        <f t="array" ref="N18656">IFERROR(_xlfn.XLOOKUP(Table2[[#This Row],[Challenger Identifier]],Table1[challenger],Table1[org],NA),"")</f>
        <v>Advantage Cellular Systems, Inc.</v>
      </c>
    </row>
    <row r="18657" spans="1:14" x14ac:dyDescent="0.35">
      <c r="A18657">
        <v>1316097359</v>
      </c>
      <c r="B18657"/>
      <c r="C18657" t="s">
        <v>15069</v>
      </c>
      <c r="D18657" t="s">
        <v>18794</v>
      </c>
      <c r="E18657" t="s">
        <v>8522</v>
      </c>
      <c r="F18657" t="s">
        <v>18</v>
      </c>
      <c r="G18657" t="s">
        <v>19</v>
      </c>
      <c r="H18657">
        <v>130396</v>
      </c>
      <c r="I18657">
        <v>471890301023</v>
      </c>
      <c r="K18657" t="s">
        <v>21</v>
      </c>
      <c r="L18657" t="s">
        <v>265</v>
      </c>
      <c r="M18657" t="s">
        <v>18655</v>
      </c>
      <c r="N18657" t="str" cm="1">
        <f t="array" ref="N18657">IFERROR(_xlfn.XLOOKUP(Table2[[#This Row],[Challenger Identifier]],Table1[challenger],Table1[org],NA),"")</f>
        <v>Advantage Cellular Systems, Inc.</v>
      </c>
    </row>
    <row r="18658" spans="1:14" x14ac:dyDescent="0.35">
      <c r="A18658">
        <v>1316093645</v>
      </c>
      <c r="B18658"/>
      <c r="C18658" t="s">
        <v>15069</v>
      </c>
      <c r="D18658" t="s">
        <v>18795</v>
      </c>
      <c r="E18658" t="s">
        <v>8522</v>
      </c>
      <c r="F18658" t="s">
        <v>18</v>
      </c>
      <c r="G18658" t="s">
        <v>19</v>
      </c>
      <c r="H18658">
        <v>130396</v>
      </c>
      <c r="I18658">
        <v>471890301023</v>
      </c>
      <c r="K18658" t="s">
        <v>21</v>
      </c>
      <c r="L18658" t="s">
        <v>265</v>
      </c>
      <c r="M18658" t="s">
        <v>18655</v>
      </c>
      <c r="N18658" t="str" cm="1">
        <f t="array" ref="N18658">IFERROR(_xlfn.XLOOKUP(Table2[[#This Row],[Challenger Identifier]],Table1[challenger],Table1[org],NA),"")</f>
        <v>Advantage Cellular Systems, Inc.</v>
      </c>
    </row>
    <row r="18659" spans="1:14" x14ac:dyDescent="0.35">
      <c r="A18659">
        <v>1316089916</v>
      </c>
      <c r="B18659"/>
      <c r="C18659" t="s">
        <v>15069</v>
      </c>
      <c r="D18659" t="s">
        <v>18796</v>
      </c>
      <c r="E18659" t="s">
        <v>8522</v>
      </c>
      <c r="F18659" t="s">
        <v>18</v>
      </c>
      <c r="G18659" t="s">
        <v>19</v>
      </c>
      <c r="H18659">
        <v>130396</v>
      </c>
      <c r="I18659">
        <v>471890301023</v>
      </c>
      <c r="K18659" t="s">
        <v>21</v>
      </c>
      <c r="L18659" t="s">
        <v>265</v>
      </c>
      <c r="M18659" t="s">
        <v>18655</v>
      </c>
      <c r="N18659" t="str" cm="1">
        <f t="array" ref="N18659">IFERROR(_xlfn.XLOOKUP(Table2[[#This Row],[Challenger Identifier]],Table1[challenger],Table1[org],NA),"")</f>
        <v>Advantage Cellular Systems, Inc.</v>
      </c>
    </row>
    <row r="18660" spans="1:14" x14ac:dyDescent="0.35">
      <c r="A18660">
        <v>1316089921</v>
      </c>
      <c r="B18660"/>
      <c r="C18660" t="s">
        <v>15069</v>
      </c>
      <c r="D18660" t="s">
        <v>18797</v>
      </c>
      <c r="E18660" t="s">
        <v>8522</v>
      </c>
      <c r="F18660" t="s">
        <v>18</v>
      </c>
      <c r="G18660" t="s">
        <v>19</v>
      </c>
      <c r="H18660">
        <v>130396</v>
      </c>
      <c r="I18660">
        <v>471890301023</v>
      </c>
      <c r="K18660" t="s">
        <v>21</v>
      </c>
      <c r="L18660" t="s">
        <v>265</v>
      </c>
      <c r="M18660" t="s">
        <v>18655</v>
      </c>
      <c r="N18660" t="str" cm="1">
        <f t="array" ref="N18660">IFERROR(_xlfn.XLOOKUP(Table2[[#This Row],[Challenger Identifier]],Table1[challenger],Table1[org],NA),"")</f>
        <v>Advantage Cellular Systems, Inc.</v>
      </c>
    </row>
    <row r="18661" spans="1:14" x14ac:dyDescent="0.35">
      <c r="A18661">
        <v>1316093658</v>
      </c>
      <c r="B18661"/>
      <c r="C18661" t="s">
        <v>15069</v>
      </c>
      <c r="D18661" t="s">
        <v>18798</v>
      </c>
      <c r="E18661" t="s">
        <v>8522</v>
      </c>
      <c r="F18661" t="s">
        <v>18</v>
      </c>
      <c r="G18661" t="s">
        <v>19</v>
      </c>
      <c r="H18661">
        <v>130396</v>
      </c>
      <c r="I18661">
        <v>471890301023</v>
      </c>
      <c r="K18661" t="s">
        <v>21</v>
      </c>
      <c r="L18661" t="s">
        <v>265</v>
      </c>
      <c r="M18661" t="s">
        <v>18655</v>
      </c>
      <c r="N18661" t="str" cm="1">
        <f t="array" ref="N18661">IFERROR(_xlfn.XLOOKUP(Table2[[#This Row],[Challenger Identifier]],Table1[challenger],Table1[org],NA),"")</f>
        <v>Advantage Cellular Systems, Inc.</v>
      </c>
    </row>
    <row r="18662" spans="1:14" x14ac:dyDescent="0.35">
      <c r="A18662">
        <v>1316093643</v>
      </c>
      <c r="B18662"/>
      <c r="C18662" t="s">
        <v>15069</v>
      </c>
      <c r="D18662" t="s">
        <v>18799</v>
      </c>
      <c r="E18662" t="s">
        <v>8522</v>
      </c>
      <c r="F18662" t="s">
        <v>18</v>
      </c>
      <c r="G18662" t="s">
        <v>19</v>
      </c>
      <c r="H18662">
        <v>130396</v>
      </c>
      <c r="I18662">
        <v>471890301023</v>
      </c>
      <c r="K18662" t="s">
        <v>21</v>
      </c>
      <c r="L18662" t="s">
        <v>265</v>
      </c>
      <c r="M18662" t="s">
        <v>18655</v>
      </c>
      <c r="N18662" t="str" cm="1">
        <f t="array" ref="N18662">IFERROR(_xlfn.XLOOKUP(Table2[[#This Row],[Challenger Identifier]],Table1[challenger],Table1[org],NA),"")</f>
        <v>Advantage Cellular Systems, Inc.</v>
      </c>
    </row>
    <row r="18663" spans="1:14" x14ac:dyDescent="0.35">
      <c r="A18663">
        <v>1414617846</v>
      </c>
      <c r="B18663"/>
      <c r="C18663" t="s">
        <v>15069</v>
      </c>
      <c r="D18663" t="s">
        <v>18800</v>
      </c>
      <c r="E18663" t="s">
        <v>8522</v>
      </c>
      <c r="F18663" t="s">
        <v>18</v>
      </c>
      <c r="G18663" t="s">
        <v>19</v>
      </c>
      <c r="H18663">
        <v>130396</v>
      </c>
      <c r="I18663">
        <v>471890301023</v>
      </c>
      <c r="K18663" t="s">
        <v>21</v>
      </c>
      <c r="L18663" t="s">
        <v>265</v>
      </c>
      <c r="M18663" t="s">
        <v>18655</v>
      </c>
      <c r="N18663" t="str" cm="1">
        <f t="array" ref="N18663">IFERROR(_xlfn.XLOOKUP(Table2[[#This Row],[Challenger Identifier]],Table1[challenger],Table1[org],NA),"")</f>
        <v>Advantage Cellular Systems, Inc.</v>
      </c>
    </row>
    <row r="18664" spans="1:14" x14ac:dyDescent="0.35">
      <c r="A18664">
        <v>1316072806</v>
      </c>
      <c r="B18664"/>
      <c r="C18664" t="s">
        <v>15069</v>
      </c>
      <c r="D18664" t="s">
        <v>18801</v>
      </c>
      <c r="E18664" t="s">
        <v>8522</v>
      </c>
      <c r="F18664" t="s">
        <v>18</v>
      </c>
      <c r="G18664" t="s">
        <v>19</v>
      </c>
      <c r="H18664">
        <v>130396</v>
      </c>
      <c r="I18664">
        <v>471890301023</v>
      </c>
      <c r="K18664" t="s">
        <v>21</v>
      </c>
      <c r="L18664" t="s">
        <v>265</v>
      </c>
      <c r="M18664" t="s">
        <v>18655</v>
      </c>
      <c r="N18664" t="str" cm="1">
        <f t="array" ref="N18664">IFERROR(_xlfn.XLOOKUP(Table2[[#This Row],[Challenger Identifier]],Table1[challenger],Table1[org],NA),"")</f>
        <v>Advantage Cellular Systems, Inc.</v>
      </c>
    </row>
    <row r="18665" spans="1:14" x14ac:dyDescent="0.35">
      <c r="A18665">
        <v>1414616251</v>
      </c>
      <c r="B18665"/>
      <c r="C18665" t="s">
        <v>15069</v>
      </c>
      <c r="D18665" t="s">
        <v>18802</v>
      </c>
      <c r="E18665" t="s">
        <v>8522</v>
      </c>
      <c r="F18665" t="s">
        <v>18</v>
      </c>
      <c r="G18665" t="s">
        <v>19</v>
      </c>
      <c r="H18665">
        <v>130396</v>
      </c>
      <c r="I18665">
        <v>471890301023</v>
      </c>
      <c r="K18665" t="s">
        <v>21</v>
      </c>
      <c r="L18665" t="s">
        <v>265</v>
      </c>
      <c r="M18665" t="s">
        <v>18655</v>
      </c>
      <c r="N18665" t="str" cm="1">
        <f t="array" ref="N18665">IFERROR(_xlfn.XLOOKUP(Table2[[#This Row],[Challenger Identifier]],Table1[challenger],Table1[org],NA),"")</f>
        <v>Advantage Cellular Systems, Inc.</v>
      </c>
    </row>
    <row r="18666" spans="1:14" x14ac:dyDescent="0.35">
      <c r="A18666">
        <v>1316071216</v>
      </c>
      <c r="B18666"/>
      <c r="C18666" t="s">
        <v>15069</v>
      </c>
      <c r="D18666" t="s">
        <v>18803</v>
      </c>
      <c r="E18666" t="s">
        <v>8522</v>
      </c>
      <c r="F18666" t="s">
        <v>18</v>
      </c>
      <c r="G18666" t="s">
        <v>19</v>
      </c>
      <c r="H18666">
        <v>130396</v>
      </c>
      <c r="I18666">
        <v>471890301023</v>
      </c>
      <c r="K18666" t="s">
        <v>21</v>
      </c>
      <c r="L18666" t="s">
        <v>265</v>
      </c>
      <c r="M18666" t="s">
        <v>18655</v>
      </c>
      <c r="N18666" t="str" cm="1">
        <f t="array" ref="N18666">IFERROR(_xlfn.XLOOKUP(Table2[[#This Row],[Challenger Identifier]],Table1[challenger],Table1[org],NA),"")</f>
        <v>Advantage Cellular Systems, Inc.</v>
      </c>
    </row>
    <row r="18667" spans="1:14" x14ac:dyDescent="0.35">
      <c r="A18667">
        <v>1316089915</v>
      </c>
      <c r="B18667"/>
      <c r="C18667" t="s">
        <v>15069</v>
      </c>
      <c r="D18667" t="s">
        <v>18804</v>
      </c>
      <c r="E18667" t="s">
        <v>8522</v>
      </c>
      <c r="F18667" t="s">
        <v>18</v>
      </c>
      <c r="G18667" t="s">
        <v>19</v>
      </c>
      <c r="H18667">
        <v>130396</v>
      </c>
      <c r="I18667">
        <v>471890301023</v>
      </c>
      <c r="K18667" t="s">
        <v>21</v>
      </c>
      <c r="L18667" t="s">
        <v>265</v>
      </c>
      <c r="M18667" t="s">
        <v>18655</v>
      </c>
      <c r="N18667" t="str" cm="1">
        <f t="array" ref="N18667">IFERROR(_xlfn.XLOOKUP(Table2[[#This Row],[Challenger Identifier]],Table1[challenger],Table1[org],NA),"")</f>
        <v>Advantage Cellular Systems, Inc.</v>
      </c>
    </row>
    <row r="18668" spans="1:14" x14ac:dyDescent="0.35">
      <c r="A18668">
        <v>1414616190</v>
      </c>
      <c r="B18668"/>
      <c r="C18668" t="s">
        <v>15069</v>
      </c>
      <c r="D18668" t="s">
        <v>18805</v>
      </c>
      <c r="E18668" t="s">
        <v>8522</v>
      </c>
      <c r="F18668" t="s">
        <v>18</v>
      </c>
      <c r="G18668" t="s">
        <v>19</v>
      </c>
      <c r="H18668">
        <v>130396</v>
      </c>
      <c r="I18668">
        <v>471890301023</v>
      </c>
      <c r="K18668" t="s">
        <v>21</v>
      </c>
      <c r="L18668" t="s">
        <v>265</v>
      </c>
      <c r="M18668" t="s">
        <v>18655</v>
      </c>
      <c r="N18668" t="str" cm="1">
        <f t="array" ref="N18668">IFERROR(_xlfn.XLOOKUP(Table2[[#This Row],[Challenger Identifier]],Table1[challenger],Table1[org],NA),"")</f>
        <v>Advantage Cellular Systems, Inc.</v>
      </c>
    </row>
    <row r="18669" spans="1:14" x14ac:dyDescent="0.35">
      <c r="A18669">
        <v>1316072807</v>
      </c>
      <c r="B18669"/>
      <c r="C18669" t="s">
        <v>15069</v>
      </c>
      <c r="D18669" t="s">
        <v>18806</v>
      </c>
      <c r="E18669" t="s">
        <v>8522</v>
      </c>
      <c r="F18669" t="s">
        <v>18</v>
      </c>
      <c r="G18669" t="s">
        <v>19</v>
      </c>
      <c r="H18669">
        <v>130396</v>
      </c>
      <c r="I18669">
        <v>471890301023</v>
      </c>
      <c r="K18669" t="s">
        <v>21</v>
      </c>
      <c r="L18669" t="s">
        <v>265</v>
      </c>
      <c r="M18669" t="s">
        <v>18655</v>
      </c>
      <c r="N18669" t="str" cm="1">
        <f t="array" ref="N18669">IFERROR(_xlfn.XLOOKUP(Table2[[#This Row],[Challenger Identifier]],Table1[challenger],Table1[org],NA),"")</f>
        <v>Advantage Cellular Systems, Inc.</v>
      </c>
    </row>
    <row r="18670" spans="1:14" x14ac:dyDescent="0.35">
      <c r="A18670">
        <v>1316097355</v>
      </c>
      <c r="B18670"/>
      <c r="C18670" t="s">
        <v>15069</v>
      </c>
      <c r="D18670" t="s">
        <v>18807</v>
      </c>
      <c r="E18670" t="s">
        <v>8522</v>
      </c>
      <c r="F18670" t="s">
        <v>18</v>
      </c>
      <c r="G18670" t="s">
        <v>19</v>
      </c>
      <c r="H18670">
        <v>130396</v>
      </c>
      <c r="I18670">
        <v>471890301023</v>
      </c>
      <c r="K18670" t="s">
        <v>21</v>
      </c>
      <c r="L18670" t="s">
        <v>265</v>
      </c>
      <c r="M18670" t="s">
        <v>18655</v>
      </c>
      <c r="N18670" t="str" cm="1">
        <f t="array" ref="N18670">IFERROR(_xlfn.XLOOKUP(Table2[[#This Row],[Challenger Identifier]],Table1[challenger],Table1[org],NA),"")</f>
        <v>Advantage Cellular Systems, Inc.</v>
      </c>
    </row>
    <row r="18671" spans="1:14" x14ac:dyDescent="0.35">
      <c r="A18671">
        <v>1316097361</v>
      </c>
      <c r="B18671"/>
      <c r="C18671" t="s">
        <v>15069</v>
      </c>
      <c r="D18671" t="s">
        <v>18808</v>
      </c>
      <c r="E18671" t="s">
        <v>8522</v>
      </c>
      <c r="F18671" t="s">
        <v>18</v>
      </c>
      <c r="G18671" t="s">
        <v>19</v>
      </c>
      <c r="H18671">
        <v>130396</v>
      </c>
      <c r="I18671">
        <v>471890301023</v>
      </c>
      <c r="K18671" t="s">
        <v>21</v>
      </c>
      <c r="L18671" t="s">
        <v>265</v>
      </c>
      <c r="M18671" t="s">
        <v>18655</v>
      </c>
      <c r="N18671" t="str" cm="1">
        <f t="array" ref="N18671">IFERROR(_xlfn.XLOOKUP(Table2[[#This Row],[Challenger Identifier]],Table1[challenger],Table1[org],NA),"")</f>
        <v>Advantage Cellular Systems, Inc.</v>
      </c>
    </row>
    <row r="18672" spans="1:14" x14ac:dyDescent="0.35">
      <c r="A18672">
        <v>1316072808</v>
      </c>
      <c r="B18672"/>
      <c r="C18672" t="s">
        <v>15069</v>
      </c>
      <c r="D18672" t="s">
        <v>18809</v>
      </c>
      <c r="E18672" t="s">
        <v>8522</v>
      </c>
      <c r="F18672" t="s">
        <v>18</v>
      </c>
      <c r="G18672" t="s">
        <v>19</v>
      </c>
      <c r="H18672">
        <v>130396</v>
      </c>
      <c r="I18672">
        <v>471890301023</v>
      </c>
      <c r="K18672" t="s">
        <v>21</v>
      </c>
      <c r="L18672" t="s">
        <v>265</v>
      </c>
      <c r="M18672" t="s">
        <v>18655</v>
      </c>
      <c r="N18672" t="str" cm="1">
        <f t="array" ref="N18672">IFERROR(_xlfn.XLOOKUP(Table2[[#This Row],[Challenger Identifier]],Table1[challenger],Table1[org],NA),"")</f>
        <v>Advantage Cellular Systems, Inc.</v>
      </c>
    </row>
    <row r="18673" spans="1:14" x14ac:dyDescent="0.35">
      <c r="A18673">
        <v>1316085920</v>
      </c>
      <c r="B18673"/>
      <c r="C18673" t="s">
        <v>15069</v>
      </c>
      <c r="D18673" t="s">
        <v>18810</v>
      </c>
      <c r="E18673" t="s">
        <v>8522</v>
      </c>
      <c r="F18673" t="s">
        <v>18</v>
      </c>
      <c r="G18673" t="s">
        <v>19</v>
      </c>
      <c r="H18673">
        <v>130396</v>
      </c>
      <c r="I18673">
        <v>471890301023</v>
      </c>
      <c r="K18673" t="s">
        <v>21</v>
      </c>
      <c r="L18673" t="s">
        <v>265</v>
      </c>
      <c r="M18673" t="s">
        <v>18655</v>
      </c>
      <c r="N18673" t="str" cm="1">
        <f t="array" ref="N18673">IFERROR(_xlfn.XLOOKUP(Table2[[#This Row],[Challenger Identifier]],Table1[challenger],Table1[org],NA),"")</f>
        <v>Advantage Cellular Systems, Inc.</v>
      </c>
    </row>
    <row r="18674" spans="1:14" x14ac:dyDescent="0.35">
      <c r="A18674">
        <v>1316083527</v>
      </c>
      <c r="B18674"/>
      <c r="C18674" t="s">
        <v>15069</v>
      </c>
      <c r="D18674" t="s">
        <v>18811</v>
      </c>
      <c r="E18674" t="s">
        <v>8522</v>
      </c>
      <c r="F18674" t="s">
        <v>18</v>
      </c>
      <c r="G18674" t="s">
        <v>19</v>
      </c>
      <c r="H18674">
        <v>130396</v>
      </c>
      <c r="I18674">
        <v>471890301023</v>
      </c>
      <c r="K18674" t="s">
        <v>21</v>
      </c>
      <c r="L18674" t="s">
        <v>265</v>
      </c>
      <c r="M18674" t="s">
        <v>18655</v>
      </c>
      <c r="N18674" t="str" cm="1">
        <f t="array" ref="N18674">IFERROR(_xlfn.XLOOKUP(Table2[[#This Row],[Challenger Identifier]],Table1[challenger],Table1[org],NA),"")</f>
        <v>Advantage Cellular Systems, Inc.</v>
      </c>
    </row>
    <row r="18675" spans="1:14" x14ac:dyDescent="0.35">
      <c r="A18675">
        <v>1316085921</v>
      </c>
      <c r="B18675"/>
      <c r="C18675" t="s">
        <v>15069</v>
      </c>
      <c r="D18675" t="s">
        <v>18812</v>
      </c>
      <c r="E18675" t="s">
        <v>8522</v>
      </c>
      <c r="F18675" t="s">
        <v>18</v>
      </c>
      <c r="G18675" t="s">
        <v>19</v>
      </c>
      <c r="H18675">
        <v>130396</v>
      </c>
      <c r="I18675">
        <v>471890301023</v>
      </c>
      <c r="K18675" t="s">
        <v>21</v>
      </c>
      <c r="L18675" t="s">
        <v>265</v>
      </c>
      <c r="M18675" t="s">
        <v>18655</v>
      </c>
      <c r="N18675" t="str" cm="1">
        <f t="array" ref="N18675">IFERROR(_xlfn.XLOOKUP(Table2[[#This Row],[Challenger Identifier]],Table1[challenger],Table1[org],NA),"")</f>
        <v>Advantage Cellular Systems, Inc.</v>
      </c>
    </row>
    <row r="18676" spans="1:14" x14ac:dyDescent="0.35">
      <c r="A18676">
        <v>1316097364</v>
      </c>
      <c r="B18676"/>
      <c r="C18676" t="s">
        <v>15069</v>
      </c>
      <c r="D18676" t="s">
        <v>18813</v>
      </c>
      <c r="E18676" t="s">
        <v>8522</v>
      </c>
      <c r="F18676" t="s">
        <v>18</v>
      </c>
      <c r="G18676" t="s">
        <v>19</v>
      </c>
      <c r="H18676">
        <v>130396</v>
      </c>
      <c r="I18676">
        <v>471890301023</v>
      </c>
      <c r="K18676" t="s">
        <v>21</v>
      </c>
      <c r="L18676" t="s">
        <v>265</v>
      </c>
      <c r="M18676" t="s">
        <v>18655</v>
      </c>
      <c r="N18676" t="str" cm="1">
        <f t="array" ref="N18676">IFERROR(_xlfn.XLOOKUP(Table2[[#This Row],[Challenger Identifier]],Table1[challenger],Table1[org],NA),"")</f>
        <v>Advantage Cellular Systems, Inc.</v>
      </c>
    </row>
    <row r="18677" spans="1:14" x14ac:dyDescent="0.35">
      <c r="A18677">
        <v>1316083526</v>
      </c>
      <c r="B18677"/>
      <c r="C18677" t="s">
        <v>15069</v>
      </c>
      <c r="D18677" t="s">
        <v>18814</v>
      </c>
      <c r="E18677" t="s">
        <v>8522</v>
      </c>
      <c r="F18677" t="s">
        <v>18</v>
      </c>
      <c r="G18677" t="s">
        <v>19</v>
      </c>
      <c r="H18677">
        <v>130396</v>
      </c>
      <c r="I18677">
        <v>471890301023</v>
      </c>
      <c r="K18677" t="s">
        <v>21</v>
      </c>
      <c r="L18677" t="s">
        <v>265</v>
      </c>
      <c r="M18677" t="s">
        <v>18655</v>
      </c>
      <c r="N18677" t="str" cm="1">
        <f t="array" ref="N18677">IFERROR(_xlfn.XLOOKUP(Table2[[#This Row],[Challenger Identifier]],Table1[challenger],Table1[org],NA),"")</f>
        <v>Advantage Cellular Systems, Inc.</v>
      </c>
    </row>
    <row r="18678" spans="1:14" x14ac:dyDescent="0.35">
      <c r="A18678">
        <v>1316085922</v>
      </c>
      <c r="B18678"/>
      <c r="C18678" t="s">
        <v>15069</v>
      </c>
      <c r="D18678" t="s">
        <v>18815</v>
      </c>
      <c r="E18678" t="s">
        <v>8522</v>
      </c>
      <c r="F18678" t="s">
        <v>18</v>
      </c>
      <c r="G18678" t="s">
        <v>19</v>
      </c>
      <c r="H18678">
        <v>130396</v>
      </c>
      <c r="I18678">
        <v>471890301023</v>
      </c>
      <c r="K18678" t="s">
        <v>21</v>
      </c>
      <c r="L18678" t="s">
        <v>265</v>
      </c>
      <c r="M18678" t="s">
        <v>18655</v>
      </c>
      <c r="N18678" t="str" cm="1">
        <f t="array" ref="N18678">IFERROR(_xlfn.XLOOKUP(Table2[[#This Row],[Challenger Identifier]],Table1[challenger],Table1[org],NA),"")</f>
        <v>Advantage Cellular Systems, Inc.</v>
      </c>
    </row>
    <row r="18679" spans="1:14" x14ac:dyDescent="0.35">
      <c r="A18679">
        <v>1316085918</v>
      </c>
      <c r="B18679"/>
      <c r="C18679" t="s">
        <v>15069</v>
      </c>
      <c r="D18679" t="s">
        <v>18816</v>
      </c>
      <c r="E18679" t="s">
        <v>8522</v>
      </c>
      <c r="F18679" t="s">
        <v>18</v>
      </c>
      <c r="G18679" t="s">
        <v>19</v>
      </c>
      <c r="H18679">
        <v>130396</v>
      </c>
      <c r="I18679">
        <v>471890301023</v>
      </c>
      <c r="K18679" t="s">
        <v>21</v>
      </c>
      <c r="L18679" t="s">
        <v>265</v>
      </c>
      <c r="M18679" t="s">
        <v>18655</v>
      </c>
      <c r="N18679" t="str" cm="1">
        <f t="array" ref="N18679">IFERROR(_xlfn.XLOOKUP(Table2[[#This Row],[Challenger Identifier]],Table1[challenger],Table1[org],NA),"")</f>
        <v>Advantage Cellular Systems, Inc.</v>
      </c>
    </row>
    <row r="18680" spans="1:14" x14ac:dyDescent="0.35">
      <c r="A18680">
        <v>1316085961</v>
      </c>
      <c r="B18680"/>
      <c r="C18680" t="s">
        <v>15069</v>
      </c>
      <c r="D18680" t="s">
        <v>18817</v>
      </c>
      <c r="E18680" t="s">
        <v>8522</v>
      </c>
      <c r="F18680" t="s">
        <v>18</v>
      </c>
      <c r="G18680" t="s">
        <v>19</v>
      </c>
      <c r="H18680">
        <v>130396</v>
      </c>
      <c r="I18680">
        <v>471890301023</v>
      </c>
      <c r="K18680" t="s">
        <v>21</v>
      </c>
      <c r="L18680" t="s">
        <v>265</v>
      </c>
      <c r="M18680" t="s">
        <v>18655</v>
      </c>
      <c r="N18680" t="str" cm="1">
        <f t="array" ref="N18680">IFERROR(_xlfn.XLOOKUP(Table2[[#This Row],[Challenger Identifier]],Table1[challenger],Table1[org],NA),"")</f>
        <v>Advantage Cellular Systems, Inc.</v>
      </c>
    </row>
    <row r="18681" spans="1:14" x14ac:dyDescent="0.35">
      <c r="A18681">
        <v>1316084351</v>
      </c>
      <c r="B18681"/>
      <c r="C18681" t="s">
        <v>15069</v>
      </c>
      <c r="D18681" t="s">
        <v>18818</v>
      </c>
      <c r="E18681" t="s">
        <v>8522</v>
      </c>
      <c r="F18681" t="s">
        <v>18</v>
      </c>
      <c r="G18681" t="s">
        <v>19</v>
      </c>
      <c r="H18681">
        <v>130396</v>
      </c>
      <c r="I18681">
        <v>471890301023</v>
      </c>
      <c r="K18681" t="s">
        <v>21</v>
      </c>
      <c r="L18681" t="s">
        <v>265</v>
      </c>
      <c r="M18681" t="s">
        <v>18655</v>
      </c>
      <c r="N18681" t="str" cm="1">
        <f t="array" ref="N18681">IFERROR(_xlfn.XLOOKUP(Table2[[#This Row],[Challenger Identifier]],Table1[challenger],Table1[org],NA),"")</f>
        <v>Advantage Cellular Systems, Inc.</v>
      </c>
    </row>
    <row r="18682" spans="1:14" x14ac:dyDescent="0.35">
      <c r="A18682">
        <v>1316084347</v>
      </c>
      <c r="B18682"/>
      <c r="C18682" t="s">
        <v>15069</v>
      </c>
      <c r="D18682" t="s">
        <v>18819</v>
      </c>
      <c r="E18682" t="s">
        <v>8522</v>
      </c>
      <c r="F18682" t="s">
        <v>18</v>
      </c>
      <c r="G18682" t="s">
        <v>19</v>
      </c>
      <c r="H18682">
        <v>130396</v>
      </c>
      <c r="I18682">
        <v>471890301023</v>
      </c>
      <c r="K18682" t="s">
        <v>21</v>
      </c>
      <c r="L18682" t="s">
        <v>265</v>
      </c>
      <c r="M18682" t="s">
        <v>18655</v>
      </c>
      <c r="N18682" t="str" cm="1">
        <f t="array" ref="N18682">IFERROR(_xlfn.XLOOKUP(Table2[[#This Row],[Challenger Identifier]],Table1[challenger],Table1[org],NA),"")</f>
        <v>Advantage Cellular Systems, Inc.</v>
      </c>
    </row>
    <row r="18683" spans="1:14" x14ac:dyDescent="0.35">
      <c r="A18683">
        <v>1316084364</v>
      </c>
      <c r="B18683"/>
      <c r="C18683" t="s">
        <v>15069</v>
      </c>
      <c r="D18683" t="s">
        <v>18820</v>
      </c>
      <c r="E18683" t="s">
        <v>8522</v>
      </c>
      <c r="F18683" t="s">
        <v>18</v>
      </c>
      <c r="G18683" t="s">
        <v>19</v>
      </c>
      <c r="H18683">
        <v>130396</v>
      </c>
      <c r="I18683">
        <v>471890301023</v>
      </c>
      <c r="K18683" t="s">
        <v>21</v>
      </c>
      <c r="L18683" t="s">
        <v>265</v>
      </c>
      <c r="M18683" t="s">
        <v>18655</v>
      </c>
      <c r="N18683" t="str" cm="1">
        <f t="array" ref="N18683">IFERROR(_xlfn.XLOOKUP(Table2[[#This Row],[Challenger Identifier]],Table1[challenger],Table1[org],NA),"")</f>
        <v>Advantage Cellular Systems, Inc.</v>
      </c>
    </row>
    <row r="18684" spans="1:14" x14ac:dyDescent="0.35">
      <c r="A18684">
        <v>1414616679</v>
      </c>
      <c r="B18684"/>
      <c r="C18684" t="s">
        <v>15069</v>
      </c>
      <c r="D18684" t="s">
        <v>18821</v>
      </c>
      <c r="E18684" t="s">
        <v>8522</v>
      </c>
      <c r="F18684" t="s">
        <v>18</v>
      </c>
      <c r="G18684" t="s">
        <v>19</v>
      </c>
      <c r="H18684">
        <v>130396</v>
      </c>
      <c r="I18684">
        <v>471890301023</v>
      </c>
      <c r="K18684" t="s">
        <v>21</v>
      </c>
      <c r="L18684" t="s">
        <v>265</v>
      </c>
      <c r="M18684" t="s">
        <v>18655</v>
      </c>
      <c r="N18684" t="str" cm="1">
        <f t="array" ref="N18684">IFERROR(_xlfn.XLOOKUP(Table2[[#This Row],[Challenger Identifier]],Table1[challenger],Table1[org],NA),"")</f>
        <v>Advantage Cellular Systems, Inc.</v>
      </c>
    </row>
    <row r="18685" spans="1:14" x14ac:dyDescent="0.35">
      <c r="A18685">
        <v>1316085956</v>
      </c>
      <c r="B18685"/>
      <c r="C18685" t="s">
        <v>15069</v>
      </c>
      <c r="D18685" t="s">
        <v>18822</v>
      </c>
      <c r="E18685" t="s">
        <v>8522</v>
      </c>
      <c r="F18685" t="s">
        <v>18</v>
      </c>
      <c r="G18685" t="s">
        <v>19</v>
      </c>
      <c r="H18685">
        <v>130396</v>
      </c>
      <c r="I18685">
        <v>471890301023</v>
      </c>
      <c r="K18685" t="s">
        <v>21</v>
      </c>
      <c r="L18685" t="s">
        <v>265</v>
      </c>
      <c r="M18685" t="s">
        <v>18655</v>
      </c>
      <c r="N18685" t="str" cm="1">
        <f t="array" ref="N18685">IFERROR(_xlfn.XLOOKUP(Table2[[#This Row],[Challenger Identifier]],Table1[challenger],Table1[org],NA),"")</f>
        <v>Advantage Cellular Systems, Inc.</v>
      </c>
    </row>
    <row r="18686" spans="1:14" x14ac:dyDescent="0.35">
      <c r="A18686">
        <v>1316097392</v>
      </c>
      <c r="B18686"/>
      <c r="C18686" t="s">
        <v>15069</v>
      </c>
      <c r="D18686" t="s">
        <v>18823</v>
      </c>
      <c r="E18686" t="s">
        <v>8522</v>
      </c>
      <c r="F18686" t="s">
        <v>18</v>
      </c>
      <c r="G18686" t="s">
        <v>19</v>
      </c>
      <c r="H18686">
        <v>130396</v>
      </c>
      <c r="I18686">
        <v>471890301023</v>
      </c>
      <c r="K18686" t="s">
        <v>21</v>
      </c>
      <c r="L18686" t="s">
        <v>265</v>
      </c>
      <c r="M18686" t="s">
        <v>18655</v>
      </c>
      <c r="N18686" t="str" cm="1">
        <f t="array" ref="N18686">IFERROR(_xlfn.XLOOKUP(Table2[[#This Row],[Challenger Identifier]],Table1[challenger],Table1[org],NA),"")</f>
        <v>Advantage Cellular Systems, Inc.</v>
      </c>
    </row>
    <row r="18687" spans="1:14" x14ac:dyDescent="0.35">
      <c r="A18687">
        <v>1316080255</v>
      </c>
      <c r="B18687"/>
      <c r="C18687" t="s">
        <v>15069</v>
      </c>
      <c r="D18687" t="s">
        <v>18824</v>
      </c>
      <c r="E18687" t="s">
        <v>8522</v>
      </c>
      <c r="F18687" t="s">
        <v>18</v>
      </c>
      <c r="G18687" t="s">
        <v>19</v>
      </c>
      <c r="H18687">
        <v>130396</v>
      </c>
      <c r="I18687">
        <v>471890301023</v>
      </c>
      <c r="K18687" t="s">
        <v>21</v>
      </c>
      <c r="L18687" t="s">
        <v>265</v>
      </c>
      <c r="M18687" t="s">
        <v>18655</v>
      </c>
      <c r="N18687" t="str" cm="1">
        <f t="array" ref="N18687">IFERROR(_xlfn.XLOOKUP(Table2[[#This Row],[Challenger Identifier]],Table1[challenger],Table1[org],NA),"")</f>
        <v>Advantage Cellular Systems, Inc.</v>
      </c>
    </row>
    <row r="18688" spans="1:14" x14ac:dyDescent="0.35">
      <c r="A18688">
        <v>1316080257</v>
      </c>
      <c r="B18688"/>
      <c r="C18688" t="s">
        <v>15069</v>
      </c>
      <c r="D18688" t="s">
        <v>18825</v>
      </c>
      <c r="E18688" t="s">
        <v>8522</v>
      </c>
      <c r="F18688" t="s">
        <v>18</v>
      </c>
      <c r="G18688" t="s">
        <v>19</v>
      </c>
      <c r="H18688">
        <v>130396</v>
      </c>
      <c r="I18688">
        <v>471890301023</v>
      </c>
      <c r="K18688" t="s">
        <v>21</v>
      </c>
      <c r="L18688" t="s">
        <v>265</v>
      </c>
      <c r="M18688" t="s">
        <v>18655</v>
      </c>
      <c r="N18688" t="str" cm="1">
        <f t="array" ref="N18688">IFERROR(_xlfn.XLOOKUP(Table2[[#This Row],[Challenger Identifier]],Table1[challenger],Table1[org],NA),"")</f>
        <v>Advantage Cellular Systems, Inc.</v>
      </c>
    </row>
    <row r="18689" spans="1:14" x14ac:dyDescent="0.35">
      <c r="A18689">
        <v>1316085917</v>
      </c>
      <c r="B18689"/>
      <c r="C18689" t="s">
        <v>15069</v>
      </c>
      <c r="D18689" t="s">
        <v>18826</v>
      </c>
      <c r="E18689" t="s">
        <v>8522</v>
      </c>
      <c r="F18689" t="s">
        <v>18</v>
      </c>
      <c r="G18689" t="s">
        <v>19</v>
      </c>
      <c r="H18689">
        <v>130396</v>
      </c>
      <c r="I18689">
        <v>471890301023</v>
      </c>
      <c r="K18689" t="s">
        <v>21</v>
      </c>
      <c r="L18689" t="s">
        <v>265</v>
      </c>
      <c r="M18689" t="s">
        <v>18655</v>
      </c>
      <c r="N18689" t="str" cm="1">
        <f t="array" ref="N18689">IFERROR(_xlfn.XLOOKUP(Table2[[#This Row],[Challenger Identifier]],Table1[challenger],Table1[org],NA),"")</f>
        <v>Advantage Cellular Systems, Inc.</v>
      </c>
    </row>
    <row r="18690" spans="1:14" x14ac:dyDescent="0.35">
      <c r="A18690">
        <v>1316084350</v>
      </c>
      <c r="B18690"/>
      <c r="C18690" t="s">
        <v>15069</v>
      </c>
      <c r="D18690" t="s">
        <v>18827</v>
      </c>
      <c r="E18690" t="s">
        <v>8522</v>
      </c>
      <c r="F18690" t="s">
        <v>18</v>
      </c>
      <c r="G18690" t="s">
        <v>19</v>
      </c>
      <c r="H18690">
        <v>130396</v>
      </c>
      <c r="I18690">
        <v>471890301023</v>
      </c>
      <c r="K18690" t="s">
        <v>21</v>
      </c>
      <c r="L18690" t="s">
        <v>265</v>
      </c>
      <c r="M18690" t="s">
        <v>18655</v>
      </c>
      <c r="N18690" t="str" cm="1">
        <f t="array" ref="N18690">IFERROR(_xlfn.XLOOKUP(Table2[[#This Row],[Challenger Identifier]],Table1[challenger],Table1[org],NA),"")</f>
        <v>Advantage Cellular Systems, Inc.</v>
      </c>
    </row>
    <row r="18691" spans="1:14" x14ac:dyDescent="0.35">
      <c r="A18691">
        <v>1316083522</v>
      </c>
      <c r="B18691"/>
      <c r="C18691" t="s">
        <v>15069</v>
      </c>
      <c r="D18691" t="s">
        <v>18828</v>
      </c>
      <c r="E18691" t="s">
        <v>8522</v>
      </c>
      <c r="F18691" t="s">
        <v>18</v>
      </c>
      <c r="G18691" t="s">
        <v>19</v>
      </c>
      <c r="H18691">
        <v>130396</v>
      </c>
      <c r="I18691">
        <v>471890301023</v>
      </c>
      <c r="K18691" t="s">
        <v>21</v>
      </c>
      <c r="L18691" t="s">
        <v>265</v>
      </c>
      <c r="M18691" t="s">
        <v>18655</v>
      </c>
      <c r="N18691" t="str" cm="1">
        <f t="array" ref="N18691">IFERROR(_xlfn.XLOOKUP(Table2[[#This Row],[Challenger Identifier]],Table1[challenger],Table1[org],NA),"")</f>
        <v>Advantage Cellular Systems, Inc.</v>
      </c>
    </row>
    <row r="18692" spans="1:14" x14ac:dyDescent="0.35">
      <c r="A18692">
        <v>1316097391</v>
      </c>
      <c r="B18692"/>
      <c r="C18692" t="s">
        <v>15069</v>
      </c>
      <c r="D18692" t="s">
        <v>18829</v>
      </c>
      <c r="E18692" t="s">
        <v>8522</v>
      </c>
      <c r="F18692" t="s">
        <v>18</v>
      </c>
      <c r="G18692" t="s">
        <v>19</v>
      </c>
      <c r="H18692">
        <v>130396</v>
      </c>
      <c r="I18692">
        <v>471890301023</v>
      </c>
      <c r="K18692" t="s">
        <v>21</v>
      </c>
      <c r="L18692" t="s">
        <v>265</v>
      </c>
      <c r="M18692" t="s">
        <v>18655</v>
      </c>
      <c r="N18692" t="str" cm="1">
        <f t="array" ref="N18692">IFERROR(_xlfn.XLOOKUP(Table2[[#This Row],[Challenger Identifier]],Table1[challenger],Table1[org],NA),"")</f>
        <v>Advantage Cellular Systems, Inc.</v>
      </c>
    </row>
    <row r="18693" spans="1:14" x14ac:dyDescent="0.35">
      <c r="A18693">
        <v>1316097366</v>
      </c>
      <c r="B18693"/>
      <c r="C18693" t="s">
        <v>15069</v>
      </c>
      <c r="D18693" t="s">
        <v>18830</v>
      </c>
      <c r="E18693" t="s">
        <v>8522</v>
      </c>
      <c r="F18693" t="s">
        <v>18</v>
      </c>
      <c r="G18693" t="s">
        <v>19</v>
      </c>
      <c r="H18693">
        <v>130396</v>
      </c>
      <c r="I18693">
        <v>471890301023</v>
      </c>
      <c r="K18693" t="s">
        <v>21</v>
      </c>
      <c r="L18693" t="s">
        <v>265</v>
      </c>
      <c r="M18693" t="s">
        <v>18655</v>
      </c>
      <c r="N18693" t="str" cm="1">
        <f t="array" ref="N18693">IFERROR(_xlfn.XLOOKUP(Table2[[#This Row],[Challenger Identifier]],Table1[challenger],Table1[org],NA),"")</f>
        <v>Advantage Cellular Systems, Inc.</v>
      </c>
    </row>
    <row r="18694" spans="1:14" x14ac:dyDescent="0.35">
      <c r="A18694">
        <v>1316080258</v>
      </c>
      <c r="B18694"/>
      <c r="C18694" t="s">
        <v>15069</v>
      </c>
      <c r="D18694" t="s">
        <v>18831</v>
      </c>
      <c r="E18694" t="s">
        <v>8522</v>
      </c>
      <c r="F18694" t="s">
        <v>18</v>
      </c>
      <c r="G18694" t="s">
        <v>19</v>
      </c>
      <c r="H18694">
        <v>130396</v>
      </c>
      <c r="I18694">
        <v>471890301023</v>
      </c>
      <c r="K18694" t="s">
        <v>21</v>
      </c>
      <c r="L18694" t="s">
        <v>265</v>
      </c>
      <c r="M18694" t="s">
        <v>18655</v>
      </c>
      <c r="N18694" t="str" cm="1">
        <f t="array" ref="N18694">IFERROR(_xlfn.XLOOKUP(Table2[[#This Row],[Challenger Identifier]],Table1[challenger],Table1[org],NA),"")</f>
        <v>Advantage Cellular Systems, Inc.</v>
      </c>
    </row>
    <row r="18695" spans="1:14" x14ac:dyDescent="0.35">
      <c r="A18695">
        <v>1316074186</v>
      </c>
      <c r="B18695"/>
      <c r="C18695" t="s">
        <v>15069</v>
      </c>
      <c r="D18695" t="s">
        <v>18832</v>
      </c>
      <c r="E18695" t="s">
        <v>8522</v>
      </c>
      <c r="F18695" t="s">
        <v>18</v>
      </c>
      <c r="G18695" t="s">
        <v>19</v>
      </c>
      <c r="H18695">
        <v>130396</v>
      </c>
      <c r="I18695">
        <v>471890301023</v>
      </c>
      <c r="K18695" t="s">
        <v>21</v>
      </c>
      <c r="L18695" t="s">
        <v>265</v>
      </c>
      <c r="M18695" t="s">
        <v>18655</v>
      </c>
      <c r="N18695" t="str" cm="1">
        <f t="array" ref="N18695">IFERROR(_xlfn.XLOOKUP(Table2[[#This Row],[Challenger Identifier]],Table1[challenger],Table1[org],NA),"")</f>
        <v>Advantage Cellular Systems, Inc.</v>
      </c>
    </row>
    <row r="18696" spans="1:14" x14ac:dyDescent="0.35">
      <c r="A18696">
        <v>1316097375</v>
      </c>
      <c r="B18696"/>
      <c r="C18696" t="s">
        <v>15069</v>
      </c>
      <c r="D18696" t="s">
        <v>18833</v>
      </c>
      <c r="E18696" t="s">
        <v>8522</v>
      </c>
      <c r="F18696" t="s">
        <v>18</v>
      </c>
      <c r="G18696" t="s">
        <v>19</v>
      </c>
      <c r="H18696">
        <v>130396</v>
      </c>
      <c r="I18696">
        <v>471890301023</v>
      </c>
      <c r="K18696" t="s">
        <v>21</v>
      </c>
      <c r="L18696" t="s">
        <v>265</v>
      </c>
      <c r="M18696" t="s">
        <v>18655</v>
      </c>
      <c r="N18696" t="str" cm="1">
        <f t="array" ref="N18696">IFERROR(_xlfn.XLOOKUP(Table2[[#This Row],[Challenger Identifier]],Table1[challenger],Table1[org],NA),"")</f>
        <v>Advantage Cellular Systems, Inc.</v>
      </c>
    </row>
    <row r="18697" spans="1:14" x14ac:dyDescent="0.35">
      <c r="A18697">
        <v>1316097388</v>
      </c>
      <c r="B18697"/>
      <c r="C18697" t="s">
        <v>15069</v>
      </c>
      <c r="D18697" t="s">
        <v>18834</v>
      </c>
      <c r="E18697" t="s">
        <v>8522</v>
      </c>
      <c r="F18697" t="s">
        <v>18</v>
      </c>
      <c r="G18697" t="s">
        <v>19</v>
      </c>
      <c r="H18697">
        <v>130396</v>
      </c>
      <c r="I18697">
        <v>471890301023</v>
      </c>
      <c r="K18697" t="s">
        <v>21</v>
      </c>
      <c r="L18697" t="s">
        <v>265</v>
      </c>
      <c r="M18697" t="s">
        <v>18655</v>
      </c>
      <c r="N18697" t="str" cm="1">
        <f t="array" ref="N18697">IFERROR(_xlfn.XLOOKUP(Table2[[#This Row],[Challenger Identifier]],Table1[challenger],Table1[org],NA),"")</f>
        <v>Advantage Cellular Systems, Inc.</v>
      </c>
    </row>
    <row r="18698" spans="1:14" x14ac:dyDescent="0.35">
      <c r="A18698">
        <v>1316083528</v>
      </c>
      <c r="B18698"/>
      <c r="C18698" t="s">
        <v>15069</v>
      </c>
      <c r="D18698" t="s">
        <v>18835</v>
      </c>
      <c r="E18698" t="s">
        <v>8522</v>
      </c>
      <c r="F18698" t="s">
        <v>18</v>
      </c>
      <c r="G18698" t="s">
        <v>19</v>
      </c>
      <c r="H18698">
        <v>130396</v>
      </c>
      <c r="I18698">
        <v>471890301023</v>
      </c>
      <c r="K18698" t="s">
        <v>21</v>
      </c>
      <c r="L18698" t="s">
        <v>265</v>
      </c>
      <c r="M18698" t="s">
        <v>18655</v>
      </c>
      <c r="N18698" t="str" cm="1">
        <f t="array" ref="N18698">IFERROR(_xlfn.XLOOKUP(Table2[[#This Row],[Challenger Identifier]],Table1[challenger],Table1[org],NA),"")</f>
        <v>Advantage Cellular Systems, Inc.</v>
      </c>
    </row>
    <row r="18699" spans="1:14" x14ac:dyDescent="0.35">
      <c r="A18699">
        <v>1316097389</v>
      </c>
      <c r="B18699"/>
      <c r="C18699" t="s">
        <v>15069</v>
      </c>
      <c r="D18699" t="s">
        <v>18836</v>
      </c>
      <c r="E18699" t="s">
        <v>8522</v>
      </c>
      <c r="F18699" t="s">
        <v>18</v>
      </c>
      <c r="G18699" t="s">
        <v>19</v>
      </c>
      <c r="H18699">
        <v>130396</v>
      </c>
      <c r="I18699">
        <v>471890301023</v>
      </c>
      <c r="K18699" t="s">
        <v>21</v>
      </c>
      <c r="L18699" t="s">
        <v>265</v>
      </c>
      <c r="M18699" t="s">
        <v>18655</v>
      </c>
      <c r="N18699" t="str" cm="1">
        <f t="array" ref="N18699">IFERROR(_xlfn.XLOOKUP(Table2[[#This Row],[Challenger Identifier]],Table1[challenger],Table1[org],NA),"")</f>
        <v>Advantage Cellular Systems, Inc.</v>
      </c>
    </row>
    <row r="18700" spans="1:14" x14ac:dyDescent="0.35">
      <c r="A18700">
        <v>1316080256</v>
      </c>
      <c r="B18700"/>
      <c r="C18700" t="s">
        <v>15069</v>
      </c>
      <c r="D18700" t="s">
        <v>18837</v>
      </c>
      <c r="E18700" t="s">
        <v>8522</v>
      </c>
      <c r="F18700" t="s">
        <v>18</v>
      </c>
      <c r="G18700" t="s">
        <v>19</v>
      </c>
      <c r="H18700">
        <v>130396</v>
      </c>
      <c r="I18700">
        <v>471890301023</v>
      </c>
      <c r="K18700" t="s">
        <v>21</v>
      </c>
      <c r="L18700" t="s">
        <v>265</v>
      </c>
      <c r="M18700" t="s">
        <v>18655</v>
      </c>
      <c r="N18700" t="str" cm="1">
        <f t="array" ref="N18700">IFERROR(_xlfn.XLOOKUP(Table2[[#This Row],[Challenger Identifier]],Table1[challenger],Table1[org],NA),"")</f>
        <v>Advantage Cellular Systems, Inc.</v>
      </c>
    </row>
    <row r="18701" spans="1:14" x14ac:dyDescent="0.35">
      <c r="A18701">
        <v>1316085876</v>
      </c>
      <c r="B18701"/>
      <c r="C18701" t="s">
        <v>15069</v>
      </c>
      <c r="D18701" t="s">
        <v>18838</v>
      </c>
      <c r="E18701" t="s">
        <v>8522</v>
      </c>
      <c r="F18701" t="s">
        <v>18</v>
      </c>
      <c r="G18701" t="s">
        <v>19</v>
      </c>
      <c r="H18701">
        <v>130396</v>
      </c>
      <c r="I18701">
        <v>471890301023</v>
      </c>
      <c r="K18701" t="s">
        <v>21</v>
      </c>
      <c r="L18701" t="s">
        <v>265</v>
      </c>
      <c r="M18701" t="s">
        <v>18655</v>
      </c>
      <c r="N18701" t="str" cm="1">
        <f t="array" ref="N18701">IFERROR(_xlfn.XLOOKUP(Table2[[#This Row],[Challenger Identifier]],Table1[challenger],Table1[org],NA),"")</f>
        <v>Advantage Cellular Systems, Inc.</v>
      </c>
    </row>
    <row r="18702" spans="1:14" x14ac:dyDescent="0.35">
      <c r="A18702">
        <v>1316088241</v>
      </c>
      <c r="B18702"/>
      <c r="C18702" t="s">
        <v>15069</v>
      </c>
      <c r="D18702" t="s">
        <v>18839</v>
      </c>
      <c r="E18702" t="s">
        <v>8522</v>
      </c>
      <c r="F18702" t="s">
        <v>18</v>
      </c>
      <c r="G18702" t="s">
        <v>19</v>
      </c>
      <c r="H18702">
        <v>130396</v>
      </c>
      <c r="I18702">
        <v>471890301023</v>
      </c>
      <c r="K18702" t="s">
        <v>21</v>
      </c>
      <c r="L18702" t="s">
        <v>265</v>
      </c>
      <c r="M18702" t="s">
        <v>18655</v>
      </c>
      <c r="N18702" t="str" cm="1">
        <f t="array" ref="N18702">IFERROR(_xlfn.XLOOKUP(Table2[[#This Row],[Challenger Identifier]],Table1[challenger],Table1[org],NA),"")</f>
        <v>Advantage Cellular Systems, Inc.</v>
      </c>
    </row>
    <row r="18703" spans="1:14" x14ac:dyDescent="0.35">
      <c r="A18703">
        <v>1316089557</v>
      </c>
      <c r="B18703"/>
      <c r="C18703" t="s">
        <v>15069</v>
      </c>
      <c r="D18703" t="s">
        <v>18840</v>
      </c>
      <c r="E18703" t="s">
        <v>8522</v>
      </c>
      <c r="F18703" t="s">
        <v>18</v>
      </c>
      <c r="G18703" t="s">
        <v>19</v>
      </c>
      <c r="H18703">
        <v>130396</v>
      </c>
      <c r="I18703">
        <v>471890301023</v>
      </c>
      <c r="K18703" t="s">
        <v>21</v>
      </c>
      <c r="L18703" t="s">
        <v>265</v>
      </c>
      <c r="M18703" t="s">
        <v>18655</v>
      </c>
      <c r="N18703" t="str" cm="1">
        <f t="array" ref="N18703">IFERROR(_xlfn.XLOOKUP(Table2[[#This Row],[Challenger Identifier]],Table1[challenger],Table1[org],NA),"")</f>
        <v>Advantage Cellular Systems, Inc.</v>
      </c>
    </row>
    <row r="18704" spans="1:14" x14ac:dyDescent="0.35">
      <c r="A18704">
        <v>1316069530</v>
      </c>
      <c r="B18704"/>
      <c r="C18704" t="s">
        <v>15069</v>
      </c>
      <c r="D18704" t="s">
        <v>18841</v>
      </c>
      <c r="E18704" t="s">
        <v>8522</v>
      </c>
      <c r="F18704" t="s">
        <v>18</v>
      </c>
      <c r="G18704" t="s">
        <v>19</v>
      </c>
      <c r="H18704">
        <v>130396</v>
      </c>
      <c r="I18704">
        <v>471890301023</v>
      </c>
      <c r="K18704" t="s">
        <v>21</v>
      </c>
      <c r="L18704" t="s">
        <v>265</v>
      </c>
      <c r="M18704" t="s">
        <v>18655</v>
      </c>
      <c r="N18704" t="str" cm="1">
        <f t="array" ref="N18704">IFERROR(_xlfn.XLOOKUP(Table2[[#This Row],[Challenger Identifier]],Table1[challenger],Table1[org],NA),"")</f>
        <v>Advantage Cellular Systems, Inc.</v>
      </c>
    </row>
    <row r="18705" spans="1:14" x14ac:dyDescent="0.35">
      <c r="A18705">
        <v>1316085817</v>
      </c>
      <c r="B18705"/>
      <c r="C18705" t="s">
        <v>15069</v>
      </c>
      <c r="D18705" t="s">
        <v>18842</v>
      </c>
      <c r="E18705" t="s">
        <v>8522</v>
      </c>
      <c r="F18705" t="s">
        <v>18</v>
      </c>
      <c r="G18705" t="s">
        <v>19</v>
      </c>
      <c r="H18705">
        <v>130396</v>
      </c>
      <c r="I18705">
        <v>471890301023</v>
      </c>
      <c r="K18705" t="s">
        <v>21</v>
      </c>
      <c r="L18705" t="s">
        <v>265</v>
      </c>
      <c r="M18705" t="s">
        <v>18655</v>
      </c>
      <c r="N18705" t="str" cm="1">
        <f t="array" ref="N18705">IFERROR(_xlfn.XLOOKUP(Table2[[#This Row],[Challenger Identifier]],Table1[challenger],Table1[org],NA),"")</f>
        <v>Advantage Cellular Systems, Inc.</v>
      </c>
    </row>
    <row r="18706" spans="1:14" x14ac:dyDescent="0.35">
      <c r="A18706">
        <v>1414616699</v>
      </c>
      <c r="B18706"/>
      <c r="C18706" t="s">
        <v>15069</v>
      </c>
      <c r="D18706" t="s">
        <v>18843</v>
      </c>
      <c r="E18706" t="s">
        <v>8522</v>
      </c>
      <c r="F18706" t="s">
        <v>18</v>
      </c>
      <c r="G18706" t="s">
        <v>19</v>
      </c>
      <c r="H18706">
        <v>130396</v>
      </c>
      <c r="I18706">
        <v>471890301023</v>
      </c>
      <c r="K18706" t="s">
        <v>21</v>
      </c>
      <c r="L18706" t="s">
        <v>265</v>
      </c>
      <c r="M18706" t="s">
        <v>18655</v>
      </c>
      <c r="N18706" t="str" cm="1">
        <f t="array" ref="N18706">IFERROR(_xlfn.XLOOKUP(Table2[[#This Row],[Challenger Identifier]],Table1[challenger],Table1[org],NA),"")</f>
        <v>Advantage Cellular Systems, Inc.</v>
      </c>
    </row>
    <row r="18707" spans="1:14" x14ac:dyDescent="0.35">
      <c r="A18707">
        <v>1316089598</v>
      </c>
      <c r="B18707"/>
      <c r="C18707" t="s">
        <v>15069</v>
      </c>
      <c r="D18707" t="s">
        <v>18844</v>
      </c>
      <c r="E18707" t="s">
        <v>8522</v>
      </c>
      <c r="F18707" t="s">
        <v>18</v>
      </c>
      <c r="G18707" t="s">
        <v>19</v>
      </c>
      <c r="H18707">
        <v>130396</v>
      </c>
      <c r="I18707">
        <v>471890301023</v>
      </c>
      <c r="K18707" t="s">
        <v>21</v>
      </c>
      <c r="L18707" t="s">
        <v>265</v>
      </c>
      <c r="M18707" t="s">
        <v>18655</v>
      </c>
      <c r="N18707" t="str" cm="1">
        <f t="array" ref="N18707">IFERROR(_xlfn.XLOOKUP(Table2[[#This Row],[Challenger Identifier]],Table1[challenger],Table1[org],NA),"")</f>
        <v>Advantage Cellular Systems, Inc.</v>
      </c>
    </row>
    <row r="18708" spans="1:14" x14ac:dyDescent="0.35">
      <c r="A18708">
        <v>1316069531</v>
      </c>
      <c r="B18708"/>
      <c r="C18708" t="s">
        <v>15069</v>
      </c>
      <c r="D18708" t="s">
        <v>18845</v>
      </c>
      <c r="E18708" t="s">
        <v>8522</v>
      </c>
      <c r="F18708" t="s">
        <v>18</v>
      </c>
      <c r="G18708" t="s">
        <v>19</v>
      </c>
      <c r="H18708">
        <v>130396</v>
      </c>
      <c r="I18708">
        <v>471890301023</v>
      </c>
      <c r="K18708" t="s">
        <v>21</v>
      </c>
      <c r="L18708" t="s">
        <v>265</v>
      </c>
      <c r="M18708" t="s">
        <v>18655</v>
      </c>
      <c r="N18708" t="str" cm="1">
        <f t="array" ref="N18708">IFERROR(_xlfn.XLOOKUP(Table2[[#This Row],[Challenger Identifier]],Table1[challenger],Table1[org],NA),"")</f>
        <v>Advantage Cellular Systems, Inc.</v>
      </c>
    </row>
    <row r="18709" spans="1:14" x14ac:dyDescent="0.35">
      <c r="A18709">
        <v>1316097369</v>
      </c>
      <c r="B18709"/>
      <c r="C18709" t="s">
        <v>15069</v>
      </c>
      <c r="D18709" t="s">
        <v>18846</v>
      </c>
      <c r="E18709" t="s">
        <v>8522</v>
      </c>
      <c r="F18709" t="s">
        <v>18</v>
      </c>
      <c r="G18709" t="s">
        <v>19</v>
      </c>
      <c r="H18709">
        <v>130396</v>
      </c>
      <c r="I18709">
        <v>471890301023</v>
      </c>
      <c r="K18709" t="s">
        <v>21</v>
      </c>
      <c r="L18709" t="s">
        <v>265</v>
      </c>
      <c r="M18709" t="s">
        <v>18655</v>
      </c>
      <c r="N18709" t="str" cm="1">
        <f t="array" ref="N18709">IFERROR(_xlfn.XLOOKUP(Table2[[#This Row],[Challenger Identifier]],Table1[challenger],Table1[org],NA),"")</f>
        <v>Advantage Cellular Systems, Inc.</v>
      </c>
    </row>
    <row r="18710" spans="1:14" x14ac:dyDescent="0.35">
      <c r="A18710">
        <v>1316080221</v>
      </c>
      <c r="B18710"/>
      <c r="C18710" t="s">
        <v>15069</v>
      </c>
      <c r="D18710" t="s">
        <v>18847</v>
      </c>
      <c r="E18710" t="s">
        <v>8522</v>
      </c>
      <c r="F18710" t="s">
        <v>18</v>
      </c>
      <c r="G18710" t="s">
        <v>19</v>
      </c>
      <c r="H18710">
        <v>130396</v>
      </c>
      <c r="I18710">
        <v>471890301023</v>
      </c>
      <c r="K18710" t="s">
        <v>21</v>
      </c>
      <c r="L18710" t="s">
        <v>265</v>
      </c>
      <c r="M18710" t="s">
        <v>18655</v>
      </c>
      <c r="N18710" t="str" cm="1">
        <f t="array" ref="N18710">IFERROR(_xlfn.XLOOKUP(Table2[[#This Row],[Challenger Identifier]],Table1[challenger],Table1[org],NA),"")</f>
        <v>Advantage Cellular Systems, Inc.</v>
      </c>
    </row>
    <row r="18711" spans="1:14" x14ac:dyDescent="0.35">
      <c r="A18711">
        <v>1316074191</v>
      </c>
      <c r="B18711"/>
      <c r="C18711" t="s">
        <v>15069</v>
      </c>
      <c r="D18711" t="s">
        <v>18848</v>
      </c>
      <c r="E18711" t="s">
        <v>8522</v>
      </c>
      <c r="F18711" t="s">
        <v>18</v>
      </c>
      <c r="G18711" t="s">
        <v>19</v>
      </c>
      <c r="H18711">
        <v>130396</v>
      </c>
      <c r="I18711">
        <v>471890301023</v>
      </c>
      <c r="K18711" t="s">
        <v>21</v>
      </c>
      <c r="L18711" t="s">
        <v>265</v>
      </c>
      <c r="M18711" t="s">
        <v>18655</v>
      </c>
      <c r="N18711" t="str" cm="1">
        <f t="array" ref="N18711">IFERROR(_xlfn.XLOOKUP(Table2[[#This Row],[Challenger Identifier]],Table1[challenger],Table1[org],NA),"")</f>
        <v>Advantage Cellular Systems, Inc.</v>
      </c>
    </row>
    <row r="18712" spans="1:14" x14ac:dyDescent="0.35">
      <c r="A18712">
        <v>1316074187</v>
      </c>
      <c r="B18712"/>
      <c r="C18712" t="s">
        <v>15069</v>
      </c>
      <c r="D18712" t="s">
        <v>18849</v>
      </c>
      <c r="E18712" t="s">
        <v>8522</v>
      </c>
      <c r="F18712" t="s">
        <v>18</v>
      </c>
      <c r="G18712" t="s">
        <v>19</v>
      </c>
      <c r="H18712">
        <v>130396</v>
      </c>
      <c r="I18712">
        <v>471890301023</v>
      </c>
      <c r="K18712" t="s">
        <v>21</v>
      </c>
      <c r="L18712" t="s">
        <v>265</v>
      </c>
      <c r="M18712" t="s">
        <v>18655</v>
      </c>
      <c r="N18712" t="str" cm="1">
        <f t="array" ref="N18712">IFERROR(_xlfn.XLOOKUP(Table2[[#This Row],[Challenger Identifier]],Table1[challenger],Table1[org],NA),"")</f>
        <v>Advantage Cellular Systems, Inc.</v>
      </c>
    </row>
    <row r="18713" spans="1:14" x14ac:dyDescent="0.35">
      <c r="A18713">
        <v>1316074188</v>
      </c>
      <c r="B18713"/>
      <c r="C18713" t="s">
        <v>15069</v>
      </c>
      <c r="D18713" t="s">
        <v>18850</v>
      </c>
      <c r="E18713" t="s">
        <v>8522</v>
      </c>
      <c r="F18713" t="s">
        <v>18</v>
      </c>
      <c r="G18713" t="s">
        <v>19</v>
      </c>
      <c r="H18713">
        <v>130396</v>
      </c>
      <c r="I18713">
        <v>471890301023</v>
      </c>
      <c r="K18713" t="s">
        <v>21</v>
      </c>
      <c r="L18713" t="s">
        <v>265</v>
      </c>
      <c r="M18713" t="s">
        <v>18655</v>
      </c>
      <c r="N18713" t="str" cm="1">
        <f t="array" ref="N18713">IFERROR(_xlfn.XLOOKUP(Table2[[#This Row],[Challenger Identifier]],Table1[challenger],Table1[org],NA),"")</f>
        <v>Advantage Cellular Systems, Inc.</v>
      </c>
    </row>
    <row r="18714" spans="1:14" x14ac:dyDescent="0.35">
      <c r="A18714">
        <v>1316084365</v>
      </c>
      <c r="B18714"/>
      <c r="C18714" t="s">
        <v>15069</v>
      </c>
      <c r="D18714" t="s">
        <v>18851</v>
      </c>
      <c r="E18714" t="s">
        <v>8522</v>
      </c>
      <c r="F18714" t="s">
        <v>18</v>
      </c>
      <c r="G18714" t="s">
        <v>19</v>
      </c>
      <c r="H18714">
        <v>130396</v>
      </c>
      <c r="I18714">
        <v>471890301023</v>
      </c>
      <c r="K18714" t="s">
        <v>21</v>
      </c>
      <c r="L18714" t="s">
        <v>265</v>
      </c>
      <c r="M18714" t="s">
        <v>18655</v>
      </c>
      <c r="N18714" t="str" cm="1">
        <f t="array" ref="N18714">IFERROR(_xlfn.XLOOKUP(Table2[[#This Row],[Challenger Identifier]],Table1[challenger],Table1[org],NA),"")</f>
        <v>Advantage Cellular Systems, Inc.</v>
      </c>
    </row>
    <row r="18715" spans="1:14" x14ac:dyDescent="0.35">
      <c r="A18715">
        <v>1316089556</v>
      </c>
      <c r="B18715"/>
      <c r="C18715" t="s">
        <v>15069</v>
      </c>
      <c r="D18715" t="s">
        <v>18852</v>
      </c>
      <c r="E18715" t="s">
        <v>8522</v>
      </c>
      <c r="F18715" t="s">
        <v>18</v>
      </c>
      <c r="G18715" t="s">
        <v>19</v>
      </c>
      <c r="H18715">
        <v>130396</v>
      </c>
      <c r="I18715">
        <v>471890301023</v>
      </c>
      <c r="K18715" t="s">
        <v>21</v>
      </c>
      <c r="L18715" t="s">
        <v>265</v>
      </c>
      <c r="M18715" t="s">
        <v>18655</v>
      </c>
      <c r="N18715" t="str" cm="1">
        <f t="array" ref="N18715">IFERROR(_xlfn.XLOOKUP(Table2[[#This Row],[Challenger Identifier]],Table1[challenger],Table1[org],NA),"")</f>
        <v>Advantage Cellular Systems, Inc.</v>
      </c>
    </row>
    <row r="18716" spans="1:14" x14ac:dyDescent="0.35">
      <c r="A18716">
        <v>1316074192</v>
      </c>
      <c r="B18716"/>
      <c r="C18716" t="s">
        <v>15069</v>
      </c>
      <c r="D18716" t="s">
        <v>18853</v>
      </c>
      <c r="E18716" t="s">
        <v>8522</v>
      </c>
      <c r="F18716" t="s">
        <v>18</v>
      </c>
      <c r="G18716" t="s">
        <v>19</v>
      </c>
      <c r="H18716">
        <v>130396</v>
      </c>
      <c r="I18716">
        <v>471890301023</v>
      </c>
      <c r="K18716" t="s">
        <v>21</v>
      </c>
      <c r="L18716" t="s">
        <v>265</v>
      </c>
      <c r="M18716" t="s">
        <v>18655</v>
      </c>
      <c r="N18716" t="str" cm="1">
        <f t="array" ref="N18716">IFERROR(_xlfn.XLOOKUP(Table2[[#This Row],[Challenger Identifier]],Table1[challenger],Table1[org],NA),"")</f>
        <v>Advantage Cellular Systems, Inc.</v>
      </c>
    </row>
    <row r="18717" spans="1:14" x14ac:dyDescent="0.35">
      <c r="A18717">
        <v>1316075184</v>
      </c>
      <c r="B18717"/>
      <c r="C18717" t="s">
        <v>15069</v>
      </c>
      <c r="D18717" t="s">
        <v>18854</v>
      </c>
      <c r="E18717" t="s">
        <v>8522</v>
      </c>
      <c r="F18717" t="s">
        <v>18</v>
      </c>
      <c r="G18717" t="s">
        <v>19</v>
      </c>
      <c r="H18717">
        <v>130396</v>
      </c>
      <c r="I18717">
        <v>471890301023</v>
      </c>
      <c r="K18717" t="s">
        <v>21</v>
      </c>
      <c r="L18717" t="s">
        <v>265</v>
      </c>
      <c r="M18717" t="s">
        <v>18655</v>
      </c>
      <c r="N18717" t="str" cm="1">
        <f t="array" ref="N18717">IFERROR(_xlfn.XLOOKUP(Table2[[#This Row],[Challenger Identifier]],Table1[challenger],Table1[org],NA),"")</f>
        <v>Advantage Cellular Systems, Inc.</v>
      </c>
    </row>
    <row r="18718" spans="1:14" x14ac:dyDescent="0.35">
      <c r="A18718">
        <v>1316089545</v>
      </c>
      <c r="B18718"/>
      <c r="C18718" t="s">
        <v>15069</v>
      </c>
      <c r="D18718" t="s">
        <v>18855</v>
      </c>
      <c r="E18718" t="s">
        <v>8522</v>
      </c>
      <c r="F18718" t="s">
        <v>18</v>
      </c>
      <c r="G18718" t="s">
        <v>19</v>
      </c>
      <c r="H18718">
        <v>130396</v>
      </c>
      <c r="I18718">
        <v>471890301023</v>
      </c>
      <c r="K18718" t="s">
        <v>21</v>
      </c>
      <c r="L18718" t="s">
        <v>265</v>
      </c>
      <c r="M18718" t="s">
        <v>18655</v>
      </c>
      <c r="N18718" t="str" cm="1">
        <f t="array" ref="N18718">IFERROR(_xlfn.XLOOKUP(Table2[[#This Row],[Challenger Identifier]],Table1[challenger],Table1[org],NA),"")</f>
        <v>Advantage Cellular Systems, Inc.</v>
      </c>
    </row>
    <row r="18719" spans="1:14" x14ac:dyDescent="0.35">
      <c r="A18719">
        <v>1316089597</v>
      </c>
      <c r="B18719"/>
      <c r="C18719" t="s">
        <v>15069</v>
      </c>
      <c r="D18719" t="s">
        <v>18856</v>
      </c>
      <c r="E18719" t="s">
        <v>8522</v>
      </c>
      <c r="F18719" t="s">
        <v>18</v>
      </c>
      <c r="G18719" t="s">
        <v>19</v>
      </c>
      <c r="H18719">
        <v>130396</v>
      </c>
      <c r="I18719">
        <v>471890301023</v>
      </c>
      <c r="K18719" t="s">
        <v>21</v>
      </c>
      <c r="L18719" t="s">
        <v>265</v>
      </c>
      <c r="M18719" t="s">
        <v>18655</v>
      </c>
      <c r="N18719" t="str" cm="1">
        <f t="array" ref="N18719">IFERROR(_xlfn.XLOOKUP(Table2[[#This Row],[Challenger Identifier]],Table1[challenger],Table1[org],NA),"")</f>
        <v>Advantage Cellular Systems, Inc.</v>
      </c>
    </row>
    <row r="18720" spans="1:14" x14ac:dyDescent="0.35">
      <c r="A18720">
        <v>1316085966</v>
      </c>
      <c r="B18720"/>
      <c r="C18720" t="s">
        <v>15069</v>
      </c>
      <c r="D18720" t="s">
        <v>18857</v>
      </c>
      <c r="E18720" t="s">
        <v>8522</v>
      </c>
      <c r="F18720" t="s">
        <v>18</v>
      </c>
      <c r="G18720" t="s">
        <v>19</v>
      </c>
      <c r="H18720">
        <v>130396</v>
      </c>
      <c r="I18720">
        <v>471890301023</v>
      </c>
      <c r="K18720" t="s">
        <v>21</v>
      </c>
      <c r="L18720" t="s">
        <v>265</v>
      </c>
      <c r="M18720" t="s">
        <v>18655</v>
      </c>
      <c r="N18720" t="str" cm="1">
        <f t="array" ref="N18720">IFERROR(_xlfn.XLOOKUP(Table2[[#This Row],[Challenger Identifier]],Table1[challenger],Table1[org],NA),"")</f>
        <v>Advantage Cellular Systems, Inc.</v>
      </c>
    </row>
    <row r="18721" spans="1:15" x14ac:dyDescent="0.35">
      <c r="A18721">
        <v>1316069528</v>
      </c>
      <c r="B18721"/>
      <c r="C18721" t="s">
        <v>15069</v>
      </c>
      <c r="D18721" t="s">
        <v>18858</v>
      </c>
      <c r="E18721" t="s">
        <v>8522</v>
      </c>
      <c r="F18721" t="s">
        <v>18</v>
      </c>
      <c r="G18721" t="s">
        <v>19</v>
      </c>
      <c r="H18721">
        <v>130396</v>
      </c>
      <c r="I18721">
        <v>471890301023</v>
      </c>
      <c r="K18721" t="s">
        <v>21</v>
      </c>
      <c r="L18721" t="s">
        <v>265</v>
      </c>
      <c r="M18721" t="s">
        <v>18655</v>
      </c>
      <c r="N18721" t="str" cm="1">
        <f t="array" ref="N18721">IFERROR(_xlfn.XLOOKUP(Table2[[#This Row],[Challenger Identifier]],Table1[challenger],Table1[org],NA),"")</f>
        <v>Advantage Cellular Systems, Inc.</v>
      </c>
    </row>
    <row r="18722" spans="1:15" x14ac:dyDescent="0.35">
      <c r="A18722">
        <v>1316089558</v>
      </c>
      <c r="B18722"/>
      <c r="C18722" t="s">
        <v>15069</v>
      </c>
      <c r="D18722" t="s">
        <v>18859</v>
      </c>
      <c r="E18722" t="s">
        <v>8522</v>
      </c>
      <c r="F18722" t="s">
        <v>18</v>
      </c>
      <c r="G18722" t="s">
        <v>19</v>
      </c>
      <c r="H18722">
        <v>130396</v>
      </c>
      <c r="I18722">
        <v>471890301023</v>
      </c>
      <c r="K18722" t="s">
        <v>21</v>
      </c>
      <c r="L18722" t="s">
        <v>265</v>
      </c>
      <c r="M18722" t="s">
        <v>18655</v>
      </c>
      <c r="N18722" t="str" cm="1">
        <f t="array" ref="N18722">IFERROR(_xlfn.XLOOKUP(Table2[[#This Row],[Challenger Identifier]],Table1[challenger],Table1[org],NA),"")</f>
        <v>Advantage Cellular Systems, Inc.</v>
      </c>
    </row>
    <row r="18723" spans="1:15" x14ac:dyDescent="0.35">
      <c r="A18723">
        <v>1316089552</v>
      </c>
      <c r="B18723"/>
      <c r="C18723" t="s">
        <v>15069</v>
      </c>
      <c r="D18723" t="s">
        <v>18860</v>
      </c>
      <c r="E18723" t="s">
        <v>8522</v>
      </c>
      <c r="F18723" t="s">
        <v>18</v>
      </c>
      <c r="G18723" t="s">
        <v>19</v>
      </c>
      <c r="H18723">
        <v>130396</v>
      </c>
      <c r="I18723">
        <v>471890301023</v>
      </c>
      <c r="K18723" t="s">
        <v>21</v>
      </c>
      <c r="L18723" t="s">
        <v>265</v>
      </c>
      <c r="M18723" t="s">
        <v>18655</v>
      </c>
      <c r="N18723" t="str" cm="1">
        <f t="array" ref="N18723">IFERROR(_xlfn.XLOOKUP(Table2[[#This Row],[Challenger Identifier]],Table1[challenger],Table1[org],NA),"")</f>
        <v>Advantage Cellular Systems, Inc.</v>
      </c>
    </row>
    <row r="18724" spans="1:15" x14ac:dyDescent="0.35">
      <c r="A18724">
        <v>1316088238</v>
      </c>
      <c r="B18724"/>
      <c r="C18724" t="s">
        <v>15069</v>
      </c>
      <c r="D18724" t="s">
        <v>18861</v>
      </c>
      <c r="E18724" t="s">
        <v>8522</v>
      </c>
      <c r="F18724" t="s">
        <v>18</v>
      </c>
      <c r="G18724" t="s">
        <v>19</v>
      </c>
      <c r="H18724">
        <v>130396</v>
      </c>
      <c r="I18724">
        <v>471890301023</v>
      </c>
      <c r="K18724" t="s">
        <v>21</v>
      </c>
      <c r="L18724" t="s">
        <v>265</v>
      </c>
      <c r="M18724" t="s">
        <v>18655</v>
      </c>
      <c r="N18724" t="str" cm="1">
        <f t="array" ref="N18724">IFERROR(_xlfn.XLOOKUP(Table2[[#This Row],[Challenger Identifier]],Table1[challenger],Table1[org],NA),"")</f>
        <v>Advantage Cellular Systems, Inc.</v>
      </c>
    </row>
    <row r="18725" spans="1:15" x14ac:dyDescent="0.35">
      <c r="A18725">
        <v>1316085907</v>
      </c>
      <c r="B18725"/>
      <c r="C18725" t="s">
        <v>15069</v>
      </c>
      <c r="D18725" t="s">
        <v>18862</v>
      </c>
      <c r="E18725" t="s">
        <v>8522</v>
      </c>
      <c r="F18725" t="s">
        <v>18</v>
      </c>
      <c r="G18725" t="s">
        <v>19</v>
      </c>
      <c r="H18725">
        <v>130396</v>
      </c>
      <c r="I18725">
        <v>471890301023</v>
      </c>
      <c r="K18725" t="s">
        <v>21</v>
      </c>
      <c r="L18725" t="s">
        <v>265</v>
      </c>
      <c r="M18725" t="s">
        <v>18655</v>
      </c>
      <c r="N18725" t="str" cm="1">
        <f t="array" ref="N18725">IFERROR(_xlfn.XLOOKUP(Table2[[#This Row],[Challenger Identifier]],Table1[challenger],Table1[org],NA),"")</f>
        <v>Advantage Cellular Systems, Inc.</v>
      </c>
    </row>
    <row r="18726" spans="1:15" x14ac:dyDescent="0.35">
      <c r="A18726">
        <v>1316089553</v>
      </c>
      <c r="B18726"/>
      <c r="C18726" t="s">
        <v>15069</v>
      </c>
      <c r="D18726" t="s">
        <v>18863</v>
      </c>
      <c r="E18726" t="s">
        <v>8522</v>
      </c>
      <c r="F18726" t="s">
        <v>18</v>
      </c>
      <c r="G18726" t="s">
        <v>19</v>
      </c>
      <c r="H18726">
        <v>130396</v>
      </c>
      <c r="I18726">
        <v>471890301023</v>
      </c>
      <c r="K18726" t="s">
        <v>21</v>
      </c>
      <c r="L18726" t="s">
        <v>265</v>
      </c>
      <c r="M18726" t="s">
        <v>18655</v>
      </c>
      <c r="N18726" t="str" cm="1">
        <f t="array" ref="N18726">IFERROR(_xlfn.XLOOKUP(Table2[[#This Row],[Challenger Identifier]],Table1[challenger],Table1[org],NA),"")</f>
        <v>Advantage Cellular Systems, Inc.</v>
      </c>
    </row>
    <row r="18727" spans="1:15" x14ac:dyDescent="0.35">
      <c r="A18727">
        <v>1316085884</v>
      </c>
      <c r="B18727"/>
      <c r="C18727" t="s">
        <v>15069</v>
      </c>
      <c r="D18727" t="s">
        <v>18864</v>
      </c>
      <c r="E18727" t="s">
        <v>8522</v>
      </c>
      <c r="F18727" t="s">
        <v>18</v>
      </c>
      <c r="G18727" t="s">
        <v>19</v>
      </c>
      <c r="H18727">
        <v>130396</v>
      </c>
      <c r="I18727">
        <v>471890301023</v>
      </c>
      <c r="K18727" t="s">
        <v>21</v>
      </c>
      <c r="L18727" t="s">
        <v>265</v>
      </c>
      <c r="M18727" t="s">
        <v>18655</v>
      </c>
      <c r="N18727" t="str" cm="1">
        <f t="array" ref="N18727">IFERROR(_xlfn.XLOOKUP(Table2[[#This Row],[Challenger Identifier]],Table1[challenger],Table1[org],NA),"")</f>
        <v>Advantage Cellular Systems, Inc.</v>
      </c>
    </row>
    <row r="18728" spans="1:15" x14ac:dyDescent="0.35">
      <c r="A18728">
        <v>1316088244</v>
      </c>
      <c r="B18728"/>
      <c r="C18728" t="s">
        <v>15069</v>
      </c>
      <c r="D18728" t="s">
        <v>18865</v>
      </c>
      <c r="E18728" t="s">
        <v>8522</v>
      </c>
      <c r="F18728" t="s">
        <v>18</v>
      </c>
      <c r="G18728" t="s">
        <v>19</v>
      </c>
      <c r="H18728">
        <v>130396</v>
      </c>
      <c r="I18728">
        <v>471890301023</v>
      </c>
      <c r="K18728" t="s">
        <v>21</v>
      </c>
      <c r="L18728" t="s">
        <v>265</v>
      </c>
      <c r="M18728" t="s">
        <v>18655</v>
      </c>
      <c r="N18728" t="str" cm="1">
        <f t="array" ref="N18728">IFERROR(_xlfn.XLOOKUP(Table2[[#This Row],[Challenger Identifier]],Table1[challenger],Table1[org],NA),"")</f>
        <v>Advantage Cellular Systems, Inc.</v>
      </c>
    </row>
    <row r="18729" spans="1:15" x14ac:dyDescent="0.35">
      <c r="A18729">
        <v>1316085886</v>
      </c>
      <c r="B18729"/>
      <c r="C18729" t="s">
        <v>15069</v>
      </c>
      <c r="D18729" t="s">
        <v>18866</v>
      </c>
      <c r="E18729" t="s">
        <v>8522</v>
      </c>
      <c r="F18729" t="s">
        <v>18</v>
      </c>
      <c r="G18729" t="s">
        <v>19</v>
      </c>
      <c r="H18729">
        <v>130396</v>
      </c>
      <c r="I18729">
        <v>471890301023</v>
      </c>
      <c r="K18729" t="s">
        <v>21</v>
      </c>
      <c r="L18729" t="s">
        <v>265</v>
      </c>
      <c r="M18729" t="s">
        <v>18655</v>
      </c>
      <c r="N18729" t="str" cm="1">
        <f t="array" ref="N18729">IFERROR(_xlfn.XLOOKUP(Table2[[#This Row],[Challenger Identifier]],Table1[challenger],Table1[org],NA),"")</f>
        <v>Advantage Cellular Systems, Inc.</v>
      </c>
    </row>
    <row r="18730" spans="1:15" x14ac:dyDescent="0.35">
      <c r="A18730">
        <v>1316089559</v>
      </c>
      <c r="B18730"/>
      <c r="C18730" t="s">
        <v>15069</v>
      </c>
      <c r="D18730" t="s">
        <v>18867</v>
      </c>
      <c r="E18730" t="s">
        <v>8522</v>
      </c>
      <c r="F18730" t="s">
        <v>18</v>
      </c>
      <c r="G18730" t="s">
        <v>19</v>
      </c>
      <c r="H18730">
        <v>130396</v>
      </c>
      <c r="I18730">
        <v>471890301023</v>
      </c>
      <c r="K18730" t="s">
        <v>21</v>
      </c>
      <c r="L18730" t="s">
        <v>265</v>
      </c>
      <c r="M18730" t="s">
        <v>18655</v>
      </c>
      <c r="N18730" t="str" cm="1">
        <f t="array" ref="N18730">IFERROR(_xlfn.XLOOKUP(Table2[[#This Row],[Challenger Identifier]],Table1[challenger],Table1[org],NA),"")</f>
        <v>Advantage Cellular Systems, Inc.</v>
      </c>
    </row>
    <row r="18731" spans="1:15" x14ac:dyDescent="0.35">
      <c r="A18731">
        <v>1414616329</v>
      </c>
      <c r="B18731"/>
      <c r="C18731" t="s">
        <v>15069</v>
      </c>
      <c r="D18731" t="s">
        <v>18868</v>
      </c>
      <c r="E18731" t="s">
        <v>8522</v>
      </c>
      <c r="F18731" t="s">
        <v>18</v>
      </c>
      <c r="G18731" t="s">
        <v>19</v>
      </c>
      <c r="H18731">
        <v>130396</v>
      </c>
      <c r="I18731">
        <v>471890301023</v>
      </c>
      <c r="K18731" t="s">
        <v>21</v>
      </c>
      <c r="L18731" t="s">
        <v>265</v>
      </c>
      <c r="M18731" t="s">
        <v>18655</v>
      </c>
      <c r="N18731" t="str" cm="1">
        <f t="array" ref="N18731">IFERROR(_xlfn.XLOOKUP(Table2[[#This Row],[Challenger Identifier]],Table1[challenger],Table1[org],NA),"")</f>
        <v>Advantage Cellular Systems, Inc.</v>
      </c>
    </row>
    <row r="18732" spans="1:15" x14ac:dyDescent="0.35">
      <c r="A18732">
        <v>1316085890</v>
      </c>
      <c r="B18732"/>
      <c r="C18732" t="s">
        <v>15069</v>
      </c>
      <c r="D18732" t="s">
        <v>18869</v>
      </c>
      <c r="E18732" t="s">
        <v>8522</v>
      </c>
      <c r="F18732" t="s">
        <v>18</v>
      </c>
      <c r="G18732" t="s">
        <v>19</v>
      </c>
      <c r="H18732">
        <v>130396</v>
      </c>
      <c r="I18732">
        <v>471890301023</v>
      </c>
      <c r="K18732" t="s">
        <v>21</v>
      </c>
      <c r="L18732" t="s">
        <v>265</v>
      </c>
      <c r="M18732" t="s">
        <v>18655</v>
      </c>
      <c r="N18732" t="str" cm="1">
        <f t="array" ref="N18732">IFERROR(_xlfn.XLOOKUP(Table2[[#This Row],[Challenger Identifier]],Table1[challenger],Table1[org],NA),"")</f>
        <v>Advantage Cellular Systems, Inc.</v>
      </c>
    </row>
    <row r="18733" spans="1:15" x14ac:dyDescent="0.35">
      <c r="A18733">
        <v>1316088243</v>
      </c>
      <c r="B18733"/>
      <c r="C18733" t="s">
        <v>15069</v>
      </c>
      <c r="D18733" t="s">
        <v>18870</v>
      </c>
      <c r="E18733" t="s">
        <v>8522</v>
      </c>
      <c r="F18733" t="s">
        <v>18</v>
      </c>
      <c r="G18733" t="s">
        <v>19</v>
      </c>
      <c r="H18733">
        <v>130396</v>
      </c>
      <c r="I18733">
        <v>471890301023</v>
      </c>
      <c r="K18733" t="s">
        <v>21</v>
      </c>
      <c r="L18733" t="s">
        <v>265</v>
      </c>
      <c r="M18733" t="s">
        <v>18655</v>
      </c>
      <c r="N18733" t="str" cm="1">
        <f t="array" ref="N18733">IFERROR(_xlfn.XLOOKUP(Table2[[#This Row],[Challenger Identifier]],Table1[challenger],Table1[org],NA),"")</f>
        <v>Advantage Cellular Systems, Inc.</v>
      </c>
    </row>
    <row r="18734" spans="1:15" x14ac:dyDescent="0.35">
      <c r="A18734">
        <v>1032141400</v>
      </c>
      <c r="B18734"/>
      <c r="C18734" t="s">
        <v>15069</v>
      </c>
      <c r="D18734" t="s">
        <v>18871</v>
      </c>
      <c r="E18734" t="s">
        <v>8522</v>
      </c>
      <c r="F18734" t="s">
        <v>18</v>
      </c>
      <c r="G18734" t="s">
        <v>19</v>
      </c>
      <c r="H18734">
        <v>130112</v>
      </c>
      <c r="I18734">
        <v>470319704021</v>
      </c>
      <c r="J18734" t="s">
        <v>8773</v>
      </c>
      <c r="K18734" t="s">
        <v>21</v>
      </c>
      <c r="L18734" t="s">
        <v>48</v>
      </c>
      <c r="M18734" t="s">
        <v>2705</v>
      </c>
      <c r="N18734" t="str" cm="1">
        <f t="array" ref="N18734">IFERROR(_xlfn.XLOOKUP(Table2[[#This Row],[Challenger Identifier]],Table1[challenger],Table1[org],NA),"")</f>
        <v>Ben Lomand Communications, LLC</v>
      </c>
      <c r="O18734" t="s">
        <v>8581</v>
      </c>
    </row>
    <row r="18735" spans="1:15" x14ac:dyDescent="0.35">
      <c r="A18735">
        <v>1316088245</v>
      </c>
      <c r="B18735"/>
      <c r="C18735" t="s">
        <v>15069</v>
      </c>
      <c r="D18735" t="s">
        <v>18872</v>
      </c>
      <c r="E18735" t="s">
        <v>8522</v>
      </c>
      <c r="F18735" t="s">
        <v>18</v>
      </c>
      <c r="G18735" t="s">
        <v>19</v>
      </c>
      <c r="H18735">
        <v>130396</v>
      </c>
      <c r="I18735">
        <v>471890301023</v>
      </c>
      <c r="K18735" t="s">
        <v>21</v>
      </c>
      <c r="L18735" t="s">
        <v>265</v>
      </c>
      <c r="M18735" t="s">
        <v>18655</v>
      </c>
      <c r="N18735" t="str" cm="1">
        <f t="array" ref="N18735">IFERROR(_xlfn.XLOOKUP(Table2[[#This Row],[Challenger Identifier]],Table1[challenger],Table1[org],NA),"")</f>
        <v>Advantage Cellular Systems, Inc.</v>
      </c>
    </row>
    <row r="18736" spans="1:15" x14ac:dyDescent="0.35">
      <c r="A18736">
        <v>1316085933</v>
      </c>
      <c r="B18736"/>
      <c r="C18736" t="s">
        <v>15069</v>
      </c>
      <c r="D18736" t="s">
        <v>18873</v>
      </c>
      <c r="E18736" t="s">
        <v>8522</v>
      </c>
      <c r="F18736" t="s">
        <v>18</v>
      </c>
      <c r="G18736" t="s">
        <v>19</v>
      </c>
      <c r="H18736">
        <v>130396</v>
      </c>
      <c r="I18736">
        <v>471890301023</v>
      </c>
      <c r="K18736" t="s">
        <v>21</v>
      </c>
      <c r="L18736" t="s">
        <v>265</v>
      </c>
      <c r="M18736" t="s">
        <v>18655</v>
      </c>
      <c r="N18736" t="str" cm="1">
        <f t="array" ref="N18736">IFERROR(_xlfn.XLOOKUP(Table2[[#This Row],[Challenger Identifier]],Table1[challenger],Table1[org],NA),"")</f>
        <v>Advantage Cellular Systems, Inc.</v>
      </c>
    </row>
    <row r="18737" spans="1:15" x14ac:dyDescent="0.35">
      <c r="A18737">
        <v>1316085888</v>
      </c>
      <c r="B18737"/>
      <c r="C18737" t="s">
        <v>15069</v>
      </c>
      <c r="D18737" t="s">
        <v>18874</v>
      </c>
      <c r="E18737" t="s">
        <v>8522</v>
      </c>
      <c r="F18737" t="s">
        <v>18</v>
      </c>
      <c r="G18737" t="s">
        <v>19</v>
      </c>
      <c r="H18737">
        <v>130396</v>
      </c>
      <c r="I18737">
        <v>471890301023</v>
      </c>
      <c r="K18737" t="s">
        <v>21</v>
      </c>
      <c r="L18737" t="s">
        <v>265</v>
      </c>
      <c r="M18737" t="s">
        <v>18655</v>
      </c>
      <c r="N18737" t="str" cm="1">
        <f t="array" ref="N18737">IFERROR(_xlfn.XLOOKUP(Table2[[#This Row],[Challenger Identifier]],Table1[challenger],Table1[org],NA),"")</f>
        <v>Advantage Cellular Systems, Inc.</v>
      </c>
    </row>
    <row r="18738" spans="1:15" x14ac:dyDescent="0.35">
      <c r="A18738">
        <v>1414607465</v>
      </c>
      <c r="B18738"/>
      <c r="C18738" t="s">
        <v>15069</v>
      </c>
      <c r="D18738" t="s">
        <v>18875</v>
      </c>
      <c r="E18738" t="s">
        <v>8522</v>
      </c>
      <c r="F18738" t="s">
        <v>18</v>
      </c>
      <c r="G18738" t="s">
        <v>19</v>
      </c>
      <c r="H18738">
        <v>150258</v>
      </c>
      <c r="I18738">
        <v>471399504002</v>
      </c>
      <c r="J18738" t="s">
        <v>8523</v>
      </c>
      <c r="K18738" t="s">
        <v>21</v>
      </c>
      <c r="L18738" t="s">
        <v>48</v>
      </c>
      <c r="M18738" t="s">
        <v>266</v>
      </c>
      <c r="N18738" t="str" cm="1">
        <f t="array" ref="N18738">IFERROR(_xlfn.XLOOKUP(Table2[[#This Row],[Challenger Identifier]],Table1[challenger],Table1[org],NA),"")</f>
        <v>ETC</v>
      </c>
      <c r="O18738" t="s">
        <v>8524</v>
      </c>
    </row>
    <row r="18739" spans="1:15" x14ac:dyDescent="0.35">
      <c r="A18739">
        <v>1316088239</v>
      </c>
      <c r="B18739"/>
      <c r="C18739" t="s">
        <v>15069</v>
      </c>
      <c r="D18739" t="s">
        <v>18876</v>
      </c>
      <c r="E18739" t="s">
        <v>8522</v>
      </c>
      <c r="F18739" t="s">
        <v>18</v>
      </c>
      <c r="G18739" t="s">
        <v>19</v>
      </c>
      <c r="H18739">
        <v>130396</v>
      </c>
      <c r="I18739">
        <v>471890301023</v>
      </c>
      <c r="K18739" t="s">
        <v>21</v>
      </c>
      <c r="L18739" t="s">
        <v>265</v>
      </c>
      <c r="M18739" t="s">
        <v>18655</v>
      </c>
      <c r="N18739" t="str" cm="1">
        <f t="array" ref="N18739">IFERROR(_xlfn.XLOOKUP(Table2[[#This Row],[Challenger Identifier]],Table1[challenger],Table1[org],NA),"")</f>
        <v>Advantage Cellular Systems, Inc.</v>
      </c>
    </row>
    <row r="18740" spans="1:15" x14ac:dyDescent="0.35">
      <c r="A18740">
        <v>1032156240</v>
      </c>
      <c r="B18740"/>
      <c r="C18740" t="s">
        <v>15069</v>
      </c>
      <c r="D18740" t="s">
        <v>18877</v>
      </c>
      <c r="E18740" t="s">
        <v>8522</v>
      </c>
      <c r="F18740" t="s">
        <v>18</v>
      </c>
      <c r="G18740" t="s">
        <v>19</v>
      </c>
      <c r="H18740">
        <v>130112</v>
      </c>
      <c r="I18740">
        <v>470319708031</v>
      </c>
      <c r="J18740" t="s">
        <v>8807</v>
      </c>
      <c r="K18740" t="s">
        <v>21</v>
      </c>
      <c r="L18740" t="s">
        <v>48</v>
      </c>
      <c r="M18740" t="s">
        <v>2705</v>
      </c>
      <c r="N18740" t="str" cm="1">
        <f t="array" ref="N18740">IFERROR(_xlfn.XLOOKUP(Table2[[#This Row],[Challenger Identifier]],Table1[challenger],Table1[org],NA),"")</f>
        <v>Ben Lomand Communications, LLC</v>
      </c>
      <c r="O18740" t="s">
        <v>8581</v>
      </c>
    </row>
    <row r="18741" spans="1:15" x14ac:dyDescent="0.35">
      <c r="A18741">
        <v>1316085887</v>
      </c>
      <c r="B18741"/>
      <c r="C18741" t="s">
        <v>15069</v>
      </c>
      <c r="D18741" t="s">
        <v>18878</v>
      </c>
      <c r="E18741" t="s">
        <v>8522</v>
      </c>
      <c r="F18741" t="s">
        <v>18</v>
      </c>
      <c r="G18741" t="s">
        <v>19</v>
      </c>
      <c r="H18741">
        <v>130396</v>
      </c>
      <c r="I18741">
        <v>471890301023</v>
      </c>
      <c r="K18741" t="s">
        <v>21</v>
      </c>
      <c r="L18741" t="s">
        <v>265</v>
      </c>
      <c r="M18741" t="s">
        <v>18655</v>
      </c>
      <c r="N18741" t="str" cm="1">
        <f t="array" ref="N18741">IFERROR(_xlfn.XLOOKUP(Table2[[#This Row],[Challenger Identifier]],Table1[challenger],Table1[org],NA),"")</f>
        <v>Advantage Cellular Systems, Inc.</v>
      </c>
    </row>
    <row r="18742" spans="1:15" x14ac:dyDescent="0.35">
      <c r="A18742">
        <v>1316089544</v>
      </c>
      <c r="B18742"/>
      <c r="C18742" t="s">
        <v>15069</v>
      </c>
      <c r="D18742" t="s">
        <v>18879</v>
      </c>
      <c r="E18742" t="s">
        <v>8522</v>
      </c>
      <c r="F18742" t="s">
        <v>18</v>
      </c>
      <c r="G18742" t="s">
        <v>19</v>
      </c>
      <c r="H18742">
        <v>130396</v>
      </c>
      <c r="I18742">
        <v>471890301023</v>
      </c>
      <c r="K18742" t="s">
        <v>21</v>
      </c>
      <c r="L18742" t="s">
        <v>265</v>
      </c>
      <c r="M18742" t="s">
        <v>18655</v>
      </c>
      <c r="N18742" t="str" cm="1">
        <f t="array" ref="N18742">IFERROR(_xlfn.XLOOKUP(Table2[[#This Row],[Challenger Identifier]],Table1[challenger],Table1[org],NA),"")</f>
        <v>Advantage Cellular Systems, Inc.</v>
      </c>
    </row>
    <row r="18743" spans="1:15" x14ac:dyDescent="0.35">
      <c r="A18743">
        <v>1313984316</v>
      </c>
      <c r="B18743"/>
      <c r="C18743" t="s">
        <v>15069</v>
      </c>
      <c r="D18743" t="s">
        <v>18880</v>
      </c>
      <c r="E18743" t="s">
        <v>17</v>
      </c>
      <c r="F18743" t="s">
        <v>18</v>
      </c>
      <c r="G18743" t="s">
        <v>264</v>
      </c>
      <c r="H18743">
        <v>130235</v>
      </c>
      <c r="I18743">
        <v>471550806042</v>
      </c>
      <c r="J18743" t="s">
        <v>5253</v>
      </c>
      <c r="K18743" t="s">
        <v>21</v>
      </c>
      <c r="L18743" t="s">
        <v>48</v>
      </c>
      <c r="M18743" t="s">
        <v>3054</v>
      </c>
      <c r="N18743" t="str" cm="1">
        <f t="array" ref="N18743">IFERROR(_xlfn.XLOOKUP(Table2[[#This Row],[Challenger Identifier]],Table1[challenger],Table1[org],NA),"")</f>
        <v>Charter Communications Inc</v>
      </c>
    </row>
    <row r="18744" spans="1:15" x14ac:dyDescent="0.35">
      <c r="A18744">
        <v>1104297621</v>
      </c>
      <c r="B18744"/>
      <c r="C18744" t="s">
        <v>15069</v>
      </c>
      <c r="D18744" t="s">
        <v>18881</v>
      </c>
      <c r="E18744" t="s">
        <v>17</v>
      </c>
      <c r="F18744" t="s">
        <v>18</v>
      </c>
      <c r="G18744" t="s">
        <v>19</v>
      </c>
      <c r="H18744">
        <v>130235</v>
      </c>
      <c r="I18744">
        <v>470719202003</v>
      </c>
      <c r="J18744" t="s">
        <v>5230</v>
      </c>
      <c r="K18744" t="s">
        <v>21</v>
      </c>
      <c r="L18744" t="s">
        <v>48</v>
      </c>
      <c r="M18744" t="s">
        <v>3054</v>
      </c>
      <c r="N18744" t="str" cm="1">
        <f t="array" ref="N18744">IFERROR(_xlfn.XLOOKUP(Table2[[#This Row],[Challenger Identifier]],Table1[challenger],Table1[org],NA),"")</f>
        <v>Charter Communications Inc</v>
      </c>
    </row>
    <row r="18745" spans="1:15" x14ac:dyDescent="0.35">
      <c r="A18745">
        <v>1314028744</v>
      </c>
      <c r="B18745"/>
      <c r="C18745" t="s">
        <v>15069</v>
      </c>
      <c r="D18745" t="s">
        <v>18882</v>
      </c>
      <c r="E18745" t="s">
        <v>17</v>
      </c>
      <c r="F18745" t="s">
        <v>18</v>
      </c>
      <c r="G18745" t="s">
        <v>19</v>
      </c>
      <c r="H18745">
        <v>130235</v>
      </c>
      <c r="I18745">
        <v>471550806032</v>
      </c>
      <c r="J18745" t="s">
        <v>5239</v>
      </c>
      <c r="K18745" t="s">
        <v>21</v>
      </c>
      <c r="L18745" t="s">
        <v>48</v>
      </c>
      <c r="M18745" t="s">
        <v>3054</v>
      </c>
      <c r="N18745" t="str" cm="1">
        <f t="array" ref="N18745">IFERROR(_xlfn.XLOOKUP(Table2[[#This Row],[Challenger Identifier]],Table1[challenger],Table1[org],NA),"")</f>
        <v>Charter Communications Inc</v>
      </c>
    </row>
    <row r="18746" spans="1:15" x14ac:dyDescent="0.35">
      <c r="A18746">
        <v>1295223025</v>
      </c>
      <c r="B18746"/>
      <c r="C18746" t="s">
        <v>15069</v>
      </c>
      <c r="D18746" t="s">
        <v>18883</v>
      </c>
      <c r="E18746" t="s">
        <v>17</v>
      </c>
      <c r="F18746" t="s">
        <v>18</v>
      </c>
      <c r="G18746" t="s">
        <v>264</v>
      </c>
      <c r="H18746">
        <v>130235</v>
      </c>
      <c r="I18746">
        <v>470539670023</v>
      </c>
      <c r="J18746" t="s">
        <v>6176</v>
      </c>
      <c r="K18746" t="s">
        <v>21</v>
      </c>
      <c r="L18746" t="s">
        <v>48</v>
      </c>
      <c r="M18746" t="s">
        <v>3054</v>
      </c>
      <c r="N18746" t="str" cm="1">
        <f t="array" ref="N18746">IFERROR(_xlfn.XLOOKUP(Table2[[#This Row],[Challenger Identifier]],Table1[challenger],Table1[org],NA),"")</f>
        <v>Charter Communications Inc</v>
      </c>
    </row>
    <row r="18747" spans="1:15" x14ac:dyDescent="0.35">
      <c r="A18747">
        <v>1314028686</v>
      </c>
      <c r="B18747"/>
      <c r="C18747" t="s">
        <v>15069</v>
      </c>
      <c r="D18747" t="s">
        <v>18884</v>
      </c>
      <c r="E18747" t="s">
        <v>17</v>
      </c>
      <c r="F18747" t="s">
        <v>18</v>
      </c>
      <c r="G18747" t="s">
        <v>264</v>
      </c>
      <c r="H18747">
        <v>130235</v>
      </c>
      <c r="I18747">
        <v>471550809042</v>
      </c>
      <c r="J18747" t="s">
        <v>5247</v>
      </c>
      <c r="K18747" t="s">
        <v>21</v>
      </c>
      <c r="L18747" t="s">
        <v>48</v>
      </c>
      <c r="M18747" t="s">
        <v>3054</v>
      </c>
      <c r="N18747" t="str" cm="1">
        <f t="array" ref="N18747">IFERROR(_xlfn.XLOOKUP(Table2[[#This Row],[Challenger Identifier]],Table1[challenger],Table1[org],NA),"")</f>
        <v>Charter Communications Inc</v>
      </c>
    </row>
    <row r="18748" spans="1:15" x14ac:dyDescent="0.35">
      <c r="A18748">
        <v>1295224099</v>
      </c>
      <c r="B18748"/>
      <c r="C18748" t="s">
        <v>15069</v>
      </c>
      <c r="D18748" t="s">
        <v>18885</v>
      </c>
      <c r="E18748" t="s">
        <v>17</v>
      </c>
      <c r="F18748" t="s">
        <v>18</v>
      </c>
      <c r="G18748" t="s">
        <v>264</v>
      </c>
      <c r="H18748">
        <v>130235</v>
      </c>
      <c r="I18748">
        <v>470539670023</v>
      </c>
      <c r="J18748" t="s">
        <v>5541</v>
      </c>
      <c r="K18748" t="s">
        <v>21</v>
      </c>
      <c r="L18748" t="s">
        <v>48</v>
      </c>
      <c r="M18748" t="s">
        <v>3054</v>
      </c>
      <c r="N18748" t="str" cm="1">
        <f t="array" ref="N18748">IFERROR(_xlfn.XLOOKUP(Table2[[#This Row],[Challenger Identifier]],Table1[challenger],Table1[org],NA),"")</f>
        <v>Charter Communications Inc</v>
      </c>
    </row>
    <row r="18749" spans="1:15" x14ac:dyDescent="0.35">
      <c r="A18749">
        <v>1137569879</v>
      </c>
      <c r="B18749"/>
      <c r="C18749" t="s">
        <v>15069</v>
      </c>
      <c r="D18749" t="s">
        <v>18886</v>
      </c>
      <c r="E18749" t="s">
        <v>17</v>
      </c>
      <c r="F18749" t="s">
        <v>18</v>
      </c>
      <c r="G18749" t="s">
        <v>19</v>
      </c>
      <c r="H18749">
        <v>130235</v>
      </c>
      <c r="I18749">
        <v>471239254011</v>
      </c>
      <c r="J18749" t="s">
        <v>5719</v>
      </c>
      <c r="K18749" t="s">
        <v>21</v>
      </c>
      <c r="L18749" t="s">
        <v>48</v>
      </c>
      <c r="M18749" t="s">
        <v>3054</v>
      </c>
      <c r="N18749" t="str" cm="1">
        <f t="array" ref="N18749">IFERROR(_xlfn.XLOOKUP(Table2[[#This Row],[Challenger Identifier]],Table1[challenger],Table1[org],NA),"")</f>
        <v>Charter Communications Inc</v>
      </c>
    </row>
    <row r="18750" spans="1:15" x14ac:dyDescent="0.35">
      <c r="A18750">
        <v>1314026222</v>
      </c>
      <c r="B18750"/>
      <c r="C18750" t="s">
        <v>15069</v>
      </c>
      <c r="D18750" t="s">
        <v>18887</v>
      </c>
      <c r="E18750" t="s">
        <v>17</v>
      </c>
      <c r="F18750" t="s">
        <v>18</v>
      </c>
      <c r="G18750" t="s">
        <v>19</v>
      </c>
      <c r="H18750">
        <v>130235</v>
      </c>
      <c r="I18750">
        <v>471550802023</v>
      </c>
      <c r="J18750" t="s">
        <v>5236</v>
      </c>
      <c r="K18750" t="s">
        <v>21</v>
      </c>
      <c r="L18750" t="s">
        <v>48</v>
      </c>
      <c r="M18750" t="s">
        <v>3054</v>
      </c>
      <c r="N18750" t="str" cm="1">
        <f t="array" ref="N18750">IFERROR(_xlfn.XLOOKUP(Table2[[#This Row],[Challenger Identifier]],Table1[challenger],Table1[org],NA),"")</f>
        <v>Charter Communications Inc</v>
      </c>
    </row>
    <row r="18751" spans="1:15" x14ac:dyDescent="0.35">
      <c r="A18751">
        <v>1295231006</v>
      </c>
      <c r="B18751"/>
      <c r="C18751" t="s">
        <v>15069</v>
      </c>
      <c r="D18751" t="s">
        <v>18888</v>
      </c>
      <c r="E18751" t="s">
        <v>17</v>
      </c>
      <c r="F18751" t="s">
        <v>18</v>
      </c>
      <c r="G18751" t="s">
        <v>264</v>
      </c>
      <c r="H18751">
        <v>130235</v>
      </c>
      <c r="I18751">
        <v>470539671003</v>
      </c>
      <c r="J18751" t="s">
        <v>6879</v>
      </c>
      <c r="K18751" t="s">
        <v>21</v>
      </c>
      <c r="L18751" t="s">
        <v>48</v>
      </c>
      <c r="M18751" t="s">
        <v>3054</v>
      </c>
      <c r="N18751" t="str" cm="1">
        <f t="array" ref="N18751">IFERROR(_xlfn.XLOOKUP(Table2[[#This Row],[Challenger Identifier]],Table1[challenger],Table1[org],NA),"")</f>
        <v>Charter Communications Inc</v>
      </c>
    </row>
    <row r="18752" spans="1:15" x14ac:dyDescent="0.35">
      <c r="A18752">
        <v>1295242291</v>
      </c>
      <c r="B18752"/>
      <c r="C18752" t="s">
        <v>15069</v>
      </c>
      <c r="D18752" t="s">
        <v>18889</v>
      </c>
      <c r="E18752" t="s">
        <v>17</v>
      </c>
      <c r="F18752" t="s">
        <v>18</v>
      </c>
      <c r="G18752" t="s">
        <v>264</v>
      </c>
      <c r="H18752">
        <v>130235</v>
      </c>
      <c r="I18752">
        <v>470539664004</v>
      </c>
      <c r="J18752" t="s">
        <v>5232</v>
      </c>
      <c r="K18752" t="s">
        <v>21</v>
      </c>
      <c r="L18752" t="s">
        <v>48</v>
      </c>
      <c r="M18752" t="s">
        <v>3054</v>
      </c>
      <c r="N18752" t="str" cm="1">
        <f t="array" ref="N18752">IFERROR(_xlfn.XLOOKUP(Table2[[#This Row],[Challenger Identifier]],Table1[challenger],Table1[org],NA),"")</f>
        <v>Charter Communications Inc</v>
      </c>
    </row>
    <row r="18753" spans="1:15" x14ac:dyDescent="0.35">
      <c r="A18753">
        <v>1084800319</v>
      </c>
      <c r="B18753"/>
      <c r="C18753" t="s">
        <v>15069</v>
      </c>
      <c r="D18753" t="s">
        <v>18890</v>
      </c>
      <c r="E18753" t="s">
        <v>17</v>
      </c>
      <c r="F18753" t="s">
        <v>18</v>
      </c>
      <c r="G18753" t="s">
        <v>264</v>
      </c>
      <c r="H18753">
        <v>130235</v>
      </c>
      <c r="I18753">
        <v>471630414004</v>
      </c>
      <c r="J18753" t="s">
        <v>5234</v>
      </c>
      <c r="K18753" t="s">
        <v>21</v>
      </c>
      <c r="L18753" t="s">
        <v>48</v>
      </c>
      <c r="M18753" t="s">
        <v>3054</v>
      </c>
      <c r="N18753" t="str" cm="1">
        <f t="array" ref="N18753">IFERROR(_xlfn.XLOOKUP(Table2[[#This Row],[Challenger Identifier]],Table1[challenger],Table1[org],NA),"")</f>
        <v>Charter Communications Inc</v>
      </c>
    </row>
    <row r="18754" spans="1:15" x14ac:dyDescent="0.35">
      <c r="A18754">
        <v>1070870022</v>
      </c>
      <c r="B18754"/>
      <c r="C18754" t="s">
        <v>15069</v>
      </c>
      <c r="D18754" t="s">
        <v>18891</v>
      </c>
      <c r="E18754" t="s">
        <v>17</v>
      </c>
      <c r="F18754" t="s">
        <v>18</v>
      </c>
      <c r="G18754" t="s">
        <v>264</v>
      </c>
      <c r="H18754">
        <v>130235</v>
      </c>
      <c r="I18754">
        <v>470359707023</v>
      </c>
      <c r="J18754" t="s">
        <v>5243</v>
      </c>
      <c r="K18754" t="s">
        <v>21</v>
      </c>
      <c r="L18754" t="s">
        <v>48</v>
      </c>
      <c r="M18754" t="s">
        <v>3054</v>
      </c>
      <c r="N18754" t="str" cm="1">
        <f t="array" ref="N18754">IFERROR(_xlfn.XLOOKUP(Table2[[#This Row],[Challenger Identifier]],Table1[challenger],Table1[org],NA),"")</f>
        <v>Charter Communications Inc</v>
      </c>
    </row>
    <row r="18755" spans="1:15" x14ac:dyDescent="0.35">
      <c r="A18755">
        <v>1032070314</v>
      </c>
      <c r="B18755"/>
      <c r="C18755" t="s">
        <v>15069</v>
      </c>
      <c r="D18755" t="s">
        <v>18892</v>
      </c>
      <c r="E18755" t="s">
        <v>17</v>
      </c>
      <c r="F18755" t="s">
        <v>18</v>
      </c>
      <c r="G18755" t="s">
        <v>19</v>
      </c>
      <c r="H18755">
        <v>130235</v>
      </c>
      <c r="I18755">
        <v>471410013001</v>
      </c>
      <c r="J18755" t="s">
        <v>5017</v>
      </c>
      <c r="K18755" t="s">
        <v>21</v>
      </c>
      <c r="L18755" t="s">
        <v>48</v>
      </c>
      <c r="M18755" t="s">
        <v>3054</v>
      </c>
      <c r="N18755" t="str" cm="1">
        <f t="array" ref="N18755">IFERROR(_xlfn.XLOOKUP(Table2[[#This Row],[Challenger Identifier]],Table1[challenger],Table1[org],NA),"")</f>
        <v>Charter Communications Inc</v>
      </c>
    </row>
    <row r="18756" spans="1:15" x14ac:dyDescent="0.35">
      <c r="A18756">
        <v>1404127413</v>
      </c>
      <c r="B18756"/>
      <c r="C18756" t="s">
        <v>15069</v>
      </c>
      <c r="D18756" t="s">
        <v>18893</v>
      </c>
      <c r="E18756" t="s">
        <v>17</v>
      </c>
      <c r="F18756" t="s">
        <v>18</v>
      </c>
      <c r="G18756" t="s">
        <v>264</v>
      </c>
      <c r="H18756">
        <v>130235</v>
      </c>
      <c r="I18756">
        <v>471050602012</v>
      </c>
      <c r="J18756" t="s">
        <v>5241</v>
      </c>
      <c r="K18756" t="s">
        <v>21</v>
      </c>
      <c r="L18756" t="s">
        <v>48</v>
      </c>
      <c r="M18756" t="s">
        <v>3054</v>
      </c>
      <c r="N18756" t="str" cm="1">
        <f t="array" ref="N18756">IFERROR(_xlfn.XLOOKUP(Table2[[#This Row],[Challenger Identifier]],Table1[challenger],Table1[org],NA),"")</f>
        <v>Charter Communications Inc</v>
      </c>
    </row>
    <row r="18757" spans="1:15" x14ac:dyDescent="0.35">
      <c r="A18757">
        <v>1047231883</v>
      </c>
      <c r="B18757"/>
      <c r="C18757" t="s">
        <v>15069</v>
      </c>
      <c r="D18757" t="s">
        <v>18894</v>
      </c>
      <c r="E18757" t="s">
        <v>8522</v>
      </c>
      <c r="F18757" t="s">
        <v>18</v>
      </c>
      <c r="G18757" t="s">
        <v>19</v>
      </c>
      <c r="H18757">
        <v>130235</v>
      </c>
      <c r="I18757">
        <v>470059632001</v>
      </c>
      <c r="J18757" t="s">
        <v>8589</v>
      </c>
      <c r="K18757" t="s">
        <v>21</v>
      </c>
      <c r="L18757" t="s">
        <v>48</v>
      </c>
      <c r="M18757" t="s">
        <v>3054</v>
      </c>
      <c r="N18757" t="str" cm="1">
        <f t="array" ref="N18757">IFERROR(_xlfn.XLOOKUP(Table2[[#This Row],[Challenger Identifier]],Table1[challenger],Table1[org],NA),"")</f>
        <v>Charter Communications Inc</v>
      </c>
      <c r="O18757" t="s">
        <v>8743</v>
      </c>
    </row>
    <row r="18758" spans="1:15" x14ac:dyDescent="0.35">
      <c r="A18758">
        <v>1137574558</v>
      </c>
      <c r="B18758"/>
      <c r="C18758" t="s">
        <v>15069</v>
      </c>
      <c r="D18758" t="s">
        <v>18895</v>
      </c>
      <c r="E18758" t="s">
        <v>17</v>
      </c>
      <c r="F18758" t="s">
        <v>18</v>
      </c>
      <c r="G18758" t="s">
        <v>264</v>
      </c>
      <c r="H18758">
        <v>130235</v>
      </c>
      <c r="I18758">
        <v>471239253021</v>
      </c>
      <c r="J18758" t="s">
        <v>7517</v>
      </c>
      <c r="K18758" t="s">
        <v>21</v>
      </c>
      <c r="L18758" t="s">
        <v>48</v>
      </c>
      <c r="M18758" t="s">
        <v>3054</v>
      </c>
      <c r="N18758" t="str" cm="1">
        <f t="array" ref="N18758">IFERROR(_xlfn.XLOOKUP(Table2[[#This Row],[Challenger Identifier]],Table1[challenger],Table1[org],NA),"")</f>
        <v>Charter Communications Inc</v>
      </c>
    </row>
    <row r="18759" spans="1:15" x14ac:dyDescent="0.35">
      <c r="A18759">
        <v>1137570085</v>
      </c>
      <c r="B18759"/>
      <c r="C18759" t="s">
        <v>15069</v>
      </c>
      <c r="D18759" t="s">
        <v>18896</v>
      </c>
      <c r="E18759" t="s">
        <v>8522</v>
      </c>
      <c r="F18759" t="s">
        <v>18</v>
      </c>
      <c r="G18759" t="s">
        <v>19</v>
      </c>
      <c r="H18759">
        <v>130235</v>
      </c>
      <c r="I18759">
        <v>471239253021</v>
      </c>
      <c r="J18759" t="s">
        <v>8597</v>
      </c>
      <c r="K18759" t="s">
        <v>21</v>
      </c>
      <c r="L18759" t="s">
        <v>48</v>
      </c>
      <c r="M18759" t="s">
        <v>3054</v>
      </c>
      <c r="N18759" t="str" cm="1">
        <f t="array" ref="N18759">IFERROR(_xlfn.XLOOKUP(Table2[[#This Row],[Challenger Identifier]],Table1[challenger],Table1[org],NA),"")</f>
        <v>Charter Communications Inc</v>
      </c>
      <c r="O18759" t="s">
        <v>8524</v>
      </c>
    </row>
    <row r="18760" spans="1:15" x14ac:dyDescent="0.35">
      <c r="A18760">
        <v>1078344634</v>
      </c>
      <c r="B18760"/>
      <c r="C18760" t="s">
        <v>15069</v>
      </c>
      <c r="D18760" t="s">
        <v>18897</v>
      </c>
      <c r="E18760" t="s">
        <v>8522</v>
      </c>
      <c r="F18760" t="s">
        <v>18</v>
      </c>
      <c r="G18760" t="s">
        <v>19</v>
      </c>
      <c r="H18760">
        <v>130235</v>
      </c>
      <c r="I18760">
        <v>471190109002</v>
      </c>
      <c r="J18760" t="s">
        <v>8580</v>
      </c>
      <c r="K18760" t="s">
        <v>21</v>
      </c>
      <c r="L18760" t="s">
        <v>48</v>
      </c>
      <c r="M18760" t="s">
        <v>3054</v>
      </c>
      <c r="N18760" t="str" cm="1">
        <f t="array" ref="N18760">IFERROR(_xlfn.XLOOKUP(Table2[[#This Row],[Challenger Identifier]],Table1[challenger],Table1[org],NA),"")</f>
        <v>Charter Communications Inc</v>
      </c>
      <c r="O18760" t="s">
        <v>8524</v>
      </c>
    </row>
    <row r="18761" spans="1:15" x14ac:dyDescent="0.35">
      <c r="A18761">
        <v>1352878504</v>
      </c>
      <c r="B18761"/>
      <c r="C18761" t="s">
        <v>15069</v>
      </c>
      <c r="D18761" t="s">
        <v>18898</v>
      </c>
      <c r="E18761" t="s">
        <v>8522</v>
      </c>
      <c r="F18761" t="s">
        <v>18</v>
      </c>
      <c r="G18761" t="s">
        <v>19</v>
      </c>
      <c r="H18761">
        <v>410100</v>
      </c>
      <c r="I18761">
        <v>470650110011</v>
      </c>
      <c r="J18761" t="s">
        <v>8544</v>
      </c>
      <c r="K18761" t="s">
        <v>21</v>
      </c>
      <c r="L18761" t="s">
        <v>48</v>
      </c>
      <c r="M18761" t="s">
        <v>8545</v>
      </c>
      <c r="N18761" t="str" cm="1">
        <f t="array" ref="N18761">IFERROR(_xlfn.XLOOKUP(Table2[[#This Row],[Challenger Identifier]],Table1[challenger],Table1[org],NA),"")</f>
        <v>BTC Communications</v>
      </c>
      <c r="O18761" t="s">
        <v>8546</v>
      </c>
    </row>
    <row r="18762" spans="1:15" x14ac:dyDescent="0.35">
      <c r="A18762">
        <v>1013582537</v>
      </c>
      <c r="B18762"/>
      <c r="C18762" t="s">
        <v>15069</v>
      </c>
      <c r="D18762" t="s">
        <v>18899</v>
      </c>
      <c r="E18762" t="s">
        <v>8522</v>
      </c>
      <c r="F18762" t="s">
        <v>18</v>
      </c>
      <c r="G18762" t="s">
        <v>19</v>
      </c>
      <c r="H18762">
        <v>131199</v>
      </c>
      <c r="I18762">
        <v>470999601001</v>
      </c>
      <c r="J18762" t="s">
        <v>9296</v>
      </c>
      <c r="K18762" t="s">
        <v>21</v>
      </c>
      <c r="L18762" t="s">
        <v>48</v>
      </c>
      <c r="M18762" t="s">
        <v>9294</v>
      </c>
      <c r="N18762" t="str" cm="1">
        <f t="array" ref="N18762">IFERROR(_xlfn.XLOOKUP(Table2[[#This Row],[Challenger Identifier]],Table1[challenger],Table1[org],NA),"")</f>
        <v>Loretto Telephone Company, Inc.</v>
      </c>
      <c r="O18762" t="s">
        <v>8524</v>
      </c>
    </row>
    <row r="18763" spans="1:15" x14ac:dyDescent="0.35">
      <c r="A18763">
        <v>1013579915</v>
      </c>
      <c r="B18763"/>
      <c r="C18763" t="s">
        <v>15069</v>
      </c>
      <c r="D18763" t="s">
        <v>18900</v>
      </c>
      <c r="E18763" t="s">
        <v>8522</v>
      </c>
      <c r="F18763" t="s">
        <v>18</v>
      </c>
      <c r="G18763" t="s">
        <v>19</v>
      </c>
      <c r="H18763">
        <v>131199</v>
      </c>
      <c r="I18763">
        <v>470999606001</v>
      </c>
      <c r="J18763" t="s">
        <v>9296</v>
      </c>
      <c r="K18763" t="s">
        <v>21</v>
      </c>
      <c r="M18763" t="s">
        <v>9294</v>
      </c>
      <c r="N18763" t="str" cm="1">
        <f t="array" ref="N18763">IFERROR(_xlfn.XLOOKUP(Table2[[#This Row],[Challenger Identifier]],Table1[challenger],Table1[org],NA),"")</f>
        <v>Loretto Telephone Company, Inc.</v>
      </c>
      <c r="O18763" t="s">
        <v>8524</v>
      </c>
    </row>
    <row r="18764" spans="1:15" x14ac:dyDescent="0.35">
      <c r="A18764">
        <v>1013577409</v>
      </c>
      <c r="B18764"/>
      <c r="C18764" t="s">
        <v>15069</v>
      </c>
      <c r="D18764" t="s">
        <v>18901</v>
      </c>
      <c r="E18764" t="s">
        <v>8522</v>
      </c>
      <c r="F18764" t="s">
        <v>18</v>
      </c>
      <c r="G18764" t="s">
        <v>19</v>
      </c>
      <c r="H18764">
        <v>131199</v>
      </c>
      <c r="I18764">
        <v>470999608002</v>
      </c>
      <c r="J18764" t="s">
        <v>9296</v>
      </c>
      <c r="K18764" t="s">
        <v>21</v>
      </c>
      <c r="M18764" t="s">
        <v>9294</v>
      </c>
      <c r="N18764" t="str" cm="1">
        <f t="array" ref="N18764">IFERROR(_xlfn.XLOOKUP(Table2[[#This Row],[Challenger Identifier]],Table1[challenger],Table1[org],NA),"")</f>
        <v>Loretto Telephone Company, Inc.</v>
      </c>
      <c r="O18764" t="s">
        <v>8524</v>
      </c>
    </row>
    <row r="18765" spans="1:15" x14ac:dyDescent="0.35">
      <c r="A18765">
        <v>1013577735</v>
      </c>
      <c r="B18765"/>
      <c r="C18765" t="s">
        <v>15069</v>
      </c>
      <c r="D18765" t="s">
        <v>18902</v>
      </c>
      <c r="E18765" t="s">
        <v>8522</v>
      </c>
      <c r="F18765" t="s">
        <v>18</v>
      </c>
      <c r="G18765" t="s">
        <v>19</v>
      </c>
      <c r="H18765">
        <v>131199</v>
      </c>
      <c r="I18765">
        <v>470999608002</v>
      </c>
      <c r="J18765" t="s">
        <v>9296</v>
      </c>
      <c r="K18765" t="s">
        <v>21</v>
      </c>
      <c r="M18765" t="s">
        <v>9294</v>
      </c>
      <c r="N18765" t="str" cm="1">
        <f t="array" ref="N18765">IFERROR(_xlfn.XLOOKUP(Table2[[#This Row],[Challenger Identifier]],Table1[challenger],Table1[org],NA),"")</f>
        <v>Loretto Telephone Company, Inc.</v>
      </c>
      <c r="O18765" t="s">
        <v>8524</v>
      </c>
    </row>
    <row r="18766" spans="1:15" x14ac:dyDescent="0.35">
      <c r="A18766">
        <v>1013578094</v>
      </c>
      <c r="B18766"/>
      <c r="C18766" t="s">
        <v>15069</v>
      </c>
      <c r="D18766" t="s">
        <v>18903</v>
      </c>
      <c r="E18766" t="s">
        <v>8522</v>
      </c>
      <c r="F18766" t="s">
        <v>18</v>
      </c>
      <c r="G18766" t="s">
        <v>19</v>
      </c>
      <c r="H18766">
        <v>131199</v>
      </c>
      <c r="I18766">
        <v>470999608002</v>
      </c>
      <c r="J18766" t="s">
        <v>9296</v>
      </c>
      <c r="K18766" t="s">
        <v>21</v>
      </c>
      <c r="M18766" t="s">
        <v>9294</v>
      </c>
      <c r="N18766" t="str" cm="1">
        <f t="array" ref="N18766">IFERROR(_xlfn.XLOOKUP(Table2[[#This Row],[Challenger Identifier]],Table1[challenger],Table1[org],NA),"")</f>
        <v>Loretto Telephone Company, Inc.</v>
      </c>
      <c r="O18766" t="s">
        <v>8524</v>
      </c>
    </row>
    <row r="18767" spans="1:15" x14ac:dyDescent="0.35">
      <c r="A18767">
        <v>1013577812</v>
      </c>
      <c r="B18767"/>
      <c r="C18767" t="s">
        <v>15069</v>
      </c>
      <c r="D18767" t="s">
        <v>18904</v>
      </c>
      <c r="E18767" t="s">
        <v>8522</v>
      </c>
      <c r="F18767" t="s">
        <v>18</v>
      </c>
      <c r="G18767" t="s">
        <v>19</v>
      </c>
      <c r="H18767">
        <v>131199</v>
      </c>
      <c r="I18767">
        <v>470999608002</v>
      </c>
      <c r="J18767" t="s">
        <v>9296</v>
      </c>
      <c r="K18767" t="s">
        <v>21</v>
      </c>
      <c r="M18767" t="s">
        <v>9294</v>
      </c>
      <c r="N18767" t="str" cm="1">
        <f t="array" ref="N18767">IFERROR(_xlfn.XLOOKUP(Table2[[#This Row],[Challenger Identifier]],Table1[challenger],Table1[org],NA),"")</f>
        <v>Loretto Telephone Company, Inc.</v>
      </c>
      <c r="O18767" t="s">
        <v>8524</v>
      </c>
    </row>
    <row r="18768" spans="1:15" x14ac:dyDescent="0.35">
      <c r="A18768">
        <v>1013577808</v>
      </c>
      <c r="B18768"/>
      <c r="C18768" t="s">
        <v>15069</v>
      </c>
      <c r="D18768" t="s">
        <v>18905</v>
      </c>
      <c r="E18768" t="s">
        <v>8522</v>
      </c>
      <c r="F18768" t="s">
        <v>18</v>
      </c>
      <c r="G18768" t="s">
        <v>19</v>
      </c>
      <c r="H18768">
        <v>131199</v>
      </c>
      <c r="I18768">
        <v>470999608002</v>
      </c>
      <c r="J18768" t="s">
        <v>9296</v>
      </c>
      <c r="K18768" t="s">
        <v>21</v>
      </c>
      <c r="M18768" t="s">
        <v>9294</v>
      </c>
      <c r="N18768" t="str" cm="1">
        <f t="array" ref="N18768">IFERROR(_xlfn.XLOOKUP(Table2[[#This Row],[Challenger Identifier]],Table1[challenger],Table1[org],NA),"")</f>
        <v>Loretto Telephone Company, Inc.</v>
      </c>
      <c r="O18768" t="s">
        <v>8524</v>
      </c>
    </row>
    <row r="18769" spans="1:15" x14ac:dyDescent="0.35">
      <c r="A18769">
        <v>1013577822</v>
      </c>
      <c r="B18769"/>
      <c r="C18769" t="s">
        <v>15069</v>
      </c>
      <c r="D18769" t="s">
        <v>18906</v>
      </c>
      <c r="E18769" t="s">
        <v>8522</v>
      </c>
      <c r="F18769" t="s">
        <v>18</v>
      </c>
      <c r="G18769" t="s">
        <v>19</v>
      </c>
      <c r="H18769">
        <v>131199</v>
      </c>
      <c r="I18769">
        <v>470999608001</v>
      </c>
      <c r="J18769" t="s">
        <v>9296</v>
      </c>
      <c r="K18769" t="s">
        <v>21</v>
      </c>
      <c r="M18769" t="s">
        <v>9294</v>
      </c>
      <c r="N18769" t="str" cm="1">
        <f t="array" ref="N18769">IFERROR(_xlfn.XLOOKUP(Table2[[#This Row],[Challenger Identifier]],Table1[challenger],Table1[org],NA),"")</f>
        <v>Loretto Telephone Company, Inc.</v>
      </c>
      <c r="O18769" t="s">
        <v>8524</v>
      </c>
    </row>
    <row r="18770" spans="1:15" x14ac:dyDescent="0.35">
      <c r="A18770">
        <v>1013576279</v>
      </c>
      <c r="B18770"/>
      <c r="C18770" t="s">
        <v>15069</v>
      </c>
      <c r="D18770" t="s">
        <v>18907</v>
      </c>
      <c r="E18770" t="s">
        <v>8522</v>
      </c>
      <c r="F18770" t="s">
        <v>18</v>
      </c>
      <c r="G18770" t="s">
        <v>19</v>
      </c>
      <c r="H18770">
        <v>131199</v>
      </c>
      <c r="I18770">
        <v>470999608002</v>
      </c>
      <c r="J18770" t="s">
        <v>9296</v>
      </c>
      <c r="K18770" t="s">
        <v>21</v>
      </c>
      <c r="M18770" t="s">
        <v>9294</v>
      </c>
      <c r="N18770" t="str" cm="1">
        <f t="array" ref="N18770">IFERROR(_xlfn.XLOOKUP(Table2[[#This Row],[Challenger Identifier]],Table1[challenger],Table1[org],NA),"")</f>
        <v>Loretto Telephone Company, Inc.</v>
      </c>
      <c r="O18770" t="s">
        <v>8524</v>
      </c>
    </row>
    <row r="18771" spans="1:15" x14ac:dyDescent="0.35">
      <c r="A18771">
        <v>1013577827</v>
      </c>
      <c r="B18771"/>
      <c r="C18771" t="s">
        <v>15069</v>
      </c>
      <c r="D18771" t="s">
        <v>18908</v>
      </c>
      <c r="E18771" t="s">
        <v>8522</v>
      </c>
      <c r="F18771" t="s">
        <v>18</v>
      </c>
      <c r="G18771" t="s">
        <v>19</v>
      </c>
      <c r="H18771">
        <v>131199</v>
      </c>
      <c r="I18771">
        <v>470999608001</v>
      </c>
      <c r="J18771" t="s">
        <v>9296</v>
      </c>
      <c r="K18771" t="s">
        <v>21</v>
      </c>
      <c r="M18771" t="s">
        <v>9294</v>
      </c>
      <c r="N18771" t="str" cm="1">
        <f t="array" ref="N18771">IFERROR(_xlfn.XLOOKUP(Table2[[#This Row],[Challenger Identifier]],Table1[challenger],Table1[org],NA),"")</f>
        <v>Loretto Telephone Company, Inc.</v>
      </c>
      <c r="O18771" t="s">
        <v>8524</v>
      </c>
    </row>
    <row r="18772" spans="1:15" x14ac:dyDescent="0.35">
      <c r="A18772">
        <v>1013577410</v>
      </c>
      <c r="B18772"/>
      <c r="C18772" t="s">
        <v>15069</v>
      </c>
      <c r="D18772" t="s">
        <v>18909</v>
      </c>
      <c r="E18772" t="s">
        <v>8522</v>
      </c>
      <c r="F18772" t="s">
        <v>18</v>
      </c>
      <c r="G18772" t="s">
        <v>19</v>
      </c>
      <c r="H18772">
        <v>131199</v>
      </c>
      <c r="I18772">
        <v>470999608002</v>
      </c>
      <c r="J18772" t="s">
        <v>9296</v>
      </c>
      <c r="K18772" t="s">
        <v>21</v>
      </c>
      <c r="M18772" t="s">
        <v>9294</v>
      </c>
      <c r="N18772" t="str" cm="1">
        <f t="array" ref="N18772">IFERROR(_xlfn.XLOOKUP(Table2[[#This Row],[Challenger Identifier]],Table1[challenger],Table1[org],NA),"")</f>
        <v>Loretto Telephone Company, Inc.</v>
      </c>
      <c r="O18772" t="s">
        <v>8524</v>
      </c>
    </row>
    <row r="18773" spans="1:15" x14ac:dyDescent="0.35">
      <c r="A18773">
        <v>1013572987</v>
      </c>
      <c r="B18773"/>
      <c r="C18773" t="s">
        <v>15069</v>
      </c>
      <c r="D18773" t="s">
        <v>18910</v>
      </c>
      <c r="E18773" t="s">
        <v>8522</v>
      </c>
      <c r="F18773" t="s">
        <v>18</v>
      </c>
      <c r="G18773" t="s">
        <v>19</v>
      </c>
      <c r="H18773">
        <v>131199</v>
      </c>
      <c r="I18773">
        <v>470999605021</v>
      </c>
      <c r="J18773" t="s">
        <v>9296</v>
      </c>
      <c r="K18773" t="s">
        <v>21</v>
      </c>
      <c r="M18773" t="s">
        <v>9294</v>
      </c>
      <c r="N18773" t="str" cm="1">
        <f t="array" ref="N18773">IFERROR(_xlfn.XLOOKUP(Table2[[#This Row],[Challenger Identifier]],Table1[challenger],Table1[org],NA),"")</f>
        <v>Loretto Telephone Company, Inc.</v>
      </c>
      <c r="O18773" t="s">
        <v>8524</v>
      </c>
    </row>
    <row r="18774" spans="1:15" x14ac:dyDescent="0.35">
      <c r="A18774">
        <v>1013577761</v>
      </c>
      <c r="B18774"/>
      <c r="C18774" t="s">
        <v>15069</v>
      </c>
      <c r="D18774" t="s">
        <v>18911</v>
      </c>
      <c r="E18774" t="s">
        <v>8522</v>
      </c>
      <c r="F18774" t="s">
        <v>18</v>
      </c>
      <c r="G18774" t="s">
        <v>19</v>
      </c>
      <c r="H18774">
        <v>131199</v>
      </c>
      <c r="I18774">
        <v>470999608002</v>
      </c>
      <c r="J18774" t="s">
        <v>9296</v>
      </c>
      <c r="K18774" t="s">
        <v>21</v>
      </c>
      <c r="M18774" t="s">
        <v>9294</v>
      </c>
      <c r="N18774" t="str" cm="1">
        <f t="array" ref="N18774">IFERROR(_xlfn.XLOOKUP(Table2[[#This Row],[Challenger Identifier]],Table1[challenger],Table1[org],NA),"")</f>
        <v>Loretto Telephone Company, Inc.</v>
      </c>
      <c r="O18774" t="s">
        <v>8524</v>
      </c>
    </row>
    <row r="18775" spans="1:15" x14ac:dyDescent="0.35">
      <c r="A18775">
        <v>1013575321</v>
      </c>
      <c r="B18775"/>
      <c r="C18775" t="s">
        <v>15069</v>
      </c>
      <c r="D18775" t="s">
        <v>18912</v>
      </c>
      <c r="E18775" t="s">
        <v>8522</v>
      </c>
      <c r="F18775" t="s">
        <v>18</v>
      </c>
      <c r="G18775" t="s">
        <v>19</v>
      </c>
      <c r="H18775">
        <v>131199</v>
      </c>
      <c r="I18775">
        <v>470999608002</v>
      </c>
      <c r="J18775" t="s">
        <v>9296</v>
      </c>
      <c r="K18775" t="s">
        <v>21</v>
      </c>
      <c r="M18775" t="s">
        <v>9294</v>
      </c>
      <c r="N18775" t="str" cm="1">
        <f t="array" ref="N18775">IFERROR(_xlfn.XLOOKUP(Table2[[#This Row],[Challenger Identifier]],Table1[challenger],Table1[org],NA),"")</f>
        <v>Loretto Telephone Company, Inc.</v>
      </c>
      <c r="O18775" t="s">
        <v>8524</v>
      </c>
    </row>
    <row r="18776" spans="1:15" x14ac:dyDescent="0.35">
      <c r="A18776">
        <v>1013577793</v>
      </c>
      <c r="B18776"/>
      <c r="C18776" t="s">
        <v>15069</v>
      </c>
      <c r="D18776" t="s">
        <v>18913</v>
      </c>
      <c r="E18776" t="s">
        <v>8522</v>
      </c>
      <c r="F18776" t="s">
        <v>18</v>
      </c>
      <c r="G18776" t="s">
        <v>19</v>
      </c>
      <c r="H18776">
        <v>131199</v>
      </c>
      <c r="I18776">
        <v>470999608002</v>
      </c>
      <c r="J18776" t="s">
        <v>9296</v>
      </c>
      <c r="K18776" t="s">
        <v>21</v>
      </c>
      <c r="M18776" t="s">
        <v>9294</v>
      </c>
      <c r="N18776" t="str" cm="1">
        <f t="array" ref="N18776">IFERROR(_xlfn.XLOOKUP(Table2[[#This Row],[Challenger Identifier]],Table1[challenger],Table1[org],NA),"")</f>
        <v>Loretto Telephone Company, Inc.</v>
      </c>
      <c r="O18776" t="s">
        <v>8524</v>
      </c>
    </row>
    <row r="18777" spans="1:15" x14ac:dyDescent="0.35">
      <c r="A18777">
        <v>1013576291</v>
      </c>
      <c r="B18777"/>
      <c r="C18777" t="s">
        <v>15069</v>
      </c>
      <c r="D18777" t="s">
        <v>18914</v>
      </c>
      <c r="E18777" t="s">
        <v>8522</v>
      </c>
      <c r="F18777" t="s">
        <v>18</v>
      </c>
      <c r="G18777" t="s">
        <v>19</v>
      </c>
      <c r="H18777">
        <v>131199</v>
      </c>
      <c r="I18777">
        <v>470999608001</v>
      </c>
      <c r="J18777" t="s">
        <v>9296</v>
      </c>
      <c r="K18777" t="s">
        <v>21</v>
      </c>
      <c r="M18777" t="s">
        <v>9294</v>
      </c>
      <c r="N18777" t="str" cm="1">
        <f t="array" ref="N18777">IFERROR(_xlfn.XLOOKUP(Table2[[#This Row],[Challenger Identifier]],Table1[challenger],Table1[org],NA),"")</f>
        <v>Loretto Telephone Company, Inc.</v>
      </c>
      <c r="O18777" t="s">
        <v>8524</v>
      </c>
    </row>
    <row r="18778" spans="1:15" x14ac:dyDescent="0.35">
      <c r="A18778">
        <v>1013576274</v>
      </c>
      <c r="B18778"/>
      <c r="C18778" t="s">
        <v>15069</v>
      </c>
      <c r="D18778" t="s">
        <v>18915</v>
      </c>
      <c r="E18778" t="s">
        <v>8522</v>
      </c>
      <c r="F18778" t="s">
        <v>18</v>
      </c>
      <c r="G18778" t="s">
        <v>19</v>
      </c>
      <c r="H18778">
        <v>131199</v>
      </c>
      <c r="I18778">
        <v>470999608001</v>
      </c>
      <c r="J18778" t="s">
        <v>9296</v>
      </c>
      <c r="K18778" t="s">
        <v>21</v>
      </c>
      <c r="M18778" t="s">
        <v>9294</v>
      </c>
      <c r="N18778" t="str" cm="1">
        <f t="array" ref="N18778">IFERROR(_xlfn.XLOOKUP(Table2[[#This Row],[Challenger Identifier]],Table1[challenger],Table1[org],NA),"")</f>
        <v>Loretto Telephone Company, Inc.</v>
      </c>
      <c r="O18778" t="s">
        <v>8524</v>
      </c>
    </row>
    <row r="18779" spans="1:15" x14ac:dyDescent="0.35">
      <c r="A18779">
        <v>1013577675</v>
      </c>
      <c r="B18779"/>
      <c r="C18779" t="s">
        <v>15069</v>
      </c>
      <c r="D18779" t="s">
        <v>18916</v>
      </c>
      <c r="E18779" t="s">
        <v>8522</v>
      </c>
      <c r="F18779" t="s">
        <v>18</v>
      </c>
      <c r="G18779" t="s">
        <v>19</v>
      </c>
      <c r="H18779">
        <v>131199</v>
      </c>
      <c r="I18779">
        <v>470999608002</v>
      </c>
      <c r="J18779" t="s">
        <v>9296</v>
      </c>
      <c r="K18779" t="s">
        <v>21</v>
      </c>
      <c r="M18779" t="s">
        <v>9294</v>
      </c>
      <c r="N18779" t="str" cm="1">
        <f t="array" ref="N18779">IFERROR(_xlfn.XLOOKUP(Table2[[#This Row],[Challenger Identifier]],Table1[challenger],Table1[org],NA),"")</f>
        <v>Loretto Telephone Company, Inc.</v>
      </c>
      <c r="O18779" t="s">
        <v>8524</v>
      </c>
    </row>
    <row r="18780" spans="1:15" x14ac:dyDescent="0.35">
      <c r="A18780">
        <v>1013578228</v>
      </c>
      <c r="B18780"/>
      <c r="C18780" t="s">
        <v>15069</v>
      </c>
      <c r="D18780" t="s">
        <v>18917</v>
      </c>
      <c r="E18780" t="s">
        <v>8522</v>
      </c>
      <c r="F18780" t="s">
        <v>18</v>
      </c>
      <c r="G18780" t="s">
        <v>19</v>
      </c>
      <c r="H18780">
        <v>131199</v>
      </c>
      <c r="I18780">
        <v>470999608001</v>
      </c>
      <c r="J18780" t="s">
        <v>9296</v>
      </c>
      <c r="K18780" t="s">
        <v>21</v>
      </c>
      <c r="M18780" t="s">
        <v>9294</v>
      </c>
      <c r="N18780" t="str" cm="1">
        <f t="array" ref="N18780">IFERROR(_xlfn.XLOOKUP(Table2[[#This Row],[Challenger Identifier]],Table1[challenger],Table1[org],NA),"")</f>
        <v>Loretto Telephone Company, Inc.</v>
      </c>
      <c r="O18780" t="s">
        <v>8524</v>
      </c>
    </row>
    <row r="18781" spans="1:15" x14ac:dyDescent="0.35">
      <c r="A18781">
        <v>1013577695</v>
      </c>
      <c r="B18781"/>
      <c r="C18781" t="s">
        <v>15069</v>
      </c>
      <c r="D18781" t="s">
        <v>18918</v>
      </c>
      <c r="E18781" t="s">
        <v>8522</v>
      </c>
      <c r="F18781" t="s">
        <v>18</v>
      </c>
      <c r="G18781" t="s">
        <v>19</v>
      </c>
      <c r="H18781">
        <v>131199</v>
      </c>
      <c r="I18781">
        <v>470999608002</v>
      </c>
      <c r="J18781" t="s">
        <v>9296</v>
      </c>
      <c r="K18781" t="s">
        <v>21</v>
      </c>
      <c r="M18781" t="s">
        <v>9294</v>
      </c>
      <c r="N18781" t="str" cm="1">
        <f t="array" ref="N18781">IFERROR(_xlfn.XLOOKUP(Table2[[#This Row],[Challenger Identifier]],Table1[challenger],Table1[org],NA),"")</f>
        <v>Loretto Telephone Company, Inc.</v>
      </c>
      <c r="O18781" t="s">
        <v>8524</v>
      </c>
    </row>
    <row r="18782" spans="1:15" x14ac:dyDescent="0.35">
      <c r="A18782">
        <v>1013576293</v>
      </c>
      <c r="B18782"/>
      <c r="C18782" t="s">
        <v>15069</v>
      </c>
      <c r="D18782" t="s">
        <v>18919</v>
      </c>
      <c r="E18782" t="s">
        <v>8522</v>
      </c>
      <c r="F18782" t="s">
        <v>18</v>
      </c>
      <c r="G18782" t="s">
        <v>19</v>
      </c>
      <c r="H18782">
        <v>131199</v>
      </c>
      <c r="I18782">
        <v>470999608001</v>
      </c>
      <c r="J18782" t="s">
        <v>9296</v>
      </c>
      <c r="K18782" t="s">
        <v>21</v>
      </c>
      <c r="M18782" t="s">
        <v>9294</v>
      </c>
      <c r="N18782" t="str" cm="1">
        <f t="array" ref="N18782">IFERROR(_xlfn.XLOOKUP(Table2[[#This Row],[Challenger Identifier]],Table1[challenger],Table1[org],NA),"")</f>
        <v>Loretto Telephone Company, Inc.</v>
      </c>
      <c r="O18782" t="s">
        <v>8524</v>
      </c>
    </row>
    <row r="18783" spans="1:15" x14ac:dyDescent="0.35">
      <c r="A18783">
        <v>1013577682</v>
      </c>
      <c r="B18783"/>
      <c r="C18783" t="s">
        <v>15069</v>
      </c>
      <c r="D18783" t="s">
        <v>18920</v>
      </c>
      <c r="E18783" t="s">
        <v>8522</v>
      </c>
      <c r="F18783" t="s">
        <v>18</v>
      </c>
      <c r="G18783" t="s">
        <v>19</v>
      </c>
      <c r="H18783">
        <v>131199</v>
      </c>
      <c r="I18783">
        <v>470999608002</v>
      </c>
      <c r="J18783" t="s">
        <v>9296</v>
      </c>
      <c r="K18783" t="s">
        <v>21</v>
      </c>
      <c r="M18783" t="s">
        <v>9294</v>
      </c>
      <c r="N18783" t="str" cm="1">
        <f t="array" ref="N18783">IFERROR(_xlfn.XLOOKUP(Table2[[#This Row],[Challenger Identifier]],Table1[challenger],Table1[org],NA),"")</f>
        <v>Loretto Telephone Company, Inc.</v>
      </c>
      <c r="O18783" t="s">
        <v>8524</v>
      </c>
    </row>
    <row r="18784" spans="1:15" x14ac:dyDescent="0.35">
      <c r="A18784">
        <v>1013577697</v>
      </c>
      <c r="B18784"/>
      <c r="C18784" t="s">
        <v>15069</v>
      </c>
      <c r="D18784" t="s">
        <v>18921</v>
      </c>
      <c r="E18784" t="s">
        <v>8522</v>
      </c>
      <c r="F18784" t="s">
        <v>18</v>
      </c>
      <c r="G18784" t="s">
        <v>19</v>
      </c>
      <c r="H18784">
        <v>131199</v>
      </c>
      <c r="I18784">
        <v>470999608002</v>
      </c>
      <c r="J18784" t="s">
        <v>9296</v>
      </c>
      <c r="K18784" t="s">
        <v>21</v>
      </c>
      <c r="M18784" t="s">
        <v>9294</v>
      </c>
      <c r="N18784" t="str" cm="1">
        <f t="array" ref="N18784">IFERROR(_xlfn.XLOOKUP(Table2[[#This Row],[Challenger Identifier]],Table1[challenger],Table1[org],NA),"")</f>
        <v>Loretto Telephone Company, Inc.</v>
      </c>
      <c r="O18784" t="s">
        <v>8524</v>
      </c>
    </row>
    <row r="18785" spans="1:15" x14ac:dyDescent="0.35">
      <c r="A18785">
        <v>1013577405</v>
      </c>
      <c r="B18785"/>
      <c r="C18785" t="s">
        <v>15069</v>
      </c>
      <c r="D18785" t="s">
        <v>18922</v>
      </c>
      <c r="E18785" t="s">
        <v>8522</v>
      </c>
      <c r="F18785" t="s">
        <v>18</v>
      </c>
      <c r="G18785" t="s">
        <v>19</v>
      </c>
      <c r="H18785">
        <v>131199</v>
      </c>
      <c r="I18785">
        <v>470999608002</v>
      </c>
      <c r="J18785" t="s">
        <v>9296</v>
      </c>
      <c r="K18785" t="s">
        <v>21</v>
      </c>
      <c r="M18785" t="s">
        <v>9294</v>
      </c>
      <c r="N18785" t="str" cm="1">
        <f t="array" ref="N18785">IFERROR(_xlfn.XLOOKUP(Table2[[#This Row],[Challenger Identifier]],Table1[challenger],Table1[org],NA),"")</f>
        <v>Loretto Telephone Company, Inc.</v>
      </c>
      <c r="O18785" t="s">
        <v>8524</v>
      </c>
    </row>
    <row r="18786" spans="1:15" x14ac:dyDescent="0.35">
      <c r="A18786">
        <v>1013576352</v>
      </c>
      <c r="B18786"/>
      <c r="C18786" t="s">
        <v>15069</v>
      </c>
      <c r="D18786" t="s">
        <v>18923</v>
      </c>
      <c r="E18786" t="s">
        <v>8522</v>
      </c>
      <c r="F18786" t="s">
        <v>18</v>
      </c>
      <c r="G18786" t="s">
        <v>19</v>
      </c>
      <c r="H18786">
        <v>131199</v>
      </c>
      <c r="I18786">
        <v>470999609001</v>
      </c>
      <c r="J18786" t="s">
        <v>9296</v>
      </c>
      <c r="K18786" t="s">
        <v>21</v>
      </c>
      <c r="M18786" t="s">
        <v>9294</v>
      </c>
      <c r="N18786" t="str" cm="1">
        <f t="array" ref="N18786">IFERROR(_xlfn.XLOOKUP(Table2[[#This Row],[Challenger Identifier]],Table1[challenger],Table1[org],NA),"")</f>
        <v>Loretto Telephone Company, Inc.</v>
      </c>
      <c r="O18786" t="s">
        <v>8524</v>
      </c>
    </row>
    <row r="18787" spans="1:15" x14ac:dyDescent="0.35">
      <c r="A18787">
        <v>1013577411</v>
      </c>
      <c r="B18787"/>
      <c r="C18787" t="s">
        <v>15069</v>
      </c>
      <c r="D18787" t="s">
        <v>18924</v>
      </c>
      <c r="E18787" t="s">
        <v>8522</v>
      </c>
      <c r="F18787" t="s">
        <v>18</v>
      </c>
      <c r="G18787" t="s">
        <v>19</v>
      </c>
      <c r="H18787">
        <v>131199</v>
      </c>
      <c r="I18787">
        <v>470999608002</v>
      </c>
      <c r="J18787" t="s">
        <v>9296</v>
      </c>
      <c r="K18787" t="s">
        <v>21</v>
      </c>
      <c r="M18787" t="s">
        <v>9294</v>
      </c>
      <c r="N18787" t="str" cm="1">
        <f t="array" ref="N18787">IFERROR(_xlfn.XLOOKUP(Table2[[#This Row],[Challenger Identifier]],Table1[challenger],Table1[org],NA),"")</f>
        <v>Loretto Telephone Company, Inc.</v>
      </c>
      <c r="O18787" t="s">
        <v>8524</v>
      </c>
    </row>
    <row r="18788" spans="1:15" x14ac:dyDescent="0.35">
      <c r="A18788">
        <v>1013577730</v>
      </c>
      <c r="B18788"/>
      <c r="C18788" t="s">
        <v>15069</v>
      </c>
      <c r="D18788" t="s">
        <v>18925</v>
      </c>
      <c r="E18788" t="s">
        <v>8522</v>
      </c>
      <c r="F18788" t="s">
        <v>18</v>
      </c>
      <c r="G18788" t="s">
        <v>19</v>
      </c>
      <c r="H18788">
        <v>131199</v>
      </c>
      <c r="I18788">
        <v>470999608002</v>
      </c>
      <c r="J18788" t="s">
        <v>9296</v>
      </c>
      <c r="K18788" t="s">
        <v>21</v>
      </c>
      <c r="M18788" t="s">
        <v>9294</v>
      </c>
      <c r="N18788" t="str" cm="1">
        <f t="array" ref="N18788">IFERROR(_xlfn.XLOOKUP(Table2[[#This Row],[Challenger Identifier]],Table1[challenger],Table1[org],NA),"")</f>
        <v>Loretto Telephone Company, Inc.</v>
      </c>
      <c r="O18788" t="s">
        <v>8524</v>
      </c>
    </row>
    <row r="18789" spans="1:15" x14ac:dyDescent="0.35">
      <c r="A18789">
        <v>1013577660</v>
      </c>
      <c r="B18789"/>
      <c r="C18789" t="s">
        <v>15069</v>
      </c>
      <c r="D18789" t="s">
        <v>18926</v>
      </c>
      <c r="E18789" t="s">
        <v>8522</v>
      </c>
      <c r="F18789" t="s">
        <v>18</v>
      </c>
      <c r="G18789" t="s">
        <v>19</v>
      </c>
      <c r="H18789">
        <v>131199</v>
      </c>
      <c r="I18789">
        <v>470999608002</v>
      </c>
      <c r="J18789" t="s">
        <v>9296</v>
      </c>
      <c r="K18789" t="s">
        <v>21</v>
      </c>
      <c r="M18789" t="s">
        <v>9294</v>
      </c>
      <c r="N18789" t="str" cm="1">
        <f t="array" ref="N18789">IFERROR(_xlfn.XLOOKUP(Table2[[#This Row],[Challenger Identifier]],Table1[challenger],Table1[org],NA),"")</f>
        <v>Loretto Telephone Company, Inc.</v>
      </c>
      <c r="O18789" t="s">
        <v>8524</v>
      </c>
    </row>
    <row r="18790" spans="1:15" x14ac:dyDescent="0.35">
      <c r="A18790">
        <v>1013577788</v>
      </c>
      <c r="B18790"/>
      <c r="C18790" t="s">
        <v>15069</v>
      </c>
      <c r="D18790" t="s">
        <v>18927</v>
      </c>
      <c r="E18790" t="s">
        <v>8522</v>
      </c>
      <c r="F18790" t="s">
        <v>18</v>
      </c>
      <c r="G18790" t="s">
        <v>19</v>
      </c>
      <c r="H18790">
        <v>131199</v>
      </c>
      <c r="I18790">
        <v>470999608002</v>
      </c>
      <c r="J18790" t="s">
        <v>9296</v>
      </c>
      <c r="K18790" t="s">
        <v>21</v>
      </c>
      <c r="M18790" t="s">
        <v>9294</v>
      </c>
      <c r="N18790" t="str" cm="1">
        <f t="array" ref="N18790">IFERROR(_xlfn.XLOOKUP(Table2[[#This Row],[Challenger Identifier]],Table1[challenger],Table1[org],NA),"")</f>
        <v>Loretto Telephone Company, Inc.</v>
      </c>
      <c r="O18790" t="s">
        <v>8524</v>
      </c>
    </row>
    <row r="18791" spans="1:15" x14ac:dyDescent="0.35">
      <c r="A18791">
        <v>1013577694</v>
      </c>
      <c r="B18791"/>
      <c r="C18791" t="s">
        <v>15069</v>
      </c>
      <c r="D18791" t="s">
        <v>18928</v>
      </c>
      <c r="E18791" t="s">
        <v>8522</v>
      </c>
      <c r="F18791" t="s">
        <v>18</v>
      </c>
      <c r="G18791" t="s">
        <v>19</v>
      </c>
      <c r="H18791">
        <v>131199</v>
      </c>
      <c r="I18791">
        <v>470999608002</v>
      </c>
      <c r="J18791" t="s">
        <v>9296</v>
      </c>
      <c r="K18791" t="s">
        <v>21</v>
      </c>
      <c r="M18791" t="s">
        <v>9294</v>
      </c>
      <c r="N18791" t="str" cm="1">
        <f t="array" ref="N18791">IFERROR(_xlfn.XLOOKUP(Table2[[#This Row],[Challenger Identifier]],Table1[challenger],Table1[org],NA),"")</f>
        <v>Loretto Telephone Company, Inc.</v>
      </c>
      <c r="O18791" t="s">
        <v>8524</v>
      </c>
    </row>
    <row r="18792" spans="1:15" x14ac:dyDescent="0.35">
      <c r="A18792">
        <v>1013577317</v>
      </c>
      <c r="B18792"/>
      <c r="C18792" t="s">
        <v>15069</v>
      </c>
      <c r="D18792" t="s">
        <v>18929</v>
      </c>
      <c r="E18792" t="s">
        <v>8522</v>
      </c>
      <c r="F18792" t="s">
        <v>18</v>
      </c>
      <c r="G18792" t="s">
        <v>19</v>
      </c>
      <c r="H18792">
        <v>131199</v>
      </c>
      <c r="I18792">
        <v>470999609001</v>
      </c>
      <c r="J18792" t="s">
        <v>9296</v>
      </c>
      <c r="K18792" t="s">
        <v>21</v>
      </c>
      <c r="M18792" t="s">
        <v>9294</v>
      </c>
      <c r="N18792" t="str" cm="1">
        <f t="array" ref="N18792">IFERROR(_xlfn.XLOOKUP(Table2[[#This Row],[Challenger Identifier]],Table1[challenger],Table1[org],NA),"")</f>
        <v>Loretto Telephone Company, Inc.</v>
      </c>
      <c r="O18792" t="s">
        <v>8524</v>
      </c>
    </row>
    <row r="18793" spans="1:15" x14ac:dyDescent="0.35">
      <c r="A18793">
        <v>1414586936</v>
      </c>
      <c r="B18793"/>
      <c r="C18793" t="s">
        <v>15069</v>
      </c>
      <c r="D18793" t="s">
        <v>18930</v>
      </c>
      <c r="E18793" t="s">
        <v>8522</v>
      </c>
      <c r="F18793" t="s">
        <v>18</v>
      </c>
      <c r="G18793" t="s">
        <v>19</v>
      </c>
      <c r="H18793">
        <v>131199</v>
      </c>
      <c r="I18793">
        <v>470999608002</v>
      </c>
      <c r="J18793" t="s">
        <v>9296</v>
      </c>
      <c r="K18793" t="s">
        <v>21</v>
      </c>
      <c r="M18793" t="s">
        <v>9294</v>
      </c>
      <c r="N18793" t="str" cm="1">
        <f t="array" ref="N18793">IFERROR(_xlfn.XLOOKUP(Table2[[#This Row],[Challenger Identifier]],Table1[challenger],Table1[org],NA),"")</f>
        <v>Loretto Telephone Company, Inc.</v>
      </c>
      <c r="O18793" t="s">
        <v>8524</v>
      </c>
    </row>
    <row r="18794" spans="1:15" x14ac:dyDescent="0.35">
      <c r="A18794">
        <v>1013576348</v>
      </c>
      <c r="B18794"/>
      <c r="C18794" t="s">
        <v>15069</v>
      </c>
      <c r="D18794" t="s">
        <v>18931</v>
      </c>
      <c r="E18794" t="s">
        <v>8522</v>
      </c>
      <c r="F18794" t="s">
        <v>18</v>
      </c>
      <c r="G18794" t="s">
        <v>19</v>
      </c>
      <c r="H18794">
        <v>131199</v>
      </c>
      <c r="I18794">
        <v>470999609001</v>
      </c>
      <c r="J18794" t="s">
        <v>9296</v>
      </c>
      <c r="K18794" t="s">
        <v>21</v>
      </c>
      <c r="M18794" t="s">
        <v>9294</v>
      </c>
      <c r="N18794" t="str" cm="1">
        <f t="array" ref="N18794">IFERROR(_xlfn.XLOOKUP(Table2[[#This Row],[Challenger Identifier]],Table1[challenger],Table1[org],NA),"")</f>
        <v>Loretto Telephone Company, Inc.</v>
      </c>
      <c r="O18794" t="s">
        <v>8524</v>
      </c>
    </row>
    <row r="18795" spans="1:15" x14ac:dyDescent="0.35">
      <c r="A18795">
        <v>1013576351</v>
      </c>
      <c r="B18795"/>
      <c r="C18795" t="s">
        <v>15069</v>
      </c>
      <c r="D18795" t="s">
        <v>18932</v>
      </c>
      <c r="E18795" t="s">
        <v>8522</v>
      </c>
      <c r="F18795" t="s">
        <v>18</v>
      </c>
      <c r="G18795" t="s">
        <v>19</v>
      </c>
      <c r="H18795">
        <v>131199</v>
      </c>
      <c r="I18795">
        <v>470999609001</v>
      </c>
      <c r="J18795" t="s">
        <v>9296</v>
      </c>
      <c r="K18795" t="s">
        <v>21</v>
      </c>
      <c r="M18795" t="s">
        <v>9294</v>
      </c>
      <c r="N18795" t="str" cm="1">
        <f t="array" ref="N18795">IFERROR(_xlfn.XLOOKUP(Table2[[#This Row],[Challenger Identifier]],Table1[challenger],Table1[org],NA),"")</f>
        <v>Loretto Telephone Company, Inc.</v>
      </c>
      <c r="O18795" t="s">
        <v>8524</v>
      </c>
    </row>
    <row r="18796" spans="1:15" x14ac:dyDescent="0.35">
      <c r="A18796">
        <v>1013576320</v>
      </c>
      <c r="B18796"/>
      <c r="C18796" t="s">
        <v>15069</v>
      </c>
      <c r="D18796" t="s">
        <v>18933</v>
      </c>
      <c r="E18796" t="s">
        <v>8522</v>
      </c>
      <c r="F18796" t="s">
        <v>18</v>
      </c>
      <c r="G18796" t="s">
        <v>19</v>
      </c>
      <c r="H18796">
        <v>131199</v>
      </c>
      <c r="I18796">
        <v>470999609001</v>
      </c>
      <c r="J18796" t="s">
        <v>9296</v>
      </c>
      <c r="K18796" t="s">
        <v>21</v>
      </c>
      <c r="M18796" t="s">
        <v>9294</v>
      </c>
      <c r="N18796" t="str" cm="1">
        <f t="array" ref="N18796">IFERROR(_xlfn.XLOOKUP(Table2[[#This Row],[Challenger Identifier]],Table1[challenger],Table1[org],NA),"")</f>
        <v>Loretto Telephone Company, Inc.</v>
      </c>
      <c r="O18796" t="s">
        <v>8524</v>
      </c>
    </row>
    <row r="18797" spans="1:15" x14ac:dyDescent="0.35">
      <c r="A18797">
        <v>1013577783</v>
      </c>
      <c r="B18797"/>
      <c r="C18797" t="s">
        <v>15069</v>
      </c>
      <c r="D18797" t="s">
        <v>18934</v>
      </c>
      <c r="E18797" t="s">
        <v>8522</v>
      </c>
      <c r="F18797" t="s">
        <v>18</v>
      </c>
      <c r="G18797" t="s">
        <v>19</v>
      </c>
      <c r="H18797">
        <v>131199</v>
      </c>
      <c r="I18797">
        <v>470999608002</v>
      </c>
      <c r="J18797" t="s">
        <v>9296</v>
      </c>
      <c r="K18797" t="s">
        <v>21</v>
      </c>
      <c r="M18797" t="s">
        <v>9294</v>
      </c>
      <c r="N18797" t="str" cm="1">
        <f t="array" ref="N18797">IFERROR(_xlfn.XLOOKUP(Table2[[#This Row],[Challenger Identifier]],Table1[challenger],Table1[org],NA),"")</f>
        <v>Loretto Telephone Company, Inc.</v>
      </c>
      <c r="O18797" t="s">
        <v>8524</v>
      </c>
    </row>
    <row r="18798" spans="1:15" x14ac:dyDescent="0.35">
      <c r="A18798">
        <v>1013579918</v>
      </c>
      <c r="B18798"/>
      <c r="C18798" t="s">
        <v>15069</v>
      </c>
      <c r="D18798" t="s">
        <v>18935</v>
      </c>
      <c r="E18798" t="s">
        <v>8522</v>
      </c>
      <c r="F18798" t="s">
        <v>18</v>
      </c>
      <c r="G18798" t="s">
        <v>19</v>
      </c>
      <c r="H18798">
        <v>131199</v>
      </c>
      <c r="I18798">
        <v>470999606001</v>
      </c>
      <c r="J18798" t="s">
        <v>9296</v>
      </c>
      <c r="K18798" t="s">
        <v>21</v>
      </c>
      <c r="M18798" t="s">
        <v>9294</v>
      </c>
      <c r="N18798" t="str" cm="1">
        <f t="array" ref="N18798">IFERROR(_xlfn.XLOOKUP(Table2[[#This Row],[Challenger Identifier]],Table1[challenger],Table1[org],NA),"")</f>
        <v>Loretto Telephone Company, Inc.</v>
      </c>
      <c r="O18798" t="s">
        <v>8524</v>
      </c>
    </row>
    <row r="18799" spans="1:15" x14ac:dyDescent="0.35">
      <c r="A18799">
        <v>1013576333</v>
      </c>
      <c r="B18799"/>
      <c r="C18799" t="s">
        <v>15069</v>
      </c>
      <c r="D18799" t="s">
        <v>18936</v>
      </c>
      <c r="E18799" t="s">
        <v>8522</v>
      </c>
      <c r="F18799" t="s">
        <v>18</v>
      </c>
      <c r="G18799" t="s">
        <v>19</v>
      </c>
      <c r="H18799">
        <v>131199</v>
      </c>
      <c r="I18799">
        <v>470999608001</v>
      </c>
      <c r="J18799" t="s">
        <v>9296</v>
      </c>
      <c r="K18799" t="s">
        <v>21</v>
      </c>
      <c r="M18799" t="s">
        <v>9294</v>
      </c>
      <c r="N18799" t="str" cm="1">
        <f t="array" ref="N18799">IFERROR(_xlfn.XLOOKUP(Table2[[#This Row],[Challenger Identifier]],Table1[challenger],Table1[org],NA),"")</f>
        <v>Loretto Telephone Company, Inc.</v>
      </c>
      <c r="O18799" t="s">
        <v>8524</v>
      </c>
    </row>
    <row r="18800" spans="1:15" x14ac:dyDescent="0.35">
      <c r="A18800">
        <v>1013577316</v>
      </c>
      <c r="B18800"/>
      <c r="C18800" t="s">
        <v>15069</v>
      </c>
      <c r="D18800" t="s">
        <v>18937</v>
      </c>
      <c r="E18800" t="s">
        <v>8522</v>
      </c>
      <c r="F18800" t="s">
        <v>18</v>
      </c>
      <c r="G18800" t="s">
        <v>19</v>
      </c>
      <c r="H18800">
        <v>131199</v>
      </c>
      <c r="I18800">
        <v>470999609001</v>
      </c>
      <c r="J18800" t="s">
        <v>9296</v>
      </c>
      <c r="K18800" t="s">
        <v>21</v>
      </c>
      <c r="M18800" t="s">
        <v>9294</v>
      </c>
      <c r="N18800" t="str" cm="1">
        <f t="array" ref="N18800">IFERROR(_xlfn.XLOOKUP(Table2[[#This Row],[Challenger Identifier]],Table1[challenger],Table1[org],NA),"")</f>
        <v>Loretto Telephone Company, Inc.</v>
      </c>
      <c r="O18800" t="s">
        <v>8524</v>
      </c>
    </row>
    <row r="18801" spans="1:15" x14ac:dyDescent="0.35">
      <c r="A18801">
        <v>1013577739</v>
      </c>
      <c r="B18801"/>
      <c r="C18801" t="s">
        <v>15069</v>
      </c>
      <c r="D18801" t="s">
        <v>18938</v>
      </c>
      <c r="E18801" t="s">
        <v>8522</v>
      </c>
      <c r="F18801" t="s">
        <v>18</v>
      </c>
      <c r="G18801" t="s">
        <v>19</v>
      </c>
      <c r="H18801">
        <v>131199</v>
      </c>
      <c r="I18801">
        <v>470999608002</v>
      </c>
      <c r="J18801" t="s">
        <v>9296</v>
      </c>
      <c r="K18801" t="s">
        <v>21</v>
      </c>
      <c r="M18801" t="s">
        <v>9294</v>
      </c>
      <c r="N18801" t="str" cm="1">
        <f t="array" ref="N18801">IFERROR(_xlfn.XLOOKUP(Table2[[#This Row],[Challenger Identifier]],Table1[challenger],Table1[org],NA),"")</f>
        <v>Loretto Telephone Company, Inc.</v>
      </c>
      <c r="O18801" t="s">
        <v>8524</v>
      </c>
    </row>
    <row r="18802" spans="1:15" x14ac:dyDescent="0.35">
      <c r="A18802">
        <v>1013577815</v>
      </c>
      <c r="B18802"/>
      <c r="C18802" t="s">
        <v>15069</v>
      </c>
      <c r="D18802" t="s">
        <v>18939</v>
      </c>
      <c r="E18802" t="s">
        <v>8522</v>
      </c>
      <c r="F18802" t="s">
        <v>18</v>
      </c>
      <c r="G18802" t="s">
        <v>19</v>
      </c>
      <c r="H18802">
        <v>131199</v>
      </c>
      <c r="I18802">
        <v>470999608001</v>
      </c>
      <c r="J18802" t="s">
        <v>9296</v>
      </c>
      <c r="K18802" t="s">
        <v>21</v>
      </c>
      <c r="M18802" t="s">
        <v>9294</v>
      </c>
      <c r="N18802" t="str" cm="1">
        <f t="array" ref="N18802">IFERROR(_xlfn.XLOOKUP(Table2[[#This Row],[Challenger Identifier]],Table1[challenger],Table1[org],NA),"")</f>
        <v>Loretto Telephone Company, Inc.</v>
      </c>
      <c r="O18802" t="s">
        <v>8524</v>
      </c>
    </row>
    <row r="18803" spans="1:15" x14ac:dyDescent="0.35">
      <c r="A18803">
        <v>1013577684</v>
      </c>
      <c r="B18803"/>
      <c r="C18803" t="s">
        <v>15069</v>
      </c>
      <c r="D18803" t="s">
        <v>18940</v>
      </c>
      <c r="E18803" t="s">
        <v>8522</v>
      </c>
      <c r="F18803" t="s">
        <v>18</v>
      </c>
      <c r="G18803" t="s">
        <v>19</v>
      </c>
      <c r="H18803">
        <v>131199</v>
      </c>
      <c r="I18803">
        <v>470999608002</v>
      </c>
      <c r="J18803" t="s">
        <v>9296</v>
      </c>
      <c r="K18803" t="s">
        <v>21</v>
      </c>
      <c r="M18803" t="s">
        <v>9294</v>
      </c>
      <c r="N18803" t="str" cm="1">
        <f t="array" ref="N18803">IFERROR(_xlfn.XLOOKUP(Table2[[#This Row],[Challenger Identifier]],Table1[challenger],Table1[org],NA),"")</f>
        <v>Loretto Telephone Company, Inc.</v>
      </c>
      <c r="O18803" t="s">
        <v>8524</v>
      </c>
    </row>
    <row r="18804" spans="1:15" x14ac:dyDescent="0.35">
      <c r="A18804">
        <v>1013575995</v>
      </c>
      <c r="B18804"/>
      <c r="C18804" t="s">
        <v>15069</v>
      </c>
      <c r="D18804" t="s">
        <v>18941</v>
      </c>
      <c r="E18804" t="s">
        <v>8522</v>
      </c>
      <c r="F18804" t="s">
        <v>18</v>
      </c>
      <c r="G18804" t="s">
        <v>19</v>
      </c>
      <c r="H18804">
        <v>131199</v>
      </c>
      <c r="I18804">
        <v>470999608002</v>
      </c>
      <c r="J18804" t="s">
        <v>9296</v>
      </c>
      <c r="K18804" t="s">
        <v>21</v>
      </c>
      <c r="M18804" t="s">
        <v>9294</v>
      </c>
      <c r="N18804" t="str" cm="1">
        <f t="array" ref="N18804">IFERROR(_xlfn.XLOOKUP(Table2[[#This Row],[Challenger Identifier]],Table1[challenger],Table1[org],NA),"")</f>
        <v>Loretto Telephone Company, Inc.</v>
      </c>
      <c r="O18804" t="s">
        <v>8524</v>
      </c>
    </row>
    <row r="18805" spans="1:15" x14ac:dyDescent="0.35">
      <c r="A18805">
        <v>1013576319</v>
      </c>
      <c r="B18805"/>
      <c r="C18805" t="s">
        <v>15069</v>
      </c>
      <c r="D18805" t="s">
        <v>18942</v>
      </c>
      <c r="E18805" t="s">
        <v>8522</v>
      </c>
      <c r="F18805" t="s">
        <v>18</v>
      </c>
      <c r="G18805" t="s">
        <v>19</v>
      </c>
      <c r="H18805">
        <v>131199</v>
      </c>
      <c r="I18805">
        <v>470999609001</v>
      </c>
      <c r="J18805" t="s">
        <v>9296</v>
      </c>
      <c r="K18805" t="s">
        <v>21</v>
      </c>
      <c r="M18805" t="s">
        <v>9294</v>
      </c>
      <c r="N18805" t="str" cm="1">
        <f t="array" ref="N18805">IFERROR(_xlfn.XLOOKUP(Table2[[#This Row],[Challenger Identifier]],Table1[challenger],Table1[org],NA),"")</f>
        <v>Loretto Telephone Company, Inc.</v>
      </c>
      <c r="O18805" t="s">
        <v>8524</v>
      </c>
    </row>
    <row r="18806" spans="1:15" x14ac:dyDescent="0.35">
      <c r="A18806">
        <v>1013577407</v>
      </c>
      <c r="B18806"/>
      <c r="C18806" t="s">
        <v>15069</v>
      </c>
      <c r="D18806" t="s">
        <v>18943</v>
      </c>
      <c r="E18806" t="s">
        <v>8522</v>
      </c>
      <c r="F18806" t="s">
        <v>18</v>
      </c>
      <c r="G18806" t="s">
        <v>19</v>
      </c>
      <c r="H18806">
        <v>131199</v>
      </c>
      <c r="I18806">
        <v>470999608002</v>
      </c>
      <c r="J18806" t="s">
        <v>9296</v>
      </c>
      <c r="K18806" t="s">
        <v>21</v>
      </c>
      <c r="M18806" t="s">
        <v>9294</v>
      </c>
      <c r="N18806" t="str" cm="1">
        <f t="array" ref="N18806">IFERROR(_xlfn.XLOOKUP(Table2[[#This Row],[Challenger Identifier]],Table1[challenger],Table1[org],NA),"")</f>
        <v>Loretto Telephone Company, Inc.</v>
      </c>
      <c r="O18806" t="s">
        <v>8524</v>
      </c>
    </row>
    <row r="18807" spans="1:15" x14ac:dyDescent="0.35">
      <c r="A18807">
        <v>1013576326</v>
      </c>
      <c r="B18807"/>
      <c r="C18807" t="s">
        <v>15069</v>
      </c>
      <c r="D18807" t="s">
        <v>18944</v>
      </c>
      <c r="E18807" t="s">
        <v>8522</v>
      </c>
      <c r="F18807" t="s">
        <v>18</v>
      </c>
      <c r="G18807" t="s">
        <v>19</v>
      </c>
      <c r="H18807">
        <v>131199</v>
      </c>
      <c r="I18807">
        <v>470999608001</v>
      </c>
      <c r="J18807" t="s">
        <v>9296</v>
      </c>
      <c r="K18807" t="s">
        <v>21</v>
      </c>
      <c r="M18807" t="s">
        <v>9294</v>
      </c>
      <c r="N18807" t="str" cm="1">
        <f t="array" ref="N18807">IFERROR(_xlfn.XLOOKUP(Table2[[#This Row],[Challenger Identifier]],Table1[challenger],Table1[org],NA),"")</f>
        <v>Loretto Telephone Company, Inc.</v>
      </c>
      <c r="O18807" t="s">
        <v>8524</v>
      </c>
    </row>
    <row r="18808" spans="1:15" x14ac:dyDescent="0.35">
      <c r="A18808">
        <v>1013576349</v>
      </c>
      <c r="B18808"/>
      <c r="C18808" t="s">
        <v>15069</v>
      </c>
      <c r="D18808" t="s">
        <v>18945</v>
      </c>
      <c r="E18808" t="s">
        <v>8522</v>
      </c>
      <c r="F18808" t="s">
        <v>18</v>
      </c>
      <c r="G18808" t="s">
        <v>19</v>
      </c>
      <c r="H18808">
        <v>131199</v>
      </c>
      <c r="I18808">
        <v>470999609001</v>
      </c>
      <c r="J18808" t="s">
        <v>9296</v>
      </c>
      <c r="K18808" t="s">
        <v>21</v>
      </c>
      <c r="M18808" t="s">
        <v>9294</v>
      </c>
      <c r="N18808" t="str" cm="1">
        <f t="array" ref="N18808">IFERROR(_xlfn.XLOOKUP(Table2[[#This Row],[Challenger Identifier]],Table1[challenger],Table1[org],NA),"")</f>
        <v>Loretto Telephone Company, Inc.</v>
      </c>
      <c r="O18808" t="s">
        <v>8524</v>
      </c>
    </row>
    <row r="18809" spans="1:15" x14ac:dyDescent="0.35">
      <c r="A18809">
        <v>1013575064</v>
      </c>
      <c r="B18809"/>
      <c r="C18809" t="s">
        <v>15069</v>
      </c>
      <c r="D18809" t="s">
        <v>18946</v>
      </c>
      <c r="E18809" t="s">
        <v>8522</v>
      </c>
      <c r="F18809" t="s">
        <v>18</v>
      </c>
      <c r="G18809" t="s">
        <v>19</v>
      </c>
      <c r="H18809">
        <v>131199</v>
      </c>
      <c r="I18809">
        <v>470999608001</v>
      </c>
      <c r="J18809" t="s">
        <v>9296</v>
      </c>
      <c r="K18809" t="s">
        <v>21</v>
      </c>
      <c r="M18809" t="s">
        <v>9294</v>
      </c>
      <c r="N18809" t="str" cm="1">
        <f t="array" ref="N18809">IFERROR(_xlfn.XLOOKUP(Table2[[#This Row],[Challenger Identifier]],Table1[challenger],Table1[org],NA),"")</f>
        <v>Loretto Telephone Company, Inc.</v>
      </c>
      <c r="O18809" t="s">
        <v>8524</v>
      </c>
    </row>
    <row r="18810" spans="1:15" x14ac:dyDescent="0.35">
      <c r="A18810">
        <v>1013584309</v>
      </c>
      <c r="B18810"/>
      <c r="C18810" t="s">
        <v>15069</v>
      </c>
      <c r="D18810" t="s">
        <v>18947</v>
      </c>
      <c r="E18810" t="s">
        <v>8522</v>
      </c>
      <c r="F18810" t="s">
        <v>18</v>
      </c>
      <c r="G18810" t="s">
        <v>19</v>
      </c>
      <c r="H18810">
        <v>131199</v>
      </c>
      <c r="I18810">
        <v>470999606001</v>
      </c>
      <c r="J18810" t="s">
        <v>9296</v>
      </c>
      <c r="K18810" t="s">
        <v>21</v>
      </c>
      <c r="M18810" t="s">
        <v>9294</v>
      </c>
      <c r="N18810" t="str" cm="1">
        <f t="array" ref="N18810">IFERROR(_xlfn.XLOOKUP(Table2[[#This Row],[Challenger Identifier]],Table1[challenger],Table1[org],NA),"")</f>
        <v>Loretto Telephone Company, Inc.</v>
      </c>
      <c r="O18810" t="s">
        <v>8524</v>
      </c>
    </row>
    <row r="18811" spans="1:15" x14ac:dyDescent="0.35">
      <c r="A18811">
        <v>1013584944</v>
      </c>
      <c r="B18811"/>
      <c r="C18811" t="s">
        <v>15069</v>
      </c>
      <c r="D18811" t="s">
        <v>18948</v>
      </c>
      <c r="E18811" t="s">
        <v>8522</v>
      </c>
      <c r="F18811" t="s">
        <v>18</v>
      </c>
      <c r="G18811" t="s">
        <v>19</v>
      </c>
      <c r="H18811">
        <v>131199</v>
      </c>
      <c r="I18811">
        <v>470999606001</v>
      </c>
      <c r="J18811" t="s">
        <v>9296</v>
      </c>
      <c r="K18811" t="s">
        <v>21</v>
      </c>
      <c r="M18811" t="s">
        <v>9294</v>
      </c>
      <c r="N18811" t="str" cm="1">
        <f t="array" ref="N18811">IFERROR(_xlfn.XLOOKUP(Table2[[#This Row],[Challenger Identifier]],Table1[challenger],Table1[org],NA),"")</f>
        <v>Loretto Telephone Company, Inc.</v>
      </c>
      <c r="O18811" t="s">
        <v>8524</v>
      </c>
    </row>
    <row r="18812" spans="1:15" x14ac:dyDescent="0.35">
      <c r="A18812">
        <v>1013584699</v>
      </c>
      <c r="B18812"/>
      <c r="C18812" t="s">
        <v>15069</v>
      </c>
      <c r="D18812" t="s">
        <v>18949</v>
      </c>
      <c r="E18812" t="s">
        <v>8522</v>
      </c>
      <c r="F18812" t="s">
        <v>18</v>
      </c>
      <c r="G18812" t="s">
        <v>19</v>
      </c>
      <c r="H18812">
        <v>131199</v>
      </c>
      <c r="I18812">
        <v>470999606001</v>
      </c>
      <c r="J18812" t="s">
        <v>9296</v>
      </c>
      <c r="K18812" t="s">
        <v>21</v>
      </c>
      <c r="M18812" t="s">
        <v>9294</v>
      </c>
      <c r="N18812" t="str" cm="1">
        <f t="array" ref="N18812">IFERROR(_xlfn.XLOOKUP(Table2[[#This Row],[Challenger Identifier]],Table1[challenger],Table1[org],NA),"")</f>
        <v>Loretto Telephone Company, Inc.</v>
      </c>
      <c r="O18812" t="s">
        <v>8524</v>
      </c>
    </row>
    <row r="18813" spans="1:15" x14ac:dyDescent="0.35">
      <c r="A18813">
        <v>1013579919</v>
      </c>
      <c r="B18813"/>
      <c r="C18813" t="s">
        <v>15069</v>
      </c>
      <c r="D18813" t="s">
        <v>18950</v>
      </c>
      <c r="E18813" t="s">
        <v>8522</v>
      </c>
      <c r="F18813" t="s">
        <v>18</v>
      </c>
      <c r="G18813" t="s">
        <v>19</v>
      </c>
      <c r="H18813">
        <v>131199</v>
      </c>
      <c r="I18813">
        <v>470999606001</v>
      </c>
      <c r="J18813" t="s">
        <v>9296</v>
      </c>
      <c r="K18813" t="s">
        <v>21</v>
      </c>
      <c r="M18813" t="s">
        <v>9294</v>
      </c>
      <c r="N18813" t="str" cm="1">
        <f t="array" ref="N18813">IFERROR(_xlfn.XLOOKUP(Table2[[#This Row],[Challenger Identifier]],Table1[challenger],Table1[org],NA),"")</f>
        <v>Loretto Telephone Company, Inc.</v>
      </c>
      <c r="O18813" t="s">
        <v>8524</v>
      </c>
    </row>
    <row r="18814" spans="1:15" x14ac:dyDescent="0.35">
      <c r="A18814">
        <v>1013576706</v>
      </c>
      <c r="B18814"/>
      <c r="C18814" t="s">
        <v>15069</v>
      </c>
      <c r="D18814" t="s">
        <v>18951</v>
      </c>
      <c r="E18814" t="s">
        <v>8522</v>
      </c>
      <c r="F18814" t="s">
        <v>18</v>
      </c>
      <c r="G18814" t="s">
        <v>19</v>
      </c>
      <c r="H18814">
        <v>131199</v>
      </c>
      <c r="I18814">
        <v>470999608002</v>
      </c>
      <c r="J18814" t="s">
        <v>9296</v>
      </c>
      <c r="K18814" t="s">
        <v>21</v>
      </c>
      <c r="M18814" t="s">
        <v>9294</v>
      </c>
      <c r="N18814" t="str" cm="1">
        <f t="array" ref="N18814">IFERROR(_xlfn.XLOOKUP(Table2[[#This Row],[Challenger Identifier]],Table1[challenger],Table1[org],NA),"")</f>
        <v>Loretto Telephone Company, Inc.</v>
      </c>
      <c r="O18814" t="s">
        <v>8524</v>
      </c>
    </row>
    <row r="18815" spans="1:15" x14ac:dyDescent="0.35">
      <c r="A18815">
        <v>1013579909</v>
      </c>
      <c r="B18815"/>
      <c r="C18815" t="s">
        <v>15069</v>
      </c>
      <c r="D18815" t="s">
        <v>18952</v>
      </c>
      <c r="E18815" t="s">
        <v>8522</v>
      </c>
      <c r="F18815" t="s">
        <v>18</v>
      </c>
      <c r="G18815" t="s">
        <v>19</v>
      </c>
      <c r="H18815">
        <v>131199</v>
      </c>
      <c r="I18815">
        <v>470999606001</v>
      </c>
      <c r="J18815" t="s">
        <v>9296</v>
      </c>
      <c r="K18815" t="s">
        <v>21</v>
      </c>
      <c r="M18815" t="s">
        <v>9294</v>
      </c>
      <c r="N18815" t="str" cm="1">
        <f t="array" ref="N18815">IFERROR(_xlfn.XLOOKUP(Table2[[#This Row],[Challenger Identifier]],Table1[challenger],Table1[org],NA),"")</f>
        <v>Loretto Telephone Company, Inc.</v>
      </c>
      <c r="O18815" t="s">
        <v>8524</v>
      </c>
    </row>
    <row r="18816" spans="1:15" x14ac:dyDescent="0.35">
      <c r="A18816">
        <v>1013579913</v>
      </c>
      <c r="B18816"/>
      <c r="C18816" t="s">
        <v>15069</v>
      </c>
      <c r="D18816" t="s">
        <v>18953</v>
      </c>
      <c r="E18816" t="s">
        <v>8522</v>
      </c>
      <c r="F18816" t="s">
        <v>18</v>
      </c>
      <c r="G18816" t="s">
        <v>19</v>
      </c>
      <c r="H18816">
        <v>131199</v>
      </c>
      <c r="I18816">
        <v>470999606001</v>
      </c>
      <c r="J18816" t="s">
        <v>9296</v>
      </c>
      <c r="K18816" t="s">
        <v>21</v>
      </c>
      <c r="M18816" t="s">
        <v>9294</v>
      </c>
      <c r="N18816" t="str" cm="1">
        <f t="array" ref="N18816">IFERROR(_xlfn.XLOOKUP(Table2[[#This Row],[Challenger Identifier]],Table1[challenger],Table1[org],NA),"")</f>
        <v>Loretto Telephone Company, Inc.</v>
      </c>
      <c r="O18816" t="s">
        <v>8524</v>
      </c>
    </row>
    <row r="18817" spans="1:15" x14ac:dyDescent="0.35">
      <c r="A18817">
        <v>1013576283</v>
      </c>
      <c r="B18817"/>
      <c r="C18817" t="s">
        <v>15069</v>
      </c>
      <c r="D18817" t="s">
        <v>18954</v>
      </c>
      <c r="E18817" t="s">
        <v>8522</v>
      </c>
      <c r="F18817" t="s">
        <v>18</v>
      </c>
      <c r="G18817" t="s">
        <v>19</v>
      </c>
      <c r="H18817">
        <v>131199</v>
      </c>
      <c r="I18817">
        <v>470999608001</v>
      </c>
      <c r="J18817" t="s">
        <v>9296</v>
      </c>
      <c r="K18817" t="s">
        <v>21</v>
      </c>
      <c r="M18817" t="s">
        <v>9294</v>
      </c>
      <c r="N18817" t="str" cm="1">
        <f t="array" ref="N18817">IFERROR(_xlfn.XLOOKUP(Table2[[#This Row],[Challenger Identifier]],Table1[challenger],Table1[org],NA),"")</f>
        <v>Loretto Telephone Company, Inc.</v>
      </c>
      <c r="O18817" t="s">
        <v>8524</v>
      </c>
    </row>
    <row r="18818" spans="1:15" x14ac:dyDescent="0.35">
      <c r="A18818">
        <v>1013579916</v>
      </c>
      <c r="B18818"/>
      <c r="C18818" t="s">
        <v>15069</v>
      </c>
      <c r="D18818" t="s">
        <v>18955</v>
      </c>
      <c r="E18818" t="s">
        <v>8522</v>
      </c>
      <c r="F18818" t="s">
        <v>18</v>
      </c>
      <c r="G18818" t="s">
        <v>19</v>
      </c>
      <c r="H18818">
        <v>131199</v>
      </c>
      <c r="I18818">
        <v>470999606001</v>
      </c>
      <c r="J18818" t="s">
        <v>9296</v>
      </c>
      <c r="K18818" t="s">
        <v>21</v>
      </c>
      <c r="M18818" t="s">
        <v>9294</v>
      </c>
      <c r="N18818" t="str" cm="1">
        <f t="array" ref="N18818">IFERROR(_xlfn.XLOOKUP(Table2[[#This Row],[Challenger Identifier]],Table1[challenger],Table1[org],NA),"")</f>
        <v>Loretto Telephone Company, Inc.</v>
      </c>
      <c r="O18818" t="s">
        <v>8524</v>
      </c>
    </row>
    <row r="18819" spans="1:15" x14ac:dyDescent="0.35">
      <c r="A18819">
        <v>1013577353</v>
      </c>
      <c r="B18819"/>
      <c r="C18819" t="s">
        <v>15069</v>
      </c>
      <c r="D18819" t="s">
        <v>18956</v>
      </c>
      <c r="E18819" t="s">
        <v>8522</v>
      </c>
      <c r="F18819" t="s">
        <v>18</v>
      </c>
      <c r="G18819" t="s">
        <v>19</v>
      </c>
      <c r="H18819">
        <v>131199</v>
      </c>
      <c r="I18819">
        <v>470999609001</v>
      </c>
      <c r="J18819" t="s">
        <v>9296</v>
      </c>
      <c r="K18819" t="s">
        <v>21</v>
      </c>
      <c r="M18819" t="s">
        <v>9294</v>
      </c>
      <c r="N18819" t="str" cm="1">
        <f t="array" ref="N18819">IFERROR(_xlfn.XLOOKUP(Table2[[#This Row],[Challenger Identifier]],Table1[challenger],Table1[org],NA),"")</f>
        <v>Loretto Telephone Company, Inc.</v>
      </c>
      <c r="O18819" t="s">
        <v>8524</v>
      </c>
    </row>
    <row r="18820" spans="1:15" x14ac:dyDescent="0.35">
      <c r="A18820">
        <v>1013576280</v>
      </c>
      <c r="B18820"/>
      <c r="C18820" t="s">
        <v>15069</v>
      </c>
      <c r="D18820" t="s">
        <v>18957</v>
      </c>
      <c r="E18820" t="s">
        <v>8522</v>
      </c>
      <c r="F18820" t="s">
        <v>18</v>
      </c>
      <c r="G18820" t="s">
        <v>19</v>
      </c>
      <c r="H18820">
        <v>131199</v>
      </c>
      <c r="I18820">
        <v>470999608001</v>
      </c>
      <c r="J18820" t="s">
        <v>9296</v>
      </c>
      <c r="K18820" t="s">
        <v>21</v>
      </c>
      <c r="M18820" t="s">
        <v>9294</v>
      </c>
      <c r="N18820" t="str" cm="1">
        <f t="array" ref="N18820">IFERROR(_xlfn.XLOOKUP(Table2[[#This Row],[Challenger Identifier]],Table1[challenger],Table1[org],NA),"")</f>
        <v>Loretto Telephone Company, Inc.</v>
      </c>
      <c r="O18820" t="s">
        <v>8524</v>
      </c>
    </row>
    <row r="18821" spans="1:15" x14ac:dyDescent="0.35">
      <c r="A18821">
        <v>1013578239</v>
      </c>
      <c r="B18821"/>
      <c r="C18821" t="s">
        <v>15069</v>
      </c>
      <c r="D18821" t="s">
        <v>18958</v>
      </c>
      <c r="E18821" t="s">
        <v>8522</v>
      </c>
      <c r="F18821" t="s">
        <v>18</v>
      </c>
      <c r="G18821" t="s">
        <v>19</v>
      </c>
      <c r="H18821">
        <v>131199</v>
      </c>
      <c r="I18821">
        <v>470999607003</v>
      </c>
      <c r="J18821" t="s">
        <v>9296</v>
      </c>
      <c r="K18821" t="s">
        <v>21</v>
      </c>
      <c r="M18821" t="s">
        <v>9294</v>
      </c>
      <c r="N18821" t="str" cm="1">
        <f t="array" ref="N18821">IFERROR(_xlfn.XLOOKUP(Table2[[#This Row],[Challenger Identifier]],Table1[challenger],Table1[org],NA),"")</f>
        <v>Loretto Telephone Company, Inc.</v>
      </c>
      <c r="O18821" t="s">
        <v>8524</v>
      </c>
    </row>
    <row r="18822" spans="1:15" x14ac:dyDescent="0.35">
      <c r="A18822">
        <v>1013584700</v>
      </c>
      <c r="B18822"/>
      <c r="C18822" t="s">
        <v>15069</v>
      </c>
      <c r="D18822" t="s">
        <v>18959</v>
      </c>
      <c r="E18822" t="s">
        <v>8522</v>
      </c>
      <c r="F18822" t="s">
        <v>18</v>
      </c>
      <c r="G18822" t="s">
        <v>19</v>
      </c>
      <c r="H18822">
        <v>131199</v>
      </c>
      <c r="I18822">
        <v>470999606001</v>
      </c>
      <c r="J18822" t="s">
        <v>9296</v>
      </c>
      <c r="K18822" t="s">
        <v>21</v>
      </c>
      <c r="M18822" t="s">
        <v>9294</v>
      </c>
      <c r="N18822" t="str" cm="1">
        <f t="array" ref="N18822">IFERROR(_xlfn.XLOOKUP(Table2[[#This Row],[Challenger Identifier]],Table1[challenger],Table1[org],NA),"")</f>
        <v>Loretto Telephone Company, Inc.</v>
      </c>
      <c r="O18822" t="s">
        <v>8524</v>
      </c>
    </row>
    <row r="18823" spans="1:15" x14ac:dyDescent="0.35">
      <c r="A18823">
        <v>1013576277</v>
      </c>
      <c r="B18823"/>
      <c r="C18823" t="s">
        <v>15069</v>
      </c>
      <c r="D18823" t="s">
        <v>18960</v>
      </c>
      <c r="E18823" t="s">
        <v>8522</v>
      </c>
      <c r="F18823" t="s">
        <v>18</v>
      </c>
      <c r="G18823" t="s">
        <v>19</v>
      </c>
      <c r="H18823">
        <v>131199</v>
      </c>
      <c r="I18823">
        <v>470999608001</v>
      </c>
      <c r="J18823" t="s">
        <v>9296</v>
      </c>
      <c r="K18823" t="s">
        <v>21</v>
      </c>
      <c r="M18823" t="s">
        <v>9294</v>
      </c>
      <c r="N18823" t="str" cm="1">
        <f t="array" ref="N18823">IFERROR(_xlfn.XLOOKUP(Table2[[#This Row],[Challenger Identifier]],Table1[challenger],Table1[org],NA),"")</f>
        <v>Loretto Telephone Company, Inc.</v>
      </c>
      <c r="O18823" t="s">
        <v>8524</v>
      </c>
    </row>
    <row r="18824" spans="1:15" x14ac:dyDescent="0.35">
      <c r="A18824">
        <v>1414587094</v>
      </c>
      <c r="B18824"/>
      <c r="C18824" t="s">
        <v>15069</v>
      </c>
      <c r="D18824" t="s">
        <v>18961</v>
      </c>
      <c r="E18824" t="s">
        <v>8522</v>
      </c>
      <c r="F18824" t="s">
        <v>18</v>
      </c>
      <c r="G18824" t="s">
        <v>19</v>
      </c>
      <c r="H18824">
        <v>131199</v>
      </c>
      <c r="I18824">
        <v>470999606001</v>
      </c>
      <c r="J18824" t="s">
        <v>9296</v>
      </c>
      <c r="K18824" t="s">
        <v>21</v>
      </c>
      <c r="M18824" t="s">
        <v>9294</v>
      </c>
      <c r="N18824" t="str" cm="1">
        <f t="array" ref="N18824">IFERROR(_xlfn.XLOOKUP(Table2[[#This Row],[Challenger Identifier]],Table1[challenger],Table1[org],NA),"")</f>
        <v>Loretto Telephone Company, Inc.</v>
      </c>
      <c r="O18824" t="s">
        <v>8524</v>
      </c>
    </row>
    <row r="18825" spans="1:15" x14ac:dyDescent="0.35">
      <c r="A18825">
        <v>1013576241</v>
      </c>
      <c r="B18825"/>
      <c r="C18825" t="s">
        <v>15069</v>
      </c>
      <c r="D18825" t="s">
        <v>18962</v>
      </c>
      <c r="E18825" t="s">
        <v>8522</v>
      </c>
      <c r="F18825" t="s">
        <v>18</v>
      </c>
      <c r="G18825" t="s">
        <v>19</v>
      </c>
      <c r="H18825">
        <v>131199</v>
      </c>
      <c r="I18825">
        <v>470999608001</v>
      </c>
      <c r="J18825" t="s">
        <v>9296</v>
      </c>
      <c r="K18825" t="s">
        <v>21</v>
      </c>
      <c r="M18825" t="s">
        <v>9294</v>
      </c>
      <c r="N18825" t="str" cm="1">
        <f t="array" ref="N18825">IFERROR(_xlfn.XLOOKUP(Table2[[#This Row],[Challenger Identifier]],Table1[challenger],Table1[org],NA),"")</f>
        <v>Loretto Telephone Company, Inc.</v>
      </c>
      <c r="O18825" t="s">
        <v>8524</v>
      </c>
    </row>
    <row r="18826" spans="1:15" x14ac:dyDescent="0.35">
      <c r="A18826">
        <v>1013576289</v>
      </c>
      <c r="B18826"/>
      <c r="C18826" t="s">
        <v>15069</v>
      </c>
      <c r="D18826" t="s">
        <v>18963</v>
      </c>
      <c r="E18826" t="s">
        <v>8522</v>
      </c>
      <c r="F18826" t="s">
        <v>18</v>
      </c>
      <c r="G18826" t="s">
        <v>19</v>
      </c>
      <c r="H18826">
        <v>131199</v>
      </c>
      <c r="I18826">
        <v>470999608001</v>
      </c>
      <c r="J18826" t="s">
        <v>9296</v>
      </c>
      <c r="K18826" t="s">
        <v>21</v>
      </c>
      <c r="M18826" t="s">
        <v>9294</v>
      </c>
      <c r="N18826" t="str" cm="1">
        <f t="array" ref="N18826">IFERROR(_xlfn.XLOOKUP(Table2[[#This Row],[Challenger Identifier]],Table1[challenger],Table1[org],NA),"")</f>
        <v>Loretto Telephone Company, Inc.</v>
      </c>
      <c r="O18826" t="s">
        <v>8524</v>
      </c>
    </row>
    <row r="18827" spans="1:15" x14ac:dyDescent="0.35">
      <c r="A18827">
        <v>1013578234</v>
      </c>
      <c r="B18827"/>
      <c r="C18827" t="s">
        <v>15069</v>
      </c>
      <c r="D18827" t="s">
        <v>18964</v>
      </c>
      <c r="E18827" t="s">
        <v>8522</v>
      </c>
      <c r="F18827" t="s">
        <v>18</v>
      </c>
      <c r="G18827" t="s">
        <v>19</v>
      </c>
      <c r="H18827">
        <v>131199</v>
      </c>
      <c r="I18827">
        <v>470999605022</v>
      </c>
      <c r="J18827" t="s">
        <v>9296</v>
      </c>
      <c r="K18827" t="s">
        <v>21</v>
      </c>
      <c r="M18827" t="s">
        <v>9294</v>
      </c>
      <c r="N18827" t="str" cm="1">
        <f t="array" ref="N18827">IFERROR(_xlfn.XLOOKUP(Table2[[#This Row],[Challenger Identifier]],Table1[challenger],Table1[org],NA),"")</f>
        <v>Loretto Telephone Company, Inc.</v>
      </c>
      <c r="O18827" t="s">
        <v>8524</v>
      </c>
    </row>
    <row r="18828" spans="1:15" x14ac:dyDescent="0.35">
      <c r="A18828">
        <v>1013579910</v>
      </c>
      <c r="B18828"/>
      <c r="C18828" t="s">
        <v>15069</v>
      </c>
      <c r="D18828" t="s">
        <v>18965</v>
      </c>
      <c r="E18828" t="s">
        <v>8522</v>
      </c>
      <c r="F18828" t="s">
        <v>18</v>
      </c>
      <c r="G18828" t="s">
        <v>19</v>
      </c>
      <c r="H18828">
        <v>131199</v>
      </c>
      <c r="I18828">
        <v>470999606001</v>
      </c>
      <c r="J18828" t="s">
        <v>9296</v>
      </c>
      <c r="K18828" t="s">
        <v>21</v>
      </c>
      <c r="M18828" t="s">
        <v>9294</v>
      </c>
      <c r="N18828" t="str" cm="1">
        <f t="array" ref="N18828">IFERROR(_xlfn.XLOOKUP(Table2[[#This Row],[Challenger Identifier]],Table1[challenger],Table1[org],NA),"")</f>
        <v>Loretto Telephone Company, Inc.</v>
      </c>
      <c r="O18828" t="s">
        <v>8524</v>
      </c>
    </row>
    <row r="18829" spans="1:15" x14ac:dyDescent="0.35">
      <c r="A18829">
        <v>1013576238</v>
      </c>
      <c r="B18829"/>
      <c r="C18829" t="s">
        <v>15069</v>
      </c>
      <c r="D18829" t="s">
        <v>18966</v>
      </c>
      <c r="E18829" t="s">
        <v>8522</v>
      </c>
      <c r="F18829" t="s">
        <v>18</v>
      </c>
      <c r="G18829" t="s">
        <v>19</v>
      </c>
      <c r="H18829">
        <v>131199</v>
      </c>
      <c r="I18829">
        <v>470999608001</v>
      </c>
      <c r="J18829" t="s">
        <v>9296</v>
      </c>
      <c r="K18829" t="s">
        <v>21</v>
      </c>
      <c r="M18829" t="s">
        <v>9294</v>
      </c>
      <c r="N18829" t="str" cm="1">
        <f t="array" ref="N18829">IFERROR(_xlfn.XLOOKUP(Table2[[#This Row],[Challenger Identifier]],Table1[challenger],Table1[org],NA),"")</f>
        <v>Loretto Telephone Company, Inc.</v>
      </c>
      <c r="O18829" t="s">
        <v>8524</v>
      </c>
    </row>
    <row r="18830" spans="1:15" x14ac:dyDescent="0.35">
      <c r="A18830">
        <v>1013584698</v>
      </c>
      <c r="B18830"/>
      <c r="C18830" t="s">
        <v>15069</v>
      </c>
      <c r="D18830" t="s">
        <v>18967</v>
      </c>
      <c r="E18830" t="s">
        <v>8522</v>
      </c>
      <c r="F18830" t="s">
        <v>18</v>
      </c>
      <c r="G18830" t="s">
        <v>19</v>
      </c>
      <c r="H18830">
        <v>131199</v>
      </c>
      <c r="I18830">
        <v>470999606001</v>
      </c>
      <c r="J18830" t="s">
        <v>9296</v>
      </c>
      <c r="K18830" t="s">
        <v>21</v>
      </c>
      <c r="M18830" t="s">
        <v>9294</v>
      </c>
      <c r="N18830" t="str" cm="1">
        <f t="array" ref="N18830">IFERROR(_xlfn.XLOOKUP(Table2[[#This Row],[Challenger Identifier]],Table1[challenger],Table1[org],NA),"")</f>
        <v>Loretto Telephone Company, Inc.</v>
      </c>
      <c r="O18830" t="s">
        <v>8524</v>
      </c>
    </row>
    <row r="18831" spans="1:15" x14ac:dyDescent="0.35">
      <c r="A18831">
        <v>1013584701</v>
      </c>
      <c r="B18831"/>
      <c r="C18831" t="s">
        <v>15069</v>
      </c>
      <c r="D18831" t="s">
        <v>18968</v>
      </c>
      <c r="E18831" t="s">
        <v>8522</v>
      </c>
      <c r="F18831" t="s">
        <v>18</v>
      </c>
      <c r="G18831" t="s">
        <v>19</v>
      </c>
      <c r="H18831">
        <v>131199</v>
      </c>
      <c r="I18831">
        <v>470999606001</v>
      </c>
      <c r="J18831" t="s">
        <v>9296</v>
      </c>
      <c r="K18831" t="s">
        <v>21</v>
      </c>
      <c r="M18831" t="s">
        <v>9294</v>
      </c>
      <c r="N18831" t="str" cm="1">
        <f t="array" ref="N18831">IFERROR(_xlfn.XLOOKUP(Table2[[#This Row],[Challenger Identifier]],Table1[challenger],Table1[org],NA),"")</f>
        <v>Loretto Telephone Company, Inc.</v>
      </c>
      <c r="O18831" t="s">
        <v>8524</v>
      </c>
    </row>
    <row r="18832" spans="1:15" x14ac:dyDescent="0.35">
      <c r="A18832">
        <v>1013584719</v>
      </c>
      <c r="B18832"/>
      <c r="C18832" t="s">
        <v>15069</v>
      </c>
      <c r="D18832" t="s">
        <v>18969</v>
      </c>
      <c r="E18832" t="s">
        <v>8522</v>
      </c>
      <c r="F18832" t="s">
        <v>18</v>
      </c>
      <c r="G18832" t="s">
        <v>19</v>
      </c>
      <c r="H18832">
        <v>131199</v>
      </c>
      <c r="I18832">
        <v>470999606001</v>
      </c>
      <c r="J18832" t="s">
        <v>9296</v>
      </c>
      <c r="K18832" t="s">
        <v>21</v>
      </c>
      <c r="M18832" t="s">
        <v>9294</v>
      </c>
      <c r="N18832" t="str" cm="1">
        <f t="array" ref="N18832">IFERROR(_xlfn.XLOOKUP(Table2[[#This Row],[Challenger Identifier]],Table1[challenger],Table1[org],NA),"")</f>
        <v>Loretto Telephone Company, Inc.</v>
      </c>
      <c r="O18832" t="s">
        <v>8524</v>
      </c>
    </row>
    <row r="18833" spans="1:15" x14ac:dyDescent="0.35">
      <c r="A18833">
        <v>1013576251</v>
      </c>
      <c r="B18833"/>
      <c r="C18833" t="s">
        <v>15069</v>
      </c>
      <c r="D18833" t="s">
        <v>18970</v>
      </c>
      <c r="E18833" t="s">
        <v>8522</v>
      </c>
      <c r="F18833" t="s">
        <v>18</v>
      </c>
      <c r="G18833" t="s">
        <v>19</v>
      </c>
      <c r="H18833">
        <v>131199</v>
      </c>
      <c r="I18833">
        <v>470999608001</v>
      </c>
      <c r="J18833" t="s">
        <v>9296</v>
      </c>
      <c r="K18833" t="s">
        <v>21</v>
      </c>
      <c r="M18833" t="s">
        <v>9294</v>
      </c>
      <c r="N18833" t="str" cm="1">
        <f t="array" ref="N18833">IFERROR(_xlfn.XLOOKUP(Table2[[#This Row],[Challenger Identifier]],Table1[challenger],Table1[org],NA),"")</f>
        <v>Loretto Telephone Company, Inc.</v>
      </c>
      <c r="O18833" t="s">
        <v>8524</v>
      </c>
    </row>
    <row r="18834" spans="1:15" x14ac:dyDescent="0.35">
      <c r="A18834">
        <v>1013584689</v>
      </c>
      <c r="B18834"/>
      <c r="C18834" t="s">
        <v>15069</v>
      </c>
      <c r="D18834" t="s">
        <v>18971</v>
      </c>
      <c r="E18834" t="s">
        <v>8522</v>
      </c>
      <c r="F18834" t="s">
        <v>18</v>
      </c>
      <c r="G18834" t="s">
        <v>19</v>
      </c>
      <c r="H18834">
        <v>131199</v>
      </c>
      <c r="I18834">
        <v>470999606001</v>
      </c>
      <c r="J18834" t="s">
        <v>9296</v>
      </c>
      <c r="K18834" t="s">
        <v>21</v>
      </c>
      <c r="M18834" t="s">
        <v>9294</v>
      </c>
      <c r="N18834" t="str" cm="1">
        <f t="array" ref="N18834">IFERROR(_xlfn.XLOOKUP(Table2[[#This Row],[Challenger Identifier]],Table1[challenger],Table1[org],NA),"")</f>
        <v>Loretto Telephone Company, Inc.</v>
      </c>
      <c r="O18834" t="s">
        <v>8524</v>
      </c>
    </row>
    <row r="18835" spans="1:15" x14ac:dyDescent="0.35">
      <c r="A18835">
        <v>1013576308</v>
      </c>
      <c r="B18835"/>
      <c r="C18835" t="s">
        <v>15069</v>
      </c>
      <c r="D18835" t="s">
        <v>18972</v>
      </c>
      <c r="E18835" t="s">
        <v>8522</v>
      </c>
      <c r="F18835" t="s">
        <v>18</v>
      </c>
      <c r="G18835" t="s">
        <v>19</v>
      </c>
      <c r="H18835">
        <v>131199</v>
      </c>
      <c r="I18835">
        <v>470999608001</v>
      </c>
      <c r="J18835" t="s">
        <v>9296</v>
      </c>
      <c r="K18835" t="s">
        <v>21</v>
      </c>
      <c r="M18835" t="s">
        <v>9294</v>
      </c>
      <c r="N18835" t="str" cm="1">
        <f t="array" ref="N18835">IFERROR(_xlfn.XLOOKUP(Table2[[#This Row],[Challenger Identifier]],Table1[challenger],Table1[org],NA),"")</f>
        <v>Loretto Telephone Company, Inc.</v>
      </c>
      <c r="O18835" t="s">
        <v>8524</v>
      </c>
    </row>
    <row r="18836" spans="1:15" x14ac:dyDescent="0.35">
      <c r="A18836">
        <v>1013584937</v>
      </c>
      <c r="B18836"/>
      <c r="C18836" t="s">
        <v>15069</v>
      </c>
      <c r="D18836" t="s">
        <v>18973</v>
      </c>
      <c r="E18836" t="s">
        <v>8522</v>
      </c>
      <c r="F18836" t="s">
        <v>18</v>
      </c>
      <c r="G18836" t="s">
        <v>19</v>
      </c>
      <c r="H18836">
        <v>131199</v>
      </c>
      <c r="I18836">
        <v>470999606001</v>
      </c>
      <c r="J18836" t="s">
        <v>9296</v>
      </c>
      <c r="K18836" t="s">
        <v>21</v>
      </c>
      <c r="M18836" t="s">
        <v>9294</v>
      </c>
      <c r="N18836" t="str" cm="1">
        <f t="array" ref="N18836">IFERROR(_xlfn.XLOOKUP(Table2[[#This Row],[Challenger Identifier]],Table1[challenger],Table1[org],NA),"")</f>
        <v>Loretto Telephone Company, Inc.</v>
      </c>
      <c r="O18836" t="s">
        <v>8524</v>
      </c>
    </row>
    <row r="18837" spans="1:15" x14ac:dyDescent="0.35">
      <c r="A18837">
        <v>1013584694</v>
      </c>
      <c r="B18837"/>
      <c r="C18837" t="s">
        <v>15069</v>
      </c>
      <c r="D18837" t="s">
        <v>18974</v>
      </c>
      <c r="E18837" t="s">
        <v>8522</v>
      </c>
      <c r="F18837" t="s">
        <v>18</v>
      </c>
      <c r="G18837" t="s">
        <v>19</v>
      </c>
      <c r="H18837">
        <v>131199</v>
      </c>
      <c r="I18837">
        <v>470999606001</v>
      </c>
      <c r="J18837" t="s">
        <v>9296</v>
      </c>
      <c r="K18837" t="s">
        <v>21</v>
      </c>
      <c r="M18837" t="s">
        <v>9294</v>
      </c>
      <c r="N18837" t="str" cm="1">
        <f t="array" ref="N18837">IFERROR(_xlfn.XLOOKUP(Table2[[#This Row],[Challenger Identifier]],Table1[challenger],Table1[org],NA),"")</f>
        <v>Loretto Telephone Company, Inc.</v>
      </c>
      <c r="O18837" t="s">
        <v>8524</v>
      </c>
    </row>
    <row r="18838" spans="1:15" x14ac:dyDescent="0.35">
      <c r="A18838">
        <v>1013576278</v>
      </c>
      <c r="B18838"/>
      <c r="C18838" t="s">
        <v>15069</v>
      </c>
      <c r="D18838" t="s">
        <v>18975</v>
      </c>
      <c r="E18838" t="s">
        <v>8522</v>
      </c>
      <c r="F18838" t="s">
        <v>18</v>
      </c>
      <c r="G18838" t="s">
        <v>19</v>
      </c>
      <c r="H18838">
        <v>131199</v>
      </c>
      <c r="I18838">
        <v>470999608001</v>
      </c>
      <c r="J18838" t="s">
        <v>9296</v>
      </c>
      <c r="K18838" t="s">
        <v>21</v>
      </c>
      <c r="M18838" t="s">
        <v>9294</v>
      </c>
      <c r="N18838" t="str" cm="1">
        <f t="array" ref="N18838">IFERROR(_xlfn.XLOOKUP(Table2[[#This Row],[Challenger Identifier]],Table1[challenger],Table1[org],NA),"")</f>
        <v>Loretto Telephone Company, Inc.</v>
      </c>
      <c r="O18838" t="s">
        <v>8524</v>
      </c>
    </row>
    <row r="18839" spans="1:15" x14ac:dyDescent="0.35">
      <c r="A18839">
        <v>1013584301</v>
      </c>
      <c r="B18839"/>
      <c r="C18839" t="s">
        <v>15069</v>
      </c>
      <c r="D18839" t="s">
        <v>18976</v>
      </c>
      <c r="E18839" t="s">
        <v>8522</v>
      </c>
      <c r="F18839" t="s">
        <v>18</v>
      </c>
      <c r="G18839" t="s">
        <v>19</v>
      </c>
      <c r="H18839">
        <v>131199</v>
      </c>
      <c r="I18839">
        <v>470999606001</v>
      </c>
      <c r="J18839" t="s">
        <v>9296</v>
      </c>
      <c r="K18839" t="s">
        <v>21</v>
      </c>
      <c r="M18839" t="s">
        <v>9294</v>
      </c>
      <c r="N18839" t="str" cm="1">
        <f t="array" ref="N18839">IFERROR(_xlfn.XLOOKUP(Table2[[#This Row],[Challenger Identifier]],Table1[challenger],Table1[org],NA),"")</f>
        <v>Loretto Telephone Company, Inc.</v>
      </c>
      <c r="O18839" t="s">
        <v>8524</v>
      </c>
    </row>
    <row r="18840" spans="1:15" x14ac:dyDescent="0.35">
      <c r="A18840">
        <v>1013584710</v>
      </c>
      <c r="B18840"/>
      <c r="C18840" t="s">
        <v>15069</v>
      </c>
      <c r="D18840" t="s">
        <v>18977</v>
      </c>
      <c r="E18840" t="s">
        <v>8522</v>
      </c>
      <c r="F18840" t="s">
        <v>18</v>
      </c>
      <c r="G18840" t="s">
        <v>19</v>
      </c>
      <c r="H18840">
        <v>131199</v>
      </c>
      <c r="I18840">
        <v>470999606001</v>
      </c>
      <c r="J18840" t="s">
        <v>9296</v>
      </c>
      <c r="K18840" t="s">
        <v>21</v>
      </c>
      <c r="M18840" t="s">
        <v>9294</v>
      </c>
      <c r="N18840" t="str" cm="1">
        <f t="array" ref="N18840">IFERROR(_xlfn.XLOOKUP(Table2[[#This Row],[Challenger Identifier]],Table1[challenger],Table1[org],NA),"")</f>
        <v>Loretto Telephone Company, Inc.</v>
      </c>
      <c r="O18840" t="s">
        <v>8524</v>
      </c>
    </row>
    <row r="18841" spans="1:15" x14ac:dyDescent="0.35">
      <c r="A18841">
        <v>1013578231</v>
      </c>
      <c r="B18841"/>
      <c r="C18841" t="s">
        <v>15069</v>
      </c>
      <c r="D18841" t="s">
        <v>18978</v>
      </c>
      <c r="E18841" t="s">
        <v>8522</v>
      </c>
      <c r="F18841" t="s">
        <v>18</v>
      </c>
      <c r="G18841" t="s">
        <v>19</v>
      </c>
      <c r="H18841">
        <v>131199</v>
      </c>
      <c r="I18841">
        <v>470999605022</v>
      </c>
      <c r="J18841" t="s">
        <v>9296</v>
      </c>
      <c r="K18841" t="s">
        <v>21</v>
      </c>
      <c r="M18841" t="s">
        <v>9294</v>
      </c>
      <c r="N18841" t="str" cm="1">
        <f t="array" ref="N18841">IFERROR(_xlfn.XLOOKUP(Table2[[#This Row],[Challenger Identifier]],Table1[challenger],Table1[org],NA),"")</f>
        <v>Loretto Telephone Company, Inc.</v>
      </c>
      <c r="O18841" t="s">
        <v>8524</v>
      </c>
    </row>
    <row r="18842" spans="1:15" x14ac:dyDescent="0.35">
      <c r="A18842">
        <v>1013565801</v>
      </c>
      <c r="B18842"/>
      <c r="C18842" t="s">
        <v>15069</v>
      </c>
      <c r="D18842" t="s">
        <v>18979</v>
      </c>
      <c r="E18842" t="s">
        <v>8522</v>
      </c>
      <c r="F18842" t="s">
        <v>18</v>
      </c>
      <c r="G18842" t="s">
        <v>19</v>
      </c>
      <c r="H18842">
        <v>131199</v>
      </c>
      <c r="I18842">
        <v>470999605022</v>
      </c>
      <c r="J18842" t="s">
        <v>9296</v>
      </c>
      <c r="K18842" t="s">
        <v>21</v>
      </c>
      <c r="M18842" t="s">
        <v>9294</v>
      </c>
      <c r="N18842" t="str" cm="1">
        <f t="array" ref="N18842">IFERROR(_xlfn.XLOOKUP(Table2[[#This Row],[Challenger Identifier]],Table1[challenger],Table1[org],NA),"")</f>
        <v>Loretto Telephone Company, Inc.</v>
      </c>
      <c r="O18842" t="s">
        <v>8524</v>
      </c>
    </row>
    <row r="18843" spans="1:15" x14ac:dyDescent="0.35">
      <c r="A18843">
        <v>1013584943</v>
      </c>
      <c r="B18843"/>
      <c r="C18843" t="s">
        <v>15069</v>
      </c>
      <c r="D18843" t="s">
        <v>18980</v>
      </c>
      <c r="E18843" t="s">
        <v>8522</v>
      </c>
      <c r="F18843" t="s">
        <v>18</v>
      </c>
      <c r="G18843" t="s">
        <v>19</v>
      </c>
      <c r="H18843">
        <v>131199</v>
      </c>
      <c r="I18843">
        <v>470999606001</v>
      </c>
      <c r="J18843" t="s">
        <v>9296</v>
      </c>
      <c r="K18843" t="s">
        <v>21</v>
      </c>
      <c r="M18843" t="s">
        <v>9294</v>
      </c>
      <c r="N18843" t="str" cm="1">
        <f t="array" ref="N18843">IFERROR(_xlfn.XLOOKUP(Table2[[#This Row],[Challenger Identifier]],Table1[challenger],Table1[org],NA),"")</f>
        <v>Loretto Telephone Company, Inc.</v>
      </c>
      <c r="O18843" t="s">
        <v>8524</v>
      </c>
    </row>
    <row r="18844" spans="1:15" x14ac:dyDescent="0.35">
      <c r="A18844">
        <v>1013578226</v>
      </c>
      <c r="B18844"/>
      <c r="C18844" t="s">
        <v>15069</v>
      </c>
      <c r="D18844" t="s">
        <v>18981</v>
      </c>
      <c r="E18844" t="s">
        <v>8522</v>
      </c>
      <c r="F18844" t="s">
        <v>18</v>
      </c>
      <c r="G18844" t="s">
        <v>19</v>
      </c>
      <c r="H18844">
        <v>131199</v>
      </c>
      <c r="I18844">
        <v>470999605022</v>
      </c>
      <c r="J18844" t="s">
        <v>9296</v>
      </c>
      <c r="K18844" t="s">
        <v>21</v>
      </c>
      <c r="M18844" t="s">
        <v>9294</v>
      </c>
      <c r="N18844" t="str" cm="1">
        <f t="array" ref="N18844">IFERROR(_xlfn.XLOOKUP(Table2[[#This Row],[Challenger Identifier]],Table1[challenger],Table1[org],NA),"")</f>
        <v>Loretto Telephone Company, Inc.</v>
      </c>
      <c r="O18844" t="s">
        <v>8524</v>
      </c>
    </row>
    <row r="18845" spans="1:15" x14ac:dyDescent="0.35">
      <c r="A18845">
        <v>1013578240</v>
      </c>
      <c r="B18845"/>
      <c r="C18845" t="s">
        <v>15069</v>
      </c>
      <c r="D18845" t="s">
        <v>18982</v>
      </c>
      <c r="E18845" t="s">
        <v>8522</v>
      </c>
      <c r="F18845" t="s">
        <v>18</v>
      </c>
      <c r="G18845" t="s">
        <v>19</v>
      </c>
      <c r="H18845">
        <v>131199</v>
      </c>
      <c r="I18845">
        <v>470999605022</v>
      </c>
      <c r="J18845" t="s">
        <v>9296</v>
      </c>
      <c r="K18845" t="s">
        <v>21</v>
      </c>
      <c r="M18845" t="s">
        <v>9294</v>
      </c>
      <c r="N18845" t="str" cm="1">
        <f t="array" ref="N18845">IFERROR(_xlfn.XLOOKUP(Table2[[#This Row],[Challenger Identifier]],Table1[challenger],Table1[org],NA),"")</f>
        <v>Loretto Telephone Company, Inc.</v>
      </c>
      <c r="O18845" t="s">
        <v>8524</v>
      </c>
    </row>
    <row r="18846" spans="1:15" x14ac:dyDescent="0.35">
      <c r="A18846">
        <v>1013562898</v>
      </c>
      <c r="B18846"/>
      <c r="C18846" t="s">
        <v>15069</v>
      </c>
      <c r="D18846" t="s">
        <v>18983</v>
      </c>
      <c r="E18846" t="s">
        <v>8522</v>
      </c>
      <c r="F18846" t="s">
        <v>18</v>
      </c>
      <c r="G18846" t="s">
        <v>19</v>
      </c>
      <c r="H18846">
        <v>131199</v>
      </c>
      <c r="I18846">
        <v>470999605022</v>
      </c>
      <c r="J18846" t="s">
        <v>9296</v>
      </c>
      <c r="K18846" t="s">
        <v>21</v>
      </c>
      <c r="M18846" t="s">
        <v>9294</v>
      </c>
      <c r="N18846" t="str" cm="1">
        <f t="array" ref="N18846">IFERROR(_xlfn.XLOOKUP(Table2[[#This Row],[Challenger Identifier]],Table1[challenger],Table1[org],NA),"")</f>
        <v>Loretto Telephone Company, Inc.</v>
      </c>
      <c r="O18846" t="s">
        <v>8524</v>
      </c>
    </row>
    <row r="18847" spans="1:15" x14ac:dyDescent="0.35">
      <c r="A18847">
        <v>1013584318</v>
      </c>
      <c r="B18847"/>
      <c r="C18847" t="s">
        <v>15069</v>
      </c>
      <c r="D18847" t="s">
        <v>18984</v>
      </c>
      <c r="E18847" t="s">
        <v>8522</v>
      </c>
      <c r="F18847" t="s">
        <v>18</v>
      </c>
      <c r="G18847" t="s">
        <v>19</v>
      </c>
      <c r="H18847">
        <v>131199</v>
      </c>
      <c r="I18847">
        <v>470999606001</v>
      </c>
      <c r="J18847" t="s">
        <v>9296</v>
      </c>
      <c r="K18847" t="s">
        <v>21</v>
      </c>
      <c r="M18847" t="s">
        <v>9294</v>
      </c>
      <c r="N18847" t="str" cm="1">
        <f t="array" ref="N18847">IFERROR(_xlfn.XLOOKUP(Table2[[#This Row],[Challenger Identifier]],Table1[challenger],Table1[org],NA),"")</f>
        <v>Loretto Telephone Company, Inc.</v>
      </c>
      <c r="O18847" t="s">
        <v>8524</v>
      </c>
    </row>
    <row r="18848" spans="1:15" x14ac:dyDescent="0.35">
      <c r="A18848">
        <v>1013566097</v>
      </c>
      <c r="B18848"/>
      <c r="C18848" t="s">
        <v>15069</v>
      </c>
      <c r="D18848" t="s">
        <v>18985</v>
      </c>
      <c r="E18848" t="s">
        <v>8522</v>
      </c>
      <c r="F18848" t="s">
        <v>18</v>
      </c>
      <c r="G18848" t="s">
        <v>19</v>
      </c>
      <c r="H18848">
        <v>131199</v>
      </c>
      <c r="I18848">
        <v>470999605022</v>
      </c>
      <c r="J18848" t="s">
        <v>9296</v>
      </c>
      <c r="K18848" t="s">
        <v>21</v>
      </c>
      <c r="M18848" t="s">
        <v>9294</v>
      </c>
      <c r="N18848" t="str" cm="1">
        <f t="array" ref="N18848">IFERROR(_xlfn.XLOOKUP(Table2[[#This Row],[Challenger Identifier]],Table1[challenger],Table1[org],NA),"")</f>
        <v>Loretto Telephone Company, Inc.</v>
      </c>
      <c r="O18848" t="s">
        <v>8524</v>
      </c>
    </row>
    <row r="18849" spans="1:15" x14ac:dyDescent="0.35">
      <c r="A18849">
        <v>1013584692</v>
      </c>
      <c r="B18849"/>
      <c r="C18849" t="s">
        <v>15069</v>
      </c>
      <c r="D18849" t="s">
        <v>18986</v>
      </c>
      <c r="E18849" t="s">
        <v>8522</v>
      </c>
      <c r="F18849" t="s">
        <v>18</v>
      </c>
      <c r="G18849" t="s">
        <v>19</v>
      </c>
      <c r="H18849">
        <v>131199</v>
      </c>
      <c r="I18849">
        <v>470999606001</v>
      </c>
      <c r="J18849" t="s">
        <v>9296</v>
      </c>
      <c r="K18849" t="s">
        <v>21</v>
      </c>
      <c r="M18849" t="s">
        <v>9294</v>
      </c>
      <c r="N18849" t="str" cm="1">
        <f t="array" ref="N18849">IFERROR(_xlfn.XLOOKUP(Table2[[#This Row],[Challenger Identifier]],Table1[challenger],Table1[org],NA),"")</f>
        <v>Loretto Telephone Company, Inc.</v>
      </c>
      <c r="O18849" t="s">
        <v>8524</v>
      </c>
    </row>
    <row r="18850" spans="1:15" x14ac:dyDescent="0.35">
      <c r="A18850">
        <v>1013584693</v>
      </c>
      <c r="B18850"/>
      <c r="C18850" t="s">
        <v>15069</v>
      </c>
      <c r="D18850" t="s">
        <v>18987</v>
      </c>
      <c r="E18850" t="s">
        <v>8522</v>
      </c>
      <c r="F18850" t="s">
        <v>18</v>
      </c>
      <c r="G18850" t="s">
        <v>19</v>
      </c>
      <c r="H18850">
        <v>131199</v>
      </c>
      <c r="I18850">
        <v>470999606001</v>
      </c>
      <c r="J18850" t="s">
        <v>9296</v>
      </c>
      <c r="K18850" t="s">
        <v>21</v>
      </c>
      <c r="M18850" t="s">
        <v>9294</v>
      </c>
      <c r="N18850" t="str" cm="1">
        <f t="array" ref="N18850">IFERROR(_xlfn.XLOOKUP(Table2[[#This Row],[Challenger Identifier]],Table1[challenger],Table1[org],NA),"")</f>
        <v>Loretto Telephone Company, Inc.</v>
      </c>
      <c r="O18850" t="s">
        <v>8524</v>
      </c>
    </row>
    <row r="18851" spans="1:15" x14ac:dyDescent="0.35">
      <c r="A18851">
        <v>1414586763</v>
      </c>
      <c r="B18851"/>
      <c r="C18851" t="s">
        <v>15069</v>
      </c>
      <c r="D18851" t="s">
        <v>18988</v>
      </c>
      <c r="E18851" t="s">
        <v>8522</v>
      </c>
      <c r="F18851" t="s">
        <v>18</v>
      </c>
      <c r="G18851" t="s">
        <v>19</v>
      </c>
      <c r="H18851">
        <v>131199</v>
      </c>
      <c r="I18851">
        <v>470999605011</v>
      </c>
      <c r="J18851" t="s">
        <v>9296</v>
      </c>
      <c r="K18851" t="s">
        <v>21</v>
      </c>
      <c r="M18851" t="s">
        <v>9294</v>
      </c>
      <c r="N18851" t="str" cm="1">
        <f t="array" ref="N18851">IFERROR(_xlfn.XLOOKUP(Table2[[#This Row],[Challenger Identifier]],Table1[challenger],Table1[org],NA),"")</f>
        <v>Loretto Telephone Company, Inc.</v>
      </c>
      <c r="O18851" t="s">
        <v>8524</v>
      </c>
    </row>
    <row r="18852" spans="1:15" x14ac:dyDescent="0.35">
      <c r="A18852">
        <v>1414586771</v>
      </c>
      <c r="B18852"/>
      <c r="C18852" t="s">
        <v>15069</v>
      </c>
      <c r="D18852" t="s">
        <v>18989</v>
      </c>
      <c r="E18852" t="s">
        <v>8522</v>
      </c>
      <c r="F18852" t="s">
        <v>18</v>
      </c>
      <c r="G18852" t="s">
        <v>19</v>
      </c>
      <c r="H18852">
        <v>131199</v>
      </c>
      <c r="I18852">
        <v>470999605011</v>
      </c>
      <c r="J18852" t="s">
        <v>9296</v>
      </c>
      <c r="K18852" t="s">
        <v>21</v>
      </c>
      <c r="M18852" t="s">
        <v>9294</v>
      </c>
      <c r="N18852" t="str" cm="1">
        <f t="array" ref="N18852">IFERROR(_xlfn.XLOOKUP(Table2[[#This Row],[Challenger Identifier]],Table1[challenger],Table1[org],NA),"")</f>
        <v>Loretto Telephone Company, Inc.</v>
      </c>
      <c r="O18852" t="s">
        <v>8524</v>
      </c>
    </row>
    <row r="18853" spans="1:15" x14ac:dyDescent="0.35">
      <c r="A18853">
        <v>1414586769</v>
      </c>
      <c r="B18853"/>
      <c r="C18853" t="s">
        <v>15069</v>
      </c>
      <c r="D18853" t="s">
        <v>18990</v>
      </c>
      <c r="E18853" t="s">
        <v>8522</v>
      </c>
      <c r="F18853" t="s">
        <v>18</v>
      </c>
      <c r="G18853" t="s">
        <v>19</v>
      </c>
      <c r="H18853">
        <v>131199</v>
      </c>
      <c r="I18853">
        <v>470999605011</v>
      </c>
      <c r="J18853" t="s">
        <v>9296</v>
      </c>
      <c r="K18853" t="s">
        <v>21</v>
      </c>
      <c r="M18853" t="s">
        <v>9294</v>
      </c>
      <c r="N18853" t="str" cm="1">
        <f t="array" ref="N18853">IFERROR(_xlfn.XLOOKUP(Table2[[#This Row],[Challenger Identifier]],Table1[challenger],Table1[org],NA),"")</f>
        <v>Loretto Telephone Company, Inc.</v>
      </c>
      <c r="O18853" t="s">
        <v>8524</v>
      </c>
    </row>
    <row r="18854" spans="1:15" x14ac:dyDescent="0.35">
      <c r="A18854">
        <v>1414586766</v>
      </c>
      <c r="B18854"/>
      <c r="C18854" t="s">
        <v>15069</v>
      </c>
      <c r="D18854" t="s">
        <v>18991</v>
      </c>
      <c r="E18854" t="s">
        <v>8522</v>
      </c>
      <c r="F18854" t="s">
        <v>18</v>
      </c>
      <c r="G18854" t="s">
        <v>19</v>
      </c>
      <c r="H18854">
        <v>131199</v>
      </c>
      <c r="I18854">
        <v>470999605011</v>
      </c>
      <c r="J18854" t="s">
        <v>9296</v>
      </c>
      <c r="K18854" t="s">
        <v>21</v>
      </c>
      <c r="M18854" t="s">
        <v>9294</v>
      </c>
      <c r="N18854" t="str" cm="1">
        <f t="array" ref="N18854">IFERROR(_xlfn.XLOOKUP(Table2[[#This Row],[Challenger Identifier]],Table1[challenger],Table1[org],NA),"")</f>
        <v>Loretto Telephone Company, Inc.</v>
      </c>
      <c r="O18854" t="s">
        <v>8524</v>
      </c>
    </row>
    <row r="18855" spans="1:15" x14ac:dyDescent="0.35">
      <c r="A18855">
        <v>1013565803</v>
      </c>
      <c r="B18855"/>
      <c r="C18855" t="s">
        <v>15069</v>
      </c>
      <c r="D18855" t="s">
        <v>18992</v>
      </c>
      <c r="E18855" t="s">
        <v>8522</v>
      </c>
      <c r="F18855" t="s">
        <v>18</v>
      </c>
      <c r="G18855" t="s">
        <v>19</v>
      </c>
      <c r="H18855">
        <v>131199</v>
      </c>
      <c r="I18855">
        <v>470999605022</v>
      </c>
      <c r="J18855" t="s">
        <v>9296</v>
      </c>
      <c r="K18855" t="s">
        <v>21</v>
      </c>
      <c r="M18855" t="s">
        <v>9294</v>
      </c>
      <c r="N18855" t="str" cm="1">
        <f t="array" ref="N18855">IFERROR(_xlfn.XLOOKUP(Table2[[#This Row],[Challenger Identifier]],Table1[challenger],Table1[org],NA),"")</f>
        <v>Loretto Telephone Company, Inc.</v>
      </c>
      <c r="O18855" t="s">
        <v>8524</v>
      </c>
    </row>
    <row r="18856" spans="1:15" x14ac:dyDescent="0.35">
      <c r="A18856">
        <v>1013582531</v>
      </c>
      <c r="B18856"/>
      <c r="C18856" t="s">
        <v>15069</v>
      </c>
      <c r="D18856" t="s">
        <v>18993</v>
      </c>
      <c r="E18856" t="s">
        <v>8522</v>
      </c>
      <c r="F18856" t="s">
        <v>18</v>
      </c>
      <c r="G18856" t="s">
        <v>19</v>
      </c>
      <c r="H18856">
        <v>131199</v>
      </c>
      <c r="I18856">
        <v>470999601002</v>
      </c>
      <c r="J18856" t="s">
        <v>9296</v>
      </c>
      <c r="K18856" t="s">
        <v>21</v>
      </c>
      <c r="M18856" t="s">
        <v>9294</v>
      </c>
      <c r="N18856" t="str" cm="1">
        <f t="array" ref="N18856">IFERROR(_xlfn.XLOOKUP(Table2[[#This Row],[Challenger Identifier]],Table1[challenger],Table1[org],NA),"")</f>
        <v>Loretto Telephone Company, Inc.</v>
      </c>
      <c r="O18856" t="s">
        <v>8524</v>
      </c>
    </row>
    <row r="18857" spans="1:15" x14ac:dyDescent="0.35">
      <c r="A18857">
        <v>1013572197</v>
      </c>
      <c r="B18857"/>
      <c r="C18857" t="s">
        <v>15069</v>
      </c>
      <c r="D18857" t="s">
        <v>18994</v>
      </c>
      <c r="E18857" t="s">
        <v>8522</v>
      </c>
      <c r="F18857" t="s">
        <v>18</v>
      </c>
      <c r="G18857" t="s">
        <v>19</v>
      </c>
      <c r="H18857">
        <v>131199</v>
      </c>
      <c r="I18857">
        <v>470999605011</v>
      </c>
      <c r="J18857" t="s">
        <v>9296</v>
      </c>
      <c r="K18857" t="s">
        <v>21</v>
      </c>
      <c r="M18857" t="s">
        <v>9294</v>
      </c>
      <c r="N18857" t="str" cm="1">
        <f t="array" ref="N18857">IFERROR(_xlfn.XLOOKUP(Table2[[#This Row],[Challenger Identifier]],Table1[challenger],Table1[org],NA),"")</f>
        <v>Loretto Telephone Company, Inc.</v>
      </c>
      <c r="O18857" t="s">
        <v>8524</v>
      </c>
    </row>
    <row r="18858" spans="1:15" x14ac:dyDescent="0.35">
      <c r="A18858">
        <v>1013562892</v>
      </c>
      <c r="B18858"/>
      <c r="C18858" t="s">
        <v>15069</v>
      </c>
      <c r="D18858" t="s">
        <v>18995</v>
      </c>
      <c r="E18858" t="s">
        <v>8522</v>
      </c>
      <c r="F18858" t="s">
        <v>18</v>
      </c>
      <c r="G18858" t="s">
        <v>19</v>
      </c>
      <c r="H18858">
        <v>131199</v>
      </c>
      <c r="I18858">
        <v>470999605022</v>
      </c>
      <c r="J18858" t="s">
        <v>9296</v>
      </c>
      <c r="K18858" t="s">
        <v>21</v>
      </c>
      <c r="M18858" t="s">
        <v>9294</v>
      </c>
      <c r="N18858" t="str" cm="1">
        <f t="array" ref="N18858">IFERROR(_xlfn.XLOOKUP(Table2[[#This Row],[Challenger Identifier]],Table1[challenger],Table1[org],NA),"")</f>
        <v>Loretto Telephone Company, Inc.</v>
      </c>
      <c r="O18858" t="s">
        <v>8524</v>
      </c>
    </row>
    <row r="18859" spans="1:15" x14ac:dyDescent="0.35">
      <c r="A18859">
        <v>1013571454</v>
      </c>
      <c r="B18859"/>
      <c r="C18859" t="s">
        <v>15069</v>
      </c>
      <c r="D18859" t="s">
        <v>18996</v>
      </c>
      <c r="E18859" t="s">
        <v>8522</v>
      </c>
      <c r="F18859" t="s">
        <v>18</v>
      </c>
      <c r="G18859" t="s">
        <v>19</v>
      </c>
      <c r="H18859">
        <v>131199</v>
      </c>
      <c r="I18859">
        <v>470999605011</v>
      </c>
      <c r="J18859" t="s">
        <v>9296</v>
      </c>
      <c r="K18859" t="s">
        <v>21</v>
      </c>
      <c r="M18859" t="s">
        <v>9294</v>
      </c>
      <c r="N18859" t="str" cm="1">
        <f t="array" ref="N18859">IFERROR(_xlfn.XLOOKUP(Table2[[#This Row],[Challenger Identifier]],Table1[challenger],Table1[org],NA),"")</f>
        <v>Loretto Telephone Company, Inc.</v>
      </c>
      <c r="O18859" t="s">
        <v>8524</v>
      </c>
    </row>
    <row r="18860" spans="1:15" x14ac:dyDescent="0.35">
      <c r="A18860">
        <v>1403809731</v>
      </c>
      <c r="B18860"/>
      <c r="C18860" t="s">
        <v>15069</v>
      </c>
      <c r="D18860" t="s">
        <v>18997</v>
      </c>
      <c r="E18860" t="s">
        <v>8522</v>
      </c>
      <c r="F18860" t="s">
        <v>18</v>
      </c>
      <c r="G18860" t="s">
        <v>19</v>
      </c>
      <c r="H18860">
        <v>131199</v>
      </c>
      <c r="I18860">
        <v>470999601002</v>
      </c>
      <c r="J18860" t="s">
        <v>9296</v>
      </c>
      <c r="K18860" t="s">
        <v>21</v>
      </c>
      <c r="M18860" t="s">
        <v>9294</v>
      </c>
      <c r="N18860" t="str" cm="1">
        <f t="array" ref="N18860">IFERROR(_xlfn.XLOOKUP(Table2[[#This Row],[Challenger Identifier]],Table1[challenger],Table1[org],NA),"")</f>
        <v>Loretto Telephone Company, Inc.</v>
      </c>
      <c r="O18860" t="s">
        <v>8524</v>
      </c>
    </row>
    <row r="18861" spans="1:15" x14ac:dyDescent="0.35">
      <c r="A18861">
        <v>1403809732</v>
      </c>
      <c r="B18861"/>
      <c r="C18861" t="s">
        <v>15069</v>
      </c>
      <c r="D18861" t="s">
        <v>18998</v>
      </c>
      <c r="E18861" t="s">
        <v>8522</v>
      </c>
      <c r="F18861" t="s">
        <v>18</v>
      </c>
      <c r="G18861" t="s">
        <v>19</v>
      </c>
      <c r="H18861">
        <v>131199</v>
      </c>
      <c r="I18861">
        <v>470999601002</v>
      </c>
      <c r="J18861" t="s">
        <v>9296</v>
      </c>
      <c r="K18861" t="s">
        <v>21</v>
      </c>
      <c r="M18861" t="s">
        <v>9294</v>
      </c>
      <c r="N18861" t="str" cm="1">
        <f t="array" ref="N18861">IFERROR(_xlfn.XLOOKUP(Table2[[#This Row],[Challenger Identifier]],Table1[challenger],Table1[org],NA),"")</f>
        <v>Loretto Telephone Company, Inc.</v>
      </c>
      <c r="O18861" t="s">
        <v>8524</v>
      </c>
    </row>
    <row r="18862" spans="1:15" x14ac:dyDescent="0.35">
      <c r="A18862">
        <v>1414586767</v>
      </c>
      <c r="B18862"/>
      <c r="C18862" t="s">
        <v>15069</v>
      </c>
      <c r="D18862" t="s">
        <v>18999</v>
      </c>
      <c r="E18862" t="s">
        <v>8522</v>
      </c>
      <c r="F18862" t="s">
        <v>18</v>
      </c>
      <c r="G18862" t="s">
        <v>19</v>
      </c>
      <c r="H18862">
        <v>131199</v>
      </c>
      <c r="I18862">
        <v>470999605011</v>
      </c>
      <c r="J18862" t="s">
        <v>9296</v>
      </c>
      <c r="K18862" t="s">
        <v>21</v>
      </c>
      <c r="M18862" t="s">
        <v>9294</v>
      </c>
      <c r="N18862" t="str" cm="1">
        <f t="array" ref="N18862">IFERROR(_xlfn.XLOOKUP(Table2[[#This Row],[Challenger Identifier]],Table1[challenger],Table1[org],NA),"")</f>
        <v>Loretto Telephone Company, Inc.</v>
      </c>
      <c r="O18862" t="s">
        <v>8524</v>
      </c>
    </row>
    <row r="18863" spans="1:15" x14ac:dyDescent="0.35">
      <c r="A18863">
        <v>1013582564</v>
      </c>
      <c r="B18863"/>
      <c r="C18863" t="s">
        <v>15069</v>
      </c>
      <c r="D18863" t="s">
        <v>19000</v>
      </c>
      <c r="E18863" t="s">
        <v>8522</v>
      </c>
      <c r="F18863" t="s">
        <v>18</v>
      </c>
      <c r="G18863" t="s">
        <v>19</v>
      </c>
      <c r="H18863">
        <v>131199</v>
      </c>
      <c r="I18863">
        <v>470999601001</v>
      </c>
      <c r="J18863" t="s">
        <v>9296</v>
      </c>
      <c r="K18863" t="s">
        <v>21</v>
      </c>
      <c r="M18863" t="s">
        <v>9294</v>
      </c>
      <c r="N18863" t="str" cm="1">
        <f t="array" ref="N18863">IFERROR(_xlfn.XLOOKUP(Table2[[#This Row],[Challenger Identifier]],Table1[challenger],Table1[org],NA),"")</f>
        <v>Loretto Telephone Company, Inc.</v>
      </c>
      <c r="O18863" t="s">
        <v>8524</v>
      </c>
    </row>
    <row r="18864" spans="1:15" x14ac:dyDescent="0.35">
      <c r="A18864">
        <v>1123274779</v>
      </c>
      <c r="B18864"/>
      <c r="C18864" t="s">
        <v>15069</v>
      </c>
      <c r="D18864" t="s">
        <v>19001</v>
      </c>
      <c r="E18864" t="s">
        <v>8522</v>
      </c>
      <c r="F18864" t="s">
        <v>18</v>
      </c>
      <c r="G18864" t="s">
        <v>19</v>
      </c>
      <c r="H18864">
        <v>130235</v>
      </c>
      <c r="I18864">
        <v>470890709004</v>
      </c>
      <c r="J18864" t="s">
        <v>8589</v>
      </c>
      <c r="K18864" t="s">
        <v>21</v>
      </c>
      <c r="M18864" t="s">
        <v>3054</v>
      </c>
      <c r="N18864" t="str" cm="1">
        <f t="array" ref="N18864">IFERROR(_xlfn.XLOOKUP(Table2[[#This Row],[Challenger Identifier]],Table1[challenger],Table1[org],NA),"")</f>
        <v>Charter Communications Inc</v>
      </c>
      <c r="O18864" t="s">
        <v>8524</v>
      </c>
    </row>
    <row r="18865" spans="1:15" x14ac:dyDescent="0.35">
      <c r="A18865">
        <v>1123274348</v>
      </c>
      <c r="B18865"/>
      <c r="C18865" t="s">
        <v>15069</v>
      </c>
      <c r="D18865" t="s">
        <v>19002</v>
      </c>
      <c r="E18865" t="s">
        <v>8522</v>
      </c>
      <c r="F18865" t="s">
        <v>18</v>
      </c>
      <c r="G18865" t="s">
        <v>19</v>
      </c>
      <c r="H18865">
        <v>130235</v>
      </c>
      <c r="I18865">
        <v>470890709004</v>
      </c>
      <c r="J18865" t="s">
        <v>8589</v>
      </c>
      <c r="K18865" t="s">
        <v>21</v>
      </c>
      <c r="M18865" t="s">
        <v>3054</v>
      </c>
      <c r="N18865" t="str" cm="1">
        <f t="array" ref="N18865">IFERROR(_xlfn.XLOOKUP(Table2[[#This Row],[Challenger Identifier]],Table1[challenger],Table1[org],NA),"")</f>
        <v>Charter Communications Inc</v>
      </c>
      <c r="O18865" t="s">
        <v>8524</v>
      </c>
    </row>
    <row r="18866" spans="1:15" x14ac:dyDescent="0.35">
      <c r="A18866">
        <v>1123274349</v>
      </c>
      <c r="B18866"/>
      <c r="C18866" t="s">
        <v>15069</v>
      </c>
      <c r="D18866" t="s">
        <v>19003</v>
      </c>
      <c r="E18866" t="s">
        <v>8522</v>
      </c>
      <c r="F18866" t="s">
        <v>18</v>
      </c>
      <c r="G18866" t="s">
        <v>19</v>
      </c>
      <c r="H18866">
        <v>130235</v>
      </c>
      <c r="I18866">
        <v>470890709004</v>
      </c>
      <c r="J18866" t="s">
        <v>8589</v>
      </c>
      <c r="K18866" t="s">
        <v>21</v>
      </c>
      <c r="M18866" t="s">
        <v>3054</v>
      </c>
      <c r="N18866" t="str" cm="1">
        <f t="array" ref="N18866">IFERROR(_xlfn.XLOOKUP(Table2[[#This Row],[Challenger Identifier]],Table1[challenger],Table1[org],NA),"")</f>
        <v>Charter Communications Inc</v>
      </c>
      <c r="O18866" t="s">
        <v>8524</v>
      </c>
    </row>
    <row r="18867" spans="1:15" x14ac:dyDescent="0.35">
      <c r="A18867">
        <v>1123274113</v>
      </c>
      <c r="B18867"/>
      <c r="C18867" t="s">
        <v>15069</v>
      </c>
      <c r="D18867" t="s">
        <v>19004</v>
      </c>
      <c r="E18867" t="s">
        <v>8522</v>
      </c>
      <c r="F18867" t="s">
        <v>18</v>
      </c>
      <c r="G18867" t="s">
        <v>19</v>
      </c>
      <c r="H18867">
        <v>130235</v>
      </c>
      <c r="I18867">
        <v>470890709004</v>
      </c>
      <c r="J18867" t="s">
        <v>8589</v>
      </c>
      <c r="K18867" t="s">
        <v>21</v>
      </c>
      <c r="M18867" t="s">
        <v>3054</v>
      </c>
      <c r="N18867" t="str" cm="1">
        <f t="array" ref="N18867">IFERROR(_xlfn.XLOOKUP(Table2[[#This Row],[Challenger Identifier]],Table1[challenger],Table1[org],NA),"")</f>
        <v>Charter Communications Inc</v>
      </c>
      <c r="O18867" t="s">
        <v>8524</v>
      </c>
    </row>
    <row r="18868" spans="1:15" x14ac:dyDescent="0.35">
      <c r="A18868">
        <v>1123274920</v>
      </c>
      <c r="B18868"/>
      <c r="C18868" t="s">
        <v>15069</v>
      </c>
      <c r="D18868" t="s">
        <v>19005</v>
      </c>
      <c r="E18868" t="s">
        <v>8522</v>
      </c>
      <c r="F18868" t="s">
        <v>18</v>
      </c>
      <c r="G18868" t="s">
        <v>19</v>
      </c>
      <c r="H18868">
        <v>130235</v>
      </c>
      <c r="I18868">
        <v>470890709004</v>
      </c>
      <c r="J18868" t="s">
        <v>8589</v>
      </c>
      <c r="K18868" t="s">
        <v>21</v>
      </c>
      <c r="M18868" t="s">
        <v>3054</v>
      </c>
      <c r="N18868" t="str" cm="1">
        <f t="array" ref="N18868">IFERROR(_xlfn.XLOOKUP(Table2[[#This Row],[Challenger Identifier]],Table1[challenger],Table1[org],NA),"")</f>
        <v>Charter Communications Inc</v>
      </c>
      <c r="O18868" t="s">
        <v>8524</v>
      </c>
    </row>
    <row r="18869" spans="1:15" x14ac:dyDescent="0.35">
      <c r="A18869">
        <v>1123274314</v>
      </c>
      <c r="B18869"/>
      <c r="C18869" t="s">
        <v>15069</v>
      </c>
      <c r="D18869" t="s">
        <v>19006</v>
      </c>
      <c r="E18869" t="s">
        <v>8522</v>
      </c>
      <c r="F18869" t="s">
        <v>18</v>
      </c>
      <c r="G18869" t="s">
        <v>19</v>
      </c>
      <c r="H18869">
        <v>130235</v>
      </c>
      <c r="I18869">
        <v>470890709004</v>
      </c>
      <c r="J18869" t="s">
        <v>8589</v>
      </c>
      <c r="K18869" t="s">
        <v>21</v>
      </c>
      <c r="M18869" t="s">
        <v>3054</v>
      </c>
      <c r="N18869" t="str" cm="1">
        <f t="array" ref="N18869">IFERROR(_xlfn.XLOOKUP(Table2[[#This Row],[Challenger Identifier]],Table1[challenger],Table1[org],NA),"")</f>
        <v>Charter Communications Inc</v>
      </c>
      <c r="O18869" t="s">
        <v>8524</v>
      </c>
    </row>
    <row r="18870" spans="1:15" x14ac:dyDescent="0.35">
      <c r="A18870">
        <v>1123274346</v>
      </c>
      <c r="B18870"/>
      <c r="C18870" t="s">
        <v>15069</v>
      </c>
      <c r="D18870" t="s">
        <v>19007</v>
      </c>
      <c r="E18870" t="s">
        <v>8522</v>
      </c>
      <c r="F18870" t="s">
        <v>18</v>
      </c>
      <c r="G18870" t="s">
        <v>19</v>
      </c>
      <c r="H18870">
        <v>130235</v>
      </c>
      <c r="I18870">
        <v>470890709004</v>
      </c>
      <c r="J18870" t="s">
        <v>8589</v>
      </c>
      <c r="K18870" t="s">
        <v>21</v>
      </c>
      <c r="M18870" t="s">
        <v>3054</v>
      </c>
      <c r="N18870" t="str" cm="1">
        <f t="array" ref="N18870">IFERROR(_xlfn.XLOOKUP(Table2[[#This Row],[Challenger Identifier]],Table1[challenger],Table1[org],NA),"")</f>
        <v>Charter Communications Inc</v>
      </c>
      <c r="O18870" t="s">
        <v>8524</v>
      </c>
    </row>
    <row r="18871" spans="1:15" x14ac:dyDescent="0.35">
      <c r="A18871">
        <v>1414586112</v>
      </c>
      <c r="B18871"/>
      <c r="C18871" t="s">
        <v>15069</v>
      </c>
      <c r="D18871" t="s">
        <v>19008</v>
      </c>
      <c r="E18871" t="s">
        <v>8522</v>
      </c>
      <c r="F18871" t="s">
        <v>18</v>
      </c>
      <c r="G18871" t="s">
        <v>19</v>
      </c>
      <c r="H18871">
        <v>130235</v>
      </c>
      <c r="I18871">
        <v>470890709004</v>
      </c>
      <c r="J18871" t="s">
        <v>8589</v>
      </c>
      <c r="K18871" t="s">
        <v>21</v>
      </c>
      <c r="M18871" t="s">
        <v>3054</v>
      </c>
      <c r="N18871" t="str" cm="1">
        <f t="array" ref="N18871">IFERROR(_xlfn.XLOOKUP(Table2[[#This Row],[Challenger Identifier]],Table1[challenger],Table1[org],NA),"")</f>
        <v>Charter Communications Inc</v>
      </c>
      <c r="O18871" t="s">
        <v>8524</v>
      </c>
    </row>
    <row r="18872" spans="1:15" x14ac:dyDescent="0.35">
      <c r="A18872">
        <v>1123272173</v>
      </c>
      <c r="B18872"/>
      <c r="C18872" t="s">
        <v>15069</v>
      </c>
      <c r="D18872" t="s">
        <v>19009</v>
      </c>
      <c r="E18872" t="s">
        <v>8522</v>
      </c>
      <c r="F18872" t="s">
        <v>18</v>
      </c>
      <c r="G18872" t="s">
        <v>19</v>
      </c>
      <c r="H18872">
        <v>130235</v>
      </c>
      <c r="I18872">
        <v>470890705003</v>
      </c>
      <c r="J18872" t="s">
        <v>8589</v>
      </c>
      <c r="K18872" t="s">
        <v>21</v>
      </c>
      <c r="M18872" t="s">
        <v>3054</v>
      </c>
      <c r="N18872" t="str" cm="1">
        <f t="array" ref="N18872">IFERROR(_xlfn.XLOOKUP(Table2[[#This Row],[Challenger Identifier]],Table1[challenger],Table1[org],NA),"")</f>
        <v>Charter Communications Inc</v>
      </c>
      <c r="O18872" t="s">
        <v>8524</v>
      </c>
    </row>
    <row r="18873" spans="1:15" x14ac:dyDescent="0.35">
      <c r="A18873">
        <v>1123274916</v>
      </c>
      <c r="B18873"/>
      <c r="C18873" t="s">
        <v>15069</v>
      </c>
      <c r="D18873" t="s">
        <v>19010</v>
      </c>
      <c r="E18873" t="s">
        <v>8522</v>
      </c>
      <c r="F18873" t="s">
        <v>18</v>
      </c>
      <c r="G18873" t="s">
        <v>19</v>
      </c>
      <c r="H18873">
        <v>130235</v>
      </c>
      <c r="I18873">
        <v>470890709004</v>
      </c>
      <c r="J18873" t="s">
        <v>8589</v>
      </c>
      <c r="K18873" t="s">
        <v>21</v>
      </c>
      <c r="M18873" t="s">
        <v>3054</v>
      </c>
      <c r="N18873" t="str" cm="1">
        <f t="array" ref="N18873">IFERROR(_xlfn.XLOOKUP(Table2[[#This Row],[Challenger Identifier]],Table1[challenger],Table1[org],NA),"")</f>
        <v>Charter Communications Inc</v>
      </c>
      <c r="O18873" t="s">
        <v>8524</v>
      </c>
    </row>
    <row r="18874" spans="1:15" x14ac:dyDescent="0.35">
      <c r="A18874">
        <v>1123274985</v>
      </c>
      <c r="B18874"/>
      <c r="C18874" t="s">
        <v>15069</v>
      </c>
      <c r="D18874" t="s">
        <v>19011</v>
      </c>
      <c r="E18874" t="s">
        <v>8522</v>
      </c>
      <c r="F18874" t="s">
        <v>18</v>
      </c>
      <c r="G18874" t="s">
        <v>19</v>
      </c>
      <c r="H18874">
        <v>130235</v>
      </c>
      <c r="I18874">
        <v>470890709004</v>
      </c>
      <c r="J18874" t="s">
        <v>8589</v>
      </c>
      <c r="K18874" t="s">
        <v>21</v>
      </c>
      <c r="M18874" t="s">
        <v>3054</v>
      </c>
      <c r="N18874" t="str" cm="1">
        <f t="array" ref="N18874">IFERROR(_xlfn.XLOOKUP(Table2[[#This Row],[Challenger Identifier]],Table1[challenger],Table1[org],NA),"")</f>
        <v>Charter Communications Inc</v>
      </c>
      <c r="O18874" t="s">
        <v>8524</v>
      </c>
    </row>
    <row r="18875" spans="1:15" x14ac:dyDescent="0.35">
      <c r="A18875">
        <v>1123274324</v>
      </c>
      <c r="B18875"/>
      <c r="C18875" t="s">
        <v>15069</v>
      </c>
      <c r="D18875" t="s">
        <v>19012</v>
      </c>
      <c r="E18875" t="s">
        <v>8522</v>
      </c>
      <c r="F18875" t="s">
        <v>18</v>
      </c>
      <c r="G18875" t="s">
        <v>19</v>
      </c>
      <c r="H18875">
        <v>130235</v>
      </c>
      <c r="I18875">
        <v>470890709004</v>
      </c>
      <c r="J18875" t="s">
        <v>8589</v>
      </c>
      <c r="K18875" t="s">
        <v>21</v>
      </c>
      <c r="M18875" t="s">
        <v>3054</v>
      </c>
      <c r="N18875" t="str" cm="1">
        <f t="array" ref="N18875">IFERROR(_xlfn.XLOOKUP(Table2[[#This Row],[Challenger Identifier]],Table1[challenger],Table1[org],NA),"")</f>
        <v>Charter Communications Inc</v>
      </c>
      <c r="O18875" t="s">
        <v>8524</v>
      </c>
    </row>
    <row r="18876" spans="1:15" x14ac:dyDescent="0.35">
      <c r="A18876">
        <v>1123274824</v>
      </c>
      <c r="B18876"/>
      <c r="C18876" t="s">
        <v>15069</v>
      </c>
      <c r="D18876" t="s">
        <v>19013</v>
      </c>
      <c r="E18876" t="s">
        <v>8522</v>
      </c>
      <c r="F18876" t="s">
        <v>18</v>
      </c>
      <c r="G18876" t="s">
        <v>19</v>
      </c>
      <c r="H18876">
        <v>130235</v>
      </c>
      <c r="I18876">
        <v>470890709004</v>
      </c>
      <c r="J18876" t="s">
        <v>8589</v>
      </c>
      <c r="K18876" t="s">
        <v>21</v>
      </c>
      <c r="M18876" t="s">
        <v>3054</v>
      </c>
      <c r="N18876" t="str" cm="1">
        <f t="array" ref="N18876">IFERROR(_xlfn.XLOOKUP(Table2[[#This Row],[Challenger Identifier]],Table1[challenger],Table1[org],NA),"")</f>
        <v>Charter Communications Inc</v>
      </c>
      <c r="O18876" t="s">
        <v>8524</v>
      </c>
    </row>
    <row r="18877" spans="1:15" x14ac:dyDescent="0.35">
      <c r="A18877">
        <v>1123274352</v>
      </c>
      <c r="B18877"/>
      <c r="C18877" t="s">
        <v>15069</v>
      </c>
      <c r="D18877" t="s">
        <v>19014</v>
      </c>
      <c r="E18877" t="s">
        <v>8522</v>
      </c>
      <c r="F18877" t="s">
        <v>18</v>
      </c>
      <c r="G18877" t="s">
        <v>19</v>
      </c>
      <c r="H18877">
        <v>130235</v>
      </c>
      <c r="I18877">
        <v>470890709004</v>
      </c>
      <c r="J18877" t="s">
        <v>8589</v>
      </c>
      <c r="K18877" t="s">
        <v>21</v>
      </c>
      <c r="M18877" t="s">
        <v>3054</v>
      </c>
      <c r="N18877" t="str" cm="1">
        <f t="array" ref="N18877">IFERROR(_xlfn.XLOOKUP(Table2[[#This Row],[Challenger Identifier]],Table1[challenger],Table1[org],NA),"")</f>
        <v>Charter Communications Inc</v>
      </c>
      <c r="O18877" t="s">
        <v>8524</v>
      </c>
    </row>
    <row r="18878" spans="1:15" x14ac:dyDescent="0.35">
      <c r="A18878">
        <v>1123274921</v>
      </c>
      <c r="B18878"/>
      <c r="C18878" t="s">
        <v>15069</v>
      </c>
      <c r="D18878" t="s">
        <v>19015</v>
      </c>
      <c r="E18878" t="s">
        <v>8522</v>
      </c>
      <c r="F18878" t="s">
        <v>18</v>
      </c>
      <c r="G18878" t="s">
        <v>19</v>
      </c>
      <c r="H18878">
        <v>130235</v>
      </c>
      <c r="I18878">
        <v>470890709004</v>
      </c>
      <c r="J18878" t="s">
        <v>8589</v>
      </c>
      <c r="K18878" t="s">
        <v>21</v>
      </c>
      <c r="M18878" t="s">
        <v>3054</v>
      </c>
      <c r="N18878" t="str" cm="1">
        <f t="array" ref="N18878">IFERROR(_xlfn.XLOOKUP(Table2[[#This Row],[Challenger Identifier]],Table1[challenger],Table1[org],NA),"")</f>
        <v>Charter Communications Inc</v>
      </c>
      <c r="O18878" t="s">
        <v>8524</v>
      </c>
    </row>
    <row r="18879" spans="1:15" x14ac:dyDescent="0.35">
      <c r="A18879">
        <v>1123274318</v>
      </c>
      <c r="B18879"/>
      <c r="C18879" t="s">
        <v>15069</v>
      </c>
      <c r="D18879" t="s">
        <v>19016</v>
      </c>
      <c r="E18879" t="s">
        <v>8522</v>
      </c>
      <c r="F18879" t="s">
        <v>18</v>
      </c>
      <c r="G18879" t="s">
        <v>19</v>
      </c>
      <c r="H18879">
        <v>130235</v>
      </c>
      <c r="I18879">
        <v>470890709004</v>
      </c>
      <c r="J18879" t="s">
        <v>8589</v>
      </c>
      <c r="K18879" t="s">
        <v>21</v>
      </c>
      <c r="M18879" t="s">
        <v>3054</v>
      </c>
      <c r="N18879" t="str" cm="1">
        <f t="array" ref="N18879">IFERROR(_xlfn.XLOOKUP(Table2[[#This Row],[Challenger Identifier]],Table1[challenger],Table1[org],NA),"")</f>
        <v>Charter Communications Inc</v>
      </c>
      <c r="O18879" t="s">
        <v>8524</v>
      </c>
    </row>
    <row r="18880" spans="1:15" x14ac:dyDescent="0.35">
      <c r="A18880">
        <v>1123274822</v>
      </c>
      <c r="B18880"/>
      <c r="C18880" t="s">
        <v>15069</v>
      </c>
      <c r="D18880" t="s">
        <v>19017</v>
      </c>
      <c r="E18880" t="s">
        <v>8522</v>
      </c>
      <c r="F18880" t="s">
        <v>18</v>
      </c>
      <c r="G18880" t="s">
        <v>19</v>
      </c>
      <c r="H18880">
        <v>130235</v>
      </c>
      <c r="I18880">
        <v>470890709004</v>
      </c>
      <c r="J18880" t="s">
        <v>8589</v>
      </c>
      <c r="K18880" t="s">
        <v>21</v>
      </c>
      <c r="M18880" t="s">
        <v>3054</v>
      </c>
      <c r="N18880" t="str" cm="1">
        <f t="array" ref="N18880">IFERROR(_xlfn.XLOOKUP(Table2[[#This Row],[Challenger Identifier]],Table1[challenger],Table1[org],NA),"")</f>
        <v>Charter Communications Inc</v>
      </c>
      <c r="O18880" t="s">
        <v>8524</v>
      </c>
    </row>
    <row r="18881" spans="1:15" x14ac:dyDescent="0.35">
      <c r="A18881">
        <v>1123274776</v>
      </c>
      <c r="B18881"/>
      <c r="C18881" t="s">
        <v>15069</v>
      </c>
      <c r="D18881" t="s">
        <v>19018</v>
      </c>
      <c r="E18881" t="s">
        <v>8522</v>
      </c>
      <c r="F18881" t="s">
        <v>18</v>
      </c>
      <c r="G18881" t="s">
        <v>19</v>
      </c>
      <c r="H18881">
        <v>130235</v>
      </c>
      <c r="I18881">
        <v>470890709004</v>
      </c>
      <c r="J18881" t="s">
        <v>8589</v>
      </c>
      <c r="K18881" t="s">
        <v>21</v>
      </c>
      <c r="M18881" t="s">
        <v>3054</v>
      </c>
      <c r="N18881" t="str" cm="1">
        <f t="array" ref="N18881">IFERROR(_xlfn.XLOOKUP(Table2[[#This Row],[Challenger Identifier]],Table1[challenger],Table1[org],NA),"")</f>
        <v>Charter Communications Inc</v>
      </c>
      <c r="O18881" t="s">
        <v>8524</v>
      </c>
    </row>
    <row r="18882" spans="1:15" x14ac:dyDescent="0.35">
      <c r="A18882">
        <v>1123274820</v>
      </c>
      <c r="B18882"/>
      <c r="C18882" t="s">
        <v>15069</v>
      </c>
      <c r="D18882" t="s">
        <v>19019</v>
      </c>
      <c r="E18882" t="s">
        <v>8522</v>
      </c>
      <c r="F18882" t="s">
        <v>18</v>
      </c>
      <c r="G18882" t="s">
        <v>19</v>
      </c>
      <c r="H18882">
        <v>130235</v>
      </c>
      <c r="I18882">
        <v>470890709004</v>
      </c>
      <c r="J18882" t="s">
        <v>8589</v>
      </c>
      <c r="K18882" t="s">
        <v>21</v>
      </c>
      <c r="M18882" t="s">
        <v>3054</v>
      </c>
      <c r="N18882" t="str" cm="1">
        <f t="array" ref="N18882">IFERROR(_xlfn.XLOOKUP(Table2[[#This Row],[Challenger Identifier]],Table1[challenger],Table1[org],NA),"")</f>
        <v>Charter Communications Inc</v>
      </c>
      <c r="O18882" t="s">
        <v>8524</v>
      </c>
    </row>
    <row r="18883" spans="1:15" x14ac:dyDescent="0.35">
      <c r="A18883">
        <v>1123274923</v>
      </c>
      <c r="B18883"/>
      <c r="C18883" t="s">
        <v>15069</v>
      </c>
      <c r="D18883" t="s">
        <v>19020</v>
      </c>
      <c r="E18883" t="s">
        <v>8522</v>
      </c>
      <c r="F18883" t="s">
        <v>18</v>
      </c>
      <c r="G18883" t="s">
        <v>19</v>
      </c>
      <c r="H18883">
        <v>130235</v>
      </c>
      <c r="I18883">
        <v>470890709004</v>
      </c>
      <c r="J18883" t="s">
        <v>8589</v>
      </c>
      <c r="K18883" t="s">
        <v>21</v>
      </c>
      <c r="M18883" t="s">
        <v>3054</v>
      </c>
      <c r="N18883" t="str" cm="1">
        <f t="array" ref="N18883">IFERROR(_xlfn.XLOOKUP(Table2[[#This Row],[Challenger Identifier]],Table1[challenger],Table1[org],NA),"")</f>
        <v>Charter Communications Inc</v>
      </c>
      <c r="O18883" t="s">
        <v>8524</v>
      </c>
    </row>
    <row r="18884" spans="1:15" x14ac:dyDescent="0.35">
      <c r="A18884">
        <v>1123272168</v>
      </c>
      <c r="B18884"/>
      <c r="C18884" t="s">
        <v>15069</v>
      </c>
      <c r="D18884" t="s">
        <v>19021</v>
      </c>
      <c r="E18884" t="s">
        <v>8522</v>
      </c>
      <c r="F18884" t="s">
        <v>18</v>
      </c>
      <c r="G18884" t="s">
        <v>19</v>
      </c>
      <c r="H18884">
        <v>130235</v>
      </c>
      <c r="I18884">
        <v>470890705003</v>
      </c>
      <c r="J18884" t="s">
        <v>8589</v>
      </c>
      <c r="K18884" t="s">
        <v>21</v>
      </c>
      <c r="M18884" t="s">
        <v>3054</v>
      </c>
      <c r="N18884" t="str" cm="1">
        <f t="array" ref="N18884">IFERROR(_xlfn.XLOOKUP(Table2[[#This Row],[Challenger Identifier]],Table1[challenger],Table1[org],NA),"")</f>
        <v>Charter Communications Inc</v>
      </c>
      <c r="O18884" t="s">
        <v>8524</v>
      </c>
    </row>
    <row r="18885" spans="1:15" x14ac:dyDescent="0.35">
      <c r="A18885">
        <v>1123274794</v>
      </c>
      <c r="B18885"/>
      <c r="C18885" t="s">
        <v>15069</v>
      </c>
      <c r="D18885" t="s">
        <v>19022</v>
      </c>
      <c r="E18885" t="s">
        <v>8522</v>
      </c>
      <c r="F18885" t="s">
        <v>18</v>
      </c>
      <c r="G18885" t="s">
        <v>19</v>
      </c>
      <c r="H18885">
        <v>130235</v>
      </c>
      <c r="I18885">
        <v>470890709004</v>
      </c>
      <c r="J18885" t="s">
        <v>8589</v>
      </c>
      <c r="K18885" t="s">
        <v>21</v>
      </c>
      <c r="M18885" t="s">
        <v>3054</v>
      </c>
      <c r="N18885" t="str" cm="1">
        <f t="array" ref="N18885">IFERROR(_xlfn.XLOOKUP(Table2[[#This Row],[Challenger Identifier]],Table1[challenger],Table1[org],NA),"")</f>
        <v>Charter Communications Inc</v>
      </c>
      <c r="O18885" t="s">
        <v>8524</v>
      </c>
    </row>
    <row r="18886" spans="1:15" x14ac:dyDescent="0.35">
      <c r="A18886">
        <v>1123274342</v>
      </c>
      <c r="B18886"/>
      <c r="C18886" t="s">
        <v>15069</v>
      </c>
      <c r="D18886" t="s">
        <v>19023</v>
      </c>
      <c r="E18886" t="s">
        <v>8522</v>
      </c>
      <c r="F18886" t="s">
        <v>18</v>
      </c>
      <c r="G18886" t="s">
        <v>19</v>
      </c>
      <c r="H18886">
        <v>130235</v>
      </c>
      <c r="I18886">
        <v>470890709004</v>
      </c>
      <c r="J18886" t="s">
        <v>8589</v>
      </c>
      <c r="K18886" t="s">
        <v>21</v>
      </c>
      <c r="M18886" t="s">
        <v>3054</v>
      </c>
      <c r="N18886" t="str" cm="1">
        <f t="array" ref="N18886">IFERROR(_xlfn.XLOOKUP(Table2[[#This Row],[Challenger Identifier]],Table1[challenger],Table1[org],NA),"")</f>
        <v>Charter Communications Inc</v>
      </c>
      <c r="O18886" t="s">
        <v>8524</v>
      </c>
    </row>
    <row r="18887" spans="1:15" x14ac:dyDescent="0.35">
      <c r="A18887">
        <v>1123274315</v>
      </c>
      <c r="B18887"/>
      <c r="C18887" t="s">
        <v>15069</v>
      </c>
      <c r="D18887" t="s">
        <v>19024</v>
      </c>
      <c r="E18887" t="s">
        <v>8522</v>
      </c>
      <c r="F18887" t="s">
        <v>18</v>
      </c>
      <c r="G18887" t="s">
        <v>19</v>
      </c>
      <c r="H18887">
        <v>130235</v>
      </c>
      <c r="I18887">
        <v>470890709004</v>
      </c>
      <c r="J18887" t="s">
        <v>8589</v>
      </c>
      <c r="K18887" t="s">
        <v>21</v>
      </c>
      <c r="M18887" t="s">
        <v>3054</v>
      </c>
      <c r="N18887" t="str" cm="1">
        <f t="array" ref="N18887">IFERROR(_xlfn.XLOOKUP(Table2[[#This Row],[Challenger Identifier]],Table1[challenger],Table1[org],NA),"")</f>
        <v>Charter Communications Inc</v>
      </c>
      <c r="O18887" t="s">
        <v>8524</v>
      </c>
    </row>
    <row r="18888" spans="1:15" x14ac:dyDescent="0.35">
      <c r="A18888">
        <v>1123274867</v>
      </c>
      <c r="B18888"/>
      <c r="C18888" t="s">
        <v>15069</v>
      </c>
      <c r="D18888" t="s">
        <v>19025</v>
      </c>
      <c r="E18888" t="s">
        <v>8522</v>
      </c>
      <c r="F18888" t="s">
        <v>18</v>
      </c>
      <c r="G18888" t="s">
        <v>19</v>
      </c>
      <c r="H18888">
        <v>130235</v>
      </c>
      <c r="I18888">
        <v>470890709004</v>
      </c>
      <c r="J18888" t="s">
        <v>8589</v>
      </c>
      <c r="K18888" t="s">
        <v>21</v>
      </c>
      <c r="M18888" t="s">
        <v>3054</v>
      </c>
      <c r="N18888" t="str" cm="1">
        <f t="array" ref="N18888">IFERROR(_xlfn.XLOOKUP(Table2[[#This Row],[Challenger Identifier]],Table1[challenger],Table1[org],NA),"")</f>
        <v>Charter Communications Inc</v>
      </c>
      <c r="O18888" t="s">
        <v>8524</v>
      </c>
    </row>
    <row r="18889" spans="1:15" x14ac:dyDescent="0.35">
      <c r="A18889">
        <v>1123274817</v>
      </c>
      <c r="B18889"/>
      <c r="C18889" t="s">
        <v>15069</v>
      </c>
      <c r="D18889" t="s">
        <v>19026</v>
      </c>
      <c r="E18889" t="s">
        <v>8522</v>
      </c>
      <c r="F18889" t="s">
        <v>18</v>
      </c>
      <c r="G18889" t="s">
        <v>19</v>
      </c>
      <c r="H18889">
        <v>130235</v>
      </c>
      <c r="I18889">
        <v>470890709004</v>
      </c>
      <c r="J18889" t="s">
        <v>8589</v>
      </c>
      <c r="K18889" t="s">
        <v>21</v>
      </c>
      <c r="M18889" t="s">
        <v>3054</v>
      </c>
      <c r="N18889" t="str" cm="1">
        <f t="array" ref="N18889">IFERROR(_xlfn.XLOOKUP(Table2[[#This Row],[Challenger Identifier]],Table1[challenger],Table1[org],NA),"")</f>
        <v>Charter Communications Inc</v>
      </c>
      <c r="O18889" t="s">
        <v>8524</v>
      </c>
    </row>
    <row r="18890" spans="1:15" x14ac:dyDescent="0.35">
      <c r="A18890">
        <v>1123272169</v>
      </c>
      <c r="B18890"/>
      <c r="C18890" t="s">
        <v>15069</v>
      </c>
      <c r="D18890" t="s">
        <v>19027</v>
      </c>
      <c r="E18890" t="s">
        <v>8522</v>
      </c>
      <c r="F18890" t="s">
        <v>18</v>
      </c>
      <c r="G18890" t="s">
        <v>19</v>
      </c>
      <c r="H18890">
        <v>130235</v>
      </c>
      <c r="I18890">
        <v>470890705003</v>
      </c>
      <c r="J18890" t="s">
        <v>8589</v>
      </c>
      <c r="K18890" t="s">
        <v>21</v>
      </c>
      <c r="M18890" t="s">
        <v>3054</v>
      </c>
      <c r="N18890" t="str" cm="1">
        <f t="array" ref="N18890">IFERROR(_xlfn.XLOOKUP(Table2[[#This Row],[Challenger Identifier]],Table1[challenger],Table1[org],NA),"")</f>
        <v>Charter Communications Inc</v>
      </c>
      <c r="O18890" t="s">
        <v>8524</v>
      </c>
    </row>
    <row r="18891" spans="1:15" x14ac:dyDescent="0.35">
      <c r="A18891">
        <v>1123275008</v>
      </c>
      <c r="B18891"/>
      <c r="C18891" t="s">
        <v>15069</v>
      </c>
      <c r="D18891" t="s">
        <v>19028</v>
      </c>
      <c r="E18891" t="s">
        <v>8522</v>
      </c>
      <c r="F18891" t="s">
        <v>18</v>
      </c>
      <c r="G18891" t="s">
        <v>19</v>
      </c>
      <c r="H18891">
        <v>130235</v>
      </c>
      <c r="I18891">
        <v>470890709004</v>
      </c>
      <c r="J18891" t="s">
        <v>8589</v>
      </c>
      <c r="K18891" t="s">
        <v>21</v>
      </c>
      <c r="M18891" t="s">
        <v>3054</v>
      </c>
      <c r="N18891" t="str" cm="1">
        <f t="array" ref="N18891">IFERROR(_xlfn.XLOOKUP(Table2[[#This Row],[Challenger Identifier]],Table1[challenger],Table1[org],NA),"")</f>
        <v>Charter Communications Inc</v>
      </c>
      <c r="O18891" t="s">
        <v>8524</v>
      </c>
    </row>
    <row r="18892" spans="1:15" x14ac:dyDescent="0.35">
      <c r="A18892">
        <v>1123274999</v>
      </c>
      <c r="B18892"/>
      <c r="C18892" t="s">
        <v>15069</v>
      </c>
      <c r="D18892" t="s">
        <v>19029</v>
      </c>
      <c r="E18892" t="s">
        <v>8522</v>
      </c>
      <c r="F18892" t="s">
        <v>18</v>
      </c>
      <c r="G18892" t="s">
        <v>19</v>
      </c>
      <c r="H18892">
        <v>130235</v>
      </c>
      <c r="I18892">
        <v>470890709004</v>
      </c>
      <c r="J18892" t="s">
        <v>8589</v>
      </c>
      <c r="K18892" t="s">
        <v>21</v>
      </c>
      <c r="M18892" t="s">
        <v>3054</v>
      </c>
      <c r="N18892" t="str" cm="1">
        <f t="array" ref="N18892">IFERROR(_xlfn.XLOOKUP(Table2[[#This Row],[Challenger Identifier]],Table1[challenger],Table1[org],NA),"")</f>
        <v>Charter Communications Inc</v>
      </c>
      <c r="O18892" t="s">
        <v>8524</v>
      </c>
    </row>
    <row r="18893" spans="1:15" x14ac:dyDescent="0.35">
      <c r="A18893">
        <v>1123275125</v>
      </c>
      <c r="B18893"/>
      <c r="C18893" t="s">
        <v>15069</v>
      </c>
      <c r="D18893" t="s">
        <v>19030</v>
      </c>
      <c r="E18893" t="s">
        <v>8522</v>
      </c>
      <c r="F18893" t="s">
        <v>18</v>
      </c>
      <c r="G18893" t="s">
        <v>19</v>
      </c>
      <c r="H18893">
        <v>130235</v>
      </c>
      <c r="I18893">
        <v>470890709004</v>
      </c>
      <c r="J18893" t="s">
        <v>8589</v>
      </c>
      <c r="K18893" t="s">
        <v>21</v>
      </c>
      <c r="M18893" t="s">
        <v>3054</v>
      </c>
      <c r="N18893" t="str" cm="1">
        <f t="array" ref="N18893">IFERROR(_xlfn.XLOOKUP(Table2[[#This Row],[Challenger Identifier]],Table1[challenger],Table1[org],NA),"")</f>
        <v>Charter Communications Inc</v>
      </c>
      <c r="O18893" t="s">
        <v>8524</v>
      </c>
    </row>
    <row r="18894" spans="1:15" x14ac:dyDescent="0.35">
      <c r="A18894">
        <v>1123274879</v>
      </c>
      <c r="B18894"/>
      <c r="C18894" t="s">
        <v>15069</v>
      </c>
      <c r="D18894" t="s">
        <v>19031</v>
      </c>
      <c r="E18894" t="s">
        <v>8522</v>
      </c>
      <c r="F18894" t="s">
        <v>18</v>
      </c>
      <c r="G18894" t="s">
        <v>19</v>
      </c>
      <c r="H18894">
        <v>130235</v>
      </c>
      <c r="I18894">
        <v>470890709004</v>
      </c>
      <c r="J18894" t="s">
        <v>8589</v>
      </c>
      <c r="K18894" t="s">
        <v>21</v>
      </c>
      <c r="M18894" t="s">
        <v>3054</v>
      </c>
      <c r="N18894" t="str" cm="1">
        <f t="array" ref="N18894">IFERROR(_xlfn.XLOOKUP(Table2[[#This Row],[Challenger Identifier]],Table1[challenger],Table1[org],NA),"")</f>
        <v>Charter Communications Inc</v>
      </c>
      <c r="O18894" t="s">
        <v>8524</v>
      </c>
    </row>
    <row r="18895" spans="1:15" x14ac:dyDescent="0.35">
      <c r="A18895">
        <v>1123274821</v>
      </c>
      <c r="B18895"/>
      <c r="C18895" t="s">
        <v>15069</v>
      </c>
      <c r="D18895" t="s">
        <v>19032</v>
      </c>
      <c r="E18895" t="s">
        <v>8522</v>
      </c>
      <c r="F18895" t="s">
        <v>18</v>
      </c>
      <c r="G18895" t="s">
        <v>19</v>
      </c>
      <c r="H18895">
        <v>130235</v>
      </c>
      <c r="I18895">
        <v>470890709004</v>
      </c>
      <c r="J18895" t="s">
        <v>8589</v>
      </c>
      <c r="K18895" t="s">
        <v>21</v>
      </c>
      <c r="M18895" t="s">
        <v>3054</v>
      </c>
      <c r="N18895" t="str" cm="1">
        <f t="array" ref="N18895">IFERROR(_xlfn.XLOOKUP(Table2[[#This Row],[Challenger Identifier]],Table1[challenger],Table1[org],NA),"")</f>
        <v>Charter Communications Inc</v>
      </c>
      <c r="O18895" t="s">
        <v>8524</v>
      </c>
    </row>
    <row r="18896" spans="1:15" x14ac:dyDescent="0.35">
      <c r="A18896">
        <v>1123274874</v>
      </c>
      <c r="B18896"/>
      <c r="C18896" t="s">
        <v>15069</v>
      </c>
      <c r="D18896" t="s">
        <v>19033</v>
      </c>
      <c r="E18896" t="s">
        <v>8522</v>
      </c>
      <c r="F18896" t="s">
        <v>18</v>
      </c>
      <c r="G18896" t="s">
        <v>19</v>
      </c>
      <c r="H18896">
        <v>130235</v>
      </c>
      <c r="I18896">
        <v>470890709004</v>
      </c>
      <c r="J18896" t="s">
        <v>8589</v>
      </c>
      <c r="K18896" t="s">
        <v>21</v>
      </c>
      <c r="M18896" t="s">
        <v>3054</v>
      </c>
      <c r="N18896" t="str" cm="1">
        <f t="array" ref="N18896">IFERROR(_xlfn.XLOOKUP(Table2[[#This Row],[Challenger Identifier]],Table1[challenger],Table1[org],NA),"")</f>
        <v>Charter Communications Inc</v>
      </c>
      <c r="O18896" t="s">
        <v>8524</v>
      </c>
    </row>
    <row r="18897" spans="1:15" x14ac:dyDescent="0.35">
      <c r="A18897">
        <v>1123274819</v>
      </c>
      <c r="B18897"/>
      <c r="C18897" t="s">
        <v>15069</v>
      </c>
      <c r="D18897" t="s">
        <v>19034</v>
      </c>
      <c r="E18897" t="s">
        <v>8522</v>
      </c>
      <c r="F18897" t="s">
        <v>18</v>
      </c>
      <c r="G18897" t="s">
        <v>19</v>
      </c>
      <c r="H18897">
        <v>130235</v>
      </c>
      <c r="I18897">
        <v>470890709004</v>
      </c>
      <c r="J18897" t="s">
        <v>8589</v>
      </c>
      <c r="K18897" t="s">
        <v>21</v>
      </c>
      <c r="M18897" t="s">
        <v>3054</v>
      </c>
      <c r="N18897" t="str" cm="1">
        <f t="array" ref="N18897">IFERROR(_xlfn.XLOOKUP(Table2[[#This Row],[Challenger Identifier]],Table1[challenger],Table1[org],NA),"")</f>
        <v>Charter Communications Inc</v>
      </c>
      <c r="O18897" t="s">
        <v>8524</v>
      </c>
    </row>
    <row r="18898" spans="1:15" x14ac:dyDescent="0.35">
      <c r="A18898">
        <v>1123274922</v>
      </c>
      <c r="B18898"/>
      <c r="C18898" t="s">
        <v>15069</v>
      </c>
      <c r="D18898" t="s">
        <v>19035</v>
      </c>
      <c r="E18898" t="s">
        <v>8522</v>
      </c>
      <c r="F18898" t="s">
        <v>18</v>
      </c>
      <c r="G18898" t="s">
        <v>19</v>
      </c>
      <c r="H18898">
        <v>130235</v>
      </c>
      <c r="I18898">
        <v>470890709004</v>
      </c>
      <c r="J18898" t="s">
        <v>8589</v>
      </c>
      <c r="K18898" t="s">
        <v>21</v>
      </c>
      <c r="M18898" t="s">
        <v>3054</v>
      </c>
      <c r="N18898" t="str" cm="1">
        <f t="array" ref="N18898">IFERROR(_xlfn.XLOOKUP(Table2[[#This Row],[Challenger Identifier]],Table1[challenger],Table1[org],NA),"")</f>
        <v>Charter Communications Inc</v>
      </c>
      <c r="O18898" t="s">
        <v>8524</v>
      </c>
    </row>
    <row r="18899" spans="1:15" x14ac:dyDescent="0.35">
      <c r="A18899">
        <v>1123275031</v>
      </c>
      <c r="B18899"/>
      <c r="C18899" t="s">
        <v>15069</v>
      </c>
      <c r="D18899" t="s">
        <v>19036</v>
      </c>
      <c r="E18899" t="s">
        <v>8522</v>
      </c>
      <c r="F18899" t="s">
        <v>18</v>
      </c>
      <c r="G18899" t="s">
        <v>19</v>
      </c>
      <c r="H18899">
        <v>130235</v>
      </c>
      <c r="I18899">
        <v>470890709004</v>
      </c>
      <c r="J18899" t="s">
        <v>8589</v>
      </c>
      <c r="K18899" t="s">
        <v>21</v>
      </c>
      <c r="M18899" t="s">
        <v>3054</v>
      </c>
      <c r="N18899" t="str" cm="1">
        <f t="array" ref="N18899">IFERROR(_xlfn.XLOOKUP(Table2[[#This Row],[Challenger Identifier]],Table1[challenger],Table1[org],NA),"")</f>
        <v>Charter Communications Inc</v>
      </c>
      <c r="O18899" t="s">
        <v>8524</v>
      </c>
    </row>
    <row r="18900" spans="1:15" x14ac:dyDescent="0.35">
      <c r="A18900">
        <v>1123274864</v>
      </c>
      <c r="B18900"/>
      <c r="C18900" t="s">
        <v>15069</v>
      </c>
      <c r="D18900" t="s">
        <v>19037</v>
      </c>
      <c r="E18900" t="s">
        <v>8522</v>
      </c>
      <c r="F18900" t="s">
        <v>18</v>
      </c>
      <c r="G18900" t="s">
        <v>19</v>
      </c>
      <c r="H18900">
        <v>130235</v>
      </c>
      <c r="I18900">
        <v>470890709004</v>
      </c>
      <c r="J18900" t="s">
        <v>8589</v>
      </c>
      <c r="K18900" t="s">
        <v>21</v>
      </c>
      <c r="M18900" t="s">
        <v>3054</v>
      </c>
      <c r="N18900" t="str" cm="1">
        <f t="array" ref="N18900">IFERROR(_xlfn.XLOOKUP(Table2[[#This Row],[Challenger Identifier]],Table1[challenger],Table1[org],NA),"")</f>
        <v>Charter Communications Inc</v>
      </c>
      <c r="O18900" t="s">
        <v>8524</v>
      </c>
    </row>
    <row r="18901" spans="1:15" x14ac:dyDescent="0.35">
      <c r="A18901">
        <v>1123275118</v>
      </c>
      <c r="B18901"/>
      <c r="C18901" t="s">
        <v>15069</v>
      </c>
      <c r="D18901" t="s">
        <v>19038</v>
      </c>
      <c r="E18901" t="s">
        <v>8522</v>
      </c>
      <c r="F18901" t="s">
        <v>18</v>
      </c>
      <c r="G18901" t="s">
        <v>19</v>
      </c>
      <c r="H18901">
        <v>130235</v>
      </c>
      <c r="I18901">
        <v>470890709004</v>
      </c>
      <c r="J18901" t="s">
        <v>8589</v>
      </c>
      <c r="K18901" t="s">
        <v>21</v>
      </c>
      <c r="M18901" t="s">
        <v>3054</v>
      </c>
      <c r="N18901" t="str" cm="1">
        <f t="array" ref="N18901">IFERROR(_xlfn.XLOOKUP(Table2[[#This Row],[Challenger Identifier]],Table1[challenger],Table1[org],NA),"")</f>
        <v>Charter Communications Inc</v>
      </c>
      <c r="O18901" t="s">
        <v>8524</v>
      </c>
    </row>
    <row r="18902" spans="1:15" x14ac:dyDescent="0.35">
      <c r="A18902">
        <v>1123275105</v>
      </c>
      <c r="B18902"/>
      <c r="C18902" t="s">
        <v>15069</v>
      </c>
      <c r="D18902" t="s">
        <v>19039</v>
      </c>
      <c r="E18902" t="s">
        <v>8522</v>
      </c>
      <c r="F18902" t="s">
        <v>18</v>
      </c>
      <c r="G18902" t="s">
        <v>19</v>
      </c>
      <c r="H18902">
        <v>130235</v>
      </c>
      <c r="I18902">
        <v>470890709004</v>
      </c>
      <c r="J18902" t="s">
        <v>8589</v>
      </c>
      <c r="K18902" t="s">
        <v>21</v>
      </c>
      <c r="M18902" t="s">
        <v>3054</v>
      </c>
      <c r="N18902" t="str" cm="1">
        <f t="array" ref="N18902">IFERROR(_xlfn.XLOOKUP(Table2[[#This Row],[Challenger Identifier]],Table1[challenger],Table1[org],NA),"")</f>
        <v>Charter Communications Inc</v>
      </c>
      <c r="O18902" t="s">
        <v>8524</v>
      </c>
    </row>
    <row r="18903" spans="1:15" x14ac:dyDescent="0.35">
      <c r="A18903">
        <v>1123275121</v>
      </c>
      <c r="B18903"/>
      <c r="C18903" t="s">
        <v>15069</v>
      </c>
      <c r="D18903" t="s">
        <v>19040</v>
      </c>
      <c r="E18903" t="s">
        <v>8522</v>
      </c>
      <c r="F18903" t="s">
        <v>18</v>
      </c>
      <c r="G18903" t="s">
        <v>19</v>
      </c>
      <c r="H18903">
        <v>130235</v>
      </c>
      <c r="I18903">
        <v>470890709004</v>
      </c>
      <c r="J18903" t="s">
        <v>8589</v>
      </c>
      <c r="K18903" t="s">
        <v>21</v>
      </c>
      <c r="M18903" t="s">
        <v>3054</v>
      </c>
      <c r="N18903" t="str" cm="1">
        <f t="array" ref="N18903">IFERROR(_xlfn.XLOOKUP(Table2[[#This Row],[Challenger Identifier]],Table1[challenger],Table1[org],NA),"")</f>
        <v>Charter Communications Inc</v>
      </c>
      <c r="O18903" t="s">
        <v>8524</v>
      </c>
    </row>
    <row r="18904" spans="1:15" x14ac:dyDescent="0.35">
      <c r="A18904">
        <v>1123275102</v>
      </c>
      <c r="B18904"/>
      <c r="C18904" t="s">
        <v>15069</v>
      </c>
      <c r="D18904" t="s">
        <v>19041</v>
      </c>
      <c r="E18904" t="s">
        <v>8522</v>
      </c>
      <c r="F18904" t="s">
        <v>18</v>
      </c>
      <c r="G18904" t="s">
        <v>19</v>
      </c>
      <c r="H18904">
        <v>130235</v>
      </c>
      <c r="I18904">
        <v>470890709004</v>
      </c>
      <c r="J18904" t="s">
        <v>8589</v>
      </c>
      <c r="K18904" t="s">
        <v>21</v>
      </c>
      <c r="M18904" t="s">
        <v>3054</v>
      </c>
      <c r="N18904" t="str" cm="1">
        <f t="array" ref="N18904">IFERROR(_xlfn.XLOOKUP(Table2[[#This Row],[Challenger Identifier]],Table1[challenger],Table1[org],NA),"")</f>
        <v>Charter Communications Inc</v>
      </c>
      <c r="O18904" t="s">
        <v>8524</v>
      </c>
    </row>
    <row r="18905" spans="1:15" x14ac:dyDescent="0.35">
      <c r="A18905">
        <v>1123275124</v>
      </c>
      <c r="B18905"/>
      <c r="C18905" t="s">
        <v>15069</v>
      </c>
      <c r="D18905" t="s">
        <v>19042</v>
      </c>
      <c r="E18905" t="s">
        <v>8522</v>
      </c>
      <c r="F18905" t="s">
        <v>18</v>
      </c>
      <c r="G18905" t="s">
        <v>19</v>
      </c>
      <c r="H18905">
        <v>130235</v>
      </c>
      <c r="I18905">
        <v>470890709004</v>
      </c>
      <c r="J18905" t="s">
        <v>8589</v>
      </c>
      <c r="K18905" t="s">
        <v>21</v>
      </c>
      <c r="M18905" t="s">
        <v>3054</v>
      </c>
      <c r="N18905" t="str" cm="1">
        <f t="array" ref="N18905">IFERROR(_xlfn.XLOOKUP(Table2[[#This Row],[Challenger Identifier]],Table1[challenger],Table1[org],NA),"")</f>
        <v>Charter Communications Inc</v>
      </c>
      <c r="O18905" t="s">
        <v>8524</v>
      </c>
    </row>
    <row r="18906" spans="1:15" x14ac:dyDescent="0.35">
      <c r="A18906">
        <v>1123274778</v>
      </c>
      <c r="B18906"/>
      <c r="C18906" t="s">
        <v>15069</v>
      </c>
      <c r="D18906" t="s">
        <v>19043</v>
      </c>
      <c r="E18906" t="s">
        <v>8522</v>
      </c>
      <c r="F18906" t="s">
        <v>18</v>
      </c>
      <c r="G18906" t="s">
        <v>19</v>
      </c>
      <c r="H18906">
        <v>130235</v>
      </c>
      <c r="I18906">
        <v>470890709004</v>
      </c>
      <c r="J18906" t="s">
        <v>8589</v>
      </c>
      <c r="K18906" t="s">
        <v>21</v>
      </c>
      <c r="M18906" t="s">
        <v>3054</v>
      </c>
      <c r="N18906" t="str" cm="1">
        <f t="array" ref="N18906">IFERROR(_xlfn.XLOOKUP(Table2[[#This Row],[Challenger Identifier]],Table1[challenger],Table1[org],NA),"")</f>
        <v>Charter Communications Inc</v>
      </c>
      <c r="O18906" t="s">
        <v>8524</v>
      </c>
    </row>
    <row r="18907" spans="1:15" x14ac:dyDescent="0.35">
      <c r="A18907">
        <v>1123275136</v>
      </c>
      <c r="B18907"/>
      <c r="C18907" t="s">
        <v>15069</v>
      </c>
      <c r="D18907" t="s">
        <v>19044</v>
      </c>
      <c r="E18907" t="s">
        <v>8522</v>
      </c>
      <c r="F18907" t="s">
        <v>18</v>
      </c>
      <c r="G18907" t="s">
        <v>19</v>
      </c>
      <c r="H18907">
        <v>130235</v>
      </c>
      <c r="I18907">
        <v>470890709004</v>
      </c>
      <c r="J18907" t="s">
        <v>8589</v>
      </c>
      <c r="K18907" t="s">
        <v>21</v>
      </c>
      <c r="M18907" t="s">
        <v>3054</v>
      </c>
      <c r="N18907" t="str" cm="1">
        <f t="array" ref="N18907">IFERROR(_xlfn.XLOOKUP(Table2[[#This Row],[Challenger Identifier]],Table1[challenger],Table1[org],NA),"")</f>
        <v>Charter Communications Inc</v>
      </c>
      <c r="O18907" t="s">
        <v>8524</v>
      </c>
    </row>
    <row r="18908" spans="1:15" x14ac:dyDescent="0.35">
      <c r="A18908">
        <v>1404431515</v>
      </c>
      <c r="B18908"/>
      <c r="C18908" t="s">
        <v>15069</v>
      </c>
      <c r="D18908" t="s">
        <v>19045</v>
      </c>
      <c r="E18908" t="s">
        <v>8522</v>
      </c>
      <c r="F18908" t="s">
        <v>18</v>
      </c>
      <c r="G18908" t="s">
        <v>19</v>
      </c>
      <c r="H18908">
        <v>130235</v>
      </c>
      <c r="I18908">
        <v>470890709004</v>
      </c>
      <c r="J18908" t="s">
        <v>8589</v>
      </c>
      <c r="K18908" t="s">
        <v>21</v>
      </c>
      <c r="M18908" t="s">
        <v>3054</v>
      </c>
      <c r="N18908" t="str" cm="1">
        <f t="array" ref="N18908">IFERROR(_xlfn.XLOOKUP(Table2[[#This Row],[Challenger Identifier]],Table1[challenger],Table1[org],NA),"")</f>
        <v>Charter Communications Inc</v>
      </c>
      <c r="O18908" t="s">
        <v>8524</v>
      </c>
    </row>
    <row r="18909" spans="1:15" x14ac:dyDescent="0.35">
      <c r="A18909">
        <v>1123274319</v>
      </c>
      <c r="B18909"/>
      <c r="C18909" t="s">
        <v>15069</v>
      </c>
      <c r="D18909" t="s">
        <v>19046</v>
      </c>
      <c r="E18909" t="s">
        <v>8522</v>
      </c>
      <c r="F18909" t="s">
        <v>18</v>
      </c>
      <c r="G18909" t="s">
        <v>19</v>
      </c>
      <c r="H18909">
        <v>130235</v>
      </c>
      <c r="I18909">
        <v>470890709004</v>
      </c>
      <c r="J18909" t="s">
        <v>8589</v>
      </c>
      <c r="K18909" t="s">
        <v>21</v>
      </c>
      <c r="M18909" t="s">
        <v>3054</v>
      </c>
      <c r="N18909" t="str" cm="1">
        <f t="array" ref="N18909">IFERROR(_xlfn.XLOOKUP(Table2[[#This Row],[Challenger Identifier]],Table1[challenger],Table1[org],NA),"")</f>
        <v>Charter Communications Inc</v>
      </c>
      <c r="O18909" t="s">
        <v>8524</v>
      </c>
    </row>
    <row r="18910" spans="1:15" x14ac:dyDescent="0.35">
      <c r="A18910">
        <v>1123274311</v>
      </c>
      <c r="B18910"/>
      <c r="C18910" t="s">
        <v>15069</v>
      </c>
      <c r="D18910" t="s">
        <v>19047</v>
      </c>
      <c r="E18910" t="s">
        <v>8522</v>
      </c>
      <c r="F18910" t="s">
        <v>18</v>
      </c>
      <c r="G18910" t="s">
        <v>19</v>
      </c>
      <c r="H18910">
        <v>130235</v>
      </c>
      <c r="I18910">
        <v>470890709004</v>
      </c>
      <c r="J18910" t="s">
        <v>8589</v>
      </c>
      <c r="K18910" t="s">
        <v>21</v>
      </c>
      <c r="M18910" t="s">
        <v>3054</v>
      </c>
      <c r="N18910" t="str" cm="1">
        <f t="array" ref="N18910">IFERROR(_xlfn.XLOOKUP(Table2[[#This Row],[Challenger Identifier]],Table1[challenger],Table1[org],NA),"")</f>
        <v>Charter Communications Inc</v>
      </c>
      <c r="O18910" t="s">
        <v>8524</v>
      </c>
    </row>
    <row r="18911" spans="1:15" x14ac:dyDescent="0.35">
      <c r="A18911">
        <v>1123272172</v>
      </c>
      <c r="B18911"/>
      <c r="C18911" t="s">
        <v>15069</v>
      </c>
      <c r="D18911" t="s">
        <v>19048</v>
      </c>
      <c r="E18911" t="s">
        <v>8522</v>
      </c>
      <c r="F18911" t="s">
        <v>18</v>
      </c>
      <c r="G18911" t="s">
        <v>19</v>
      </c>
      <c r="H18911">
        <v>130235</v>
      </c>
      <c r="I18911">
        <v>470890705003</v>
      </c>
      <c r="J18911" t="s">
        <v>8589</v>
      </c>
      <c r="K18911" t="s">
        <v>21</v>
      </c>
      <c r="M18911" t="s">
        <v>3054</v>
      </c>
      <c r="N18911" t="str" cm="1">
        <f t="array" ref="N18911">IFERROR(_xlfn.XLOOKUP(Table2[[#This Row],[Challenger Identifier]],Table1[challenger],Table1[org],NA),"")</f>
        <v>Charter Communications Inc</v>
      </c>
      <c r="O18911" t="s">
        <v>8524</v>
      </c>
    </row>
    <row r="18912" spans="1:15" x14ac:dyDescent="0.35">
      <c r="A18912">
        <v>1123275114</v>
      </c>
      <c r="B18912"/>
      <c r="C18912" t="s">
        <v>15069</v>
      </c>
      <c r="D18912" t="s">
        <v>19049</v>
      </c>
      <c r="E18912" t="s">
        <v>8522</v>
      </c>
      <c r="F18912" t="s">
        <v>18</v>
      </c>
      <c r="G18912" t="s">
        <v>19</v>
      </c>
      <c r="H18912">
        <v>130235</v>
      </c>
      <c r="I18912">
        <v>470890709004</v>
      </c>
      <c r="J18912" t="s">
        <v>8589</v>
      </c>
      <c r="K18912" t="s">
        <v>21</v>
      </c>
      <c r="M18912" t="s">
        <v>3054</v>
      </c>
      <c r="N18912" t="str" cm="1">
        <f t="array" ref="N18912">IFERROR(_xlfn.XLOOKUP(Table2[[#This Row],[Challenger Identifier]],Table1[challenger],Table1[org],NA),"")</f>
        <v>Charter Communications Inc</v>
      </c>
      <c r="O18912" t="s">
        <v>8524</v>
      </c>
    </row>
    <row r="18913" spans="1:15" x14ac:dyDescent="0.35">
      <c r="A18913">
        <v>1123274115</v>
      </c>
      <c r="B18913"/>
      <c r="C18913" t="s">
        <v>15069</v>
      </c>
      <c r="D18913" t="s">
        <v>19050</v>
      </c>
      <c r="E18913" t="s">
        <v>8522</v>
      </c>
      <c r="F18913" t="s">
        <v>18</v>
      </c>
      <c r="G18913" t="s">
        <v>19</v>
      </c>
      <c r="H18913">
        <v>130235</v>
      </c>
      <c r="I18913">
        <v>470890709004</v>
      </c>
      <c r="J18913" t="s">
        <v>8589</v>
      </c>
      <c r="K18913" t="s">
        <v>21</v>
      </c>
      <c r="M18913" t="s">
        <v>3054</v>
      </c>
      <c r="N18913" t="str" cm="1">
        <f t="array" ref="N18913">IFERROR(_xlfn.XLOOKUP(Table2[[#This Row],[Challenger Identifier]],Table1[challenger],Table1[org],NA),"")</f>
        <v>Charter Communications Inc</v>
      </c>
      <c r="O18913" t="s">
        <v>8524</v>
      </c>
    </row>
    <row r="18914" spans="1:15" x14ac:dyDescent="0.35">
      <c r="A18914">
        <v>1123275029</v>
      </c>
      <c r="B18914"/>
      <c r="C18914" t="s">
        <v>15069</v>
      </c>
      <c r="D18914" t="s">
        <v>19051</v>
      </c>
      <c r="E18914" t="s">
        <v>8522</v>
      </c>
      <c r="F18914" t="s">
        <v>18</v>
      </c>
      <c r="G18914" t="s">
        <v>19</v>
      </c>
      <c r="H18914">
        <v>130235</v>
      </c>
      <c r="I18914">
        <v>470890709004</v>
      </c>
      <c r="J18914" t="s">
        <v>8589</v>
      </c>
      <c r="K18914" t="s">
        <v>21</v>
      </c>
      <c r="M18914" t="s">
        <v>3054</v>
      </c>
      <c r="N18914" t="str" cm="1">
        <f t="array" ref="N18914">IFERROR(_xlfn.XLOOKUP(Table2[[#This Row],[Challenger Identifier]],Table1[challenger],Table1[org],NA),"")</f>
        <v>Charter Communications Inc</v>
      </c>
      <c r="O18914" t="s">
        <v>8524</v>
      </c>
    </row>
    <row r="18915" spans="1:15" x14ac:dyDescent="0.35">
      <c r="A18915">
        <v>1123275095</v>
      </c>
      <c r="B18915"/>
      <c r="C18915" t="s">
        <v>15069</v>
      </c>
      <c r="D18915" t="s">
        <v>19052</v>
      </c>
      <c r="E18915" t="s">
        <v>8522</v>
      </c>
      <c r="F18915" t="s">
        <v>18</v>
      </c>
      <c r="G18915" t="s">
        <v>19</v>
      </c>
      <c r="H18915">
        <v>130235</v>
      </c>
      <c r="I18915">
        <v>470890709004</v>
      </c>
      <c r="J18915" t="s">
        <v>8589</v>
      </c>
      <c r="K18915" t="s">
        <v>21</v>
      </c>
      <c r="M18915" t="s">
        <v>3054</v>
      </c>
      <c r="N18915" t="str" cm="1">
        <f t="array" ref="N18915">IFERROR(_xlfn.XLOOKUP(Table2[[#This Row],[Challenger Identifier]],Table1[challenger],Table1[org],NA),"")</f>
        <v>Charter Communications Inc</v>
      </c>
      <c r="O18915" t="s">
        <v>8524</v>
      </c>
    </row>
    <row r="18916" spans="1:15" x14ac:dyDescent="0.35">
      <c r="A18916">
        <v>1123275023</v>
      </c>
      <c r="B18916"/>
      <c r="C18916" t="s">
        <v>15069</v>
      </c>
      <c r="D18916" t="s">
        <v>19053</v>
      </c>
      <c r="E18916" t="s">
        <v>8522</v>
      </c>
      <c r="F18916" t="s">
        <v>18</v>
      </c>
      <c r="G18916" t="s">
        <v>19</v>
      </c>
      <c r="H18916">
        <v>130235</v>
      </c>
      <c r="I18916">
        <v>470890709004</v>
      </c>
      <c r="J18916" t="s">
        <v>8589</v>
      </c>
      <c r="K18916" t="s">
        <v>21</v>
      </c>
      <c r="M18916" t="s">
        <v>3054</v>
      </c>
      <c r="N18916" t="str" cm="1">
        <f t="array" ref="N18916">IFERROR(_xlfn.XLOOKUP(Table2[[#This Row],[Challenger Identifier]],Table1[challenger],Table1[org],NA),"")</f>
        <v>Charter Communications Inc</v>
      </c>
      <c r="O18916" t="s">
        <v>8524</v>
      </c>
    </row>
    <row r="18917" spans="1:15" x14ac:dyDescent="0.35">
      <c r="A18917">
        <v>1123275113</v>
      </c>
      <c r="B18917"/>
      <c r="C18917" t="s">
        <v>15069</v>
      </c>
      <c r="D18917" t="s">
        <v>19054</v>
      </c>
      <c r="E18917" t="s">
        <v>8522</v>
      </c>
      <c r="F18917" t="s">
        <v>18</v>
      </c>
      <c r="G18917" t="s">
        <v>19</v>
      </c>
      <c r="H18917">
        <v>130235</v>
      </c>
      <c r="I18917">
        <v>470890709004</v>
      </c>
      <c r="J18917" t="s">
        <v>8589</v>
      </c>
      <c r="K18917" t="s">
        <v>21</v>
      </c>
      <c r="M18917" t="s">
        <v>3054</v>
      </c>
      <c r="N18917" t="str" cm="1">
        <f t="array" ref="N18917">IFERROR(_xlfn.XLOOKUP(Table2[[#This Row],[Challenger Identifier]],Table1[challenger],Table1[org],NA),"")</f>
        <v>Charter Communications Inc</v>
      </c>
      <c r="O18917" t="s">
        <v>8524</v>
      </c>
    </row>
    <row r="18918" spans="1:15" x14ac:dyDescent="0.35">
      <c r="A18918">
        <v>1123275010</v>
      </c>
      <c r="B18918"/>
      <c r="C18918" t="s">
        <v>15069</v>
      </c>
      <c r="D18918" t="s">
        <v>19055</v>
      </c>
      <c r="E18918" t="s">
        <v>8522</v>
      </c>
      <c r="F18918" t="s">
        <v>18</v>
      </c>
      <c r="G18918" t="s">
        <v>19</v>
      </c>
      <c r="H18918">
        <v>130235</v>
      </c>
      <c r="I18918">
        <v>470890709004</v>
      </c>
      <c r="J18918" t="s">
        <v>8589</v>
      </c>
      <c r="K18918" t="s">
        <v>21</v>
      </c>
      <c r="M18918" t="s">
        <v>3054</v>
      </c>
      <c r="N18918" t="str" cm="1">
        <f t="array" ref="N18918">IFERROR(_xlfn.XLOOKUP(Table2[[#This Row],[Challenger Identifier]],Table1[challenger],Table1[org],NA),"")</f>
        <v>Charter Communications Inc</v>
      </c>
      <c r="O18918" t="s">
        <v>8524</v>
      </c>
    </row>
    <row r="18919" spans="1:15" x14ac:dyDescent="0.35">
      <c r="A18919">
        <v>1123272074</v>
      </c>
      <c r="B18919"/>
      <c r="C18919" t="s">
        <v>15069</v>
      </c>
      <c r="D18919" t="s">
        <v>19056</v>
      </c>
      <c r="E18919" t="s">
        <v>8522</v>
      </c>
      <c r="F18919" t="s">
        <v>18</v>
      </c>
      <c r="G18919" t="s">
        <v>19</v>
      </c>
      <c r="H18919">
        <v>130235</v>
      </c>
      <c r="I18919">
        <v>470890705003</v>
      </c>
      <c r="J18919" t="s">
        <v>8589</v>
      </c>
      <c r="K18919" t="s">
        <v>21</v>
      </c>
      <c r="M18919" t="s">
        <v>3054</v>
      </c>
      <c r="N18919" t="str" cm="1">
        <f t="array" ref="N18919">IFERROR(_xlfn.XLOOKUP(Table2[[#This Row],[Challenger Identifier]],Table1[challenger],Table1[org],NA),"")</f>
        <v>Charter Communications Inc</v>
      </c>
      <c r="O18919" t="s">
        <v>8524</v>
      </c>
    </row>
    <row r="18920" spans="1:15" x14ac:dyDescent="0.35">
      <c r="A18920">
        <v>1123274302</v>
      </c>
      <c r="B18920"/>
      <c r="C18920" t="s">
        <v>15069</v>
      </c>
      <c r="D18920" t="s">
        <v>19057</v>
      </c>
      <c r="E18920" t="s">
        <v>8522</v>
      </c>
      <c r="F18920" t="s">
        <v>18</v>
      </c>
      <c r="G18920" t="s">
        <v>19</v>
      </c>
      <c r="H18920">
        <v>130235</v>
      </c>
      <c r="I18920">
        <v>470890709004</v>
      </c>
      <c r="J18920" t="s">
        <v>8589</v>
      </c>
      <c r="K18920" t="s">
        <v>21</v>
      </c>
      <c r="M18920" t="s">
        <v>3054</v>
      </c>
      <c r="N18920" t="str" cm="1">
        <f t="array" ref="N18920">IFERROR(_xlfn.XLOOKUP(Table2[[#This Row],[Challenger Identifier]],Table1[challenger],Table1[org],NA),"")</f>
        <v>Charter Communications Inc</v>
      </c>
      <c r="O18920" t="s">
        <v>8524</v>
      </c>
    </row>
    <row r="18921" spans="1:15" x14ac:dyDescent="0.35">
      <c r="A18921">
        <v>1078337674</v>
      </c>
      <c r="B18921"/>
      <c r="C18921" t="s">
        <v>15069</v>
      </c>
      <c r="D18921" t="s">
        <v>19058</v>
      </c>
      <c r="E18921" t="s">
        <v>8522</v>
      </c>
      <c r="F18921" t="s">
        <v>18</v>
      </c>
      <c r="G18921" t="s">
        <v>19</v>
      </c>
      <c r="H18921">
        <v>130235</v>
      </c>
      <c r="I18921">
        <v>471190112003</v>
      </c>
      <c r="J18921" t="s">
        <v>8589</v>
      </c>
      <c r="K18921" t="s">
        <v>21</v>
      </c>
      <c r="M18921" t="s">
        <v>3054</v>
      </c>
      <c r="N18921" t="str" cm="1">
        <f t="array" ref="N18921">IFERROR(_xlfn.XLOOKUP(Table2[[#This Row],[Challenger Identifier]],Table1[challenger],Table1[org],NA),"")</f>
        <v>Charter Communications Inc</v>
      </c>
      <c r="O18921" t="s">
        <v>8524</v>
      </c>
    </row>
    <row r="18922" spans="1:15" x14ac:dyDescent="0.35">
      <c r="A18922">
        <v>1123275120</v>
      </c>
      <c r="B18922"/>
      <c r="C18922" t="s">
        <v>15069</v>
      </c>
      <c r="D18922" t="s">
        <v>19059</v>
      </c>
      <c r="E18922" t="s">
        <v>8522</v>
      </c>
      <c r="F18922" t="s">
        <v>18</v>
      </c>
      <c r="G18922" t="s">
        <v>19</v>
      </c>
      <c r="H18922">
        <v>130235</v>
      </c>
      <c r="I18922">
        <v>470890709004</v>
      </c>
      <c r="J18922" t="s">
        <v>8589</v>
      </c>
      <c r="K18922" t="s">
        <v>21</v>
      </c>
      <c r="M18922" t="s">
        <v>3054</v>
      </c>
      <c r="N18922" t="str" cm="1">
        <f t="array" ref="N18922">IFERROR(_xlfn.XLOOKUP(Table2[[#This Row],[Challenger Identifier]],Table1[challenger],Table1[org],NA),"")</f>
        <v>Charter Communications Inc</v>
      </c>
      <c r="O18922" t="s">
        <v>8524</v>
      </c>
    </row>
    <row r="18923" spans="1:15" x14ac:dyDescent="0.35">
      <c r="A18923">
        <v>1123274881</v>
      </c>
      <c r="B18923"/>
      <c r="C18923" t="s">
        <v>15069</v>
      </c>
      <c r="D18923" t="s">
        <v>19060</v>
      </c>
      <c r="E18923" t="s">
        <v>8522</v>
      </c>
      <c r="F18923" t="s">
        <v>18</v>
      </c>
      <c r="G18923" t="s">
        <v>19</v>
      </c>
      <c r="H18923">
        <v>130235</v>
      </c>
      <c r="I18923">
        <v>470890709004</v>
      </c>
      <c r="J18923" t="s">
        <v>8589</v>
      </c>
      <c r="K18923" t="s">
        <v>21</v>
      </c>
      <c r="M18923" t="s">
        <v>3054</v>
      </c>
      <c r="N18923" t="str" cm="1">
        <f t="array" ref="N18923">IFERROR(_xlfn.XLOOKUP(Table2[[#This Row],[Challenger Identifier]],Table1[challenger],Table1[org],NA),"")</f>
        <v>Charter Communications Inc</v>
      </c>
      <c r="O18923" t="s">
        <v>8524</v>
      </c>
    </row>
    <row r="18924" spans="1:15" x14ac:dyDescent="0.35">
      <c r="A18924">
        <v>1123272030</v>
      </c>
      <c r="B18924"/>
      <c r="C18924" t="s">
        <v>15069</v>
      </c>
      <c r="D18924" t="s">
        <v>19061</v>
      </c>
      <c r="E18924" t="s">
        <v>8522</v>
      </c>
      <c r="F18924" t="s">
        <v>18</v>
      </c>
      <c r="G18924" t="s">
        <v>19</v>
      </c>
      <c r="H18924">
        <v>130235</v>
      </c>
      <c r="I18924">
        <v>470890705003</v>
      </c>
      <c r="J18924" t="s">
        <v>8589</v>
      </c>
      <c r="K18924" t="s">
        <v>21</v>
      </c>
      <c r="M18924" t="s">
        <v>3054</v>
      </c>
      <c r="N18924" t="str" cm="1">
        <f t="array" ref="N18924">IFERROR(_xlfn.XLOOKUP(Table2[[#This Row],[Challenger Identifier]],Table1[challenger],Table1[org],NA),"")</f>
        <v>Charter Communications Inc</v>
      </c>
      <c r="O18924" t="s">
        <v>8524</v>
      </c>
    </row>
    <row r="18925" spans="1:15" x14ac:dyDescent="0.35">
      <c r="A18925">
        <v>1137410811</v>
      </c>
      <c r="B18925"/>
      <c r="C18925" t="s">
        <v>15069</v>
      </c>
      <c r="D18925" t="s">
        <v>19062</v>
      </c>
      <c r="E18925" t="s">
        <v>8522</v>
      </c>
      <c r="F18925" t="s">
        <v>18</v>
      </c>
      <c r="G18925" t="s">
        <v>19</v>
      </c>
      <c r="H18925">
        <v>130235</v>
      </c>
      <c r="I18925">
        <v>471251017022</v>
      </c>
      <c r="J18925" t="s">
        <v>8589</v>
      </c>
      <c r="K18925" t="s">
        <v>21</v>
      </c>
      <c r="M18925" t="s">
        <v>3054</v>
      </c>
      <c r="N18925" t="str" cm="1">
        <f t="array" ref="N18925">IFERROR(_xlfn.XLOOKUP(Table2[[#This Row],[Challenger Identifier]],Table1[challenger],Table1[org],NA),"")</f>
        <v>Charter Communications Inc</v>
      </c>
      <c r="O18925" t="s">
        <v>8524</v>
      </c>
    </row>
    <row r="18926" spans="1:15" x14ac:dyDescent="0.35">
      <c r="A18926">
        <v>1123275123</v>
      </c>
      <c r="B18926"/>
      <c r="C18926" t="s">
        <v>15069</v>
      </c>
      <c r="D18926" t="s">
        <v>19063</v>
      </c>
      <c r="E18926" t="s">
        <v>8522</v>
      </c>
      <c r="F18926" t="s">
        <v>18</v>
      </c>
      <c r="G18926" t="s">
        <v>19</v>
      </c>
      <c r="H18926">
        <v>130235</v>
      </c>
      <c r="I18926">
        <v>470890709004</v>
      </c>
      <c r="J18926" t="s">
        <v>8589</v>
      </c>
      <c r="K18926" t="s">
        <v>21</v>
      </c>
      <c r="M18926" t="s">
        <v>3054</v>
      </c>
      <c r="N18926" t="str" cm="1">
        <f t="array" ref="N18926">IFERROR(_xlfn.XLOOKUP(Table2[[#This Row],[Challenger Identifier]],Table1[challenger],Table1[org],NA),"")</f>
        <v>Charter Communications Inc</v>
      </c>
      <c r="O18926" t="s">
        <v>8524</v>
      </c>
    </row>
    <row r="18927" spans="1:15" x14ac:dyDescent="0.35">
      <c r="A18927">
        <v>1123274326</v>
      </c>
      <c r="B18927"/>
      <c r="C18927" t="s">
        <v>15069</v>
      </c>
      <c r="D18927" t="s">
        <v>19064</v>
      </c>
      <c r="E18927" t="s">
        <v>8522</v>
      </c>
      <c r="F18927" t="s">
        <v>18</v>
      </c>
      <c r="G18927" t="s">
        <v>19</v>
      </c>
      <c r="H18927">
        <v>130235</v>
      </c>
      <c r="I18927">
        <v>470890709004</v>
      </c>
      <c r="J18927" t="s">
        <v>8589</v>
      </c>
      <c r="K18927" t="s">
        <v>21</v>
      </c>
      <c r="M18927" t="s">
        <v>3054</v>
      </c>
      <c r="N18927" t="str" cm="1">
        <f t="array" ref="N18927">IFERROR(_xlfn.XLOOKUP(Table2[[#This Row],[Challenger Identifier]],Table1[challenger],Table1[org],NA),"")</f>
        <v>Charter Communications Inc</v>
      </c>
      <c r="O18927" t="s">
        <v>8524</v>
      </c>
    </row>
    <row r="18928" spans="1:15" x14ac:dyDescent="0.35">
      <c r="A18928">
        <v>1123275101</v>
      </c>
      <c r="B18928"/>
      <c r="C18928" t="s">
        <v>15069</v>
      </c>
      <c r="D18928" t="s">
        <v>19065</v>
      </c>
      <c r="E18928" t="s">
        <v>8522</v>
      </c>
      <c r="F18928" t="s">
        <v>18</v>
      </c>
      <c r="G18928" t="s">
        <v>19</v>
      </c>
      <c r="H18928">
        <v>130235</v>
      </c>
      <c r="I18928">
        <v>470890709004</v>
      </c>
      <c r="J18928" t="s">
        <v>8589</v>
      </c>
      <c r="K18928" t="s">
        <v>21</v>
      </c>
      <c r="M18928" t="s">
        <v>3054</v>
      </c>
      <c r="N18928" t="str" cm="1">
        <f t="array" ref="N18928">IFERROR(_xlfn.XLOOKUP(Table2[[#This Row],[Challenger Identifier]],Table1[challenger],Table1[org],NA),"")</f>
        <v>Charter Communications Inc</v>
      </c>
      <c r="O18928" t="s">
        <v>8524</v>
      </c>
    </row>
    <row r="18929" spans="1:15" x14ac:dyDescent="0.35">
      <c r="A18929">
        <v>1123275127</v>
      </c>
      <c r="B18929"/>
      <c r="C18929" t="s">
        <v>15069</v>
      </c>
      <c r="D18929" t="s">
        <v>19066</v>
      </c>
      <c r="E18929" t="s">
        <v>8522</v>
      </c>
      <c r="F18929" t="s">
        <v>18</v>
      </c>
      <c r="G18929" t="s">
        <v>19</v>
      </c>
      <c r="H18929">
        <v>130235</v>
      </c>
      <c r="I18929">
        <v>470890709004</v>
      </c>
      <c r="J18929" t="s">
        <v>8589</v>
      </c>
      <c r="K18929" t="s">
        <v>21</v>
      </c>
      <c r="M18929" t="s">
        <v>3054</v>
      </c>
      <c r="N18929" t="str" cm="1">
        <f t="array" ref="N18929">IFERROR(_xlfn.XLOOKUP(Table2[[#This Row],[Challenger Identifier]],Table1[challenger],Table1[org],NA),"")</f>
        <v>Charter Communications Inc</v>
      </c>
      <c r="O18929" t="s">
        <v>8524</v>
      </c>
    </row>
    <row r="18930" spans="1:15" x14ac:dyDescent="0.35">
      <c r="A18930">
        <v>1123275137</v>
      </c>
      <c r="B18930"/>
      <c r="C18930" t="s">
        <v>15069</v>
      </c>
      <c r="D18930" t="s">
        <v>19067</v>
      </c>
      <c r="E18930" t="s">
        <v>8522</v>
      </c>
      <c r="F18930" t="s">
        <v>18</v>
      </c>
      <c r="G18930" t="s">
        <v>19</v>
      </c>
      <c r="H18930">
        <v>130235</v>
      </c>
      <c r="I18930">
        <v>470890709004</v>
      </c>
      <c r="J18930" t="s">
        <v>8589</v>
      </c>
      <c r="K18930" t="s">
        <v>21</v>
      </c>
      <c r="M18930" t="s">
        <v>3054</v>
      </c>
      <c r="N18930" t="str" cm="1">
        <f t="array" ref="N18930">IFERROR(_xlfn.XLOOKUP(Table2[[#This Row],[Challenger Identifier]],Table1[challenger],Table1[org],NA),"")</f>
        <v>Charter Communications Inc</v>
      </c>
      <c r="O18930" t="s">
        <v>8524</v>
      </c>
    </row>
    <row r="18931" spans="1:15" x14ac:dyDescent="0.35">
      <c r="A18931">
        <v>1123274312</v>
      </c>
      <c r="B18931"/>
      <c r="C18931" t="s">
        <v>15069</v>
      </c>
      <c r="D18931" t="s">
        <v>19068</v>
      </c>
      <c r="E18931" t="s">
        <v>8522</v>
      </c>
      <c r="F18931" t="s">
        <v>18</v>
      </c>
      <c r="G18931" t="s">
        <v>19</v>
      </c>
      <c r="H18931">
        <v>130235</v>
      </c>
      <c r="I18931">
        <v>470890709004</v>
      </c>
      <c r="J18931" t="s">
        <v>8589</v>
      </c>
      <c r="K18931" t="s">
        <v>21</v>
      </c>
      <c r="M18931" t="s">
        <v>3054</v>
      </c>
      <c r="N18931" t="str" cm="1">
        <f t="array" ref="N18931">IFERROR(_xlfn.XLOOKUP(Table2[[#This Row],[Challenger Identifier]],Table1[challenger],Table1[org],NA),"")</f>
        <v>Charter Communications Inc</v>
      </c>
      <c r="O18931" t="s">
        <v>8524</v>
      </c>
    </row>
    <row r="18932" spans="1:15" x14ac:dyDescent="0.35">
      <c r="A18932">
        <v>1123272026</v>
      </c>
      <c r="B18932"/>
      <c r="C18932" t="s">
        <v>15069</v>
      </c>
      <c r="D18932" t="s">
        <v>19069</v>
      </c>
      <c r="E18932" t="s">
        <v>8522</v>
      </c>
      <c r="F18932" t="s">
        <v>18</v>
      </c>
      <c r="G18932" t="s">
        <v>19</v>
      </c>
      <c r="H18932">
        <v>130235</v>
      </c>
      <c r="I18932">
        <v>470890705003</v>
      </c>
      <c r="J18932" t="s">
        <v>8589</v>
      </c>
      <c r="K18932" t="s">
        <v>21</v>
      </c>
      <c r="M18932" t="s">
        <v>3054</v>
      </c>
      <c r="N18932" t="str" cm="1">
        <f t="array" ref="N18932">IFERROR(_xlfn.XLOOKUP(Table2[[#This Row],[Challenger Identifier]],Table1[challenger],Table1[org],NA),"")</f>
        <v>Charter Communications Inc</v>
      </c>
      <c r="O18932" t="s">
        <v>8524</v>
      </c>
    </row>
    <row r="18933" spans="1:15" x14ac:dyDescent="0.35">
      <c r="A18933">
        <v>1123274350</v>
      </c>
      <c r="B18933"/>
      <c r="C18933" t="s">
        <v>15069</v>
      </c>
      <c r="D18933" t="s">
        <v>19070</v>
      </c>
      <c r="E18933" t="s">
        <v>8522</v>
      </c>
      <c r="F18933" t="s">
        <v>18</v>
      </c>
      <c r="G18933" t="s">
        <v>19</v>
      </c>
      <c r="H18933">
        <v>130235</v>
      </c>
      <c r="I18933">
        <v>470890709004</v>
      </c>
      <c r="J18933" t="s">
        <v>8589</v>
      </c>
      <c r="K18933" t="s">
        <v>21</v>
      </c>
      <c r="M18933" t="s">
        <v>3054</v>
      </c>
      <c r="N18933" t="str" cm="1">
        <f t="array" ref="N18933">IFERROR(_xlfn.XLOOKUP(Table2[[#This Row],[Challenger Identifier]],Table1[challenger],Table1[org],NA),"")</f>
        <v>Charter Communications Inc</v>
      </c>
      <c r="O18933" t="s">
        <v>8524</v>
      </c>
    </row>
    <row r="18934" spans="1:15" x14ac:dyDescent="0.35">
      <c r="A18934">
        <v>1123275139</v>
      </c>
      <c r="B18934"/>
      <c r="C18934" t="s">
        <v>15069</v>
      </c>
      <c r="D18934" t="s">
        <v>19071</v>
      </c>
      <c r="E18934" t="s">
        <v>8522</v>
      </c>
      <c r="F18934" t="s">
        <v>18</v>
      </c>
      <c r="G18934" t="s">
        <v>19</v>
      </c>
      <c r="H18934">
        <v>130235</v>
      </c>
      <c r="I18934">
        <v>470890709004</v>
      </c>
      <c r="J18934" t="s">
        <v>8589</v>
      </c>
      <c r="K18934" t="s">
        <v>21</v>
      </c>
      <c r="M18934" t="s">
        <v>3054</v>
      </c>
      <c r="N18934" t="str" cm="1">
        <f t="array" ref="N18934">IFERROR(_xlfn.XLOOKUP(Table2[[#This Row],[Challenger Identifier]],Table1[challenger],Table1[org],NA),"")</f>
        <v>Charter Communications Inc</v>
      </c>
      <c r="O18934" t="s">
        <v>8524</v>
      </c>
    </row>
    <row r="18935" spans="1:15" x14ac:dyDescent="0.35">
      <c r="A18935">
        <v>1123274354</v>
      </c>
      <c r="B18935"/>
      <c r="C18935" t="s">
        <v>15069</v>
      </c>
      <c r="D18935" t="s">
        <v>19072</v>
      </c>
      <c r="E18935" t="s">
        <v>8522</v>
      </c>
      <c r="F18935" t="s">
        <v>18</v>
      </c>
      <c r="G18935" t="s">
        <v>19</v>
      </c>
      <c r="H18935">
        <v>130235</v>
      </c>
      <c r="I18935">
        <v>470890709004</v>
      </c>
      <c r="J18935" t="s">
        <v>8589</v>
      </c>
      <c r="K18935" t="s">
        <v>21</v>
      </c>
      <c r="M18935" t="s">
        <v>3054</v>
      </c>
      <c r="N18935" t="str" cm="1">
        <f t="array" ref="N18935">IFERROR(_xlfn.XLOOKUP(Table2[[#This Row],[Challenger Identifier]],Table1[challenger],Table1[org],NA),"")</f>
        <v>Charter Communications Inc</v>
      </c>
      <c r="O18935" t="s">
        <v>8524</v>
      </c>
    </row>
    <row r="18936" spans="1:15" x14ac:dyDescent="0.35">
      <c r="A18936">
        <v>1123272044</v>
      </c>
      <c r="B18936"/>
      <c r="C18936" t="s">
        <v>15069</v>
      </c>
      <c r="D18936" t="s">
        <v>19073</v>
      </c>
      <c r="E18936" t="s">
        <v>8522</v>
      </c>
      <c r="F18936" t="s">
        <v>18</v>
      </c>
      <c r="G18936" t="s">
        <v>19</v>
      </c>
      <c r="H18936">
        <v>130235</v>
      </c>
      <c r="I18936">
        <v>470890705003</v>
      </c>
      <c r="J18936" t="s">
        <v>8589</v>
      </c>
      <c r="K18936" t="s">
        <v>21</v>
      </c>
      <c r="M18936" t="s">
        <v>3054</v>
      </c>
      <c r="N18936" t="str" cm="1">
        <f t="array" ref="N18936">IFERROR(_xlfn.XLOOKUP(Table2[[#This Row],[Challenger Identifier]],Table1[challenger],Table1[org],NA),"")</f>
        <v>Charter Communications Inc</v>
      </c>
      <c r="O18936" t="s">
        <v>8524</v>
      </c>
    </row>
    <row r="18937" spans="1:15" x14ac:dyDescent="0.35">
      <c r="A18937">
        <v>1123275116</v>
      </c>
      <c r="B18937"/>
      <c r="C18937" t="s">
        <v>15069</v>
      </c>
      <c r="D18937" t="s">
        <v>19074</v>
      </c>
      <c r="E18937" t="s">
        <v>8522</v>
      </c>
      <c r="F18937" t="s">
        <v>18</v>
      </c>
      <c r="G18937" t="s">
        <v>19</v>
      </c>
      <c r="H18937">
        <v>130235</v>
      </c>
      <c r="I18937">
        <v>470890709004</v>
      </c>
      <c r="J18937" t="s">
        <v>8589</v>
      </c>
      <c r="K18937" t="s">
        <v>21</v>
      </c>
      <c r="M18937" t="s">
        <v>3054</v>
      </c>
      <c r="N18937" t="str" cm="1">
        <f t="array" ref="N18937">IFERROR(_xlfn.XLOOKUP(Table2[[#This Row],[Challenger Identifier]],Table1[challenger],Table1[org],NA),"")</f>
        <v>Charter Communications Inc</v>
      </c>
      <c r="O18937" t="s">
        <v>8524</v>
      </c>
    </row>
    <row r="18938" spans="1:15" x14ac:dyDescent="0.35">
      <c r="A18938">
        <v>1123275126</v>
      </c>
      <c r="B18938"/>
      <c r="C18938" t="s">
        <v>15069</v>
      </c>
      <c r="D18938" t="s">
        <v>19075</v>
      </c>
      <c r="E18938" t="s">
        <v>8522</v>
      </c>
      <c r="F18938" t="s">
        <v>18</v>
      </c>
      <c r="G18938" t="s">
        <v>19</v>
      </c>
      <c r="H18938">
        <v>130235</v>
      </c>
      <c r="I18938">
        <v>470890709004</v>
      </c>
      <c r="J18938" t="s">
        <v>8589</v>
      </c>
      <c r="K18938" t="s">
        <v>21</v>
      </c>
      <c r="M18938" t="s">
        <v>3054</v>
      </c>
      <c r="N18938" t="str" cm="1">
        <f t="array" ref="N18938">IFERROR(_xlfn.XLOOKUP(Table2[[#This Row],[Challenger Identifier]],Table1[challenger],Table1[org],NA),"")</f>
        <v>Charter Communications Inc</v>
      </c>
      <c r="O18938" t="s">
        <v>8524</v>
      </c>
    </row>
    <row r="18939" spans="1:15" x14ac:dyDescent="0.35">
      <c r="A18939">
        <v>1123272050</v>
      </c>
      <c r="B18939"/>
      <c r="C18939" t="s">
        <v>15069</v>
      </c>
      <c r="D18939" t="s">
        <v>19076</v>
      </c>
      <c r="E18939" t="s">
        <v>8522</v>
      </c>
      <c r="F18939" t="s">
        <v>18</v>
      </c>
      <c r="G18939" t="s">
        <v>19</v>
      </c>
      <c r="H18939">
        <v>130235</v>
      </c>
      <c r="I18939">
        <v>470890705003</v>
      </c>
      <c r="J18939" t="s">
        <v>8589</v>
      </c>
      <c r="K18939" t="s">
        <v>21</v>
      </c>
      <c r="M18939" t="s">
        <v>3054</v>
      </c>
      <c r="N18939" t="str" cm="1">
        <f t="array" ref="N18939">IFERROR(_xlfn.XLOOKUP(Table2[[#This Row],[Challenger Identifier]],Table1[challenger],Table1[org],NA),"")</f>
        <v>Charter Communications Inc</v>
      </c>
      <c r="O18939" t="s">
        <v>8524</v>
      </c>
    </row>
    <row r="18940" spans="1:15" x14ac:dyDescent="0.35">
      <c r="A18940">
        <v>1078322976</v>
      </c>
      <c r="B18940"/>
      <c r="C18940" t="s">
        <v>15069</v>
      </c>
      <c r="D18940" t="s">
        <v>19077</v>
      </c>
      <c r="E18940" t="s">
        <v>8522</v>
      </c>
      <c r="F18940" t="s">
        <v>18</v>
      </c>
      <c r="G18940" t="s">
        <v>19</v>
      </c>
      <c r="H18940">
        <v>130235</v>
      </c>
      <c r="I18940">
        <v>471190103021</v>
      </c>
      <c r="J18940" t="s">
        <v>8589</v>
      </c>
      <c r="K18940" t="s">
        <v>21</v>
      </c>
      <c r="M18940" t="s">
        <v>3054</v>
      </c>
      <c r="N18940" t="str" cm="1">
        <f t="array" ref="N18940">IFERROR(_xlfn.XLOOKUP(Table2[[#This Row],[Challenger Identifier]],Table1[challenger],Table1[org],NA),"")</f>
        <v>Charter Communications Inc</v>
      </c>
      <c r="O18940" t="s">
        <v>8524</v>
      </c>
    </row>
    <row r="18941" spans="1:15" x14ac:dyDescent="0.35">
      <c r="A18941">
        <v>1123274992</v>
      </c>
      <c r="B18941"/>
      <c r="C18941" t="s">
        <v>15069</v>
      </c>
      <c r="D18941" t="s">
        <v>19078</v>
      </c>
      <c r="E18941" t="s">
        <v>8522</v>
      </c>
      <c r="F18941" t="s">
        <v>18</v>
      </c>
      <c r="G18941" t="s">
        <v>19</v>
      </c>
      <c r="H18941">
        <v>130235</v>
      </c>
      <c r="I18941">
        <v>470890709004</v>
      </c>
      <c r="J18941" t="s">
        <v>8589</v>
      </c>
      <c r="K18941" t="s">
        <v>21</v>
      </c>
      <c r="M18941" t="s">
        <v>3054</v>
      </c>
      <c r="N18941" t="str" cm="1">
        <f t="array" ref="N18941">IFERROR(_xlfn.XLOOKUP(Table2[[#This Row],[Challenger Identifier]],Table1[challenger],Table1[org],NA),"")</f>
        <v>Charter Communications Inc</v>
      </c>
      <c r="O18941" t="s">
        <v>8524</v>
      </c>
    </row>
    <row r="18942" spans="1:15" x14ac:dyDescent="0.35">
      <c r="A18942">
        <v>1078301115</v>
      </c>
      <c r="B18942"/>
      <c r="C18942" t="s">
        <v>15069</v>
      </c>
      <c r="D18942" t="s">
        <v>19079</v>
      </c>
      <c r="E18942" t="s">
        <v>8522</v>
      </c>
      <c r="F18942" t="s">
        <v>18</v>
      </c>
      <c r="G18942" t="s">
        <v>19</v>
      </c>
      <c r="H18942">
        <v>130235</v>
      </c>
      <c r="I18942">
        <v>471190102051</v>
      </c>
      <c r="J18942" t="s">
        <v>8589</v>
      </c>
      <c r="K18942" t="s">
        <v>21</v>
      </c>
      <c r="M18942" t="s">
        <v>3054</v>
      </c>
      <c r="N18942" t="str" cm="1">
        <f t="array" ref="N18942">IFERROR(_xlfn.XLOOKUP(Table2[[#This Row],[Challenger Identifier]],Table1[challenger],Table1[org],NA),"")</f>
        <v>Charter Communications Inc</v>
      </c>
      <c r="O18942" t="s">
        <v>8524</v>
      </c>
    </row>
    <row r="18943" spans="1:15" x14ac:dyDescent="0.35">
      <c r="A18943">
        <v>1123275028</v>
      </c>
      <c r="B18943"/>
      <c r="C18943" t="s">
        <v>15069</v>
      </c>
      <c r="D18943" t="s">
        <v>19080</v>
      </c>
      <c r="E18943" t="s">
        <v>8522</v>
      </c>
      <c r="F18943" t="s">
        <v>18</v>
      </c>
      <c r="G18943" t="s">
        <v>19</v>
      </c>
      <c r="H18943">
        <v>130235</v>
      </c>
      <c r="I18943">
        <v>470890709004</v>
      </c>
      <c r="J18943" t="s">
        <v>8589</v>
      </c>
      <c r="K18943" t="s">
        <v>21</v>
      </c>
      <c r="M18943" t="s">
        <v>3054</v>
      </c>
      <c r="N18943" t="str" cm="1">
        <f t="array" ref="N18943">IFERROR(_xlfn.XLOOKUP(Table2[[#This Row],[Challenger Identifier]],Table1[challenger],Table1[org],NA),"")</f>
        <v>Charter Communications Inc</v>
      </c>
      <c r="O18943" t="s">
        <v>8524</v>
      </c>
    </row>
    <row r="18944" spans="1:15" x14ac:dyDescent="0.35">
      <c r="A18944">
        <v>1078301102</v>
      </c>
      <c r="B18944"/>
      <c r="C18944" t="s">
        <v>15069</v>
      </c>
      <c r="D18944" t="s">
        <v>19081</v>
      </c>
      <c r="E18944" t="s">
        <v>8522</v>
      </c>
      <c r="F18944" t="s">
        <v>18</v>
      </c>
      <c r="G18944" t="s">
        <v>19</v>
      </c>
      <c r="H18944">
        <v>130235</v>
      </c>
      <c r="I18944">
        <v>471190102051</v>
      </c>
      <c r="J18944" t="s">
        <v>8589</v>
      </c>
      <c r="K18944" t="s">
        <v>21</v>
      </c>
      <c r="M18944" t="s">
        <v>3054</v>
      </c>
      <c r="N18944" t="str" cm="1">
        <f t="array" ref="N18944">IFERROR(_xlfn.XLOOKUP(Table2[[#This Row],[Challenger Identifier]],Table1[challenger],Table1[org],NA),"")</f>
        <v>Charter Communications Inc</v>
      </c>
      <c r="O18944" t="s">
        <v>8524</v>
      </c>
    </row>
    <row r="18945" spans="1:15" x14ac:dyDescent="0.35">
      <c r="A18945">
        <v>1078337633</v>
      </c>
      <c r="B18945"/>
      <c r="C18945" t="s">
        <v>15069</v>
      </c>
      <c r="D18945" t="s">
        <v>19082</v>
      </c>
      <c r="E18945" t="s">
        <v>8522</v>
      </c>
      <c r="F18945" t="s">
        <v>18</v>
      </c>
      <c r="G18945" t="s">
        <v>19</v>
      </c>
      <c r="H18945">
        <v>130235</v>
      </c>
      <c r="I18945">
        <v>471190112003</v>
      </c>
      <c r="J18945" t="s">
        <v>8589</v>
      </c>
      <c r="K18945" t="s">
        <v>21</v>
      </c>
      <c r="M18945" t="s">
        <v>3054</v>
      </c>
      <c r="N18945" t="str" cm="1">
        <f t="array" ref="N18945">IFERROR(_xlfn.XLOOKUP(Table2[[#This Row],[Challenger Identifier]],Table1[challenger],Table1[org],NA),"")</f>
        <v>Charter Communications Inc</v>
      </c>
      <c r="O18945" t="s">
        <v>8524</v>
      </c>
    </row>
    <row r="18946" spans="1:15" x14ac:dyDescent="0.35">
      <c r="A18946">
        <v>1078305508</v>
      </c>
      <c r="B18946"/>
      <c r="C18946" t="s">
        <v>15069</v>
      </c>
      <c r="D18946" t="s">
        <v>19083</v>
      </c>
      <c r="E18946" t="s">
        <v>8522</v>
      </c>
      <c r="F18946" t="s">
        <v>18</v>
      </c>
      <c r="G18946" t="s">
        <v>19</v>
      </c>
      <c r="H18946">
        <v>130235</v>
      </c>
      <c r="I18946">
        <v>471190102051</v>
      </c>
      <c r="J18946" t="s">
        <v>8589</v>
      </c>
      <c r="K18946" t="s">
        <v>21</v>
      </c>
      <c r="M18946" t="s">
        <v>3054</v>
      </c>
      <c r="N18946" t="str" cm="1">
        <f t="array" ref="N18946">IFERROR(_xlfn.XLOOKUP(Table2[[#This Row],[Challenger Identifier]],Table1[challenger],Table1[org],NA),"")</f>
        <v>Charter Communications Inc</v>
      </c>
      <c r="O18946" t="s">
        <v>8524</v>
      </c>
    </row>
    <row r="18947" spans="1:15" x14ac:dyDescent="0.35">
      <c r="A18947">
        <v>1078344641</v>
      </c>
      <c r="B18947"/>
      <c r="C18947" t="s">
        <v>15069</v>
      </c>
      <c r="D18947" t="s">
        <v>19084</v>
      </c>
      <c r="E18947" t="s">
        <v>8522</v>
      </c>
      <c r="F18947" t="s">
        <v>18</v>
      </c>
      <c r="G18947" t="s">
        <v>19</v>
      </c>
      <c r="H18947">
        <v>130235</v>
      </c>
      <c r="I18947">
        <v>471190109002</v>
      </c>
      <c r="J18947" t="s">
        <v>8589</v>
      </c>
      <c r="K18947" t="s">
        <v>21</v>
      </c>
      <c r="M18947" t="s">
        <v>3054</v>
      </c>
      <c r="N18947" t="str" cm="1">
        <f t="array" ref="N18947">IFERROR(_xlfn.XLOOKUP(Table2[[#This Row],[Challenger Identifier]],Table1[challenger],Table1[org],NA),"")</f>
        <v>Charter Communications Inc</v>
      </c>
      <c r="O18947" t="s">
        <v>8524</v>
      </c>
    </row>
    <row r="18948" spans="1:15" x14ac:dyDescent="0.35">
      <c r="A18948">
        <v>1078342071</v>
      </c>
      <c r="B18948"/>
      <c r="C18948" t="s">
        <v>15069</v>
      </c>
      <c r="D18948" t="s">
        <v>19085</v>
      </c>
      <c r="E18948" t="s">
        <v>8522</v>
      </c>
      <c r="F18948" t="s">
        <v>18</v>
      </c>
      <c r="G18948" t="s">
        <v>19</v>
      </c>
      <c r="H18948">
        <v>130235</v>
      </c>
      <c r="I18948">
        <v>471190110031</v>
      </c>
      <c r="J18948" t="s">
        <v>8589</v>
      </c>
      <c r="K18948" t="s">
        <v>21</v>
      </c>
      <c r="M18948" t="s">
        <v>3054</v>
      </c>
      <c r="N18948" t="str" cm="1">
        <f t="array" ref="N18948">IFERROR(_xlfn.XLOOKUP(Table2[[#This Row],[Challenger Identifier]],Table1[challenger],Table1[org],NA),"")</f>
        <v>Charter Communications Inc</v>
      </c>
      <c r="O18948" t="s">
        <v>8524</v>
      </c>
    </row>
    <row r="18949" spans="1:15" x14ac:dyDescent="0.35">
      <c r="A18949">
        <v>1078337610</v>
      </c>
      <c r="B18949"/>
      <c r="C18949" t="s">
        <v>15069</v>
      </c>
      <c r="D18949" t="s">
        <v>19086</v>
      </c>
      <c r="E18949" t="s">
        <v>8522</v>
      </c>
      <c r="F18949" t="s">
        <v>18</v>
      </c>
      <c r="G18949" t="s">
        <v>19</v>
      </c>
      <c r="H18949">
        <v>130235</v>
      </c>
      <c r="I18949">
        <v>471190112003</v>
      </c>
      <c r="J18949" t="s">
        <v>8589</v>
      </c>
      <c r="K18949" t="s">
        <v>21</v>
      </c>
      <c r="M18949" t="s">
        <v>3054</v>
      </c>
      <c r="N18949" t="str" cm="1">
        <f t="array" ref="N18949">IFERROR(_xlfn.XLOOKUP(Table2[[#This Row],[Challenger Identifier]],Table1[challenger],Table1[org],NA),"")</f>
        <v>Charter Communications Inc</v>
      </c>
      <c r="O18949" t="s">
        <v>8524</v>
      </c>
    </row>
    <row r="18950" spans="1:15" x14ac:dyDescent="0.35">
      <c r="A18950">
        <v>1078344648</v>
      </c>
      <c r="B18950"/>
      <c r="C18950" t="s">
        <v>15069</v>
      </c>
      <c r="D18950" t="s">
        <v>19087</v>
      </c>
      <c r="E18950" t="s">
        <v>8522</v>
      </c>
      <c r="F18950" t="s">
        <v>18</v>
      </c>
      <c r="G18950" t="s">
        <v>19</v>
      </c>
      <c r="H18950">
        <v>130235</v>
      </c>
      <c r="I18950">
        <v>471190109002</v>
      </c>
      <c r="J18950" t="s">
        <v>8589</v>
      </c>
      <c r="K18950" t="s">
        <v>21</v>
      </c>
      <c r="M18950" t="s">
        <v>3054</v>
      </c>
      <c r="N18950" t="str" cm="1">
        <f t="array" ref="N18950">IFERROR(_xlfn.XLOOKUP(Table2[[#This Row],[Challenger Identifier]],Table1[challenger],Table1[org],NA),"")</f>
        <v>Charter Communications Inc</v>
      </c>
      <c r="O18950" t="s">
        <v>8524</v>
      </c>
    </row>
    <row r="18951" spans="1:15" x14ac:dyDescent="0.35">
      <c r="A18951">
        <v>1414595121</v>
      </c>
      <c r="B18951"/>
      <c r="C18951" t="s">
        <v>15069</v>
      </c>
      <c r="D18951" t="s">
        <v>19088</v>
      </c>
      <c r="E18951" t="s">
        <v>8522</v>
      </c>
      <c r="F18951" t="s">
        <v>18</v>
      </c>
      <c r="G18951" t="s">
        <v>19</v>
      </c>
      <c r="H18951">
        <v>130235</v>
      </c>
      <c r="I18951">
        <v>471190110031</v>
      </c>
      <c r="J18951" t="s">
        <v>8589</v>
      </c>
      <c r="K18951" t="s">
        <v>21</v>
      </c>
      <c r="M18951" t="s">
        <v>3054</v>
      </c>
      <c r="N18951" t="str" cm="1">
        <f t="array" ref="N18951">IFERROR(_xlfn.XLOOKUP(Table2[[#This Row],[Challenger Identifier]],Table1[challenger],Table1[org],NA),"")</f>
        <v>Charter Communications Inc</v>
      </c>
      <c r="O18951" t="s">
        <v>8524</v>
      </c>
    </row>
    <row r="18952" spans="1:15" x14ac:dyDescent="0.35">
      <c r="A18952">
        <v>1078305577</v>
      </c>
      <c r="B18952"/>
      <c r="C18952" t="s">
        <v>15069</v>
      </c>
      <c r="D18952" t="s">
        <v>19089</v>
      </c>
      <c r="E18952" t="s">
        <v>8522</v>
      </c>
      <c r="F18952" t="s">
        <v>18</v>
      </c>
      <c r="G18952" t="s">
        <v>19</v>
      </c>
      <c r="H18952">
        <v>130235</v>
      </c>
      <c r="I18952">
        <v>471190102051</v>
      </c>
      <c r="J18952" t="s">
        <v>8589</v>
      </c>
      <c r="K18952" t="s">
        <v>21</v>
      </c>
      <c r="M18952" t="s">
        <v>3054</v>
      </c>
      <c r="N18952" t="str" cm="1">
        <f t="array" ref="N18952">IFERROR(_xlfn.XLOOKUP(Table2[[#This Row],[Challenger Identifier]],Table1[challenger],Table1[org],NA),"")</f>
        <v>Charter Communications Inc</v>
      </c>
      <c r="O18952" t="s">
        <v>8524</v>
      </c>
    </row>
    <row r="18953" spans="1:15" x14ac:dyDescent="0.35">
      <c r="A18953">
        <v>1123274347</v>
      </c>
      <c r="B18953"/>
      <c r="C18953" t="s">
        <v>15069</v>
      </c>
      <c r="D18953" t="s">
        <v>19090</v>
      </c>
      <c r="E18953" t="s">
        <v>8522</v>
      </c>
      <c r="F18953" t="s">
        <v>18</v>
      </c>
      <c r="G18953" t="s">
        <v>19</v>
      </c>
      <c r="H18953">
        <v>130235</v>
      </c>
      <c r="I18953">
        <v>470890709004</v>
      </c>
      <c r="J18953" t="s">
        <v>8589</v>
      </c>
      <c r="K18953" t="s">
        <v>21</v>
      </c>
      <c r="M18953" t="s">
        <v>3054</v>
      </c>
      <c r="N18953" t="str" cm="1">
        <f t="array" ref="N18953">IFERROR(_xlfn.XLOOKUP(Table2[[#This Row],[Challenger Identifier]],Table1[challenger],Table1[org],NA),"")</f>
        <v>Charter Communications Inc</v>
      </c>
      <c r="O18953" t="s">
        <v>8524</v>
      </c>
    </row>
    <row r="18954" spans="1:15" x14ac:dyDescent="0.35">
      <c r="A18954">
        <v>1123274323</v>
      </c>
      <c r="B18954"/>
      <c r="C18954" t="s">
        <v>15069</v>
      </c>
      <c r="D18954" t="s">
        <v>19091</v>
      </c>
      <c r="E18954" t="s">
        <v>8522</v>
      </c>
      <c r="F18954" t="s">
        <v>18</v>
      </c>
      <c r="G18954" t="s">
        <v>19</v>
      </c>
      <c r="H18954">
        <v>130235</v>
      </c>
      <c r="I18954">
        <v>470890709004</v>
      </c>
      <c r="J18954" t="s">
        <v>8589</v>
      </c>
      <c r="K18954" t="s">
        <v>21</v>
      </c>
      <c r="M18954" t="s">
        <v>3054</v>
      </c>
      <c r="N18954" t="str" cm="1">
        <f t="array" ref="N18954">IFERROR(_xlfn.XLOOKUP(Table2[[#This Row],[Challenger Identifier]],Table1[challenger],Table1[org],NA),"")</f>
        <v>Charter Communications Inc</v>
      </c>
      <c r="O18954" t="s">
        <v>8524</v>
      </c>
    </row>
    <row r="18955" spans="1:15" x14ac:dyDescent="0.35">
      <c r="A18955">
        <v>1123272164</v>
      </c>
      <c r="B18955"/>
      <c r="C18955" t="s">
        <v>15069</v>
      </c>
      <c r="D18955" t="s">
        <v>19092</v>
      </c>
      <c r="E18955" t="s">
        <v>8522</v>
      </c>
      <c r="F18955" t="s">
        <v>18</v>
      </c>
      <c r="G18955" t="s">
        <v>19</v>
      </c>
      <c r="H18955">
        <v>130235</v>
      </c>
      <c r="I18955">
        <v>470890705003</v>
      </c>
      <c r="J18955" t="s">
        <v>8589</v>
      </c>
      <c r="K18955" t="s">
        <v>21</v>
      </c>
      <c r="M18955" t="s">
        <v>3054</v>
      </c>
      <c r="N18955" t="str" cm="1">
        <f t="array" ref="N18955">IFERROR(_xlfn.XLOOKUP(Table2[[#This Row],[Challenger Identifier]],Table1[challenger],Table1[org],NA),"")</f>
        <v>Charter Communications Inc</v>
      </c>
      <c r="O18955" t="s">
        <v>8524</v>
      </c>
    </row>
    <row r="18956" spans="1:15" x14ac:dyDescent="0.35">
      <c r="A18956">
        <v>1123272059</v>
      </c>
      <c r="B18956"/>
      <c r="C18956" t="s">
        <v>15069</v>
      </c>
      <c r="D18956" t="s">
        <v>19093</v>
      </c>
      <c r="E18956" t="s">
        <v>8522</v>
      </c>
      <c r="F18956" t="s">
        <v>18</v>
      </c>
      <c r="G18956" t="s">
        <v>19</v>
      </c>
      <c r="H18956">
        <v>130235</v>
      </c>
      <c r="I18956">
        <v>470890705003</v>
      </c>
      <c r="J18956" t="s">
        <v>8589</v>
      </c>
      <c r="K18956" t="s">
        <v>21</v>
      </c>
      <c r="M18956" t="s">
        <v>3054</v>
      </c>
      <c r="N18956" t="str" cm="1">
        <f t="array" ref="N18956">IFERROR(_xlfn.XLOOKUP(Table2[[#This Row],[Challenger Identifier]],Table1[challenger],Table1[org],NA),"")</f>
        <v>Charter Communications Inc</v>
      </c>
      <c r="O18956" t="s">
        <v>8524</v>
      </c>
    </row>
    <row r="18957" spans="1:15" x14ac:dyDescent="0.35">
      <c r="A18957">
        <v>1078344639</v>
      </c>
      <c r="B18957"/>
      <c r="C18957" t="s">
        <v>15069</v>
      </c>
      <c r="D18957" t="s">
        <v>19094</v>
      </c>
      <c r="E18957" t="s">
        <v>8522</v>
      </c>
      <c r="F18957" t="s">
        <v>18</v>
      </c>
      <c r="G18957" t="s">
        <v>19</v>
      </c>
      <c r="H18957">
        <v>130235</v>
      </c>
      <c r="I18957">
        <v>471190109002</v>
      </c>
      <c r="J18957" t="s">
        <v>8589</v>
      </c>
      <c r="K18957" t="s">
        <v>21</v>
      </c>
      <c r="M18957" t="s">
        <v>3054</v>
      </c>
      <c r="N18957" t="str" cm="1">
        <f t="array" ref="N18957">IFERROR(_xlfn.XLOOKUP(Table2[[#This Row],[Challenger Identifier]],Table1[challenger],Table1[org],NA),"")</f>
        <v>Charter Communications Inc</v>
      </c>
      <c r="O18957" t="s">
        <v>8524</v>
      </c>
    </row>
    <row r="18958" spans="1:15" x14ac:dyDescent="0.35">
      <c r="A18958">
        <v>1078344625</v>
      </c>
      <c r="B18958"/>
      <c r="C18958" t="s">
        <v>15069</v>
      </c>
      <c r="D18958" t="s">
        <v>19095</v>
      </c>
      <c r="E18958" t="s">
        <v>8522</v>
      </c>
      <c r="F18958" t="s">
        <v>18</v>
      </c>
      <c r="G18958" t="s">
        <v>19</v>
      </c>
      <c r="H18958">
        <v>130235</v>
      </c>
      <c r="I18958">
        <v>471190109002</v>
      </c>
      <c r="J18958" t="s">
        <v>8589</v>
      </c>
      <c r="K18958" t="s">
        <v>21</v>
      </c>
      <c r="M18958" t="s">
        <v>3054</v>
      </c>
      <c r="N18958" t="str" cm="1">
        <f t="array" ref="N18958">IFERROR(_xlfn.XLOOKUP(Table2[[#This Row],[Challenger Identifier]],Table1[challenger],Table1[org],NA),"")</f>
        <v>Charter Communications Inc</v>
      </c>
      <c r="O18958" t="s">
        <v>8524</v>
      </c>
    </row>
    <row r="18959" spans="1:15" x14ac:dyDescent="0.35">
      <c r="A18959">
        <v>1078301078</v>
      </c>
      <c r="B18959"/>
      <c r="C18959" t="s">
        <v>15069</v>
      </c>
      <c r="D18959" t="s">
        <v>19096</v>
      </c>
      <c r="E18959" t="s">
        <v>8522</v>
      </c>
      <c r="F18959" t="s">
        <v>18</v>
      </c>
      <c r="G18959" t="s">
        <v>19</v>
      </c>
      <c r="H18959">
        <v>130235</v>
      </c>
      <c r="I18959">
        <v>471190102051</v>
      </c>
      <c r="J18959" t="s">
        <v>8589</v>
      </c>
      <c r="K18959" t="s">
        <v>21</v>
      </c>
      <c r="M18959" t="s">
        <v>3054</v>
      </c>
      <c r="N18959" t="str" cm="1">
        <f t="array" ref="N18959">IFERROR(_xlfn.XLOOKUP(Table2[[#This Row],[Challenger Identifier]],Table1[challenger],Table1[org],NA),"")</f>
        <v>Charter Communications Inc</v>
      </c>
      <c r="O18959" t="s">
        <v>8524</v>
      </c>
    </row>
    <row r="18960" spans="1:15" x14ac:dyDescent="0.35">
      <c r="A18960">
        <v>1137410353</v>
      </c>
      <c r="B18960"/>
      <c r="C18960" t="s">
        <v>15069</v>
      </c>
      <c r="D18960" t="s">
        <v>19097</v>
      </c>
      <c r="E18960" t="s">
        <v>8522</v>
      </c>
      <c r="F18960" t="s">
        <v>18</v>
      </c>
      <c r="G18960" t="s">
        <v>19</v>
      </c>
      <c r="H18960">
        <v>130235</v>
      </c>
      <c r="I18960">
        <v>471251017022</v>
      </c>
      <c r="J18960" t="s">
        <v>8589</v>
      </c>
      <c r="K18960" t="s">
        <v>21</v>
      </c>
      <c r="M18960" t="s">
        <v>3054</v>
      </c>
      <c r="N18960" t="str" cm="1">
        <f t="array" ref="N18960">IFERROR(_xlfn.XLOOKUP(Table2[[#This Row],[Challenger Identifier]],Table1[challenger],Table1[org],NA),"")</f>
        <v>Charter Communications Inc</v>
      </c>
      <c r="O18960" t="s">
        <v>8524</v>
      </c>
    </row>
    <row r="18961" spans="1:15" x14ac:dyDescent="0.35">
      <c r="A18961">
        <v>1123275026</v>
      </c>
      <c r="B18961"/>
      <c r="C18961" t="s">
        <v>15069</v>
      </c>
      <c r="D18961" t="s">
        <v>19098</v>
      </c>
      <c r="E18961" t="s">
        <v>8522</v>
      </c>
      <c r="F18961" t="s">
        <v>18</v>
      </c>
      <c r="G18961" t="s">
        <v>19</v>
      </c>
      <c r="H18961">
        <v>130235</v>
      </c>
      <c r="I18961">
        <v>470890709004</v>
      </c>
      <c r="J18961" t="s">
        <v>8589</v>
      </c>
      <c r="K18961" t="s">
        <v>21</v>
      </c>
      <c r="M18961" t="s">
        <v>3054</v>
      </c>
      <c r="N18961" t="str" cm="1">
        <f t="array" ref="N18961">IFERROR(_xlfn.XLOOKUP(Table2[[#This Row],[Challenger Identifier]],Table1[challenger],Table1[org],NA),"")</f>
        <v>Charter Communications Inc</v>
      </c>
      <c r="O18961" t="s">
        <v>8524</v>
      </c>
    </row>
    <row r="18962" spans="1:15" x14ac:dyDescent="0.35">
      <c r="A18962">
        <v>1123274327</v>
      </c>
      <c r="B18962"/>
      <c r="C18962" t="s">
        <v>15069</v>
      </c>
      <c r="D18962" t="s">
        <v>19099</v>
      </c>
      <c r="E18962" t="s">
        <v>8522</v>
      </c>
      <c r="F18962" t="s">
        <v>18</v>
      </c>
      <c r="G18962" t="s">
        <v>19</v>
      </c>
      <c r="H18962">
        <v>130235</v>
      </c>
      <c r="I18962">
        <v>470890709004</v>
      </c>
      <c r="J18962" t="s">
        <v>8589</v>
      </c>
      <c r="K18962" t="s">
        <v>21</v>
      </c>
      <c r="M18962" t="s">
        <v>3054</v>
      </c>
      <c r="N18962" t="str" cm="1">
        <f t="array" ref="N18962">IFERROR(_xlfn.XLOOKUP(Table2[[#This Row],[Challenger Identifier]],Table1[challenger],Table1[org],NA),"")</f>
        <v>Charter Communications Inc</v>
      </c>
      <c r="O18962" t="s">
        <v>8524</v>
      </c>
    </row>
    <row r="18963" spans="1:15" x14ac:dyDescent="0.35">
      <c r="A18963">
        <v>1078343550</v>
      </c>
      <c r="B18963"/>
      <c r="C18963" t="s">
        <v>15069</v>
      </c>
      <c r="D18963" t="s">
        <v>19100</v>
      </c>
      <c r="E18963" t="s">
        <v>8522</v>
      </c>
      <c r="F18963" t="s">
        <v>18</v>
      </c>
      <c r="G18963" t="s">
        <v>19</v>
      </c>
      <c r="H18963">
        <v>130235</v>
      </c>
      <c r="I18963">
        <v>471190109002</v>
      </c>
      <c r="J18963" t="s">
        <v>8589</v>
      </c>
      <c r="K18963" t="s">
        <v>21</v>
      </c>
      <c r="M18963" t="s">
        <v>3054</v>
      </c>
      <c r="N18963" t="str" cm="1">
        <f t="array" ref="N18963">IFERROR(_xlfn.XLOOKUP(Table2[[#This Row],[Challenger Identifier]],Table1[challenger],Table1[org],NA),"")</f>
        <v>Charter Communications Inc</v>
      </c>
      <c r="O18963" t="s">
        <v>8524</v>
      </c>
    </row>
    <row r="18964" spans="1:15" x14ac:dyDescent="0.35">
      <c r="A18964">
        <v>1123274343</v>
      </c>
      <c r="B18964"/>
      <c r="C18964" t="s">
        <v>15069</v>
      </c>
      <c r="D18964" t="s">
        <v>19101</v>
      </c>
      <c r="E18964" t="s">
        <v>8522</v>
      </c>
      <c r="F18964" t="s">
        <v>18</v>
      </c>
      <c r="G18964" t="s">
        <v>19</v>
      </c>
      <c r="H18964">
        <v>130235</v>
      </c>
      <c r="I18964">
        <v>470890709004</v>
      </c>
      <c r="J18964" t="s">
        <v>8589</v>
      </c>
      <c r="K18964" t="s">
        <v>21</v>
      </c>
      <c r="M18964" t="s">
        <v>3054</v>
      </c>
      <c r="N18964" t="str" cm="1">
        <f t="array" ref="N18964">IFERROR(_xlfn.XLOOKUP(Table2[[#This Row],[Challenger Identifier]],Table1[challenger],Table1[org],NA),"")</f>
        <v>Charter Communications Inc</v>
      </c>
      <c r="O18964" t="s">
        <v>8524</v>
      </c>
    </row>
    <row r="18965" spans="1:15" x14ac:dyDescent="0.35">
      <c r="A18965">
        <v>1078344651</v>
      </c>
      <c r="B18965"/>
      <c r="C18965" t="s">
        <v>15069</v>
      </c>
      <c r="D18965" t="s">
        <v>19102</v>
      </c>
      <c r="E18965" t="s">
        <v>8522</v>
      </c>
      <c r="F18965" t="s">
        <v>18</v>
      </c>
      <c r="G18965" t="s">
        <v>19</v>
      </c>
      <c r="H18965">
        <v>130235</v>
      </c>
      <c r="I18965">
        <v>471190109002</v>
      </c>
      <c r="J18965" t="s">
        <v>8589</v>
      </c>
      <c r="K18965" t="s">
        <v>21</v>
      </c>
      <c r="M18965" t="s">
        <v>3054</v>
      </c>
      <c r="N18965" t="str" cm="1">
        <f t="array" ref="N18965">IFERROR(_xlfn.XLOOKUP(Table2[[#This Row],[Challenger Identifier]],Table1[challenger],Table1[org],NA),"")</f>
        <v>Charter Communications Inc</v>
      </c>
      <c r="O18965" t="s">
        <v>8524</v>
      </c>
    </row>
    <row r="18966" spans="1:15" x14ac:dyDescent="0.35">
      <c r="A18966">
        <v>1078344665</v>
      </c>
      <c r="B18966"/>
      <c r="C18966" t="s">
        <v>15069</v>
      </c>
      <c r="D18966" t="s">
        <v>19103</v>
      </c>
      <c r="E18966" t="s">
        <v>8522</v>
      </c>
      <c r="F18966" t="s">
        <v>18</v>
      </c>
      <c r="G18966" t="s">
        <v>19</v>
      </c>
      <c r="H18966">
        <v>130235</v>
      </c>
      <c r="I18966">
        <v>471190109002</v>
      </c>
      <c r="J18966" t="s">
        <v>8589</v>
      </c>
      <c r="K18966" t="s">
        <v>21</v>
      </c>
      <c r="M18966" t="s">
        <v>3054</v>
      </c>
      <c r="N18966" t="str" cm="1">
        <f t="array" ref="N18966">IFERROR(_xlfn.XLOOKUP(Table2[[#This Row],[Challenger Identifier]],Table1[challenger],Table1[org],NA),"")</f>
        <v>Charter Communications Inc</v>
      </c>
      <c r="O18966" t="s">
        <v>8524</v>
      </c>
    </row>
    <row r="18967" spans="1:15" x14ac:dyDescent="0.35">
      <c r="A18967">
        <v>1123274880</v>
      </c>
      <c r="B18967"/>
      <c r="C18967" t="s">
        <v>15069</v>
      </c>
      <c r="D18967" t="s">
        <v>19104</v>
      </c>
      <c r="E18967" t="s">
        <v>8522</v>
      </c>
      <c r="F18967" t="s">
        <v>18</v>
      </c>
      <c r="G18967" t="s">
        <v>19</v>
      </c>
      <c r="H18967">
        <v>130235</v>
      </c>
      <c r="I18967">
        <v>470890709004</v>
      </c>
      <c r="J18967" t="s">
        <v>8589</v>
      </c>
      <c r="K18967" t="s">
        <v>21</v>
      </c>
      <c r="M18967" t="s">
        <v>3054</v>
      </c>
      <c r="N18967" t="str" cm="1">
        <f t="array" ref="N18967">IFERROR(_xlfn.XLOOKUP(Table2[[#This Row],[Challenger Identifier]],Table1[challenger],Table1[org],NA),"")</f>
        <v>Charter Communications Inc</v>
      </c>
      <c r="O18967" t="s">
        <v>8524</v>
      </c>
    </row>
    <row r="18968" spans="1:15" x14ac:dyDescent="0.35">
      <c r="A18968">
        <v>1078301091</v>
      </c>
      <c r="B18968"/>
      <c r="C18968" t="s">
        <v>15069</v>
      </c>
      <c r="D18968" t="s">
        <v>19105</v>
      </c>
      <c r="E18968" t="s">
        <v>8522</v>
      </c>
      <c r="F18968" t="s">
        <v>18</v>
      </c>
      <c r="G18968" t="s">
        <v>19</v>
      </c>
      <c r="H18968">
        <v>130235</v>
      </c>
      <c r="I18968">
        <v>471190102051</v>
      </c>
      <c r="J18968" t="s">
        <v>8589</v>
      </c>
      <c r="K18968" t="s">
        <v>21</v>
      </c>
      <c r="M18968" t="s">
        <v>3054</v>
      </c>
      <c r="N18968" t="str" cm="1">
        <f t="array" ref="N18968">IFERROR(_xlfn.XLOOKUP(Table2[[#This Row],[Challenger Identifier]],Table1[challenger],Table1[org],NA),"")</f>
        <v>Charter Communications Inc</v>
      </c>
      <c r="O18968" t="s">
        <v>8524</v>
      </c>
    </row>
    <row r="18969" spans="1:15" x14ac:dyDescent="0.35">
      <c r="A18969">
        <v>1123274925</v>
      </c>
      <c r="B18969"/>
      <c r="C18969" t="s">
        <v>15069</v>
      </c>
      <c r="D18969" t="s">
        <v>19106</v>
      </c>
      <c r="E18969" t="s">
        <v>8522</v>
      </c>
      <c r="F18969" t="s">
        <v>18</v>
      </c>
      <c r="G18969" t="s">
        <v>19</v>
      </c>
      <c r="H18969">
        <v>130235</v>
      </c>
      <c r="I18969">
        <v>470890709004</v>
      </c>
      <c r="J18969" t="s">
        <v>8589</v>
      </c>
      <c r="K18969" t="s">
        <v>21</v>
      </c>
      <c r="M18969" t="s">
        <v>3054</v>
      </c>
      <c r="N18969" t="str" cm="1">
        <f t="array" ref="N18969">IFERROR(_xlfn.XLOOKUP(Table2[[#This Row],[Challenger Identifier]],Table1[challenger],Table1[org],NA),"")</f>
        <v>Charter Communications Inc</v>
      </c>
      <c r="O18969" t="s">
        <v>8524</v>
      </c>
    </row>
    <row r="18970" spans="1:15" x14ac:dyDescent="0.35">
      <c r="A18970">
        <v>1078305574</v>
      </c>
      <c r="B18970"/>
      <c r="C18970" t="s">
        <v>15069</v>
      </c>
      <c r="D18970" t="s">
        <v>19107</v>
      </c>
      <c r="E18970" t="s">
        <v>8522</v>
      </c>
      <c r="F18970" t="s">
        <v>18</v>
      </c>
      <c r="G18970" t="s">
        <v>19</v>
      </c>
      <c r="H18970">
        <v>130235</v>
      </c>
      <c r="I18970">
        <v>471190102051</v>
      </c>
      <c r="J18970" t="s">
        <v>8589</v>
      </c>
      <c r="K18970" t="s">
        <v>21</v>
      </c>
      <c r="M18970" t="s">
        <v>3054</v>
      </c>
      <c r="N18970" t="str" cm="1">
        <f t="array" ref="N18970">IFERROR(_xlfn.XLOOKUP(Table2[[#This Row],[Challenger Identifier]],Table1[challenger],Table1[org],NA),"")</f>
        <v>Charter Communications Inc</v>
      </c>
      <c r="O18970" t="s">
        <v>8524</v>
      </c>
    </row>
    <row r="18971" spans="1:15" x14ac:dyDescent="0.35">
      <c r="A18971">
        <v>1078337602</v>
      </c>
      <c r="B18971"/>
      <c r="C18971" t="s">
        <v>15069</v>
      </c>
      <c r="D18971" t="s">
        <v>19108</v>
      </c>
      <c r="E18971" t="s">
        <v>8522</v>
      </c>
      <c r="F18971" t="s">
        <v>18</v>
      </c>
      <c r="G18971" t="s">
        <v>19</v>
      </c>
      <c r="H18971">
        <v>130235</v>
      </c>
      <c r="I18971">
        <v>471190112003</v>
      </c>
      <c r="J18971" t="s">
        <v>8589</v>
      </c>
      <c r="K18971" t="s">
        <v>21</v>
      </c>
      <c r="M18971" t="s">
        <v>3054</v>
      </c>
      <c r="N18971" t="str" cm="1">
        <f t="array" ref="N18971">IFERROR(_xlfn.XLOOKUP(Table2[[#This Row],[Challenger Identifier]],Table1[challenger],Table1[org],NA),"")</f>
        <v>Charter Communications Inc</v>
      </c>
      <c r="O18971" t="s">
        <v>8524</v>
      </c>
    </row>
    <row r="18972" spans="1:15" x14ac:dyDescent="0.35">
      <c r="A18972">
        <v>1078301085</v>
      </c>
      <c r="B18972"/>
      <c r="C18972" t="s">
        <v>15069</v>
      </c>
      <c r="D18972" t="s">
        <v>19109</v>
      </c>
      <c r="E18972" t="s">
        <v>8522</v>
      </c>
      <c r="F18972" t="s">
        <v>18</v>
      </c>
      <c r="G18972" t="s">
        <v>19</v>
      </c>
      <c r="H18972">
        <v>130235</v>
      </c>
      <c r="I18972">
        <v>471190102051</v>
      </c>
      <c r="J18972" t="s">
        <v>8589</v>
      </c>
      <c r="K18972" t="s">
        <v>21</v>
      </c>
      <c r="M18972" t="s">
        <v>3054</v>
      </c>
      <c r="N18972" t="str" cm="1">
        <f t="array" ref="N18972">IFERROR(_xlfn.XLOOKUP(Table2[[#This Row],[Challenger Identifier]],Table1[challenger],Table1[org],NA),"")</f>
        <v>Charter Communications Inc</v>
      </c>
      <c r="O18972" t="s">
        <v>8524</v>
      </c>
    </row>
    <row r="18973" spans="1:15" x14ac:dyDescent="0.35">
      <c r="A18973">
        <v>1078344628</v>
      </c>
      <c r="B18973"/>
      <c r="C18973" t="s">
        <v>15069</v>
      </c>
      <c r="D18973" t="s">
        <v>19110</v>
      </c>
      <c r="E18973" t="s">
        <v>8522</v>
      </c>
      <c r="F18973" t="s">
        <v>18</v>
      </c>
      <c r="G18973" t="s">
        <v>19</v>
      </c>
      <c r="H18973">
        <v>130235</v>
      </c>
      <c r="I18973">
        <v>471190109002</v>
      </c>
      <c r="J18973" t="s">
        <v>8589</v>
      </c>
      <c r="K18973" t="s">
        <v>21</v>
      </c>
      <c r="M18973" t="s">
        <v>3054</v>
      </c>
      <c r="N18973" t="str" cm="1">
        <f t="array" ref="N18973">IFERROR(_xlfn.XLOOKUP(Table2[[#This Row],[Challenger Identifier]],Table1[challenger],Table1[org],NA),"")</f>
        <v>Charter Communications Inc</v>
      </c>
      <c r="O18973" t="s">
        <v>8524</v>
      </c>
    </row>
    <row r="18974" spans="1:15" x14ac:dyDescent="0.35">
      <c r="A18974">
        <v>1078344638</v>
      </c>
      <c r="B18974"/>
      <c r="C18974" t="s">
        <v>15069</v>
      </c>
      <c r="D18974" t="s">
        <v>19111</v>
      </c>
      <c r="E18974" t="s">
        <v>8522</v>
      </c>
      <c r="F18974" t="s">
        <v>18</v>
      </c>
      <c r="G18974" t="s">
        <v>19</v>
      </c>
      <c r="H18974">
        <v>130235</v>
      </c>
      <c r="I18974">
        <v>471190109002</v>
      </c>
      <c r="J18974" t="s">
        <v>8589</v>
      </c>
      <c r="K18974" t="s">
        <v>21</v>
      </c>
      <c r="M18974" t="s">
        <v>3054</v>
      </c>
      <c r="N18974" t="str" cm="1">
        <f t="array" ref="N18974">IFERROR(_xlfn.XLOOKUP(Table2[[#This Row],[Challenger Identifier]],Table1[challenger],Table1[org],NA),"")</f>
        <v>Charter Communications Inc</v>
      </c>
      <c r="O18974" t="s">
        <v>8524</v>
      </c>
    </row>
    <row r="18975" spans="1:15" x14ac:dyDescent="0.35">
      <c r="A18975">
        <v>1123274988</v>
      </c>
      <c r="B18975"/>
      <c r="C18975" t="s">
        <v>15069</v>
      </c>
      <c r="D18975" t="s">
        <v>19112</v>
      </c>
      <c r="E18975" t="s">
        <v>8522</v>
      </c>
      <c r="F18975" t="s">
        <v>18</v>
      </c>
      <c r="G18975" t="s">
        <v>19</v>
      </c>
      <c r="H18975">
        <v>130235</v>
      </c>
      <c r="I18975">
        <v>470890709004</v>
      </c>
      <c r="J18975" t="s">
        <v>8589</v>
      </c>
      <c r="K18975" t="s">
        <v>21</v>
      </c>
      <c r="M18975" t="s">
        <v>3054</v>
      </c>
      <c r="N18975" t="str" cm="1">
        <f t="array" ref="N18975">IFERROR(_xlfn.XLOOKUP(Table2[[#This Row],[Challenger Identifier]],Table1[challenger],Table1[org],NA),"")</f>
        <v>Charter Communications Inc</v>
      </c>
      <c r="O18975" t="s">
        <v>8524</v>
      </c>
    </row>
    <row r="18976" spans="1:15" x14ac:dyDescent="0.35">
      <c r="A18976">
        <v>1078341899</v>
      </c>
      <c r="B18976"/>
      <c r="C18976" t="s">
        <v>15069</v>
      </c>
      <c r="D18976" t="s">
        <v>19113</v>
      </c>
      <c r="E18976" t="s">
        <v>8522</v>
      </c>
      <c r="F18976" t="s">
        <v>18</v>
      </c>
      <c r="G18976" t="s">
        <v>19</v>
      </c>
      <c r="H18976">
        <v>130235</v>
      </c>
      <c r="I18976">
        <v>471190109002</v>
      </c>
      <c r="J18976" t="s">
        <v>8589</v>
      </c>
      <c r="K18976" t="s">
        <v>21</v>
      </c>
      <c r="M18976" t="s">
        <v>3054</v>
      </c>
      <c r="N18976" t="str" cm="1">
        <f t="array" ref="N18976">IFERROR(_xlfn.XLOOKUP(Table2[[#This Row],[Challenger Identifier]],Table1[challenger],Table1[org],NA),"")</f>
        <v>Charter Communications Inc</v>
      </c>
      <c r="O18976" t="s">
        <v>8524</v>
      </c>
    </row>
    <row r="18977" spans="1:15" x14ac:dyDescent="0.35">
      <c r="A18977">
        <v>1123275138</v>
      </c>
      <c r="B18977"/>
      <c r="C18977" t="s">
        <v>15069</v>
      </c>
      <c r="D18977" t="s">
        <v>19114</v>
      </c>
      <c r="E18977" t="s">
        <v>8522</v>
      </c>
      <c r="F18977" t="s">
        <v>18</v>
      </c>
      <c r="G18977" t="s">
        <v>19</v>
      </c>
      <c r="H18977">
        <v>130235</v>
      </c>
      <c r="I18977">
        <v>470890709004</v>
      </c>
      <c r="J18977" t="s">
        <v>8589</v>
      </c>
      <c r="K18977" t="s">
        <v>21</v>
      </c>
      <c r="M18977" t="s">
        <v>3054</v>
      </c>
      <c r="N18977" t="str" cm="1">
        <f t="array" ref="N18977">IFERROR(_xlfn.XLOOKUP(Table2[[#This Row],[Challenger Identifier]],Table1[challenger],Table1[org],NA),"")</f>
        <v>Charter Communications Inc</v>
      </c>
      <c r="O18977" t="s">
        <v>8524</v>
      </c>
    </row>
    <row r="18978" spans="1:15" x14ac:dyDescent="0.35">
      <c r="A18978">
        <v>1078342072</v>
      </c>
      <c r="B18978"/>
      <c r="C18978" t="s">
        <v>15069</v>
      </c>
      <c r="D18978" t="s">
        <v>19115</v>
      </c>
      <c r="E18978" t="s">
        <v>8522</v>
      </c>
      <c r="F18978" t="s">
        <v>18</v>
      </c>
      <c r="G18978" t="s">
        <v>19</v>
      </c>
      <c r="H18978">
        <v>130235</v>
      </c>
      <c r="I18978">
        <v>471190110031</v>
      </c>
      <c r="J18978" t="s">
        <v>8589</v>
      </c>
      <c r="K18978" t="s">
        <v>21</v>
      </c>
      <c r="M18978" t="s">
        <v>3054</v>
      </c>
      <c r="N18978" t="str" cm="1">
        <f t="array" ref="N18978">IFERROR(_xlfn.XLOOKUP(Table2[[#This Row],[Challenger Identifier]],Table1[challenger],Table1[org],NA),"")</f>
        <v>Charter Communications Inc</v>
      </c>
      <c r="O18978" t="s">
        <v>8524</v>
      </c>
    </row>
    <row r="18979" spans="1:15" x14ac:dyDescent="0.35">
      <c r="A18979">
        <v>1123274823</v>
      </c>
      <c r="B18979"/>
      <c r="C18979" t="s">
        <v>15069</v>
      </c>
      <c r="D18979" t="s">
        <v>19116</v>
      </c>
      <c r="E18979" t="s">
        <v>8522</v>
      </c>
      <c r="F18979" t="s">
        <v>18</v>
      </c>
      <c r="G18979" t="s">
        <v>19</v>
      </c>
      <c r="H18979">
        <v>130235</v>
      </c>
      <c r="I18979">
        <v>470890709004</v>
      </c>
      <c r="J18979" t="s">
        <v>8589</v>
      </c>
      <c r="K18979" t="s">
        <v>21</v>
      </c>
      <c r="M18979" t="s">
        <v>3054</v>
      </c>
      <c r="N18979" t="str" cm="1">
        <f t="array" ref="N18979">IFERROR(_xlfn.XLOOKUP(Table2[[#This Row],[Challenger Identifier]],Table1[challenger],Table1[org],NA),"")</f>
        <v>Charter Communications Inc</v>
      </c>
      <c r="O18979" t="s">
        <v>8524</v>
      </c>
    </row>
    <row r="18980" spans="1:15" x14ac:dyDescent="0.35">
      <c r="A18980">
        <v>1078344681</v>
      </c>
      <c r="B18980"/>
      <c r="C18980" t="s">
        <v>15069</v>
      </c>
      <c r="D18980" t="s">
        <v>19117</v>
      </c>
      <c r="E18980" t="s">
        <v>8522</v>
      </c>
      <c r="F18980" t="s">
        <v>18</v>
      </c>
      <c r="G18980" t="s">
        <v>19</v>
      </c>
      <c r="H18980">
        <v>130235</v>
      </c>
      <c r="I18980">
        <v>471190109002</v>
      </c>
      <c r="J18980" t="s">
        <v>8589</v>
      </c>
      <c r="K18980" t="s">
        <v>21</v>
      </c>
      <c r="M18980" t="s">
        <v>3054</v>
      </c>
      <c r="N18980" t="str" cm="1">
        <f t="array" ref="N18980">IFERROR(_xlfn.XLOOKUP(Table2[[#This Row],[Challenger Identifier]],Table1[challenger],Table1[org],NA),"")</f>
        <v>Charter Communications Inc</v>
      </c>
      <c r="O18980" t="s">
        <v>8524</v>
      </c>
    </row>
    <row r="18981" spans="1:15" x14ac:dyDescent="0.35">
      <c r="A18981">
        <v>1078342065</v>
      </c>
      <c r="B18981"/>
      <c r="C18981" t="s">
        <v>15069</v>
      </c>
      <c r="D18981" t="s">
        <v>19118</v>
      </c>
      <c r="E18981" t="s">
        <v>8522</v>
      </c>
      <c r="F18981" t="s">
        <v>18</v>
      </c>
      <c r="G18981" t="s">
        <v>19</v>
      </c>
      <c r="H18981">
        <v>130235</v>
      </c>
      <c r="I18981">
        <v>471190110031</v>
      </c>
      <c r="J18981" t="s">
        <v>8589</v>
      </c>
      <c r="K18981" t="s">
        <v>21</v>
      </c>
      <c r="M18981" t="s">
        <v>3054</v>
      </c>
      <c r="N18981" t="str" cm="1">
        <f t="array" ref="N18981">IFERROR(_xlfn.XLOOKUP(Table2[[#This Row],[Challenger Identifier]],Table1[challenger],Table1[org],NA),"")</f>
        <v>Charter Communications Inc</v>
      </c>
      <c r="O18981" t="s">
        <v>8524</v>
      </c>
    </row>
    <row r="18982" spans="1:15" x14ac:dyDescent="0.35">
      <c r="A18982">
        <v>1078341920</v>
      </c>
      <c r="B18982"/>
      <c r="C18982" t="s">
        <v>15069</v>
      </c>
      <c r="D18982" t="s">
        <v>19119</v>
      </c>
      <c r="E18982" t="s">
        <v>8522</v>
      </c>
      <c r="F18982" t="s">
        <v>18</v>
      </c>
      <c r="G18982" t="s">
        <v>19</v>
      </c>
      <c r="H18982">
        <v>130235</v>
      </c>
      <c r="I18982">
        <v>471190109002</v>
      </c>
      <c r="J18982" t="s">
        <v>8589</v>
      </c>
      <c r="K18982" t="s">
        <v>21</v>
      </c>
      <c r="M18982" t="s">
        <v>3054</v>
      </c>
      <c r="N18982" t="str" cm="1">
        <f t="array" ref="N18982">IFERROR(_xlfn.XLOOKUP(Table2[[#This Row],[Challenger Identifier]],Table1[challenger],Table1[org],NA),"")</f>
        <v>Charter Communications Inc</v>
      </c>
      <c r="O18982" t="s">
        <v>8524</v>
      </c>
    </row>
    <row r="18983" spans="1:15" x14ac:dyDescent="0.35">
      <c r="A18983">
        <v>1078322965</v>
      </c>
      <c r="B18983"/>
      <c r="C18983" t="s">
        <v>15069</v>
      </c>
      <c r="D18983" t="s">
        <v>19120</v>
      </c>
      <c r="E18983" t="s">
        <v>8522</v>
      </c>
      <c r="F18983" t="s">
        <v>18</v>
      </c>
      <c r="G18983" t="s">
        <v>19</v>
      </c>
      <c r="H18983">
        <v>130235</v>
      </c>
      <c r="I18983">
        <v>471190103021</v>
      </c>
      <c r="J18983" t="s">
        <v>8589</v>
      </c>
      <c r="K18983" t="s">
        <v>21</v>
      </c>
      <c r="M18983" t="s">
        <v>3054</v>
      </c>
      <c r="N18983" t="str" cm="1">
        <f t="array" ref="N18983">IFERROR(_xlfn.XLOOKUP(Table2[[#This Row],[Challenger Identifier]],Table1[challenger],Table1[org],NA),"")</f>
        <v>Charter Communications Inc</v>
      </c>
      <c r="O18983" t="s">
        <v>8524</v>
      </c>
    </row>
    <row r="18984" spans="1:15" x14ac:dyDescent="0.35">
      <c r="A18984">
        <v>1078344683</v>
      </c>
      <c r="B18984"/>
      <c r="C18984" t="s">
        <v>15069</v>
      </c>
      <c r="D18984" t="s">
        <v>19121</v>
      </c>
      <c r="E18984" t="s">
        <v>8522</v>
      </c>
      <c r="F18984" t="s">
        <v>18</v>
      </c>
      <c r="G18984" t="s">
        <v>19</v>
      </c>
      <c r="H18984">
        <v>130235</v>
      </c>
      <c r="I18984">
        <v>471190109002</v>
      </c>
      <c r="J18984" t="s">
        <v>8589</v>
      </c>
      <c r="K18984" t="s">
        <v>21</v>
      </c>
      <c r="M18984" t="s">
        <v>3054</v>
      </c>
      <c r="N18984" t="str" cm="1">
        <f t="array" ref="N18984">IFERROR(_xlfn.XLOOKUP(Table2[[#This Row],[Challenger Identifier]],Table1[challenger],Table1[org],NA),"")</f>
        <v>Charter Communications Inc</v>
      </c>
      <c r="O18984" t="s">
        <v>8524</v>
      </c>
    </row>
    <row r="18985" spans="1:15" x14ac:dyDescent="0.35">
      <c r="A18985">
        <v>1078337928</v>
      </c>
      <c r="B18985"/>
      <c r="C18985" t="s">
        <v>15069</v>
      </c>
      <c r="D18985" t="s">
        <v>19122</v>
      </c>
      <c r="E18985" t="s">
        <v>8522</v>
      </c>
      <c r="F18985" t="s">
        <v>18</v>
      </c>
      <c r="G18985" t="s">
        <v>19</v>
      </c>
      <c r="H18985">
        <v>130235</v>
      </c>
      <c r="I18985">
        <v>471190110031</v>
      </c>
      <c r="J18985" t="s">
        <v>8589</v>
      </c>
      <c r="K18985" t="s">
        <v>21</v>
      </c>
      <c r="M18985" t="s">
        <v>3054</v>
      </c>
      <c r="N18985" t="str" cm="1">
        <f t="array" ref="N18985">IFERROR(_xlfn.XLOOKUP(Table2[[#This Row],[Challenger Identifier]],Table1[challenger],Table1[org],NA),"")</f>
        <v>Charter Communications Inc</v>
      </c>
      <c r="O18985" t="s">
        <v>8524</v>
      </c>
    </row>
    <row r="18986" spans="1:15" x14ac:dyDescent="0.35">
      <c r="A18986">
        <v>1078342064</v>
      </c>
      <c r="B18986"/>
      <c r="C18986" t="s">
        <v>15069</v>
      </c>
      <c r="D18986" t="s">
        <v>19123</v>
      </c>
      <c r="E18986" t="s">
        <v>8522</v>
      </c>
      <c r="F18986" t="s">
        <v>18</v>
      </c>
      <c r="G18986" t="s">
        <v>19</v>
      </c>
      <c r="H18986">
        <v>130235</v>
      </c>
      <c r="I18986">
        <v>471190110031</v>
      </c>
      <c r="J18986" t="s">
        <v>8589</v>
      </c>
      <c r="K18986" t="s">
        <v>21</v>
      </c>
      <c r="M18986" t="s">
        <v>3054</v>
      </c>
      <c r="N18986" t="str" cm="1">
        <f t="array" ref="N18986">IFERROR(_xlfn.XLOOKUP(Table2[[#This Row],[Challenger Identifier]],Table1[challenger],Table1[org],NA),"")</f>
        <v>Charter Communications Inc</v>
      </c>
      <c r="O18986" t="s">
        <v>8524</v>
      </c>
    </row>
    <row r="18987" spans="1:15" x14ac:dyDescent="0.35">
      <c r="A18987">
        <v>1078323014</v>
      </c>
      <c r="B18987"/>
      <c r="C18987" t="s">
        <v>15069</v>
      </c>
      <c r="D18987" t="s">
        <v>19124</v>
      </c>
      <c r="E18987" t="s">
        <v>8522</v>
      </c>
      <c r="F18987" t="s">
        <v>18</v>
      </c>
      <c r="G18987" t="s">
        <v>19</v>
      </c>
      <c r="H18987">
        <v>130235</v>
      </c>
      <c r="I18987">
        <v>471190103021</v>
      </c>
      <c r="J18987" t="s">
        <v>8589</v>
      </c>
      <c r="K18987" t="s">
        <v>21</v>
      </c>
      <c r="M18987" t="s">
        <v>3054</v>
      </c>
      <c r="N18987" t="str" cm="1">
        <f t="array" ref="N18987">IFERROR(_xlfn.XLOOKUP(Table2[[#This Row],[Challenger Identifier]],Table1[challenger],Table1[org],NA),"")</f>
        <v>Charter Communications Inc</v>
      </c>
      <c r="O18987" t="s">
        <v>8524</v>
      </c>
    </row>
    <row r="18988" spans="1:15" x14ac:dyDescent="0.35">
      <c r="A18988">
        <v>1078344670</v>
      </c>
      <c r="B18988"/>
      <c r="C18988" t="s">
        <v>15069</v>
      </c>
      <c r="D18988" t="s">
        <v>19125</v>
      </c>
      <c r="E18988" t="s">
        <v>8522</v>
      </c>
      <c r="F18988" t="s">
        <v>18</v>
      </c>
      <c r="G18988" t="s">
        <v>19</v>
      </c>
      <c r="H18988">
        <v>130235</v>
      </c>
      <c r="I18988">
        <v>471190109002</v>
      </c>
      <c r="J18988" t="s">
        <v>8589</v>
      </c>
      <c r="K18988" t="s">
        <v>21</v>
      </c>
      <c r="M18988" t="s">
        <v>3054</v>
      </c>
      <c r="N18988" t="str" cm="1">
        <f t="array" ref="N18988">IFERROR(_xlfn.XLOOKUP(Table2[[#This Row],[Challenger Identifier]],Table1[challenger],Table1[org],NA),"")</f>
        <v>Charter Communications Inc</v>
      </c>
      <c r="O18988" t="s">
        <v>8524</v>
      </c>
    </row>
    <row r="18989" spans="1:15" x14ac:dyDescent="0.35">
      <c r="A18989">
        <v>1078344691</v>
      </c>
      <c r="B18989"/>
      <c r="C18989" t="s">
        <v>15069</v>
      </c>
      <c r="D18989" t="s">
        <v>19126</v>
      </c>
      <c r="E18989" t="s">
        <v>8522</v>
      </c>
      <c r="F18989" t="s">
        <v>18</v>
      </c>
      <c r="G18989" t="s">
        <v>19</v>
      </c>
      <c r="H18989">
        <v>130235</v>
      </c>
      <c r="I18989">
        <v>471190109002</v>
      </c>
      <c r="J18989" t="s">
        <v>8589</v>
      </c>
      <c r="K18989" t="s">
        <v>21</v>
      </c>
      <c r="M18989" t="s">
        <v>3054</v>
      </c>
      <c r="N18989" t="str" cm="1">
        <f t="array" ref="N18989">IFERROR(_xlfn.XLOOKUP(Table2[[#This Row],[Challenger Identifier]],Table1[challenger],Table1[org],NA),"")</f>
        <v>Charter Communications Inc</v>
      </c>
      <c r="O18989" t="s">
        <v>8524</v>
      </c>
    </row>
    <row r="18990" spans="1:15" x14ac:dyDescent="0.35">
      <c r="A18990">
        <v>1078344658</v>
      </c>
      <c r="B18990"/>
      <c r="C18990" t="s">
        <v>15069</v>
      </c>
      <c r="D18990" t="s">
        <v>19127</v>
      </c>
      <c r="E18990" t="s">
        <v>8522</v>
      </c>
      <c r="F18990" t="s">
        <v>18</v>
      </c>
      <c r="G18990" t="s">
        <v>19</v>
      </c>
      <c r="H18990">
        <v>130235</v>
      </c>
      <c r="I18990">
        <v>471190109002</v>
      </c>
      <c r="J18990" t="s">
        <v>8589</v>
      </c>
      <c r="K18990" t="s">
        <v>21</v>
      </c>
      <c r="M18990" t="s">
        <v>3054</v>
      </c>
      <c r="N18990" t="str" cm="1">
        <f t="array" ref="N18990">IFERROR(_xlfn.XLOOKUP(Table2[[#This Row],[Challenger Identifier]],Table1[challenger],Table1[org],NA),"")</f>
        <v>Charter Communications Inc</v>
      </c>
      <c r="O18990" t="s">
        <v>8524</v>
      </c>
    </row>
    <row r="18991" spans="1:15" x14ac:dyDescent="0.35">
      <c r="A18991">
        <v>1078344630</v>
      </c>
      <c r="B18991"/>
      <c r="C18991" t="s">
        <v>15069</v>
      </c>
      <c r="D18991" t="s">
        <v>19128</v>
      </c>
      <c r="E18991" t="s">
        <v>8522</v>
      </c>
      <c r="F18991" t="s">
        <v>18</v>
      </c>
      <c r="G18991" t="s">
        <v>19</v>
      </c>
      <c r="H18991">
        <v>130235</v>
      </c>
      <c r="I18991">
        <v>471190109002</v>
      </c>
      <c r="J18991" t="s">
        <v>8589</v>
      </c>
      <c r="K18991" t="s">
        <v>21</v>
      </c>
      <c r="M18991" t="s">
        <v>3054</v>
      </c>
      <c r="N18991" t="str" cm="1">
        <f t="array" ref="N18991">IFERROR(_xlfn.XLOOKUP(Table2[[#This Row],[Challenger Identifier]],Table1[challenger],Table1[org],NA),"")</f>
        <v>Charter Communications Inc</v>
      </c>
      <c r="O18991" t="s">
        <v>8524</v>
      </c>
    </row>
    <row r="18992" spans="1:15" x14ac:dyDescent="0.35">
      <c r="A18992">
        <v>1078301109</v>
      </c>
      <c r="B18992"/>
      <c r="C18992" t="s">
        <v>15069</v>
      </c>
      <c r="D18992" t="s">
        <v>19129</v>
      </c>
      <c r="E18992" t="s">
        <v>8522</v>
      </c>
      <c r="F18992" t="s">
        <v>18</v>
      </c>
      <c r="G18992" t="s">
        <v>19</v>
      </c>
      <c r="H18992">
        <v>130235</v>
      </c>
      <c r="I18992">
        <v>471190102051</v>
      </c>
      <c r="J18992" t="s">
        <v>8589</v>
      </c>
      <c r="K18992" t="s">
        <v>21</v>
      </c>
      <c r="M18992" t="s">
        <v>3054</v>
      </c>
      <c r="N18992" t="str" cm="1">
        <f t="array" ref="N18992">IFERROR(_xlfn.XLOOKUP(Table2[[#This Row],[Challenger Identifier]],Table1[challenger],Table1[org],NA),"")</f>
        <v>Charter Communications Inc</v>
      </c>
      <c r="O18992" t="s">
        <v>8524</v>
      </c>
    </row>
    <row r="18993" spans="1:15" x14ac:dyDescent="0.35">
      <c r="A18993">
        <v>1123274340</v>
      </c>
      <c r="B18993"/>
      <c r="C18993" t="s">
        <v>15069</v>
      </c>
      <c r="D18993" t="s">
        <v>19130</v>
      </c>
      <c r="E18993" t="s">
        <v>8522</v>
      </c>
      <c r="F18993" t="s">
        <v>18</v>
      </c>
      <c r="G18993" t="s">
        <v>19</v>
      </c>
      <c r="H18993">
        <v>130235</v>
      </c>
      <c r="I18993">
        <v>470890709004</v>
      </c>
      <c r="J18993" t="s">
        <v>8589</v>
      </c>
      <c r="K18993" t="s">
        <v>21</v>
      </c>
      <c r="M18993" t="s">
        <v>3054</v>
      </c>
      <c r="N18993" t="str" cm="1">
        <f t="array" ref="N18993">IFERROR(_xlfn.XLOOKUP(Table2[[#This Row],[Challenger Identifier]],Table1[challenger],Table1[org],NA),"")</f>
        <v>Charter Communications Inc</v>
      </c>
      <c r="O18993" t="s">
        <v>8524</v>
      </c>
    </row>
    <row r="18994" spans="1:15" x14ac:dyDescent="0.35">
      <c r="A18994">
        <v>1078301114</v>
      </c>
      <c r="B18994"/>
      <c r="C18994" t="s">
        <v>15069</v>
      </c>
      <c r="D18994" t="s">
        <v>19131</v>
      </c>
      <c r="E18994" t="s">
        <v>8522</v>
      </c>
      <c r="F18994" t="s">
        <v>18</v>
      </c>
      <c r="G18994" t="s">
        <v>19</v>
      </c>
      <c r="H18994">
        <v>130235</v>
      </c>
      <c r="I18994">
        <v>471190102051</v>
      </c>
      <c r="J18994" t="s">
        <v>8589</v>
      </c>
      <c r="K18994" t="s">
        <v>21</v>
      </c>
      <c r="M18994" t="s">
        <v>3054</v>
      </c>
      <c r="N18994" t="str" cm="1">
        <f t="array" ref="N18994">IFERROR(_xlfn.XLOOKUP(Table2[[#This Row],[Challenger Identifier]],Table1[challenger],Table1[org],NA),"")</f>
        <v>Charter Communications Inc</v>
      </c>
      <c r="O18994" t="s">
        <v>8524</v>
      </c>
    </row>
    <row r="18995" spans="1:15" x14ac:dyDescent="0.35">
      <c r="A18995">
        <v>1123275021</v>
      </c>
      <c r="B18995"/>
      <c r="C18995" t="s">
        <v>15069</v>
      </c>
      <c r="D18995" t="s">
        <v>19132</v>
      </c>
      <c r="E18995" t="s">
        <v>8522</v>
      </c>
      <c r="F18995" t="s">
        <v>18</v>
      </c>
      <c r="G18995" t="s">
        <v>19</v>
      </c>
      <c r="H18995">
        <v>130235</v>
      </c>
      <c r="I18995">
        <v>470890709004</v>
      </c>
      <c r="J18995" t="s">
        <v>8589</v>
      </c>
      <c r="K18995" t="s">
        <v>21</v>
      </c>
      <c r="M18995" t="s">
        <v>3054</v>
      </c>
      <c r="N18995" t="str" cm="1">
        <f t="array" ref="N18995">IFERROR(_xlfn.XLOOKUP(Table2[[#This Row],[Challenger Identifier]],Table1[challenger],Table1[org],NA),"")</f>
        <v>Charter Communications Inc</v>
      </c>
      <c r="O18995" t="s">
        <v>8524</v>
      </c>
    </row>
    <row r="18996" spans="1:15" x14ac:dyDescent="0.35">
      <c r="A18996">
        <v>1078344664</v>
      </c>
      <c r="B18996"/>
      <c r="C18996" t="s">
        <v>15069</v>
      </c>
      <c r="D18996" t="s">
        <v>19133</v>
      </c>
      <c r="E18996" t="s">
        <v>8522</v>
      </c>
      <c r="F18996" t="s">
        <v>18</v>
      </c>
      <c r="G18996" t="s">
        <v>19</v>
      </c>
      <c r="H18996">
        <v>130235</v>
      </c>
      <c r="I18996">
        <v>471190109002</v>
      </c>
      <c r="J18996" t="s">
        <v>8589</v>
      </c>
      <c r="K18996" t="s">
        <v>21</v>
      </c>
      <c r="M18996" t="s">
        <v>3054</v>
      </c>
      <c r="N18996" t="str" cm="1">
        <f t="array" ref="N18996">IFERROR(_xlfn.XLOOKUP(Table2[[#This Row],[Challenger Identifier]],Table1[challenger],Table1[org],NA),"")</f>
        <v>Charter Communications Inc</v>
      </c>
      <c r="O18996" t="s">
        <v>8524</v>
      </c>
    </row>
    <row r="18997" spans="1:15" x14ac:dyDescent="0.35">
      <c r="A18997">
        <v>1078322978</v>
      </c>
      <c r="B18997"/>
      <c r="C18997" t="s">
        <v>15069</v>
      </c>
      <c r="D18997" t="s">
        <v>19134</v>
      </c>
      <c r="E18997" t="s">
        <v>8522</v>
      </c>
      <c r="F18997" t="s">
        <v>18</v>
      </c>
      <c r="G18997" t="s">
        <v>19</v>
      </c>
      <c r="H18997">
        <v>130235</v>
      </c>
      <c r="I18997">
        <v>471190103021</v>
      </c>
      <c r="J18997" t="s">
        <v>8589</v>
      </c>
      <c r="K18997" t="s">
        <v>21</v>
      </c>
      <c r="M18997" t="s">
        <v>3054</v>
      </c>
      <c r="N18997" t="str" cm="1">
        <f t="array" ref="N18997">IFERROR(_xlfn.XLOOKUP(Table2[[#This Row],[Challenger Identifier]],Table1[challenger],Table1[org],NA),"")</f>
        <v>Charter Communications Inc</v>
      </c>
      <c r="O18997" t="s">
        <v>8524</v>
      </c>
    </row>
    <row r="18998" spans="1:15" x14ac:dyDescent="0.35">
      <c r="A18998">
        <v>1078333947</v>
      </c>
      <c r="B18998"/>
      <c r="C18998" t="s">
        <v>15069</v>
      </c>
      <c r="D18998" t="s">
        <v>19135</v>
      </c>
      <c r="E18998" t="s">
        <v>8522</v>
      </c>
      <c r="F18998" t="s">
        <v>18</v>
      </c>
      <c r="G18998" t="s">
        <v>19</v>
      </c>
      <c r="H18998">
        <v>130235</v>
      </c>
      <c r="I18998">
        <v>471190103013</v>
      </c>
      <c r="J18998" t="s">
        <v>8589</v>
      </c>
      <c r="K18998" t="s">
        <v>21</v>
      </c>
      <c r="M18998" t="s">
        <v>3054</v>
      </c>
      <c r="N18998" t="str" cm="1">
        <f t="array" ref="N18998">IFERROR(_xlfn.XLOOKUP(Table2[[#This Row],[Challenger Identifier]],Table1[challenger],Table1[org],NA),"")</f>
        <v>Charter Communications Inc</v>
      </c>
      <c r="O18998" t="s">
        <v>8524</v>
      </c>
    </row>
    <row r="18999" spans="1:15" x14ac:dyDescent="0.35">
      <c r="A18999">
        <v>1078343536</v>
      </c>
      <c r="B18999"/>
      <c r="C18999" t="s">
        <v>15069</v>
      </c>
      <c r="D18999" t="s">
        <v>19136</v>
      </c>
      <c r="E18999" t="s">
        <v>8522</v>
      </c>
      <c r="F18999" t="s">
        <v>18</v>
      </c>
      <c r="G18999" t="s">
        <v>19</v>
      </c>
      <c r="H18999">
        <v>130235</v>
      </c>
      <c r="I18999">
        <v>471190109002</v>
      </c>
      <c r="J18999" t="s">
        <v>8589</v>
      </c>
      <c r="K18999" t="s">
        <v>21</v>
      </c>
      <c r="M18999" t="s">
        <v>3054</v>
      </c>
      <c r="N18999" t="str" cm="1">
        <f t="array" ref="N18999">IFERROR(_xlfn.XLOOKUP(Table2[[#This Row],[Challenger Identifier]],Table1[challenger],Table1[org],NA),"")</f>
        <v>Charter Communications Inc</v>
      </c>
      <c r="O18999" t="s">
        <v>8524</v>
      </c>
    </row>
    <row r="19000" spans="1:15" x14ac:dyDescent="0.35">
      <c r="A19000">
        <v>1078344689</v>
      </c>
      <c r="B19000"/>
      <c r="C19000" t="s">
        <v>15069</v>
      </c>
      <c r="D19000" t="s">
        <v>19137</v>
      </c>
      <c r="E19000" t="s">
        <v>8522</v>
      </c>
      <c r="F19000" t="s">
        <v>18</v>
      </c>
      <c r="G19000" t="s">
        <v>19</v>
      </c>
      <c r="H19000">
        <v>130235</v>
      </c>
      <c r="I19000">
        <v>471190109002</v>
      </c>
      <c r="J19000" t="s">
        <v>8589</v>
      </c>
      <c r="K19000" t="s">
        <v>21</v>
      </c>
      <c r="M19000" t="s">
        <v>3054</v>
      </c>
      <c r="N19000" t="str" cm="1">
        <f t="array" ref="N19000">IFERROR(_xlfn.XLOOKUP(Table2[[#This Row],[Challenger Identifier]],Table1[challenger],Table1[org],NA),"")</f>
        <v>Charter Communications Inc</v>
      </c>
      <c r="O19000" t="s">
        <v>8524</v>
      </c>
    </row>
    <row r="19001" spans="1:15" x14ac:dyDescent="0.35">
      <c r="A19001">
        <v>1078305557</v>
      </c>
      <c r="B19001"/>
      <c r="C19001" t="s">
        <v>15069</v>
      </c>
      <c r="D19001" t="s">
        <v>19138</v>
      </c>
      <c r="E19001" t="s">
        <v>8522</v>
      </c>
      <c r="F19001" t="s">
        <v>18</v>
      </c>
      <c r="G19001" t="s">
        <v>19</v>
      </c>
      <c r="H19001">
        <v>130235</v>
      </c>
      <c r="I19001">
        <v>471190102051</v>
      </c>
      <c r="J19001" t="s">
        <v>8589</v>
      </c>
      <c r="K19001" t="s">
        <v>21</v>
      </c>
      <c r="M19001" t="s">
        <v>3054</v>
      </c>
      <c r="N19001" t="str" cm="1">
        <f t="array" ref="N19001">IFERROR(_xlfn.XLOOKUP(Table2[[#This Row],[Challenger Identifier]],Table1[challenger],Table1[org],NA),"")</f>
        <v>Charter Communications Inc</v>
      </c>
      <c r="O19001" t="s">
        <v>8524</v>
      </c>
    </row>
    <row r="19002" spans="1:15" x14ac:dyDescent="0.35">
      <c r="A19002">
        <v>1078341402</v>
      </c>
      <c r="B19002"/>
      <c r="C19002" t="s">
        <v>15069</v>
      </c>
      <c r="D19002" t="s">
        <v>19139</v>
      </c>
      <c r="E19002" t="s">
        <v>8522</v>
      </c>
      <c r="F19002" t="s">
        <v>18</v>
      </c>
      <c r="G19002" t="s">
        <v>19</v>
      </c>
      <c r="H19002">
        <v>130235</v>
      </c>
      <c r="I19002">
        <v>471190109002</v>
      </c>
      <c r="J19002" t="s">
        <v>8589</v>
      </c>
      <c r="K19002" t="s">
        <v>21</v>
      </c>
      <c r="M19002" t="s">
        <v>3054</v>
      </c>
      <c r="N19002" t="str" cm="1">
        <f t="array" ref="N19002">IFERROR(_xlfn.XLOOKUP(Table2[[#This Row],[Challenger Identifier]],Table1[challenger],Table1[org],NA),"")</f>
        <v>Charter Communications Inc</v>
      </c>
      <c r="O19002" t="s">
        <v>8524</v>
      </c>
    </row>
    <row r="19003" spans="1:15" x14ac:dyDescent="0.35">
      <c r="A19003">
        <v>1078301092</v>
      </c>
      <c r="B19003"/>
      <c r="C19003" t="s">
        <v>15069</v>
      </c>
      <c r="D19003" t="s">
        <v>19140</v>
      </c>
      <c r="E19003" t="s">
        <v>8522</v>
      </c>
      <c r="F19003" t="s">
        <v>18</v>
      </c>
      <c r="G19003" t="s">
        <v>19</v>
      </c>
      <c r="H19003">
        <v>130235</v>
      </c>
      <c r="I19003">
        <v>471190102051</v>
      </c>
      <c r="J19003" t="s">
        <v>8589</v>
      </c>
      <c r="K19003" t="s">
        <v>21</v>
      </c>
      <c r="M19003" t="s">
        <v>3054</v>
      </c>
      <c r="N19003" t="str" cm="1">
        <f t="array" ref="N19003">IFERROR(_xlfn.XLOOKUP(Table2[[#This Row],[Challenger Identifier]],Table1[challenger],Table1[org],NA),"")</f>
        <v>Charter Communications Inc</v>
      </c>
      <c r="O19003" t="s">
        <v>8524</v>
      </c>
    </row>
    <row r="19004" spans="1:15" x14ac:dyDescent="0.35">
      <c r="A19004">
        <v>1078344488</v>
      </c>
      <c r="B19004"/>
      <c r="C19004" t="s">
        <v>15069</v>
      </c>
      <c r="D19004" t="s">
        <v>19141</v>
      </c>
      <c r="E19004" t="s">
        <v>8522</v>
      </c>
      <c r="F19004" t="s">
        <v>18</v>
      </c>
      <c r="G19004" t="s">
        <v>19</v>
      </c>
      <c r="H19004">
        <v>130235</v>
      </c>
      <c r="I19004">
        <v>471190110031</v>
      </c>
      <c r="J19004" t="s">
        <v>8589</v>
      </c>
      <c r="K19004" t="s">
        <v>21</v>
      </c>
      <c r="M19004" t="s">
        <v>3054</v>
      </c>
      <c r="N19004" t="str" cm="1">
        <f t="array" ref="N19004">IFERROR(_xlfn.XLOOKUP(Table2[[#This Row],[Challenger Identifier]],Table1[challenger],Table1[org],NA),"")</f>
        <v>Charter Communications Inc</v>
      </c>
      <c r="O19004" t="s">
        <v>8524</v>
      </c>
    </row>
    <row r="19005" spans="1:15" x14ac:dyDescent="0.35">
      <c r="A19005">
        <v>1078342069</v>
      </c>
      <c r="B19005"/>
      <c r="C19005" t="s">
        <v>15069</v>
      </c>
      <c r="D19005" t="s">
        <v>19142</v>
      </c>
      <c r="E19005" t="s">
        <v>8522</v>
      </c>
      <c r="F19005" t="s">
        <v>18</v>
      </c>
      <c r="G19005" t="s">
        <v>19</v>
      </c>
      <c r="H19005">
        <v>130235</v>
      </c>
      <c r="I19005">
        <v>471190110031</v>
      </c>
      <c r="J19005" t="s">
        <v>8589</v>
      </c>
      <c r="K19005" t="s">
        <v>21</v>
      </c>
      <c r="M19005" t="s">
        <v>3054</v>
      </c>
      <c r="N19005" t="str" cm="1">
        <f t="array" ref="N19005">IFERROR(_xlfn.XLOOKUP(Table2[[#This Row],[Challenger Identifier]],Table1[challenger],Table1[org],NA),"")</f>
        <v>Charter Communications Inc</v>
      </c>
      <c r="O19005" t="s">
        <v>8524</v>
      </c>
    </row>
    <row r="19006" spans="1:15" x14ac:dyDescent="0.35">
      <c r="A19006">
        <v>1078344637</v>
      </c>
      <c r="B19006"/>
      <c r="C19006" t="s">
        <v>15069</v>
      </c>
      <c r="D19006" t="s">
        <v>19143</v>
      </c>
      <c r="E19006" t="s">
        <v>8522</v>
      </c>
      <c r="F19006" t="s">
        <v>18</v>
      </c>
      <c r="G19006" t="s">
        <v>19</v>
      </c>
      <c r="H19006">
        <v>130235</v>
      </c>
      <c r="I19006">
        <v>471190109002</v>
      </c>
      <c r="J19006" t="s">
        <v>8589</v>
      </c>
      <c r="K19006" t="s">
        <v>21</v>
      </c>
      <c r="M19006" t="s">
        <v>3054</v>
      </c>
      <c r="N19006" t="str" cm="1">
        <f t="array" ref="N19006">IFERROR(_xlfn.XLOOKUP(Table2[[#This Row],[Challenger Identifier]],Table1[challenger],Table1[org],NA),"")</f>
        <v>Charter Communications Inc</v>
      </c>
      <c r="O19006" t="s">
        <v>8524</v>
      </c>
    </row>
    <row r="19007" spans="1:15" x14ac:dyDescent="0.35">
      <c r="A19007">
        <v>1123275135</v>
      </c>
      <c r="B19007"/>
      <c r="C19007" t="s">
        <v>15069</v>
      </c>
      <c r="D19007" t="s">
        <v>19144</v>
      </c>
      <c r="E19007" t="s">
        <v>8522</v>
      </c>
      <c r="F19007" t="s">
        <v>18</v>
      </c>
      <c r="G19007" t="s">
        <v>19</v>
      </c>
      <c r="H19007">
        <v>130235</v>
      </c>
      <c r="I19007">
        <v>470890709004</v>
      </c>
      <c r="J19007" t="s">
        <v>8589</v>
      </c>
      <c r="K19007" t="s">
        <v>21</v>
      </c>
      <c r="M19007" t="s">
        <v>3054</v>
      </c>
      <c r="N19007" t="str" cm="1">
        <f t="array" ref="N19007">IFERROR(_xlfn.XLOOKUP(Table2[[#This Row],[Challenger Identifier]],Table1[challenger],Table1[org],NA),"")</f>
        <v>Charter Communications Inc</v>
      </c>
      <c r="O19007" t="s">
        <v>8524</v>
      </c>
    </row>
    <row r="19008" spans="1:15" x14ac:dyDescent="0.35">
      <c r="A19008">
        <v>1078301120</v>
      </c>
      <c r="B19008"/>
      <c r="C19008" t="s">
        <v>15069</v>
      </c>
      <c r="D19008" t="s">
        <v>19145</v>
      </c>
      <c r="E19008" t="s">
        <v>8522</v>
      </c>
      <c r="F19008" t="s">
        <v>18</v>
      </c>
      <c r="G19008" t="s">
        <v>19</v>
      </c>
      <c r="H19008">
        <v>130235</v>
      </c>
      <c r="I19008">
        <v>471190102051</v>
      </c>
      <c r="J19008" t="s">
        <v>8589</v>
      </c>
      <c r="K19008" t="s">
        <v>21</v>
      </c>
      <c r="M19008" t="s">
        <v>3054</v>
      </c>
      <c r="N19008" t="str" cm="1">
        <f t="array" ref="N19008">IFERROR(_xlfn.XLOOKUP(Table2[[#This Row],[Challenger Identifier]],Table1[challenger],Table1[org],NA),"")</f>
        <v>Charter Communications Inc</v>
      </c>
      <c r="O19008" t="s">
        <v>8524</v>
      </c>
    </row>
    <row r="19009" spans="1:15" x14ac:dyDescent="0.35">
      <c r="A19009">
        <v>1078337685</v>
      </c>
      <c r="B19009"/>
      <c r="C19009" t="s">
        <v>15069</v>
      </c>
      <c r="D19009" t="s">
        <v>19146</v>
      </c>
      <c r="E19009" t="s">
        <v>8522</v>
      </c>
      <c r="F19009" t="s">
        <v>18</v>
      </c>
      <c r="G19009" t="s">
        <v>19</v>
      </c>
      <c r="H19009">
        <v>130235</v>
      </c>
      <c r="I19009">
        <v>471190112003</v>
      </c>
      <c r="J19009" t="s">
        <v>8589</v>
      </c>
      <c r="K19009" t="s">
        <v>21</v>
      </c>
      <c r="M19009" t="s">
        <v>3054</v>
      </c>
      <c r="N19009" t="str" cm="1">
        <f t="array" ref="N19009">IFERROR(_xlfn.XLOOKUP(Table2[[#This Row],[Challenger Identifier]],Table1[challenger],Table1[org],NA),"")</f>
        <v>Charter Communications Inc</v>
      </c>
      <c r="O19009" t="s">
        <v>8524</v>
      </c>
    </row>
    <row r="19010" spans="1:15" x14ac:dyDescent="0.35">
      <c r="A19010">
        <v>1123275111</v>
      </c>
      <c r="B19010"/>
      <c r="C19010" t="s">
        <v>15069</v>
      </c>
      <c r="D19010" t="s">
        <v>19147</v>
      </c>
      <c r="E19010" t="s">
        <v>8522</v>
      </c>
      <c r="F19010" t="s">
        <v>18</v>
      </c>
      <c r="G19010" t="s">
        <v>19</v>
      </c>
      <c r="H19010">
        <v>130235</v>
      </c>
      <c r="I19010">
        <v>470890709004</v>
      </c>
      <c r="J19010" t="s">
        <v>8589</v>
      </c>
      <c r="K19010" t="s">
        <v>21</v>
      </c>
      <c r="M19010" t="s">
        <v>3054</v>
      </c>
      <c r="N19010" t="str" cm="1">
        <f t="array" ref="N19010">IFERROR(_xlfn.XLOOKUP(Table2[[#This Row],[Challenger Identifier]],Table1[challenger],Table1[org],NA),"")</f>
        <v>Charter Communications Inc</v>
      </c>
      <c r="O19010" t="s">
        <v>8524</v>
      </c>
    </row>
    <row r="19011" spans="1:15" x14ac:dyDescent="0.35">
      <c r="A19011">
        <v>1078301081</v>
      </c>
      <c r="B19011"/>
      <c r="C19011" t="s">
        <v>15069</v>
      </c>
      <c r="D19011" t="s">
        <v>19148</v>
      </c>
      <c r="E19011" t="s">
        <v>8522</v>
      </c>
      <c r="F19011" t="s">
        <v>18</v>
      </c>
      <c r="G19011" t="s">
        <v>19</v>
      </c>
      <c r="H19011">
        <v>130235</v>
      </c>
      <c r="I19011">
        <v>471190102051</v>
      </c>
      <c r="J19011" t="s">
        <v>8589</v>
      </c>
      <c r="K19011" t="s">
        <v>21</v>
      </c>
      <c r="M19011" t="s">
        <v>3054</v>
      </c>
      <c r="N19011" t="str" cm="1">
        <f t="array" ref="N19011">IFERROR(_xlfn.XLOOKUP(Table2[[#This Row],[Challenger Identifier]],Table1[challenger],Table1[org],NA),"")</f>
        <v>Charter Communications Inc</v>
      </c>
      <c r="O19011" t="s">
        <v>8524</v>
      </c>
    </row>
    <row r="19012" spans="1:15" x14ac:dyDescent="0.35">
      <c r="A19012">
        <v>1123275133</v>
      </c>
      <c r="B19012"/>
      <c r="C19012" t="s">
        <v>15069</v>
      </c>
      <c r="D19012" t="s">
        <v>19149</v>
      </c>
      <c r="E19012" t="s">
        <v>8522</v>
      </c>
      <c r="F19012" t="s">
        <v>18</v>
      </c>
      <c r="G19012" t="s">
        <v>19</v>
      </c>
      <c r="H19012">
        <v>130235</v>
      </c>
      <c r="I19012">
        <v>470890709004</v>
      </c>
      <c r="J19012" t="s">
        <v>8589</v>
      </c>
      <c r="K19012" t="s">
        <v>21</v>
      </c>
      <c r="M19012" t="s">
        <v>3054</v>
      </c>
      <c r="N19012" t="str" cm="1">
        <f t="array" ref="N19012">IFERROR(_xlfn.XLOOKUP(Table2[[#This Row],[Challenger Identifier]],Table1[challenger],Table1[org],NA),"")</f>
        <v>Charter Communications Inc</v>
      </c>
      <c r="O19012" t="s">
        <v>8524</v>
      </c>
    </row>
    <row r="19013" spans="1:15" x14ac:dyDescent="0.35">
      <c r="A19013">
        <v>1137410361</v>
      </c>
      <c r="B19013"/>
      <c r="C19013" t="s">
        <v>15069</v>
      </c>
      <c r="D19013" t="s">
        <v>19150</v>
      </c>
      <c r="E19013" t="s">
        <v>8522</v>
      </c>
      <c r="F19013" t="s">
        <v>18</v>
      </c>
      <c r="G19013" t="s">
        <v>19</v>
      </c>
      <c r="H19013">
        <v>130235</v>
      </c>
      <c r="I19013">
        <v>471251017022</v>
      </c>
      <c r="J19013" t="s">
        <v>8589</v>
      </c>
      <c r="K19013" t="s">
        <v>21</v>
      </c>
      <c r="M19013" t="s">
        <v>3054</v>
      </c>
      <c r="N19013" t="str" cm="1">
        <f t="array" ref="N19013">IFERROR(_xlfn.XLOOKUP(Table2[[#This Row],[Challenger Identifier]],Table1[challenger],Table1[org],NA),"")</f>
        <v>Charter Communications Inc</v>
      </c>
      <c r="O19013" t="s">
        <v>8524</v>
      </c>
    </row>
    <row r="19014" spans="1:15" x14ac:dyDescent="0.35">
      <c r="A19014">
        <v>1078305525</v>
      </c>
      <c r="B19014"/>
      <c r="C19014" t="s">
        <v>15069</v>
      </c>
      <c r="D19014" t="s">
        <v>19151</v>
      </c>
      <c r="E19014" t="s">
        <v>8522</v>
      </c>
      <c r="F19014" t="s">
        <v>18</v>
      </c>
      <c r="G19014" t="s">
        <v>19</v>
      </c>
      <c r="H19014">
        <v>130235</v>
      </c>
      <c r="I19014">
        <v>471190102051</v>
      </c>
      <c r="J19014" t="s">
        <v>8589</v>
      </c>
      <c r="K19014" t="s">
        <v>21</v>
      </c>
      <c r="M19014" t="s">
        <v>3054</v>
      </c>
      <c r="N19014" t="str" cm="1">
        <f t="array" ref="N19014">IFERROR(_xlfn.XLOOKUP(Table2[[#This Row],[Challenger Identifier]],Table1[challenger],Table1[org],NA),"")</f>
        <v>Charter Communications Inc</v>
      </c>
      <c r="O19014" t="s">
        <v>8524</v>
      </c>
    </row>
    <row r="19015" spans="1:15" x14ac:dyDescent="0.35">
      <c r="A19015">
        <v>1078344662</v>
      </c>
      <c r="B19015"/>
      <c r="C19015" t="s">
        <v>15069</v>
      </c>
      <c r="D19015" t="s">
        <v>19152</v>
      </c>
      <c r="E19015" t="s">
        <v>8522</v>
      </c>
      <c r="F19015" t="s">
        <v>18</v>
      </c>
      <c r="G19015" t="s">
        <v>19</v>
      </c>
      <c r="H19015">
        <v>130235</v>
      </c>
      <c r="I19015">
        <v>471190109002</v>
      </c>
      <c r="J19015" t="s">
        <v>8589</v>
      </c>
      <c r="K19015" t="s">
        <v>21</v>
      </c>
      <c r="M19015" t="s">
        <v>3054</v>
      </c>
      <c r="N19015" t="str" cm="1">
        <f t="array" ref="N19015">IFERROR(_xlfn.XLOOKUP(Table2[[#This Row],[Challenger Identifier]],Table1[challenger],Table1[org],NA),"")</f>
        <v>Charter Communications Inc</v>
      </c>
      <c r="O19015" t="s">
        <v>8524</v>
      </c>
    </row>
    <row r="19016" spans="1:15" x14ac:dyDescent="0.35">
      <c r="A19016">
        <v>1078344676</v>
      </c>
      <c r="B19016"/>
      <c r="C19016" t="s">
        <v>15069</v>
      </c>
      <c r="D19016" t="s">
        <v>19153</v>
      </c>
      <c r="E19016" t="s">
        <v>8522</v>
      </c>
      <c r="F19016" t="s">
        <v>18</v>
      </c>
      <c r="G19016" t="s">
        <v>19</v>
      </c>
      <c r="H19016">
        <v>130235</v>
      </c>
      <c r="I19016">
        <v>471190109002</v>
      </c>
      <c r="J19016" t="s">
        <v>8589</v>
      </c>
      <c r="K19016" t="s">
        <v>21</v>
      </c>
      <c r="M19016" t="s">
        <v>3054</v>
      </c>
      <c r="N19016" t="str" cm="1">
        <f t="array" ref="N19016">IFERROR(_xlfn.XLOOKUP(Table2[[#This Row],[Challenger Identifier]],Table1[challenger],Table1[org],NA),"")</f>
        <v>Charter Communications Inc</v>
      </c>
      <c r="O19016" t="s">
        <v>8524</v>
      </c>
    </row>
    <row r="19017" spans="1:15" x14ac:dyDescent="0.35">
      <c r="A19017">
        <v>1123275006</v>
      </c>
      <c r="B19017"/>
      <c r="C19017" t="s">
        <v>15069</v>
      </c>
      <c r="D19017" t="s">
        <v>19154</v>
      </c>
      <c r="E19017" t="s">
        <v>8522</v>
      </c>
      <c r="F19017" t="s">
        <v>18</v>
      </c>
      <c r="G19017" t="s">
        <v>19</v>
      </c>
      <c r="H19017">
        <v>130235</v>
      </c>
      <c r="I19017">
        <v>470890709004</v>
      </c>
      <c r="J19017" t="s">
        <v>8589</v>
      </c>
      <c r="K19017" t="s">
        <v>21</v>
      </c>
      <c r="M19017" t="s">
        <v>3054</v>
      </c>
      <c r="N19017" t="str" cm="1">
        <f t="array" ref="N19017">IFERROR(_xlfn.XLOOKUP(Table2[[#This Row],[Challenger Identifier]],Table1[challenger],Table1[org],NA),"")</f>
        <v>Charter Communications Inc</v>
      </c>
      <c r="O19017" t="s">
        <v>8524</v>
      </c>
    </row>
    <row r="19018" spans="1:15" x14ac:dyDescent="0.35">
      <c r="A19018">
        <v>1123274338</v>
      </c>
      <c r="B19018"/>
      <c r="C19018" t="s">
        <v>15069</v>
      </c>
      <c r="D19018" t="s">
        <v>19155</v>
      </c>
      <c r="E19018" t="s">
        <v>8522</v>
      </c>
      <c r="F19018" t="s">
        <v>18</v>
      </c>
      <c r="G19018" t="s">
        <v>19</v>
      </c>
      <c r="H19018">
        <v>130235</v>
      </c>
      <c r="I19018">
        <v>470890709004</v>
      </c>
      <c r="J19018" t="s">
        <v>8589</v>
      </c>
      <c r="K19018" t="s">
        <v>21</v>
      </c>
      <c r="M19018" t="s">
        <v>3054</v>
      </c>
      <c r="N19018" t="str" cm="1">
        <f t="array" ref="N19018">IFERROR(_xlfn.XLOOKUP(Table2[[#This Row],[Challenger Identifier]],Table1[challenger],Table1[org],NA),"")</f>
        <v>Charter Communications Inc</v>
      </c>
      <c r="O19018" t="s">
        <v>8524</v>
      </c>
    </row>
    <row r="19019" spans="1:15" x14ac:dyDescent="0.35">
      <c r="A19019">
        <v>1078342060</v>
      </c>
      <c r="B19019"/>
      <c r="C19019" t="s">
        <v>15069</v>
      </c>
      <c r="D19019" t="s">
        <v>19156</v>
      </c>
      <c r="E19019" t="s">
        <v>8522</v>
      </c>
      <c r="F19019" t="s">
        <v>18</v>
      </c>
      <c r="G19019" t="s">
        <v>19</v>
      </c>
      <c r="H19019">
        <v>130235</v>
      </c>
      <c r="I19019">
        <v>471190110031</v>
      </c>
      <c r="J19019" t="s">
        <v>8589</v>
      </c>
      <c r="K19019" t="s">
        <v>21</v>
      </c>
      <c r="M19019" t="s">
        <v>3054</v>
      </c>
      <c r="N19019" t="str" cm="1">
        <f t="array" ref="N19019">IFERROR(_xlfn.XLOOKUP(Table2[[#This Row],[Challenger Identifier]],Table1[challenger],Table1[org],NA),"")</f>
        <v>Charter Communications Inc</v>
      </c>
      <c r="O19019" t="s">
        <v>8524</v>
      </c>
    </row>
    <row r="19020" spans="1:15" x14ac:dyDescent="0.35">
      <c r="A19020">
        <v>1078344655</v>
      </c>
      <c r="B19020"/>
      <c r="C19020" t="s">
        <v>15069</v>
      </c>
      <c r="D19020" t="s">
        <v>19157</v>
      </c>
      <c r="E19020" t="s">
        <v>8522</v>
      </c>
      <c r="F19020" t="s">
        <v>18</v>
      </c>
      <c r="G19020" t="s">
        <v>19</v>
      </c>
      <c r="H19020">
        <v>130235</v>
      </c>
      <c r="I19020">
        <v>471190109002</v>
      </c>
      <c r="J19020" t="s">
        <v>8589</v>
      </c>
      <c r="K19020" t="s">
        <v>21</v>
      </c>
      <c r="M19020" t="s">
        <v>3054</v>
      </c>
      <c r="N19020" t="str" cm="1">
        <f t="array" ref="N19020">IFERROR(_xlfn.XLOOKUP(Table2[[#This Row],[Challenger Identifier]],Table1[challenger],Table1[org],NA),"")</f>
        <v>Charter Communications Inc</v>
      </c>
      <c r="O19020" t="s">
        <v>8524</v>
      </c>
    </row>
    <row r="19021" spans="1:15" x14ac:dyDescent="0.35">
      <c r="A19021">
        <v>1051149858</v>
      </c>
      <c r="B19021"/>
      <c r="C19021" t="s">
        <v>15069</v>
      </c>
      <c r="D19021" t="s">
        <v>19158</v>
      </c>
      <c r="E19021" t="s">
        <v>8522</v>
      </c>
      <c r="F19021" t="s">
        <v>18</v>
      </c>
      <c r="G19021" t="s">
        <v>19</v>
      </c>
      <c r="H19021">
        <v>130235</v>
      </c>
      <c r="I19021">
        <v>471399503001</v>
      </c>
      <c r="J19021" t="s">
        <v>8597</v>
      </c>
      <c r="K19021" t="s">
        <v>21</v>
      </c>
      <c r="M19021" t="s">
        <v>3054</v>
      </c>
      <c r="N19021" t="str" cm="1">
        <f t="array" ref="N19021">IFERROR(_xlfn.XLOOKUP(Table2[[#This Row],[Challenger Identifier]],Table1[challenger],Table1[org],NA),"")</f>
        <v>Charter Communications Inc</v>
      </c>
      <c r="O19021" t="s">
        <v>8524</v>
      </c>
    </row>
    <row r="19022" spans="1:15" x14ac:dyDescent="0.35">
      <c r="A19022">
        <v>1051150787</v>
      </c>
      <c r="B19022"/>
      <c r="C19022" t="s">
        <v>15069</v>
      </c>
      <c r="D19022" t="s">
        <v>19159</v>
      </c>
      <c r="E19022" t="s">
        <v>8522</v>
      </c>
      <c r="F19022" t="s">
        <v>18</v>
      </c>
      <c r="G19022" t="s">
        <v>19</v>
      </c>
      <c r="H19022">
        <v>130235</v>
      </c>
      <c r="I19022">
        <v>471399503002</v>
      </c>
      <c r="J19022" t="s">
        <v>8597</v>
      </c>
      <c r="K19022" t="s">
        <v>21</v>
      </c>
      <c r="M19022" t="s">
        <v>3054</v>
      </c>
      <c r="N19022" t="str" cm="1">
        <f t="array" ref="N19022">IFERROR(_xlfn.XLOOKUP(Table2[[#This Row],[Challenger Identifier]],Table1[challenger],Table1[org],NA),"")</f>
        <v>Charter Communications Inc</v>
      </c>
      <c r="O19022" t="s">
        <v>8524</v>
      </c>
    </row>
    <row r="19023" spans="1:15" x14ac:dyDescent="0.35">
      <c r="A19023">
        <v>1051150733</v>
      </c>
      <c r="B19023"/>
      <c r="C19023" t="s">
        <v>15069</v>
      </c>
      <c r="D19023" t="s">
        <v>19160</v>
      </c>
      <c r="E19023" t="s">
        <v>8522</v>
      </c>
      <c r="F19023" t="s">
        <v>18</v>
      </c>
      <c r="G19023" t="s">
        <v>19</v>
      </c>
      <c r="H19023">
        <v>130235</v>
      </c>
      <c r="I19023">
        <v>471399503002</v>
      </c>
      <c r="J19023" t="s">
        <v>8597</v>
      </c>
      <c r="K19023" t="s">
        <v>21</v>
      </c>
      <c r="M19023" t="s">
        <v>3054</v>
      </c>
      <c r="N19023" t="str" cm="1">
        <f t="array" ref="N19023">IFERROR(_xlfn.XLOOKUP(Table2[[#This Row],[Challenger Identifier]],Table1[challenger],Table1[org],NA),"")</f>
        <v>Charter Communications Inc</v>
      </c>
      <c r="O19023" t="s">
        <v>8524</v>
      </c>
    </row>
    <row r="19024" spans="1:15" x14ac:dyDescent="0.35">
      <c r="A19024">
        <v>1051149669</v>
      </c>
      <c r="B19024"/>
      <c r="C19024" t="s">
        <v>15069</v>
      </c>
      <c r="D19024" t="s">
        <v>19161</v>
      </c>
      <c r="E19024" t="s">
        <v>8522</v>
      </c>
      <c r="F19024" t="s">
        <v>18</v>
      </c>
      <c r="G19024" t="s">
        <v>19</v>
      </c>
      <c r="H19024">
        <v>130235</v>
      </c>
      <c r="I19024">
        <v>471399503002</v>
      </c>
      <c r="J19024" t="s">
        <v>8597</v>
      </c>
      <c r="K19024" t="s">
        <v>21</v>
      </c>
      <c r="M19024" t="s">
        <v>3054</v>
      </c>
      <c r="N19024" t="str" cm="1">
        <f t="array" ref="N19024">IFERROR(_xlfn.XLOOKUP(Table2[[#This Row],[Challenger Identifier]],Table1[challenger],Table1[org],NA),"")</f>
        <v>Charter Communications Inc</v>
      </c>
      <c r="O19024" t="s">
        <v>8524</v>
      </c>
    </row>
    <row r="19025" spans="1:15" x14ac:dyDescent="0.35">
      <c r="A19025">
        <v>1051149860</v>
      </c>
      <c r="B19025"/>
      <c r="C19025" t="s">
        <v>15069</v>
      </c>
      <c r="D19025" t="s">
        <v>19162</v>
      </c>
      <c r="E19025" t="s">
        <v>8522</v>
      </c>
      <c r="F19025" t="s">
        <v>18</v>
      </c>
      <c r="G19025" t="s">
        <v>19</v>
      </c>
      <c r="H19025">
        <v>130235</v>
      </c>
      <c r="I19025">
        <v>471399503001</v>
      </c>
      <c r="J19025" t="s">
        <v>8597</v>
      </c>
      <c r="K19025" t="s">
        <v>21</v>
      </c>
      <c r="M19025" t="s">
        <v>3054</v>
      </c>
      <c r="N19025" t="str" cm="1">
        <f t="array" ref="N19025">IFERROR(_xlfn.XLOOKUP(Table2[[#This Row],[Challenger Identifier]],Table1[challenger],Table1[org],NA),"")</f>
        <v>Charter Communications Inc</v>
      </c>
      <c r="O19025" t="s">
        <v>8524</v>
      </c>
    </row>
    <row r="19026" spans="1:15" x14ac:dyDescent="0.35">
      <c r="A19026">
        <v>1051148012</v>
      </c>
      <c r="B19026"/>
      <c r="C19026" t="s">
        <v>15069</v>
      </c>
      <c r="D19026" t="s">
        <v>19163</v>
      </c>
      <c r="E19026" t="s">
        <v>8522</v>
      </c>
      <c r="F19026" t="s">
        <v>18</v>
      </c>
      <c r="G19026" t="s">
        <v>19</v>
      </c>
      <c r="H19026">
        <v>130235</v>
      </c>
      <c r="I19026">
        <v>471399502041</v>
      </c>
      <c r="J19026" t="s">
        <v>8597</v>
      </c>
      <c r="K19026" t="s">
        <v>21</v>
      </c>
      <c r="M19026" t="s">
        <v>3054</v>
      </c>
      <c r="N19026" t="str" cm="1">
        <f t="array" ref="N19026">IFERROR(_xlfn.XLOOKUP(Table2[[#This Row],[Challenger Identifier]],Table1[challenger],Table1[org],NA),"")</f>
        <v>Charter Communications Inc</v>
      </c>
      <c r="O19026" t="s">
        <v>8524</v>
      </c>
    </row>
    <row r="19027" spans="1:15" x14ac:dyDescent="0.35">
      <c r="A19027">
        <v>1051150656</v>
      </c>
      <c r="B19027"/>
      <c r="C19027" t="s">
        <v>15069</v>
      </c>
      <c r="D19027" t="s">
        <v>19164</v>
      </c>
      <c r="E19027" t="s">
        <v>8522</v>
      </c>
      <c r="F19027" t="s">
        <v>18</v>
      </c>
      <c r="G19027" t="s">
        <v>19</v>
      </c>
      <c r="H19027">
        <v>130235</v>
      </c>
      <c r="I19027">
        <v>471399503003</v>
      </c>
      <c r="J19027" t="s">
        <v>8597</v>
      </c>
      <c r="K19027" t="s">
        <v>21</v>
      </c>
      <c r="M19027" t="s">
        <v>3054</v>
      </c>
      <c r="N19027" t="str" cm="1">
        <f t="array" ref="N19027">IFERROR(_xlfn.XLOOKUP(Table2[[#This Row],[Challenger Identifier]],Table1[challenger],Table1[org],NA),"")</f>
        <v>Charter Communications Inc</v>
      </c>
      <c r="O19027" t="s">
        <v>8524</v>
      </c>
    </row>
    <row r="19028" spans="1:15" x14ac:dyDescent="0.35">
      <c r="A19028">
        <v>1051149670</v>
      </c>
      <c r="B19028"/>
      <c r="C19028" t="s">
        <v>15069</v>
      </c>
      <c r="D19028" t="s">
        <v>19165</v>
      </c>
      <c r="E19028" t="s">
        <v>8522</v>
      </c>
      <c r="F19028" t="s">
        <v>18</v>
      </c>
      <c r="G19028" t="s">
        <v>19</v>
      </c>
      <c r="H19028">
        <v>130235</v>
      </c>
      <c r="I19028">
        <v>471399503002</v>
      </c>
      <c r="J19028" t="s">
        <v>8597</v>
      </c>
      <c r="K19028" t="s">
        <v>21</v>
      </c>
      <c r="M19028" t="s">
        <v>3054</v>
      </c>
      <c r="N19028" t="str" cm="1">
        <f t="array" ref="N19028">IFERROR(_xlfn.XLOOKUP(Table2[[#This Row],[Challenger Identifier]],Table1[challenger],Table1[org],NA),"")</f>
        <v>Charter Communications Inc</v>
      </c>
      <c r="O19028" t="s">
        <v>8524</v>
      </c>
    </row>
    <row r="19029" spans="1:15" x14ac:dyDescent="0.35">
      <c r="A19029">
        <v>1051145312</v>
      </c>
      <c r="B19029"/>
      <c r="C19029" t="s">
        <v>15069</v>
      </c>
      <c r="D19029" t="s">
        <v>19166</v>
      </c>
      <c r="E19029" t="s">
        <v>8522</v>
      </c>
      <c r="F19029" t="s">
        <v>18</v>
      </c>
      <c r="G19029" t="s">
        <v>19</v>
      </c>
      <c r="H19029">
        <v>130235</v>
      </c>
      <c r="I19029">
        <v>471399502011</v>
      </c>
      <c r="J19029" t="s">
        <v>8597</v>
      </c>
      <c r="K19029" t="s">
        <v>21</v>
      </c>
      <c r="M19029" t="s">
        <v>3054</v>
      </c>
      <c r="N19029" t="str" cm="1">
        <f t="array" ref="N19029">IFERROR(_xlfn.XLOOKUP(Table2[[#This Row],[Challenger Identifier]],Table1[challenger],Table1[org],NA),"")</f>
        <v>Charter Communications Inc</v>
      </c>
      <c r="O19029" t="s">
        <v>8524</v>
      </c>
    </row>
    <row r="19030" spans="1:15" x14ac:dyDescent="0.35">
      <c r="A19030">
        <v>1051151551</v>
      </c>
      <c r="B19030"/>
      <c r="C19030" t="s">
        <v>15069</v>
      </c>
      <c r="D19030" t="s">
        <v>19167</v>
      </c>
      <c r="E19030" t="s">
        <v>8522</v>
      </c>
      <c r="F19030" t="s">
        <v>18</v>
      </c>
      <c r="G19030" t="s">
        <v>19</v>
      </c>
      <c r="H19030">
        <v>130235</v>
      </c>
      <c r="I19030">
        <v>471399503003</v>
      </c>
      <c r="J19030" t="s">
        <v>8597</v>
      </c>
      <c r="K19030" t="s">
        <v>21</v>
      </c>
      <c r="M19030" t="s">
        <v>3054</v>
      </c>
      <c r="N19030" t="str" cm="1">
        <f t="array" ref="N19030">IFERROR(_xlfn.XLOOKUP(Table2[[#This Row],[Challenger Identifier]],Table1[challenger],Table1[org],NA),"")</f>
        <v>Charter Communications Inc</v>
      </c>
      <c r="O19030" t="s">
        <v>8524</v>
      </c>
    </row>
    <row r="19031" spans="1:15" x14ac:dyDescent="0.35">
      <c r="A19031">
        <v>1051150793</v>
      </c>
      <c r="B19031"/>
      <c r="C19031" t="s">
        <v>15069</v>
      </c>
      <c r="D19031" t="s">
        <v>19168</v>
      </c>
      <c r="E19031" t="s">
        <v>8522</v>
      </c>
      <c r="F19031" t="s">
        <v>18</v>
      </c>
      <c r="G19031" t="s">
        <v>19</v>
      </c>
      <c r="H19031">
        <v>130235</v>
      </c>
      <c r="I19031">
        <v>471399503002</v>
      </c>
      <c r="J19031" t="s">
        <v>8597</v>
      </c>
      <c r="K19031" t="s">
        <v>21</v>
      </c>
      <c r="M19031" t="s">
        <v>3054</v>
      </c>
      <c r="N19031" t="str" cm="1">
        <f t="array" ref="N19031">IFERROR(_xlfn.XLOOKUP(Table2[[#This Row],[Challenger Identifier]],Table1[challenger],Table1[org],NA),"")</f>
        <v>Charter Communications Inc</v>
      </c>
      <c r="O19031" t="s">
        <v>8524</v>
      </c>
    </row>
    <row r="19032" spans="1:15" x14ac:dyDescent="0.35">
      <c r="A19032">
        <v>1051150636</v>
      </c>
      <c r="B19032"/>
      <c r="C19032" t="s">
        <v>15069</v>
      </c>
      <c r="D19032" t="s">
        <v>19169</v>
      </c>
      <c r="E19032" t="s">
        <v>8522</v>
      </c>
      <c r="F19032" t="s">
        <v>18</v>
      </c>
      <c r="G19032" t="s">
        <v>19</v>
      </c>
      <c r="H19032">
        <v>130235</v>
      </c>
      <c r="I19032">
        <v>471399503003</v>
      </c>
      <c r="J19032" t="s">
        <v>8597</v>
      </c>
      <c r="K19032" t="s">
        <v>21</v>
      </c>
      <c r="M19032" t="s">
        <v>3054</v>
      </c>
      <c r="N19032" t="str" cm="1">
        <f t="array" ref="N19032">IFERROR(_xlfn.XLOOKUP(Table2[[#This Row],[Challenger Identifier]],Table1[challenger],Table1[org],NA),"")</f>
        <v>Charter Communications Inc</v>
      </c>
      <c r="O19032" t="s">
        <v>8524</v>
      </c>
    </row>
    <row r="19033" spans="1:15" x14ac:dyDescent="0.35">
      <c r="A19033">
        <v>1051152483</v>
      </c>
      <c r="B19033"/>
      <c r="C19033" t="s">
        <v>15069</v>
      </c>
      <c r="D19033" t="s">
        <v>19170</v>
      </c>
      <c r="E19033" t="s">
        <v>8522</v>
      </c>
      <c r="F19033" t="s">
        <v>18</v>
      </c>
      <c r="G19033" t="s">
        <v>19</v>
      </c>
      <c r="H19033">
        <v>130235</v>
      </c>
      <c r="I19033">
        <v>471399502041</v>
      </c>
      <c r="J19033" t="s">
        <v>8597</v>
      </c>
      <c r="K19033" t="s">
        <v>21</v>
      </c>
      <c r="M19033" t="s">
        <v>3054</v>
      </c>
      <c r="N19033" t="str" cm="1">
        <f t="array" ref="N19033">IFERROR(_xlfn.XLOOKUP(Table2[[#This Row],[Challenger Identifier]],Table1[challenger],Table1[org],NA),"")</f>
        <v>Charter Communications Inc</v>
      </c>
      <c r="O19033" t="s">
        <v>8524</v>
      </c>
    </row>
    <row r="19034" spans="1:15" x14ac:dyDescent="0.35">
      <c r="A19034">
        <v>1051152422</v>
      </c>
      <c r="B19034"/>
      <c r="C19034" t="s">
        <v>15069</v>
      </c>
      <c r="D19034" t="s">
        <v>19171</v>
      </c>
      <c r="E19034" t="s">
        <v>8522</v>
      </c>
      <c r="F19034" t="s">
        <v>18</v>
      </c>
      <c r="G19034" t="s">
        <v>19</v>
      </c>
      <c r="H19034">
        <v>130235</v>
      </c>
      <c r="I19034">
        <v>471399503002</v>
      </c>
      <c r="J19034" t="s">
        <v>8597</v>
      </c>
      <c r="K19034" t="s">
        <v>21</v>
      </c>
      <c r="M19034" t="s">
        <v>3054</v>
      </c>
      <c r="N19034" t="str" cm="1">
        <f t="array" ref="N19034">IFERROR(_xlfn.XLOOKUP(Table2[[#This Row],[Challenger Identifier]],Table1[challenger],Table1[org],NA),"")</f>
        <v>Charter Communications Inc</v>
      </c>
      <c r="O19034" t="s">
        <v>8524</v>
      </c>
    </row>
    <row r="19035" spans="1:15" x14ac:dyDescent="0.35">
      <c r="A19035">
        <v>1051151552</v>
      </c>
      <c r="B19035"/>
      <c r="C19035" t="s">
        <v>15069</v>
      </c>
      <c r="D19035" t="s">
        <v>19172</v>
      </c>
      <c r="E19035" t="s">
        <v>8522</v>
      </c>
      <c r="F19035" t="s">
        <v>18</v>
      </c>
      <c r="G19035" t="s">
        <v>19</v>
      </c>
      <c r="H19035">
        <v>130235</v>
      </c>
      <c r="I19035">
        <v>471399503003</v>
      </c>
      <c r="J19035" t="s">
        <v>8597</v>
      </c>
      <c r="K19035" t="s">
        <v>21</v>
      </c>
      <c r="M19035" t="s">
        <v>3054</v>
      </c>
      <c r="N19035" t="str" cm="1">
        <f t="array" ref="N19035">IFERROR(_xlfn.XLOOKUP(Table2[[#This Row],[Challenger Identifier]],Table1[challenger],Table1[org],NA),"")</f>
        <v>Charter Communications Inc</v>
      </c>
      <c r="O19035" t="s">
        <v>8524</v>
      </c>
    </row>
    <row r="19036" spans="1:15" x14ac:dyDescent="0.35">
      <c r="A19036">
        <v>1051148014</v>
      </c>
      <c r="B19036"/>
      <c r="C19036" t="s">
        <v>15069</v>
      </c>
      <c r="D19036" t="s">
        <v>19173</v>
      </c>
      <c r="E19036" t="s">
        <v>8522</v>
      </c>
      <c r="F19036" t="s">
        <v>18</v>
      </c>
      <c r="G19036" t="s">
        <v>19</v>
      </c>
      <c r="H19036">
        <v>130235</v>
      </c>
      <c r="I19036">
        <v>471399502041</v>
      </c>
      <c r="J19036" t="s">
        <v>8597</v>
      </c>
      <c r="K19036" t="s">
        <v>21</v>
      </c>
      <c r="M19036" t="s">
        <v>3054</v>
      </c>
      <c r="N19036" t="str" cm="1">
        <f t="array" ref="N19036">IFERROR(_xlfn.XLOOKUP(Table2[[#This Row],[Challenger Identifier]],Table1[challenger],Table1[org],NA),"")</f>
        <v>Charter Communications Inc</v>
      </c>
      <c r="O19036" t="s">
        <v>8524</v>
      </c>
    </row>
    <row r="19037" spans="1:15" x14ac:dyDescent="0.35">
      <c r="A19037">
        <v>1051149185</v>
      </c>
      <c r="B19037"/>
      <c r="C19037" t="s">
        <v>15069</v>
      </c>
      <c r="D19037" t="s">
        <v>19174</v>
      </c>
      <c r="E19037" t="s">
        <v>8522</v>
      </c>
      <c r="F19037" t="s">
        <v>18</v>
      </c>
      <c r="G19037" t="s">
        <v>19</v>
      </c>
      <c r="H19037">
        <v>130235</v>
      </c>
      <c r="I19037">
        <v>471399503003</v>
      </c>
      <c r="J19037" t="s">
        <v>8597</v>
      </c>
      <c r="K19037" t="s">
        <v>21</v>
      </c>
      <c r="M19037" t="s">
        <v>3054</v>
      </c>
      <c r="N19037" t="str" cm="1">
        <f t="array" ref="N19037">IFERROR(_xlfn.XLOOKUP(Table2[[#This Row],[Challenger Identifier]],Table1[challenger],Table1[org],NA),"")</f>
        <v>Charter Communications Inc</v>
      </c>
      <c r="O19037" t="s">
        <v>8524</v>
      </c>
    </row>
    <row r="19038" spans="1:15" x14ac:dyDescent="0.35">
      <c r="A19038">
        <v>1051149024</v>
      </c>
      <c r="B19038"/>
      <c r="C19038" t="s">
        <v>15069</v>
      </c>
      <c r="D19038" t="s">
        <v>19175</v>
      </c>
      <c r="E19038" t="s">
        <v>8522</v>
      </c>
      <c r="F19038" t="s">
        <v>18</v>
      </c>
      <c r="G19038" t="s">
        <v>19</v>
      </c>
      <c r="H19038">
        <v>130235</v>
      </c>
      <c r="I19038">
        <v>471399503002</v>
      </c>
      <c r="J19038" t="s">
        <v>8597</v>
      </c>
      <c r="K19038" t="s">
        <v>21</v>
      </c>
      <c r="M19038" t="s">
        <v>3054</v>
      </c>
      <c r="N19038" t="str" cm="1">
        <f t="array" ref="N19038">IFERROR(_xlfn.XLOOKUP(Table2[[#This Row],[Challenger Identifier]],Table1[challenger],Table1[org],NA),"")</f>
        <v>Charter Communications Inc</v>
      </c>
      <c r="O19038" t="s">
        <v>8524</v>
      </c>
    </row>
    <row r="19039" spans="1:15" x14ac:dyDescent="0.35">
      <c r="A19039">
        <v>1051151593</v>
      </c>
      <c r="B19039"/>
      <c r="C19039" t="s">
        <v>15069</v>
      </c>
      <c r="D19039" t="s">
        <v>19176</v>
      </c>
      <c r="E19039" t="s">
        <v>8522</v>
      </c>
      <c r="F19039" t="s">
        <v>18</v>
      </c>
      <c r="G19039" t="s">
        <v>19</v>
      </c>
      <c r="H19039">
        <v>130235</v>
      </c>
      <c r="I19039">
        <v>471399503003</v>
      </c>
      <c r="J19039" t="s">
        <v>8597</v>
      </c>
      <c r="K19039" t="s">
        <v>21</v>
      </c>
      <c r="M19039" t="s">
        <v>3054</v>
      </c>
      <c r="N19039" t="str" cm="1">
        <f t="array" ref="N19039">IFERROR(_xlfn.XLOOKUP(Table2[[#This Row],[Challenger Identifier]],Table1[challenger],Table1[org],NA),"")</f>
        <v>Charter Communications Inc</v>
      </c>
      <c r="O19039" t="s">
        <v>8524</v>
      </c>
    </row>
    <row r="19040" spans="1:15" x14ac:dyDescent="0.35">
      <c r="A19040">
        <v>1051149189</v>
      </c>
      <c r="B19040"/>
      <c r="C19040" t="s">
        <v>15069</v>
      </c>
      <c r="D19040" t="s">
        <v>19177</v>
      </c>
      <c r="E19040" t="s">
        <v>8522</v>
      </c>
      <c r="F19040" t="s">
        <v>18</v>
      </c>
      <c r="G19040" t="s">
        <v>19</v>
      </c>
      <c r="H19040">
        <v>130235</v>
      </c>
      <c r="I19040">
        <v>471399503003</v>
      </c>
      <c r="J19040" t="s">
        <v>8597</v>
      </c>
      <c r="K19040" t="s">
        <v>21</v>
      </c>
      <c r="M19040" t="s">
        <v>3054</v>
      </c>
      <c r="N19040" t="str" cm="1">
        <f t="array" ref="N19040">IFERROR(_xlfn.XLOOKUP(Table2[[#This Row],[Challenger Identifier]],Table1[challenger],Table1[org],NA),"")</f>
        <v>Charter Communications Inc</v>
      </c>
      <c r="O19040" t="s">
        <v>8524</v>
      </c>
    </row>
    <row r="19041" spans="1:15" x14ac:dyDescent="0.35">
      <c r="A19041">
        <v>1051149694</v>
      </c>
      <c r="B19041"/>
      <c r="C19041" t="s">
        <v>15069</v>
      </c>
      <c r="D19041" t="s">
        <v>19178</v>
      </c>
      <c r="E19041" t="s">
        <v>8522</v>
      </c>
      <c r="F19041" t="s">
        <v>18</v>
      </c>
      <c r="G19041" t="s">
        <v>19</v>
      </c>
      <c r="H19041">
        <v>130235</v>
      </c>
      <c r="I19041">
        <v>471399503002</v>
      </c>
      <c r="J19041" t="s">
        <v>8597</v>
      </c>
      <c r="K19041" t="s">
        <v>21</v>
      </c>
      <c r="M19041" t="s">
        <v>3054</v>
      </c>
      <c r="N19041" t="str" cm="1">
        <f t="array" ref="N19041">IFERROR(_xlfn.XLOOKUP(Table2[[#This Row],[Challenger Identifier]],Table1[challenger],Table1[org],NA),"")</f>
        <v>Charter Communications Inc</v>
      </c>
      <c r="O19041" t="s">
        <v>8524</v>
      </c>
    </row>
    <row r="19042" spans="1:15" x14ac:dyDescent="0.35">
      <c r="A19042">
        <v>1051145390</v>
      </c>
      <c r="B19042"/>
      <c r="C19042" t="s">
        <v>15069</v>
      </c>
      <c r="D19042" t="s">
        <v>19179</v>
      </c>
      <c r="E19042" t="s">
        <v>8522</v>
      </c>
      <c r="F19042" t="s">
        <v>18</v>
      </c>
      <c r="G19042" t="s">
        <v>19</v>
      </c>
      <c r="H19042">
        <v>130235</v>
      </c>
      <c r="I19042">
        <v>471399502011</v>
      </c>
      <c r="J19042" t="s">
        <v>8597</v>
      </c>
      <c r="K19042" t="s">
        <v>21</v>
      </c>
      <c r="M19042" t="s">
        <v>3054</v>
      </c>
      <c r="N19042" t="str" cm="1">
        <f t="array" ref="N19042">IFERROR(_xlfn.XLOOKUP(Table2[[#This Row],[Challenger Identifier]],Table1[challenger],Table1[org],NA),"")</f>
        <v>Charter Communications Inc</v>
      </c>
      <c r="O19042" t="s">
        <v>8524</v>
      </c>
    </row>
    <row r="19043" spans="1:15" x14ac:dyDescent="0.35">
      <c r="A19043">
        <v>1051148701</v>
      </c>
      <c r="B19043"/>
      <c r="C19043" t="s">
        <v>15069</v>
      </c>
      <c r="D19043" t="s">
        <v>19180</v>
      </c>
      <c r="E19043" t="s">
        <v>8522</v>
      </c>
      <c r="F19043" t="s">
        <v>18</v>
      </c>
      <c r="G19043" t="s">
        <v>19</v>
      </c>
      <c r="H19043">
        <v>130235</v>
      </c>
      <c r="I19043">
        <v>471399502041</v>
      </c>
      <c r="J19043" t="s">
        <v>8597</v>
      </c>
      <c r="K19043" t="s">
        <v>21</v>
      </c>
      <c r="M19043" t="s">
        <v>3054</v>
      </c>
      <c r="N19043" t="str" cm="1">
        <f t="array" ref="N19043">IFERROR(_xlfn.XLOOKUP(Table2[[#This Row],[Challenger Identifier]],Table1[challenger],Table1[org],NA),"")</f>
        <v>Charter Communications Inc</v>
      </c>
      <c r="O19043" t="s">
        <v>8524</v>
      </c>
    </row>
    <row r="19044" spans="1:15" x14ac:dyDescent="0.35">
      <c r="A19044">
        <v>1051149176</v>
      </c>
      <c r="B19044"/>
      <c r="C19044" t="s">
        <v>15069</v>
      </c>
      <c r="D19044" t="s">
        <v>19181</v>
      </c>
      <c r="E19044" t="s">
        <v>8522</v>
      </c>
      <c r="F19044" t="s">
        <v>18</v>
      </c>
      <c r="G19044" t="s">
        <v>19</v>
      </c>
      <c r="H19044">
        <v>130235</v>
      </c>
      <c r="I19044">
        <v>471399503002</v>
      </c>
      <c r="J19044" t="s">
        <v>8597</v>
      </c>
      <c r="K19044" t="s">
        <v>21</v>
      </c>
      <c r="M19044" t="s">
        <v>3054</v>
      </c>
      <c r="N19044" t="str" cm="1">
        <f t="array" ref="N19044">IFERROR(_xlfn.XLOOKUP(Table2[[#This Row],[Challenger Identifier]],Table1[challenger],Table1[org],NA),"")</f>
        <v>Charter Communications Inc</v>
      </c>
      <c r="O19044" t="s">
        <v>8524</v>
      </c>
    </row>
    <row r="19045" spans="1:15" x14ac:dyDescent="0.35">
      <c r="A19045">
        <v>1051151496</v>
      </c>
      <c r="B19045"/>
      <c r="C19045" t="s">
        <v>15069</v>
      </c>
      <c r="D19045" t="s">
        <v>19182</v>
      </c>
      <c r="E19045" t="s">
        <v>8522</v>
      </c>
      <c r="F19045" t="s">
        <v>18</v>
      </c>
      <c r="G19045" t="s">
        <v>19</v>
      </c>
      <c r="H19045">
        <v>130235</v>
      </c>
      <c r="I19045">
        <v>471399503003</v>
      </c>
      <c r="J19045" t="s">
        <v>8597</v>
      </c>
      <c r="K19045" t="s">
        <v>21</v>
      </c>
      <c r="M19045" t="s">
        <v>3054</v>
      </c>
      <c r="N19045" t="str" cm="1">
        <f t="array" ref="N19045">IFERROR(_xlfn.XLOOKUP(Table2[[#This Row],[Challenger Identifier]],Table1[challenger],Table1[org],NA),"")</f>
        <v>Charter Communications Inc</v>
      </c>
      <c r="O19045" t="s">
        <v>8524</v>
      </c>
    </row>
    <row r="19046" spans="1:15" x14ac:dyDescent="0.35">
      <c r="A19046">
        <v>1051145307</v>
      </c>
      <c r="B19046"/>
      <c r="C19046" t="s">
        <v>15069</v>
      </c>
      <c r="D19046" t="s">
        <v>19183</v>
      </c>
      <c r="E19046" t="s">
        <v>8522</v>
      </c>
      <c r="F19046" t="s">
        <v>18</v>
      </c>
      <c r="G19046" t="s">
        <v>19</v>
      </c>
      <c r="H19046">
        <v>130235</v>
      </c>
      <c r="I19046">
        <v>471399502011</v>
      </c>
      <c r="J19046" t="s">
        <v>8597</v>
      </c>
      <c r="K19046" t="s">
        <v>21</v>
      </c>
      <c r="M19046" t="s">
        <v>3054</v>
      </c>
      <c r="N19046" t="str" cm="1">
        <f t="array" ref="N19046">IFERROR(_xlfn.XLOOKUP(Table2[[#This Row],[Challenger Identifier]],Table1[challenger],Table1[org],NA),"")</f>
        <v>Charter Communications Inc</v>
      </c>
      <c r="O19046" t="s">
        <v>8524</v>
      </c>
    </row>
    <row r="19047" spans="1:15" x14ac:dyDescent="0.35">
      <c r="A19047">
        <v>1051151592</v>
      </c>
      <c r="B19047"/>
      <c r="C19047" t="s">
        <v>15069</v>
      </c>
      <c r="D19047" t="s">
        <v>19184</v>
      </c>
      <c r="E19047" t="s">
        <v>8522</v>
      </c>
      <c r="F19047" t="s">
        <v>18</v>
      </c>
      <c r="G19047" t="s">
        <v>19</v>
      </c>
      <c r="H19047">
        <v>130235</v>
      </c>
      <c r="I19047">
        <v>471399503003</v>
      </c>
      <c r="J19047" t="s">
        <v>8597</v>
      </c>
      <c r="K19047" t="s">
        <v>21</v>
      </c>
      <c r="M19047" t="s">
        <v>3054</v>
      </c>
      <c r="N19047" t="str" cm="1">
        <f t="array" ref="N19047">IFERROR(_xlfn.XLOOKUP(Table2[[#This Row],[Challenger Identifier]],Table1[challenger],Table1[org],NA),"")</f>
        <v>Charter Communications Inc</v>
      </c>
      <c r="O19047" t="s">
        <v>8524</v>
      </c>
    </row>
    <row r="19048" spans="1:15" x14ac:dyDescent="0.35">
      <c r="A19048">
        <v>1051145374</v>
      </c>
      <c r="B19048"/>
      <c r="C19048" t="s">
        <v>15069</v>
      </c>
      <c r="D19048" t="s">
        <v>19185</v>
      </c>
      <c r="E19048" t="s">
        <v>8522</v>
      </c>
      <c r="F19048" t="s">
        <v>18</v>
      </c>
      <c r="G19048" t="s">
        <v>19</v>
      </c>
      <c r="H19048">
        <v>130235</v>
      </c>
      <c r="I19048">
        <v>471399502011</v>
      </c>
      <c r="J19048" t="s">
        <v>8597</v>
      </c>
      <c r="K19048" t="s">
        <v>21</v>
      </c>
      <c r="M19048" t="s">
        <v>3054</v>
      </c>
      <c r="N19048" t="str" cm="1">
        <f t="array" ref="N19048">IFERROR(_xlfn.XLOOKUP(Table2[[#This Row],[Challenger Identifier]],Table1[challenger],Table1[org],NA),"")</f>
        <v>Charter Communications Inc</v>
      </c>
      <c r="O19048" t="s">
        <v>8524</v>
      </c>
    </row>
    <row r="19049" spans="1:15" x14ac:dyDescent="0.35">
      <c r="A19049">
        <v>1051151493</v>
      </c>
      <c r="B19049"/>
      <c r="C19049" t="s">
        <v>15069</v>
      </c>
      <c r="D19049" t="s">
        <v>19186</v>
      </c>
      <c r="E19049" t="s">
        <v>8522</v>
      </c>
      <c r="F19049" t="s">
        <v>18</v>
      </c>
      <c r="G19049" t="s">
        <v>19</v>
      </c>
      <c r="H19049">
        <v>130235</v>
      </c>
      <c r="I19049">
        <v>471399503003</v>
      </c>
      <c r="J19049" t="s">
        <v>8597</v>
      </c>
      <c r="K19049" t="s">
        <v>21</v>
      </c>
      <c r="M19049" t="s">
        <v>3054</v>
      </c>
      <c r="N19049" t="str" cm="1">
        <f t="array" ref="N19049">IFERROR(_xlfn.XLOOKUP(Table2[[#This Row],[Challenger Identifier]],Table1[challenger],Table1[org],NA),"")</f>
        <v>Charter Communications Inc</v>
      </c>
      <c r="O19049" t="s">
        <v>8524</v>
      </c>
    </row>
    <row r="19050" spans="1:15" x14ac:dyDescent="0.35">
      <c r="A19050">
        <v>1051154549</v>
      </c>
      <c r="B19050"/>
      <c r="C19050" t="s">
        <v>15069</v>
      </c>
      <c r="D19050" t="s">
        <v>19187</v>
      </c>
      <c r="E19050" t="s">
        <v>8522</v>
      </c>
      <c r="F19050" t="s">
        <v>18</v>
      </c>
      <c r="G19050" t="s">
        <v>19</v>
      </c>
      <c r="H19050">
        <v>130235</v>
      </c>
      <c r="I19050">
        <v>471399503001</v>
      </c>
      <c r="J19050" t="s">
        <v>8597</v>
      </c>
      <c r="K19050" t="s">
        <v>21</v>
      </c>
      <c r="M19050" t="s">
        <v>3054</v>
      </c>
      <c r="N19050" t="str" cm="1">
        <f t="array" ref="N19050">IFERROR(_xlfn.XLOOKUP(Table2[[#This Row],[Challenger Identifier]],Table1[challenger],Table1[org],NA),"")</f>
        <v>Charter Communications Inc</v>
      </c>
      <c r="O19050" t="s">
        <v>8524</v>
      </c>
    </row>
    <row r="19051" spans="1:15" x14ac:dyDescent="0.35">
      <c r="A19051">
        <v>1051148006</v>
      </c>
      <c r="B19051"/>
      <c r="C19051" t="s">
        <v>15069</v>
      </c>
      <c r="D19051" t="s">
        <v>19188</v>
      </c>
      <c r="E19051" t="s">
        <v>8522</v>
      </c>
      <c r="F19051" t="s">
        <v>18</v>
      </c>
      <c r="G19051" t="s">
        <v>19</v>
      </c>
      <c r="H19051">
        <v>130235</v>
      </c>
      <c r="I19051">
        <v>471399502041</v>
      </c>
      <c r="J19051" t="s">
        <v>8597</v>
      </c>
      <c r="K19051" t="s">
        <v>21</v>
      </c>
      <c r="M19051" t="s">
        <v>3054</v>
      </c>
      <c r="N19051" t="str" cm="1">
        <f t="array" ref="N19051">IFERROR(_xlfn.XLOOKUP(Table2[[#This Row],[Challenger Identifier]],Table1[challenger],Table1[org],NA),"")</f>
        <v>Charter Communications Inc</v>
      </c>
      <c r="O19051" t="s">
        <v>8524</v>
      </c>
    </row>
    <row r="19052" spans="1:15" x14ac:dyDescent="0.35">
      <c r="A19052">
        <v>1051151590</v>
      </c>
      <c r="B19052"/>
      <c r="C19052" t="s">
        <v>15069</v>
      </c>
      <c r="D19052" t="s">
        <v>19189</v>
      </c>
      <c r="E19052" t="s">
        <v>8522</v>
      </c>
      <c r="F19052" t="s">
        <v>18</v>
      </c>
      <c r="G19052" t="s">
        <v>19</v>
      </c>
      <c r="H19052">
        <v>130235</v>
      </c>
      <c r="I19052">
        <v>471399503003</v>
      </c>
      <c r="J19052" t="s">
        <v>8597</v>
      </c>
      <c r="K19052" t="s">
        <v>21</v>
      </c>
      <c r="M19052" t="s">
        <v>3054</v>
      </c>
      <c r="N19052" t="str" cm="1">
        <f t="array" ref="N19052">IFERROR(_xlfn.XLOOKUP(Table2[[#This Row],[Challenger Identifier]],Table1[challenger],Table1[org],NA),"")</f>
        <v>Charter Communications Inc</v>
      </c>
      <c r="O19052" t="s">
        <v>8524</v>
      </c>
    </row>
    <row r="19053" spans="1:15" x14ac:dyDescent="0.35">
      <c r="A19053">
        <v>1051150801</v>
      </c>
      <c r="B19053"/>
      <c r="C19053" t="s">
        <v>15069</v>
      </c>
      <c r="D19053" t="s">
        <v>19190</v>
      </c>
      <c r="E19053" t="s">
        <v>8522</v>
      </c>
      <c r="F19053" t="s">
        <v>18</v>
      </c>
      <c r="G19053" t="s">
        <v>19</v>
      </c>
      <c r="H19053">
        <v>130235</v>
      </c>
      <c r="I19053">
        <v>471399503002</v>
      </c>
      <c r="J19053" t="s">
        <v>8597</v>
      </c>
      <c r="K19053" t="s">
        <v>21</v>
      </c>
      <c r="M19053" t="s">
        <v>3054</v>
      </c>
      <c r="N19053" t="str" cm="1">
        <f t="array" ref="N19053">IFERROR(_xlfn.XLOOKUP(Table2[[#This Row],[Challenger Identifier]],Table1[challenger],Table1[org],NA),"")</f>
        <v>Charter Communications Inc</v>
      </c>
      <c r="O19053" t="s">
        <v>8524</v>
      </c>
    </row>
    <row r="19054" spans="1:15" x14ac:dyDescent="0.35">
      <c r="A19054">
        <v>1051149654</v>
      </c>
      <c r="B19054"/>
      <c r="C19054" t="s">
        <v>15069</v>
      </c>
      <c r="D19054" t="s">
        <v>19191</v>
      </c>
      <c r="E19054" t="s">
        <v>8522</v>
      </c>
      <c r="F19054" t="s">
        <v>18</v>
      </c>
      <c r="G19054" t="s">
        <v>19</v>
      </c>
      <c r="H19054">
        <v>130235</v>
      </c>
      <c r="I19054">
        <v>471399503002</v>
      </c>
      <c r="J19054" t="s">
        <v>8597</v>
      </c>
      <c r="K19054" t="s">
        <v>21</v>
      </c>
      <c r="M19054" t="s">
        <v>3054</v>
      </c>
      <c r="N19054" t="str" cm="1">
        <f t="array" ref="N19054">IFERROR(_xlfn.XLOOKUP(Table2[[#This Row],[Challenger Identifier]],Table1[challenger],Table1[org],NA),"")</f>
        <v>Charter Communications Inc</v>
      </c>
      <c r="O19054" t="s">
        <v>8524</v>
      </c>
    </row>
    <row r="19055" spans="1:15" x14ac:dyDescent="0.35">
      <c r="A19055">
        <v>1051147033</v>
      </c>
      <c r="B19055"/>
      <c r="C19055" t="s">
        <v>15069</v>
      </c>
      <c r="D19055" t="s">
        <v>19192</v>
      </c>
      <c r="E19055" t="s">
        <v>8522</v>
      </c>
      <c r="F19055" t="s">
        <v>18</v>
      </c>
      <c r="G19055" t="s">
        <v>19</v>
      </c>
      <c r="H19055">
        <v>130235</v>
      </c>
      <c r="I19055">
        <v>471399503002</v>
      </c>
      <c r="J19055" t="s">
        <v>8597</v>
      </c>
      <c r="K19055" t="s">
        <v>21</v>
      </c>
      <c r="M19055" t="s">
        <v>3054</v>
      </c>
      <c r="N19055" t="str" cm="1">
        <f t="array" ref="N19055">IFERROR(_xlfn.XLOOKUP(Table2[[#This Row],[Challenger Identifier]],Table1[challenger],Table1[org],NA),"")</f>
        <v>Charter Communications Inc</v>
      </c>
      <c r="O19055" t="s">
        <v>8524</v>
      </c>
    </row>
    <row r="19056" spans="1:15" x14ac:dyDescent="0.35">
      <c r="A19056">
        <v>1051151594</v>
      </c>
      <c r="B19056"/>
      <c r="C19056" t="s">
        <v>15069</v>
      </c>
      <c r="D19056" t="s">
        <v>19193</v>
      </c>
      <c r="E19056" t="s">
        <v>8522</v>
      </c>
      <c r="F19056" t="s">
        <v>18</v>
      </c>
      <c r="G19056" t="s">
        <v>19</v>
      </c>
      <c r="H19056">
        <v>130235</v>
      </c>
      <c r="I19056">
        <v>471399503003</v>
      </c>
      <c r="J19056" t="s">
        <v>8597</v>
      </c>
      <c r="K19056" t="s">
        <v>21</v>
      </c>
      <c r="M19056" t="s">
        <v>3054</v>
      </c>
      <c r="N19056" t="str" cm="1">
        <f t="array" ref="N19056">IFERROR(_xlfn.XLOOKUP(Table2[[#This Row],[Challenger Identifier]],Table1[challenger],Table1[org],NA),"")</f>
        <v>Charter Communications Inc</v>
      </c>
      <c r="O19056" t="s">
        <v>8524</v>
      </c>
    </row>
    <row r="19057" spans="1:15" x14ac:dyDescent="0.35">
      <c r="A19057">
        <v>1051150219</v>
      </c>
      <c r="B19057"/>
      <c r="C19057" t="s">
        <v>15069</v>
      </c>
      <c r="D19057" t="s">
        <v>19194</v>
      </c>
      <c r="E19057" t="s">
        <v>8522</v>
      </c>
      <c r="F19057" t="s">
        <v>18</v>
      </c>
      <c r="G19057" t="s">
        <v>19</v>
      </c>
      <c r="H19057">
        <v>130235</v>
      </c>
      <c r="I19057">
        <v>471399503003</v>
      </c>
      <c r="J19057" t="s">
        <v>8597</v>
      </c>
      <c r="K19057" t="s">
        <v>21</v>
      </c>
      <c r="M19057" t="s">
        <v>3054</v>
      </c>
      <c r="N19057" t="str" cm="1">
        <f t="array" ref="N19057">IFERROR(_xlfn.XLOOKUP(Table2[[#This Row],[Challenger Identifier]],Table1[challenger],Table1[org],NA),"")</f>
        <v>Charter Communications Inc</v>
      </c>
      <c r="O19057" t="s">
        <v>8524</v>
      </c>
    </row>
    <row r="19058" spans="1:15" x14ac:dyDescent="0.35">
      <c r="A19058">
        <v>1051149275</v>
      </c>
      <c r="B19058"/>
      <c r="C19058" t="s">
        <v>15069</v>
      </c>
      <c r="D19058" t="s">
        <v>19195</v>
      </c>
      <c r="E19058" t="s">
        <v>8522</v>
      </c>
      <c r="F19058" t="s">
        <v>18</v>
      </c>
      <c r="G19058" t="s">
        <v>19</v>
      </c>
      <c r="H19058">
        <v>130235</v>
      </c>
      <c r="I19058">
        <v>471399503001</v>
      </c>
      <c r="J19058" t="s">
        <v>8597</v>
      </c>
      <c r="K19058" t="s">
        <v>21</v>
      </c>
      <c r="M19058" t="s">
        <v>3054</v>
      </c>
      <c r="N19058" t="str" cm="1">
        <f t="array" ref="N19058">IFERROR(_xlfn.XLOOKUP(Table2[[#This Row],[Challenger Identifier]],Table1[challenger],Table1[org],NA),"")</f>
        <v>Charter Communications Inc</v>
      </c>
      <c r="O19058" t="s">
        <v>8524</v>
      </c>
    </row>
    <row r="19059" spans="1:15" x14ac:dyDescent="0.35">
      <c r="A19059">
        <v>1051152359</v>
      </c>
      <c r="B19059"/>
      <c r="C19059" t="s">
        <v>15069</v>
      </c>
      <c r="D19059" t="s">
        <v>19196</v>
      </c>
      <c r="E19059" t="s">
        <v>8522</v>
      </c>
      <c r="F19059" t="s">
        <v>18</v>
      </c>
      <c r="G19059" t="s">
        <v>19</v>
      </c>
      <c r="H19059">
        <v>130235</v>
      </c>
      <c r="I19059">
        <v>471399503003</v>
      </c>
      <c r="J19059" t="s">
        <v>8597</v>
      </c>
      <c r="K19059" t="s">
        <v>21</v>
      </c>
      <c r="M19059" t="s">
        <v>3054</v>
      </c>
      <c r="N19059" t="str" cm="1">
        <f t="array" ref="N19059">IFERROR(_xlfn.XLOOKUP(Table2[[#This Row],[Challenger Identifier]],Table1[challenger],Table1[org],NA),"")</f>
        <v>Charter Communications Inc</v>
      </c>
      <c r="O19059" t="s">
        <v>8524</v>
      </c>
    </row>
    <row r="19060" spans="1:15" x14ac:dyDescent="0.35">
      <c r="A19060">
        <v>1051145400</v>
      </c>
      <c r="B19060"/>
      <c r="C19060" t="s">
        <v>15069</v>
      </c>
      <c r="D19060" t="s">
        <v>19197</v>
      </c>
      <c r="E19060" t="s">
        <v>8522</v>
      </c>
      <c r="F19060" t="s">
        <v>18</v>
      </c>
      <c r="G19060" t="s">
        <v>19</v>
      </c>
      <c r="H19060">
        <v>130235</v>
      </c>
      <c r="I19060">
        <v>471399502011</v>
      </c>
      <c r="J19060" t="s">
        <v>8597</v>
      </c>
      <c r="K19060" t="s">
        <v>21</v>
      </c>
      <c r="M19060" t="s">
        <v>3054</v>
      </c>
      <c r="N19060" t="str" cm="1">
        <f t="array" ref="N19060">IFERROR(_xlfn.XLOOKUP(Table2[[#This Row],[Challenger Identifier]],Table1[challenger],Table1[org],NA),"")</f>
        <v>Charter Communications Inc</v>
      </c>
      <c r="O19060" t="s">
        <v>8524</v>
      </c>
    </row>
    <row r="19061" spans="1:15" x14ac:dyDescent="0.35">
      <c r="A19061">
        <v>1051145391</v>
      </c>
      <c r="B19061"/>
      <c r="C19061" t="s">
        <v>15069</v>
      </c>
      <c r="D19061" t="s">
        <v>19198</v>
      </c>
      <c r="E19061" t="s">
        <v>8522</v>
      </c>
      <c r="F19061" t="s">
        <v>18</v>
      </c>
      <c r="G19061" t="s">
        <v>19</v>
      </c>
      <c r="H19061">
        <v>130235</v>
      </c>
      <c r="I19061">
        <v>471399502011</v>
      </c>
      <c r="J19061" t="s">
        <v>8597</v>
      </c>
      <c r="K19061" t="s">
        <v>21</v>
      </c>
      <c r="M19061" t="s">
        <v>3054</v>
      </c>
      <c r="N19061" t="str" cm="1">
        <f t="array" ref="N19061">IFERROR(_xlfn.XLOOKUP(Table2[[#This Row],[Challenger Identifier]],Table1[challenger],Table1[org],NA),"")</f>
        <v>Charter Communications Inc</v>
      </c>
      <c r="O19061" t="s">
        <v>8524</v>
      </c>
    </row>
    <row r="19062" spans="1:15" x14ac:dyDescent="0.35">
      <c r="A19062">
        <v>1051145248</v>
      </c>
      <c r="B19062"/>
      <c r="C19062" t="s">
        <v>15069</v>
      </c>
      <c r="D19062" t="s">
        <v>19199</v>
      </c>
      <c r="E19062" t="s">
        <v>8522</v>
      </c>
      <c r="F19062" t="s">
        <v>18</v>
      </c>
      <c r="G19062" t="s">
        <v>19</v>
      </c>
      <c r="H19062">
        <v>130235</v>
      </c>
      <c r="I19062">
        <v>471399502011</v>
      </c>
      <c r="J19062" t="s">
        <v>8597</v>
      </c>
      <c r="K19062" t="s">
        <v>21</v>
      </c>
      <c r="M19062" t="s">
        <v>3054</v>
      </c>
      <c r="N19062" t="str" cm="1">
        <f t="array" ref="N19062">IFERROR(_xlfn.XLOOKUP(Table2[[#This Row],[Challenger Identifier]],Table1[challenger],Table1[org],NA),"")</f>
        <v>Charter Communications Inc</v>
      </c>
      <c r="O19062" t="s">
        <v>8524</v>
      </c>
    </row>
    <row r="19063" spans="1:15" x14ac:dyDescent="0.35">
      <c r="A19063">
        <v>1414607667</v>
      </c>
      <c r="B19063"/>
      <c r="C19063" t="s">
        <v>15069</v>
      </c>
      <c r="D19063" t="s">
        <v>19200</v>
      </c>
      <c r="E19063" t="s">
        <v>8522</v>
      </c>
      <c r="F19063" t="s">
        <v>18</v>
      </c>
      <c r="G19063" t="s">
        <v>19</v>
      </c>
      <c r="H19063">
        <v>130235</v>
      </c>
      <c r="I19063">
        <v>471399503003</v>
      </c>
      <c r="J19063" t="s">
        <v>8597</v>
      </c>
      <c r="K19063" t="s">
        <v>21</v>
      </c>
      <c r="M19063" t="s">
        <v>3054</v>
      </c>
      <c r="N19063" t="str" cm="1">
        <f t="array" ref="N19063">IFERROR(_xlfn.XLOOKUP(Table2[[#This Row],[Challenger Identifier]],Table1[challenger],Table1[org],NA),"")</f>
        <v>Charter Communications Inc</v>
      </c>
      <c r="O19063" t="s">
        <v>8524</v>
      </c>
    </row>
    <row r="19064" spans="1:15" x14ac:dyDescent="0.35">
      <c r="A19064">
        <v>1051145388</v>
      </c>
      <c r="B19064"/>
      <c r="C19064" t="s">
        <v>15069</v>
      </c>
      <c r="D19064" t="s">
        <v>19201</v>
      </c>
      <c r="E19064" t="s">
        <v>8522</v>
      </c>
      <c r="F19064" t="s">
        <v>18</v>
      </c>
      <c r="G19064" t="s">
        <v>19</v>
      </c>
      <c r="H19064">
        <v>130235</v>
      </c>
      <c r="I19064">
        <v>471399502011</v>
      </c>
      <c r="J19064" t="s">
        <v>8597</v>
      </c>
      <c r="K19064" t="s">
        <v>21</v>
      </c>
      <c r="M19064" t="s">
        <v>3054</v>
      </c>
      <c r="N19064" t="str" cm="1">
        <f t="array" ref="N19064">IFERROR(_xlfn.XLOOKUP(Table2[[#This Row],[Challenger Identifier]],Table1[challenger],Table1[org],NA),"")</f>
        <v>Charter Communications Inc</v>
      </c>
      <c r="O19064" t="s">
        <v>8524</v>
      </c>
    </row>
    <row r="19065" spans="1:15" x14ac:dyDescent="0.35">
      <c r="A19065">
        <v>1051148703</v>
      </c>
      <c r="B19065"/>
      <c r="C19065" t="s">
        <v>15069</v>
      </c>
      <c r="D19065" t="s">
        <v>19202</v>
      </c>
      <c r="E19065" t="s">
        <v>8522</v>
      </c>
      <c r="F19065" t="s">
        <v>18</v>
      </c>
      <c r="G19065" t="s">
        <v>19</v>
      </c>
      <c r="H19065">
        <v>130235</v>
      </c>
      <c r="I19065">
        <v>471399502041</v>
      </c>
      <c r="J19065" t="s">
        <v>8597</v>
      </c>
      <c r="K19065" t="s">
        <v>21</v>
      </c>
      <c r="M19065" t="s">
        <v>3054</v>
      </c>
      <c r="N19065" t="str" cm="1">
        <f t="array" ref="N19065">IFERROR(_xlfn.XLOOKUP(Table2[[#This Row],[Challenger Identifier]],Table1[challenger],Table1[org],NA),"")</f>
        <v>Charter Communications Inc</v>
      </c>
      <c r="O19065" t="s">
        <v>8524</v>
      </c>
    </row>
    <row r="19066" spans="1:15" x14ac:dyDescent="0.35">
      <c r="A19066">
        <v>1051145222</v>
      </c>
      <c r="B19066"/>
      <c r="C19066" t="s">
        <v>15069</v>
      </c>
      <c r="D19066" t="s">
        <v>19203</v>
      </c>
      <c r="E19066" t="s">
        <v>8522</v>
      </c>
      <c r="F19066" t="s">
        <v>18</v>
      </c>
      <c r="G19066" t="s">
        <v>19</v>
      </c>
      <c r="H19066">
        <v>130235</v>
      </c>
      <c r="I19066">
        <v>471399502011</v>
      </c>
      <c r="J19066" t="s">
        <v>8597</v>
      </c>
      <c r="K19066" t="s">
        <v>21</v>
      </c>
      <c r="M19066" t="s">
        <v>3054</v>
      </c>
      <c r="N19066" t="str" cm="1">
        <f t="array" ref="N19066">IFERROR(_xlfn.XLOOKUP(Table2[[#This Row],[Challenger Identifier]],Table1[challenger],Table1[org],NA),"")</f>
        <v>Charter Communications Inc</v>
      </c>
      <c r="O19066" t="s">
        <v>8524</v>
      </c>
    </row>
    <row r="19067" spans="1:15" x14ac:dyDescent="0.35">
      <c r="A19067">
        <v>1051145309</v>
      </c>
      <c r="B19067"/>
      <c r="C19067" t="s">
        <v>15069</v>
      </c>
      <c r="D19067" t="s">
        <v>19204</v>
      </c>
      <c r="E19067" t="s">
        <v>8522</v>
      </c>
      <c r="F19067" t="s">
        <v>18</v>
      </c>
      <c r="G19067" t="s">
        <v>19</v>
      </c>
      <c r="H19067">
        <v>130235</v>
      </c>
      <c r="I19067">
        <v>471399502011</v>
      </c>
      <c r="J19067" t="s">
        <v>8597</v>
      </c>
      <c r="K19067" t="s">
        <v>21</v>
      </c>
      <c r="M19067" t="s">
        <v>3054</v>
      </c>
      <c r="N19067" t="str" cm="1">
        <f t="array" ref="N19067">IFERROR(_xlfn.XLOOKUP(Table2[[#This Row],[Challenger Identifier]],Table1[challenger],Table1[org],NA),"")</f>
        <v>Charter Communications Inc</v>
      </c>
      <c r="O19067" t="s">
        <v>8524</v>
      </c>
    </row>
    <row r="19068" spans="1:15" x14ac:dyDescent="0.35">
      <c r="A19068">
        <v>1051149166</v>
      </c>
      <c r="B19068"/>
      <c r="C19068" t="s">
        <v>15069</v>
      </c>
      <c r="D19068" t="s">
        <v>19205</v>
      </c>
      <c r="E19068" t="s">
        <v>8522</v>
      </c>
      <c r="F19068" t="s">
        <v>18</v>
      </c>
      <c r="G19068" t="s">
        <v>19</v>
      </c>
      <c r="H19068">
        <v>130235</v>
      </c>
      <c r="I19068">
        <v>471399503002</v>
      </c>
      <c r="J19068" t="s">
        <v>8597</v>
      </c>
      <c r="K19068" t="s">
        <v>21</v>
      </c>
      <c r="M19068" t="s">
        <v>3054</v>
      </c>
      <c r="N19068" t="str" cm="1">
        <f t="array" ref="N19068">IFERROR(_xlfn.XLOOKUP(Table2[[#This Row],[Challenger Identifier]],Table1[challenger],Table1[org],NA),"")</f>
        <v>Charter Communications Inc</v>
      </c>
      <c r="O19068" t="s">
        <v>8524</v>
      </c>
    </row>
    <row r="19069" spans="1:15" x14ac:dyDescent="0.35">
      <c r="A19069">
        <v>1051151447</v>
      </c>
      <c r="B19069"/>
      <c r="C19069" t="s">
        <v>15069</v>
      </c>
      <c r="D19069" t="s">
        <v>19206</v>
      </c>
      <c r="E19069" t="s">
        <v>8522</v>
      </c>
      <c r="F19069" t="s">
        <v>18</v>
      </c>
      <c r="G19069" t="s">
        <v>19</v>
      </c>
      <c r="H19069">
        <v>130235</v>
      </c>
      <c r="I19069">
        <v>471399503003</v>
      </c>
      <c r="J19069" t="s">
        <v>8597</v>
      </c>
      <c r="K19069" t="s">
        <v>21</v>
      </c>
      <c r="M19069" t="s">
        <v>3054</v>
      </c>
      <c r="N19069" t="str" cm="1">
        <f t="array" ref="N19069">IFERROR(_xlfn.XLOOKUP(Table2[[#This Row],[Challenger Identifier]],Table1[challenger],Table1[org],NA),"")</f>
        <v>Charter Communications Inc</v>
      </c>
      <c r="O19069" t="s">
        <v>8524</v>
      </c>
    </row>
    <row r="19070" spans="1:15" x14ac:dyDescent="0.35">
      <c r="A19070">
        <v>1051149832</v>
      </c>
      <c r="B19070"/>
      <c r="C19070" t="s">
        <v>15069</v>
      </c>
      <c r="D19070" t="s">
        <v>19207</v>
      </c>
      <c r="E19070" t="s">
        <v>8522</v>
      </c>
      <c r="F19070" t="s">
        <v>18</v>
      </c>
      <c r="G19070" t="s">
        <v>19</v>
      </c>
      <c r="H19070">
        <v>130235</v>
      </c>
      <c r="I19070">
        <v>471399503001</v>
      </c>
      <c r="J19070" t="s">
        <v>8597</v>
      </c>
      <c r="K19070" t="s">
        <v>21</v>
      </c>
      <c r="M19070" t="s">
        <v>3054</v>
      </c>
      <c r="N19070" t="str" cm="1">
        <f t="array" ref="N19070">IFERROR(_xlfn.XLOOKUP(Table2[[#This Row],[Challenger Identifier]],Table1[challenger],Table1[org],NA),"")</f>
        <v>Charter Communications Inc</v>
      </c>
      <c r="O19070" t="s">
        <v>8524</v>
      </c>
    </row>
    <row r="19071" spans="1:15" x14ac:dyDescent="0.35">
      <c r="A19071">
        <v>1414607520</v>
      </c>
      <c r="B19071"/>
      <c r="C19071" t="s">
        <v>15069</v>
      </c>
      <c r="D19071" t="s">
        <v>19208</v>
      </c>
      <c r="E19071" t="s">
        <v>8522</v>
      </c>
      <c r="F19071" t="s">
        <v>18</v>
      </c>
      <c r="G19071" t="s">
        <v>19</v>
      </c>
      <c r="H19071">
        <v>130235</v>
      </c>
      <c r="I19071">
        <v>471399502011</v>
      </c>
      <c r="J19071" t="s">
        <v>8597</v>
      </c>
      <c r="K19071" t="s">
        <v>21</v>
      </c>
      <c r="M19071" t="s">
        <v>3054</v>
      </c>
      <c r="N19071" t="str" cm="1">
        <f t="array" ref="N19071">IFERROR(_xlfn.XLOOKUP(Table2[[#This Row],[Challenger Identifier]],Table1[challenger],Table1[org],NA),"")</f>
        <v>Charter Communications Inc</v>
      </c>
      <c r="O19071" t="s">
        <v>8524</v>
      </c>
    </row>
    <row r="19072" spans="1:15" x14ac:dyDescent="0.35">
      <c r="A19072">
        <v>1051148082</v>
      </c>
      <c r="B19072"/>
      <c r="C19072" t="s">
        <v>15069</v>
      </c>
      <c r="D19072" t="s">
        <v>19209</v>
      </c>
      <c r="E19072" t="s">
        <v>8522</v>
      </c>
      <c r="F19072" t="s">
        <v>18</v>
      </c>
      <c r="G19072" t="s">
        <v>19</v>
      </c>
      <c r="H19072">
        <v>130235</v>
      </c>
      <c r="I19072">
        <v>471399502041</v>
      </c>
      <c r="J19072" t="s">
        <v>8597</v>
      </c>
      <c r="K19072" t="s">
        <v>21</v>
      </c>
      <c r="M19072" t="s">
        <v>3054</v>
      </c>
      <c r="N19072" t="str" cm="1">
        <f t="array" ref="N19072">IFERROR(_xlfn.XLOOKUP(Table2[[#This Row],[Challenger Identifier]],Table1[challenger],Table1[org],NA),"")</f>
        <v>Charter Communications Inc</v>
      </c>
      <c r="O19072" t="s">
        <v>8524</v>
      </c>
    </row>
    <row r="19073" spans="1:15" x14ac:dyDescent="0.35">
      <c r="A19073">
        <v>1051151523</v>
      </c>
      <c r="B19073"/>
      <c r="C19073" t="s">
        <v>15069</v>
      </c>
      <c r="D19073" t="s">
        <v>19210</v>
      </c>
      <c r="E19073" t="s">
        <v>8522</v>
      </c>
      <c r="F19073" t="s">
        <v>18</v>
      </c>
      <c r="G19073" t="s">
        <v>19</v>
      </c>
      <c r="H19073">
        <v>130235</v>
      </c>
      <c r="I19073">
        <v>471399503003</v>
      </c>
      <c r="J19073" t="s">
        <v>8597</v>
      </c>
      <c r="K19073" t="s">
        <v>21</v>
      </c>
      <c r="M19073" t="s">
        <v>3054</v>
      </c>
      <c r="N19073" t="str" cm="1">
        <f t="array" ref="N19073">IFERROR(_xlfn.XLOOKUP(Table2[[#This Row],[Challenger Identifier]],Table1[challenger],Table1[org],NA),"")</f>
        <v>Charter Communications Inc</v>
      </c>
      <c r="O19073" t="s">
        <v>8524</v>
      </c>
    </row>
    <row r="19074" spans="1:15" x14ac:dyDescent="0.35">
      <c r="A19074">
        <v>1051145393</v>
      </c>
      <c r="B19074"/>
      <c r="C19074" t="s">
        <v>15069</v>
      </c>
      <c r="D19074" t="s">
        <v>19211</v>
      </c>
      <c r="E19074" t="s">
        <v>8522</v>
      </c>
      <c r="F19074" t="s">
        <v>18</v>
      </c>
      <c r="G19074" t="s">
        <v>19</v>
      </c>
      <c r="H19074">
        <v>130235</v>
      </c>
      <c r="I19074">
        <v>471399502011</v>
      </c>
      <c r="J19074" t="s">
        <v>8597</v>
      </c>
      <c r="K19074" t="s">
        <v>21</v>
      </c>
      <c r="M19074" t="s">
        <v>3054</v>
      </c>
      <c r="N19074" t="str" cm="1">
        <f t="array" ref="N19074">IFERROR(_xlfn.XLOOKUP(Table2[[#This Row],[Challenger Identifier]],Table1[challenger],Table1[org],NA),"")</f>
        <v>Charter Communications Inc</v>
      </c>
      <c r="O19074" t="s">
        <v>8524</v>
      </c>
    </row>
    <row r="19075" spans="1:15" x14ac:dyDescent="0.35">
      <c r="A19075">
        <v>1051151498</v>
      </c>
      <c r="B19075"/>
      <c r="C19075" t="s">
        <v>15069</v>
      </c>
      <c r="D19075" t="s">
        <v>19212</v>
      </c>
      <c r="E19075" t="s">
        <v>8522</v>
      </c>
      <c r="F19075" t="s">
        <v>18</v>
      </c>
      <c r="G19075" t="s">
        <v>19</v>
      </c>
      <c r="H19075">
        <v>130235</v>
      </c>
      <c r="I19075">
        <v>471399503003</v>
      </c>
      <c r="J19075" t="s">
        <v>8597</v>
      </c>
      <c r="K19075" t="s">
        <v>21</v>
      </c>
      <c r="M19075" t="s">
        <v>3054</v>
      </c>
      <c r="N19075" t="str" cm="1">
        <f t="array" ref="N19075">IFERROR(_xlfn.XLOOKUP(Table2[[#This Row],[Challenger Identifier]],Table1[challenger],Table1[org],NA),"")</f>
        <v>Charter Communications Inc</v>
      </c>
      <c r="O19075" t="s">
        <v>8524</v>
      </c>
    </row>
    <row r="19076" spans="1:15" x14ac:dyDescent="0.35">
      <c r="A19076">
        <v>1051149130</v>
      </c>
      <c r="B19076"/>
      <c r="C19076" t="s">
        <v>15069</v>
      </c>
      <c r="D19076" t="s">
        <v>19213</v>
      </c>
      <c r="E19076" t="s">
        <v>8522</v>
      </c>
      <c r="F19076" t="s">
        <v>18</v>
      </c>
      <c r="G19076" t="s">
        <v>19</v>
      </c>
      <c r="H19076">
        <v>130235</v>
      </c>
      <c r="I19076">
        <v>471399503002</v>
      </c>
      <c r="J19076" t="s">
        <v>8597</v>
      </c>
      <c r="K19076" t="s">
        <v>21</v>
      </c>
      <c r="M19076" t="s">
        <v>3054</v>
      </c>
      <c r="N19076" t="str" cm="1">
        <f t="array" ref="N19076">IFERROR(_xlfn.XLOOKUP(Table2[[#This Row],[Challenger Identifier]],Table1[challenger],Table1[org],NA),"")</f>
        <v>Charter Communications Inc</v>
      </c>
      <c r="O19076" t="s">
        <v>8524</v>
      </c>
    </row>
    <row r="19077" spans="1:15" x14ac:dyDescent="0.35">
      <c r="A19077">
        <v>1051149274</v>
      </c>
      <c r="B19077"/>
      <c r="C19077" t="s">
        <v>15069</v>
      </c>
      <c r="D19077" t="s">
        <v>19214</v>
      </c>
      <c r="E19077" t="s">
        <v>8522</v>
      </c>
      <c r="F19077" t="s">
        <v>18</v>
      </c>
      <c r="G19077" t="s">
        <v>19</v>
      </c>
      <c r="H19077">
        <v>130235</v>
      </c>
      <c r="I19077">
        <v>471399503001</v>
      </c>
      <c r="J19077" t="s">
        <v>8597</v>
      </c>
      <c r="K19077" t="s">
        <v>21</v>
      </c>
      <c r="M19077" t="s">
        <v>3054</v>
      </c>
      <c r="N19077" t="str" cm="1">
        <f t="array" ref="N19077">IFERROR(_xlfn.XLOOKUP(Table2[[#This Row],[Challenger Identifier]],Table1[challenger],Table1[org],NA),"")</f>
        <v>Charter Communications Inc</v>
      </c>
      <c r="O19077" t="s">
        <v>8524</v>
      </c>
    </row>
    <row r="19078" spans="1:15" x14ac:dyDescent="0.35">
      <c r="A19078">
        <v>1051143672</v>
      </c>
      <c r="B19078"/>
      <c r="C19078" t="s">
        <v>15069</v>
      </c>
      <c r="D19078" t="s">
        <v>19215</v>
      </c>
      <c r="E19078" t="s">
        <v>8522</v>
      </c>
      <c r="F19078" t="s">
        <v>18</v>
      </c>
      <c r="G19078" t="s">
        <v>19</v>
      </c>
      <c r="H19078">
        <v>130235</v>
      </c>
      <c r="I19078">
        <v>471399503003</v>
      </c>
      <c r="J19078" t="s">
        <v>8597</v>
      </c>
      <c r="K19078" t="s">
        <v>21</v>
      </c>
      <c r="M19078" t="s">
        <v>3054</v>
      </c>
      <c r="N19078" t="str" cm="1">
        <f t="array" ref="N19078">IFERROR(_xlfn.XLOOKUP(Table2[[#This Row],[Challenger Identifier]],Table1[challenger],Table1[org],NA),"")</f>
        <v>Charter Communications Inc</v>
      </c>
      <c r="O19078" t="s">
        <v>8524</v>
      </c>
    </row>
    <row r="19079" spans="1:15" x14ac:dyDescent="0.35">
      <c r="A19079">
        <v>1051149127</v>
      </c>
      <c r="B19079"/>
      <c r="C19079" t="s">
        <v>15069</v>
      </c>
      <c r="D19079" t="s">
        <v>19216</v>
      </c>
      <c r="E19079" t="s">
        <v>8522</v>
      </c>
      <c r="F19079" t="s">
        <v>18</v>
      </c>
      <c r="G19079" t="s">
        <v>19</v>
      </c>
      <c r="H19079">
        <v>130235</v>
      </c>
      <c r="I19079">
        <v>471399503002</v>
      </c>
      <c r="J19079" t="s">
        <v>8597</v>
      </c>
      <c r="K19079" t="s">
        <v>21</v>
      </c>
      <c r="M19079" t="s">
        <v>3054</v>
      </c>
      <c r="N19079" t="str" cm="1">
        <f t="array" ref="N19079">IFERROR(_xlfn.XLOOKUP(Table2[[#This Row],[Challenger Identifier]],Table1[challenger],Table1[org],NA),"")</f>
        <v>Charter Communications Inc</v>
      </c>
      <c r="O19079" t="s">
        <v>8524</v>
      </c>
    </row>
    <row r="19080" spans="1:15" x14ac:dyDescent="0.35">
      <c r="A19080">
        <v>1051151544</v>
      </c>
      <c r="B19080"/>
      <c r="C19080" t="s">
        <v>15069</v>
      </c>
      <c r="D19080" t="s">
        <v>19217</v>
      </c>
      <c r="E19080" t="s">
        <v>8522</v>
      </c>
      <c r="F19080" t="s">
        <v>18</v>
      </c>
      <c r="G19080" t="s">
        <v>19</v>
      </c>
      <c r="H19080">
        <v>130235</v>
      </c>
      <c r="I19080">
        <v>471399503003</v>
      </c>
      <c r="J19080" t="s">
        <v>8597</v>
      </c>
      <c r="K19080" t="s">
        <v>21</v>
      </c>
      <c r="M19080" t="s">
        <v>3054</v>
      </c>
      <c r="N19080" t="str" cm="1">
        <f t="array" ref="N19080">IFERROR(_xlfn.XLOOKUP(Table2[[#This Row],[Challenger Identifier]],Table1[challenger],Table1[org],NA),"")</f>
        <v>Charter Communications Inc</v>
      </c>
      <c r="O19080" t="s">
        <v>8524</v>
      </c>
    </row>
    <row r="19081" spans="1:15" x14ac:dyDescent="0.35">
      <c r="A19081">
        <v>1051148013</v>
      </c>
      <c r="B19081"/>
      <c r="C19081" t="s">
        <v>15069</v>
      </c>
      <c r="D19081" t="s">
        <v>19218</v>
      </c>
      <c r="E19081" t="s">
        <v>8522</v>
      </c>
      <c r="F19081" t="s">
        <v>18</v>
      </c>
      <c r="G19081" t="s">
        <v>19</v>
      </c>
      <c r="H19081">
        <v>130235</v>
      </c>
      <c r="I19081">
        <v>471399502041</v>
      </c>
      <c r="J19081" t="s">
        <v>8597</v>
      </c>
      <c r="K19081" t="s">
        <v>21</v>
      </c>
      <c r="M19081" t="s">
        <v>3054</v>
      </c>
      <c r="N19081" t="str" cm="1">
        <f t="array" ref="N19081">IFERROR(_xlfn.XLOOKUP(Table2[[#This Row],[Challenger Identifier]],Table1[challenger],Table1[org],NA),"")</f>
        <v>Charter Communications Inc</v>
      </c>
      <c r="O19081" t="s">
        <v>8524</v>
      </c>
    </row>
    <row r="19082" spans="1:15" x14ac:dyDescent="0.35">
      <c r="A19082">
        <v>1051149188</v>
      </c>
      <c r="B19082"/>
      <c r="C19082" t="s">
        <v>15069</v>
      </c>
      <c r="D19082" t="s">
        <v>19219</v>
      </c>
      <c r="E19082" t="s">
        <v>8522</v>
      </c>
      <c r="F19082" t="s">
        <v>18</v>
      </c>
      <c r="G19082" t="s">
        <v>19</v>
      </c>
      <c r="H19082">
        <v>130235</v>
      </c>
      <c r="I19082">
        <v>471399503002</v>
      </c>
      <c r="J19082" t="s">
        <v>8597</v>
      </c>
      <c r="K19082" t="s">
        <v>21</v>
      </c>
      <c r="M19082" t="s">
        <v>3054</v>
      </c>
      <c r="N19082" t="str" cm="1">
        <f t="array" ref="N19082">IFERROR(_xlfn.XLOOKUP(Table2[[#This Row],[Challenger Identifier]],Table1[challenger],Table1[org],NA),"")</f>
        <v>Charter Communications Inc</v>
      </c>
      <c r="O19082" t="s">
        <v>8524</v>
      </c>
    </row>
    <row r="19083" spans="1:15" x14ac:dyDescent="0.35">
      <c r="A19083">
        <v>1051143031</v>
      </c>
      <c r="B19083"/>
      <c r="C19083" t="s">
        <v>15069</v>
      </c>
      <c r="D19083" t="s">
        <v>19220</v>
      </c>
      <c r="E19083" t="s">
        <v>8522</v>
      </c>
      <c r="F19083" t="s">
        <v>18</v>
      </c>
      <c r="G19083" t="s">
        <v>19</v>
      </c>
      <c r="H19083">
        <v>130235</v>
      </c>
      <c r="I19083">
        <v>471399503001</v>
      </c>
      <c r="J19083" t="s">
        <v>8597</v>
      </c>
      <c r="K19083" t="s">
        <v>21</v>
      </c>
      <c r="M19083" t="s">
        <v>3054</v>
      </c>
      <c r="N19083" t="str" cm="1">
        <f t="array" ref="N19083">IFERROR(_xlfn.XLOOKUP(Table2[[#This Row],[Challenger Identifier]],Table1[challenger],Table1[org],NA),"")</f>
        <v>Charter Communications Inc</v>
      </c>
      <c r="O19083" t="s">
        <v>8524</v>
      </c>
    </row>
    <row r="19084" spans="1:15" x14ac:dyDescent="0.35">
      <c r="A19084">
        <v>1051145246</v>
      </c>
      <c r="B19084"/>
      <c r="C19084" t="s">
        <v>15069</v>
      </c>
      <c r="D19084" t="s">
        <v>19221</v>
      </c>
      <c r="E19084" t="s">
        <v>8522</v>
      </c>
      <c r="F19084" t="s">
        <v>18</v>
      </c>
      <c r="G19084" t="s">
        <v>19</v>
      </c>
      <c r="H19084">
        <v>130235</v>
      </c>
      <c r="I19084">
        <v>471399502011</v>
      </c>
      <c r="J19084" t="s">
        <v>8597</v>
      </c>
      <c r="K19084" t="s">
        <v>21</v>
      </c>
      <c r="M19084" t="s">
        <v>3054</v>
      </c>
      <c r="N19084" t="str" cm="1">
        <f t="array" ref="N19084">IFERROR(_xlfn.XLOOKUP(Table2[[#This Row],[Challenger Identifier]],Table1[challenger],Table1[org],NA),"")</f>
        <v>Charter Communications Inc</v>
      </c>
      <c r="O19084" t="s">
        <v>8524</v>
      </c>
    </row>
    <row r="19085" spans="1:15" x14ac:dyDescent="0.35">
      <c r="A19085">
        <v>1051149639</v>
      </c>
      <c r="B19085"/>
      <c r="C19085" t="s">
        <v>15069</v>
      </c>
      <c r="D19085" t="s">
        <v>19222</v>
      </c>
      <c r="E19085" t="s">
        <v>8522</v>
      </c>
      <c r="F19085" t="s">
        <v>18</v>
      </c>
      <c r="G19085" t="s">
        <v>19</v>
      </c>
      <c r="H19085">
        <v>130235</v>
      </c>
      <c r="I19085">
        <v>471399503002</v>
      </c>
      <c r="J19085" t="s">
        <v>8597</v>
      </c>
      <c r="K19085" t="s">
        <v>21</v>
      </c>
      <c r="M19085" t="s">
        <v>3054</v>
      </c>
      <c r="N19085" t="str" cm="1">
        <f t="array" ref="N19085">IFERROR(_xlfn.XLOOKUP(Table2[[#This Row],[Challenger Identifier]],Table1[challenger],Table1[org],NA),"")</f>
        <v>Charter Communications Inc</v>
      </c>
      <c r="O19085" t="s">
        <v>8524</v>
      </c>
    </row>
    <row r="19086" spans="1:15" x14ac:dyDescent="0.35">
      <c r="A19086">
        <v>1051151591</v>
      </c>
      <c r="B19086"/>
      <c r="C19086" t="s">
        <v>15069</v>
      </c>
      <c r="D19086" t="s">
        <v>19223</v>
      </c>
      <c r="E19086" t="s">
        <v>8522</v>
      </c>
      <c r="F19086" t="s">
        <v>18</v>
      </c>
      <c r="G19086" t="s">
        <v>19</v>
      </c>
      <c r="H19086">
        <v>130235</v>
      </c>
      <c r="I19086">
        <v>471399503003</v>
      </c>
      <c r="J19086" t="s">
        <v>8597</v>
      </c>
      <c r="K19086" t="s">
        <v>21</v>
      </c>
      <c r="M19086" t="s">
        <v>3054</v>
      </c>
      <c r="N19086" t="str" cm="1">
        <f t="array" ref="N19086">IFERROR(_xlfn.XLOOKUP(Table2[[#This Row],[Challenger Identifier]],Table1[challenger],Table1[org],NA),"")</f>
        <v>Charter Communications Inc</v>
      </c>
      <c r="O19086" t="s">
        <v>8524</v>
      </c>
    </row>
    <row r="19087" spans="1:15" x14ac:dyDescent="0.35">
      <c r="A19087">
        <v>1051148011</v>
      </c>
      <c r="B19087"/>
      <c r="C19087" t="s">
        <v>15069</v>
      </c>
      <c r="D19087" t="s">
        <v>19224</v>
      </c>
      <c r="E19087" t="s">
        <v>8522</v>
      </c>
      <c r="F19087" t="s">
        <v>18</v>
      </c>
      <c r="G19087" t="s">
        <v>19</v>
      </c>
      <c r="H19087">
        <v>130235</v>
      </c>
      <c r="I19087">
        <v>471399502041</v>
      </c>
      <c r="J19087" t="s">
        <v>8597</v>
      </c>
      <c r="K19087" t="s">
        <v>21</v>
      </c>
      <c r="M19087" t="s">
        <v>3054</v>
      </c>
      <c r="N19087" t="str" cm="1">
        <f t="array" ref="N19087">IFERROR(_xlfn.XLOOKUP(Table2[[#This Row],[Challenger Identifier]],Table1[challenger],Table1[org],NA),"")</f>
        <v>Charter Communications Inc</v>
      </c>
      <c r="O19087" t="s">
        <v>8524</v>
      </c>
    </row>
    <row r="19088" spans="1:15" x14ac:dyDescent="0.35">
      <c r="A19088">
        <v>1051150688</v>
      </c>
      <c r="B19088"/>
      <c r="C19088" t="s">
        <v>15069</v>
      </c>
      <c r="D19088" t="s">
        <v>19225</v>
      </c>
      <c r="E19088" t="s">
        <v>8522</v>
      </c>
      <c r="F19088" t="s">
        <v>18</v>
      </c>
      <c r="G19088" t="s">
        <v>19</v>
      </c>
      <c r="H19088">
        <v>130235</v>
      </c>
      <c r="I19088">
        <v>471399503003</v>
      </c>
      <c r="J19088" t="s">
        <v>8597</v>
      </c>
      <c r="K19088" t="s">
        <v>21</v>
      </c>
      <c r="M19088" t="s">
        <v>3054</v>
      </c>
      <c r="N19088" t="str" cm="1">
        <f t="array" ref="N19088">IFERROR(_xlfn.XLOOKUP(Table2[[#This Row],[Challenger Identifier]],Table1[challenger],Table1[org],NA),"")</f>
        <v>Charter Communications Inc</v>
      </c>
      <c r="O19088" t="s">
        <v>8524</v>
      </c>
    </row>
    <row r="19089" spans="1:15" x14ac:dyDescent="0.35">
      <c r="A19089">
        <v>1051151444</v>
      </c>
      <c r="B19089"/>
      <c r="C19089" t="s">
        <v>15069</v>
      </c>
      <c r="D19089" t="s">
        <v>19226</v>
      </c>
      <c r="E19089" t="s">
        <v>8522</v>
      </c>
      <c r="F19089" t="s">
        <v>18</v>
      </c>
      <c r="G19089" t="s">
        <v>19</v>
      </c>
      <c r="H19089">
        <v>130235</v>
      </c>
      <c r="I19089">
        <v>471399503003</v>
      </c>
      <c r="J19089" t="s">
        <v>8597</v>
      </c>
      <c r="K19089" t="s">
        <v>21</v>
      </c>
      <c r="M19089" t="s">
        <v>3054</v>
      </c>
      <c r="N19089" t="str" cm="1">
        <f t="array" ref="N19089">IFERROR(_xlfn.XLOOKUP(Table2[[#This Row],[Challenger Identifier]],Table1[challenger],Table1[org],NA),"")</f>
        <v>Charter Communications Inc</v>
      </c>
      <c r="O19089" t="s">
        <v>8524</v>
      </c>
    </row>
    <row r="19090" spans="1:15" x14ac:dyDescent="0.35">
      <c r="A19090">
        <v>1051151488</v>
      </c>
      <c r="B19090"/>
      <c r="C19090" t="s">
        <v>15069</v>
      </c>
      <c r="D19090" t="s">
        <v>19227</v>
      </c>
      <c r="E19090" t="s">
        <v>8522</v>
      </c>
      <c r="F19090" t="s">
        <v>18</v>
      </c>
      <c r="G19090" t="s">
        <v>19</v>
      </c>
      <c r="H19090">
        <v>130235</v>
      </c>
      <c r="I19090">
        <v>471399503003</v>
      </c>
      <c r="J19090" t="s">
        <v>8597</v>
      </c>
      <c r="K19090" t="s">
        <v>21</v>
      </c>
      <c r="M19090" t="s">
        <v>3054</v>
      </c>
      <c r="N19090" t="str" cm="1">
        <f t="array" ref="N19090">IFERROR(_xlfn.XLOOKUP(Table2[[#This Row],[Challenger Identifier]],Table1[challenger],Table1[org],NA),"")</f>
        <v>Charter Communications Inc</v>
      </c>
      <c r="O19090" t="s">
        <v>8524</v>
      </c>
    </row>
    <row r="19091" spans="1:15" x14ac:dyDescent="0.35">
      <c r="A19091">
        <v>1051145283</v>
      </c>
      <c r="B19091"/>
      <c r="C19091" t="s">
        <v>15069</v>
      </c>
      <c r="D19091" t="s">
        <v>19228</v>
      </c>
      <c r="E19091" t="s">
        <v>8522</v>
      </c>
      <c r="F19091" t="s">
        <v>18</v>
      </c>
      <c r="G19091" t="s">
        <v>19</v>
      </c>
      <c r="H19091">
        <v>130235</v>
      </c>
      <c r="I19091">
        <v>471399502011</v>
      </c>
      <c r="J19091" t="s">
        <v>8597</v>
      </c>
      <c r="K19091" t="s">
        <v>21</v>
      </c>
      <c r="M19091" t="s">
        <v>3054</v>
      </c>
      <c r="N19091" t="str" cm="1">
        <f t="array" ref="N19091">IFERROR(_xlfn.XLOOKUP(Table2[[#This Row],[Challenger Identifier]],Table1[challenger],Table1[org],NA),"")</f>
        <v>Charter Communications Inc</v>
      </c>
      <c r="O19091" t="s">
        <v>8524</v>
      </c>
    </row>
    <row r="19092" spans="1:15" x14ac:dyDescent="0.35">
      <c r="A19092">
        <v>1051145394</v>
      </c>
      <c r="B19092"/>
      <c r="C19092" t="s">
        <v>15069</v>
      </c>
      <c r="D19092" t="s">
        <v>19229</v>
      </c>
      <c r="E19092" t="s">
        <v>8522</v>
      </c>
      <c r="F19092" t="s">
        <v>18</v>
      </c>
      <c r="G19092" t="s">
        <v>19</v>
      </c>
      <c r="H19092">
        <v>130235</v>
      </c>
      <c r="I19092">
        <v>471399502011</v>
      </c>
      <c r="J19092" t="s">
        <v>8597</v>
      </c>
      <c r="K19092" t="s">
        <v>21</v>
      </c>
      <c r="M19092" t="s">
        <v>3054</v>
      </c>
      <c r="N19092" t="str" cm="1">
        <f t="array" ref="N19092">IFERROR(_xlfn.XLOOKUP(Table2[[#This Row],[Challenger Identifier]],Table1[challenger],Table1[org],NA),"")</f>
        <v>Charter Communications Inc</v>
      </c>
      <c r="O19092" t="s">
        <v>8524</v>
      </c>
    </row>
    <row r="19093" spans="1:15" x14ac:dyDescent="0.35">
      <c r="A19093">
        <v>1137594197</v>
      </c>
      <c r="B19093"/>
      <c r="C19093" t="s">
        <v>15069</v>
      </c>
      <c r="D19093" t="s">
        <v>19230</v>
      </c>
      <c r="E19093" t="s">
        <v>8522</v>
      </c>
      <c r="F19093" t="s">
        <v>18</v>
      </c>
      <c r="G19093" t="s">
        <v>19</v>
      </c>
      <c r="H19093">
        <v>130235</v>
      </c>
      <c r="I19093">
        <v>471239251012</v>
      </c>
      <c r="J19093" t="s">
        <v>8597</v>
      </c>
      <c r="K19093" t="s">
        <v>21</v>
      </c>
      <c r="M19093" t="s">
        <v>3054</v>
      </c>
      <c r="N19093" t="str" cm="1">
        <f t="array" ref="N19093">IFERROR(_xlfn.XLOOKUP(Table2[[#This Row],[Challenger Identifier]],Table1[challenger],Table1[org],NA),"")</f>
        <v>Charter Communications Inc</v>
      </c>
      <c r="O19093" t="s">
        <v>8524</v>
      </c>
    </row>
    <row r="19094" spans="1:15" x14ac:dyDescent="0.35">
      <c r="A19094">
        <v>1051151487</v>
      </c>
      <c r="B19094"/>
      <c r="C19094" t="s">
        <v>15069</v>
      </c>
      <c r="D19094" t="s">
        <v>19231</v>
      </c>
      <c r="E19094" t="s">
        <v>8522</v>
      </c>
      <c r="F19094" t="s">
        <v>18</v>
      </c>
      <c r="G19094" t="s">
        <v>19</v>
      </c>
      <c r="H19094">
        <v>130235</v>
      </c>
      <c r="I19094">
        <v>471399503003</v>
      </c>
      <c r="J19094" t="s">
        <v>8597</v>
      </c>
      <c r="K19094" t="s">
        <v>21</v>
      </c>
      <c r="M19094" t="s">
        <v>3054</v>
      </c>
      <c r="N19094" t="str" cm="1">
        <f t="array" ref="N19094">IFERROR(_xlfn.XLOOKUP(Table2[[#This Row],[Challenger Identifier]],Table1[challenger],Table1[org],NA),"")</f>
        <v>Charter Communications Inc</v>
      </c>
      <c r="O19094" t="s">
        <v>8524</v>
      </c>
    </row>
    <row r="19095" spans="1:15" x14ac:dyDescent="0.35">
      <c r="A19095">
        <v>1051150790</v>
      </c>
      <c r="B19095"/>
      <c r="C19095" t="s">
        <v>15069</v>
      </c>
      <c r="D19095" t="s">
        <v>19232</v>
      </c>
      <c r="E19095" t="s">
        <v>8522</v>
      </c>
      <c r="F19095" t="s">
        <v>18</v>
      </c>
      <c r="G19095" t="s">
        <v>19</v>
      </c>
      <c r="H19095">
        <v>130235</v>
      </c>
      <c r="I19095">
        <v>471399503002</v>
      </c>
      <c r="J19095" t="s">
        <v>8597</v>
      </c>
      <c r="K19095" t="s">
        <v>21</v>
      </c>
      <c r="M19095" t="s">
        <v>3054</v>
      </c>
      <c r="N19095" t="str" cm="1">
        <f t="array" ref="N19095">IFERROR(_xlfn.XLOOKUP(Table2[[#This Row],[Challenger Identifier]],Table1[challenger],Table1[org],NA),"")</f>
        <v>Charter Communications Inc</v>
      </c>
      <c r="O19095" t="s">
        <v>8524</v>
      </c>
    </row>
    <row r="19096" spans="1:15" x14ac:dyDescent="0.35">
      <c r="A19096">
        <v>1137591750</v>
      </c>
      <c r="B19096"/>
      <c r="C19096" t="s">
        <v>15069</v>
      </c>
      <c r="D19096" t="s">
        <v>19233</v>
      </c>
      <c r="E19096" t="s">
        <v>8522</v>
      </c>
      <c r="F19096" t="s">
        <v>18</v>
      </c>
      <c r="G19096" t="s">
        <v>19</v>
      </c>
      <c r="H19096">
        <v>130235</v>
      </c>
      <c r="I19096">
        <v>471239251012</v>
      </c>
      <c r="J19096" t="s">
        <v>8597</v>
      </c>
      <c r="K19096" t="s">
        <v>21</v>
      </c>
      <c r="M19096" t="s">
        <v>3054</v>
      </c>
      <c r="N19096" t="str" cm="1">
        <f t="array" ref="N19096">IFERROR(_xlfn.XLOOKUP(Table2[[#This Row],[Challenger Identifier]],Table1[challenger],Table1[org],NA),"")</f>
        <v>Charter Communications Inc</v>
      </c>
      <c r="O19096" t="s">
        <v>8524</v>
      </c>
    </row>
    <row r="19097" spans="1:15" x14ac:dyDescent="0.35">
      <c r="A19097">
        <v>1051149271</v>
      </c>
      <c r="B19097"/>
      <c r="C19097" t="s">
        <v>15069</v>
      </c>
      <c r="D19097" t="s">
        <v>19234</v>
      </c>
      <c r="E19097" t="s">
        <v>8522</v>
      </c>
      <c r="F19097" t="s">
        <v>18</v>
      </c>
      <c r="G19097" t="s">
        <v>19</v>
      </c>
      <c r="H19097">
        <v>130235</v>
      </c>
      <c r="I19097">
        <v>471399503001</v>
      </c>
      <c r="J19097" t="s">
        <v>8597</v>
      </c>
      <c r="K19097" t="s">
        <v>21</v>
      </c>
      <c r="M19097" t="s">
        <v>3054</v>
      </c>
      <c r="N19097" t="str" cm="1">
        <f t="array" ref="N19097">IFERROR(_xlfn.XLOOKUP(Table2[[#This Row],[Challenger Identifier]],Table1[challenger],Table1[org],NA),"")</f>
        <v>Charter Communications Inc</v>
      </c>
      <c r="O19097" t="s">
        <v>8524</v>
      </c>
    </row>
    <row r="19098" spans="1:15" x14ac:dyDescent="0.35">
      <c r="A19098">
        <v>1051149843</v>
      </c>
      <c r="B19098"/>
      <c r="C19098" t="s">
        <v>15069</v>
      </c>
      <c r="D19098" t="s">
        <v>19235</v>
      </c>
      <c r="E19098" t="s">
        <v>8522</v>
      </c>
      <c r="F19098" t="s">
        <v>18</v>
      </c>
      <c r="G19098" t="s">
        <v>19</v>
      </c>
      <c r="H19098">
        <v>130235</v>
      </c>
      <c r="I19098">
        <v>471399503001</v>
      </c>
      <c r="J19098" t="s">
        <v>8597</v>
      </c>
      <c r="K19098" t="s">
        <v>21</v>
      </c>
      <c r="M19098" t="s">
        <v>3054</v>
      </c>
      <c r="N19098" t="str" cm="1">
        <f t="array" ref="N19098">IFERROR(_xlfn.XLOOKUP(Table2[[#This Row],[Challenger Identifier]],Table1[challenger],Table1[org],NA),"")</f>
        <v>Charter Communications Inc</v>
      </c>
      <c r="O19098" t="s">
        <v>8524</v>
      </c>
    </row>
    <row r="19099" spans="1:15" x14ac:dyDescent="0.35">
      <c r="A19099">
        <v>1051145160</v>
      </c>
      <c r="B19099"/>
      <c r="C19099" t="s">
        <v>15069</v>
      </c>
      <c r="D19099" t="s">
        <v>19236</v>
      </c>
      <c r="E19099" t="s">
        <v>8522</v>
      </c>
      <c r="F19099" t="s">
        <v>18</v>
      </c>
      <c r="G19099" t="s">
        <v>19</v>
      </c>
      <c r="H19099">
        <v>130235</v>
      </c>
      <c r="I19099">
        <v>471399502011</v>
      </c>
      <c r="J19099" t="s">
        <v>8597</v>
      </c>
      <c r="K19099" t="s">
        <v>21</v>
      </c>
      <c r="M19099" t="s">
        <v>3054</v>
      </c>
      <c r="N19099" t="str" cm="1">
        <f t="array" ref="N19099">IFERROR(_xlfn.XLOOKUP(Table2[[#This Row],[Challenger Identifier]],Table1[challenger],Table1[org],NA),"")</f>
        <v>Charter Communications Inc</v>
      </c>
      <c r="O19099" t="s">
        <v>8524</v>
      </c>
    </row>
    <row r="19100" spans="1:15" x14ac:dyDescent="0.35">
      <c r="A19100">
        <v>1051149640</v>
      </c>
      <c r="B19100"/>
      <c r="C19100" t="s">
        <v>15069</v>
      </c>
      <c r="D19100" t="s">
        <v>19237</v>
      </c>
      <c r="E19100" t="s">
        <v>8522</v>
      </c>
      <c r="F19100" t="s">
        <v>18</v>
      </c>
      <c r="G19100" t="s">
        <v>19</v>
      </c>
      <c r="H19100">
        <v>130235</v>
      </c>
      <c r="I19100">
        <v>471399503002</v>
      </c>
      <c r="J19100" t="s">
        <v>8597</v>
      </c>
      <c r="K19100" t="s">
        <v>21</v>
      </c>
      <c r="M19100" t="s">
        <v>3054</v>
      </c>
      <c r="N19100" t="str" cm="1">
        <f t="array" ref="N19100">IFERROR(_xlfn.XLOOKUP(Table2[[#This Row],[Challenger Identifier]],Table1[challenger],Table1[org],NA),"")</f>
        <v>Charter Communications Inc</v>
      </c>
      <c r="O19100" t="s">
        <v>8524</v>
      </c>
    </row>
    <row r="19101" spans="1:15" x14ac:dyDescent="0.35">
      <c r="A19101">
        <v>1137586681</v>
      </c>
      <c r="B19101"/>
      <c r="C19101" t="s">
        <v>15069</v>
      </c>
      <c r="D19101" t="s">
        <v>19238</v>
      </c>
      <c r="E19101" t="s">
        <v>8522</v>
      </c>
      <c r="F19101" t="s">
        <v>18</v>
      </c>
      <c r="G19101" t="s">
        <v>19</v>
      </c>
      <c r="H19101">
        <v>130235</v>
      </c>
      <c r="I19101">
        <v>471239251021</v>
      </c>
      <c r="J19101" t="s">
        <v>8597</v>
      </c>
      <c r="K19101" t="s">
        <v>21</v>
      </c>
      <c r="M19101" t="s">
        <v>3054</v>
      </c>
      <c r="N19101" t="str" cm="1">
        <f t="array" ref="N19101">IFERROR(_xlfn.XLOOKUP(Table2[[#This Row],[Challenger Identifier]],Table1[challenger],Table1[org],NA),"")</f>
        <v>Charter Communications Inc</v>
      </c>
      <c r="O19101" t="s">
        <v>8524</v>
      </c>
    </row>
    <row r="19102" spans="1:15" x14ac:dyDescent="0.35">
      <c r="A19102">
        <v>1051150826</v>
      </c>
      <c r="B19102"/>
      <c r="C19102" t="s">
        <v>15069</v>
      </c>
      <c r="D19102" t="s">
        <v>19239</v>
      </c>
      <c r="E19102" t="s">
        <v>8522</v>
      </c>
      <c r="F19102" t="s">
        <v>18</v>
      </c>
      <c r="G19102" t="s">
        <v>19</v>
      </c>
      <c r="H19102">
        <v>130235</v>
      </c>
      <c r="I19102">
        <v>471399503003</v>
      </c>
      <c r="J19102" t="s">
        <v>8597</v>
      </c>
      <c r="K19102" t="s">
        <v>21</v>
      </c>
      <c r="M19102" t="s">
        <v>3054</v>
      </c>
      <c r="N19102" t="str" cm="1">
        <f t="array" ref="N19102">IFERROR(_xlfn.XLOOKUP(Table2[[#This Row],[Challenger Identifier]],Table1[challenger],Table1[org],NA),"")</f>
        <v>Charter Communications Inc</v>
      </c>
      <c r="O19102" t="s">
        <v>8524</v>
      </c>
    </row>
    <row r="19103" spans="1:15" x14ac:dyDescent="0.35">
      <c r="A19103">
        <v>1051149831</v>
      </c>
      <c r="B19103"/>
      <c r="C19103" t="s">
        <v>15069</v>
      </c>
      <c r="D19103" t="s">
        <v>19240</v>
      </c>
      <c r="E19103" t="s">
        <v>8522</v>
      </c>
      <c r="F19103" t="s">
        <v>18</v>
      </c>
      <c r="G19103" t="s">
        <v>19</v>
      </c>
      <c r="H19103">
        <v>130235</v>
      </c>
      <c r="I19103">
        <v>471399503001</v>
      </c>
      <c r="J19103" t="s">
        <v>8597</v>
      </c>
      <c r="K19103" t="s">
        <v>21</v>
      </c>
      <c r="M19103" t="s">
        <v>3054</v>
      </c>
      <c r="N19103" t="str" cm="1">
        <f t="array" ref="N19103">IFERROR(_xlfn.XLOOKUP(Table2[[#This Row],[Challenger Identifier]],Table1[challenger],Table1[org],NA),"")</f>
        <v>Charter Communications Inc</v>
      </c>
      <c r="O19103" t="s">
        <v>8524</v>
      </c>
    </row>
    <row r="19104" spans="1:15" x14ac:dyDescent="0.35">
      <c r="A19104">
        <v>1137594186</v>
      </c>
      <c r="B19104"/>
      <c r="C19104" t="s">
        <v>15069</v>
      </c>
      <c r="D19104" t="s">
        <v>19241</v>
      </c>
      <c r="E19104" t="s">
        <v>8522</v>
      </c>
      <c r="F19104" t="s">
        <v>18</v>
      </c>
      <c r="G19104" t="s">
        <v>19</v>
      </c>
      <c r="H19104">
        <v>130235</v>
      </c>
      <c r="I19104">
        <v>471239251012</v>
      </c>
      <c r="J19104" t="s">
        <v>8597</v>
      </c>
      <c r="K19104" t="s">
        <v>21</v>
      </c>
      <c r="M19104" t="s">
        <v>3054</v>
      </c>
      <c r="N19104" t="str" cm="1">
        <f t="array" ref="N19104">IFERROR(_xlfn.XLOOKUP(Table2[[#This Row],[Challenger Identifier]],Table1[challenger],Table1[org],NA),"")</f>
        <v>Charter Communications Inc</v>
      </c>
      <c r="O19104" t="s">
        <v>8524</v>
      </c>
    </row>
    <row r="19105" spans="1:15" x14ac:dyDescent="0.35">
      <c r="A19105">
        <v>1137570343</v>
      </c>
      <c r="B19105"/>
      <c r="C19105" t="s">
        <v>15069</v>
      </c>
      <c r="D19105" t="s">
        <v>19242</v>
      </c>
      <c r="E19105" t="s">
        <v>8522</v>
      </c>
      <c r="F19105" t="s">
        <v>18</v>
      </c>
      <c r="G19105" t="s">
        <v>19</v>
      </c>
      <c r="H19105">
        <v>130235</v>
      </c>
      <c r="I19105">
        <v>471239254012</v>
      </c>
      <c r="J19105" t="s">
        <v>8597</v>
      </c>
      <c r="K19105" t="s">
        <v>21</v>
      </c>
      <c r="M19105" t="s">
        <v>3054</v>
      </c>
      <c r="N19105" t="str" cm="1">
        <f t="array" ref="N19105">IFERROR(_xlfn.XLOOKUP(Table2[[#This Row],[Challenger Identifier]],Table1[challenger],Table1[org],NA),"")</f>
        <v>Charter Communications Inc</v>
      </c>
      <c r="O19105" t="s">
        <v>8524</v>
      </c>
    </row>
    <row r="19106" spans="1:15" x14ac:dyDescent="0.35">
      <c r="A19106">
        <v>1137594237</v>
      </c>
      <c r="B19106"/>
      <c r="C19106" t="s">
        <v>15069</v>
      </c>
      <c r="D19106" t="s">
        <v>19243</v>
      </c>
      <c r="E19106" t="s">
        <v>8522</v>
      </c>
      <c r="F19106" t="s">
        <v>18</v>
      </c>
      <c r="G19106" t="s">
        <v>19</v>
      </c>
      <c r="H19106">
        <v>130235</v>
      </c>
      <c r="I19106">
        <v>471239251012</v>
      </c>
      <c r="J19106" t="s">
        <v>8597</v>
      </c>
      <c r="K19106" t="s">
        <v>21</v>
      </c>
      <c r="M19106" t="s">
        <v>3054</v>
      </c>
      <c r="N19106" t="str" cm="1">
        <f t="array" ref="N19106">IFERROR(_xlfn.XLOOKUP(Table2[[#This Row],[Challenger Identifier]],Table1[challenger],Table1[org],NA),"")</f>
        <v>Charter Communications Inc</v>
      </c>
      <c r="O19106" t="s">
        <v>8524</v>
      </c>
    </row>
    <row r="19107" spans="1:15" x14ac:dyDescent="0.35">
      <c r="A19107">
        <v>1137591751</v>
      </c>
      <c r="B19107"/>
      <c r="C19107" t="s">
        <v>15069</v>
      </c>
      <c r="D19107" t="s">
        <v>19244</v>
      </c>
      <c r="E19107" t="s">
        <v>8522</v>
      </c>
      <c r="F19107" t="s">
        <v>18</v>
      </c>
      <c r="G19107" t="s">
        <v>19</v>
      </c>
      <c r="H19107">
        <v>130235</v>
      </c>
      <c r="I19107">
        <v>471239251012</v>
      </c>
      <c r="J19107" t="s">
        <v>8597</v>
      </c>
      <c r="K19107" t="s">
        <v>21</v>
      </c>
      <c r="M19107" t="s">
        <v>3054</v>
      </c>
      <c r="N19107" t="str" cm="1">
        <f t="array" ref="N19107">IFERROR(_xlfn.XLOOKUP(Table2[[#This Row],[Challenger Identifier]],Table1[challenger],Table1[org],NA),"")</f>
        <v>Charter Communications Inc</v>
      </c>
      <c r="O19107" t="s">
        <v>8524</v>
      </c>
    </row>
    <row r="19108" spans="1:15" x14ac:dyDescent="0.35">
      <c r="A19108">
        <v>1137572843</v>
      </c>
      <c r="B19108"/>
      <c r="C19108" t="s">
        <v>15069</v>
      </c>
      <c r="D19108" t="s">
        <v>19245</v>
      </c>
      <c r="E19108" t="s">
        <v>8522</v>
      </c>
      <c r="F19108" t="s">
        <v>18</v>
      </c>
      <c r="G19108" t="s">
        <v>19</v>
      </c>
      <c r="H19108">
        <v>130235</v>
      </c>
      <c r="I19108">
        <v>471239254022</v>
      </c>
      <c r="J19108" t="s">
        <v>8597</v>
      </c>
      <c r="K19108" t="s">
        <v>21</v>
      </c>
      <c r="M19108" t="s">
        <v>3054</v>
      </c>
      <c r="N19108" t="str" cm="1">
        <f t="array" ref="N19108">IFERROR(_xlfn.XLOOKUP(Table2[[#This Row],[Challenger Identifier]],Table1[challenger],Table1[org],NA),"")</f>
        <v>Charter Communications Inc</v>
      </c>
      <c r="O19108" t="s">
        <v>8524</v>
      </c>
    </row>
    <row r="19109" spans="1:15" x14ac:dyDescent="0.35">
      <c r="A19109">
        <v>1137592027</v>
      </c>
      <c r="B19109"/>
      <c r="C19109" t="s">
        <v>15069</v>
      </c>
      <c r="D19109" t="s">
        <v>19246</v>
      </c>
      <c r="E19109" t="s">
        <v>8522</v>
      </c>
      <c r="F19109" t="s">
        <v>18</v>
      </c>
      <c r="G19109" t="s">
        <v>19</v>
      </c>
      <c r="H19109">
        <v>130235</v>
      </c>
      <c r="I19109">
        <v>471239251011</v>
      </c>
      <c r="J19109" t="s">
        <v>8597</v>
      </c>
      <c r="K19109" t="s">
        <v>21</v>
      </c>
      <c r="M19109" t="s">
        <v>3054</v>
      </c>
      <c r="N19109" t="str" cm="1">
        <f t="array" ref="N19109">IFERROR(_xlfn.XLOOKUP(Table2[[#This Row],[Challenger Identifier]],Table1[challenger],Table1[org],NA),"")</f>
        <v>Charter Communications Inc</v>
      </c>
      <c r="O19109" t="s">
        <v>8524</v>
      </c>
    </row>
    <row r="19110" spans="1:15" x14ac:dyDescent="0.35">
      <c r="A19110">
        <v>1051150808</v>
      </c>
      <c r="B19110"/>
      <c r="C19110" t="s">
        <v>15069</v>
      </c>
      <c r="D19110" t="s">
        <v>19247</v>
      </c>
      <c r="E19110" t="s">
        <v>8522</v>
      </c>
      <c r="F19110" t="s">
        <v>18</v>
      </c>
      <c r="G19110" t="s">
        <v>19</v>
      </c>
      <c r="H19110">
        <v>130235</v>
      </c>
      <c r="I19110">
        <v>471399503002</v>
      </c>
      <c r="J19110" t="s">
        <v>8597</v>
      </c>
      <c r="K19110" t="s">
        <v>21</v>
      </c>
      <c r="M19110" t="s">
        <v>3054</v>
      </c>
      <c r="N19110" t="str" cm="1">
        <f t="array" ref="N19110">IFERROR(_xlfn.XLOOKUP(Table2[[#This Row],[Challenger Identifier]],Table1[challenger],Table1[org],NA),"")</f>
        <v>Charter Communications Inc</v>
      </c>
      <c r="O19110" t="s">
        <v>8524</v>
      </c>
    </row>
    <row r="19111" spans="1:15" x14ac:dyDescent="0.35">
      <c r="A19111">
        <v>1137577637</v>
      </c>
      <c r="B19111"/>
      <c r="C19111" t="s">
        <v>15069</v>
      </c>
      <c r="D19111" t="s">
        <v>19248</v>
      </c>
      <c r="E19111" t="s">
        <v>8522</v>
      </c>
      <c r="F19111" t="s">
        <v>18</v>
      </c>
      <c r="G19111" t="s">
        <v>19</v>
      </c>
      <c r="H19111">
        <v>130235</v>
      </c>
      <c r="I19111">
        <v>471239254012</v>
      </c>
      <c r="J19111" t="s">
        <v>8597</v>
      </c>
      <c r="K19111" t="s">
        <v>21</v>
      </c>
      <c r="M19111" t="s">
        <v>3054</v>
      </c>
      <c r="N19111" t="str" cm="1">
        <f t="array" ref="N19111">IFERROR(_xlfn.XLOOKUP(Table2[[#This Row],[Challenger Identifier]],Table1[challenger],Table1[org],NA),"")</f>
        <v>Charter Communications Inc</v>
      </c>
      <c r="O19111" t="s">
        <v>8524</v>
      </c>
    </row>
    <row r="19112" spans="1:15" x14ac:dyDescent="0.35">
      <c r="A19112">
        <v>1051149244</v>
      </c>
      <c r="B19112"/>
      <c r="C19112" t="s">
        <v>15069</v>
      </c>
      <c r="D19112" t="s">
        <v>19249</v>
      </c>
      <c r="E19112" t="s">
        <v>8522</v>
      </c>
      <c r="F19112" t="s">
        <v>18</v>
      </c>
      <c r="G19112" t="s">
        <v>19</v>
      </c>
      <c r="H19112">
        <v>130235</v>
      </c>
      <c r="I19112">
        <v>471399503001</v>
      </c>
      <c r="J19112" t="s">
        <v>8597</v>
      </c>
      <c r="K19112" t="s">
        <v>21</v>
      </c>
      <c r="M19112" t="s">
        <v>3054</v>
      </c>
      <c r="N19112" t="str" cm="1">
        <f t="array" ref="N19112">IFERROR(_xlfn.XLOOKUP(Table2[[#This Row],[Challenger Identifier]],Table1[challenger],Table1[org],NA),"")</f>
        <v>Charter Communications Inc</v>
      </c>
      <c r="O19112" t="s">
        <v>8524</v>
      </c>
    </row>
    <row r="19113" spans="1:15" x14ac:dyDescent="0.35">
      <c r="A19113">
        <v>1051149646</v>
      </c>
      <c r="B19113"/>
      <c r="C19113" t="s">
        <v>15069</v>
      </c>
      <c r="D19113" t="s">
        <v>19250</v>
      </c>
      <c r="E19113" t="s">
        <v>8522</v>
      </c>
      <c r="F19113" t="s">
        <v>18</v>
      </c>
      <c r="G19113" t="s">
        <v>19</v>
      </c>
      <c r="H19113">
        <v>130235</v>
      </c>
      <c r="I19113">
        <v>471399503001</v>
      </c>
      <c r="J19113" t="s">
        <v>8597</v>
      </c>
      <c r="K19113" t="s">
        <v>21</v>
      </c>
      <c r="M19113" t="s">
        <v>3054</v>
      </c>
      <c r="N19113" t="str" cm="1">
        <f t="array" ref="N19113">IFERROR(_xlfn.XLOOKUP(Table2[[#This Row],[Challenger Identifier]],Table1[challenger],Table1[org],NA),"")</f>
        <v>Charter Communications Inc</v>
      </c>
      <c r="O19113" t="s">
        <v>8524</v>
      </c>
    </row>
    <row r="19114" spans="1:15" x14ac:dyDescent="0.35">
      <c r="A19114">
        <v>1137577635</v>
      </c>
      <c r="B19114"/>
      <c r="C19114" t="s">
        <v>15069</v>
      </c>
      <c r="D19114" t="s">
        <v>19251</v>
      </c>
      <c r="E19114" t="s">
        <v>8522</v>
      </c>
      <c r="F19114" t="s">
        <v>18</v>
      </c>
      <c r="G19114" t="s">
        <v>19</v>
      </c>
      <c r="H19114">
        <v>130235</v>
      </c>
      <c r="I19114">
        <v>471239254012</v>
      </c>
      <c r="J19114" t="s">
        <v>8597</v>
      </c>
      <c r="K19114" t="s">
        <v>21</v>
      </c>
      <c r="M19114" t="s">
        <v>3054</v>
      </c>
      <c r="N19114" t="str" cm="1">
        <f t="array" ref="N19114">IFERROR(_xlfn.XLOOKUP(Table2[[#This Row],[Challenger Identifier]],Table1[challenger],Table1[org],NA),"")</f>
        <v>Charter Communications Inc</v>
      </c>
      <c r="O19114" t="s">
        <v>8524</v>
      </c>
    </row>
    <row r="19115" spans="1:15" x14ac:dyDescent="0.35">
      <c r="A19115">
        <v>1051147418</v>
      </c>
      <c r="B19115"/>
      <c r="C19115" t="s">
        <v>15069</v>
      </c>
      <c r="D19115" t="s">
        <v>19252</v>
      </c>
      <c r="E19115" t="s">
        <v>8522</v>
      </c>
      <c r="F19115" t="s">
        <v>18</v>
      </c>
      <c r="G19115" t="s">
        <v>19</v>
      </c>
      <c r="H19115">
        <v>130235</v>
      </c>
      <c r="I19115">
        <v>471399502041</v>
      </c>
      <c r="J19115" t="s">
        <v>8597</v>
      </c>
      <c r="K19115" t="s">
        <v>21</v>
      </c>
      <c r="M19115" t="s">
        <v>3054</v>
      </c>
      <c r="N19115" t="str" cm="1">
        <f t="array" ref="N19115">IFERROR(_xlfn.XLOOKUP(Table2[[#This Row],[Challenger Identifier]],Table1[challenger],Table1[org],NA),"")</f>
        <v>Charter Communications Inc</v>
      </c>
      <c r="O19115" t="s">
        <v>8524</v>
      </c>
    </row>
    <row r="19116" spans="1:15" x14ac:dyDescent="0.35">
      <c r="A19116">
        <v>1051149836</v>
      </c>
      <c r="B19116"/>
      <c r="C19116" t="s">
        <v>15069</v>
      </c>
      <c r="D19116" t="s">
        <v>19253</v>
      </c>
      <c r="E19116" t="s">
        <v>8522</v>
      </c>
      <c r="F19116" t="s">
        <v>18</v>
      </c>
      <c r="G19116" t="s">
        <v>19</v>
      </c>
      <c r="H19116">
        <v>130235</v>
      </c>
      <c r="I19116">
        <v>471399503001</v>
      </c>
      <c r="J19116" t="s">
        <v>8597</v>
      </c>
      <c r="K19116" t="s">
        <v>21</v>
      </c>
      <c r="M19116" t="s">
        <v>3054</v>
      </c>
      <c r="N19116" t="str" cm="1">
        <f t="array" ref="N19116">IFERROR(_xlfn.XLOOKUP(Table2[[#This Row],[Challenger Identifier]],Table1[challenger],Table1[org],NA),"")</f>
        <v>Charter Communications Inc</v>
      </c>
      <c r="O19116" t="s">
        <v>8524</v>
      </c>
    </row>
    <row r="19117" spans="1:15" x14ac:dyDescent="0.35">
      <c r="A19117">
        <v>1051151463</v>
      </c>
      <c r="B19117"/>
      <c r="C19117" t="s">
        <v>15069</v>
      </c>
      <c r="D19117" t="s">
        <v>19254</v>
      </c>
      <c r="E19117" t="s">
        <v>8522</v>
      </c>
      <c r="F19117" t="s">
        <v>18</v>
      </c>
      <c r="G19117" t="s">
        <v>19</v>
      </c>
      <c r="H19117">
        <v>130235</v>
      </c>
      <c r="I19117">
        <v>471399503003</v>
      </c>
      <c r="J19117" t="s">
        <v>8597</v>
      </c>
      <c r="K19117" t="s">
        <v>21</v>
      </c>
      <c r="M19117" t="s">
        <v>3054</v>
      </c>
      <c r="N19117" t="str" cm="1">
        <f t="array" ref="N19117">IFERROR(_xlfn.XLOOKUP(Table2[[#This Row],[Challenger Identifier]],Table1[challenger],Table1[org],NA),"")</f>
        <v>Charter Communications Inc</v>
      </c>
      <c r="O19117" t="s">
        <v>8524</v>
      </c>
    </row>
    <row r="19118" spans="1:15" x14ac:dyDescent="0.35">
      <c r="A19118">
        <v>1051149632</v>
      </c>
      <c r="B19118"/>
      <c r="C19118" t="s">
        <v>15069</v>
      </c>
      <c r="D19118" t="s">
        <v>19255</v>
      </c>
      <c r="E19118" t="s">
        <v>8522</v>
      </c>
      <c r="F19118" t="s">
        <v>18</v>
      </c>
      <c r="G19118" t="s">
        <v>19</v>
      </c>
      <c r="H19118">
        <v>130235</v>
      </c>
      <c r="I19118">
        <v>471399503002</v>
      </c>
      <c r="J19118" t="s">
        <v>8597</v>
      </c>
      <c r="K19118" t="s">
        <v>21</v>
      </c>
      <c r="M19118" t="s">
        <v>3054</v>
      </c>
      <c r="N19118" t="str" cm="1">
        <f t="array" ref="N19118">IFERROR(_xlfn.XLOOKUP(Table2[[#This Row],[Challenger Identifier]],Table1[challenger],Table1[org],NA),"")</f>
        <v>Charter Communications Inc</v>
      </c>
      <c r="O19118" t="s">
        <v>8524</v>
      </c>
    </row>
    <row r="19119" spans="1:15" x14ac:dyDescent="0.35">
      <c r="A19119">
        <v>1137577631</v>
      </c>
      <c r="B19119"/>
      <c r="C19119" t="s">
        <v>15069</v>
      </c>
      <c r="D19119" t="s">
        <v>19256</v>
      </c>
      <c r="E19119" t="s">
        <v>8522</v>
      </c>
      <c r="F19119" t="s">
        <v>18</v>
      </c>
      <c r="G19119" t="s">
        <v>19</v>
      </c>
      <c r="H19119">
        <v>130235</v>
      </c>
      <c r="I19119">
        <v>471239254012</v>
      </c>
      <c r="J19119" t="s">
        <v>8597</v>
      </c>
      <c r="K19119" t="s">
        <v>21</v>
      </c>
      <c r="M19119" t="s">
        <v>3054</v>
      </c>
      <c r="N19119" t="str" cm="1">
        <f t="array" ref="N19119">IFERROR(_xlfn.XLOOKUP(Table2[[#This Row],[Challenger Identifier]],Table1[challenger],Table1[org],NA),"")</f>
        <v>Charter Communications Inc</v>
      </c>
      <c r="O19119" t="s">
        <v>8524</v>
      </c>
    </row>
    <row r="19120" spans="1:15" x14ac:dyDescent="0.35">
      <c r="A19120">
        <v>1137591711</v>
      </c>
      <c r="B19120"/>
      <c r="C19120" t="s">
        <v>15069</v>
      </c>
      <c r="D19120" t="s">
        <v>19257</v>
      </c>
      <c r="E19120" t="s">
        <v>8522</v>
      </c>
      <c r="F19120" t="s">
        <v>18</v>
      </c>
      <c r="G19120" t="s">
        <v>19</v>
      </c>
      <c r="H19120">
        <v>130235</v>
      </c>
      <c r="I19120">
        <v>471239251012</v>
      </c>
      <c r="J19120" t="s">
        <v>8597</v>
      </c>
      <c r="K19120" t="s">
        <v>21</v>
      </c>
      <c r="M19120" t="s">
        <v>3054</v>
      </c>
      <c r="N19120" t="str" cm="1">
        <f t="array" ref="N19120">IFERROR(_xlfn.XLOOKUP(Table2[[#This Row],[Challenger Identifier]],Table1[challenger],Table1[org],NA),"")</f>
        <v>Charter Communications Inc</v>
      </c>
      <c r="O19120" t="s">
        <v>8524</v>
      </c>
    </row>
    <row r="19121" spans="1:15" x14ac:dyDescent="0.35">
      <c r="A19121">
        <v>1051149841</v>
      </c>
      <c r="B19121"/>
      <c r="C19121" t="s">
        <v>15069</v>
      </c>
      <c r="D19121" t="s">
        <v>19258</v>
      </c>
      <c r="E19121" t="s">
        <v>8522</v>
      </c>
      <c r="F19121" t="s">
        <v>18</v>
      </c>
      <c r="G19121" t="s">
        <v>19</v>
      </c>
      <c r="H19121">
        <v>130235</v>
      </c>
      <c r="I19121">
        <v>471399503001</v>
      </c>
      <c r="J19121" t="s">
        <v>8597</v>
      </c>
      <c r="K19121" t="s">
        <v>21</v>
      </c>
      <c r="M19121" t="s">
        <v>3054</v>
      </c>
      <c r="N19121" t="str" cm="1">
        <f t="array" ref="N19121">IFERROR(_xlfn.XLOOKUP(Table2[[#This Row],[Challenger Identifier]],Table1[challenger],Table1[org],NA),"")</f>
        <v>Charter Communications Inc</v>
      </c>
      <c r="O19121" t="s">
        <v>8524</v>
      </c>
    </row>
    <row r="19122" spans="1:15" x14ac:dyDescent="0.35">
      <c r="A19122">
        <v>1051152418</v>
      </c>
      <c r="B19122"/>
      <c r="C19122" t="s">
        <v>15069</v>
      </c>
      <c r="D19122" t="s">
        <v>19259</v>
      </c>
      <c r="E19122" t="s">
        <v>8522</v>
      </c>
      <c r="F19122" t="s">
        <v>18</v>
      </c>
      <c r="G19122" t="s">
        <v>19</v>
      </c>
      <c r="H19122">
        <v>130235</v>
      </c>
      <c r="I19122">
        <v>471399503001</v>
      </c>
      <c r="J19122" t="s">
        <v>8597</v>
      </c>
      <c r="K19122" t="s">
        <v>21</v>
      </c>
      <c r="M19122" t="s">
        <v>3054</v>
      </c>
      <c r="N19122" t="str" cm="1">
        <f t="array" ref="N19122">IFERROR(_xlfn.XLOOKUP(Table2[[#This Row],[Challenger Identifier]],Table1[challenger],Table1[org],NA),"")</f>
        <v>Charter Communications Inc</v>
      </c>
      <c r="O19122" t="s">
        <v>8524</v>
      </c>
    </row>
    <row r="19123" spans="1:15" x14ac:dyDescent="0.35">
      <c r="A19123">
        <v>1051154940</v>
      </c>
      <c r="B19123"/>
      <c r="C19123" t="s">
        <v>15069</v>
      </c>
      <c r="D19123" t="s">
        <v>19260</v>
      </c>
      <c r="E19123" t="s">
        <v>8522</v>
      </c>
      <c r="F19123" t="s">
        <v>18</v>
      </c>
      <c r="G19123" t="s">
        <v>19</v>
      </c>
      <c r="H19123">
        <v>130235</v>
      </c>
      <c r="I19123">
        <v>471399503001</v>
      </c>
      <c r="J19123" t="s">
        <v>8597</v>
      </c>
      <c r="K19123" t="s">
        <v>21</v>
      </c>
      <c r="M19123" t="s">
        <v>3054</v>
      </c>
      <c r="N19123" t="str" cm="1">
        <f t="array" ref="N19123">IFERROR(_xlfn.XLOOKUP(Table2[[#This Row],[Challenger Identifier]],Table1[challenger],Table1[org],NA),"")</f>
        <v>Charter Communications Inc</v>
      </c>
      <c r="O19123" t="s">
        <v>8524</v>
      </c>
    </row>
    <row r="19124" spans="1:15" x14ac:dyDescent="0.35">
      <c r="A19124">
        <v>1404022521</v>
      </c>
      <c r="B19124"/>
      <c r="C19124" t="s">
        <v>15069</v>
      </c>
      <c r="D19124" t="s">
        <v>19261</v>
      </c>
      <c r="E19124" t="s">
        <v>8522</v>
      </c>
      <c r="F19124" t="s">
        <v>18</v>
      </c>
      <c r="G19124" t="s">
        <v>19</v>
      </c>
      <c r="H19124">
        <v>130235</v>
      </c>
      <c r="I19124">
        <v>471239254022</v>
      </c>
      <c r="J19124" t="s">
        <v>8597</v>
      </c>
      <c r="K19124" t="s">
        <v>21</v>
      </c>
      <c r="M19124" t="s">
        <v>3054</v>
      </c>
      <c r="N19124" t="str" cm="1">
        <f t="array" ref="N19124">IFERROR(_xlfn.XLOOKUP(Table2[[#This Row],[Challenger Identifier]],Table1[challenger],Table1[org],NA),"")</f>
        <v>Charter Communications Inc</v>
      </c>
      <c r="O19124" t="s">
        <v>8524</v>
      </c>
    </row>
    <row r="19125" spans="1:15" x14ac:dyDescent="0.35">
      <c r="A19125">
        <v>1137574576</v>
      </c>
      <c r="B19125"/>
      <c r="C19125" t="s">
        <v>15069</v>
      </c>
      <c r="D19125" t="s">
        <v>19262</v>
      </c>
      <c r="E19125" t="s">
        <v>8522</v>
      </c>
      <c r="F19125" t="s">
        <v>18</v>
      </c>
      <c r="G19125" t="s">
        <v>19</v>
      </c>
      <c r="H19125">
        <v>130235</v>
      </c>
      <c r="I19125">
        <v>471239253021</v>
      </c>
      <c r="J19125" t="s">
        <v>8597</v>
      </c>
      <c r="K19125" t="s">
        <v>21</v>
      </c>
      <c r="M19125" t="s">
        <v>3054</v>
      </c>
      <c r="N19125" t="str" cm="1">
        <f t="array" ref="N19125">IFERROR(_xlfn.XLOOKUP(Table2[[#This Row],[Challenger Identifier]],Table1[challenger],Table1[org],NA),"")</f>
        <v>Charter Communications Inc</v>
      </c>
      <c r="O19125" t="s">
        <v>8524</v>
      </c>
    </row>
    <row r="19126" spans="1:15" x14ac:dyDescent="0.35">
      <c r="A19126">
        <v>1051143491</v>
      </c>
      <c r="B19126"/>
      <c r="C19126" t="s">
        <v>15069</v>
      </c>
      <c r="D19126" t="s">
        <v>19263</v>
      </c>
      <c r="E19126" t="s">
        <v>8522</v>
      </c>
      <c r="F19126" t="s">
        <v>18</v>
      </c>
      <c r="G19126" t="s">
        <v>19</v>
      </c>
      <c r="H19126">
        <v>130235</v>
      </c>
      <c r="I19126">
        <v>471399503002</v>
      </c>
      <c r="J19126" t="s">
        <v>8597</v>
      </c>
      <c r="K19126" t="s">
        <v>21</v>
      </c>
      <c r="M19126" t="s">
        <v>3054</v>
      </c>
      <c r="N19126" t="str" cm="1">
        <f t="array" ref="N19126">IFERROR(_xlfn.XLOOKUP(Table2[[#This Row],[Challenger Identifier]],Table1[challenger],Table1[org],NA),"")</f>
        <v>Charter Communications Inc</v>
      </c>
      <c r="O19126" t="s">
        <v>8524</v>
      </c>
    </row>
    <row r="19127" spans="1:15" x14ac:dyDescent="0.35">
      <c r="A19127">
        <v>1051150789</v>
      </c>
      <c r="B19127"/>
      <c r="C19127" t="s">
        <v>15069</v>
      </c>
      <c r="D19127" t="s">
        <v>19264</v>
      </c>
      <c r="E19127" t="s">
        <v>8522</v>
      </c>
      <c r="F19127" t="s">
        <v>18</v>
      </c>
      <c r="G19127" t="s">
        <v>19</v>
      </c>
      <c r="H19127">
        <v>130235</v>
      </c>
      <c r="I19127">
        <v>471399503002</v>
      </c>
      <c r="J19127" t="s">
        <v>8597</v>
      </c>
      <c r="K19127" t="s">
        <v>21</v>
      </c>
      <c r="M19127" t="s">
        <v>3054</v>
      </c>
      <c r="N19127" t="str" cm="1">
        <f t="array" ref="N19127">IFERROR(_xlfn.XLOOKUP(Table2[[#This Row],[Challenger Identifier]],Table1[challenger],Table1[org],NA),"")</f>
        <v>Charter Communications Inc</v>
      </c>
      <c r="O19127" t="s">
        <v>8524</v>
      </c>
    </row>
    <row r="19128" spans="1:15" x14ac:dyDescent="0.35">
      <c r="A19128">
        <v>1051142986</v>
      </c>
      <c r="B19128"/>
      <c r="C19128" t="s">
        <v>15069</v>
      </c>
      <c r="D19128" t="s">
        <v>19265</v>
      </c>
      <c r="E19128" t="s">
        <v>8522</v>
      </c>
      <c r="F19128" t="s">
        <v>18</v>
      </c>
      <c r="G19128" t="s">
        <v>19</v>
      </c>
      <c r="H19128">
        <v>130235</v>
      </c>
      <c r="I19128">
        <v>471399503003</v>
      </c>
      <c r="J19128" t="s">
        <v>8597</v>
      </c>
      <c r="K19128" t="s">
        <v>21</v>
      </c>
      <c r="M19128" t="s">
        <v>3054</v>
      </c>
      <c r="N19128" t="str" cm="1">
        <f t="array" ref="N19128">IFERROR(_xlfn.XLOOKUP(Table2[[#This Row],[Challenger Identifier]],Table1[challenger],Table1[org],NA),"")</f>
        <v>Charter Communications Inc</v>
      </c>
      <c r="O19128" t="s">
        <v>8524</v>
      </c>
    </row>
    <row r="19129" spans="1:15" x14ac:dyDescent="0.35">
      <c r="A19129">
        <v>1137591720</v>
      </c>
      <c r="B19129"/>
      <c r="C19129" t="s">
        <v>15069</v>
      </c>
      <c r="D19129" t="s">
        <v>19266</v>
      </c>
      <c r="E19129" t="s">
        <v>8522</v>
      </c>
      <c r="F19129" t="s">
        <v>18</v>
      </c>
      <c r="G19129" t="s">
        <v>19</v>
      </c>
      <c r="H19129">
        <v>130235</v>
      </c>
      <c r="I19129">
        <v>471239251012</v>
      </c>
      <c r="J19129" t="s">
        <v>8597</v>
      </c>
      <c r="K19129" t="s">
        <v>21</v>
      </c>
      <c r="M19129" t="s">
        <v>3054</v>
      </c>
      <c r="N19129" t="str" cm="1">
        <f t="array" ref="N19129">IFERROR(_xlfn.XLOOKUP(Table2[[#This Row],[Challenger Identifier]],Table1[challenger],Table1[org],NA),"")</f>
        <v>Charter Communications Inc</v>
      </c>
      <c r="O19129" t="s">
        <v>8524</v>
      </c>
    </row>
    <row r="19130" spans="1:15" x14ac:dyDescent="0.35">
      <c r="A19130">
        <v>1051149227</v>
      </c>
      <c r="B19130"/>
      <c r="C19130" t="s">
        <v>15069</v>
      </c>
      <c r="D19130" t="s">
        <v>19267</v>
      </c>
      <c r="E19130" t="s">
        <v>8522</v>
      </c>
      <c r="F19130" t="s">
        <v>18</v>
      </c>
      <c r="G19130" t="s">
        <v>19</v>
      </c>
      <c r="H19130">
        <v>130235</v>
      </c>
      <c r="I19130">
        <v>471399503001</v>
      </c>
      <c r="J19130" t="s">
        <v>8597</v>
      </c>
      <c r="K19130" t="s">
        <v>21</v>
      </c>
      <c r="M19130" t="s">
        <v>3054</v>
      </c>
      <c r="N19130" t="str" cm="1">
        <f t="array" ref="N19130">IFERROR(_xlfn.XLOOKUP(Table2[[#This Row],[Challenger Identifier]],Table1[challenger],Table1[org],NA),"")</f>
        <v>Charter Communications Inc</v>
      </c>
      <c r="O19130" t="s">
        <v>8524</v>
      </c>
    </row>
    <row r="19131" spans="1:15" x14ac:dyDescent="0.35">
      <c r="A19131">
        <v>1137586674</v>
      </c>
      <c r="B19131"/>
      <c r="C19131" t="s">
        <v>15069</v>
      </c>
      <c r="D19131" t="s">
        <v>19268</v>
      </c>
      <c r="E19131" t="s">
        <v>8522</v>
      </c>
      <c r="F19131" t="s">
        <v>18</v>
      </c>
      <c r="G19131" t="s">
        <v>19</v>
      </c>
      <c r="H19131">
        <v>130235</v>
      </c>
      <c r="I19131">
        <v>471239251021</v>
      </c>
      <c r="J19131" t="s">
        <v>8597</v>
      </c>
      <c r="K19131" t="s">
        <v>21</v>
      </c>
      <c r="M19131" t="s">
        <v>3054</v>
      </c>
      <c r="N19131" t="str" cm="1">
        <f t="array" ref="N19131">IFERROR(_xlfn.XLOOKUP(Table2[[#This Row],[Challenger Identifier]],Table1[challenger],Table1[org],NA),"")</f>
        <v>Charter Communications Inc</v>
      </c>
      <c r="O19131" t="s">
        <v>8524</v>
      </c>
    </row>
    <row r="19132" spans="1:15" x14ac:dyDescent="0.35">
      <c r="A19132">
        <v>1051150735</v>
      </c>
      <c r="B19132"/>
      <c r="C19132" t="s">
        <v>15069</v>
      </c>
      <c r="D19132" t="s">
        <v>19269</v>
      </c>
      <c r="E19132" t="s">
        <v>8522</v>
      </c>
      <c r="F19132" t="s">
        <v>18</v>
      </c>
      <c r="G19132" t="s">
        <v>19</v>
      </c>
      <c r="H19132">
        <v>130235</v>
      </c>
      <c r="I19132">
        <v>471399503002</v>
      </c>
      <c r="J19132" t="s">
        <v>8597</v>
      </c>
      <c r="K19132" t="s">
        <v>21</v>
      </c>
      <c r="M19132" t="s">
        <v>3054</v>
      </c>
      <c r="N19132" t="str" cm="1">
        <f t="array" ref="N19132">IFERROR(_xlfn.XLOOKUP(Table2[[#This Row],[Challenger Identifier]],Table1[challenger],Table1[org],NA),"")</f>
        <v>Charter Communications Inc</v>
      </c>
      <c r="O19132" t="s">
        <v>8524</v>
      </c>
    </row>
    <row r="19133" spans="1:15" x14ac:dyDescent="0.35">
      <c r="A19133">
        <v>1051150798</v>
      </c>
      <c r="B19133"/>
      <c r="C19133" t="s">
        <v>15069</v>
      </c>
      <c r="D19133" t="s">
        <v>19270</v>
      </c>
      <c r="E19133" t="s">
        <v>8522</v>
      </c>
      <c r="F19133" t="s">
        <v>18</v>
      </c>
      <c r="G19133" t="s">
        <v>19</v>
      </c>
      <c r="H19133">
        <v>130235</v>
      </c>
      <c r="I19133">
        <v>471399503002</v>
      </c>
      <c r="J19133" t="s">
        <v>8597</v>
      </c>
      <c r="K19133" t="s">
        <v>21</v>
      </c>
      <c r="M19133" t="s">
        <v>3054</v>
      </c>
      <c r="N19133" t="str" cm="1">
        <f t="array" ref="N19133">IFERROR(_xlfn.XLOOKUP(Table2[[#This Row],[Challenger Identifier]],Table1[challenger],Table1[org],NA),"")</f>
        <v>Charter Communications Inc</v>
      </c>
      <c r="O19133" t="s">
        <v>8524</v>
      </c>
    </row>
    <row r="19134" spans="1:15" x14ac:dyDescent="0.35">
      <c r="A19134">
        <v>1051149814</v>
      </c>
      <c r="B19134"/>
      <c r="C19134" t="s">
        <v>15069</v>
      </c>
      <c r="D19134" t="s">
        <v>19271</v>
      </c>
      <c r="E19134" t="s">
        <v>8522</v>
      </c>
      <c r="F19134" t="s">
        <v>18</v>
      </c>
      <c r="G19134" t="s">
        <v>19</v>
      </c>
      <c r="H19134">
        <v>130235</v>
      </c>
      <c r="I19134">
        <v>471399503001</v>
      </c>
      <c r="J19134" t="s">
        <v>8597</v>
      </c>
      <c r="K19134" t="s">
        <v>21</v>
      </c>
      <c r="M19134" t="s">
        <v>3054</v>
      </c>
      <c r="N19134" t="str" cm="1">
        <f t="array" ref="N19134">IFERROR(_xlfn.XLOOKUP(Table2[[#This Row],[Challenger Identifier]],Table1[challenger],Table1[org],NA),"")</f>
        <v>Charter Communications Inc</v>
      </c>
      <c r="O19134" t="s">
        <v>8524</v>
      </c>
    </row>
    <row r="19135" spans="1:15" x14ac:dyDescent="0.35">
      <c r="A19135">
        <v>1051149828</v>
      </c>
      <c r="B19135"/>
      <c r="C19135" t="s">
        <v>15069</v>
      </c>
      <c r="D19135" t="s">
        <v>19272</v>
      </c>
      <c r="E19135" t="s">
        <v>8522</v>
      </c>
      <c r="F19135" t="s">
        <v>18</v>
      </c>
      <c r="G19135" t="s">
        <v>19</v>
      </c>
      <c r="H19135">
        <v>130235</v>
      </c>
      <c r="I19135">
        <v>471399503001</v>
      </c>
      <c r="J19135" t="s">
        <v>8597</v>
      </c>
      <c r="K19135" t="s">
        <v>21</v>
      </c>
      <c r="M19135" t="s">
        <v>3054</v>
      </c>
      <c r="N19135" t="str" cm="1">
        <f t="array" ref="N19135">IFERROR(_xlfn.XLOOKUP(Table2[[#This Row],[Challenger Identifier]],Table1[challenger],Table1[org],NA),"")</f>
        <v>Charter Communications Inc</v>
      </c>
      <c r="O19135" t="s">
        <v>8524</v>
      </c>
    </row>
    <row r="19136" spans="1:15" x14ac:dyDescent="0.35">
      <c r="A19136">
        <v>1051149857</v>
      </c>
      <c r="B19136"/>
      <c r="C19136" t="s">
        <v>15069</v>
      </c>
      <c r="D19136" t="s">
        <v>19273</v>
      </c>
      <c r="E19136" t="s">
        <v>8522</v>
      </c>
      <c r="F19136" t="s">
        <v>18</v>
      </c>
      <c r="G19136" t="s">
        <v>19</v>
      </c>
      <c r="H19136">
        <v>130235</v>
      </c>
      <c r="I19136">
        <v>471399503001</v>
      </c>
      <c r="J19136" t="s">
        <v>8597</v>
      </c>
      <c r="K19136" t="s">
        <v>21</v>
      </c>
      <c r="M19136" t="s">
        <v>3054</v>
      </c>
      <c r="N19136" t="str" cm="1">
        <f t="array" ref="N19136">IFERROR(_xlfn.XLOOKUP(Table2[[#This Row],[Challenger Identifier]],Table1[challenger],Table1[org],NA),"")</f>
        <v>Charter Communications Inc</v>
      </c>
      <c r="O19136" t="s">
        <v>8524</v>
      </c>
    </row>
    <row r="19137" spans="1:15" x14ac:dyDescent="0.35">
      <c r="A19137">
        <v>1051152430</v>
      </c>
      <c r="B19137"/>
      <c r="C19137" t="s">
        <v>15069</v>
      </c>
      <c r="D19137" t="s">
        <v>19274</v>
      </c>
      <c r="E19137" t="s">
        <v>8522</v>
      </c>
      <c r="F19137" t="s">
        <v>18</v>
      </c>
      <c r="G19137" t="s">
        <v>19</v>
      </c>
      <c r="H19137">
        <v>130235</v>
      </c>
      <c r="I19137">
        <v>471399503003</v>
      </c>
      <c r="J19137" t="s">
        <v>8597</v>
      </c>
      <c r="K19137" t="s">
        <v>21</v>
      </c>
      <c r="M19137" t="s">
        <v>3054</v>
      </c>
      <c r="N19137" t="str" cm="1">
        <f t="array" ref="N19137">IFERROR(_xlfn.XLOOKUP(Table2[[#This Row],[Challenger Identifier]],Table1[challenger],Table1[org],NA),"")</f>
        <v>Charter Communications Inc</v>
      </c>
      <c r="O19137" t="s">
        <v>8524</v>
      </c>
    </row>
    <row r="19138" spans="1:15" x14ac:dyDescent="0.35">
      <c r="A19138">
        <v>1137591718</v>
      </c>
      <c r="B19138"/>
      <c r="C19138" t="s">
        <v>15069</v>
      </c>
      <c r="D19138" t="s">
        <v>19275</v>
      </c>
      <c r="E19138" t="s">
        <v>8522</v>
      </c>
      <c r="F19138" t="s">
        <v>18</v>
      </c>
      <c r="G19138" t="s">
        <v>19</v>
      </c>
      <c r="H19138">
        <v>130235</v>
      </c>
      <c r="I19138">
        <v>471239251012</v>
      </c>
      <c r="J19138" t="s">
        <v>8597</v>
      </c>
      <c r="K19138" t="s">
        <v>21</v>
      </c>
      <c r="M19138" t="s">
        <v>3054</v>
      </c>
      <c r="N19138" t="str" cm="1">
        <f t="array" ref="N19138">IFERROR(_xlfn.XLOOKUP(Table2[[#This Row],[Challenger Identifier]],Table1[challenger],Table1[org],NA),"")</f>
        <v>Charter Communications Inc</v>
      </c>
      <c r="O19138" t="s">
        <v>8524</v>
      </c>
    </row>
    <row r="19139" spans="1:15" x14ac:dyDescent="0.35">
      <c r="A19139">
        <v>1137574570</v>
      </c>
      <c r="B19139"/>
      <c r="C19139" t="s">
        <v>15069</v>
      </c>
      <c r="D19139" t="s">
        <v>19276</v>
      </c>
      <c r="E19139" t="s">
        <v>8522</v>
      </c>
      <c r="F19139" t="s">
        <v>18</v>
      </c>
      <c r="G19139" t="s">
        <v>19</v>
      </c>
      <c r="H19139">
        <v>130235</v>
      </c>
      <c r="I19139">
        <v>471239253021</v>
      </c>
      <c r="J19139" t="s">
        <v>8597</v>
      </c>
      <c r="K19139" t="s">
        <v>21</v>
      </c>
      <c r="M19139" t="s">
        <v>3054</v>
      </c>
      <c r="N19139" t="str" cm="1">
        <f t="array" ref="N19139">IFERROR(_xlfn.XLOOKUP(Table2[[#This Row],[Challenger Identifier]],Table1[challenger],Table1[org],NA),"")</f>
        <v>Charter Communications Inc</v>
      </c>
      <c r="O19139" t="s">
        <v>8524</v>
      </c>
    </row>
    <row r="19140" spans="1:15" x14ac:dyDescent="0.35">
      <c r="A19140">
        <v>1051149672</v>
      </c>
      <c r="B19140"/>
      <c r="C19140" t="s">
        <v>15069</v>
      </c>
      <c r="D19140" t="s">
        <v>19277</v>
      </c>
      <c r="E19140" t="s">
        <v>8522</v>
      </c>
      <c r="F19140" t="s">
        <v>18</v>
      </c>
      <c r="G19140" t="s">
        <v>19</v>
      </c>
      <c r="H19140">
        <v>130235</v>
      </c>
      <c r="I19140">
        <v>471399503002</v>
      </c>
      <c r="J19140" t="s">
        <v>8597</v>
      </c>
      <c r="K19140" t="s">
        <v>21</v>
      </c>
      <c r="M19140" t="s">
        <v>3054</v>
      </c>
      <c r="N19140" t="str" cm="1">
        <f t="array" ref="N19140">IFERROR(_xlfn.XLOOKUP(Table2[[#This Row],[Challenger Identifier]],Table1[challenger],Table1[org],NA),"")</f>
        <v>Charter Communications Inc</v>
      </c>
      <c r="O19140" t="s">
        <v>8524</v>
      </c>
    </row>
    <row r="19141" spans="1:15" x14ac:dyDescent="0.35">
      <c r="A19141">
        <v>1051149837</v>
      </c>
      <c r="B19141"/>
      <c r="C19141" t="s">
        <v>15069</v>
      </c>
      <c r="D19141" t="s">
        <v>19278</v>
      </c>
      <c r="E19141" t="s">
        <v>8522</v>
      </c>
      <c r="F19141" t="s">
        <v>18</v>
      </c>
      <c r="G19141" t="s">
        <v>19</v>
      </c>
      <c r="H19141">
        <v>130235</v>
      </c>
      <c r="I19141">
        <v>471399503001</v>
      </c>
      <c r="J19141" t="s">
        <v>8597</v>
      </c>
      <c r="K19141" t="s">
        <v>21</v>
      </c>
      <c r="M19141" t="s">
        <v>3054</v>
      </c>
      <c r="N19141" t="str" cm="1">
        <f t="array" ref="N19141">IFERROR(_xlfn.XLOOKUP(Table2[[#This Row],[Challenger Identifier]],Table1[challenger],Table1[org],NA),"")</f>
        <v>Charter Communications Inc</v>
      </c>
      <c r="O19141" t="s">
        <v>8524</v>
      </c>
    </row>
    <row r="19142" spans="1:15" x14ac:dyDescent="0.35">
      <c r="A19142">
        <v>1051152346</v>
      </c>
      <c r="B19142"/>
      <c r="C19142" t="s">
        <v>15069</v>
      </c>
      <c r="D19142" t="s">
        <v>19279</v>
      </c>
      <c r="E19142" t="s">
        <v>8522</v>
      </c>
      <c r="F19142" t="s">
        <v>18</v>
      </c>
      <c r="G19142" t="s">
        <v>19</v>
      </c>
      <c r="H19142">
        <v>130235</v>
      </c>
      <c r="I19142">
        <v>471399503002</v>
      </c>
      <c r="J19142" t="s">
        <v>8597</v>
      </c>
      <c r="K19142" t="s">
        <v>21</v>
      </c>
      <c r="M19142" t="s">
        <v>3054</v>
      </c>
      <c r="N19142" t="str" cm="1">
        <f t="array" ref="N19142">IFERROR(_xlfn.XLOOKUP(Table2[[#This Row],[Challenger Identifier]],Table1[challenger],Table1[org],NA),"")</f>
        <v>Charter Communications Inc</v>
      </c>
      <c r="O19142" t="s">
        <v>8524</v>
      </c>
    </row>
    <row r="19143" spans="1:15" x14ac:dyDescent="0.35">
      <c r="A19143">
        <v>1051150794</v>
      </c>
      <c r="B19143"/>
      <c r="C19143" t="s">
        <v>15069</v>
      </c>
      <c r="D19143" t="s">
        <v>19280</v>
      </c>
      <c r="E19143" t="s">
        <v>8522</v>
      </c>
      <c r="F19143" t="s">
        <v>18</v>
      </c>
      <c r="G19143" t="s">
        <v>19</v>
      </c>
      <c r="H19143">
        <v>130235</v>
      </c>
      <c r="I19143">
        <v>471399503002</v>
      </c>
      <c r="J19143" t="s">
        <v>8597</v>
      </c>
      <c r="K19143" t="s">
        <v>21</v>
      </c>
      <c r="M19143" t="s">
        <v>3054</v>
      </c>
      <c r="N19143" t="str" cm="1">
        <f t="array" ref="N19143">IFERROR(_xlfn.XLOOKUP(Table2[[#This Row],[Challenger Identifier]],Table1[challenger],Table1[org],NA),"")</f>
        <v>Charter Communications Inc</v>
      </c>
      <c r="O19143" t="s">
        <v>8524</v>
      </c>
    </row>
    <row r="19144" spans="1:15" x14ac:dyDescent="0.35">
      <c r="A19144">
        <v>1051154946</v>
      </c>
      <c r="B19144"/>
      <c r="C19144" t="s">
        <v>15069</v>
      </c>
      <c r="D19144" t="s">
        <v>19281</v>
      </c>
      <c r="E19144" t="s">
        <v>8522</v>
      </c>
      <c r="F19144" t="s">
        <v>18</v>
      </c>
      <c r="G19144" t="s">
        <v>19</v>
      </c>
      <c r="H19144">
        <v>130235</v>
      </c>
      <c r="I19144">
        <v>471399503001</v>
      </c>
      <c r="J19144" t="s">
        <v>8597</v>
      </c>
      <c r="K19144" t="s">
        <v>21</v>
      </c>
      <c r="M19144" t="s">
        <v>3054</v>
      </c>
      <c r="N19144" t="str" cm="1">
        <f t="array" ref="N19144">IFERROR(_xlfn.XLOOKUP(Table2[[#This Row],[Challenger Identifier]],Table1[challenger],Table1[org],NA),"")</f>
        <v>Charter Communications Inc</v>
      </c>
      <c r="O19144" t="s">
        <v>8524</v>
      </c>
    </row>
    <row r="19145" spans="1:15" x14ac:dyDescent="0.35">
      <c r="A19145">
        <v>1051149167</v>
      </c>
      <c r="B19145"/>
      <c r="C19145" t="s">
        <v>15069</v>
      </c>
      <c r="D19145" t="s">
        <v>19282</v>
      </c>
      <c r="E19145" t="s">
        <v>8522</v>
      </c>
      <c r="F19145" t="s">
        <v>18</v>
      </c>
      <c r="G19145" t="s">
        <v>19</v>
      </c>
      <c r="H19145">
        <v>130235</v>
      </c>
      <c r="I19145">
        <v>471399503003</v>
      </c>
      <c r="J19145" t="s">
        <v>8597</v>
      </c>
      <c r="K19145" t="s">
        <v>21</v>
      </c>
      <c r="M19145" t="s">
        <v>3054</v>
      </c>
      <c r="N19145" t="str" cm="1">
        <f t="array" ref="N19145">IFERROR(_xlfn.XLOOKUP(Table2[[#This Row],[Challenger Identifier]],Table1[challenger],Table1[org],NA),"")</f>
        <v>Charter Communications Inc</v>
      </c>
      <c r="O19145" t="s">
        <v>8524</v>
      </c>
    </row>
    <row r="19146" spans="1:15" x14ac:dyDescent="0.35">
      <c r="A19146">
        <v>1137594195</v>
      </c>
      <c r="B19146"/>
      <c r="C19146" t="s">
        <v>15069</v>
      </c>
      <c r="D19146" t="s">
        <v>19283</v>
      </c>
      <c r="E19146" t="s">
        <v>8522</v>
      </c>
      <c r="F19146" t="s">
        <v>18</v>
      </c>
      <c r="G19146" t="s">
        <v>19</v>
      </c>
      <c r="H19146">
        <v>130235</v>
      </c>
      <c r="I19146">
        <v>471239251012</v>
      </c>
      <c r="J19146" t="s">
        <v>8597</v>
      </c>
      <c r="K19146" t="s">
        <v>21</v>
      </c>
      <c r="M19146" t="s">
        <v>3054</v>
      </c>
      <c r="N19146" t="str" cm="1">
        <f t="array" ref="N19146">IFERROR(_xlfn.XLOOKUP(Table2[[#This Row],[Challenger Identifier]],Table1[challenger],Table1[org],NA),"")</f>
        <v>Charter Communications Inc</v>
      </c>
      <c r="O19146" t="s">
        <v>8524</v>
      </c>
    </row>
    <row r="19147" spans="1:15" x14ac:dyDescent="0.35">
      <c r="A19147">
        <v>1051150806</v>
      </c>
      <c r="B19147"/>
      <c r="C19147" t="s">
        <v>15069</v>
      </c>
      <c r="D19147" t="s">
        <v>19284</v>
      </c>
      <c r="E19147" t="s">
        <v>8522</v>
      </c>
      <c r="F19147" t="s">
        <v>18</v>
      </c>
      <c r="G19147" t="s">
        <v>19</v>
      </c>
      <c r="H19147">
        <v>130235</v>
      </c>
      <c r="I19147">
        <v>471399503002</v>
      </c>
      <c r="J19147" t="s">
        <v>8597</v>
      </c>
      <c r="K19147" t="s">
        <v>21</v>
      </c>
      <c r="M19147" t="s">
        <v>3054</v>
      </c>
      <c r="N19147" t="str" cm="1">
        <f t="array" ref="N19147">IFERROR(_xlfn.XLOOKUP(Table2[[#This Row],[Challenger Identifier]],Table1[challenger],Table1[org],NA),"")</f>
        <v>Charter Communications Inc</v>
      </c>
      <c r="O19147" t="s">
        <v>8524</v>
      </c>
    </row>
    <row r="19148" spans="1:15" x14ac:dyDescent="0.35">
      <c r="A19148">
        <v>1316096024</v>
      </c>
      <c r="B19148"/>
      <c r="C19148" t="s">
        <v>15069</v>
      </c>
      <c r="D19148" t="s">
        <v>19285</v>
      </c>
      <c r="E19148" t="s">
        <v>8522</v>
      </c>
      <c r="F19148" t="s">
        <v>18</v>
      </c>
      <c r="G19148" t="s">
        <v>19</v>
      </c>
      <c r="H19148">
        <v>130396</v>
      </c>
      <c r="I19148">
        <v>471890301021</v>
      </c>
      <c r="K19148" t="s">
        <v>21</v>
      </c>
      <c r="L19148" t="s">
        <v>265</v>
      </c>
      <c r="M19148" t="s">
        <v>18655</v>
      </c>
      <c r="N19148" t="str" cm="1">
        <f t="array" ref="N19148">IFERROR(_xlfn.XLOOKUP(Table2[[#This Row],[Challenger Identifier]],Table1[challenger],Table1[org],NA),"")</f>
        <v>Advantage Cellular Systems, Inc.</v>
      </c>
    </row>
    <row r="19149" spans="1:15" x14ac:dyDescent="0.35">
      <c r="A19149">
        <v>1316085927</v>
      </c>
      <c r="B19149"/>
      <c r="C19149" t="s">
        <v>15069</v>
      </c>
      <c r="D19149" t="s">
        <v>19286</v>
      </c>
      <c r="E19149" t="s">
        <v>8522</v>
      </c>
      <c r="F19149" t="s">
        <v>18</v>
      </c>
      <c r="G19149" t="s">
        <v>19</v>
      </c>
      <c r="H19149">
        <v>130396</v>
      </c>
      <c r="I19149">
        <v>471890301023</v>
      </c>
      <c r="K19149" t="s">
        <v>21</v>
      </c>
      <c r="L19149" t="s">
        <v>265</v>
      </c>
      <c r="M19149" t="s">
        <v>18655</v>
      </c>
      <c r="N19149" t="str" cm="1">
        <f t="array" ref="N19149">IFERROR(_xlfn.XLOOKUP(Table2[[#This Row],[Challenger Identifier]],Table1[challenger],Table1[org],NA),"")</f>
        <v>Advantage Cellular Systems, Inc.</v>
      </c>
    </row>
    <row r="19150" spans="1:15" x14ac:dyDescent="0.35">
      <c r="A19150">
        <v>1316085875</v>
      </c>
      <c r="B19150"/>
      <c r="C19150" t="s">
        <v>15069</v>
      </c>
      <c r="D19150" t="s">
        <v>19287</v>
      </c>
      <c r="E19150" t="s">
        <v>8522</v>
      </c>
      <c r="F19150" t="s">
        <v>18</v>
      </c>
      <c r="G19150" t="s">
        <v>19</v>
      </c>
      <c r="H19150">
        <v>130396</v>
      </c>
      <c r="I19150">
        <v>471890301023</v>
      </c>
      <c r="K19150" t="s">
        <v>21</v>
      </c>
      <c r="L19150" t="s">
        <v>265</v>
      </c>
      <c r="M19150" t="s">
        <v>18655</v>
      </c>
      <c r="N19150" t="str" cm="1">
        <f t="array" ref="N19150">IFERROR(_xlfn.XLOOKUP(Table2[[#This Row],[Challenger Identifier]],Table1[challenger],Table1[org],NA),"")</f>
        <v>Advantage Cellular Systems, Inc.</v>
      </c>
    </row>
    <row r="19151" spans="1:15" x14ac:dyDescent="0.35">
      <c r="A19151">
        <v>1316085972</v>
      </c>
      <c r="B19151"/>
      <c r="C19151" t="s">
        <v>15069</v>
      </c>
      <c r="D19151" t="s">
        <v>19288</v>
      </c>
      <c r="E19151" t="s">
        <v>8522</v>
      </c>
      <c r="F19151" t="s">
        <v>18</v>
      </c>
      <c r="G19151" t="s">
        <v>19</v>
      </c>
      <c r="H19151">
        <v>130396</v>
      </c>
      <c r="I19151">
        <v>471890301023</v>
      </c>
      <c r="K19151" t="s">
        <v>21</v>
      </c>
      <c r="L19151" t="s">
        <v>265</v>
      </c>
      <c r="M19151" t="s">
        <v>18655</v>
      </c>
      <c r="N19151" t="str" cm="1">
        <f t="array" ref="N19151">IFERROR(_xlfn.XLOOKUP(Table2[[#This Row],[Challenger Identifier]],Table1[challenger],Table1[org],NA),"")</f>
        <v>Advantage Cellular Systems, Inc.</v>
      </c>
    </row>
    <row r="19152" spans="1:15" x14ac:dyDescent="0.35">
      <c r="A19152">
        <v>1316085882</v>
      </c>
      <c r="B19152"/>
      <c r="C19152" t="s">
        <v>15069</v>
      </c>
      <c r="D19152" t="s">
        <v>19289</v>
      </c>
      <c r="E19152" t="s">
        <v>8522</v>
      </c>
      <c r="F19152" t="s">
        <v>18</v>
      </c>
      <c r="G19152" t="s">
        <v>19</v>
      </c>
      <c r="H19152">
        <v>130396</v>
      </c>
      <c r="I19152">
        <v>471890301023</v>
      </c>
      <c r="K19152" t="s">
        <v>21</v>
      </c>
      <c r="L19152" t="s">
        <v>265</v>
      </c>
      <c r="M19152" t="s">
        <v>18655</v>
      </c>
      <c r="N19152" t="str" cm="1">
        <f t="array" ref="N19152">IFERROR(_xlfn.XLOOKUP(Table2[[#This Row],[Challenger Identifier]],Table1[challenger],Table1[org],NA),"")</f>
        <v>Advantage Cellular Systems, Inc.</v>
      </c>
    </row>
    <row r="19153" spans="1:15" x14ac:dyDescent="0.35">
      <c r="A19153">
        <v>1316088240</v>
      </c>
      <c r="B19153"/>
      <c r="C19153" t="s">
        <v>15069</v>
      </c>
      <c r="D19153" t="s">
        <v>19290</v>
      </c>
      <c r="E19153" t="s">
        <v>8522</v>
      </c>
      <c r="F19153" t="s">
        <v>18</v>
      </c>
      <c r="G19153" t="s">
        <v>19</v>
      </c>
      <c r="H19153">
        <v>130396</v>
      </c>
      <c r="I19153">
        <v>471890301023</v>
      </c>
      <c r="K19153" t="s">
        <v>21</v>
      </c>
      <c r="L19153" t="s">
        <v>265</v>
      </c>
      <c r="M19153" t="s">
        <v>18655</v>
      </c>
      <c r="N19153" t="str" cm="1">
        <f t="array" ref="N19153">IFERROR(_xlfn.XLOOKUP(Table2[[#This Row],[Challenger Identifier]],Table1[challenger],Table1[org],NA),"")</f>
        <v>Advantage Cellular Systems, Inc.</v>
      </c>
    </row>
    <row r="19154" spans="1:15" x14ac:dyDescent="0.35">
      <c r="A19154">
        <v>1316088964</v>
      </c>
      <c r="B19154"/>
      <c r="C19154" t="s">
        <v>15069</v>
      </c>
      <c r="D19154" t="s">
        <v>19291</v>
      </c>
      <c r="E19154" t="s">
        <v>8522</v>
      </c>
      <c r="F19154" t="s">
        <v>18</v>
      </c>
      <c r="G19154" t="s">
        <v>19</v>
      </c>
      <c r="H19154">
        <v>130396</v>
      </c>
      <c r="I19154">
        <v>471890308003</v>
      </c>
      <c r="K19154" t="s">
        <v>21</v>
      </c>
      <c r="L19154" t="s">
        <v>265</v>
      </c>
      <c r="M19154" t="s">
        <v>18655</v>
      </c>
      <c r="N19154" t="str" cm="1">
        <f t="array" ref="N19154">IFERROR(_xlfn.XLOOKUP(Table2[[#This Row],[Challenger Identifier]],Table1[challenger],Table1[org],NA),"")</f>
        <v>Advantage Cellular Systems, Inc.</v>
      </c>
    </row>
    <row r="19155" spans="1:15" x14ac:dyDescent="0.35">
      <c r="A19155">
        <v>1414616214</v>
      </c>
      <c r="B19155"/>
      <c r="C19155" t="s">
        <v>15069</v>
      </c>
      <c r="D19155" t="s">
        <v>19292</v>
      </c>
      <c r="E19155" t="s">
        <v>8522</v>
      </c>
      <c r="F19155" t="s">
        <v>18</v>
      </c>
      <c r="G19155" t="s">
        <v>19</v>
      </c>
      <c r="H19155">
        <v>130396</v>
      </c>
      <c r="I19155">
        <v>471890301023</v>
      </c>
      <c r="K19155" t="s">
        <v>21</v>
      </c>
      <c r="L19155" t="s">
        <v>265</v>
      </c>
      <c r="M19155" t="s">
        <v>18655</v>
      </c>
      <c r="N19155" t="str" cm="1">
        <f t="array" ref="N19155">IFERROR(_xlfn.XLOOKUP(Table2[[#This Row],[Challenger Identifier]],Table1[challenger],Table1[org],NA),"")</f>
        <v>Advantage Cellular Systems, Inc.</v>
      </c>
    </row>
    <row r="19156" spans="1:15" x14ac:dyDescent="0.35">
      <c r="A19156">
        <v>1316088254</v>
      </c>
      <c r="B19156"/>
      <c r="C19156" t="s">
        <v>15069</v>
      </c>
      <c r="D19156" t="s">
        <v>19293</v>
      </c>
      <c r="E19156" t="s">
        <v>8522</v>
      </c>
      <c r="F19156" t="s">
        <v>18</v>
      </c>
      <c r="G19156" t="s">
        <v>19</v>
      </c>
      <c r="H19156">
        <v>130396</v>
      </c>
      <c r="I19156">
        <v>471890301023</v>
      </c>
      <c r="K19156" t="s">
        <v>21</v>
      </c>
      <c r="L19156" t="s">
        <v>265</v>
      </c>
      <c r="M19156" t="s">
        <v>18655</v>
      </c>
      <c r="N19156" t="str" cm="1">
        <f t="array" ref="N19156">IFERROR(_xlfn.XLOOKUP(Table2[[#This Row],[Challenger Identifier]],Table1[challenger],Table1[org],NA),"")</f>
        <v>Advantage Cellular Systems, Inc.</v>
      </c>
    </row>
    <row r="19157" spans="1:15" x14ac:dyDescent="0.35">
      <c r="A19157">
        <v>1316088249</v>
      </c>
      <c r="B19157"/>
      <c r="C19157" t="s">
        <v>15069</v>
      </c>
      <c r="D19157" t="s">
        <v>19294</v>
      </c>
      <c r="E19157" t="s">
        <v>8522</v>
      </c>
      <c r="F19157" t="s">
        <v>18</v>
      </c>
      <c r="G19157" t="s">
        <v>19</v>
      </c>
      <c r="H19157">
        <v>130396</v>
      </c>
      <c r="I19157">
        <v>471890301023</v>
      </c>
      <c r="K19157" t="s">
        <v>21</v>
      </c>
      <c r="L19157" t="s">
        <v>265</v>
      </c>
      <c r="M19157" t="s">
        <v>18655</v>
      </c>
      <c r="N19157" t="str" cm="1">
        <f t="array" ref="N19157">IFERROR(_xlfn.XLOOKUP(Table2[[#This Row],[Challenger Identifier]],Table1[challenger],Table1[org],NA),"")</f>
        <v>Advantage Cellular Systems, Inc.</v>
      </c>
    </row>
    <row r="19158" spans="1:15" x14ac:dyDescent="0.35">
      <c r="A19158">
        <v>1316088248</v>
      </c>
      <c r="B19158"/>
      <c r="C19158" t="s">
        <v>15069</v>
      </c>
      <c r="D19158" t="s">
        <v>19295</v>
      </c>
      <c r="E19158" t="s">
        <v>8522</v>
      </c>
      <c r="F19158" t="s">
        <v>18</v>
      </c>
      <c r="G19158" t="s">
        <v>19</v>
      </c>
      <c r="H19158">
        <v>130396</v>
      </c>
      <c r="I19158">
        <v>471890301023</v>
      </c>
      <c r="K19158" t="s">
        <v>21</v>
      </c>
      <c r="L19158" t="s">
        <v>265</v>
      </c>
      <c r="M19158" t="s">
        <v>18655</v>
      </c>
      <c r="N19158" t="str" cm="1">
        <f t="array" ref="N19158">IFERROR(_xlfn.XLOOKUP(Table2[[#This Row],[Challenger Identifier]],Table1[challenger],Table1[org],NA),"")</f>
        <v>Advantage Cellular Systems, Inc.</v>
      </c>
    </row>
    <row r="19159" spans="1:15" x14ac:dyDescent="0.35">
      <c r="A19159">
        <v>1316085974</v>
      </c>
      <c r="B19159"/>
      <c r="C19159" t="s">
        <v>15069</v>
      </c>
      <c r="D19159" t="s">
        <v>19296</v>
      </c>
      <c r="E19159" t="s">
        <v>8522</v>
      </c>
      <c r="F19159" t="s">
        <v>18</v>
      </c>
      <c r="G19159" t="s">
        <v>19</v>
      </c>
      <c r="H19159">
        <v>130396</v>
      </c>
      <c r="I19159">
        <v>471890301023</v>
      </c>
      <c r="K19159" t="s">
        <v>21</v>
      </c>
      <c r="L19159" t="s">
        <v>265</v>
      </c>
      <c r="M19159" t="s">
        <v>18655</v>
      </c>
      <c r="N19159" t="str" cm="1">
        <f t="array" ref="N19159">IFERROR(_xlfn.XLOOKUP(Table2[[#This Row],[Challenger Identifier]],Table1[challenger],Table1[org],NA),"")</f>
        <v>Advantage Cellular Systems, Inc.</v>
      </c>
    </row>
    <row r="19160" spans="1:15" x14ac:dyDescent="0.35">
      <c r="A19160">
        <v>1129882798</v>
      </c>
      <c r="B19160"/>
      <c r="C19160" t="s">
        <v>15069</v>
      </c>
      <c r="D19160" t="s">
        <v>19297</v>
      </c>
      <c r="E19160" t="s">
        <v>8522</v>
      </c>
      <c r="F19160" t="s">
        <v>18</v>
      </c>
      <c r="G19160" t="s">
        <v>19</v>
      </c>
      <c r="H19160">
        <v>130235</v>
      </c>
      <c r="I19160">
        <v>471050606004</v>
      </c>
      <c r="J19160" t="s">
        <v>8580</v>
      </c>
      <c r="K19160" t="s">
        <v>21</v>
      </c>
      <c r="M19160" t="s">
        <v>3054</v>
      </c>
      <c r="N19160" t="str" cm="1">
        <f t="array" ref="N19160">IFERROR(_xlfn.XLOOKUP(Table2[[#This Row],[Challenger Identifier]],Table1[challenger],Table1[org],NA),"")</f>
        <v>Charter Communications Inc</v>
      </c>
      <c r="O19160" t="s">
        <v>8581</v>
      </c>
    </row>
    <row r="19161" spans="1:15" x14ac:dyDescent="0.35">
      <c r="A19161">
        <v>1129863860</v>
      </c>
      <c r="B19161"/>
      <c r="C19161" t="s">
        <v>15069</v>
      </c>
      <c r="D19161" t="s">
        <v>19298</v>
      </c>
      <c r="E19161" t="s">
        <v>8522</v>
      </c>
      <c r="F19161" t="s">
        <v>18</v>
      </c>
      <c r="G19161" t="s">
        <v>19</v>
      </c>
      <c r="H19161">
        <v>130235</v>
      </c>
      <c r="I19161">
        <v>471050601003</v>
      </c>
      <c r="J19161" t="s">
        <v>8580</v>
      </c>
      <c r="K19161" t="s">
        <v>21</v>
      </c>
      <c r="M19161" t="s">
        <v>3054</v>
      </c>
      <c r="N19161" t="str" cm="1">
        <f t="array" ref="N19161">IFERROR(_xlfn.XLOOKUP(Table2[[#This Row],[Challenger Identifier]],Table1[challenger],Table1[org],NA),"")</f>
        <v>Charter Communications Inc</v>
      </c>
      <c r="O19161" t="s">
        <v>8581</v>
      </c>
    </row>
    <row r="19162" spans="1:15" x14ac:dyDescent="0.35">
      <c r="A19162">
        <v>1316085975</v>
      </c>
      <c r="B19162"/>
      <c r="C19162" t="s">
        <v>15069</v>
      </c>
      <c r="D19162" t="s">
        <v>19299</v>
      </c>
      <c r="E19162" t="s">
        <v>8522</v>
      </c>
      <c r="F19162" t="s">
        <v>18</v>
      </c>
      <c r="G19162" t="s">
        <v>19</v>
      </c>
      <c r="H19162">
        <v>130396</v>
      </c>
      <c r="I19162">
        <v>471890301023</v>
      </c>
      <c r="K19162" t="s">
        <v>21</v>
      </c>
      <c r="L19162" t="s">
        <v>265</v>
      </c>
      <c r="M19162" t="s">
        <v>18655</v>
      </c>
      <c r="N19162" t="str" cm="1">
        <f t="array" ref="N19162">IFERROR(_xlfn.XLOOKUP(Table2[[#This Row],[Challenger Identifier]],Table1[challenger],Table1[org],NA),"")</f>
        <v>Advantage Cellular Systems, Inc.</v>
      </c>
    </row>
    <row r="19163" spans="1:15" x14ac:dyDescent="0.35">
      <c r="A19163">
        <v>1316085874</v>
      </c>
      <c r="B19163"/>
      <c r="C19163" t="s">
        <v>15069</v>
      </c>
      <c r="D19163" t="s">
        <v>19300</v>
      </c>
      <c r="E19163" t="s">
        <v>8522</v>
      </c>
      <c r="F19163" t="s">
        <v>18</v>
      </c>
      <c r="G19163" t="s">
        <v>19</v>
      </c>
      <c r="H19163">
        <v>130396</v>
      </c>
      <c r="I19163">
        <v>471890301023</v>
      </c>
      <c r="K19163" t="s">
        <v>21</v>
      </c>
      <c r="L19163" t="s">
        <v>265</v>
      </c>
      <c r="M19163" t="s">
        <v>18655</v>
      </c>
      <c r="N19163" t="str" cm="1">
        <f t="array" ref="N19163">IFERROR(_xlfn.XLOOKUP(Table2[[#This Row],[Challenger Identifier]],Table1[challenger],Table1[org],NA),"")</f>
        <v>Advantage Cellular Systems, Inc.</v>
      </c>
    </row>
    <row r="19164" spans="1:15" x14ac:dyDescent="0.35">
      <c r="A19164">
        <v>1129888009</v>
      </c>
      <c r="B19164"/>
      <c r="C19164" t="s">
        <v>15069</v>
      </c>
      <c r="D19164" t="s">
        <v>19301</v>
      </c>
      <c r="E19164" t="s">
        <v>8522</v>
      </c>
      <c r="F19164" t="s">
        <v>18</v>
      </c>
      <c r="G19164" t="s">
        <v>19</v>
      </c>
      <c r="H19164">
        <v>130235</v>
      </c>
      <c r="I19164">
        <v>471050607001</v>
      </c>
      <c r="J19164" t="s">
        <v>8580</v>
      </c>
      <c r="K19164" t="s">
        <v>21</v>
      </c>
      <c r="M19164" t="s">
        <v>3054</v>
      </c>
      <c r="N19164" t="str" cm="1">
        <f t="array" ref="N19164">IFERROR(_xlfn.XLOOKUP(Table2[[#This Row],[Challenger Identifier]],Table1[challenger],Table1[org],NA),"")</f>
        <v>Charter Communications Inc</v>
      </c>
      <c r="O19164" t="s">
        <v>8581</v>
      </c>
    </row>
    <row r="19165" spans="1:15" x14ac:dyDescent="0.35">
      <c r="A19165">
        <v>1129876140</v>
      </c>
      <c r="B19165"/>
      <c r="C19165" t="s">
        <v>15069</v>
      </c>
      <c r="D19165" t="s">
        <v>19302</v>
      </c>
      <c r="E19165" t="s">
        <v>8522</v>
      </c>
      <c r="F19165" t="s">
        <v>18</v>
      </c>
      <c r="G19165" t="s">
        <v>19</v>
      </c>
      <c r="H19165">
        <v>130235</v>
      </c>
      <c r="I19165">
        <v>471050605032</v>
      </c>
      <c r="J19165" t="s">
        <v>8580</v>
      </c>
      <c r="K19165" t="s">
        <v>21</v>
      </c>
      <c r="M19165" t="s">
        <v>3054</v>
      </c>
      <c r="N19165" t="str" cm="1">
        <f t="array" ref="N19165">IFERROR(_xlfn.XLOOKUP(Table2[[#This Row],[Challenger Identifier]],Table1[challenger],Table1[org],NA),"")</f>
        <v>Charter Communications Inc</v>
      </c>
      <c r="O19165" t="s">
        <v>8581</v>
      </c>
    </row>
    <row r="19166" spans="1:15" x14ac:dyDescent="0.35">
      <c r="A19166">
        <v>1129879545</v>
      </c>
      <c r="B19166"/>
      <c r="C19166" t="s">
        <v>15069</v>
      </c>
      <c r="D19166" t="s">
        <v>19303</v>
      </c>
      <c r="E19166" t="s">
        <v>8522</v>
      </c>
      <c r="F19166" t="s">
        <v>18</v>
      </c>
      <c r="G19166" t="s">
        <v>19</v>
      </c>
      <c r="H19166">
        <v>130235</v>
      </c>
      <c r="I19166">
        <v>471050607001</v>
      </c>
      <c r="J19166" t="s">
        <v>8580</v>
      </c>
      <c r="K19166" t="s">
        <v>21</v>
      </c>
      <c r="M19166" t="s">
        <v>3054</v>
      </c>
      <c r="N19166" t="str" cm="1">
        <f t="array" ref="N19166">IFERROR(_xlfn.XLOOKUP(Table2[[#This Row],[Challenger Identifier]],Table1[challenger],Table1[org],NA),"")</f>
        <v>Charter Communications Inc</v>
      </c>
      <c r="O19166" t="s">
        <v>8581</v>
      </c>
    </row>
    <row r="19167" spans="1:15" x14ac:dyDescent="0.35">
      <c r="A19167">
        <v>1129871968</v>
      </c>
      <c r="B19167"/>
      <c r="C19167" t="s">
        <v>15069</v>
      </c>
      <c r="D19167" t="s">
        <v>19304</v>
      </c>
      <c r="E19167" t="s">
        <v>8522</v>
      </c>
      <c r="F19167" t="s">
        <v>18</v>
      </c>
      <c r="G19167" t="s">
        <v>19</v>
      </c>
      <c r="H19167">
        <v>130235</v>
      </c>
      <c r="I19167">
        <v>471050604002</v>
      </c>
      <c r="J19167" t="s">
        <v>8580</v>
      </c>
      <c r="K19167" t="s">
        <v>21</v>
      </c>
      <c r="M19167" t="s">
        <v>3054</v>
      </c>
      <c r="N19167" t="str" cm="1">
        <f t="array" ref="N19167">IFERROR(_xlfn.XLOOKUP(Table2[[#This Row],[Challenger Identifier]],Table1[challenger],Table1[org],NA),"")</f>
        <v>Charter Communications Inc</v>
      </c>
      <c r="O19167" t="s">
        <v>8581</v>
      </c>
    </row>
    <row r="19168" spans="1:15" x14ac:dyDescent="0.35">
      <c r="A19168">
        <v>1316088242</v>
      </c>
      <c r="B19168"/>
      <c r="C19168" t="s">
        <v>15069</v>
      </c>
      <c r="D19168" t="s">
        <v>19305</v>
      </c>
      <c r="E19168" t="s">
        <v>8522</v>
      </c>
      <c r="F19168" t="s">
        <v>18</v>
      </c>
      <c r="G19168" t="s">
        <v>19</v>
      </c>
      <c r="H19168">
        <v>130396</v>
      </c>
      <c r="I19168">
        <v>471890301023</v>
      </c>
      <c r="K19168" t="s">
        <v>21</v>
      </c>
      <c r="L19168" t="s">
        <v>265</v>
      </c>
      <c r="M19168" t="s">
        <v>18655</v>
      </c>
      <c r="N19168" t="str" cm="1">
        <f t="array" ref="N19168">IFERROR(_xlfn.XLOOKUP(Table2[[#This Row],[Challenger Identifier]],Table1[challenger],Table1[org],NA),"")</f>
        <v>Advantage Cellular Systems, Inc.</v>
      </c>
    </row>
    <row r="19169" spans="1:15" x14ac:dyDescent="0.35">
      <c r="A19169">
        <v>1129863869</v>
      </c>
      <c r="B19169"/>
      <c r="C19169" t="s">
        <v>15069</v>
      </c>
      <c r="D19169" t="s">
        <v>19306</v>
      </c>
      <c r="E19169" t="s">
        <v>8522</v>
      </c>
      <c r="F19169" t="s">
        <v>18</v>
      </c>
      <c r="G19169" t="s">
        <v>19</v>
      </c>
      <c r="H19169">
        <v>130235</v>
      </c>
      <c r="I19169">
        <v>471050601004</v>
      </c>
      <c r="J19169" t="s">
        <v>8580</v>
      </c>
      <c r="K19169" t="s">
        <v>21</v>
      </c>
      <c r="M19169" t="s">
        <v>3054</v>
      </c>
      <c r="N19169" t="str" cm="1">
        <f t="array" ref="N19169">IFERROR(_xlfn.XLOOKUP(Table2[[#This Row],[Challenger Identifier]],Table1[challenger],Table1[org],NA),"")</f>
        <v>Charter Communications Inc</v>
      </c>
      <c r="O19169" t="s">
        <v>8581</v>
      </c>
    </row>
    <row r="19170" spans="1:15" x14ac:dyDescent="0.35">
      <c r="A19170">
        <v>1129863875</v>
      </c>
      <c r="B19170"/>
      <c r="C19170" t="s">
        <v>15069</v>
      </c>
      <c r="D19170" t="s">
        <v>19307</v>
      </c>
      <c r="E19170" t="s">
        <v>8522</v>
      </c>
      <c r="F19170" t="s">
        <v>18</v>
      </c>
      <c r="G19170" t="s">
        <v>19</v>
      </c>
      <c r="H19170">
        <v>130235</v>
      </c>
      <c r="I19170">
        <v>471050601004</v>
      </c>
      <c r="J19170" t="s">
        <v>8580</v>
      </c>
      <c r="K19170" t="s">
        <v>21</v>
      </c>
      <c r="M19170" t="s">
        <v>3054</v>
      </c>
      <c r="N19170" t="str" cm="1">
        <f t="array" ref="N19170">IFERROR(_xlfn.XLOOKUP(Table2[[#This Row],[Challenger Identifier]],Table1[challenger],Table1[org],NA),"")</f>
        <v>Charter Communications Inc</v>
      </c>
      <c r="O19170" t="s">
        <v>8581</v>
      </c>
    </row>
    <row r="19171" spans="1:15" x14ac:dyDescent="0.35">
      <c r="A19171">
        <v>1414591260</v>
      </c>
      <c r="B19171"/>
      <c r="C19171" t="s">
        <v>15069</v>
      </c>
      <c r="D19171" t="s">
        <v>19308</v>
      </c>
      <c r="E19171" t="s">
        <v>8522</v>
      </c>
      <c r="F19171" t="s">
        <v>18</v>
      </c>
      <c r="G19171" t="s">
        <v>19</v>
      </c>
      <c r="H19171">
        <v>130235</v>
      </c>
      <c r="I19171">
        <v>471050601004</v>
      </c>
      <c r="J19171" t="s">
        <v>8580</v>
      </c>
      <c r="K19171" t="s">
        <v>21</v>
      </c>
      <c r="M19171" t="s">
        <v>3054</v>
      </c>
      <c r="N19171" t="str" cm="1">
        <f t="array" ref="N19171">IFERROR(_xlfn.XLOOKUP(Table2[[#This Row],[Challenger Identifier]],Table1[challenger],Table1[org],NA),"")</f>
        <v>Charter Communications Inc</v>
      </c>
      <c r="O19171" t="s">
        <v>8581</v>
      </c>
    </row>
    <row r="19172" spans="1:15" x14ac:dyDescent="0.35">
      <c r="A19172">
        <v>1316085969</v>
      </c>
      <c r="B19172"/>
      <c r="C19172" t="s">
        <v>15069</v>
      </c>
      <c r="D19172" t="s">
        <v>19309</v>
      </c>
      <c r="E19172" t="s">
        <v>8522</v>
      </c>
      <c r="F19172" t="s">
        <v>18</v>
      </c>
      <c r="G19172" t="s">
        <v>19</v>
      </c>
      <c r="H19172">
        <v>130396</v>
      </c>
      <c r="I19172">
        <v>471890301023</v>
      </c>
      <c r="K19172" t="s">
        <v>21</v>
      </c>
      <c r="L19172" t="s">
        <v>265</v>
      </c>
      <c r="M19172" t="s">
        <v>18655</v>
      </c>
      <c r="N19172" t="str" cm="1">
        <f t="array" ref="N19172">IFERROR(_xlfn.XLOOKUP(Table2[[#This Row],[Challenger Identifier]],Table1[challenger],Table1[org],NA),"")</f>
        <v>Advantage Cellular Systems, Inc.</v>
      </c>
    </row>
    <row r="19173" spans="1:15" x14ac:dyDescent="0.35">
      <c r="A19173">
        <v>1129861081</v>
      </c>
      <c r="B19173"/>
      <c r="C19173" t="s">
        <v>15069</v>
      </c>
      <c r="D19173" t="s">
        <v>19310</v>
      </c>
      <c r="E19173" t="s">
        <v>8522</v>
      </c>
      <c r="F19173" t="s">
        <v>18</v>
      </c>
      <c r="G19173" t="s">
        <v>19</v>
      </c>
      <c r="H19173">
        <v>130235</v>
      </c>
      <c r="I19173">
        <v>471050601003</v>
      </c>
      <c r="J19173" t="s">
        <v>8580</v>
      </c>
      <c r="K19173" t="s">
        <v>21</v>
      </c>
      <c r="M19173" t="s">
        <v>3054</v>
      </c>
      <c r="N19173" t="str" cm="1">
        <f t="array" ref="N19173">IFERROR(_xlfn.XLOOKUP(Table2[[#This Row],[Challenger Identifier]],Table1[challenger],Table1[org],NA),"")</f>
        <v>Charter Communications Inc</v>
      </c>
      <c r="O19173" t="s">
        <v>8581</v>
      </c>
    </row>
    <row r="19174" spans="1:15" x14ac:dyDescent="0.35">
      <c r="A19174">
        <v>1404131114</v>
      </c>
      <c r="B19174"/>
      <c r="C19174" t="s">
        <v>15069</v>
      </c>
      <c r="D19174" t="s">
        <v>19311</v>
      </c>
      <c r="E19174" t="s">
        <v>8522</v>
      </c>
      <c r="F19174" t="s">
        <v>18</v>
      </c>
      <c r="G19174" t="s">
        <v>19</v>
      </c>
      <c r="H19174">
        <v>130235</v>
      </c>
      <c r="I19174">
        <v>471050607002</v>
      </c>
      <c r="J19174" t="s">
        <v>8580</v>
      </c>
      <c r="K19174" t="s">
        <v>21</v>
      </c>
      <c r="M19174" t="s">
        <v>3054</v>
      </c>
      <c r="N19174" t="str" cm="1">
        <f t="array" ref="N19174">IFERROR(_xlfn.XLOOKUP(Table2[[#This Row],[Challenger Identifier]],Table1[challenger],Table1[org],NA),"")</f>
        <v>Charter Communications Inc</v>
      </c>
      <c r="O19174" t="s">
        <v>8581</v>
      </c>
    </row>
    <row r="19175" spans="1:15" x14ac:dyDescent="0.35">
      <c r="A19175">
        <v>1129888777</v>
      </c>
      <c r="B19175"/>
      <c r="C19175" t="s">
        <v>15069</v>
      </c>
      <c r="D19175" t="s">
        <v>19312</v>
      </c>
      <c r="E19175" t="s">
        <v>8522</v>
      </c>
      <c r="F19175" t="s">
        <v>18</v>
      </c>
      <c r="G19175" t="s">
        <v>19</v>
      </c>
      <c r="H19175">
        <v>130235</v>
      </c>
      <c r="I19175">
        <v>471050607001</v>
      </c>
      <c r="J19175" t="s">
        <v>8580</v>
      </c>
      <c r="K19175" t="s">
        <v>21</v>
      </c>
      <c r="M19175" t="s">
        <v>3054</v>
      </c>
      <c r="N19175" t="str" cm="1">
        <f t="array" ref="N19175">IFERROR(_xlfn.XLOOKUP(Table2[[#This Row],[Challenger Identifier]],Table1[challenger],Table1[org],NA),"")</f>
        <v>Charter Communications Inc</v>
      </c>
      <c r="O19175" t="s">
        <v>8581</v>
      </c>
    </row>
    <row r="19176" spans="1:15" x14ac:dyDescent="0.35">
      <c r="A19176">
        <v>1316085973</v>
      </c>
      <c r="B19176"/>
      <c r="C19176" t="s">
        <v>15069</v>
      </c>
      <c r="D19176" t="s">
        <v>19313</v>
      </c>
      <c r="E19176" t="s">
        <v>8522</v>
      </c>
      <c r="F19176" t="s">
        <v>18</v>
      </c>
      <c r="G19176" t="s">
        <v>19</v>
      </c>
      <c r="H19176">
        <v>130396</v>
      </c>
      <c r="I19176">
        <v>471890301023</v>
      </c>
      <c r="K19176" t="s">
        <v>21</v>
      </c>
      <c r="L19176" t="s">
        <v>265</v>
      </c>
      <c r="M19176" t="s">
        <v>18655</v>
      </c>
      <c r="N19176" t="str" cm="1">
        <f t="array" ref="N19176">IFERROR(_xlfn.XLOOKUP(Table2[[#This Row],[Challenger Identifier]],Table1[challenger],Table1[org],NA),"")</f>
        <v>Advantage Cellular Systems, Inc.</v>
      </c>
    </row>
    <row r="19177" spans="1:15" x14ac:dyDescent="0.35">
      <c r="A19177">
        <v>1129888761</v>
      </c>
      <c r="B19177"/>
      <c r="C19177" t="s">
        <v>15069</v>
      </c>
      <c r="D19177" t="s">
        <v>19314</v>
      </c>
      <c r="E19177" t="s">
        <v>8522</v>
      </c>
      <c r="F19177" t="s">
        <v>18</v>
      </c>
      <c r="G19177" t="s">
        <v>19</v>
      </c>
      <c r="H19177">
        <v>130235</v>
      </c>
      <c r="I19177">
        <v>471050607001</v>
      </c>
      <c r="J19177" t="s">
        <v>8580</v>
      </c>
      <c r="K19177" t="s">
        <v>21</v>
      </c>
      <c r="M19177" t="s">
        <v>3054</v>
      </c>
      <c r="N19177" t="str" cm="1">
        <f t="array" ref="N19177">IFERROR(_xlfn.XLOOKUP(Table2[[#This Row],[Challenger Identifier]],Table1[challenger],Table1[org],NA),"")</f>
        <v>Charter Communications Inc</v>
      </c>
      <c r="O19177" t="s">
        <v>8581</v>
      </c>
    </row>
    <row r="19178" spans="1:15" x14ac:dyDescent="0.35">
      <c r="A19178">
        <v>1137592350</v>
      </c>
      <c r="B19178"/>
      <c r="C19178" t="s">
        <v>15069</v>
      </c>
      <c r="D19178" t="s">
        <v>19315</v>
      </c>
      <c r="E19178" t="s">
        <v>8522</v>
      </c>
      <c r="F19178" t="s">
        <v>18</v>
      </c>
      <c r="G19178" t="s">
        <v>19</v>
      </c>
      <c r="H19178">
        <v>130235</v>
      </c>
      <c r="I19178">
        <v>471239254022</v>
      </c>
      <c r="J19178" t="s">
        <v>8580</v>
      </c>
      <c r="K19178" t="s">
        <v>21</v>
      </c>
      <c r="M19178" t="s">
        <v>3054</v>
      </c>
      <c r="N19178" t="str" cm="1">
        <f t="array" ref="N19178">IFERROR(_xlfn.XLOOKUP(Table2[[#This Row],[Challenger Identifier]],Table1[challenger],Table1[org],NA),"")</f>
        <v>Charter Communications Inc</v>
      </c>
      <c r="O19178" t="s">
        <v>8524</v>
      </c>
    </row>
    <row r="19179" spans="1:15" x14ac:dyDescent="0.35">
      <c r="A19179">
        <v>1129879611</v>
      </c>
      <c r="B19179"/>
      <c r="C19179" t="s">
        <v>15069</v>
      </c>
      <c r="D19179" t="s">
        <v>19316</v>
      </c>
      <c r="E19179" t="s">
        <v>8522</v>
      </c>
      <c r="F19179" t="s">
        <v>18</v>
      </c>
      <c r="G19179" t="s">
        <v>19</v>
      </c>
      <c r="H19179">
        <v>130235</v>
      </c>
      <c r="I19179">
        <v>471050607002</v>
      </c>
      <c r="J19179" t="s">
        <v>8580</v>
      </c>
      <c r="K19179" t="s">
        <v>21</v>
      </c>
      <c r="M19179" t="s">
        <v>3054</v>
      </c>
      <c r="N19179" t="str" cm="1">
        <f t="array" ref="N19179">IFERROR(_xlfn.XLOOKUP(Table2[[#This Row],[Challenger Identifier]],Table1[challenger],Table1[org],NA),"")</f>
        <v>Charter Communications Inc</v>
      </c>
      <c r="O19179" t="s">
        <v>8581</v>
      </c>
    </row>
    <row r="19180" spans="1:15" x14ac:dyDescent="0.35">
      <c r="A19180">
        <v>1137586381</v>
      </c>
      <c r="B19180"/>
      <c r="C19180" t="s">
        <v>15069</v>
      </c>
      <c r="D19180" t="s">
        <v>19317</v>
      </c>
      <c r="E19180" t="s">
        <v>8522</v>
      </c>
      <c r="F19180" t="s">
        <v>18</v>
      </c>
      <c r="G19180" t="s">
        <v>19</v>
      </c>
      <c r="H19180">
        <v>130235</v>
      </c>
      <c r="I19180">
        <v>471239250014</v>
      </c>
      <c r="J19180" t="s">
        <v>8580</v>
      </c>
      <c r="K19180" t="s">
        <v>21</v>
      </c>
      <c r="M19180" t="s">
        <v>3054</v>
      </c>
      <c r="N19180" t="str" cm="1">
        <f t="array" ref="N19180">IFERROR(_xlfn.XLOOKUP(Table2[[#This Row],[Challenger Identifier]],Table1[challenger],Table1[org],NA),"")</f>
        <v>Charter Communications Inc</v>
      </c>
      <c r="O19180" t="s">
        <v>8524</v>
      </c>
    </row>
    <row r="19181" spans="1:15" x14ac:dyDescent="0.35">
      <c r="A19181">
        <v>1129888760</v>
      </c>
      <c r="B19181"/>
      <c r="C19181" t="s">
        <v>15069</v>
      </c>
      <c r="D19181" t="s">
        <v>19318</v>
      </c>
      <c r="E19181" t="s">
        <v>8522</v>
      </c>
      <c r="F19181" t="s">
        <v>18</v>
      </c>
      <c r="G19181" t="s">
        <v>19</v>
      </c>
      <c r="H19181">
        <v>130235</v>
      </c>
      <c r="I19181">
        <v>471050607001</v>
      </c>
      <c r="J19181" t="s">
        <v>8580</v>
      </c>
      <c r="K19181" t="s">
        <v>21</v>
      </c>
      <c r="M19181" t="s">
        <v>3054</v>
      </c>
      <c r="N19181" t="str" cm="1">
        <f t="array" ref="N19181">IFERROR(_xlfn.XLOOKUP(Table2[[#This Row],[Challenger Identifier]],Table1[challenger],Table1[org],NA),"")</f>
        <v>Charter Communications Inc</v>
      </c>
      <c r="O19181" t="s">
        <v>8581</v>
      </c>
    </row>
    <row r="19182" spans="1:15" x14ac:dyDescent="0.35">
      <c r="A19182">
        <v>1414596150</v>
      </c>
      <c r="B19182"/>
      <c r="C19182" t="s">
        <v>15069</v>
      </c>
      <c r="D19182" t="s">
        <v>19319</v>
      </c>
      <c r="E19182" t="s">
        <v>8522</v>
      </c>
      <c r="F19182" t="s">
        <v>18</v>
      </c>
      <c r="G19182" t="s">
        <v>19</v>
      </c>
      <c r="H19182">
        <v>130235</v>
      </c>
      <c r="I19182">
        <v>471239253021</v>
      </c>
      <c r="J19182" t="s">
        <v>8580</v>
      </c>
      <c r="K19182" t="s">
        <v>21</v>
      </c>
      <c r="M19182" t="s">
        <v>3054</v>
      </c>
      <c r="N19182" t="str" cm="1">
        <f t="array" ref="N19182">IFERROR(_xlfn.XLOOKUP(Table2[[#This Row],[Challenger Identifier]],Table1[challenger],Table1[org],NA),"")</f>
        <v>Charter Communications Inc</v>
      </c>
      <c r="O19182" t="s">
        <v>8524</v>
      </c>
    </row>
    <row r="19183" spans="1:15" x14ac:dyDescent="0.35">
      <c r="A19183">
        <v>1137577636</v>
      </c>
      <c r="B19183"/>
      <c r="C19183" t="s">
        <v>15069</v>
      </c>
      <c r="D19183" t="s">
        <v>19320</v>
      </c>
      <c r="E19183" t="s">
        <v>8522</v>
      </c>
      <c r="F19183" t="s">
        <v>18</v>
      </c>
      <c r="G19183" t="s">
        <v>19</v>
      </c>
      <c r="H19183">
        <v>130235</v>
      </c>
      <c r="I19183">
        <v>471239254012</v>
      </c>
      <c r="J19183" t="s">
        <v>8580</v>
      </c>
      <c r="K19183" t="s">
        <v>21</v>
      </c>
      <c r="M19183" t="s">
        <v>3054</v>
      </c>
      <c r="N19183" t="str" cm="1">
        <f t="array" ref="N19183">IFERROR(_xlfn.XLOOKUP(Table2[[#This Row],[Challenger Identifier]],Table1[challenger],Table1[org],NA),"")</f>
        <v>Charter Communications Inc</v>
      </c>
      <c r="O19183" t="s">
        <v>8524</v>
      </c>
    </row>
    <row r="19184" spans="1:15" x14ac:dyDescent="0.35">
      <c r="A19184">
        <v>1137578732</v>
      </c>
      <c r="B19184"/>
      <c r="C19184" t="s">
        <v>15069</v>
      </c>
      <c r="D19184" t="s">
        <v>19321</v>
      </c>
      <c r="E19184" t="s">
        <v>8522</v>
      </c>
      <c r="F19184" t="s">
        <v>18</v>
      </c>
      <c r="G19184" t="s">
        <v>19</v>
      </c>
      <c r="H19184">
        <v>130235</v>
      </c>
      <c r="I19184">
        <v>471239254022</v>
      </c>
      <c r="J19184" t="s">
        <v>8580</v>
      </c>
      <c r="K19184" t="s">
        <v>21</v>
      </c>
      <c r="M19184" t="s">
        <v>3054</v>
      </c>
      <c r="N19184" t="str" cm="1">
        <f t="array" ref="N19184">IFERROR(_xlfn.XLOOKUP(Table2[[#This Row],[Challenger Identifier]],Table1[challenger],Table1[org],NA),"")</f>
        <v>Charter Communications Inc</v>
      </c>
      <c r="O19184" t="s">
        <v>8524</v>
      </c>
    </row>
    <row r="19185" spans="1:15" x14ac:dyDescent="0.35">
      <c r="A19185">
        <v>1129889098</v>
      </c>
      <c r="B19185"/>
      <c r="C19185" t="s">
        <v>15069</v>
      </c>
      <c r="D19185" t="s">
        <v>19322</v>
      </c>
      <c r="E19185" t="s">
        <v>8522</v>
      </c>
      <c r="F19185" t="s">
        <v>18</v>
      </c>
      <c r="G19185" t="s">
        <v>19</v>
      </c>
      <c r="H19185">
        <v>130235</v>
      </c>
      <c r="I19185">
        <v>471050607002</v>
      </c>
      <c r="J19185" t="s">
        <v>8580</v>
      </c>
      <c r="K19185" t="s">
        <v>21</v>
      </c>
      <c r="M19185" t="s">
        <v>3054</v>
      </c>
      <c r="N19185" t="str" cm="1">
        <f t="array" ref="N19185">IFERROR(_xlfn.XLOOKUP(Table2[[#This Row],[Challenger Identifier]],Table1[challenger],Table1[org],NA),"")</f>
        <v>Charter Communications Inc</v>
      </c>
      <c r="O19185" t="s">
        <v>8581</v>
      </c>
    </row>
    <row r="19186" spans="1:15" x14ac:dyDescent="0.35">
      <c r="A19186">
        <v>1137572861</v>
      </c>
      <c r="B19186"/>
      <c r="C19186" t="s">
        <v>15069</v>
      </c>
      <c r="D19186" t="s">
        <v>19323</v>
      </c>
      <c r="E19186" t="s">
        <v>8522</v>
      </c>
      <c r="F19186" t="s">
        <v>18</v>
      </c>
      <c r="G19186" t="s">
        <v>19</v>
      </c>
      <c r="H19186">
        <v>130235</v>
      </c>
      <c r="I19186">
        <v>471239254022</v>
      </c>
      <c r="J19186" t="s">
        <v>8580</v>
      </c>
      <c r="K19186" t="s">
        <v>21</v>
      </c>
      <c r="M19186" t="s">
        <v>3054</v>
      </c>
      <c r="N19186" t="str" cm="1">
        <f t="array" ref="N19186">IFERROR(_xlfn.XLOOKUP(Table2[[#This Row],[Challenger Identifier]],Table1[challenger],Table1[org],NA),"")</f>
        <v>Charter Communications Inc</v>
      </c>
      <c r="O19186" t="s">
        <v>8524</v>
      </c>
    </row>
    <row r="19187" spans="1:15" x14ac:dyDescent="0.35">
      <c r="A19187">
        <v>1137574568</v>
      </c>
      <c r="B19187"/>
      <c r="C19187" t="s">
        <v>15069</v>
      </c>
      <c r="D19187" t="s">
        <v>19324</v>
      </c>
      <c r="E19187" t="s">
        <v>8522</v>
      </c>
      <c r="F19187" t="s">
        <v>18</v>
      </c>
      <c r="G19187" t="s">
        <v>19</v>
      </c>
      <c r="H19187">
        <v>130235</v>
      </c>
      <c r="I19187">
        <v>471239253021</v>
      </c>
      <c r="J19187" t="s">
        <v>8580</v>
      </c>
      <c r="K19187" t="s">
        <v>21</v>
      </c>
      <c r="M19187" t="s">
        <v>3054</v>
      </c>
      <c r="N19187" t="str" cm="1">
        <f t="array" ref="N19187">IFERROR(_xlfn.XLOOKUP(Table2[[#This Row],[Challenger Identifier]],Table1[challenger],Table1[org],NA),"")</f>
        <v>Charter Communications Inc</v>
      </c>
      <c r="O19187" t="s">
        <v>8524</v>
      </c>
    </row>
    <row r="19188" spans="1:15" x14ac:dyDescent="0.35">
      <c r="A19188">
        <v>1129888980</v>
      </c>
      <c r="B19188"/>
      <c r="C19188" t="s">
        <v>15069</v>
      </c>
      <c r="D19188" t="s">
        <v>19325</v>
      </c>
      <c r="E19188" t="s">
        <v>8522</v>
      </c>
      <c r="F19188" t="s">
        <v>18</v>
      </c>
      <c r="G19188" t="s">
        <v>19</v>
      </c>
      <c r="H19188">
        <v>130235</v>
      </c>
      <c r="I19188">
        <v>471050607001</v>
      </c>
      <c r="J19188" t="s">
        <v>8580</v>
      </c>
      <c r="K19188" t="s">
        <v>21</v>
      </c>
      <c r="M19188" t="s">
        <v>3054</v>
      </c>
      <c r="N19188" t="str" cm="1">
        <f t="array" ref="N19188">IFERROR(_xlfn.XLOOKUP(Table2[[#This Row],[Challenger Identifier]],Table1[challenger],Table1[org],NA),"")</f>
        <v>Charter Communications Inc</v>
      </c>
      <c r="O19188" t="s">
        <v>8581</v>
      </c>
    </row>
    <row r="19189" spans="1:15" x14ac:dyDescent="0.35">
      <c r="A19189">
        <v>1137574557</v>
      </c>
      <c r="B19189"/>
      <c r="C19189" t="s">
        <v>15069</v>
      </c>
      <c r="D19189" t="s">
        <v>19326</v>
      </c>
      <c r="E19189" t="s">
        <v>8522</v>
      </c>
      <c r="F19189" t="s">
        <v>18</v>
      </c>
      <c r="G19189" t="s">
        <v>19</v>
      </c>
      <c r="H19189">
        <v>130235</v>
      </c>
      <c r="I19189">
        <v>471239253021</v>
      </c>
      <c r="J19189" t="s">
        <v>8580</v>
      </c>
      <c r="K19189" t="s">
        <v>21</v>
      </c>
      <c r="M19189" t="s">
        <v>3054</v>
      </c>
      <c r="N19189" t="str" cm="1">
        <f t="array" ref="N19189">IFERROR(_xlfn.XLOOKUP(Table2[[#This Row],[Challenger Identifier]],Table1[challenger],Table1[org],NA),"")</f>
        <v>Charter Communications Inc</v>
      </c>
      <c r="O19189" t="s">
        <v>8524</v>
      </c>
    </row>
    <row r="19190" spans="1:15" x14ac:dyDescent="0.35">
      <c r="A19190">
        <v>1137574387</v>
      </c>
      <c r="B19190"/>
      <c r="C19190" t="s">
        <v>15069</v>
      </c>
      <c r="D19190" t="s">
        <v>19327</v>
      </c>
      <c r="E19190" t="s">
        <v>8522</v>
      </c>
      <c r="F19190" t="s">
        <v>18</v>
      </c>
      <c r="G19190" t="s">
        <v>19</v>
      </c>
      <c r="H19190">
        <v>130235</v>
      </c>
      <c r="I19190">
        <v>471239254013</v>
      </c>
      <c r="J19190" t="s">
        <v>8580</v>
      </c>
      <c r="K19190" t="s">
        <v>21</v>
      </c>
      <c r="M19190" t="s">
        <v>3054</v>
      </c>
      <c r="N19190" t="str" cm="1">
        <f t="array" ref="N19190">IFERROR(_xlfn.XLOOKUP(Table2[[#This Row],[Challenger Identifier]],Table1[challenger],Table1[org],NA),"")</f>
        <v>Charter Communications Inc</v>
      </c>
      <c r="O19190" t="s">
        <v>8524</v>
      </c>
    </row>
    <row r="19191" spans="1:15" x14ac:dyDescent="0.35">
      <c r="A19191">
        <v>1137586352</v>
      </c>
      <c r="B19191"/>
      <c r="C19191" t="s">
        <v>15069</v>
      </c>
      <c r="D19191" t="s">
        <v>19328</v>
      </c>
      <c r="E19191" t="s">
        <v>8522</v>
      </c>
      <c r="F19191" t="s">
        <v>18</v>
      </c>
      <c r="G19191" t="s">
        <v>19</v>
      </c>
      <c r="H19191">
        <v>130235</v>
      </c>
      <c r="I19191">
        <v>471239250014</v>
      </c>
      <c r="J19191" t="s">
        <v>8580</v>
      </c>
      <c r="K19191" t="s">
        <v>21</v>
      </c>
      <c r="M19191" t="s">
        <v>3054</v>
      </c>
      <c r="N19191" t="str" cm="1">
        <f t="array" ref="N19191">IFERROR(_xlfn.XLOOKUP(Table2[[#This Row],[Challenger Identifier]],Table1[challenger],Table1[org],NA),"")</f>
        <v>Charter Communications Inc</v>
      </c>
      <c r="O19191" t="s">
        <v>8524</v>
      </c>
    </row>
    <row r="19192" spans="1:15" x14ac:dyDescent="0.35">
      <c r="A19192">
        <v>1129863876</v>
      </c>
      <c r="B19192"/>
      <c r="C19192" t="s">
        <v>15069</v>
      </c>
      <c r="D19192" t="s">
        <v>19329</v>
      </c>
      <c r="E19192" t="s">
        <v>8522</v>
      </c>
      <c r="F19192" t="s">
        <v>18</v>
      </c>
      <c r="G19192" t="s">
        <v>19</v>
      </c>
      <c r="H19192">
        <v>130235</v>
      </c>
      <c r="I19192">
        <v>471050601004</v>
      </c>
      <c r="J19192" t="s">
        <v>8580</v>
      </c>
      <c r="K19192" t="s">
        <v>21</v>
      </c>
      <c r="M19192" t="s">
        <v>3054</v>
      </c>
      <c r="N19192" t="str" cm="1">
        <f t="array" ref="N19192">IFERROR(_xlfn.XLOOKUP(Table2[[#This Row],[Challenger Identifier]],Table1[challenger],Table1[org],NA),"")</f>
        <v>Charter Communications Inc</v>
      </c>
      <c r="O19192" t="s">
        <v>8581</v>
      </c>
    </row>
    <row r="19193" spans="1:15" x14ac:dyDescent="0.35">
      <c r="A19193">
        <v>1137594242</v>
      </c>
      <c r="B19193"/>
      <c r="C19193" t="s">
        <v>15069</v>
      </c>
      <c r="D19193" t="s">
        <v>19330</v>
      </c>
      <c r="E19193" t="s">
        <v>8522</v>
      </c>
      <c r="F19193" t="s">
        <v>18</v>
      </c>
      <c r="G19193" t="s">
        <v>19</v>
      </c>
      <c r="H19193">
        <v>130235</v>
      </c>
      <c r="I19193">
        <v>471239251012</v>
      </c>
      <c r="J19193" t="s">
        <v>8580</v>
      </c>
      <c r="K19193" t="s">
        <v>21</v>
      </c>
      <c r="M19193" t="s">
        <v>3054</v>
      </c>
      <c r="N19193" t="str" cm="1">
        <f t="array" ref="N19193">IFERROR(_xlfn.XLOOKUP(Table2[[#This Row],[Challenger Identifier]],Table1[challenger],Table1[org],NA),"")</f>
        <v>Charter Communications Inc</v>
      </c>
      <c r="O19193" t="s">
        <v>8524</v>
      </c>
    </row>
    <row r="19194" spans="1:15" x14ac:dyDescent="0.35">
      <c r="A19194">
        <v>1129888971</v>
      </c>
      <c r="B19194"/>
      <c r="C19194" t="s">
        <v>15069</v>
      </c>
      <c r="D19194" t="s">
        <v>19331</v>
      </c>
      <c r="E19194" t="s">
        <v>8522</v>
      </c>
      <c r="F19194" t="s">
        <v>18</v>
      </c>
      <c r="G19194" t="s">
        <v>19</v>
      </c>
      <c r="H19194">
        <v>130235</v>
      </c>
      <c r="I19194">
        <v>471050607002</v>
      </c>
      <c r="J19194" t="s">
        <v>8580</v>
      </c>
      <c r="K19194" t="s">
        <v>21</v>
      </c>
      <c r="M19194" t="s">
        <v>3054</v>
      </c>
      <c r="N19194" t="str" cm="1">
        <f t="array" ref="N19194">IFERROR(_xlfn.XLOOKUP(Table2[[#This Row],[Challenger Identifier]],Table1[challenger],Table1[org],NA),"")</f>
        <v>Charter Communications Inc</v>
      </c>
      <c r="O19194" t="s">
        <v>8581</v>
      </c>
    </row>
    <row r="19195" spans="1:15" x14ac:dyDescent="0.35">
      <c r="A19195">
        <v>1129876122</v>
      </c>
      <c r="B19195"/>
      <c r="C19195" t="s">
        <v>15069</v>
      </c>
      <c r="D19195" t="s">
        <v>19332</v>
      </c>
      <c r="E19195" t="s">
        <v>8522</v>
      </c>
      <c r="F19195" t="s">
        <v>18</v>
      </c>
      <c r="G19195" t="s">
        <v>19</v>
      </c>
      <c r="H19195">
        <v>130235</v>
      </c>
      <c r="I19195">
        <v>471050605022</v>
      </c>
      <c r="J19195" t="s">
        <v>8580</v>
      </c>
      <c r="K19195" t="s">
        <v>21</v>
      </c>
      <c r="M19195" t="s">
        <v>3054</v>
      </c>
      <c r="N19195" t="str" cm="1">
        <f t="array" ref="N19195">IFERROR(_xlfn.XLOOKUP(Table2[[#This Row],[Challenger Identifier]],Table1[challenger],Table1[org],NA),"")</f>
        <v>Charter Communications Inc</v>
      </c>
      <c r="O19195" t="s">
        <v>8581</v>
      </c>
    </row>
    <row r="19196" spans="1:15" x14ac:dyDescent="0.35">
      <c r="A19196">
        <v>1137594240</v>
      </c>
      <c r="B19196"/>
      <c r="C19196" t="s">
        <v>15069</v>
      </c>
      <c r="D19196" t="s">
        <v>19333</v>
      </c>
      <c r="E19196" t="s">
        <v>8522</v>
      </c>
      <c r="F19196" t="s">
        <v>18</v>
      </c>
      <c r="G19196" t="s">
        <v>19</v>
      </c>
      <c r="H19196">
        <v>130235</v>
      </c>
      <c r="I19196">
        <v>471239251012</v>
      </c>
      <c r="J19196" t="s">
        <v>8580</v>
      </c>
      <c r="K19196" t="s">
        <v>21</v>
      </c>
      <c r="M19196" t="s">
        <v>3054</v>
      </c>
      <c r="N19196" t="str" cm="1">
        <f t="array" ref="N19196">IFERROR(_xlfn.XLOOKUP(Table2[[#This Row],[Challenger Identifier]],Table1[challenger],Table1[org],NA),"")</f>
        <v>Charter Communications Inc</v>
      </c>
      <c r="O19196" t="s">
        <v>8524</v>
      </c>
    </row>
    <row r="19197" spans="1:15" x14ac:dyDescent="0.35">
      <c r="A19197">
        <v>1137594198</v>
      </c>
      <c r="B19197"/>
      <c r="C19197" t="s">
        <v>15069</v>
      </c>
      <c r="D19197" t="s">
        <v>19334</v>
      </c>
      <c r="E19197" t="s">
        <v>8522</v>
      </c>
      <c r="F19197" t="s">
        <v>18</v>
      </c>
      <c r="G19197" t="s">
        <v>19</v>
      </c>
      <c r="H19197">
        <v>130235</v>
      </c>
      <c r="I19197">
        <v>471239251012</v>
      </c>
      <c r="J19197" t="s">
        <v>8580</v>
      </c>
      <c r="K19197" t="s">
        <v>21</v>
      </c>
      <c r="M19197" t="s">
        <v>3054</v>
      </c>
      <c r="N19197" t="str" cm="1">
        <f t="array" ref="N19197">IFERROR(_xlfn.XLOOKUP(Table2[[#This Row],[Challenger Identifier]],Table1[challenger],Table1[org],NA),"")</f>
        <v>Charter Communications Inc</v>
      </c>
      <c r="O19197" t="s">
        <v>8524</v>
      </c>
    </row>
    <row r="19198" spans="1:15" x14ac:dyDescent="0.35">
      <c r="A19198">
        <v>1137586666</v>
      </c>
      <c r="B19198"/>
      <c r="C19198" t="s">
        <v>15069</v>
      </c>
      <c r="D19198" t="s">
        <v>19335</v>
      </c>
      <c r="E19198" t="s">
        <v>8522</v>
      </c>
      <c r="F19198" t="s">
        <v>18</v>
      </c>
      <c r="G19198" t="s">
        <v>19</v>
      </c>
      <c r="H19198">
        <v>130235</v>
      </c>
      <c r="I19198">
        <v>471239251021</v>
      </c>
      <c r="J19198" t="s">
        <v>8580</v>
      </c>
      <c r="K19198" t="s">
        <v>21</v>
      </c>
      <c r="M19198" t="s">
        <v>3054</v>
      </c>
      <c r="N19198" t="str" cm="1">
        <f t="array" ref="N19198">IFERROR(_xlfn.XLOOKUP(Table2[[#This Row],[Challenger Identifier]],Table1[challenger],Table1[org],NA),"")</f>
        <v>Charter Communications Inc</v>
      </c>
      <c r="O19198" t="s">
        <v>8524</v>
      </c>
    </row>
    <row r="19199" spans="1:15" x14ac:dyDescent="0.35">
      <c r="A19199">
        <v>1414596151</v>
      </c>
      <c r="B19199"/>
      <c r="C19199" t="s">
        <v>15069</v>
      </c>
      <c r="D19199" t="s">
        <v>19336</v>
      </c>
      <c r="E19199" t="s">
        <v>8522</v>
      </c>
      <c r="F19199" t="s">
        <v>18</v>
      </c>
      <c r="G19199" t="s">
        <v>19</v>
      </c>
      <c r="H19199">
        <v>130235</v>
      </c>
      <c r="I19199">
        <v>471239253021</v>
      </c>
      <c r="J19199" t="s">
        <v>8580</v>
      </c>
      <c r="K19199" t="s">
        <v>21</v>
      </c>
      <c r="M19199" t="s">
        <v>3054</v>
      </c>
      <c r="N19199" t="str" cm="1">
        <f t="array" ref="N19199">IFERROR(_xlfn.XLOOKUP(Table2[[#This Row],[Challenger Identifier]],Table1[challenger],Table1[org],NA),"")</f>
        <v>Charter Communications Inc</v>
      </c>
      <c r="O19199" t="s">
        <v>8524</v>
      </c>
    </row>
    <row r="19200" spans="1:15" x14ac:dyDescent="0.35">
      <c r="A19200">
        <v>1137586087</v>
      </c>
      <c r="B19200"/>
      <c r="C19200" t="s">
        <v>15069</v>
      </c>
      <c r="D19200" t="s">
        <v>19337</v>
      </c>
      <c r="E19200" t="s">
        <v>8522</v>
      </c>
      <c r="F19200" t="s">
        <v>18</v>
      </c>
      <c r="G19200" t="s">
        <v>19</v>
      </c>
      <c r="H19200">
        <v>130235</v>
      </c>
      <c r="I19200">
        <v>471239250014</v>
      </c>
      <c r="J19200" t="s">
        <v>8580</v>
      </c>
      <c r="K19200" t="s">
        <v>21</v>
      </c>
      <c r="M19200" t="s">
        <v>3054</v>
      </c>
      <c r="N19200" t="str" cm="1">
        <f t="array" ref="N19200">IFERROR(_xlfn.XLOOKUP(Table2[[#This Row],[Challenger Identifier]],Table1[challenger],Table1[org],NA),"")</f>
        <v>Charter Communications Inc</v>
      </c>
      <c r="O19200" t="s">
        <v>8524</v>
      </c>
    </row>
    <row r="19201" spans="1:15" x14ac:dyDescent="0.35">
      <c r="A19201">
        <v>1137572500</v>
      </c>
      <c r="B19201"/>
      <c r="C19201" t="s">
        <v>15069</v>
      </c>
      <c r="D19201" t="s">
        <v>19338</v>
      </c>
      <c r="E19201" t="s">
        <v>8522</v>
      </c>
      <c r="F19201" t="s">
        <v>18</v>
      </c>
      <c r="G19201" t="s">
        <v>19</v>
      </c>
      <c r="H19201">
        <v>130235</v>
      </c>
      <c r="I19201">
        <v>471239254022</v>
      </c>
      <c r="J19201" t="s">
        <v>8580</v>
      </c>
      <c r="K19201" t="s">
        <v>21</v>
      </c>
      <c r="M19201" t="s">
        <v>3054</v>
      </c>
      <c r="N19201" t="str" cm="1">
        <f t="array" ref="N19201">IFERROR(_xlfn.XLOOKUP(Table2[[#This Row],[Challenger Identifier]],Table1[challenger],Table1[org],NA),"")</f>
        <v>Charter Communications Inc</v>
      </c>
      <c r="O19201" t="s">
        <v>8524</v>
      </c>
    </row>
    <row r="19202" spans="1:15" x14ac:dyDescent="0.35">
      <c r="A19202">
        <v>1137577600</v>
      </c>
      <c r="B19202"/>
      <c r="C19202" t="s">
        <v>15069</v>
      </c>
      <c r="D19202" t="s">
        <v>19339</v>
      </c>
      <c r="E19202" t="s">
        <v>8522</v>
      </c>
      <c r="F19202" t="s">
        <v>18</v>
      </c>
      <c r="G19202" t="s">
        <v>19</v>
      </c>
      <c r="H19202">
        <v>130235</v>
      </c>
      <c r="I19202">
        <v>471239254012</v>
      </c>
      <c r="J19202" t="s">
        <v>8580</v>
      </c>
      <c r="K19202" t="s">
        <v>21</v>
      </c>
      <c r="M19202" t="s">
        <v>3054</v>
      </c>
      <c r="N19202" t="str" cm="1">
        <f t="array" ref="N19202">IFERROR(_xlfn.XLOOKUP(Table2[[#This Row],[Challenger Identifier]],Table1[challenger],Table1[org],NA),"")</f>
        <v>Charter Communications Inc</v>
      </c>
      <c r="O19202" t="s">
        <v>8524</v>
      </c>
    </row>
    <row r="19203" spans="1:15" x14ac:dyDescent="0.35">
      <c r="A19203">
        <v>1137570100</v>
      </c>
      <c r="B19203"/>
      <c r="C19203" t="s">
        <v>15069</v>
      </c>
      <c r="D19203" t="s">
        <v>19340</v>
      </c>
      <c r="E19203" t="s">
        <v>8522</v>
      </c>
      <c r="F19203" t="s">
        <v>18</v>
      </c>
      <c r="G19203" t="s">
        <v>19</v>
      </c>
      <c r="H19203">
        <v>130235</v>
      </c>
      <c r="I19203">
        <v>471239253021</v>
      </c>
      <c r="J19203" t="s">
        <v>8580</v>
      </c>
      <c r="K19203" t="s">
        <v>21</v>
      </c>
      <c r="M19203" t="s">
        <v>3054</v>
      </c>
      <c r="N19203" t="str" cm="1">
        <f t="array" ref="N19203">IFERROR(_xlfn.XLOOKUP(Table2[[#This Row],[Challenger Identifier]],Table1[challenger],Table1[org],NA),"")</f>
        <v>Charter Communications Inc</v>
      </c>
      <c r="O19203" t="s">
        <v>8524</v>
      </c>
    </row>
    <row r="19204" spans="1:15" x14ac:dyDescent="0.35">
      <c r="A19204">
        <v>1137572864</v>
      </c>
      <c r="B19204"/>
      <c r="C19204" t="s">
        <v>15069</v>
      </c>
      <c r="D19204" t="s">
        <v>19341</v>
      </c>
      <c r="E19204" t="s">
        <v>8522</v>
      </c>
      <c r="F19204" t="s">
        <v>18</v>
      </c>
      <c r="G19204" t="s">
        <v>19</v>
      </c>
      <c r="H19204">
        <v>130235</v>
      </c>
      <c r="I19204">
        <v>471239254022</v>
      </c>
      <c r="J19204" t="s">
        <v>8580</v>
      </c>
      <c r="K19204" t="s">
        <v>21</v>
      </c>
      <c r="M19204" t="s">
        <v>3054</v>
      </c>
      <c r="N19204" t="str" cm="1">
        <f t="array" ref="N19204">IFERROR(_xlfn.XLOOKUP(Table2[[#This Row],[Challenger Identifier]],Table1[challenger],Table1[org],NA),"")</f>
        <v>Charter Communications Inc</v>
      </c>
      <c r="O19204" t="s">
        <v>8524</v>
      </c>
    </row>
    <row r="19205" spans="1:15" x14ac:dyDescent="0.35">
      <c r="A19205">
        <v>1137586675</v>
      </c>
      <c r="B19205"/>
      <c r="C19205" t="s">
        <v>15069</v>
      </c>
      <c r="D19205" t="s">
        <v>19342</v>
      </c>
      <c r="E19205" t="s">
        <v>8522</v>
      </c>
      <c r="F19205" t="s">
        <v>18</v>
      </c>
      <c r="G19205" t="s">
        <v>19</v>
      </c>
      <c r="H19205">
        <v>130235</v>
      </c>
      <c r="I19205">
        <v>471239251021</v>
      </c>
      <c r="J19205" t="s">
        <v>8580</v>
      </c>
      <c r="K19205" t="s">
        <v>21</v>
      </c>
      <c r="M19205" t="s">
        <v>3054</v>
      </c>
      <c r="N19205" t="str" cm="1">
        <f t="array" ref="N19205">IFERROR(_xlfn.XLOOKUP(Table2[[#This Row],[Challenger Identifier]],Table1[challenger],Table1[org],NA),"")</f>
        <v>Charter Communications Inc</v>
      </c>
      <c r="O19205" t="s">
        <v>8524</v>
      </c>
    </row>
    <row r="19206" spans="1:15" x14ac:dyDescent="0.35">
      <c r="A19206">
        <v>1137586351</v>
      </c>
      <c r="B19206"/>
      <c r="C19206" t="s">
        <v>15069</v>
      </c>
      <c r="D19206" t="s">
        <v>19343</v>
      </c>
      <c r="E19206" t="s">
        <v>8522</v>
      </c>
      <c r="F19206" t="s">
        <v>18</v>
      </c>
      <c r="G19206" t="s">
        <v>19</v>
      </c>
      <c r="H19206">
        <v>130235</v>
      </c>
      <c r="I19206">
        <v>471239250014</v>
      </c>
      <c r="J19206" t="s">
        <v>8580</v>
      </c>
      <c r="K19206" t="s">
        <v>21</v>
      </c>
      <c r="M19206" t="s">
        <v>3054</v>
      </c>
      <c r="N19206" t="str" cm="1">
        <f t="array" ref="N19206">IFERROR(_xlfn.XLOOKUP(Table2[[#This Row],[Challenger Identifier]],Table1[challenger],Table1[org],NA),"")</f>
        <v>Charter Communications Inc</v>
      </c>
      <c r="O19206" t="s">
        <v>8524</v>
      </c>
    </row>
    <row r="19207" spans="1:15" x14ac:dyDescent="0.35">
      <c r="A19207">
        <v>1137587207</v>
      </c>
      <c r="B19207"/>
      <c r="C19207" t="s">
        <v>15069</v>
      </c>
      <c r="D19207" t="s">
        <v>19344</v>
      </c>
      <c r="E19207" t="s">
        <v>8522</v>
      </c>
      <c r="F19207" t="s">
        <v>18</v>
      </c>
      <c r="G19207" t="s">
        <v>19</v>
      </c>
      <c r="H19207">
        <v>130235</v>
      </c>
      <c r="I19207">
        <v>471239254022</v>
      </c>
      <c r="J19207" t="s">
        <v>8580</v>
      </c>
      <c r="K19207" t="s">
        <v>21</v>
      </c>
      <c r="M19207" t="s">
        <v>3054</v>
      </c>
      <c r="N19207" t="str" cm="1">
        <f t="array" ref="N19207">IFERROR(_xlfn.XLOOKUP(Table2[[#This Row],[Challenger Identifier]],Table1[challenger],Table1[org],NA),"")</f>
        <v>Charter Communications Inc</v>
      </c>
      <c r="O19207" t="s">
        <v>8524</v>
      </c>
    </row>
    <row r="19208" spans="1:15" x14ac:dyDescent="0.35">
      <c r="A19208">
        <v>1137575707</v>
      </c>
      <c r="B19208"/>
      <c r="C19208" t="s">
        <v>15069</v>
      </c>
      <c r="D19208" t="s">
        <v>19345</v>
      </c>
      <c r="E19208" t="s">
        <v>8522</v>
      </c>
      <c r="F19208" t="s">
        <v>18</v>
      </c>
      <c r="G19208" t="s">
        <v>19</v>
      </c>
      <c r="H19208">
        <v>130235</v>
      </c>
      <c r="I19208">
        <v>471239254022</v>
      </c>
      <c r="J19208" t="s">
        <v>8580</v>
      </c>
      <c r="K19208" t="s">
        <v>21</v>
      </c>
      <c r="M19208" t="s">
        <v>3054</v>
      </c>
      <c r="N19208" t="str" cm="1">
        <f t="array" ref="N19208">IFERROR(_xlfn.XLOOKUP(Table2[[#This Row],[Challenger Identifier]],Table1[challenger],Table1[org],NA),"")</f>
        <v>Charter Communications Inc</v>
      </c>
      <c r="O19208" t="s">
        <v>8524</v>
      </c>
    </row>
    <row r="19209" spans="1:15" x14ac:dyDescent="0.35">
      <c r="A19209">
        <v>1137591738</v>
      </c>
      <c r="B19209"/>
      <c r="C19209" t="s">
        <v>15069</v>
      </c>
      <c r="D19209" t="s">
        <v>19346</v>
      </c>
      <c r="E19209" t="s">
        <v>8522</v>
      </c>
      <c r="F19209" t="s">
        <v>18</v>
      </c>
      <c r="G19209" t="s">
        <v>19</v>
      </c>
      <c r="H19209">
        <v>130235</v>
      </c>
      <c r="I19209">
        <v>471239251012</v>
      </c>
      <c r="J19209" t="s">
        <v>8580</v>
      </c>
      <c r="K19209" t="s">
        <v>21</v>
      </c>
      <c r="M19209" t="s">
        <v>3054</v>
      </c>
      <c r="N19209" t="str" cm="1">
        <f t="array" ref="N19209">IFERROR(_xlfn.XLOOKUP(Table2[[#This Row],[Challenger Identifier]],Table1[challenger],Table1[org],NA),"")</f>
        <v>Charter Communications Inc</v>
      </c>
      <c r="O19209" t="s">
        <v>8524</v>
      </c>
    </row>
    <row r="19210" spans="1:15" x14ac:dyDescent="0.35">
      <c r="A19210">
        <v>1137570086</v>
      </c>
      <c r="B19210"/>
      <c r="C19210" t="s">
        <v>15069</v>
      </c>
      <c r="D19210" t="s">
        <v>19347</v>
      </c>
      <c r="E19210" t="s">
        <v>8522</v>
      </c>
      <c r="F19210" t="s">
        <v>18</v>
      </c>
      <c r="G19210" t="s">
        <v>19</v>
      </c>
      <c r="H19210">
        <v>130235</v>
      </c>
      <c r="I19210">
        <v>471239253021</v>
      </c>
      <c r="J19210" t="s">
        <v>8580</v>
      </c>
      <c r="K19210" t="s">
        <v>21</v>
      </c>
      <c r="M19210" t="s">
        <v>3054</v>
      </c>
      <c r="N19210" t="str" cm="1">
        <f t="array" ref="N19210">IFERROR(_xlfn.XLOOKUP(Table2[[#This Row],[Challenger Identifier]],Table1[challenger],Table1[org],NA),"")</f>
        <v>Charter Communications Inc</v>
      </c>
      <c r="O19210" t="s">
        <v>8524</v>
      </c>
    </row>
    <row r="19211" spans="1:15" x14ac:dyDescent="0.35">
      <c r="A19211">
        <v>1137574341</v>
      </c>
      <c r="B19211"/>
      <c r="C19211" t="s">
        <v>15069</v>
      </c>
      <c r="D19211" t="s">
        <v>19348</v>
      </c>
      <c r="E19211" t="s">
        <v>8522</v>
      </c>
      <c r="F19211" t="s">
        <v>18</v>
      </c>
      <c r="G19211" t="s">
        <v>19</v>
      </c>
      <c r="H19211">
        <v>130235</v>
      </c>
      <c r="I19211">
        <v>471239254013</v>
      </c>
      <c r="J19211" t="s">
        <v>8580</v>
      </c>
      <c r="K19211" t="s">
        <v>21</v>
      </c>
      <c r="M19211" t="s">
        <v>3054</v>
      </c>
      <c r="N19211" t="str" cm="1">
        <f t="array" ref="N19211">IFERROR(_xlfn.XLOOKUP(Table2[[#This Row],[Challenger Identifier]],Table1[challenger],Table1[org],NA),"")</f>
        <v>Charter Communications Inc</v>
      </c>
      <c r="O19211" t="s">
        <v>8524</v>
      </c>
    </row>
    <row r="19212" spans="1:15" x14ac:dyDescent="0.35">
      <c r="A19212">
        <v>1137590844</v>
      </c>
      <c r="B19212"/>
      <c r="C19212" t="s">
        <v>15069</v>
      </c>
      <c r="D19212" t="s">
        <v>19349</v>
      </c>
      <c r="E19212" t="s">
        <v>8522</v>
      </c>
      <c r="F19212" t="s">
        <v>18</v>
      </c>
      <c r="G19212" t="s">
        <v>19</v>
      </c>
      <c r="H19212">
        <v>130235</v>
      </c>
      <c r="I19212">
        <v>471239251023</v>
      </c>
      <c r="J19212" t="s">
        <v>8580</v>
      </c>
      <c r="K19212" t="s">
        <v>21</v>
      </c>
      <c r="M19212" t="s">
        <v>3054</v>
      </c>
      <c r="N19212" t="str" cm="1">
        <f t="array" ref="N19212">IFERROR(_xlfn.XLOOKUP(Table2[[#This Row],[Challenger Identifier]],Table1[challenger],Table1[org],NA),"")</f>
        <v>Charter Communications Inc</v>
      </c>
      <c r="O19212" t="s">
        <v>8524</v>
      </c>
    </row>
    <row r="19213" spans="1:15" x14ac:dyDescent="0.35">
      <c r="A19213">
        <v>1137572850</v>
      </c>
      <c r="B19213"/>
      <c r="C19213" t="s">
        <v>15069</v>
      </c>
      <c r="D19213" t="s">
        <v>19350</v>
      </c>
      <c r="E19213" t="s">
        <v>8522</v>
      </c>
      <c r="F19213" t="s">
        <v>18</v>
      </c>
      <c r="G19213" t="s">
        <v>19</v>
      </c>
      <c r="H19213">
        <v>130235</v>
      </c>
      <c r="I19213">
        <v>471239254022</v>
      </c>
      <c r="J19213" t="s">
        <v>8580</v>
      </c>
      <c r="K19213" t="s">
        <v>21</v>
      </c>
      <c r="M19213" t="s">
        <v>3054</v>
      </c>
      <c r="N19213" t="str" cm="1">
        <f t="array" ref="N19213">IFERROR(_xlfn.XLOOKUP(Table2[[#This Row],[Challenger Identifier]],Table1[challenger],Table1[org],NA),"")</f>
        <v>Charter Communications Inc</v>
      </c>
      <c r="O19213" t="s">
        <v>8524</v>
      </c>
    </row>
    <row r="19214" spans="1:15" x14ac:dyDescent="0.35">
      <c r="A19214">
        <v>1137572868</v>
      </c>
      <c r="B19214"/>
      <c r="C19214" t="s">
        <v>15069</v>
      </c>
      <c r="D19214" t="s">
        <v>19351</v>
      </c>
      <c r="E19214" t="s">
        <v>8522</v>
      </c>
      <c r="F19214" t="s">
        <v>18</v>
      </c>
      <c r="G19214" t="s">
        <v>19</v>
      </c>
      <c r="H19214">
        <v>130235</v>
      </c>
      <c r="I19214">
        <v>471239254022</v>
      </c>
      <c r="J19214" t="s">
        <v>8580</v>
      </c>
      <c r="K19214" t="s">
        <v>21</v>
      </c>
      <c r="M19214" t="s">
        <v>3054</v>
      </c>
      <c r="N19214" t="str" cm="1">
        <f t="array" ref="N19214">IFERROR(_xlfn.XLOOKUP(Table2[[#This Row],[Challenger Identifier]],Table1[challenger],Table1[org],NA),"")</f>
        <v>Charter Communications Inc</v>
      </c>
      <c r="O19214" t="s">
        <v>8524</v>
      </c>
    </row>
    <row r="19215" spans="1:15" x14ac:dyDescent="0.35">
      <c r="A19215">
        <v>1137572862</v>
      </c>
      <c r="B19215"/>
      <c r="C19215" t="s">
        <v>15069</v>
      </c>
      <c r="D19215" t="s">
        <v>19352</v>
      </c>
      <c r="E19215" t="s">
        <v>8522</v>
      </c>
      <c r="F19215" t="s">
        <v>18</v>
      </c>
      <c r="G19215" t="s">
        <v>19</v>
      </c>
      <c r="H19215">
        <v>130235</v>
      </c>
      <c r="I19215">
        <v>471239254022</v>
      </c>
      <c r="J19215" t="s">
        <v>8580</v>
      </c>
      <c r="K19215" t="s">
        <v>21</v>
      </c>
      <c r="M19215" t="s">
        <v>3054</v>
      </c>
      <c r="N19215" t="str" cm="1">
        <f t="array" ref="N19215">IFERROR(_xlfn.XLOOKUP(Table2[[#This Row],[Challenger Identifier]],Table1[challenger],Table1[org],NA),"")</f>
        <v>Charter Communications Inc</v>
      </c>
      <c r="O19215" t="s">
        <v>8524</v>
      </c>
    </row>
    <row r="19216" spans="1:15" x14ac:dyDescent="0.35">
      <c r="A19216">
        <v>1137572839</v>
      </c>
      <c r="B19216"/>
      <c r="C19216" t="s">
        <v>15069</v>
      </c>
      <c r="D19216" t="s">
        <v>19353</v>
      </c>
      <c r="E19216" t="s">
        <v>8522</v>
      </c>
      <c r="F19216" t="s">
        <v>18</v>
      </c>
      <c r="G19216" t="s">
        <v>19</v>
      </c>
      <c r="H19216">
        <v>130235</v>
      </c>
      <c r="I19216">
        <v>471239254022</v>
      </c>
      <c r="J19216" t="s">
        <v>8580</v>
      </c>
      <c r="K19216" t="s">
        <v>21</v>
      </c>
      <c r="M19216" t="s">
        <v>3054</v>
      </c>
      <c r="N19216" t="str" cm="1">
        <f t="array" ref="N19216">IFERROR(_xlfn.XLOOKUP(Table2[[#This Row],[Challenger Identifier]],Table1[challenger],Table1[org],NA),"")</f>
        <v>Charter Communications Inc</v>
      </c>
      <c r="O19216" t="s">
        <v>8524</v>
      </c>
    </row>
    <row r="19217" spans="1:15" x14ac:dyDescent="0.35">
      <c r="A19217">
        <v>1137594187</v>
      </c>
      <c r="B19217"/>
      <c r="C19217" t="s">
        <v>15069</v>
      </c>
      <c r="D19217" t="s">
        <v>19354</v>
      </c>
      <c r="E19217" t="s">
        <v>8522</v>
      </c>
      <c r="F19217" t="s">
        <v>18</v>
      </c>
      <c r="G19217" t="s">
        <v>19</v>
      </c>
      <c r="H19217">
        <v>130235</v>
      </c>
      <c r="I19217">
        <v>471239251012</v>
      </c>
      <c r="J19217" t="s">
        <v>8580</v>
      </c>
      <c r="K19217" t="s">
        <v>21</v>
      </c>
      <c r="M19217" t="s">
        <v>3054</v>
      </c>
      <c r="N19217" t="str" cm="1">
        <f t="array" ref="N19217">IFERROR(_xlfn.XLOOKUP(Table2[[#This Row],[Challenger Identifier]],Table1[challenger],Table1[org],NA),"")</f>
        <v>Charter Communications Inc</v>
      </c>
      <c r="O19217" t="s">
        <v>8524</v>
      </c>
    </row>
    <row r="19218" spans="1:15" x14ac:dyDescent="0.35">
      <c r="A19218">
        <v>1137594182</v>
      </c>
      <c r="B19218"/>
      <c r="C19218" t="s">
        <v>15069</v>
      </c>
      <c r="D19218" t="s">
        <v>19355</v>
      </c>
      <c r="E19218" t="s">
        <v>8522</v>
      </c>
      <c r="F19218" t="s">
        <v>18</v>
      </c>
      <c r="G19218" t="s">
        <v>19</v>
      </c>
      <c r="H19218">
        <v>130235</v>
      </c>
      <c r="I19218">
        <v>471239251012</v>
      </c>
      <c r="J19218" t="s">
        <v>8580</v>
      </c>
      <c r="K19218" t="s">
        <v>21</v>
      </c>
      <c r="M19218" t="s">
        <v>3054</v>
      </c>
      <c r="N19218" t="str" cm="1">
        <f t="array" ref="N19218">IFERROR(_xlfn.XLOOKUP(Table2[[#This Row],[Challenger Identifier]],Table1[challenger],Table1[org],NA),"")</f>
        <v>Charter Communications Inc</v>
      </c>
      <c r="O19218" t="s">
        <v>8524</v>
      </c>
    </row>
    <row r="19219" spans="1:15" x14ac:dyDescent="0.35">
      <c r="A19219">
        <v>1137572849</v>
      </c>
      <c r="B19219"/>
      <c r="C19219" t="s">
        <v>15069</v>
      </c>
      <c r="D19219" t="s">
        <v>19356</v>
      </c>
      <c r="E19219" t="s">
        <v>8522</v>
      </c>
      <c r="F19219" t="s">
        <v>18</v>
      </c>
      <c r="G19219" t="s">
        <v>19</v>
      </c>
      <c r="H19219">
        <v>130235</v>
      </c>
      <c r="I19219">
        <v>471239254022</v>
      </c>
      <c r="J19219" t="s">
        <v>8580</v>
      </c>
      <c r="K19219" t="s">
        <v>21</v>
      </c>
      <c r="M19219" t="s">
        <v>3054</v>
      </c>
      <c r="N19219" t="str" cm="1">
        <f t="array" ref="N19219">IFERROR(_xlfn.XLOOKUP(Table2[[#This Row],[Challenger Identifier]],Table1[challenger],Table1[org],NA),"")</f>
        <v>Charter Communications Inc</v>
      </c>
      <c r="O19219" t="s">
        <v>8524</v>
      </c>
    </row>
    <row r="19220" spans="1:15" x14ac:dyDescent="0.35">
      <c r="A19220">
        <v>1137572892</v>
      </c>
      <c r="B19220"/>
      <c r="C19220" t="s">
        <v>15069</v>
      </c>
      <c r="D19220" t="s">
        <v>19357</v>
      </c>
      <c r="E19220" t="s">
        <v>8522</v>
      </c>
      <c r="F19220" t="s">
        <v>18</v>
      </c>
      <c r="G19220" t="s">
        <v>19</v>
      </c>
      <c r="H19220">
        <v>130235</v>
      </c>
      <c r="I19220">
        <v>471239254022</v>
      </c>
      <c r="J19220" t="s">
        <v>8580</v>
      </c>
      <c r="K19220" t="s">
        <v>21</v>
      </c>
      <c r="M19220" t="s">
        <v>3054</v>
      </c>
      <c r="N19220" t="str" cm="1">
        <f t="array" ref="N19220">IFERROR(_xlfn.XLOOKUP(Table2[[#This Row],[Challenger Identifier]],Table1[challenger],Table1[org],NA),"")</f>
        <v>Charter Communications Inc</v>
      </c>
      <c r="O19220" t="s">
        <v>8524</v>
      </c>
    </row>
    <row r="19221" spans="1:15" x14ac:dyDescent="0.35">
      <c r="A19221">
        <v>1137586677</v>
      </c>
      <c r="B19221"/>
      <c r="C19221" t="s">
        <v>15069</v>
      </c>
      <c r="D19221" t="s">
        <v>19358</v>
      </c>
      <c r="E19221" t="s">
        <v>8522</v>
      </c>
      <c r="F19221" t="s">
        <v>18</v>
      </c>
      <c r="G19221" t="s">
        <v>19</v>
      </c>
      <c r="H19221">
        <v>130235</v>
      </c>
      <c r="I19221">
        <v>471239251021</v>
      </c>
      <c r="J19221" t="s">
        <v>8580</v>
      </c>
      <c r="K19221" t="s">
        <v>21</v>
      </c>
      <c r="M19221" t="s">
        <v>3054</v>
      </c>
      <c r="N19221" t="str" cm="1">
        <f t="array" ref="N19221">IFERROR(_xlfn.XLOOKUP(Table2[[#This Row],[Challenger Identifier]],Table1[challenger],Table1[org],NA),"")</f>
        <v>Charter Communications Inc</v>
      </c>
      <c r="O19221" t="s">
        <v>8524</v>
      </c>
    </row>
    <row r="19222" spans="1:15" x14ac:dyDescent="0.35">
      <c r="A19222">
        <v>1078337914</v>
      </c>
      <c r="B19222"/>
      <c r="C19222" t="s">
        <v>15069</v>
      </c>
      <c r="D19222" t="s">
        <v>19359</v>
      </c>
      <c r="E19222" t="s">
        <v>8522</v>
      </c>
      <c r="F19222" t="s">
        <v>18</v>
      </c>
      <c r="G19222" t="s">
        <v>19</v>
      </c>
      <c r="H19222">
        <v>130235</v>
      </c>
      <c r="I19222">
        <v>471190110031</v>
      </c>
      <c r="J19222" t="s">
        <v>8580</v>
      </c>
      <c r="K19222" t="s">
        <v>21</v>
      </c>
      <c r="M19222" t="s">
        <v>3054</v>
      </c>
      <c r="N19222" t="str" cm="1">
        <f t="array" ref="N19222">IFERROR(_xlfn.XLOOKUP(Table2[[#This Row],[Challenger Identifier]],Table1[challenger],Table1[org],NA),"")</f>
        <v>Charter Communications Inc</v>
      </c>
      <c r="O19222" t="s">
        <v>8524</v>
      </c>
    </row>
    <row r="19223" spans="1:15" x14ac:dyDescent="0.35">
      <c r="A19223">
        <v>1137572853</v>
      </c>
      <c r="B19223"/>
      <c r="C19223" t="s">
        <v>15069</v>
      </c>
      <c r="D19223" t="s">
        <v>19360</v>
      </c>
      <c r="E19223" t="s">
        <v>8522</v>
      </c>
      <c r="F19223" t="s">
        <v>18</v>
      </c>
      <c r="G19223" t="s">
        <v>19</v>
      </c>
      <c r="H19223">
        <v>130235</v>
      </c>
      <c r="I19223">
        <v>471239254022</v>
      </c>
      <c r="J19223" t="s">
        <v>8580</v>
      </c>
      <c r="K19223" t="s">
        <v>21</v>
      </c>
      <c r="M19223" t="s">
        <v>3054</v>
      </c>
      <c r="N19223" t="str" cm="1">
        <f t="array" ref="N19223">IFERROR(_xlfn.XLOOKUP(Table2[[#This Row],[Challenger Identifier]],Table1[challenger],Table1[org],NA),"")</f>
        <v>Charter Communications Inc</v>
      </c>
      <c r="O19223" t="s">
        <v>8524</v>
      </c>
    </row>
    <row r="19224" spans="1:15" x14ac:dyDescent="0.35">
      <c r="A19224">
        <v>1137594236</v>
      </c>
      <c r="B19224"/>
      <c r="C19224" t="s">
        <v>15069</v>
      </c>
      <c r="D19224" t="s">
        <v>19361</v>
      </c>
      <c r="E19224" t="s">
        <v>8522</v>
      </c>
      <c r="F19224" t="s">
        <v>18</v>
      </c>
      <c r="G19224" t="s">
        <v>19</v>
      </c>
      <c r="H19224">
        <v>130235</v>
      </c>
      <c r="I19224">
        <v>471239251012</v>
      </c>
      <c r="J19224" t="s">
        <v>8580</v>
      </c>
      <c r="K19224" t="s">
        <v>21</v>
      </c>
      <c r="M19224" t="s">
        <v>3054</v>
      </c>
      <c r="N19224" t="str" cm="1">
        <f t="array" ref="N19224">IFERROR(_xlfn.XLOOKUP(Table2[[#This Row],[Challenger Identifier]],Table1[challenger],Table1[org],NA),"")</f>
        <v>Charter Communications Inc</v>
      </c>
      <c r="O19224" t="s">
        <v>8524</v>
      </c>
    </row>
    <row r="19225" spans="1:15" x14ac:dyDescent="0.35">
      <c r="A19225">
        <v>1078341921</v>
      </c>
      <c r="B19225"/>
      <c r="C19225" t="s">
        <v>15069</v>
      </c>
      <c r="D19225" t="s">
        <v>19362</v>
      </c>
      <c r="E19225" t="s">
        <v>8522</v>
      </c>
      <c r="F19225" t="s">
        <v>18</v>
      </c>
      <c r="G19225" t="s">
        <v>19</v>
      </c>
      <c r="H19225">
        <v>130235</v>
      </c>
      <c r="I19225">
        <v>471190109002</v>
      </c>
      <c r="J19225" t="s">
        <v>8580</v>
      </c>
      <c r="K19225" t="s">
        <v>21</v>
      </c>
      <c r="M19225" t="s">
        <v>3054</v>
      </c>
      <c r="N19225" t="str" cm="1">
        <f t="array" ref="N19225">IFERROR(_xlfn.XLOOKUP(Table2[[#This Row],[Challenger Identifier]],Table1[challenger],Table1[org],NA),"")</f>
        <v>Charter Communications Inc</v>
      </c>
      <c r="O19225" t="s">
        <v>8524</v>
      </c>
    </row>
    <row r="19226" spans="1:15" x14ac:dyDescent="0.35">
      <c r="A19226">
        <v>1137586397</v>
      </c>
      <c r="B19226"/>
      <c r="C19226" t="s">
        <v>15069</v>
      </c>
      <c r="D19226" t="s">
        <v>19363</v>
      </c>
      <c r="E19226" t="s">
        <v>8522</v>
      </c>
      <c r="F19226" t="s">
        <v>18</v>
      </c>
      <c r="G19226" t="s">
        <v>19</v>
      </c>
      <c r="H19226">
        <v>130235</v>
      </c>
      <c r="I19226">
        <v>471239250014</v>
      </c>
      <c r="J19226" t="s">
        <v>8580</v>
      </c>
      <c r="K19226" t="s">
        <v>21</v>
      </c>
      <c r="M19226" t="s">
        <v>3054</v>
      </c>
      <c r="N19226" t="str" cm="1">
        <f t="array" ref="N19226">IFERROR(_xlfn.XLOOKUP(Table2[[#This Row],[Challenger Identifier]],Table1[challenger],Table1[org],NA),"")</f>
        <v>Charter Communications Inc</v>
      </c>
      <c r="O19226" t="s">
        <v>8524</v>
      </c>
    </row>
    <row r="19227" spans="1:15" x14ac:dyDescent="0.35">
      <c r="A19227">
        <v>1137575231</v>
      </c>
      <c r="B19227"/>
      <c r="C19227" t="s">
        <v>15069</v>
      </c>
      <c r="D19227" t="s">
        <v>19364</v>
      </c>
      <c r="E19227" t="s">
        <v>8522</v>
      </c>
      <c r="F19227" t="s">
        <v>18</v>
      </c>
      <c r="G19227" t="s">
        <v>19</v>
      </c>
      <c r="H19227">
        <v>130235</v>
      </c>
      <c r="I19227">
        <v>471239253012</v>
      </c>
      <c r="J19227" t="s">
        <v>8580</v>
      </c>
      <c r="K19227" t="s">
        <v>21</v>
      </c>
      <c r="M19227" t="s">
        <v>3054</v>
      </c>
      <c r="N19227" t="str" cm="1">
        <f t="array" ref="N19227">IFERROR(_xlfn.XLOOKUP(Table2[[#This Row],[Challenger Identifier]],Table1[challenger],Table1[org],NA),"")</f>
        <v>Charter Communications Inc</v>
      </c>
      <c r="O19227" t="s">
        <v>8524</v>
      </c>
    </row>
    <row r="19228" spans="1:15" x14ac:dyDescent="0.35">
      <c r="A19228">
        <v>1078342059</v>
      </c>
      <c r="B19228"/>
      <c r="C19228" t="s">
        <v>15069</v>
      </c>
      <c r="D19228" t="s">
        <v>19365</v>
      </c>
      <c r="E19228" t="s">
        <v>8522</v>
      </c>
      <c r="F19228" t="s">
        <v>18</v>
      </c>
      <c r="G19228" t="s">
        <v>19</v>
      </c>
      <c r="H19228">
        <v>130235</v>
      </c>
      <c r="I19228">
        <v>471190110031</v>
      </c>
      <c r="J19228" t="s">
        <v>8580</v>
      </c>
      <c r="K19228" t="s">
        <v>21</v>
      </c>
      <c r="M19228" t="s">
        <v>3054</v>
      </c>
      <c r="N19228" t="str" cm="1">
        <f t="array" ref="N19228">IFERROR(_xlfn.XLOOKUP(Table2[[#This Row],[Challenger Identifier]],Table1[challenger],Table1[org],NA),"")</f>
        <v>Charter Communications Inc</v>
      </c>
      <c r="O19228" t="s">
        <v>8524</v>
      </c>
    </row>
    <row r="19229" spans="1:15" x14ac:dyDescent="0.35">
      <c r="A19229">
        <v>1078323017</v>
      </c>
      <c r="B19229"/>
      <c r="C19229" t="s">
        <v>15069</v>
      </c>
      <c r="D19229" t="s">
        <v>19366</v>
      </c>
      <c r="E19229" t="s">
        <v>8522</v>
      </c>
      <c r="F19229" t="s">
        <v>18</v>
      </c>
      <c r="G19229" t="s">
        <v>19</v>
      </c>
      <c r="H19229">
        <v>130235</v>
      </c>
      <c r="I19229">
        <v>471190103021</v>
      </c>
      <c r="J19229" t="s">
        <v>8580</v>
      </c>
      <c r="K19229" t="s">
        <v>21</v>
      </c>
      <c r="M19229" t="s">
        <v>3054</v>
      </c>
      <c r="N19229" t="str" cm="1">
        <f t="array" ref="N19229">IFERROR(_xlfn.XLOOKUP(Table2[[#This Row],[Challenger Identifier]],Table1[challenger],Table1[org],NA),"")</f>
        <v>Charter Communications Inc</v>
      </c>
      <c r="O19229" t="s">
        <v>8524</v>
      </c>
    </row>
    <row r="19230" spans="1:15" x14ac:dyDescent="0.35">
      <c r="A19230">
        <v>1137577599</v>
      </c>
      <c r="B19230"/>
      <c r="C19230" t="s">
        <v>15069</v>
      </c>
      <c r="D19230" t="s">
        <v>19367</v>
      </c>
      <c r="E19230" t="s">
        <v>8522</v>
      </c>
      <c r="F19230" t="s">
        <v>18</v>
      </c>
      <c r="G19230" t="s">
        <v>19</v>
      </c>
      <c r="H19230">
        <v>130235</v>
      </c>
      <c r="I19230">
        <v>471239254012</v>
      </c>
      <c r="J19230" t="s">
        <v>8580</v>
      </c>
      <c r="K19230" t="s">
        <v>21</v>
      </c>
      <c r="M19230" t="s">
        <v>3054</v>
      </c>
      <c r="N19230" t="str" cm="1">
        <f t="array" ref="N19230">IFERROR(_xlfn.XLOOKUP(Table2[[#This Row],[Challenger Identifier]],Table1[challenger],Table1[org],NA),"")</f>
        <v>Charter Communications Inc</v>
      </c>
      <c r="O19230" t="s">
        <v>8524</v>
      </c>
    </row>
    <row r="19231" spans="1:15" x14ac:dyDescent="0.35">
      <c r="A19231">
        <v>1078337920</v>
      </c>
      <c r="B19231"/>
      <c r="C19231" t="s">
        <v>15069</v>
      </c>
      <c r="D19231" t="s">
        <v>19368</v>
      </c>
      <c r="E19231" t="s">
        <v>8522</v>
      </c>
      <c r="F19231" t="s">
        <v>18</v>
      </c>
      <c r="G19231" t="s">
        <v>19</v>
      </c>
      <c r="H19231">
        <v>130235</v>
      </c>
      <c r="I19231">
        <v>471190110031</v>
      </c>
      <c r="J19231" t="s">
        <v>8580</v>
      </c>
      <c r="K19231" t="s">
        <v>21</v>
      </c>
      <c r="M19231" t="s">
        <v>3054</v>
      </c>
      <c r="N19231" t="str" cm="1">
        <f t="array" ref="N19231">IFERROR(_xlfn.XLOOKUP(Table2[[#This Row],[Challenger Identifier]],Table1[challenger],Table1[org],NA),"")</f>
        <v>Charter Communications Inc</v>
      </c>
      <c r="O19231" t="s">
        <v>8524</v>
      </c>
    </row>
    <row r="19232" spans="1:15" x14ac:dyDescent="0.35">
      <c r="A19232">
        <v>1404022867</v>
      </c>
      <c r="B19232"/>
      <c r="C19232" t="s">
        <v>15069</v>
      </c>
      <c r="D19232" t="s">
        <v>19369</v>
      </c>
      <c r="E19232" t="s">
        <v>8522</v>
      </c>
      <c r="F19232" t="s">
        <v>18</v>
      </c>
      <c r="G19232" t="s">
        <v>19</v>
      </c>
      <c r="H19232">
        <v>130235</v>
      </c>
      <c r="I19232">
        <v>471239254012</v>
      </c>
      <c r="J19232" t="s">
        <v>8580</v>
      </c>
      <c r="K19232" t="s">
        <v>21</v>
      </c>
      <c r="M19232" t="s">
        <v>3054</v>
      </c>
      <c r="N19232" t="str" cm="1">
        <f t="array" ref="N19232">IFERROR(_xlfn.XLOOKUP(Table2[[#This Row],[Challenger Identifier]],Table1[challenger],Table1[org],NA),"")</f>
        <v>Charter Communications Inc</v>
      </c>
      <c r="O19232" t="s">
        <v>8524</v>
      </c>
    </row>
    <row r="19233" spans="1:15" x14ac:dyDescent="0.35">
      <c r="A19233">
        <v>1078343477</v>
      </c>
      <c r="B19233"/>
      <c r="C19233" t="s">
        <v>15069</v>
      </c>
      <c r="D19233" t="s">
        <v>19370</v>
      </c>
      <c r="E19233" t="s">
        <v>8522</v>
      </c>
      <c r="F19233" t="s">
        <v>18</v>
      </c>
      <c r="G19233" t="s">
        <v>19</v>
      </c>
      <c r="H19233">
        <v>130235</v>
      </c>
      <c r="I19233">
        <v>471190110031</v>
      </c>
      <c r="J19233" t="s">
        <v>8580</v>
      </c>
      <c r="K19233" t="s">
        <v>21</v>
      </c>
      <c r="M19233" t="s">
        <v>3054</v>
      </c>
      <c r="N19233" t="str" cm="1">
        <f t="array" ref="N19233">IFERROR(_xlfn.XLOOKUP(Table2[[#This Row],[Challenger Identifier]],Table1[challenger],Table1[org],NA),"")</f>
        <v>Charter Communications Inc</v>
      </c>
      <c r="O19233" t="s">
        <v>8524</v>
      </c>
    </row>
    <row r="19234" spans="1:15" x14ac:dyDescent="0.35">
      <c r="A19234">
        <v>1078337922</v>
      </c>
      <c r="B19234"/>
      <c r="C19234" t="s">
        <v>15069</v>
      </c>
      <c r="D19234" t="s">
        <v>19371</v>
      </c>
      <c r="E19234" t="s">
        <v>8522</v>
      </c>
      <c r="F19234" t="s">
        <v>18</v>
      </c>
      <c r="G19234" t="s">
        <v>19</v>
      </c>
      <c r="H19234">
        <v>130235</v>
      </c>
      <c r="I19234">
        <v>471190110031</v>
      </c>
      <c r="J19234" t="s">
        <v>8580</v>
      </c>
      <c r="K19234" t="s">
        <v>21</v>
      </c>
      <c r="M19234" t="s">
        <v>3054</v>
      </c>
      <c r="N19234" t="str" cm="1">
        <f t="array" ref="N19234">IFERROR(_xlfn.XLOOKUP(Table2[[#This Row],[Challenger Identifier]],Table1[challenger],Table1[org],NA),"")</f>
        <v>Charter Communications Inc</v>
      </c>
      <c r="O19234" t="s">
        <v>8524</v>
      </c>
    </row>
    <row r="19235" spans="1:15" x14ac:dyDescent="0.35">
      <c r="A19235">
        <v>1078342063</v>
      </c>
      <c r="B19235"/>
      <c r="C19235" t="s">
        <v>15069</v>
      </c>
      <c r="D19235" t="s">
        <v>19372</v>
      </c>
      <c r="E19235" t="s">
        <v>8522</v>
      </c>
      <c r="F19235" t="s">
        <v>18</v>
      </c>
      <c r="G19235" t="s">
        <v>19</v>
      </c>
      <c r="H19235">
        <v>130235</v>
      </c>
      <c r="I19235">
        <v>471190110031</v>
      </c>
      <c r="J19235" t="s">
        <v>8580</v>
      </c>
      <c r="K19235" t="s">
        <v>21</v>
      </c>
      <c r="M19235" t="s">
        <v>3054</v>
      </c>
      <c r="N19235" t="str" cm="1">
        <f t="array" ref="N19235">IFERROR(_xlfn.XLOOKUP(Table2[[#This Row],[Challenger Identifier]],Table1[challenger],Table1[org],NA),"")</f>
        <v>Charter Communications Inc</v>
      </c>
      <c r="O19235" t="s">
        <v>8524</v>
      </c>
    </row>
    <row r="19236" spans="1:15" x14ac:dyDescent="0.35">
      <c r="A19236">
        <v>1137591725</v>
      </c>
      <c r="B19236"/>
      <c r="C19236" t="s">
        <v>15069</v>
      </c>
      <c r="D19236" t="s">
        <v>19373</v>
      </c>
      <c r="E19236" t="s">
        <v>8522</v>
      </c>
      <c r="F19236" t="s">
        <v>18</v>
      </c>
      <c r="G19236" t="s">
        <v>19</v>
      </c>
      <c r="H19236">
        <v>130235</v>
      </c>
      <c r="I19236">
        <v>471239251012</v>
      </c>
      <c r="J19236" t="s">
        <v>8580</v>
      </c>
      <c r="K19236" t="s">
        <v>21</v>
      </c>
      <c r="M19236" t="s">
        <v>3054</v>
      </c>
      <c r="N19236" t="str" cm="1">
        <f t="array" ref="N19236">IFERROR(_xlfn.XLOOKUP(Table2[[#This Row],[Challenger Identifier]],Table1[challenger],Table1[org],NA),"")</f>
        <v>Charter Communications Inc</v>
      </c>
      <c r="O19236" t="s">
        <v>8524</v>
      </c>
    </row>
    <row r="19237" spans="1:15" x14ac:dyDescent="0.35">
      <c r="A19237">
        <v>1137574348</v>
      </c>
      <c r="B19237"/>
      <c r="C19237" t="s">
        <v>15069</v>
      </c>
      <c r="D19237" t="s">
        <v>19374</v>
      </c>
      <c r="E19237" t="s">
        <v>8522</v>
      </c>
      <c r="F19237" t="s">
        <v>18</v>
      </c>
      <c r="G19237" t="s">
        <v>19</v>
      </c>
      <c r="H19237">
        <v>130235</v>
      </c>
      <c r="I19237">
        <v>471239254013</v>
      </c>
      <c r="J19237" t="s">
        <v>8580</v>
      </c>
      <c r="K19237" t="s">
        <v>21</v>
      </c>
      <c r="M19237" t="s">
        <v>3054</v>
      </c>
      <c r="N19237" t="str" cm="1">
        <f t="array" ref="N19237">IFERROR(_xlfn.XLOOKUP(Table2[[#This Row],[Challenger Identifier]],Table1[challenger],Table1[org],NA),"")</f>
        <v>Charter Communications Inc</v>
      </c>
      <c r="O19237" t="s">
        <v>8524</v>
      </c>
    </row>
    <row r="19238" spans="1:15" x14ac:dyDescent="0.35">
      <c r="A19238">
        <v>1137574313</v>
      </c>
      <c r="B19238"/>
      <c r="C19238" t="s">
        <v>15069</v>
      </c>
      <c r="D19238" t="s">
        <v>19375</v>
      </c>
      <c r="E19238" t="s">
        <v>8522</v>
      </c>
      <c r="F19238" t="s">
        <v>18</v>
      </c>
      <c r="G19238" t="s">
        <v>19</v>
      </c>
      <c r="H19238">
        <v>130235</v>
      </c>
      <c r="I19238">
        <v>471239250021</v>
      </c>
      <c r="J19238" t="s">
        <v>8580</v>
      </c>
      <c r="K19238" t="s">
        <v>21</v>
      </c>
      <c r="M19238" t="s">
        <v>3054</v>
      </c>
      <c r="N19238" t="str" cm="1">
        <f t="array" ref="N19238">IFERROR(_xlfn.XLOOKUP(Table2[[#This Row],[Challenger Identifier]],Table1[challenger],Table1[org],NA),"")</f>
        <v>Charter Communications Inc</v>
      </c>
      <c r="O19238" t="s">
        <v>8524</v>
      </c>
    </row>
    <row r="19239" spans="1:15" x14ac:dyDescent="0.35">
      <c r="A19239">
        <v>1137577632</v>
      </c>
      <c r="B19239"/>
      <c r="C19239" t="s">
        <v>15069</v>
      </c>
      <c r="D19239" t="s">
        <v>19376</v>
      </c>
      <c r="E19239" t="s">
        <v>8522</v>
      </c>
      <c r="F19239" t="s">
        <v>18</v>
      </c>
      <c r="G19239" t="s">
        <v>19</v>
      </c>
      <c r="H19239">
        <v>130235</v>
      </c>
      <c r="I19239">
        <v>471239254012</v>
      </c>
      <c r="J19239" t="s">
        <v>8580</v>
      </c>
      <c r="K19239" t="s">
        <v>21</v>
      </c>
      <c r="M19239" t="s">
        <v>3054</v>
      </c>
      <c r="N19239" t="str" cm="1">
        <f t="array" ref="N19239">IFERROR(_xlfn.XLOOKUP(Table2[[#This Row],[Challenger Identifier]],Table1[challenger],Table1[org],NA),"")</f>
        <v>Charter Communications Inc</v>
      </c>
      <c r="O19239" t="s">
        <v>8524</v>
      </c>
    </row>
    <row r="19240" spans="1:15" x14ac:dyDescent="0.35">
      <c r="A19240">
        <v>1078344663</v>
      </c>
      <c r="B19240"/>
      <c r="C19240" t="s">
        <v>15069</v>
      </c>
      <c r="D19240" t="s">
        <v>19377</v>
      </c>
      <c r="E19240" t="s">
        <v>8522</v>
      </c>
      <c r="F19240" t="s">
        <v>18</v>
      </c>
      <c r="G19240" t="s">
        <v>19</v>
      </c>
      <c r="H19240">
        <v>130235</v>
      </c>
      <c r="I19240">
        <v>471190109002</v>
      </c>
      <c r="J19240" t="s">
        <v>8580</v>
      </c>
      <c r="K19240" t="s">
        <v>21</v>
      </c>
      <c r="M19240" t="s">
        <v>3054</v>
      </c>
      <c r="N19240" t="str" cm="1">
        <f t="array" ref="N19240">IFERROR(_xlfn.XLOOKUP(Table2[[#This Row],[Challenger Identifier]],Table1[challenger],Table1[org],NA),"")</f>
        <v>Charter Communications Inc</v>
      </c>
      <c r="O19240" t="s">
        <v>8524</v>
      </c>
    </row>
    <row r="19241" spans="1:15" x14ac:dyDescent="0.35">
      <c r="A19241">
        <v>1078344661</v>
      </c>
      <c r="B19241"/>
      <c r="C19241" t="s">
        <v>15069</v>
      </c>
      <c r="D19241" t="s">
        <v>19378</v>
      </c>
      <c r="E19241" t="s">
        <v>8522</v>
      </c>
      <c r="F19241" t="s">
        <v>18</v>
      </c>
      <c r="G19241" t="s">
        <v>19</v>
      </c>
      <c r="H19241">
        <v>130235</v>
      </c>
      <c r="I19241">
        <v>471190109002</v>
      </c>
      <c r="J19241" t="s">
        <v>8580</v>
      </c>
      <c r="K19241" t="s">
        <v>21</v>
      </c>
      <c r="M19241" t="s">
        <v>3054</v>
      </c>
      <c r="N19241" t="str" cm="1">
        <f t="array" ref="N19241">IFERROR(_xlfn.XLOOKUP(Table2[[#This Row],[Challenger Identifier]],Table1[challenger],Table1[org],NA),"")</f>
        <v>Charter Communications Inc</v>
      </c>
      <c r="O19241" t="s">
        <v>8524</v>
      </c>
    </row>
    <row r="19242" spans="1:15" x14ac:dyDescent="0.35">
      <c r="A19242">
        <v>1316085885</v>
      </c>
      <c r="B19242"/>
      <c r="C19242" t="s">
        <v>15069</v>
      </c>
      <c r="D19242" t="s">
        <v>19379</v>
      </c>
      <c r="E19242" t="s">
        <v>8522</v>
      </c>
      <c r="F19242" t="s">
        <v>18</v>
      </c>
      <c r="G19242" t="s">
        <v>19</v>
      </c>
      <c r="H19242">
        <v>130396</v>
      </c>
      <c r="I19242">
        <v>471890301023</v>
      </c>
      <c r="K19242" t="s">
        <v>21</v>
      </c>
      <c r="L19242" t="s">
        <v>265</v>
      </c>
      <c r="M19242" t="s">
        <v>18655</v>
      </c>
      <c r="N19242" t="str" cm="1">
        <f t="array" ref="N19242">IFERROR(_xlfn.XLOOKUP(Table2[[#This Row],[Challenger Identifier]],Table1[challenger],Table1[org],NA),"")</f>
        <v>Advantage Cellular Systems, Inc.</v>
      </c>
    </row>
    <row r="19243" spans="1:15" x14ac:dyDescent="0.35">
      <c r="A19243">
        <v>1129863868</v>
      </c>
      <c r="B19243"/>
      <c r="C19243" t="s">
        <v>15069</v>
      </c>
      <c r="D19243" t="s">
        <v>19380</v>
      </c>
      <c r="E19243" t="s">
        <v>8522</v>
      </c>
      <c r="F19243" t="s">
        <v>18</v>
      </c>
      <c r="G19243" t="s">
        <v>19</v>
      </c>
      <c r="H19243">
        <v>130235</v>
      </c>
      <c r="I19243">
        <v>471050601004</v>
      </c>
      <c r="J19243" t="s">
        <v>8580</v>
      </c>
      <c r="K19243" t="s">
        <v>21</v>
      </c>
      <c r="M19243" t="s">
        <v>3054</v>
      </c>
      <c r="N19243" t="str" cm="1">
        <f t="array" ref="N19243">IFERROR(_xlfn.XLOOKUP(Table2[[#This Row],[Challenger Identifier]],Table1[challenger],Table1[org],NA),"")</f>
        <v>Charter Communications Inc</v>
      </c>
      <c r="O19243" t="s">
        <v>8581</v>
      </c>
    </row>
    <row r="19244" spans="1:15" x14ac:dyDescent="0.35">
      <c r="A19244">
        <v>1129863871</v>
      </c>
      <c r="B19244"/>
      <c r="C19244" t="s">
        <v>15069</v>
      </c>
      <c r="D19244" t="s">
        <v>19381</v>
      </c>
      <c r="E19244" t="s">
        <v>8522</v>
      </c>
      <c r="F19244" t="s">
        <v>18</v>
      </c>
      <c r="G19244" t="s">
        <v>19</v>
      </c>
      <c r="H19244">
        <v>130235</v>
      </c>
      <c r="I19244">
        <v>471050601004</v>
      </c>
      <c r="J19244" t="s">
        <v>8580</v>
      </c>
      <c r="K19244" t="s">
        <v>21</v>
      </c>
      <c r="M19244" t="s">
        <v>3054</v>
      </c>
      <c r="N19244" t="str" cm="1">
        <f t="array" ref="N19244">IFERROR(_xlfn.XLOOKUP(Table2[[#This Row],[Challenger Identifier]],Table1[challenger],Table1[org],NA),"")</f>
        <v>Charter Communications Inc</v>
      </c>
      <c r="O19244" t="s">
        <v>8581</v>
      </c>
    </row>
    <row r="19245" spans="1:15" x14ac:dyDescent="0.35">
      <c r="A19245">
        <v>1316088253</v>
      </c>
      <c r="B19245"/>
      <c r="C19245" t="s">
        <v>15069</v>
      </c>
      <c r="D19245" t="s">
        <v>19382</v>
      </c>
      <c r="E19245" t="s">
        <v>8522</v>
      </c>
      <c r="F19245" t="s">
        <v>18</v>
      </c>
      <c r="G19245" t="s">
        <v>19</v>
      </c>
      <c r="H19245">
        <v>130396</v>
      </c>
      <c r="I19245">
        <v>471890301023</v>
      </c>
      <c r="K19245" t="s">
        <v>21</v>
      </c>
      <c r="L19245" t="s">
        <v>265</v>
      </c>
      <c r="M19245" t="s">
        <v>18655</v>
      </c>
      <c r="N19245" t="str" cm="1">
        <f t="array" ref="N19245">IFERROR(_xlfn.XLOOKUP(Table2[[#This Row],[Challenger Identifier]],Table1[challenger],Table1[org],NA),"")</f>
        <v>Advantage Cellular Systems, Inc.</v>
      </c>
    </row>
    <row r="19246" spans="1:15" x14ac:dyDescent="0.35">
      <c r="A19246">
        <v>1316085965</v>
      </c>
      <c r="B19246"/>
      <c r="C19246" t="s">
        <v>15069</v>
      </c>
      <c r="D19246" t="s">
        <v>19383</v>
      </c>
      <c r="E19246" t="s">
        <v>8522</v>
      </c>
      <c r="F19246" t="s">
        <v>18</v>
      </c>
      <c r="G19246" t="s">
        <v>19</v>
      </c>
      <c r="H19246">
        <v>130396</v>
      </c>
      <c r="I19246">
        <v>471890301023</v>
      </c>
      <c r="K19246" t="s">
        <v>21</v>
      </c>
      <c r="L19246" t="s">
        <v>265</v>
      </c>
      <c r="M19246" t="s">
        <v>18655</v>
      </c>
      <c r="N19246" t="str" cm="1">
        <f t="array" ref="N19246">IFERROR(_xlfn.XLOOKUP(Table2[[#This Row],[Challenger Identifier]],Table1[challenger],Table1[org],NA),"")</f>
        <v>Advantage Cellular Systems, Inc.</v>
      </c>
    </row>
    <row r="19247" spans="1:15" x14ac:dyDescent="0.35">
      <c r="A19247">
        <v>1316085967</v>
      </c>
      <c r="B19247"/>
      <c r="C19247" t="s">
        <v>15069</v>
      </c>
      <c r="D19247" t="s">
        <v>19384</v>
      </c>
      <c r="E19247" t="s">
        <v>8522</v>
      </c>
      <c r="F19247" t="s">
        <v>18</v>
      </c>
      <c r="G19247" t="s">
        <v>19</v>
      </c>
      <c r="H19247">
        <v>130396</v>
      </c>
      <c r="I19247">
        <v>471890301023</v>
      </c>
      <c r="K19247" t="s">
        <v>21</v>
      </c>
      <c r="L19247" t="s">
        <v>265</v>
      </c>
      <c r="M19247" t="s">
        <v>18655</v>
      </c>
      <c r="N19247" t="str" cm="1">
        <f t="array" ref="N19247">IFERROR(_xlfn.XLOOKUP(Table2[[#This Row],[Challenger Identifier]],Table1[challenger],Table1[org],NA),"")</f>
        <v>Advantage Cellular Systems, Inc.</v>
      </c>
    </row>
    <row r="19248" spans="1:15" x14ac:dyDescent="0.35">
      <c r="A19248">
        <v>1137589573</v>
      </c>
      <c r="B19248"/>
      <c r="C19248" t="s">
        <v>15069</v>
      </c>
      <c r="D19248" t="s">
        <v>19385</v>
      </c>
      <c r="E19248" t="s">
        <v>8522</v>
      </c>
      <c r="F19248" t="s">
        <v>18</v>
      </c>
      <c r="G19248" t="s">
        <v>19</v>
      </c>
      <c r="H19248">
        <v>130235</v>
      </c>
      <c r="I19248">
        <v>471239251023</v>
      </c>
      <c r="J19248" t="s">
        <v>8580</v>
      </c>
      <c r="K19248" t="s">
        <v>21</v>
      </c>
      <c r="M19248" t="s">
        <v>3054</v>
      </c>
      <c r="N19248" t="str" cm="1">
        <f t="array" ref="N19248">IFERROR(_xlfn.XLOOKUP(Table2[[#This Row],[Challenger Identifier]],Table1[challenger],Table1[org],NA),"")</f>
        <v>Charter Communications Inc</v>
      </c>
      <c r="O19248" t="s">
        <v>8524</v>
      </c>
    </row>
    <row r="19249" spans="1:15" x14ac:dyDescent="0.35">
      <c r="A19249">
        <v>1137594258</v>
      </c>
      <c r="B19249"/>
      <c r="C19249" t="s">
        <v>15069</v>
      </c>
      <c r="D19249" t="s">
        <v>19386</v>
      </c>
      <c r="E19249" t="s">
        <v>8522</v>
      </c>
      <c r="F19249" t="s">
        <v>18</v>
      </c>
      <c r="G19249" t="s">
        <v>19</v>
      </c>
      <c r="H19249">
        <v>130235</v>
      </c>
      <c r="I19249">
        <v>471239251012</v>
      </c>
      <c r="J19249" t="s">
        <v>8580</v>
      </c>
      <c r="K19249" t="s">
        <v>21</v>
      </c>
      <c r="M19249" t="s">
        <v>3054</v>
      </c>
      <c r="N19249" t="str" cm="1">
        <f t="array" ref="N19249">IFERROR(_xlfn.XLOOKUP(Table2[[#This Row],[Challenger Identifier]],Table1[challenger],Table1[org],NA),"")</f>
        <v>Charter Communications Inc</v>
      </c>
      <c r="O19249" t="s">
        <v>8524</v>
      </c>
    </row>
    <row r="19250" spans="1:15" x14ac:dyDescent="0.35">
      <c r="A19250">
        <v>1078344660</v>
      </c>
      <c r="B19250"/>
      <c r="C19250" t="s">
        <v>15069</v>
      </c>
      <c r="D19250" t="s">
        <v>19387</v>
      </c>
      <c r="E19250" t="s">
        <v>8522</v>
      </c>
      <c r="F19250" t="s">
        <v>18</v>
      </c>
      <c r="G19250" t="s">
        <v>19</v>
      </c>
      <c r="H19250">
        <v>130235</v>
      </c>
      <c r="I19250">
        <v>471190109002</v>
      </c>
      <c r="J19250" t="s">
        <v>8580</v>
      </c>
      <c r="K19250" t="s">
        <v>21</v>
      </c>
      <c r="M19250" t="s">
        <v>3054</v>
      </c>
      <c r="N19250" t="str" cm="1">
        <f t="array" ref="N19250">IFERROR(_xlfn.XLOOKUP(Table2[[#This Row],[Challenger Identifier]],Table1[challenger],Table1[org],NA),"")</f>
        <v>Charter Communications Inc</v>
      </c>
      <c r="O19250" t="s">
        <v>8524</v>
      </c>
    </row>
    <row r="19251" spans="1:15" x14ac:dyDescent="0.35">
      <c r="A19251">
        <v>1078344668</v>
      </c>
      <c r="B19251"/>
      <c r="C19251" t="s">
        <v>15069</v>
      </c>
      <c r="D19251" t="s">
        <v>19388</v>
      </c>
      <c r="E19251" t="s">
        <v>8522</v>
      </c>
      <c r="F19251" t="s">
        <v>18</v>
      </c>
      <c r="G19251" t="s">
        <v>19</v>
      </c>
      <c r="H19251">
        <v>130235</v>
      </c>
      <c r="I19251">
        <v>471190109002</v>
      </c>
      <c r="J19251" t="s">
        <v>8580</v>
      </c>
      <c r="K19251" t="s">
        <v>21</v>
      </c>
      <c r="M19251" t="s">
        <v>3054</v>
      </c>
      <c r="N19251" t="str" cm="1">
        <f t="array" ref="N19251">IFERROR(_xlfn.XLOOKUP(Table2[[#This Row],[Challenger Identifier]],Table1[challenger],Table1[org],NA),"")</f>
        <v>Charter Communications Inc</v>
      </c>
      <c r="O19251" t="s">
        <v>8524</v>
      </c>
    </row>
    <row r="19252" spans="1:15" x14ac:dyDescent="0.35">
      <c r="A19252">
        <v>1078344632</v>
      </c>
      <c r="B19252"/>
      <c r="C19252" t="s">
        <v>15069</v>
      </c>
      <c r="D19252" t="s">
        <v>19389</v>
      </c>
      <c r="E19252" t="s">
        <v>8522</v>
      </c>
      <c r="F19252" t="s">
        <v>18</v>
      </c>
      <c r="G19252" t="s">
        <v>19</v>
      </c>
      <c r="H19252">
        <v>130235</v>
      </c>
      <c r="I19252">
        <v>471190109002</v>
      </c>
      <c r="J19252" t="s">
        <v>8580</v>
      </c>
      <c r="K19252" t="s">
        <v>21</v>
      </c>
      <c r="M19252" t="s">
        <v>3054</v>
      </c>
      <c r="N19252" t="str" cm="1">
        <f t="array" ref="N19252">IFERROR(_xlfn.XLOOKUP(Table2[[#This Row],[Challenger Identifier]],Table1[challenger],Table1[org],NA),"")</f>
        <v>Charter Communications Inc</v>
      </c>
      <c r="O19252" t="s">
        <v>8524</v>
      </c>
    </row>
    <row r="19253" spans="1:15" x14ac:dyDescent="0.35">
      <c r="A19253">
        <v>1137591759</v>
      </c>
      <c r="B19253"/>
      <c r="C19253" t="s">
        <v>15069</v>
      </c>
      <c r="D19253" t="s">
        <v>19390</v>
      </c>
      <c r="E19253" t="s">
        <v>8522</v>
      </c>
      <c r="F19253" t="s">
        <v>18</v>
      </c>
      <c r="G19253" t="s">
        <v>19</v>
      </c>
      <c r="H19253">
        <v>130235</v>
      </c>
      <c r="I19253">
        <v>471239251012</v>
      </c>
      <c r="J19253" t="s">
        <v>8580</v>
      </c>
      <c r="K19253" t="s">
        <v>21</v>
      </c>
      <c r="M19253" t="s">
        <v>3054</v>
      </c>
      <c r="N19253" t="str" cm="1">
        <f t="array" ref="N19253">IFERROR(_xlfn.XLOOKUP(Table2[[#This Row],[Challenger Identifier]],Table1[challenger],Table1[org],NA),"")</f>
        <v>Charter Communications Inc</v>
      </c>
      <c r="O19253" t="s">
        <v>8524</v>
      </c>
    </row>
    <row r="19254" spans="1:15" x14ac:dyDescent="0.35">
      <c r="A19254">
        <v>1078344623</v>
      </c>
      <c r="B19254"/>
      <c r="C19254" t="s">
        <v>15069</v>
      </c>
      <c r="D19254" t="s">
        <v>19391</v>
      </c>
      <c r="E19254" t="s">
        <v>8522</v>
      </c>
      <c r="F19254" t="s">
        <v>18</v>
      </c>
      <c r="G19254" t="s">
        <v>19</v>
      </c>
      <c r="H19254">
        <v>130235</v>
      </c>
      <c r="I19254">
        <v>471190109002</v>
      </c>
      <c r="J19254" t="s">
        <v>8580</v>
      </c>
      <c r="K19254" t="s">
        <v>21</v>
      </c>
      <c r="M19254" t="s">
        <v>3054</v>
      </c>
      <c r="N19254" t="str" cm="1">
        <f t="array" ref="N19254">IFERROR(_xlfn.XLOOKUP(Table2[[#This Row],[Challenger Identifier]],Table1[challenger],Table1[org],NA),"")</f>
        <v>Charter Communications Inc</v>
      </c>
      <c r="O19254" t="s">
        <v>8524</v>
      </c>
    </row>
    <row r="19255" spans="1:15" x14ac:dyDescent="0.35">
      <c r="A19255">
        <v>1137572897</v>
      </c>
      <c r="B19255"/>
      <c r="C19255" t="s">
        <v>15069</v>
      </c>
      <c r="D19255" t="s">
        <v>19392</v>
      </c>
      <c r="E19255" t="s">
        <v>8522</v>
      </c>
      <c r="F19255" t="s">
        <v>18</v>
      </c>
      <c r="G19255" t="s">
        <v>19</v>
      </c>
      <c r="H19255">
        <v>130235</v>
      </c>
      <c r="I19255">
        <v>471239254022</v>
      </c>
      <c r="J19255" t="s">
        <v>8580</v>
      </c>
      <c r="K19255" t="s">
        <v>21</v>
      </c>
      <c r="M19255" t="s">
        <v>3054</v>
      </c>
      <c r="N19255" t="str" cm="1">
        <f t="array" ref="N19255">IFERROR(_xlfn.XLOOKUP(Table2[[#This Row],[Challenger Identifier]],Table1[challenger],Table1[org],NA),"")</f>
        <v>Charter Communications Inc</v>
      </c>
      <c r="O19255" t="s">
        <v>8524</v>
      </c>
    </row>
    <row r="19256" spans="1:15" x14ac:dyDescent="0.35">
      <c r="A19256">
        <v>1129863879</v>
      </c>
      <c r="B19256"/>
      <c r="C19256" t="s">
        <v>15069</v>
      </c>
      <c r="D19256" t="s">
        <v>19393</v>
      </c>
      <c r="E19256" t="s">
        <v>8522</v>
      </c>
      <c r="F19256" t="s">
        <v>18</v>
      </c>
      <c r="G19256" t="s">
        <v>19</v>
      </c>
      <c r="H19256">
        <v>130235</v>
      </c>
      <c r="I19256">
        <v>471050601004</v>
      </c>
      <c r="J19256" t="s">
        <v>8580</v>
      </c>
      <c r="K19256" t="s">
        <v>21</v>
      </c>
      <c r="M19256" t="s">
        <v>3054</v>
      </c>
      <c r="N19256" t="str" cm="1">
        <f t="array" ref="N19256">IFERROR(_xlfn.XLOOKUP(Table2[[#This Row],[Challenger Identifier]],Table1[challenger],Table1[org],NA),"")</f>
        <v>Charter Communications Inc</v>
      </c>
      <c r="O19256" t="s">
        <v>8581</v>
      </c>
    </row>
    <row r="19257" spans="1:15" x14ac:dyDescent="0.35">
      <c r="A19257">
        <v>1078301099</v>
      </c>
      <c r="B19257"/>
      <c r="C19257" t="s">
        <v>15069</v>
      </c>
      <c r="D19257" t="s">
        <v>19394</v>
      </c>
      <c r="E19257" t="s">
        <v>8522</v>
      </c>
      <c r="F19257" t="s">
        <v>18</v>
      </c>
      <c r="G19257" t="s">
        <v>19</v>
      </c>
      <c r="H19257">
        <v>130235</v>
      </c>
      <c r="I19257">
        <v>471190102051</v>
      </c>
      <c r="J19257" t="s">
        <v>8580</v>
      </c>
      <c r="K19257" t="s">
        <v>21</v>
      </c>
      <c r="M19257" t="s">
        <v>3054</v>
      </c>
      <c r="N19257" t="str" cm="1">
        <f t="array" ref="N19257">IFERROR(_xlfn.XLOOKUP(Table2[[#This Row],[Challenger Identifier]],Table1[challenger],Table1[org],NA),"")</f>
        <v>Charter Communications Inc</v>
      </c>
      <c r="O19257" t="s">
        <v>8524</v>
      </c>
    </row>
    <row r="19258" spans="1:15" x14ac:dyDescent="0.35">
      <c r="A19258">
        <v>1129887788</v>
      </c>
      <c r="B19258"/>
      <c r="C19258" t="s">
        <v>15069</v>
      </c>
      <c r="D19258" t="s">
        <v>19395</v>
      </c>
      <c r="E19258" t="s">
        <v>8522</v>
      </c>
      <c r="F19258" t="s">
        <v>18</v>
      </c>
      <c r="G19258" t="s">
        <v>19</v>
      </c>
      <c r="H19258">
        <v>130235</v>
      </c>
      <c r="I19258">
        <v>471050607001</v>
      </c>
      <c r="J19258" t="s">
        <v>8580</v>
      </c>
      <c r="K19258" t="s">
        <v>21</v>
      </c>
      <c r="M19258" t="s">
        <v>3054</v>
      </c>
      <c r="N19258" t="str" cm="1">
        <f t="array" ref="N19258">IFERROR(_xlfn.XLOOKUP(Table2[[#This Row],[Challenger Identifier]],Table1[challenger],Table1[org],NA),"")</f>
        <v>Charter Communications Inc</v>
      </c>
      <c r="O19258" t="s">
        <v>8581</v>
      </c>
    </row>
    <row r="19259" spans="1:15" x14ac:dyDescent="0.35">
      <c r="A19259">
        <v>1137577598</v>
      </c>
      <c r="B19259"/>
      <c r="C19259" t="s">
        <v>15069</v>
      </c>
      <c r="D19259" t="s">
        <v>19396</v>
      </c>
      <c r="E19259" t="s">
        <v>8522</v>
      </c>
      <c r="F19259" t="s">
        <v>18</v>
      </c>
      <c r="G19259" t="s">
        <v>19</v>
      </c>
      <c r="H19259">
        <v>130235</v>
      </c>
      <c r="I19259">
        <v>471239254012</v>
      </c>
      <c r="J19259" t="s">
        <v>8580</v>
      </c>
      <c r="K19259" t="s">
        <v>21</v>
      </c>
      <c r="M19259" t="s">
        <v>3054</v>
      </c>
      <c r="N19259" t="str" cm="1">
        <f t="array" ref="N19259">IFERROR(_xlfn.XLOOKUP(Table2[[#This Row],[Challenger Identifier]],Table1[challenger],Table1[org],NA),"")</f>
        <v>Charter Communications Inc</v>
      </c>
      <c r="O19259" t="s">
        <v>8524</v>
      </c>
    </row>
    <row r="19260" spans="1:15" x14ac:dyDescent="0.35">
      <c r="A19260">
        <v>1078341901</v>
      </c>
      <c r="B19260"/>
      <c r="C19260" t="s">
        <v>15069</v>
      </c>
      <c r="D19260" t="s">
        <v>19397</v>
      </c>
      <c r="E19260" t="s">
        <v>8522</v>
      </c>
      <c r="F19260" t="s">
        <v>18</v>
      </c>
      <c r="G19260" t="s">
        <v>19</v>
      </c>
      <c r="H19260">
        <v>130235</v>
      </c>
      <c r="I19260">
        <v>471190109002</v>
      </c>
      <c r="J19260" t="s">
        <v>8580</v>
      </c>
      <c r="K19260" t="s">
        <v>21</v>
      </c>
      <c r="M19260" t="s">
        <v>3054</v>
      </c>
      <c r="N19260" t="str" cm="1">
        <f t="array" ref="N19260">IFERROR(_xlfn.XLOOKUP(Table2[[#This Row],[Challenger Identifier]],Table1[challenger],Table1[org],NA),"")</f>
        <v>Charter Communications Inc</v>
      </c>
      <c r="O19260" t="s">
        <v>8524</v>
      </c>
    </row>
    <row r="19261" spans="1:15" x14ac:dyDescent="0.35">
      <c r="A19261">
        <v>1137570090</v>
      </c>
      <c r="B19261"/>
      <c r="C19261" t="s">
        <v>15069</v>
      </c>
      <c r="D19261" t="s">
        <v>19398</v>
      </c>
      <c r="E19261" t="s">
        <v>8522</v>
      </c>
      <c r="F19261" t="s">
        <v>18</v>
      </c>
      <c r="G19261" t="s">
        <v>19</v>
      </c>
      <c r="H19261">
        <v>130235</v>
      </c>
      <c r="I19261">
        <v>471239253021</v>
      </c>
      <c r="J19261" t="s">
        <v>8580</v>
      </c>
      <c r="K19261" t="s">
        <v>21</v>
      </c>
      <c r="M19261" t="s">
        <v>3054</v>
      </c>
      <c r="N19261" t="str" cm="1">
        <f t="array" ref="N19261">IFERROR(_xlfn.XLOOKUP(Table2[[#This Row],[Challenger Identifier]],Table1[challenger],Table1[org],NA),"")</f>
        <v>Charter Communications Inc</v>
      </c>
      <c r="O19261" t="s">
        <v>8524</v>
      </c>
    </row>
    <row r="19262" spans="1:15" x14ac:dyDescent="0.35">
      <c r="A19262">
        <v>1078301113</v>
      </c>
      <c r="B19262"/>
      <c r="C19262" t="s">
        <v>15069</v>
      </c>
      <c r="D19262" t="s">
        <v>19399</v>
      </c>
      <c r="E19262" t="s">
        <v>8522</v>
      </c>
      <c r="F19262" t="s">
        <v>18</v>
      </c>
      <c r="G19262" t="s">
        <v>19</v>
      </c>
      <c r="H19262">
        <v>130235</v>
      </c>
      <c r="I19262">
        <v>471190102051</v>
      </c>
      <c r="J19262" t="s">
        <v>8580</v>
      </c>
      <c r="K19262" t="s">
        <v>21</v>
      </c>
      <c r="M19262" t="s">
        <v>3054</v>
      </c>
      <c r="N19262" t="str" cm="1">
        <f t="array" ref="N19262">IFERROR(_xlfn.XLOOKUP(Table2[[#This Row],[Challenger Identifier]],Table1[challenger],Table1[org],NA),"")</f>
        <v>Charter Communications Inc</v>
      </c>
      <c r="O19262" t="s">
        <v>8524</v>
      </c>
    </row>
    <row r="19263" spans="1:15" x14ac:dyDescent="0.35">
      <c r="A19263">
        <v>1129863885</v>
      </c>
      <c r="B19263"/>
      <c r="C19263" t="s">
        <v>15069</v>
      </c>
      <c r="D19263" t="s">
        <v>19400</v>
      </c>
      <c r="E19263" t="s">
        <v>8522</v>
      </c>
      <c r="F19263" t="s">
        <v>18</v>
      </c>
      <c r="G19263" t="s">
        <v>19</v>
      </c>
      <c r="H19263">
        <v>130235</v>
      </c>
      <c r="I19263">
        <v>471050601003</v>
      </c>
      <c r="J19263" t="s">
        <v>8580</v>
      </c>
      <c r="K19263" t="s">
        <v>21</v>
      </c>
      <c r="M19263" t="s">
        <v>3054</v>
      </c>
      <c r="N19263" t="str" cm="1">
        <f t="array" ref="N19263">IFERROR(_xlfn.XLOOKUP(Table2[[#This Row],[Challenger Identifier]],Table1[challenger],Table1[org],NA),"")</f>
        <v>Charter Communications Inc</v>
      </c>
      <c r="O19263" t="s">
        <v>8581</v>
      </c>
    </row>
    <row r="19264" spans="1:15" x14ac:dyDescent="0.35">
      <c r="A19264">
        <v>1129888034</v>
      </c>
      <c r="B19264"/>
      <c r="C19264" t="s">
        <v>15069</v>
      </c>
      <c r="D19264" t="s">
        <v>19401</v>
      </c>
      <c r="E19264" t="s">
        <v>8522</v>
      </c>
      <c r="F19264" t="s">
        <v>18</v>
      </c>
      <c r="G19264" t="s">
        <v>19</v>
      </c>
      <c r="H19264">
        <v>130235</v>
      </c>
      <c r="I19264">
        <v>471050607001</v>
      </c>
      <c r="J19264" t="s">
        <v>8580</v>
      </c>
      <c r="K19264" t="s">
        <v>21</v>
      </c>
      <c r="M19264" t="s">
        <v>3054</v>
      </c>
      <c r="N19264" t="str" cm="1">
        <f t="array" ref="N19264">IFERROR(_xlfn.XLOOKUP(Table2[[#This Row],[Challenger Identifier]],Table1[challenger],Table1[org],NA),"")</f>
        <v>Charter Communications Inc</v>
      </c>
      <c r="O19264" t="s">
        <v>8581</v>
      </c>
    </row>
    <row r="19265" spans="1:15" x14ac:dyDescent="0.35">
      <c r="A19265">
        <v>1078341407</v>
      </c>
      <c r="B19265"/>
      <c r="C19265" t="s">
        <v>15069</v>
      </c>
      <c r="D19265" t="s">
        <v>19402</v>
      </c>
      <c r="E19265" t="s">
        <v>8522</v>
      </c>
      <c r="F19265" t="s">
        <v>18</v>
      </c>
      <c r="G19265" t="s">
        <v>19</v>
      </c>
      <c r="H19265">
        <v>130235</v>
      </c>
      <c r="I19265">
        <v>471190109002</v>
      </c>
      <c r="J19265" t="s">
        <v>8580</v>
      </c>
      <c r="K19265" t="s">
        <v>21</v>
      </c>
      <c r="M19265" t="s">
        <v>3054</v>
      </c>
      <c r="N19265" t="str" cm="1">
        <f t="array" ref="N19265">IFERROR(_xlfn.XLOOKUP(Table2[[#This Row],[Challenger Identifier]],Table1[challenger],Table1[org],NA),"")</f>
        <v>Charter Communications Inc</v>
      </c>
      <c r="O19265" t="s">
        <v>8524</v>
      </c>
    </row>
    <row r="19266" spans="1:15" x14ac:dyDescent="0.35">
      <c r="A19266">
        <v>1414617039</v>
      </c>
      <c r="B19266"/>
      <c r="C19266" t="s">
        <v>15069</v>
      </c>
      <c r="D19266" t="s">
        <v>19403</v>
      </c>
      <c r="E19266" t="s">
        <v>8522</v>
      </c>
      <c r="F19266" t="s">
        <v>18</v>
      </c>
      <c r="G19266" t="s">
        <v>19</v>
      </c>
      <c r="H19266">
        <v>130396</v>
      </c>
      <c r="I19266">
        <v>471890301023</v>
      </c>
      <c r="K19266" t="s">
        <v>21</v>
      </c>
      <c r="L19266" t="s">
        <v>265</v>
      </c>
      <c r="M19266" t="s">
        <v>18655</v>
      </c>
      <c r="N19266" t="str" cm="1">
        <f t="array" ref="N19266">IFERROR(_xlfn.XLOOKUP(Table2[[#This Row],[Challenger Identifier]],Table1[challenger],Table1[org],NA),"")</f>
        <v>Advantage Cellular Systems, Inc.</v>
      </c>
    </row>
    <row r="19267" spans="1:15" x14ac:dyDescent="0.35">
      <c r="A19267">
        <v>1078344645</v>
      </c>
      <c r="B19267"/>
      <c r="C19267" t="s">
        <v>15069</v>
      </c>
      <c r="D19267" t="s">
        <v>19404</v>
      </c>
      <c r="E19267" t="s">
        <v>8522</v>
      </c>
      <c r="F19267" t="s">
        <v>18</v>
      </c>
      <c r="G19267" t="s">
        <v>19</v>
      </c>
      <c r="H19267">
        <v>130235</v>
      </c>
      <c r="I19267">
        <v>471190109002</v>
      </c>
      <c r="J19267" t="s">
        <v>8580</v>
      </c>
      <c r="K19267" t="s">
        <v>21</v>
      </c>
      <c r="M19267" t="s">
        <v>3054</v>
      </c>
      <c r="N19267" t="str" cm="1">
        <f t="array" ref="N19267">IFERROR(_xlfn.XLOOKUP(Table2[[#This Row],[Challenger Identifier]],Table1[challenger],Table1[org],NA),"")</f>
        <v>Charter Communications Inc</v>
      </c>
      <c r="O19267" t="s">
        <v>8524</v>
      </c>
    </row>
    <row r="19268" spans="1:15" x14ac:dyDescent="0.35">
      <c r="A19268">
        <v>1078344633</v>
      </c>
      <c r="B19268"/>
      <c r="C19268" t="s">
        <v>15069</v>
      </c>
      <c r="D19268" t="s">
        <v>19405</v>
      </c>
      <c r="E19268" t="s">
        <v>8522</v>
      </c>
      <c r="F19268" t="s">
        <v>18</v>
      </c>
      <c r="G19268" t="s">
        <v>19</v>
      </c>
      <c r="H19268">
        <v>130235</v>
      </c>
      <c r="I19268">
        <v>471190109002</v>
      </c>
      <c r="J19268" t="s">
        <v>8580</v>
      </c>
      <c r="K19268" t="s">
        <v>21</v>
      </c>
      <c r="M19268" t="s">
        <v>3054</v>
      </c>
      <c r="N19268" t="str" cm="1">
        <f t="array" ref="N19268">IFERROR(_xlfn.XLOOKUP(Table2[[#This Row],[Challenger Identifier]],Table1[challenger],Table1[org],NA),"")</f>
        <v>Charter Communications Inc</v>
      </c>
      <c r="O19268" t="s">
        <v>8524</v>
      </c>
    </row>
    <row r="19269" spans="1:15" x14ac:dyDescent="0.35">
      <c r="A19269">
        <v>1129863886</v>
      </c>
      <c r="B19269"/>
      <c r="C19269" t="s">
        <v>15069</v>
      </c>
      <c r="D19269" t="s">
        <v>19406</v>
      </c>
      <c r="E19269" t="s">
        <v>8522</v>
      </c>
      <c r="F19269" t="s">
        <v>18</v>
      </c>
      <c r="G19269" t="s">
        <v>19</v>
      </c>
      <c r="H19269">
        <v>130235</v>
      </c>
      <c r="I19269">
        <v>471050601004</v>
      </c>
      <c r="J19269" t="s">
        <v>8580</v>
      </c>
      <c r="K19269" t="s">
        <v>21</v>
      </c>
      <c r="M19269" t="s">
        <v>3054</v>
      </c>
      <c r="N19269" t="str" cm="1">
        <f t="array" ref="N19269">IFERROR(_xlfn.XLOOKUP(Table2[[#This Row],[Challenger Identifier]],Table1[challenger],Table1[org],NA),"")</f>
        <v>Charter Communications Inc</v>
      </c>
      <c r="O19269" t="s">
        <v>8581</v>
      </c>
    </row>
    <row r="19270" spans="1:15" x14ac:dyDescent="0.35">
      <c r="A19270">
        <v>1129863870</v>
      </c>
      <c r="B19270"/>
      <c r="C19270" t="s">
        <v>15069</v>
      </c>
      <c r="D19270" t="s">
        <v>19407</v>
      </c>
      <c r="E19270" t="s">
        <v>8522</v>
      </c>
      <c r="F19270" t="s">
        <v>18</v>
      </c>
      <c r="G19270" t="s">
        <v>19</v>
      </c>
      <c r="H19270">
        <v>130235</v>
      </c>
      <c r="I19270">
        <v>471050601004</v>
      </c>
      <c r="J19270" t="s">
        <v>8580</v>
      </c>
      <c r="K19270" t="s">
        <v>21</v>
      </c>
      <c r="M19270" t="s">
        <v>3054</v>
      </c>
      <c r="N19270" t="str" cm="1">
        <f t="array" ref="N19270">IFERROR(_xlfn.XLOOKUP(Table2[[#This Row],[Challenger Identifier]],Table1[challenger],Table1[org],NA),"")</f>
        <v>Charter Communications Inc</v>
      </c>
      <c r="O19270" t="s">
        <v>8581</v>
      </c>
    </row>
    <row r="19271" spans="1:15" x14ac:dyDescent="0.35">
      <c r="A19271">
        <v>1078344669</v>
      </c>
      <c r="B19271"/>
      <c r="C19271" t="s">
        <v>15069</v>
      </c>
      <c r="D19271" t="s">
        <v>19408</v>
      </c>
      <c r="E19271" t="s">
        <v>8522</v>
      </c>
      <c r="F19271" t="s">
        <v>18</v>
      </c>
      <c r="G19271" t="s">
        <v>19</v>
      </c>
      <c r="H19271">
        <v>130235</v>
      </c>
      <c r="I19271">
        <v>471190109002</v>
      </c>
      <c r="J19271" t="s">
        <v>8580</v>
      </c>
      <c r="K19271" t="s">
        <v>21</v>
      </c>
      <c r="M19271" t="s">
        <v>3054</v>
      </c>
      <c r="N19271" t="str" cm="1">
        <f t="array" ref="N19271">IFERROR(_xlfn.XLOOKUP(Table2[[#This Row],[Challenger Identifier]],Table1[challenger],Table1[org],NA),"")</f>
        <v>Charter Communications Inc</v>
      </c>
      <c r="O19271" t="s">
        <v>8524</v>
      </c>
    </row>
    <row r="19272" spans="1:15" x14ac:dyDescent="0.35">
      <c r="A19272">
        <v>1137586398</v>
      </c>
      <c r="B19272"/>
      <c r="C19272" t="s">
        <v>15069</v>
      </c>
      <c r="D19272" t="s">
        <v>19409</v>
      </c>
      <c r="E19272" t="s">
        <v>8522</v>
      </c>
      <c r="F19272" t="s">
        <v>18</v>
      </c>
      <c r="G19272" t="s">
        <v>19</v>
      </c>
      <c r="H19272">
        <v>130235</v>
      </c>
      <c r="I19272">
        <v>471239250014</v>
      </c>
      <c r="J19272" t="s">
        <v>8580</v>
      </c>
      <c r="K19272" t="s">
        <v>21</v>
      </c>
      <c r="M19272" t="s">
        <v>3054</v>
      </c>
      <c r="N19272" t="str" cm="1">
        <f t="array" ref="N19272">IFERROR(_xlfn.XLOOKUP(Table2[[#This Row],[Challenger Identifier]],Table1[challenger],Table1[org],NA),"")</f>
        <v>Charter Communications Inc</v>
      </c>
      <c r="O19272" t="s">
        <v>8524</v>
      </c>
    </row>
    <row r="19273" spans="1:15" x14ac:dyDescent="0.35">
      <c r="A19273">
        <v>1078344642</v>
      </c>
      <c r="B19273"/>
      <c r="C19273" t="s">
        <v>15069</v>
      </c>
      <c r="D19273" t="s">
        <v>19410</v>
      </c>
      <c r="E19273" t="s">
        <v>8522</v>
      </c>
      <c r="F19273" t="s">
        <v>18</v>
      </c>
      <c r="G19273" t="s">
        <v>19</v>
      </c>
      <c r="H19273">
        <v>130235</v>
      </c>
      <c r="I19273">
        <v>471190109002</v>
      </c>
      <c r="J19273" t="s">
        <v>8580</v>
      </c>
      <c r="K19273" t="s">
        <v>21</v>
      </c>
      <c r="M19273" t="s">
        <v>3054</v>
      </c>
      <c r="N19273" t="str" cm="1">
        <f t="array" ref="N19273">IFERROR(_xlfn.XLOOKUP(Table2[[#This Row],[Challenger Identifier]],Table1[challenger],Table1[org],NA),"")</f>
        <v>Charter Communications Inc</v>
      </c>
      <c r="O19273" t="s">
        <v>8524</v>
      </c>
    </row>
    <row r="19274" spans="1:15" x14ac:dyDescent="0.35">
      <c r="A19274">
        <v>1137585894</v>
      </c>
      <c r="B19274"/>
      <c r="C19274" t="s">
        <v>15069</v>
      </c>
      <c r="D19274" t="s">
        <v>19411</v>
      </c>
      <c r="E19274" t="s">
        <v>8522</v>
      </c>
      <c r="F19274" t="s">
        <v>18</v>
      </c>
      <c r="G19274" t="s">
        <v>19</v>
      </c>
      <c r="H19274">
        <v>130235</v>
      </c>
      <c r="I19274">
        <v>471239250014</v>
      </c>
      <c r="J19274" t="s">
        <v>8580</v>
      </c>
      <c r="K19274" t="s">
        <v>21</v>
      </c>
      <c r="M19274" t="s">
        <v>3054</v>
      </c>
      <c r="N19274" t="str" cm="1">
        <f t="array" ref="N19274">IFERROR(_xlfn.XLOOKUP(Table2[[#This Row],[Challenger Identifier]],Table1[challenger],Table1[org],NA),"")</f>
        <v>Charter Communications Inc</v>
      </c>
      <c r="O19274" t="s">
        <v>8524</v>
      </c>
    </row>
    <row r="19275" spans="1:15" x14ac:dyDescent="0.35">
      <c r="A19275">
        <v>1129881304</v>
      </c>
      <c r="B19275"/>
      <c r="C19275" t="s">
        <v>15069</v>
      </c>
      <c r="D19275" t="s">
        <v>19412</v>
      </c>
      <c r="E19275" t="s">
        <v>8522</v>
      </c>
      <c r="F19275" t="s">
        <v>18</v>
      </c>
      <c r="G19275" t="s">
        <v>19</v>
      </c>
      <c r="H19275">
        <v>130235</v>
      </c>
      <c r="I19275">
        <v>471050605022</v>
      </c>
      <c r="J19275" t="s">
        <v>8580</v>
      </c>
      <c r="K19275" t="s">
        <v>21</v>
      </c>
      <c r="M19275" t="s">
        <v>3054</v>
      </c>
      <c r="N19275" t="str" cm="1">
        <f t="array" ref="N19275">IFERROR(_xlfn.XLOOKUP(Table2[[#This Row],[Challenger Identifier]],Table1[challenger],Table1[org],NA),"")</f>
        <v>Charter Communications Inc</v>
      </c>
      <c r="O19275" t="s">
        <v>8581</v>
      </c>
    </row>
    <row r="19276" spans="1:15" x14ac:dyDescent="0.35">
      <c r="A19276">
        <v>1078344690</v>
      </c>
      <c r="B19276"/>
      <c r="C19276" t="s">
        <v>15069</v>
      </c>
      <c r="D19276" t="s">
        <v>19413</v>
      </c>
      <c r="E19276" t="s">
        <v>8522</v>
      </c>
      <c r="F19276" t="s">
        <v>18</v>
      </c>
      <c r="G19276" t="s">
        <v>19</v>
      </c>
      <c r="H19276">
        <v>130235</v>
      </c>
      <c r="I19276">
        <v>471190109002</v>
      </c>
      <c r="J19276" t="s">
        <v>8580</v>
      </c>
      <c r="K19276" t="s">
        <v>21</v>
      </c>
      <c r="M19276" t="s">
        <v>3054</v>
      </c>
      <c r="N19276" t="str" cm="1">
        <f t="array" ref="N19276">IFERROR(_xlfn.XLOOKUP(Table2[[#This Row],[Challenger Identifier]],Table1[challenger],Table1[org],NA),"")</f>
        <v>Charter Communications Inc</v>
      </c>
      <c r="O19276" t="s">
        <v>8524</v>
      </c>
    </row>
    <row r="19277" spans="1:15" x14ac:dyDescent="0.35">
      <c r="A19277">
        <v>1078337916</v>
      </c>
      <c r="B19277"/>
      <c r="C19277" t="s">
        <v>15069</v>
      </c>
      <c r="D19277" t="s">
        <v>19414</v>
      </c>
      <c r="E19277" t="s">
        <v>8522</v>
      </c>
      <c r="F19277" t="s">
        <v>18</v>
      </c>
      <c r="G19277" t="s">
        <v>19</v>
      </c>
      <c r="H19277">
        <v>130235</v>
      </c>
      <c r="I19277">
        <v>471190110031</v>
      </c>
      <c r="J19277" t="s">
        <v>8580</v>
      </c>
      <c r="K19277" t="s">
        <v>21</v>
      </c>
      <c r="M19277" t="s">
        <v>3054</v>
      </c>
      <c r="N19277" t="str" cm="1">
        <f t="array" ref="N19277">IFERROR(_xlfn.XLOOKUP(Table2[[#This Row],[Challenger Identifier]],Table1[challenger],Table1[org],NA),"")</f>
        <v>Charter Communications Inc</v>
      </c>
      <c r="O19277" t="s">
        <v>8524</v>
      </c>
    </row>
    <row r="19278" spans="1:15" x14ac:dyDescent="0.35">
      <c r="A19278">
        <v>1137594184</v>
      </c>
      <c r="B19278"/>
      <c r="C19278" t="s">
        <v>15069</v>
      </c>
      <c r="D19278" t="s">
        <v>19415</v>
      </c>
      <c r="E19278" t="s">
        <v>8522</v>
      </c>
      <c r="F19278" t="s">
        <v>18</v>
      </c>
      <c r="G19278" t="s">
        <v>19</v>
      </c>
      <c r="H19278">
        <v>130235</v>
      </c>
      <c r="I19278">
        <v>471239251012</v>
      </c>
      <c r="J19278" t="s">
        <v>8580</v>
      </c>
      <c r="K19278" t="s">
        <v>21</v>
      </c>
      <c r="M19278" t="s">
        <v>3054</v>
      </c>
      <c r="N19278" t="str" cm="1">
        <f t="array" ref="N19278">IFERROR(_xlfn.XLOOKUP(Table2[[#This Row],[Challenger Identifier]],Table1[challenger],Table1[org],NA),"")</f>
        <v>Charter Communications Inc</v>
      </c>
      <c r="O19278" t="s">
        <v>8524</v>
      </c>
    </row>
    <row r="19279" spans="1:15" x14ac:dyDescent="0.35">
      <c r="A19279">
        <v>1078344626</v>
      </c>
      <c r="B19279"/>
      <c r="C19279" t="s">
        <v>15069</v>
      </c>
      <c r="D19279" t="s">
        <v>19416</v>
      </c>
      <c r="E19279" t="s">
        <v>8522</v>
      </c>
      <c r="F19279" t="s">
        <v>18</v>
      </c>
      <c r="G19279" t="s">
        <v>19</v>
      </c>
      <c r="H19279">
        <v>130235</v>
      </c>
      <c r="I19279">
        <v>471190109002</v>
      </c>
      <c r="J19279" t="s">
        <v>8580</v>
      </c>
      <c r="K19279" t="s">
        <v>21</v>
      </c>
      <c r="M19279" t="s">
        <v>3054</v>
      </c>
      <c r="N19279" t="str" cm="1">
        <f t="array" ref="N19279">IFERROR(_xlfn.XLOOKUP(Table2[[#This Row],[Challenger Identifier]],Table1[challenger],Table1[org],NA),"")</f>
        <v>Charter Communications Inc</v>
      </c>
      <c r="O19279" t="s">
        <v>8524</v>
      </c>
    </row>
    <row r="19280" spans="1:15" x14ac:dyDescent="0.35">
      <c r="A19280">
        <v>1078344672</v>
      </c>
      <c r="B19280"/>
      <c r="C19280" t="s">
        <v>15069</v>
      </c>
      <c r="D19280" t="s">
        <v>19417</v>
      </c>
      <c r="E19280" t="s">
        <v>8522</v>
      </c>
      <c r="F19280" t="s">
        <v>18</v>
      </c>
      <c r="G19280" t="s">
        <v>19</v>
      </c>
      <c r="H19280">
        <v>130235</v>
      </c>
      <c r="I19280">
        <v>471190109002</v>
      </c>
      <c r="J19280" t="s">
        <v>8580</v>
      </c>
      <c r="K19280" t="s">
        <v>21</v>
      </c>
      <c r="M19280" t="s">
        <v>3054</v>
      </c>
      <c r="N19280" t="str" cm="1">
        <f t="array" ref="N19280">IFERROR(_xlfn.XLOOKUP(Table2[[#This Row],[Challenger Identifier]],Table1[challenger],Table1[org],NA),"")</f>
        <v>Charter Communications Inc</v>
      </c>
      <c r="O19280" t="s">
        <v>8524</v>
      </c>
    </row>
    <row r="19281" spans="1:15" x14ac:dyDescent="0.35">
      <c r="A19281">
        <v>1078344686</v>
      </c>
      <c r="B19281"/>
      <c r="C19281" t="s">
        <v>15069</v>
      </c>
      <c r="D19281" t="s">
        <v>19418</v>
      </c>
      <c r="E19281" t="s">
        <v>8522</v>
      </c>
      <c r="F19281" t="s">
        <v>18</v>
      </c>
      <c r="G19281" t="s">
        <v>19</v>
      </c>
      <c r="H19281">
        <v>130235</v>
      </c>
      <c r="I19281">
        <v>471190109002</v>
      </c>
      <c r="J19281" t="s">
        <v>8580</v>
      </c>
      <c r="K19281" t="s">
        <v>21</v>
      </c>
      <c r="M19281" t="s">
        <v>3054</v>
      </c>
      <c r="N19281" t="str" cm="1">
        <f t="array" ref="N19281">IFERROR(_xlfn.XLOOKUP(Table2[[#This Row],[Challenger Identifier]],Table1[challenger],Table1[org],NA),"")</f>
        <v>Charter Communications Inc</v>
      </c>
      <c r="O19281" t="s">
        <v>8524</v>
      </c>
    </row>
    <row r="19282" spans="1:15" x14ac:dyDescent="0.35">
      <c r="A19282">
        <v>1414596152</v>
      </c>
      <c r="B19282"/>
      <c r="C19282" t="s">
        <v>15069</v>
      </c>
      <c r="D19282" t="s">
        <v>19419</v>
      </c>
      <c r="E19282" t="s">
        <v>8522</v>
      </c>
      <c r="F19282" t="s">
        <v>18</v>
      </c>
      <c r="G19282" t="s">
        <v>19</v>
      </c>
      <c r="H19282">
        <v>130235</v>
      </c>
      <c r="I19282">
        <v>471239253021</v>
      </c>
      <c r="J19282" t="s">
        <v>8580</v>
      </c>
      <c r="K19282" t="s">
        <v>21</v>
      </c>
      <c r="M19282" t="s">
        <v>3054</v>
      </c>
      <c r="N19282" t="str" cm="1">
        <f t="array" ref="N19282">IFERROR(_xlfn.XLOOKUP(Table2[[#This Row],[Challenger Identifier]],Table1[challenger],Table1[org],NA),"")</f>
        <v>Charter Communications Inc</v>
      </c>
      <c r="O19282" t="s">
        <v>8524</v>
      </c>
    </row>
    <row r="19283" spans="1:15" x14ac:dyDescent="0.35">
      <c r="A19283">
        <v>1078341399</v>
      </c>
      <c r="B19283"/>
      <c r="C19283" t="s">
        <v>15069</v>
      </c>
      <c r="D19283" t="s">
        <v>19420</v>
      </c>
      <c r="E19283" t="s">
        <v>8522</v>
      </c>
      <c r="F19283" t="s">
        <v>18</v>
      </c>
      <c r="G19283" t="s">
        <v>19</v>
      </c>
      <c r="H19283">
        <v>130235</v>
      </c>
      <c r="I19283">
        <v>471190109002</v>
      </c>
      <c r="J19283" t="s">
        <v>8580</v>
      </c>
      <c r="K19283" t="s">
        <v>21</v>
      </c>
      <c r="M19283" t="s">
        <v>3054</v>
      </c>
      <c r="N19283" t="str" cm="1">
        <f t="array" ref="N19283">IFERROR(_xlfn.XLOOKUP(Table2[[#This Row],[Challenger Identifier]],Table1[challenger],Table1[org],NA),"")</f>
        <v>Charter Communications Inc</v>
      </c>
      <c r="O19283" t="s">
        <v>8524</v>
      </c>
    </row>
    <row r="19284" spans="1:15" x14ac:dyDescent="0.35">
      <c r="A19284">
        <v>1316085881</v>
      </c>
      <c r="B19284"/>
      <c r="C19284" t="s">
        <v>15069</v>
      </c>
      <c r="D19284" t="s">
        <v>19421</v>
      </c>
      <c r="E19284" t="s">
        <v>8522</v>
      </c>
      <c r="F19284" t="s">
        <v>18</v>
      </c>
      <c r="G19284" t="s">
        <v>19</v>
      </c>
      <c r="H19284">
        <v>130396</v>
      </c>
      <c r="I19284">
        <v>471890301023</v>
      </c>
      <c r="K19284" t="s">
        <v>21</v>
      </c>
      <c r="L19284" t="s">
        <v>265</v>
      </c>
      <c r="M19284" t="s">
        <v>18655</v>
      </c>
      <c r="N19284" t="str" cm="1">
        <f t="array" ref="N19284">IFERROR(_xlfn.XLOOKUP(Table2[[#This Row],[Challenger Identifier]],Table1[challenger],Table1[org],NA),"")</f>
        <v>Advantage Cellular Systems, Inc.</v>
      </c>
    </row>
    <row r="19285" spans="1:15" x14ac:dyDescent="0.35">
      <c r="A19285">
        <v>1316088951</v>
      </c>
      <c r="B19285"/>
      <c r="C19285" t="s">
        <v>15069</v>
      </c>
      <c r="D19285" t="s">
        <v>19422</v>
      </c>
      <c r="E19285" t="s">
        <v>8522</v>
      </c>
      <c r="F19285" t="s">
        <v>18</v>
      </c>
      <c r="G19285" t="s">
        <v>19</v>
      </c>
      <c r="H19285">
        <v>130396</v>
      </c>
      <c r="I19285">
        <v>471890308003</v>
      </c>
      <c r="K19285" t="s">
        <v>21</v>
      </c>
      <c r="L19285" t="s">
        <v>265</v>
      </c>
      <c r="M19285" t="s">
        <v>18655</v>
      </c>
      <c r="N19285" t="str" cm="1">
        <f t="array" ref="N19285">IFERROR(_xlfn.XLOOKUP(Table2[[#This Row],[Challenger Identifier]],Table1[challenger],Table1[org],NA),"")</f>
        <v>Advantage Cellular Systems, Inc.</v>
      </c>
    </row>
    <row r="19286" spans="1:15" x14ac:dyDescent="0.35">
      <c r="A19286">
        <v>1316088950</v>
      </c>
      <c r="B19286"/>
      <c r="C19286" t="s">
        <v>15069</v>
      </c>
      <c r="D19286" t="s">
        <v>19423</v>
      </c>
      <c r="E19286" t="s">
        <v>8522</v>
      </c>
      <c r="F19286" t="s">
        <v>18</v>
      </c>
      <c r="G19286" t="s">
        <v>19</v>
      </c>
      <c r="H19286">
        <v>130396</v>
      </c>
      <c r="I19286">
        <v>471890308003</v>
      </c>
      <c r="K19286" t="s">
        <v>21</v>
      </c>
      <c r="L19286" t="s">
        <v>265</v>
      </c>
      <c r="M19286" t="s">
        <v>18655</v>
      </c>
      <c r="N19286" t="str" cm="1">
        <f t="array" ref="N19286">IFERROR(_xlfn.XLOOKUP(Table2[[#This Row],[Challenger Identifier]],Table1[challenger],Table1[org],NA),"")</f>
        <v>Advantage Cellular Systems, Inc.</v>
      </c>
    </row>
    <row r="19287" spans="1:15" x14ac:dyDescent="0.35">
      <c r="A19287">
        <v>1316085878</v>
      </c>
      <c r="B19287"/>
      <c r="C19287" t="s">
        <v>15069</v>
      </c>
      <c r="D19287" t="s">
        <v>19424</v>
      </c>
      <c r="E19287" t="s">
        <v>8522</v>
      </c>
      <c r="F19287" t="s">
        <v>18</v>
      </c>
      <c r="G19287" t="s">
        <v>19</v>
      </c>
      <c r="H19287">
        <v>130396</v>
      </c>
      <c r="I19287">
        <v>471890301023</v>
      </c>
      <c r="K19287" t="s">
        <v>21</v>
      </c>
      <c r="L19287" t="s">
        <v>265</v>
      </c>
      <c r="M19287" t="s">
        <v>18655</v>
      </c>
      <c r="N19287" t="str" cm="1">
        <f t="array" ref="N19287">IFERROR(_xlfn.XLOOKUP(Table2[[#This Row],[Challenger Identifier]],Table1[challenger],Table1[org],NA),"")</f>
        <v>Advantage Cellular Systems, Inc.</v>
      </c>
    </row>
    <row r="19288" spans="1:15" x14ac:dyDescent="0.35">
      <c r="A19288">
        <v>1316085962</v>
      </c>
      <c r="B19288"/>
      <c r="C19288" t="s">
        <v>15069</v>
      </c>
      <c r="D19288" t="s">
        <v>19425</v>
      </c>
      <c r="E19288" t="s">
        <v>8522</v>
      </c>
      <c r="F19288" t="s">
        <v>18</v>
      </c>
      <c r="G19288" t="s">
        <v>19</v>
      </c>
      <c r="H19288">
        <v>130396</v>
      </c>
      <c r="I19288">
        <v>471890301023</v>
      </c>
      <c r="K19288" t="s">
        <v>21</v>
      </c>
      <c r="L19288" t="s">
        <v>265</v>
      </c>
      <c r="M19288" t="s">
        <v>18655</v>
      </c>
      <c r="N19288" t="str" cm="1">
        <f t="array" ref="N19288">IFERROR(_xlfn.XLOOKUP(Table2[[#This Row],[Challenger Identifier]],Table1[challenger],Table1[org],NA),"")</f>
        <v>Advantage Cellular Systems, Inc.</v>
      </c>
    </row>
    <row r="19289" spans="1:15" x14ac:dyDescent="0.35">
      <c r="A19289">
        <v>1316088946</v>
      </c>
      <c r="B19289"/>
      <c r="C19289" t="s">
        <v>15069</v>
      </c>
      <c r="D19289" t="s">
        <v>19426</v>
      </c>
      <c r="E19289" t="s">
        <v>8522</v>
      </c>
      <c r="F19289" t="s">
        <v>18</v>
      </c>
      <c r="G19289" t="s">
        <v>19</v>
      </c>
      <c r="H19289">
        <v>130396</v>
      </c>
      <c r="I19289">
        <v>471890308003</v>
      </c>
      <c r="K19289" t="s">
        <v>21</v>
      </c>
      <c r="L19289" t="s">
        <v>265</v>
      </c>
      <c r="M19289" t="s">
        <v>18655</v>
      </c>
      <c r="N19289" t="str" cm="1">
        <f t="array" ref="N19289">IFERROR(_xlfn.XLOOKUP(Table2[[#This Row],[Challenger Identifier]],Table1[challenger],Table1[org],NA),"")</f>
        <v>Advantage Cellular Systems, Inc.</v>
      </c>
    </row>
    <row r="19290" spans="1:15" x14ac:dyDescent="0.35">
      <c r="A19290">
        <v>1316088947</v>
      </c>
      <c r="B19290"/>
      <c r="C19290" t="s">
        <v>15069</v>
      </c>
      <c r="D19290" t="s">
        <v>19427</v>
      </c>
      <c r="E19290" t="s">
        <v>8522</v>
      </c>
      <c r="F19290" t="s">
        <v>18</v>
      </c>
      <c r="G19290" t="s">
        <v>19</v>
      </c>
      <c r="H19290">
        <v>130396</v>
      </c>
      <c r="I19290">
        <v>471890308003</v>
      </c>
      <c r="K19290" t="s">
        <v>21</v>
      </c>
      <c r="L19290" t="s">
        <v>265</v>
      </c>
      <c r="M19290" t="s">
        <v>18655</v>
      </c>
      <c r="N19290" t="str" cm="1">
        <f t="array" ref="N19290">IFERROR(_xlfn.XLOOKUP(Table2[[#This Row],[Challenger Identifier]],Table1[challenger],Table1[org],NA),"")</f>
        <v>Advantage Cellular Systems, Inc.</v>
      </c>
    </row>
    <row r="19291" spans="1:15" x14ac:dyDescent="0.35">
      <c r="A19291">
        <v>1316088952</v>
      </c>
      <c r="B19291"/>
      <c r="C19291" t="s">
        <v>15069</v>
      </c>
      <c r="D19291" t="s">
        <v>19428</v>
      </c>
      <c r="E19291" t="s">
        <v>8522</v>
      </c>
      <c r="F19291" t="s">
        <v>18</v>
      </c>
      <c r="G19291" t="s">
        <v>19</v>
      </c>
      <c r="H19291">
        <v>130396</v>
      </c>
      <c r="I19291">
        <v>471890308003</v>
      </c>
      <c r="K19291" t="s">
        <v>21</v>
      </c>
      <c r="L19291" t="s">
        <v>265</v>
      </c>
      <c r="M19291" t="s">
        <v>18655</v>
      </c>
      <c r="N19291" t="str" cm="1">
        <f t="array" ref="N19291">IFERROR(_xlfn.XLOOKUP(Table2[[#This Row],[Challenger Identifier]],Table1[challenger],Table1[org],NA),"")</f>
        <v>Advantage Cellular Systems, Inc.</v>
      </c>
    </row>
    <row r="19292" spans="1:15" x14ac:dyDescent="0.35">
      <c r="A19292">
        <v>1316085879</v>
      </c>
      <c r="B19292"/>
      <c r="C19292" t="s">
        <v>15069</v>
      </c>
      <c r="D19292" t="s">
        <v>19429</v>
      </c>
      <c r="E19292" t="s">
        <v>8522</v>
      </c>
      <c r="F19292" t="s">
        <v>18</v>
      </c>
      <c r="G19292" t="s">
        <v>19</v>
      </c>
      <c r="H19292">
        <v>130396</v>
      </c>
      <c r="I19292">
        <v>471890301023</v>
      </c>
      <c r="K19292" t="s">
        <v>21</v>
      </c>
      <c r="L19292" t="s">
        <v>265</v>
      </c>
      <c r="M19292" t="s">
        <v>18655</v>
      </c>
      <c r="N19292" t="str" cm="1">
        <f t="array" ref="N19292">IFERROR(_xlfn.XLOOKUP(Table2[[#This Row],[Challenger Identifier]],Table1[challenger],Table1[org],NA),"")</f>
        <v>Advantage Cellular Systems, Inc.</v>
      </c>
    </row>
    <row r="19293" spans="1:15" x14ac:dyDescent="0.35">
      <c r="A19293">
        <v>1316088948</v>
      </c>
      <c r="B19293"/>
      <c r="C19293" t="s">
        <v>15069</v>
      </c>
      <c r="D19293" t="s">
        <v>19430</v>
      </c>
      <c r="E19293" t="s">
        <v>8522</v>
      </c>
      <c r="F19293" t="s">
        <v>18</v>
      </c>
      <c r="G19293" t="s">
        <v>19</v>
      </c>
      <c r="H19293">
        <v>130396</v>
      </c>
      <c r="I19293">
        <v>471890308003</v>
      </c>
      <c r="K19293" t="s">
        <v>21</v>
      </c>
      <c r="L19293" t="s">
        <v>265</v>
      </c>
      <c r="M19293" t="s">
        <v>18655</v>
      </c>
      <c r="N19293" t="str" cm="1">
        <f t="array" ref="N19293">IFERROR(_xlfn.XLOOKUP(Table2[[#This Row],[Challenger Identifier]],Table1[challenger],Table1[org],NA),"")</f>
        <v>Advantage Cellular Systems, Inc.</v>
      </c>
    </row>
    <row r="19294" spans="1:15" x14ac:dyDescent="0.35">
      <c r="A19294">
        <v>1316088949</v>
      </c>
      <c r="B19294"/>
      <c r="C19294" t="s">
        <v>15069</v>
      </c>
      <c r="D19294" t="s">
        <v>19431</v>
      </c>
      <c r="E19294" t="s">
        <v>8522</v>
      </c>
      <c r="F19294" t="s">
        <v>18</v>
      </c>
      <c r="G19294" t="s">
        <v>19</v>
      </c>
      <c r="H19294">
        <v>130396</v>
      </c>
      <c r="I19294">
        <v>471890308003</v>
      </c>
      <c r="K19294" t="s">
        <v>21</v>
      </c>
      <c r="L19294" t="s">
        <v>265</v>
      </c>
      <c r="M19294" t="s">
        <v>18655</v>
      </c>
      <c r="N19294" t="str" cm="1">
        <f t="array" ref="N19294">IFERROR(_xlfn.XLOOKUP(Table2[[#This Row],[Challenger Identifier]],Table1[challenger],Table1[org],NA),"")</f>
        <v>Advantage Cellular Systems, Inc.</v>
      </c>
    </row>
    <row r="19295" spans="1:15" x14ac:dyDescent="0.35">
      <c r="A19295">
        <v>1127333125</v>
      </c>
      <c r="B19295"/>
      <c r="C19295" t="s">
        <v>15069</v>
      </c>
      <c r="D19295" t="s">
        <v>19432</v>
      </c>
      <c r="E19295" t="s">
        <v>8522</v>
      </c>
      <c r="F19295" t="s">
        <v>18</v>
      </c>
      <c r="G19295" t="s">
        <v>19</v>
      </c>
      <c r="H19295">
        <v>130396</v>
      </c>
      <c r="I19295">
        <v>471599750002</v>
      </c>
      <c r="K19295" t="s">
        <v>21</v>
      </c>
      <c r="L19295" t="s">
        <v>265</v>
      </c>
      <c r="M19295" t="s">
        <v>18655</v>
      </c>
      <c r="N19295" t="str" cm="1">
        <f t="array" ref="N19295">IFERROR(_xlfn.XLOOKUP(Table2[[#This Row],[Challenger Identifier]],Table1[challenger],Table1[org],NA),"")</f>
        <v>Advantage Cellular Systems, Inc.</v>
      </c>
    </row>
    <row r="19296" spans="1:15" x14ac:dyDescent="0.35">
      <c r="A19296">
        <v>1127327944</v>
      </c>
      <c r="B19296"/>
      <c r="C19296" t="s">
        <v>15069</v>
      </c>
      <c r="D19296" t="s">
        <v>19433</v>
      </c>
      <c r="E19296" t="s">
        <v>8522</v>
      </c>
      <c r="F19296" t="s">
        <v>18</v>
      </c>
      <c r="G19296" t="s">
        <v>19</v>
      </c>
      <c r="H19296">
        <v>130396</v>
      </c>
      <c r="I19296">
        <v>471599751001</v>
      </c>
      <c r="K19296" t="s">
        <v>21</v>
      </c>
      <c r="L19296" t="s">
        <v>265</v>
      </c>
      <c r="M19296" t="s">
        <v>18655</v>
      </c>
      <c r="N19296" t="str" cm="1">
        <f t="array" ref="N19296">IFERROR(_xlfn.XLOOKUP(Table2[[#This Row],[Challenger Identifier]],Table1[challenger],Table1[org],NA),"")</f>
        <v>Advantage Cellular Systems, Inc.</v>
      </c>
    </row>
    <row r="19297" spans="1:14" x14ac:dyDescent="0.35">
      <c r="A19297">
        <v>1127329117</v>
      </c>
      <c r="B19297"/>
      <c r="C19297" t="s">
        <v>15069</v>
      </c>
      <c r="D19297" t="s">
        <v>19434</v>
      </c>
      <c r="E19297" t="s">
        <v>8522</v>
      </c>
      <c r="F19297" t="s">
        <v>18</v>
      </c>
      <c r="G19297" t="s">
        <v>19</v>
      </c>
      <c r="H19297">
        <v>130396</v>
      </c>
      <c r="I19297">
        <v>471599751001</v>
      </c>
      <c r="K19297" t="s">
        <v>21</v>
      </c>
      <c r="L19297" t="s">
        <v>265</v>
      </c>
      <c r="M19297" t="s">
        <v>18655</v>
      </c>
      <c r="N19297" t="str" cm="1">
        <f t="array" ref="N19297">IFERROR(_xlfn.XLOOKUP(Table2[[#This Row],[Challenger Identifier]],Table1[challenger],Table1[org],NA),"")</f>
        <v>Advantage Cellular Systems, Inc.</v>
      </c>
    </row>
    <row r="19298" spans="1:14" x14ac:dyDescent="0.35">
      <c r="A19298">
        <v>1127331197</v>
      </c>
      <c r="B19298"/>
      <c r="C19298" t="s">
        <v>15069</v>
      </c>
      <c r="D19298" t="s">
        <v>19435</v>
      </c>
      <c r="E19298" t="s">
        <v>8522</v>
      </c>
      <c r="F19298" t="s">
        <v>18</v>
      </c>
      <c r="G19298" t="s">
        <v>19</v>
      </c>
      <c r="H19298">
        <v>130396</v>
      </c>
      <c r="I19298">
        <v>471599750002</v>
      </c>
      <c r="K19298" t="s">
        <v>21</v>
      </c>
      <c r="L19298" t="s">
        <v>265</v>
      </c>
      <c r="M19298" t="s">
        <v>18655</v>
      </c>
      <c r="N19298" t="str" cm="1">
        <f t="array" ref="N19298">IFERROR(_xlfn.XLOOKUP(Table2[[#This Row],[Challenger Identifier]],Table1[challenger],Table1[org],NA),"")</f>
        <v>Advantage Cellular Systems, Inc.</v>
      </c>
    </row>
    <row r="19299" spans="1:14" x14ac:dyDescent="0.35">
      <c r="A19299">
        <v>1127327568</v>
      </c>
      <c r="B19299"/>
      <c r="C19299" t="s">
        <v>15069</v>
      </c>
      <c r="D19299" t="s">
        <v>19436</v>
      </c>
      <c r="E19299" t="s">
        <v>8522</v>
      </c>
      <c r="F19299" t="s">
        <v>18</v>
      </c>
      <c r="G19299" t="s">
        <v>19</v>
      </c>
      <c r="H19299">
        <v>130396</v>
      </c>
      <c r="I19299">
        <v>471599750002</v>
      </c>
      <c r="K19299" t="s">
        <v>21</v>
      </c>
      <c r="L19299" t="s">
        <v>265</v>
      </c>
      <c r="M19299" t="s">
        <v>18655</v>
      </c>
      <c r="N19299" t="str" cm="1">
        <f t="array" ref="N19299">IFERROR(_xlfn.XLOOKUP(Table2[[#This Row],[Challenger Identifier]],Table1[challenger],Table1[org],NA),"")</f>
        <v>Advantage Cellular Systems, Inc.</v>
      </c>
    </row>
    <row r="19300" spans="1:14" x14ac:dyDescent="0.35">
      <c r="A19300">
        <v>1127333140</v>
      </c>
      <c r="B19300"/>
      <c r="C19300" t="s">
        <v>15069</v>
      </c>
      <c r="D19300" t="s">
        <v>19437</v>
      </c>
      <c r="E19300" t="s">
        <v>8522</v>
      </c>
      <c r="F19300" t="s">
        <v>18</v>
      </c>
      <c r="G19300" t="s">
        <v>19</v>
      </c>
      <c r="H19300">
        <v>130396</v>
      </c>
      <c r="I19300">
        <v>471599750002</v>
      </c>
      <c r="K19300" t="s">
        <v>21</v>
      </c>
      <c r="L19300" t="s">
        <v>265</v>
      </c>
      <c r="M19300" t="s">
        <v>18655</v>
      </c>
      <c r="N19300" t="str" cm="1">
        <f t="array" ref="N19300">IFERROR(_xlfn.XLOOKUP(Table2[[#This Row],[Challenger Identifier]],Table1[challenger],Table1[org],NA),"")</f>
        <v>Advantage Cellular Systems, Inc.</v>
      </c>
    </row>
    <row r="19301" spans="1:14" x14ac:dyDescent="0.35">
      <c r="A19301">
        <v>1127329104</v>
      </c>
      <c r="B19301"/>
      <c r="C19301" t="s">
        <v>15069</v>
      </c>
      <c r="D19301" t="s">
        <v>19438</v>
      </c>
      <c r="E19301" t="s">
        <v>8522</v>
      </c>
      <c r="F19301" t="s">
        <v>18</v>
      </c>
      <c r="G19301" t="s">
        <v>19</v>
      </c>
      <c r="H19301">
        <v>130396</v>
      </c>
      <c r="I19301">
        <v>471599751001</v>
      </c>
      <c r="K19301" t="s">
        <v>21</v>
      </c>
      <c r="L19301" t="s">
        <v>265</v>
      </c>
      <c r="M19301" t="s">
        <v>18655</v>
      </c>
      <c r="N19301" t="str" cm="1">
        <f t="array" ref="N19301">IFERROR(_xlfn.XLOOKUP(Table2[[#This Row],[Challenger Identifier]],Table1[challenger],Table1[org],NA),"")</f>
        <v>Advantage Cellular Systems, Inc.</v>
      </c>
    </row>
    <row r="19302" spans="1:14" x14ac:dyDescent="0.35">
      <c r="A19302">
        <v>1127329107</v>
      </c>
      <c r="B19302"/>
      <c r="C19302" t="s">
        <v>15069</v>
      </c>
      <c r="D19302" t="s">
        <v>19439</v>
      </c>
      <c r="E19302" t="s">
        <v>8522</v>
      </c>
      <c r="F19302" t="s">
        <v>18</v>
      </c>
      <c r="G19302" t="s">
        <v>19</v>
      </c>
      <c r="H19302">
        <v>130396</v>
      </c>
      <c r="I19302">
        <v>471599750002</v>
      </c>
      <c r="K19302" t="s">
        <v>21</v>
      </c>
      <c r="L19302" t="s">
        <v>265</v>
      </c>
      <c r="M19302" t="s">
        <v>18655</v>
      </c>
      <c r="N19302" t="str" cm="1">
        <f t="array" ref="N19302">IFERROR(_xlfn.XLOOKUP(Table2[[#This Row],[Challenger Identifier]],Table1[challenger],Table1[org],NA),"")</f>
        <v>Advantage Cellular Systems, Inc.</v>
      </c>
    </row>
    <row r="19303" spans="1:14" x14ac:dyDescent="0.35">
      <c r="A19303">
        <v>1127329103</v>
      </c>
      <c r="B19303"/>
      <c r="C19303" t="s">
        <v>15069</v>
      </c>
      <c r="D19303" t="s">
        <v>19440</v>
      </c>
      <c r="E19303" t="s">
        <v>8522</v>
      </c>
      <c r="F19303" t="s">
        <v>18</v>
      </c>
      <c r="G19303" t="s">
        <v>19</v>
      </c>
      <c r="H19303">
        <v>130396</v>
      </c>
      <c r="I19303">
        <v>471599751001</v>
      </c>
      <c r="K19303" t="s">
        <v>21</v>
      </c>
      <c r="L19303" t="s">
        <v>265</v>
      </c>
      <c r="M19303" t="s">
        <v>18655</v>
      </c>
      <c r="N19303" t="str" cm="1">
        <f t="array" ref="N19303">IFERROR(_xlfn.XLOOKUP(Table2[[#This Row],[Challenger Identifier]],Table1[challenger],Table1[org],NA),"")</f>
        <v>Advantage Cellular Systems, Inc.</v>
      </c>
    </row>
    <row r="19304" spans="1:14" x14ac:dyDescent="0.35">
      <c r="A19304">
        <v>1127327569</v>
      </c>
      <c r="B19304"/>
      <c r="C19304" t="s">
        <v>15069</v>
      </c>
      <c r="D19304" t="s">
        <v>19441</v>
      </c>
      <c r="E19304" t="s">
        <v>8522</v>
      </c>
      <c r="F19304" t="s">
        <v>18</v>
      </c>
      <c r="G19304" t="s">
        <v>19</v>
      </c>
      <c r="H19304">
        <v>130396</v>
      </c>
      <c r="I19304">
        <v>471599750002</v>
      </c>
      <c r="K19304" t="s">
        <v>21</v>
      </c>
      <c r="L19304" t="s">
        <v>265</v>
      </c>
      <c r="M19304" t="s">
        <v>18655</v>
      </c>
      <c r="N19304" t="str" cm="1">
        <f t="array" ref="N19304">IFERROR(_xlfn.XLOOKUP(Table2[[#This Row],[Challenger Identifier]],Table1[challenger],Table1[org],NA),"")</f>
        <v>Advantage Cellular Systems, Inc.</v>
      </c>
    </row>
    <row r="19305" spans="1:14" x14ac:dyDescent="0.35">
      <c r="A19305">
        <v>1127331188</v>
      </c>
      <c r="B19305"/>
      <c r="C19305" t="s">
        <v>15069</v>
      </c>
      <c r="D19305" t="s">
        <v>19442</v>
      </c>
      <c r="E19305" t="s">
        <v>8522</v>
      </c>
      <c r="F19305" t="s">
        <v>18</v>
      </c>
      <c r="G19305" t="s">
        <v>19</v>
      </c>
      <c r="H19305">
        <v>130396</v>
      </c>
      <c r="I19305">
        <v>471599750002</v>
      </c>
      <c r="K19305" t="s">
        <v>21</v>
      </c>
      <c r="L19305" t="s">
        <v>265</v>
      </c>
      <c r="M19305" t="s">
        <v>18655</v>
      </c>
      <c r="N19305" t="str" cm="1">
        <f t="array" ref="N19305">IFERROR(_xlfn.XLOOKUP(Table2[[#This Row],[Challenger Identifier]],Table1[challenger],Table1[org],NA),"")</f>
        <v>Advantage Cellular Systems, Inc.</v>
      </c>
    </row>
    <row r="19306" spans="1:14" x14ac:dyDescent="0.35">
      <c r="A19306">
        <v>1127329108</v>
      </c>
      <c r="B19306"/>
      <c r="C19306" t="s">
        <v>15069</v>
      </c>
      <c r="D19306" t="s">
        <v>19443</v>
      </c>
      <c r="E19306" t="s">
        <v>8522</v>
      </c>
      <c r="F19306" t="s">
        <v>18</v>
      </c>
      <c r="G19306" t="s">
        <v>19</v>
      </c>
      <c r="H19306">
        <v>130396</v>
      </c>
      <c r="I19306">
        <v>471599751001</v>
      </c>
      <c r="K19306" t="s">
        <v>21</v>
      </c>
      <c r="L19306" t="s">
        <v>265</v>
      </c>
      <c r="M19306" t="s">
        <v>18655</v>
      </c>
      <c r="N19306" t="str" cm="1">
        <f t="array" ref="N19306">IFERROR(_xlfn.XLOOKUP(Table2[[#This Row],[Challenger Identifier]],Table1[challenger],Table1[org],NA),"")</f>
        <v>Advantage Cellular Systems, Inc.</v>
      </c>
    </row>
    <row r="19307" spans="1:14" x14ac:dyDescent="0.35">
      <c r="A19307">
        <v>1127336719</v>
      </c>
      <c r="B19307"/>
      <c r="C19307" t="s">
        <v>15069</v>
      </c>
      <c r="D19307" t="s">
        <v>19444</v>
      </c>
      <c r="E19307" t="s">
        <v>8522</v>
      </c>
      <c r="F19307" t="s">
        <v>18</v>
      </c>
      <c r="G19307" t="s">
        <v>19</v>
      </c>
      <c r="H19307">
        <v>130396</v>
      </c>
      <c r="I19307">
        <v>471599753001</v>
      </c>
      <c r="K19307" t="s">
        <v>21</v>
      </c>
      <c r="L19307" t="s">
        <v>265</v>
      </c>
      <c r="M19307" t="s">
        <v>18655</v>
      </c>
      <c r="N19307" t="str" cm="1">
        <f t="array" ref="N19307">IFERROR(_xlfn.XLOOKUP(Table2[[#This Row],[Challenger Identifier]],Table1[challenger],Table1[org],NA),"")</f>
        <v>Advantage Cellular Systems, Inc.</v>
      </c>
    </row>
    <row r="19308" spans="1:14" x14ac:dyDescent="0.35">
      <c r="A19308">
        <v>1127327592</v>
      </c>
      <c r="B19308"/>
      <c r="C19308" t="s">
        <v>15069</v>
      </c>
      <c r="D19308" t="s">
        <v>19445</v>
      </c>
      <c r="E19308" t="s">
        <v>8522</v>
      </c>
      <c r="F19308" t="s">
        <v>18</v>
      </c>
      <c r="G19308" t="s">
        <v>19</v>
      </c>
      <c r="H19308">
        <v>130396</v>
      </c>
      <c r="I19308">
        <v>471599750002</v>
      </c>
      <c r="K19308" t="s">
        <v>21</v>
      </c>
      <c r="L19308" t="s">
        <v>265</v>
      </c>
      <c r="M19308" t="s">
        <v>18655</v>
      </c>
      <c r="N19308" t="str" cm="1">
        <f t="array" ref="N19308">IFERROR(_xlfn.XLOOKUP(Table2[[#This Row],[Challenger Identifier]],Table1[challenger],Table1[org],NA),"")</f>
        <v>Advantage Cellular Systems, Inc.</v>
      </c>
    </row>
    <row r="19309" spans="1:14" x14ac:dyDescent="0.35">
      <c r="A19309">
        <v>1127331178</v>
      </c>
      <c r="B19309"/>
      <c r="C19309" t="s">
        <v>15069</v>
      </c>
      <c r="D19309" t="s">
        <v>19446</v>
      </c>
      <c r="E19309" t="s">
        <v>8522</v>
      </c>
      <c r="F19309" t="s">
        <v>18</v>
      </c>
      <c r="G19309" t="s">
        <v>19</v>
      </c>
      <c r="H19309">
        <v>130396</v>
      </c>
      <c r="I19309">
        <v>471599750002</v>
      </c>
      <c r="K19309" t="s">
        <v>21</v>
      </c>
      <c r="L19309" t="s">
        <v>265</v>
      </c>
      <c r="M19309" t="s">
        <v>18655</v>
      </c>
      <c r="N19309" t="str" cm="1">
        <f t="array" ref="N19309">IFERROR(_xlfn.XLOOKUP(Table2[[#This Row],[Challenger Identifier]],Table1[challenger],Table1[org],NA),"")</f>
        <v>Advantage Cellular Systems, Inc.</v>
      </c>
    </row>
    <row r="19310" spans="1:14" x14ac:dyDescent="0.35">
      <c r="A19310">
        <v>1414606889</v>
      </c>
      <c r="B19310"/>
      <c r="C19310" t="s">
        <v>15069</v>
      </c>
      <c r="D19310" t="s">
        <v>19447</v>
      </c>
      <c r="E19310" t="s">
        <v>8522</v>
      </c>
      <c r="F19310" t="s">
        <v>18</v>
      </c>
      <c r="G19310" t="s">
        <v>19</v>
      </c>
      <c r="H19310">
        <v>130396</v>
      </c>
      <c r="I19310">
        <v>471599753001</v>
      </c>
      <c r="K19310" t="s">
        <v>21</v>
      </c>
      <c r="L19310" t="s">
        <v>265</v>
      </c>
      <c r="M19310" t="s">
        <v>18655</v>
      </c>
      <c r="N19310" t="str" cm="1">
        <f t="array" ref="N19310">IFERROR(_xlfn.XLOOKUP(Table2[[#This Row],[Challenger Identifier]],Table1[challenger],Table1[org],NA),"")</f>
        <v>Advantage Cellular Systems, Inc.</v>
      </c>
    </row>
    <row r="19311" spans="1:14" x14ac:dyDescent="0.35">
      <c r="A19311">
        <v>1127336827</v>
      </c>
      <c r="B19311"/>
      <c r="C19311" t="s">
        <v>15069</v>
      </c>
      <c r="D19311" t="s">
        <v>19448</v>
      </c>
      <c r="E19311" t="s">
        <v>8522</v>
      </c>
      <c r="F19311" t="s">
        <v>18</v>
      </c>
      <c r="G19311" t="s">
        <v>19</v>
      </c>
      <c r="H19311">
        <v>130396</v>
      </c>
      <c r="I19311">
        <v>471599753001</v>
      </c>
      <c r="K19311" t="s">
        <v>21</v>
      </c>
      <c r="L19311" t="s">
        <v>265</v>
      </c>
      <c r="M19311" t="s">
        <v>18655</v>
      </c>
      <c r="N19311" t="str" cm="1">
        <f t="array" ref="N19311">IFERROR(_xlfn.XLOOKUP(Table2[[#This Row],[Challenger Identifier]],Table1[challenger],Table1[org],NA),"")</f>
        <v>Advantage Cellular Systems, Inc.</v>
      </c>
    </row>
    <row r="19312" spans="1:14" x14ac:dyDescent="0.35">
      <c r="A19312">
        <v>1127337021</v>
      </c>
      <c r="B19312"/>
      <c r="C19312" t="s">
        <v>15069</v>
      </c>
      <c r="D19312" t="s">
        <v>19449</v>
      </c>
      <c r="E19312" t="s">
        <v>8522</v>
      </c>
      <c r="F19312" t="s">
        <v>18</v>
      </c>
      <c r="G19312" t="s">
        <v>19</v>
      </c>
      <c r="H19312">
        <v>130396</v>
      </c>
      <c r="I19312">
        <v>471599753001</v>
      </c>
      <c r="K19312" t="s">
        <v>21</v>
      </c>
      <c r="L19312" t="s">
        <v>265</v>
      </c>
      <c r="M19312" t="s">
        <v>18655</v>
      </c>
      <c r="N19312" t="str" cm="1">
        <f t="array" ref="N19312">IFERROR(_xlfn.XLOOKUP(Table2[[#This Row],[Challenger Identifier]],Table1[challenger],Table1[org],NA),"")</f>
        <v>Advantage Cellular Systems, Inc.</v>
      </c>
    </row>
    <row r="19313" spans="1:14" x14ac:dyDescent="0.35">
      <c r="A19313">
        <v>1127336762</v>
      </c>
      <c r="B19313"/>
      <c r="C19313" t="s">
        <v>15069</v>
      </c>
      <c r="D19313" t="s">
        <v>19450</v>
      </c>
      <c r="E19313" t="s">
        <v>8522</v>
      </c>
      <c r="F19313" t="s">
        <v>18</v>
      </c>
      <c r="G19313" t="s">
        <v>19</v>
      </c>
      <c r="H19313">
        <v>130396</v>
      </c>
      <c r="I19313">
        <v>471599753001</v>
      </c>
      <c r="K19313" t="s">
        <v>21</v>
      </c>
      <c r="L19313" t="s">
        <v>265</v>
      </c>
      <c r="M19313" t="s">
        <v>18655</v>
      </c>
      <c r="N19313" t="str" cm="1">
        <f t="array" ref="N19313">IFERROR(_xlfn.XLOOKUP(Table2[[#This Row],[Challenger Identifier]],Table1[challenger],Table1[org],NA),"")</f>
        <v>Advantage Cellular Systems, Inc.</v>
      </c>
    </row>
    <row r="19314" spans="1:14" x14ac:dyDescent="0.35">
      <c r="A19314">
        <v>1127336716</v>
      </c>
      <c r="B19314"/>
      <c r="C19314" t="s">
        <v>15069</v>
      </c>
      <c r="D19314" t="s">
        <v>19451</v>
      </c>
      <c r="E19314" t="s">
        <v>8522</v>
      </c>
      <c r="F19314" t="s">
        <v>18</v>
      </c>
      <c r="G19314" t="s">
        <v>19</v>
      </c>
      <c r="H19314">
        <v>130396</v>
      </c>
      <c r="I19314">
        <v>471599753001</v>
      </c>
      <c r="K19314" t="s">
        <v>21</v>
      </c>
      <c r="L19314" t="s">
        <v>265</v>
      </c>
      <c r="M19314" t="s">
        <v>18655</v>
      </c>
      <c r="N19314" t="str" cm="1">
        <f t="array" ref="N19314">IFERROR(_xlfn.XLOOKUP(Table2[[#This Row],[Challenger Identifier]],Table1[challenger],Table1[org],NA),"")</f>
        <v>Advantage Cellular Systems, Inc.</v>
      </c>
    </row>
    <row r="19315" spans="1:14" x14ac:dyDescent="0.35">
      <c r="A19315">
        <v>1127336723</v>
      </c>
      <c r="B19315"/>
      <c r="C19315" t="s">
        <v>15069</v>
      </c>
      <c r="D19315" t="s">
        <v>19452</v>
      </c>
      <c r="E19315" t="s">
        <v>8522</v>
      </c>
      <c r="F19315" t="s">
        <v>18</v>
      </c>
      <c r="G19315" t="s">
        <v>19</v>
      </c>
      <c r="H19315">
        <v>130396</v>
      </c>
      <c r="I19315">
        <v>471599753001</v>
      </c>
      <c r="K19315" t="s">
        <v>21</v>
      </c>
      <c r="L19315" t="s">
        <v>265</v>
      </c>
      <c r="M19315" t="s">
        <v>18655</v>
      </c>
      <c r="N19315" t="str" cm="1">
        <f t="array" ref="N19315">IFERROR(_xlfn.XLOOKUP(Table2[[#This Row],[Challenger Identifier]],Table1[challenger],Table1[org],NA),"")</f>
        <v>Advantage Cellular Systems, Inc.</v>
      </c>
    </row>
    <row r="19316" spans="1:14" x14ac:dyDescent="0.35">
      <c r="A19316">
        <v>1127336735</v>
      </c>
      <c r="B19316"/>
      <c r="C19316" t="s">
        <v>15069</v>
      </c>
      <c r="D19316" t="s">
        <v>19453</v>
      </c>
      <c r="E19316" t="s">
        <v>8522</v>
      </c>
      <c r="F19316" t="s">
        <v>18</v>
      </c>
      <c r="G19316" t="s">
        <v>19</v>
      </c>
      <c r="H19316">
        <v>130396</v>
      </c>
      <c r="I19316">
        <v>471599753001</v>
      </c>
      <c r="K19316" t="s">
        <v>21</v>
      </c>
      <c r="L19316" t="s">
        <v>265</v>
      </c>
      <c r="M19316" t="s">
        <v>18655</v>
      </c>
      <c r="N19316" t="str" cm="1">
        <f t="array" ref="N19316">IFERROR(_xlfn.XLOOKUP(Table2[[#This Row],[Challenger Identifier]],Table1[challenger],Table1[org],NA),"")</f>
        <v>Advantage Cellular Systems, Inc.</v>
      </c>
    </row>
    <row r="19317" spans="1:14" x14ac:dyDescent="0.35">
      <c r="A19317">
        <v>1127336757</v>
      </c>
      <c r="B19317"/>
      <c r="C19317" t="s">
        <v>15069</v>
      </c>
      <c r="D19317" t="s">
        <v>19454</v>
      </c>
      <c r="E19317" t="s">
        <v>8522</v>
      </c>
      <c r="F19317" t="s">
        <v>18</v>
      </c>
      <c r="G19317" t="s">
        <v>19</v>
      </c>
      <c r="H19317">
        <v>130396</v>
      </c>
      <c r="I19317">
        <v>471599753001</v>
      </c>
      <c r="K19317" t="s">
        <v>21</v>
      </c>
      <c r="L19317" t="s">
        <v>265</v>
      </c>
      <c r="M19317" t="s">
        <v>18655</v>
      </c>
      <c r="N19317" t="str" cm="1">
        <f t="array" ref="N19317">IFERROR(_xlfn.XLOOKUP(Table2[[#This Row],[Challenger Identifier]],Table1[challenger],Table1[org],NA),"")</f>
        <v>Advantage Cellular Systems, Inc.</v>
      </c>
    </row>
    <row r="19318" spans="1:14" x14ac:dyDescent="0.35">
      <c r="A19318">
        <v>1127336750</v>
      </c>
      <c r="B19318"/>
      <c r="C19318" t="s">
        <v>15069</v>
      </c>
      <c r="D19318" t="s">
        <v>19455</v>
      </c>
      <c r="E19318" t="s">
        <v>8522</v>
      </c>
      <c r="F19318" t="s">
        <v>18</v>
      </c>
      <c r="G19318" t="s">
        <v>19</v>
      </c>
      <c r="H19318">
        <v>130396</v>
      </c>
      <c r="I19318">
        <v>471599753001</v>
      </c>
      <c r="K19318" t="s">
        <v>21</v>
      </c>
      <c r="L19318" t="s">
        <v>265</v>
      </c>
      <c r="M19318" t="s">
        <v>18655</v>
      </c>
      <c r="N19318" t="str" cm="1">
        <f t="array" ref="N19318">IFERROR(_xlfn.XLOOKUP(Table2[[#This Row],[Challenger Identifier]],Table1[challenger],Table1[org],NA),"")</f>
        <v>Advantage Cellular Systems, Inc.</v>
      </c>
    </row>
    <row r="19319" spans="1:14" x14ac:dyDescent="0.35">
      <c r="A19319">
        <v>1127337344</v>
      </c>
      <c r="B19319"/>
      <c r="C19319" t="s">
        <v>15069</v>
      </c>
      <c r="D19319" t="s">
        <v>19456</v>
      </c>
      <c r="E19319" t="s">
        <v>8522</v>
      </c>
      <c r="F19319" t="s">
        <v>18</v>
      </c>
      <c r="G19319" t="s">
        <v>19</v>
      </c>
      <c r="H19319">
        <v>130396</v>
      </c>
      <c r="I19319">
        <v>471599753001</v>
      </c>
      <c r="K19319" t="s">
        <v>21</v>
      </c>
      <c r="L19319" t="s">
        <v>265</v>
      </c>
      <c r="M19319" t="s">
        <v>18655</v>
      </c>
      <c r="N19319" t="str" cm="1">
        <f t="array" ref="N19319">IFERROR(_xlfn.XLOOKUP(Table2[[#This Row],[Challenger Identifier]],Table1[challenger],Table1[org],NA),"")</f>
        <v>Advantage Cellular Systems, Inc.</v>
      </c>
    </row>
    <row r="19320" spans="1:14" x14ac:dyDescent="0.35">
      <c r="A19320">
        <v>1127336752</v>
      </c>
      <c r="B19320"/>
      <c r="C19320" t="s">
        <v>15069</v>
      </c>
      <c r="D19320" t="s">
        <v>19457</v>
      </c>
      <c r="E19320" t="s">
        <v>8522</v>
      </c>
      <c r="F19320" t="s">
        <v>18</v>
      </c>
      <c r="G19320" t="s">
        <v>19</v>
      </c>
      <c r="H19320">
        <v>130396</v>
      </c>
      <c r="I19320">
        <v>471599753001</v>
      </c>
      <c r="K19320" t="s">
        <v>21</v>
      </c>
      <c r="L19320" t="s">
        <v>265</v>
      </c>
      <c r="M19320" t="s">
        <v>18655</v>
      </c>
      <c r="N19320" t="str" cm="1">
        <f t="array" ref="N19320">IFERROR(_xlfn.XLOOKUP(Table2[[#This Row],[Challenger Identifier]],Table1[challenger],Table1[org],NA),"")</f>
        <v>Advantage Cellular Systems, Inc.</v>
      </c>
    </row>
    <row r="19321" spans="1:14" x14ac:dyDescent="0.35">
      <c r="A19321">
        <v>1127336769</v>
      </c>
      <c r="B19321"/>
      <c r="C19321" t="s">
        <v>15069</v>
      </c>
      <c r="D19321" t="s">
        <v>19458</v>
      </c>
      <c r="E19321" t="s">
        <v>8522</v>
      </c>
      <c r="F19321" t="s">
        <v>18</v>
      </c>
      <c r="G19321" t="s">
        <v>19</v>
      </c>
      <c r="H19321">
        <v>130396</v>
      </c>
      <c r="I19321">
        <v>471599753001</v>
      </c>
      <c r="K19321" t="s">
        <v>21</v>
      </c>
      <c r="L19321" t="s">
        <v>265</v>
      </c>
      <c r="M19321" t="s">
        <v>18655</v>
      </c>
      <c r="N19321" t="str" cm="1">
        <f t="array" ref="N19321">IFERROR(_xlfn.XLOOKUP(Table2[[#This Row],[Challenger Identifier]],Table1[challenger],Table1[org],NA),"")</f>
        <v>Advantage Cellular Systems, Inc.</v>
      </c>
    </row>
    <row r="19322" spans="1:14" x14ac:dyDescent="0.35">
      <c r="A19322">
        <v>1127336770</v>
      </c>
      <c r="B19322"/>
      <c r="C19322" t="s">
        <v>15069</v>
      </c>
      <c r="D19322" t="s">
        <v>19459</v>
      </c>
      <c r="E19322" t="s">
        <v>8522</v>
      </c>
      <c r="F19322" t="s">
        <v>18</v>
      </c>
      <c r="G19322" t="s">
        <v>19</v>
      </c>
      <c r="H19322">
        <v>130396</v>
      </c>
      <c r="I19322">
        <v>471599753001</v>
      </c>
      <c r="K19322" t="s">
        <v>21</v>
      </c>
      <c r="L19322" t="s">
        <v>265</v>
      </c>
      <c r="M19322" t="s">
        <v>18655</v>
      </c>
      <c r="N19322" t="str" cm="1">
        <f t="array" ref="N19322">IFERROR(_xlfn.XLOOKUP(Table2[[#This Row],[Challenger Identifier]],Table1[challenger],Table1[org],NA),"")</f>
        <v>Advantage Cellular Systems, Inc.</v>
      </c>
    </row>
    <row r="19323" spans="1:14" x14ac:dyDescent="0.35">
      <c r="A19323">
        <v>1127336755</v>
      </c>
      <c r="B19323"/>
      <c r="C19323" t="s">
        <v>15069</v>
      </c>
      <c r="D19323" t="s">
        <v>19460</v>
      </c>
      <c r="E19323" t="s">
        <v>8522</v>
      </c>
      <c r="F19323" t="s">
        <v>18</v>
      </c>
      <c r="G19323" t="s">
        <v>19</v>
      </c>
      <c r="H19323">
        <v>130396</v>
      </c>
      <c r="I19323">
        <v>471599753001</v>
      </c>
      <c r="K19323" t="s">
        <v>21</v>
      </c>
      <c r="L19323" t="s">
        <v>265</v>
      </c>
      <c r="M19323" t="s">
        <v>18655</v>
      </c>
      <c r="N19323" t="str" cm="1">
        <f t="array" ref="N19323">IFERROR(_xlfn.XLOOKUP(Table2[[#This Row],[Challenger Identifier]],Table1[challenger],Table1[org],NA),"")</f>
        <v>Advantage Cellular Systems, Inc.</v>
      </c>
    </row>
    <row r="19324" spans="1:14" x14ac:dyDescent="0.35">
      <c r="A19324">
        <v>1127336780</v>
      </c>
      <c r="B19324"/>
      <c r="C19324" t="s">
        <v>15069</v>
      </c>
      <c r="D19324" t="s">
        <v>19461</v>
      </c>
      <c r="E19324" t="s">
        <v>8522</v>
      </c>
      <c r="F19324" t="s">
        <v>18</v>
      </c>
      <c r="G19324" t="s">
        <v>19</v>
      </c>
      <c r="H19324">
        <v>130396</v>
      </c>
      <c r="I19324">
        <v>471599753001</v>
      </c>
      <c r="K19324" t="s">
        <v>21</v>
      </c>
      <c r="L19324" t="s">
        <v>265</v>
      </c>
      <c r="M19324" t="s">
        <v>18655</v>
      </c>
      <c r="N19324" t="str" cm="1">
        <f t="array" ref="N19324">IFERROR(_xlfn.XLOOKUP(Table2[[#This Row],[Challenger Identifier]],Table1[challenger],Table1[org],NA),"")</f>
        <v>Advantage Cellular Systems, Inc.</v>
      </c>
    </row>
    <row r="19325" spans="1:14" x14ac:dyDescent="0.35">
      <c r="A19325">
        <v>1127336776</v>
      </c>
      <c r="B19325"/>
      <c r="C19325" t="s">
        <v>15069</v>
      </c>
      <c r="D19325" t="s">
        <v>19462</v>
      </c>
      <c r="E19325" t="s">
        <v>8522</v>
      </c>
      <c r="F19325" t="s">
        <v>18</v>
      </c>
      <c r="G19325" t="s">
        <v>19</v>
      </c>
      <c r="H19325">
        <v>130396</v>
      </c>
      <c r="I19325">
        <v>471599753001</v>
      </c>
      <c r="K19325" t="s">
        <v>21</v>
      </c>
      <c r="L19325" t="s">
        <v>265</v>
      </c>
      <c r="M19325" t="s">
        <v>18655</v>
      </c>
      <c r="N19325" t="str" cm="1">
        <f t="array" ref="N19325">IFERROR(_xlfn.XLOOKUP(Table2[[#This Row],[Challenger Identifier]],Table1[challenger],Table1[org],NA),"")</f>
        <v>Advantage Cellular Systems, Inc.</v>
      </c>
    </row>
    <row r="19326" spans="1:14" x14ac:dyDescent="0.35">
      <c r="A19326">
        <v>1127336715</v>
      </c>
      <c r="B19326"/>
      <c r="C19326" t="s">
        <v>15069</v>
      </c>
      <c r="D19326" t="s">
        <v>19463</v>
      </c>
      <c r="E19326" t="s">
        <v>8522</v>
      </c>
      <c r="F19326" t="s">
        <v>18</v>
      </c>
      <c r="G19326" t="s">
        <v>19</v>
      </c>
      <c r="H19326">
        <v>130396</v>
      </c>
      <c r="I19326">
        <v>471599753001</v>
      </c>
      <c r="K19326" t="s">
        <v>21</v>
      </c>
      <c r="L19326" t="s">
        <v>265</v>
      </c>
      <c r="M19326" t="s">
        <v>18655</v>
      </c>
      <c r="N19326" t="str" cm="1">
        <f t="array" ref="N19326">IFERROR(_xlfn.XLOOKUP(Table2[[#This Row],[Challenger Identifier]],Table1[challenger],Table1[org],NA),"")</f>
        <v>Advantage Cellular Systems, Inc.</v>
      </c>
    </row>
    <row r="19327" spans="1:14" x14ac:dyDescent="0.35">
      <c r="A19327">
        <v>1127336817</v>
      </c>
      <c r="B19327"/>
      <c r="C19327" t="s">
        <v>15069</v>
      </c>
      <c r="D19327" t="s">
        <v>19464</v>
      </c>
      <c r="E19327" t="s">
        <v>8522</v>
      </c>
      <c r="F19327" t="s">
        <v>18</v>
      </c>
      <c r="G19327" t="s">
        <v>19</v>
      </c>
      <c r="H19327">
        <v>130396</v>
      </c>
      <c r="I19327">
        <v>471599753001</v>
      </c>
      <c r="K19327" t="s">
        <v>21</v>
      </c>
      <c r="L19327" t="s">
        <v>265</v>
      </c>
      <c r="M19327" t="s">
        <v>18655</v>
      </c>
      <c r="N19327" t="str" cm="1">
        <f t="array" ref="N19327">IFERROR(_xlfn.XLOOKUP(Table2[[#This Row],[Challenger Identifier]],Table1[challenger],Table1[org],NA),"")</f>
        <v>Advantage Cellular Systems, Inc.</v>
      </c>
    </row>
    <row r="19328" spans="1:14" x14ac:dyDescent="0.35">
      <c r="A19328">
        <v>1404387615</v>
      </c>
      <c r="B19328"/>
      <c r="C19328" t="s">
        <v>15069</v>
      </c>
      <c r="D19328" t="s">
        <v>19465</v>
      </c>
      <c r="E19328" t="s">
        <v>8522</v>
      </c>
      <c r="F19328" t="s">
        <v>18</v>
      </c>
      <c r="G19328" t="s">
        <v>19</v>
      </c>
      <c r="H19328">
        <v>130396</v>
      </c>
      <c r="I19328">
        <v>471599753001</v>
      </c>
      <c r="K19328" t="s">
        <v>21</v>
      </c>
      <c r="L19328" t="s">
        <v>265</v>
      </c>
      <c r="M19328" t="s">
        <v>18655</v>
      </c>
      <c r="N19328" t="str" cm="1">
        <f t="array" ref="N19328">IFERROR(_xlfn.XLOOKUP(Table2[[#This Row],[Challenger Identifier]],Table1[challenger],Table1[org],NA),"")</f>
        <v>Advantage Cellular Systems, Inc.</v>
      </c>
    </row>
    <row r="19329" spans="1:14" x14ac:dyDescent="0.35">
      <c r="A19329">
        <v>1404387388</v>
      </c>
      <c r="B19329"/>
      <c r="C19329" t="s">
        <v>15069</v>
      </c>
      <c r="D19329" t="s">
        <v>19466</v>
      </c>
      <c r="E19329" t="s">
        <v>8522</v>
      </c>
      <c r="F19329" t="s">
        <v>18</v>
      </c>
      <c r="G19329" t="s">
        <v>19</v>
      </c>
      <c r="H19329">
        <v>130396</v>
      </c>
      <c r="I19329">
        <v>471599753001</v>
      </c>
      <c r="K19329" t="s">
        <v>21</v>
      </c>
      <c r="L19329" t="s">
        <v>265</v>
      </c>
      <c r="M19329" t="s">
        <v>18655</v>
      </c>
      <c r="N19329" t="str" cm="1">
        <f t="array" ref="N19329">IFERROR(_xlfn.XLOOKUP(Table2[[#This Row],[Challenger Identifier]],Table1[challenger],Table1[org],NA),"")</f>
        <v>Advantage Cellular Systems, Inc.</v>
      </c>
    </row>
    <row r="19330" spans="1:14" x14ac:dyDescent="0.35">
      <c r="A19330">
        <v>1127336722</v>
      </c>
      <c r="B19330"/>
      <c r="C19330" t="s">
        <v>15069</v>
      </c>
      <c r="D19330" t="s">
        <v>19467</v>
      </c>
      <c r="E19330" t="s">
        <v>8522</v>
      </c>
      <c r="F19330" t="s">
        <v>18</v>
      </c>
      <c r="G19330" t="s">
        <v>19</v>
      </c>
      <c r="H19330">
        <v>130396</v>
      </c>
      <c r="I19330">
        <v>471599753001</v>
      </c>
      <c r="K19330" t="s">
        <v>21</v>
      </c>
      <c r="L19330" t="s">
        <v>265</v>
      </c>
      <c r="M19330" t="s">
        <v>18655</v>
      </c>
      <c r="N19330" t="str" cm="1">
        <f t="array" ref="N19330">IFERROR(_xlfn.XLOOKUP(Table2[[#This Row],[Challenger Identifier]],Table1[challenger],Table1[org],NA),"")</f>
        <v>Advantage Cellular Systems, Inc.</v>
      </c>
    </row>
    <row r="19331" spans="1:14" x14ac:dyDescent="0.35">
      <c r="A19331">
        <v>1127336713</v>
      </c>
      <c r="B19331"/>
      <c r="C19331" t="s">
        <v>15069</v>
      </c>
      <c r="D19331" t="s">
        <v>19468</v>
      </c>
      <c r="E19331" t="s">
        <v>8522</v>
      </c>
      <c r="F19331" t="s">
        <v>18</v>
      </c>
      <c r="G19331" t="s">
        <v>19</v>
      </c>
      <c r="H19331">
        <v>130396</v>
      </c>
      <c r="I19331">
        <v>471599753001</v>
      </c>
      <c r="K19331" t="s">
        <v>21</v>
      </c>
      <c r="L19331" t="s">
        <v>265</v>
      </c>
      <c r="M19331" t="s">
        <v>18655</v>
      </c>
      <c r="N19331" t="str" cm="1">
        <f t="array" ref="N19331">IFERROR(_xlfn.XLOOKUP(Table2[[#This Row],[Challenger Identifier]],Table1[challenger],Table1[org],NA),"")</f>
        <v>Advantage Cellular Systems, Inc.</v>
      </c>
    </row>
    <row r="19332" spans="1:14" x14ac:dyDescent="0.35">
      <c r="A19332">
        <v>1127336744</v>
      </c>
      <c r="B19332"/>
      <c r="C19332" t="s">
        <v>15069</v>
      </c>
      <c r="D19332" t="s">
        <v>19469</v>
      </c>
      <c r="E19332" t="s">
        <v>8522</v>
      </c>
      <c r="F19332" t="s">
        <v>18</v>
      </c>
      <c r="G19332" t="s">
        <v>19</v>
      </c>
      <c r="H19332">
        <v>130396</v>
      </c>
      <c r="I19332">
        <v>471599753001</v>
      </c>
      <c r="K19332" t="s">
        <v>21</v>
      </c>
      <c r="L19332" t="s">
        <v>265</v>
      </c>
      <c r="M19332" t="s">
        <v>18655</v>
      </c>
      <c r="N19332" t="str" cm="1">
        <f t="array" ref="N19332">IFERROR(_xlfn.XLOOKUP(Table2[[#This Row],[Challenger Identifier]],Table1[challenger],Table1[org],NA),"")</f>
        <v>Advantage Cellular Systems, Inc.</v>
      </c>
    </row>
    <row r="19333" spans="1:14" x14ac:dyDescent="0.35">
      <c r="A19333">
        <v>1127336724</v>
      </c>
      <c r="B19333"/>
      <c r="C19333" t="s">
        <v>15069</v>
      </c>
      <c r="D19333" t="s">
        <v>19470</v>
      </c>
      <c r="E19333" t="s">
        <v>8522</v>
      </c>
      <c r="F19333" t="s">
        <v>18</v>
      </c>
      <c r="G19333" t="s">
        <v>19</v>
      </c>
      <c r="H19333">
        <v>130396</v>
      </c>
      <c r="I19333">
        <v>471599753001</v>
      </c>
      <c r="K19333" t="s">
        <v>21</v>
      </c>
      <c r="L19333" t="s">
        <v>265</v>
      </c>
      <c r="M19333" t="s">
        <v>18655</v>
      </c>
      <c r="N19333" t="str" cm="1">
        <f t="array" ref="N19333">IFERROR(_xlfn.XLOOKUP(Table2[[#This Row],[Challenger Identifier]],Table1[challenger],Table1[org],NA),"")</f>
        <v>Advantage Cellular Systems, Inc.</v>
      </c>
    </row>
    <row r="19334" spans="1:14" x14ac:dyDescent="0.35">
      <c r="A19334">
        <v>1414607012</v>
      </c>
      <c r="B19334"/>
      <c r="C19334" t="s">
        <v>15069</v>
      </c>
      <c r="D19334" t="s">
        <v>19471</v>
      </c>
      <c r="E19334" t="s">
        <v>8522</v>
      </c>
      <c r="F19334" t="s">
        <v>18</v>
      </c>
      <c r="G19334" t="s">
        <v>19</v>
      </c>
      <c r="H19334">
        <v>130396</v>
      </c>
      <c r="I19334">
        <v>471599753001</v>
      </c>
      <c r="K19334" t="s">
        <v>21</v>
      </c>
      <c r="L19334" t="s">
        <v>265</v>
      </c>
      <c r="M19334" t="s">
        <v>18655</v>
      </c>
      <c r="N19334" t="str" cm="1">
        <f t="array" ref="N19334">IFERROR(_xlfn.XLOOKUP(Table2[[#This Row],[Challenger Identifier]],Table1[challenger],Table1[org],NA),"")</f>
        <v>Advantage Cellular Systems, Inc.</v>
      </c>
    </row>
    <row r="19335" spans="1:14" x14ac:dyDescent="0.35">
      <c r="A19335">
        <v>1127336745</v>
      </c>
      <c r="B19335"/>
      <c r="C19335" t="s">
        <v>15069</v>
      </c>
      <c r="D19335" t="s">
        <v>19472</v>
      </c>
      <c r="E19335" t="s">
        <v>8522</v>
      </c>
      <c r="F19335" t="s">
        <v>18</v>
      </c>
      <c r="G19335" t="s">
        <v>19</v>
      </c>
      <c r="H19335">
        <v>130396</v>
      </c>
      <c r="I19335">
        <v>471599753001</v>
      </c>
      <c r="K19335" t="s">
        <v>21</v>
      </c>
      <c r="L19335" t="s">
        <v>265</v>
      </c>
      <c r="M19335" t="s">
        <v>18655</v>
      </c>
      <c r="N19335" t="str" cm="1">
        <f t="array" ref="N19335">IFERROR(_xlfn.XLOOKUP(Table2[[#This Row],[Challenger Identifier]],Table1[challenger],Table1[org],NA),"")</f>
        <v>Advantage Cellular Systems, Inc.</v>
      </c>
    </row>
    <row r="19336" spans="1:14" x14ac:dyDescent="0.35">
      <c r="A19336">
        <v>1127336711</v>
      </c>
      <c r="B19336"/>
      <c r="C19336" t="s">
        <v>15069</v>
      </c>
      <c r="D19336" t="s">
        <v>19473</v>
      </c>
      <c r="E19336" t="s">
        <v>8522</v>
      </c>
      <c r="F19336" t="s">
        <v>18</v>
      </c>
      <c r="G19336" t="s">
        <v>19</v>
      </c>
      <c r="H19336">
        <v>130396</v>
      </c>
      <c r="I19336">
        <v>471599753001</v>
      </c>
      <c r="K19336" t="s">
        <v>21</v>
      </c>
      <c r="L19336" t="s">
        <v>265</v>
      </c>
      <c r="M19336" t="s">
        <v>18655</v>
      </c>
      <c r="N19336" t="str" cm="1">
        <f t="array" ref="N19336">IFERROR(_xlfn.XLOOKUP(Table2[[#This Row],[Challenger Identifier]],Table1[challenger],Table1[org],NA),"")</f>
        <v>Advantage Cellular Systems, Inc.</v>
      </c>
    </row>
    <row r="19337" spans="1:14" x14ac:dyDescent="0.35">
      <c r="A19337">
        <v>1127336727</v>
      </c>
      <c r="B19337"/>
      <c r="C19337" t="s">
        <v>15069</v>
      </c>
      <c r="D19337" t="s">
        <v>19474</v>
      </c>
      <c r="E19337" t="s">
        <v>8522</v>
      </c>
      <c r="F19337" t="s">
        <v>18</v>
      </c>
      <c r="G19337" t="s">
        <v>19</v>
      </c>
      <c r="H19337">
        <v>130396</v>
      </c>
      <c r="I19337">
        <v>471599753001</v>
      </c>
      <c r="K19337" t="s">
        <v>21</v>
      </c>
      <c r="L19337" t="s">
        <v>265</v>
      </c>
      <c r="M19337" t="s">
        <v>18655</v>
      </c>
      <c r="N19337" t="str" cm="1">
        <f t="array" ref="N19337">IFERROR(_xlfn.XLOOKUP(Table2[[#This Row],[Challenger Identifier]],Table1[challenger],Table1[org],NA),"")</f>
        <v>Advantage Cellular Systems, Inc.</v>
      </c>
    </row>
    <row r="19338" spans="1:14" x14ac:dyDescent="0.35">
      <c r="A19338">
        <v>1127336736</v>
      </c>
      <c r="B19338"/>
      <c r="C19338" t="s">
        <v>15069</v>
      </c>
      <c r="D19338" t="s">
        <v>19475</v>
      </c>
      <c r="E19338" t="s">
        <v>8522</v>
      </c>
      <c r="F19338" t="s">
        <v>18</v>
      </c>
      <c r="G19338" t="s">
        <v>19</v>
      </c>
      <c r="H19338">
        <v>130396</v>
      </c>
      <c r="I19338">
        <v>471599753001</v>
      </c>
      <c r="K19338" t="s">
        <v>21</v>
      </c>
      <c r="L19338" t="s">
        <v>265</v>
      </c>
      <c r="M19338" t="s">
        <v>18655</v>
      </c>
      <c r="N19338" t="str" cm="1">
        <f t="array" ref="N19338">IFERROR(_xlfn.XLOOKUP(Table2[[#This Row],[Challenger Identifier]],Table1[challenger],Table1[org],NA),"")</f>
        <v>Advantage Cellular Systems, Inc.</v>
      </c>
    </row>
    <row r="19339" spans="1:14" x14ac:dyDescent="0.35">
      <c r="A19339">
        <v>1127336730</v>
      </c>
      <c r="B19339"/>
      <c r="C19339" t="s">
        <v>15069</v>
      </c>
      <c r="D19339" t="s">
        <v>19476</v>
      </c>
      <c r="E19339" t="s">
        <v>8522</v>
      </c>
      <c r="F19339" t="s">
        <v>18</v>
      </c>
      <c r="G19339" t="s">
        <v>19</v>
      </c>
      <c r="H19339">
        <v>130396</v>
      </c>
      <c r="I19339">
        <v>471599753001</v>
      </c>
      <c r="K19339" t="s">
        <v>21</v>
      </c>
      <c r="L19339" t="s">
        <v>265</v>
      </c>
      <c r="M19339" t="s">
        <v>18655</v>
      </c>
      <c r="N19339" t="str" cm="1">
        <f t="array" ref="N19339">IFERROR(_xlfn.XLOOKUP(Table2[[#This Row],[Challenger Identifier]],Table1[challenger],Table1[org],NA),"")</f>
        <v>Advantage Cellular Systems, Inc.</v>
      </c>
    </row>
    <row r="19340" spans="1:14" x14ac:dyDescent="0.35">
      <c r="A19340">
        <v>1127336758</v>
      </c>
      <c r="B19340"/>
      <c r="C19340" t="s">
        <v>15069</v>
      </c>
      <c r="D19340" t="s">
        <v>19477</v>
      </c>
      <c r="E19340" t="s">
        <v>8522</v>
      </c>
      <c r="F19340" t="s">
        <v>18</v>
      </c>
      <c r="G19340" t="s">
        <v>19</v>
      </c>
      <c r="H19340">
        <v>130396</v>
      </c>
      <c r="I19340">
        <v>471599753001</v>
      </c>
      <c r="K19340" t="s">
        <v>21</v>
      </c>
      <c r="L19340" t="s">
        <v>265</v>
      </c>
      <c r="M19340" t="s">
        <v>18655</v>
      </c>
      <c r="N19340" t="str" cm="1">
        <f t="array" ref="N19340">IFERROR(_xlfn.XLOOKUP(Table2[[#This Row],[Challenger Identifier]],Table1[challenger],Table1[org],NA),"")</f>
        <v>Advantage Cellular Systems, Inc.</v>
      </c>
    </row>
    <row r="19341" spans="1:14" x14ac:dyDescent="0.35">
      <c r="A19341">
        <v>1404387616</v>
      </c>
      <c r="B19341"/>
      <c r="C19341" t="s">
        <v>15069</v>
      </c>
      <c r="D19341" t="s">
        <v>19478</v>
      </c>
      <c r="E19341" t="s">
        <v>8522</v>
      </c>
      <c r="F19341" t="s">
        <v>18</v>
      </c>
      <c r="G19341" t="s">
        <v>19</v>
      </c>
      <c r="H19341">
        <v>130396</v>
      </c>
      <c r="I19341">
        <v>471599753001</v>
      </c>
      <c r="K19341" t="s">
        <v>21</v>
      </c>
      <c r="L19341" t="s">
        <v>265</v>
      </c>
      <c r="M19341" t="s">
        <v>18655</v>
      </c>
      <c r="N19341" t="str" cm="1">
        <f t="array" ref="N19341">IFERROR(_xlfn.XLOOKUP(Table2[[#This Row],[Challenger Identifier]],Table1[challenger],Table1[org],NA),"")</f>
        <v>Advantage Cellular Systems, Inc.</v>
      </c>
    </row>
    <row r="19342" spans="1:14" x14ac:dyDescent="0.35">
      <c r="A19342">
        <v>1127336733</v>
      </c>
      <c r="B19342"/>
      <c r="C19342" t="s">
        <v>15069</v>
      </c>
      <c r="D19342" t="s">
        <v>19479</v>
      </c>
      <c r="E19342" t="s">
        <v>8522</v>
      </c>
      <c r="F19342" t="s">
        <v>18</v>
      </c>
      <c r="G19342" t="s">
        <v>19</v>
      </c>
      <c r="H19342">
        <v>130396</v>
      </c>
      <c r="I19342">
        <v>471599753001</v>
      </c>
      <c r="K19342" t="s">
        <v>21</v>
      </c>
      <c r="L19342" t="s">
        <v>265</v>
      </c>
      <c r="M19342" t="s">
        <v>18655</v>
      </c>
      <c r="N19342" t="str" cm="1">
        <f t="array" ref="N19342">IFERROR(_xlfn.XLOOKUP(Table2[[#This Row],[Challenger Identifier]],Table1[challenger],Table1[org],NA),"")</f>
        <v>Advantage Cellular Systems, Inc.</v>
      </c>
    </row>
    <row r="19343" spans="1:14" x14ac:dyDescent="0.35">
      <c r="A19343">
        <v>1127336760</v>
      </c>
      <c r="B19343"/>
      <c r="C19343" t="s">
        <v>15069</v>
      </c>
      <c r="D19343" t="s">
        <v>19480</v>
      </c>
      <c r="E19343" t="s">
        <v>8522</v>
      </c>
      <c r="F19343" t="s">
        <v>18</v>
      </c>
      <c r="G19343" t="s">
        <v>19</v>
      </c>
      <c r="H19343">
        <v>130396</v>
      </c>
      <c r="I19343">
        <v>471599753001</v>
      </c>
      <c r="K19343" t="s">
        <v>21</v>
      </c>
      <c r="L19343" t="s">
        <v>265</v>
      </c>
      <c r="M19343" t="s">
        <v>18655</v>
      </c>
      <c r="N19343" t="str" cm="1">
        <f t="array" ref="N19343">IFERROR(_xlfn.XLOOKUP(Table2[[#This Row],[Challenger Identifier]],Table1[challenger],Table1[org],NA),"")</f>
        <v>Advantage Cellular Systems, Inc.</v>
      </c>
    </row>
    <row r="19344" spans="1:14" x14ac:dyDescent="0.35">
      <c r="A19344">
        <v>1127336774</v>
      </c>
      <c r="B19344"/>
      <c r="C19344" t="s">
        <v>15069</v>
      </c>
      <c r="D19344" t="s">
        <v>19481</v>
      </c>
      <c r="E19344" t="s">
        <v>8522</v>
      </c>
      <c r="F19344" t="s">
        <v>18</v>
      </c>
      <c r="G19344" t="s">
        <v>19</v>
      </c>
      <c r="H19344">
        <v>130396</v>
      </c>
      <c r="I19344">
        <v>471599753001</v>
      </c>
      <c r="K19344" t="s">
        <v>21</v>
      </c>
      <c r="L19344" t="s">
        <v>265</v>
      </c>
      <c r="M19344" t="s">
        <v>18655</v>
      </c>
      <c r="N19344" t="str" cm="1">
        <f t="array" ref="N19344">IFERROR(_xlfn.XLOOKUP(Table2[[#This Row],[Challenger Identifier]],Table1[challenger],Table1[org],NA),"")</f>
        <v>Advantage Cellular Systems, Inc.</v>
      </c>
    </row>
    <row r="19345" spans="1:14" x14ac:dyDescent="0.35">
      <c r="A19345">
        <v>1127336759</v>
      </c>
      <c r="B19345"/>
      <c r="C19345" t="s">
        <v>15069</v>
      </c>
      <c r="D19345" t="s">
        <v>19482</v>
      </c>
      <c r="E19345" t="s">
        <v>8522</v>
      </c>
      <c r="F19345" t="s">
        <v>18</v>
      </c>
      <c r="G19345" t="s">
        <v>19</v>
      </c>
      <c r="H19345">
        <v>130396</v>
      </c>
      <c r="I19345">
        <v>471599753001</v>
      </c>
      <c r="K19345" t="s">
        <v>21</v>
      </c>
      <c r="L19345" t="s">
        <v>265</v>
      </c>
      <c r="M19345" t="s">
        <v>18655</v>
      </c>
      <c r="N19345" t="str" cm="1">
        <f t="array" ref="N19345">IFERROR(_xlfn.XLOOKUP(Table2[[#This Row],[Challenger Identifier]],Table1[challenger],Table1[org],NA),"")</f>
        <v>Advantage Cellular Systems, Inc.</v>
      </c>
    </row>
    <row r="19346" spans="1:14" x14ac:dyDescent="0.35">
      <c r="A19346">
        <v>1127336779</v>
      </c>
      <c r="B19346"/>
      <c r="C19346" t="s">
        <v>15069</v>
      </c>
      <c r="D19346" t="s">
        <v>19483</v>
      </c>
      <c r="E19346" t="s">
        <v>8522</v>
      </c>
      <c r="F19346" t="s">
        <v>18</v>
      </c>
      <c r="G19346" t="s">
        <v>19</v>
      </c>
      <c r="H19346">
        <v>130396</v>
      </c>
      <c r="I19346">
        <v>471599753001</v>
      </c>
      <c r="K19346" t="s">
        <v>21</v>
      </c>
      <c r="L19346" t="s">
        <v>265</v>
      </c>
      <c r="M19346" t="s">
        <v>18655</v>
      </c>
      <c r="N19346" t="str" cm="1">
        <f t="array" ref="N19346">IFERROR(_xlfn.XLOOKUP(Table2[[#This Row],[Challenger Identifier]],Table1[challenger],Table1[org],NA),"")</f>
        <v>Advantage Cellular Systems, Inc.</v>
      </c>
    </row>
    <row r="19347" spans="1:14" x14ac:dyDescent="0.35">
      <c r="A19347">
        <v>1127330692</v>
      </c>
      <c r="B19347"/>
      <c r="C19347" t="s">
        <v>15069</v>
      </c>
      <c r="D19347" t="s">
        <v>19484</v>
      </c>
      <c r="E19347" t="s">
        <v>8522</v>
      </c>
      <c r="F19347" t="s">
        <v>18</v>
      </c>
      <c r="G19347" t="s">
        <v>19</v>
      </c>
      <c r="H19347">
        <v>130396</v>
      </c>
      <c r="I19347">
        <v>471599753002</v>
      </c>
      <c r="K19347" t="s">
        <v>21</v>
      </c>
      <c r="L19347" t="s">
        <v>265</v>
      </c>
      <c r="M19347" t="s">
        <v>18655</v>
      </c>
      <c r="N19347" t="str" cm="1">
        <f t="array" ref="N19347">IFERROR(_xlfn.XLOOKUP(Table2[[#This Row],[Challenger Identifier]],Table1[challenger],Table1[org],NA),"")</f>
        <v>Advantage Cellular Systems, Inc.</v>
      </c>
    </row>
    <row r="19348" spans="1:14" x14ac:dyDescent="0.35">
      <c r="A19348">
        <v>1127330814</v>
      </c>
      <c r="B19348"/>
      <c r="C19348" t="s">
        <v>15069</v>
      </c>
      <c r="D19348" t="s">
        <v>19485</v>
      </c>
      <c r="E19348" t="s">
        <v>8522</v>
      </c>
      <c r="F19348" t="s">
        <v>18</v>
      </c>
      <c r="G19348" t="s">
        <v>19</v>
      </c>
      <c r="H19348">
        <v>130396</v>
      </c>
      <c r="I19348">
        <v>471599753002</v>
      </c>
      <c r="K19348" t="s">
        <v>21</v>
      </c>
      <c r="L19348" t="s">
        <v>265</v>
      </c>
      <c r="M19348" t="s">
        <v>18655</v>
      </c>
      <c r="N19348" t="str" cm="1">
        <f t="array" ref="N19348">IFERROR(_xlfn.XLOOKUP(Table2[[#This Row],[Challenger Identifier]],Table1[challenger],Table1[org],NA),"")</f>
        <v>Advantage Cellular Systems, Inc.</v>
      </c>
    </row>
    <row r="19349" spans="1:14" x14ac:dyDescent="0.35">
      <c r="A19349">
        <v>1127336743</v>
      </c>
      <c r="B19349"/>
      <c r="C19349" t="s">
        <v>15069</v>
      </c>
      <c r="D19349" t="s">
        <v>19486</v>
      </c>
      <c r="E19349" t="s">
        <v>8522</v>
      </c>
      <c r="F19349" t="s">
        <v>18</v>
      </c>
      <c r="G19349" t="s">
        <v>19</v>
      </c>
      <c r="H19349">
        <v>130396</v>
      </c>
      <c r="I19349">
        <v>471599753001</v>
      </c>
      <c r="K19349" t="s">
        <v>21</v>
      </c>
      <c r="L19349" t="s">
        <v>265</v>
      </c>
      <c r="M19349" t="s">
        <v>18655</v>
      </c>
      <c r="N19349" t="str" cm="1">
        <f t="array" ref="N19349">IFERROR(_xlfn.XLOOKUP(Table2[[#This Row],[Challenger Identifier]],Table1[challenger],Table1[org],NA),"")</f>
        <v>Advantage Cellular Systems, Inc.</v>
      </c>
    </row>
    <row r="19350" spans="1:14" x14ac:dyDescent="0.35">
      <c r="A19350">
        <v>1127336831</v>
      </c>
      <c r="B19350"/>
      <c r="C19350" t="s">
        <v>15069</v>
      </c>
      <c r="D19350" t="s">
        <v>19487</v>
      </c>
      <c r="E19350" t="s">
        <v>8522</v>
      </c>
      <c r="F19350" t="s">
        <v>18</v>
      </c>
      <c r="G19350" t="s">
        <v>19</v>
      </c>
      <c r="H19350">
        <v>130396</v>
      </c>
      <c r="I19350">
        <v>471599753001</v>
      </c>
      <c r="K19350" t="s">
        <v>21</v>
      </c>
      <c r="L19350" t="s">
        <v>265</v>
      </c>
      <c r="M19350" t="s">
        <v>18655</v>
      </c>
      <c r="N19350" t="str" cm="1">
        <f t="array" ref="N19350">IFERROR(_xlfn.XLOOKUP(Table2[[#This Row],[Challenger Identifier]],Table1[challenger],Table1[org],NA),"")</f>
        <v>Advantage Cellular Systems, Inc.</v>
      </c>
    </row>
    <row r="19351" spans="1:14" x14ac:dyDescent="0.35">
      <c r="A19351">
        <v>1127336777</v>
      </c>
      <c r="B19351"/>
      <c r="C19351" t="s">
        <v>15069</v>
      </c>
      <c r="D19351" t="s">
        <v>19488</v>
      </c>
      <c r="E19351" t="s">
        <v>8522</v>
      </c>
      <c r="F19351" t="s">
        <v>18</v>
      </c>
      <c r="G19351" t="s">
        <v>19</v>
      </c>
      <c r="H19351">
        <v>130396</v>
      </c>
      <c r="I19351">
        <v>471599753001</v>
      </c>
      <c r="K19351" t="s">
        <v>21</v>
      </c>
      <c r="L19351" t="s">
        <v>265</v>
      </c>
      <c r="M19351" t="s">
        <v>18655</v>
      </c>
      <c r="N19351" t="str" cm="1">
        <f t="array" ref="N19351">IFERROR(_xlfn.XLOOKUP(Table2[[#This Row],[Challenger Identifier]],Table1[challenger],Table1[org],NA),"")</f>
        <v>Advantage Cellular Systems, Inc.</v>
      </c>
    </row>
    <row r="19352" spans="1:14" x14ac:dyDescent="0.35">
      <c r="A19352">
        <v>1127330826</v>
      </c>
      <c r="B19352"/>
      <c r="C19352" t="s">
        <v>15069</v>
      </c>
      <c r="D19352" t="s">
        <v>19489</v>
      </c>
      <c r="E19352" t="s">
        <v>8522</v>
      </c>
      <c r="F19352" t="s">
        <v>18</v>
      </c>
      <c r="G19352" t="s">
        <v>19</v>
      </c>
      <c r="H19352">
        <v>130396</v>
      </c>
      <c r="I19352">
        <v>471599753002</v>
      </c>
      <c r="K19352" t="s">
        <v>21</v>
      </c>
      <c r="L19352" t="s">
        <v>265</v>
      </c>
      <c r="M19352" t="s">
        <v>18655</v>
      </c>
      <c r="N19352" t="str" cm="1">
        <f t="array" ref="N19352">IFERROR(_xlfn.XLOOKUP(Table2[[#This Row],[Challenger Identifier]],Table1[challenger],Table1[org],NA),"")</f>
        <v>Advantage Cellular Systems, Inc.</v>
      </c>
    </row>
    <row r="19353" spans="1:14" x14ac:dyDescent="0.35">
      <c r="A19353">
        <v>1127336753</v>
      </c>
      <c r="B19353"/>
      <c r="C19353" t="s">
        <v>15069</v>
      </c>
      <c r="D19353" t="s">
        <v>19490</v>
      </c>
      <c r="E19353" t="s">
        <v>8522</v>
      </c>
      <c r="F19353" t="s">
        <v>18</v>
      </c>
      <c r="G19353" t="s">
        <v>19</v>
      </c>
      <c r="H19353">
        <v>130396</v>
      </c>
      <c r="I19353">
        <v>471599753001</v>
      </c>
      <c r="K19353" t="s">
        <v>21</v>
      </c>
      <c r="L19353" t="s">
        <v>265</v>
      </c>
      <c r="M19353" t="s">
        <v>18655</v>
      </c>
      <c r="N19353" t="str" cm="1">
        <f t="array" ref="N19353">IFERROR(_xlfn.XLOOKUP(Table2[[#This Row],[Challenger Identifier]],Table1[challenger],Table1[org],NA),"")</f>
        <v>Advantage Cellular Systems, Inc.</v>
      </c>
    </row>
    <row r="19354" spans="1:14" x14ac:dyDescent="0.35">
      <c r="A19354">
        <v>1127336601</v>
      </c>
      <c r="B19354"/>
      <c r="C19354" t="s">
        <v>15069</v>
      </c>
      <c r="D19354" t="s">
        <v>19491</v>
      </c>
      <c r="E19354" t="s">
        <v>8522</v>
      </c>
      <c r="F19354" t="s">
        <v>18</v>
      </c>
      <c r="G19354" t="s">
        <v>19</v>
      </c>
      <c r="H19354">
        <v>130396</v>
      </c>
      <c r="I19354">
        <v>471599753001</v>
      </c>
      <c r="K19354" t="s">
        <v>21</v>
      </c>
      <c r="L19354" t="s">
        <v>265</v>
      </c>
      <c r="M19354" t="s">
        <v>18655</v>
      </c>
      <c r="N19354" t="str" cm="1">
        <f t="array" ref="N19354">IFERROR(_xlfn.XLOOKUP(Table2[[#This Row],[Challenger Identifier]],Table1[challenger],Table1[org],NA),"")</f>
        <v>Advantage Cellular Systems, Inc.</v>
      </c>
    </row>
    <row r="19355" spans="1:14" x14ac:dyDescent="0.35">
      <c r="A19355">
        <v>1404387389</v>
      </c>
      <c r="B19355"/>
      <c r="C19355" t="s">
        <v>15069</v>
      </c>
      <c r="D19355" t="s">
        <v>19492</v>
      </c>
      <c r="E19355" t="s">
        <v>8522</v>
      </c>
      <c r="F19355" t="s">
        <v>18</v>
      </c>
      <c r="G19355" t="s">
        <v>19</v>
      </c>
      <c r="H19355">
        <v>130396</v>
      </c>
      <c r="I19355">
        <v>471599753001</v>
      </c>
      <c r="K19355" t="s">
        <v>21</v>
      </c>
      <c r="L19355" t="s">
        <v>265</v>
      </c>
      <c r="M19355" t="s">
        <v>18655</v>
      </c>
      <c r="N19355" t="str" cm="1">
        <f t="array" ref="N19355">IFERROR(_xlfn.XLOOKUP(Table2[[#This Row],[Challenger Identifier]],Table1[challenger],Table1[org],NA),"")</f>
        <v>Advantage Cellular Systems, Inc.</v>
      </c>
    </row>
    <row r="19356" spans="1:14" x14ac:dyDescent="0.35">
      <c r="A19356">
        <v>1127336819</v>
      </c>
      <c r="B19356"/>
      <c r="C19356" t="s">
        <v>15069</v>
      </c>
      <c r="D19356" t="s">
        <v>19493</v>
      </c>
      <c r="E19356" t="s">
        <v>8522</v>
      </c>
      <c r="F19356" t="s">
        <v>18</v>
      </c>
      <c r="G19356" t="s">
        <v>19</v>
      </c>
      <c r="H19356">
        <v>130396</v>
      </c>
      <c r="I19356">
        <v>471599753001</v>
      </c>
      <c r="K19356" t="s">
        <v>21</v>
      </c>
      <c r="L19356" t="s">
        <v>265</v>
      </c>
      <c r="M19356" t="s">
        <v>18655</v>
      </c>
      <c r="N19356" t="str" cm="1">
        <f t="array" ref="N19356">IFERROR(_xlfn.XLOOKUP(Table2[[#This Row],[Challenger Identifier]],Table1[challenger],Table1[org],NA),"")</f>
        <v>Advantage Cellular Systems, Inc.</v>
      </c>
    </row>
    <row r="19357" spans="1:14" x14ac:dyDescent="0.35">
      <c r="A19357">
        <v>1127336740</v>
      </c>
      <c r="B19357"/>
      <c r="C19357" t="s">
        <v>15069</v>
      </c>
      <c r="D19357" t="s">
        <v>19494</v>
      </c>
      <c r="E19357" t="s">
        <v>8522</v>
      </c>
      <c r="F19357" t="s">
        <v>18</v>
      </c>
      <c r="G19357" t="s">
        <v>19</v>
      </c>
      <c r="H19357">
        <v>130396</v>
      </c>
      <c r="I19357">
        <v>471599753001</v>
      </c>
      <c r="K19357" t="s">
        <v>21</v>
      </c>
      <c r="L19357" t="s">
        <v>265</v>
      </c>
      <c r="M19357" t="s">
        <v>18655</v>
      </c>
      <c r="N19357" t="str" cm="1">
        <f t="array" ref="N19357">IFERROR(_xlfn.XLOOKUP(Table2[[#This Row],[Challenger Identifier]],Table1[challenger],Table1[org],NA),"")</f>
        <v>Advantage Cellular Systems, Inc.</v>
      </c>
    </row>
    <row r="19358" spans="1:14" x14ac:dyDescent="0.35">
      <c r="A19358">
        <v>1127337037</v>
      </c>
      <c r="B19358"/>
      <c r="C19358" t="s">
        <v>15069</v>
      </c>
      <c r="D19358" t="s">
        <v>19495</v>
      </c>
      <c r="E19358" t="s">
        <v>8522</v>
      </c>
      <c r="F19358" t="s">
        <v>18</v>
      </c>
      <c r="G19358" t="s">
        <v>19</v>
      </c>
      <c r="H19358">
        <v>130396</v>
      </c>
      <c r="I19358">
        <v>471599753001</v>
      </c>
      <c r="K19358" t="s">
        <v>21</v>
      </c>
      <c r="L19358" t="s">
        <v>265</v>
      </c>
      <c r="M19358" t="s">
        <v>18655</v>
      </c>
      <c r="N19358" t="str" cm="1">
        <f t="array" ref="N19358">IFERROR(_xlfn.XLOOKUP(Table2[[#This Row],[Challenger Identifier]],Table1[challenger],Table1[org],NA),"")</f>
        <v>Advantage Cellular Systems, Inc.</v>
      </c>
    </row>
    <row r="19359" spans="1:14" x14ac:dyDescent="0.35">
      <c r="A19359">
        <v>1127336820</v>
      </c>
      <c r="B19359"/>
      <c r="C19359" t="s">
        <v>15069</v>
      </c>
      <c r="D19359" t="s">
        <v>19496</v>
      </c>
      <c r="E19359" t="s">
        <v>8522</v>
      </c>
      <c r="F19359" t="s">
        <v>18</v>
      </c>
      <c r="G19359" t="s">
        <v>19</v>
      </c>
      <c r="H19359">
        <v>130396</v>
      </c>
      <c r="I19359">
        <v>471599753001</v>
      </c>
      <c r="K19359" t="s">
        <v>21</v>
      </c>
      <c r="L19359" t="s">
        <v>265</v>
      </c>
      <c r="M19359" t="s">
        <v>18655</v>
      </c>
      <c r="N19359" t="str" cm="1">
        <f t="array" ref="N19359">IFERROR(_xlfn.XLOOKUP(Table2[[#This Row],[Challenger Identifier]],Table1[challenger],Table1[org],NA),"")</f>
        <v>Advantage Cellular Systems, Inc.</v>
      </c>
    </row>
    <row r="19360" spans="1:14" x14ac:dyDescent="0.35">
      <c r="A19360">
        <v>1127336822</v>
      </c>
      <c r="B19360"/>
      <c r="C19360" t="s">
        <v>15069</v>
      </c>
      <c r="D19360" t="s">
        <v>19497</v>
      </c>
      <c r="E19360" t="s">
        <v>8522</v>
      </c>
      <c r="F19360" t="s">
        <v>18</v>
      </c>
      <c r="G19360" t="s">
        <v>19</v>
      </c>
      <c r="H19360">
        <v>130396</v>
      </c>
      <c r="I19360">
        <v>471599753001</v>
      </c>
      <c r="K19360" t="s">
        <v>21</v>
      </c>
      <c r="L19360" t="s">
        <v>265</v>
      </c>
      <c r="M19360" t="s">
        <v>18655</v>
      </c>
      <c r="N19360" t="str" cm="1">
        <f t="array" ref="N19360">IFERROR(_xlfn.XLOOKUP(Table2[[#This Row],[Challenger Identifier]],Table1[challenger],Table1[org],NA),"")</f>
        <v>Advantage Cellular Systems, Inc.</v>
      </c>
    </row>
    <row r="19361" spans="1:14" x14ac:dyDescent="0.35">
      <c r="A19361">
        <v>1127336747</v>
      </c>
      <c r="B19361"/>
      <c r="C19361" t="s">
        <v>15069</v>
      </c>
      <c r="D19361" t="s">
        <v>19498</v>
      </c>
      <c r="E19361" t="s">
        <v>8522</v>
      </c>
      <c r="F19361" t="s">
        <v>18</v>
      </c>
      <c r="G19361" t="s">
        <v>19</v>
      </c>
      <c r="H19361">
        <v>130396</v>
      </c>
      <c r="I19361">
        <v>471599753001</v>
      </c>
      <c r="K19361" t="s">
        <v>21</v>
      </c>
      <c r="L19361" t="s">
        <v>265</v>
      </c>
      <c r="M19361" t="s">
        <v>18655</v>
      </c>
      <c r="N19361" t="str" cm="1">
        <f t="array" ref="N19361">IFERROR(_xlfn.XLOOKUP(Table2[[#This Row],[Challenger Identifier]],Table1[challenger],Table1[org],NA),"")</f>
        <v>Advantage Cellular Systems, Inc.</v>
      </c>
    </row>
    <row r="19362" spans="1:14" x14ac:dyDescent="0.35">
      <c r="A19362">
        <v>1127336741</v>
      </c>
      <c r="B19362"/>
      <c r="C19362" t="s">
        <v>15069</v>
      </c>
      <c r="D19362" t="s">
        <v>19499</v>
      </c>
      <c r="E19362" t="s">
        <v>8522</v>
      </c>
      <c r="F19362" t="s">
        <v>18</v>
      </c>
      <c r="G19362" t="s">
        <v>19</v>
      </c>
      <c r="H19362">
        <v>130396</v>
      </c>
      <c r="I19362">
        <v>471599753001</v>
      </c>
      <c r="K19362" t="s">
        <v>21</v>
      </c>
      <c r="L19362" t="s">
        <v>265</v>
      </c>
      <c r="M19362" t="s">
        <v>18655</v>
      </c>
      <c r="N19362" t="str" cm="1">
        <f t="array" ref="N19362">IFERROR(_xlfn.XLOOKUP(Table2[[#This Row],[Challenger Identifier]],Table1[challenger],Table1[org],NA),"")</f>
        <v>Advantage Cellular Systems, Inc.</v>
      </c>
    </row>
    <row r="19363" spans="1:14" x14ac:dyDescent="0.35">
      <c r="A19363">
        <v>1127336851</v>
      </c>
      <c r="B19363"/>
      <c r="C19363" t="s">
        <v>15069</v>
      </c>
      <c r="D19363" t="s">
        <v>19500</v>
      </c>
      <c r="E19363" t="s">
        <v>8522</v>
      </c>
      <c r="F19363" t="s">
        <v>18</v>
      </c>
      <c r="G19363" t="s">
        <v>19</v>
      </c>
      <c r="H19363">
        <v>130396</v>
      </c>
      <c r="I19363">
        <v>471599753001</v>
      </c>
      <c r="K19363" t="s">
        <v>21</v>
      </c>
      <c r="L19363" t="s">
        <v>265</v>
      </c>
      <c r="M19363" t="s">
        <v>18655</v>
      </c>
      <c r="N19363" t="str" cm="1">
        <f t="array" ref="N19363">IFERROR(_xlfn.XLOOKUP(Table2[[#This Row],[Challenger Identifier]],Table1[challenger],Table1[org],NA),"")</f>
        <v>Advantage Cellular Systems, Inc.</v>
      </c>
    </row>
    <row r="19364" spans="1:14" x14ac:dyDescent="0.35">
      <c r="A19364">
        <v>1127336843</v>
      </c>
      <c r="B19364"/>
      <c r="C19364" t="s">
        <v>15069</v>
      </c>
      <c r="D19364" t="s">
        <v>19501</v>
      </c>
      <c r="E19364" t="s">
        <v>8522</v>
      </c>
      <c r="F19364" t="s">
        <v>18</v>
      </c>
      <c r="G19364" t="s">
        <v>19</v>
      </c>
      <c r="H19364">
        <v>130396</v>
      </c>
      <c r="I19364">
        <v>471599753001</v>
      </c>
      <c r="K19364" t="s">
        <v>21</v>
      </c>
      <c r="L19364" t="s">
        <v>265</v>
      </c>
      <c r="M19364" t="s">
        <v>18655</v>
      </c>
      <c r="N19364" t="str" cm="1">
        <f t="array" ref="N19364">IFERROR(_xlfn.XLOOKUP(Table2[[#This Row],[Challenger Identifier]],Table1[challenger],Table1[org],NA),"")</f>
        <v>Advantage Cellular Systems, Inc.</v>
      </c>
    </row>
    <row r="19365" spans="1:14" x14ac:dyDescent="0.35">
      <c r="A19365">
        <v>1404387390</v>
      </c>
      <c r="B19365"/>
      <c r="C19365" t="s">
        <v>15069</v>
      </c>
      <c r="D19365" t="s">
        <v>19502</v>
      </c>
      <c r="E19365" t="s">
        <v>8522</v>
      </c>
      <c r="F19365" t="s">
        <v>18</v>
      </c>
      <c r="G19365" t="s">
        <v>19</v>
      </c>
      <c r="H19365">
        <v>130396</v>
      </c>
      <c r="I19365">
        <v>471599753001</v>
      </c>
      <c r="K19365" t="s">
        <v>21</v>
      </c>
      <c r="L19365" t="s">
        <v>265</v>
      </c>
      <c r="M19365" t="s">
        <v>18655</v>
      </c>
      <c r="N19365" t="str" cm="1">
        <f t="array" ref="N19365">IFERROR(_xlfn.XLOOKUP(Table2[[#This Row],[Challenger Identifier]],Table1[challenger],Table1[org],NA),"")</f>
        <v>Advantage Cellular Systems, Inc.</v>
      </c>
    </row>
    <row r="19366" spans="1:14" x14ac:dyDescent="0.35">
      <c r="A19366">
        <v>1127336815</v>
      </c>
      <c r="B19366"/>
      <c r="C19366" t="s">
        <v>15069</v>
      </c>
      <c r="D19366" t="s">
        <v>19503</v>
      </c>
      <c r="E19366" t="s">
        <v>8522</v>
      </c>
      <c r="F19366" t="s">
        <v>18</v>
      </c>
      <c r="G19366" t="s">
        <v>19</v>
      </c>
      <c r="H19366">
        <v>130396</v>
      </c>
      <c r="I19366">
        <v>471599753001</v>
      </c>
      <c r="K19366" t="s">
        <v>21</v>
      </c>
      <c r="L19366" t="s">
        <v>265</v>
      </c>
      <c r="M19366" t="s">
        <v>18655</v>
      </c>
      <c r="N19366" t="str" cm="1">
        <f t="array" ref="N19366">IFERROR(_xlfn.XLOOKUP(Table2[[#This Row],[Challenger Identifier]],Table1[challenger],Table1[org],NA),"")</f>
        <v>Advantage Cellular Systems, Inc.</v>
      </c>
    </row>
    <row r="19367" spans="1:14" x14ac:dyDescent="0.35">
      <c r="A19367">
        <v>1127336821</v>
      </c>
      <c r="B19367"/>
      <c r="C19367" t="s">
        <v>15069</v>
      </c>
      <c r="D19367" t="s">
        <v>19504</v>
      </c>
      <c r="E19367" t="s">
        <v>8522</v>
      </c>
      <c r="F19367" t="s">
        <v>18</v>
      </c>
      <c r="G19367" t="s">
        <v>19</v>
      </c>
      <c r="H19367">
        <v>130396</v>
      </c>
      <c r="I19367">
        <v>471599753001</v>
      </c>
      <c r="K19367" t="s">
        <v>21</v>
      </c>
      <c r="L19367" t="s">
        <v>265</v>
      </c>
      <c r="M19367" t="s">
        <v>18655</v>
      </c>
      <c r="N19367" t="str" cm="1">
        <f t="array" ref="N19367">IFERROR(_xlfn.XLOOKUP(Table2[[#This Row],[Challenger Identifier]],Table1[challenger],Table1[org],NA),"")</f>
        <v>Advantage Cellular Systems, Inc.</v>
      </c>
    </row>
    <row r="19368" spans="1:14" x14ac:dyDescent="0.35">
      <c r="A19368">
        <v>1127336825</v>
      </c>
      <c r="B19368"/>
      <c r="C19368" t="s">
        <v>15069</v>
      </c>
      <c r="D19368" t="s">
        <v>19505</v>
      </c>
      <c r="E19368" t="s">
        <v>8522</v>
      </c>
      <c r="F19368" t="s">
        <v>18</v>
      </c>
      <c r="G19368" t="s">
        <v>19</v>
      </c>
      <c r="H19368">
        <v>130396</v>
      </c>
      <c r="I19368">
        <v>471599753001</v>
      </c>
      <c r="K19368" t="s">
        <v>21</v>
      </c>
      <c r="L19368" t="s">
        <v>265</v>
      </c>
      <c r="M19368" t="s">
        <v>18655</v>
      </c>
      <c r="N19368" t="str" cm="1">
        <f t="array" ref="N19368">IFERROR(_xlfn.XLOOKUP(Table2[[#This Row],[Challenger Identifier]],Table1[challenger],Table1[org],NA),"")</f>
        <v>Advantage Cellular Systems, Inc.</v>
      </c>
    </row>
    <row r="19369" spans="1:14" x14ac:dyDescent="0.35">
      <c r="A19369">
        <v>1127336839</v>
      </c>
      <c r="B19369"/>
      <c r="C19369" t="s">
        <v>15069</v>
      </c>
      <c r="D19369" t="s">
        <v>19506</v>
      </c>
      <c r="E19369" t="s">
        <v>8522</v>
      </c>
      <c r="F19369" t="s">
        <v>18</v>
      </c>
      <c r="G19369" t="s">
        <v>19</v>
      </c>
      <c r="H19369">
        <v>130396</v>
      </c>
      <c r="I19369">
        <v>471599753001</v>
      </c>
      <c r="K19369" t="s">
        <v>21</v>
      </c>
      <c r="L19369" t="s">
        <v>265</v>
      </c>
      <c r="M19369" t="s">
        <v>18655</v>
      </c>
      <c r="N19369" t="str" cm="1">
        <f t="array" ref="N19369">IFERROR(_xlfn.XLOOKUP(Table2[[#This Row],[Challenger Identifier]],Table1[challenger],Table1[org],NA),"")</f>
        <v>Advantage Cellular Systems, Inc.</v>
      </c>
    </row>
    <row r="19370" spans="1:14" x14ac:dyDescent="0.35">
      <c r="A19370">
        <v>1127336818</v>
      </c>
      <c r="B19370"/>
      <c r="C19370" t="s">
        <v>15069</v>
      </c>
      <c r="D19370" t="s">
        <v>19507</v>
      </c>
      <c r="E19370" t="s">
        <v>8522</v>
      </c>
      <c r="F19370" t="s">
        <v>18</v>
      </c>
      <c r="G19370" t="s">
        <v>19</v>
      </c>
      <c r="H19370">
        <v>130396</v>
      </c>
      <c r="I19370">
        <v>471599753001</v>
      </c>
      <c r="K19370" t="s">
        <v>21</v>
      </c>
      <c r="L19370" t="s">
        <v>265</v>
      </c>
      <c r="M19370" t="s">
        <v>18655</v>
      </c>
      <c r="N19370" t="str" cm="1">
        <f t="array" ref="N19370">IFERROR(_xlfn.XLOOKUP(Table2[[#This Row],[Challenger Identifier]],Table1[challenger],Table1[org],NA),"")</f>
        <v>Advantage Cellular Systems, Inc.</v>
      </c>
    </row>
    <row r="19371" spans="1:14" x14ac:dyDescent="0.35">
      <c r="A19371">
        <v>1127336706</v>
      </c>
      <c r="B19371"/>
      <c r="C19371" t="s">
        <v>15069</v>
      </c>
      <c r="D19371" t="s">
        <v>19508</v>
      </c>
      <c r="E19371" t="s">
        <v>8522</v>
      </c>
      <c r="F19371" t="s">
        <v>18</v>
      </c>
      <c r="G19371" t="s">
        <v>19</v>
      </c>
      <c r="H19371">
        <v>130396</v>
      </c>
      <c r="I19371">
        <v>471599753001</v>
      </c>
      <c r="K19371" t="s">
        <v>21</v>
      </c>
      <c r="L19371" t="s">
        <v>265</v>
      </c>
      <c r="M19371" t="s">
        <v>18655</v>
      </c>
      <c r="N19371" t="str" cm="1">
        <f t="array" ref="N19371">IFERROR(_xlfn.XLOOKUP(Table2[[#This Row],[Challenger Identifier]],Table1[challenger],Table1[org],NA),"")</f>
        <v>Advantage Cellular Systems, Inc.</v>
      </c>
    </row>
    <row r="19372" spans="1:14" x14ac:dyDescent="0.35">
      <c r="A19372">
        <v>1127336771</v>
      </c>
      <c r="B19372"/>
      <c r="C19372" t="s">
        <v>15069</v>
      </c>
      <c r="D19372" t="s">
        <v>19509</v>
      </c>
      <c r="E19372" t="s">
        <v>8522</v>
      </c>
      <c r="F19372" t="s">
        <v>18</v>
      </c>
      <c r="G19372" t="s">
        <v>19</v>
      </c>
      <c r="H19372">
        <v>130396</v>
      </c>
      <c r="I19372">
        <v>471599753001</v>
      </c>
      <c r="K19372" t="s">
        <v>21</v>
      </c>
      <c r="L19372" t="s">
        <v>265</v>
      </c>
      <c r="M19372" t="s">
        <v>18655</v>
      </c>
      <c r="N19372" t="str" cm="1">
        <f t="array" ref="N19372">IFERROR(_xlfn.XLOOKUP(Table2[[#This Row],[Challenger Identifier]],Table1[challenger],Table1[org],NA),"")</f>
        <v>Advantage Cellular Systems, Inc.</v>
      </c>
    </row>
    <row r="19373" spans="1:14" x14ac:dyDescent="0.35">
      <c r="A19373">
        <v>1127336705</v>
      </c>
      <c r="B19373"/>
      <c r="C19373" t="s">
        <v>15069</v>
      </c>
      <c r="D19373" t="s">
        <v>19510</v>
      </c>
      <c r="E19373" t="s">
        <v>8522</v>
      </c>
      <c r="F19373" t="s">
        <v>18</v>
      </c>
      <c r="G19373" t="s">
        <v>19</v>
      </c>
      <c r="H19373">
        <v>130396</v>
      </c>
      <c r="I19373">
        <v>471599753001</v>
      </c>
      <c r="K19373" t="s">
        <v>21</v>
      </c>
      <c r="L19373" t="s">
        <v>265</v>
      </c>
      <c r="M19373" t="s">
        <v>18655</v>
      </c>
      <c r="N19373" t="str" cm="1">
        <f t="array" ref="N19373">IFERROR(_xlfn.XLOOKUP(Table2[[#This Row],[Challenger Identifier]],Table1[challenger],Table1[org],NA),"")</f>
        <v>Advantage Cellular Systems, Inc.</v>
      </c>
    </row>
    <row r="19374" spans="1:14" x14ac:dyDescent="0.35">
      <c r="A19374">
        <v>1127336900</v>
      </c>
      <c r="B19374"/>
      <c r="C19374" t="s">
        <v>15069</v>
      </c>
      <c r="D19374" t="s">
        <v>19511</v>
      </c>
      <c r="E19374" t="s">
        <v>8522</v>
      </c>
      <c r="F19374" t="s">
        <v>18</v>
      </c>
      <c r="G19374" t="s">
        <v>19</v>
      </c>
      <c r="H19374">
        <v>130396</v>
      </c>
      <c r="I19374">
        <v>471599753001</v>
      </c>
      <c r="K19374" t="s">
        <v>21</v>
      </c>
      <c r="L19374" t="s">
        <v>265</v>
      </c>
      <c r="M19374" t="s">
        <v>18655</v>
      </c>
      <c r="N19374" t="str" cm="1">
        <f t="array" ref="N19374">IFERROR(_xlfn.XLOOKUP(Table2[[#This Row],[Challenger Identifier]],Table1[challenger],Table1[org],NA),"")</f>
        <v>Advantage Cellular Systems, Inc.</v>
      </c>
    </row>
    <row r="19375" spans="1:14" x14ac:dyDescent="0.35">
      <c r="A19375">
        <v>1127336897</v>
      </c>
      <c r="B19375"/>
      <c r="C19375" t="s">
        <v>15069</v>
      </c>
      <c r="D19375" t="s">
        <v>19512</v>
      </c>
      <c r="E19375" t="s">
        <v>8522</v>
      </c>
      <c r="F19375" t="s">
        <v>18</v>
      </c>
      <c r="G19375" t="s">
        <v>19</v>
      </c>
      <c r="H19375">
        <v>130396</v>
      </c>
      <c r="I19375">
        <v>471599753001</v>
      </c>
      <c r="K19375" t="s">
        <v>21</v>
      </c>
      <c r="L19375" t="s">
        <v>265</v>
      </c>
      <c r="M19375" t="s">
        <v>18655</v>
      </c>
      <c r="N19375" t="str" cm="1">
        <f t="array" ref="N19375">IFERROR(_xlfn.XLOOKUP(Table2[[#This Row],[Challenger Identifier]],Table1[challenger],Table1[org],NA),"")</f>
        <v>Advantage Cellular Systems, Inc.</v>
      </c>
    </row>
    <row r="19376" spans="1:14" x14ac:dyDescent="0.35">
      <c r="A19376">
        <v>1414607022</v>
      </c>
      <c r="B19376"/>
      <c r="C19376" t="s">
        <v>15069</v>
      </c>
      <c r="D19376" t="s">
        <v>19513</v>
      </c>
      <c r="E19376" t="s">
        <v>8522</v>
      </c>
      <c r="F19376" t="s">
        <v>18</v>
      </c>
      <c r="G19376" t="s">
        <v>19</v>
      </c>
      <c r="H19376">
        <v>130396</v>
      </c>
      <c r="I19376">
        <v>471599753002</v>
      </c>
      <c r="K19376" t="s">
        <v>21</v>
      </c>
      <c r="L19376" t="s">
        <v>265</v>
      </c>
      <c r="M19376" t="s">
        <v>18655</v>
      </c>
      <c r="N19376" t="str" cm="1">
        <f t="array" ref="N19376">IFERROR(_xlfn.XLOOKUP(Table2[[#This Row],[Challenger Identifier]],Table1[challenger],Table1[org],NA),"")</f>
        <v>Advantage Cellular Systems, Inc.</v>
      </c>
    </row>
    <row r="19377" spans="1:14" x14ac:dyDescent="0.35">
      <c r="A19377">
        <v>1127336748</v>
      </c>
      <c r="B19377"/>
      <c r="C19377" t="s">
        <v>15069</v>
      </c>
      <c r="D19377" t="s">
        <v>19514</v>
      </c>
      <c r="E19377" t="s">
        <v>8522</v>
      </c>
      <c r="F19377" t="s">
        <v>18</v>
      </c>
      <c r="G19377" t="s">
        <v>19</v>
      </c>
      <c r="H19377">
        <v>130396</v>
      </c>
      <c r="I19377">
        <v>471599753001</v>
      </c>
      <c r="K19377" t="s">
        <v>21</v>
      </c>
      <c r="L19377" t="s">
        <v>265</v>
      </c>
      <c r="M19377" t="s">
        <v>18655</v>
      </c>
      <c r="N19377" t="str" cm="1">
        <f t="array" ref="N19377">IFERROR(_xlfn.XLOOKUP(Table2[[#This Row],[Challenger Identifier]],Table1[challenger],Table1[org],NA),"")</f>
        <v>Advantage Cellular Systems, Inc.</v>
      </c>
    </row>
    <row r="19378" spans="1:14" x14ac:dyDescent="0.35">
      <c r="A19378">
        <v>1127336837</v>
      </c>
      <c r="B19378"/>
      <c r="C19378" t="s">
        <v>15069</v>
      </c>
      <c r="D19378" t="s">
        <v>19515</v>
      </c>
      <c r="E19378" t="s">
        <v>8522</v>
      </c>
      <c r="F19378" t="s">
        <v>18</v>
      </c>
      <c r="G19378" t="s">
        <v>19</v>
      </c>
      <c r="H19378">
        <v>130396</v>
      </c>
      <c r="I19378">
        <v>471599753001</v>
      </c>
      <c r="K19378" t="s">
        <v>21</v>
      </c>
      <c r="L19378" t="s">
        <v>265</v>
      </c>
      <c r="M19378" t="s">
        <v>18655</v>
      </c>
      <c r="N19378" t="str" cm="1">
        <f t="array" ref="N19378">IFERROR(_xlfn.XLOOKUP(Table2[[#This Row],[Challenger Identifier]],Table1[challenger],Table1[org],NA),"")</f>
        <v>Advantage Cellular Systems, Inc.</v>
      </c>
    </row>
    <row r="19379" spans="1:14" x14ac:dyDescent="0.35">
      <c r="A19379">
        <v>1127336784</v>
      </c>
      <c r="B19379"/>
      <c r="C19379" t="s">
        <v>15069</v>
      </c>
      <c r="D19379" t="s">
        <v>19516</v>
      </c>
      <c r="E19379" t="s">
        <v>8522</v>
      </c>
      <c r="F19379" t="s">
        <v>18</v>
      </c>
      <c r="G19379" t="s">
        <v>19</v>
      </c>
      <c r="H19379">
        <v>130396</v>
      </c>
      <c r="I19379">
        <v>471599753001</v>
      </c>
      <c r="K19379" t="s">
        <v>21</v>
      </c>
      <c r="L19379" t="s">
        <v>265</v>
      </c>
      <c r="M19379" t="s">
        <v>18655</v>
      </c>
      <c r="N19379" t="str" cm="1">
        <f t="array" ref="N19379">IFERROR(_xlfn.XLOOKUP(Table2[[#This Row],[Challenger Identifier]],Table1[challenger],Table1[org],NA),"")</f>
        <v>Advantage Cellular Systems, Inc.</v>
      </c>
    </row>
    <row r="19380" spans="1:14" x14ac:dyDescent="0.35">
      <c r="A19380">
        <v>1127336896</v>
      </c>
      <c r="B19380"/>
      <c r="C19380" t="s">
        <v>15069</v>
      </c>
      <c r="D19380" t="s">
        <v>19517</v>
      </c>
      <c r="E19380" t="s">
        <v>8522</v>
      </c>
      <c r="F19380" t="s">
        <v>18</v>
      </c>
      <c r="G19380" t="s">
        <v>19</v>
      </c>
      <c r="H19380">
        <v>130396</v>
      </c>
      <c r="I19380">
        <v>471599753001</v>
      </c>
      <c r="K19380" t="s">
        <v>21</v>
      </c>
      <c r="L19380" t="s">
        <v>265</v>
      </c>
      <c r="M19380" t="s">
        <v>18655</v>
      </c>
      <c r="N19380" t="str" cm="1">
        <f t="array" ref="N19380">IFERROR(_xlfn.XLOOKUP(Table2[[#This Row],[Challenger Identifier]],Table1[challenger],Table1[org],NA),"")</f>
        <v>Advantage Cellular Systems, Inc.</v>
      </c>
    </row>
    <row r="19381" spans="1:14" x14ac:dyDescent="0.35">
      <c r="A19381">
        <v>1127336714</v>
      </c>
      <c r="B19381"/>
      <c r="C19381" t="s">
        <v>15069</v>
      </c>
      <c r="D19381" t="s">
        <v>19518</v>
      </c>
      <c r="E19381" t="s">
        <v>8522</v>
      </c>
      <c r="F19381" t="s">
        <v>18</v>
      </c>
      <c r="G19381" t="s">
        <v>19</v>
      </c>
      <c r="H19381">
        <v>130396</v>
      </c>
      <c r="I19381">
        <v>471599753001</v>
      </c>
      <c r="K19381" t="s">
        <v>21</v>
      </c>
      <c r="L19381" t="s">
        <v>265</v>
      </c>
      <c r="M19381" t="s">
        <v>18655</v>
      </c>
      <c r="N19381" t="str" cm="1">
        <f t="array" ref="N19381">IFERROR(_xlfn.XLOOKUP(Table2[[#This Row],[Challenger Identifier]],Table1[challenger],Table1[org],NA),"")</f>
        <v>Advantage Cellular Systems, Inc.</v>
      </c>
    </row>
    <row r="19382" spans="1:14" x14ac:dyDescent="0.35">
      <c r="A19382">
        <v>1032075580</v>
      </c>
      <c r="B19382"/>
      <c r="C19382" t="s">
        <v>15069</v>
      </c>
      <c r="D19382" t="s">
        <v>19519</v>
      </c>
      <c r="E19382" t="s">
        <v>17</v>
      </c>
      <c r="F19382" t="s">
        <v>18</v>
      </c>
      <c r="G19382" t="s">
        <v>19</v>
      </c>
      <c r="H19382">
        <v>131384</v>
      </c>
      <c r="I19382">
        <v>471410013001</v>
      </c>
      <c r="J19382" t="s">
        <v>19520</v>
      </c>
      <c r="K19382" t="s">
        <v>21</v>
      </c>
      <c r="M19382" t="s">
        <v>19521</v>
      </c>
      <c r="N19382" t="str" cm="1">
        <f t="array" ref="N19382">IFERROR(_xlfn.XLOOKUP(Table2[[#This Row],[Challenger Identifier]],Table1[challenger],Table1[org],NA),"")</f>
        <v>Twin Lakes</v>
      </c>
    </row>
    <row r="19383" spans="1:14" x14ac:dyDescent="0.35">
      <c r="A19383">
        <v>1032074140</v>
      </c>
      <c r="B19383"/>
      <c r="C19383" t="s">
        <v>15069</v>
      </c>
      <c r="D19383" t="s">
        <v>19522</v>
      </c>
      <c r="E19383" t="s">
        <v>17</v>
      </c>
      <c r="F19383" t="s">
        <v>18</v>
      </c>
      <c r="G19383" t="s">
        <v>19</v>
      </c>
      <c r="H19383">
        <v>131384</v>
      </c>
      <c r="I19383">
        <v>471410012021</v>
      </c>
      <c r="J19383" t="s">
        <v>19520</v>
      </c>
      <c r="K19383" t="s">
        <v>21</v>
      </c>
      <c r="M19383" t="s">
        <v>19521</v>
      </c>
      <c r="N19383" t="str" cm="1">
        <f t="array" ref="N19383">IFERROR(_xlfn.XLOOKUP(Table2[[#This Row],[Challenger Identifier]],Table1[challenger],Table1[org],NA),"")</f>
        <v>Twin Lakes</v>
      </c>
    </row>
    <row r="19384" spans="1:14" x14ac:dyDescent="0.35">
      <c r="A19384">
        <v>1032089507</v>
      </c>
      <c r="B19384"/>
      <c r="C19384" t="s">
        <v>15069</v>
      </c>
      <c r="D19384" t="s">
        <v>19523</v>
      </c>
      <c r="E19384" t="s">
        <v>17</v>
      </c>
      <c r="F19384" t="s">
        <v>18</v>
      </c>
      <c r="G19384" t="s">
        <v>19</v>
      </c>
      <c r="H19384">
        <v>131384</v>
      </c>
      <c r="I19384">
        <v>471410001002</v>
      </c>
      <c r="J19384" t="s">
        <v>19520</v>
      </c>
      <c r="K19384" t="s">
        <v>21</v>
      </c>
      <c r="M19384" t="s">
        <v>19521</v>
      </c>
      <c r="N19384" t="str" cm="1">
        <f t="array" ref="N19384">IFERROR(_xlfn.XLOOKUP(Table2[[#This Row],[Challenger Identifier]],Table1[challenger],Table1[org],NA),"")</f>
        <v>Twin Lakes</v>
      </c>
    </row>
    <row r="19385" spans="1:14" x14ac:dyDescent="0.35">
      <c r="A19385">
        <v>1032074142</v>
      </c>
      <c r="B19385"/>
      <c r="C19385" t="s">
        <v>15069</v>
      </c>
      <c r="D19385" t="s">
        <v>19524</v>
      </c>
      <c r="E19385" t="s">
        <v>17</v>
      </c>
      <c r="F19385" t="s">
        <v>18</v>
      </c>
      <c r="G19385" t="s">
        <v>19</v>
      </c>
      <c r="H19385">
        <v>131384</v>
      </c>
      <c r="I19385">
        <v>471410012021</v>
      </c>
      <c r="J19385" t="s">
        <v>19520</v>
      </c>
      <c r="K19385" t="s">
        <v>21</v>
      </c>
      <c r="M19385" t="s">
        <v>19521</v>
      </c>
      <c r="N19385" t="str" cm="1">
        <f t="array" ref="N19385">IFERROR(_xlfn.XLOOKUP(Table2[[#This Row],[Challenger Identifier]],Table1[challenger],Table1[org],NA),"")</f>
        <v>Twin Lakes</v>
      </c>
    </row>
    <row r="19386" spans="1:14" x14ac:dyDescent="0.35">
      <c r="A19386">
        <v>1032074174</v>
      </c>
      <c r="B19386"/>
      <c r="C19386" t="s">
        <v>15069</v>
      </c>
      <c r="D19386" t="s">
        <v>19525</v>
      </c>
      <c r="E19386" t="s">
        <v>17</v>
      </c>
      <c r="F19386" t="s">
        <v>18</v>
      </c>
      <c r="G19386" t="s">
        <v>19</v>
      </c>
      <c r="H19386">
        <v>131384</v>
      </c>
      <c r="I19386">
        <v>471410012021</v>
      </c>
      <c r="J19386" t="s">
        <v>19520</v>
      </c>
      <c r="K19386" t="s">
        <v>21</v>
      </c>
      <c r="M19386" t="s">
        <v>19521</v>
      </c>
      <c r="N19386" t="str" cm="1">
        <f t="array" ref="N19386">IFERROR(_xlfn.XLOOKUP(Table2[[#This Row],[Challenger Identifier]],Table1[challenger],Table1[org],NA),"")</f>
        <v>Twin Lakes</v>
      </c>
    </row>
    <row r="19387" spans="1:14" x14ac:dyDescent="0.35">
      <c r="A19387">
        <v>1032073097</v>
      </c>
      <c r="B19387"/>
      <c r="C19387" t="s">
        <v>15069</v>
      </c>
      <c r="D19387" t="s">
        <v>19526</v>
      </c>
      <c r="E19387" t="s">
        <v>17</v>
      </c>
      <c r="F19387" t="s">
        <v>18</v>
      </c>
      <c r="G19387" t="s">
        <v>19</v>
      </c>
      <c r="H19387">
        <v>131384</v>
      </c>
      <c r="I19387">
        <v>471410012021</v>
      </c>
      <c r="J19387" t="s">
        <v>19520</v>
      </c>
      <c r="K19387" t="s">
        <v>21</v>
      </c>
      <c r="M19387" t="s">
        <v>19521</v>
      </c>
      <c r="N19387" t="str" cm="1">
        <f t="array" ref="N19387">IFERROR(_xlfn.XLOOKUP(Table2[[#This Row],[Challenger Identifier]],Table1[challenger],Table1[org],NA),"")</f>
        <v>Twin Lakes</v>
      </c>
    </row>
    <row r="19388" spans="1:14" x14ac:dyDescent="0.35">
      <c r="A19388">
        <v>1032070364</v>
      </c>
      <c r="B19388"/>
      <c r="C19388" t="s">
        <v>15069</v>
      </c>
      <c r="D19388" t="s">
        <v>19527</v>
      </c>
      <c r="E19388" t="s">
        <v>17</v>
      </c>
      <c r="F19388" t="s">
        <v>18</v>
      </c>
      <c r="G19388" t="s">
        <v>19</v>
      </c>
      <c r="H19388">
        <v>131384</v>
      </c>
      <c r="I19388">
        <v>471410001001</v>
      </c>
      <c r="J19388" t="s">
        <v>19520</v>
      </c>
      <c r="K19388" t="s">
        <v>21</v>
      </c>
      <c r="M19388" t="s">
        <v>19521</v>
      </c>
      <c r="N19388" t="str" cm="1">
        <f t="array" ref="N19388">IFERROR(_xlfn.XLOOKUP(Table2[[#This Row],[Challenger Identifier]],Table1[challenger],Table1[org],NA),"")</f>
        <v>Twin Lakes</v>
      </c>
    </row>
    <row r="19389" spans="1:14" x14ac:dyDescent="0.35">
      <c r="A19389">
        <v>1032074167</v>
      </c>
      <c r="B19389"/>
      <c r="C19389" t="s">
        <v>15069</v>
      </c>
      <c r="D19389" t="s">
        <v>19528</v>
      </c>
      <c r="E19389" t="s">
        <v>17</v>
      </c>
      <c r="F19389" t="s">
        <v>18</v>
      </c>
      <c r="G19389" t="s">
        <v>19</v>
      </c>
      <c r="H19389">
        <v>131384</v>
      </c>
      <c r="I19389">
        <v>471410012021</v>
      </c>
      <c r="J19389" t="s">
        <v>19520</v>
      </c>
      <c r="K19389" t="s">
        <v>21</v>
      </c>
      <c r="M19389" t="s">
        <v>19521</v>
      </c>
      <c r="N19389" t="str" cm="1">
        <f t="array" ref="N19389">IFERROR(_xlfn.XLOOKUP(Table2[[#This Row],[Challenger Identifier]],Table1[challenger],Table1[org],NA),"")</f>
        <v>Twin Lakes</v>
      </c>
    </row>
    <row r="19390" spans="1:14" x14ac:dyDescent="0.35">
      <c r="A19390">
        <v>1032070807</v>
      </c>
      <c r="B19390"/>
      <c r="C19390" t="s">
        <v>15069</v>
      </c>
      <c r="D19390" t="s">
        <v>19529</v>
      </c>
      <c r="E19390" t="s">
        <v>17</v>
      </c>
      <c r="F19390" t="s">
        <v>18</v>
      </c>
      <c r="G19390" t="s">
        <v>19</v>
      </c>
      <c r="H19390">
        <v>131384</v>
      </c>
      <c r="I19390">
        <v>471410013001</v>
      </c>
      <c r="J19390" t="s">
        <v>19520</v>
      </c>
      <c r="K19390" t="s">
        <v>21</v>
      </c>
      <c r="M19390" t="s">
        <v>19521</v>
      </c>
      <c r="N19390" t="str" cm="1">
        <f t="array" ref="N19390">IFERROR(_xlfn.XLOOKUP(Table2[[#This Row],[Challenger Identifier]],Table1[challenger],Table1[org],NA),"")</f>
        <v>Twin Lakes</v>
      </c>
    </row>
    <row r="19391" spans="1:14" x14ac:dyDescent="0.35">
      <c r="A19391">
        <v>1032071584</v>
      </c>
      <c r="B19391"/>
      <c r="C19391" t="s">
        <v>15069</v>
      </c>
      <c r="D19391" t="s">
        <v>19530</v>
      </c>
      <c r="E19391" t="s">
        <v>17</v>
      </c>
      <c r="F19391" t="s">
        <v>18</v>
      </c>
      <c r="G19391" t="s">
        <v>19</v>
      </c>
      <c r="H19391">
        <v>131384</v>
      </c>
      <c r="I19391">
        <v>471410012021</v>
      </c>
      <c r="J19391" t="s">
        <v>19520</v>
      </c>
      <c r="K19391" t="s">
        <v>21</v>
      </c>
      <c r="M19391" t="s">
        <v>19521</v>
      </c>
      <c r="N19391" t="str" cm="1">
        <f t="array" ref="N19391">IFERROR(_xlfn.XLOOKUP(Table2[[#This Row],[Challenger Identifier]],Table1[challenger],Table1[org],NA),"")</f>
        <v>Twin Lakes</v>
      </c>
    </row>
    <row r="19392" spans="1:14" x14ac:dyDescent="0.35">
      <c r="A19392">
        <v>1032070748</v>
      </c>
      <c r="B19392"/>
      <c r="C19392" t="s">
        <v>15069</v>
      </c>
      <c r="D19392" t="s">
        <v>19531</v>
      </c>
      <c r="E19392" t="s">
        <v>17</v>
      </c>
      <c r="F19392" t="s">
        <v>18</v>
      </c>
      <c r="G19392" t="s">
        <v>19</v>
      </c>
      <c r="H19392">
        <v>131384</v>
      </c>
      <c r="I19392">
        <v>471410013001</v>
      </c>
      <c r="J19392" t="s">
        <v>19520</v>
      </c>
      <c r="K19392" t="s">
        <v>21</v>
      </c>
      <c r="M19392" t="s">
        <v>19521</v>
      </c>
      <c r="N19392" t="str" cm="1">
        <f t="array" ref="N19392">IFERROR(_xlfn.XLOOKUP(Table2[[#This Row],[Challenger Identifier]],Table1[challenger],Table1[org],NA),"")</f>
        <v>Twin Lakes</v>
      </c>
    </row>
    <row r="19393" spans="1:14" x14ac:dyDescent="0.35">
      <c r="A19393">
        <v>1032071818</v>
      </c>
      <c r="B19393"/>
      <c r="C19393" t="s">
        <v>15069</v>
      </c>
      <c r="D19393" t="s">
        <v>19532</v>
      </c>
      <c r="E19393" t="s">
        <v>17</v>
      </c>
      <c r="F19393" t="s">
        <v>18</v>
      </c>
      <c r="G19393" t="s">
        <v>19</v>
      </c>
      <c r="H19393">
        <v>131384</v>
      </c>
      <c r="I19393">
        <v>471410012021</v>
      </c>
      <c r="J19393" t="s">
        <v>19520</v>
      </c>
      <c r="K19393" t="s">
        <v>21</v>
      </c>
      <c r="M19393" t="s">
        <v>19521</v>
      </c>
      <c r="N19393" t="str" cm="1">
        <f t="array" ref="N19393">IFERROR(_xlfn.XLOOKUP(Table2[[#This Row],[Challenger Identifier]],Table1[challenger],Table1[org],NA),"")</f>
        <v>Twin Lakes</v>
      </c>
    </row>
    <row r="19394" spans="1:14" x14ac:dyDescent="0.35">
      <c r="A19394">
        <v>1032071575</v>
      </c>
      <c r="B19394"/>
      <c r="C19394" t="s">
        <v>15069</v>
      </c>
      <c r="D19394" t="s">
        <v>19533</v>
      </c>
      <c r="E19394" t="s">
        <v>17</v>
      </c>
      <c r="F19394" t="s">
        <v>18</v>
      </c>
      <c r="G19394" t="s">
        <v>19</v>
      </c>
      <c r="H19394">
        <v>131384</v>
      </c>
      <c r="I19394">
        <v>471410012021</v>
      </c>
      <c r="J19394" t="s">
        <v>19520</v>
      </c>
      <c r="K19394" t="s">
        <v>21</v>
      </c>
      <c r="M19394" t="s">
        <v>19521</v>
      </c>
      <c r="N19394" t="str" cm="1">
        <f t="array" ref="N19394">IFERROR(_xlfn.XLOOKUP(Table2[[#This Row],[Challenger Identifier]],Table1[challenger],Table1[org],NA),"")</f>
        <v>Twin Lakes</v>
      </c>
    </row>
    <row r="19395" spans="1:14" x14ac:dyDescent="0.35">
      <c r="A19395">
        <v>1032071486</v>
      </c>
      <c r="B19395"/>
      <c r="C19395" t="s">
        <v>15069</v>
      </c>
      <c r="D19395" t="s">
        <v>19534</v>
      </c>
      <c r="E19395" t="s">
        <v>17</v>
      </c>
      <c r="F19395" t="s">
        <v>18</v>
      </c>
      <c r="G19395" t="s">
        <v>19</v>
      </c>
      <c r="H19395">
        <v>131384</v>
      </c>
      <c r="I19395">
        <v>471410012021</v>
      </c>
      <c r="J19395" t="s">
        <v>19520</v>
      </c>
      <c r="K19395" t="s">
        <v>21</v>
      </c>
      <c r="M19395" t="s">
        <v>19521</v>
      </c>
      <c r="N19395" t="str" cm="1">
        <f t="array" ref="N19395">IFERROR(_xlfn.XLOOKUP(Table2[[#This Row],[Challenger Identifier]],Table1[challenger],Table1[org],NA),"")</f>
        <v>Twin Lakes</v>
      </c>
    </row>
    <row r="19396" spans="1:14" x14ac:dyDescent="0.35">
      <c r="A19396">
        <v>1032070325</v>
      </c>
      <c r="B19396"/>
      <c r="C19396" t="s">
        <v>15069</v>
      </c>
      <c r="D19396" t="s">
        <v>19535</v>
      </c>
      <c r="E19396" t="s">
        <v>17</v>
      </c>
      <c r="F19396" t="s">
        <v>18</v>
      </c>
      <c r="G19396" t="s">
        <v>19</v>
      </c>
      <c r="H19396">
        <v>131384</v>
      </c>
      <c r="I19396">
        <v>471410013001</v>
      </c>
      <c r="J19396" t="s">
        <v>19520</v>
      </c>
      <c r="K19396" t="s">
        <v>21</v>
      </c>
      <c r="M19396" t="s">
        <v>19521</v>
      </c>
      <c r="N19396" t="str" cm="1">
        <f t="array" ref="N19396">IFERROR(_xlfn.XLOOKUP(Table2[[#This Row],[Challenger Identifier]],Table1[challenger],Table1[org],NA),"")</f>
        <v>Twin Lakes</v>
      </c>
    </row>
    <row r="19397" spans="1:14" x14ac:dyDescent="0.35">
      <c r="A19397">
        <v>1032073098</v>
      </c>
      <c r="B19397"/>
      <c r="C19397" t="s">
        <v>15069</v>
      </c>
      <c r="D19397" t="s">
        <v>19536</v>
      </c>
      <c r="E19397" t="s">
        <v>17</v>
      </c>
      <c r="F19397" t="s">
        <v>18</v>
      </c>
      <c r="G19397" t="s">
        <v>19</v>
      </c>
      <c r="H19397">
        <v>131384</v>
      </c>
      <c r="I19397">
        <v>471410012021</v>
      </c>
      <c r="J19397" t="s">
        <v>19520</v>
      </c>
      <c r="K19397" t="s">
        <v>21</v>
      </c>
      <c r="M19397" t="s">
        <v>19521</v>
      </c>
      <c r="N19397" t="str" cm="1">
        <f t="array" ref="N19397">IFERROR(_xlfn.XLOOKUP(Table2[[#This Row],[Challenger Identifier]],Table1[challenger],Table1[org],NA),"")</f>
        <v>Twin Lakes</v>
      </c>
    </row>
    <row r="19398" spans="1:14" x14ac:dyDescent="0.35">
      <c r="A19398">
        <v>1032074148</v>
      </c>
      <c r="B19398"/>
      <c r="C19398" t="s">
        <v>15069</v>
      </c>
      <c r="D19398" t="s">
        <v>19537</v>
      </c>
      <c r="E19398" t="s">
        <v>17</v>
      </c>
      <c r="F19398" t="s">
        <v>18</v>
      </c>
      <c r="G19398" t="s">
        <v>19</v>
      </c>
      <c r="H19398">
        <v>131384</v>
      </c>
      <c r="I19398">
        <v>471410012021</v>
      </c>
      <c r="J19398" t="s">
        <v>19520</v>
      </c>
      <c r="K19398" t="s">
        <v>21</v>
      </c>
      <c r="M19398" t="s">
        <v>19521</v>
      </c>
      <c r="N19398" t="str" cm="1">
        <f t="array" ref="N19398">IFERROR(_xlfn.XLOOKUP(Table2[[#This Row],[Challenger Identifier]],Table1[challenger],Table1[org],NA),"")</f>
        <v>Twin Lakes</v>
      </c>
    </row>
    <row r="19399" spans="1:14" x14ac:dyDescent="0.35">
      <c r="A19399">
        <v>1032088406</v>
      </c>
      <c r="B19399"/>
      <c r="C19399" t="s">
        <v>15069</v>
      </c>
      <c r="D19399" t="s">
        <v>19538</v>
      </c>
      <c r="E19399" t="s">
        <v>17</v>
      </c>
      <c r="F19399" t="s">
        <v>18</v>
      </c>
      <c r="G19399" t="s">
        <v>19</v>
      </c>
      <c r="H19399">
        <v>131384</v>
      </c>
      <c r="I19399">
        <v>471410001001</v>
      </c>
      <c r="J19399" t="s">
        <v>19520</v>
      </c>
      <c r="K19399" t="s">
        <v>21</v>
      </c>
      <c r="M19399" t="s">
        <v>19521</v>
      </c>
      <c r="N19399" t="str" cm="1">
        <f t="array" ref="N19399">IFERROR(_xlfn.XLOOKUP(Table2[[#This Row],[Challenger Identifier]],Table1[challenger],Table1[org],NA),"")</f>
        <v>Twin Lakes</v>
      </c>
    </row>
    <row r="19400" spans="1:14" x14ac:dyDescent="0.35">
      <c r="A19400">
        <v>1032070329</v>
      </c>
      <c r="B19400"/>
      <c r="C19400" t="s">
        <v>15069</v>
      </c>
      <c r="D19400" t="s">
        <v>19539</v>
      </c>
      <c r="E19400" t="s">
        <v>17</v>
      </c>
      <c r="F19400" t="s">
        <v>18</v>
      </c>
      <c r="G19400" t="s">
        <v>19</v>
      </c>
      <c r="H19400">
        <v>131384</v>
      </c>
      <c r="I19400">
        <v>471410013001</v>
      </c>
      <c r="J19400" t="s">
        <v>19520</v>
      </c>
      <c r="K19400" t="s">
        <v>21</v>
      </c>
      <c r="M19400" t="s">
        <v>19521</v>
      </c>
      <c r="N19400" t="str" cm="1">
        <f t="array" ref="N19400">IFERROR(_xlfn.XLOOKUP(Table2[[#This Row],[Challenger Identifier]],Table1[challenger],Table1[org],NA),"")</f>
        <v>Twin Lakes</v>
      </c>
    </row>
    <row r="19401" spans="1:14" x14ac:dyDescent="0.35">
      <c r="A19401">
        <v>1032073119</v>
      </c>
      <c r="B19401"/>
      <c r="C19401" t="s">
        <v>15069</v>
      </c>
      <c r="D19401" t="s">
        <v>19540</v>
      </c>
      <c r="E19401" t="s">
        <v>17</v>
      </c>
      <c r="F19401" t="s">
        <v>18</v>
      </c>
      <c r="G19401" t="s">
        <v>19</v>
      </c>
      <c r="H19401">
        <v>131384</v>
      </c>
      <c r="I19401">
        <v>471410012021</v>
      </c>
      <c r="J19401" t="s">
        <v>19520</v>
      </c>
      <c r="K19401" t="s">
        <v>21</v>
      </c>
      <c r="M19401" t="s">
        <v>19521</v>
      </c>
      <c r="N19401" t="str" cm="1">
        <f t="array" ref="N19401">IFERROR(_xlfn.XLOOKUP(Table2[[#This Row],[Challenger Identifier]],Table1[challenger],Table1[org],NA),"")</f>
        <v>Twin Lakes</v>
      </c>
    </row>
    <row r="19402" spans="1:14" x14ac:dyDescent="0.35">
      <c r="A19402">
        <v>1032073116</v>
      </c>
      <c r="B19402"/>
      <c r="C19402" t="s">
        <v>15069</v>
      </c>
      <c r="D19402" t="s">
        <v>19541</v>
      </c>
      <c r="E19402" t="s">
        <v>17</v>
      </c>
      <c r="F19402" t="s">
        <v>18</v>
      </c>
      <c r="G19402" t="s">
        <v>19</v>
      </c>
      <c r="H19402">
        <v>131384</v>
      </c>
      <c r="I19402">
        <v>471410012021</v>
      </c>
      <c r="J19402" t="s">
        <v>19520</v>
      </c>
      <c r="K19402" t="s">
        <v>21</v>
      </c>
      <c r="M19402" t="s">
        <v>19521</v>
      </c>
      <c r="N19402" t="str" cm="1">
        <f t="array" ref="N19402">IFERROR(_xlfn.XLOOKUP(Table2[[#This Row],[Challenger Identifier]],Table1[challenger],Table1[org],NA),"")</f>
        <v>Twin Lakes</v>
      </c>
    </row>
    <row r="19403" spans="1:14" x14ac:dyDescent="0.35">
      <c r="A19403">
        <v>1032091140</v>
      </c>
      <c r="B19403"/>
      <c r="C19403" t="s">
        <v>15069</v>
      </c>
      <c r="D19403" t="s">
        <v>19542</v>
      </c>
      <c r="E19403" t="s">
        <v>17</v>
      </c>
      <c r="F19403" t="s">
        <v>18</v>
      </c>
      <c r="G19403" t="s">
        <v>19</v>
      </c>
      <c r="H19403">
        <v>131384</v>
      </c>
      <c r="I19403">
        <v>471410001002</v>
      </c>
      <c r="J19403" t="s">
        <v>19520</v>
      </c>
      <c r="K19403" t="s">
        <v>21</v>
      </c>
      <c r="M19403" t="s">
        <v>19521</v>
      </c>
      <c r="N19403" t="str" cm="1">
        <f t="array" ref="N19403">IFERROR(_xlfn.XLOOKUP(Table2[[#This Row],[Challenger Identifier]],Table1[challenger],Table1[org],NA),"")</f>
        <v>Twin Lakes</v>
      </c>
    </row>
    <row r="19404" spans="1:14" x14ac:dyDescent="0.35">
      <c r="A19404">
        <v>1032070743</v>
      </c>
      <c r="B19404"/>
      <c r="C19404" t="s">
        <v>15069</v>
      </c>
      <c r="D19404" t="s">
        <v>19543</v>
      </c>
      <c r="E19404" t="s">
        <v>17</v>
      </c>
      <c r="F19404" t="s">
        <v>18</v>
      </c>
      <c r="G19404" t="s">
        <v>19</v>
      </c>
      <c r="H19404">
        <v>131384</v>
      </c>
      <c r="I19404">
        <v>471410012021</v>
      </c>
      <c r="J19404" t="s">
        <v>19520</v>
      </c>
      <c r="K19404" t="s">
        <v>21</v>
      </c>
      <c r="M19404" t="s">
        <v>19521</v>
      </c>
      <c r="N19404" t="str" cm="1">
        <f t="array" ref="N19404">IFERROR(_xlfn.XLOOKUP(Table2[[#This Row],[Challenger Identifier]],Table1[challenger],Table1[org],NA),"")</f>
        <v>Twin Lakes</v>
      </c>
    </row>
    <row r="19405" spans="1:14" x14ac:dyDescent="0.35">
      <c r="A19405">
        <v>1032073120</v>
      </c>
      <c r="B19405"/>
      <c r="C19405" t="s">
        <v>15069</v>
      </c>
      <c r="D19405" t="s">
        <v>19544</v>
      </c>
      <c r="E19405" t="s">
        <v>17</v>
      </c>
      <c r="F19405" t="s">
        <v>18</v>
      </c>
      <c r="G19405" t="s">
        <v>19</v>
      </c>
      <c r="H19405">
        <v>131384</v>
      </c>
      <c r="I19405">
        <v>471410012021</v>
      </c>
      <c r="J19405" t="s">
        <v>19520</v>
      </c>
      <c r="K19405" t="s">
        <v>21</v>
      </c>
      <c r="M19405" t="s">
        <v>19521</v>
      </c>
      <c r="N19405" t="str" cm="1">
        <f t="array" ref="N19405">IFERROR(_xlfn.XLOOKUP(Table2[[#This Row],[Challenger Identifier]],Table1[challenger],Table1[org],NA),"")</f>
        <v>Twin Lakes</v>
      </c>
    </row>
    <row r="19406" spans="1:14" x14ac:dyDescent="0.35">
      <c r="A19406">
        <v>1032073101</v>
      </c>
      <c r="B19406"/>
      <c r="C19406" t="s">
        <v>15069</v>
      </c>
      <c r="D19406" t="s">
        <v>19545</v>
      </c>
      <c r="E19406" t="s">
        <v>17</v>
      </c>
      <c r="F19406" t="s">
        <v>18</v>
      </c>
      <c r="G19406" t="s">
        <v>19</v>
      </c>
      <c r="H19406">
        <v>131384</v>
      </c>
      <c r="I19406">
        <v>471410012021</v>
      </c>
      <c r="J19406" t="s">
        <v>19520</v>
      </c>
      <c r="K19406" t="s">
        <v>21</v>
      </c>
      <c r="M19406" t="s">
        <v>19521</v>
      </c>
      <c r="N19406" t="str" cm="1">
        <f t="array" ref="N19406">IFERROR(_xlfn.XLOOKUP(Table2[[#This Row],[Challenger Identifier]],Table1[challenger],Table1[org],NA),"")</f>
        <v>Twin Lakes</v>
      </c>
    </row>
    <row r="19407" spans="1:14" x14ac:dyDescent="0.35">
      <c r="A19407">
        <v>1032091138</v>
      </c>
      <c r="B19407"/>
      <c r="C19407" t="s">
        <v>15069</v>
      </c>
      <c r="D19407" t="s">
        <v>19546</v>
      </c>
      <c r="E19407" t="s">
        <v>17</v>
      </c>
      <c r="F19407" t="s">
        <v>18</v>
      </c>
      <c r="G19407" t="s">
        <v>19</v>
      </c>
      <c r="H19407">
        <v>131384</v>
      </c>
      <c r="I19407">
        <v>471410001002</v>
      </c>
      <c r="J19407" t="s">
        <v>19520</v>
      </c>
      <c r="K19407" t="s">
        <v>21</v>
      </c>
      <c r="M19407" t="s">
        <v>19521</v>
      </c>
      <c r="N19407" t="str" cm="1">
        <f t="array" ref="N19407">IFERROR(_xlfn.XLOOKUP(Table2[[#This Row],[Challenger Identifier]],Table1[challenger],Table1[org],NA),"")</f>
        <v>Twin Lakes</v>
      </c>
    </row>
    <row r="19408" spans="1:14" x14ac:dyDescent="0.35">
      <c r="A19408">
        <v>1032070861</v>
      </c>
      <c r="B19408"/>
      <c r="C19408" t="s">
        <v>15069</v>
      </c>
      <c r="D19408" t="s">
        <v>19547</v>
      </c>
      <c r="E19408" t="s">
        <v>17</v>
      </c>
      <c r="F19408" t="s">
        <v>18</v>
      </c>
      <c r="G19408" t="s">
        <v>19</v>
      </c>
      <c r="H19408">
        <v>131384</v>
      </c>
      <c r="I19408">
        <v>471410013001</v>
      </c>
      <c r="J19408" t="s">
        <v>19520</v>
      </c>
      <c r="K19408" t="s">
        <v>21</v>
      </c>
      <c r="M19408" t="s">
        <v>19521</v>
      </c>
      <c r="N19408" t="str" cm="1">
        <f t="array" ref="N19408">IFERROR(_xlfn.XLOOKUP(Table2[[#This Row],[Challenger Identifier]],Table1[challenger],Table1[org],NA),"")</f>
        <v>Twin Lakes</v>
      </c>
    </row>
    <row r="19409" spans="1:14" x14ac:dyDescent="0.35">
      <c r="A19409">
        <v>1032073137</v>
      </c>
      <c r="B19409"/>
      <c r="C19409" t="s">
        <v>15069</v>
      </c>
      <c r="D19409" t="s">
        <v>19548</v>
      </c>
      <c r="E19409" t="s">
        <v>17</v>
      </c>
      <c r="F19409" t="s">
        <v>18</v>
      </c>
      <c r="G19409" t="s">
        <v>19</v>
      </c>
      <c r="H19409">
        <v>131384</v>
      </c>
      <c r="I19409">
        <v>471410012021</v>
      </c>
      <c r="J19409" t="s">
        <v>19520</v>
      </c>
      <c r="K19409" t="s">
        <v>21</v>
      </c>
      <c r="M19409" t="s">
        <v>19521</v>
      </c>
      <c r="N19409" t="str" cm="1">
        <f t="array" ref="N19409">IFERROR(_xlfn.XLOOKUP(Table2[[#This Row],[Challenger Identifier]],Table1[challenger],Table1[org],NA),"")</f>
        <v>Twin Lakes</v>
      </c>
    </row>
    <row r="19410" spans="1:14" x14ac:dyDescent="0.35">
      <c r="A19410">
        <v>1032088419</v>
      </c>
      <c r="B19410"/>
      <c r="C19410" t="s">
        <v>15069</v>
      </c>
      <c r="D19410" t="s">
        <v>19549</v>
      </c>
      <c r="E19410" t="s">
        <v>17</v>
      </c>
      <c r="F19410" t="s">
        <v>18</v>
      </c>
      <c r="G19410" t="s">
        <v>19</v>
      </c>
      <c r="H19410">
        <v>131384</v>
      </c>
      <c r="I19410">
        <v>471410001001</v>
      </c>
      <c r="J19410" t="s">
        <v>19520</v>
      </c>
      <c r="K19410" t="s">
        <v>21</v>
      </c>
      <c r="M19410" t="s">
        <v>19521</v>
      </c>
      <c r="N19410" t="str" cm="1">
        <f t="array" ref="N19410">IFERROR(_xlfn.XLOOKUP(Table2[[#This Row],[Challenger Identifier]],Table1[challenger],Table1[org],NA),"")</f>
        <v>Twin Lakes</v>
      </c>
    </row>
    <row r="19411" spans="1:14" x14ac:dyDescent="0.35">
      <c r="A19411">
        <v>1032071489</v>
      </c>
      <c r="B19411"/>
      <c r="C19411" t="s">
        <v>15069</v>
      </c>
      <c r="D19411" t="s">
        <v>19550</v>
      </c>
      <c r="E19411" t="s">
        <v>17</v>
      </c>
      <c r="F19411" t="s">
        <v>18</v>
      </c>
      <c r="G19411" t="s">
        <v>19</v>
      </c>
      <c r="H19411">
        <v>131384</v>
      </c>
      <c r="I19411">
        <v>471410012021</v>
      </c>
      <c r="J19411" t="s">
        <v>19520</v>
      </c>
      <c r="K19411" t="s">
        <v>21</v>
      </c>
      <c r="M19411" t="s">
        <v>19521</v>
      </c>
      <c r="N19411" t="str" cm="1">
        <f t="array" ref="N19411">IFERROR(_xlfn.XLOOKUP(Table2[[#This Row],[Challenger Identifier]],Table1[challenger],Table1[org],NA),"")</f>
        <v>Twin Lakes</v>
      </c>
    </row>
    <row r="19412" spans="1:14" x14ac:dyDescent="0.35">
      <c r="A19412">
        <v>1032074156</v>
      </c>
      <c r="B19412"/>
      <c r="C19412" t="s">
        <v>15069</v>
      </c>
      <c r="D19412" t="s">
        <v>19551</v>
      </c>
      <c r="E19412" t="s">
        <v>17</v>
      </c>
      <c r="F19412" t="s">
        <v>18</v>
      </c>
      <c r="G19412" t="s">
        <v>19</v>
      </c>
      <c r="H19412">
        <v>131384</v>
      </c>
      <c r="I19412">
        <v>471410012021</v>
      </c>
      <c r="J19412" t="s">
        <v>19520</v>
      </c>
      <c r="K19412" t="s">
        <v>21</v>
      </c>
      <c r="M19412" t="s">
        <v>19521</v>
      </c>
      <c r="N19412" t="str" cm="1">
        <f t="array" ref="N19412">IFERROR(_xlfn.XLOOKUP(Table2[[#This Row],[Challenger Identifier]],Table1[challenger],Table1[org],NA),"")</f>
        <v>Twin Lakes</v>
      </c>
    </row>
    <row r="19413" spans="1:14" x14ac:dyDescent="0.35">
      <c r="A19413">
        <v>1032073669</v>
      </c>
      <c r="B19413"/>
      <c r="C19413" t="s">
        <v>15069</v>
      </c>
      <c r="D19413" t="s">
        <v>19552</v>
      </c>
      <c r="E19413" t="s">
        <v>17</v>
      </c>
      <c r="F19413" t="s">
        <v>18</v>
      </c>
      <c r="G19413" t="s">
        <v>19</v>
      </c>
      <c r="H19413">
        <v>131384</v>
      </c>
      <c r="I19413">
        <v>471410012021</v>
      </c>
      <c r="J19413" t="s">
        <v>19520</v>
      </c>
      <c r="K19413" t="s">
        <v>21</v>
      </c>
      <c r="M19413" t="s">
        <v>19521</v>
      </c>
      <c r="N19413" t="str" cm="1">
        <f t="array" ref="N19413">IFERROR(_xlfn.XLOOKUP(Table2[[#This Row],[Challenger Identifier]],Table1[challenger],Table1[org],NA),"")</f>
        <v>Twin Lakes</v>
      </c>
    </row>
    <row r="19414" spans="1:14" x14ac:dyDescent="0.35">
      <c r="A19414">
        <v>1032088427</v>
      </c>
      <c r="B19414"/>
      <c r="C19414" t="s">
        <v>15069</v>
      </c>
      <c r="D19414" t="s">
        <v>19553</v>
      </c>
      <c r="E19414" t="s">
        <v>17</v>
      </c>
      <c r="F19414" t="s">
        <v>18</v>
      </c>
      <c r="G19414" t="s">
        <v>19</v>
      </c>
      <c r="H19414">
        <v>131384</v>
      </c>
      <c r="I19414">
        <v>471410001001</v>
      </c>
      <c r="J19414" t="s">
        <v>19520</v>
      </c>
      <c r="K19414" t="s">
        <v>21</v>
      </c>
      <c r="M19414" t="s">
        <v>19521</v>
      </c>
      <c r="N19414" t="str" cm="1">
        <f t="array" ref="N19414">IFERROR(_xlfn.XLOOKUP(Table2[[#This Row],[Challenger Identifier]],Table1[challenger],Table1[org],NA),"")</f>
        <v>Twin Lakes</v>
      </c>
    </row>
    <row r="19415" spans="1:14" x14ac:dyDescent="0.35">
      <c r="A19415">
        <v>1032071574</v>
      </c>
      <c r="B19415"/>
      <c r="C19415" t="s">
        <v>15069</v>
      </c>
      <c r="D19415" t="s">
        <v>19554</v>
      </c>
      <c r="E19415" t="s">
        <v>17</v>
      </c>
      <c r="F19415" t="s">
        <v>18</v>
      </c>
      <c r="G19415" t="s">
        <v>19</v>
      </c>
      <c r="H19415">
        <v>131384</v>
      </c>
      <c r="I19415">
        <v>471410012021</v>
      </c>
      <c r="J19415" t="s">
        <v>19520</v>
      </c>
      <c r="K19415" t="s">
        <v>21</v>
      </c>
      <c r="M19415" t="s">
        <v>19521</v>
      </c>
      <c r="N19415" t="str" cm="1">
        <f t="array" ref="N19415">IFERROR(_xlfn.XLOOKUP(Table2[[#This Row],[Challenger Identifier]],Table1[challenger],Table1[org],NA),"")</f>
        <v>Twin Lakes</v>
      </c>
    </row>
    <row r="19416" spans="1:14" x14ac:dyDescent="0.35">
      <c r="A19416">
        <v>1032074155</v>
      </c>
      <c r="B19416"/>
      <c r="C19416" t="s">
        <v>15069</v>
      </c>
      <c r="D19416" t="s">
        <v>19555</v>
      </c>
      <c r="E19416" t="s">
        <v>17</v>
      </c>
      <c r="F19416" t="s">
        <v>18</v>
      </c>
      <c r="G19416" t="s">
        <v>19</v>
      </c>
      <c r="H19416">
        <v>131384</v>
      </c>
      <c r="I19416">
        <v>471410012021</v>
      </c>
      <c r="J19416" t="s">
        <v>19520</v>
      </c>
      <c r="K19416" t="s">
        <v>21</v>
      </c>
      <c r="M19416" t="s">
        <v>19521</v>
      </c>
      <c r="N19416" t="str" cm="1">
        <f t="array" ref="N19416">IFERROR(_xlfn.XLOOKUP(Table2[[#This Row],[Challenger Identifier]],Table1[challenger],Table1[org],NA),"")</f>
        <v>Twin Lakes</v>
      </c>
    </row>
    <row r="19417" spans="1:14" x14ac:dyDescent="0.35">
      <c r="A19417">
        <v>1032074188</v>
      </c>
      <c r="B19417"/>
      <c r="C19417" t="s">
        <v>15069</v>
      </c>
      <c r="D19417" t="s">
        <v>19556</v>
      </c>
      <c r="E19417" t="s">
        <v>17</v>
      </c>
      <c r="F19417" t="s">
        <v>18</v>
      </c>
      <c r="G19417" t="s">
        <v>19</v>
      </c>
      <c r="H19417">
        <v>131384</v>
      </c>
      <c r="I19417">
        <v>471410012021</v>
      </c>
      <c r="J19417" t="s">
        <v>19520</v>
      </c>
      <c r="K19417" t="s">
        <v>21</v>
      </c>
      <c r="M19417" t="s">
        <v>19521</v>
      </c>
      <c r="N19417" t="str" cm="1">
        <f t="array" ref="N19417">IFERROR(_xlfn.XLOOKUP(Table2[[#This Row],[Challenger Identifier]],Table1[challenger],Table1[org],NA),"")</f>
        <v>Twin Lakes</v>
      </c>
    </row>
    <row r="19418" spans="1:14" x14ac:dyDescent="0.35">
      <c r="A19418">
        <v>1032091141</v>
      </c>
      <c r="B19418"/>
      <c r="C19418" t="s">
        <v>15069</v>
      </c>
      <c r="D19418" t="s">
        <v>19557</v>
      </c>
      <c r="E19418" t="s">
        <v>17</v>
      </c>
      <c r="F19418" t="s">
        <v>18</v>
      </c>
      <c r="G19418" t="s">
        <v>19</v>
      </c>
      <c r="H19418">
        <v>131384</v>
      </c>
      <c r="I19418">
        <v>471410001002</v>
      </c>
      <c r="J19418" t="s">
        <v>19520</v>
      </c>
      <c r="K19418" t="s">
        <v>21</v>
      </c>
      <c r="M19418" t="s">
        <v>19521</v>
      </c>
      <c r="N19418" t="str" cm="1">
        <f t="array" ref="N19418">IFERROR(_xlfn.XLOOKUP(Table2[[#This Row],[Challenger Identifier]],Table1[challenger],Table1[org],NA),"")</f>
        <v>Twin Lakes</v>
      </c>
    </row>
    <row r="19419" spans="1:14" x14ac:dyDescent="0.35">
      <c r="A19419">
        <v>1032091135</v>
      </c>
      <c r="B19419"/>
      <c r="C19419" t="s">
        <v>15069</v>
      </c>
      <c r="D19419" t="s">
        <v>19558</v>
      </c>
      <c r="E19419" t="s">
        <v>17</v>
      </c>
      <c r="F19419" t="s">
        <v>18</v>
      </c>
      <c r="G19419" t="s">
        <v>19</v>
      </c>
      <c r="H19419">
        <v>131384</v>
      </c>
      <c r="I19419">
        <v>471410001002</v>
      </c>
      <c r="J19419" t="s">
        <v>19520</v>
      </c>
      <c r="K19419" t="s">
        <v>21</v>
      </c>
      <c r="M19419" t="s">
        <v>19521</v>
      </c>
      <c r="N19419" t="str" cm="1">
        <f t="array" ref="N19419">IFERROR(_xlfn.XLOOKUP(Table2[[#This Row],[Challenger Identifier]],Table1[challenger],Table1[org],NA),"")</f>
        <v>Twin Lakes</v>
      </c>
    </row>
    <row r="19420" spans="1:14" x14ac:dyDescent="0.35">
      <c r="A19420">
        <v>1032073576</v>
      </c>
      <c r="B19420"/>
      <c r="C19420" t="s">
        <v>15069</v>
      </c>
      <c r="D19420" t="s">
        <v>19559</v>
      </c>
      <c r="E19420" t="s">
        <v>17</v>
      </c>
      <c r="F19420" t="s">
        <v>18</v>
      </c>
      <c r="G19420" t="s">
        <v>19</v>
      </c>
      <c r="H19420">
        <v>131384</v>
      </c>
      <c r="I19420">
        <v>471410012021</v>
      </c>
      <c r="J19420" t="s">
        <v>19520</v>
      </c>
      <c r="K19420" t="s">
        <v>21</v>
      </c>
      <c r="M19420" t="s">
        <v>19521</v>
      </c>
      <c r="N19420" t="str" cm="1">
        <f t="array" ref="N19420">IFERROR(_xlfn.XLOOKUP(Table2[[#This Row],[Challenger Identifier]],Table1[challenger],Table1[org],NA),"")</f>
        <v>Twin Lakes</v>
      </c>
    </row>
    <row r="19421" spans="1:14" x14ac:dyDescent="0.35">
      <c r="A19421">
        <v>1032088418</v>
      </c>
      <c r="B19421"/>
      <c r="C19421" t="s">
        <v>15069</v>
      </c>
      <c r="D19421" t="s">
        <v>19560</v>
      </c>
      <c r="E19421" t="s">
        <v>17</v>
      </c>
      <c r="F19421" t="s">
        <v>18</v>
      </c>
      <c r="G19421" t="s">
        <v>19</v>
      </c>
      <c r="H19421">
        <v>131384</v>
      </c>
      <c r="I19421">
        <v>471410001001</v>
      </c>
      <c r="J19421" t="s">
        <v>19520</v>
      </c>
      <c r="K19421" t="s">
        <v>21</v>
      </c>
      <c r="M19421" t="s">
        <v>19521</v>
      </c>
      <c r="N19421" t="str" cm="1">
        <f t="array" ref="N19421">IFERROR(_xlfn.XLOOKUP(Table2[[#This Row],[Challenger Identifier]],Table1[challenger],Table1[org],NA),"")</f>
        <v>Twin Lakes</v>
      </c>
    </row>
    <row r="19422" spans="1:14" x14ac:dyDescent="0.35">
      <c r="A19422">
        <v>1032074170</v>
      </c>
      <c r="B19422"/>
      <c r="C19422" t="s">
        <v>15069</v>
      </c>
      <c r="D19422" t="s">
        <v>19561</v>
      </c>
      <c r="E19422" t="s">
        <v>17</v>
      </c>
      <c r="F19422" t="s">
        <v>18</v>
      </c>
      <c r="G19422" t="s">
        <v>19</v>
      </c>
      <c r="H19422">
        <v>131384</v>
      </c>
      <c r="I19422">
        <v>471410012021</v>
      </c>
      <c r="J19422" t="s">
        <v>19520</v>
      </c>
      <c r="K19422" t="s">
        <v>21</v>
      </c>
      <c r="M19422" t="s">
        <v>19521</v>
      </c>
      <c r="N19422" t="str" cm="1">
        <f t="array" ref="N19422">IFERROR(_xlfn.XLOOKUP(Table2[[#This Row],[Challenger Identifier]],Table1[challenger],Table1[org],NA),"")</f>
        <v>Twin Lakes</v>
      </c>
    </row>
    <row r="19423" spans="1:14" x14ac:dyDescent="0.35">
      <c r="A19423">
        <v>1032070755</v>
      </c>
      <c r="B19423"/>
      <c r="C19423" t="s">
        <v>15069</v>
      </c>
      <c r="D19423" t="s">
        <v>19562</v>
      </c>
      <c r="E19423" t="s">
        <v>17</v>
      </c>
      <c r="F19423" t="s">
        <v>18</v>
      </c>
      <c r="G19423" t="s">
        <v>19</v>
      </c>
      <c r="H19423">
        <v>131384</v>
      </c>
      <c r="I19423">
        <v>471410012021</v>
      </c>
      <c r="J19423" t="s">
        <v>19520</v>
      </c>
      <c r="K19423" t="s">
        <v>21</v>
      </c>
      <c r="M19423" t="s">
        <v>19521</v>
      </c>
      <c r="N19423" t="str" cm="1">
        <f t="array" ref="N19423">IFERROR(_xlfn.XLOOKUP(Table2[[#This Row],[Challenger Identifier]],Table1[challenger],Table1[org],NA),"")</f>
        <v>Twin Lakes</v>
      </c>
    </row>
    <row r="19424" spans="1:14" x14ac:dyDescent="0.35">
      <c r="A19424">
        <v>1032077514</v>
      </c>
      <c r="B19424"/>
      <c r="C19424" t="s">
        <v>15069</v>
      </c>
      <c r="D19424" t="s">
        <v>19563</v>
      </c>
      <c r="E19424" t="s">
        <v>17</v>
      </c>
      <c r="F19424" t="s">
        <v>18</v>
      </c>
      <c r="G19424" t="s">
        <v>19</v>
      </c>
      <c r="H19424">
        <v>131384</v>
      </c>
      <c r="I19424">
        <v>471410012021</v>
      </c>
      <c r="J19424" t="s">
        <v>19520</v>
      </c>
      <c r="K19424" t="s">
        <v>21</v>
      </c>
      <c r="M19424" t="s">
        <v>19521</v>
      </c>
      <c r="N19424" t="str" cm="1">
        <f t="array" ref="N19424">IFERROR(_xlfn.XLOOKUP(Table2[[#This Row],[Challenger Identifier]],Table1[challenger],Table1[org],NA),"")</f>
        <v>Twin Lakes</v>
      </c>
    </row>
    <row r="19425" spans="1:14" x14ac:dyDescent="0.35">
      <c r="A19425">
        <v>1032076076</v>
      </c>
      <c r="B19425"/>
      <c r="C19425" t="s">
        <v>15069</v>
      </c>
      <c r="D19425" t="s">
        <v>19564</v>
      </c>
      <c r="E19425" t="s">
        <v>17</v>
      </c>
      <c r="F19425" t="s">
        <v>18</v>
      </c>
      <c r="G19425" t="s">
        <v>19</v>
      </c>
      <c r="H19425">
        <v>131384</v>
      </c>
      <c r="I19425">
        <v>471410012012</v>
      </c>
      <c r="J19425" t="s">
        <v>19520</v>
      </c>
      <c r="K19425" t="s">
        <v>21</v>
      </c>
      <c r="M19425" t="s">
        <v>19521</v>
      </c>
      <c r="N19425" t="str" cm="1">
        <f t="array" ref="N19425">IFERROR(_xlfn.XLOOKUP(Table2[[#This Row],[Challenger Identifier]],Table1[challenger],Table1[org],NA),"")</f>
        <v>Twin Lakes</v>
      </c>
    </row>
    <row r="19426" spans="1:14" x14ac:dyDescent="0.35">
      <c r="A19426">
        <v>1032074137</v>
      </c>
      <c r="B19426"/>
      <c r="C19426" t="s">
        <v>15069</v>
      </c>
      <c r="D19426" t="s">
        <v>19565</v>
      </c>
      <c r="E19426" t="s">
        <v>17</v>
      </c>
      <c r="F19426" t="s">
        <v>18</v>
      </c>
      <c r="G19426" t="s">
        <v>19</v>
      </c>
      <c r="H19426">
        <v>131384</v>
      </c>
      <c r="I19426">
        <v>471410012021</v>
      </c>
      <c r="J19426" t="s">
        <v>19520</v>
      </c>
      <c r="K19426" t="s">
        <v>21</v>
      </c>
      <c r="M19426" t="s">
        <v>19521</v>
      </c>
      <c r="N19426" t="str" cm="1">
        <f t="array" ref="N19426">IFERROR(_xlfn.XLOOKUP(Table2[[#This Row],[Challenger Identifier]],Table1[challenger],Table1[org],NA),"")</f>
        <v>Twin Lakes</v>
      </c>
    </row>
    <row r="19427" spans="1:14" x14ac:dyDescent="0.35">
      <c r="A19427">
        <v>1032073095</v>
      </c>
      <c r="B19427"/>
      <c r="C19427" t="s">
        <v>15069</v>
      </c>
      <c r="D19427" t="s">
        <v>19566</v>
      </c>
      <c r="E19427" t="s">
        <v>17</v>
      </c>
      <c r="F19427" t="s">
        <v>18</v>
      </c>
      <c r="G19427" t="s">
        <v>19</v>
      </c>
      <c r="H19427">
        <v>131384</v>
      </c>
      <c r="I19427">
        <v>471410012021</v>
      </c>
      <c r="J19427" t="s">
        <v>19520</v>
      </c>
      <c r="K19427" t="s">
        <v>21</v>
      </c>
      <c r="M19427" t="s">
        <v>19521</v>
      </c>
      <c r="N19427" t="str" cm="1">
        <f t="array" ref="N19427">IFERROR(_xlfn.XLOOKUP(Table2[[#This Row],[Challenger Identifier]],Table1[challenger],Table1[org],NA),"")</f>
        <v>Twin Lakes</v>
      </c>
    </row>
    <row r="19428" spans="1:14" x14ac:dyDescent="0.35">
      <c r="A19428">
        <v>1032077733</v>
      </c>
      <c r="B19428"/>
      <c r="C19428" t="s">
        <v>15069</v>
      </c>
      <c r="D19428" t="s">
        <v>19567</v>
      </c>
      <c r="E19428" t="s">
        <v>17</v>
      </c>
      <c r="F19428" t="s">
        <v>18</v>
      </c>
      <c r="G19428" t="s">
        <v>19</v>
      </c>
      <c r="H19428">
        <v>131384</v>
      </c>
      <c r="I19428">
        <v>471410012021</v>
      </c>
      <c r="J19428" t="s">
        <v>19520</v>
      </c>
      <c r="K19428" t="s">
        <v>21</v>
      </c>
      <c r="M19428" t="s">
        <v>19521</v>
      </c>
      <c r="N19428" t="str" cm="1">
        <f t="array" ref="N19428">IFERROR(_xlfn.XLOOKUP(Table2[[#This Row],[Challenger Identifier]],Table1[challenger],Table1[org],NA),"")</f>
        <v>Twin Lakes</v>
      </c>
    </row>
    <row r="19429" spans="1:14" x14ac:dyDescent="0.35">
      <c r="A19429">
        <v>1032077814</v>
      </c>
      <c r="B19429"/>
      <c r="C19429" t="s">
        <v>15069</v>
      </c>
      <c r="D19429" t="s">
        <v>19568</v>
      </c>
      <c r="E19429" t="s">
        <v>17</v>
      </c>
      <c r="F19429" t="s">
        <v>18</v>
      </c>
      <c r="G19429" t="s">
        <v>19</v>
      </c>
      <c r="H19429">
        <v>131384</v>
      </c>
      <c r="I19429">
        <v>471410013001</v>
      </c>
      <c r="J19429" t="s">
        <v>19520</v>
      </c>
      <c r="K19429" t="s">
        <v>21</v>
      </c>
      <c r="M19429" t="s">
        <v>19521</v>
      </c>
      <c r="N19429" t="str" cm="1">
        <f t="array" ref="N19429">IFERROR(_xlfn.XLOOKUP(Table2[[#This Row],[Challenger Identifier]],Table1[challenger],Table1[org],NA),"")</f>
        <v>Twin Lakes</v>
      </c>
    </row>
    <row r="19430" spans="1:14" x14ac:dyDescent="0.35">
      <c r="A19430">
        <v>1032074191</v>
      </c>
      <c r="B19430"/>
      <c r="C19430" t="s">
        <v>15069</v>
      </c>
      <c r="D19430" t="s">
        <v>19569</v>
      </c>
      <c r="E19430" t="s">
        <v>17</v>
      </c>
      <c r="F19430" t="s">
        <v>18</v>
      </c>
      <c r="G19430" t="s">
        <v>19</v>
      </c>
      <c r="H19430">
        <v>131384</v>
      </c>
      <c r="I19430">
        <v>471410012021</v>
      </c>
      <c r="J19430" t="s">
        <v>19520</v>
      </c>
      <c r="K19430" t="s">
        <v>21</v>
      </c>
      <c r="M19430" t="s">
        <v>19521</v>
      </c>
      <c r="N19430" t="str" cm="1">
        <f t="array" ref="N19430">IFERROR(_xlfn.XLOOKUP(Table2[[#This Row],[Challenger Identifier]],Table1[challenger],Table1[org],NA),"")</f>
        <v>Twin Lakes</v>
      </c>
    </row>
    <row r="19431" spans="1:14" x14ac:dyDescent="0.35">
      <c r="A19431">
        <v>1032077716</v>
      </c>
      <c r="B19431"/>
      <c r="C19431" t="s">
        <v>15069</v>
      </c>
      <c r="D19431" t="s">
        <v>19570</v>
      </c>
      <c r="E19431" t="s">
        <v>17</v>
      </c>
      <c r="F19431" t="s">
        <v>18</v>
      </c>
      <c r="G19431" t="s">
        <v>19</v>
      </c>
      <c r="H19431">
        <v>131384</v>
      </c>
      <c r="I19431">
        <v>471410012021</v>
      </c>
      <c r="J19431" t="s">
        <v>19520</v>
      </c>
      <c r="K19431" t="s">
        <v>21</v>
      </c>
      <c r="M19431" t="s">
        <v>19521</v>
      </c>
      <c r="N19431" t="str" cm="1">
        <f t="array" ref="N19431">IFERROR(_xlfn.XLOOKUP(Table2[[#This Row],[Challenger Identifier]],Table1[challenger],Table1[org],NA),"")</f>
        <v>Twin Lakes</v>
      </c>
    </row>
    <row r="19432" spans="1:14" x14ac:dyDescent="0.35">
      <c r="A19432">
        <v>1032077541</v>
      </c>
      <c r="B19432"/>
      <c r="C19432" t="s">
        <v>15069</v>
      </c>
      <c r="D19432" t="s">
        <v>19571</v>
      </c>
      <c r="E19432" t="s">
        <v>17</v>
      </c>
      <c r="F19432" t="s">
        <v>18</v>
      </c>
      <c r="G19432" t="s">
        <v>19</v>
      </c>
      <c r="H19432">
        <v>131384</v>
      </c>
      <c r="I19432">
        <v>471410012021</v>
      </c>
      <c r="J19432" t="s">
        <v>19520</v>
      </c>
      <c r="K19432" t="s">
        <v>21</v>
      </c>
      <c r="M19432" t="s">
        <v>19521</v>
      </c>
      <c r="N19432" t="str" cm="1">
        <f t="array" ref="N19432">IFERROR(_xlfn.XLOOKUP(Table2[[#This Row],[Challenger Identifier]],Table1[challenger],Table1[org],NA),"")</f>
        <v>Twin Lakes</v>
      </c>
    </row>
    <row r="19433" spans="1:14" x14ac:dyDescent="0.35">
      <c r="A19433">
        <v>1032077731</v>
      </c>
      <c r="B19433"/>
      <c r="C19433" t="s">
        <v>15069</v>
      </c>
      <c r="D19433" t="s">
        <v>19572</v>
      </c>
      <c r="E19433" t="s">
        <v>17</v>
      </c>
      <c r="F19433" t="s">
        <v>18</v>
      </c>
      <c r="G19433" t="s">
        <v>19</v>
      </c>
      <c r="H19433">
        <v>131384</v>
      </c>
      <c r="I19433">
        <v>471410012021</v>
      </c>
      <c r="J19433" t="s">
        <v>19520</v>
      </c>
      <c r="K19433" t="s">
        <v>21</v>
      </c>
      <c r="M19433" t="s">
        <v>19521</v>
      </c>
      <c r="N19433" t="str" cm="1">
        <f t="array" ref="N19433">IFERROR(_xlfn.XLOOKUP(Table2[[#This Row],[Challenger Identifier]],Table1[challenger],Table1[org],NA),"")</f>
        <v>Twin Lakes</v>
      </c>
    </row>
    <row r="19434" spans="1:14" x14ac:dyDescent="0.35">
      <c r="A19434">
        <v>1032075559</v>
      </c>
      <c r="B19434"/>
      <c r="C19434" t="s">
        <v>15069</v>
      </c>
      <c r="D19434" t="s">
        <v>19573</v>
      </c>
      <c r="E19434" t="s">
        <v>17</v>
      </c>
      <c r="F19434" t="s">
        <v>18</v>
      </c>
      <c r="G19434" t="s">
        <v>19</v>
      </c>
      <c r="H19434">
        <v>131384</v>
      </c>
      <c r="I19434">
        <v>471410012021</v>
      </c>
      <c r="J19434" t="s">
        <v>19520</v>
      </c>
      <c r="K19434" t="s">
        <v>21</v>
      </c>
      <c r="M19434" t="s">
        <v>19521</v>
      </c>
      <c r="N19434" t="str" cm="1">
        <f t="array" ref="N19434">IFERROR(_xlfn.XLOOKUP(Table2[[#This Row],[Challenger Identifier]],Table1[challenger],Table1[org],NA),"")</f>
        <v>Twin Lakes</v>
      </c>
    </row>
    <row r="19435" spans="1:14" x14ac:dyDescent="0.35">
      <c r="A19435">
        <v>1032077533</v>
      </c>
      <c r="B19435"/>
      <c r="C19435" t="s">
        <v>15069</v>
      </c>
      <c r="D19435" t="s">
        <v>19574</v>
      </c>
      <c r="E19435" t="s">
        <v>17</v>
      </c>
      <c r="F19435" t="s">
        <v>18</v>
      </c>
      <c r="G19435" t="s">
        <v>19</v>
      </c>
      <c r="H19435">
        <v>131384</v>
      </c>
      <c r="I19435">
        <v>471410012021</v>
      </c>
      <c r="J19435" t="s">
        <v>19520</v>
      </c>
      <c r="K19435" t="s">
        <v>21</v>
      </c>
      <c r="M19435" t="s">
        <v>19521</v>
      </c>
      <c r="N19435" t="str" cm="1">
        <f t="array" ref="N19435">IFERROR(_xlfn.XLOOKUP(Table2[[#This Row],[Challenger Identifier]],Table1[challenger],Table1[org],NA),"")</f>
        <v>Twin Lakes</v>
      </c>
    </row>
    <row r="19436" spans="1:14" x14ac:dyDescent="0.35">
      <c r="A19436">
        <v>1032074187</v>
      </c>
      <c r="B19436"/>
      <c r="C19436" t="s">
        <v>15069</v>
      </c>
      <c r="D19436" t="s">
        <v>19575</v>
      </c>
      <c r="E19436" t="s">
        <v>17</v>
      </c>
      <c r="F19436" t="s">
        <v>18</v>
      </c>
      <c r="G19436" t="s">
        <v>19</v>
      </c>
      <c r="H19436">
        <v>131384</v>
      </c>
      <c r="I19436">
        <v>471410012021</v>
      </c>
      <c r="J19436" t="s">
        <v>19520</v>
      </c>
      <c r="K19436" t="s">
        <v>21</v>
      </c>
      <c r="M19436" t="s">
        <v>19521</v>
      </c>
      <c r="N19436" t="str" cm="1">
        <f t="array" ref="N19436">IFERROR(_xlfn.XLOOKUP(Table2[[#This Row],[Challenger Identifier]],Table1[challenger],Table1[org],NA),"")</f>
        <v>Twin Lakes</v>
      </c>
    </row>
    <row r="19437" spans="1:14" x14ac:dyDescent="0.35">
      <c r="A19437">
        <v>1109471002</v>
      </c>
      <c r="B19437"/>
      <c r="C19437" t="s">
        <v>15069</v>
      </c>
      <c r="D19437" t="s">
        <v>19576</v>
      </c>
      <c r="E19437" t="s">
        <v>17</v>
      </c>
      <c r="F19437" t="s">
        <v>18</v>
      </c>
      <c r="G19437" t="s">
        <v>19</v>
      </c>
      <c r="H19437">
        <v>131384</v>
      </c>
      <c r="I19437">
        <v>471219603001</v>
      </c>
      <c r="J19437" t="s">
        <v>19520</v>
      </c>
      <c r="K19437" t="s">
        <v>21</v>
      </c>
      <c r="M19437" t="s">
        <v>19521</v>
      </c>
      <c r="N19437" t="str" cm="1">
        <f t="array" ref="N19437">IFERROR(_xlfn.XLOOKUP(Table2[[#This Row],[Challenger Identifier]],Table1[challenger],Table1[org],NA),"")</f>
        <v>Twin Lakes</v>
      </c>
    </row>
    <row r="19438" spans="1:14" x14ac:dyDescent="0.35">
      <c r="A19438">
        <v>1032077240</v>
      </c>
      <c r="B19438"/>
      <c r="C19438" t="s">
        <v>15069</v>
      </c>
      <c r="D19438" t="s">
        <v>19577</v>
      </c>
      <c r="E19438" t="s">
        <v>17</v>
      </c>
      <c r="F19438" t="s">
        <v>18</v>
      </c>
      <c r="G19438" t="s">
        <v>19</v>
      </c>
      <c r="H19438">
        <v>131384</v>
      </c>
      <c r="I19438">
        <v>471410003012</v>
      </c>
      <c r="J19438" t="s">
        <v>19520</v>
      </c>
      <c r="K19438" t="s">
        <v>21</v>
      </c>
      <c r="M19438" t="s">
        <v>19521</v>
      </c>
      <c r="N19438" t="str" cm="1">
        <f t="array" ref="N19438">IFERROR(_xlfn.XLOOKUP(Table2[[#This Row],[Challenger Identifier]],Table1[challenger],Table1[org],NA),"")</f>
        <v>Twin Lakes</v>
      </c>
    </row>
    <row r="19439" spans="1:14" x14ac:dyDescent="0.35">
      <c r="A19439">
        <v>1032073670</v>
      </c>
      <c r="B19439"/>
      <c r="C19439" t="s">
        <v>15069</v>
      </c>
      <c r="D19439" t="s">
        <v>19578</v>
      </c>
      <c r="E19439" t="s">
        <v>17</v>
      </c>
      <c r="F19439" t="s">
        <v>18</v>
      </c>
      <c r="G19439" t="s">
        <v>19</v>
      </c>
      <c r="H19439">
        <v>131384</v>
      </c>
      <c r="I19439">
        <v>471410012021</v>
      </c>
      <c r="J19439" t="s">
        <v>19520</v>
      </c>
      <c r="K19439" t="s">
        <v>21</v>
      </c>
      <c r="M19439" t="s">
        <v>19521</v>
      </c>
      <c r="N19439" t="str" cm="1">
        <f t="array" ref="N19439">IFERROR(_xlfn.XLOOKUP(Table2[[#This Row],[Challenger Identifier]],Table1[challenger],Table1[org],NA),"")</f>
        <v>Twin Lakes</v>
      </c>
    </row>
    <row r="19440" spans="1:14" x14ac:dyDescent="0.35">
      <c r="A19440">
        <v>1032075579</v>
      </c>
      <c r="B19440"/>
      <c r="C19440" t="s">
        <v>15069</v>
      </c>
      <c r="D19440" t="s">
        <v>19579</v>
      </c>
      <c r="E19440" t="s">
        <v>17</v>
      </c>
      <c r="F19440" t="s">
        <v>18</v>
      </c>
      <c r="G19440" t="s">
        <v>19</v>
      </c>
      <c r="H19440">
        <v>131384</v>
      </c>
      <c r="I19440">
        <v>471410013001</v>
      </c>
      <c r="J19440" t="s">
        <v>19520</v>
      </c>
      <c r="K19440" t="s">
        <v>21</v>
      </c>
      <c r="M19440" t="s">
        <v>19521</v>
      </c>
      <c r="N19440" t="str" cm="1">
        <f t="array" ref="N19440">IFERROR(_xlfn.XLOOKUP(Table2[[#This Row],[Challenger Identifier]],Table1[challenger],Table1[org],NA),"")</f>
        <v>Twin Lakes</v>
      </c>
    </row>
    <row r="19441" spans="1:14" x14ac:dyDescent="0.35">
      <c r="A19441">
        <v>1109466861</v>
      </c>
      <c r="B19441"/>
      <c r="C19441" t="s">
        <v>15069</v>
      </c>
      <c r="D19441" t="s">
        <v>19580</v>
      </c>
      <c r="E19441" t="s">
        <v>17</v>
      </c>
      <c r="F19441" t="s">
        <v>18</v>
      </c>
      <c r="G19441" t="s">
        <v>19</v>
      </c>
      <c r="H19441">
        <v>131384</v>
      </c>
      <c r="I19441">
        <v>471219603001</v>
      </c>
      <c r="J19441" t="s">
        <v>19520</v>
      </c>
      <c r="K19441" t="s">
        <v>21</v>
      </c>
      <c r="M19441" t="s">
        <v>19521</v>
      </c>
      <c r="N19441" t="str" cm="1">
        <f t="array" ref="N19441">IFERROR(_xlfn.XLOOKUP(Table2[[#This Row],[Challenger Identifier]],Table1[challenger],Table1[org],NA),"")</f>
        <v>Twin Lakes</v>
      </c>
    </row>
    <row r="19442" spans="1:14" x14ac:dyDescent="0.35">
      <c r="A19442">
        <v>1032073122</v>
      </c>
      <c r="B19442"/>
      <c r="C19442" t="s">
        <v>15069</v>
      </c>
      <c r="D19442" t="s">
        <v>19581</v>
      </c>
      <c r="E19442" t="s">
        <v>17</v>
      </c>
      <c r="F19442" t="s">
        <v>18</v>
      </c>
      <c r="G19442" t="s">
        <v>19</v>
      </c>
      <c r="H19442">
        <v>131384</v>
      </c>
      <c r="I19442">
        <v>471410012021</v>
      </c>
      <c r="J19442" t="s">
        <v>19520</v>
      </c>
      <c r="K19442" t="s">
        <v>21</v>
      </c>
      <c r="M19442" t="s">
        <v>19521</v>
      </c>
      <c r="N19442" t="str" cm="1">
        <f t="array" ref="N19442">IFERROR(_xlfn.XLOOKUP(Table2[[#This Row],[Challenger Identifier]],Table1[challenger],Table1[org],NA),"")</f>
        <v>Twin Lakes</v>
      </c>
    </row>
    <row r="19443" spans="1:14" x14ac:dyDescent="0.35">
      <c r="A19443">
        <v>1032077812</v>
      </c>
      <c r="B19443"/>
      <c r="C19443" t="s">
        <v>15069</v>
      </c>
      <c r="D19443" t="s">
        <v>19582</v>
      </c>
      <c r="E19443" t="s">
        <v>17</v>
      </c>
      <c r="F19443" t="s">
        <v>18</v>
      </c>
      <c r="G19443" t="s">
        <v>19</v>
      </c>
      <c r="H19443">
        <v>131384</v>
      </c>
      <c r="I19443">
        <v>471410013001</v>
      </c>
      <c r="J19443" t="s">
        <v>19520</v>
      </c>
      <c r="K19443" t="s">
        <v>21</v>
      </c>
      <c r="M19443" t="s">
        <v>19521</v>
      </c>
      <c r="N19443" t="str" cm="1">
        <f t="array" ref="N19443">IFERROR(_xlfn.XLOOKUP(Table2[[#This Row],[Challenger Identifier]],Table1[challenger],Table1[org],NA),"")</f>
        <v>Twin Lakes</v>
      </c>
    </row>
    <row r="19444" spans="1:14" x14ac:dyDescent="0.35">
      <c r="A19444">
        <v>1032077798</v>
      </c>
      <c r="B19444"/>
      <c r="C19444" t="s">
        <v>15069</v>
      </c>
      <c r="D19444" t="s">
        <v>19583</v>
      </c>
      <c r="E19444" t="s">
        <v>17</v>
      </c>
      <c r="F19444" t="s">
        <v>18</v>
      </c>
      <c r="G19444" t="s">
        <v>19</v>
      </c>
      <c r="H19444">
        <v>131384</v>
      </c>
      <c r="I19444">
        <v>471410013001</v>
      </c>
      <c r="J19444" t="s">
        <v>19520</v>
      </c>
      <c r="K19444" t="s">
        <v>21</v>
      </c>
      <c r="M19444" t="s">
        <v>19521</v>
      </c>
      <c r="N19444" t="str" cm="1">
        <f t="array" ref="N19444">IFERROR(_xlfn.XLOOKUP(Table2[[#This Row],[Challenger Identifier]],Table1[challenger],Table1[org],NA),"")</f>
        <v>Twin Lakes</v>
      </c>
    </row>
    <row r="19445" spans="1:14" x14ac:dyDescent="0.35">
      <c r="A19445">
        <v>1032077718</v>
      </c>
      <c r="B19445"/>
      <c r="C19445" t="s">
        <v>15069</v>
      </c>
      <c r="D19445" t="s">
        <v>19584</v>
      </c>
      <c r="E19445" t="s">
        <v>17</v>
      </c>
      <c r="F19445" t="s">
        <v>18</v>
      </c>
      <c r="G19445" t="s">
        <v>19</v>
      </c>
      <c r="H19445">
        <v>131384</v>
      </c>
      <c r="I19445">
        <v>471410012021</v>
      </c>
      <c r="J19445" t="s">
        <v>19520</v>
      </c>
      <c r="K19445" t="s">
        <v>21</v>
      </c>
      <c r="M19445" t="s">
        <v>19521</v>
      </c>
      <c r="N19445" t="str" cm="1">
        <f t="array" ref="N19445">IFERROR(_xlfn.XLOOKUP(Table2[[#This Row],[Challenger Identifier]],Table1[challenger],Table1[org],NA),"")</f>
        <v>Twin Lakes</v>
      </c>
    </row>
    <row r="19446" spans="1:14" x14ac:dyDescent="0.35">
      <c r="A19446">
        <v>1032078466</v>
      </c>
      <c r="B19446"/>
      <c r="C19446" t="s">
        <v>15069</v>
      </c>
      <c r="D19446" t="s">
        <v>19585</v>
      </c>
      <c r="E19446" t="s">
        <v>17</v>
      </c>
      <c r="F19446" t="s">
        <v>18</v>
      </c>
      <c r="G19446" t="s">
        <v>19</v>
      </c>
      <c r="H19446">
        <v>131384</v>
      </c>
      <c r="I19446">
        <v>471410002012</v>
      </c>
      <c r="J19446" t="s">
        <v>19520</v>
      </c>
      <c r="K19446" t="s">
        <v>21</v>
      </c>
      <c r="M19446" t="s">
        <v>19521</v>
      </c>
      <c r="N19446" t="str" cm="1">
        <f t="array" ref="N19446">IFERROR(_xlfn.XLOOKUP(Table2[[#This Row],[Challenger Identifier]],Table1[challenger],Table1[org],NA),"")</f>
        <v>Twin Lakes</v>
      </c>
    </row>
    <row r="19447" spans="1:14" x14ac:dyDescent="0.35">
      <c r="A19447">
        <v>1109471219</v>
      </c>
      <c r="B19447"/>
      <c r="C19447" t="s">
        <v>15069</v>
      </c>
      <c r="D19447" t="s">
        <v>19586</v>
      </c>
      <c r="E19447" t="s">
        <v>17</v>
      </c>
      <c r="F19447" t="s">
        <v>18</v>
      </c>
      <c r="G19447" t="s">
        <v>19</v>
      </c>
      <c r="H19447">
        <v>131384</v>
      </c>
      <c r="I19447">
        <v>471219603001</v>
      </c>
      <c r="J19447" t="s">
        <v>19520</v>
      </c>
      <c r="K19447" t="s">
        <v>21</v>
      </c>
      <c r="M19447" t="s">
        <v>19521</v>
      </c>
      <c r="N19447" t="str" cm="1">
        <f t="array" ref="N19447">IFERROR(_xlfn.XLOOKUP(Table2[[#This Row],[Challenger Identifier]],Table1[challenger],Table1[org],NA),"")</f>
        <v>Twin Lakes</v>
      </c>
    </row>
    <row r="19448" spans="1:14" x14ac:dyDescent="0.35">
      <c r="A19448">
        <v>1109471217</v>
      </c>
      <c r="B19448"/>
      <c r="C19448" t="s">
        <v>15069</v>
      </c>
      <c r="D19448" t="s">
        <v>19587</v>
      </c>
      <c r="E19448" t="s">
        <v>17</v>
      </c>
      <c r="F19448" t="s">
        <v>18</v>
      </c>
      <c r="G19448" t="s">
        <v>19</v>
      </c>
      <c r="H19448">
        <v>131384</v>
      </c>
      <c r="I19448">
        <v>471219603001</v>
      </c>
      <c r="J19448" t="s">
        <v>19520</v>
      </c>
      <c r="K19448" t="s">
        <v>21</v>
      </c>
      <c r="M19448" t="s">
        <v>19521</v>
      </c>
      <c r="N19448" t="str" cm="1">
        <f t="array" ref="N19448">IFERROR(_xlfn.XLOOKUP(Table2[[#This Row],[Challenger Identifier]],Table1[challenger],Table1[org],NA),"")</f>
        <v>Twin Lakes</v>
      </c>
    </row>
    <row r="19449" spans="1:14" x14ac:dyDescent="0.35">
      <c r="A19449">
        <v>1032075553</v>
      </c>
      <c r="B19449"/>
      <c r="C19449" t="s">
        <v>15069</v>
      </c>
      <c r="D19449" t="s">
        <v>19588</v>
      </c>
      <c r="E19449" t="s">
        <v>17</v>
      </c>
      <c r="F19449" t="s">
        <v>18</v>
      </c>
      <c r="G19449" t="s">
        <v>19</v>
      </c>
      <c r="H19449">
        <v>131384</v>
      </c>
      <c r="I19449">
        <v>471410012021</v>
      </c>
      <c r="J19449" t="s">
        <v>19520</v>
      </c>
      <c r="K19449" t="s">
        <v>21</v>
      </c>
      <c r="M19449" t="s">
        <v>19521</v>
      </c>
      <c r="N19449" t="str" cm="1">
        <f t="array" ref="N19449">IFERROR(_xlfn.XLOOKUP(Table2[[#This Row],[Challenger Identifier]],Table1[challenger],Table1[org],NA),"")</f>
        <v>Twin Lakes</v>
      </c>
    </row>
    <row r="19450" spans="1:14" x14ac:dyDescent="0.35">
      <c r="A19450">
        <v>1032078383</v>
      </c>
      <c r="B19450"/>
      <c r="C19450" t="s">
        <v>15069</v>
      </c>
      <c r="D19450" t="s">
        <v>19589</v>
      </c>
      <c r="E19450" t="s">
        <v>17</v>
      </c>
      <c r="F19450" t="s">
        <v>18</v>
      </c>
      <c r="G19450" t="s">
        <v>19</v>
      </c>
      <c r="H19450">
        <v>131384</v>
      </c>
      <c r="I19450">
        <v>471410002012</v>
      </c>
      <c r="J19450" t="s">
        <v>19520</v>
      </c>
      <c r="K19450" t="s">
        <v>21</v>
      </c>
      <c r="M19450" t="s">
        <v>19521</v>
      </c>
      <c r="N19450" t="str" cm="1">
        <f t="array" ref="N19450">IFERROR(_xlfn.XLOOKUP(Table2[[#This Row],[Challenger Identifier]],Table1[challenger],Table1[org],NA),"")</f>
        <v>Twin Lakes</v>
      </c>
    </row>
    <row r="19451" spans="1:14" x14ac:dyDescent="0.35">
      <c r="A19451">
        <v>1032074192</v>
      </c>
      <c r="B19451"/>
      <c r="C19451" t="s">
        <v>15069</v>
      </c>
      <c r="D19451" t="s">
        <v>19590</v>
      </c>
      <c r="E19451" t="s">
        <v>17</v>
      </c>
      <c r="F19451" t="s">
        <v>18</v>
      </c>
      <c r="G19451" t="s">
        <v>19</v>
      </c>
      <c r="H19451">
        <v>131384</v>
      </c>
      <c r="I19451">
        <v>471410012021</v>
      </c>
      <c r="J19451" t="s">
        <v>19520</v>
      </c>
      <c r="K19451" t="s">
        <v>21</v>
      </c>
      <c r="M19451" t="s">
        <v>19521</v>
      </c>
      <c r="N19451" t="str" cm="1">
        <f t="array" ref="N19451">IFERROR(_xlfn.XLOOKUP(Table2[[#This Row],[Challenger Identifier]],Table1[challenger],Table1[org],NA),"")</f>
        <v>Twin Lakes</v>
      </c>
    </row>
    <row r="19452" spans="1:14" x14ac:dyDescent="0.35">
      <c r="A19452">
        <v>1109466890</v>
      </c>
      <c r="B19452"/>
      <c r="C19452" t="s">
        <v>15069</v>
      </c>
      <c r="D19452" t="s">
        <v>19591</v>
      </c>
      <c r="E19452" t="s">
        <v>17</v>
      </c>
      <c r="F19452" t="s">
        <v>18</v>
      </c>
      <c r="G19452" t="s">
        <v>19</v>
      </c>
      <c r="H19452">
        <v>131384</v>
      </c>
      <c r="I19452">
        <v>471219603001</v>
      </c>
      <c r="J19452" t="s">
        <v>19520</v>
      </c>
      <c r="K19452" t="s">
        <v>21</v>
      </c>
      <c r="M19452" t="s">
        <v>19521</v>
      </c>
      <c r="N19452" t="str" cm="1">
        <f t="array" ref="N19452">IFERROR(_xlfn.XLOOKUP(Table2[[#This Row],[Challenger Identifier]],Table1[challenger],Table1[org],NA),"")</f>
        <v>Twin Lakes</v>
      </c>
    </row>
    <row r="19453" spans="1:14" x14ac:dyDescent="0.35">
      <c r="A19453">
        <v>1032088415</v>
      </c>
      <c r="B19453"/>
      <c r="C19453" t="s">
        <v>15069</v>
      </c>
      <c r="D19453" t="s">
        <v>19592</v>
      </c>
      <c r="E19453" t="s">
        <v>17</v>
      </c>
      <c r="F19453" t="s">
        <v>18</v>
      </c>
      <c r="G19453" t="s">
        <v>19</v>
      </c>
      <c r="H19453">
        <v>131384</v>
      </c>
      <c r="I19453">
        <v>471410001001</v>
      </c>
      <c r="J19453" t="s">
        <v>19520</v>
      </c>
      <c r="K19453" t="s">
        <v>21</v>
      </c>
      <c r="M19453" t="s">
        <v>19521</v>
      </c>
      <c r="N19453" t="str" cm="1">
        <f t="array" ref="N19453">IFERROR(_xlfn.XLOOKUP(Table2[[#This Row],[Challenger Identifier]],Table1[challenger],Table1[org],NA),"")</f>
        <v>Twin Lakes</v>
      </c>
    </row>
    <row r="19454" spans="1:14" x14ac:dyDescent="0.35">
      <c r="A19454">
        <v>1032074163</v>
      </c>
      <c r="B19454"/>
      <c r="C19454" t="s">
        <v>15069</v>
      </c>
      <c r="D19454" t="s">
        <v>19593</v>
      </c>
      <c r="E19454" t="s">
        <v>17</v>
      </c>
      <c r="F19454" t="s">
        <v>18</v>
      </c>
      <c r="G19454" t="s">
        <v>19</v>
      </c>
      <c r="H19454">
        <v>131384</v>
      </c>
      <c r="I19454">
        <v>471410012021</v>
      </c>
      <c r="J19454" t="s">
        <v>19520</v>
      </c>
      <c r="K19454" t="s">
        <v>21</v>
      </c>
      <c r="M19454" t="s">
        <v>19521</v>
      </c>
      <c r="N19454" t="str" cm="1">
        <f t="array" ref="N19454">IFERROR(_xlfn.XLOOKUP(Table2[[#This Row],[Challenger Identifier]],Table1[challenger],Table1[org],NA),"")</f>
        <v>Twin Lakes</v>
      </c>
    </row>
    <row r="19455" spans="1:14" x14ac:dyDescent="0.35">
      <c r="A19455">
        <v>1032075554</v>
      </c>
      <c r="B19455"/>
      <c r="C19455" t="s">
        <v>15069</v>
      </c>
      <c r="D19455" t="s">
        <v>19594</v>
      </c>
      <c r="E19455" t="s">
        <v>17</v>
      </c>
      <c r="F19455" t="s">
        <v>18</v>
      </c>
      <c r="G19455" t="s">
        <v>19</v>
      </c>
      <c r="H19455">
        <v>131384</v>
      </c>
      <c r="I19455">
        <v>471410012021</v>
      </c>
      <c r="J19455" t="s">
        <v>19520</v>
      </c>
      <c r="K19455" t="s">
        <v>21</v>
      </c>
      <c r="M19455" t="s">
        <v>19521</v>
      </c>
      <c r="N19455" t="str" cm="1">
        <f t="array" ref="N19455">IFERROR(_xlfn.XLOOKUP(Table2[[#This Row],[Challenger Identifier]],Table1[challenger],Table1[org],NA),"")</f>
        <v>Twin Lakes</v>
      </c>
    </row>
    <row r="19456" spans="1:14" x14ac:dyDescent="0.35">
      <c r="A19456">
        <v>1032070767</v>
      </c>
      <c r="B19456"/>
      <c r="C19456" t="s">
        <v>15069</v>
      </c>
      <c r="D19456" t="s">
        <v>19595</v>
      </c>
      <c r="E19456" t="s">
        <v>17</v>
      </c>
      <c r="F19456" t="s">
        <v>18</v>
      </c>
      <c r="G19456" t="s">
        <v>19</v>
      </c>
      <c r="H19456">
        <v>131384</v>
      </c>
      <c r="I19456">
        <v>471410012021</v>
      </c>
      <c r="J19456" t="s">
        <v>19520</v>
      </c>
      <c r="K19456" t="s">
        <v>21</v>
      </c>
      <c r="M19456" t="s">
        <v>19521</v>
      </c>
      <c r="N19456" t="str" cm="1">
        <f t="array" ref="N19456">IFERROR(_xlfn.XLOOKUP(Table2[[#This Row],[Challenger Identifier]],Table1[challenger],Table1[org],NA),"")</f>
        <v>Twin Lakes</v>
      </c>
    </row>
    <row r="19457" spans="1:14" x14ac:dyDescent="0.35">
      <c r="A19457">
        <v>1032074161</v>
      </c>
      <c r="B19457"/>
      <c r="C19457" t="s">
        <v>15069</v>
      </c>
      <c r="D19457" t="s">
        <v>19596</v>
      </c>
      <c r="E19457" t="s">
        <v>17</v>
      </c>
      <c r="F19457" t="s">
        <v>18</v>
      </c>
      <c r="G19457" t="s">
        <v>19</v>
      </c>
      <c r="H19457">
        <v>131384</v>
      </c>
      <c r="I19457">
        <v>471410012021</v>
      </c>
      <c r="J19457" t="s">
        <v>19520</v>
      </c>
      <c r="K19457" t="s">
        <v>21</v>
      </c>
      <c r="M19457" t="s">
        <v>19521</v>
      </c>
      <c r="N19457" t="str" cm="1">
        <f t="array" ref="N19457">IFERROR(_xlfn.XLOOKUP(Table2[[#This Row],[Challenger Identifier]],Table1[challenger],Table1[org],NA),"")</f>
        <v>Twin Lakes</v>
      </c>
    </row>
    <row r="19458" spans="1:14" x14ac:dyDescent="0.35">
      <c r="A19458">
        <v>1032074180</v>
      </c>
      <c r="B19458"/>
      <c r="C19458" t="s">
        <v>15069</v>
      </c>
      <c r="D19458" t="s">
        <v>19597</v>
      </c>
      <c r="E19458" t="s">
        <v>17</v>
      </c>
      <c r="F19458" t="s">
        <v>18</v>
      </c>
      <c r="G19458" t="s">
        <v>19</v>
      </c>
      <c r="H19458">
        <v>131384</v>
      </c>
      <c r="I19458">
        <v>471410012021</v>
      </c>
      <c r="J19458" t="s">
        <v>19520</v>
      </c>
      <c r="K19458" t="s">
        <v>21</v>
      </c>
      <c r="M19458" t="s">
        <v>19521</v>
      </c>
      <c r="N19458" t="str" cm="1">
        <f t="array" ref="N19458">IFERROR(_xlfn.XLOOKUP(Table2[[#This Row],[Challenger Identifier]],Table1[challenger],Table1[org],NA),"")</f>
        <v>Twin Lakes</v>
      </c>
    </row>
    <row r="19459" spans="1:14" x14ac:dyDescent="0.35">
      <c r="A19459">
        <v>1032077727</v>
      </c>
      <c r="B19459"/>
      <c r="C19459" t="s">
        <v>15069</v>
      </c>
      <c r="D19459" t="s">
        <v>19598</v>
      </c>
      <c r="E19459" t="s">
        <v>17</v>
      </c>
      <c r="F19459" t="s">
        <v>18</v>
      </c>
      <c r="G19459" t="s">
        <v>19</v>
      </c>
      <c r="H19459">
        <v>131384</v>
      </c>
      <c r="I19459">
        <v>471410012021</v>
      </c>
      <c r="J19459" t="s">
        <v>19520</v>
      </c>
      <c r="K19459" t="s">
        <v>21</v>
      </c>
      <c r="M19459" t="s">
        <v>19521</v>
      </c>
      <c r="N19459" t="str" cm="1">
        <f t="array" ref="N19459">IFERROR(_xlfn.XLOOKUP(Table2[[#This Row],[Challenger Identifier]],Table1[challenger],Table1[org],NA),"")</f>
        <v>Twin Lakes</v>
      </c>
    </row>
    <row r="19460" spans="1:14" x14ac:dyDescent="0.35">
      <c r="A19460">
        <v>1032070881</v>
      </c>
      <c r="B19460"/>
      <c r="C19460" t="s">
        <v>15069</v>
      </c>
      <c r="D19460" t="s">
        <v>19599</v>
      </c>
      <c r="E19460" t="s">
        <v>17</v>
      </c>
      <c r="F19460" t="s">
        <v>18</v>
      </c>
      <c r="G19460" t="s">
        <v>19</v>
      </c>
      <c r="H19460">
        <v>131384</v>
      </c>
      <c r="I19460">
        <v>471410013001</v>
      </c>
      <c r="J19460" t="s">
        <v>19520</v>
      </c>
      <c r="K19460" t="s">
        <v>21</v>
      </c>
      <c r="M19460" t="s">
        <v>19521</v>
      </c>
      <c r="N19460" t="str" cm="1">
        <f t="array" ref="N19460">IFERROR(_xlfn.XLOOKUP(Table2[[#This Row],[Challenger Identifier]],Table1[challenger],Table1[org],NA),"")</f>
        <v>Twin Lakes</v>
      </c>
    </row>
    <row r="19461" spans="1:14" x14ac:dyDescent="0.35">
      <c r="A19461">
        <v>1032073115</v>
      </c>
      <c r="B19461"/>
      <c r="C19461" t="s">
        <v>15069</v>
      </c>
      <c r="D19461" t="s">
        <v>19600</v>
      </c>
      <c r="E19461" t="s">
        <v>17</v>
      </c>
      <c r="F19461" t="s">
        <v>18</v>
      </c>
      <c r="G19461" t="s">
        <v>19</v>
      </c>
      <c r="H19461">
        <v>131384</v>
      </c>
      <c r="I19461">
        <v>471410012021</v>
      </c>
      <c r="J19461" t="s">
        <v>19520</v>
      </c>
      <c r="K19461" t="s">
        <v>21</v>
      </c>
      <c r="M19461" t="s">
        <v>19521</v>
      </c>
      <c r="N19461" t="str" cm="1">
        <f t="array" ref="N19461">IFERROR(_xlfn.XLOOKUP(Table2[[#This Row],[Challenger Identifier]],Table1[challenger],Table1[org],NA),"")</f>
        <v>Twin Lakes</v>
      </c>
    </row>
    <row r="19462" spans="1:14" x14ac:dyDescent="0.35">
      <c r="A19462">
        <v>1109471236</v>
      </c>
      <c r="B19462"/>
      <c r="C19462" t="s">
        <v>15069</v>
      </c>
      <c r="D19462" t="s">
        <v>19601</v>
      </c>
      <c r="E19462" t="s">
        <v>17</v>
      </c>
      <c r="F19462" t="s">
        <v>18</v>
      </c>
      <c r="G19462" t="s">
        <v>19</v>
      </c>
      <c r="H19462">
        <v>131384</v>
      </c>
      <c r="I19462">
        <v>471219603001</v>
      </c>
      <c r="J19462" t="s">
        <v>19520</v>
      </c>
      <c r="K19462" t="s">
        <v>21</v>
      </c>
      <c r="M19462" t="s">
        <v>19521</v>
      </c>
      <c r="N19462" t="str" cm="1">
        <f t="array" ref="N19462">IFERROR(_xlfn.XLOOKUP(Table2[[#This Row],[Challenger Identifier]],Table1[challenger],Table1[org],NA),"")</f>
        <v>Twin Lakes</v>
      </c>
    </row>
    <row r="19463" spans="1:14" x14ac:dyDescent="0.35">
      <c r="A19463">
        <v>1032070324</v>
      </c>
      <c r="B19463"/>
      <c r="C19463" t="s">
        <v>15069</v>
      </c>
      <c r="D19463" t="s">
        <v>19602</v>
      </c>
      <c r="E19463" t="s">
        <v>17</v>
      </c>
      <c r="F19463" t="s">
        <v>18</v>
      </c>
      <c r="G19463" t="s">
        <v>19</v>
      </c>
      <c r="H19463">
        <v>131384</v>
      </c>
      <c r="I19463">
        <v>471410013001</v>
      </c>
      <c r="J19463" t="s">
        <v>19520</v>
      </c>
      <c r="K19463" t="s">
        <v>21</v>
      </c>
      <c r="M19463" t="s">
        <v>19521</v>
      </c>
      <c r="N19463" t="str" cm="1">
        <f t="array" ref="N19463">IFERROR(_xlfn.XLOOKUP(Table2[[#This Row],[Challenger Identifier]],Table1[challenger],Table1[org],NA),"")</f>
        <v>Twin Lakes</v>
      </c>
    </row>
    <row r="19464" spans="1:14" x14ac:dyDescent="0.35">
      <c r="A19464">
        <v>1032078378</v>
      </c>
      <c r="B19464"/>
      <c r="C19464" t="s">
        <v>15069</v>
      </c>
      <c r="D19464" t="s">
        <v>19603</v>
      </c>
      <c r="E19464" t="s">
        <v>17</v>
      </c>
      <c r="F19464" t="s">
        <v>18</v>
      </c>
      <c r="G19464" t="s">
        <v>19</v>
      </c>
      <c r="H19464">
        <v>131384</v>
      </c>
      <c r="I19464">
        <v>471410002012</v>
      </c>
      <c r="J19464" t="s">
        <v>19520</v>
      </c>
      <c r="K19464" t="s">
        <v>21</v>
      </c>
      <c r="M19464" t="s">
        <v>19521</v>
      </c>
      <c r="N19464" t="str" cm="1">
        <f t="array" ref="N19464">IFERROR(_xlfn.XLOOKUP(Table2[[#This Row],[Challenger Identifier]],Table1[challenger],Table1[org],NA),"")</f>
        <v>Twin Lakes</v>
      </c>
    </row>
    <row r="19465" spans="1:14" x14ac:dyDescent="0.35">
      <c r="A19465">
        <v>1032077536</v>
      </c>
      <c r="B19465"/>
      <c r="C19465" t="s">
        <v>15069</v>
      </c>
      <c r="D19465" t="s">
        <v>19604</v>
      </c>
      <c r="E19465" t="s">
        <v>17</v>
      </c>
      <c r="F19465" t="s">
        <v>18</v>
      </c>
      <c r="G19465" t="s">
        <v>19</v>
      </c>
      <c r="H19465">
        <v>131384</v>
      </c>
      <c r="I19465">
        <v>471410012021</v>
      </c>
      <c r="J19465" t="s">
        <v>19520</v>
      </c>
      <c r="K19465" t="s">
        <v>21</v>
      </c>
      <c r="M19465" t="s">
        <v>19521</v>
      </c>
      <c r="N19465" t="str" cm="1">
        <f t="array" ref="N19465">IFERROR(_xlfn.XLOOKUP(Table2[[#This Row],[Challenger Identifier]],Table1[challenger],Table1[org],NA),"")</f>
        <v>Twin Lakes</v>
      </c>
    </row>
    <row r="19466" spans="1:14" x14ac:dyDescent="0.35">
      <c r="A19466">
        <v>1109471049</v>
      </c>
      <c r="B19466"/>
      <c r="C19466" t="s">
        <v>15069</v>
      </c>
      <c r="D19466" t="s">
        <v>19605</v>
      </c>
      <c r="E19466" t="s">
        <v>17</v>
      </c>
      <c r="F19466" t="s">
        <v>18</v>
      </c>
      <c r="G19466" t="s">
        <v>19</v>
      </c>
      <c r="H19466">
        <v>131384</v>
      </c>
      <c r="I19466">
        <v>471219603001</v>
      </c>
      <c r="J19466" t="s">
        <v>19520</v>
      </c>
      <c r="K19466" t="s">
        <v>21</v>
      </c>
      <c r="M19466" t="s">
        <v>19521</v>
      </c>
      <c r="N19466" t="str" cm="1">
        <f t="array" ref="N19466">IFERROR(_xlfn.XLOOKUP(Table2[[#This Row],[Challenger Identifier]],Table1[challenger],Table1[org],NA),"")</f>
        <v>Twin Lakes</v>
      </c>
    </row>
    <row r="19467" spans="1:14" x14ac:dyDescent="0.35">
      <c r="A19467">
        <v>1032075564</v>
      </c>
      <c r="B19467"/>
      <c r="C19467" t="s">
        <v>15069</v>
      </c>
      <c r="D19467" t="s">
        <v>19606</v>
      </c>
      <c r="E19467" t="s">
        <v>17</v>
      </c>
      <c r="F19467" t="s">
        <v>18</v>
      </c>
      <c r="G19467" t="s">
        <v>19</v>
      </c>
      <c r="H19467">
        <v>131384</v>
      </c>
      <c r="I19467">
        <v>471410012021</v>
      </c>
      <c r="J19467" t="s">
        <v>19520</v>
      </c>
      <c r="K19467" t="s">
        <v>21</v>
      </c>
      <c r="M19467" t="s">
        <v>19521</v>
      </c>
      <c r="N19467" t="str" cm="1">
        <f t="array" ref="N19467">IFERROR(_xlfn.XLOOKUP(Table2[[#This Row],[Challenger Identifier]],Table1[challenger],Table1[org],NA),"")</f>
        <v>Twin Lakes</v>
      </c>
    </row>
    <row r="19468" spans="1:14" x14ac:dyDescent="0.35">
      <c r="A19468">
        <v>1032077702</v>
      </c>
      <c r="B19468"/>
      <c r="C19468" t="s">
        <v>15069</v>
      </c>
      <c r="D19468" t="s">
        <v>19607</v>
      </c>
      <c r="E19468" t="s">
        <v>17</v>
      </c>
      <c r="F19468" t="s">
        <v>18</v>
      </c>
      <c r="G19468" t="s">
        <v>19</v>
      </c>
      <c r="H19468">
        <v>131384</v>
      </c>
      <c r="I19468">
        <v>471410012021</v>
      </c>
      <c r="J19468" t="s">
        <v>19520</v>
      </c>
      <c r="K19468" t="s">
        <v>21</v>
      </c>
      <c r="M19468" t="s">
        <v>19521</v>
      </c>
      <c r="N19468" t="str" cm="1">
        <f t="array" ref="N19468">IFERROR(_xlfn.XLOOKUP(Table2[[#This Row],[Challenger Identifier]],Table1[challenger],Table1[org],NA),"")</f>
        <v>Twin Lakes</v>
      </c>
    </row>
    <row r="19469" spans="1:14" x14ac:dyDescent="0.35">
      <c r="A19469">
        <v>1032073692</v>
      </c>
      <c r="B19469"/>
      <c r="C19469" t="s">
        <v>15069</v>
      </c>
      <c r="D19469" t="s">
        <v>19608</v>
      </c>
      <c r="E19469" t="s">
        <v>17</v>
      </c>
      <c r="F19469" t="s">
        <v>18</v>
      </c>
      <c r="G19469" t="s">
        <v>19</v>
      </c>
      <c r="H19469">
        <v>131384</v>
      </c>
      <c r="I19469">
        <v>471410012021</v>
      </c>
      <c r="J19469" t="s">
        <v>19520</v>
      </c>
      <c r="K19469" t="s">
        <v>21</v>
      </c>
      <c r="M19469" t="s">
        <v>19521</v>
      </c>
      <c r="N19469" t="str" cm="1">
        <f t="array" ref="N19469">IFERROR(_xlfn.XLOOKUP(Table2[[#This Row],[Challenger Identifier]],Table1[challenger],Table1[org],NA),"")</f>
        <v>Twin Lakes</v>
      </c>
    </row>
    <row r="19470" spans="1:14" x14ac:dyDescent="0.35">
      <c r="A19470">
        <v>1032074131</v>
      </c>
      <c r="B19470"/>
      <c r="C19470" t="s">
        <v>15069</v>
      </c>
      <c r="D19470" t="s">
        <v>19609</v>
      </c>
      <c r="E19470" t="s">
        <v>17</v>
      </c>
      <c r="F19470" t="s">
        <v>18</v>
      </c>
      <c r="G19470" t="s">
        <v>19</v>
      </c>
      <c r="H19470">
        <v>131384</v>
      </c>
      <c r="I19470">
        <v>471410012021</v>
      </c>
      <c r="J19470" t="s">
        <v>19520</v>
      </c>
      <c r="K19470" t="s">
        <v>21</v>
      </c>
      <c r="M19470" t="s">
        <v>19521</v>
      </c>
      <c r="N19470" t="str" cm="1">
        <f t="array" ref="N19470">IFERROR(_xlfn.XLOOKUP(Table2[[#This Row],[Challenger Identifier]],Table1[challenger],Table1[org],NA),"")</f>
        <v>Twin Lakes</v>
      </c>
    </row>
    <row r="19471" spans="1:14" x14ac:dyDescent="0.35">
      <c r="A19471">
        <v>1032074158</v>
      </c>
      <c r="B19471"/>
      <c r="C19471" t="s">
        <v>15069</v>
      </c>
      <c r="D19471" t="s">
        <v>19610</v>
      </c>
      <c r="E19471" t="s">
        <v>17</v>
      </c>
      <c r="F19471" t="s">
        <v>18</v>
      </c>
      <c r="G19471" t="s">
        <v>19</v>
      </c>
      <c r="H19471">
        <v>131384</v>
      </c>
      <c r="I19471">
        <v>471410012021</v>
      </c>
      <c r="J19471" t="s">
        <v>19520</v>
      </c>
      <c r="K19471" t="s">
        <v>21</v>
      </c>
      <c r="M19471" t="s">
        <v>19521</v>
      </c>
      <c r="N19471" t="str" cm="1">
        <f t="array" ref="N19471">IFERROR(_xlfn.XLOOKUP(Table2[[#This Row],[Challenger Identifier]],Table1[challenger],Table1[org],NA),"")</f>
        <v>Twin Lakes</v>
      </c>
    </row>
    <row r="19472" spans="1:14" x14ac:dyDescent="0.35">
      <c r="A19472">
        <v>1109466858</v>
      </c>
      <c r="B19472"/>
      <c r="C19472" t="s">
        <v>15069</v>
      </c>
      <c r="D19472" t="s">
        <v>19611</v>
      </c>
      <c r="E19472" t="s">
        <v>17</v>
      </c>
      <c r="F19472" t="s">
        <v>18</v>
      </c>
      <c r="G19472" t="s">
        <v>19</v>
      </c>
      <c r="H19472">
        <v>131384</v>
      </c>
      <c r="I19472">
        <v>471219603001</v>
      </c>
      <c r="J19472" t="s">
        <v>19520</v>
      </c>
      <c r="K19472" t="s">
        <v>21</v>
      </c>
      <c r="M19472" t="s">
        <v>19521</v>
      </c>
      <c r="N19472" t="str" cm="1">
        <f t="array" ref="N19472">IFERROR(_xlfn.XLOOKUP(Table2[[#This Row],[Challenger Identifier]],Table1[challenger],Table1[org],NA),"")</f>
        <v>Twin Lakes</v>
      </c>
    </row>
    <row r="19473" spans="1:14" x14ac:dyDescent="0.35">
      <c r="A19473">
        <v>1109467295</v>
      </c>
      <c r="B19473"/>
      <c r="C19473" t="s">
        <v>15069</v>
      </c>
      <c r="D19473" t="s">
        <v>19612</v>
      </c>
      <c r="E19473" t="s">
        <v>17</v>
      </c>
      <c r="F19473" t="s">
        <v>18</v>
      </c>
      <c r="G19473" t="s">
        <v>19</v>
      </c>
      <c r="H19473">
        <v>131384</v>
      </c>
      <c r="I19473">
        <v>471219603003</v>
      </c>
      <c r="J19473" t="s">
        <v>19520</v>
      </c>
      <c r="K19473" t="s">
        <v>21</v>
      </c>
      <c r="M19473" t="s">
        <v>19521</v>
      </c>
      <c r="N19473" t="str" cm="1">
        <f t="array" ref="N19473">IFERROR(_xlfn.XLOOKUP(Table2[[#This Row],[Challenger Identifier]],Table1[challenger],Table1[org],NA),"")</f>
        <v>Twin Lakes</v>
      </c>
    </row>
    <row r="19474" spans="1:14" x14ac:dyDescent="0.35">
      <c r="A19474">
        <v>1109466863</v>
      </c>
      <c r="B19474"/>
      <c r="C19474" t="s">
        <v>15069</v>
      </c>
      <c r="D19474" t="s">
        <v>19613</v>
      </c>
      <c r="E19474" t="s">
        <v>17</v>
      </c>
      <c r="F19474" t="s">
        <v>18</v>
      </c>
      <c r="G19474" t="s">
        <v>19</v>
      </c>
      <c r="H19474">
        <v>131384</v>
      </c>
      <c r="I19474">
        <v>471219603001</v>
      </c>
      <c r="J19474" t="s">
        <v>19520</v>
      </c>
      <c r="K19474" t="s">
        <v>21</v>
      </c>
      <c r="M19474" t="s">
        <v>19521</v>
      </c>
      <c r="N19474" t="str" cm="1">
        <f t="array" ref="N19474">IFERROR(_xlfn.XLOOKUP(Table2[[#This Row],[Challenger Identifier]],Table1[challenger],Table1[org],NA),"")</f>
        <v>Twin Lakes</v>
      </c>
    </row>
    <row r="19475" spans="1:14" x14ac:dyDescent="0.35">
      <c r="A19475">
        <v>1032077724</v>
      </c>
      <c r="B19475"/>
      <c r="C19475" t="s">
        <v>15069</v>
      </c>
      <c r="D19475" t="s">
        <v>19614</v>
      </c>
      <c r="E19475" t="s">
        <v>17</v>
      </c>
      <c r="F19475" t="s">
        <v>18</v>
      </c>
      <c r="G19475" t="s">
        <v>19</v>
      </c>
      <c r="H19475">
        <v>131384</v>
      </c>
      <c r="I19475">
        <v>471410012021</v>
      </c>
      <c r="J19475" t="s">
        <v>19520</v>
      </c>
      <c r="K19475" t="s">
        <v>21</v>
      </c>
      <c r="M19475" t="s">
        <v>19521</v>
      </c>
      <c r="N19475" t="str" cm="1">
        <f t="array" ref="N19475">IFERROR(_xlfn.XLOOKUP(Table2[[#This Row],[Challenger Identifier]],Table1[challenger],Table1[org],NA),"")</f>
        <v>Twin Lakes</v>
      </c>
    </row>
    <row r="19476" spans="1:14" x14ac:dyDescent="0.35">
      <c r="A19476">
        <v>1109466913</v>
      </c>
      <c r="B19476"/>
      <c r="C19476" t="s">
        <v>15069</v>
      </c>
      <c r="D19476" t="s">
        <v>19615</v>
      </c>
      <c r="E19476" t="s">
        <v>17</v>
      </c>
      <c r="F19476" t="s">
        <v>18</v>
      </c>
      <c r="G19476" t="s">
        <v>19</v>
      </c>
      <c r="H19476">
        <v>131384</v>
      </c>
      <c r="I19476">
        <v>471219603001</v>
      </c>
      <c r="J19476" t="s">
        <v>19520</v>
      </c>
      <c r="K19476" t="s">
        <v>21</v>
      </c>
      <c r="M19476" t="s">
        <v>19521</v>
      </c>
      <c r="N19476" t="str" cm="1">
        <f t="array" ref="N19476">IFERROR(_xlfn.XLOOKUP(Table2[[#This Row],[Challenger Identifier]],Table1[challenger],Table1[org],NA),"")</f>
        <v>Twin Lakes</v>
      </c>
    </row>
    <row r="19477" spans="1:14" x14ac:dyDescent="0.35">
      <c r="A19477">
        <v>1032073114</v>
      </c>
      <c r="B19477"/>
      <c r="C19477" t="s">
        <v>15069</v>
      </c>
      <c r="D19477" t="s">
        <v>19616</v>
      </c>
      <c r="E19477" t="s">
        <v>17</v>
      </c>
      <c r="F19477" t="s">
        <v>18</v>
      </c>
      <c r="G19477" t="s">
        <v>19</v>
      </c>
      <c r="H19477">
        <v>131384</v>
      </c>
      <c r="I19477">
        <v>471410012021</v>
      </c>
      <c r="J19477" t="s">
        <v>19520</v>
      </c>
      <c r="K19477" t="s">
        <v>21</v>
      </c>
      <c r="M19477" t="s">
        <v>19521</v>
      </c>
      <c r="N19477" t="str" cm="1">
        <f t="array" ref="N19477">IFERROR(_xlfn.XLOOKUP(Table2[[#This Row],[Challenger Identifier]],Table1[challenger],Table1[org],NA),"")</f>
        <v>Twin Lakes</v>
      </c>
    </row>
    <row r="19478" spans="1:14" x14ac:dyDescent="0.35">
      <c r="A19478">
        <v>1032077867</v>
      </c>
      <c r="B19478"/>
      <c r="C19478" t="s">
        <v>15069</v>
      </c>
      <c r="D19478" t="s">
        <v>19617</v>
      </c>
      <c r="E19478" t="s">
        <v>17</v>
      </c>
      <c r="F19478" t="s">
        <v>18</v>
      </c>
      <c r="G19478" t="s">
        <v>19</v>
      </c>
      <c r="H19478">
        <v>131384</v>
      </c>
      <c r="I19478">
        <v>471410013001</v>
      </c>
      <c r="J19478" t="s">
        <v>19520</v>
      </c>
      <c r="K19478" t="s">
        <v>21</v>
      </c>
      <c r="M19478" t="s">
        <v>19521</v>
      </c>
      <c r="N19478" t="str" cm="1">
        <f t="array" ref="N19478">IFERROR(_xlfn.XLOOKUP(Table2[[#This Row],[Challenger Identifier]],Table1[challenger],Table1[org],NA),"")</f>
        <v>Twin Lakes</v>
      </c>
    </row>
    <row r="19479" spans="1:14" x14ac:dyDescent="0.35">
      <c r="A19479">
        <v>1032077824</v>
      </c>
      <c r="B19479"/>
      <c r="C19479" t="s">
        <v>15069</v>
      </c>
      <c r="D19479" t="s">
        <v>19618</v>
      </c>
      <c r="E19479" t="s">
        <v>17</v>
      </c>
      <c r="F19479" t="s">
        <v>18</v>
      </c>
      <c r="G19479" t="s">
        <v>19</v>
      </c>
      <c r="H19479">
        <v>131384</v>
      </c>
      <c r="I19479">
        <v>471410013001</v>
      </c>
      <c r="J19479" t="s">
        <v>19520</v>
      </c>
      <c r="K19479" t="s">
        <v>21</v>
      </c>
      <c r="M19479" t="s">
        <v>19521</v>
      </c>
      <c r="N19479" t="str" cm="1">
        <f t="array" ref="N19479">IFERROR(_xlfn.XLOOKUP(Table2[[#This Row],[Challenger Identifier]],Table1[challenger],Table1[org],NA),"")</f>
        <v>Twin Lakes</v>
      </c>
    </row>
    <row r="19480" spans="1:14" x14ac:dyDescent="0.35">
      <c r="A19480">
        <v>1032075798</v>
      </c>
      <c r="B19480"/>
      <c r="C19480" t="s">
        <v>15069</v>
      </c>
      <c r="D19480" t="s">
        <v>19619</v>
      </c>
      <c r="E19480" t="s">
        <v>17</v>
      </c>
      <c r="F19480" t="s">
        <v>18</v>
      </c>
      <c r="G19480" t="s">
        <v>19</v>
      </c>
      <c r="H19480">
        <v>131384</v>
      </c>
      <c r="I19480">
        <v>471410013001</v>
      </c>
      <c r="J19480" t="s">
        <v>19520</v>
      </c>
      <c r="K19480" t="s">
        <v>21</v>
      </c>
      <c r="M19480" t="s">
        <v>19521</v>
      </c>
      <c r="N19480" t="str" cm="1">
        <f t="array" ref="N19480">IFERROR(_xlfn.XLOOKUP(Table2[[#This Row],[Challenger Identifier]],Table1[challenger],Table1[org],NA),"")</f>
        <v>Twin Lakes</v>
      </c>
    </row>
    <row r="19481" spans="1:14" x14ac:dyDescent="0.35">
      <c r="A19481">
        <v>1109466919</v>
      </c>
      <c r="B19481"/>
      <c r="C19481" t="s">
        <v>15069</v>
      </c>
      <c r="D19481" t="s">
        <v>19620</v>
      </c>
      <c r="E19481" t="s">
        <v>17</v>
      </c>
      <c r="F19481" t="s">
        <v>18</v>
      </c>
      <c r="G19481" t="s">
        <v>19</v>
      </c>
      <c r="H19481">
        <v>131384</v>
      </c>
      <c r="I19481">
        <v>471219603001</v>
      </c>
      <c r="J19481" t="s">
        <v>19520</v>
      </c>
      <c r="K19481" t="s">
        <v>21</v>
      </c>
      <c r="M19481" t="s">
        <v>19521</v>
      </c>
      <c r="N19481" t="str" cm="1">
        <f t="array" ref="N19481">IFERROR(_xlfn.XLOOKUP(Table2[[#This Row],[Challenger Identifier]],Table1[challenger],Table1[org],NA),"")</f>
        <v>Twin Lakes</v>
      </c>
    </row>
    <row r="19482" spans="1:14" x14ac:dyDescent="0.35">
      <c r="A19482">
        <v>1032071571</v>
      </c>
      <c r="B19482"/>
      <c r="C19482" t="s">
        <v>15069</v>
      </c>
      <c r="D19482" t="s">
        <v>19621</v>
      </c>
      <c r="E19482" t="s">
        <v>17</v>
      </c>
      <c r="F19482" t="s">
        <v>18</v>
      </c>
      <c r="G19482" t="s">
        <v>19</v>
      </c>
      <c r="H19482">
        <v>131384</v>
      </c>
      <c r="I19482">
        <v>471410012021</v>
      </c>
      <c r="J19482" t="s">
        <v>19520</v>
      </c>
      <c r="K19482" t="s">
        <v>21</v>
      </c>
      <c r="M19482" t="s">
        <v>19521</v>
      </c>
      <c r="N19482" t="str" cm="1">
        <f t="array" ref="N19482">IFERROR(_xlfn.XLOOKUP(Table2[[#This Row],[Challenger Identifier]],Table1[challenger],Table1[org],NA),"")</f>
        <v>Twin Lakes</v>
      </c>
    </row>
    <row r="19483" spans="1:14" x14ac:dyDescent="0.35">
      <c r="A19483">
        <v>1032071573</v>
      </c>
      <c r="B19483"/>
      <c r="C19483" t="s">
        <v>15069</v>
      </c>
      <c r="D19483" t="s">
        <v>19622</v>
      </c>
      <c r="E19483" t="s">
        <v>17</v>
      </c>
      <c r="F19483" t="s">
        <v>18</v>
      </c>
      <c r="G19483" t="s">
        <v>19</v>
      </c>
      <c r="H19483">
        <v>131384</v>
      </c>
      <c r="I19483">
        <v>471410012021</v>
      </c>
      <c r="J19483" t="s">
        <v>19520</v>
      </c>
      <c r="K19483" t="s">
        <v>21</v>
      </c>
      <c r="M19483" t="s">
        <v>19521</v>
      </c>
      <c r="N19483" t="str" cm="1">
        <f t="array" ref="N19483">IFERROR(_xlfn.XLOOKUP(Table2[[#This Row],[Challenger Identifier]],Table1[challenger],Table1[org],NA),"")</f>
        <v>Twin Lakes</v>
      </c>
    </row>
    <row r="19484" spans="1:14" x14ac:dyDescent="0.35">
      <c r="A19484">
        <v>1032082564</v>
      </c>
      <c r="B19484"/>
      <c r="C19484" t="s">
        <v>15069</v>
      </c>
      <c r="D19484" t="s">
        <v>19623</v>
      </c>
      <c r="E19484" t="s">
        <v>17</v>
      </c>
      <c r="F19484" t="s">
        <v>18</v>
      </c>
      <c r="G19484" t="s">
        <v>19</v>
      </c>
      <c r="H19484">
        <v>131384</v>
      </c>
      <c r="I19484">
        <v>471410003012</v>
      </c>
      <c r="J19484" t="s">
        <v>19520</v>
      </c>
      <c r="K19484" t="s">
        <v>21</v>
      </c>
      <c r="M19484" t="s">
        <v>19521</v>
      </c>
      <c r="N19484" t="str" cm="1">
        <f t="array" ref="N19484">IFERROR(_xlfn.XLOOKUP(Table2[[#This Row],[Challenger Identifier]],Table1[challenger],Table1[org],NA),"")</f>
        <v>Twin Lakes</v>
      </c>
    </row>
    <row r="19485" spans="1:14" x14ac:dyDescent="0.35">
      <c r="A19485">
        <v>1032074143</v>
      </c>
      <c r="B19485"/>
      <c r="C19485" t="s">
        <v>15069</v>
      </c>
      <c r="D19485" t="s">
        <v>19624</v>
      </c>
      <c r="E19485" t="s">
        <v>17</v>
      </c>
      <c r="F19485" t="s">
        <v>18</v>
      </c>
      <c r="G19485" t="s">
        <v>19</v>
      </c>
      <c r="H19485">
        <v>131384</v>
      </c>
      <c r="I19485">
        <v>471410012021</v>
      </c>
      <c r="J19485" t="s">
        <v>19520</v>
      </c>
      <c r="K19485" t="s">
        <v>21</v>
      </c>
      <c r="M19485" t="s">
        <v>19521</v>
      </c>
      <c r="N19485" t="str" cm="1">
        <f t="array" ref="N19485">IFERROR(_xlfn.XLOOKUP(Table2[[#This Row],[Challenger Identifier]],Table1[challenger],Table1[org],NA),"")</f>
        <v>Twin Lakes</v>
      </c>
    </row>
    <row r="19486" spans="1:14" x14ac:dyDescent="0.35">
      <c r="A19486">
        <v>1032073713</v>
      </c>
      <c r="B19486"/>
      <c r="C19486" t="s">
        <v>15069</v>
      </c>
      <c r="D19486" t="s">
        <v>19625</v>
      </c>
      <c r="E19486" t="s">
        <v>17</v>
      </c>
      <c r="F19486" t="s">
        <v>18</v>
      </c>
      <c r="G19486" t="s">
        <v>19</v>
      </c>
      <c r="H19486">
        <v>131384</v>
      </c>
      <c r="I19486">
        <v>471410012021</v>
      </c>
      <c r="J19486" t="s">
        <v>19520</v>
      </c>
      <c r="K19486" t="s">
        <v>21</v>
      </c>
      <c r="M19486" t="s">
        <v>19521</v>
      </c>
      <c r="N19486" t="str" cm="1">
        <f t="array" ref="N19486">IFERROR(_xlfn.XLOOKUP(Table2[[#This Row],[Challenger Identifier]],Table1[challenger],Table1[org],NA),"")</f>
        <v>Twin Lakes</v>
      </c>
    </row>
    <row r="19487" spans="1:14" x14ac:dyDescent="0.35">
      <c r="A19487">
        <v>1109466876</v>
      </c>
      <c r="B19487"/>
      <c r="C19487" t="s">
        <v>15069</v>
      </c>
      <c r="D19487" t="s">
        <v>19626</v>
      </c>
      <c r="E19487" t="s">
        <v>17</v>
      </c>
      <c r="F19487" t="s">
        <v>18</v>
      </c>
      <c r="G19487" t="s">
        <v>19</v>
      </c>
      <c r="H19487">
        <v>131384</v>
      </c>
      <c r="I19487">
        <v>471219603001</v>
      </c>
      <c r="J19487" t="s">
        <v>19520</v>
      </c>
      <c r="K19487" t="s">
        <v>21</v>
      </c>
      <c r="M19487" t="s">
        <v>19521</v>
      </c>
      <c r="N19487" t="str" cm="1">
        <f t="array" ref="N19487">IFERROR(_xlfn.XLOOKUP(Table2[[#This Row],[Challenger Identifier]],Table1[challenger],Table1[org],NA),"")</f>
        <v>Twin Lakes</v>
      </c>
    </row>
    <row r="19488" spans="1:14" x14ac:dyDescent="0.35">
      <c r="A19488">
        <v>1032070769</v>
      </c>
      <c r="B19488"/>
      <c r="C19488" t="s">
        <v>15069</v>
      </c>
      <c r="D19488" t="s">
        <v>19627</v>
      </c>
      <c r="E19488" t="s">
        <v>17</v>
      </c>
      <c r="F19488" t="s">
        <v>18</v>
      </c>
      <c r="G19488" t="s">
        <v>19</v>
      </c>
      <c r="H19488">
        <v>131384</v>
      </c>
      <c r="I19488">
        <v>471410012021</v>
      </c>
      <c r="J19488" t="s">
        <v>19520</v>
      </c>
      <c r="K19488" t="s">
        <v>21</v>
      </c>
      <c r="M19488" t="s">
        <v>19521</v>
      </c>
      <c r="N19488" t="str" cm="1">
        <f t="array" ref="N19488">IFERROR(_xlfn.XLOOKUP(Table2[[#This Row],[Challenger Identifier]],Table1[challenger],Table1[org],NA),"")</f>
        <v>Twin Lakes</v>
      </c>
    </row>
    <row r="19489" spans="1:14" x14ac:dyDescent="0.35">
      <c r="A19489">
        <v>1032073121</v>
      </c>
      <c r="B19489"/>
      <c r="C19489" t="s">
        <v>15069</v>
      </c>
      <c r="D19489" t="s">
        <v>19628</v>
      </c>
      <c r="E19489" t="s">
        <v>17</v>
      </c>
      <c r="F19489" t="s">
        <v>18</v>
      </c>
      <c r="G19489" t="s">
        <v>19</v>
      </c>
      <c r="H19489">
        <v>131384</v>
      </c>
      <c r="I19489">
        <v>471410012021</v>
      </c>
      <c r="J19489" t="s">
        <v>19520</v>
      </c>
      <c r="K19489" t="s">
        <v>21</v>
      </c>
      <c r="M19489" t="s">
        <v>19521</v>
      </c>
      <c r="N19489" t="str" cm="1">
        <f t="array" ref="N19489">IFERROR(_xlfn.XLOOKUP(Table2[[#This Row],[Challenger Identifier]],Table1[challenger],Table1[org],NA),"")</f>
        <v>Twin Lakes</v>
      </c>
    </row>
    <row r="19490" spans="1:14" x14ac:dyDescent="0.35">
      <c r="A19490">
        <v>1032077706</v>
      </c>
      <c r="B19490"/>
      <c r="C19490" t="s">
        <v>15069</v>
      </c>
      <c r="D19490" t="s">
        <v>19629</v>
      </c>
      <c r="E19490" t="s">
        <v>17</v>
      </c>
      <c r="F19490" t="s">
        <v>18</v>
      </c>
      <c r="G19490" t="s">
        <v>19</v>
      </c>
      <c r="H19490">
        <v>131384</v>
      </c>
      <c r="I19490">
        <v>471410012021</v>
      </c>
      <c r="J19490" t="s">
        <v>19520</v>
      </c>
      <c r="K19490" t="s">
        <v>21</v>
      </c>
      <c r="M19490" t="s">
        <v>19521</v>
      </c>
      <c r="N19490" t="str" cm="1">
        <f t="array" ref="N19490">IFERROR(_xlfn.XLOOKUP(Table2[[#This Row],[Challenger Identifier]],Table1[challenger],Table1[org],NA),"")</f>
        <v>Twin Lakes</v>
      </c>
    </row>
    <row r="19491" spans="1:14" x14ac:dyDescent="0.35">
      <c r="A19491">
        <v>1032070328</v>
      </c>
      <c r="B19491"/>
      <c r="C19491" t="s">
        <v>15069</v>
      </c>
      <c r="D19491" t="s">
        <v>19630</v>
      </c>
      <c r="E19491" t="s">
        <v>17</v>
      </c>
      <c r="F19491" t="s">
        <v>18</v>
      </c>
      <c r="G19491" t="s">
        <v>19</v>
      </c>
      <c r="H19491">
        <v>131384</v>
      </c>
      <c r="I19491">
        <v>471410013001</v>
      </c>
      <c r="J19491" t="s">
        <v>19520</v>
      </c>
      <c r="K19491" t="s">
        <v>21</v>
      </c>
      <c r="M19491" t="s">
        <v>19521</v>
      </c>
      <c r="N19491" t="str" cm="1">
        <f t="array" ref="N19491">IFERROR(_xlfn.XLOOKUP(Table2[[#This Row],[Challenger Identifier]],Table1[challenger],Table1[org],NA),"")</f>
        <v>Twin Lakes</v>
      </c>
    </row>
    <row r="19492" spans="1:14" x14ac:dyDescent="0.35">
      <c r="A19492">
        <v>1109466844</v>
      </c>
      <c r="B19492"/>
      <c r="C19492" t="s">
        <v>15069</v>
      </c>
      <c r="D19492" t="s">
        <v>19631</v>
      </c>
      <c r="E19492" t="s">
        <v>17</v>
      </c>
      <c r="F19492" t="s">
        <v>18</v>
      </c>
      <c r="G19492" t="s">
        <v>19</v>
      </c>
      <c r="H19492">
        <v>131384</v>
      </c>
      <c r="I19492">
        <v>471219603001</v>
      </c>
      <c r="J19492" t="s">
        <v>19520</v>
      </c>
      <c r="K19492" t="s">
        <v>21</v>
      </c>
      <c r="M19492" t="s">
        <v>19521</v>
      </c>
      <c r="N19492" t="str" cm="1">
        <f t="array" ref="N19492">IFERROR(_xlfn.XLOOKUP(Table2[[#This Row],[Challenger Identifier]],Table1[challenger],Table1[org],NA),"")</f>
        <v>Twin Lakes</v>
      </c>
    </row>
    <row r="19493" spans="1:14" x14ac:dyDescent="0.35">
      <c r="A19493">
        <v>1032073693</v>
      </c>
      <c r="B19493"/>
      <c r="C19493" t="s">
        <v>15069</v>
      </c>
      <c r="D19493" t="s">
        <v>19632</v>
      </c>
      <c r="E19493" t="s">
        <v>17</v>
      </c>
      <c r="F19493" t="s">
        <v>18</v>
      </c>
      <c r="G19493" t="s">
        <v>19</v>
      </c>
      <c r="H19493">
        <v>131384</v>
      </c>
      <c r="I19493">
        <v>471410012021</v>
      </c>
      <c r="J19493" t="s">
        <v>19520</v>
      </c>
      <c r="K19493" t="s">
        <v>21</v>
      </c>
      <c r="M19493" t="s">
        <v>19521</v>
      </c>
      <c r="N19493" t="str" cm="1">
        <f t="array" ref="N19493">IFERROR(_xlfn.XLOOKUP(Table2[[#This Row],[Challenger Identifier]],Table1[challenger],Table1[org],NA),"")</f>
        <v>Twin Lakes</v>
      </c>
    </row>
    <row r="19494" spans="1:14" x14ac:dyDescent="0.35">
      <c r="A19494">
        <v>1032077704</v>
      </c>
      <c r="B19494"/>
      <c r="C19494" t="s">
        <v>15069</v>
      </c>
      <c r="D19494" t="s">
        <v>19633</v>
      </c>
      <c r="E19494" t="s">
        <v>17</v>
      </c>
      <c r="F19494" t="s">
        <v>18</v>
      </c>
      <c r="G19494" t="s">
        <v>19</v>
      </c>
      <c r="H19494">
        <v>131384</v>
      </c>
      <c r="I19494">
        <v>471410012021</v>
      </c>
      <c r="J19494" t="s">
        <v>19520</v>
      </c>
      <c r="K19494" t="s">
        <v>21</v>
      </c>
      <c r="M19494" t="s">
        <v>19521</v>
      </c>
      <c r="N19494" t="str" cm="1">
        <f t="array" ref="N19494">IFERROR(_xlfn.XLOOKUP(Table2[[#This Row],[Challenger Identifier]],Table1[challenger],Table1[org],NA),"")</f>
        <v>Twin Lakes</v>
      </c>
    </row>
    <row r="19495" spans="1:14" x14ac:dyDescent="0.35">
      <c r="A19495">
        <v>1109468405</v>
      </c>
      <c r="B19495"/>
      <c r="C19495" t="s">
        <v>15069</v>
      </c>
      <c r="D19495" t="s">
        <v>19634</v>
      </c>
      <c r="E19495" t="s">
        <v>17</v>
      </c>
      <c r="F19495" t="s">
        <v>18</v>
      </c>
      <c r="G19495" t="s">
        <v>19</v>
      </c>
      <c r="H19495">
        <v>131384</v>
      </c>
      <c r="I19495">
        <v>471219603003</v>
      </c>
      <c r="J19495" t="s">
        <v>19520</v>
      </c>
      <c r="K19495" t="s">
        <v>21</v>
      </c>
      <c r="M19495" t="s">
        <v>19521</v>
      </c>
      <c r="N19495" t="str" cm="1">
        <f t="array" ref="N19495">IFERROR(_xlfn.XLOOKUP(Table2[[#This Row],[Challenger Identifier]],Table1[challenger],Table1[org],NA),"")</f>
        <v>Twin Lakes</v>
      </c>
    </row>
    <row r="19496" spans="1:14" x14ac:dyDescent="0.35">
      <c r="A19496">
        <v>1032073118</v>
      </c>
      <c r="B19496"/>
      <c r="C19496" t="s">
        <v>15069</v>
      </c>
      <c r="D19496" t="s">
        <v>19635</v>
      </c>
      <c r="E19496" t="s">
        <v>17</v>
      </c>
      <c r="F19496" t="s">
        <v>18</v>
      </c>
      <c r="G19496" t="s">
        <v>19</v>
      </c>
      <c r="H19496">
        <v>131384</v>
      </c>
      <c r="I19496">
        <v>471410012021</v>
      </c>
      <c r="J19496" t="s">
        <v>19520</v>
      </c>
      <c r="K19496" t="s">
        <v>21</v>
      </c>
      <c r="M19496" t="s">
        <v>19521</v>
      </c>
      <c r="N19496" t="str" cm="1">
        <f t="array" ref="N19496">IFERROR(_xlfn.XLOOKUP(Table2[[#This Row],[Challenger Identifier]],Table1[challenger],Table1[org],NA),"")</f>
        <v>Twin Lakes</v>
      </c>
    </row>
    <row r="19497" spans="1:14" x14ac:dyDescent="0.35">
      <c r="A19497">
        <v>1032071488</v>
      </c>
      <c r="B19497"/>
      <c r="C19497" t="s">
        <v>15069</v>
      </c>
      <c r="D19497" t="s">
        <v>19636</v>
      </c>
      <c r="E19497" t="s">
        <v>17</v>
      </c>
      <c r="F19497" t="s">
        <v>18</v>
      </c>
      <c r="G19497" t="s">
        <v>19</v>
      </c>
      <c r="H19497">
        <v>131384</v>
      </c>
      <c r="I19497">
        <v>471410012021</v>
      </c>
      <c r="J19497" t="s">
        <v>19520</v>
      </c>
      <c r="K19497" t="s">
        <v>21</v>
      </c>
      <c r="M19497" t="s">
        <v>19521</v>
      </c>
      <c r="N19497" t="str" cm="1">
        <f t="array" ref="N19497">IFERROR(_xlfn.XLOOKUP(Table2[[#This Row],[Challenger Identifier]],Table1[challenger],Table1[org],NA),"")</f>
        <v>Twin Lakes</v>
      </c>
    </row>
    <row r="19498" spans="1:14" x14ac:dyDescent="0.35">
      <c r="A19498">
        <v>1032073671</v>
      </c>
      <c r="B19498"/>
      <c r="C19498" t="s">
        <v>15069</v>
      </c>
      <c r="D19498" t="s">
        <v>19637</v>
      </c>
      <c r="E19498" t="s">
        <v>17</v>
      </c>
      <c r="F19498" t="s">
        <v>18</v>
      </c>
      <c r="G19498" t="s">
        <v>19</v>
      </c>
      <c r="H19498">
        <v>131384</v>
      </c>
      <c r="I19498">
        <v>471410012021</v>
      </c>
      <c r="J19498" t="s">
        <v>19520</v>
      </c>
      <c r="K19498" t="s">
        <v>21</v>
      </c>
      <c r="M19498" t="s">
        <v>19521</v>
      </c>
      <c r="N19498" t="str" cm="1">
        <f t="array" ref="N19498">IFERROR(_xlfn.XLOOKUP(Table2[[#This Row],[Challenger Identifier]],Table1[challenger],Table1[org],NA),"")</f>
        <v>Twin Lakes</v>
      </c>
    </row>
    <row r="19499" spans="1:14" x14ac:dyDescent="0.35">
      <c r="A19499">
        <v>1032074571</v>
      </c>
      <c r="B19499"/>
      <c r="C19499" t="s">
        <v>15069</v>
      </c>
      <c r="D19499" t="s">
        <v>19638</v>
      </c>
      <c r="E19499" t="s">
        <v>17</v>
      </c>
      <c r="F19499" t="s">
        <v>18</v>
      </c>
      <c r="G19499" t="s">
        <v>19</v>
      </c>
      <c r="H19499">
        <v>131384</v>
      </c>
      <c r="I19499">
        <v>471410012021</v>
      </c>
      <c r="J19499" t="s">
        <v>19520</v>
      </c>
      <c r="K19499" t="s">
        <v>21</v>
      </c>
      <c r="M19499" t="s">
        <v>19521</v>
      </c>
      <c r="N19499" t="str" cm="1">
        <f t="array" ref="N19499">IFERROR(_xlfn.XLOOKUP(Table2[[#This Row],[Challenger Identifier]],Table1[challenger],Table1[org],NA),"")</f>
        <v>Twin Lakes</v>
      </c>
    </row>
    <row r="19500" spans="1:14" x14ac:dyDescent="0.35">
      <c r="A19500">
        <v>1032070318</v>
      </c>
      <c r="B19500"/>
      <c r="C19500" t="s">
        <v>15069</v>
      </c>
      <c r="D19500" t="s">
        <v>19639</v>
      </c>
      <c r="E19500" t="s">
        <v>17</v>
      </c>
      <c r="F19500" t="s">
        <v>18</v>
      </c>
      <c r="G19500" t="s">
        <v>19</v>
      </c>
      <c r="H19500">
        <v>131384</v>
      </c>
      <c r="I19500">
        <v>471410013001</v>
      </c>
      <c r="J19500" t="s">
        <v>19520</v>
      </c>
      <c r="K19500" t="s">
        <v>21</v>
      </c>
      <c r="M19500" t="s">
        <v>19521</v>
      </c>
      <c r="N19500" t="str" cm="1">
        <f t="array" ref="N19500">IFERROR(_xlfn.XLOOKUP(Table2[[#This Row],[Challenger Identifier]],Table1[challenger],Table1[org],NA),"")</f>
        <v>Twin Lakes</v>
      </c>
    </row>
    <row r="19501" spans="1:14" x14ac:dyDescent="0.35">
      <c r="A19501">
        <v>1109471234</v>
      </c>
      <c r="B19501"/>
      <c r="C19501" t="s">
        <v>15069</v>
      </c>
      <c r="D19501" t="s">
        <v>19640</v>
      </c>
      <c r="E19501" t="s">
        <v>17</v>
      </c>
      <c r="F19501" t="s">
        <v>18</v>
      </c>
      <c r="G19501" t="s">
        <v>19</v>
      </c>
      <c r="H19501">
        <v>131384</v>
      </c>
      <c r="I19501">
        <v>471219603001</v>
      </c>
      <c r="J19501" t="s">
        <v>19520</v>
      </c>
      <c r="K19501" t="s">
        <v>21</v>
      </c>
      <c r="M19501" t="s">
        <v>19521</v>
      </c>
      <c r="N19501" t="str" cm="1">
        <f t="array" ref="N19501">IFERROR(_xlfn.XLOOKUP(Table2[[#This Row],[Challenger Identifier]],Table1[challenger],Table1[org],NA),"")</f>
        <v>Twin Lakes</v>
      </c>
    </row>
    <row r="19502" spans="1:14" x14ac:dyDescent="0.35">
      <c r="A19502">
        <v>1032074504</v>
      </c>
      <c r="B19502"/>
      <c r="C19502" t="s">
        <v>15069</v>
      </c>
      <c r="D19502" t="s">
        <v>19641</v>
      </c>
      <c r="E19502" t="s">
        <v>17</v>
      </c>
      <c r="F19502" t="s">
        <v>18</v>
      </c>
      <c r="G19502" t="s">
        <v>19</v>
      </c>
      <c r="H19502">
        <v>131384</v>
      </c>
      <c r="I19502">
        <v>471410012021</v>
      </c>
      <c r="J19502" t="s">
        <v>19520</v>
      </c>
      <c r="K19502" t="s">
        <v>21</v>
      </c>
      <c r="M19502" t="s">
        <v>19521</v>
      </c>
      <c r="N19502" t="str" cm="1">
        <f t="array" ref="N19502">IFERROR(_xlfn.XLOOKUP(Table2[[#This Row],[Challenger Identifier]],Table1[challenger],Table1[org],NA),"")</f>
        <v>Twin Lakes</v>
      </c>
    </row>
    <row r="19503" spans="1:14" x14ac:dyDescent="0.35">
      <c r="A19503">
        <v>1032077807</v>
      </c>
      <c r="B19503"/>
      <c r="C19503" t="s">
        <v>15069</v>
      </c>
      <c r="D19503" t="s">
        <v>19642</v>
      </c>
      <c r="E19503" t="s">
        <v>17</v>
      </c>
      <c r="F19503" t="s">
        <v>18</v>
      </c>
      <c r="G19503" t="s">
        <v>19</v>
      </c>
      <c r="H19503">
        <v>131384</v>
      </c>
      <c r="I19503">
        <v>471410013001</v>
      </c>
      <c r="J19503" t="s">
        <v>19520</v>
      </c>
      <c r="K19503" t="s">
        <v>21</v>
      </c>
      <c r="M19503" t="s">
        <v>19521</v>
      </c>
      <c r="N19503" t="str" cm="1">
        <f t="array" ref="N19503">IFERROR(_xlfn.XLOOKUP(Table2[[#This Row],[Challenger Identifier]],Table1[challenger],Table1[org],NA),"")</f>
        <v>Twin Lakes</v>
      </c>
    </row>
    <row r="19504" spans="1:14" x14ac:dyDescent="0.35">
      <c r="A19504">
        <v>1032073117</v>
      </c>
      <c r="B19504"/>
      <c r="C19504" t="s">
        <v>15069</v>
      </c>
      <c r="D19504" t="s">
        <v>19643</v>
      </c>
      <c r="E19504" t="s">
        <v>17</v>
      </c>
      <c r="F19504" t="s">
        <v>18</v>
      </c>
      <c r="G19504" t="s">
        <v>19</v>
      </c>
      <c r="H19504">
        <v>131384</v>
      </c>
      <c r="I19504">
        <v>471410012021</v>
      </c>
      <c r="J19504" t="s">
        <v>19520</v>
      </c>
      <c r="K19504" t="s">
        <v>21</v>
      </c>
      <c r="M19504" t="s">
        <v>19521</v>
      </c>
      <c r="N19504" t="str" cm="1">
        <f t="array" ref="N19504">IFERROR(_xlfn.XLOOKUP(Table2[[#This Row],[Challenger Identifier]],Table1[challenger],Table1[org],NA),"")</f>
        <v>Twin Lakes</v>
      </c>
    </row>
    <row r="19505" spans="1:14" x14ac:dyDescent="0.35">
      <c r="A19505">
        <v>1109467423</v>
      </c>
      <c r="B19505"/>
      <c r="C19505" t="s">
        <v>15069</v>
      </c>
      <c r="D19505" t="s">
        <v>19644</v>
      </c>
      <c r="E19505" t="s">
        <v>17</v>
      </c>
      <c r="F19505" t="s">
        <v>18</v>
      </c>
      <c r="G19505" t="s">
        <v>19</v>
      </c>
      <c r="H19505">
        <v>131384</v>
      </c>
      <c r="I19505">
        <v>471219603003</v>
      </c>
      <c r="J19505" t="s">
        <v>19520</v>
      </c>
      <c r="K19505" t="s">
        <v>21</v>
      </c>
      <c r="M19505" t="s">
        <v>19521</v>
      </c>
      <c r="N19505" t="str" cm="1">
        <f t="array" ref="N19505">IFERROR(_xlfn.XLOOKUP(Table2[[#This Row],[Challenger Identifier]],Table1[challenger],Table1[org],NA),"")</f>
        <v>Twin Lakes</v>
      </c>
    </row>
    <row r="19506" spans="1:14" x14ac:dyDescent="0.35">
      <c r="A19506">
        <v>1109471405</v>
      </c>
      <c r="B19506"/>
      <c r="C19506" t="s">
        <v>15069</v>
      </c>
      <c r="D19506" t="s">
        <v>19645</v>
      </c>
      <c r="E19506" t="s">
        <v>17</v>
      </c>
      <c r="F19506" t="s">
        <v>18</v>
      </c>
      <c r="G19506" t="s">
        <v>19</v>
      </c>
      <c r="H19506">
        <v>131384</v>
      </c>
      <c r="I19506">
        <v>471219603001</v>
      </c>
      <c r="J19506" t="s">
        <v>19520</v>
      </c>
      <c r="K19506" t="s">
        <v>21</v>
      </c>
      <c r="M19506" t="s">
        <v>19521</v>
      </c>
      <c r="N19506" t="str" cm="1">
        <f t="array" ref="N19506">IFERROR(_xlfn.XLOOKUP(Table2[[#This Row],[Challenger Identifier]],Table1[challenger],Table1[org],NA),"")</f>
        <v>Twin Lakes</v>
      </c>
    </row>
    <row r="19507" spans="1:14" x14ac:dyDescent="0.35">
      <c r="A19507">
        <v>1109467389</v>
      </c>
      <c r="B19507"/>
      <c r="C19507" t="s">
        <v>15069</v>
      </c>
      <c r="D19507" t="s">
        <v>19646</v>
      </c>
      <c r="E19507" t="s">
        <v>17</v>
      </c>
      <c r="F19507" t="s">
        <v>18</v>
      </c>
      <c r="G19507" t="s">
        <v>19</v>
      </c>
      <c r="H19507">
        <v>131384</v>
      </c>
      <c r="I19507">
        <v>471219603001</v>
      </c>
      <c r="J19507" t="s">
        <v>19520</v>
      </c>
      <c r="K19507" t="s">
        <v>21</v>
      </c>
      <c r="M19507" t="s">
        <v>19521</v>
      </c>
      <c r="N19507" t="str" cm="1">
        <f t="array" ref="N19507">IFERROR(_xlfn.XLOOKUP(Table2[[#This Row],[Challenger Identifier]],Table1[challenger],Table1[org],NA),"")</f>
        <v>Twin Lakes</v>
      </c>
    </row>
    <row r="19508" spans="1:14" x14ac:dyDescent="0.35">
      <c r="A19508">
        <v>1032077823</v>
      </c>
      <c r="B19508"/>
      <c r="C19508" t="s">
        <v>15069</v>
      </c>
      <c r="D19508" t="s">
        <v>19647</v>
      </c>
      <c r="E19508" t="s">
        <v>17</v>
      </c>
      <c r="F19508" t="s">
        <v>18</v>
      </c>
      <c r="G19508" t="s">
        <v>19</v>
      </c>
      <c r="H19508">
        <v>131384</v>
      </c>
      <c r="I19508">
        <v>471410013001</v>
      </c>
      <c r="J19508" t="s">
        <v>19520</v>
      </c>
      <c r="K19508" t="s">
        <v>21</v>
      </c>
      <c r="M19508" t="s">
        <v>19521</v>
      </c>
      <c r="N19508" t="str" cm="1">
        <f t="array" ref="N19508">IFERROR(_xlfn.XLOOKUP(Table2[[#This Row],[Challenger Identifier]],Table1[challenger],Table1[org],NA),"")</f>
        <v>Twin Lakes</v>
      </c>
    </row>
    <row r="19509" spans="1:14" x14ac:dyDescent="0.35">
      <c r="A19509">
        <v>1109466887</v>
      </c>
      <c r="B19509"/>
      <c r="C19509" t="s">
        <v>15069</v>
      </c>
      <c r="D19509" t="s">
        <v>19648</v>
      </c>
      <c r="E19509" t="s">
        <v>17</v>
      </c>
      <c r="F19509" t="s">
        <v>18</v>
      </c>
      <c r="G19509" t="s">
        <v>19</v>
      </c>
      <c r="H19509">
        <v>131384</v>
      </c>
      <c r="I19509">
        <v>471219603001</v>
      </c>
      <c r="J19509" t="s">
        <v>19520</v>
      </c>
      <c r="K19509" t="s">
        <v>21</v>
      </c>
      <c r="M19509" t="s">
        <v>19521</v>
      </c>
      <c r="N19509" t="str" cm="1">
        <f t="array" ref="N19509">IFERROR(_xlfn.XLOOKUP(Table2[[#This Row],[Challenger Identifier]],Table1[challenger],Table1[org],NA),"")</f>
        <v>Twin Lakes</v>
      </c>
    </row>
    <row r="19510" spans="1:14" x14ac:dyDescent="0.35">
      <c r="A19510">
        <v>1109471207</v>
      </c>
      <c r="B19510"/>
      <c r="C19510" t="s">
        <v>15069</v>
      </c>
      <c r="D19510" t="s">
        <v>19649</v>
      </c>
      <c r="E19510" t="s">
        <v>17</v>
      </c>
      <c r="F19510" t="s">
        <v>18</v>
      </c>
      <c r="G19510" t="s">
        <v>19</v>
      </c>
      <c r="H19510">
        <v>131384</v>
      </c>
      <c r="I19510">
        <v>471219603001</v>
      </c>
      <c r="J19510" t="s">
        <v>19520</v>
      </c>
      <c r="K19510" t="s">
        <v>21</v>
      </c>
      <c r="M19510" t="s">
        <v>19521</v>
      </c>
      <c r="N19510" t="str" cm="1">
        <f t="array" ref="N19510">IFERROR(_xlfn.XLOOKUP(Table2[[#This Row],[Challenger Identifier]],Table1[challenger],Table1[org],NA),"")</f>
        <v>Twin Lakes</v>
      </c>
    </row>
    <row r="19511" spans="1:14" x14ac:dyDescent="0.35">
      <c r="A19511">
        <v>1109470842</v>
      </c>
      <c r="B19511"/>
      <c r="C19511" t="s">
        <v>15069</v>
      </c>
      <c r="D19511" t="s">
        <v>19650</v>
      </c>
      <c r="E19511" t="s">
        <v>17</v>
      </c>
      <c r="F19511" t="s">
        <v>18</v>
      </c>
      <c r="G19511" t="s">
        <v>19</v>
      </c>
      <c r="H19511">
        <v>131384</v>
      </c>
      <c r="I19511">
        <v>471219603001</v>
      </c>
      <c r="J19511" t="s">
        <v>19520</v>
      </c>
      <c r="K19511" t="s">
        <v>21</v>
      </c>
      <c r="M19511" t="s">
        <v>19521</v>
      </c>
      <c r="N19511" t="str" cm="1">
        <f t="array" ref="N19511">IFERROR(_xlfn.XLOOKUP(Table2[[#This Row],[Challenger Identifier]],Table1[challenger],Table1[org],NA),"")</f>
        <v>Twin Lakes</v>
      </c>
    </row>
    <row r="19512" spans="1:14" x14ac:dyDescent="0.35">
      <c r="A19512">
        <v>1109471193</v>
      </c>
      <c r="B19512"/>
      <c r="C19512" t="s">
        <v>15069</v>
      </c>
      <c r="D19512" t="s">
        <v>19651</v>
      </c>
      <c r="E19512" t="s">
        <v>17</v>
      </c>
      <c r="F19512" t="s">
        <v>18</v>
      </c>
      <c r="G19512" t="s">
        <v>19</v>
      </c>
      <c r="H19512">
        <v>131384</v>
      </c>
      <c r="I19512">
        <v>471219603001</v>
      </c>
      <c r="J19512" t="s">
        <v>19520</v>
      </c>
      <c r="K19512" t="s">
        <v>21</v>
      </c>
      <c r="M19512" t="s">
        <v>19521</v>
      </c>
      <c r="N19512" t="str" cm="1">
        <f t="array" ref="N19512">IFERROR(_xlfn.XLOOKUP(Table2[[#This Row],[Challenger Identifier]],Table1[challenger],Table1[org],NA),"")</f>
        <v>Twin Lakes</v>
      </c>
    </row>
    <row r="19513" spans="1:14" x14ac:dyDescent="0.35">
      <c r="A19513">
        <v>1032077813</v>
      </c>
      <c r="B19513"/>
      <c r="C19513" t="s">
        <v>15069</v>
      </c>
      <c r="D19513" t="s">
        <v>19652</v>
      </c>
      <c r="E19513" t="s">
        <v>17</v>
      </c>
      <c r="F19513" t="s">
        <v>18</v>
      </c>
      <c r="G19513" t="s">
        <v>19</v>
      </c>
      <c r="H19513">
        <v>131384</v>
      </c>
      <c r="I19513">
        <v>471410013001</v>
      </c>
      <c r="J19513" t="s">
        <v>19520</v>
      </c>
      <c r="K19513" t="s">
        <v>21</v>
      </c>
      <c r="M19513" t="s">
        <v>19521</v>
      </c>
      <c r="N19513" t="str" cm="1">
        <f t="array" ref="N19513">IFERROR(_xlfn.XLOOKUP(Table2[[#This Row],[Challenger Identifier]],Table1[challenger],Table1[org],NA),"")</f>
        <v>Twin Lakes</v>
      </c>
    </row>
    <row r="19514" spans="1:14" x14ac:dyDescent="0.35">
      <c r="A19514">
        <v>1109471046</v>
      </c>
      <c r="B19514"/>
      <c r="C19514" t="s">
        <v>15069</v>
      </c>
      <c r="D19514" t="s">
        <v>19653</v>
      </c>
      <c r="E19514" t="s">
        <v>17</v>
      </c>
      <c r="F19514" t="s">
        <v>18</v>
      </c>
      <c r="G19514" t="s">
        <v>19</v>
      </c>
      <c r="H19514">
        <v>131384</v>
      </c>
      <c r="I19514">
        <v>471219602002</v>
      </c>
      <c r="J19514" t="s">
        <v>19520</v>
      </c>
      <c r="K19514" t="s">
        <v>21</v>
      </c>
      <c r="M19514" t="s">
        <v>19521</v>
      </c>
      <c r="N19514" t="str" cm="1">
        <f t="array" ref="N19514">IFERROR(_xlfn.XLOOKUP(Table2[[#This Row],[Challenger Identifier]],Table1[challenger],Table1[org],NA),"")</f>
        <v>Twin Lakes</v>
      </c>
    </row>
    <row r="19515" spans="1:14" x14ac:dyDescent="0.35">
      <c r="A19515">
        <v>1032077241</v>
      </c>
      <c r="B19515"/>
      <c r="C19515" t="s">
        <v>15069</v>
      </c>
      <c r="D19515" t="s">
        <v>19654</v>
      </c>
      <c r="E19515" t="s">
        <v>17</v>
      </c>
      <c r="F19515" t="s">
        <v>18</v>
      </c>
      <c r="G19515" t="s">
        <v>19</v>
      </c>
      <c r="H19515">
        <v>131384</v>
      </c>
      <c r="I19515">
        <v>471410003012</v>
      </c>
      <c r="J19515" t="s">
        <v>19520</v>
      </c>
      <c r="K19515" t="s">
        <v>21</v>
      </c>
      <c r="M19515" t="s">
        <v>19521</v>
      </c>
      <c r="N19515" t="str" cm="1">
        <f t="array" ref="N19515">IFERROR(_xlfn.XLOOKUP(Table2[[#This Row],[Challenger Identifier]],Table1[challenger],Table1[org],NA),"")</f>
        <v>Twin Lakes</v>
      </c>
    </row>
    <row r="19516" spans="1:14" x14ac:dyDescent="0.35">
      <c r="A19516">
        <v>1109471226</v>
      </c>
      <c r="B19516"/>
      <c r="C19516" t="s">
        <v>15069</v>
      </c>
      <c r="D19516" t="s">
        <v>19655</v>
      </c>
      <c r="E19516" t="s">
        <v>17</v>
      </c>
      <c r="F19516" t="s">
        <v>18</v>
      </c>
      <c r="G19516" t="s">
        <v>19</v>
      </c>
      <c r="H19516">
        <v>131384</v>
      </c>
      <c r="I19516">
        <v>471219603001</v>
      </c>
      <c r="J19516" t="s">
        <v>19520</v>
      </c>
      <c r="K19516" t="s">
        <v>21</v>
      </c>
      <c r="M19516" t="s">
        <v>19521</v>
      </c>
      <c r="N19516" t="str" cm="1">
        <f t="array" ref="N19516">IFERROR(_xlfn.XLOOKUP(Table2[[#This Row],[Challenger Identifier]],Table1[challenger],Table1[org],NA),"")</f>
        <v>Twin Lakes</v>
      </c>
    </row>
    <row r="19517" spans="1:14" x14ac:dyDescent="0.35">
      <c r="A19517">
        <v>1109471218</v>
      </c>
      <c r="B19517"/>
      <c r="C19517" t="s">
        <v>15069</v>
      </c>
      <c r="D19517" t="s">
        <v>19656</v>
      </c>
      <c r="E19517" t="s">
        <v>17</v>
      </c>
      <c r="F19517" t="s">
        <v>18</v>
      </c>
      <c r="G19517" t="s">
        <v>19</v>
      </c>
      <c r="H19517">
        <v>131384</v>
      </c>
      <c r="I19517">
        <v>471219603001</v>
      </c>
      <c r="J19517" t="s">
        <v>19520</v>
      </c>
      <c r="K19517" t="s">
        <v>21</v>
      </c>
      <c r="M19517" t="s">
        <v>19521</v>
      </c>
      <c r="N19517" t="str" cm="1">
        <f t="array" ref="N19517">IFERROR(_xlfn.XLOOKUP(Table2[[#This Row],[Challenger Identifier]],Table1[challenger],Table1[org],NA),"")</f>
        <v>Twin Lakes</v>
      </c>
    </row>
    <row r="19518" spans="1:14" x14ac:dyDescent="0.35">
      <c r="A19518">
        <v>1109471194</v>
      </c>
      <c r="B19518"/>
      <c r="C19518" t="s">
        <v>15069</v>
      </c>
      <c r="D19518" t="s">
        <v>19657</v>
      </c>
      <c r="E19518" t="s">
        <v>17</v>
      </c>
      <c r="F19518" t="s">
        <v>18</v>
      </c>
      <c r="G19518" t="s">
        <v>19</v>
      </c>
      <c r="H19518">
        <v>131384</v>
      </c>
      <c r="I19518">
        <v>471219603001</v>
      </c>
      <c r="J19518" t="s">
        <v>19520</v>
      </c>
      <c r="K19518" t="s">
        <v>21</v>
      </c>
      <c r="M19518" t="s">
        <v>19521</v>
      </c>
      <c r="N19518" t="str" cm="1">
        <f t="array" ref="N19518">IFERROR(_xlfn.XLOOKUP(Table2[[#This Row],[Challenger Identifier]],Table1[challenger],Table1[org],NA),"")</f>
        <v>Twin Lakes</v>
      </c>
    </row>
    <row r="19519" spans="1:14" x14ac:dyDescent="0.35">
      <c r="A19519">
        <v>1109471062</v>
      </c>
      <c r="B19519"/>
      <c r="C19519" t="s">
        <v>15069</v>
      </c>
      <c r="D19519" t="s">
        <v>19658</v>
      </c>
      <c r="E19519" t="s">
        <v>17</v>
      </c>
      <c r="F19519" t="s">
        <v>18</v>
      </c>
      <c r="G19519" t="s">
        <v>19</v>
      </c>
      <c r="H19519">
        <v>131384</v>
      </c>
      <c r="I19519">
        <v>471219603001</v>
      </c>
      <c r="J19519" t="s">
        <v>19520</v>
      </c>
      <c r="K19519" t="s">
        <v>21</v>
      </c>
      <c r="M19519" t="s">
        <v>19521</v>
      </c>
      <c r="N19519" t="str" cm="1">
        <f t="array" ref="N19519">IFERROR(_xlfn.XLOOKUP(Table2[[#This Row],[Challenger Identifier]],Table1[challenger],Table1[org],NA),"")</f>
        <v>Twin Lakes</v>
      </c>
    </row>
    <row r="19520" spans="1:14" x14ac:dyDescent="0.35">
      <c r="A19520">
        <v>1109467266</v>
      </c>
      <c r="B19520"/>
      <c r="C19520" t="s">
        <v>15069</v>
      </c>
      <c r="D19520" t="s">
        <v>19659</v>
      </c>
      <c r="E19520" t="s">
        <v>17</v>
      </c>
      <c r="F19520" t="s">
        <v>18</v>
      </c>
      <c r="G19520" t="s">
        <v>19</v>
      </c>
      <c r="H19520">
        <v>131384</v>
      </c>
      <c r="I19520">
        <v>471219603001</v>
      </c>
      <c r="J19520" t="s">
        <v>19520</v>
      </c>
      <c r="K19520" t="s">
        <v>21</v>
      </c>
      <c r="M19520" t="s">
        <v>19521</v>
      </c>
      <c r="N19520" t="str" cm="1">
        <f t="array" ref="N19520">IFERROR(_xlfn.XLOOKUP(Table2[[#This Row],[Challenger Identifier]],Table1[challenger],Table1[org],NA),"")</f>
        <v>Twin Lakes</v>
      </c>
    </row>
    <row r="19521" spans="1:14" x14ac:dyDescent="0.35">
      <c r="A19521">
        <v>1109466851</v>
      </c>
      <c r="B19521"/>
      <c r="C19521" t="s">
        <v>15069</v>
      </c>
      <c r="D19521" t="s">
        <v>19660</v>
      </c>
      <c r="E19521" t="s">
        <v>17</v>
      </c>
      <c r="F19521" t="s">
        <v>18</v>
      </c>
      <c r="G19521" t="s">
        <v>19</v>
      </c>
      <c r="H19521">
        <v>131384</v>
      </c>
      <c r="I19521">
        <v>471219603001</v>
      </c>
      <c r="J19521" t="s">
        <v>19520</v>
      </c>
      <c r="K19521" t="s">
        <v>21</v>
      </c>
      <c r="M19521" t="s">
        <v>19521</v>
      </c>
      <c r="N19521" t="str" cm="1">
        <f t="array" ref="N19521">IFERROR(_xlfn.XLOOKUP(Table2[[#This Row],[Challenger Identifier]],Table1[challenger],Table1[org],NA),"")</f>
        <v>Twin Lakes</v>
      </c>
    </row>
    <row r="19522" spans="1:14" x14ac:dyDescent="0.35">
      <c r="A19522">
        <v>1109471222</v>
      </c>
      <c r="B19522"/>
      <c r="C19522" t="s">
        <v>15069</v>
      </c>
      <c r="D19522" t="s">
        <v>19661</v>
      </c>
      <c r="E19522" t="s">
        <v>17</v>
      </c>
      <c r="F19522" t="s">
        <v>18</v>
      </c>
      <c r="G19522" t="s">
        <v>19</v>
      </c>
      <c r="H19522">
        <v>131384</v>
      </c>
      <c r="I19522">
        <v>471219603001</v>
      </c>
      <c r="J19522" t="s">
        <v>19520</v>
      </c>
      <c r="K19522" t="s">
        <v>21</v>
      </c>
      <c r="M19522" t="s">
        <v>19521</v>
      </c>
      <c r="N19522" t="str" cm="1">
        <f t="array" ref="N19522">IFERROR(_xlfn.XLOOKUP(Table2[[#This Row],[Challenger Identifier]],Table1[challenger],Table1[org],NA),"")</f>
        <v>Twin Lakes</v>
      </c>
    </row>
    <row r="19523" spans="1:14" x14ac:dyDescent="0.35">
      <c r="A19523">
        <v>1109471053</v>
      </c>
      <c r="B19523"/>
      <c r="C19523" t="s">
        <v>15069</v>
      </c>
      <c r="D19523" t="s">
        <v>19662</v>
      </c>
      <c r="E19523" t="s">
        <v>17</v>
      </c>
      <c r="F19523" t="s">
        <v>18</v>
      </c>
      <c r="G19523" t="s">
        <v>19</v>
      </c>
      <c r="H19523">
        <v>131384</v>
      </c>
      <c r="I19523">
        <v>471219603001</v>
      </c>
      <c r="J19523" t="s">
        <v>19520</v>
      </c>
      <c r="K19523" t="s">
        <v>21</v>
      </c>
      <c r="M19523" t="s">
        <v>19521</v>
      </c>
      <c r="N19523" t="str" cm="1">
        <f t="array" ref="N19523">IFERROR(_xlfn.XLOOKUP(Table2[[#This Row],[Challenger Identifier]],Table1[challenger],Table1[org],NA),"")</f>
        <v>Twin Lakes</v>
      </c>
    </row>
    <row r="19524" spans="1:14" x14ac:dyDescent="0.35">
      <c r="A19524">
        <v>1109467265</v>
      </c>
      <c r="B19524"/>
      <c r="C19524" t="s">
        <v>15069</v>
      </c>
      <c r="D19524" t="s">
        <v>19663</v>
      </c>
      <c r="E19524" t="s">
        <v>17</v>
      </c>
      <c r="F19524" t="s">
        <v>18</v>
      </c>
      <c r="G19524" t="s">
        <v>19</v>
      </c>
      <c r="H19524">
        <v>131384</v>
      </c>
      <c r="I19524">
        <v>471219603001</v>
      </c>
      <c r="J19524" t="s">
        <v>19520</v>
      </c>
      <c r="K19524" t="s">
        <v>21</v>
      </c>
      <c r="M19524" t="s">
        <v>19521</v>
      </c>
      <c r="N19524" t="str" cm="1">
        <f t="array" ref="N19524">IFERROR(_xlfn.XLOOKUP(Table2[[#This Row],[Challenger Identifier]],Table1[challenger],Table1[org],NA),"")</f>
        <v>Twin Lakes</v>
      </c>
    </row>
    <row r="19525" spans="1:14" x14ac:dyDescent="0.35">
      <c r="A19525">
        <v>1109471691</v>
      </c>
      <c r="B19525"/>
      <c r="C19525" t="s">
        <v>15069</v>
      </c>
      <c r="D19525" t="s">
        <v>19664</v>
      </c>
      <c r="E19525" t="s">
        <v>17</v>
      </c>
      <c r="F19525" t="s">
        <v>18</v>
      </c>
      <c r="G19525" t="s">
        <v>19</v>
      </c>
      <c r="H19525">
        <v>131384</v>
      </c>
      <c r="I19525">
        <v>471219603001</v>
      </c>
      <c r="J19525" t="s">
        <v>19520</v>
      </c>
      <c r="K19525" t="s">
        <v>21</v>
      </c>
      <c r="M19525" t="s">
        <v>19521</v>
      </c>
      <c r="N19525" t="str" cm="1">
        <f t="array" ref="N19525">IFERROR(_xlfn.XLOOKUP(Table2[[#This Row],[Challenger Identifier]],Table1[challenger],Table1[org],NA),"")</f>
        <v>Twin Lakes</v>
      </c>
    </row>
    <row r="19526" spans="1:14" x14ac:dyDescent="0.35">
      <c r="A19526">
        <v>1109466828</v>
      </c>
      <c r="B19526"/>
      <c r="C19526" t="s">
        <v>15069</v>
      </c>
      <c r="D19526" t="s">
        <v>19665</v>
      </c>
      <c r="E19526" t="s">
        <v>17</v>
      </c>
      <c r="F19526" t="s">
        <v>18</v>
      </c>
      <c r="G19526" t="s">
        <v>19</v>
      </c>
      <c r="H19526">
        <v>131384</v>
      </c>
      <c r="I19526">
        <v>471219603001</v>
      </c>
      <c r="J19526" t="s">
        <v>19520</v>
      </c>
      <c r="K19526" t="s">
        <v>21</v>
      </c>
      <c r="M19526" t="s">
        <v>19521</v>
      </c>
      <c r="N19526" t="str" cm="1">
        <f t="array" ref="N19526">IFERROR(_xlfn.XLOOKUP(Table2[[#This Row],[Challenger Identifier]],Table1[challenger],Table1[org],NA),"")</f>
        <v>Twin Lakes</v>
      </c>
    </row>
    <row r="19527" spans="1:14" x14ac:dyDescent="0.35">
      <c r="A19527">
        <v>1109466848</v>
      </c>
      <c r="B19527"/>
      <c r="C19527" t="s">
        <v>15069</v>
      </c>
      <c r="D19527" t="s">
        <v>19666</v>
      </c>
      <c r="E19527" t="s">
        <v>17</v>
      </c>
      <c r="F19527" t="s">
        <v>18</v>
      </c>
      <c r="G19527" t="s">
        <v>19</v>
      </c>
      <c r="H19527">
        <v>131384</v>
      </c>
      <c r="I19527">
        <v>471219603001</v>
      </c>
      <c r="J19527" t="s">
        <v>19520</v>
      </c>
      <c r="K19527" t="s">
        <v>21</v>
      </c>
      <c r="M19527" t="s">
        <v>19521</v>
      </c>
      <c r="N19527" t="str" cm="1">
        <f t="array" ref="N19527">IFERROR(_xlfn.XLOOKUP(Table2[[#This Row],[Challenger Identifier]],Table1[challenger],Table1[org],NA),"")</f>
        <v>Twin Lakes</v>
      </c>
    </row>
    <row r="19528" spans="1:14" x14ac:dyDescent="0.35">
      <c r="A19528">
        <v>1109471235</v>
      </c>
      <c r="B19528"/>
      <c r="C19528" t="s">
        <v>15069</v>
      </c>
      <c r="D19528" t="s">
        <v>19667</v>
      </c>
      <c r="E19528" t="s">
        <v>17</v>
      </c>
      <c r="F19528" t="s">
        <v>18</v>
      </c>
      <c r="G19528" t="s">
        <v>19</v>
      </c>
      <c r="H19528">
        <v>131384</v>
      </c>
      <c r="I19528">
        <v>471219603001</v>
      </c>
      <c r="J19528" t="s">
        <v>19520</v>
      </c>
      <c r="K19528" t="s">
        <v>21</v>
      </c>
      <c r="M19528" t="s">
        <v>19521</v>
      </c>
      <c r="N19528" t="str" cm="1">
        <f t="array" ref="N19528">IFERROR(_xlfn.XLOOKUP(Table2[[#This Row],[Challenger Identifier]],Table1[challenger],Table1[org],NA),"")</f>
        <v>Twin Lakes</v>
      </c>
    </row>
    <row r="19529" spans="1:14" x14ac:dyDescent="0.35">
      <c r="A19529">
        <v>1109466926</v>
      </c>
      <c r="B19529"/>
      <c r="C19529" t="s">
        <v>15069</v>
      </c>
      <c r="D19529" t="s">
        <v>19668</v>
      </c>
      <c r="E19529" t="s">
        <v>17</v>
      </c>
      <c r="F19529" t="s">
        <v>18</v>
      </c>
      <c r="G19529" t="s">
        <v>19</v>
      </c>
      <c r="H19529">
        <v>131384</v>
      </c>
      <c r="I19529">
        <v>471219603001</v>
      </c>
      <c r="J19529" t="s">
        <v>19520</v>
      </c>
      <c r="K19529" t="s">
        <v>21</v>
      </c>
      <c r="M19529" t="s">
        <v>19521</v>
      </c>
      <c r="N19529" t="str" cm="1">
        <f t="array" ref="N19529">IFERROR(_xlfn.XLOOKUP(Table2[[#This Row],[Challenger Identifier]],Table1[challenger],Table1[org],NA),"")</f>
        <v>Twin Lakes</v>
      </c>
    </row>
    <row r="19530" spans="1:14" x14ac:dyDescent="0.35">
      <c r="A19530">
        <v>1109472749</v>
      </c>
      <c r="B19530"/>
      <c r="C19530" t="s">
        <v>15069</v>
      </c>
      <c r="D19530" t="s">
        <v>19669</v>
      </c>
      <c r="E19530" t="s">
        <v>17</v>
      </c>
      <c r="F19530" t="s">
        <v>18</v>
      </c>
      <c r="G19530" t="s">
        <v>19</v>
      </c>
      <c r="H19530">
        <v>131384</v>
      </c>
      <c r="I19530">
        <v>471219603001</v>
      </c>
      <c r="J19530" t="s">
        <v>19520</v>
      </c>
      <c r="K19530" t="s">
        <v>21</v>
      </c>
      <c r="M19530" t="s">
        <v>19521</v>
      </c>
      <c r="N19530" t="str" cm="1">
        <f t="array" ref="N19530">IFERROR(_xlfn.XLOOKUP(Table2[[#This Row],[Challenger Identifier]],Table1[challenger],Table1[org],NA),"")</f>
        <v>Twin Lakes</v>
      </c>
    </row>
    <row r="19531" spans="1:14" x14ac:dyDescent="0.35">
      <c r="A19531">
        <v>1109471175</v>
      </c>
      <c r="B19531"/>
      <c r="C19531" t="s">
        <v>15069</v>
      </c>
      <c r="D19531" t="s">
        <v>19670</v>
      </c>
      <c r="E19531" t="s">
        <v>17</v>
      </c>
      <c r="F19531" t="s">
        <v>18</v>
      </c>
      <c r="G19531" t="s">
        <v>19</v>
      </c>
      <c r="H19531">
        <v>131384</v>
      </c>
      <c r="I19531">
        <v>471219603001</v>
      </c>
      <c r="J19531" t="s">
        <v>19520</v>
      </c>
      <c r="K19531" t="s">
        <v>21</v>
      </c>
      <c r="M19531" t="s">
        <v>19521</v>
      </c>
      <c r="N19531" t="str" cm="1">
        <f t="array" ref="N19531">IFERROR(_xlfn.XLOOKUP(Table2[[#This Row],[Challenger Identifier]],Table1[challenger],Table1[org],NA),"")</f>
        <v>Twin Lakes</v>
      </c>
    </row>
    <row r="19532" spans="1:14" x14ac:dyDescent="0.35">
      <c r="A19532">
        <v>1109472899</v>
      </c>
      <c r="B19532"/>
      <c r="C19532" t="s">
        <v>15069</v>
      </c>
      <c r="D19532" t="s">
        <v>19671</v>
      </c>
      <c r="E19532" t="s">
        <v>17</v>
      </c>
      <c r="F19532" t="s">
        <v>18</v>
      </c>
      <c r="G19532" t="s">
        <v>19</v>
      </c>
      <c r="H19532">
        <v>131384</v>
      </c>
      <c r="I19532">
        <v>471219603001</v>
      </c>
      <c r="J19532" t="s">
        <v>19520</v>
      </c>
      <c r="K19532" t="s">
        <v>21</v>
      </c>
      <c r="M19532" t="s">
        <v>19521</v>
      </c>
      <c r="N19532" t="str" cm="1">
        <f t="array" ref="N19532">IFERROR(_xlfn.XLOOKUP(Table2[[#This Row],[Challenger Identifier]],Table1[challenger],Table1[org],NA),"")</f>
        <v>Twin Lakes</v>
      </c>
    </row>
    <row r="19533" spans="1:14" x14ac:dyDescent="0.35">
      <c r="A19533">
        <v>1109472888</v>
      </c>
      <c r="B19533"/>
      <c r="C19533" t="s">
        <v>15069</v>
      </c>
      <c r="D19533" t="s">
        <v>19672</v>
      </c>
      <c r="E19533" t="s">
        <v>17</v>
      </c>
      <c r="F19533" t="s">
        <v>18</v>
      </c>
      <c r="G19533" t="s">
        <v>19</v>
      </c>
      <c r="H19533">
        <v>131384</v>
      </c>
      <c r="I19533">
        <v>471219603001</v>
      </c>
      <c r="J19533" t="s">
        <v>19520</v>
      </c>
      <c r="K19533" t="s">
        <v>21</v>
      </c>
      <c r="M19533" t="s">
        <v>19521</v>
      </c>
      <c r="N19533" t="str" cm="1">
        <f t="array" ref="N19533">IFERROR(_xlfn.XLOOKUP(Table2[[#This Row],[Challenger Identifier]],Table1[challenger],Table1[org],NA),"")</f>
        <v>Twin Lakes</v>
      </c>
    </row>
    <row r="19534" spans="1:14" x14ac:dyDescent="0.35">
      <c r="A19534">
        <v>1109470999</v>
      </c>
      <c r="B19534"/>
      <c r="C19534" t="s">
        <v>15069</v>
      </c>
      <c r="D19534" t="s">
        <v>19673</v>
      </c>
      <c r="E19534" t="s">
        <v>17</v>
      </c>
      <c r="F19534" t="s">
        <v>18</v>
      </c>
      <c r="G19534" t="s">
        <v>19</v>
      </c>
      <c r="H19534">
        <v>131384</v>
      </c>
      <c r="I19534">
        <v>471219603001</v>
      </c>
      <c r="J19534" t="s">
        <v>19520</v>
      </c>
      <c r="K19534" t="s">
        <v>21</v>
      </c>
      <c r="M19534" t="s">
        <v>19521</v>
      </c>
      <c r="N19534" t="str" cm="1">
        <f t="array" ref="N19534">IFERROR(_xlfn.XLOOKUP(Table2[[#This Row],[Challenger Identifier]],Table1[challenger],Table1[org],NA),"")</f>
        <v>Twin Lakes</v>
      </c>
    </row>
    <row r="19535" spans="1:14" x14ac:dyDescent="0.35">
      <c r="A19535">
        <v>1109471258</v>
      </c>
      <c r="B19535"/>
      <c r="C19535" t="s">
        <v>15069</v>
      </c>
      <c r="D19535" t="s">
        <v>19674</v>
      </c>
      <c r="E19535" t="s">
        <v>17</v>
      </c>
      <c r="F19535" t="s">
        <v>18</v>
      </c>
      <c r="G19535" t="s">
        <v>19</v>
      </c>
      <c r="H19535">
        <v>131384</v>
      </c>
      <c r="I19535">
        <v>471219603001</v>
      </c>
      <c r="J19535" t="s">
        <v>19520</v>
      </c>
      <c r="K19535" t="s">
        <v>21</v>
      </c>
      <c r="M19535" t="s">
        <v>19521</v>
      </c>
      <c r="N19535" t="str" cm="1">
        <f t="array" ref="N19535">IFERROR(_xlfn.XLOOKUP(Table2[[#This Row],[Challenger Identifier]],Table1[challenger],Table1[org],NA),"")</f>
        <v>Twin Lakes</v>
      </c>
    </row>
    <row r="19536" spans="1:14" x14ac:dyDescent="0.35">
      <c r="A19536">
        <v>1109471676</v>
      </c>
      <c r="B19536"/>
      <c r="C19536" t="s">
        <v>15069</v>
      </c>
      <c r="D19536" t="s">
        <v>19675</v>
      </c>
      <c r="E19536" t="s">
        <v>17</v>
      </c>
      <c r="F19536" t="s">
        <v>18</v>
      </c>
      <c r="G19536" t="s">
        <v>19</v>
      </c>
      <c r="H19536">
        <v>131384</v>
      </c>
      <c r="I19536">
        <v>471219603001</v>
      </c>
      <c r="J19536" t="s">
        <v>19520</v>
      </c>
      <c r="K19536" t="s">
        <v>21</v>
      </c>
      <c r="M19536" t="s">
        <v>19521</v>
      </c>
      <c r="N19536" t="str" cm="1">
        <f t="array" ref="N19536">IFERROR(_xlfn.XLOOKUP(Table2[[#This Row],[Challenger Identifier]],Table1[challenger],Table1[org],NA),"")</f>
        <v>Twin Lakes</v>
      </c>
    </row>
    <row r="19537" spans="1:14" x14ac:dyDescent="0.35">
      <c r="A19537">
        <v>1109470986</v>
      </c>
      <c r="B19537"/>
      <c r="C19537" t="s">
        <v>15069</v>
      </c>
      <c r="D19537" t="s">
        <v>19676</v>
      </c>
      <c r="E19537" t="s">
        <v>17</v>
      </c>
      <c r="F19537" t="s">
        <v>18</v>
      </c>
      <c r="G19537" t="s">
        <v>19</v>
      </c>
      <c r="H19537">
        <v>131384</v>
      </c>
      <c r="I19537">
        <v>471219603001</v>
      </c>
      <c r="J19537" t="s">
        <v>19520</v>
      </c>
      <c r="K19537" t="s">
        <v>21</v>
      </c>
      <c r="M19537" t="s">
        <v>19521</v>
      </c>
      <c r="N19537" t="str" cm="1">
        <f t="array" ref="N19537">IFERROR(_xlfn.XLOOKUP(Table2[[#This Row],[Challenger Identifier]],Table1[challenger],Table1[org],NA),"")</f>
        <v>Twin Lakes</v>
      </c>
    </row>
    <row r="19538" spans="1:14" x14ac:dyDescent="0.35">
      <c r="A19538">
        <v>1032073164</v>
      </c>
      <c r="B19538"/>
      <c r="C19538" t="s">
        <v>15069</v>
      </c>
      <c r="D19538" t="s">
        <v>19677</v>
      </c>
      <c r="E19538" t="s">
        <v>17</v>
      </c>
      <c r="F19538" t="s">
        <v>18</v>
      </c>
      <c r="G19538" t="s">
        <v>19</v>
      </c>
      <c r="H19538">
        <v>131384</v>
      </c>
      <c r="I19538">
        <v>471410012021</v>
      </c>
      <c r="J19538" t="s">
        <v>19520</v>
      </c>
      <c r="K19538" t="s">
        <v>21</v>
      </c>
      <c r="M19538" t="s">
        <v>19521</v>
      </c>
      <c r="N19538" t="str" cm="1">
        <f t="array" ref="N19538">IFERROR(_xlfn.XLOOKUP(Table2[[#This Row],[Challenger Identifier]],Table1[challenger],Table1[org],NA),"")</f>
        <v>Twin Lakes</v>
      </c>
    </row>
    <row r="19539" spans="1:14" x14ac:dyDescent="0.35">
      <c r="A19539">
        <v>1109475762</v>
      </c>
      <c r="B19539"/>
      <c r="C19539" t="s">
        <v>15069</v>
      </c>
      <c r="D19539" t="s">
        <v>19678</v>
      </c>
      <c r="E19539" t="s">
        <v>17</v>
      </c>
      <c r="F19539" t="s">
        <v>18</v>
      </c>
      <c r="G19539" t="s">
        <v>19</v>
      </c>
      <c r="H19539">
        <v>131384</v>
      </c>
      <c r="I19539">
        <v>471219603001</v>
      </c>
      <c r="J19539" t="s">
        <v>19520</v>
      </c>
      <c r="K19539" t="s">
        <v>21</v>
      </c>
      <c r="M19539" t="s">
        <v>19521</v>
      </c>
      <c r="N19539" t="str" cm="1">
        <f t="array" ref="N19539">IFERROR(_xlfn.XLOOKUP(Table2[[#This Row],[Challenger Identifier]],Table1[challenger],Table1[org],NA),"")</f>
        <v>Twin Lakes</v>
      </c>
    </row>
    <row r="19540" spans="1:14" x14ac:dyDescent="0.35">
      <c r="A19540">
        <v>1109471018</v>
      </c>
      <c r="B19540"/>
      <c r="C19540" t="s">
        <v>15069</v>
      </c>
      <c r="D19540" t="s">
        <v>19679</v>
      </c>
      <c r="E19540" t="s">
        <v>17</v>
      </c>
      <c r="F19540" t="s">
        <v>18</v>
      </c>
      <c r="G19540" t="s">
        <v>19</v>
      </c>
      <c r="H19540">
        <v>131384</v>
      </c>
      <c r="I19540">
        <v>471219603001</v>
      </c>
      <c r="J19540" t="s">
        <v>19520</v>
      </c>
      <c r="K19540" t="s">
        <v>21</v>
      </c>
      <c r="M19540" t="s">
        <v>19521</v>
      </c>
      <c r="N19540" t="str" cm="1">
        <f t="array" ref="N19540">IFERROR(_xlfn.XLOOKUP(Table2[[#This Row],[Challenger Identifier]],Table1[challenger],Table1[org],NA),"")</f>
        <v>Twin Lakes</v>
      </c>
    </row>
    <row r="19541" spans="1:14" x14ac:dyDescent="0.35">
      <c r="A19541">
        <v>1403818195</v>
      </c>
      <c r="B19541"/>
      <c r="C19541" t="s">
        <v>15069</v>
      </c>
      <c r="D19541" t="s">
        <v>19680</v>
      </c>
      <c r="E19541" t="s">
        <v>17</v>
      </c>
      <c r="F19541" t="s">
        <v>18</v>
      </c>
      <c r="G19541" t="s">
        <v>19</v>
      </c>
      <c r="H19541">
        <v>131384</v>
      </c>
      <c r="I19541">
        <v>471410012021</v>
      </c>
      <c r="J19541" t="s">
        <v>19520</v>
      </c>
      <c r="K19541" t="s">
        <v>21</v>
      </c>
      <c r="M19541" t="s">
        <v>19521</v>
      </c>
      <c r="N19541" t="str" cm="1">
        <f t="array" ref="N19541">IFERROR(_xlfn.XLOOKUP(Table2[[#This Row],[Challenger Identifier]],Table1[challenger],Table1[org],NA),"")</f>
        <v>Twin Lakes</v>
      </c>
    </row>
    <row r="19542" spans="1:14" x14ac:dyDescent="0.35">
      <c r="A19542">
        <v>1109466885</v>
      </c>
      <c r="B19542"/>
      <c r="C19542" t="s">
        <v>15069</v>
      </c>
      <c r="D19542" t="s">
        <v>19681</v>
      </c>
      <c r="E19542" t="s">
        <v>17</v>
      </c>
      <c r="F19542" t="s">
        <v>18</v>
      </c>
      <c r="G19542" t="s">
        <v>19</v>
      </c>
      <c r="H19542">
        <v>131384</v>
      </c>
      <c r="I19542">
        <v>471219603001</v>
      </c>
      <c r="J19542" t="s">
        <v>19520</v>
      </c>
      <c r="K19542" t="s">
        <v>21</v>
      </c>
      <c r="M19542" t="s">
        <v>19521</v>
      </c>
      <c r="N19542" t="str" cm="1">
        <f t="array" ref="N19542">IFERROR(_xlfn.XLOOKUP(Table2[[#This Row],[Challenger Identifier]],Table1[challenger],Table1[org],NA),"")</f>
        <v>Twin Lakes</v>
      </c>
    </row>
    <row r="19543" spans="1:14" x14ac:dyDescent="0.35">
      <c r="A19543">
        <v>1032075800</v>
      </c>
      <c r="B19543"/>
      <c r="C19543" t="s">
        <v>15069</v>
      </c>
      <c r="D19543" t="s">
        <v>19682</v>
      </c>
      <c r="E19543" t="s">
        <v>17</v>
      </c>
      <c r="F19543" t="s">
        <v>18</v>
      </c>
      <c r="G19543" t="s">
        <v>19</v>
      </c>
      <c r="H19543">
        <v>131384</v>
      </c>
      <c r="I19543">
        <v>471410013001</v>
      </c>
      <c r="J19543" t="s">
        <v>19520</v>
      </c>
      <c r="K19543" t="s">
        <v>21</v>
      </c>
      <c r="M19543" t="s">
        <v>19521</v>
      </c>
      <c r="N19543" t="str" cm="1">
        <f t="array" ref="N19543">IFERROR(_xlfn.XLOOKUP(Table2[[#This Row],[Challenger Identifier]],Table1[challenger],Table1[org],NA),"")</f>
        <v>Twin Lakes</v>
      </c>
    </row>
    <row r="19544" spans="1:14" x14ac:dyDescent="0.35">
      <c r="A19544">
        <v>1032075552</v>
      </c>
      <c r="B19544"/>
      <c r="C19544" t="s">
        <v>15069</v>
      </c>
      <c r="D19544" t="s">
        <v>19683</v>
      </c>
      <c r="E19544" t="s">
        <v>17</v>
      </c>
      <c r="F19544" t="s">
        <v>18</v>
      </c>
      <c r="G19544" t="s">
        <v>19</v>
      </c>
      <c r="H19544">
        <v>131384</v>
      </c>
      <c r="I19544">
        <v>471410012021</v>
      </c>
      <c r="J19544" t="s">
        <v>19520</v>
      </c>
      <c r="K19544" t="s">
        <v>21</v>
      </c>
      <c r="M19544" t="s">
        <v>19521</v>
      </c>
      <c r="N19544" t="str" cm="1">
        <f t="array" ref="N19544">IFERROR(_xlfn.XLOOKUP(Table2[[#This Row],[Challenger Identifier]],Table1[challenger],Table1[org],NA),"")</f>
        <v>Twin Lakes</v>
      </c>
    </row>
    <row r="19545" spans="1:14" x14ac:dyDescent="0.35">
      <c r="A19545">
        <v>1032077825</v>
      </c>
      <c r="B19545"/>
      <c r="C19545" t="s">
        <v>15069</v>
      </c>
      <c r="D19545" t="s">
        <v>19684</v>
      </c>
      <c r="E19545" t="s">
        <v>17</v>
      </c>
      <c r="F19545" t="s">
        <v>18</v>
      </c>
      <c r="G19545" t="s">
        <v>19</v>
      </c>
      <c r="H19545">
        <v>131384</v>
      </c>
      <c r="I19545">
        <v>471410013001</v>
      </c>
      <c r="J19545" t="s">
        <v>19520</v>
      </c>
      <c r="K19545" t="s">
        <v>21</v>
      </c>
      <c r="M19545" t="s">
        <v>19521</v>
      </c>
      <c r="N19545" t="str" cm="1">
        <f t="array" ref="N19545">IFERROR(_xlfn.XLOOKUP(Table2[[#This Row],[Challenger Identifier]],Table1[challenger],Table1[org],NA),"")</f>
        <v>Twin Lakes</v>
      </c>
    </row>
    <row r="19546" spans="1:14" x14ac:dyDescent="0.35">
      <c r="A19546">
        <v>1109471304</v>
      </c>
      <c r="B19546"/>
      <c r="C19546" t="s">
        <v>15069</v>
      </c>
      <c r="D19546" t="s">
        <v>19685</v>
      </c>
      <c r="E19546" t="s">
        <v>17</v>
      </c>
      <c r="F19546" t="s">
        <v>18</v>
      </c>
      <c r="G19546" t="s">
        <v>19</v>
      </c>
      <c r="H19546">
        <v>131384</v>
      </c>
      <c r="I19546">
        <v>471219603001</v>
      </c>
      <c r="J19546" t="s">
        <v>19520</v>
      </c>
      <c r="K19546" t="s">
        <v>21</v>
      </c>
      <c r="M19546" t="s">
        <v>19521</v>
      </c>
      <c r="N19546" t="str" cm="1">
        <f t="array" ref="N19546">IFERROR(_xlfn.XLOOKUP(Table2[[#This Row],[Challenger Identifier]],Table1[challenger],Table1[org],NA),"")</f>
        <v>Twin Lakes</v>
      </c>
    </row>
    <row r="19547" spans="1:14" x14ac:dyDescent="0.35">
      <c r="A19547">
        <v>1414602751</v>
      </c>
      <c r="B19547"/>
      <c r="C19547" t="s">
        <v>15069</v>
      </c>
      <c r="D19547" t="s">
        <v>19686</v>
      </c>
      <c r="E19547" t="s">
        <v>17</v>
      </c>
      <c r="F19547" t="s">
        <v>18</v>
      </c>
      <c r="G19547" t="s">
        <v>19</v>
      </c>
      <c r="H19547">
        <v>131384</v>
      </c>
      <c r="I19547">
        <v>471410013001</v>
      </c>
      <c r="J19547" t="s">
        <v>19520</v>
      </c>
      <c r="K19547" t="s">
        <v>21</v>
      </c>
      <c r="M19547" t="s">
        <v>19521</v>
      </c>
      <c r="N19547" t="str" cm="1">
        <f t="array" ref="N19547">IFERROR(_xlfn.XLOOKUP(Table2[[#This Row],[Challenger Identifier]],Table1[challenger],Table1[org],NA),"")</f>
        <v>Twin Lakes</v>
      </c>
    </row>
    <row r="19548" spans="1:14" x14ac:dyDescent="0.35">
      <c r="A19548">
        <v>1403815936</v>
      </c>
      <c r="B19548"/>
      <c r="C19548" t="s">
        <v>15069</v>
      </c>
      <c r="D19548" t="s">
        <v>19687</v>
      </c>
      <c r="E19548" t="s">
        <v>17</v>
      </c>
      <c r="F19548" t="s">
        <v>18</v>
      </c>
      <c r="G19548" t="s">
        <v>19</v>
      </c>
      <c r="H19548">
        <v>131384</v>
      </c>
      <c r="I19548">
        <v>471410002012</v>
      </c>
      <c r="J19548" t="s">
        <v>19520</v>
      </c>
      <c r="K19548" t="s">
        <v>21</v>
      </c>
      <c r="M19548" t="s">
        <v>19521</v>
      </c>
      <c r="N19548" t="str" cm="1">
        <f t="array" ref="N19548">IFERROR(_xlfn.XLOOKUP(Table2[[#This Row],[Challenger Identifier]],Table1[challenger],Table1[org],NA),"")</f>
        <v>Twin Lakes</v>
      </c>
    </row>
    <row r="19549" spans="1:14" x14ac:dyDescent="0.35">
      <c r="A19549">
        <v>1109471642</v>
      </c>
      <c r="B19549"/>
      <c r="C19549" t="s">
        <v>15069</v>
      </c>
      <c r="D19549" t="s">
        <v>19688</v>
      </c>
      <c r="E19549" t="s">
        <v>17</v>
      </c>
      <c r="F19549" t="s">
        <v>18</v>
      </c>
      <c r="G19549" t="s">
        <v>19</v>
      </c>
      <c r="H19549">
        <v>131384</v>
      </c>
      <c r="I19549">
        <v>471219603003</v>
      </c>
      <c r="J19549" t="s">
        <v>19520</v>
      </c>
      <c r="K19549" t="s">
        <v>21</v>
      </c>
      <c r="M19549" t="s">
        <v>19521</v>
      </c>
      <c r="N19549" t="str" cm="1">
        <f t="array" ref="N19549">IFERROR(_xlfn.XLOOKUP(Table2[[#This Row],[Challenger Identifier]],Table1[challenger],Table1[org],NA),"")</f>
        <v>Twin Lakes</v>
      </c>
    </row>
    <row r="19550" spans="1:14" x14ac:dyDescent="0.35">
      <c r="A19550">
        <v>1109471947</v>
      </c>
      <c r="B19550"/>
      <c r="C19550" t="s">
        <v>15069</v>
      </c>
      <c r="D19550" t="s">
        <v>19689</v>
      </c>
      <c r="E19550" t="s">
        <v>17</v>
      </c>
      <c r="F19550" t="s">
        <v>18</v>
      </c>
      <c r="G19550" t="s">
        <v>19</v>
      </c>
      <c r="H19550">
        <v>131384</v>
      </c>
      <c r="I19550">
        <v>471219603003</v>
      </c>
      <c r="J19550" t="s">
        <v>19520</v>
      </c>
      <c r="K19550" t="s">
        <v>21</v>
      </c>
      <c r="M19550" t="s">
        <v>19521</v>
      </c>
      <c r="N19550" t="str" cm="1">
        <f t="array" ref="N19550">IFERROR(_xlfn.XLOOKUP(Table2[[#This Row],[Challenger Identifier]],Table1[challenger],Table1[org],NA),"")</f>
        <v>Twin Lakes</v>
      </c>
    </row>
    <row r="19551" spans="1:14" x14ac:dyDescent="0.35">
      <c r="A19551">
        <v>1109466827</v>
      </c>
      <c r="B19551"/>
      <c r="C19551" t="s">
        <v>15069</v>
      </c>
      <c r="D19551" t="s">
        <v>19690</v>
      </c>
      <c r="E19551" t="s">
        <v>17</v>
      </c>
      <c r="F19551" t="s">
        <v>18</v>
      </c>
      <c r="G19551" t="s">
        <v>19</v>
      </c>
      <c r="H19551">
        <v>131384</v>
      </c>
      <c r="I19551">
        <v>471219603001</v>
      </c>
      <c r="J19551" t="s">
        <v>19520</v>
      </c>
      <c r="K19551" t="s">
        <v>21</v>
      </c>
      <c r="M19551" t="s">
        <v>19521</v>
      </c>
      <c r="N19551" t="str" cm="1">
        <f t="array" ref="N19551">IFERROR(_xlfn.XLOOKUP(Table2[[#This Row],[Challenger Identifier]],Table1[challenger],Table1[org],NA),"")</f>
        <v>Twin Lakes</v>
      </c>
    </row>
    <row r="19552" spans="1:14" x14ac:dyDescent="0.35">
      <c r="A19552">
        <v>1133742921</v>
      </c>
      <c r="B19552"/>
      <c r="C19552" t="s">
        <v>15069</v>
      </c>
      <c r="D19552" t="s">
        <v>19691</v>
      </c>
      <c r="E19552" t="s">
        <v>17</v>
      </c>
      <c r="F19552" t="s">
        <v>18</v>
      </c>
      <c r="G19552" t="s">
        <v>19</v>
      </c>
      <c r="H19552">
        <v>131384</v>
      </c>
      <c r="I19552">
        <v>470110113012</v>
      </c>
      <c r="J19552" t="s">
        <v>19520</v>
      </c>
      <c r="K19552" t="s">
        <v>21</v>
      </c>
      <c r="M19552" t="s">
        <v>19521</v>
      </c>
      <c r="N19552" t="str" cm="1">
        <f t="array" ref="N19552">IFERROR(_xlfn.XLOOKUP(Table2[[#This Row],[Challenger Identifier]],Table1[challenger],Table1[org],NA),"")</f>
        <v>Twin Lakes</v>
      </c>
    </row>
    <row r="19553" spans="1:14" x14ac:dyDescent="0.35">
      <c r="A19553">
        <v>1032074130</v>
      </c>
      <c r="B19553"/>
      <c r="C19553" t="s">
        <v>15069</v>
      </c>
      <c r="D19553" t="s">
        <v>19692</v>
      </c>
      <c r="E19553" t="s">
        <v>17</v>
      </c>
      <c r="F19553" t="s">
        <v>18</v>
      </c>
      <c r="G19553" t="s">
        <v>19</v>
      </c>
      <c r="H19553">
        <v>131384</v>
      </c>
      <c r="I19553">
        <v>471410012021</v>
      </c>
      <c r="J19553" t="s">
        <v>19520</v>
      </c>
      <c r="K19553" t="s">
        <v>21</v>
      </c>
      <c r="M19553" t="s">
        <v>19521</v>
      </c>
      <c r="N19553" t="str" cm="1">
        <f t="array" ref="N19553">IFERROR(_xlfn.XLOOKUP(Table2[[#This Row],[Challenger Identifier]],Table1[challenger],Table1[org],NA),"")</f>
        <v>Twin Lakes</v>
      </c>
    </row>
    <row r="19554" spans="1:14" x14ac:dyDescent="0.35">
      <c r="A19554">
        <v>1032074147</v>
      </c>
      <c r="B19554"/>
      <c r="C19554" t="s">
        <v>15069</v>
      </c>
      <c r="D19554" t="s">
        <v>19693</v>
      </c>
      <c r="E19554" t="s">
        <v>17</v>
      </c>
      <c r="F19554" t="s">
        <v>18</v>
      </c>
      <c r="G19554" t="s">
        <v>19</v>
      </c>
      <c r="H19554">
        <v>131384</v>
      </c>
      <c r="I19554">
        <v>471410012021</v>
      </c>
      <c r="J19554" t="s">
        <v>19520</v>
      </c>
      <c r="K19554" t="s">
        <v>21</v>
      </c>
      <c r="M19554" t="s">
        <v>19521</v>
      </c>
      <c r="N19554" t="str" cm="1">
        <f t="array" ref="N19554">IFERROR(_xlfn.XLOOKUP(Table2[[#This Row],[Challenger Identifier]],Table1[challenger],Table1[org],NA),"")</f>
        <v>Twin Lakes</v>
      </c>
    </row>
    <row r="19555" spans="1:14" x14ac:dyDescent="0.35">
      <c r="A19555">
        <v>1032091137</v>
      </c>
      <c r="B19555"/>
      <c r="C19555" t="s">
        <v>15069</v>
      </c>
      <c r="D19555" t="s">
        <v>19694</v>
      </c>
      <c r="E19555" t="s">
        <v>17</v>
      </c>
      <c r="F19555" t="s">
        <v>18</v>
      </c>
      <c r="G19555" t="s">
        <v>19</v>
      </c>
      <c r="H19555">
        <v>131384</v>
      </c>
      <c r="I19555">
        <v>471410001002</v>
      </c>
      <c r="J19555" t="s">
        <v>19520</v>
      </c>
      <c r="K19555" t="s">
        <v>21</v>
      </c>
      <c r="M19555" t="s">
        <v>19521</v>
      </c>
      <c r="N19555" t="str" cm="1">
        <f t="array" ref="N19555">IFERROR(_xlfn.XLOOKUP(Table2[[#This Row],[Challenger Identifier]],Table1[challenger],Table1[org],NA),"")</f>
        <v>Twin Lakes</v>
      </c>
    </row>
    <row r="19556" spans="1:14" x14ac:dyDescent="0.35">
      <c r="A19556">
        <v>1032077821</v>
      </c>
      <c r="B19556"/>
      <c r="C19556" t="s">
        <v>15069</v>
      </c>
      <c r="D19556" t="s">
        <v>19695</v>
      </c>
      <c r="E19556" t="s">
        <v>17</v>
      </c>
      <c r="F19556" t="s">
        <v>18</v>
      </c>
      <c r="G19556" t="s">
        <v>19</v>
      </c>
      <c r="H19556">
        <v>131384</v>
      </c>
      <c r="I19556">
        <v>471410013001</v>
      </c>
      <c r="J19556" t="s">
        <v>19520</v>
      </c>
      <c r="K19556" t="s">
        <v>21</v>
      </c>
      <c r="M19556" t="s">
        <v>19521</v>
      </c>
      <c r="N19556" t="str" cm="1">
        <f t="array" ref="N19556">IFERROR(_xlfn.XLOOKUP(Table2[[#This Row],[Challenger Identifier]],Table1[challenger],Table1[org],NA),"")</f>
        <v>Twin Lakes</v>
      </c>
    </row>
    <row r="19557" spans="1:14" x14ac:dyDescent="0.35">
      <c r="A19557">
        <v>1109471039</v>
      </c>
      <c r="B19557"/>
      <c r="C19557" t="s">
        <v>15069</v>
      </c>
      <c r="D19557" t="s">
        <v>19696</v>
      </c>
      <c r="E19557" t="s">
        <v>17</v>
      </c>
      <c r="F19557" t="s">
        <v>18</v>
      </c>
      <c r="G19557" t="s">
        <v>19</v>
      </c>
      <c r="H19557">
        <v>131384</v>
      </c>
      <c r="I19557">
        <v>471219603001</v>
      </c>
      <c r="J19557" t="s">
        <v>19520</v>
      </c>
      <c r="K19557" t="s">
        <v>21</v>
      </c>
      <c r="M19557" t="s">
        <v>19521</v>
      </c>
      <c r="N19557" t="str" cm="1">
        <f t="array" ref="N19557">IFERROR(_xlfn.XLOOKUP(Table2[[#This Row],[Challenger Identifier]],Table1[challenger],Table1[org],NA),"")</f>
        <v>Twin Lakes</v>
      </c>
    </row>
    <row r="19558" spans="1:14" x14ac:dyDescent="0.35">
      <c r="A19558">
        <v>1032070878</v>
      </c>
      <c r="B19558"/>
      <c r="C19558" t="s">
        <v>15069</v>
      </c>
      <c r="D19558" t="s">
        <v>19697</v>
      </c>
      <c r="E19558" t="s">
        <v>17</v>
      </c>
      <c r="F19558" t="s">
        <v>18</v>
      </c>
      <c r="G19558" t="s">
        <v>19</v>
      </c>
      <c r="H19558">
        <v>131384</v>
      </c>
      <c r="I19558">
        <v>471410013001</v>
      </c>
      <c r="J19558" t="s">
        <v>19520</v>
      </c>
      <c r="K19558" t="s">
        <v>21</v>
      </c>
      <c r="M19558" t="s">
        <v>19521</v>
      </c>
      <c r="N19558" t="str" cm="1">
        <f t="array" ref="N19558">IFERROR(_xlfn.XLOOKUP(Table2[[#This Row],[Challenger Identifier]],Table1[challenger],Table1[org],NA),"")</f>
        <v>Twin Lakes</v>
      </c>
    </row>
    <row r="19559" spans="1:14" x14ac:dyDescent="0.35">
      <c r="A19559">
        <v>1109472148</v>
      </c>
      <c r="B19559"/>
      <c r="C19559" t="s">
        <v>15069</v>
      </c>
      <c r="D19559" t="s">
        <v>19698</v>
      </c>
      <c r="E19559" t="s">
        <v>17</v>
      </c>
      <c r="F19559" t="s">
        <v>18</v>
      </c>
      <c r="G19559" t="s">
        <v>19</v>
      </c>
      <c r="H19559">
        <v>131384</v>
      </c>
      <c r="I19559">
        <v>471219603001</v>
      </c>
      <c r="J19559" t="s">
        <v>19520</v>
      </c>
      <c r="K19559" t="s">
        <v>21</v>
      </c>
      <c r="M19559" t="s">
        <v>19521</v>
      </c>
      <c r="N19559" t="str" cm="1">
        <f t="array" ref="N19559">IFERROR(_xlfn.XLOOKUP(Table2[[#This Row],[Challenger Identifier]],Table1[challenger],Table1[org],NA),"")</f>
        <v>Twin Lakes</v>
      </c>
    </row>
    <row r="19560" spans="1:14" x14ac:dyDescent="0.35">
      <c r="A19560">
        <v>1109466877</v>
      </c>
      <c r="B19560"/>
      <c r="C19560" t="s">
        <v>15069</v>
      </c>
      <c r="D19560" t="s">
        <v>19699</v>
      </c>
      <c r="E19560" t="s">
        <v>17</v>
      </c>
      <c r="F19560" t="s">
        <v>18</v>
      </c>
      <c r="G19560" t="s">
        <v>19</v>
      </c>
      <c r="H19560">
        <v>131384</v>
      </c>
      <c r="I19560">
        <v>471219603001</v>
      </c>
      <c r="J19560" t="s">
        <v>19520</v>
      </c>
      <c r="K19560" t="s">
        <v>21</v>
      </c>
      <c r="M19560" t="s">
        <v>19521</v>
      </c>
      <c r="N19560" t="str" cm="1">
        <f t="array" ref="N19560">IFERROR(_xlfn.XLOOKUP(Table2[[#This Row],[Challenger Identifier]],Table1[challenger],Table1[org],NA),"")</f>
        <v>Twin Lakes</v>
      </c>
    </row>
    <row r="19561" spans="1:14" x14ac:dyDescent="0.35">
      <c r="A19561">
        <v>1109471410</v>
      </c>
      <c r="B19561"/>
      <c r="C19561" t="s">
        <v>15069</v>
      </c>
      <c r="D19561" t="s">
        <v>19700</v>
      </c>
      <c r="E19561" t="s">
        <v>17</v>
      </c>
      <c r="F19561" t="s">
        <v>18</v>
      </c>
      <c r="G19561" t="s">
        <v>19</v>
      </c>
      <c r="H19561">
        <v>131384</v>
      </c>
      <c r="I19561">
        <v>471219603001</v>
      </c>
      <c r="J19561" t="s">
        <v>19520</v>
      </c>
      <c r="K19561" t="s">
        <v>21</v>
      </c>
      <c r="M19561" t="s">
        <v>19521</v>
      </c>
      <c r="N19561" t="str" cm="1">
        <f t="array" ref="N19561">IFERROR(_xlfn.XLOOKUP(Table2[[#This Row],[Challenger Identifier]],Table1[challenger],Table1[org],NA),"")</f>
        <v>Twin Lakes</v>
      </c>
    </row>
    <row r="19562" spans="1:14" x14ac:dyDescent="0.35">
      <c r="A19562">
        <v>1109471055</v>
      </c>
      <c r="B19562"/>
      <c r="C19562" t="s">
        <v>15069</v>
      </c>
      <c r="D19562" t="s">
        <v>19701</v>
      </c>
      <c r="E19562" t="s">
        <v>17</v>
      </c>
      <c r="F19562" t="s">
        <v>18</v>
      </c>
      <c r="G19562" t="s">
        <v>19</v>
      </c>
      <c r="H19562">
        <v>131384</v>
      </c>
      <c r="I19562">
        <v>471219603001</v>
      </c>
      <c r="J19562" t="s">
        <v>19520</v>
      </c>
      <c r="K19562" t="s">
        <v>21</v>
      </c>
      <c r="M19562" t="s">
        <v>19521</v>
      </c>
      <c r="N19562" t="str" cm="1">
        <f t="array" ref="N19562">IFERROR(_xlfn.XLOOKUP(Table2[[#This Row],[Challenger Identifier]],Table1[challenger],Table1[org],NA),"")</f>
        <v>Twin Lakes</v>
      </c>
    </row>
    <row r="19563" spans="1:14" x14ac:dyDescent="0.35">
      <c r="A19563">
        <v>1109470959</v>
      </c>
      <c r="B19563"/>
      <c r="C19563" t="s">
        <v>15069</v>
      </c>
      <c r="D19563" t="s">
        <v>19702</v>
      </c>
      <c r="E19563" t="s">
        <v>17</v>
      </c>
      <c r="F19563" t="s">
        <v>18</v>
      </c>
      <c r="G19563" t="s">
        <v>19</v>
      </c>
      <c r="H19563">
        <v>131384</v>
      </c>
      <c r="I19563">
        <v>471219602002</v>
      </c>
      <c r="J19563" t="s">
        <v>19520</v>
      </c>
      <c r="K19563" t="s">
        <v>21</v>
      </c>
      <c r="M19563" t="s">
        <v>19521</v>
      </c>
      <c r="N19563" t="str" cm="1">
        <f t="array" ref="N19563">IFERROR(_xlfn.XLOOKUP(Table2[[#This Row],[Challenger Identifier]],Table1[challenger],Table1[org],NA),"")</f>
        <v>Twin Lakes</v>
      </c>
    </row>
    <row r="19564" spans="1:14" x14ac:dyDescent="0.35">
      <c r="A19564">
        <v>1109471689</v>
      </c>
      <c r="B19564"/>
      <c r="C19564" t="s">
        <v>15069</v>
      </c>
      <c r="D19564" t="s">
        <v>19703</v>
      </c>
      <c r="E19564" t="s">
        <v>17</v>
      </c>
      <c r="F19564" t="s">
        <v>18</v>
      </c>
      <c r="G19564" t="s">
        <v>19</v>
      </c>
      <c r="H19564">
        <v>131384</v>
      </c>
      <c r="I19564">
        <v>471219603003</v>
      </c>
      <c r="J19564" t="s">
        <v>19520</v>
      </c>
      <c r="K19564" t="s">
        <v>21</v>
      </c>
      <c r="M19564" t="s">
        <v>19521</v>
      </c>
      <c r="N19564" t="str" cm="1">
        <f t="array" ref="N19564">IFERROR(_xlfn.XLOOKUP(Table2[[#This Row],[Challenger Identifier]],Table1[challenger],Table1[org],NA),"")</f>
        <v>Twin Lakes</v>
      </c>
    </row>
    <row r="19565" spans="1:14" x14ac:dyDescent="0.35">
      <c r="A19565">
        <v>1109471280</v>
      </c>
      <c r="B19565"/>
      <c r="C19565" t="s">
        <v>15069</v>
      </c>
      <c r="D19565" t="s">
        <v>19704</v>
      </c>
      <c r="E19565" t="s">
        <v>17</v>
      </c>
      <c r="F19565" t="s">
        <v>18</v>
      </c>
      <c r="G19565" t="s">
        <v>19</v>
      </c>
      <c r="H19565">
        <v>131384</v>
      </c>
      <c r="I19565">
        <v>471219603001</v>
      </c>
      <c r="J19565" t="s">
        <v>19520</v>
      </c>
      <c r="K19565" t="s">
        <v>21</v>
      </c>
      <c r="M19565" t="s">
        <v>19521</v>
      </c>
      <c r="N19565" t="str" cm="1">
        <f t="array" ref="N19565">IFERROR(_xlfn.XLOOKUP(Table2[[#This Row],[Challenger Identifier]],Table1[challenger],Table1[org],NA),"")</f>
        <v>Twin Lakes</v>
      </c>
    </row>
    <row r="19566" spans="1:14" x14ac:dyDescent="0.35">
      <c r="A19566">
        <v>1109471374</v>
      </c>
      <c r="B19566"/>
      <c r="C19566" t="s">
        <v>15069</v>
      </c>
      <c r="D19566" t="s">
        <v>19705</v>
      </c>
      <c r="E19566" t="s">
        <v>17</v>
      </c>
      <c r="F19566" t="s">
        <v>18</v>
      </c>
      <c r="G19566" t="s">
        <v>19</v>
      </c>
      <c r="H19566">
        <v>131384</v>
      </c>
      <c r="I19566">
        <v>471219603001</v>
      </c>
      <c r="J19566" t="s">
        <v>19520</v>
      </c>
      <c r="K19566" t="s">
        <v>21</v>
      </c>
      <c r="M19566" t="s">
        <v>19521</v>
      </c>
      <c r="N19566" t="str" cm="1">
        <f t="array" ref="N19566">IFERROR(_xlfn.XLOOKUP(Table2[[#This Row],[Challenger Identifier]],Table1[challenger],Table1[org],NA),"")</f>
        <v>Twin Lakes</v>
      </c>
    </row>
    <row r="19567" spans="1:14" x14ac:dyDescent="0.35">
      <c r="A19567">
        <v>1032070378</v>
      </c>
      <c r="B19567"/>
      <c r="C19567" t="s">
        <v>15069</v>
      </c>
      <c r="D19567" t="s">
        <v>19706</v>
      </c>
      <c r="E19567" t="s">
        <v>17</v>
      </c>
      <c r="F19567" t="s">
        <v>18</v>
      </c>
      <c r="G19567" t="s">
        <v>19</v>
      </c>
      <c r="H19567">
        <v>131384</v>
      </c>
      <c r="I19567">
        <v>471410001001</v>
      </c>
      <c r="J19567" t="s">
        <v>19520</v>
      </c>
      <c r="K19567" t="s">
        <v>21</v>
      </c>
      <c r="M19567" t="s">
        <v>19521</v>
      </c>
      <c r="N19567" t="str" cm="1">
        <f t="array" ref="N19567">IFERROR(_xlfn.XLOOKUP(Table2[[#This Row],[Challenger Identifier]],Table1[challenger],Table1[org],NA),"")</f>
        <v>Twin Lakes</v>
      </c>
    </row>
    <row r="19568" spans="1:14" x14ac:dyDescent="0.35">
      <c r="A19568">
        <v>1109472767</v>
      </c>
      <c r="B19568"/>
      <c r="C19568" t="s">
        <v>15069</v>
      </c>
      <c r="D19568" t="s">
        <v>19707</v>
      </c>
      <c r="E19568" t="s">
        <v>17</v>
      </c>
      <c r="F19568" t="s">
        <v>18</v>
      </c>
      <c r="G19568" t="s">
        <v>19</v>
      </c>
      <c r="H19568">
        <v>131384</v>
      </c>
      <c r="I19568">
        <v>471219602002</v>
      </c>
      <c r="J19568" t="s">
        <v>19520</v>
      </c>
      <c r="K19568" t="s">
        <v>21</v>
      </c>
      <c r="M19568" t="s">
        <v>19521</v>
      </c>
      <c r="N19568" t="str" cm="1">
        <f t="array" ref="N19568">IFERROR(_xlfn.XLOOKUP(Table2[[#This Row],[Challenger Identifier]],Table1[challenger],Table1[org],NA),"")</f>
        <v>Twin Lakes</v>
      </c>
    </row>
    <row r="19569" spans="1:14" x14ac:dyDescent="0.35">
      <c r="A19569">
        <v>1403834457</v>
      </c>
      <c r="B19569"/>
      <c r="C19569" t="s">
        <v>15069</v>
      </c>
      <c r="D19569" t="s">
        <v>19708</v>
      </c>
      <c r="E19569" t="s">
        <v>17</v>
      </c>
      <c r="F19569" t="s">
        <v>18</v>
      </c>
      <c r="G19569" t="s">
        <v>19</v>
      </c>
      <c r="H19569">
        <v>131384</v>
      </c>
      <c r="I19569">
        <v>470110113021</v>
      </c>
      <c r="J19569" t="s">
        <v>19520</v>
      </c>
      <c r="K19569" t="s">
        <v>21</v>
      </c>
      <c r="M19569" t="s">
        <v>19521</v>
      </c>
      <c r="N19569" t="str" cm="1">
        <f t="array" ref="N19569">IFERROR(_xlfn.XLOOKUP(Table2[[#This Row],[Challenger Identifier]],Table1[challenger],Table1[org],NA),"")</f>
        <v>Twin Lakes</v>
      </c>
    </row>
    <row r="19570" spans="1:14" x14ac:dyDescent="0.35">
      <c r="A19570">
        <v>1032070771</v>
      </c>
      <c r="B19570"/>
      <c r="C19570" t="s">
        <v>15069</v>
      </c>
      <c r="D19570" t="s">
        <v>19709</v>
      </c>
      <c r="E19570" t="s">
        <v>17</v>
      </c>
      <c r="F19570" t="s">
        <v>18</v>
      </c>
      <c r="G19570" t="s">
        <v>19</v>
      </c>
      <c r="H19570">
        <v>131384</v>
      </c>
      <c r="I19570">
        <v>471410012021</v>
      </c>
      <c r="J19570" t="s">
        <v>19520</v>
      </c>
      <c r="K19570" t="s">
        <v>21</v>
      </c>
      <c r="M19570" t="s">
        <v>19521</v>
      </c>
      <c r="N19570" t="str" cm="1">
        <f t="array" ref="N19570">IFERROR(_xlfn.XLOOKUP(Table2[[#This Row],[Challenger Identifier]],Table1[challenger],Table1[org],NA),"")</f>
        <v>Twin Lakes</v>
      </c>
    </row>
    <row r="19571" spans="1:14" x14ac:dyDescent="0.35">
      <c r="A19571">
        <v>1032074132</v>
      </c>
      <c r="B19571"/>
      <c r="C19571" t="s">
        <v>15069</v>
      </c>
      <c r="D19571" t="s">
        <v>19710</v>
      </c>
      <c r="E19571" t="s">
        <v>17</v>
      </c>
      <c r="F19571" t="s">
        <v>18</v>
      </c>
      <c r="G19571" t="s">
        <v>19</v>
      </c>
      <c r="H19571">
        <v>131384</v>
      </c>
      <c r="I19571">
        <v>471410012021</v>
      </c>
      <c r="J19571" t="s">
        <v>19520</v>
      </c>
      <c r="K19571" t="s">
        <v>21</v>
      </c>
      <c r="M19571" t="s">
        <v>19521</v>
      </c>
      <c r="N19571" t="str" cm="1">
        <f t="array" ref="N19571">IFERROR(_xlfn.XLOOKUP(Table2[[#This Row],[Challenger Identifier]],Table1[challenger],Table1[org],NA),"")</f>
        <v>Twin Lakes</v>
      </c>
    </row>
    <row r="19572" spans="1:14" x14ac:dyDescent="0.35">
      <c r="A19572">
        <v>1032074139</v>
      </c>
      <c r="B19572"/>
      <c r="C19572" t="s">
        <v>15069</v>
      </c>
      <c r="D19572" t="s">
        <v>19711</v>
      </c>
      <c r="E19572" t="s">
        <v>17</v>
      </c>
      <c r="F19572" t="s">
        <v>18</v>
      </c>
      <c r="G19572" t="s">
        <v>19</v>
      </c>
      <c r="H19572">
        <v>131384</v>
      </c>
      <c r="I19572">
        <v>471410012021</v>
      </c>
      <c r="J19572" t="s">
        <v>19520</v>
      </c>
      <c r="K19572" t="s">
        <v>21</v>
      </c>
      <c r="M19572" t="s">
        <v>19521</v>
      </c>
      <c r="N19572" t="str" cm="1">
        <f t="array" ref="N19572">IFERROR(_xlfn.XLOOKUP(Table2[[#This Row],[Challenger Identifier]],Table1[challenger],Table1[org],NA),"")</f>
        <v>Twin Lakes</v>
      </c>
    </row>
    <row r="19573" spans="1:14" x14ac:dyDescent="0.35">
      <c r="A19573">
        <v>1404343985</v>
      </c>
      <c r="B19573"/>
      <c r="C19573" t="s">
        <v>15069</v>
      </c>
      <c r="D19573" t="s">
        <v>19712</v>
      </c>
      <c r="E19573" t="s">
        <v>17</v>
      </c>
      <c r="F19573" t="s">
        <v>18</v>
      </c>
      <c r="G19573" t="s">
        <v>19</v>
      </c>
      <c r="H19573">
        <v>131384</v>
      </c>
      <c r="I19573">
        <v>471219603001</v>
      </c>
      <c r="J19573" t="s">
        <v>19520</v>
      </c>
      <c r="K19573" t="s">
        <v>21</v>
      </c>
      <c r="M19573" t="s">
        <v>19521</v>
      </c>
      <c r="N19573" t="str" cm="1">
        <f t="array" ref="N19573">IFERROR(_xlfn.XLOOKUP(Table2[[#This Row],[Challenger Identifier]],Table1[challenger],Table1[org],NA),"")</f>
        <v>Twin Lakes</v>
      </c>
    </row>
    <row r="19574" spans="1:14" x14ac:dyDescent="0.35">
      <c r="A19574">
        <v>1403820747</v>
      </c>
      <c r="B19574"/>
      <c r="C19574" t="s">
        <v>15069</v>
      </c>
      <c r="D19574" t="s">
        <v>19713</v>
      </c>
      <c r="E19574" t="s">
        <v>17</v>
      </c>
      <c r="F19574" t="s">
        <v>18</v>
      </c>
      <c r="G19574" t="s">
        <v>19</v>
      </c>
      <c r="H19574">
        <v>131384</v>
      </c>
      <c r="I19574">
        <v>471410001002</v>
      </c>
      <c r="J19574" t="s">
        <v>19520</v>
      </c>
      <c r="K19574" t="s">
        <v>21</v>
      </c>
      <c r="M19574" t="s">
        <v>19521</v>
      </c>
      <c r="N19574" t="str" cm="1">
        <f t="array" ref="N19574">IFERROR(_xlfn.XLOOKUP(Table2[[#This Row],[Challenger Identifier]],Table1[challenger],Table1[org],NA),"")</f>
        <v>Twin Lakes</v>
      </c>
    </row>
    <row r="19575" spans="1:14" x14ac:dyDescent="0.35">
      <c r="A19575">
        <v>1109470881</v>
      </c>
      <c r="B19575"/>
      <c r="C19575" t="s">
        <v>15069</v>
      </c>
      <c r="D19575" t="s">
        <v>19714</v>
      </c>
      <c r="E19575" t="s">
        <v>17</v>
      </c>
      <c r="F19575" t="s">
        <v>18</v>
      </c>
      <c r="G19575" t="s">
        <v>19</v>
      </c>
      <c r="H19575">
        <v>131384</v>
      </c>
      <c r="I19575">
        <v>471219603001</v>
      </c>
      <c r="J19575" t="s">
        <v>19520</v>
      </c>
      <c r="K19575" t="s">
        <v>21</v>
      </c>
      <c r="M19575" t="s">
        <v>19521</v>
      </c>
      <c r="N19575" t="str" cm="1">
        <f t="array" ref="N19575">IFERROR(_xlfn.XLOOKUP(Table2[[#This Row],[Challenger Identifier]],Table1[challenger],Table1[org],NA),"")</f>
        <v>Twin Lakes</v>
      </c>
    </row>
    <row r="19576" spans="1:14" x14ac:dyDescent="0.35">
      <c r="A19576">
        <v>1032074160</v>
      </c>
      <c r="B19576"/>
      <c r="C19576" t="s">
        <v>15069</v>
      </c>
      <c r="D19576" t="s">
        <v>19715</v>
      </c>
      <c r="E19576" t="s">
        <v>17</v>
      </c>
      <c r="F19576" t="s">
        <v>18</v>
      </c>
      <c r="G19576" t="s">
        <v>19</v>
      </c>
      <c r="H19576">
        <v>131384</v>
      </c>
      <c r="I19576">
        <v>471410012021</v>
      </c>
      <c r="J19576" t="s">
        <v>19520</v>
      </c>
      <c r="K19576" t="s">
        <v>21</v>
      </c>
      <c r="M19576" t="s">
        <v>19521</v>
      </c>
      <c r="N19576" t="str" cm="1">
        <f t="array" ref="N19576">IFERROR(_xlfn.XLOOKUP(Table2[[#This Row],[Challenger Identifier]],Table1[challenger],Table1[org],NA),"")</f>
        <v>Twin Lakes</v>
      </c>
    </row>
    <row r="19577" spans="1:14" x14ac:dyDescent="0.35">
      <c r="A19577">
        <v>1414592460</v>
      </c>
      <c r="B19577"/>
      <c r="C19577" t="s">
        <v>15069</v>
      </c>
      <c r="D19577" t="s">
        <v>19716</v>
      </c>
      <c r="E19577" t="s">
        <v>17</v>
      </c>
      <c r="F19577" t="s">
        <v>18</v>
      </c>
      <c r="G19577" t="s">
        <v>19</v>
      </c>
      <c r="H19577">
        <v>131384</v>
      </c>
      <c r="I19577">
        <v>471219603003</v>
      </c>
      <c r="J19577" t="s">
        <v>19520</v>
      </c>
      <c r="K19577" t="s">
        <v>21</v>
      </c>
      <c r="M19577" t="s">
        <v>19521</v>
      </c>
      <c r="N19577" t="str" cm="1">
        <f t="array" ref="N19577">IFERROR(_xlfn.XLOOKUP(Table2[[#This Row],[Challenger Identifier]],Table1[challenger],Table1[org],NA),"")</f>
        <v>Twin Lakes</v>
      </c>
    </row>
    <row r="19578" spans="1:14" x14ac:dyDescent="0.35">
      <c r="A19578">
        <v>1109466875</v>
      </c>
      <c r="B19578"/>
      <c r="C19578" t="s">
        <v>15069</v>
      </c>
      <c r="D19578" t="s">
        <v>19717</v>
      </c>
      <c r="E19578" t="s">
        <v>17</v>
      </c>
      <c r="F19578" t="s">
        <v>18</v>
      </c>
      <c r="G19578" t="s">
        <v>19</v>
      </c>
      <c r="H19578">
        <v>131384</v>
      </c>
      <c r="I19578">
        <v>471219603001</v>
      </c>
      <c r="J19578" t="s">
        <v>19520</v>
      </c>
      <c r="K19578" t="s">
        <v>21</v>
      </c>
      <c r="M19578" t="s">
        <v>19521</v>
      </c>
      <c r="N19578" t="str" cm="1">
        <f t="array" ref="N19578">IFERROR(_xlfn.XLOOKUP(Table2[[#This Row],[Challenger Identifier]],Table1[challenger],Table1[org],NA),"")</f>
        <v>Twin Lakes</v>
      </c>
    </row>
    <row r="19579" spans="1:14" x14ac:dyDescent="0.35">
      <c r="A19579">
        <v>1414592475</v>
      </c>
      <c r="B19579"/>
      <c r="C19579" t="s">
        <v>15069</v>
      </c>
      <c r="D19579" t="s">
        <v>19718</v>
      </c>
      <c r="E19579" t="s">
        <v>17</v>
      </c>
      <c r="F19579" t="s">
        <v>18</v>
      </c>
      <c r="G19579" t="s">
        <v>19</v>
      </c>
      <c r="H19579">
        <v>131384</v>
      </c>
      <c r="I19579">
        <v>471219603001</v>
      </c>
      <c r="J19579" t="s">
        <v>19520</v>
      </c>
      <c r="K19579" t="s">
        <v>21</v>
      </c>
      <c r="M19579" t="s">
        <v>19521</v>
      </c>
      <c r="N19579" t="str" cm="1">
        <f t="array" ref="N19579">IFERROR(_xlfn.XLOOKUP(Table2[[#This Row],[Challenger Identifier]],Table1[challenger],Table1[org],NA),"")</f>
        <v>Twin Lakes</v>
      </c>
    </row>
    <row r="19580" spans="1:14" x14ac:dyDescent="0.35">
      <c r="A19580">
        <v>1404343983</v>
      </c>
      <c r="B19580"/>
      <c r="C19580" t="s">
        <v>15069</v>
      </c>
      <c r="D19580" t="s">
        <v>19719</v>
      </c>
      <c r="E19580" t="s">
        <v>17</v>
      </c>
      <c r="F19580" t="s">
        <v>18</v>
      </c>
      <c r="G19580" t="s">
        <v>19</v>
      </c>
      <c r="H19580">
        <v>131384</v>
      </c>
      <c r="I19580">
        <v>471219603001</v>
      </c>
      <c r="J19580" t="s">
        <v>19520</v>
      </c>
      <c r="K19580" t="s">
        <v>21</v>
      </c>
      <c r="M19580" t="s">
        <v>19521</v>
      </c>
      <c r="N19580" t="str" cm="1">
        <f t="array" ref="N19580">IFERROR(_xlfn.XLOOKUP(Table2[[#This Row],[Challenger Identifier]],Table1[challenger],Table1[org],NA),"")</f>
        <v>Twin Lakes</v>
      </c>
    </row>
    <row r="19581" spans="1:14" x14ac:dyDescent="0.35">
      <c r="A19581">
        <v>1414602414</v>
      </c>
      <c r="B19581"/>
      <c r="C19581" t="s">
        <v>15069</v>
      </c>
      <c r="D19581" t="s">
        <v>19720</v>
      </c>
      <c r="E19581" t="s">
        <v>17</v>
      </c>
      <c r="F19581" t="s">
        <v>18</v>
      </c>
      <c r="G19581" t="s">
        <v>19</v>
      </c>
      <c r="H19581">
        <v>131384</v>
      </c>
      <c r="I19581">
        <v>471410012021</v>
      </c>
      <c r="J19581" t="s">
        <v>19520</v>
      </c>
      <c r="K19581" t="s">
        <v>21</v>
      </c>
      <c r="M19581" t="s">
        <v>19521</v>
      </c>
      <c r="N19581" t="str" cm="1">
        <f t="array" ref="N19581">IFERROR(_xlfn.XLOOKUP(Table2[[#This Row],[Challenger Identifier]],Table1[challenger],Table1[org],NA),"")</f>
        <v>Twin Lakes</v>
      </c>
    </row>
    <row r="19582" spans="1:14" x14ac:dyDescent="0.35">
      <c r="A19582">
        <v>1404343984</v>
      </c>
      <c r="B19582"/>
      <c r="C19582" t="s">
        <v>15069</v>
      </c>
      <c r="D19582" t="s">
        <v>19721</v>
      </c>
      <c r="E19582" t="s">
        <v>17</v>
      </c>
      <c r="F19582" t="s">
        <v>18</v>
      </c>
      <c r="G19582" t="s">
        <v>19</v>
      </c>
      <c r="H19582">
        <v>131384</v>
      </c>
      <c r="I19582">
        <v>471219603001</v>
      </c>
      <c r="J19582" t="s">
        <v>19520</v>
      </c>
      <c r="K19582" t="s">
        <v>21</v>
      </c>
      <c r="M19582" t="s">
        <v>19521</v>
      </c>
      <c r="N19582" t="str" cm="1">
        <f t="array" ref="N19582">IFERROR(_xlfn.XLOOKUP(Table2[[#This Row],[Challenger Identifier]],Table1[challenger],Table1[org],NA),"")</f>
        <v>Twin Lakes</v>
      </c>
    </row>
    <row r="19583" spans="1:14" x14ac:dyDescent="0.35">
      <c r="A19583">
        <v>1414602430</v>
      </c>
      <c r="B19583"/>
      <c r="C19583" t="s">
        <v>15069</v>
      </c>
      <c r="D19583" t="s">
        <v>19722</v>
      </c>
      <c r="E19583" t="s">
        <v>17</v>
      </c>
      <c r="F19583" t="s">
        <v>18</v>
      </c>
      <c r="G19583" t="s">
        <v>19</v>
      </c>
      <c r="H19583">
        <v>131384</v>
      </c>
      <c r="I19583">
        <v>471410001004</v>
      </c>
      <c r="J19583" t="s">
        <v>19520</v>
      </c>
      <c r="K19583" t="s">
        <v>21</v>
      </c>
      <c r="M19583" t="s">
        <v>19521</v>
      </c>
      <c r="N19583" t="str" cm="1">
        <f t="array" ref="N19583">IFERROR(_xlfn.XLOOKUP(Table2[[#This Row],[Challenger Identifier]],Table1[challenger],Table1[org],NA),"")</f>
        <v>Twin Lakes</v>
      </c>
    </row>
    <row r="19584" spans="1:14" x14ac:dyDescent="0.35">
      <c r="A19584">
        <v>1109471154</v>
      </c>
      <c r="B19584"/>
      <c r="C19584" t="s">
        <v>15069</v>
      </c>
      <c r="D19584" t="s">
        <v>19723</v>
      </c>
      <c r="E19584" t="s">
        <v>17</v>
      </c>
      <c r="F19584" t="s">
        <v>18</v>
      </c>
      <c r="G19584" t="s">
        <v>19</v>
      </c>
      <c r="H19584">
        <v>131384</v>
      </c>
      <c r="I19584">
        <v>471219603001</v>
      </c>
      <c r="J19584" t="s">
        <v>19520</v>
      </c>
      <c r="K19584" t="s">
        <v>21</v>
      </c>
      <c r="M19584" t="s">
        <v>19521</v>
      </c>
      <c r="N19584" t="str" cm="1">
        <f t="array" ref="N19584">IFERROR(_xlfn.XLOOKUP(Table2[[#This Row],[Challenger Identifier]],Table1[challenger],Table1[org],NA),"")</f>
        <v>Twin Lakes</v>
      </c>
    </row>
    <row r="19585" spans="1:14" x14ac:dyDescent="0.35">
      <c r="A19585">
        <v>1109471191</v>
      </c>
      <c r="B19585"/>
      <c r="C19585" t="s">
        <v>15069</v>
      </c>
      <c r="D19585" t="s">
        <v>19724</v>
      </c>
      <c r="E19585" t="s">
        <v>17</v>
      </c>
      <c r="F19585" t="s">
        <v>18</v>
      </c>
      <c r="G19585" t="s">
        <v>19</v>
      </c>
      <c r="H19585">
        <v>131384</v>
      </c>
      <c r="I19585">
        <v>471219603001</v>
      </c>
      <c r="J19585" t="s">
        <v>19520</v>
      </c>
      <c r="K19585" t="s">
        <v>21</v>
      </c>
      <c r="M19585" t="s">
        <v>19521</v>
      </c>
      <c r="N19585" t="str" cm="1">
        <f t="array" ref="N19585">IFERROR(_xlfn.XLOOKUP(Table2[[#This Row],[Challenger Identifier]],Table1[challenger],Table1[org],NA),"")</f>
        <v>Twin Lakes</v>
      </c>
    </row>
    <row r="19586" spans="1:14" x14ac:dyDescent="0.35">
      <c r="A19586">
        <v>1414602424</v>
      </c>
      <c r="B19586"/>
      <c r="C19586" t="s">
        <v>15069</v>
      </c>
      <c r="D19586" t="s">
        <v>19725</v>
      </c>
      <c r="E19586" t="s">
        <v>17</v>
      </c>
      <c r="F19586" t="s">
        <v>18</v>
      </c>
      <c r="G19586" t="s">
        <v>19</v>
      </c>
      <c r="H19586">
        <v>131384</v>
      </c>
      <c r="I19586">
        <v>471410012021</v>
      </c>
      <c r="J19586" t="s">
        <v>19520</v>
      </c>
      <c r="K19586" t="s">
        <v>21</v>
      </c>
      <c r="M19586" t="s">
        <v>19521</v>
      </c>
      <c r="N19586" t="str" cm="1">
        <f t="array" ref="N19586">IFERROR(_xlfn.XLOOKUP(Table2[[#This Row],[Challenger Identifier]],Table1[challenger],Table1[org],NA),"")</f>
        <v>Twin Lakes</v>
      </c>
    </row>
    <row r="19587" spans="1:14" x14ac:dyDescent="0.35">
      <c r="A19587">
        <v>1403817026</v>
      </c>
      <c r="B19587"/>
      <c r="C19587" t="s">
        <v>15069</v>
      </c>
      <c r="D19587" t="s">
        <v>19726</v>
      </c>
      <c r="E19587" t="s">
        <v>17</v>
      </c>
      <c r="F19587" t="s">
        <v>18</v>
      </c>
      <c r="G19587" t="s">
        <v>19</v>
      </c>
      <c r="H19587">
        <v>131384</v>
      </c>
      <c r="I19587">
        <v>471410003012</v>
      </c>
      <c r="J19587" t="s">
        <v>19520</v>
      </c>
      <c r="K19587" t="s">
        <v>21</v>
      </c>
      <c r="M19587" t="s">
        <v>19521</v>
      </c>
      <c r="N19587" t="str" cm="1">
        <f t="array" ref="N19587">IFERROR(_xlfn.XLOOKUP(Table2[[#This Row],[Challenger Identifier]],Table1[challenger],Table1[org],NA),"")</f>
        <v>Twin Lakes</v>
      </c>
    </row>
    <row r="19588" spans="1:14" x14ac:dyDescent="0.35">
      <c r="A19588">
        <v>1414592479</v>
      </c>
      <c r="B19588"/>
      <c r="C19588" t="s">
        <v>15069</v>
      </c>
      <c r="D19588" t="s">
        <v>19727</v>
      </c>
      <c r="E19588" t="s">
        <v>17</v>
      </c>
      <c r="F19588" t="s">
        <v>18</v>
      </c>
      <c r="G19588" t="s">
        <v>19</v>
      </c>
      <c r="H19588">
        <v>131384</v>
      </c>
      <c r="I19588">
        <v>471219603001</v>
      </c>
      <c r="J19588" t="s">
        <v>19520</v>
      </c>
      <c r="K19588" t="s">
        <v>21</v>
      </c>
      <c r="M19588" t="s">
        <v>19521</v>
      </c>
      <c r="N19588" t="str" cm="1">
        <f t="array" ref="N19588">IFERROR(_xlfn.XLOOKUP(Table2[[#This Row],[Challenger Identifier]],Table1[challenger],Table1[org],NA),"")</f>
        <v>Twin Lakes</v>
      </c>
    </row>
    <row r="19589" spans="1:14" x14ac:dyDescent="0.35">
      <c r="A19589">
        <v>1109471690</v>
      </c>
      <c r="B19589"/>
      <c r="C19589" t="s">
        <v>15069</v>
      </c>
      <c r="D19589" t="s">
        <v>19728</v>
      </c>
      <c r="E19589" t="s">
        <v>17</v>
      </c>
      <c r="F19589" t="s">
        <v>18</v>
      </c>
      <c r="G19589" t="s">
        <v>19</v>
      </c>
      <c r="H19589">
        <v>131384</v>
      </c>
      <c r="I19589">
        <v>471219603001</v>
      </c>
      <c r="J19589" t="s">
        <v>19520</v>
      </c>
      <c r="K19589" t="s">
        <v>21</v>
      </c>
      <c r="M19589" t="s">
        <v>19521</v>
      </c>
      <c r="N19589" t="str" cm="1">
        <f t="array" ref="N19589">IFERROR(_xlfn.XLOOKUP(Table2[[#This Row],[Challenger Identifier]],Table1[challenger],Table1[org],NA),"")</f>
        <v>Twin Lakes</v>
      </c>
    </row>
    <row r="19590" spans="1:14" x14ac:dyDescent="0.35">
      <c r="A19590">
        <v>1414602419</v>
      </c>
      <c r="B19590"/>
      <c r="C19590" t="s">
        <v>15069</v>
      </c>
      <c r="D19590" t="s">
        <v>19729</v>
      </c>
      <c r="E19590" t="s">
        <v>17</v>
      </c>
      <c r="F19590" t="s">
        <v>18</v>
      </c>
      <c r="G19590" t="s">
        <v>19</v>
      </c>
      <c r="H19590">
        <v>131384</v>
      </c>
      <c r="I19590">
        <v>471410012021</v>
      </c>
      <c r="J19590" t="s">
        <v>19520</v>
      </c>
      <c r="K19590" t="s">
        <v>21</v>
      </c>
      <c r="M19590" t="s">
        <v>19521</v>
      </c>
      <c r="N19590" t="str" cm="1">
        <f t="array" ref="N19590">IFERROR(_xlfn.XLOOKUP(Table2[[#This Row],[Challenger Identifier]],Table1[challenger],Table1[org],NA),"")</f>
        <v>Twin Lakes</v>
      </c>
    </row>
    <row r="19591" spans="1:14" x14ac:dyDescent="0.35">
      <c r="A19591">
        <v>1109471281</v>
      </c>
      <c r="B19591"/>
      <c r="C19591" t="s">
        <v>15069</v>
      </c>
      <c r="D19591" t="s">
        <v>19730</v>
      </c>
      <c r="E19591" t="s">
        <v>17</v>
      </c>
      <c r="F19591" t="s">
        <v>18</v>
      </c>
      <c r="G19591" t="s">
        <v>19</v>
      </c>
      <c r="H19591">
        <v>131384</v>
      </c>
      <c r="I19591">
        <v>471219603001</v>
      </c>
      <c r="J19591" t="s">
        <v>19520</v>
      </c>
      <c r="K19591" t="s">
        <v>21</v>
      </c>
      <c r="M19591" t="s">
        <v>19521</v>
      </c>
      <c r="N19591" t="str" cm="1">
        <f t="array" ref="N19591">IFERROR(_xlfn.XLOOKUP(Table2[[#This Row],[Challenger Identifier]],Table1[challenger],Table1[org],NA),"")</f>
        <v>Twin Lakes</v>
      </c>
    </row>
    <row r="19592" spans="1:14" x14ac:dyDescent="0.35">
      <c r="A19592">
        <v>1414602890</v>
      </c>
      <c r="B19592"/>
      <c r="C19592" t="s">
        <v>15069</v>
      </c>
      <c r="D19592" t="s">
        <v>19731</v>
      </c>
      <c r="E19592" t="s">
        <v>17</v>
      </c>
      <c r="F19592" t="s">
        <v>18</v>
      </c>
      <c r="G19592" t="s">
        <v>19</v>
      </c>
      <c r="H19592">
        <v>131384</v>
      </c>
      <c r="I19592">
        <v>471410001001</v>
      </c>
      <c r="J19592" t="s">
        <v>19520</v>
      </c>
      <c r="K19592" t="s">
        <v>21</v>
      </c>
      <c r="M19592" t="s">
        <v>19521</v>
      </c>
      <c r="N19592" t="str" cm="1">
        <f t="array" ref="N19592">IFERROR(_xlfn.XLOOKUP(Table2[[#This Row],[Challenger Identifier]],Table1[challenger],Table1[org],NA),"")</f>
        <v>Twin Lakes</v>
      </c>
    </row>
    <row r="19593" spans="1:14" x14ac:dyDescent="0.35">
      <c r="A19593">
        <v>1109471206</v>
      </c>
      <c r="B19593"/>
      <c r="C19593" t="s">
        <v>15069</v>
      </c>
      <c r="D19593" t="s">
        <v>19732</v>
      </c>
      <c r="E19593" t="s">
        <v>17</v>
      </c>
      <c r="F19593" t="s">
        <v>18</v>
      </c>
      <c r="G19593" t="s">
        <v>19</v>
      </c>
      <c r="H19593">
        <v>131384</v>
      </c>
      <c r="I19593">
        <v>471219603001</v>
      </c>
      <c r="J19593" t="s">
        <v>19520</v>
      </c>
      <c r="K19593" t="s">
        <v>21</v>
      </c>
      <c r="M19593" t="s">
        <v>19521</v>
      </c>
      <c r="N19593" t="str" cm="1">
        <f t="array" ref="N19593">IFERROR(_xlfn.XLOOKUP(Table2[[#This Row],[Challenger Identifier]],Table1[challenger],Table1[org],NA),"")</f>
        <v>Twin Lakes</v>
      </c>
    </row>
    <row r="19594" spans="1:14" x14ac:dyDescent="0.35">
      <c r="A19594">
        <v>1133742882</v>
      </c>
      <c r="B19594"/>
      <c r="C19594" t="s">
        <v>15069</v>
      </c>
      <c r="D19594" t="s">
        <v>19733</v>
      </c>
      <c r="E19594" t="s">
        <v>17</v>
      </c>
      <c r="F19594" t="s">
        <v>18</v>
      </c>
      <c r="G19594" t="s">
        <v>19</v>
      </c>
      <c r="H19594">
        <v>131384</v>
      </c>
      <c r="I19594">
        <v>470110113012</v>
      </c>
      <c r="J19594" t="s">
        <v>19520</v>
      </c>
      <c r="K19594" t="s">
        <v>21</v>
      </c>
      <c r="M19594" t="s">
        <v>19521</v>
      </c>
      <c r="N19594" t="str" cm="1">
        <f t="array" ref="N19594">IFERROR(_xlfn.XLOOKUP(Table2[[#This Row],[Challenger Identifier]],Table1[challenger],Table1[org],NA),"")</f>
        <v>Twin Lakes</v>
      </c>
    </row>
    <row r="19595" spans="1:14" x14ac:dyDescent="0.35">
      <c r="A19595">
        <v>1404343982</v>
      </c>
      <c r="B19595"/>
      <c r="C19595" t="s">
        <v>15069</v>
      </c>
      <c r="D19595" t="s">
        <v>19734</v>
      </c>
      <c r="E19595" t="s">
        <v>17</v>
      </c>
      <c r="F19595" t="s">
        <v>18</v>
      </c>
      <c r="G19595" t="s">
        <v>19</v>
      </c>
      <c r="H19595">
        <v>131384</v>
      </c>
      <c r="I19595">
        <v>471219603001</v>
      </c>
      <c r="J19595" t="s">
        <v>19520</v>
      </c>
      <c r="K19595" t="s">
        <v>21</v>
      </c>
      <c r="M19595" t="s">
        <v>19521</v>
      </c>
      <c r="N19595" t="str" cm="1">
        <f t="array" ref="N19595">IFERROR(_xlfn.XLOOKUP(Table2[[#This Row],[Challenger Identifier]],Table1[challenger],Table1[org],NA),"")</f>
        <v>Twin Lakes</v>
      </c>
    </row>
    <row r="19596" spans="1:14" x14ac:dyDescent="0.35">
      <c r="A19596">
        <v>1414602934</v>
      </c>
      <c r="B19596"/>
      <c r="C19596" t="s">
        <v>15069</v>
      </c>
      <c r="D19596" t="s">
        <v>19735</v>
      </c>
      <c r="E19596" t="s">
        <v>17</v>
      </c>
      <c r="F19596" t="s">
        <v>18</v>
      </c>
      <c r="G19596" t="s">
        <v>19</v>
      </c>
      <c r="H19596">
        <v>131384</v>
      </c>
      <c r="I19596">
        <v>471410012021</v>
      </c>
      <c r="J19596" t="s">
        <v>19520</v>
      </c>
      <c r="K19596" t="s">
        <v>21</v>
      </c>
      <c r="M19596" t="s">
        <v>19521</v>
      </c>
      <c r="N19596" t="str" cm="1">
        <f t="array" ref="N19596">IFERROR(_xlfn.XLOOKUP(Table2[[#This Row],[Challenger Identifier]],Table1[challenger],Table1[org],NA),"")</f>
        <v>Twin Lakes</v>
      </c>
    </row>
    <row r="19597" spans="1:14" x14ac:dyDescent="0.35">
      <c r="A19597">
        <v>1414592485</v>
      </c>
      <c r="B19597"/>
      <c r="C19597" t="s">
        <v>15069</v>
      </c>
      <c r="D19597" t="s">
        <v>19736</v>
      </c>
      <c r="E19597" t="s">
        <v>17</v>
      </c>
      <c r="F19597" t="s">
        <v>18</v>
      </c>
      <c r="G19597" t="s">
        <v>19</v>
      </c>
      <c r="H19597">
        <v>131384</v>
      </c>
      <c r="I19597">
        <v>471219603001</v>
      </c>
      <c r="J19597" t="s">
        <v>19520</v>
      </c>
      <c r="K19597" t="s">
        <v>21</v>
      </c>
      <c r="M19597" t="s">
        <v>19521</v>
      </c>
      <c r="N19597" t="str" cm="1">
        <f t="array" ref="N19597">IFERROR(_xlfn.XLOOKUP(Table2[[#This Row],[Challenger Identifier]],Table1[challenger],Table1[org],NA),"")</f>
        <v>Twin Lakes</v>
      </c>
    </row>
    <row r="19598" spans="1:14" x14ac:dyDescent="0.35">
      <c r="A19598">
        <v>1109471221</v>
      </c>
      <c r="B19598"/>
      <c r="C19598" t="s">
        <v>15069</v>
      </c>
      <c r="D19598" t="s">
        <v>19737</v>
      </c>
      <c r="E19598" t="s">
        <v>17</v>
      </c>
      <c r="F19598" t="s">
        <v>18</v>
      </c>
      <c r="G19598" t="s">
        <v>19</v>
      </c>
      <c r="H19598">
        <v>131384</v>
      </c>
      <c r="I19598">
        <v>471219603001</v>
      </c>
      <c r="J19598" t="s">
        <v>19520</v>
      </c>
      <c r="K19598" t="s">
        <v>21</v>
      </c>
      <c r="M19598" t="s">
        <v>19521</v>
      </c>
      <c r="N19598" t="str" cm="1">
        <f t="array" ref="N19598">IFERROR(_xlfn.XLOOKUP(Table2[[#This Row],[Challenger Identifier]],Table1[challenger],Table1[org],NA),"")</f>
        <v>Twin Lakes</v>
      </c>
    </row>
    <row r="19599" spans="1:14" x14ac:dyDescent="0.35">
      <c r="A19599">
        <v>1414592439</v>
      </c>
      <c r="B19599"/>
      <c r="C19599" t="s">
        <v>15069</v>
      </c>
      <c r="D19599" t="s">
        <v>19738</v>
      </c>
      <c r="E19599" t="s">
        <v>17</v>
      </c>
      <c r="F19599" t="s">
        <v>18</v>
      </c>
      <c r="G19599" t="s">
        <v>19</v>
      </c>
      <c r="H19599">
        <v>131384</v>
      </c>
      <c r="I19599">
        <v>471219603001</v>
      </c>
      <c r="J19599" t="s">
        <v>19520</v>
      </c>
      <c r="K19599" t="s">
        <v>21</v>
      </c>
      <c r="M19599" t="s">
        <v>19521</v>
      </c>
      <c r="N19599" t="str" cm="1">
        <f t="array" ref="N19599">IFERROR(_xlfn.XLOOKUP(Table2[[#This Row],[Challenger Identifier]],Table1[challenger],Table1[org],NA),"")</f>
        <v>Twin Lakes</v>
      </c>
    </row>
    <row r="19600" spans="1:14" x14ac:dyDescent="0.35">
      <c r="A19600">
        <v>1109471240</v>
      </c>
      <c r="B19600"/>
      <c r="C19600" t="s">
        <v>15069</v>
      </c>
      <c r="D19600" t="s">
        <v>19739</v>
      </c>
      <c r="E19600" t="s">
        <v>17</v>
      </c>
      <c r="F19600" t="s">
        <v>18</v>
      </c>
      <c r="G19600" t="s">
        <v>19</v>
      </c>
      <c r="H19600">
        <v>131384</v>
      </c>
      <c r="I19600">
        <v>471219603001</v>
      </c>
      <c r="J19600" t="s">
        <v>19520</v>
      </c>
      <c r="K19600" t="s">
        <v>21</v>
      </c>
      <c r="M19600" t="s">
        <v>19521</v>
      </c>
      <c r="N19600" t="str" cm="1">
        <f t="array" ref="N19600">IFERROR(_xlfn.XLOOKUP(Table2[[#This Row],[Challenger Identifier]],Table1[challenger],Table1[org],NA),"")</f>
        <v>Twin Lakes</v>
      </c>
    </row>
    <row r="19601" spans="1:14" x14ac:dyDescent="0.35">
      <c r="A19601">
        <v>1032070772</v>
      </c>
      <c r="B19601"/>
      <c r="C19601" t="s">
        <v>15069</v>
      </c>
      <c r="D19601" t="s">
        <v>19740</v>
      </c>
      <c r="E19601" t="s">
        <v>17</v>
      </c>
      <c r="F19601" t="s">
        <v>18</v>
      </c>
      <c r="G19601" t="s">
        <v>19</v>
      </c>
      <c r="H19601">
        <v>131384</v>
      </c>
      <c r="I19601">
        <v>471410012021</v>
      </c>
      <c r="J19601" t="s">
        <v>19741</v>
      </c>
      <c r="K19601" t="s">
        <v>21</v>
      </c>
      <c r="M19601" t="s">
        <v>19521</v>
      </c>
      <c r="N19601" t="str" cm="1">
        <f t="array" ref="N19601">IFERROR(_xlfn.XLOOKUP(Table2[[#This Row],[Challenger Identifier]],Table1[challenger],Table1[org],NA),"")</f>
        <v>Twin Lakes</v>
      </c>
    </row>
    <row r="19602" spans="1:14" x14ac:dyDescent="0.35">
      <c r="A19602">
        <v>1032070316</v>
      </c>
      <c r="B19602"/>
      <c r="C19602" t="s">
        <v>15069</v>
      </c>
      <c r="D19602" t="s">
        <v>19742</v>
      </c>
      <c r="E19602" t="s">
        <v>17</v>
      </c>
      <c r="F19602" t="s">
        <v>18</v>
      </c>
      <c r="G19602" t="s">
        <v>19</v>
      </c>
      <c r="H19602">
        <v>131384</v>
      </c>
      <c r="I19602">
        <v>471410013001</v>
      </c>
      <c r="J19602" t="s">
        <v>19741</v>
      </c>
      <c r="K19602" t="s">
        <v>21</v>
      </c>
      <c r="M19602" t="s">
        <v>19521</v>
      </c>
      <c r="N19602" t="str" cm="1">
        <f t="array" ref="N19602">IFERROR(_xlfn.XLOOKUP(Table2[[#This Row],[Challenger Identifier]],Table1[challenger],Table1[org],NA),"")</f>
        <v>Twin Lakes</v>
      </c>
    </row>
    <row r="19603" spans="1:14" x14ac:dyDescent="0.35">
      <c r="A19603">
        <v>1032070770</v>
      </c>
      <c r="B19603"/>
      <c r="C19603" t="s">
        <v>15069</v>
      </c>
      <c r="D19603" t="s">
        <v>19743</v>
      </c>
      <c r="E19603" t="s">
        <v>17</v>
      </c>
      <c r="F19603" t="s">
        <v>18</v>
      </c>
      <c r="G19603" t="s">
        <v>19</v>
      </c>
      <c r="H19603">
        <v>131384</v>
      </c>
      <c r="I19603">
        <v>471410012021</v>
      </c>
      <c r="J19603" t="s">
        <v>19741</v>
      </c>
      <c r="K19603" t="s">
        <v>21</v>
      </c>
      <c r="M19603" t="s">
        <v>19521</v>
      </c>
      <c r="N19603" t="str" cm="1">
        <f t="array" ref="N19603">IFERROR(_xlfn.XLOOKUP(Table2[[#This Row],[Challenger Identifier]],Table1[challenger],Table1[org],NA),"")</f>
        <v>Twin Lakes</v>
      </c>
    </row>
    <row r="19604" spans="1:14" x14ac:dyDescent="0.35">
      <c r="A19604">
        <v>1032070320</v>
      </c>
      <c r="B19604"/>
      <c r="C19604" t="s">
        <v>15069</v>
      </c>
      <c r="D19604" t="s">
        <v>19744</v>
      </c>
      <c r="E19604" t="s">
        <v>17</v>
      </c>
      <c r="F19604" t="s">
        <v>18</v>
      </c>
      <c r="G19604" t="s">
        <v>19</v>
      </c>
      <c r="H19604">
        <v>131384</v>
      </c>
      <c r="I19604">
        <v>471410013001</v>
      </c>
      <c r="J19604" t="s">
        <v>19741</v>
      </c>
      <c r="K19604" t="s">
        <v>21</v>
      </c>
      <c r="M19604" t="s">
        <v>19521</v>
      </c>
      <c r="N19604" t="str" cm="1">
        <f t="array" ref="N19604">IFERROR(_xlfn.XLOOKUP(Table2[[#This Row],[Challenger Identifier]],Table1[challenger],Table1[org],NA),"")</f>
        <v>Twin Lakes</v>
      </c>
    </row>
    <row r="19605" spans="1:14" x14ac:dyDescent="0.35">
      <c r="A19605">
        <v>1032070327</v>
      </c>
      <c r="B19605"/>
      <c r="C19605" t="s">
        <v>15069</v>
      </c>
      <c r="D19605" t="s">
        <v>19745</v>
      </c>
      <c r="E19605" t="s">
        <v>17</v>
      </c>
      <c r="F19605" t="s">
        <v>18</v>
      </c>
      <c r="G19605" t="s">
        <v>19</v>
      </c>
      <c r="H19605">
        <v>131384</v>
      </c>
      <c r="I19605">
        <v>471410013001</v>
      </c>
      <c r="J19605" t="s">
        <v>19741</v>
      </c>
      <c r="K19605" t="s">
        <v>21</v>
      </c>
      <c r="M19605" t="s">
        <v>19521</v>
      </c>
      <c r="N19605" t="str" cm="1">
        <f t="array" ref="N19605">IFERROR(_xlfn.XLOOKUP(Table2[[#This Row],[Challenger Identifier]],Table1[challenger],Table1[org],NA),"")</f>
        <v>Twin Lakes</v>
      </c>
    </row>
    <row r="19606" spans="1:14" x14ac:dyDescent="0.35">
      <c r="A19606">
        <v>1032070858</v>
      </c>
      <c r="B19606"/>
      <c r="C19606" t="s">
        <v>15069</v>
      </c>
      <c r="D19606" t="s">
        <v>19746</v>
      </c>
      <c r="E19606" t="s">
        <v>17</v>
      </c>
      <c r="F19606" t="s">
        <v>18</v>
      </c>
      <c r="G19606" t="s">
        <v>19</v>
      </c>
      <c r="H19606">
        <v>131384</v>
      </c>
      <c r="I19606">
        <v>471410013001</v>
      </c>
      <c r="J19606" t="s">
        <v>19741</v>
      </c>
      <c r="K19606" t="s">
        <v>21</v>
      </c>
      <c r="M19606" t="s">
        <v>19521</v>
      </c>
      <c r="N19606" t="str" cm="1">
        <f t="array" ref="N19606">IFERROR(_xlfn.XLOOKUP(Table2[[#This Row],[Challenger Identifier]],Table1[challenger],Table1[org],NA),"")</f>
        <v>Twin Lakes</v>
      </c>
    </row>
    <row r="19607" spans="1:14" x14ac:dyDescent="0.35">
      <c r="A19607">
        <v>1032070860</v>
      </c>
      <c r="B19607"/>
      <c r="C19607" t="s">
        <v>15069</v>
      </c>
      <c r="D19607" t="s">
        <v>19747</v>
      </c>
      <c r="E19607" t="s">
        <v>17</v>
      </c>
      <c r="F19607" t="s">
        <v>18</v>
      </c>
      <c r="G19607" t="s">
        <v>19</v>
      </c>
      <c r="H19607">
        <v>131384</v>
      </c>
      <c r="I19607">
        <v>471410013001</v>
      </c>
      <c r="J19607" t="s">
        <v>19741</v>
      </c>
      <c r="K19607" t="s">
        <v>21</v>
      </c>
      <c r="M19607" t="s">
        <v>19521</v>
      </c>
      <c r="N19607" t="str" cm="1">
        <f t="array" ref="N19607">IFERROR(_xlfn.XLOOKUP(Table2[[#This Row],[Challenger Identifier]],Table1[challenger],Table1[org],NA),"")</f>
        <v>Twin Lakes</v>
      </c>
    </row>
    <row r="19608" spans="1:14" x14ac:dyDescent="0.35">
      <c r="A19608">
        <v>1032070796</v>
      </c>
      <c r="B19608"/>
      <c r="C19608" t="s">
        <v>15069</v>
      </c>
      <c r="D19608" t="s">
        <v>19748</v>
      </c>
      <c r="E19608" t="s">
        <v>17</v>
      </c>
      <c r="F19608" t="s">
        <v>18</v>
      </c>
      <c r="G19608" t="s">
        <v>19</v>
      </c>
      <c r="H19608">
        <v>131384</v>
      </c>
      <c r="I19608">
        <v>471410013001</v>
      </c>
      <c r="J19608" t="s">
        <v>19741</v>
      </c>
      <c r="K19608" t="s">
        <v>21</v>
      </c>
      <c r="M19608" t="s">
        <v>19521</v>
      </c>
      <c r="N19608" t="str" cm="1">
        <f t="array" ref="N19608">IFERROR(_xlfn.XLOOKUP(Table2[[#This Row],[Challenger Identifier]],Table1[challenger],Table1[org],NA),"")</f>
        <v>Twin Lakes</v>
      </c>
    </row>
    <row r="19609" spans="1:14" x14ac:dyDescent="0.35">
      <c r="A19609">
        <v>1032070777</v>
      </c>
      <c r="B19609"/>
      <c r="C19609" t="s">
        <v>15069</v>
      </c>
      <c r="D19609" t="s">
        <v>19749</v>
      </c>
      <c r="E19609" t="s">
        <v>17</v>
      </c>
      <c r="F19609" t="s">
        <v>18</v>
      </c>
      <c r="G19609" t="s">
        <v>19</v>
      </c>
      <c r="H19609">
        <v>131384</v>
      </c>
      <c r="I19609">
        <v>471410012021</v>
      </c>
      <c r="J19609" t="s">
        <v>19741</v>
      </c>
      <c r="K19609" t="s">
        <v>21</v>
      </c>
      <c r="M19609" t="s">
        <v>19521</v>
      </c>
      <c r="N19609" t="str" cm="1">
        <f t="array" ref="N19609">IFERROR(_xlfn.XLOOKUP(Table2[[#This Row],[Challenger Identifier]],Table1[challenger],Table1[org],NA),"")</f>
        <v>Twin Lakes</v>
      </c>
    </row>
    <row r="19610" spans="1:14" x14ac:dyDescent="0.35">
      <c r="A19610">
        <v>1032070873</v>
      </c>
      <c r="B19610"/>
      <c r="C19610" t="s">
        <v>15069</v>
      </c>
      <c r="D19610" t="s">
        <v>19750</v>
      </c>
      <c r="E19610" t="s">
        <v>17</v>
      </c>
      <c r="F19610" t="s">
        <v>18</v>
      </c>
      <c r="G19610" t="s">
        <v>19</v>
      </c>
      <c r="H19610">
        <v>131384</v>
      </c>
      <c r="I19610">
        <v>471410013001</v>
      </c>
      <c r="J19610" t="s">
        <v>19741</v>
      </c>
      <c r="K19610" t="s">
        <v>21</v>
      </c>
      <c r="M19610" t="s">
        <v>19521</v>
      </c>
      <c r="N19610" t="str" cm="1">
        <f t="array" ref="N19610">IFERROR(_xlfn.XLOOKUP(Table2[[#This Row],[Challenger Identifier]],Table1[challenger],Table1[org],NA),"")</f>
        <v>Twin Lakes</v>
      </c>
    </row>
    <row r="19611" spans="1:14" x14ac:dyDescent="0.35">
      <c r="A19611">
        <v>1032070868</v>
      </c>
      <c r="B19611"/>
      <c r="C19611" t="s">
        <v>15069</v>
      </c>
      <c r="D19611" t="s">
        <v>19751</v>
      </c>
      <c r="E19611" t="s">
        <v>17</v>
      </c>
      <c r="F19611" t="s">
        <v>18</v>
      </c>
      <c r="G19611" t="s">
        <v>19</v>
      </c>
      <c r="H19611">
        <v>131384</v>
      </c>
      <c r="I19611">
        <v>471410013001</v>
      </c>
      <c r="J19611" t="s">
        <v>19741</v>
      </c>
      <c r="K19611" t="s">
        <v>21</v>
      </c>
      <c r="M19611" t="s">
        <v>19521</v>
      </c>
      <c r="N19611" t="str" cm="1">
        <f t="array" ref="N19611">IFERROR(_xlfn.XLOOKUP(Table2[[#This Row],[Challenger Identifier]],Table1[challenger],Table1[org],NA),"")</f>
        <v>Twin Lakes</v>
      </c>
    </row>
    <row r="19612" spans="1:14" x14ac:dyDescent="0.35">
      <c r="A19612">
        <v>1032070802</v>
      </c>
      <c r="B19612"/>
      <c r="C19612" t="s">
        <v>15069</v>
      </c>
      <c r="D19612" t="s">
        <v>19752</v>
      </c>
      <c r="E19612" t="s">
        <v>17</v>
      </c>
      <c r="F19612" t="s">
        <v>18</v>
      </c>
      <c r="G19612" t="s">
        <v>19</v>
      </c>
      <c r="H19612">
        <v>131384</v>
      </c>
      <c r="I19612">
        <v>471410013001</v>
      </c>
      <c r="J19612" t="s">
        <v>19741</v>
      </c>
      <c r="K19612" t="s">
        <v>21</v>
      </c>
      <c r="M19612" t="s">
        <v>19521</v>
      </c>
      <c r="N19612" t="str" cm="1">
        <f t="array" ref="N19612">IFERROR(_xlfn.XLOOKUP(Table2[[#This Row],[Challenger Identifier]],Table1[challenger],Table1[org],NA),"")</f>
        <v>Twin Lakes</v>
      </c>
    </row>
    <row r="19613" spans="1:14" x14ac:dyDescent="0.35">
      <c r="A19613">
        <v>1032070862</v>
      </c>
      <c r="B19613"/>
      <c r="C19613" t="s">
        <v>15069</v>
      </c>
      <c r="D19613" t="s">
        <v>19753</v>
      </c>
      <c r="E19613" t="s">
        <v>17</v>
      </c>
      <c r="F19613" t="s">
        <v>18</v>
      </c>
      <c r="G19613" t="s">
        <v>19</v>
      </c>
      <c r="H19613">
        <v>131384</v>
      </c>
      <c r="I19613">
        <v>471410013001</v>
      </c>
      <c r="J19613" t="s">
        <v>19741</v>
      </c>
      <c r="K19613" t="s">
        <v>21</v>
      </c>
      <c r="M19613" t="s">
        <v>19521</v>
      </c>
      <c r="N19613" t="str" cm="1">
        <f t="array" ref="N19613">IFERROR(_xlfn.XLOOKUP(Table2[[#This Row],[Challenger Identifier]],Table1[challenger],Table1[org],NA),"")</f>
        <v>Twin Lakes</v>
      </c>
    </row>
    <row r="19614" spans="1:14" x14ac:dyDescent="0.35">
      <c r="A19614">
        <v>1032070326</v>
      </c>
      <c r="B19614"/>
      <c r="C19614" t="s">
        <v>15069</v>
      </c>
      <c r="D19614" t="s">
        <v>19754</v>
      </c>
      <c r="E19614" t="s">
        <v>17</v>
      </c>
      <c r="F19614" t="s">
        <v>18</v>
      </c>
      <c r="G19614" t="s">
        <v>19</v>
      </c>
      <c r="H19614">
        <v>131384</v>
      </c>
      <c r="I19614">
        <v>471410013001</v>
      </c>
      <c r="J19614" t="s">
        <v>19741</v>
      </c>
      <c r="K19614" t="s">
        <v>21</v>
      </c>
      <c r="M19614" t="s">
        <v>19521</v>
      </c>
      <c r="N19614" t="str" cm="1">
        <f t="array" ref="N19614">IFERROR(_xlfn.XLOOKUP(Table2[[#This Row],[Challenger Identifier]],Table1[challenger],Table1[org],NA),"")</f>
        <v>Twin Lakes</v>
      </c>
    </row>
    <row r="19615" spans="1:14" x14ac:dyDescent="0.35">
      <c r="A19615">
        <v>1032075562</v>
      </c>
      <c r="B19615"/>
      <c r="C19615" t="s">
        <v>15069</v>
      </c>
      <c r="D19615" t="s">
        <v>19755</v>
      </c>
      <c r="E19615" t="s">
        <v>17</v>
      </c>
      <c r="F19615" t="s">
        <v>18</v>
      </c>
      <c r="G19615" t="s">
        <v>19</v>
      </c>
      <c r="H19615">
        <v>131384</v>
      </c>
      <c r="I19615">
        <v>471410012021</v>
      </c>
      <c r="J19615" t="s">
        <v>19741</v>
      </c>
      <c r="K19615" t="s">
        <v>21</v>
      </c>
      <c r="M19615" t="s">
        <v>19521</v>
      </c>
      <c r="N19615" t="str" cm="1">
        <f t="array" ref="N19615">IFERROR(_xlfn.XLOOKUP(Table2[[#This Row],[Challenger Identifier]],Table1[challenger],Table1[org],NA),"")</f>
        <v>Twin Lakes</v>
      </c>
    </row>
    <row r="19616" spans="1:14" x14ac:dyDescent="0.35">
      <c r="A19616">
        <v>1032070871</v>
      </c>
      <c r="B19616"/>
      <c r="C19616" t="s">
        <v>15069</v>
      </c>
      <c r="D19616" t="s">
        <v>19756</v>
      </c>
      <c r="E19616" t="s">
        <v>17</v>
      </c>
      <c r="F19616" t="s">
        <v>18</v>
      </c>
      <c r="G19616" t="s">
        <v>19</v>
      </c>
      <c r="H19616">
        <v>131384</v>
      </c>
      <c r="I19616">
        <v>471410013001</v>
      </c>
      <c r="J19616" t="s">
        <v>19741</v>
      </c>
      <c r="K19616" t="s">
        <v>21</v>
      </c>
      <c r="M19616" t="s">
        <v>19521</v>
      </c>
      <c r="N19616" t="str" cm="1">
        <f t="array" ref="N19616">IFERROR(_xlfn.XLOOKUP(Table2[[#This Row],[Challenger Identifier]],Table1[challenger],Table1[org],NA),"")</f>
        <v>Twin Lakes</v>
      </c>
    </row>
    <row r="19617" spans="1:14" x14ac:dyDescent="0.35">
      <c r="A19617">
        <v>1032070879</v>
      </c>
      <c r="B19617"/>
      <c r="C19617" t="s">
        <v>15069</v>
      </c>
      <c r="D19617" t="s">
        <v>19757</v>
      </c>
      <c r="E19617" t="s">
        <v>17</v>
      </c>
      <c r="F19617" t="s">
        <v>18</v>
      </c>
      <c r="G19617" t="s">
        <v>19</v>
      </c>
      <c r="H19617">
        <v>131384</v>
      </c>
      <c r="I19617">
        <v>471410013001</v>
      </c>
      <c r="J19617" t="s">
        <v>19741</v>
      </c>
      <c r="K19617" t="s">
        <v>21</v>
      </c>
      <c r="M19617" t="s">
        <v>19521</v>
      </c>
      <c r="N19617" t="str" cm="1">
        <f t="array" ref="N19617">IFERROR(_xlfn.XLOOKUP(Table2[[#This Row],[Challenger Identifier]],Table1[challenger],Table1[org],NA),"")</f>
        <v>Twin Lakes</v>
      </c>
    </row>
    <row r="19618" spans="1:14" x14ac:dyDescent="0.35">
      <c r="A19618">
        <v>1032070874</v>
      </c>
      <c r="B19618"/>
      <c r="C19618" t="s">
        <v>15069</v>
      </c>
      <c r="D19618" t="s">
        <v>19758</v>
      </c>
      <c r="E19618" t="s">
        <v>17</v>
      </c>
      <c r="F19618" t="s">
        <v>18</v>
      </c>
      <c r="G19618" t="s">
        <v>19</v>
      </c>
      <c r="H19618">
        <v>131384</v>
      </c>
      <c r="I19618">
        <v>471410013001</v>
      </c>
      <c r="J19618" t="s">
        <v>19741</v>
      </c>
      <c r="K19618" t="s">
        <v>21</v>
      </c>
      <c r="M19618" t="s">
        <v>19521</v>
      </c>
      <c r="N19618" t="str" cm="1">
        <f t="array" ref="N19618">IFERROR(_xlfn.XLOOKUP(Table2[[#This Row],[Challenger Identifier]],Table1[challenger],Table1[org],NA),"")</f>
        <v>Twin Lakes</v>
      </c>
    </row>
    <row r="19619" spans="1:14" x14ac:dyDescent="0.35">
      <c r="A19619">
        <v>1032070876</v>
      </c>
      <c r="B19619"/>
      <c r="C19619" t="s">
        <v>15069</v>
      </c>
      <c r="D19619" t="s">
        <v>19759</v>
      </c>
      <c r="E19619" t="s">
        <v>17</v>
      </c>
      <c r="F19619" t="s">
        <v>18</v>
      </c>
      <c r="G19619" t="s">
        <v>19</v>
      </c>
      <c r="H19619">
        <v>131384</v>
      </c>
      <c r="I19619">
        <v>471410013001</v>
      </c>
      <c r="J19619" t="s">
        <v>19741</v>
      </c>
      <c r="K19619" t="s">
        <v>21</v>
      </c>
      <c r="M19619" t="s">
        <v>19521</v>
      </c>
      <c r="N19619" t="str" cm="1">
        <f t="array" ref="N19619">IFERROR(_xlfn.XLOOKUP(Table2[[#This Row],[Challenger Identifier]],Table1[challenger],Table1[org],NA),"")</f>
        <v>Twin Lakes</v>
      </c>
    </row>
    <row r="19620" spans="1:14" x14ac:dyDescent="0.35">
      <c r="A19620">
        <v>1032070880</v>
      </c>
      <c r="B19620"/>
      <c r="C19620" t="s">
        <v>15069</v>
      </c>
      <c r="D19620" t="s">
        <v>19760</v>
      </c>
      <c r="E19620" t="s">
        <v>17</v>
      </c>
      <c r="F19620" t="s">
        <v>18</v>
      </c>
      <c r="G19620" t="s">
        <v>19</v>
      </c>
      <c r="H19620">
        <v>131384</v>
      </c>
      <c r="I19620">
        <v>471410013001</v>
      </c>
      <c r="J19620" t="s">
        <v>19741</v>
      </c>
      <c r="K19620" t="s">
        <v>21</v>
      </c>
      <c r="M19620" t="s">
        <v>19521</v>
      </c>
      <c r="N19620" t="str" cm="1">
        <f t="array" ref="N19620">IFERROR(_xlfn.XLOOKUP(Table2[[#This Row],[Challenger Identifier]],Table1[challenger],Table1[org],NA),"")</f>
        <v>Twin Lakes</v>
      </c>
    </row>
    <row r="19621" spans="1:14" x14ac:dyDescent="0.35">
      <c r="A19621">
        <v>1032075558</v>
      </c>
      <c r="B19621"/>
      <c r="C19621" t="s">
        <v>15069</v>
      </c>
      <c r="D19621" t="s">
        <v>19761</v>
      </c>
      <c r="E19621" t="s">
        <v>17</v>
      </c>
      <c r="F19621" t="s">
        <v>18</v>
      </c>
      <c r="G19621" t="s">
        <v>19</v>
      </c>
      <c r="H19621">
        <v>131384</v>
      </c>
      <c r="I19621">
        <v>471410012021</v>
      </c>
      <c r="J19621" t="s">
        <v>19741</v>
      </c>
      <c r="K19621" t="s">
        <v>21</v>
      </c>
      <c r="M19621" t="s">
        <v>19521</v>
      </c>
      <c r="N19621" t="str" cm="1">
        <f t="array" ref="N19621">IFERROR(_xlfn.XLOOKUP(Table2[[#This Row],[Challenger Identifier]],Table1[challenger],Table1[org],NA),"")</f>
        <v>Twin Lakes</v>
      </c>
    </row>
    <row r="19622" spans="1:14" x14ac:dyDescent="0.35">
      <c r="A19622">
        <v>1032070875</v>
      </c>
      <c r="B19622"/>
      <c r="C19622" t="s">
        <v>15069</v>
      </c>
      <c r="D19622" t="s">
        <v>19762</v>
      </c>
      <c r="E19622" t="s">
        <v>17</v>
      </c>
      <c r="F19622" t="s">
        <v>18</v>
      </c>
      <c r="G19622" t="s">
        <v>19</v>
      </c>
      <c r="H19622">
        <v>131384</v>
      </c>
      <c r="I19622">
        <v>471410013001</v>
      </c>
      <c r="J19622" t="s">
        <v>19741</v>
      </c>
      <c r="K19622" t="s">
        <v>21</v>
      </c>
      <c r="M19622" t="s">
        <v>19521</v>
      </c>
      <c r="N19622" t="str" cm="1">
        <f t="array" ref="N19622">IFERROR(_xlfn.XLOOKUP(Table2[[#This Row],[Challenger Identifier]],Table1[challenger],Table1[org],NA),"")</f>
        <v>Twin Lakes</v>
      </c>
    </row>
    <row r="19623" spans="1:14" x14ac:dyDescent="0.35">
      <c r="A19623">
        <v>1032070864</v>
      </c>
      <c r="B19623"/>
      <c r="C19623" t="s">
        <v>15069</v>
      </c>
      <c r="D19623" t="s">
        <v>19763</v>
      </c>
      <c r="E19623" t="s">
        <v>17</v>
      </c>
      <c r="F19623" t="s">
        <v>18</v>
      </c>
      <c r="G19623" t="s">
        <v>19</v>
      </c>
      <c r="H19623">
        <v>131384</v>
      </c>
      <c r="I19623">
        <v>471410013001</v>
      </c>
      <c r="J19623" t="s">
        <v>19741</v>
      </c>
      <c r="K19623" t="s">
        <v>21</v>
      </c>
      <c r="M19623" t="s">
        <v>19521</v>
      </c>
      <c r="N19623" t="str" cm="1">
        <f t="array" ref="N19623">IFERROR(_xlfn.XLOOKUP(Table2[[#This Row],[Challenger Identifier]],Table1[challenger],Table1[org],NA),"")</f>
        <v>Twin Lakes</v>
      </c>
    </row>
    <row r="19624" spans="1:14" x14ac:dyDescent="0.35">
      <c r="A19624">
        <v>1032077500</v>
      </c>
      <c r="B19624"/>
      <c r="C19624" t="s">
        <v>15069</v>
      </c>
      <c r="D19624" t="s">
        <v>19764</v>
      </c>
      <c r="E19624" t="s">
        <v>17</v>
      </c>
      <c r="F19624" t="s">
        <v>18</v>
      </c>
      <c r="G19624" t="s">
        <v>19</v>
      </c>
      <c r="H19624">
        <v>131384</v>
      </c>
      <c r="I19624">
        <v>471410012021</v>
      </c>
      <c r="J19624" t="s">
        <v>19741</v>
      </c>
      <c r="K19624" t="s">
        <v>21</v>
      </c>
      <c r="M19624" t="s">
        <v>19521</v>
      </c>
      <c r="N19624" t="str" cm="1">
        <f t="array" ref="N19624">IFERROR(_xlfn.XLOOKUP(Table2[[#This Row],[Challenger Identifier]],Table1[challenger],Table1[org],NA),"")</f>
        <v>Twin Lakes</v>
      </c>
    </row>
    <row r="19625" spans="1:14" x14ac:dyDescent="0.35">
      <c r="A19625">
        <v>1032075803</v>
      </c>
      <c r="B19625"/>
      <c r="C19625" t="s">
        <v>15069</v>
      </c>
      <c r="D19625" t="s">
        <v>19765</v>
      </c>
      <c r="E19625" t="s">
        <v>17</v>
      </c>
      <c r="F19625" t="s">
        <v>18</v>
      </c>
      <c r="G19625" t="s">
        <v>19</v>
      </c>
      <c r="H19625">
        <v>131384</v>
      </c>
      <c r="I19625">
        <v>471410013001</v>
      </c>
      <c r="J19625" t="s">
        <v>19741</v>
      </c>
      <c r="K19625" t="s">
        <v>21</v>
      </c>
      <c r="M19625" t="s">
        <v>19521</v>
      </c>
      <c r="N19625" t="str" cm="1">
        <f t="array" ref="N19625">IFERROR(_xlfn.XLOOKUP(Table2[[#This Row],[Challenger Identifier]],Table1[challenger],Table1[org],NA),"")</f>
        <v>Twin Lakes</v>
      </c>
    </row>
    <row r="19626" spans="1:14" x14ac:dyDescent="0.35">
      <c r="A19626">
        <v>1032075744</v>
      </c>
      <c r="B19626"/>
      <c r="C19626" t="s">
        <v>15069</v>
      </c>
      <c r="D19626" t="s">
        <v>19766</v>
      </c>
      <c r="E19626" t="s">
        <v>17</v>
      </c>
      <c r="F19626" t="s">
        <v>18</v>
      </c>
      <c r="G19626" t="s">
        <v>19</v>
      </c>
      <c r="H19626">
        <v>131384</v>
      </c>
      <c r="I19626">
        <v>471410002011</v>
      </c>
      <c r="J19626" t="s">
        <v>19741</v>
      </c>
      <c r="K19626" t="s">
        <v>21</v>
      </c>
      <c r="M19626" t="s">
        <v>19521</v>
      </c>
      <c r="N19626" t="str" cm="1">
        <f t="array" ref="N19626">IFERROR(_xlfn.XLOOKUP(Table2[[#This Row],[Challenger Identifier]],Table1[challenger],Table1[org],NA),"")</f>
        <v>Twin Lakes</v>
      </c>
    </row>
    <row r="19627" spans="1:14" x14ac:dyDescent="0.35">
      <c r="A19627">
        <v>1032075555</v>
      </c>
      <c r="B19627"/>
      <c r="C19627" t="s">
        <v>15069</v>
      </c>
      <c r="D19627" t="s">
        <v>19767</v>
      </c>
      <c r="E19627" t="s">
        <v>17</v>
      </c>
      <c r="F19627" t="s">
        <v>18</v>
      </c>
      <c r="G19627" t="s">
        <v>19</v>
      </c>
      <c r="H19627">
        <v>131384</v>
      </c>
      <c r="I19627">
        <v>471410012021</v>
      </c>
      <c r="J19627" t="s">
        <v>19741</v>
      </c>
      <c r="K19627" t="s">
        <v>21</v>
      </c>
      <c r="M19627" t="s">
        <v>19521</v>
      </c>
      <c r="N19627" t="str" cm="1">
        <f t="array" ref="N19627">IFERROR(_xlfn.XLOOKUP(Table2[[#This Row],[Challenger Identifier]],Table1[challenger],Table1[org],NA),"")</f>
        <v>Twin Lakes</v>
      </c>
    </row>
    <row r="19628" spans="1:14" x14ac:dyDescent="0.35">
      <c r="A19628">
        <v>1032075565</v>
      </c>
      <c r="B19628"/>
      <c r="C19628" t="s">
        <v>15069</v>
      </c>
      <c r="D19628" t="s">
        <v>19768</v>
      </c>
      <c r="E19628" t="s">
        <v>17</v>
      </c>
      <c r="F19628" t="s">
        <v>18</v>
      </c>
      <c r="G19628" t="s">
        <v>19</v>
      </c>
      <c r="H19628">
        <v>131384</v>
      </c>
      <c r="I19628">
        <v>471410012021</v>
      </c>
      <c r="J19628" t="s">
        <v>19741</v>
      </c>
      <c r="K19628" t="s">
        <v>21</v>
      </c>
      <c r="M19628" t="s">
        <v>19521</v>
      </c>
      <c r="N19628" t="str" cm="1">
        <f t="array" ref="N19628">IFERROR(_xlfn.XLOOKUP(Table2[[#This Row],[Challenger Identifier]],Table1[challenger],Table1[org],NA),"")</f>
        <v>Twin Lakes</v>
      </c>
    </row>
    <row r="19629" spans="1:14" x14ac:dyDescent="0.35">
      <c r="A19629">
        <v>1032070950</v>
      </c>
      <c r="B19629"/>
      <c r="C19629" t="s">
        <v>15069</v>
      </c>
      <c r="D19629" t="s">
        <v>19769</v>
      </c>
      <c r="E19629" t="s">
        <v>17</v>
      </c>
      <c r="F19629" t="s">
        <v>18</v>
      </c>
      <c r="G19629" t="s">
        <v>19</v>
      </c>
      <c r="H19629">
        <v>131384</v>
      </c>
      <c r="I19629">
        <v>471410002012</v>
      </c>
      <c r="J19629" t="s">
        <v>19741</v>
      </c>
      <c r="K19629" t="s">
        <v>21</v>
      </c>
      <c r="M19629" t="s">
        <v>19521</v>
      </c>
      <c r="N19629" t="str" cm="1">
        <f t="array" ref="N19629">IFERROR(_xlfn.XLOOKUP(Table2[[#This Row],[Challenger Identifier]],Table1[challenger],Table1[org],NA),"")</f>
        <v>Twin Lakes</v>
      </c>
    </row>
    <row r="19630" spans="1:14" x14ac:dyDescent="0.35">
      <c r="A19630">
        <v>1032075997</v>
      </c>
      <c r="B19630"/>
      <c r="C19630" t="s">
        <v>15069</v>
      </c>
      <c r="D19630" t="s">
        <v>19770</v>
      </c>
      <c r="E19630" t="s">
        <v>17</v>
      </c>
      <c r="F19630" t="s">
        <v>18</v>
      </c>
      <c r="G19630" t="s">
        <v>19</v>
      </c>
      <c r="H19630">
        <v>131384</v>
      </c>
      <c r="I19630">
        <v>471410013001</v>
      </c>
      <c r="J19630" t="s">
        <v>19741</v>
      </c>
      <c r="K19630" t="s">
        <v>21</v>
      </c>
      <c r="M19630" t="s">
        <v>19521</v>
      </c>
      <c r="N19630" t="str" cm="1">
        <f t="array" ref="N19630">IFERROR(_xlfn.XLOOKUP(Table2[[#This Row],[Challenger Identifier]],Table1[challenger],Table1[org],NA),"")</f>
        <v>Twin Lakes</v>
      </c>
    </row>
    <row r="19631" spans="1:14" x14ac:dyDescent="0.35">
      <c r="A19631">
        <v>1032070915</v>
      </c>
      <c r="B19631"/>
      <c r="C19631" t="s">
        <v>15069</v>
      </c>
      <c r="D19631" t="s">
        <v>19771</v>
      </c>
      <c r="E19631" t="s">
        <v>17</v>
      </c>
      <c r="F19631" t="s">
        <v>18</v>
      </c>
      <c r="G19631" t="s">
        <v>19</v>
      </c>
      <c r="H19631">
        <v>131384</v>
      </c>
      <c r="I19631">
        <v>471410013001</v>
      </c>
      <c r="J19631" t="s">
        <v>19741</v>
      </c>
      <c r="K19631" t="s">
        <v>21</v>
      </c>
      <c r="M19631" t="s">
        <v>19521</v>
      </c>
      <c r="N19631" t="str" cm="1">
        <f t="array" ref="N19631">IFERROR(_xlfn.XLOOKUP(Table2[[#This Row],[Challenger Identifier]],Table1[challenger],Table1[org],NA),"")</f>
        <v>Twin Lakes</v>
      </c>
    </row>
    <row r="19632" spans="1:14" x14ac:dyDescent="0.35">
      <c r="A19632">
        <v>1032077710</v>
      </c>
      <c r="B19632"/>
      <c r="C19632" t="s">
        <v>15069</v>
      </c>
      <c r="D19632" t="s">
        <v>19772</v>
      </c>
      <c r="E19632" t="s">
        <v>17</v>
      </c>
      <c r="F19632" t="s">
        <v>18</v>
      </c>
      <c r="G19632" t="s">
        <v>19</v>
      </c>
      <c r="H19632">
        <v>131384</v>
      </c>
      <c r="I19632">
        <v>471410012021</v>
      </c>
      <c r="J19632" t="s">
        <v>19741</v>
      </c>
      <c r="K19632" t="s">
        <v>21</v>
      </c>
      <c r="M19632" t="s">
        <v>19521</v>
      </c>
      <c r="N19632" t="str" cm="1">
        <f t="array" ref="N19632">IFERROR(_xlfn.XLOOKUP(Table2[[#This Row],[Challenger Identifier]],Table1[challenger],Table1[org],NA),"")</f>
        <v>Twin Lakes</v>
      </c>
    </row>
    <row r="19633" spans="1:14" x14ac:dyDescent="0.35">
      <c r="A19633">
        <v>1032077713</v>
      </c>
      <c r="B19633"/>
      <c r="C19633" t="s">
        <v>15069</v>
      </c>
      <c r="D19633" t="s">
        <v>19773</v>
      </c>
      <c r="E19633" t="s">
        <v>17</v>
      </c>
      <c r="F19633" t="s">
        <v>18</v>
      </c>
      <c r="G19633" t="s">
        <v>19</v>
      </c>
      <c r="H19633">
        <v>131384</v>
      </c>
      <c r="I19633">
        <v>471410012021</v>
      </c>
      <c r="J19633" t="s">
        <v>19741</v>
      </c>
      <c r="K19633" t="s">
        <v>21</v>
      </c>
      <c r="M19633" t="s">
        <v>19521</v>
      </c>
      <c r="N19633" t="str" cm="1">
        <f t="array" ref="N19633">IFERROR(_xlfn.XLOOKUP(Table2[[#This Row],[Challenger Identifier]],Table1[challenger],Table1[org],NA),"")</f>
        <v>Twin Lakes</v>
      </c>
    </row>
    <row r="19634" spans="1:14" x14ac:dyDescent="0.35">
      <c r="A19634">
        <v>1032070952</v>
      </c>
      <c r="B19634"/>
      <c r="C19634" t="s">
        <v>15069</v>
      </c>
      <c r="D19634" t="s">
        <v>19774</v>
      </c>
      <c r="E19634" t="s">
        <v>17</v>
      </c>
      <c r="F19634" t="s">
        <v>18</v>
      </c>
      <c r="G19634" t="s">
        <v>19</v>
      </c>
      <c r="H19634">
        <v>131384</v>
      </c>
      <c r="I19634">
        <v>471410013001</v>
      </c>
      <c r="J19634" t="s">
        <v>19741</v>
      </c>
      <c r="K19634" t="s">
        <v>21</v>
      </c>
      <c r="M19634" t="s">
        <v>19521</v>
      </c>
      <c r="N19634" t="str" cm="1">
        <f t="array" ref="N19634">IFERROR(_xlfn.XLOOKUP(Table2[[#This Row],[Challenger Identifier]],Table1[challenger],Table1[org],NA),"")</f>
        <v>Twin Lakes</v>
      </c>
    </row>
    <row r="19635" spans="1:14" x14ac:dyDescent="0.35">
      <c r="A19635">
        <v>1032077721</v>
      </c>
      <c r="B19635"/>
      <c r="C19635" t="s">
        <v>15069</v>
      </c>
      <c r="D19635" t="s">
        <v>19775</v>
      </c>
      <c r="E19635" t="s">
        <v>17</v>
      </c>
      <c r="F19635" t="s">
        <v>18</v>
      </c>
      <c r="G19635" t="s">
        <v>19</v>
      </c>
      <c r="H19635">
        <v>131384</v>
      </c>
      <c r="I19635">
        <v>471410012021</v>
      </c>
      <c r="J19635" t="s">
        <v>19741</v>
      </c>
      <c r="K19635" t="s">
        <v>21</v>
      </c>
      <c r="M19635" t="s">
        <v>19521</v>
      </c>
      <c r="N19635" t="str" cm="1">
        <f t="array" ref="N19635">IFERROR(_xlfn.XLOOKUP(Table2[[#This Row],[Challenger Identifier]],Table1[challenger],Table1[org],NA),"")</f>
        <v>Twin Lakes</v>
      </c>
    </row>
    <row r="19636" spans="1:14" x14ac:dyDescent="0.35">
      <c r="A19636">
        <v>1032071576</v>
      </c>
      <c r="B19636"/>
      <c r="C19636" t="s">
        <v>15069</v>
      </c>
      <c r="D19636" t="s">
        <v>19776</v>
      </c>
      <c r="E19636" t="s">
        <v>17</v>
      </c>
      <c r="F19636" t="s">
        <v>18</v>
      </c>
      <c r="G19636" t="s">
        <v>19</v>
      </c>
      <c r="H19636">
        <v>131384</v>
      </c>
      <c r="I19636">
        <v>471410012021</v>
      </c>
      <c r="J19636" t="s">
        <v>19741</v>
      </c>
      <c r="K19636" t="s">
        <v>21</v>
      </c>
      <c r="M19636" t="s">
        <v>19521</v>
      </c>
      <c r="N19636" t="str" cm="1">
        <f t="array" ref="N19636">IFERROR(_xlfn.XLOOKUP(Table2[[#This Row],[Challenger Identifier]],Table1[challenger],Table1[org],NA),"")</f>
        <v>Twin Lakes</v>
      </c>
    </row>
    <row r="19637" spans="1:14" x14ac:dyDescent="0.35">
      <c r="A19637">
        <v>1032073111</v>
      </c>
      <c r="B19637"/>
      <c r="C19637" t="s">
        <v>15069</v>
      </c>
      <c r="D19637" t="s">
        <v>19777</v>
      </c>
      <c r="E19637" t="s">
        <v>17</v>
      </c>
      <c r="F19637" t="s">
        <v>18</v>
      </c>
      <c r="G19637" t="s">
        <v>19</v>
      </c>
      <c r="H19637">
        <v>131384</v>
      </c>
      <c r="I19637">
        <v>471410012021</v>
      </c>
      <c r="J19637" t="s">
        <v>19741</v>
      </c>
      <c r="K19637" t="s">
        <v>21</v>
      </c>
      <c r="M19637" t="s">
        <v>19521</v>
      </c>
      <c r="N19637" t="str" cm="1">
        <f t="array" ref="N19637">IFERROR(_xlfn.XLOOKUP(Table2[[#This Row],[Challenger Identifier]],Table1[challenger],Table1[org],NA),"")</f>
        <v>Twin Lakes</v>
      </c>
    </row>
    <row r="19638" spans="1:14" x14ac:dyDescent="0.35">
      <c r="A19638">
        <v>1032077894</v>
      </c>
      <c r="B19638"/>
      <c r="C19638" t="s">
        <v>15069</v>
      </c>
      <c r="D19638" t="s">
        <v>19778</v>
      </c>
      <c r="E19638" t="s">
        <v>17</v>
      </c>
      <c r="F19638" t="s">
        <v>18</v>
      </c>
      <c r="G19638" t="s">
        <v>19</v>
      </c>
      <c r="H19638">
        <v>131384</v>
      </c>
      <c r="I19638">
        <v>471410013001</v>
      </c>
      <c r="J19638" t="s">
        <v>19741</v>
      </c>
      <c r="K19638" t="s">
        <v>21</v>
      </c>
      <c r="M19638" t="s">
        <v>19521</v>
      </c>
      <c r="N19638" t="str" cm="1">
        <f t="array" ref="N19638">IFERROR(_xlfn.XLOOKUP(Table2[[#This Row],[Challenger Identifier]],Table1[challenger],Table1[org],NA),"")</f>
        <v>Twin Lakes</v>
      </c>
    </row>
    <row r="19639" spans="1:14" x14ac:dyDescent="0.35">
      <c r="A19639">
        <v>1032073123</v>
      </c>
      <c r="B19639"/>
      <c r="C19639" t="s">
        <v>15069</v>
      </c>
      <c r="D19639" t="s">
        <v>19779</v>
      </c>
      <c r="E19639" t="s">
        <v>17</v>
      </c>
      <c r="F19639" t="s">
        <v>18</v>
      </c>
      <c r="G19639" t="s">
        <v>19</v>
      </c>
      <c r="H19639">
        <v>131384</v>
      </c>
      <c r="I19639">
        <v>471410012021</v>
      </c>
      <c r="J19639" t="s">
        <v>19741</v>
      </c>
      <c r="K19639" t="s">
        <v>21</v>
      </c>
      <c r="M19639" t="s">
        <v>19521</v>
      </c>
      <c r="N19639" t="str" cm="1">
        <f t="array" ref="N19639">IFERROR(_xlfn.XLOOKUP(Table2[[#This Row],[Challenger Identifier]],Table1[challenger],Table1[org],NA),"")</f>
        <v>Twin Lakes</v>
      </c>
    </row>
    <row r="19640" spans="1:14" x14ac:dyDescent="0.35">
      <c r="A19640">
        <v>1032087830</v>
      </c>
      <c r="B19640"/>
      <c r="C19640" t="s">
        <v>15069</v>
      </c>
      <c r="D19640" t="s">
        <v>19780</v>
      </c>
      <c r="E19640" t="s">
        <v>17</v>
      </c>
      <c r="F19640" t="s">
        <v>18</v>
      </c>
      <c r="G19640" t="s">
        <v>19</v>
      </c>
      <c r="H19640">
        <v>131384</v>
      </c>
      <c r="I19640">
        <v>471410001002</v>
      </c>
      <c r="J19640" t="s">
        <v>19741</v>
      </c>
      <c r="K19640" t="s">
        <v>21</v>
      </c>
      <c r="M19640" t="s">
        <v>19521</v>
      </c>
      <c r="N19640" t="str" cm="1">
        <f t="array" ref="N19640">IFERROR(_xlfn.XLOOKUP(Table2[[#This Row],[Challenger Identifier]],Table1[challenger],Table1[org],NA),"")</f>
        <v>Twin Lakes</v>
      </c>
    </row>
    <row r="19641" spans="1:14" x14ac:dyDescent="0.35">
      <c r="A19641">
        <v>1032070882</v>
      </c>
      <c r="B19641"/>
      <c r="C19641" t="s">
        <v>15069</v>
      </c>
      <c r="D19641" t="s">
        <v>19781</v>
      </c>
      <c r="E19641" t="s">
        <v>17</v>
      </c>
      <c r="F19641" t="s">
        <v>18</v>
      </c>
      <c r="G19641" t="s">
        <v>19</v>
      </c>
      <c r="H19641">
        <v>131384</v>
      </c>
      <c r="I19641">
        <v>471410013001</v>
      </c>
      <c r="J19641" t="s">
        <v>19741</v>
      </c>
      <c r="K19641" t="s">
        <v>21</v>
      </c>
      <c r="M19641" t="s">
        <v>19521</v>
      </c>
      <c r="N19641" t="str" cm="1">
        <f t="array" ref="N19641">IFERROR(_xlfn.XLOOKUP(Table2[[#This Row],[Challenger Identifier]],Table1[challenger],Table1[org],NA),"")</f>
        <v>Twin Lakes</v>
      </c>
    </row>
    <row r="19642" spans="1:14" x14ac:dyDescent="0.35">
      <c r="A19642">
        <v>1032088202</v>
      </c>
      <c r="B19642"/>
      <c r="C19642" t="s">
        <v>15069</v>
      </c>
      <c r="D19642" t="s">
        <v>19782</v>
      </c>
      <c r="E19642" t="s">
        <v>17</v>
      </c>
      <c r="F19642" t="s">
        <v>18</v>
      </c>
      <c r="G19642" t="s">
        <v>19</v>
      </c>
      <c r="H19642">
        <v>131384</v>
      </c>
      <c r="I19642">
        <v>471410001004</v>
      </c>
      <c r="J19642" t="s">
        <v>19741</v>
      </c>
      <c r="K19642" t="s">
        <v>21</v>
      </c>
      <c r="M19642" t="s">
        <v>19521</v>
      </c>
      <c r="N19642" t="str" cm="1">
        <f t="array" ref="N19642">IFERROR(_xlfn.XLOOKUP(Table2[[#This Row],[Challenger Identifier]],Table1[challenger],Table1[org],NA),"")</f>
        <v>Twin Lakes</v>
      </c>
    </row>
    <row r="19643" spans="1:14" x14ac:dyDescent="0.35">
      <c r="A19643">
        <v>1032070886</v>
      </c>
      <c r="B19643"/>
      <c r="C19643" t="s">
        <v>15069</v>
      </c>
      <c r="D19643" t="s">
        <v>19783</v>
      </c>
      <c r="E19643" t="s">
        <v>17</v>
      </c>
      <c r="F19643" t="s">
        <v>18</v>
      </c>
      <c r="G19643" t="s">
        <v>19</v>
      </c>
      <c r="H19643">
        <v>131384</v>
      </c>
      <c r="I19643">
        <v>471410013001</v>
      </c>
      <c r="J19643" t="s">
        <v>19741</v>
      </c>
      <c r="K19643" t="s">
        <v>21</v>
      </c>
      <c r="M19643" t="s">
        <v>19521</v>
      </c>
      <c r="N19643" t="str" cm="1">
        <f t="array" ref="N19643">IFERROR(_xlfn.XLOOKUP(Table2[[#This Row],[Challenger Identifier]],Table1[challenger],Table1[org],NA),"")</f>
        <v>Twin Lakes</v>
      </c>
    </row>
    <row r="19644" spans="1:14" x14ac:dyDescent="0.35">
      <c r="A19644">
        <v>1032090202</v>
      </c>
      <c r="B19644"/>
      <c r="C19644" t="s">
        <v>15069</v>
      </c>
      <c r="D19644" t="s">
        <v>19784</v>
      </c>
      <c r="E19644" t="s">
        <v>17</v>
      </c>
      <c r="F19644" t="s">
        <v>18</v>
      </c>
      <c r="G19644" t="s">
        <v>19</v>
      </c>
      <c r="H19644">
        <v>131384</v>
      </c>
      <c r="I19644">
        <v>471410013001</v>
      </c>
      <c r="J19644" t="s">
        <v>19741</v>
      </c>
      <c r="K19644" t="s">
        <v>21</v>
      </c>
      <c r="M19644" t="s">
        <v>19521</v>
      </c>
      <c r="N19644" t="str" cm="1">
        <f t="array" ref="N19644">IFERROR(_xlfn.XLOOKUP(Table2[[#This Row],[Challenger Identifier]],Table1[challenger],Table1[org],NA),"")</f>
        <v>Twin Lakes</v>
      </c>
    </row>
    <row r="19645" spans="1:14" x14ac:dyDescent="0.35">
      <c r="A19645">
        <v>1032073124</v>
      </c>
      <c r="B19645"/>
      <c r="C19645" t="s">
        <v>15069</v>
      </c>
      <c r="D19645" t="s">
        <v>19785</v>
      </c>
      <c r="E19645" t="s">
        <v>17</v>
      </c>
      <c r="F19645" t="s">
        <v>18</v>
      </c>
      <c r="G19645" t="s">
        <v>19</v>
      </c>
      <c r="H19645">
        <v>131384</v>
      </c>
      <c r="I19645">
        <v>471410012021</v>
      </c>
      <c r="J19645" t="s">
        <v>19741</v>
      </c>
      <c r="K19645" t="s">
        <v>21</v>
      </c>
      <c r="M19645" t="s">
        <v>19521</v>
      </c>
      <c r="N19645" t="str" cm="1">
        <f t="array" ref="N19645">IFERROR(_xlfn.XLOOKUP(Table2[[#This Row],[Challenger Identifier]],Table1[challenger],Table1[org],NA),"")</f>
        <v>Twin Lakes</v>
      </c>
    </row>
    <row r="19646" spans="1:14" x14ac:dyDescent="0.35">
      <c r="A19646">
        <v>1032090128</v>
      </c>
      <c r="B19646"/>
      <c r="C19646" t="s">
        <v>15069</v>
      </c>
      <c r="D19646" t="s">
        <v>19786</v>
      </c>
      <c r="E19646" t="s">
        <v>17</v>
      </c>
      <c r="F19646" t="s">
        <v>18</v>
      </c>
      <c r="G19646" t="s">
        <v>19</v>
      </c>
      <c r="H19646">
        <v>131384</v>
      </c>
      <c r="I19646">
        <v>471410013001</v>
      </c>
      <c r="J19646" t="s">
        <v>19741</v>
      </c>
      <c r="K19646" t="s">
        <v>21</v>
      </c>
      <c r="M19646" t="s">
        <v>19521</v>
      </c>
      <c r="N19646" t="str" cm="1">
        <f t="array" ref="N19646">IFERROR(_xlfn.XLOOKUP(Table2[[#This Row],[Challenger Identifier]],Table1[challenger],Table1[org],NA),"")</f>
        <v>Twin Lakes</v>
      </c>
    </row>
    <row r="19647" spans="1:14" x14ac:dyDescent="0.35">
      <c r="A19647">
        <v>1032088148</v>
      </c>
      <c r="B19647"/>
      <c r="C19647" t="s">
        <v>15069</v>
      </c>
      <c r="D19647" t="s">
        <v>19787</v>
      </c>
      <c r="E19647" t="s">
        <v>17</v>
      </c>
      <c r="F19647" t="s">
        <v>18</v>
      </c>
      <c r="G19647" t="s">
        <v>19</v>
      </c>
      <c r="H19647">
        <v>131384</v>
      </c>
      <c r="I19647">
        <v>471410001004</v>
      </c>
      <c r="J19647" t="s">
        <v>19741</v>
      </c>
      <c r="K19647" t="s">
        <v>21</v>
      </c>
      <c r="M19647" t="s">
        <v>19521</v>
      </c>
      <c r="N19647" t="str" cm="1">
        <f t="array" ref="N19647">IFERROR(_xlfn.XLOOKUP(Table2[[#This Row],[Challenger Identifier]],Table1[challenger],Table1[org],NA),"")</f>
        <v>Twin Lakes</v>
      </c>
    </row>
    <row r="19648" spans="1:14" x14ac:dyDescent="0.35">
      <c r="A19648">
        <v>1109471057</v>
      </c>
      <c r="B19648"/>
      <c r="C19648" t="s">
        <v>15069</v>
      </c>
      <c r="D19648" t="s">
        <v>19788</v>
      </c>
      <c r="E19648" t="s">
        <v>17</v>
      </c>
      <c r="F19648" t="s">
        <v>18</v>
      </c>
      <c r="G19648" t="s">
        <v>19</v>
      </c>
      <c r="H19648">
        <v>131384</v>
      </c>
      <c r="I19648">
        <v>471219603001</v>
      </c>
      <c r="J19648" t="s">
        <v>19741</v>
      </c>
      <c r="K19648" t="s">
        <v>21</v>
      </c>
      <c r="M19648" t="s">
        <v>19521</v>
      </c>
      <c r="N19648" t="str" cm="1">
        <f t="array" ref="N19648">IFERROR(_xlfn.XLOOKUP(Table2[[#This Row],[Challenger Identifier]],Table1[challenger],Table1[org],NA),"")</f>
        <v>Twin Lakes</v>
      </c>
    </row>
    <row r="19649" spans="1:14" x14ac:dyDescent="0.35">
      <c r="A19649">
        <v>1032090879</v>
      </c>
      <c r="B19649"/>
      <c r="C19649" t="s">
        <v>15069</v>
      </c>
      <c r="D19649" t="s">
        <v>19789</v>
      </c>
      <c r="E19649" t="s">
        <v>17</v>
      </c>
      <c r="F19649" t="s">
        <v>18</v>
      </c>
      <c r="G19649" t="s">
        <v>19</v>
      </c>
      <c r="H19649">
        <v>131384</v>
      </c>
      <c r="I19649">
        <v>471410001004</v>
      </c>
      <c r="J19649" t="s">
        <v>19741</v>
      </c>
      <c r="K19649" t="s">
        <v>21</v>
      </c>
      <c r="M19649" t="s">
        <v>19521</v>
      </c>
      <c r="N19649" t="str" cm="1">
        <f t="array" ref="N19649">IFERROR(_xlfn.XLOOKUP(Table2[[#This Row],[Challenger Identifier]],Table1[challenger],Table1[org],NA),"")</f>
        <v>Twin Lakes</v>
      </c>
    </row>
    <row r="19650" spans="1:14" x14ac:dyDescent="0.35">
      <c r="A19650">
        <v>1032074138</v>
      </c>
      <c r="B19650"/>
      <c r="C19650" t="s">
        <v>15069</v>
      </c>
      <c r="D19650" t="s">
        <v>19790</v>
      </c>
      <c r="E19650" t="s">
        <v>17</v>
      </c>
      <c r="F19650" t="s">
        <v>18</v>
      </c>
      <c r="G19650" t="s">
        <v>19</v>
      </c>
      <c r="H19650">
        <v>131384</v>
      </c>
      <c r="I19650">
        <v>471410012021</v>
      </c>
      <c r="J19650" t="s">
        <v>19741</v>
      </c>
      <c r="K19650" t="s">
        <v>21</v>
      </c>
      <c r="M19650" t="s">
        <v>19521</v>
      </c>
      <c r="N19650" t="str" cm="1">
        <f t="array" ref="N19650">IFERROR(_xlfn.XLOOKUP(Table2[[#This Row],[Challenger Identifier]],Table1[challenger],Table1[org],NA),"")</f>
        <v>Twin Lakes</v>
      </c>
    </row>
    <row r="19651" spans="1:14" x14ac:dyDescent="0.35">
      <c r="A19651">
        <v>1451608532</v>
      </c>
      <c r="B19651"/>
      <c r="C19651" t="s">
        <v>15069</v>
      </c>
      <c r="D19651" t="s">
        <v>19791</v>
      </c>
      <c r="E19651" t="s">
        <v>17</v>
      </c>
      <c r="F19651" t="s">
        <v>18</v>
      </c>
      <c r="G19651" t="s">
        <v>19</v>
      </c>
      <c r="H19651">
        <v>131384</v>
      </c>
      <c r="I19651">
        <v>471410013001</v>
      </c>
      <c r="J19651" t="s">
        <v>19741</v>
      </c>
      <c r="K19651" t="s">
        <v>21</v>
      </c>
      <c r="M19651" t="s">
        <v>19521</v>
      </c>
      <c r="N19651" t="str" cm="1">
        <f t="array" ref="N19651">IFERROR(_xlfn.XLOOKUP(Table2[[#This Row],[Challenger Identifier]],Table1[challenger],Table1[org],NA),"")</f>
        <v>Twin Lakes</v>
      </c>
    </row>
    <row r="19652" spans="1:14" x14ac:dyDescent="0.35">
      <c r="A19652">
        <v>1109471058</v>
      </c>
      <c r="B19652"/>
      <c r="C19652" t="s">
        <v>15069</v>
      </c>
      <c r="D19652" t="s">
        <v>19792</v>
      </c>
      <c r="E19652" t="s">
        <v>17</v>
      </c>
      <c r="F19652" t="s">
        <v>18</v>
      </c>
      <c r="G19652" t="s">
        <v>19</v>
      </c>
      <c r="H19652">
        <v>131384</v>
      </c>
      <c r="I19652">
        <v>471219603001</v>
      </c>
      <c r="J19652" t="s">
        <v>19741</v>
      </c>
      <c r="K19652" t="s">
        <v>21</v>
      </c>
      <c r="M19652" t="s">
        <v>19521</v>
      </c>
      <c r="N19652" t="str" cm="1">
        <f t="array" ref="N19652">IFERROR(_xlfn.XLOOKUP(Table2[[#This Row],[Challenger Identifier]],Table1[challenger],Table1[org],NA),"")</f>
        <v>Twin Lakes</v>
      </c>
    </row>
    <row r="19653" spans="1:14" x14ac:dyDescent="0.35">
      <c r="A19653">
        <v>1032074149</v>
      </c>
      <c r="B19653"/>
      <c r="C19653" t="s">
        <v>15069</v>
      </c>
      <c r="D19653" t="s">
        <v>19793</v>
      </c>
      <c r="E19653" t="s">
        <v>17</v>
      </c>
      <c r="F19653" t="s">
        <v>18</v>
      </c>
      <c r="G19653" t="s">
        <v>19</v>
      </c>
      <c r="H19653">
        <v>131384</v>
      </c>
      <c r="I19653">
        <v>471410012021</v>
      </c>
      <c r="J19653" t="s">
        <v>19741</v>
      </c>
      <c r="K19653" t="s">
        <v>21</v>
      </c>
      <c r="M19653" t="s">
        <v>19521</v>
      </c>
      <c r="N19653" t="str" cm="1">
        <f t="array" ref="N19653">IFERROR(_xlfn.XLOOKUP(Table2[[#This Row],[Challenger Identifier]],Table1[challenger],Table1[org],NA),"")</f>
        <v>Twin Lakes</v>
      </c>
    </row>
    <row r="19654" spans="1:14" x14ac:dyDescent="0.35">
      <c r="A19654">
        <v>1032074144</v>
      </c>
      <c r="B19654"/>
      <c r="C19654" t="s">
        <v>15069</v>
      </c>
      <c r="D19654" t="s">
        <v>19794</v>
      </c>
      <c r="E19654" t="s">
        <v>17</v>
      </c>
      <c r="F19654" t="s">
        <v>18</v>
      </c>
      <c r="G19654" t="s">
        <v>19</v>
      </c>
      <c r="H19654">
        <v>131384</v>
      </c>
      <c r="I19654">
        <v>471410012021</v>
      </c>
      <c r="J19654" t="s">
        <v>19741</v>
      </c>
      <c r="K19654" t="s">
        <v>21</v>
      </c>
      <c r="M19654" t="s">
        <v>19521</v>
      </c>
      <c r="N19654" t="str" cm="1">
        <f t="array" ref="N19654">IFERROR(_xlfn.XLOOKUP(Table2[[#This Row],[Challenger Identifier]],Table1[challenger],Table1[org],NA),"")</f>
        <v>Twin Lakes</v>
      </c>
    </row>
    <row r="19655" spans="1:14" x14ac:dyDescent="0.35">
      <c r="A19655">
        <v>1032074146</v>
      </c>
      <c r="B19655"/>
      <c r="C19655" t="s">
        <v>15069</v>
      </c>
      <c r="D19655" t="s">
        <v>19795</v>
      </c>
      <c r="E19655" t="s">
        <v>17</v>
      </c>
      <c r="F19655" t="s">
        <v>18</v>
      </c>
      <c r="G19655" t="s">
        <v>19</v>
      </c>
      <c r="H19655">
        <v>131384</v>
      </c>
      <c r="I19655">
        <v>471410012021</v>
      </c>
      <c r="J19655" t="s">
        <v>19741</v>
      </c>
      <c r="K19655" t="s">
        <v>21</v>
      </c>
      <c r="M19655" t="s">
        <v>19521</v>
      </c>
      <c r="N19655" t="str" cm="1">
        <f t="array" ref="N19655">IFERROR(_xlfn.XLOOKUP(Table2[[#This Row],[Challenger Identifier]],Table1[challenger],Table1[org],NA),"")</f>
        <v>Twin Lakes</v>
      </c>
    </row>
    <row r="19656" spans="1:14" x14ac:dyDescent="0.35">
      <c r="A19656">
        <v>1451614987</v>
      </c>
      <c r="B19656"/>
      <c r="C19656" t="s">
        <v>15069</v>
      </c>
      <c r="D19656" t="s">
        <v>19796</v>
      </c>
      <c r="E19656" t="s">
        <v>17</v>
      </c>
      <c r="F19656" t="s">
        <v>18</v>
      </c>
      <c r="G19656" t="s">
        <v>19</v>
      </c>
      <c r="H19656">
        <v>131384</v>
      </c>
      <c r="I19656">
        <v>471410013001</v>
      </c>
      <c r="J19656" t="s">
        <v>19741</v>
      </c>
      <c r="K19656" t="s">
        <v>21</v>
      </c>
      <c r="M19656" t="s">
        <v>19521</v>
      </c>
      <c r="N19656" t="str" cm="1">
        <f t="array" ref="N19656">IFERROR(_xlfn.XLOOKUP(Table2[[#This Row],[Challenger Identifier]],Table1[challenger],Table1[org],NA),"")</f>
        <v>Twin Lakes</v>
      </c>
    </row>
    <row r="19657" spans="1:14" x14ac:dyDescent="0.35">
      <c r="A19657">
        <v>1451609153</v>
      </c>
      <c r="B19657"/>
      <c r="C19657" t="s">
        <v>15069</v>
      </c>
      <c r="D19657" t="s">
        <v>19797</v>
      </c>
      <c r="E19657" t="s">
        <v>17</v>
      </c>
      <c r="F19657" t="s">
        <v>18</v>
      </c>
      <c r="G19657" t="s">
        <v>19</v>
      </c>
      <c r="H19657">
        <v>131384</v>
      </c>
      <c r="I19657">
        <v>471410013001</v>
      </c>
      <c r="J19657" t="s">
        <v>19741</v>
      </c>
      <c r="K19657" t="s">
        <v>21</v>
      </c>
      <c r="M19657" t="s">
        <v>19521</v>
      </c>
      <c r="N19657" t="str" cm="1">
        <f t="array" ref="N19657">IFERROR(_xlfn.XLOOKUP(Table2[[#This Row],[Challenger Identifier]],Table1[challenger],Table1[org],NA),"")</f>
        <v>Twin Lakes</v>
      </c>
    </row>
    <row r="19658" spans="1:14" x14ac:dyDescent="0.35">
      <c r="A19658">
        <v>1451616341</v>
      </c>
      <c r="B19658"/>
      <c r="C19658" t="s">
        <v>15069</v>
      </c>
      <c r="D19658" t="s">
        <v>19798</v>
      </c>
      <c r="E19658" t="s">
        <v>17</v>
      </c>
      <c r="F19658" t="s">
        <v>18</v>
      </c>
      <c r="G19658" t="s">
        <v>19</v>
      </c>
      <c r="H19658">
        <v>131384</v>
      </c>
      <c r="I19658">
        <v>471410013001</v>
      </c>
      <c r="J19658" t="s">
        <v>19741</v>
      </c>
      <c r="K19658" t="s">
        <v>21</v>
      </c>
      <c r="M19658" t="s">
        <v>19521</v>
      </c>
      <c r="N19658" t="str" cm="1">
        <f t="array" ref="N19658">IFERROR(_xlfn.XLOOKUP(Table2[[#This Row],[Challenger Identifier]],Table1[challenger],Table1[org],NA),"")</f>
        <v>Twin Lakes</v>
      </c>
    </row>
    <row r="19659" spans="1:14" x14ac:dyDescent="0.35">
      <c r="A19659">
        <v>1403817052</v>
      </c>
      <c r="B19659"/>
      <c r="C19659" t="s">
        <v>15069</v>
      </c>
      <c r="D19659" t="s">
        <v>19799</v>
      </c>
      <c r="E19659" t="s">
        <v>17</v>
      </c>
      <c r="F19659" t="s">
        <v>18</v>
      </c>
      <c r="G19659" t="s">
        <v>19</v>
      </c>
      <c r="H19659">
        <v>131384</v>
      </c>
      <c r="I19659">
        <v>471410012021</v>
      </c>
      <c r="J19659" t="s">
        <v>19741</v>
      </c>
      <c r="K19659" t="s">
        <v>21</v>
      </c>
      <c r="M19659" t="s">
        <v>19521</v>
      </c>
      <c r="N19659" t="str" cm="1">
        <f t="array" ref="N19659">IFERROR(_xlfn.XLOOKUP(Table2[[#This Row],[Challenger Identifier]],Table1[challenger],Table1[org],NA),"")</f>
        <v>Twin Lakes</v>
      </c>
    </row>
    <row r="19660" spans="1:14" x14ac:dyDescent="0.35">
      <c r="A19660">
        <v>1032074134</v>
      </c>
      <c r="B19660"/>
      <c r="C19660" t="s">
        <v>15069</v>
      </c>
      <c r="D19660" t="s">
        <v>19800</v>
      </c>
      <c r="E19660" t="s">
        <v>17</v>
      </c>
      <c r="F19660" t="s">
        <v>18</v>
      </c>
      <c r="G19660" t="s">
        <v>19</v>
      </c>
      <c r="H19660">
        <v>131384</v>
      </c>
      <c r="I19660">
        <v>471410012021</v>
      </c>
      <c r="J19660" t="s">
        <v>19741</v>
      </c>
      <c r="K19660" t="s">
        <v>21</v>
      </c>
      <c r="M19660" t="s">
        <v>19521</v>
      </c>
      <c r="N19660" t="str" cm="1">
        <f t="array" ref="N19660">IFERROR(_xlfn.XLOOKUP(Table2[[#This Row],[Challenger Identifier]],Table1[challenger],Table1[org],NA),"")</f>
        <v>Twin Lakes</v>
      </c>
    </row>
    <row r="19661" spans="1:14" x14ac:dyDescent="0.35">
      <c r="A19661">
        <v>1403834486</v>
      </c>
      <c r="B19661"/>
      <c r="C19661" t="s">
        <v>15069</v>
      </c>
      <c r="D19661" t="s">
        <v>19801</v>
      </c>
      <c r="E19661" t="s">
        <v>17</v>
      </c>
      <c r="F19661" t="s">
        <v>18</v>
      </c>
      <c r="G19661" t="s">
        <v>19</v>
      </c>
      <c r="H19661">
        <v>131384</v>
      </c>
      <c r="I19661">
        <v>470110113021</v>
      </c>
      <c r="J19661" t="s">
        <v>19741</v>
      </c>
      <c r="K19661" t="s">
        <v>21</v>
      </c>
      <c r="M19661" t="s">
        <v>19521</v>
      </c>
      <c r="N19661" t="str" cm="1">
        <f t="array" ref="N19661">IFERROR(_xlfn.XLOOKUP(Table2[[#This Row],[Challenger Identifier]],Table1[challenger],Table1[org],NA),"")</f>
        <v>Twin Lakes</v>
      </c>
    </row>
    <row r="19662" spans="1:14" x14ac:dyDescent="0.35">
      <c r="A19662">
        <v>1032074154</v>
      </c>
      <c r="B19662"/>
      <c r="C19662" t="s">
        <v>15069</v>
      </c>
      <c r="D19662" t="s">
        <v>19802</v>
      </c>
      <c r="E19662" t="s">
        <v>17</v>
      </c>
      <c r="F19662" t="s">
        <v>18</v>
      </c>
      <c r="G19662" t="s">
        <v>19</v>
      </c>
      <c r="H19662">
        <v>131384</v>
      </c>
      <c r="I19662">
        <v>471410012021</v>
      </c>
      <c r="J19662" t="s">
        <v>19741</v>
      </c>
      <c r="K19662" t="s">
        <v>21</v>
      </c>
      <c r="M19662" t="s">
        <v>19521</v>
      </c>
      <c r="N19662" t="str" cm="1">
        <f t="array" ref="N19662">IFERROR(_xlfn.XLOOKUP(Table2[[#This Row],[Challenger Identifier]],Table1[challenger],Table1[org],NA),"")</f>
        <v>Twin Lakes</v>
      </c>
    </row>
    <row r="19663" spans="1:14" x14ac:dyDescent="0.35">
      <c r="A19663">
        <v>1032074157</v>
      </c>
      <c r="B19663"/>
      <c r="C19663" t="s">
        <v>15069</v>
      </c>
      <c r="D19663" t="s">
        <v>19803</v>
      </c>
      <c r="E19663" t="s">
        <v>17</v>
      </c>
      <c r="F19663" t="s">
        <v>18</v>
      </c>
      <c r="G19663" t="s">
        <v>19</v>
      </c>
      <c r="H19663">
        <v>131384</v>
      </c>
      <c r="I19663">
        <v>471410012021</v>
      </c>
      <c r="J19663" t="s">
        <v>19741</v>
      </c>
      <c r="K19663" t="s">
        <v>21</v>
      </c>
      <c r="M19663" t="s">
        <v>19521</v>
      </c>
      <c r="N19663" t="str" cm="1">
        <f t="array" ref="N19663">IFERROR(_xlfn.XLOOKUP(Table2[[#This Row],[Challenger Identifier]],Table1[challenger],Table1[org],NA),"")</f>
        <v>Twin Lakes</v>
      </c>
    </row>
    <row r="19664" spans="1:14" x14ac:dyDescent="0.35">
      <c r="A19664">
        <v>1032074150</v>
      </c>
      <c r="B19664"/>
      <c r="C19664" t="s">
        <v>15069</v>
      </c>
      <c r="D19664" t="s">
        <v>19804</v>
      </c>
      <c r="E19664" t="s">
        <v>17</v>
      </c>
      <c r="F19664" t="s">
        <v>18</v>
      </c>
      <c r="G19664" t="s">
        <v>19</v>
      </c>
      <c r="H19664">
        <v>131384</v>
      </c>
      <c r="I19664">
        <v>471410012021</v>
      </c>
      <c r="J19664" t="s">
        <v>19741</v>
      </c>
      <c r="K19664" t="s">
        <v>21</v>
      </c>
      <c r="M19664" t="s">
        <v>19521</v>
      </c>
      <c r="N19664" t="str" cm="1">
        <f t="array" ref="N19664">IFERROR(_xlfn.XLOOKUP(Table2[[#This Row],[Challenger Identifier]],Table1[challenger],Table1[org],NA),"")</f>
        <v>Twin Lakes</v>
      </c>
    </row>
    <row r="19665" spans="1:15" x14ac:dyDescent="0.35">
      <c r="A19665">
        <v>1032074152</v>
      </c>
      <c r="B19665"/>
      <c r="C19665" t="s">
        <v>15069</v>
      </c>
      <c r="D19665" t="s">
        <v>19805</v>
      </c>
      <c r="E19665" t="s">
        <v>17</v>
      </c>
      <c r="F19665" t="s">
        <v>18</v>
      </c>
      <c r="G19665" t="s">
        <v>19</v>
      </c>
      <c r="H19665">
        <v>131384</v>
      </c>
      <c r="I19665">
        <v>471410012021</v>
      </c>
      <c r="J19665" t="s">
        <v>19741</v>
      </c>
      <c r="K19665" t="s">
        <v>21</v>
      </c>
      <c r="M19665" t="s">
        <v>19521</v>
      </c>
      <c r="N19665" t="str" cm="1">
        <f t="array" ref="N19665">IFERROR(_xlfn.XLOOKUP(Table2[[#This Row],[Challenger Identifier]],Table1[challenger],Table1[org],NA),"")</f>
        <v>Twin Lakes</v>
      </c>
    </row>
    <row r="19666" spans="1:15" x14ac:dyDescent="0.35">
      <c r="A19666">
        <v>1032070916</v>
      </c>
      <c r="B19666"/>
      <c r="C19666" t="s">
        <v>15069</v>
      </c>
      <c r="D19666" t="s">
        <v>19806</v>
      </c>
      <c r="E19666" t="s">
        <v>17</v>
      </c>
      <c r="F19666" t="s">
        <v>18</v>
      </c>
      <c r="G19666" t="s">
        <v>19</v>
      </c>
      <c r="H19666">
        <v>131384</v>
      </c>
      <c r="I19666">
        <v>471410013001</v>
      </c>
      <c r="J19666" t="s">
        <v>19741</v>
      </c>
      <c r="K19666" t="s">
        <v>21</v>
      </c>
      <c r="M19666" t="s">
        <v>19521</v>
      </c>
      <c r="N19666" t="str" cm="1">
        <f t="array" ref="N19666">IFERROR(_xlfn.XLOOKUP(Table2[[#This Row],[Challenger Identifier]],Table1[challenger],Table1[org],NA),"")</f>
        <v>Twin Lakes</v>
      </c>
    </row>
    <row r="19667" spans="1:15" x14ac:dyDescent="0.35">
      <c r="A19667">
        <v>1032073689</v>
      </c>
      <c r="B19667"/>
      <c r="C19667" t="s">
        <v>15069</v>
      </c>
      <c r="D19667" t="s">
        <v>19807</v>
      </c>
      <c r="E19667" t="s">
        <v>17</v>
      </c>
      <c r="F19667" t="s">
        <v>18</v>
      </c>
      <c r="G19667" t="s">
        <v>19</v>
      </c>
      <c r="H19667">
        <v>131384</v>
      </c>
      <c r="I19667">
        <v>471410012021</v>
      </c>
      <c r="J19667" t="s">
        <v>19741</v>
      </c>
      <c r="K19667" t="s">
        <v>21</v>
      </c>
      <c r="M19667" t="s">
        <v>19521</v>
      </c>
      <c r="N19667" t="str" cm="1">
        <f t="array" ref="N19667">IFERROR(_xlfn.XLOOKUP(Table2[[#This Row],[Challenger Identifier]],Table1[challenger],Table1[org],NA),"")</f>
        <v>Twin Lakes</v>
      </c>
    </row>
    <row r="19668" spans="1:15" x14ac:dyDescent="0.35">
      <c r="A19668">
        <v>1414602845</v>
      </c>
      <c r="B19668"/>
      <c r="C19668" t="s">
        <v>15069</v>
      </c>
      <c r="D19668" t="s">
        <v>19808</v>
      </c>
      <c r="E19668" t="s">
        <v>17</v>
      </c>
      <c r="F19668" t="s">
        <v>18</v>
      </c>
      <c r="G19668" t="s">
        <v>19</v>
      </c>
      <c r="H19668">
        <v>131384</v>
      </c>
      <c r="I19668">
        <v>471410013001</v>
      </c>
      <c r="J19668" t="s">
        <v>19741</v>
      </c>
      <c r="K19668" t="s">
        <v>21</v>
      </c>
      <c r="M19668" t="s">
        <v>19521</v>
      </c>
      <c r="N19668" t="str" cm="1">
        <f t="array" ref="N19668">IFERROR(_xlfn.XLOOKUP(Table2[[#This Row],[Challenger Identifier]],Table1[challenger],Table1[org],NA),"")</f>
        <v>Twin Lakes</v>
      </c>
    </row>
    <row r="19669" spans="1:15" x14ac:dyDescent="0.35">
      <c r="A19669">
        <v>1032075200</v>
      </c>
      <c r="B19669"/>
      <c r="C19669" t="s">
        <v>15069</v>
      </c>
      <c r="D19669" t="s">
        <v>19809</v>
      </c>
      <c r="E19669" t="s">
        <v>17</v>
      </c>
      <c r="F19669" t="s">
        <v>18</v>
      </c>
      <c r="G19669" t="s">
        <v>19</v>
      </c>
      <c r="H19669">
        <v>131384</v>
      </c>
      <c r="I19669">
        <v>471410002011</v>
      </c>
      <c r="J19669" t="s">
        <v>19741</v>
      </c>
      <c r="K19669" t="s">
        <v>21</v>
      </c>
      <c r="M19669" t="s">
        <v>19521</v>
      </c>
      <c r="N19669" t="str" cm="1">
        <f t="array" ref="N19669">IFERROR(_xlfn.XLOOKUP(Table2[[#This Row],[Challenger Identifier]],Table1[challenger],Table1[org],NA),"")</f>
        <v>Twin Lakes</v>
      </c>
    </row>
    <row r="19670" spans="1:15" x14ac:dyDescent="0.35">
      <c r="A19670">
        <v>1032074162</v>
      </c>
      <c r="B19670"/>
      <c r="C19670" t="s">
        <v>15069</v>
      </c>
      <c r="D19670" t="s">
        <v>19810</v>
      </c>
      <c r="E19670" t="s">
        <v>17</v>
      </c>
      <c r="F19670" t="s">
        <v>18</v>
      </c>
      <c r="G19670" t="s">
        <v>19</v>
      </c>
      <c r="H19670">
        <v>131384</v>
      </c>
      <c r="I19670">
        <v>471410012021</v>
      </c>
      <c r="J19670" t="s">
        <v>19741</v>
      </c>
      <c r="K19670" t="s">
        <v>21</v>
      </c>
      <c r="M19670" t="s">
        <v>19521</v>
      </c>
      <c r="N19670" t="str" cm="1">
        <f t="array" ref="N19670">IFERROR(_xlfn.XLOOKUP(Table2[[#This Row],[Challenger Identifier]],Table1[challenger],Table1[org],NA),"")</f>
        <v>Twin Lakes</v>
      </c>
    </row>
    <row r="19671" spans="1:15" x14ac:dyDescent="0.35">
      <c r="A19671">
        <v>1032073690</v>
      </c>
      <c r="B19671"/>
      <c r="C19671" t="s">
        <v>15069</v>
      </c>
      <c r="D19671" t="s">
        <v>19811</v>
      </c>
      <c r="E19671" t="s">
        <v>17</v>
      </c>
      <c r="F19671" t="s">
        <v>18</v>
      </c>
      <c r="G19671" t="s">
        <v>19</v>
      </c>
      <c r="H19671">
        <v>131384</v>
      </c>
      <c r="I19671">
        <v>471410012021</v>
      </c>
      <c r="J19671" t="s">
        <v>19741</v>
      </c>
      <c r="K19671" t="s">
        <v>21</v>
      </c>
      <c r="M19671" t="s">
        <v>19521</v>
      </c>
      <c r="N19671" t="str" cm="1">
        <f t="array" ref="N19671">IFERROR(_xlfn.XLOOKUP(Table2[[#This Row],[Challenger Identifier]],Table1[challenger],Table1[org],NA),"")</f>
        <v>Twin Lakes</v>
      </c>
    </row>
    <row r="19672" spans="1:15" x14ac:dyDescent="0.35">
      <c r="A19672">
        <v>1032077725</v>
      </c>
      <c r="B19672"/>
      <c r="C19672" t="s">
        <v>15069</v>
      </c>
      <c r="D19672" t="s">
        <v>19812</v>
      </c>
      <c r="E19672" t="s">
        <v>17</v>
      </c>
      <c r="F19672" t="s">
        <v>18</v>
      </c>
      <c r="G19672" t="s">
        <v>19</v>
      </c>
      <c r="H19672">
        <v>131384</v>
      </c>
      <c r="I19672">
        <v>471410012021</v>
      </c>
      <c r="J19672" t="s">
        <v>19741</v>
      </c>
      <c r="K19672" t="s">
        <v>21</v>
      </c>
      <c r="M19672" t="s">
        <v>19521</v>
      </c>
      <c r="N19672" t="str" cm="1">
        <f t="array" ref="N19672">IFERROR(_xlfn.XLOOKUP(Table2[[#This Row],[Challenger Identifier]],Table1[challenger],Table1[org],NA),"")</f>
        <v>Twin Lakes</v>
      </c>
    </row>
    <row r="19673" spans="1:15" x14ac:dyDescent="0.35">
      <c r="A19673">
        <v>1032074151</v>
      </c>
      <c r="B19673"/>
      <c r="C19673" t="s">
        <v>15069</v>
      </c>
      <c r="D19673" t="s">
        <v>19813</v>
      </c>
      <c r="E19673" t="s">
        <v>17</v>
      </c>
      <c r="F19673" t="s">
        <v>18</v>
      </c>
      <c r="G19673" t="s">
        <v>19</v>
      </c>
      <c r="H19673">
        <v>131384</v>
      </c>
      <c r="I19673">
        <v>471410012021</v>
      </c>
      <c r="J19673" t="s">
        <v>19741</v>
      </c>
      <c r="K19673" t="s">
        <v>21</v>
      </c>
      <c r="M19673" t="s">
        <v>19521</v>
      </c>
      <c r="N19673" t="str" cm="1">
        <f t="array" ref="N19673">IFERROR(_xlfn.XLOOKUP(Table2[[#This Row],[Challenger Identifier]],Table1[challenger],Table1[org],NA),"")</f>
        <v>Twin Lakes</v>
      </c>
    </row>
    <row r="19674" spans="1:15" x14ac:dyDescent="0.35">
      <c r="A19674">
        <v>1451608312</v>
      </c>
      <c r="B19674"/>
      <c r="C19674" t="s">
        <v>15069</v>
      </c>
      <c r="D19674" t="s">
        <v>19814</v>
      </c>
      <c r="E19674" t="s">
        <v>17</v>
      </c>
      <c r="F19674" t="s">
        <v>18</v>
      </c>
      <c r="G19674" t="s">
        <v>19</v>
      </c>
      <c r="H19674">
        <v>131384</v>
      </c>
      <c r="I19674">
        <v>471410013001</v>
      </c>
      <c r="J19674" t="s">
        <v>19741</v>
      </c>
      <c r="K19674" t="s">
        <v>21</v>
      </c>
      <c r="M19674" t="s">
        <v>19521</v>
      </c>
      <c r="N19674" t="str" cm="1">
        <f t="array" ref="N19674">IFERROR(_xlfn.XLOOKUP(Table2[[#This Row],[Challenger Identifier]],Table1[challenger],Table1[org],NA),"")</f>
        <v>Twin Lakes</v>
      </c>
    </row>
    <row r="19675" spans="1:15" x14ac:dyDescent="0.35">
      <c r="A19675">
        <v>1032074153</v>
      </c>
      <c r="B19675"/>
      <c r="C19675" t="s">
        <v>15069</v>
      </c>
      <c r="D19675" t="s">
        <v>19815</v>
      </c>
      <c r="E19675" t="s">
        <v>17</v>
      </c>
      <c r="F19675" t="s">
        <v>18</v>
      </c>
      <c r="G19675" t="s">
        <v>19</v>
      </c>
      <c r="H19675">
        <v>131384</v>
      </c>
      <c r="I19675">
        <v>471410012021</v>
      </c>
      <c r="J19675" t="s">
        <v>19741</v>
      </c>
      <c r="K19675" t="s">
        <v>21</v>
      </c>
      <c r="M19675" t="s">
        <v>19521</v>
      </c>
      <c r="N19675" t="str" cm="1">
        <f t="array" ref="N19675">IFERROR(_xlfn.XLOOKUP(Table2[[#This Row],[Challenger Identifier]],Table1[challenger],Table1[org],NA),"")</f>
        <v>Twin Lakes</v>
      </c>
    </row>
    <row r="19676" spans="1:15" x14ac:dyDescent="0.35">
      <c r="A19676">
        <v>1032074159</v>
      </c>
      <c r="B19676"/>
      <c r="C19676" t="s">
        <v>15069</v>
      </c>
      <c r="D19676" t="s">
        <v>19816</v>
      </c>
      <c r="E19676" t="s">
        <v>17</v>
      </c>
      <c r="F19676" t="s">
        <v>18</v>
      </c>
      <c r="G19676" t="s">
        <v>19</v>
      </c>
      <c r="H19676">
        <v>131384</v>
      </c>
      <c r="I19676">
        <v>471410012021</v>
      </c>
      <c r="J19676" t="s">
        <v>19741</v>
      </c>
      <c r="K19676" t="s">
        <v>21</v>
      </c>
      <c r="M19676" t="s">
        <v>19521</v>
      </c>
      <c r="N19676" t="str" cm="1">
        <f t="array" ref="N19676">IFERROR(_xlfn.XLOOKUP(Table2[[#This Row],[Challenger Identifier]],Table1[challenger],Table1[org],NA),"")</f>
        <v>Twin Lakes</v>
      </c>
    </row>
    <row r="19677" spans="1:15" x14ac:dyDescent="0.35">
      <c r="A19677">
        <v>1032075186</v>
      </c>
      <c r="B19677"/>
      <c r="C19677" t="s">
        <v>15069</v>
      </c>
      <c r="D19677" t="s">
        <v>19817</v>
      </c>
      <c r="E19677" t="s">
        <v>17</v>
      </c>
      <c r="F19677" t="s">
        <v>18</v>
      </c>
      <c r="G19677" t="s">
        <v>19</v>
      </c>
      <c r="H19677">
        <v>131384</v>
      </c>
      <c r="I19677">
        <v>471410002011</v>
      </c>
      <c r="J19677" t="s">
        <v>19741</v>
      </c>
      <c r="K19677" t="s">
        <v>21</v>
      </c>
      <c r="M19677" t="s">
        <v>19521</v>
      </c>
      <c r="N19677" t="str" cm="1">
        <f t="array" ref="N19677">IFERROR(_xlfn.XLOOKUP(Table2[[#This Row],[Challenger Identifier]],Table1[challenger],Table1[org],NA),"")</f>
        <v>Twin Lakes</v>
      </c>
    </row>
    <row r="19678" spans="1:15" x14ac:dyDescent="0.35">
      <c r="A19678">
        <v>1032074145</v>
      </c>
      <c r="B19678"/>
      <c r="C19678" t="s">
        <v>15069</v>
      </c>
      <c r="D19678" t="s">
        <v>19818</v>
      </c>
      <c r="E19678" t="s">
        <v>17</v>
      </c>
      <c r="F19678" t="s">
        <v>18</v>
      </c>
      <c r="G19678" t="s">
        <v>19</v>
      </c>
      <c r="H19678">
        <v>131384</v>
      </c>
      <c r="I19678">
        <v>471410012021</v>
      </c>
      <c r="J19678" t="s">
        <v>19741</v>
      </c>
      <c r="K19678" t="s">
        <v>21</v>
      </c>
      <c r="M19678" t="s">
        <v>19521</v>
      </c>
      <c r="N19678" t="str" cm="1">
        <f t="array" ref="N19678">IFERROR(_xlfn.XLOOKUP(Table2[[#This Row],[Challenger Identifier]],Table1[challenger],Table1[org],NA),"")</f>
        <v>Twin Lakes</v>
      </c>
    </row>
    <row r="19679" spans="1:15" x14ac:dyDescent="0.35">
      <c r="A19679">
        <v>1032070314</v>
      </c>
      <c r="B19679"/>
      <c r="C19679" t="s">
        <v>15069</v>
      </c>
      <c r="D19679" t="s">
        <v>19819</v>
      </c>
      <c r="E19679" t="s">
        <v>17</v>
      </c>
      <c r="F19679" t="s">
        <v>18</v>
      </c>
      <c r="G19679" t="s">
        <v>19</v>
      </c>
      <c r="H19679">
        <v>131384</v>
      </c>
      <c r="I19679">
        <v>471410013001</v>
      </c>
      <c r="J19679" t="s">
        <v>19741</v>
      </c>
      <c r="K19679" t="s">
        <v>21</v>
      </c>
      <c r="M19679" t="s">
        <v>19521</v>
      </c>
      <c r="N19679" t="str" cm="1">
        <f t="array" ref="N19679">IFERROR(_xlfn.XLOOKUP(Table2[[#This Row],[Challenger Identifier]],Table1[challenger],Table1[org],NA),"")</f>
        <v>Twin Lakes</v>
      </c>
    </row>
    <row r="19680" spans="1:15" x14ac:dyDescent="0.35">
      <c r="A19680">
        <v>1414586351</v>
      </c>
      <c r="B19680"/>
      <c r="C19680" t="s">
        <v>15069</v>
      </c>
      <c r="D19680" t="s">
        <v>19820</v>
      </c>
      <c r="E19680" t="s">
        <v>8522</v>
      </c>
      <c r="F19680" t="s">
        <v>18</v>
      </c>
      <c r="G19680" t="s">
        <v>19</v>
      </c>
      <c r="H19680">
        <v>131199</v>
      </c>
      <c r="I19680">
        <v>470190716001</v>
      </c>
      <c r="J19680" t="s">
        <v>19821</v>
      </c>
      <c r="K19680" t="s">
        <v>21</v>
      </c>
      <c r="M19680" t="s">
        <v>19822</v>
      </c>
      <c r="N19680" t="str" cm="1">
        <f t="array" ref="N19680">IFERROR(_xlfn.XLOOKUP(Table2[[#This Row],[Challenger Identifier]],Table1[challenger],Table1[org],NA),"")</f>
        <v>SKYLINE TELEPHONE MEMBERSHIP CORPORATION</v>
      </c>
      <c r="O19680" t="s">
        <v>19823</v>
      </c>
    </row>
    <row r="19681" spans="1:15" x14ac:dyDescent="0.35">
      <c r="A19681">
        <v>1016775129</v>
      </c>
      <c r="B19681"/>
      <c r="C19681" t="s">
        <v>15069</v>
      </c>
      <c r="D19681" t="s">
        <v>19824</v>
      </c>
      <c r="E19681" t="s">
        <v>8522</v>
      </c>
      <c r="F19681" t="s">
        <v>18</v>
      </c>
      <c r="G19681" t="s">
        <v>19</v>
      </c>
      <c r="H19681">
        <v>131199</v>
      </c>
      <c r="I19681">
        <v>470190716001</v>
      </c>
      <c r="J19681" t="s">
        <v>19821</v>
      </c>
      <c r="K19681" t="s">
        <v>21</v>
      </c>
      <c r="M19681" t="s">
        <v>19822</v>
      </c>
      <c r="N19681" t="str" cm="1">
        <f t="array" ref="N19681">IFERROR(_xlfn.XLOOKUP(Table2[[#This Row],[Challenger Identifier]],Table1[challenger],Table1[org],NA),"")</f>
        <v>SKYLINE TELEPHONE MEMBERSHIP CORPORATION</v>
      </c>
      <c r="O19681" t="s">
        <v>19823</v>
      </c>
    </row>
    <row r="19682" spans="1:15" x14ac:dyDescent="0.35">
      <c r="A19682">
        <v>1414586350</v>
      </c>
      <c r="B19682"/>
      <c r="C19682" t="s">
        <v>15069</v>
      </c>
      <c r="D19682" t="s">
        <v>19825</v>
      </c>
      <c r="E19682" t="s">
        <v>8522</v>
      </c>
      <c r="F19682" t="s">
        <v>18</v>
      </c>
      <c r="G19682" t="s">
        <v>19</v>
      </c>
      <c r="H19682">
        <v>131199</v>
      </c>
      <c r="I19682">
        <v>470190716001</v>
      </c>
      <c r="J19682" t="s">
        <v>19821</v>
      </c>
      <c r="K19682" t="s">
        <v>21</v>
      </c>
      <c r="M19682" t="s">
        <v>19822</v>
      </c>
      <c r="N19682" t="str" cm="1">
        <f t="array" ref="N19682">IFERROR(_xlfn.XLOOKUP(Table2[[#This Row],[Challenger Identifier]],Table1[challenger],Table1[org],NA),"")</f>
        <v>SKYLINE TELEPHONE MEMBERSHIP CORPORATION</v>
      </c>
      <c r="O19682" t="s">
        <v>19823</v>
      </c>
    </row>
    <row r="19683" spans="1:15" x14ac:dyDescent="0.35">
      <c r="A19683">
        <v>1016775115</v>
      </c>
      <c r="B19683"/>
      <c r="C19683" t="s">
        <v>15069</v>
      </c>
      <c r="D19683" t="s">
        <v>19826</v>
      </c>
      <c r="E19683" t="s">
        <v>8522</v>
      </c>
      <c r="F19683" t="s">
        <v>18</v>
      </c>
      <c r="G19683" t="s">
        <v>19</v>
      </c>
      <c r="H19683">
        <v>131199</v>
      </c>
      <c r="I19683">
        <v>470190716001</v>
      </c>
      <c r="J19683" t="s">
        <v>19821</v>
      </c>
      <c r="K19683" t="s">
        <v>21</v>
      </c>
      <c r="M19683" t="s">
        <v>19822</v>
      </c>
      <c r="N19683" t="str" cm="1">
        <f t="array" ref="N19683">IFERROR(_xlfn.XLOOKUP(Table2[[#This Row],[Challenger Identifier]],Table1[challenger],Table1[org],NA),"")</f>
        <v>SKYLINE TELEPHONE MEMBERSHIP CORPORATION</v>
      </c>
      <c r="O19683" t="s">
        <v>19823</v>
      </c>
    </row>
    <row r="19684" spans="1:15" x14ac:dyDescent="0.35">
      <c r="A19684">
        <v>1086418570</v>
      </c>
      <c r="B19684"/>
      <c r="C19684" t="s">
        <v>15069</v>
      </c>
      <c r="D19684" t="s">
        <v>19827</v>
      </c>
      <c r="E19684" t="s">
        <v>17</v>
      </c>
      <c r="F19684" t="s">
        <v>18</v>
      </c>
      <c r="G19684" t="s">
        <v>19</v>
      </c>
      <c r="H19684">
        <v>131199</v>
      </c>
      <c r="I19684">
        <v>470919561001</v>
      </c>
      <c r="J19684" t="s">
        <v>19828</v>
      </c>
      <c r="K19684" t="s">
        <v>21</v>
      </c>
      <c r="M19684" t="s">
        <v>19822</v>
      </c>
      <c r="N19684" t="str" cm="1">
        <f t="array" ref="N19684">IFERROR(_xlfn.XLOOKUP(Table2[[#This Row],[Challenger Identifier]],Table1[challenger],Table1[org],NA),"")</f>
        <v>SKYLINE TELEPHONE MEMBERSHIP CORPORATION</v>
      </c>
    </row>
    <row r="19685" spans="1:15" x14ac:dyDescent="0.35">
      <c r="A19685">
        <v>1086413754</v>
      </c>
      <c r="B19685"/>
      <c r="C19685" t="s">
        <v>15069</v>
      </c>
      <c r="D19685" t="s">
        <v>19829</v>
      </c>
      <c r="E19685" t="s">
        <v>17</v>
      </c>
      <c r="F19685" t="s">
        <v>18</v>
      </c>
      <c r="G19685" t="s">
        <v>19</v>
      </c>
      <c r="H19685">
        <v>131199</v>
      </c>
      <c r="I19685">
        <v>470919561001</v>
      </c>
      <c r="J19685" t="s">
        <v>19828</v>
      </c>
      <c r="K19685" t="s">
        <v>21</v>
      </c>
      <c r="M19685" t="s">
        <v>19822</v>
      </c>
      <c r="N19685" t="str" cm="1">
        <f t="array" ref="N19685">IFERROR(_xlfn.XLOOKUP(Table2[[#This Row],[Challenger Identifier]],Table1[challenger],Table1[org],NA),"")</f>
        <v>SKYLINE TELEPHONE MEMBERSHIP CORPORATION</v>
      </c>
    </row>
    <row r="19686" spans="1:15" x14ac:dyDescent="0.35">
      <c r="A19686">
        <v>1086422243</v>
      </c>
      <c r="B19686"/>
      <c r="C19686" t="s">
        <v>15069</v>
      </c>
      <c r="D19686" t="s">
        <v>19830</v>
      </c>
      <c r="E19686" t="s">
        <v>17</v>
      </c>
      <c r="F19686" t="s">
        <v>18</v>
      </c>
      <c r="G19686" t="s">
        <v>19</v>
      </c>
      <c r="H19686">
        <v>131199</v>
      </c>
      <c r="I19686">
        <v>470919564004</v>
      </c>
      <c r="J19686" t="s">
        <v>19828</v>
      </c>
      <c r="K19686" t="s">
        <v>21</v>
      </c>
      <c r="M19686" t="s">
        <v>19822</v>
      </c>
      <c r="N19686" t="str" cm="1">
        <f t="array" ref="N19686">IFERROR(_xlfn.XLOOKUP(Table2[[#This Row],[Challenger Identifier]],Table1[challenger],Table1[org],NA),"")</f>
        <v>SKYLINE TELEPHONE MEMBERSHIP CORPORATION</v>
      </c>
    </row>
    <row r="19687" spans="1:15" x14ac:dyDescent="0.35">
      <c r="A19687">
        <v>1086415695</v>
      </c>
      <c r="B19687"/>
      <c r="C19687" t="s">
        <v>15069</v>
      </c>
      <c r="D19687" t="s">
        <v>19831</v>
      </c>
      <c r="E19687" t="s">
        <v>17</v>
      </c>
      <c r="F19687" t="s">
        <v>18</v>
      </c>
      <c r="G19687" t="s">
        <v>19</v>
      </c>
      <c r="H19687">
        <v>131199</v>
      </c>
      <c r="I19687">
        <v>470919564004</v>
      </c>
      <c r="J19687" t="s">
        <v>19828</v>
      </c>
      <c r="K19687" t="s">
        <v>21</v>
      </c>
      <c r="M19687" t="s">
        <v>19822</v>
      </c>
      <c r="N19687" t="str" cm="1">
        <f t="array" ref="N19687">IFERROR(_xlfn.XLOOKUP(Table2[[#This Row],[Challenger Identifier]],Table1[challenger],Table1[org],NA),"")</f>
        <v>SKYLINE TELEPHONE MEMBERSHIP CORPORATION</v>
      </c>
    </row>
    <row r="19688" spans="1:15" x14ac:dyDescent="0.35">
      <c r="A19688">
        <v>1086422401</v>
      </c>
      <c r="B19688"/>
      <c r="C19688" t="s">
        <v>15069</v>
      </c>
      <c r="D19688" t="s">
        <v>19832</v>
      </c>
      <c r="E19688" t="s">
        <v>17</v>
      </c>
      <c r="F19688" t="s">
        <v>18</v>
      </c>
      <c r="G19688" t="s">
        <v>19</v>
      </c>
      <c r="H19688">
        <v>131199</v>
      </c>
      <c r="I19688">
        <v>470919564004</v>
      </c>
      <c r="J19688" t="s">
        <v>19828</v>
      </c>
      <c r="K19688" t="s">
        <v>21</v>
      </c>
      <c r="M19688" t="s">
        <v>19822</v>
      </c>
      <c r="N19688" t="str" cm="1">
        <f t="array" ref="N19688">IFERROR(_xlfn.XLOOKUP(Table2[[#This Row],[Challenger Identifier]],Table1[challenger],Table1[org],NA),"")</f>
        <v>SKYLINE TELEPHONE MEMBERSHIP CORPORATION</v>
      </c>
    </row>
    <row r="19689" spans="1:15" x14ac:dyDescent="0.35">
      <c r="A19689">
        <v>1086413586</v>
      </c>
      <c r="B19689"/>
      <c r="C19689" t="s">
        <v>15069</v>
      </c>
      <c r="D19689" t="s">
        <v>19833</v>
      </c>
      <c r="E19689" t="s">
        <v>17</v>
      </c>
      <c r="F19689" t="s">
        <v>18</v>
      </c>
      <c r="G19689" t="s">
        <v>19</v>
      </c>
      <c r="H19689">
        <v>131199</v>
      </c>
      <c r="I19689">
        <v>470919564004</v>
      </c>
      <c r="J19689" t="s">
        <v>19828</v>
      </c>
      <c r="K19689" t="s">
        <v>21</v>
      </c>
      <c r="M19689" t="s">
        <v>19822</v>
      </c>
      <c r="N19689" t="str" cm="1">
        <f t="array" ref="N19689">IFERROR(_xlfn.XLOOKUP(Table2[[#This Row],[Challenger Identifier]],Table1[challenger],Table1[org],NA),"")</f>
        <v>SKYLINE TELEPHONE MEMBERSHIP CORPORATION</v>
      </c>
    </row>
    <row r="19690" spans="1:15" x14ac:dyDescent="0.35">
      <c r="A19690">
        <v>1086415693</v>
      </c>
      <c r="B19690"/>
      <c r="C19690" t="s">
        <v>15069</v>
      </c>
      <c r="D19690" t="s">
        <v>19834</v>
      </c>
      <c r="E19690" t="s">
        <v>17</v>
      </c>
      <c r="F19690" t="s">
        <v>18</v>
      </c>
      <c r="G19690" t="s">
        <v>19</v>
      </c>
      <c r="H19690">
        <v>131199</v>
      </c>
      <c r="I19690">
        <v>470919564004</v>
      </c>
      <c r="J19690" t="s">
        <v>19828</v>
      </c>
      <c r="K19690" t="s">
        <v>21</v>
      </c>
      <c r="M19690" t="s">
        <v>19822</v>
      </c>
      <c r="N19690" t="str" cm="1">
        <f t="array" ref="N19690">IFERROR(_xlfn.XLOOKUP(Table2[[#This Row],[Challenger Identifier]],Table1[challenger],Table1[org],NA),"")</f>
        <v>SKYLINE TELEPHONE MEMBERSHIP CORPORATION</v>
      </c>
    </row>
    <row r="19691" spans="1:15" x14ac:dyDescent="0.35">
      <c r="A19691">
        <v>1086415682</v>
      </c>
      <c r="B19691"/>
      <c r="C19691" t="s">
        <v>15069</v>
      </c>
      <c r="D19691" t="s">
        <v>19835</v>
      </c>
      <c r="E19691" t="s">
        <v>17</v>
      </c>
      <c r="F19691" t="s">
        <v>18</v>
      </c>
      <c r="G19691" t="s">
        <v>19</v>
      </c>
      <c r="H19691">
        <v>131199</v>
      </c>
      <c r="I19691">
        <v>470919564004</v>
      </c>
      <c r="J19691" t="s">
        <v>19828</v>
      </c>
      <c r="K19691" t="s">
        <v>21</v>
      </c>
      <c r="M19691" t="s">
        <v>19822</v>
      </c>
      <c r="N19691" t="str" cm="1">
        <f t="array" ref="N19691">IFERROR(_xlfn.XLOOKUP(Table2[[#This Row],[Challenger Identifier]],Table1[challenger],Table1[org],NA),"")</f>
        <v>SKYLINE TELEPHONE MEMBERSHIP CORPORATION</v>
      </c>
    </row>
    <row r="19692" spans="1:15" x14ac:dyDescent="0.35">
      <c r="A19692">
        <v>1086415260</v>
      </c>
      <c r="B19692"/>
      <c r="C19692" t="s">
        <v>15069</v>
      </c>
      <c r="D19692" t="s">
        <v>19836</v>
      </c>
      <c r="E19692" t="s">
        <v>17</v>
      </c>
      <c r="F19692" t="s">
        <v>18</v>
      </c>
      <c r="G19692" t="s">
        <v>19</v>
      </c>
      <c r="H19692">
        <v>131199</v>
      </c>
      <c r="I19692">
        <v>470919564004</v>
      </c>
      <c r="J19692" t="s">
        <v>19828</v>
      </c>
      <c r="K19692" t="s">
        <v>21</v>
      </c>
      <c r="M19692" t="s">
        <v>19822</v>
      </c>
      <c r="N19692" t="str" cm="1">
        <f t="array" ref="N19692">IFERROR(_xlfn.XLOOKUP(Table2[[#This Row],[Challenger Identifier]],Table1[challenger],Table1[org],NA),"")</f>
        <v>SKYLINE TELEPHONE MEMBERSHIP CORPORATION</v>
      </c>
    </row>
    <row r="19693" spans="1:15" x14ac:dyDescent="0.35">
      <c r="A19693">
        <v>1086422328</v>
      </c>
      <c r="B19693"/>
      <c r="C19693" t="s">
        <v>15069</v>
      </c>
      <c r="D19693" t="s">
        <v>19837</v>
      </c>
      <c r="E19693" t="s">
        <v>17</v>
      </c>
      <c r="F19693" t="s">
        <v>18</v>
      </c>
      <c r="G19693" t="s">
        <v>19</v>
      </c>
      <c r="H19693">
        <v>131199</v>
      </c>
      <c r="I19693">
        <v>470919564004</v>
      </c>
      <c r="J19693" t="s">
        <v>19828</v>
      </c>
      <c r="K19693" t="s">
        <v>21</v>
      </c>
      <c r="M19693" t="s">
        <v>19822</v>
      </c>
      <c r="N19693" t="str" cm="1">
        <f t="array" ref="N19693">IFERROR(_xlfn.XLOOKUP(Table2[[#This Row],[Challenger Identifier]],Table1[challenger],Table1[org],NA),"")</f>
        <v>SKYLINE TELEPHONE MEMBERSHIP CORPORATION</v>
      </c>
    </row>
    <row r="19694" spans="1:15" x14ac:dyDescent="0.35">
      <c r="A19694">
        <v>1086413464</v>
      </c>
      <c r="B19694"/>
      <c r="C19694" t="s">
        <v>15069</v>
      </c>
      <c r="D19694" t="s">
        <v>19838</v>
      </c>
      <c r="E19694" t="s">
        <v>17</v>
      </c>
      <c r="F19694" t="s">
        <v>18</v>
      </c>
      <c r="G19694" t="s">
        <v>19</v>
      </c>
      <c r="H19694">
        <v>131199</v>
      </c>
      <c r="I19694">
        <v>470919564004</v>
      </c>
      <c r="J19694" t="s">
        <v>19828</v>
      </c>
      <c r="K19694" t="s">
        <v>21</v>
      </c>
      <c r="M19694" t="s">
        <v>19822</v>
      </c>
      <c r="N19694" t="str" cm="1">
        <f t="array" ref="N19694">IFERROR(_xlfn.XLOOKUP(Table2[[#This Row],[Challenger Identifier]],Table1[challenger],Table1[org],NA),"")</f>
        <v>SKYLINE TELEPHONE MEMBERSHIP CORPORATION</v>
      </c>
    </row>
    <row r="19695" spans="1:15" x14ac:dyDescent="0.35">
      <c r="A19695">
        <v>1086415700</v>
      </c>
      <c r="B19695"/>
      <c r="C19695" t="s">
        <v>15069</v>
      </c>
      <c r="D19695" t="s">
        <v>19839</v>
      </c>
      <c r="E19695" t="s">
        <v>17</v>
      </c>
      <c r="F19695" t="s">
        <v>18</v>
      </c>
      <c r="G19695" t="s">
        <v>19</v>
      </c>
      <c r="H19695">
        <v>131199</v>
      </c>
      <c r="I19695">
        <v>470919564004</v>
      </c>
      <c r="J19695" t="s">
        <v>19828</v>
      </c>
      <c r="K19695" t="s">
        <v>21</v>
      </c>
      <c r="M19695" t="s">
        <v>19822</v>
      </c>
      <c r="N19695" t="str" cm="1">
        <f t="array" ref="N19695">IFERROR(_xlfn.XLOOKUP(Table2[[#This Row],[Challenger Identifier]],Table1[challenger],Table1[org],NA),"")</f>
        <v>SKYLINE TELEPHONE MEMBERSHIP CORPORATION</v>
      </c>
    </row>
    <row r="19696" spans="1:15" x14ac:dyDescent="0.35">
      <c r="A19696">
        <v>1086415313</v>
      </c>
      <c r="B19696"/>
      <c r="C19696" t="s">
        <v>15069</v>
      </c>
      <c r="D19696" t="s">
        <v>19840</v>
      </c>
      <c r="E19696" t="s">
        <v>17</v>
      </c>
      <c r="F19696" t="s">
        <v>18</v>
      </c>
      <c r="G19696" t="s">
        <v>19</v>
      </c>
      <c r="H19696">
        <v>131199</v>
      </c>
      <c r="I19696">
        <v>470919564004</v>
      </c>
      <c r="J19696" t="s">
        <v>19828</v>
      </c>
      <c r="K19696" t="s">
        <v>21</v>
      </c>
      <c r="M19696" t="s">
        <v>19822</v>
      </c>
      <c r="N19696" t="str" cm="1">
        <f t="array" ref="N19696">IFERROR(_xlfn.XLOOKUP(Table2[[#This Row],[Challenger Identifier]],Table1[challenger],Table1[org],NA),"")</f>
        <v>SKYLINE TELEPHONE MEMBERSHIP CORPORATION</v>
      </c>
    </row>
    <row r="19697" spans="1:14" x14ac:dyDescent="0.35">
      <c r="A19697">
        <v>1086415684</v>
      </c>
      <c r="B19697"/>
      <c r="C19697" t="s">
        <v>15069</v>
      </c>
      <c r="D19697" t="s">
        <v>19841</v>
      </c>
      <c r="E19697" t="s">
        <v>17</v>
      </c>
      <c r="F19697" t="s">
        <v>18</v>
      </c>
      <c r="G19697" t="s">
        <v>19</v>
      </c>
      <c r="H19697">
        <v>131199</v>
      </c>
      <c r="I19697">
        <v>470919564004</v>
      </c>
      <c r="J19697" t="s">
        <v>19828</v>
      </c>
      <c r="K19697" t="s">
        <v>21</v>
      </c>
      <c r="M19697" t="s">
        <v>19822</v>
      </c>
      <c r="N19697" t="str" cm="1">
        <f t="array" ref="N19697">IFERROR(_xlfn.XLOOKUP(Table2[[#This Row],[Challenger Identifier]],Table1[challenger],Table1[org],NA),"")</f>
        <v>SKYLINE TELEPHONE MEMBERSHIP CORPORATION</v>
      </c>
    </row>
    <row r="19698" spans="1:14" x14ac:dyDescent="0.35">
      <c r="A19698">
        <v>1086413561</v>
      </c>
      <c r="B19698"/>
      <c r="C19698" t="s">
        <v>15069</v>
      </c>
      <c r="D19698" t="s">
        <v>19842</v>
      </c>
      <c r="E19698" t="s">
        <v>17</v>
      </c>
      <c r="F19698" t="s">
        <v>18</v>
      </c>
      <c r="G19698" t="s">
        <v>19</v>
      </c>
      <c r="H19698">
        <v>131199</v>
      </c>
      <c r="I19698">
        <v>470919564004</v>
      </c>
      <c r="J19698" t="s">
        <v>19828</v>
      </c>
      <c r="K19698" t="s">
        <v>21</v>
      </c>
      <c r="M19698" t="s">
        <v>19822</v>
      </c>
      <c r="N19698" t="str" cm="1">
        <f t="array" ref="N19698">IFERROR(_xlfn.XLOOKUP(Table2[[#This Row],[Challenger Identifier]],Table1[challenger],Table1[org],NA),"")</f>
        <v>SKYLINE TELEPHONE MEMBERSHIP CORPORATION</v>
      </c>
    </row>
    <row r="19699" spans="1:14" x14ac:dyDescent="0.35">
      <c r="A19699">
        <v>1086427313</v>
      </c>
      <c r="B19699"/>
      <c r="C19699" t="s">
        <v>15069</v>
      </c>
      <c r="D19699" t="s">
        <v>19843</v>
      </c>
      <c r="E19699" t="s">
        <v>17</v>
      </c>
      <c r="F19699" t="s">
        <v>18</v>
      </c>
      <c r="G19699" t="s">
        <v>19</v>
      </c>
      <c r="H19699">
        <v>131199</v>
      </c>
      <c r="I19699">
        <v>470919564004</v>
      </c>
      <c r="J19699" t="s">
        <v>19828</v>
      </c>
      <c r="K19699" t="s">
        <v>21</v>
      </c>
      <c r="M19699" t="s">
        <v>19822</v>
      </c>
      <c r="N19699" t="str" cm="1">
        <f t="array" ref="N19699">IFERROR(_xlfn.XLOOKUP(Table2[[#This Row],[Challenger Identifier]],Table1[challenger],Table1[org],NA),"")</f>
        <v>SKYLINE TELEPHONE MEMBERSHIP CORPORATION</v>
      </c>
    </row>
    <row r="19700" spans="1:14" x14ac:dyDescent="0.35">
      <c r="A19700">
        <v>1086415307</v>
      </c>
      <c r="B19700"/>
      <c r="C19700" t="s">
        <v>15069</v>
      </c>
      <c r="D19700" t="s">
        <v>19844</v>
      </c>
      <c r="E19700" t="s">
        <v>17</v>
      </c>
      <c r="F19700" t="s">
        <v>18</v>
      </c>
      <c r="G19700" t="s">
        <v>19</v>
      </c>
      <c r="H19700">
        <v>131199</v>
      </c>
      <c r="I19700">
        <v>470919564004</v>
      </c>
      <c r="J19700" t="s">
        <v>19828</v>
      </c>
      <c r="K19700" t="s">
        <v>21</v>
      </c>
      <c r="M19700" t="s">
        <v>19822</v>
      </c>
      <c r="N19700" t="str" cm="1">
        <f t="array" ref="N19700">IFERROR(_xlfn.XLOOKUP(Table2[[#This Row],[Challenger Identifier]],Table1[challenger],Table1[org],NA),"")</f>
        <v>SKYLINE TELEPHONE MEMBERSHIP CORPORATION</v>
      </c>
    </row>
    <row r="19701" spans="1:14" x14ac:dyDescent="0.35">
      <c r="A19701">
        <v>1086413560</v>
      </c>
      <c r="B19701"/>
      <c r="C19701" t="s">
        <v>15069</v>
      </c>
      <c r="D19701" t="s">
        <v>19845</v>
      </c>
      <c r="E19701" t="s">
        <v>17</v>
      </c>
      <c r="F19701" t="s">
        <v>18</v>
      </c>
      <c r="G19701" t="s">
        <v>19</v>
      </c>
      <c r="H19701">
        <v>131199</v>
      </c>
      <c r="I19701">
        <v>470919564004</v>
      </c>
      <c r="J19701" t="s">
        <v>19828</v>
      </c>
      <c r="K19701" t="s">
        <v>21</v>
      </c>
      <c r="M19701" t="s">
        <v>19822</v>
      </c>
      <c r="N19701" t="str" cm="1">
        <f t="array" ref="N19701">IFERROR(_xlfn.XLOOKUP(Table2[[#This Row],[Challenger Identifier]],Table1[challenger],Table1[org],NA),"")</f>
        <v>SKYLINE TELEPHONE MEMBERSHIP CORPORATION</v>
      </c>
    </row>
    <row r="19702" spans="1:14" x14ac:dyDescent="0.35">
      <c r="A19702">
        <v>1086415400</v>
      </c>
      <c r="B19702"/>
      <c r="C19702" t="s">
        <v>15069</v>
      </c>
      <c r="D19702" t="s">
        <v>19846</v>
      </c>
      <c r="E19702" t="s">
        <v>17</v>
      </c>
      <c r="F19702" t="s">
        <v>18</v>
      </c>
      <c r="G19702" t="s">
        <v>19</v>
      </c>
      <c r="H19702">
        <v>131199</v>
      </c>
      <c r="I19702">
        <v>470919564004</v>
      </c>
      <c r="J19702" t="s">
        <v>19828</v>
      </c>
      <c r="K19702" t="s">
        <v>21</v>
      </c>
      <c r="M19702" t="s">
        <v>19822</v>
      </c>
      <c r="N19702" t="str" cm="1">
        <f t="array" ref="N19702">IFERROR(_xlfn.XLOOKUP(Table2[[#This Row],[Challenger Identifier]],Table1[challenger],Table1[org],NA),"")</f>
        <v>SKYLINE TELEPHONE MEMBERSHIP CORPORATION</v>
      </c>
    </row>
    <row r="19703" spans="1:14" x14ac:dyDescent="0.35">
      <c r="A19703">
        <v>1086414221</v>
      </c>
      <c r="B19703"/>
      <c r="C19703" t="s">
        <v>15069</v>
      </c>
      <c r="D19703" t="s">
        <v>19847</v>
      </c>
      <c r="E19703" t="s">
        <v>17</v>
      </c>
      <c r="F19703" t="s">
        <v>18</v>
      </c>
      <c r="G19703" t="s">
        <v>19</v>
      </c>
      <c r="H19703">
        <v>131199</v>
      </c>
      <c r="I19703">
        <v>470919564004</v>
      </c>
      <c r="J19703" t="s">
        <v>19828</v>
      </c>
      <c r="K19703" t="s">
        <v>21</v>
      </c>
      <c r="M19703" t="s">
        <v>19822</v>
      </c>
      <c r="N19703" t="str" cm="1">
        <f t="array" ref="N19703">IFERROR(_xlfn.XLOOKUP(Table2[[#This Row],[Challenger Identifier]],Table1[challenger],Table1[org],NA),"")</f>
        <v>SKYLINE TELEPHONE MEMBERSHIP CORPORATION</v>
      </c>
    </row>
    <row r="19704" spans="1:14" x14ac:dyDescent="0.35">
      <c r="A19704">
        <v>1086415360</v>
      </c>
      <c r="B19704"/>
      <c r="C19704" t="s">
        <v>15069</v>
      </c>
      <c r="D19704" t="s">
        <v>19848</v>
      </c>
      <c r="E19704" t="s">
        <v>17</v>
      </c>
      <c r="F19704" t="s">
        <v>18</v>
      </c>
      <c r="G19704" t="s">
        <v>19</v>
      </c>
      <c r="H19704">
        <v>131199</v>
      </c>
      <c r="I19704">
        <v>470919564004</v>
      </c>
      <c r="J19704" t="s">
        <v>19828</v>
      </c>
      <c r="K19704" t="s">
        <v>21</v>
      </c>
      <c r="M19704" t="s">
        <v>19822</v>
      </c>
      <c r="N19704" t="str" cm="1">
        <f t="array" ref="N19704">IFERROR(_xlfn.XLOOKUP(Table2[[#This Row],[Challenger Identifier]],Table1[challenger],Table1[org],NA),"")</f>
        <v>SKYLINE TELEPHONE MEMBERSHIP CORPORATION</v>
      </c>
    </row>
    <row r="19705" spans="1:14" x14ac:dyDescent="0.35">
      <c r="A19705">
        <v>1086415431</v>
      </c>
      <c r="B19705"/>
      <c r="C19705" t="s">
        <v>15069</v>
      </c>
      <c r="D19705" t="s">
        <v>19849</v>
      </c>
      <c r="E19705" t="s">
        <v>17</v>
      </c>
      <c r="F19705" t="s">
        <v>18</v>
      </c>
      <c r="G19705" t="s">
        <v>19</v>
      </c>
      <c r="H19705">
        <v>131199</v>
      </c>
      <c r="I19705">
        <v>470919564004</v>
      </c>
      <c r="J19705" t="s">
        <v>19828</v>
      </c>
      <c r="K19705" t="s">
        <v>21</v>
      </c>
      <c r="M19705" t="s">
        <v>19822</v>
      </c>
      <c r="N19705" t="str" cm="1">
        <f t="array" ref="N19705">IFERROR(_xlfn.XLOOKUP(Table2[[#This Row],[Challenger Identifier]],Table1[challenger],Table1[org],NA),"")</f>
        <v>SKYLINE TELEPHONE MEMBERSHIP CORPORATION</v>
      </c>
    </row>
    <row r="19706" spans="1:14" x14ac:dyDescent="0.35">
      <c r="A19706">
        <v>1086415435</v>
      </c>
      <c r="B19706"/>
      <c r="C19706" t="s">
        <v>15069</v>
      </c>
      <c r="D19706" t="s">
        <v>19850</v>
      </c>
      <c r="E19706" t="s">
        <v>17</v>
      </c>
      <c r="F19706" t="s">
        <v>18</v>
      </c>
      <c r="G19706" t="s">
        <v>19</v>
      </c>
      <c r="H19706">
        <v>131199</v>
      </c>
      <c r="I19706">
        <v>470919564004</v>
      </c>
      <c r="J19706" t="s">
        <v>19828</v>
      </c>
      <c r="K19706" t="s">
        <v>21</v>
      </c>
      <c r="M19706" t="s">
        <v>19822</v>
      </c>
      <c r="N19706" t="str" cm="1">
        <f t="array" ref="N19706">IFERROR(_xlfn.XLOOKUP(Table2[[#This Row],[Challenger Identifier]],Table1[challenger],Table1[org],NA),"")</f>
        <v>SKYLINE TELEPHONE MEMBERSHIP CORPORATION</v>
      </c>
    </row>
    <row r="19707" spans="1:14" x14ac:dyDescent="0.35">
      <c r="A19707">
        <v>1086415359</v>
      </c>
      <c r="B19707"/>
      <c r="C19707" t="s">
        <v>15069</v>
      </c>
      <c r="D19707" t="s">
        <v>19851</v>
      </c>
      <c r="E19707" t="s">
        <v>17</v>
      </c>
      <c r="F19707" t="s">
        <v>18</v>
      </c>
      <c r="G19707" t="s">
        <v>19</v>
      </c>
      <c r="H19707">
        <v>131199</v>
      </c>
      <c r="I19707">
        <v>470919564004</v>
      </c>
      <c r="J19707" t="s">
        <v>19828</v>
      </c>
      <c r="K19707" t="s">
        <v>21</v>
      </c>
      <c r="M19707" t="s">
        <v>19822</v>
      </c>
      <c r="N19707" t="str" cm="1">
        <f t="array" ref="N19707">IFERROR(_xlfn.XLOOKUP(Table2[[#This Row],[Challenger Identifier]],Table1[challenger],Table1[org],NA),"")</f>
        <v>SKYLINE TELEPHONE MEMBERSHIP CORPORATION</v>
      </c>
    </row>
    <row r="19708" spans="1:14" x14ac:dyDescent="0.35">
      <c r="A19708">
        <v>1086415352</v>
      </c>
      <c r="B19708"/>
      <c r="C19708" t="s">
        <v>15069</v>
      </c>
      <c r="D19708" t="s">
        <v>19852</v>
      </c>
      <c r="E19708" t="s">
        <v>17</v>
      </c>
      <c r="F19708" t="s">
        <v>18</v>
      </c>
      <c r="G19708" t="s">
        <v>19</v>
      </c>
      <c r="H19708">
        <v>131199</v>
      </c>
      <c r="I19708">
        <v>470919564004</v>
      </c>
      <c r="J19708" t="s">
        <v>19828</v>
      </c>
      <c r="K19708" t="s">
        <v>21</v>
      </c>
      <c r="M19708" t="s">
        <v>19822</v>
      </c>
      <c r="N19708" t="str" cm="1">
        <f t="array" ref="N19708">IFERROR(_xlfn.XLOOKUP(Table2[[#This Row],[Challenger Identifier]],Table1[challenger],Table1[org],NA),"")</f>
        <v>SKYLINE TELEPHONE MEMBERSHIP CORPORATION</v>
      </c>
    </row>
    <row r="19709" spans="1:14" x14ac:dyDescent="0.35">
      <c r="A19709">
        <v>1086415354</v>
      </c>
      <c r="B19709"/>
      <c r="C19709" t="s">
        <v>15069</v>
      </c>
      <c r="D19709" t="s">
        <v>19853</v>
      </c>
      <c r="E19709" t="s">
        <v>17</v>
      </c>
      <c r="F19709" t="s">
        <v>18</v>
      </c>
      <c r="G19709" t="s">
        <v>19</v>
      </c>
      <c r="H19709">
        <v>131199</v>
      </c>
      <c r="I19709">
        <v>470919564004</v>
      </c>
      <c r="J19709" t="s">
        <v>19828</v>
      </c>
      <c r="K19709" t="s">
        <v>21</v>
      </c>
      <c r="M19709" t="s">
        <v>19822</v>
      </c>
      <c r="N19709" t="str" cm="1">
        <f t="array" ref="N19709">IFERROR(_xlfn.XLOOKUP(Table2[[#This Row],[Challenger Identifier]],Table1[challenger],Table1[org],NA),"")</f>
        <v>SKYLINE TELEPHONE MEMBERSHIP CORPORATION</v>
      </c>
    </row>
    <row r="19710" spans="1:14" x14ac:dyDescent="0.35">
      <c r="A19710">
        <v>1086415300</v>
      </c>
      <c r="B19710"/>
      <c r="C19710" t="s">
        <v>15069</v>
      </c>
      <c r="D19710" t="s">
        <v>19854</v>
      </c>
      <c r="E19710" t="s">
        <v>17</v>
      </c>
      <c r="F19710" t="s">
        <v>18</v>
      </c>
      <c r="G19710" t="s">
        <v>19</v>
      </c>
      <c r="H19710">
        <v>131199</v>
      </c>
      <c r="I19710">
        <v>470919564004</v>
      </c>
      <c r="J19710" t="s">
        <v>19828</v>
      </c>
      <c r="K19710" t="s">
        <v>21</v>
      </c>
      <c r="M19710" t="s">
        <v>19822</v>
      </c>
      <c r="N19710" t="str" cm="1">
        <f t="array" ref="N19710">IFERROR(_xlfn.XLOOKUP(Table2[[#This Row],[Challenger Identifier]],Table1[challenger],Table1[org],NA),"")</f>
        <v>SKYLINE TELEPHONE MEMBERSHIP CORPORATION</v>
      </c>
    </row>
    <row r="19711" spans="1:14" x14ac:dyDescent="0.35">
      <c r="A19711">
        <v>1086415418</v>
      </c>
      <c r="B19711"/>
      <c r="C19711" t="s">
        <v>15069</v>
      </c>
      <c r="D19711" t="s">
        <v>19855</v>
      </c>
      <c r="E19711" t="s">
        <v>17</v>
      </c>
      <c r="F19711" t="s">
        <v>18</v>
      </c>
      <c r="G19711" t="s">
        <v>19</v>
      </c>
      <c r="H19711">
        <v>131199</v>
      </c>
      <c r="I19711">
        <v>470919564004</v>
      </c>
      <c r="J19711" t="s">
        <v>19828</v>
      </c>
      <c r="K19711" t="s">
        <v>21</v>
      </c>
      <c r="M19711" t="s">
        <v>19822</v>
      </c>
      <c r="N19711" t="str" cm="1">
        <f t="array" ref="N19711">IFERROR(_xlfn.XLOOKUP(Table2[[#This Row],[Challenger Identifier]],Table1[challenger],Table1[org],NA),"")</f>
        <v>SKYLINE TELEPHONE MEMBERSHIP CORPORATION</v>
      </c>
    </row>
    <row r="19712" spans="1:14" x14ac:dyDescent="0.35">
      <c r="A19712">
        <v>1086415351</v>
      </c>
      <c r="B19712"/>
      <c r="C19712" t="s">
        <v>15069</v>
      </c>
      <c r="D19712" t="s">
        <v>19856</v>
      </c>
      <c r="E19712" t="s">
        <v>17</v>
      </c>
      <c r="F19712" t="s">
        <v>18</v>
      </c>
      <c r="G19712" t="s">
        <v>19</v>
      </c>
      <c r="H19712">
        <v>131199</v>
      </c>
      <c r="I19712">
        <v>470919564004</v>
      </c>
      <c r="J19712" t="s">
        <v>19828</v>
      </c>
      <c r="K19712" t="s">
        <v>21</v>
      </c>
      <c r="M19712" t="s">
        <v>19822</v>
      </c>
      <c r="N19712" t="str" cm="1">
        <f t="array" ref="N19712">IFERROR(_xlfn.XLOOKUP(Table2[[#This Row],[Challenger Identifier]],Table1[challenger],Table1[org],NA),"")</f>
        <v>SKYLINE TELEPHONE MEMBERSHIP CORPORATION</v>
      </c>
    </row>
    <row r="19713" spans="1:14" x14ac:dyDescent="0.35">
      <c r="A19713">
        <v>1086415403</v>
      </c>
      <c r="B19713"/>
      <c r="C19713" t="s">
        <v>15069</v>
      </c>
      <c r="D19713" t="s">
        <v>19857</v>
      </c>
      <c r="E19713" t="s">
        <v>17</v>
      </c>
      <c r="F19713" t="s">
        <v>18</v>
      </c>
      <c r="G19713" t="s">
        <v>19</v>
      </c>
      <c r="H19713">
        <v>131199</v>
      </c>
      <c r="I19713">
        <v>470919564004</v>
      </c>
      <c r="J19713" t="s">
        <v>19828</v>
      </c>
      <c r="K19713" t="s">
        <v>21</v>
      </c>
      <c r="M19713" t="s">
        <v>19822</v>
      </c>
      <c r="N19713" t="str" cm="1">
        <f t="array" ref="N19713">IFERROR(_xlfn.XLOOKUP(Table2[[#This Row],[Challenger Identifier]],Table1[challenger],Table1[org],NA),"")</f>
        <v>SKYLINE TELEPHONE MEMBERSHIP CORPORATION</v>
      </c>
    </row>
    <row r="19714" spans="1:14" x14ac:dyDescent="0.35">
      <c r="A19714">
        <v>1086415347</v>
      </c>
      <c r="B19714"/>
      <c r="C19714" t="s">
        <v>15069</v>
      </c>
      <c r="D19714" t="s">
        <v>19858</v>
      </c>
      <c r="E19714" t="s">
        <v>17</v>
      </c>
      <c r="F19714" t="s">
        <v>18</v>
      </c>
      <c r="G19714" t="s">
        <v>19</v>
      </c>
      <c r="H19714">
        <v>131199</v>
      </c>
      <c r="I19714">
        <v>470919564004</v>
      </c>
      <c r="J19714" t="s">
        <v>19828</v>
      </c>
      <c r="K19714" t="s">
        <v>21</v>
      </c>
      <c r="M19714" t="s">
        <v>19822</v>
      </c>
      <c r="N19714" t="str" cm="1">
        <f t="array" ref="N19714">IFERROR(_xlfn.XLOOKUP(Table2[[#This Row],[Challenger Identifier]],Table1[challenger],Table1[org],NA),"")</f>
        <v>SKYLINE TELEPHONE MEMBERSHIP CORPORATION</v>
      </c>
    </row>
    <row r="19715" spans="1:14" x14ac:dyDescent="0.35">
      <c r="A19715">
        <v>1086414996</v>
      </c>
      <c r="B19715"/>
      <c r="C19715" t="s">
        <v>15069</v>
      </c>
      <c r="D19715" t="s">
        <v>19859</v>
      </c>
      <c r="E19715" t="s">
        <v>17</v>
      </c>
      <c r="F19715" t="s">
        <v>18</v>
      </c>
      <c r="G19715" t="s">
        <v>19</v>
      </c>
      <c r="H19715">
        <v>131199</v>
      </c>
      <c r="I19715">
        <v>470919564004</v>
      </c>
      <c r="J19715" t="s">
        <v>19828</v>
      </c>
      <c r="K19715" t="s">
        <v>21</v>
      </c>
      <c r="M19715" t="s">
        <v>19822</v>
      </c>
      <c r="N19715" t="str" cm="1">
        <f t="array" ref="N19715">IFERROR(_xlfn.XLOOKUP(Table2[[#This Row],[Challenger Identifier]],Table1[challenger],Table1[org],NA),"")</f>
        <v>SKYLINE TELEPHONE MEMBERSHIP CORPORATION</v>
      </c>
    </row>
    <row r="19716" spans="1:14" x14ac:dyDescent="0.35">
      <c r="A19716">
        <v>1086414956</v>
      </c>
      <c r="B19716"/>
      <c r="C19716" t="s">
        <v>15069</v>
      </c>
      <c r="D19716" t="s">
        <v>19860</v>
      </c>
      <c r="E19716" t="s">
        <v>17</v>
      </c>
      <c r="F19716" t="s">
        <v>18</v>
      </c>
      <c r="G19716" t="s">
        <v>19</v>
      </c>
      <c r="H19716">
        <v>131199</v>
      </c>
      <c r="I19716">
        <v>470919564004</v>
      </c>
      <c r="J19716" t="s">
        <v>19828</v>
      </c>
      <c r="K19716" t="s">
        <v>21</v>
      </c>
      <c r="M19716" t="s">
        <v>19822</v>
      </c>
      <c r="N19716" t="str" cm="1">
        <f t="array" ref="N19716">IFERROR(_xlfn.XLOOKUP(Table2[[#This Row],[Challenger Identifier]],Table1[challenger],Table1[org],NA),"")</f>
        <v>SKYLINE TELEPHONE MEMBERSHIP CORPORATION</v>
      </c>
    </row>
    <row r="19717" spans="1:14" x14ac:dyDescent="0.35">
      <c r="A19717">
        <v>1086415345</v>
      </c>
      <c r="B19717"/>
      <c r="C19717" t="s">
        <v>15069</v>
      </c>
      <c r="D19717" t="s">
        <v>19861</v>
      </c>
      <c r="E19717" t="s">
        <v>17</v>
      </c>
      <c r="F19717" t="s">
        <v>18</v>
      </c>
      <c r="G19717" t="s">
        <v>19</v>
      </c>
      <c r="H19717">
        <v>131199</v>
      </c>
      <c r="I19717">
        <v>470919564004</v>
      </c>
      <c r="J19717" t="s">
        <v>19828</v>
      </c>
      <c r="K19717" t="s">
        <v>21</v>
      </c>
      <c r="M19717" t="s">
        <v>19822</v>
      </c>
      <c r="N19717" t="str" cm="1">
        <f t="array" ref="N19717">IFERROR(_xlfn.XLOOKUP(Table2[[#This Row],[Challenger Identifier]],Table1[challenger],Table1[org],NA),"")</f>
        <v>SKYLINE TELEPHONE MEMBERSHIP CORPORATION</v>
      </c>
    </row>
    <row r="19718" spans="1:14" x14ac:dyDescent="0.35">
      <c r="A19718">
        <v>1086415298</v>
      </c>
      <c r="B19718"/>
      <c r="C19718" t="s">
        <v>15069</v>
      </c>
      <c r="D19718" t="s">
        <v>19862</v>
      </c>
      <c r="E19718" t="s">
        <v>17</v>
      </c>
      <c r="F19718" t="s">
        <v>18</v>
      </c>
      <c r="G19718" t="s">
        <v>19</v>
      </c>
      <c r="H19718">
        <v>131199</v>
      </c>
      <c r="I19718">
        <v>470919564004</v>
      </c>
      <c r="J19718" t="s">
        <v>19828</v>
      </c>
      <c r="K19718" t="s">
        <v>21</v>
      </c>
      <c r="M19718" t="s">
        <v>19822</v>
      </c>
      <c r="N19718" t="str" cm="1">
        <f t="array" ref="N19718">IFERROR(_xlfn.XLOOKUP(Table2[[#This Row],[Challenger Identifier]],Table1[challenger],Table1[org],NA),"")</f>
        <v>SKYLINE TELEPHONE MEMBERSHIP CORPORATION</v>
      </c>
    </row>
    <row r="19719" spans="1:14" x14ac:dyDescent="0.35">
      <c r="A19719">
        <v>1086415288</v>
      </c>
      <c r="B19719"/>
      <c r="C19719" t="s">
        <v>15069</v>
      </c>
      <c r="D19719" t="s">
        <v>19863</v>
      </c>
      <c r="E19719" t="s">
        <v>17</v>
      </c>
      <c r="F19719" t="s">
        <v>18</v>
      </c>
      <c r="G19719" t="s">
        <v>19</v>
      </c>
      <c r="H19719">
        <v>131199</v>
      </c>
      <c r="I19719">
        <v>470919564004</v>
      </c>
      <c r="J19719" t="s">
        <v>19828</v>
      </c>
      <c r="K19719" t="s">
        <v>21</v>
      </c>
      <c r="M19719" t="s">
        <v>19822</v>
      </c>
      <c r="N19719" t="str" cm="1">
        <f t="array" ref="N19719">IFERROR(_xlfn.XLOOKUP(Table2[[#This Row],[Challenger Identifier]],Table1[challenger],Table1[org],NA),"")</f>
        <v>SKYLINE TELEPHONE MEMBERSHIP CORPORATION</v>
      </c>
    </row>
    <row r="19720" spans="1:14" x14ac:dyDescent="0.35">
      <c r="A19720">
        <v>1086415353</v>
      </c>
      <c r="B19720"/>
      <c r="C19720" t="s">
        <v>15069</v>
      </c>
      <c r="D19720" t="s">
        <v>19864</v>
      </c>
      <c r="E19720" t="s">
        <v>17</v>
      </c>
      <c r="F19720" t="s">
        <v>18</v>
      </c>
      <c r="G19720" t="s">
        <v>19</v>
      </c>
      <c r="H19720">
        <v>131199</v>
      </c>
      <c r="I19720">
        <v>470919564004</v>
      </c>
      <c r="J19720" t="s">
        <v>19828</v>
      </c>
      <c r="K19720" t="s">
        <v>21</v>
      </c>
      <c r="M19720" t="s">
        <v>19822</v>
      </c>
      <c r="N19720" t="str" cm="1">
        <f t="array" ref="N19720">IFERROR(_xlfn.XLOOKUP(Table2[[#This Row],[Challenger Identifier]],Table1[challenger],Table1[org],NA),"")</f>
        <v>SKYLINE TELEPHONE MEMBERSHIP CORPORATION</v>
      </c>
    </row>
    <row r="19721" spans="1:14" x14ac:dyDescent="0.35">
      <c r="A19721">
        <v>1086414214</v>
      </c>
      <c r="B19721"/>
      <c r="C19721" t="s">
        <v>15069</v>
      </c>
      <c r="D19721" t="s">
        <v>19865</v>
      </c>
      <c r="E19721" t="s">
        <v>17</v>
      </c>
      <c r="F19721" t="s">
        <v>18</v>
      </c>
      <c r="G19721" t="s">
        <v>19</v>
      </c>
      <c r="H19721">
        <v>131199</v>
      </c>
      <c r="I19721">
        <v>470919563003</v>
      </c>
      <c r="J19721" t="s">
        <v>19828</v>
      </c>
      <c r="K19721" t="s">
        <v>21</v>
      </c>
      <c r="M19721" t="s">
        <v>19822</v>
      </c>
      <c r="N19721" t="str" cm="1">
        <f t="array" ref="N19721">IFERROR(_xlfn.XLOOKUP(Table2[[#This Row],[Challenger Identifier]],Table1[challenger],Table1[org],NA),"")</f>
        <v>SKYLINE TELEPHONE MEMBERSHIP CORPORATION</v>
      </c>
    </row>
    <row r="19722" spans="1:14" x14ac:dyDescent="0.35">
      <c r="A19722">
        <v>1086415350</v>
      </c>
      <c r="B19722"/>
      <c r="C19722" t="s">
        <v>15069</v>
      </c>
      <c r="D19722" t="s">
        <v>19866</v>
      </c>
      <c r="E19722" t="s">
        <v>17</v>
      </c>
      <c r="F19722" t="s">
        <v>18</v>
      </c>
      <c r="G19722" t="s">
        <v>19</v>
      </c>
      <c r="H19722">
        <v>131199</v>
      </c>
      <c r="I19722">
        <v>470919564004</v>
      </c>
      <c r="J19722" t="s">
        <v>19828</v>
      </c>
      <c r="K19722" t="s">
        <v>21</v>
      </c>
      <c r="M19722" t="s">
        <v>19822</v>
      </c>
      <c r="N19722" t="str" cm="1">
        <f t="array" ref="N19722">IFERROR(_xlfn.XLOOKUP(Table2[[#This Row],[Challenger Identifier]],Table1[challenger],Table1[org],NA),"")</f>
        <v>SKYLINE TELEPHONE MEMBERSHIP CORPORATION</v>
      </c>
    </row>
    <row r="19723" spans="1:14" x14ac:dyDescent="0.35">
      <c r="A19723">
        <v>1086415362</v>
      </c>
      <c r="B19723"/>
      <c r="C19723" t="s">
        <v>15069</v>
      </c>
      <c r="D19723" t="s">
        <v>19867</v>
      </c>
      <c r="E19723" t="s">
        <v>17</v>
      </c>
      <c r="F19723" t="s">
        <v>18</v>
      </c>
      <c r="G19723" t="s">
        <v>19</v>
      </c>
      <c r="H19723">
        <v>131199</v>
      </c>
      <c r="I19723">
        <v>470919564004</v>
      </c>
      <c r="J19723" t="s">
        <v>19828</v>
      </c>
      <c r="K19723" t="s">
        <v>21</v>
      </c>
      <c r="M19723" t="s">
        <v>19822</v>
      </c>
      <c r="N19723" t="str" cm="1">
        <f t="array" ref="N19723">IFERROR(_xlfn.XLOOKUP(Table2[[#This Row],[Challenger Identifier]],Table1[challenger],Table1[org],NA),"")</f>
        <v>SKYLINE TELEPHONE MEMBERSHIP CORPORATION</v>
      </c>
    </row>
    <row r="19724" spans="1:14" x14ac:dyDescent="0.35">
      <c r="A19724">
        <v>1086415343</v>
      </c>
      <c r="B19724"/>
      <c r="C19724" t="s">
        <v>15069</v>
      </c>
      <c r="D19724" t="s">
        <v>19868</v>
      </c>
      <c r="E19724" t="s">
        <v>17</v>
      </c>
      <c r="F19724" t="s">
        <v>18</v>
      </c>
      <c r="G19724" t="s">
        <v>19</v>
      </c>
      <c r="H19724">
        <v>131199</v>
      </c>
      <c r="I19724">
        <v>470919564004</v>
      </c>
      <c r="J19724" t="s">
        <v>19828</v>
      </c>
      <c r="K19724" t="s">
        <v>21</v>
      </c>
      <c r="M19724" t="s">
        <v>19822</v>
      </c>
      <c r="N19724" t="str" cm="1">
        <f t="array" ref="N19724">IFERROR(_xlfn.XLOOKUP(Table2[[#This Row],[Challenger Identifier]],Table1[challenger],Table1[org],NA),"")</f>
        <v>SKYLINE TELEPHONE MEMBERSHIP CORPORATION</v>
      </c>
    </row>
    <row r="19725" spans="1:14" x14ac:dyDescent="0.35">
      <c r="A19725">
        <v>1086416559</v>
      </c>
      <c r="B19725"/>
      <c r="C19725" t="s">
        <v>15069</v>
      </c>
      <c r="D19725" t="s">
        <v>19869</v>
      </c>
      <c r="E19725" t="s">
        <v>17</v>
      </c>
      <c r="F19725" t="s">
        <v>18</v>
      </c>
      <c r="G19725" t="s">
        <v>19</v>
      </c>
      <c r="H19725">
        <v>131199</v>
      </c>
      <c r="I19725">
        <v>470919563003</v>
      </c>
      <c r="J19725" t="s">
        <v>19828</v>
      </c>
      <c r="K19725" t="s">
        <v>21</v>
      </c>
      <c r="M19725" t="s">
        <v>19822</v>
      </c>
      <c r="N19725" t="str" cm="1">
        <f t="array" ref="N19725">IFERROR(_xlfn.XLOOKUP(Table2[[#This Row],[Challenger Identifier]],Table1[challenger],Table1[org],NA),"")</f>
        <v>SKYLINE TELEPHONE MEMBERSHIP CORPORATION</v>
      </c>
    </row>
    <row r="19726" spans="1:14" x14ac:dyDescent="0.35">
      <c r="A19726">
        <v>1086416563</v>
      </c>
      <c r="B19726"/>
      <c r="C19726" t="s">
        <v>15069</v>
      </c>
      <c r="D19726" t="s">
        <v>19870</v>
      </c>
      <c r="E19726" t="s">
        <v>17</v>
      </c>
      <c r="F19726" t="s">
        <v>18</v>
      </c>
      <c r="G19726" t="s">
        <v>19</v>
      </c>
      <c r="H19726">
        <v>131199</v>
      </c>
      <c r="I19726">
        <v>470919563003</v>
      </c>
      <c r="J19726" t="s">
        <v>19828</v>
      </c>
      <c r="K19726" t="s">
        <v>21</v>
      </c>
      <c r="M19726" t="s">
        <v>19822</v>
      </c>
      <c r="N19726" t="str" cm="1">
        <f t="array" ref="N19726">IFERROR(_xlfn.XLOOKUP(Table2[[#This Row],[Challenger Identifier]],Table1[challenger],Table1[org],NA),"")</f>
        <v>SKYLINE TELEPHONE MEMBERSHIP CORPORATION</v>
      </c>
    </row>
    <row r="19727" spans="1:14" x14ac:dyDescent="0.35">
      <c r="A19727">
        <v>1404036938</v>
      </c>
      <c r="B19727"/>
      <c r="C19727" t="s">
        <v>15069</v>
      </c>
      <c r="D19727" t="s">
        <v>19871</v>
      </c>
      <c r="E19727" t="s">
        <v>17</v>
      </c>
      <c r="F19727" t="s">
        <v>18</v>
      </c>
      <c r="G19727" t="s">
        <v>19</v>
      </c>
      <c r="H19727">
        <v>131199</v>
      </c>
      <c r="I19727">
        <v>470919563003</v>
      </c>
      <c r="J19727" t="s">
        <v>19828</v>
      </c>
      <c r="K19727" t="s">
        <v>21</v>
      </c>
      <c r="M19727" t="s">
        <v>19822</v>
      </c>
      <c r="N19727" t="str" cm="1">
        <f t="array" ref="N19727">IFERROR(_xlfn.XLOOKUP(Table2[[#This Row],[Challenger Identifier]],Table1[challenger],Table1[org],NA),"")</f>
        <v>SKYLINE TELEPHONE MEMBERSHIP CORPORATION</v>
      </c>
    </row>
    <row r="19728" spans="1:14" x14ac:dyDescent="0.35">
      <c r="A19728">
        <v>1414585190</v>
      </c>
      <c r="B19728"/>
      <c r="C19728" t="s">
        <v>15069</v>
      </c>
      <c r="D19728" t="s">
        <v>19872</v>
      </c>
      <c r="E19728" t="s">
        <v>17</v>
      </c>
      <c r="F19728" t="s">
        <v>18</v>
      </c>
      <c r="G19728" t="s">
        <v>19</v>
      </c>
      <c r="H19728">
        <v>131199</v>
      </c>
      <c r="I19728">
        <v>470919563003</v>
      </c>
      <c r="J19728" t="s">
        <v>19828</v>
      </c>
      <c r="K19728" t="s">
        <v>21</v>
      </c>
      <c r="M19728" t="s">
        <v>19822</v>
      </c>
      <c r="N19728" t="str" cm="1">
        <f t="array" ref="N19728">IFERROR(_xlfn.XLOOKUP(Table2[[#This Row],[Challenger Identifier]],Table1[challenger],Table1[org],NA),"")</f>
        <v>SKYLINE TELEPHONE MEMBERSHIP CORPORATION</v>
      </c>
    </row>
    <row r="19729" spans="1:14" x14ac:dyDescent="0.35">
      <c r="A19729">
        <v>1414585189</v>
      </c>
      <c r="B19729"/>
      <c r="C19729" t="s">
        <v>15069</v>
      </c>
      <c r="D19729" t="s">
        <v>19873</v>
      </c>
      <c r="E19729" t="s">
        <v>17</v>
      </c>
      <c r="F19729" t="s">
        <v>18</v>
      </c>
      <c r="G19729" t="s">
        <v>19</v>
      </c>
      <c r="H19729">
        <v>131199</v>
      </c>
      <c r="I19729">
        <v>470919563003</v>
      </c>
      <c r="J19729" t="s">
        <v>19828</v>
      </c>
      <c r="K19729" t="s">
        <v>21</v>
      </c>
      <c r="M19729" t="s">
        <v>19822</v>
      </c>
      <c r="N19729" t="str" cm="1">
        <f t="array" ref="N19729">IFERROR(_xlfn.XLOOKUP(Table2[[#This Row],[Challenger Identifier]],Table1[challenger],Table1[org],NA),"")</f>
        <v>SKYLINE TELEPHONE MEMBERSHIP CORPORATION</v>
      </c>
    </row>
    <row r="19730" spans="1:14" x14ac:dyDescent="0.35">
      <c r="A19730">
        <v>1086413698</v>
      </c>
      <c r="B19730"/>
      <c r="C19730" t="s">
        <v>15069</v>
      </c>
      <c r="D19730" t="s">
        <v>19874</v>
      </c>
      <c r="E19730" t="s">
        <v>17</v>
      </c>
      <c r="F19730" t="s">
        <v>18</v>
      </c>
      <c r="G19730" t="s">
        <v>19</v>
      </c>
      <c r="H19730">
        <v>131199</v>
      </c>
      <c r="I19730">
        <v>470919563003</v>
      </c>
      <c r="J19730" t="s">
        <v>19828</v>
      </c>
      <c r="K19730" t="s">
        <v>21</v>
      </c>
      <c r="M19730" t="s">
        <v>19822</v>
      </c>
      <c r="N19730" t="str" cm="1">
        <f t="array" ref="N19730">IFERROR(_xlfn.XLOOKUP(Table2[[#This Row],[Challenger Identifier]],Table1[challenger],Table1[org],NA),"")</f>
        <v>SKYLINE TELEPHONE MEMBERSHIP CORPORATION</v>
      </c>
    </row>
    <row r="19731" spans="1:14" x14ac:dyDescent="0.35">
      <c r="A19731">
        <v>1086416607</v>
      </c>
      <c r="B19731"/>
      <c r="C19731" t="s">
        <v>15069</v>
      </c>
      <c r="D19731" t="s">
        <v>19875</v>
      </c>
      <c r="E19731" t="s">
        <v>17</v>
      </c>
      <c r="F19731" t="s">
        <v>18</v>
      </c>
      <c r="G19731" t="s">
        <v>19</v>
      </c>
      <c r="H19731">
        <v>131199</v>
      </c>
      <c r="I19731">
        <v>470919563003</v>
      </c>
      <c r="J19731" t="s">
        <v>19828</v>
      </c>
      <c r="K19731" t="s">
        <v>21</v>
      </c>
      <c r="M19731" t="s">
        <v>19822</v>
      </c>
      <c r="N19731" t="str" cm="1">
        <f t="array" ref="N19731">IFERROR(_xlfn.XLOOKUP(Table2[[#This Row],[Challenger Identifier]],Table1[challenger],Table1[org],NA),"")</f>
        <v>SKYLINE TELEPHONE MEMBERSHIP CORPORATION</v>
      </c>
    </row>
    <row r="19732" spans="1:14" x14ac:dyDescent="0.35">
      <c r="A19732">
        <v>1086416562</v>
      </c>
      <c r="B19732"/>
      <c r="C19732" t="s">
        <v>15069</v>
      </c>
      <c r="D19732" t="s">
        <v>19876</v>
      </c>
      <c r="E19732" t="s">
        <v>17</v>
      </c>
      <c r="F19732" t="s">
        <v>18</v>
      </c>
      <c r="G19732" t="s">
        <v>19</v>
      </c>
      <c r="H19732">
        <v>131199</v>
      </c>
      <c r="I19732">
        <v>470919563003</v>
      </c>
      <c r="J19732" t="s">
        <v>19828</v>
      </c>
      <c r="K19732" t="s">
        <v>21</v>
      </c>
      <c r="M19732" t="s">
        <v>19822</v>
      </c>
      <c r="N19732" t="str" cm="1">
        <f t="array" ref="N19732">IFERROR(_xlfn.XLOOKUP(Table2[[#This Row],[Challenger Identifier]],Table1[challenger],Table1[org],NA),"")</f>
        <v>SKYLINE TELEPHONE MEMBERSHIP CORPORATION</v>
      </c>
    </row>
    <row r="19733" spans="1:14" x14ac:dyDescent="0.35">
      <c r="A19733">
        <v>1086422173</v>
      </c>
      <c r="B19733"/>
      <c r="C19733" t="s">
        <v>15069</v>
      </c>
      <c r="D19733" t="s">
        <v>19877</v>
      </c>
      <c r="E19733" t="s">
        <v>17</v>
      </c>
      <c r="F19733" t="s">
        <v>18</v>
      </c>
      <c r="G19733" t="s">
        <v>19</v>
      </c>
      <c r="H19733">
        <v>131199</v>
      </c>
      <c r="I19733">
        <v>470919563003</v>
      </c>
      <c r="J19733" t="s">
        <v>19828</v>
      </c>
      <c r="K19733" t="s">
        <v>21</v>
      </c>
      <c r="M19733" t="s">
        <v>19822</v>
      </c>
      <c r="N19733" t="str" cm="1">
        <f t="array" ref="N19733">IFERROR(_xlfn.XLOOKUP(Table2[[#This Row],[Challenger Identifier]],Table1[challenger],Table1[org],NA),"")</f>
        <v>SKYLINE TELEPHONE MEMBERSHIP CORPORATION</v>
      </c>
    </row>
    <row r="19734" spans="1:14" x14ac:dyDescent="0.35">
      <c r="A19734">
        <v>1404036939</v>
      </c>
      <c r="B19734"/>
      <c r="C19734" t="s">
        <v>15069</v>
      </c>
      <c r="D19734" t="s">
        <v>19878</v>
      </c>
      <c r="E19734" t="s">
        <v>17</v>
      </c>
      <c r="F19734" t="s">
        <v>18</v>
      </c>
      <c r="G19734" t="s">
        <v>19</v>
      </c>
      <c r="H19734">
        <v>131199</v>
      </c>
      <c r="I19734">
        <v>470919563003</v>
      </c>
      <c r="J19734" t="s">
        <v>19828</v>
      </c>
      <c r="K19734" t="s">
        <v>21</v>
      </c>
      <c r="M19734" t="s">
        <v>19822</v>
      </c>
      <c r="N19734" t="str" cm="1">
        <f t="array" ref="N19734">IFERROR(_xlfn.XLOOKUP(Table2[[#This Row],[Challenger Identifier]],Table1[challenger],Table1[org],NA),"")</f>
        <v>SKYLINE TELEPHONE MEMBERSHIP CORPORATION</v>
      </c>
    </row>
    <row r="19735" spans="1:14" x14ac:dyDescent="0.35">
      <c r="A19735">
        <v>1086415346</v>
      </c>
      <c r="B19735"/>
      <c r="C19735" t="s">
        <v>15069</v>
      </c>
      <c r="D19735" t="s">
        <v>19879</v>
      </c>
      <c r="E19735" t="s">
        <v>17</v>
      </c>
      <c r="F19735" t="s">
        <v>18</v>
      </c>
      <c r="G19735" t="s">
        <v>19</v>
      </c>
      <c r="H19735">
        <v>131199</v>
      </c>
      <c r="I19735">
        <v>470919564004</v>
      </c>
      <c r="J19735" t="s">
        <v>19828</v>
      </c>
      <c r="K19735" t="s">
        <v>21</v>
      </c>
      <c r="M19735" t="s">
        <v>19822</v>
      </c>
      <c r="N19735" t="str" cm="1">
        <f t="array" ref="N19735">IFERROR(_xlfn.XLOOKUP(Table2[[#This Row],[Challenger Identifier]],Table1[challenger],Table1[org],NA),"")</f>
        <v>SKYLINE TELEPHONE MEMBERSHIP CORPORATION</v>
      </c>
    </row>
    <row r="19736" spans="1:14" x14ac:dyDescent="0.35">
      <c r="A19736">
        <v>1086415341</v>
      </c>
      <c r="B19736"/>
      <c r="C19736" t="s">
        <v>15069</v>
      </c>
      <c r="D19736" t="s">
        <v>19880</v>
      </c>
      <c r="E19736" t="s">
        <v>17</v>
      </c>
      <c r="F19736" t="s">
        <v>18</v>
      </c>
      <c r="G19736" t="s">
        <v>19</v>
      </c>
      <c r="H19736">
        <v>131199</v>
      </c>
      <c r="I19736">
        <v>470919564004</v>
      </c>
      <c r="J19736" t="s">
        <v>19828</v>
      </c>
      <c r="K19736" t="s">
        <v>21</v>
      </c>
      <c r="M19736" t="s">
        <v>19822</v>
      </c>
      <c r="N19736" t="str" cm="1">
        <f t="array" ref="N19736">IFERROR(_xlfn.XLOOKUP(Table2[[#This Row],[Challenger Identifier]],Table1[challenger],Table1[org],NA),"")</f>
        <v>SKYLINE TELEPHONE MEMBERSHIP CORPORATION</v>
      </c>
    </row>
    <row r="19737" spans="1:14" x14ac:dyDescent="0.35">
      <c r="A19737">
        <v>1086415363</v>
      </c>
      <c r="B19737"/>
      <c r="C19737" t="s">
        <v>15069</v>
      </c>
      <c r="D19737" t="s">
        <v>19881</v>
      </c>
      <c r="E19737" t="s">
        <v>17</v>
      </c>
      <c r="F19737" t="s">
        <v>18</v>
      </c>
      <c r="G19737" t="s">
        <v>19</v>
      </c>
      <c r="H19737">
        <v>131199</v>
      </c>
      <c r="I19737">
        <v>470919564004</v>
      </c>
      <c r="J19737" t="s">
        <v>19828</v>
      </c>
      <c r="K19737" t="s">
        <v>21</v>
      </c>
      <c r="M19737" t="s">
        <v>19822</v>
      </c>
      <c r="N19737" t="str" cm="1">
        <f t="array" ref="N19737">IFERROR(_xlfn.XLOOKUP(Table2[[#This Row],[Challenger Identifier]],Table1[challenger],Table1[org],NA),"")</f>
        <v>SKYLINE TELEPHONE MEMBERSHIP CORPORATION</v>
      </c>
    </row>
    <row r="19738" spans="1:14" x14ac:dyDescent="0.35">
      <c r="A19738">
        <v>1086415344</v>
      </c>
      <c r="B19738"/>
      <c r="C19738" t="s">
        <v>15069</v>
      </c>
      <c r="D19738" t="s">
        <v>19882</v>
      </c>
      <c r="E19738" t="s">
        <v>17</v>
      </c>
      <c r="F19738" t="s">
        <v>18</v>
      </c>
      <c r="G19738" t="s">
        <v>19</v>
      </c>
      <c r="H19738">
        <v>131199</v>
      </c>
      <c r="I19738">
        <v>470919564004</v>
      </c>
      <c r="J19738" t="s">
        <v>19828</v>
      </c>
      <c r="K19738" t="s">
        <v>21</v>
      </c>
      <c r="M19738" t="s">
        <v>19822</v>
      </c>
      <c r="N19738" t="str" cm="1">
        <f t="array" ref="N19738">IFERROR(_xlfn.XLOOKUP(Table2[[#This Row],[Challenger Identifier]],Table1[challenger],Table1[org],NA),"")</f>
        <v>SKYLINE TELEPHONE MEMBERSHIP CORPORATION</v>
      </c>
    </row>
    <row r="19739" spans="1:14" x14ac:dyDescent="0.35">
      <c r="A19739">
        <v>1086415833</v>
      </c>
      <c r="B19739"/>
      <c r="C19739" t="s">
        <v>15069</v>
      </c>
      <c r="D19739" t="s">
        <v>19883</v>
      </c>
      <c r="E19739" t="s">
        <v>17</v>
      </c>
      <c r="F19739" t="s">
        <v>18</v>
      </c>
      <c r="G19739" t="s">
        <v>19</v>
      </c>
      <c r="H19739">
        <v>131199</v>
      </c>
      <c r="I19739">
        <v>470919564004</v>
      </c>
      <c r="J19739" t="s">
        <v>19828</v>
      </c>
      <c r="K19739" t="s">
        <v>21</v>
      </c>
      <c r="M19739" t="s">
        <v>19822</v>
      </c>
      <c r="N19739" t="str" cm="1">
        <f t="array" ref="N19739">IFERROR(_xlfn.XLOOKUP(Table2[[#This Row],[Challenger Identifier]],Table1[challenger],Table1[org],NA),"")</f>
        <v>SKYLINE TELEPHONE MEMBERSHIP CORPORATION</v>
      </c>
    </row>
    <row r="19740" spans="1:14" x14ac:dyDescent="0.35">
      <c r="A19740">
        <v>1086415812</v>
      </c>
      <c r="B19740"/>
      <c r="C19740" t="s">
        <v>15069</v>
      </c>
      <c r="D19740" t="s">
        <v>19884</v>
      </c>
      <c r="E19740" t="s">
        <v>17</v>
      </c>
      <c r="F19740" t="s">
        <v>18</v>
      </c>
      <c r="G19740" t="s">
        <v>19</v>
      </c>
      <c r="H19740">
        <v>131199</v>
      </c>
      <c r="I19740">
        <v>470919564004</v>
      </c>
      <c r="J19740" t="s">
        <v>19828</v>
      </c>
      <c r="K19740" t="s">
        <v>21</v>
      </c>
      <c r="M19740" t="s">
        <v>19822</v>
      </c>
      <c r="N19740" t="str" cm="1">
        <f t="array" ref="N19740">IFERROR(_xlfn.XLOOKUP(Table2[[#This Row],[Challenger Identifier]],Table1[challenger],Table1[org],NA),"")</f>
        <v>SKYLINE TELEPHONE MEMBERSHIP CORPORATION</v>
      </c>
    </row>
    <row r="19741" spans="1:14" x14ac:dyDescent="0.35">
      <c r="A19741">
        <v>1086413589</v>
      </c>
      <c r="B19741"/>
      <c r="C19741" t="s">
        <v>15069</v>
      </c>
      <c r="D19741" t="s">
        <v>19885</v>
      </c>
      <c r="E19741" t="s">
        <v>17</v>
      </c>
      <c r="F19741" t="s">
        <v>18</v>
      </c>
      <c r="G19741" t="s">
        <v>19</v>
      </c>
      <c r="H19741">
        <v>131199</v>
      </c>
      <c r="I19741">
        <v>470919564004</v>
      </c>
      <c r="J19741" t="s">
        <v>19828</v>
      </c>
      <c r="K19741" t="s">
        <v>21</v>
      </c>
      <c r="M19741" t="s">
        <v>19822</v>
      </c>
      <c r="N19741" t="str" cm="1">
        <f t="array" ref="N19741">IFERROR(_xlfn.XLOOKUP(Table2[[#This Row],[Challenger Identifier]],Table1[challenger],Table1[org],NA),"")</f>
        <v>SKYLINE TELEPHONE MEMBERSHIP CORPORATION</v>
      </c>
    </row>
    <row r="19742" spans="1:14" x14ac:dyDescent="0.35">
      <c r="A19742">
        <v>1086415683</v>
      </c>
      <c r="B19742"/>
      <c r="C19742" t="s">
        <v>15069</v>
      </c>
      <c r="D19742" t="s">
        <v>19886</v>
      </c>
      <c r="E19742" t="s">
        <v>17</v>
      </c>
      <c r="F19742" t="s">
        <v>18</v>
      </c>
      <c r="G19742" t="s">
        <v>19</v>
      </c>
      <c r="H19742">
        <v>131199</v>
      </c>
      <c r="I19742">
        <v>470919564004</v>
      </c>
      <c r="J19742" t="s">
        <v>19828</v>
      </c>
      <c r="K19742" t="s">
        <v>21</v>
      </c>
      <c r="M19742" t="s">
        <v>19822</v>
      </c>
      <c r="N19742" t="str" cm="1">
        <f t="array" ref="N19742">IFERROR(_xlfn.XLOOKUP(Table2[[#This Row],[Challenger Identifier]],Table1[challenger],Table1[org],NA),"")</f>
        <v>SKYLINE TELEPHONE MEMBERSHIP CORPORATION</v>
      </c>
    </row>
    <row r="19743" spans="1:14" x14ac:dyDescent="0.35">
      <c r="A19743">
        <v>1086414274</v>
      </c>
      <c r="B19743"/>
      <c r="C19743" t="s">
        <v>15069</v>
      </c>
      <c r="D19743" t="s">
        <v>19887</v>
      </c>
      <c r="E19743" t="s">
        <v>17</v>
      </c>
      <c r="F19743" t="s">
        <v>18</v>
      </c>
      <c r="G19743" t="s">
        <v>19</v>
      </c>
      <c r="H19743">
        <v>131199</v>
      </c>
      <c r="I19743">
        <v>470919564004</v>
      </c>
      <c r="J19743" t="s">
        <v>19828</v>
      </c>
      <c r="K19743" t="s">
        <v>21</v>
      </c>
      <c r="M19743" t="s">
        <v>19822</v>
      </c>
      <c r="N19743" t="str" cm="1">
        <f t="array" ref="N19743">IFERROR(_xlfn.XLOOKUP(Table2[[#This Row],[Challenger Identifier]],Table1[challenger],Table1[org],NA),"")</f>
        <v>SKYLINE TELEPHONE MEMBERSHIP CORPORATION</v>
      </c>
    </row>
    <row r="19744" spans="1:14" x14ac:dyDescent="0.35">
      <c r="A19744">
        <v>1086415831</v>
      </c>
      <c r="B19744"/>
      <c r="C19744" t="s">
        <v>15069</v>
      </c>
      <c r="D19744" t="s">
        <v>19888</v>
      </c>
      <c r="E19744" t="s">
        <v>17</v>
      </c>
      <c r="F19744" t="s">
        <v>18</v>
      </c>
      <c r="G19744" t="s">
        <v>19</v>
      </c>
      <c r="H19744">
        <v>131199</v>
      </c>
      <c r="I19744">
        <v>470919564004</v>
      </c>
      <c r="J19744" t="s">
        <v>19828</v>
      </c>
      <c r="K19744" t="s">
        <v>21</v>
      </c>
      <c r="M19744" t="s">
        <v>19822</v>
      </c>
      <c r="N19744" t="str" cm="1">
        <f t="array" ref="N19744">IFERROR(_xlfn.XLOOKUP(Table2[[#This Row],[Challenger Identifier]],Table1[challenger],Table1[org],NA),"")</f>
        <v>SKYLINE TELEPHONE MEMBERSHIP CORPORATION</v>
      </c>
    </row>
    <row r="19745" spans="1:14" x14ac:dyDescent="0.35">
      <c r="A19745">
        <v>1086415830</v>
      </c>
      <c r="B19745"/>
      <c r="C19745" t="s">
        <v>15069</v>
      </c>
      <c r="D19745" t="s">
        <v>19889</v>
      </c>
      <c r="E19745" t="s">
        <v>17</v>
      </c>
      <c r="F19745" t="s">
        <v>18</v>
      </c>
      <c r="G19745" t="s">
        <v>19</v>
      </c>
      <c r="H19745">
        <v>131199</v>
      </c>
      <c r="I19745">
        <v>470919564004</v>
      </c>
      <c r="J19745" t="s">
        <v>19828</v>
      </c>
      <c r="K19745" t="s">
        <v>21</v>
      </c>
      <c r="M19745" t="s">
        <v>19822</v>
      </c>
      <c r="N19745" t="str" cm="1">
        <f t="array" ref="N19745">IFERROR(_xlfn.XLOOKUP(Table2[[#This Row],[Challenger Identifier]],Table1[challenger],Table1[org],NA),"")</f>
        <v>SKYLINE TELEPHONE MEMBERSHIP CORPORATION</v>
      </c>
    </row>
    <row r="19746" spans="1:14" x14ac:dyDescent="0.35">
      <c r="A19746">
        <v>1086415657</v>
      </c>
      <c r="B19746"/>
      <c r="C19746" t="s">
        <v>15069</v>
      </c>
      <c r="D19746" t="s">
        <v>19890</v>
      </c>
      <c r="E19746" t="s">
        <v>17</v>
      </c>
      <c r="F19746" t="s">
        <v>18</v>
      </c>
      <c r="G19746" t="s">
        <v>19</v>
      </c>
      <c r="H19746">
        <v>131199</v>
      </c>
      <c r="I19746">
        <v>470919564004</v>
      </c>
      <c r="J19746" t="s">
        <v>19828</v>
      </c>
      <c r="K19746" t="s">
        <v>21</v>
      </c>
      <c r="M19746" t="s">
        <v>19822</v>
      </c>
      <c r="N19746" t="str" cm="1">
        <f t="array" ref="N19746">IFERROR(_xlfn.XLOOKUP(Table2[[#This Row],[Challenger Identifier]],Table1[challenger],Table1[org],NA),"")</f>
        <v>SKYLINE TELEPHONE MEMBERSHIP CORPORATION</v>
      </c>
    </row>
    <row r="19747" spans="1:14" x14ac:dyDescent="0.35">
      <c r="A19747">
        <v>1086415938</v>
      </c>
      <c r="B19747"/>
      <c r="C19747" t="s">
        <v>15069</v>
      </c>
      <c r="D19747" t="s">
        <v>19891</v>
      </c>
      <c r="E19747" t="s">
        <v>17</v>
      </c>
      <c r="F19747" t="s">
        <v>18</v>
      </c>
      <c r="G19747" t="s">
        <v>19</v>
      </c>
      <c r="H19747">
        <v>131199</v>
      </c>
      <c r="I19747">
        <v>470919564004</v>
      </c>
      <c r="J19747" t="s">
        <v>19828</v>
      </c>
      <c r="K19747" t="s">
        <v>21</v>
      </c>
      <c r="M19747" t="s">
        <v>19822</v>
      </c>
      <c r="N19747" t="str" cm="1">
        <f t="array" ref="N19747">IFERROR(_xlfn.XLOOKUP(Table2[[#This Row],[Challenger Identifier]],Table1[challenger],Table1[org],NA),"")</f>
        <v>SKYLINE TELEPHONE MEMBERSHIP CORPORATION</v>
      </c>
    </row>
    <row r="19748" spans="1:14" x14ac:dyDescent="0.35">
      <c r="A19748">
        <v>1086415658</v>
      </c>
      <c r="B19748"/>
      <c r="C19748" t="s">
        <v>15069</v>
      </c>
      <c r="D19748" t="s">
        <v>19892</v>
      </c>
      <c r="E19748" t="s">
        <v>17</v>
      </c>
      <c r="F19748" t="s">
        <v>18</v>
      </c>
      <c r="G19748" t="s">
        <v>19</v>
      </c>
      <c r="H19748">
        <v>131199</v>
      </c>
      <c r="I19748">
        <v>470919564004</v>
      </c>
      <c r="J19748" t="s">
        <v>19828</v>
      </c>
      <c r="K19748" t="s">
        <v>21</v>
      </c>
      <c r="M19748" t="s">
        <v>19822</v>
      </c>
      <c r="N19748" t="str" cm="1">
        <f t="array" ref="N19748">IFERROR(_xlfn.XLOOKUP(Table2[[#This Row],[Challenger Identifier]],Table1[challenger],Table1[org],NA),"")</f>
        <v>SKYLINE TELEPHONE MEMBERSHIP CORPORATION</v>
      </c>
    </row>
    <row r="19749" spans="1:14" x14ac:dyDescent="0.35">
      <c r="A19749">
        <v>1086413590</v>
      </c>
      <c r="B19749"/>
      <c r="C19749" t="s">
        <v>15069</v>
      </c>
      <c r="D19749" t="s">
        <v>19893</v>
      </c>
      <c r="E19749" t="s">
        <v>17</v>
      </c>
      <c r="F19749" t="s">
        <v>18</v>
      </c>
      <c r="G19749" t="s">
        <v>19</v>
      </c>
      <c r="H19749">
        <v>131199</v>
      </c>
      <c r="I19749">
        <v>470919564004</v>
      </c>
      <c r="J19749" t="s">
        <v>19828</v>
      </c>
      <c r="K19749" t="s">
        <v>21</v>
      </c>
      <c r="M19749" t="s">
        <v>19822</v>
      </c>
      <c r="N19749" t="str" cm="1">
        <f t="array" ref="N19749">IFERROR(_xlfn.XLOOKUP(Table2[[#This Row],[Challenger Identifier]],Table1[challenger],Table1[org],NA),"")</f>
        <v>SKYLINE TELEPHONE MEMBERSHIP CORPORATION</v>
      </c>
    </row>
    <row r="19750" spans="1:14" x14ac:dyDescent="0.35">
      <c r="A19750">
        <v>1086413690</v>
      </c>
      <c r="B19750"/>
      <c r="C19750" t="s">
        <v>15069</v>
      </c>
      <c r="D19750" t="s">
        <v>19894</v>
      </c>
      <c r="E19750" t="s">
        <v>17</v>
      </c>
      <c r="F19750" t="s">
        <v>18</v>
      </c>
      <c r="G19750" t="s">
        <v>19</v>
      </c>
      <c r="H19750">
        <v>131199</v>
      </c>
      <c r="I19750">
        <v>470919563003</v>
      </c>
      <c r="J19750" t="s">
        <v>19828</v>
      </c>
      <c r="K19750" t="s">
        <v>21</v>
      </c>
      <c r="M19750" t="s">
        <v>19822</v>
      </c>
      <c r="N19750" t="str" cm="1">
        <f t="array" ref="N19750">IFERROR(_xlfn.XLOOKUP(Table2[[#This Row],[Challenger Identifier]],Table1[challenger],Table1[org],NA),"")</f>
        <v>SKYLINE TELEPHONE MEMBERSHIP CORPORATION</v>
      </c>
    </row>
    <row r="19751" spans="1:14" x14ac:dyDescent="0.35">
      <c r="A19751">
        <v>1086415933</v>
      </c>
      <c r="B19751"/>
      <c r="C19751" t="s">
        <v>15069</v>
      </c>
      <c r="D19751" t="s">
        <v>19895</v>
      </c>
      <c r="E19751" t="s">
        <v>17</v>
      </c>
      <c r="F19751" t="s">
        <v>18</v>
      </c>
      <c r="G19751" t="s">
        <v>19</v>
      </c>
      <c r="H19751">
        <v>131199</v>
      </c>
      <c r="I19751">
        <v>470919564004</v>
      </c>
      <c r="J19751" t="s">
        <v>19828</v>
      </c>
      <c r="K19751" t="s">
        <v>21</v>
      </c>
      <c r="M19751" t="s">
        <v>19822</v>
      </c>
      <c r="N19751" t="str" cm="1">
        <f t="array" ref="N19751">IFERROR(_xlfn.XLOOKUP(Table2[[#This Row],[Challenger Identifier]],Table1[challenger],Table1[org],NA),"")</f>
        <v>SKYLINE TELEPHONE MEMBERSHIP CORPORATION</v>
      </c>
    </row>
    <row r="19752" spans="1:14" x14ac:dyDescent="0.35">
      <c r="A19752">
        <v>1086415692</v>
      </c>
      <c r="B19752"/>
      <c r="C19752" t="s">
        <v>15069</v>
      </c>
      <c r="D19752" t="s">
        <v>19896</v>
      </c>
      <c r="E19752" t="s">
        <v>17</v>
      </c>
      <c r="F19752" t="s">
        <v>18</v>
      </c>
      <c r="G19752" t="s">
        <v>19</v>
      </c>
      <c r="H19752">
        <v>131199</v>
      </c>
      <c r="I19752">
        <v>470919564004</v>
      </c>
      <c r="J19752" t="s">
        <v>19828</v>
      </c>
      <c r="K19752" t="s">
        <v>21</v>
      </c>
      <c r="M19752" t="s">
        <v>19822</v>
      </c>
      <c r="N19752" t="str" cm="1">
        <f t="array" ref="N19752">IFERROR(_xlfn.XLOOKUP(Table2[[#This Row],[Challenger Identifier]],Table1[challenger],Table1[org],NA),"")</f>
        <v>SKYLINE TELEPHONE MEMBERSHIP CORPORATION</v>
      </c>
    </row>
    <row r="19753" spans="1:14" x14ac:dyDescent="0.35">
      <c r="A19753">
        <v>1086415846</v>
      </c>
      <c r="B19753"/>
      <c r="C19753" t="s">
        <v>15069</v>
      </c>
      <c r="D19753" t="s">
        <v>19897</v>
      </c>
      <c r="E19753" t="s">
        <v>17</v>
      </c>
      <c r="F19753" t="s">
        <v>18</v>
      </c>
      <c r="G19753" t="s">
        <v>19</v>
      </c>
      <c r="H19753">
        <v>131199</v>
      </c>
      <c r="I19753">
        <v>470919564004</v>
      </c>
      <c r="J19753" t="s">
        <v>19828</v>
      </c>
      <c r="K19753" t="s">
        <v>21</v>
      </c>
      <c r="M19753" t="s">
        <v>19822</v>
      </c>
      <c r="N19753" t="str" cm="1">
        <f t="array" ref="N19753">IFERROR(_xlfn.XLOOKUP(Table2[[#This Row],[Challenger Identifier]],Table1[challenger],Table1[org],NA),"")</f>
        <v>SKYLINE TELEPHONE MEMBERSHIP CORPORATION</v>
      </c>
    </row>
    <row r="19754" spans="1:14" x14ac:dyDescent="0.35">
      <c r="A19754">
        <v>1086415924</v>
      </c>
      <c r="B19754"/>
      <c r="C19754" t="s">
        <v>15069</v>
      </c>
      <c r="D19754" t="s">
        <v>19898</v>
      </c>
      <c r="E19754" t="s">
        <v>17</v>
      </c>
      <c r="F19754" t="s">
        <v>18</v>
      </c>
      <c r="G19754" t="s">
        <v>19</v>
      </c>
      <c r="H19754">
        <v>131199</v>
      </c>
      <c r="I19754">
        <v>470919564004</v>
      </c>
      <c r="J19754" t="s">
        <v>19828</v>
      </c>
      <c r="K19754" t="s">
        <v>21</v>
      </c>
      <c r="M19754" t="s">
        <v>19822</v>
      </c>
      <c r="N19754" t="str" cm="1">
        <f t="array" ref="N19754">IFERROR(_xlfn.XLOOKUP(Table2[[#This Row],[Challenger Identifier]],Table1[challenger],Table1[org],NA),"")</f>
        <v>SKYLINE TELEPHONE MEMBERSHIP CORPORATION</v>
      </c>
    </row>
    <row r="19755" spans="1:14" x14ac:dyDescent="0.35">
      <c r="A19755">
        <v>1086415815</v>
      </c>
      <c r="B19755"/>
      <c r="C19755" t="s">
        <v>15069</v>
      </c>
      <c r="D19755" t="s">
        <v>19899</v>
      </c>
      <c r="E19755" t="s">
        <v>17</v>
      </c>
      <c r="F19755" t="s">
        <v>18</v>
      </c>
      <c r="G19755" t="s">
        <v>19</v>
      </c>
      <c r="H19755">
        <v>131199</v>
      </c>
      <c r="I19755">
        <v>470919564004</v>
      </c>
      <c r="J19755" t="s">
        <v>19828</v>
      </c>
      <c r="K19755" t="s">
        <v>21</v>
      </c>
      <c r="M19755" t="s">
        <v>19822</v>
      </c>
      <c r="N19755" t="str" cm="1">
        <f t="array" ref="N19755">IFERROR(_xlfn.XLOOKUP(Table2[[#This Row],[Challenger Identifier]],Table1[challenger],Table1[org],NA),"")</f>
        <v>SKYLINE TELEPHONE MEMBERSHIP CORPORATION</v>
      </c>
    </row>
    <row r="19756" spans="1:14" x14ac:dyDescent="0.35">
      <c r="A19756">
        <v>1086415934</v>
      </c>
      <c r="B19756"/>
      <c r="C19756" t="s">
        <v>15069</v>
      </c>
      <c r="D19756" t="s">
        <v>19900</v>
      </c>
      <c r="E19756" t="s">
        <v>17</v>
      </c>
      <c r="F19756" t="s">
        <v>18</v>
      </c>
      <c r="G19756" t="s">
        <v>19</v>
      </c>
      <c r="H19756">
        <v>131199</v>
      </c>
      <c r="I19756">
        <v>470919564004</v>
      </c>
      <c r="J19756" t="s">
        <v>19828</v>
      </c>
      <c r="K19756" t="s">
        <v>21</v>
      </c>
      <c r="M19756" t="s">
        <v>19822</v>
      </c>
      <c r="N19756" t="str" cm="1">
        <f t="array" ref="N19756">IFERROR(_xlfn.XLOOKUP(Table2[[#This Row],[Challenger Identifier]],Table1[challenger],Table1[org],NA),"")</f>
        <v>SKYLINE TELEPHONE MEMBERSHIP CORPORATION</v>
      </c>
    </row>
    <row r="19757" spans="1:14" x14ac:dyDescent="0.35">
      <c r="A19757">
        <v>1086415936</v>
      </c>
      <c r="B19757"/>
      <c r="C19757" t="s">
        <v>15069</v>
      </c>
      <c r="D19757" t="s">
        <v>19901</v>
      </c>
      <c r="E19757" t="s">
        <v>17</v>
      </c>
      <c r="F19757" t="s">
        <v>18</v>
      </c>
      <c r="G19757" t="s">
        <v>19</v>
      </c>
      <c r="H19757">
        <v>131199</v>
      </c>
      <c r="I19757">
        <v>470919564004</v>
      </c>
      <c r="J19757" t="s">
        <v>19828</v>
      </c>
      <c r="K19757" t="s">
        <v>21</v>
      </c>
      <c r="M19757" t="s">
        <v>19822</v>
      </c>
      <c r="N19757" t="str" cm="1">
        <f t="array" ref="N19757">IFERROR(_xlfn.XLOOKUP(Table2[[#This Row],[Challenger Identifier]],Table1[challenger],Table1[org],NA),"")</f>
        <v>SKYLINE TELEPHONE MEMBERSHIP CORPORATION</v>
      </c>
    </row>
    <row r="19758" spans="1:14" x14ac:dyDescent="0.35">
      <c r="A19758">
        <v>1086415839</v>
      </c>
      <c r="B19758"/>
      <c r="C19758" t="s">
        <v>15069</v>
      </c>
      <c r="D19758" t="s">
        <v>19902</v>
      </c>
      <c r="E19758" t="s">
        <v>17</v>
      </c>
      <c r="F19758" t="s">
        <v>18</v>
      </c>
      <c r="G19758" t="s">
        <v>19</v>
      </c>
      <c r="H19758">
        <v>131199</v>
      </c>
      <c r="I19758">
        <v>470919564004</v>
      </c>
      <c r="J19758" t="s">
        <v>19828</v>
      </c>
      <c r="K19758" t="s">
        <v>21</v>
      </c>
      <c r="M19758" t="s">
        <v>19822</v>
      </c>
      <c r="N19758" t="str" cm="1">
        <f t="array" ref="N19758">IFERROR(_xlfn.XLOOKUP(Table2[[#This Row],[Challenger Identifier]],Table1[challenger],Table1[org],NA),"")</f>
        <v>SKYLINE TELEPHONE MEMBERSHIP CORPORATION</v>
      </c>
    </row>
    <row r="19759" spans="1:14" x14ac:dyDescent="0.35">
      <c r="A19759">
        <v>1086415850</v>
      </c>
      <c r="B19759"/>
      <c r="C19759" t="s">
        <v>15069</v>
      </c>
      <c r="D19759" t="s">
        <v>19903</v>
      </c>
      <c r="E19759" t="s">
        <v>17</v>
      </c>
      <c r="F19759" t="s">
        <v>18</v>
      </c>
      <c r="G19759" t="s">
        <v>19</v>
      </c>
      <c r="H19759">
        <v>131199</v>
      </c>
      <c r="I19759">
        <v>470919564004</v>
      </c>
      <c r="J19759" t="s">
        <v>19828</v>
      </c>
      <c r="K19759" t="s">
        <v>21</v>
      </c>
      <c r="M19759" t="s">
        <v>19822</v>
      </c>
      <c r="N19759" t="str" cm="1">
        <f t="array" ref="N19759">IFERROR(_xlfn.XLOOKUP(Table2[[#This Row],[Challenger Identifier]],Table1[challenger],Table1[org],NA),"")</f>
        <v>SKYLINE TELEPHONE MEMBERSHIP CORPORATION</v>
      </c>
    </row>
    <row r="19760" spans="1:14" x14ac:dyDescent="0.35">
      <c r="A19760">
        <v>1086416304</v>
      </c>
      <c r="B19760"/>
      <c r="C19760" t="s">
        <v>15069</v>
      </c>
      <c r="D19760" t="s">
        <v>19904</v>
      </c>
      <c r="E19760" t="s">
        <v>17</v>
      </c>
      <c r="F19760" t="s">
        <v>18</v>
      </c>
      <c r="G19760" t="s">
        <v>19</v>
      </c>
      <c r="H19760">
        <v>131199</v>
      </c>
      <c r="I19760">
        <v>470919563003</v>
      </c>
      <c r="J19760" t="s">
        <v>19828</v>
      </c>
      <c r="K19760" t="s">
        <v>21</v>
      </c>
      <c r="M19760" t="s">
        <v>19822</v>
      </c>
      <c r="N19760" t="str" cm="1">
        <f t="array" ref="N19760">IFERROR(_xlfn.XLOOKUP(Table2[[#This Row],[Challenger Identifier]],Table1[challenger],Table1[org],NA),"")</f>
        <v>SKYLINE TELEPHONE MEMBERSHIP CORPORATION</v>
      </c>
    </row>
    <row r="19761" spans="1:14" x14ac:dyDescent="0.35">
      <c r="A19761">
        <v>1086415922</v>
      </c>
      <c r="B19761"/>
      <c r="C19761" t="s">
        <v>15069</v>
      </c>
      <c r="D19761" t="s">
        <v>19905</v>
      </c>
      <c r="E19761" t="s">
        <v>17</v>
      </c>
      <c r="F19761" t="s">
        <v>18</v>
      </c>
      <c r="G19761" t="s">
        <v>19</v>
      </c>
      <c r="H19761">
        <v>131199</v>
      </c>
      <c r="I19761">
        <v>470919564004</v>
      </c>
      <c r="J19761" t="s">
        <v>19828</v>
      </c>
      <c r="K19761" t="s">
        <v>21</v>
      </c>
      <c r="M19761" t="s">
        <v>19822</v>
      </c>
      <c r="N19761" t="str" cm="1">
        <f t="array" ref="N19761">IFERROR(_xlfn.XLOOKUP(Table2[[#This Row],[Challenger Identifier]],Table1[challenger],Table1[org],NA),"")</f>
        <v>SKYLINE TELEPHONE MEMBERSHIP CORPORATION</v>
      </c>
    </row>
    <row r="19762" spans="1:14" x14ac:dyDescent="0.35">
      <c r="A19762">
        <v>1086416300</v>
      </c>
      <c r="B19762"/>
      <c r="C19762" t="s">
        <v>15069</v>
      </c>
      <c r="D19762" t="s">
        <v>19906</v>
      </c>
      <c r="E19762" t="s">
        <v>17</v>
      </c>
      <c r="F19762" t="s">
        <v>18</v>
      </c>
      <c r="G19762" t="s">
        <v>19</v>
      </c>
      <c r="H19762">
        <v>131199</v>
      </c>
      <c r="I19762">
        <v>470919563003</v>
      </c>
      <c r="J19762" t="s">
        <v>19828</v>
      </c>
      <c r="K19762" t="s">
        <v>21</v>
      </c>
      <c r="M19762" t="s">
        <v>19822</v>
      </c>
      <c r="N19762" t="str" cm="1">
        <f t="array" ref="N19762">IFERROR(_xlfn.XLOOKUP(Table2[[#This Row],[Challenger Identifier]],Table1[challenger],Table1[org],NA),"")</f>
        <v>SKYLINE TELEPHONE MEMBERSHIP CORPORATION</v>
      </c>
    </row>
    <row r="19763" spans="1:14" x14ac:dyDescent="0.35">
      <c r="A19763">
        <v>1414585175</v>
      </c>
      <c r="B19763"/>
      <c r="C19763" t="s">
        <v>15069</v>
      </c>
      <c r="D19763" t="s">
        <v>19907</v>
      </c>
      <c r="E19763" t="s">
        <v>17</v>
      </c>
      <c r="F19763" t="s">
        <v>18</v>
      </c>
      <c r="G19763" t="s">
        <v>19</v>
      </c>
      <c r="H19763">
        <v>131199</v>
      </c>
      <c r="I19763">
        <v>470919563003</v>
      </c>
      <c r="J19763" t="s">
        <v>19828</v>
      </c>
      <c r="K19763" t="s">
        <v>21</v>
      </c>
      <c r="M19763" t="s">
        <v>19822</v>
      </c>
      <c r="N19763" t="str" cm="1">
        <f t="array" ref="N19763">IFERROR(_xlfn.XLOOKUP(Table2[[#This Row],[Challenger Identifier]],Table1[challenger],Table1[org],NA),"")</f>
        <v>SKYLINE TELEPHONE MEMBERSHIP CORPORATION</v>
      </c>
    </row>
    <row r="19764" spans="1:14" x14ac:dyDescent="0.35">
      <c r="A19764">
        <v>1086416308</v>
      </c>
      <c r="B19764"/>
      <c r="C19764" t="s">
        <v>15069</v>
      </c>
      <c r="D19764" t="s">
        <v>19908</v>
      </c>
      <c r="E19764" t="s">
        <v>17</v>
      </c>
      <c r="F19764" t="s">
        <v>18</v>
      </c>
      <c r="G19764" t="s">
        <v>19</v>
      </c>
      <c r="H19764">
        <v>131199</v>
      </c>
      <c r="I19764">
        <v>470919563003</v>
      </c>
      <c r="J19764" t="s">
        <v>19828</v>
      </c>
      <c r="K19764" t="s">
        <v>21</v>
      </c>
      <c r="M19764" t="s">
        <v>19822</v>
      </c>
      <c r="N19764" t="str" cm="1">
        <f t="array" ref="N19764">IFERROR(_xlfn.XLOOKUP(Table2[[#This Row],[Challenger Identifier]],Table1[challenger],Table1[org],NA),"")</f>
        <v>SKYLINE TELEPHONE MEMBERSHIP CORPORATION</v>
      </c>
    </row>
    <row r="19765" spans="1:14" x14ac:dyDescent="0.35">
      <c r="A19765">
        <v>1086413625</v>
      </c>
      <c r="B19765"/>
      <c r="C19765" t="s">
        <v>15069</v>
      </c>
      <c r="D19765" t="s">
        <v>19909</v>
      </c>
      <c r="E19765" t="s">
        <v>17</v>
      </c>
      <c r="F19765" t="s">
        <v>18</v>
      </c>
      <c r="G19765" t="s">
        <v>19</v>
      </c>
      <c r="H19765">
        <v>131199</v>
      </c>
      <c r="I19765">
        <v>470919564004</v>
      </c>
      <c r="J19765" t="s">
        <v>19828</v>
      </c>
      <c r="K19765" t="s">
        <v>21</v>
      </c>
      <c r="M19765" t="s">
        <v>19822</v>
      </c>
      <c r="N19765" t="str" cm="1">
        <f t="array" ref="N19765">IFERROR(_xlfn.XLOOKUP(Table2[[#This Row],[Challenger Identifier]],Table1[challenger],Table1[org],NA),"")</f>
        <v>SKYLINE TELEPHONE MEMBERSHIP CORPORATION</v>
      </c>
    </row>
    <row r="19766" spans="1:14" x14ac:dyDescent="0.35">
      <c r="A19766">
        <v>1086415834</v>
      </c>
      <c r="B19766"/>
      <c r="C19766" t="s">
        <v>15069</v>
      </c>
      <c r="D19766" t="s">
        <v>19910</v>
      </c>
      <c r="E19766" t="s">
        <v>17</v>
      </c>
      <c r="F19766" t="s">
        <v>18</v>
      </c>
      <c r="G19766" t="s">
        <v>19</v>
      </c>
      <c r="H19766">
        <v>131199</v>
      </c>
      <c r="I19766">
        <v>470919564004</v>
      </c>
      <c r="J19766" t="s">
        <v>19828</v>
      </c>
      <c r="K19766" t="s">
        <v>21</v>
      </c>
      <c r="M19766" t="s">
        <v>19822</v>
      </c>
      <c r="N19766" t="str" cm="1">
        <f t="array" ref="N19766">IFERROR(_xlfn.XLOOKUP(Table2[[#This Row],[Challenger Identifier]],Table1[challenger],Table1[org],NA),"")</f>
        <v>SKYLINE TELEPHONE MEMBERSHIP CORPORATION</v>
      </c>
    </row>
    <row r="19767" spans="1:14" x14ac:dyDescent="0.35">
      <c r="A19767">
        <v>1086416159</v>
      </c>
      <c r="B19767"/>
      <c r="C19767" t="s">
        <v>15069</v>
      </c>
      <c r="D19767" t="s">
        <v>19911</v>
      </c>
      <c r="E19767" t="s">
        <v>17</v>
      </c>
      <c r="F19767" t="s">
        <v>18</v>
      </c>
      <c r="G19767" t="s">
        <v>19</v>
      </c>
      <c r="H19767">
        <v>131199</v>
      </c>
      <c r="I19767">
        <v>470919563003</v>
      </c>
      <c r="J19767" t="s">
        <v>19828</v>
      </c>
      <c r="K19767" t="s">
        <v>21</v>
      </c>
      <c r="M19767" t="s">
        <v>19822</v>
      </c>
      <c r="N19767" t="str" cm="1">
        <f t="array" ref="N19767">IFERROR(_xlfn.XLOOKUP(Table2[[#This Row],[Challenger Identifier]],Table1[challenger],Table1[org],NA),"")</f>
        <v>SKYLINE TELEPHONE MEMBERSHIP CORPORATION</v>
      </c>
    </row>
    <row r="19768" spans="1:14" x14ac:dyDescent="0.35">
      <c r="A19768">
        <v>1086416302</v>
      </c>
      <c r="B19768"/>
      <c r="C19768" t="s">
        <v>15069</v>
      </c>
      <c r="D19768" t="s">
        <v>19912</v>
      </c>
      <c r="E19768" t="s">
        <v>17</v>
      </c>
      <c r="F19768" t="s">
        <v>18</v>
      </c>
      <c r="G19768" t="s">
        <v>19</v>
      </c>
      <c r="H19768">
        <v>131199</v>
      </c>
      <c r="I19768">
        <v>470919563003</v>
      </c>
      <c r="J19768" t="s">
        <v>19828</v>
      </c>
      <c r="K19768" t="s">
        <v>21</v>
      </c>
      <c r="M19768" t="s">
        <v>19822</v>
      </c>
      <c r="N19768" t="str" cm="1">
        <f t="array" ref="N19768">IFERROR(_xlfn.XLOOKUP(Table2[[#This Row],[Challenger Identifier]],Table1[challenger],Table1[org],NA),"")</f>
        <v>SKYLINE TELEPHONE MEMBERSHIP CORPORATION</v>
      </c>
    </row>
    <row r="19769" spans="1:14" x14ac:dyDescent="0.35">
      <c r="A19769">
        <v>1086413631</v>
      </c>
      <c r="B19769"/>
      <c r="C19769" t="s">
        <v>15069</v>
      </c>
      <c r="D19769" t="s">
        <v>19913</v>
      </c>
      <c r="E19769" t="s">
        <v>17</v>
      </c>
      <c r="F19769" t="s">
        <v>18</v>
      </c>
      <c r="G19769" t="s">
        <v>19</v>
      </c>
      <c r="H19769">
        <v>131199</v>
      </c>
      <c r="I19769">
        <v>470919563003</v>
      </c>
      <c r="J19769" t="s">
        <v>19828</v>
      </c>
      <c r="K19769" t="s">
        <v>21</v>
      </c>
      <c r="M19769" t="s">
        <v>19822</v>
      </c>
      <c r="N19769" t="str" cm="1">
        <f t="array" ref="N19769">IFERROR(_xlfn.XLOOKUP(Table2[[#This Row],[Challenger Identifier]],Table1[challenger],Table1[org],NA),"")</f>
        <v>SKYLINE TELEPHONE MEMBERSHIP CORPORATION</v>
      </c>
    </row>
    <row r="19770" spans="1:14" x14ac:dyDescent="0.35">
      <c r="A19770">
        <v>1086415935</v>
      </c>
      <c r="B19770"/>
      <c r="C19770" t="s">
        <v>15069</v>
      </c>
      <c r="D19770" t="s">
        <v>19914</v>
      </c>
      <c r="E19770" t="s">
        <v>17</v>
      </c>
      <c r="F19770" t="s">
        <v>18</v>
      </c>
      <c r="G19770" t="s">
        <v>19</v>
      </c>
      <c r="H19770">
        <v>131199</v>
      </c>
      <c r="I19770">
        <v>470919564004</v>
      </c>
      <c r="J19770" t="s">
        <v>19828</v>
      </c>
      <c r="K19770" t="s">
        <v>21</v>
      </c>
      <c r="M19770" t="s">
        <v>19822</v>
      </c>
      <c r="N19770" t="str" cm="1">
        <f t="array" ref="N19770">IFERROR(_xlfn.XLOOKUP(Table2[[#This Row],[Challenger Identifier]],Table1[challenger],Table1[org],NA),"")</f>
        <v>SKYLINE TELEPHONE MEMBERSHIP CORPORATION</v>
      </c>
    </row>
    <row r="19771" spans="1:14" x14ac:dyDescent="0.35">
      <c r="A19771">
        <v>1086414180</v>
      </c>
      <c r="B19771"/>
      <c r="C19771" t="s">
        <v>15069</v>
      </c>
      <c r="D19771" t="s">
        <v>19915</v>
      </c>
      <c r="E19771" t="s">
        <v>17</v>
      </c>
      <c r="F19771" t="s">
        <v>18</v>
      </c>
      <c r="G19771" t="s">
        <v>19</v>
      </c>
      <c r="H19771">
        <v>131199</v>
      </c>
      <c r="I19771">
        <v>470919564004</v>
      </c>
      <c r="J19771" t="s">
        <v>19828</v>
      </c>
      <c r="K19771" t="s">
        <v>21</v>
      </c>
      <c r="M19771" t="s">
        <v>19822</v>
      </c>
      <c r="N19771" t="str" cm="1">
        <f t="array" ref="N19771">IFERROR(_xlfn.XLOOKUP(Table2[[#This Row],[Challenger Identifier]],Table1[challenger],Table1[org],NA),"")</f>
        <v>SKYLINE TELEPHONE MEMBERSHIP CORPORATION</v>
      </c>
    </row>
    <row r="19772" spans="1:14" x14ac:dyDescent="0.35">
      <c r="A19772">
        <v>1086415930</v>
      </c>
      <c r="B19772"/>
      <c r="C19772" t="s">
        <v>15069</v>
      </c>
      <c r="D19772" t="s">
        <v>19916</v>
      </c>
      <c r="E19772" t="s">
        <v>17</v>
      </c>
      <c r="F19772" t="s">
        <v>18</v>
      </c>
      <c r="G19772" t="s">
        <v>19</v>
      </c>
      <c r="H19772">
        <v>131199</v>
      </c>
      <c r="I19772">
        <v>470919564004</v>
      </c>
      <c r="J19772" t="s">
        <v>19828</v>
      </c>
      <c r="K19772" t="s">
        <v>21</v>
      </c>
      <c r="M19772" t="s">
        <v>19822</v>
      </c>
      <c r="N19772" t="str" cm="1">
        <f t="array" ref="N19772">IFERROR(_xlfn.XLOOKUP(Table2[[#This Row],[Challenger Identifier]],Table1[challenger],Table1[org],NA),"")</f>
        <v>SKYLINE TELEPHONE MEMBERSHIP CORPORATION</v>
      </c>
    </row>
    <row r="19773" spans="1:14" x14ac:dyDescent="0.35">
      <c r="A19773">
        <v>1086416228</v>
      </c>
      <c r="B19773"/>
      <c r="C19773" t="s">
        <v>15069</v>
      </c>
      <c r="D19773" t="s">
        <v>19917</v>
      </c>
      <c r="E19773" t="s">
        <v>17</v>
      </c>
      <c r="F19773" t="s">
        <v>18</v>
      </c>
      <c r="G19773" t="s">
        <v>19</v>
      </c>
      <c r="H19773">
        <v>131199</v>
      </c>
      <c r="I19773">
        <v>470919561001</v>
      </c>
      <c r="J19773" t="s">
        <v>19828</v>
      </c>
      <c r="K19773" t="s">
        <v>21</v>
      </c>
      <c r="M19773" t="s">
        <v>19822</v>
      </c>
      <c r="N19773" t="str" cm="1">
        <f t="array" ref="N19773">IFERROR(_xlfn.XLOOKUP(Table2[[#This Row],[Challenger Identifier]],Table1[challenger],Table1[org],NA),"")</f>
        <v>SKYLINE TELEPHONE MEMBERSHIP CORPORATION</v>
      </c>
    </row>
    <row r="19774" spans="1:14" x14ac:dyDescent="0.35">
      <c r="A19774">
        <v>1414585101</v>
      </c>
      <c r="B19774"/>
      <c r="C19774" t="s">
        <v>15069</v>
      </c>
      <c r="D19774" t="s">
        <v>19918</v>
      </c>
      <c r="E19774" t="s">
        <v>17</v>
      </c>
      <c r="F19774" t="s">
        <v>18</v>
      </c>
      <c r="G19774" t="s">
        <v>19</v>
      </c>
      <c r="H19774">
        <v>131199</v>
      </c>
      <c r="I19774">
        <v>470919564004</v>
      </c>
      <c r="J19774" t="s">
        <v>19828</v>
      </c>
      <c r="K19774" t="s">
        <v>21</v>
      </c>
      <c r="M19774" t="s">
        <v>19822</v>
      </c>
      <c r="N19774" t="str" cm="1">
        <f t="array" ref="N19774">IFERROR(_xlfn.XLOOKUP(Table2[[#This Row],[Challenger Identifier]],Table1[challenger],Table1[org],NA),"")</f>
        <v>SKYLINE TELEPHONE MEMBERSHIP CORPORATION</v>
      </c>
    </row>
    <row r="19775" spans="1:14" x14ac:dyDescent="0.35">
      <c r="A19775">
        <v>1086416301</v>
      </c>
      <c r="B19775"/>
      <c r="C19775" t="s">
        <v>15069</v>
      </c>
      <c r="D19775" t="s">
        <v>19919</v>
      </c>
      <c r="E19775" t="s">
        <v>17</v>
      </c>
      <c r="F19775" t="s">
        <v>18</v>
      </c>
      <c r="G19775" t="s">
        <v>19</v>
      </c>
      <c r="H19775">
        <v>131199</v>
      </c>
      <c r="I19775">
        <v>470919563003</v>
      </c>
      <c r="J19775" t="s">
        <v>19828</v>
      </c>
      <c r="K19775" t="s">
        <v>21</v>
      </c>
      <c r="M19775" t="s">
        <v>19822</v>
      </c>
      <c r="N19775" t="str" cm="1">
        <f t="array" ref="N19775">IFERROR(_xlfn.XLOOKUP(Table2[[#This Row],[Challenger Identifier]],Table1[challenger],Table1[org],NA),"")</f>
        <v>SKYLINE TELEPHONE MEMBERSHIP CORPORATION</v>
      </c>
    </row>
    <row r="19776" spans="1:14" x14ac:dyDescent="0.35">
      <c r="A19776">
        <v>1086416245</v>
      </c>
      <c r="B19776"/>
      <c r="C19776" t="s">
        <v>15069</v>
      </c>
      <c r="D19776" t="s">
        <v>19920</v>
      </c>
      <c r="E19776" t="s">
        <v>17</v>
      </c>
      <c r="F19776" t="s">
        <v>18</v>
      </c>
      <c r="G19776" t="s">
        <v>19</v>
      </c>
      <c r="H19776">
        <v>131199</v>
      </c>
      <c r="I19776">
        <v>470919561001</v>
      </c>
      <c r="J19776" t="s">
        <v>19828</v>
      </c>
      <c r="K19776" t="s">
        <v>21</v>
      </c>
      <c r="M19776" t="s">
        <v>19822</v>
      </c>
      <c r="N19776" t="str" cm="1">
        <f t="array" ref="N19776">IFERROR(_xlfn.XLOOKUP(Table2[[#This Row],[Challenger Identifier]],Table1[challenger],Table1[org],NA),"")</f>
        <v>SKYLINE TELEPHONE MEMBERSHIP CORPORATION</v>
      </c>
    </row>
    <row r="19777" spans="1:14" x14ac:dyDescent="0.35">
      <c r="A19777">
        <v>1086413630</v>
      </c>
      <c r="B19777"/>
      <c r="C19777" t="s">
        <v>15069</v>
      </c>
      <c r="D19777" t="s">
        <v>19921</v>
      </c>
      <c r="E19777" t="s">
        <v>17</v>
      </c>
      <c r="F19777" t="s">
        <v>18</v>
      </c>
      <c r="G19777" t="s">
        <v>19</v>
      </c>
      <c r="H19777">
        <v>131199</v>
      </c>
      <c r="I19777">
        <v>470919563003</v>
      </c>
      <c r="J19777" t="s">
        <v>19828</v>
      </c>
      <c r="K19777" t="s">
        <v>21</v>
      </c>
      <c r="M19777" t="s">
        <v>19822</v>
      </c>
      <c r="N19777" t="str" cm="1">
        <f t="array" ref="N19777">IFERROR(_xlfn.XLOOKUP(Table2[[#This Row],[Challenger Identifier]],Table1[challenger],Table1[org],NA),"")</f>
        <v>SKYLINE TELEPHONE MEMBERSHIP CORPORATION</v>
      </c>
    </row>
    <row r="19778" spans="1:14" x14ac:dyDescent="0.35">
      <c r="A19778">
        <v>1086415932</v>
      </c>
      <c r="B19778"/>
      <c r="C19778" t="s">
        <v>15069</v>
      </c>
      <c r="D19778" t="s">
        <v>19922</v>
      </c>
      <c r="E19778" t="s">
        <v>17</v>
      </c>
      <c r="F19778" t="s">
        <v>18</v>
      </c>
      <c r="G19778" t="s">
        <v>19</v>
      </c>
      <c r="H19778">
        <v>131199</v>
      </c>
      <c r="I19778">
        <v>470919564004</v>
      </c>
      <c r="J19778" t="s">
        <v>19828</v>
      </c>
      <c r="K19778" t="s">
        <v>21</v>
      </c>
      <c r="M19778" t="s">
        <v>19822</v>
      </c>
      <c r="N19778" t="str" cm="1">
        <f t="array" ref="N19778">IFERROR(_xlfn.XLOOKUP(Table2[[#This Row],[Challenger Identifier]],Table1[challenger],Table1[org],NA),"")</f>
        <v>SKYLINE TELEPHONE MEMBERSHIP CORPORATION</v>
      </c>
    </row>
    <row r="19779" spans="1:14" x14ac:dyDescent="0.35">
      <c r="A19779">
        <v>1086415904</v>
      </c>
      <c r="B19779"/>
      <c r="C19779" t="s">
        <v>15069</v>
      </c>
      <c r="D19779" t="s">
        <v>19923</v>
      </c>
      <c r="E19779" t="s">
        <v>17</v>
      </c>
      <c r="F19779" t="s">
        <v>18</v>
      </c>
      <c r="G19779" t="s">
        <v>19</v>
      </c>
      <c r="H19779">
        <v>131199</v>
      </c>
      <c r="I19779">
        <v>470919564004</v>
      </c>
      <c r="J19779" t="s">
        <v>19828</v>
      </c>
      <c r="K19779" t="s">
        <v>21</v>
      </c>
      <c r="M19779" t="s">
        <v>19822</v>
      </c>
      <c r="N19779" t="str" cm="1">
        <f t="array" ref="N19779">IFERROR(_xlfn.XLOOKUP(Table2[[#This Row],[Challenger Identifier]],Table1[challenger],Table1[org],NA),"")</f>
        <v>SKYLINE TELEPHONE MEMBERSHIP CORPORATION</v>
      </c>
    </row>
    <row r="19780" spans="1:14" x14ac:dyDescent="0.35">
      <c r="A19780">
        <v>1086416295</v>
      </c>
      <c r="B19780"/>
      <c r="C19780" t="s">
        <v>15069</v>
      </c>
      <c r="D19780" t="s">
        <v>19924</v>
      </c>
      <c r="E19780" t="s">
        <v>17</v>
      </c>
      <c r="F19780" t="s">
        <v>18</v>
      </c>
      <c r="G19780" t="s">
        <v>19</v>
      </c>
      <c r="H19780">
        <v>131199</v>
      </c>
      <c r="I19780">
        <v>470919561001</v>
      </c>
      <c r="J19780" t="s">
        <v>19828</v>
      </c>
      <c r="K19780" t="s">
        <v>21</v>
      </c>
      <c r="M19780" t="s">
        <v>19822</v>
      </c>
      <c r="N19780" t="str" cm="1">
        <f t="array" ref="N19780">IFERROR(_xlfn.XLOOKUP(Table2[[#This Row],[Challenger Identifier]],Table1[challenger],Table1[org],NA),"")</f>
        <v>SKYLINE TELEPHONE MEMBERSHIP CORPORATION</v>
      </c>
    </row>
    <row r="19781" spans="1:14" x14ac:dyDescent="0.35">
      <c r="A19781">
        <v>1086417657</v>
      </c>
      <c r="B19781"/>
      <c r="C19781" t="s">
        <v>15069</v>
      </c>
      <c r="D19781" t="s">
        <v>19925</v>
      </c>
      <c r="E19781" t="s">
        <v>17</v>
      </c>
      <c r="F19781" t="s">
        <v>18</v>
      </c>
      <c r="G19781" t="s">
        <v>19</v>
      </c>
      <c r="H19781">
        <v>131199</v>
      </c>
      <c r="I19781">
        <v>470919563003</v>
      </c>
      <c r="J19781" t="s">
        <v>19828</v>
      </c>
      <c r="K19781" t="s">
        <v>21</v>
      </c>
      <c r="M19781" t="s">
        <v>19822</v>
      </c>
      <c r="N19781" t="str" cm="1">
        <f t="array" ref="N19781">IFERROR(_xlfn.XLOOKUP(Table2[[#This Row],[Challenger Identifier]],Table1[challenger],Table1[org],NA),"")</f>
        <v>SKYLINE TELEPHONE MEMBERSHIP CORPORATION</v>
      </c>
    </row>
    <row r="19782" spans="1:14" x14ac:dyDescent="0.35">
      <c r="A19782">
        <v>1086413627</v>
      </c>
      <c r="B19782"/>
      <c r="C19782" t="s">
        <v>15069</v>
      </c>
      <c r="D19782" t="s">
        <v>19926</v>
      </c>
      <c r="E19782" t="s">
        <v>17</v>
      </c>
      <c r="F19782" t="s">
        <v>18</v>
      </c>
      <c r="G19782" t="s">
        <v>19</v>
      </c>
      <c r="H19782">
        <v>131199</v>
      </c>
      <c r="I19782">
        <v>470919563003</v>
      </c>
      <c r="J19782" t="s">
        <v>19828</v>
      </c>
      <c r="K19782" t="s">
        <v>21</v>
      </c>
      <c r="M19782" t="s">
        <v>19822</v>
      </c>
      <c r="N19782" t="str" cm="1">
        <f t="array" ref="N19782">IFERROR(_xlfn.XLOOKUP(Table2[[#This Row],[Challenger Identifier]],Table1[challenger],Table1[org],NA),"")</f>
        <v>SKYLINE TELEPHONE MEMBERSHIP CORPORATION</v>
      </c>
    </row>
    <row r="19783" spans="1:14" x14ac:dyDescent="0.35">
      <c r="A19783">
        <v>1086415637</v>
      </c>
      <c r="B19783"/>
      <c r="C19783" t="s">
        <v>15069</v>
      </c>
      <c r="D19783" t="s">
        <v>19927</v>
      </c>
      <c r="E19783" t="s">
        <v>17</v>
      </c>
      <c r="F19783" t="s">
        <v>18</v>
      </c>
      <c r="G19783" t="s">
        <v>19</v>
      </c>
      <c r="H19783">
        <v>131199</v>
      </c>
      <c r="I19783">
        <v>470919564004</v>
      </c>
      <c r="J19783" t="s">
        <v>19828</v>
      </c>
      <c r="K19783" t="s">
        <v>21</v>
      </c>
      <c r="M19783" t="s">
        <v>19822</v>
      </c>
      <c r="N19783" t="str" cm="1">
        <f t="array" ref="N19783">IFERROR(_xlfn.XLOOKUP(Table2[[#This Row],[Challenger Identifier]],Table1[challenger],Table1[org],NA),"")</f>
        <v>SKYLINE TELEPHONE MEMBERSHIP CORPORATION</v>
      </c>
    </row>
    <row r="19784" spans="1:14" x14ac:dyDescent="0.35">
      <c r="A19784">
        <v>1086416254</v>
      </c>
      <c r="B19784"/>
      <c r="C19784" t="s">
        <v>15069</v>
      </c>
      <c r="D19784" t="s">
        <v>19928</v>
      </c>
      <c r="E19784" t="s">
        <v>17</v>
      </c>
      <c r="F19784" t="s">
        <v>18</v>
      </c>
      <c r="G19784" t="s">
        <v>19</v>
      </c>
      <c r="H19784">
        <v>131199</v>
      </c>
      <c r="I19784">
        <v>470919563003</v>
      </c>
      <c r="J19784" t="s">
        <v>19828</v>
      </c>
      <c r="K19784" t="s">
        <v>21</v>
      </c>
      <c r="M19784" t="s">
        <v>19822</v>
      </c>
      <c r="N19784" t="str" cm="1">
        <f t="array" ref="N19784">IFERROR(_xlfn.XLOOKUP(Table2[[#This Row],[Challenger Identifier]],Table1[challenger],Table1[org],NA),"")</f>
        <v>SKYLINE TELEPHONE MEMBERSHIP CORPORATION</v>
      </c>
    </row>
    <row r="19785" spans="1:14" x14ac:dyDescent="0.35">
      <c r="A19785">
        <v>1086414255</v>
      </c>
      <c r="B19785"/>
      <c r="C19785" t="s">
        <v>15069</v>
      </c>
      <c r="D19785" t="s">
        <v>19929</v>
      </c>
      <c r="E19785" t="s">
        <v>17</v>
      </c>
      <c r="F19785" t="s">
        <v>18</v>
      </c>
      <c r="G19785" t="s">
        <v>19</v>
      </c>
      <c r="H19785">
        <v>131199</v>
      </c>
      <c r="I19785">
        <v>470919564004</v>
      </c>
      <c r="J19785" t="s">
        <v>19828</v>
      </c>
      <c r="K19785" t="s">
        <v>21</v>
      </c>
      <c r="M19785" t="s">
        <v>19822</v>
      </c>
      <c r="N19785" t="str" cm="1">
        <f t="array" ref="N19785">IFERROR(_xlfn.XLOOKUP(Table2[[#This Row],[Challenger Identifier]],Table1[challenger],Table1[org],NA),"")</f>
        <v>SKYLINE TELEPHONE MEMBERSHIP CORPORATION</v>
      </c>
    </row>
    <row r="19786" spans="1:14" x14ac:dyDescent="0.35">
      <c r="A19786">
        <v>1086417715</v>
      </c>
      <c r="B19786"/>
      <c r="C19786" t="s">
        <v>15069</v>
      </c>
      <c r="D19786" t="s">
        <v>19930</v>
      </c>
      <c r="E19786" t="s">
        <v>17</v>
      </c>
      <c r="F19786" t="s">
        <v>18</v>
      </c>
      <c r="G19786" t="s">
        <v>19</v>
      </c>
      <c r="H19786">
        <v>131199</v>
      </c>
      <c r="I19786">
        <v>470919563001</v>
      </c>
      <c r="J19786" t="s">
        <v>19828</v>
      </c>
      <c r="K19786" t="s">
        <v>21</v>
      </c>
      <c r="M19786" t="s">
        <v>19822</v>
      </c>
      <c r="N19786" t="str" cm="1">
        <f t="array" ref="N19786">IFERROR(_xlfn.XLOOKUP(Table2[[#This Row],[Challenger Identifier]],Table1[challenger],Table1[org],NA),"")</f>
        <v>SKYLINE TELEPHONE MEMBERSHIP CORPORATION</v>
      </c>
    </row>
    <row r="19787" spans="1:14" x14ac:dyDescent="0.35">
      <c r="A19787">
        <v>1086417567</v>
      </c>
      <c r="B19787"/>
      <c r="C19787" t="s">
        <v>15069</v>
      </c>
      <c r="D19787" t="s">
        <v>19931</v>
      </c>
      <c r="E19787" t="s">
        <v>17</v>
      </c>
      <c r="F19787" t="s">
        <v>18</v>
      </c>
      <c r="G19787" t="s">
        <v>19</v>
      </c>
      <c r="H19787">
        <v>131199</v>
      </c>
      <c r="I19787">
        <v>470919563003</v>
      </c>
      <c r="J19787" t="s">
        <v>19828</v>
      </c>
      <c r="K19787" t="s">
        <v>21</v>
      </c>
      <c r="M19787" t="s">
        <v>19822</v>
      </c>
      <c r="N19787" t="str" cm="1">
        <f t="array" ref="N19787">IFERROR(_xlfn.XLOOKUP(Table2[[#This Row],[Challenger Identifier]],Table1[challenger],Table1[org],NA),"")</f>
        <v>SKYLINE TELEPHONE MEMBERSHIP CORPORATION</v>
      </c>
    </row>
    <row r="19788" spans="1:14" x14ac:dyDescent="0.35">
      <c r="A19788">
        <v>1086416303</v>
      </c>
      <c r="B19788"/>
      <c r="C19788" t="s">
        <v>15069</v>
      </c>
      <c r="D19788" t="s">
        <v>19932</v>
      </c>
      <c r="E19788" t="s">
        <v>17</v>
      </c>
      <c r="F19788" t="s">
        <v>18</v>
      </c>
      <c r="G19788" t="s">
        <v>19</v>
      </c>
      <c r="H19788">
        <v>131199</v>
      </c>
      <c r="I19788">
        <v>470919563003</v>
      </c>
      <c r="J19788" t="s">
        <v>19828</v>
      </c>
      <c r="K19788" t="s">
        <v>21</v>
      </c>
      <c r="M19788" t="s">
        <v>19822</v>
      </c>
      <c r="N19788" t="str" cm="1">
        <f t="array" ref="N19788">IFERROR(_xlfn.XLOOKUP(Table2[[#This Row],[Challenger Identifier]],Table1[challenger],Table1[org],NA),"")</f>
        <v>SKYLINE TELEPHONE MEMBERSHIP CORPORATION</v>
      </c>
    </row>
    <row r="19789" spans="1:14" x14ac:dyDescent="0.35">
      <c r="A19789">
        <v>1086415852</v>
      </c>
      <c r="B19789"/>
      <c r="C19789" t="s">
        <v>15069</v>
      </c>
      <c r="D19789" t="s">
        <v>19933</v>
      </c>
      <c r="E19789" t="s">
        <v>17</v>
      </c>
      <c r="F19789" t="s">
        <v>18</v>
      </c>
      <c r="G19789" t="s">
        <v>19</v>
      </c>
      <c r="H19789">
        <v>131199</v>
      </c>
      <c r="I19789">
        <v>470919564004</v>
      </c>
      <c r="J19789" t="s">
        <v>19828</v>
      </c>
      <c r="K19789" t="s">
        <v>21</v>
      </c>
      <c r="M19789" t="s">
        <v>19822</v>
      </c>
      <c r="N19789" t="str" cm="1">
        <f t="array" ref="N19789">IFERROR(_xlfn.XLOOKUP(Table2[[#This Row],[Challenger Identifier]],Table1[challenger],Table1[org],NA),"")</f>
        <v>SKYLINE TELEPHONE MEMBERSHIP CORPORATION</v>
      </c>
    </row>
    <row r="19790" spans="1:14" x14ac:dyDescent="0.35">
      <c r="A19790">
        <v>1086416206</v>
      </c>
      <c r="B19790"/>
      <c r="C19790" t="s">
        <v>15069</v>
      </c>
      <c r="D19790" t="s">
        <v>19934</v>
      </c>
      <c r="E19790" t="s">
        <v>17</v>
      </c>
      <c r="F19790" t="s">
        <v>18</v>
      </c>
      <c r="G19790" t="s">
        <v>19</v>
      </c>
      <c r="H19790">
        <v>131199</v>
      </c>
      <c r="I19790">
        <v>470919563003</v>
      </c>
      <c r="J19790" t="s">
        <v>19828</v>
      </c>
      <c r="K19790" t="s">
        <v>21</v>
      </c>
      <c r="M19790" t="s">
        <v>19822</v>
      </c>
      <c r="N19790" t="str" cm="1">
        <f t="array" ref="N19790">IFERROR(_xlfn.XLOOKUP(Table2[[#This Row],[Challenger Identifier]],Table1[challenger],Table1[org],NA),"")</f>
        <v>SKYLINE TELEPHONE MEMBERSHIP CORPORATION</v>
      </c>
    </row>
    <row r="19791" spans="1:14" x14ac:dyDescent="0.35">
      <c r="A19791">
        <v>1086416257</v>
      </c>
      <c r="B19791"/>
      <c r="C19791" t="s">
        <v>15069</v>
      </c>
      <c r="D19791" t="s">
        <v>19935</v>
      </c>
      <c r="E19791" t="s">
        <v>17</v>
      </c>
      <c r="F19791" t="s">
        <v>18</v>
      </c>
      <c r="G19791" t="s">
        <v>19</v>
      </c>
      <c r="H19791">
        <v>131199</v>
      </c>
      <c r="I19791">
        <v>470919563003</v>
      </c>
      <c r="J19791" t="s">
        <v>19828</v>
      </c>
      <c r="K19791" t="s">
        <v>21</v>
      </c>
      <c r="M19791" t="s">
        <v>19822</v>
      </c>
      <c r="N19791" t="str" cm="1">
        <f t="array" ref="N19791">IFERROR(_xlfn.XLOOKUP(Table2[[#This Row],[Challenger Identifier]],Table1[challenger],Table1[org],NA),"")</f>
        <v>SKYLINE TELEPHONE MEMBERSHIP CORPORATION</v>
      </c>
    </row>
    <row r="19792" spans="1:14" x14ac:dyDescent="0.35">
      <c r="A19792">
        <v>1086417638</v>
      </c>
      <c r="B19792"/>
      <c r="C19792" t="s">
        <v>15069</v>
      </c>
      <c r="D19792" t="s">
        <v>19936</v>
      </c>
      <c r="E19792" t="s">
        <v>17</v>
      </c>
      <c r="F19792" t="s">
        <v>18</v>
      </c>
      <c r="G19792" t="s">
        <v>19</v>
      </c>
      <c r="H19792">
        <v>131199</v>
      </c>
      <c r="I19792">
        <v>470919563003</v>
      </c>
      <c r="J19792" t="s">
        <v>19828</v>
      </c>
      <c r="K19792" t="s">
        <v>21</v>
      </c>
      <c r="M19792" t="s">
        <v>19822</v>
      </c>
      <c r="N19792" t="str" cm="1">
        <f t="array" ref="N19792">IFERROR(_xlfn.XLOOKUP(Table2[[#This Row],[Challenger Identifier]],Table1[challenger],Table1[org],NA),"")</f>
        <v>SKYLINE TELEPHONE MEMBERSHIP CORPORATION</v>
      </c>
    </row>
    <row r="19793" spans="1:14" x14ac:dyDescent="0.35">
      <c r="A19793">
        <v>1086416298</v>
      </c>
      <c r="B19793"/>
      <c r="C19793" t="s">
        <v>15069</v>
      </c>
      <c r="D19793" t="s">
        <v>19937</v>
      </c>
      <c r="E19793" t="s">
        <v>17</v>
      </c>
      <c r="F19793" t="s">
        <v>18</v>
      </c>
      <c r="G19793" t="s">
        <v>19</v>
      </c>
      <c r="H19793">
        <v>131199</v>
      </c>
      <c r="I19793">
        <v>470919563003</v>
      </c>
      <c r="J19793" t="s">
        <v>19828</v>
      </c>
      <c r="K19793" t="s">
        <v>21</v>
      </c>
      <c r="M19793" t="s">
        <v>19822</v>
      </c>
      <c r="N19793" t="str" cm="1">
        <f t="array" ref="N19793">IFERROR(_xlfn.XLOOKUP(Table2[[#This Row],[Challenger Identifier]],Table1[challenger],Table1[org],NA),"")</f>
        <v>SKYLINE TELEPHONE MEMBERSHIP CORPORATION</v>
      </c>
    </row>
    <row r="19794" spans="1:14" x14ac:dyDescent="0.35">
      <c r="A19794">
        <v>1086417709</v>
      </c>
      <c r="B19794"/>
      <c r="C19794" t="s">
        <v>15069</v>
      </c>
      <c r="D19794" t="s">
        <v>19938</v>
      </c>
      <c r="E19794" t="s">
        <v>17</v>
      </c>
      <c r="F19794" t="s">
        <v>18</v>
      </c>
      <c r="G19794" t="s">
        <v>19</v>
      </c>
      <c r="H19794">
        <v>131199</v>
      </c>
      <c r="I19794">
        <v>470919563001</v>
      </c>
      <c r="J19794" t="s">
        <v>19828</v>
      </c>
      <c r="K19794" t="s">
        <v>21</v>
      </c>
      <c r="M19794" t="s">
        <v>19822</v>
      </c>
      <c r="N19794" t="str" cm="1">
        <f t="array" ref="N19794">IFERROR(_xlfn.XLOOKUP(Table2[[#This Row],[Challenger Identifier]],Table1[challenger],Table1[org],NA),"")</f>
        <v>SKYLINE TELEPHONE MEMBERSHIP CORPORATION</v>
      </c>
    </row>
    <row r="19795" spans="1:14" x14ac:dyDescent="0.35">
      <c r="A19795">
        <v>1086417592</v>
      </c>
      <c r="B19795"/>
      <c r="C19795" t="s">
        <v>15069</v>
      </c>
      <c r="D19795" t="s">
        <v>19939</v>
      </c>
      <c r="E19795" t="s">
        <v>17</v>
      </c>
      <c r="F19795" t="s">
        <v>18</v>
      </c>
      <c r="G19795" t="s">
        <v>19</v>
      </c>
      <c r="H19795">
        <v>131199</v>
      </c>
      <c r="I19795">
        <v>470919563003</v>
      </c>
      <c r="J19795" t="s">
        <v>19828</v>
      </c>
      <c r="K19795" t="s">
        <v>21</v>
      </c>
      <c r="M19795" t="s">
        <v>19822</v>
      </c>
      <c r="N19795" t="str" cm="1">
        <f t="array" ref="N19795">IFERROR(_xlfn.XLOOKUP(Table2[[#This Row],[Challenger Identifier]],Table1[challenger],Table1[org],NA),"")</f>
        <v>SKYLINE TELEPHONE MEMBERSHIP CORPORATION</v>
      </c>
    </row>
    <row r="19796" spans="1:14" x14ac:dyDescent="0.35">
      <c r="A19796">
        <v>1086413696</v>
      </c>
      <c r="B19796"/>
      <c r="C19796" t="s">
        <v>15069</v>
      </c>
      <c r="D19796" t="s">
        <v>19940</v>
      </c>
      <c r="E19796" t="s">
        <v>17</v>
      </c>
      <c r="F19796" t="s">
        <v>18</v>
      </c>
      <c r="G19796" t="s">
        <v>19</v>
      </c>
      <c r="H19796">
        <v>131199</v>
      </c>
      <c r="I19796">
        <v>470919563003</v>
      </c>
      <c r="J19796" t="s">
        <v>19828</v>
      </c>
      <c r="K19796" t="s">
        <v>21</v>
      </c>
      <c r="M19796" t="s">
        <v>19822</v>
      </c>
      <c r="N19796" t="str" cm="1">
        <f t="array" ref="N19796">IFERROR(_xlfn.XLOOKUP(Table2[[#This Row],[Challenger Identifier]],Table1[challenger],Table1[org],NA),"")</f>
        <v>SKYLINE TELEPHONE MEMBERSHIP CORPORATION</v>
      </c>
    </row>
    <row r="19797" spans="1:14" x14ac:dyDescent="0.35">
      <c r="A19797">
        <v>1086427014</v>
      </c>
      <c r="B19797"/>
      <c r="C19797" t="s">
        <v>15069</v>
      </c>
      <c r="D19797" t="s">
        <v>19941</v>
      </c>
      <c r="E19797" t="s">
        <v>17</v>
      </c>
      <c r="F19797" t="s">
        <v>18</v>
      </c>
      <c r="G19797" t="s">
        <v>19</v>
      </c>
      <c r="H19797">
        <v>131199</v>
      </c>
      <c r="I19797">
        <v>470919563003</v>
      </c>
      <c r="J19797" t="s">
        <v>19828</v>
      </c>
      <c r="K19797" t="s">
        <v>21</v>
      </c>
      <c r="M19797" t="s">
        <v>19822</v>
      </c>
      <c r="N19797" t="str" cm="1">
        <f t="array" ref="N19797">IFERROR(_xlfn.XLOOKUP(Table2[[#This Row],[Challenger Identifier]],Table1[challenger],Table1[org],NA),"")</f>
        <v>SKYLINE TELEPHONE MEMBERSHIP CORPORATION</v>
      </c>
    </row>
    <row r="19798" spans="1:14" x14ac:dyDescent="0.35">
      <c r="A19798">
        <v>1086417639</v>
      </c>
      <c r="B19798"/>
      <c r="C19798" t="s">
        <v>15069</v>
      </c>
      <c r="D19798" t="s">
        <v>19942</v>
      </c>
      <c r="E19798" t="s">
        <v>17</v>
      </c>
      <c r="F19798" t="s">
        <v>18</v>
      </c>
      <c r="G19798" t="s">
        <v>19</v>
      </c>
      <c r="H19798">
        <v>131199</v>
      </c>
      <c r="I19798">
        <v>470919563003</v>
      </c>
      <c r="J19798" t="s">
        <v>19828</v>
      </c>
      <c r="K19798" t="s">
        <v>21</v>
      </c>
      <c r="M19798" t="s">
        <v>19822</v>
      </c>
      <c r="N19798" t="str" cm="1">
        <f t="array" ref="N19798">IFERROR(_xlfn.XLOOKUP(Table2[[#This Row],[Challenger Identifier]],Table1[challenger],Table1[org],NA),"")</f>
        <v>SKYLINE TELEPHONE MEMBERSHIP CORPORATION</v>
      </c>
    </row>
    <row r="19799" spans="1:14" x14ac:dyDescent="0.35">
      <c r="A19799">
        <v>1086423951</v>
      </c>
      <c r="B19799"/>
      <c r="C19799" t="s">
        <v>15069</v>
      </c>
      <c r="D19799" t="s">
        <v>19943</v>
      </c>
      <c r="E19799" t="s">
        <v>17</v>
      </c>
      <c r="F19799" t="s">
        <v>18</v>
      </c>
      <c r="G19799" t="s">
        <v>19</v>
      </c>
      <c r="H19799">
        <v>131199</v>
      </c>
      <c r="I19799">
        <v>470919563003</v>
      </c>
      <c r="J19799" t="s">
        <v>19828</v>
      </c>
      <c r="K19799" t="s">
        <v>21</v>
      </c>
      <c r="M19799" t="s">
        <v>19822</v>
      </c>
      <c r="N19799" t="str" cm="1">
        <f t="array" ref="N19799">IFERROR(_xlfn.XLOOKUP(Table2[[#This Row],[Challenger Identifier]],Table1[challenger],Table1[org],NA),"")</f>
        <v>SKYLINE TELEPHONE MEMBERSHIP CORPORATION</v>
      </c>
    </row>
    <row r="19800" spans="1:14" x14ac:dyDescent="0.35">
      <c r="A19800">
        <v>1086416294</v>
      </c>
      <c r="B19800"/>
      <c r="C19800" t="s">
        <v>15069</v>
      </c>
      <c r="D19800" t="s">
        <v>19944</v>
      </c>
      <c r="E19800" t="s">
        <v>17</v>
      </c>
      <c r="F19800" t="s">
        <v>18</v>
      </c>
      <c r="G19800" t="s">
        <v>19</v>
      </c>
      <c r="H19800">
        <v>131199</v>
      </c>
      <c r="I19800">
        <v>470919563003</v>
      </c>
      <c r="J19800" t="s">
        <v>19828</v>
      </c>
      <c r="K19800" t="s">
        <v>21</v>
      </c>
      <c r="M19800" t="s">
        <v>19822</v>
      </c>
      <c r="N19800" t="str" cm="1">
        <f t="array" ref="N19800">IFERROR(_xlfn.XLOOKUP(Table2[[#This Row],[Challenger Identifier]],Table1[challenger],Table1[org],NA),"")</f>
        <v>SKYLINE TELEPHONE MEMBERSHIP CORPORATION</v>
      </c>
    </row>
    <row r="19801" spans="1:14" x14ac:dyDescent="0.35">
      <c r="A19801">
        <v>1086415356</v>
      </c>
      <c r="B19801"/>
      <c r="C19801" t="s">
        <v>15069</v>
      </c>
      <c r="D19801" t="s">
        <v>19945</v>
      </c>
      <c r="E19801" t="s">
        <v>17</v>
      </c>
      <c r="F19801" t="s">
        <v>18</v>
      </c>
      <c r="G19801" t="s">
        <v>19</v>
      </c>
      <c r="H19801">
        <v>131199</v>
      </c>
      <c r="I19801">
        <v>470919564004</v>
      </c>
      <c r="J19801" t="s">
        <v>19828</v>
      </c>
      <c r="K19801" t="s">
        <v>21</v>
      </c>
      <c r="M19801" t="s">
        <v>19822</v>
      </c>
      <c r="N19801" t="str" cm="1">
        <f t="array" ref="N19801">IFERROR(_xlfn.XLOOKUP(Table2[[#This Row],[Challenger Identifier]],Table1[challenger],Table1[org],NA),"")</f>
        <v>SKYLINE TELEPHONE MEMBERSHIP CORPORATION</v>
      </c>
    </row>
    <row r="19802" spans="1:14" x14ac:dyDescent="0.35">
      <c r="A19802">
        <v>1086418486</v>
      </c>
      <c r="B19802"/>
      <c r="C19802" t="s">
        <v>15069</v>
      </c>
      <c r="D19802" t="s">
        <v>19946</v>
      </c>
      <c r="E19802" t="s">
        <v>17</v>
      </c>
      <c r="F19802" t="s">
        <v>18</v>
      </c>
      <c r="G19802" t="s">
        <v>19</v>
      </c>
      <c r="H19802">
        <v>131199</v>
      </c>
      <c r="I19802">
        <v>470919561001</v>
      </c>
      <c r="J19802" t="s">
        <v>19828</v>
      </c>
      <c r="K19802" t="s">
        <v>21</v>
      </c>
      <c r="M19802" t="s">
        <v>19822</v>
      </c>
      <c r="N19802" t="str" cm="1">
        <f t="array" ref="N19802">IFERROR(_xlfn.XLOOKUP(Table2[[#This Row],[Challenger Identifier]],Table1[challenger],Table1[org],NA),"")</f>
        <v>SKYLINE TELEPHONE MEMBERSHIP CORPORATION</v>
      </c>
    </row>
    <row r="19803" spans="1:14" x14ac:dyDescent="0.35">
      <c r="A19803">
        <v>1086417645</v>
      </c>
      <c r="B19803"/>
      <c r="C19803" t="s">
        <v>15069</v>
      </c>
      <c r="D19803" t="s">
        <v>19947</v>
      </c>
      <c r="E19803" t="s">
        <v>17</v>
      </c>
      <c r="F19803" t="s">
        <v>18</v>
      </c>
      <c r="G19803" t="s">
        <v>19</v>
      </c>
      <c r="H19803">
        <v>131199</v>
      </c>
      <c r="I19803">
        <v>470919563003</v>
      </c>
      <c r="J19803" t="s">
        <v>19828</v>
      </c>
      <c r="K19803" t="s">
        <v>21</v>
      </c>
      <c r="M19803" t="s">
        <v>19822</v>
      </c>
      <c r="N19803" t="str" cm="1">
        <f t="array" ref="N19803">IFERROR(_xlfn.XLOOKUP(Table2[[#This Row],[Challenger Identifier]],Table1[challenger],Table1[org],NA),"")</f>
        <v>SKYLINE TELEPHONE MEMBERSHIP CORPORATION</v>
      </c>
    </row>
    <row r="19804" spans="1:14" x14ac:dyDescent="0.35">
      <c r="A19804">
        <v>1086413688</v>
      </c>
      <c r="B19804"/>
      <c r="C19804" t="s">
        <v>15069</v>
      </c>
      <c r="D19804" t="s">
        <v>19948</v>
      </c>
      <c r="E19804" t="s">
        <v>17</v>
      </c>
      <c r="F19804" t="s">
        <v>18</v>
      </c>
      <c r="G19804" t="s">
        <v>19</v>
      </c>
      <c r="H19804">
        <v>131199</v>
      </c>
      <c r="I19804">
        <v>470919563001</v>
      </c>
      <c r="J19804" t="s">
        <v>19828</v>
      </c>
      <c r="K19804" t="s">
        <v>21</v>
      </c>
      <c r="M19804" t="s">
        <v>19822</v>
      </c>
      <c r="N19804" t="str" cm="1">
        <f t="array" ref="N19804">IFERROR(_xlfn.XLOOKUP(Table2[[#This Row],[Challenger Identifier]],Table1[challenger],Table1[org],NA),"")</f>
        <v>SKYLINE TELEPHONE MEMBERSHIP CORPORATION</v>
      </c>
    </row>
    <row r="19805" spans="1:14" x14ac:dyDescent="0.35">
      <c r="A19805">
        <v>1086418772</v>
      </c>
      <c r="B19805"/>
      <c r="C19805" t="s">
        <v>15069</v>
      </c>
      <c r="D19805" t="s">
        <v>19949</v>
      </c>
      <c r="E19805" t="s">
        <v>17</v>
      </c>
      <c r="F19805" t="s">
        <v>18</v>
      </c>
      <c r="G19805" t="s">
        <v>19</v>
      </c>
      <c r="H19805">
        <v>131199</v>
      </c>
      <c r="I19805">
        <v>470919561001</v>
      </c>
      <c r="J19805" t="s">
        <v>19828</v>
      </c>
      <c r="K19805" t="s">
        <v>21</v>
      </c>
      <c r="M19805" t="s">
        <v>19822</v>
      </c>
      <c r="N19805" t="str" cm="1">
        <f t="array" ref="N19805">IFERROR(_xlfn.XLOOKUP(Table2[[#This Row],[Challenger Identifier]],Table1[challenger],Table1[org],NA),"")</f>
        <v>SKYLINE TELEPHONE MEMBERSHIP CORPORATION</v>
      </c>
    </row>
    <row r="19806" spans="1:14" x14ac:dyDescent="0.35">
      <c r="A19806">
        <v>1086418759</v>
      </c>
      <c r="B19806"/>
      <c r="C19806" t="s">
        <v>15069</v>
      </c>
      <c r="D19806" t="s">
        <v>19950</v>
      </c>
      <c r="E19806" t="s">
        <v>17</v>
      </c>
      <c r="F19806" t="s">
        <v>18</v>
      </c>
      <c r="G19806" t="s">
        <v>19</v>
      </c>
      <c r="H19806">
        <v>131199</v>
      </c>
      <c r="I19806">
        <v>470919561001</v>
      </c>
      <c r="J19806" t="s">
        <v>19828</v>
      </c>
      <c r="K19806" t="s">
        <v>21</v>
      </c>
      <c r="M19806" t="s">
        <v>19822</v>
      </c>
      <c r="N19806" t="str" cm="1">
        <f t="array" ref="N19806">IFERROR(_xlfn.XLOOKUP(Table2[[#This Row],[Challenger Identifier]],Table1[challenger],Table1[org],NA),"")</f>
        <v>SKYLINE TELEPHONE MEMBERSHIP CORPORATION</v>
      </c>
    </row>
    <row r="19807" spans="1:14" x14ac:dyDescent="0.35">
      <c r="A19807">
        <v>1086416021</v>
      </c>
      <c r="B19807"/>
      <c r="C19807" t="s">
        <v>15069</v>
      </c>
      <c r="D19807" t="s">
        <v>19951</v>
      </c>
      <c r="E19807" t="s">
        <v>17</v>
      </c>
      <c r="F19807" t="s">
        <v>18</v>
      </c>
      <c r="G19807" t="s">
        <v>19</v>
      </c>
      <c r="H19807">
        <v>131199</v>
      </c>
      <c r="I19807">
        <v>470919563003</v>
      </c>
      <c r="J19807" t="s">
        <v>19828</v>
      </c>
      <c r="K19807" t="s">
        <v>21</v>
      </c>
      <c r="M19807" t="s">
        <v>19822</v>
      </c>
      <c r="N19807" t="str" cm="1">
        <f t="array" ref="N19807">IFERROR(_xlfn.XLOOKUP(Table2[[#This Row],[Challenger Identifier]],Table1[challenger],Table1[org],NA),"")</f>
        <v>SKYLINE TELEPHONE MEMBERSHIP CORPORATION</v>
      </c>
    </row>
    <row r="19808" spans="1:14" x14ac:dyDescent="0.35">
      <c r="A19808">
        <v>1086416388</v>
      </c>
      <c r="B19808"/>
      <c r="C19808" t="s">
        <v>15069</v>
      </c>
      <c r="D19808" t="s">
        <v>19952</v>
      </c>
      <c r="E19808" t="s">
        <v>17</v>
      </c>
      <c r="F19808" t="s">
        <v>18</v>
      </c>
      <c r="G19808" t="s">
        <v>19</v>
      </c>
      <c r="H19808">
        <v>131199</v>
      </c>
      <c r="I19808">
        <v>470919563003</v>
      </c>
      <c r="J19808" t="s">
        <v>19828</v>
      </c>
      <c r="K19808" t="s">
        <v>21</v>
      </c>
      <c r="M19808" t="s">
        <v>19822</v>
      </c>
      <c r="N19808" t="str" cm="1">
        <f t="array" ref="N19808">IFERROR(_xlfn.XLOOKUP(Table2[[#This Row],[Challenger Identifier]],Table1[challenger],Table1[org],NA),"")</f>
        <v>SKYLINE TELEPHONE MEMBERSHIP CORPORATION</v>
      </c>
    </row>
    <row r="19809" spans="1:14" x14ac:dyDescent="0.35">
      <c r="A19809">
        <v>1086418581</v>
      </c>
      <c r="B19809"/>
      <c r="C19809" t="s">
        <v>15069</v>
      </c>
      <c r="D19809" t="s">
        <v>19953</v>
      </c>
      <c r="E19809" t="s">
        <v>17</v>
      </c>
      <c r="F19809" t="s">
        <v>18</v>
      </c>
      <c r="G19809" t="s">
        <v>19</v>
      </c>
      <c r="H19809">
        <v>131199</v>
      </c>
      <c r="I19809">
        <v>470919561001</v>
      </c>
      <c r="J19809" t="s">
        <v>19828</v>
      </c>
      <c r="K19809" t="s">
        <v>21</v>
      </c>
      <c r="M19809" t="s">
        <v>19822</v>
      </c>
      <c r="N19809" t="str" cm="1">
        <f t="array" ref="N19809">IFERROR(_xlfn.XLOOKUP(Table2[[#This Row],[Challenger Identifier]],Table1[challenger],Table1[org],NA),"")</f>
        <v>SKYLINE TELEPHONE MEMBERSHIP CORPORATION</v>
      </c>
    </row>
    <row r="19810" spans="1:14" x14ac:dyDescent="0.35">
      <c r="A19810">
        <v>1086416403</v>
      </c>
      <c r="B19810"/>
      <c r="C19810" t="s">
        <v>15069</v>
      </c>
      <c r="D19810" t="s">
        <v>19954</v>
      </c>
      <c r="E19810" t="s">
        <v>17</v>
      </c>
      <c r="F19810" t="s">
        <v>18</v>
      </c>
      <c r="G19810" t="s">
        <v>19</v>
      </c>
      <c r="H19810">
        <v>131199</v>
      </c>
      <c r="I19810">
        <v>470919563003</v>
      </c>
      <c r="J19810" t="s">
        <v>19828</v>
      </c>
      <c r="K19810" t="s">
        <v>21</v>
      </c>
      <c r="M19810" t="s">
        <v>19822</v>
      </c>
      <c r="N19810" t="str" cm="1">
        <f t="array" ref="N19810">IFERROR(_xlfn.XLOOKUP(Table2[[#This Row],[Challenger Identifier]],Table1[challenger],Table1[org],NA),"")</f>
        <v>SKYLINE TELEPHONE MEMBERSHIP CORPORATION</v>
      </c>
    </row>
    <row r="19811" spans="1:14" x14ac:dyDescent="0.35">
      <c r="A19811">
        <v>1086416250</v>
      </c>
      <c r="B19811"/>
      <c r="C19811" t="s">
        <v>15069</v>
      </c>
      <c r="D19811" t="s">
        <v>19955</v>
      </c>
      <c r="E19811" t="s">
        <v>17</v>
      </c>
      <c r="F19811" t="s">
        <v>18</v>
      </c>
      <c r="G19811" t="s">
        <v>19</v>
      </c>
      <c r="H19811">
        <v>131199</v>
      </c>
      <c r="I19811">
        <v>470919563003</v>
      </c>
      <c r="J19811" t="s">
        <v>19828</v>
      </c>
      <c r="K19811" t="s">
        <v>21</v>
      </c>
      <c r="M19811" t="s">
        <v>19822</v>
      </c>
      <c r="N19811" t="str" cm="1">
        <f t="array" ref="N19811">IFERROR(_xlfn.XLOOKUP(Table2[[#This Row],[Challenger Identifier]],Table1[challenger],Table1[org],NA),"")</f>
        <v>SKYLINE TELEPHONE MEMBERSHIP CORPORATION</v>
      </c>
    </row>
    <row r="19812" spans="1:14" x14ac:dyDescent="0.35">
      <c r="A19812">
        <v>1086416399</v>
      </c>
      <c r="B19812"/>
      <c r="C19812" t="s">
        <v>15069</v>
      </c>
      <c r="D19812" t="s">
        <v>19956</v>
      </c>
      <c r="E19812" t="s">
        <v>17</v>
      </c>
      <c r="F19812" t="s">
        <v>18</v>
      </c>
      <c r="G19812" t="s">
        <v>19</v>
      </c>
      <c r="H19812">
        <v>131199</v>
      </c>
      <c r="I19812">
        <v>470919563003</v>
      </c>
      <c r="J19812" t="s">
        <v>19828</v>
      </c>
      <c r="K19812" t="s">
        <v>21</v>
      </c>
      <c r="M19812" t="s">
        <v>19822</v>
      </c>
      <c r="N19812" t="str" cm="1">
        <f t="array" ref="N19812">IFERROR(_xlfn.XLOOKUP(Table2[[#This Row],[Challenger Identifier]],Table1[challenger],Table1[org],NA),"")</f>
        <v>SKYLINE TELEPHONE MEMBERSHIP CORPORATION</v>
      </c>
    </row>
    <row r="19813" spans="1:14" x14ac:dyDescent="0.35">
      <c r="A19813">
        <v>1086413628</v>
      </c>
      <c r="B19813"/>
      <c r="C19813" t="s">
        <v>15069</v>
      </c>
      <c r="D19813" t="s">
        <v>19957</v>
      </c>
      <c r="E19813" t="s">
        <v>17</v>
      </c>
      <c r="F19813" t="s">
        <v>18</v>
      </c>
      <c r="G19813" t="s">
        <v>19</v>
      </c>
      <c r="H19813">
        <v>131199</v>
      </c>
      <c r="I19813">
        <v>470919563003</v>
      </c>
      <c r="J19813" t="s">
        <v>19828</v>
      </c>
      <c r="K19813" t="s">
        <v>21</v>
      </c>
      <c r="M19813" t="s">
        <v>19822</v>
      </c>
      <c r="N19813" t="str" cm="1">
        <f t="array" ref="N19813">IFERROR(_xlfn.XLOOKUP(Table2[[#This Row],[Challenger Identifier]],Table1[challenger],Table1[org],NA),"")</f>
        <v>SKYLINE TELEPHONE MEMBERSHIP CORPORATION</v>
      </c>
    </row>
    <row r="19814" spans="1:14" x14ac:dyDescent="0.35">
      <c r="A19814">
        <v>1086415963</v>
      </c>
      <c r="B19814"/>
      <c r="C19814" t="s">
        <v>15069</v>
      </c>
      <c r="D19814" t="s">
        <v>19958</v>
      </c>
      <c r="E19814" t="s">
        <v>17</v>
      </c>
      <c r="F19814" t="s">
        <v>18</v>
      </c>
      <c r="G19814" t="s">
        <v>19</v>
      </c>
      <c r="H19814">
        <v>131199</v>
      </c>
      <c r="I19814">
        <v>470919564004</v>
      </c>
      <c r="J19814" t="s">
        <v>19828</v>
      </c>
      <c r="K19814" t="s">
        <v>21</v>
      </c>
      <c r="M19814" t="s">
        <v>19822</v>
      </c>
      <c r="N19814" t="str" cm="1">
        <f t="array" ref="N19814">IFERROR(_xlfn.XLOOKUP(Table2[[#This Row],[Challenger Identifier]],Table1[challenger],Table1[org],NA),"")</f>
        <v>SKYLINE TELEPHONE MEMBERSHIP CORPORATION</v>
      </c>
    </row>
    <row r="19815" spans="1:14" x14ac:dyDescent="0.35">
      <c r="A19815">
        <v>1086415968</v>
      </c>
      <c r="B19815"/>
      <c r="C19815" t="s">
        <v>15069</v>
      </c>
      <c r="D19815" t="s">
        <v>19959</v>
      </c>
      <c r="E19815" t="s">
        <v>17</v>
      </c>
      <c r="F19815" t="s">
        <v>18</v>
      </c>
      <c r="G19815" t="s">
        <v>19</v>
      </c>
      <c r="H19815">
        <v>131199</v>
      </c>
      <c r="I19815">
        <v>470919564004</v>
      </c>
      <c r="J19815" t="s">
        <v>19828</v>
      </c>
      <c r="K19815" t="s">
        <v>21</v>
      </c>
      <c r="M19815" t="s">
        <v>19822</v>
      </c>
      <c r="N19815" t="str" cm="1">
        <f t="array" ref="N19815">IFERROR(_xlfn.XLOOKUP(Table2[[#This Row],[Challenger Identifier]],Table1[challenger],Table1[org],NA),"")</f>
        <v>SKYLINE TELEPHONE MEMBERSHIP CORPORATION</v>
      </c>
    </row>
    <row r="19816" spans="1:14" x14ac:dyDescent="0.35">
      <c r="A19816">
        <v>1086426925</v>
      </c>
      <c r="B19816"/>
      <c r="C19816" t="s">
        <v>15069</v>
      </c>
      <c r="D19816" t="s">
        <v>19960</v>
      </c>
      <c r="E19816" t="s">
        <v>17</v>
      </c>
      <c r="F19816" t="s">
        <v>18</v>
      </c>
      <c r="G19816" t="s">
        <v>19</v>
      </c>
      <c r="H19816">
        <v>131199</v>
      </c>
      <c r="I19816">
        <v>470919563003</v>
      </c>
      <c r="J19816" t="s">
        <v>19828</v>
      </c>
      <c r="K19816" t="s">
        <v>21</v>
      </c>
      <c r="M19816" t="s">
        <v>19822</v>
      </c>
      <c r="N19816" t="str" cm="1">
        <f t="array" ref="N19816">IFERROR(_xlfn.XLOOKUP(Table2[[#This Row],[Challenger Identifier]],Table1[challenger],Table1[org],NA),"")</f>
        <v>SKYLINE TELEPHONE MEMBERSHIP CORPORATION</v>
      </c>
    </row>
    <row r="19817" spans="1:14" x14ac:dyDescent="0.35">
      <c r="A19817">
        <v>1086413761</v>
      </c>
      <c r="B19817"/>
      <c r="C19817" t="s">
        <v>15069</v>
      </c>
      <c r="D19817" t="s">
        <v>19961</v>
      </c>
      <c r="E19817" t="s">
        <v>17</v>
      </c>
      <c r="F19817" t="s">
        <v>18</v>
      </c>
      <c r="G19817" t="s">
        <v>19</v>
      </c>
      <c r="H19817">
        <v>131199</v>
      </c>
      <c r="I19817">
        <v>470919561001</v>
      </c>
      <c r="J19817" t="s">
        <v>19828</v>
      </c>
      <c r="K19817" t="s">
        <v>21</v>
      </c>
      <c r="M19817" t="s">
        <v>19822</v>
      </c>
      <c r="N19817" t="str" cm="1">
        <f t="array" ref="N19817">IFERROR(_xlfn.XLOOKUP(Table2[[#This Row],[Challenger Identifier]],Table1[challenger],Table1[org],NA),"")</f>
        <v>SKYLINE TELEPHONE MEMBERSHIP CORPORATION</v>
      </c>
    </row>
    <row r="19818" spans="1:14" x14ac:dyDescent="0.35">
      <c r="A19818">
        <v>1086416405</v>
      </c>
      <c r="B19818"/>
      <c r="C19818" t="s">
        <v>15069</v>
      </c>
      <c r="D19818" t="s">
        <v>19962</v>
      </c>
      <c r="E19818" t="s">
        <v>17</v>
      </c>
      <c r="F19818" t="s">
        <v>18</v>
      </c>
      <c r="G19818" t="s">
        <v>19</v>
      </c>
      <c r="H19818">
        <v>131199</v>
      </c>
      <c r="I19818">
        <v>470919563003</v>
      </c>
      <c r="J19818" t="s">
        <v>19828</v>
      </c>
      <c r="K19818" t="s">
        <v>21</v>
      </c>
      <c r="M19818" t="s">
        <v>19822</v>
      </c>
      <c r="N19818" t="str" cm="1">
        <f t="array" ref="N19818">IFERROR(_xlfn.XLOOKUP(Table2[[#This Row],[Challenger Identifier]],Table1[challenger],Table1[org],NA),"")</f>
        <v>SKYLINE TELEPHONE MEMBERSHIP CORPORATION</v>
      </c>
    </row>
    <row r="19819" spans="1:14" x14ac:dyDescent="0.35">
      <c r="A19819">
        <v>1086418783</v>
      </c>
      <c r="B19819"/>
      <c r="C19819" t="s">
        <v>15069</v>
      </c>
      <c r="D19819" t="s">
        <v>19963</v>
      </c>
      <c r="E19819" t="s">
        <v>17</v>
      </c>
      <c r="F19819" t="s">
        <v>18</v>
      </c>
      <c r="G19819" t="s">
        <v>19</v>
      </c>
      <c r="H19819">
        <v>131199</v>
      </c>
      <c r="I19819">
        <v>470919561001</v>
      </c>
      <c r="J19819" t="s">
        <v>19828</v>
      </c>
      <c r="K19819" t="s">
        <v>21</v>
      </c>
      <c r="M19819" t="s">
        <v>19822</v>
      </c>
      <c r="N19819" t="str" cm="1">
        <f t="array" ref="N19819">IFERROR(_xlfn.XLOOKUP(Table2[[#This Row],[Challenger Identifier]],Table1[challenger],Table1[org],NA),"")</f>
        <v>SKYLINE TELEPHONE MEMBERSHIP CORPORATION</v>
      </c>
    </row>
    <row r="19820" spans="1:14" x14ac:dyDescent="0.35">
      <c r="A19820">
        <v>1086426317</v>
      </c>
      <c r="B19820"/>
      <c r="C19820" t="s">
        <v>15069</v>
      </c>
      <c r="D19820" t="s">
        <v>19964</v>
      </c>
      <c r="E19820" t="s">
        <v>17</v>
      </c>
      <c r="F19820" t="s">
        <v>18</v>
      </c>
      <c r="G19820" t="s">
        <v>19</v>
      </c>
      <c r="H19820">
        <v>131199</v>
      </c>
      <c r="I19820">
        <v>470919563001</v>
      </c>
      <c r="J19820" t="s">
        <v>19828</v>
      </c>
      <c r="K19820" t="s">
        <v>21</v>
      </c>
      <c r="M19820" t="s">
        <v>19822</v>
      </c>
      <c r="N19820" t="str" cm="1">
        <f t="array" ref="N19820">IFERROR(_xlfn.XLOOKUP(Table2[[#This Row],[Challenger Identifier]],Table1[challenger],Table1[org],NA),"")</f>
        <v>SKYLINE TELEPHONE MEMBERSHIP CORPORATION</v>
      </c>
    </row>
    <row r="19821" spans="1:14" x14ac:dyDescent="0.35">
      <c r="A19821">
        <v>1086417633</v>
      </c>
      <c r="B19821"/>
      <c r="C19821" t="s">
        <v>15069</v>
      </c>
      <c r="D19821" t="s">
        <v>19965</v>
      </c>
      <c r="E19821" t="s">
        <v>17</v>
      </c>
      <c r="F19821" t="s">
        <v>18</v>
      </c>
      <c r="G19821" t="s">
        <v>19</v>
      </c>
      <c r="H19821">
        <v>131199</v>
      </c>
      <c r="I19821">
        <v>470919563003</v>
      </c>
      <c r="J19821" t="s">
        <v>19828</v>
      </c>
      <c r="K19821" t="s">
        <v>21</v>
      </c>
      <c r="M19821" t="s">
        <v>19822</v>
      </c>
      <c r="N19821" t="str" cm="1">
        <f t="array" ref="N19821">IFERROR(_xlfn.XLOOKUP(Table2[[#This Row],[Challenger Identifier]],Table1[challenger],Table1[org],NA),"")</f>
        <v>SKYLINE TELEPHONE MEMBERSHIP CORPORATION</v>
      </c>
    </row>
    <row r="19822" spans="1:14" x14ac:dyDescent="0.35">
      <c r="A19822">
        <v>1086417712</v>
      </c>
      <c r="B19822"/>
      <c r="C19822" t="s">
        <v>15069</v>
      </c>
      <c r="D19822" t="s">
        <v>19966</v>
      </c>
      <c r="E19822" t="s">
        <v>17</v>
      </c>
      <c r="F19822" t="s">
        <v>18</v>
      </c>
      <c r="G19822" t="s">
        <v>19</v>
      </c>
      <c r="H19822">
        <v>131199</v>
      </c>
      <c r="I19822">
        <v>470919563003</v>
      </c>
      <c r="J19822" t="s">
        <v>19828</v>
      </c>
      <c r="K19822" t="s">
        <v>21</v>
      </c>
      <c r="M19822" t="s">
        <v>19822</v>
      </c>
      <c r="N19822" t="str" cm="1">
        <f t="array" ref="N19822">IFERROR(_xlfn.XLOOKUP(Table2[[#This Row],[Challenger Identifier]],Table1[challenger],Table1[org],NA),"")</f>
        <v>SKYLINE TELEPHONE MEMBERSHIP CORPORATION</v>
      </c>
    </row>
    <row r="19823" spans="1:14" x14ac:dyDescent="0.35">
      <c r="A19823">
        <v>1086416205</v>
      </c>
      <c r="B19823"/>
      <c r="C19823" t="s">
        <v>15069</v>
      </c>
      <c r="D19823" t="s">
        <v>19967</v>
      </c>
      <c r="E19823" t="s">
        <v>17</v>
      </c>
      <c r="F19823" t="s">
        <v>18</v>
      </c>
      <c r="G19823" t="s">
        <v>19</v>
      </c>
      <c r="H19823">
        <v>131199</v>
      </c>
      <c r="I19823">
        <v>470919563003</v>
      </c>
      <c r="J19823" t="s">
        <v>19828</v>
      </c>
      <c r="K19823" t="s">
        <v>21</v>
      </c>
      <c r="M19823" t="s">
        <v>19822</v>
      </c>
      <c r="N19823" t="str" cm="1">
        <f t="array" ref="N19823">IFERROR(_xlfn.XLOOKUP(Table2[[#This Row],[Challenger Identifier]],Table1[challenger],Table1[org],NA),"")</f>
        <v>SKYLINE TELEPHONE MEMBERSHIP CORPORATION</v>
      </c>
    </row>
    <row r="19824" spans="1:14" x14ac:dyDescent="0.35">
      <c r="A19824">
        <v>1086417637</v>
      </c>
      <c r="B19824"/>
      <c r="C19824" t="s">
        <v>15069</v>
      </c>
      <c r="D19824" t="s">
        <v>19968</v>
      </c>
      <c r="E19824" t="s">
        <v>17</v>
      </c>
      <c r="F19824" t="s">
        <v>18</v>
      </c>
      <c r="G19824" t="s">
        <v>19</v>
      </c>
      <c r="H19824">
        <v>131199</v>
      </c>
      <c r="I19824">
        <v>470919563003</v>
      </c>
      <c r="J19824" t="s">
        <v>19828</v>
      </c>
      <c r="K19824" t="s">
        <v>21</v>
      </c>
      <c r="M19824" t="s">
        <v>19822</v>
      </c>
      <c r="N19824" t="str" cm="1">
        <f t="array" ref="N19824">IFERROR(_xlfn.XLOOKUP(Table2[[#This Row],[Challenger Identifier]],Table1[challenger],Table1[org],NA),"")</f>
        <v>SKYLINE TELEPHONE MEMBERSHIP CORPORATION</v>
      </c>
    </row>
    <row r="19825" spans="1:14" x14ac:dyDescent="0.35">
      <c r="A19825">
        <v>1086417563</v>
      </c>
      <c r="B19825"/>
      <c r="C19825" t="s">
        <v>15069</v>
      </c>
      <c r="D19825" t="s">
        <v>19969</v>
      </c>
      <c r="E19825" t="s">
        <v>17</v>
      </c>
      <c r="F19825" t="s">
        <v>18</v>
      </c>
      <c r="G19825" t="s">
        <v>19</v>
      </c>
      <c r="H19825">
        <v>131199</v>
      </c>
      <c r="I19825">
        <v>470919563003</v>
      </c>
      <c r="J19825" t="s">
        <v>19828</v>
      </c>
      <c r="K19825" t="s">
        <v>21</v>
      </c>
      <c r="M19825" t="s">
        <v>19822</v>
      </c>
      <c r="N19825" t="str" cm="1">
        <f t="array" ref="N19825">IFERROR(_xlfn.XLOOKUP(Table2[[#This Row],[Challenger Identifier]],Table1[challenger],Table1[org],NA),"")</f>
        <v>SKYLINE TELEPHONE MEMBERSHIP CORPORATION</v>
      </c>
    </row>
    <row r="19826" spans="1:14" x14ac:dyDescent="0.35">
      <c r="A19826">
        <v>1086413672</v>
      </c>
      <c r="B19826"/>
      <c r="C19826" t="s">
        <v>15069</v>
      </c>
      <c r="D19826" t="s">
        <v>19970</v>
      </c>
      <c r="E19826" t="s">
        <v>17</v>
      </c>
      <c r="F19826" t="s">
        <v>18</v>
      </c>
      <c r="G19826" t="s">
        <v>19</v>
      </c>
      <c r="H19826">
        <v>131199</v>
      </c>
      <c r="I19826">
        <v>470919561001</v>
      </c>
      <c r="J19826" t="s">
        <v>19828</v>
      </c>
      <c r="K19826" t="s">
        <v>21</v>
      </c>
      <c r="M19826" t="s">
        <v>19822</v>
      </c>
      <c r="N19826" t="str" cm="1">
        <f t="array" ref="N19826">IFERROR(_xlfn.XLOOKUP(Table2[[#This Row],[Challenger Identifier]],Table1[challenger],Table1[org],NA),"")</f>
        <v>SKYLINE TELEPHONE MEMBERSHIP CORPORATION</v>
      </c>
    </row>
    <row r="19827" spans="1:14" x14ac:dyDescent="0.35">
      <c r="A19827">
        <v>1086415965</v>
      </c>
      <c r="B19827"/>
      <c r="C19827" t="s">
        <v>15069</v>
      </c>
      <c r="D19827" t="s">
        <v>19971</v>
      </c>
      <c r="E19827" t="s">
        <v>17</v>
      </c>
      <c r="F19827" t="s">
        <v>18</v>
      </c>
      <c r="G19827" t="s">
        <v>19</v>
      </c>
      <c r="H19827">
        <v>131199</v>
      </c>
      <c r="I19827">
        <v>470919564004</v>
      </c>
      <c r="J19827" t="s">
        <v>19828</v>
      </c>
      <c r="K19827" t="s">
        <v>21</v>
      </c>
      <c r="M19827" t="s">
        <v>19822</v>
      </c>
      <c r="N19827" t="str" cm="1">
        <f t="array" ref="N19827">IFERROR(_xlfn.XLOOKUP(Table2[[#This Row],[Challenger Identifier]],Table1[challenger],Table1[org],NA),"")</f>
        <v>SKYLINE TELEPHONE MEMBERSHIP CORPORATION</v>
      </c>
    </row>
    <row r="19828" spans="1:14" x14ac:dyDescent="0.35">
      <c r="A19828">
        <v>1086416249</v>
      </c>
      <c r="B19828"/>
      <c r="C19828" t="s">
        <v>15069</v>
      </c>
      <c r="D19828" t="s">
        <v>19972</v>
      </c>
      <c r="E19828" t="s">
        <v>17</v>
      </c>
      <c r="F19828" t="s">
        <v>18</v>
      </c>
      <c r="G19828" t="s">
        <v>19</v>
      </c>
      <c r="H19828">
        <v>131199</v>
      </c>
      <c r="I19828">
        <v>470919563003</v>
      </c>
      <c r="J19828" t="s">
        <v>19828</v>
      </c>
      <c r="K19828" t="s">
        <v>21</v>
      </c>
      <c r="M19828" t="s">
        <v>19822</v>
      </c>
      <c r="N19828" t="str" cm="1">
        <f t="array" ref="N19828">IFERROR(_xlfn.XLOOKUP(Table2[[#This Row],[Challenger Identifier]],Table1[challenger],Table1[org],NA),"")</f>
        <v>SKYLINE TELEPHONE MEMBERSHIP CORPORATION</v>
      </c>
    </row>
    <row r="19829" spans="1:14" x14ac:dyDescent="0.35">
      <c r="A19829">
        <v>1086417465</v>
      </c>
      <c r="B19829"/>
      <c r="C19829" t="s">
        <v>15069</v>
      </c>
      <c r="D19829" t="s">
        <v>19973</v>
      </c>
      <c r="E19829" t="s">
        <v>17</v>
      </c>
      <c r="F19829" t="s">
        <v>18</v>
      </c>
      <c r="G19829" t="s">
        <v>19</v>
      </c>
      <c r="H19829">
        <v>131199</v>
      </c>
      <c r="I19829">
        <v>470919561001</v>
      </c>
      <c r="J19829" t="s">
        <v>19828</v>
      </c>
      <c r="K19829" t="s">
        <v>21</v>
      </c>
      <c r="M19829" t="s">
        <v>19822</v>
      </c>
      <c r="N19829" t="str" cm="1">
        <f t="array" ref="N19829">IFERROR(_xlfn.XLOOKUP(Table2[[#This Row],[Challenger Identifier]],Table1[challenger],Table1[org],NA),"")</f>
        <v>SKYLINE TELEPHONE MEMBERSHIP CORPORATION</v>
      </c>
    </row>
    <row r="19830" spans="1:14" x14ac:dyDescent="0.35">
      <c r="A19830">
        <v>1086416307</v>
      </c>
      <c r="B19830"/>
      <c r="C19830" t="s">
        <v>15069</v>
      </c>
      <c r="D19830" t="s">
        <v>19974</v>
      </c>
      <c r="E19830" t="s">
        <v>17</v>
      </c>
      <c r="F19830" t="s">
        <v>18</v>
      </c>
      <c r="G19830" t="s">
        <v>19</v>
      </c>
      <c r="H19830">
        <v>131199</v>
      </c>
      <c r="I19830">
        <v>470919563003</v>
      </c>
      <c r="J19830" t="s">
        <v>19828</v>
      </c>
      <c r="K19830" t="s">
        <v>21</v>
      </c>
      <c r="M19830" t="s">
        <v>19822</v>
      </c>
      <c r="N19830" t="str" cm="1">
        <f t="array" ref="N19830">IFERROR(_xlfn.XLOOKUP(Table2[[#This Row],[Challenger Identifier]],Table1[challenger],Table1[org],NA),"")</f>
        <v>SKYLINE TELEPHONE MEMBERSHIP CORPORATION</v>
      </c>
    </row>
    <row r="19831" spans="1:14" x14ac:dyDescent="0.35">
      <c r="A19831">
        <v>1086417560</v>
      </c>
      <c r="B19831"/>
      <c r="C19831" t="s">
        <v>15069</v>
      </c>
      <c r="D19831" t="s">
        <v>19975</v>
      </c>
      <c r="E19831" t="s">
        <v>17</v>
      </c>
      <c r="F19831" t="s">
        <v>18</v>
      </c>
      <c r="G19831" t="s">
        <v>19</v>
      </c>
      <c r="H19831">
        <v>131199</v>
      </c>
      <c r="I19831">
        <v>470919561001</v>
      </c>
      <c r="J19831" t="s">
        <v>19828</v>
      </c>
      <c r="K19831" t="s">
        <v>21</v>
      </c>
      <c r="M19831" t="s">
        <v>19822</v>
      </c>
      <c r="N19831" t="str" cm="1">
        <f t="array" ref="N19831">IFERROR(_xlfn.XLOOKUP(Table2[[#This Row],[Challenger Identifier]],Table1[challenger],Table1[org],NA),"")</f>
        <v>SKYLINE TELEPHONE MEMBERSHIP CORPORATION</v>
      </c>
    </row>
    <row r="19832" spans="1:14" x14ac:dyDescent="0.35">
      <c r="A19832">
        <v>1086415923</v>
      </c>
      <c r="B19832"/>
      <c r="C19832" t="s">
        <v>15069</v>
      </c>
      <c r="D19832" t="s">
        <v>19976</v>
      </c>
      <c r="E19832" t="s">
        <v>17</v>
      </c>
      <c r="F19832" t="s">
        <v>18</v>
      </c>
      <c r="G19832" t="s">
        <v>19</v>
      </c>
      <c r="H19832">
        <v>131199</v>
      </c>
      <c r="I19832">
        <v>470919564004</v>
      </c>
      <c r="J19832" t="s">
        <v>19828</v>
      </c>
      <c r="K19832" t="s">
        <v>21</v>
      </c>
      <c r="M19832" t="s">
        <v>19822</v>
      </c>
      <c r="N19832" t="str" cm="1">
        <f t="array" ref="N19832">IFERROR(_xlfn.XLOOKUP(Table2[[#This Row],[Challenger Identifier]],Table1[challenger],Table1[org],NA),"")</f>
        <v>SKYLINE TELEPHONE MEMBERSHIP CORPORATION</v>
      </c>
    </row>
    <row r="19833" spans="1:14" x14ac:dyDescent="0.35">
      <c r="A19833">
        <v>1086415925</v>
      </c>
      <c r="B19833"/>
      <c r="C19833" t="s">
        <v>15069</v>
      </c>
      <c r="D19833" t="s">
        <v>19977</v>
      </c>
      <c r="E19833" t="s">
        <v>17</v>
      </c>
      <c r="F19833" t="s">
        <v>18</v>
      </c>
      <c r="G19833" t="s">
        <v>19</v>
      </c>
      <c r="H19833">
        <v>131199</v>
      </c>
      <c r="I19833">
        <v>470919564004</v>
      </c>
      <c r="J19833" t="s">
        <v>19828</v>
      </c>
      <c r="K19833" t="s">
        <v>21</v>
      </c>
      <c r="M19833" t="s">
        <v>19822</v>
      </c>
      <c r="N19833" t="str" cm="1">
        <f t="array" ref="N19833">IFERROR(_xlfn.XLOOKUP(Table2[[#This Row],[Challenger Identifier]],Table1[challenger],Table1[org],NA),"")</f>
        <v>SKYLINE TELEPHONE MEMBERSHIP CORPORATION</v>
      </c>
    </row>
    <row r="19834" spans="1:14" x14ac:dyDescent="0.35">
      <c r="A19834">
        <v>1086413629</v>
      </c>
      <c r="B19834"/>
      <c r="C19834" t="s">
        <v>15069</v>
      </c>
      <c r="D19834" t="s">
        <v>19978</v>
      </c>
      <c r="E19834" t="s">
        <v>17</v>
      </c>
      <c r="F19834" t="s">
        <v>18</v>
      </c>
      <c r="G19834" t="s">
        <v>19</v>
      </c>
      <c r="H19834">
        <v>131199</v>
      </c>
      <c r="I19834">
        <v>470919563003</v>
      </c>
      <c r="J19834" t="s">
        <v>19828</v>
      </c>
      <c r="K19834" t="s">
        <v>21</v>
      </c>
      <c r="M19834" t="s">
        <v>19822</v>
      </c>
      <c r="N19834" t="str" cm="1">
        <f t="array" ref="N19834">IFERROR(_xlfn.XLOOKUP(Table2[[#This Row],[Challenger Identifier]],Table1[challenger],Table1[org],NA),"")</f>
        <v>SKYLINE TELEPHONE MEMBERSHIP CORPORATION</v>
      </c>
    </row>
    <row r="19835" spans="1:14" x14ac:dyDescent="0.35">
      <c r="A19835">
        <v>1086418724</v>
      </c>
      <c r="B19835"/>
      <c r="C19835" t="s">
        <v>15069</v>
      </c>
      <c r="D19835" t="s">
        <v>19979</v>
      </c>
      <c r="E19835" t="s">
        <v>17</v>
      </c>
      <c r="F19835" t="s">
        <v>18</v>
      </c>
      <c r="G19835" t="s">
        <v>19</v>
      </c>
      <c r="H19835">
        <v>131199</v>
      </c>
      <c r="I19835">
        <v>470919561001</v>
      </c>
      <c r="J19835" t="s">
        <v>19828</v>
      </c>
      <c r="K19835" t="s">
        <v>21</v>
      </c>
      <c r="M19835" t="s">
        <v>19822</v>
      </c>
      <c r="N19835" t="str" cm="1">
        <f t="array" ref="N19835">IFERROR(_xlfn.XLOOKUP(Table2[[#This Row],[Challenger Identifier]],Table1[challenger],Table1[org],NA),"")</f>
        <v>SKYLINE TELEPHONE MEMBERSHIP CORPORATION</v>
      </c>
    </row>
    <row r="19836" spans="1:14" x14ac:dyDescent="0.35">
      <c r="A19836">
        <v>1086417603</v>
      </c>
      <c r="B19836"/>
      <c r="C19836" t="s">
        <v>15069</v>
      </c>
      <c r="D19836" t="s">
        <v>19980</v>
      </c>
      <c r="E19836" t="s">
        <v>17</v>
      </c>
      <c r="F19836" t="s">
        <v>18</v>
      </c>
      <c r="G19836" t="s">
        <v>19</v>
      </c>
      <c r="H19836">
        <v>131199</v>
      </c>
      <c r="I19836">
        <v>470919563003</v>
      </c>
      <c r="J19836" t="s">
        <v>19828</v>
      </c>
      <c r="K19836" t="s">
        <v>21</v>
      </c>
      <c r="M19836" t="s">
        <v>19822</v>
      </c>
      <c r="N19836" t="str" cm="1">
        <f t="array" ref="N19836">IFERROR(_xlfn.XLOOKUP(Table2[[#This Row],[Challenger Identifier]],Table1[challenger],Table1[org],NA),"")</f>
        <v>SKYLINE TELEPHONE MEMBERSHIP CORPORATION</v>
      </c>
    </row>
    <row r="19837" spans="1:14" x14ac:dyDescent="0.35">
      <c r="A19837">
        <v>1086418672</v>
      </c>
      <c r="B19837"/>
      <c r="C19837" t="s">
        <v>15069</v>
      </c>
      <c r="D19837" t="s">
        <v>19981</v>
      </c>
      <c r="E19837" t="s">
        <v>17</v>
      </c>
      <c r="F19837" t="s">
        <v>18</v>
      </c>
      <c r="G19837" t="s">
        <v>19</v>
      </c>
      <c r="H19837">
        <v>131199</v>
      </c>
      <c r="I19837">
        <v>470919561001</v>
      </c>
      <c r="J19837" t="s">
        <v>19828</v>
      </c>
      <c r="K19837" t="s">
        <v>21</v>
      </c>
      <c r="M19837" t="s">
        <v>19822</v>
      </c>
      <c r="N19837" t="str" cm="1">
        <f t="array" ref="N19837">IFERROR(_xlfn.XLOOKUP(Table2[[#This Row],[Challenger Identifier]],Table1[challenger],Table1[org],NA),"")</f>
        <v>SKYLINE TELEPHONE MEMBERSHIP CORPORATION</v>
      </c>
    </row>
    <row r="19838" spans="1:14" x14ac:dyDescent="0.35">
      <c r="A19838">
        <v>1086418705</v>
      </c>
      <c r="B19838"/>
      <c r="C19838" t="s">
        <v>15069</v>
      </c>
      <c r="D19838" t="s">
        <v>19982</v>
      </c>
      <c r="E19838" t="s">
        <v>17</v>
      </c>
      <c r="F19838" t="s">
        <v>18</v>
      </c>
      <c r="G19838" t="s">
        <v>19</v>
      </c>
      <c r="H19838">
        <v>131199</v>
      </c>
      <c r="I19838">
        <v>470919561001</v>
      </c>
      <c r="J19838" t="s">
        <v>19828</v>
      </c>
      <c r="K19838" t="s">
        <v>21</v>
      </c>
      <c r="M19838" t="s">
        <v>19822</v>
      </c>
      <c r="N19838" t="str" cm="1">
        <f t="array" ref="N19838">IFERROR(_xlfn.XLOOKUP(Table2[[#This Row],[Challenger Identifier]],Table1[challenger],Table1[org],NA),"")</f>
        <v>SKYLINE TELEPHONE MEMBERSHIP CORPORATION</v>
      </c>
    </row>
    <row r="19839" spans="1:14" x14ac:dyDescent="0.35">
      <c r="A19839">
        <v>1414585050</v>
      </c>
      <c r="B19839"/>
      <c r="C19839" t="s">
        <v>15069</v>
      </c>
      <c r="D19839" t="s">
        <v>19983</v>
      </c>
      <c r="E19839" t="s">
        <v>17</v>
      </c>
      <c r="F19839" t="s">
        <v>18</v>
      </c>
      <c r="G19839" t="s">
        <v>19</v>
      </c>
      <c r="H19839">
        <v>131199</v>
      </c>
      <c r="I19839">
        <v>470919561001</v>
      </c>
      <c r="J19839" t="s">
        <v>19828</v>
      </c>
      <c r="K19839" t="s">
        <v>21</v>
      </c>
      <c r="M19839" t="s">
        <v>19822</v>
      </c>
      <c r="N19839" t="str" cm="1">
        <f t="array" ref="N19839">IFERROR(_xlfn.XLOOKUP(Table2[[#This Row],[Challenger Identifier]],Table1[challenger],Table1[org],NA),"")</f>
        <v>SKYLINE TELEPHONE MEMBERSHIP CORPORATION</v>
      </c>
    </row>
    <row r="19840" spans="1:14" x14ac:dyDescent="0.35">
      <c r="A19840">
        <v>1086417557</v>
      </c>
      <c r="B19840"/>
      <c r="C19840" t="s">
        <v>15069</v>
      </c>
      <c r="D19840" t="s">
        <v>19984</v>
      </c>
      <c r="E19840" t="s">
        <v>17</v>
      </c>
      <c r="F19840" t="s">
        <v>18</v>
      </c>
      <c r="G19840" t="s">
        <v>19</v>
      </c>
      <c r="H19840">
        <v>131199</v>
      </c>
      <c r="I19840">
        <v>470919561001</v>
      </c>
      <c r="J19840" t="s">
        <v>19828</v>
      </c>
      <c r="K19840" t="s">
        <v>21</v>
      </c>
      <c r="M19840" t="s">
        <v>19822</v>
      </c>
      <c r="N19840" t="str" cm="1">
        <f t="array" ref="N19840">IFERROR(_xlfn.XLOOKUP(Table2[[#This Row],[Challenger Identifier]],Table1[challenger],Table1[org],NA),"")</f>
        <v>SKYLINE TELEPHONE MEMBERSHIP CORPORATION</v>
      </c>
    </row>
    <row r="19841" spans="1:14" x14ac:dyDescent="0.35">
      <c r="A19841">
        <v>1086413504</v>
      </c>
      <c r="B19841"/>
      <c r="C19841" t="s">
        <v>15069</v>
      </c>
      <c r="D19841" t="s">
        <v>19985</v>
      </c>
      <c r="E19841" t="s">
        <v>17</v>
      </c>
      <c r="F19841" t="s">
        <v>18</v>
      </c>
      <c r="G19841" t="s">
        <v>19</v>
      </c>
      <c r="H19841">
        <v>131199</v>
      </c>
      <c r="I19841">
        <v>470919561001</v>
      </c>
      <c r="J19841" t="s">
        <v>19828</v>
      </c>
      <c r="K19841" t="s">
        <v>21</v>
      </c>
      <c r="M19841" t="s">
        <v>19822</v>
      </c>
      <c r="N19841" t="str" cm="1">
        <f t="array" ref="N19841">IFERROR(_xlfn.XLOOKUP(Table2[[#This Row],[Challenger Identifier]],Table1[challenger],Table1[org],NA),"")</f>
        <v>SKYLINE TELEPHONE MEMBERSHIP CORPORATION</v>
      </c>
    </row>
    <row r="19842" spans="1:14" x14ac:dyDescent="0.35">
      <c r="A19842">
        <v>1086416297</v>
      </c>
      <c r="B19842"/>
      <c r="C19842" t="s">
        <v>15069</v>
      </c>
      <c r="D19842" t="s">
        <v>19986</v>
      </c>
      <c r="E19842" t="s">
        <v>17</v>
      </c>
      <c r="F19842" t="s">
        <v>18</v>
      </c>
      <c r="G19842" t="s">
        <v>19</v>
      </c>
      <c r="H19842">
        <v>131199</v>
      </c>
      <c r="I19842">
        <v>470919563003</v>
      </c>
      <c r="J19842" t="s">
        <v>19828</v>
      </c>
      <c r="K19842" t="s">
        <v>21</v>
      </c>
      <c r="M19842" t="s">
        <v>19822</v>
      </c>
      <c r="N19842" t="str" cm="1">
        <f t="array" ref="N19842">IFERROR(_xlfn.XLOOKUP(Table2[[#This Row],[Challenger Identifier]],Table1[challenger],Table1[org],NA),"")</f>
        <v>SKYLINE TELEPHONE MEMBERSHIP CORPORATION</v>
      </c>
    </row>
    <row r="19843" spans="1:14" x14ac:dyDescent="0.35">
      <c r="A19843">
        <v>1086427261</v>
      </c>
      <c r="B19843"/>
      <c r="C19843" t="s">
        <v>15069</v>
      </c>
      <c r="D19843" t="s">
        <v>19987</v>
      </c>
      <c r="E19843" t="s">
        <v>17</v>
      </c>
      <c r="F19843" t="s">
        <v>18</v>
      </c>
      <c r="G19843" t="s">
        <v>19</v>
      </c>
      <c r="H19843">
        <v>131199</v>
      </c>
      <c r="I19843">
        <v>470919561001</v>
      </c>
      <c r="J19843" t="s">
        <v>19828</v>
      </c>
      <c r="K19843" t="s">
        <v>21</v>
      </c>
      <c r="M19843" t="s">
        <v>19822</v>
      </c>
      <c r="N19843" t="str" cm="1">
        <f t="array" ref="N19843">IFERROR(_xlfn.XLOOKUP(Table2[[#This Row],[Challenger Identifier]],Table1[challenger],Table1[org],NA),"")</f>
        <v>SKYLINE TELEPHONE MEMBERSHIP CORPORATION</v>
      </c>
    </row>
    <row r="19844" spans="1:14" x14ac:dyDescent="0.35">
      <c r="A19844">
        <v>1086413765</v>
      </c>
      <c r="B19844"/>
      <c r="C19844" t="s">
        <v>15069</v>
      </c>
      <c r="D19844" t="s">
        <v>19988</v>
      </c>
      <c r="E19844" t="s">
        <v>17</v>
      </c>
      <c r="F19844" t="s">
        <v>18</v>
      </c>
      <c r="G19844" t="s">
        <v>19</v>
      </c>
      <c r="H19844">
        <v>131199</v>
      </c>
      <c r="I19844">
        <v>470919561001</v>
      </c>
      <c r="J19844" t="s">
        <v>19828</v>
      </c>
      <c r="K19844" t="s">
        <v>21</v>
      </c>
      <c r="M19844" t="s">
        <v>19822</v>
      </c>
      <c r="N19844" t="str" cm="1">
        <f t="array" ref="N19844">IFERROR(_xlfn.XLOOKUP(Table2[[#This Row],[Challenger Identifier]],Table1[challenger],Table1[org],NA),"")</f>
        <v>SKYLINE TELEPHONE MEMBERSHIP CORPORATION</v>
      </c>
    </row>
    <row r="19845" spans="1:14" x14ac:dyDescent="0.35">
      <c r="A19845">
        <v>1086416439</v>
      </c>
      <c r="B19845"/>
      <c r="C19845" t="s">
        <v>15069</v>
      </c>
      <c r="D19845" t="s">
        <v>19989</v>
      </c>
      <c r="E19845" t="s">
        <v>17</v>
      </c>
      <c r="F19845" t="s">
        <v>18</v>
      </c>
      <c r="G19845" t="s">
        <v>19</v>
      </c>
      <c r="H19845">
        <v>131199</v>
      </c>
      <c r="I19845">
        <v>470919563003</v>
      </c>
      <c r="J19845" t="s">
        <v>19828</v>
      </c>
      <c r="K19845" t="s">
        <v>21</v>
      </c>
      <c r="M19845" t="s">
        <v>19822</v>
      </c>
      <c r="N19845" t="str" cm="1">
        <f t="array" ref="N19845">IFERROR(_xlfn.XLOOKUP(Table2[[#This Row],[Challenger Identifier]],Table1[challenger],Table1[org],NA),"")</f>
        <v>SKYLINE TELEPHONE MEMBERSHIP CORPORATION</v>
      </c>
    </row>
    <row r="19846" spans="1:14" x14ac:dyDescent="0.35">
      <c r="A19846">
        <v>1414585188</v>
      </c>
      <c r="B19846"/>
      <c r="C19846" t="s">
        <v>15069</v>
      </c>
      <c r="D19846" t="s">
        <v>19990</v>
      </c>
      <c r="E19846" t="s">
        <v>17</v>
      </c>
      <c r="F19846" t="s">
        <v>18</v>
      </c>
      <c r="G19846" t="s">
        <v>19</v>
      </c>
      <c r="H19846">
        <v>131199</v>
      </c>
      <c r="I19846">
        <v>470919561001</v>
      </c>
      <c r="J19846" t="s">
        <v>19828</v>
      </c>
      <c r="K19846" t="s">
        <v>21</v>
      </c>
      <c r="M19846" t="s">
        <v>19822</v>
      </c>
      <c r="N19846" t="str" cm="1">
        <f t="array" ref="N19846">IFERROR(_xlfn.XLOOKUP(Table2[[#This Row],[Challenger Identifier]],Table1[challenger],Table1[org],NA),"")</f>
        <v>SKYLINE TELEPHONE MEMBERSHIP CORPORATION</v>
      </c>
    </row>
    <row r="19847" spans="1:14" x14ac:dyDescent="0.35">
      <c r="A19847">
        <v>1086413679</v>
      </c>
      <c r="B19847"/>
      <c r="C19847" t="s">
        <v>15069</v>
      </c>
      <c r="D19847" t="s">
        <v>19991</v>
      </c>
      <c r="E19847" t="s">
        <v>17</v>
      </c>
      <c r="F19847" t="s">
        <v>18</v>
      </c>
      <c r="G19847" t="s">
        <v>19</v>
      </c>
      <c r="H19847">
        <v>131199</v>
      </c>
      <c r="I19847">
        <v>470919561001</v>
      </c>
      <c r="J19847" t="s">
        <v>19828</v>
      </c>
      <c r="K19847" t="s">
        <v>21</v>
      </c>
      <c r="M19847" t="s">
        <v>19822</v>
      </c>
      <c r="N19847" t="str" cm="1">
        <f t="array" ref="N19847">IFERROR(_xlfn.XLOOKUP(Table2[[#This Row],[Challenger Identifier]],Table1[challenger],Table1[org],NA),"")</f>
        <v>SKYLINE TELEPHONE MEMBERSHIP CORPORATION</v>
      </c>
    </row>
    <row r="19848" spans="1:14" x14ac:dyDescent="0.35">
      <c r="A19848">
        <v>1086418771</v>
      </c>
      <c r="B19848"/>
      <c r="C19848" t="s">
        <v>15069</v>
      </c>
      <c r="D19848" t="s">
        <v>19992</v>
      </c>
      <c r="E19848" t="s">
        <v>17</v>
      </c>
      <c r="F19848" t="s">
        <v>18</v>
      </c>
      <c r="G19848" t="s">
        <v>19</v>
      </c>
      <c r="H19848">
        <v>131199</v>
      </c>
      <c r="I19848">
        <v>470919561001</v>
      </c>
      <c r="J19848" t="s">
        <v>19828</v>
      </c>
      <c r="K19848" t="s">
        <v>21</v>
      </c>
      <c r="M19848" t="s">
        <v>19822</v>
      </c>
      <c r="N19848" t="str" cm="1">
        <f t="array" ref="N19848">IFERROR(_xlfn.XLOOKUP(Table2[[#This Row],[Challenger Identifier]],Table1[challenger],Table1[org],NA),"")</f>
        <v>SKYLINE TELEPHONE MEMBERSHIP CORPORATION</v>
      </c>
    </row>
    <row r="19849" spans="1:14" x14ac:dyDescent="0.35">
      <c r="A19849">
        <v>1086417559</v>
      </c>
      <c r="B19849"/>
      <c r="C19849" t="s">
        <v>15069</v>
      </c>
      <c r="D19849" t="s">
        <v>19993</v>
      </c>
      <c r="E19849" t="s">
        <v>17</v>
      </c>
      <c r="F19849" t="s">
        <v>18</v>
      </c>
      <c r="G19849" t="s">
        <v>19</v>
      </c>
      <c r="H19849">
        <v>131199</v>
      </c>
      <c r="I19849">
        <v>470919561001</v>
      </c>
      <c r="J19849" t="s">
        <v>19828</v>
      </c>
      <c r="K19849" t="s">
        <v>21</v>
      </c>
      <c r="M19849" t="s">
        <v>19822</v>
      </c>
      <c r="N19849" t="str" cm="1">
        <f t="array" ref="N19849">IFERROR(_xlfn.XLOOKUP(Table2[[#This Row],[Challenger Identifier]],Table1[challenger],Table1[org],NA),"")</f>
        <v>SKYLINE TELEPHONE MEMBERSHIP CORPORATION</v>
      </c>
    </row>
    <row r="19850" spans="1:14" x14ac:dyDescent="0.35">
      <c r="A19850">
        <v>1086418782</v>
      </c>
      <c r="B19850"/>
      <c r="C19850" t="s">
        <v>15069</v>
      </c>
      <c r="D19850" t="s">
        <v>19994</v>
      </c>
      <c r="E19850" t="s">
        <v>17</v>
      </c>
      <c r="F19850" t="s">
        <v>18</v>
      </c>
      <c r="G19850" t="s">
        <v>19</v>
      </c>
      <c r="H19850">
        <v>131199</v>
      </c>
      <c r="I19850">
        <v>470919561001</v>
      </c>
      <c r="J19850" t="s">
        <v>19828</v>
      </c>
      <c r="K19850" t="s">
        <v>21</v>
      </c>
      <c r="M19850" t="s">
        <v>19822</v>
      </c>
      <c r="N19850" t="str" cm="1">
        <f t="array" ref="N19850">IFERROR(_xlfn.XLOOKUP(Table2[[#This Row],[Challenger Identifier]],Table1[challenger],Table1[org],NA),"")</f>
        <v>SKYLINE TELEPHONE MEMBERSHIP CORPORATION</v>
      </c>
    </row>
    <row r="19851" spans="1:14" x14ac:dyDescent="0.35">
      <c r="A19851">
        <v>1086413674</v>
      </c>
      <c r="B19851"/>
      <c r="C19851" t="s">
        <v>15069</v>
      </c>
      <c r="D19851" t="s">
        <v>19995</v>
      </c>
      <c r="E19851" t="s">
        <v>17</v>
      </c>
      <c r="F19851" t="s">
        <v>18</v>
      </c>
      <c r="G19851" t="s">
        <v>19</v>
      </c>
      <c r="H19851">
        <v>131199</v>
      </c>
      <c r="I19851">
        <v>470919561001</v>
      </c>
      <c r="J19851" t="s">
        <v>19828</v>
      </c>
      <c r="K19851" t="s">
        <v>21</v>
      </c>
      <c r="M19851" t="s">
        <v>19822</v>
      </c>
      <c r="N19851" t="str" cm="1">
        <f t="array" ref="N19851">IFERROR(_xlfn.XLOOKUP(Table2[[#This Row],[Challenger Identifier]],Table1[challenger],Table1[org],NA),"")</f>
        <v>SKYLINE TELEPHONE MEMBERSHIP CORPORATION</v>
      </c>
    </row>
    <row r="19852" spans="1:14" x14ac:dyDescent="0.35">
      <c r="A19852">
        <v>1086413694</v>
      </c>
      <c r="B19852"/>
      <c r="C19852" t="s">
        <v>15069</v>
      </c>
      <c r="D19852" t="s">
        <v>19996</v>
      </c>
      <c r="E19852" t="s">
        <v>17</v>
      </c>
      <c r="F19852" t="s">
        <v>18</v>
      </c>
      <c r="G19852" t="s">
        <v>19</v>
      </c>
      <c r="H19852">
        <v>131199</v>
      </c>
      <c r="I19852">
        <v>470919563003</v>
      </c>
      <c r="J19852" t="s">
        <v>19828</v>
      </c>
      <c r="K19852" t="s">
        <v>21</v>
      </c>
      <c r="M19852" t="s">
        <v>19822</v>
      </c>
      <c r="N19852" t="str" cm="1">
        <f t="array" ref="N19852">IFERROR(_xlfn.XLOOKUP(Table2[[#This Row],[Challenger Identifier]],Table1[challenger],Table1[org],NA),"")</f>
        <v>SKYLINE TELEPHONE MEMBERSHIP CORPORATION</v>
      </c>
    </row>
    <row r="19853" spans="1:14" x14ac:dyDescent="0.35">
      <c r="A19853">
        <v>1086417518</v>
      </c>
      <c r="B19853"/>
      <c r="C19853" t="s">
        <v>15069</v>
      </c>
      <c r="D19853" t="s">
        <v>19997</v>
      </c>
      <c r="E19853" t="s">
        <v>17</v>
      </c>
      <c r="F19853" t="s">
        <v>18</v>
      </c>
      <c r="G19853" t="s">
        <v>19</v>
      </c>
      <c r="H19853">
        <v>131199</v>
      </c>
      <c r="I19853">
        <v>470919561001</v>
      </c>
      <c r="J19853" t="s">
        <v>19828</v>
      </c>
      <c r="K19853" t="s">
        <v>21</v>
      </c>
      <c r="M19853" t="s">
        <v>19822</v>
      </c>
      <c r="N19853" t="str" cm="1">
        <f t="array" ref="N19853">IFERROR(_xlfn.XLOOKUP(Table2[[#This Row],[Challenger Identifier]],Table1[challenger],Table1[org],NA),"")</f>
        <v>SKYLINE TELEPHONE MEMBERSHIP CORPORATION</v>
      </c>
    </row>
    <row r="19854" spans="1:14" x14ac:dyDescent="0.35">
      <c r="A19854">
        <v>1086418761</v>
      </c>
      <c r="B19854"/>
      <c r="C19854" t="s">
        <v>15069</v>
      </c>
      <c r="D19854" t="s">
        <v>19998</v>
      </c>
      <c r="E19854" t="s">
        <v>17</v>
      </c>
      <c r="F19854" t="s">
        <v>18</v>
      </c>
      <c r="G19854" t="s">
        <v>19</v>
      </c>
      <c r="H19854">
        <v>131199</v>
      </c>
      <c r="I19854">
        <v>470919561001</v>
      </c>
      <c r="J19854" t="s">
        <v>19828</v>
      </c>
      <c r="K19854" t="s">
        <v>21</v>
      </c>
      <c r="M19854" t="s">
        <v>19822</v>
      </c>
      <c r="N19854" t="str" cm="1">
        <f t="array" ref="N19854">IFERROR(_xlfn.XLOOKUP(Table2[[#This Row],[Challenger Identifier]],Table1[challenger],Table1[org],NA),"")</f>
        <v>SKYLINE TELEPHONE MEMBERSHIP CORPORATION</v>
      </c>
    </row>
    <row r="19855" spans="1:14" x14ac:dyDescent="0.35">
      <c r="A19855">
        <v>1086418777</v>
      </c>
      <c r="B19855"/>
      <c r="C19855" t="s">
        <v>15069</v>
      </c>
      <c r="D19855" t="s">
        <v>19999</v>
      </c>
      <c r="E19855" t="s">
        <v>17</v>
      </c>
      <c r="F19855" t="s">
        <v>18</v>
      </c>
      <c r="G19855" t="s">
        <v>19</v>
      </c>
      <c r="H19855">
        <v>131199</v>
      </c>
      <c r="I19855">
        <v>470919561001</v>
      </c>
      <c r="J19855" t="s">
        <v>19828</v>
      </c>
      <c r="K19855" t="s">
        <v>21</v>
      </c>
      <c r="M19855" t="s">
        <v>19822</v>
      </c>
      <c r="N19855" t="str" cm="1">
        <f t="array" ref="N19855">IFERROR(_xlfn.XLOOKUP(Table2[[#This Row],[Challenger Identifier]],Table1[challenger],Table1[org],NA),"")</f>
        <v>SKYLINE TELEPHONE MEMBERSHIP CORPORATION</v>
      </c>
    </row>
    <row r="19856" spans="1:14" x14ac:dyDescent="0.35">
      <c r="A19856">
        <v>1086418734</v>
      </c>
      <c r="B19856"/>
      <c r="C19856" t="s">
        <v>15069</v>
      </c>
      <c r="D19856" t="s">
        <v>20000</v>
      </c>
      <c r="E19856" t="s">
        <v>17</v>
      </c>
      <c r="F19856" t="s">
        <v>18</v>
      </c>
      <c r="G19856" t="s">
        <v>19</v>
      </c>
      <c r="H19856">
        <v>131199</v>
      </c>
      <c r="I19856">
        <v>470919561001</v>
      </c>
      <c r="J19856" t="s">
        <v>19828</v>
      </c>
      <c r="K19856" t="s">
        <v>21</v>
      </c>
      <c r="M19856" t="s">
        <v>19822</v>
      </c>
      <c r="N19856" t="str" cm="1">
        <f t="array" ref="N19856">IFERROR(_xlfn.XLOOKUP(Table2[[#This Row],[Challenger Identifier]],Table1[challenger],Table1[org],NA),"")</f>
        <v>SKYLINE TELEPHONE MEMBERSHIP CORPORATION</v>
      </c>
    </row>
    <row r="19857" spans="1:14" x14ac:dyDescent="0.35">
      <c r="A19857">
        <v>1086418775</v>
      </c>
      <c r="B19857"/>
      <c r="C19857" t="s">
        <v>15069</v>
      </c>
      <c r="D19857" t="s">
        <v>20001</v>
      </c>
      <c r="E19857" t="s">
        <v>17</v>
      </c>
      <c r="F19857" t="s">
        <v>18</v>
      </c>
      <c r="G19857" t="s">
        <v>19</v>
      </c>
      <c r="H19857">
        <v>131199</v>
      </c>
      <c r="I19857">
        <v>470919561001</v>
      </c>
      <c r="J19857" t="s">
        <v>19828</v>
      </c>
      <c r="K19857" t="s">
        <v>21</v>
      </c>
      <c r="M19857" t="s">
        <v>19822</v>
      </c>
      <c r="N19857" t="str" cm="1">
        <f t="array" ref="N19857">IFERROR(_xlfn.XLOOKUP(Table2[[#This Row],[Challenger Identifier]],Table1[challenger],Table1[org],NA),"")</f>
        <v>SKYLINE TELEPHONE MEMBERSHIP CORPORATION</v>
      </c>
    </row>
    <row r="19858" spans="1:14" x14ac:dyDescent="0.35">
      <c r="A19858">
        <v>1086418726</v>
      </c>
      <c r="B19858"/>
      <c r="C19858" t="s">
        <v>15069</v>
      </c>
      <c r="D19858" t="s">
        <v>20002</v>
      </c>
      <c r="E19858" t="s">
        <v>17</v>
      </c>
      <c r="F19858" t="s">
        <v>18</v>
      </c>
      <c r="G19858" t="s">
        <v>19</v>
      </c>
      <c r="H19858">
        <v>131199</v>
      </c>
      <c r="I19858">
        <v>470919561001</v>
      </c>
      <c r="J19858" t="s">
        <v>19828</v>
      </c>
      <c r="K19858" t="s">
        <v>21</v>
      </c>
      <c r="M19858" t="s">
        <v>19822</v>
      </c>
      <c r="N19858" t="str" cm="1">
        <f t="array" ref="N19858">IFERROR(_xlfn.XLOOKUP(Table2[[#This Row],[Challenger Identifier]],Table1[challenger],Table1[org],NA),"")</f>
        <v>SKYLINE TELEPHONE MEMBERSHIP CORPORATION</v>
      </c>
    </row>
    <row r="19859" spans="1:14" x14ac:dyDescent="0.35">
      <c r="A19859">
        <v>1086418505</v>
      </c>
      <c r="B19859"/>
      <c r="C19859" t="s">
        <v>15069</v>
      </c>
      <c r="D19859" t="s">
        <v>20003</v>
      </c>
      <c r="E19859" t="s">
        <v>17</v>
      </c>
      <c r="F19859" t="s">
        <v>18</v>
      </c>
      <c r="G19859" t="s">
        <v>19</v>
      </c>
      <c r="H19859">
        <v>131199</v>
      </c>
      <c r="I19859">
        <v>470919561001</v>
      </c>
      <c r="J19859" t="s">
        <v>19828</v>
      </c>
      <c r="K19859" t="s">
        <v>21</v>
      </c>
      <c r="M19859" t="s">
        <v>19822</v>
      </c>
      <c r="N19859" t="str" cm="1">
        <f t="array" ref="N19859">IFERROR(_xlfn.XLOOKUP(Table2[[#This Row],[Challenger Identifier]],Table1[challenger],Table1[org],NA),"")</f>
        <v>SKYLINE TELEPHONE MEMBERSHIP CORPORATION</v>
      </c>
    </row>
    <row r="19860" spans="1:14" x14ac:dyDescent="0.35">
      <c r="A19860">
        <v>1086418639</v>
      </c>
      <c r="B19860"/>
      <c r="C19860" t="s">
        <v>15069</v>
      </c>
      <c r="D19860" t="s">
        <v>20004</v>
      </c>
      <c r="E19860" t="s">
        <v>17</v>
      </c>
      <c r="F19860" t="s">
        <v>18</v>
      </c>
      <c r="G19860" t="s">
        <v>19</v>
      </c>
      <c r="H19860">
        <v>131199</v>
      </c>
      <c r="I19860">
        <v>470919561001</v>
      </c>
      <c r="J19860" t="s">
        <v>19828</v>
      </c>
      <c r="K19860" t="s">
        <v>21</v>
      </c>
      <c r="M19860" t="s">
        <v>19822</v>
      </c>
      <c r="N19860" t="str" cm="1">
        <f t="array" ref="N19860">IFERROR(_xlfn.XLOOKUP(Table2[[#This Row],[Challenger Identifier]],Table1[challenger],Table1[org],NA),"")</f>
        <v>SKYLINE TELEPHONE MEMBERSHIP CORPORATION</v>
      </c>
    </row>
    <row r="19861" spans="1:14" x14ac:dyDescent="0.35">
      <c r="A19861">
        <v>1086418754</v>
      </c>
      <c r="B19861"/>
      <c r="C19861" t="s">
        <v>15069</v>
      </c>
      <c r="D19861" t="s">
        <v>20005</v>
      </c>
      <c r="E19861" t="s">
        <v>17</v>
      </c>
      <c r="F19861" t="s">
        <v>18</v>
      </c>
      <c r="G19861" t="s">
        <v>19</v>
      </c>
      <c r="H19861">
        <v>131199</v>
      </c>
      <c r="I19861">
        <v>470919561001</v>
      </c>
      <c r="J19861" t="s">
        <v>19828</v>
      </c>
      <c r="K19861" t="s">
        <v>21</v>
      </c>
      <c r="M19861" t="s">
        <v>19822</v>
      </c>
      <c r="N19861" t="str" cm="1">
        <f t="array" ref="N19861">IFERROR(_xlfn.XLOOKUP(Table2[[#This Row],[Challenger Identifier]],Table1[challenger],Table1[org],NA),"")</f>
        <v>SKYLINE TELEPHONE MEMBERSHIP CORPORATION</v>
      </c>
    </row>
    <row r="19862" spans="1:14" x14ac:dyDescent="0.35">
      <c r="A19862">
        <v>1086418760</v>
      </c>
      <c r="B19862"/>
      <c r="C19862" t="s">
        <v>15069</v>
      </c>
      <c r="D19862" t="s">
        <v>20006</v>
      </c>
      <c r="E19862" t="s">
        <v>17</v>
      </c>
      <c r="F19862" t="s">
        <v>18</v>
      </c>
      <c r="G19862" t="s">
        <v>19</v>
      </c>
      <c r="H19862">
        <v>131199</v>
      </c>
      <c r="I19862">
        <v>470919561001</v>
      </c>
      <c r="J19862" t="s">
        <v>19828</v>
      </c>
      <c r="K19862" t="s">
        <v>21</v>
      </c>
      <c r="M19862" t="s">
        <v>19822</v>
      </c>
      <c r="N19862" t="str" cm="1">
        <f t="array" ref="N19862">IFERROR(_xlfn.XLOOKUP(Table2[[#This Row],[Challenger Identifier]],Table1[challenger],Table1[org],NA),"")</f>
        <v>SKYLINE TELEPHONE MEMBERSHIP CORPORATION</v>
      </c>
    </row>
    <row r="19863" spans="1:14" x14ac:dyDescent="0.35">
      <c r="A19863">
        <v>1086426599</v>
      </c>
      <c r="B19863"/>
      <c r="C19863" t="s">
        <v>15069</v>
      </c>
      <c r="D19863" t="s">
        <v>20007</v>
      </c>
      <c r="E19863" t="s">
        <v>17</v>
      </c>
      <c r="F19863" t="s">
        <v>18</v>
      </c>
      <c r="G19863" t="s">
        <v>19</v>
      </c>
      <c r="H19863">
        <v>131199</v>
      </c>
      <c r="I19863">
        <v>470919561001</v>
      </c>
      <c r="J19863" t="s">
        <v>19828</v>
      </c>
      <c r="K19863" t="s">
        <v>21</v>
      </c>
      <c r="M19863" t="s">
        <v>19822</v>
      </c>
      <c r="N19863" t="str" cm="1">
        <f t="array" ref="N19863">IFERROR(_xlfn.XLOOKUP(Table2[[#This Row],[Challenger Identifier]],Table1[challenger],Table1[org],NA),"")</f>
        <v>SKYLINE TELEPHONE MEMBERSHIP CORPORATION</v>
      </c>
    </row>
    <row r="19864" spans="1:14" x14ac:dyDescent="0.35">
      <c r="A19864">
        <v>1086419481</v>
      </c>
      <c r="B19864"/>
      <c r="C19864" t="s">
        <v>15069</v>
      </c>
      <c r="D19864" t="s">
        <v>20008</v>
      </c>
      <c r="E19864" t="s">
        <v>17</v>
      </c>
      <c r="F19864" t="s">
        <v>18</v>
      </c>
      <c r="G19864" t="s">
        <v>19</v>
      </c>
      <c r="H19864">
        <v>131199</v>
      </c>
      <c r="I19864">
        <v>470919561001</v>
      </c>
      <c r="J19864" t="s">
        <v>19828</v>
      </c>
      <c r="K19864" t="s">
        <v>21</v>
      </c>
      <c r="M19864" t="s">
        <v>19822</v>
      </c>
      <c r="N19864" t="str" cm="1">
        <f t="array" ref="N19864">IFERROR(_xlfn.XLOOKUP(Table2[[#This Row],[Challenger Identifier]],Table1[challenger],Table1[org],NA),"")</f>
        <v>SKYLINE TELEPHONE MEMBERSHIP CORPORATION</v>
      </c>
    </row>
    <row r="19865" spans="1:14" x14ac:dyDescent="0.35">
      <c r="A19865">
        <v>1086416279</v>
      </c>
      <c r="B19865"/>
      <c r="C19865" t="s">
        <v>15069</v>
      </c>
      <c r="D19865" t="s">
        <v>20009</v>
      </c>
      <c r="E19865" t="s">
        <v>17</v>
      </c>
      <c r="F19865" t="s">
        <v>18</v>
      </c>
      <c r="G19865" t="s">
        <v>19</v>
      </c>
      <c r="H19865">
        <v>131199</v>
      </c>
      <c r="I19865">
        <v>470919563003</v>
      </c>
      <c r="J19865" t="s">
        <v>19828</v>
      </c>
      <c r="K19865" t="s">
        <v>21</v>
      </c>
      <c r="M19865" t="s">
        <v>19822</v>
      </c>
      <c r="N19865" t="str" cm="1">
        <f t="array" ref="N19865">IFERROR(_xlfn.XLOOKUP(Table2[[#This Row],[Challenger Identifier]],Table1[challenger],Table1[org],NA),"")</f>
        <v>SKYLINE TELEPHONE MEMBERSHIP CORPORATION</v>
      </c>
    </row>
    <row r="19866" spans="1:14" x14ac:dyDescent="0.35">
      <c r="A19866">
        <v>1086419488</v>
      </c>
      <c r="B19866"/>
      <c r="C19866" t="s">
        <v>15069</v>
      </c>
      <c r="D19866" t="s">
        <v>20010</v>
      </c>
      <c r="E19866" t="s">
        <v>17</v>
      </c>
      <c r="F19866" t="s">
        <v>18</v>
      </c>
      <c r="G19866" t="s">
        <v>19</v>
      </c>
      <c r="H19866">
        <v>131199</v>
      </c>
      <c r="I19866">
        <v>470919561001</v>
      </c>
      <c r="J19866" t="s">
        <v>19828</v>
      </c>
      <c r="K19866" t="s">
        <v>21</v>
      </c>
      <c r="M19866" t="s">
        <v>19822</v>
      </c>
      <c r="N19866" t="str" cm="1">
        <f t="array" ref="N19866">IFERROR(_xlfn.XLOOKUP(Table2[[#This Row],[Challenger Identifier]],Table1[challenger],Table1[org],NA),"")</f>
        <v>SKYLINE TELEPHONE MEMBERSHIP CORPORATION</v>
      </c>
    </row>
    <row r="19867" spans="1:14" x14ac:dyDescent="0.35">
      <c r="A19867">
        <v>1086417475</v>
      </c>
      <c r="B19867"/>
      <c r="C19867" t="s">
        <v>15069</v>
      </c>
      <c r="D19867" t="s">
        <v>20011</v>
      </c>
      <c r="E19867" t="s">
        <v>17</v>
      </c>
      <c r="F19867" t="s">
        <v>18</v>
      </c>
      <c r="G19867" t="s">
        <v>19</v>
      </c>
      <c r="H19867">
        <v>131199</v>
      </c>
      <c r="I19867">
        <v>470919561001</v>
      </c>
      <c r="J19867" t="s">
        <v>19828</v>
      </c>
      <c r="K19867" t="s">
        <v>21</v>
      </c>
      <c r="M19867" t="s">
        <v>19822</v>
      </c>
      <c r="N19867" t="str" cm="1">
        <f t="array" ref="N19867">IFERROR(_xlfn.XLOOKUP(Table2[[#This Row],[Challenger Identifier]],Table1[challenger],Table1[org],NA),"")</f>
        <v>SKYLINE TELEPHONE MEMBERSHIP CORPORATION</v>
      </c>
    </row>
    <row r="19868" spans="1:14" x14ac:dyDescent="0.35">
      <c r="A19868">
        <v>1086418584</v>
      </c>
      <c r="B19868"/>
      <c r="C19868" t="s">
        <v>15069</v>
      </c>
      <c r="D19868" t="s">
        <v>20012</v>
      </c>
      <c r="E19868" t="s">
        <v>17</v>
      </c>
      <c r="F19868" t="s">
        <v>18</v>
      </c>
      <c r="G19868" t="s">
        <v>19</v>
      </c>
      <c r="H19868">
        <v>131199</v>
      </c>
      <c r="I19868">
        <v>470919561001</v>
      </c>
      <c r="J19868" t="s">
        <v>19828</v>
      </c>
      <c r="K19868" t="s">
        <v>21</v>
      </c>
      <c r="M19868" t="s">
        <v>19822</v>
      </c>
      <c r="N19868" t="str" cm="1">
        <f t="array" ref="N19868">IFERROR(_xlfn.XLOOKUP(Table2[[#This Row],[Challenger Identifier]],Table1[challenger],Table1[org],NA),"")</f>
        <v>SKYLINE TELEPHONE MEMBERSHIP CORPORATION</v>
      </c>
    </row>
    <row r="19869" spans="1:14" x14ac:dyDescent="0.35">
      <c r="A19869">
        <v>1086417558</v>
      </c>
      <c r="B19869"/>
      <c r="C19869" t="s">
        <v>15069</v>
      </c>
      <c r="D19869" t="s">
        <v>20013</v>
      </c>
      <c r="E19869" t="s">
        <v>17</v>
      </c>
      <c r="F19869" t="s">
        <v>18</v>
      </c>
      <c r="G19869" t="s">
        <v>19</v>
      </c>
      <c r="H19869">
        <v>131199</v>
      </c>
      <c r="I19869">
        <v>470919561001</v>
      </c>
      <c r="J19869" t="s">
        <v>19828</v>
      </c>
      <c r="K19869" t="s">
        <v>21</v>
      </c>
      <c r="M19869" t="s">
        <v>19822</v>
      </c>
      <c r="N19869" t="str" cm="1">
        <f t="array" ref="N19869">IFERROR(_xlfn.XLOOKUP(Table2[[#This Row],[Challenger Identifier]],Table1[challenger],Table1[org],NA),"")</f>
        <v>SKYLINE TELEPHONE MEMBERSHIP CORPORATION</v>
      </c>
    </row>
    <row r="19870" spans="1:14" x14ac:dyDescent="0.35">
      <c r="A19870">
        <v>1086417524</v>
      </c>
      <c r="B19870"/>
      <c r="C19870" t="s">
        <v>15069</v>
      </c>
      <c r="D19870" t="s">
        <v>20014</v>
      </c>
      <c r="E19870" t="s">
        <v>17</v>
      </c>
      <c r="F19870" t="s">
        <v>18</v>
      </c>
      <c r="G19870" t="s">
        <v>19</v>
      </c>
      <c r="H19870">
        <v>131199</v>
      </c>
      <c r="I19870">
        <v>470919563003</v>
      </c>
      <c r="J19870" t="s">
        <v>19828</v>
      </c>
      <c r="K19870" t="s">
        <v>21</v>
      </c>
      <c r="M19870" t="s">
        <v>19822</v>
      </c>
      <c r="N19870" t="str" cm="1">
        <f t="array" ref="N19870">IFERROR(_xlfn.XLOOKUP(Table2[[#This Row],[Challenger Identifier]],Table1[challenger],Table1[org],NA),"")</f>
        <v>SKYLINE TELEPHONE MEMBERSHIP CORPORATION</v>
      </c>
    </row>
    <row r="19871" spans="1:14" x14ac:dyDescent="0.35">
      <c r="A19871">
        <v>1086417622</v>
      </c>
      <c r="B19871"/>
      <c r="C19871" t="s">
        <v>15069</v>
      </c>
      <c r="D19871" t="s">
        <v>20015</v>
      </c>
      <c r="E19871" t="s">
        <v>17</v>
      </c>
      <c r="F19871" t="s">
        <v>18</v>
      </c>
      <c r="G19871" t="s">
        <v>19</v>
      </c>
      <c r="H19871">
        <v>131199</v>
      </c>
      <c r="I19871">
        <v>470919563003</v>
      </c>
      <c r="J19871" t="s">
        <v>19828</v>
      </c>
      <c r="K19871" t="s">
        <v>21</v>
      </c>
      <c r="M19871" t="s">
        <v>19822</v>
      </c>
      <c r="N19871" t="str" cm="1">
        <f t="array" ref="N19871">IFERROR(_xlfn.XLOOKUP(Table2[[#This Row],[Challenger Identifier]],Table1[challenger],Table1[org],NA),"")</f>
        <v>SKYLINE TELEPHONE MEMBERSHIP CORPORATION</v>
      </c>
    </row>
    <row r="19872" spans="1:14" x14ac:dyDescent="0.35">
      <c r="A19872">
        <v>1086418757</v>
      </c>
      <c r="B19872"/>
      <c r="C19872" t="s">
        <v>15069</v>
      </c>
      <c r="D19872" t="s">
        <v>20016</v>
      </c>
      <c r="E19872" t="s">
        <v>17</v>
      </c>
      <c r="F19872" t="s">
        <v>18</v>
      </c>
      <c r="G19872" t="s">
        <v>19</v>
      </c>
      <c r="H19872">
        <v>131199</v>
      </c>
      <c r="I19872">
        <v>470919561001</v>
      </c>
      <c r="J19872" t="s">
        <v>19828</v>
      </c>
      <c r="K19872" t="s">
        <v>21</v>
      </c>
      <c r="M19872" t="s">
        <v>19822</v>
      </c>
      <c r="N19872" t="str" cm="1">
        <f t="array" ref="N19872">IFERROR(_xlfn.XLOOKUP(Table2[[#This Row],[Challenger Identifier]],Table1[challenger],Table1[org],NA),"")</f>
        <v>SKYLINE TELEPHONE MEMBERSHIP CORPORATION</v>
      </c>
    </row>
    <row r="19873" spans="1:14" x14ac:dyDescent="0.35">
      <c r="A19873">
        <v>1086417625</v>
      </c>
      <c r="B19873"/>
      <c r="C19873" t="s">
        <v>15069</v>
      </c>
      <c r="D19873" t="s">
        <v>20017</v>
      </c>
      <c r="E19873" t="s">
        <v>17</v>
      </c>
      <c r="F19873" t="s">
        <v>18</v>
      </c>
      <c r="G19873" t="s">
        <v>19</v>
      </c>
      <c r="H19873">
        <v>131199</v>
      </c>
      <c r="I19873">
        <v>470919563003</v>
      </c>
      <c r="J19873" t="s">
        <v>19828</v>
      </c>
      <c r="K19873" t="s">
        <v>21</v>
      </c>
      <c r="M19873" t="s">
        <v>19822</v>
      </c>
      <c r="N19873" t="str" cm="1">
        <f t="array" ref="N19873">IFERROR(_xlfn.XLOOKUP(Table2[[#This Row],[Challenger Identifier]],Table1[challenger],Table1[org],NA),"")</f>
        <v>SKYLINE TELEPHONE MEMBERSHIP CORPORATION</v>
      </c>
    </row>
    <row r="19874" spans="1:14" x14ac:dyDescent="0.35">
      <c r="A19874">
        <v>1086416309</v>
      </c>
      <c r="B19874"/>
      <c r="C19874" t="s">
        <v>15069</v>
      </c>
      <c r="D19874" t="s">
        <v>20018</v>
      </c>
      <c r="E19874" t="s">
        <v>17</v>
      </c>
      <c r="F19874" t="s">
        <v>18</v>
      </c>
      <c r="G19874" t="s">
        <v>19</v>
      </c>
      <c r="H19874">
        <v>131199</v>
      </c>
      <c r="I19874">
        <v>470919563003</v>
      </c>
      <c r="J19874" t="s">
        <v>19828</v>
      </c>
      <c r="K19874" t="s">
        <v>21</v>
      </c>
      <c r="M19874" t="s">
        <v>19822</v>
      </c>
      <c r="N19874" t="str" cm="1">
        <f t="array" ref="N19874">IFERROR(_xlfn.XLOOKUP(Table2[[#This Row],[Challenger Identifier]],Table1[challenger],Table1[org],NA),"")</f>
        <v>SKYLINE TELEPHONE MEMBERSHIP CORPORATION</v>
      </c>
    </row>
    <row r="19875" spans="1:14" x14ac:dyDescent="0.35">
      <c r="A19875">
        <v>1086422286</v>
      </c>
      <c r="B19875"/>
      <c r="C19875" t="s">
        <v>15069</v>
      </c>
      <c r="D19875" t="s">
        <v>20019</v>
      </c>
      <c r="E19875" t="s">
        <v>17</v>
      </c>
      <c r="F19875" t="s">
        <v>18</v>
      </c>
      <c r="G19875" t="s">
        <v>19</v>
      </c>
      <c r="H19875">
        <v>131199</v>
      </c>
      <c r="I19875">
        <v>470919561001</v>
      </c>
      <c r="J19875" t="s">
        <v>19828</v>
      </c>
      <c r="K19875" t="s">
        <v>21</v>
      </c>
      <c r="M19875" t="s">
        <v>19822</v>
      </c>
      <c r="N19875" t="str" cm="1">
        <f t="array" ref="N19875">IFERROR(_xlfn.XLOOKUP(Table2[[#This Row],[Challenger Identifier]],Table1[challenger],Table1[org],NA),"")</f>
        <v>SKYLINE TELEPHONE MEMBERSHIP CORPORATION</v>
      </c>
    </row>
    <row r="19876" spans="1:14" x14ac:dyDescent="0.35">
      <c r="A19876">
        <v>1086418778</v>
      </c>
      <c r="B19876"/>
      <c r="C19876" t="s">
        <v>15069</v>
      </c>
      <c r="D19876" t="s">
        <v>20020</v>
      </c>
      <c r="E19876" t="s">
        <v>17</v>
      </c>
      <c r="F19876" t="s">
        <v>18</v>
      </c>
      <c r="G19876" t="s">
        <v>19</v>
      </c>
      <c r="H19876">
        <v>131199</v>
      </c>
      <c r="I19876">
        <v>470919561001</v>
      </c>
      <c r="J19876" t="s">
        <v>19828</v>
      </c>
      <c r="K19876" t="s">
        <v>21</v>
      </c>
      <c r="M19876" t="s">
        <v>19822</v>
      </c>
      <c r="N19876" t="str" cm="1">
        <f t="array" ref="N19876">IFERROR(_xlfn.XLOOKUP(Table2[[#This Row],[Challenger Identifier]],Table1[challenger],Table1[org],NA),"")</f>
        <v>SKYLINE TELEPHONE MEMBERSHIP CORPORATION</v>
      </c>
    </row>
    <row r="19877" spans="1:14" x14ac:dyDescent="0.35">
      <c r="A19877">
        <v>1086417597</v>
      </c>
      <c r="B19877"/>
      <c r="C19877" t="s">
        <v>15069</v>
      </c>
      <c r="D19877" t="s">
        <v>20021</v>
      </c>
      <c r="E19877" t="s">
        <v>17</v>
      </c>
      <c r="F19877" t="s">
        <v>18</v>
      </c>
      <c r="G19877" t="s">
        <v>19</v>
      </c>
      <c r="H19877">
        <v>131199</v>
      </c>
      <c r="I19877">
        <v>470919563003</v>
      </c>
      <c r="J19877" t="s">
        <v>19828</v>
      </c>
      <c r="K19877" t="s">
        <v>21</v>
      </c>
      <c r="M19877" t="s">
        <v>19822</v>
      </c>
      <c r="N19877" t="str" cm="1">
        <f t="array" ref="N19877">IFERROR(_xlfn.XLOOKUP(Table2[[#This Row],[Challenger Identifier]],Table1[challenger],Table1[org],NA),"")</f>
        <v>SKYLINE TELEPHONE MEMBERSHIP CORPORATION</v>
      </c>
    </row>
    <row r="19878" spans="1:14" x14ac:dyDescent="0.35">
      <c r="A19878">
        <v>1086417627</v>
      </c>
      <c r="B19878"/>
      <c r="C19878" t="s">
        <v>15069</v>
      </c>
      <c r="D19878" t="s">
        <v>20022</v>
      </c>
      <c r="E19878" t="s">
        <v>17</v>
      </c>
      <c r="F19878" t="s">
        <v>18</v>
      </c>
      <c r="G19878" t="s">
        <v>19</v>
      </c>
      <c r="H19878">
        <v>131199</v>
      </c>
      <c r="I19878">
        <v>470919563003</v>
      </c>
      <c r="J19878" t="s">
        <v>19828</v>
      </c>
      <c r="K19878" t="s">
        <v>21</v>
      </c>
      <c r="M19878" t="s">
        <v>19822</v>
      </c>
      <c r="N19878" t="str" cm="1">
        <f t="array" ref="N19878">IFERROR(_xlfn.XLOOKUP(Table2[[#This Row],[Challenger Identifier]],Table1[challenger],Table1[org],NA),"")</f>
        <v>SKYLINE TELEPHONE MEMBERSHIP CORPORATION</v>
      </c>
    </row>
    <row r="19879" spans="1:14" x14ac:dyDescent="0.35">
      <c r="A19879">
        <v>1086416273</v>
      </c>
      <c r="B19879"/>
      <c r="C19879" t="s">
        <v>15069</v>
      </c>
      <c r="D19879" t="s">
        <v>20023</v>
      </c>
      <c r="E19879" t="s">
        <v>17</v>
      </c>
      <c r="F19879" t="s">
        <v>18</v>
      </c>
      <c r="G19879" t="s">
        <v>19</v>
      </c>
      <c r="H19879">
        <v>131199</v>
      </c>
      <c r="I19879">
        <v>470919563003</v>
      </c>
      <c r="J19879" t="s">
        <v>19828</v>
      </c>
      <c r="K19879" t="s">
        <v>21</v>
      </c>
      <c r="M19879" t="s">
        <v>19822</v>
      </c>
      <c r="N19879" t="str" cm="1">
        <f t="array" ref="N19879">IFERROR(_xlfn.XLOOKUP(Table2[[#This Row],[Challenger Identifier]],Table1[challenger],Table1[org],NA),"")</f>
        <v>SKYLINE TELEPHONE MEMBERSHIP CORPORATION</v>
      </c>
    </row>
    <row r="19880" spans="1:14" x14ac:dyDescent="0.35">
      <c r="A19880">
        <v>1086416284</v>
      </c>
      <c r="B19880"/>
      <c r="C19880" t="s">
        <v>15069</v>
      </c>
      <c r="D19880" t="s">
        <v>20024</v>
      </c>
      <c r="E19880" t="s">
        <v>17</v>
      </c>
      <c r="F19880" t="s">
        <v>18</v>
      </c>
      <c r="G19880" t="s">
        <v>19</v>
      </c>
      <c r="H19880">
        <v>131199</v>
      </c>
      <c r="I19880">
        <v>470919563003</v>
      </c>
      <c r="J19880" t="s">
        <v>19828</v>
      </c>
      <c r="K19880" t="s">
        <v>21</v>
      </c>
      <c r="M19880" t="s">
        <v>19822</v>
      </c>
      <c r="N19880" t="str" cm="1">
        <f t="array" ref="N19880">IFERROR(_xlfn.XLOOKUP(Table2[[#This Row],[Challenger Identifier]],Table1[challenger],Table1[org],NA),"")</f>
        <v>SKYLINE TELEPHONE MEMBERSHIP CORPORATION</v>
      </c>
    </row>
    <row r="19881" spans="1:14" x14ac:dyDescent="0.35">
      <c r="A19881">
        <v>1086416305</v>
      </c>
      <c r="B19881"/>
      <c r="C19881" t="s">
        <v>15069</v>
      </c>
      <c r="D19881" t="s">
        <v>20025</v>
      </c>
      <c r="E19881" t="s">
        <v>17</v>
      </c>
      <c r="F19881" t="s">
        <v>18</v>
      </c>
      <c r="G19881" t="s">
        <v>19</v>
      </c>
      <c r="H19881">
        <v>131199</v>
      </c>
      <c r="I19881">
        <v>470919563003</v>
      </c>
      <c r="J19881" t="s">
        <v>19828</v>
      </c>
      <c r="K19881" t="s">
        <v>21</v>
      </c>
      <c r="M19881" t="s">
        <v>19822</v>
      </c>
      <c r="N19881" t="str" cm="1">
        <f t="array" ref="N19881">IFERROR(_xlfn.XLOOKUP(Table2[[#This Row],[Challenger Identifier]],Table1[challenger],Table1[org],NA),"")</f>
        <v>SKYLINE TELEPHONE MEMBERSHIP CORPORATION</v>
      </c>
    </row>
    <row r="19882" spans="1:14" x14ac:dyDescent="0.35">
      <c r="A19882">
        <v>1086416299</v>
      </c>
      <c r="B19882"/>
      <c r="C19882" t="s">
        <v>15069</v>
      </c>
      <c r="D19882" t="s">
        <v>20026</v>
      </c>
      <c r="E19882" t="s">
        <v>17</v>
      </c>
      <c r="F19882" t="s">
        <v>18</v>
      </c>
      <c r="G19882" t="s">
        <v>19</v>
      </c>
      <c r="H19882">
        <v>131199</v>
      </c>
      <c r="I19882">
        <v>470919563003</v>
      </c>
      <c r="J19882" t="s">
        <v>19828</v>
      </c>
      <c r="K19882" t="s">
        <v>21</v>
      </c>
      <c r="M19882" t="s">
        <v>19822</v>
      </c>
      <c r="N19882" t="str" cm="1">
        <f t="array" ref="N19882">IFERROR(_xlfn.XLOOKUP(Table2[[#This Row],[Challenger Identifier]],Table1[challenger],Table1[org],NA),"")</f>
        <v>SKYLINE TELEPHONE MEMBERSHIP CORPORATION</v>
      </c>
    </row>
    <row r="19883" spans="1:14" x14ac:dyDescent="0.35">
      <c r="A19883">
        <v>1086413684</v>
      </c>
      <c r="B19883"/>
      <c r="C19883" t="s">
        <v>15069</v>
      </c>
      <c r="D19883" t="s">
        <v>20027</v>
      </c>
      <c r="E19883" t="s">
        <v>17</v>
      </c>
      <c r="F19883" t="s">
        <v>18</v>
      </c>
      <c r="G19883" t="s">
        <v>19</v>
      </c>
      <c r="H19883">
        <v>131199</v>
      </c>
      <c r="I19883">
        <v>470919561001</v>
      </c>
      <c r="J19883" t="s">
        <v>19828</v>
      </c>
      <c r="K19883" t="s">
        <v>21</v>
      </c>
      <c r="M19883" t="s">
        <v>19822</v>
      </c>
      <c r="N19883" t="str" cm="1">
        <f t="array" ref="N19883">IFERROR(_xlfn.XLOOKUP(Table2[[#This Row],[Challenger Identifier]],Table1[challenger],Table1[org],NA),"")</f>
        <v>SKYLINE TELEPHONE MEMBERSHIP CORPORATION</v>
      </c>
    </row>
    <row r="19884" spans="1:14" x14ac:dyDescent="0.35">
      <c r="A19884">
        <v>1086416221</v>
      </c>
      <c r="B19884"/>
      <c r="C19884" t="s">
        <v>15069</v>
      </c>
      <c r="D19884" t="s">
        <v>20028</v>
      </c>
      <c r="E19884" t="s">
        <v>17</v>
      </c>
      <c r="F19884" t="s">
        <v>18</v>
      </c>
      <c r="G19884" t="s">
        <v>19</v>
      </c>
      <c r="H19884">
        <v>131199</v>
      </c>
      <c r="I19884">
        <v>470919563003</v>
      </c>
      <c r="J19884" t="s">
        <v>19828</v>
      </c>
      <c r="K19884" t="s">
        <v>21</v>
      </c>
      <c r="M19884" t="s">
        <v>19822</v>
      </c>
      <c r="N19884" t="str" cm="1">
        <f t="array" ref="N19884">IFERROR(_xlfn.XLOOKUP(Table2[[#This Row],[Challenger Identifier]],Table1[challenger],Table1[org],NA),"")</f>
        <v>SKYLINE TELEPHONE MEMBERSHIP CORPORATION</v>
      </c>
    </row>
    <row r="19885" spans="1:14" x14ac:dyDescent="0.35">
      <c r="A19885">
        <v>1086418553</v>
      </c>
      <c r="B19885"/>
      <c r="C19885" t="s">
        <v>15069</v>
      </c>
      <c r="D19885" t="s">
        <v>20029</v>
      </c>
      <c r="E19885" t="s">
        <v>17</v>
      </c>
      <c r="F19885" t="s">
        <v>18</v>
      </c>
      <c r="G19885" t="s">
        <v>19</v>
      </c>
      <c r="H19885">
        <v>131199</v>
      </c>
      <c r="I19885">
        <v>470919561001</v>
      </c>
      <c r="J19885" t="s">
        <v>19828</v>
      </c>
      <c r="K19885" t="s">
        <v>21</v>
      </c>
      <c r="M19885" t="s">
        <v>19822</v>
      </c>
      <c r="N19885" t="str" cm="1">
        <f t="array" ref="N19885">IFERROR(_xlfn.XLOOKUP(Table2[[#This Row],[Challenger Identifier]],Table1[challenger],Table1[org],NA),"")</f>
        <v>SKYLINE TELEPHONE MEMBERSHIP CORPORATION</v>
      </c>
    </row>
    <row r="19886" spans="1:14" x14ac:dyDescent="0.35">
      <c r="A19886">
        <v>1086413678</v>
      </c>
      <c r="B19886"/>
      <c r="C19886" t="s">
        <v>15069</v>
      </c>
      <c r="D19886" t="s">
        <v>20030</v>
      </c>
      <c r="E19886" t="s">
        <v>17</v>
      </c>
      <c r="F19886" t="s">
        <v>18</v>
      </c>
      <c r="G19886" t="s">
        <v>19</v>
      </c>
      <c r="H19886">
        <v>131199</v>
      </c>
      <c r="I19886">
        <v>470919561001</v>
      </c>
      <c r="J19886" t="s">
        <v>19828</v>
      </c>
      <c r="K19886" t="s">
        <v>21</v>
      </c>
      <c r="M19886" t="s">
        <v>19822</v>
      </c>
      <c r="N19886" t="str" cm="1">
        <f t="array" ref="N19886">IFERROR(_xlfn.XLOOKUP(Table2[[#This Row],[Challenger Identifier]],Table1[challenger],Table1[org],NA),"")</f>
        <v>SKYLINE TELEPHONE MEMBERSHIP CORPORATION</v>
      </c>
    </row>
    <row r="19887" spans="1:14" x14ac:dyDescent="0.35">
      <c r="A19887">
        <v>1086417473</v>
      </c>
      <c r="B19887"/>
      <c r="C19887" t="s">
        <v>15069</v>
      </c>
      <c r="D19887" t="s">
        <v>20031</v>
      </c>
      <c r="E19887" t="s">
        <v>17</v>
      </c>
      <c r="F19887" t="s">
        <v>18</v>
      </c>
      <c r="G19887" t="s">
        <v>19</v>
      </c>
      <c r="H19887">
        <v>131199</v>
      </c>
      <c r="I19887">
        <v>470919561001</v>
      </c>
      <c r="J19887" t="s">
        <v>19828</v>
      </c>
      <c r="K19887" t="s">
        <v>21</v>
      </c>
      <c r="M19887" t="s">
        <v>19822</v>
      </c>
      <c r="N19887" t="str" cm="1">
        <f t="array" ref="N19887">IFERROR(_xlfn.XLOOKUP(Table2[[#This Row],[Challenger Identifier]],Table1[challenger],Table1[org],NA),"")</f>
        <v>SKYLINE TELEPHONE MEMBERSHIP CORPORATION</v>
      </c>
    </row>
    <row r="19888" spans="1:14" x14ac:dyDescent="0.35">
      <c r="A19888">
        <v>1414585102</v>
      </c>
      <c r="B19888"/>
      <c r="C19888" t="s">
        <v>15069</v>
      </c>
      <c r="D19888" t="s">
        <v>20032</v>
      </c>
      <c r="E19888" t="s">
        <v>17</v>
      </c>
      <c r="F19888" t="s">
        <v>18</v>
      </c>
      <c r="G19888" t="s">
        <v>19</v>
      </c>
      <c r="H19888">
        <v>131199</v>
      </c>
      <c r="I19888">
        <v>470919564004</v>
      </c>
      <c r="J19888" t="s">
        <v>19828</v>
      </c>
      <c r="K19888" t="s">
        <v>21</v>
      </c>
      <c r="M19888" t="s">
        <v>19822</v>
      </c>
      <c r="N19888" t="str" cm="1">
        <f t="array" ref="N19888">IFERROR(_xlfn.XLOOKUP(Table2[[#This Row],[Challenger Identifier]],Table1[challenger],Table1[org],NA),"")</f>
        <v>SKYLINE TELEPHONE MEMBERSHIP CORPORATION</v>
      </c>
    </row>
    <row r="19889" spans="1:14" x14ac:dyDescent="0.35">
      <c r="A19889">
        <v>1086422303</v>
      </c>
      <c r="B19889"/>
      <c r="C19889" t="s">
        <v>15069</v>
      </c>
      <c r="D19889" t="s">
        <v>20033</v>
      </c>
      <c r="E19889" t="s">
        <v>17</v>
      </c>
      <c r="F19889" t="s">
        <v>18</v>
      </c>
      <c r="G19889" t="s">
        <v>19</v>
      </c>
      <c r="H19889">
        <v>131199</v>
      </c>
      <c r="I19889">
        <v>470919561001</v>
      </c>
      <c r="J19889" t="s">
        <v>19828</v>
      </c>
      <c r="K19889" t="s">
        <v>21</v>
      </c>
      <c r="M19889" t="s">
        <v>19822</v>
      </c>
      <c r="N19889" t="str" cm="1">
        <f t="array" ref="N19889">IFERROR(_xlfn.XLOOKUP(Table2[[#This Row],[Challenger Identifier]],Table1[challenger],Table1[org],NA),"")</f>
        <v>SKYLINE TELEPHONE MEMBERSHIP CORPORATION</v>
      </c>
    </row>
    <row r="19890" spans="1:14" x14ac:dyDescent="0.35">
      <c r="A19890">
        <v>1086418524</v>
      </c>
      <c r="B19890"/>
      <c r="C19890" t="s">
        <v>15069</v>
      </c>
      <c r="D19890" t="s">
        <v>20034</v>
      </c>
      <c r="E19890" t="s">
        <v>17</v>
      </c>
      <c r="F19890" t="s">
        <v>18</v>
      </c>
      <c r="G19890" t="s">
        <v>19</v>
      </c>
      <c r="H19890">
        <v>131199</v>
      </c>
      <c r="I19890">
        <v>470919564002</v>
      </c>
      <c r="J19890" t="s">
        <v>20035</v>
      </c>
      <c r="K19890" t="s">
        <v>21</v>
      </c>
      <c r="M19890" t="s">
        <v>19822</v>
      </c>
      <c r="N19890" t="str" cm="1">
        <f t="array" ref="N19890">IFERROR(_xlfn.XLOOKUP(Table2[[#This Row],[Challenger Identifier]],Table1[challenger],Table1[org],NA),"")</f>
        <v>SKYLINE TELEPHONE MEMBERSHIP CORPORATION</v>
      </c>
    </row>
    <row r="19891" spans="1:14" x14ac:dyDescent="0.35">
      <c r="A19891">
        <v>1086418525</v>
      </c>
      <c r="B19891"/>
      <c r="C19891" t="s">
        <v>15069</v>
      </c>
      <c r="D19891" t="s">
        <v>20036</v>
      </c>
      <c r="E19891" t="s">
        <v>17</v>
      </c>
      <c r="F19891" t="s">
        <v>18</v>
      </c>
      <c r="G19891" t="s">
        <v>19</v>
      </c>
      <c r="H19891">
        <v>131199</v>
      </c>
      <c r="I19891">
        <v>470919564002</v>
      </c>
      <c r="J19891" t="s">
        <v>20035</v>
      </c>
      <c r="K19891" t="s">
        <v>21</v>
      </c>
      <c r="M19891" t="s">
        <v>19822</v>
      </c>
      <c r="N19891" t="str" cm="1">
        <f t="array" ref="N19891">IFERROR(_xlfn.XLOOKUP(Table2[[#This Row],[Challenger Identifier]],Table1[challenger],Table1[org],NA),"")</f>
        <v>SKYLINE TELEPHONE MEMBERSHIP CORPORATION</v>
      </c>
    </row>
    <row r="19892" spans="1:14" x14ac:dyDescent="0.35">
      <c r="A19892">
        <v>1086413749</v>
      </c>
      <c r="B19892"/>
      <c r="C19892" t="s">
        <v>15069</v>
      </c>
      <c r="D19892" t="s">
        <v>20037</v>
      </c>
      <c r="E19892" t="s">
        <v>17</v>
      </c>
      <c r="F19892" t="s">
        <v>18</v>
      </c>
      <c r="G19892" t="s">
        <v>19</v>
      </c>
      <c r="H19892">
        <v>131199</v>
      </c>
      <c r="I19892">
        <v>470919564002</v>
      </c>
      <c r="J19892" t="s">
        <v>20035</v>
      </c>
      <c r="K19892" t="s">
        <v>21</v>
      </c>
      <c r="M19892" t="s">
        <v>19822</v>
      </c>
      <c r="N19892" t="str" cm="1">
        <f t="array" ref="N19892">IFERROR(_xlfn.XLOOKUP(Table2[[#This Row],[Challenger Identifier]],Table1[challenger],Table1[org],NA),"")</f>
        <v>SKYLINE TELEPHONE MEMBERSHIP CORPORATION</v>
      </c>
    </row>
    <row r="19893" spans="1:14" x14ac:dyDescent="0.35">
      <c r="A19893">
        <v>1086418506</v>
      </c>
      <c r="B19893"/>
      <c r="C19893" t="s">
        <v>15069</v>
      </c>
      <c r="D19893" t="s">
        <v>20038</v>
      </c>
      <c r="E19893" t="s">
        <v>17</v>
      </c>
      <c r="F19893" t="s">
        <v>18</v>
      </c>
      <c r="G19893" t="s">
        <v>19</v>
      </c>
      <c r="H19893">
        <v>131199</v>
      </c>
      <c r="I19893">
        <v>470919564002</v>
      </c>
      <c r="J19893" t="s">
        <v>20035</v>
      </c>
      <c r="K19893" t="s">
        <v>21</v>
      </c>
      <c r="M19893" t="s">
        <v>19822</v>
      </c>
      <c r="N19893" t="str" cm="1">
        <f t="array" ref="N19893">IFERROR(_xlfn.XLOOKUP(Table2[[#This Row],[Challenger Identifier]],Table1[challenger],Table1[org],NA),"")</f>
        <v>SKYLINE TELEPHONE MEMBERSHIP CORPORATION</v>
      </c>
    </row>
    <row r="19894" spans="1:14" x14ac:dyDescent="0.35">
      <c r="A19894">
        <v>1086418521</v>
      </c>
      <c r="B19894"/>
      <c r="C19894" t="s">
        <v>15069</v>
      </c>
      <c r="D19894" t="s">
        <v>20039</v>
      </c>
      <c r="E19894" t="s">
        <v>17</v>
      </c>
      <c r="F19894" t="s">
        <v>18</v>
      </c>
      <c r="G19894" t="s">
        <v>19</v>
      </c>
      <c r="H19894">
        <v>131199</v>
      </c>
      <c r="I19894">
        <v>470919564002</v>
      </c>
      <c r="J19894" t="s">
        <v>20035</v>
      </c>
      <c r="K19894" t="s">
        <v>21</v>
      </c>
      <c r="M19894" t="s">
        <v>19822</v>
      </c>
      <c r="N19894" t="str" cm="1">
        <f t="array" ref="N19894">IFERROR(_xlfn.XLOOKUP(Table2[[#This Row],[Challenger Identifier]],Table1[challenger],Table1[org],NA),"")</f>
        <v>SKYLINE TELEPHONE MEMBERSHIP CORPORATION</v>
      </c>
    </row>
    <row r="19895" spans="1:14" x14ac:dyDescent="0.35">
      <c r="A19895">
        <v>1086418527</v>
      </c>
      <c r="B19895"/>
      <c r="C19895" t="s">
        <v>15069</v>
      </c>
      <c r="D19895" t="s">
        <v>20040</v>
      </c>
      <c r="E19895" t="s">
        <v>17</v>
      </c>
      <c r="F19895" t="s">
        <v>18</v>
      </c>
      <c r="G19895" t="s">
        <v>19</v>
      </c>
      <c r="H19895">
        <v>131199</v>
      </c>
      <c r="I19895">
        <v>470919564002</v>
      </c>
      <c r="J19895" t="s">
        <v>20035</v>
      </c>
      <c r="K19895" t="s">
        <v>21</v>
      </c>
      <c r="M19895" t="s">
        <v>19822</v>
      </c>
      <c r="N19895" t="str" cm="1">
        <f t="array" ref="N19895">IFERROR(_xlfn.XLOOKUP(Table2[[#This Row],[Challenger Identifier]],Table1[challenger],Table1[org],NA),"")</f>
        <v>SKYLINE TELEPHONE MEMBERSHIP CORPORATION</v>
      </c>
    </row>
    <row r="19896" spans="1:14" x14ac:dyDescent="0.35">
      <c r="A19896">
        <v>1086418529</v>
      </c>
      <c r="B19896"/>
      <c r="C19896" t="s">
        <v>15069</v>
      </c>
      <c r="D19896" t="s">
        <v>20041</v>
      </c>
      <c r="E19896" t="s">
        <v>17</v>
      </c>
      <c r="F19896" t="s">
        <v>18</v>
      </c>
      <c r="G19896" t="s">
        <v>19</v>
      </c>
      <c r="H19896">
        <v>131199</v>
      </c>
      <c r="I19896">
        <v>470919564002</v>
      </c>
      <c r="J19896" t="s">
        <v>20035</v>
      </c>
      <c r="K19896" t="s">
        <v>21</v>
      </c>
      <c r="M19896" t="s">
        <v>19822</v>
      </c>
      <c r="N19896" t="str" cm="1">
        <f t="array" ref="N19896">IFERROR(_xlfn.XLOOKUP(Table2[[#This Row],[Challenger Identifier]],Table1[challenger],Table1[org],NA),"")</f>
        <v>SKYLINE TELEPHONE MEMBERSHIP CORPORATION</v>
      </c>
    </row>
    <row r="19897" spans="1:14" x14ac:dyDescent="0.35">
      <c r="A19897">
        <v>1086413451</v>
      </c>
      <c r="B19897"/>
      <c r="C19897" t="s">
        <v>15069</v>
      </c>
      <c r="D19897" t="s">
        <v>20042</v>
      </c>
      <c r="E19897" t="s">
        <v>17</v>
      </c>
      <c r="F19897" t="s">
        <v>18</v>
      </c>
      <c r="G19897" t="s">
        <v>19</v>
      </c>
      <c r="H19897">
        <v>131199</v>
      </c>
      <c r="I19897">
        <v>470919564002</v>
      </c>
      <c r="J19897" t="s">
        <v>20035</v>
      </c>
      <c r="K19897" t="s">
        <v>21</v>
      </c>
      <c r="M19897" t="s">
        <v>19822</v>
      </c>
      <c r="N19897" t="str" cm="1">
        <f t="array" ref="N19897">IFERROR(_xlfn.XLOOKUP(Table2[[#This Row],[Challenger Identifier]],Table1[challenger],Table1[org],NA),"")</f>
        <v>SKYLINE TELEPHONE MEMBERSHIP CORPORATION</v>
      </c>
    </row>
    <row r="19898" spans="1:14" x14ac:dyDescent="0.35">
      <c r="A19898">
        <v>1086418519</v>
      </c>
      <c r="B19898"/>
      <c r="C19898" t="s">
        <v>15069</v>
      </c>
      <c r="D19898" t="s">
        <v>20043</v>
      </c>
      <c r="E19898" t="s">
        <v>17</v>
      </c>
      <c r="F19898" t="s">
        <v>18</v>
      </c>
      <c r="G19898" t="s">
        <v>19</v>
      </c>
      <c r="H19898">
        <v>131199</v>
      </c>
      <c r="I19898">
        <v>470919564002</v>
      </c>
      <c r="J19898" t="s">
        <v>20035</v>
      </c>
      <c r="K19898" t="s">
        <v>21</v>
      </c>
      <c r="M19898" t="s">
        <v>19822</v>
      </c>
      <c r="N19898" t="str" cm="1">
        <f t="array" ref="N19898">IFERROR(_xlfn.XLOOKUP(Table2[[#This Row],[Challenger Identifier]],Table1[challenger],Table1[org],NA),"")</f>
        <v>SKYLINE TELEPHONE MEMBERSHIP CORPORATION</v>
      </c>
    </row>
    <row r="19899" spans="1:14" x14ac:dyDescent="0.35">
      <c r="A19899">
        <v>1086418470</v>
      </c>
      <c r="B19899"/>
      <c r="C19899" t="s">
        <v>15069</v>
      </c>
      <c r="D19899" t="s">
        <v>20044</v>
      </c>
      <c r="E19899" t="s">
        <v>17</v>
      </c>
      <c r="F19899" t="s">
        <v>18</v>
      </c>
      <c r="G19899" t="s">
        <v>19</v>
      </c>
      <c r="H19899">
        <v>131199</v>
      </c>
      <c r="I19899">
        <v>470919564002</v>
      </c>
      <c r="J19899" t="s">
        <v>20035</v>
      </c>
      <c r="K19899" t="s">
        <v>21</v>
      </c>
      <c r="M19899" t="s">
        <v>19822</v>
      </c>
      <c r="N19899" t="str" cm="1">
        <f t="array" ref="N19899">IFERROR(_xlfn.XLOOKUP(Table2[[#This Row],[Challenger Identifier]],Table1[challenger],Table1[org],NA),"")</f>
        <v>SKYLINE TELEPHONE MEMBERSHIP CORPORATION</v>
      </c>
    </row>
    <row r="19900" spans="1:14" x14ac:dyDescent="0.35">
      <c r="A19900">
        <v>1086418501</v>
      </c>
      <c r="B19900"/>
      <c r="C19900" t="s">
        <v>15069</v>
      </c>
      <c r="D19900" t="s">
        <v>20045</v>
      </c>
      <c r="E19900" t="s">
        <v>17</v>
      </c>
      <c r="F19900" t="s">
        <v>18</v>
      </c>
      <c r="G19900" t="s">
        <v>19</v>
      </c>
      <c r="H19900">
        <v>131199</v>
      </c>
      <c r="I19900">
        <v>470919564002</v>
      </c>
      <c r="J19900" t="s">
        <v>20035</v>
      </c>
      <c r="K19900" t="s">
        <v>21</v>
      </c>
      <c r="M19900" t="s">
        <v>19822</v>
      </c>
      <c r="N19900" t="str" cm="1">
        <f t="array" ref="N19900">IFERROR(_xlfn.XLOOKUP(Table2[[#This Row],[Challenger Identifier]],Table1[challenger],Table1[org],NA),"")</f>
        <v>SKYLINE TELEPHONE MEMBERSHIP CORPORATION</v>
      </c>
    </row>
    <row r="19901" spans="1:14" x14ac:dyDescent="0.35">
      <c r="A19901">
        <v>1086418526</v>
      </c>
      <c r="B19901"/>
      <c r="C19901" t="s">
        <v>15069</v>
      </c>
      <c r="D19901" t="s">
        <v>20046</v>
      </c>
      <c r="E19901" t="s">
        <v>17</v>
      </c>
      <c r="F19901" t="s">
        <v>18</v>
      </c>
      <c r="G19901" t="s">
        <v>19</v>
      </c>
      <c r="H19901">
        <v>131199</v>
      </c>
      <c r="I19901">
        <v>470919564002</v>
      </c>
      <c r="J19901" t="s">
        <v>20035</v>
      </c>
      <c r="K19901" t="s">
        <v>21</v>
      </c>
      <c r="M19901" t="s">
        <v>19822</v>
      </c>
      <c r="N19901" t="str" cm="1">
        <f t="array" ref="N19901">IFERROR(_xlfn.XLOOKUP(Table2[[#This Row],[Challenger Identifier]],Table1[challenger],Table1[org],NA),"")</f>
        <v>SKYLINE TELEPHONE MEMBERSHIP CORPORATION</v>
      </c>
    </row>
    <row r="19902" spans="1:14" x14ac:dyDescent="0.35">
      <c r="A19902">
        <v>1086414218</v>
      </c>
      <c r="B19902"/>
      <c r="C19902" t="s">
        <v>15069</v>
      </c>
      <c r="D19902" t="s">
        <v>20047</v>
      </c>
      <c r="E19902" t="s">
        <v>17</v>
      </c>
      <c r="F19902" t="s">
        <v>18</v>
      </c>
      <c r="G19902" t="s">
        <v>19</v>
      </c>
      <c r="H19902">
        <v>131199</v>
      </c>
      <c r="I19902">
        <v>470919564002</v>
      </c>
      <c r="J19902" t="s">
        <v>20035</v>
      </c>
      <c r="K19902" t="s">
        <v>21</v>
      </c>
      <c r="M19902" t="s">
        <v>19822</v>
      </c>
      <c r="N19902" t="str" cm="1">
        <f t="array" ref="N19902">IFERROR(_xlfn.XLOOKUP(Table2[[#This Row],[Challenger Identifier]],Table1[challenger],Table1[org],NA),"")</f>
        <v>SKYLINE TELEPHONE MEMBERSHIP CORPORATION</v>
      </c>
    </row>
    <row r="19903" spans="1:14" x14ac:dyDescent="0.35">
      <c r="A19903">
        <v>1086418495</v>
      </c>
      <c r="B19903"/>
      <c r="C19903" t="s">
        <v>15069</v>
      </c>
      <c r="D19903" t="s">
        <v>20048</v>
      </c>
      <c r="E19903" t="s">
        <v>17</v>
      </c>
      <c r="F19903" t="s">
        <v>18</v>
      </c>
      <c r="G19903" t="s">
        <v>19</v>
      </c>
      <c r="H19903">
        <v>131199</v>
      </c>
      <c r="I19903">
        <v>470919564002</v>
      </c>
      <c r="J19903" t="s">
        <v>20035</v>
      </c>
      <c r="K19903" t="s">
        <v>21</v>
      </c>
      <c r="M19903" t="s">
        <v>19822</v>
      </c>
      <c r="N19903" t="str" cm="1">
        <f t="array" ref="N19903">IFERROR(_xlfn.XLOOKUP(Table2[[#This Row],[Challenger Identifier]],Table1[challenger],Table1[org],NA),"")</f>
        <v>SKYLINE TELEPHONE MEMBERSHIP CORPORATION</v>
      </c>
    </row>
    <row r="19904" spans="1:14" x14ac:dyDescent="0.35">
      <c r="A19904">
        <v>1086418515</v>
      </c>
      <c r="B19904"/>
      <c r="C19904" t="s">
        <v>15069</v>
      </c>
      <c r="D19904" t="s">
        <v>20049</v>
      </c>
      <c r="E19904" t="s">
        <v>17</v>
      </c>
      <c r="F19904" t="s">
        <v>18</v>
      </c>
      <c r="G19904" t="s">
        <v>19</v>
      </c>
      <c r="H19904">
        <v>131199</v>
      </c>
      <c r="I19904">
        <v>470919564002</v>
      </c>
      <c r="J19904" t="s">
        <v>20035</v>
      </c>
      <c r="K19904" t="s">
        <v>21</v>
      </c>
      <c r="M19904" t="s">
        <v>19822</v>
      </c>
      <c r="N19904" t="str" cm="1">
        <f t="array" ref="N19904">IFERROR(_xlfn.XLOOKUP(Table2[[#This Row],[Challenger Identifier]],Table1[challenger],Table1[org],NA),"")</f>
        <v>SKYLINE TELEPHONE MEMBERSHIP CORPORATION</v>
      </c>
    </row>
    <row r="19905" spans="1:14" x14ac:dyDescent="0.35">
      <c r="A19905">
        <v>1086418491</v>
      </c>
      <c r="B19905"/>
      <c r="C19905" t="s">
        <v>15069</v>
      </c>
      <c r="D19905" t="s">
        <v>20050</v>
      </c>
      <c r="E19905" t="s">
        <v>17</v>
      </c>
      <c r="F19905" t="s">
        <v>18</v>
      </c>
      <c r="G19905" t="s">
        <v>19</v>
      </c>
      <c r="H19905">
        <v>131199</v>
      </c>
      <c r="I19905">
        <v>470919564002</v>
      </c>
      <c r="J19905" t="s">
        <v>20035</v>
      </c>
      <c r="K19905" t="s">
        <v>21</v>
      </c>
      <c r="M19905" t="s">
        <v>19822</v>
      </c>
      <c r="N19905" t="str" cm="1">
        <f t="array" ref="N19905">IFERROR(_xlfn.XLOOKUP(Table2[[#This Row],[Challenger Identifier]],Table1[challenger],Table1[org],NA),"")</f>
        <v>SKYLINE TELEPHONE MEMBERSHIP CORPORATION</v>
      </c>
    </row>
    <row r="19906" spans="1:14" x14ac:dyDescent="0.35">
      <c r="A19906">
        <v>1086419654</v>
      </c>
      <c r="B19906"/>
      <c r="C19906" t="s">
        <v>15069</v>
      </c>
      <c r="D19906" t="s">
        <v>20051</v>
      </c>
      <c r="E19906" t="s">
        <v>17</v>
      </c>
      <c r="F19906" t="s">
        <v>18</v>
      </c>
      <c r="G19906" t="s">
        <v>19</v>
      </c>
      <c r="H19906">
        <v>131199</v>
      </c>
      <c r="I19906">
        <v>470919563001</v>
      </c>
      <c r="J19906" t="s">
        <v>20035</v>
      </c>
      <c r="K19906" t="s">
        <v>21</v>
      </c>
      <c r="M19906" t="s">
        <v>19822</v>
      </c>
      <c r="N19906" t="str" cm="1">
        <f t="array" ref="N19906">IFERROR(_xlfn.XLOOKUP(Table2[[#This Row],[Challenger Identifier]],Table1[challenger],Table1[org],NA),"")</f>
        <v>SKYLINE TELEPHONE MEMBERSHIP CORPORATION</v>
      </c>
    </row>
    <row r="19907" spans="1:14" x14ac:dyDescent="0.35">
      <c r="A19907">
        <v>1086419615</v>
      </c>
      <c r="B19907"/>
      <c r="C19907" t="s">
        <v>15069</v>
      </c>
      <c r="D19907" t="s">
        <v>20052</v>
      </c>
      <c r="E19907" t="s">
        <v>17</v>
      </c>
      <c r="F19907" t="s">
        <v>18</v>
      </c>
      <c r="G19907" t="s">
        <v>19</v>
      </c>
      <c r="H19907">
        <v>131199</v>
      </c>
      <c r="I19907">
        <v>470919563001</v>
      </c>
      <c r="J19907" t="s">
        <v>20035</v>
      </c>
      <c r="K19907" t="s">
        <v>21</v>
      </c>
      <c r="M19907" t="s">
        <v>19822</v>
      </c>
      <c r="N19907" t="str" cm="1">
        <f t="array" ref="N19907">IFERROR(_xlfn.XLOOKUP(Table2[[#This Row],[Challenger Identifier]],Table1[challenger],Table1[org],NA),"")</f>
        <v>SKYLINE TELEPHONE MEMBERSHIP CORPORATION</v>
      </c>
    </row>
    <row r="19908" spans="1:14" x14ac:dyDescent="0.35">
      <c r="A19908">
        <v>1086419668</v>
      </c>
      <c r="B19908"/>
      <c r="C19908" t="s">
        <v>15069</v>
      </c>
      <c r="D19908" t="s">
        <v>20053</v>
      </c>
      <c r="E19908" t="s">
        <v>17</v>
      </c>
      <c r="F19908" t="s">
        <v>18</v>
      </c>
      <c r="G19908" t="s">
        <v>19</v>
      </c>
      <c r="H19908">
        <v>131199</v>
      </c>
      <c r="I19908">
        <v>470919563001</v>
      </c>
      <c r="J19908" t="s">
        <v>20035</v>
      </c>
      <c r="K19908" t="s">
        <v>21</v>
      </c>
      <c r="M19908" t="s">
        <v>19822</v>
      </c>
      <c r="N19908" t="str" cm="1">
        <f t="array" ref="N19908">IFERROR(_xlfn.XLOOKUP(Table2[[#This Row],[Challenger Identifier]],Table1[challenger],Table1[org],NA),"")</f>
        <v>SKYLINE TELEPHONE MEMBERSHIP CORPORATION</v>
      </c>
    </row>
    <row r="19909" spans="1:14" x14ac:dyDescent="0.35">
      <c r="A19909">
        <v>1086422202</v>
      </c>
      <c r="B19909"/>
      <c r="C19909" t="s">
        <v>15069</v>
      </c>
      <c r="D19909" t="s">
        <v>20054</v>
      </c>
      <c r="E19909" t="s">
        <v>17</v>
      </c>
      <c r="F19909" t="s">
        <v>18</v>
      </c>
      <c r="G19909" t="s">
        <v>19</v>
      </c>
      <c r="H19909">
        <v>131199</v>
      </c>
      <c r="I19909">
        <v>470919563001</v>
      </c>
      <c r="J19909" t="s">
        <v>20035</v>
      </c>
      <c r="K19909" t="s">
        <v>21</v>
      </c>
      <c r="M19909" t="s">
        <v>19822</v>
      </c>
      <c r="N19909" t="str" cm="1">
        <f t="array" ref="N19909">IFERROR(_xlfn.XLOOKUP(Table2[[#This Row],[Challenger Identifier]],Table1[challenger],Table1[org],NA),"")</f>
        <v>SKYLINE TELEPHONE MEMBERSHIP CORPORATION</v>
      </c>
    </row>
    <row r="19910" spans="1:14" x14ac:dyDescent="0.35">
      <c r="A19910">
        <v>1086419661</v>
      </c>
      <c r="B19910"/>
      <c r="C19910" t="s">
        <v>15069</v>
      </c>
      <c r="D19910" t="s">
        <v>20055</v>
      </c>
      <c r="E19910" t="s">
        <v>17</v>
      </c>
      <c r="F19910" t="s">
        <v>18</v>
      </c>
      <c r="G19910" t="s">
        <v>19</v>
      </c>
      <c r="H19910">
        <v>131199</v>
      </c>
      <c r="I19910">
        <v>470919563001</v>
      </c>
      <c r="J19910" t="s">
        <v>20035</v>
      </c>
      <c r="K19910" t="s">
        <v>21</v>
      </c>
      <c r="M19910" t="s">
        <v>19822</v>
      </c>
      <c r="N19910" t="str" cm="1">
        <f t="array" ref="N19910">IFERROR(_xlfn.XLOOKUP(Table2[[#This Row],[Challenger Identifier]],Table1[challenger],Table1[org],NA),"")</f>
        <v>SKYLINE TELEPHONE MEMBERSHIP CORPORATION</v>
      </c>
    </row>
    <row r="19911" spans="1:14" x14ac:dyDescent="0.35">
      <c r="A19911">
        <v>1086418121</v>
      </c>
      <c r="B19911"/>
      <c r="C19911" t="s">
        <v>15069</v>
      </c>
      <c r="D19911" t="s">
        <v>20056</v>
      </c>
      <c r="E19911" t="s">
        <v>17</v>
      </c>
      <c r="F19911" t="s">
        <v>18</v>
      </c>
      <c r="G19911" t="s">
        <v>19</v>
      </c>
      <c r="H19911">
        <v>131199</v>
      </c>
      <c r="I19911">
        <v>470919563002</v>
      </c>
      <c r="J19911" t="s">
        <v>20035</v>
      </c>
      <c r="K19911" t="s">
        <v>21</v>
      </c>
      <c r="M19911" t="s">
        <v>19822</v>
      </c>
      <c r="N19911" t="str" cm="1">
        <f t="array" ref="N19911">IFERROR(_xlfn.XLOOKUP(Table2[[#This Row],[Challenger Identifier]],Table1[challenger],Table1[org],NA),"")</f>
        <v>SKYLINE TELEPHONE MEMBERSHIP CORPORATION</v>
      </c>
    </row>
    <row r="19912" spans="1:14" x14ac:dyDescent="0.35">
      <c r="A19912">
        <v>1086418516</v>
      </c>
      <c r="B19912"/>
      <c r="C19912" t="s">
        <v>15069</v>
      </c>
      <c r="D19912" t="s">
        <v>20057</v>
      </c>
      <c r="E19912" t="s">
        <v>17</v>
      </c>
      <c r="F19912" t="s">
        <v>18</v>
      </c>
      <c r="G19912" t="s">
        <v>19</v>
      </c>
      <c r="H19912">
        <v>131199</v>
      </c>
      <c r="I19912">
        <v>470919564002</v>
      </c>
      <c r="J19912" t="s">
        <v>20035</v>
      </c>
      <c r="K19912" t="s">
        <v>21</v>
      </c>
      <c r="M19912" t="s">
        <v>19822</v>
      </c>
      <c r="N19912" t="str" cm="1">
        <f t="array" ref="N19912">IFERROR(_xlfn.XLOOKUP(Table2[[#This Row],[Challenger Identifier]],Table1[challenger],Table1[org],NA),"")</f>
        <v>SKYLINE TELEPHONE MEMBERSHIP CORPORATION</v>
      </c>
    </row>
    <row r="19913" spans="1:14" x14ac:dyDescent="0.35">
      <c r="A19913">
        <v>1086419666</v>
      </c>
      <c r="B19913"/>
      <c r="C19913" t="s">
        <v>15069</v>
      </c>
      <c r="D19913" t="s">
        <v>20058</v>
      </c>
      <c r="E19913" t="s">
        <v>17</v>
      </c>
      <c r="F19913" t="s">
        <v>18</v>
      </c>
      <c r="G19913" t="s">
        <v>19</v>
      </c>
      <c r="H19913">
        <v>131199</v>
      </c>
      <c r="I19913">
        <v>470919563001</v>
      </c>
      <c r="J19913" t="s">
        <v>20035</v>
      </c>
      <c r="K19913" t="s">
        <v>21</v>
      </c>
      <c r="M19913" t="s">
        <v>19822</v>
      </c>
      <c r="N19913" t="str" cm="1">
        <f t="array" ref="N19913">IFERROR(_xlfn.XLOOKUP(Table2[[#This Row],[Challenger Identifier]],Table1[challenger],Table1[org],NA),"")</f>
        <v>SKYLINE TELEPHONE MEMBERSHIP CORPORATION</v>
      </c>
    </row>
    <row r="19914" spans="1:14" x14ac:dyDescent="0.35">
      <c r="A19914">
        <v>1414585202</v>
      </c>
      <c r="B19914"/>
      <c r="C19914" t="s">
        <v>15069</v>
      </c>
      <c r="D19914" t="s">
        <v>20059</v>
      </c>
      <c r="E19914" t="s">
        <v>17</v>
      </c>
      <c r="F19914" t="s">
        <v>18</v>
      </c>
      <c r="G19914" t="s">
        <v>19</v>
      </c>
      <c r="H19914">
        <v>131199</v>
      </c>
      <c r="I19914">
        <v>470919563001</v>
      </c>
      <c r="J19914" t="s">
        <v>20035</v>
      </c>
      <c r="K19914" t="s">
        <v>21</v>
      </c>
      <c r="M19914" t="s">
        <v>19822</v>
      </c>
      <c r="N19914" t="str" cm="1">
        <f t="array" ref="N19914">IFERROR(_xlfn.XLOOKUP(Table2[[#This Row],[Challenger Identifier]],Table1[challenger],Table1[org],NA),"")</f>
        <v>SKYLINE TELEPHONE MEMBERSHIP CORPORATION</v>
      </c>
    </row>
    <row r="19915" spans="1:14" x14ac:dyDescent="0.35">
      <c r="A19915">
        <v>1086419383</v>
      </c>
      <c r="B19915"/>
      <c r="C19915" t="s">
        <v>15069</v>
      </c>
      <c r="D19915" t="s">
        <v>20060</v>
      </c>
      <c r="E19915" t="s">
        <v>17</v>
      </c>
      <c r="F19915" t="s">
        <v>18</v>
      </c>
      <c r="G19915" t="s">
        <v>19</v>
      </c>
      <c r="H19915">
        <v>131199</v>
      </c>
      <c r="I19915">
        <v>470919563001</v>
      </c>
      <c r="J19915" t="s">
        <v>20035</v>
      </c>
      <c r="K19915" t="s">
        <v>21</v>
      </c>
      <c r="M19915" t="s">
        <v>19822</v>
      </c>
      <c r="N19915" t="str" cm="1">
        <f t="array" ref="N19915">IFERROR(_xlfn.XLOOKUP(Table2[[#This Row],[Challenger Identifier]],Table1[challenger],Table1[org],NA),"")</f>
        <v>SKYLINE TELEPHONE MEMBERSHIP CORPORATION</v>
      </c>
    </row>
    <row r="19916" spans="1:14" x14ac:dyDescent="0.35">
      <c r="A19916">
        <v>1086418507</v>
      </c>
      <c r="B19916"/>
      <c r="C19916" t="s">
        <v>15069</v>
      </c>
      <c r="D19916" t="s">
        <v>20061</v>
      </c>
      <c r="E19916" t="s">
        <v>17</v>
      </c>
      <c r="F19916" t="s">
        <v>18</v>
      </c>
      <c r="G19916" t="s">
        <v>19</v>
      </c>
      <c r="H19916">
        <v>131199</v>
      </c>
      <c r="I19916">
        <v>470919564002</v>
      </c>
      <c r="J19916" t="s">
        <v>20035</v>
      </c>
      <c r="K19916" t="s">
        <v>21</v>
      </c>
      <c r="M19916" t="s">
        <v>19822</v>
      </c>
      <c r="N19916" t="str" cm="1">
        <f t="array" ref="N19916">IFERROR(_xlfn.XLOOKUP(Table2[[#This Row],[Challenger Identifier]],Table1[challenger],Table1[org],NA),"")</f>
        <v>SKYLINE TELEPHONE MEMBERSHIP CORPORATION</v>
      </c>
    </row>
    <row r="19917" spans="1:14" x14ac:dyDescent="0.35">
      <c r="A19917">
        <v>1404038413</v>
      </c>
      <c r="B19917"/>
      <c r="C19917" t="s">
        <v>15069</v>
      </c>
      <c r="D19917" t="s">
        <v>20062</v>
      </c>
      <c r="E19917" t="s">
        <v>17</v>
      </c>
      <c r="F19917" t="s">
        <v>18</v>
      </c>
      <c r="G19917" t="s">
        <v>19</v>
      </c>
      <c r="H19917">
        <v>131199</v>
      </c>
      <c r="I19917">
        <v>470919563001</v>
      </c>
      <c r="J19917" t="s">
        <v>20035</v>
      </c>
      <c r="K19917" t="s">
        <v>21</v>
      </c>
      <c r="M19917" t="s">
        <v>19822</v>
      </c>
      <c r="N19917" t="str" cm="1">
        <f t="array" ref="N19917">IFERROR(_xlfn.XLOOKUP(Table2[[#This Row],[Challenger Identifier]],Table1[challenger],Table1[org],NA),"")</f>
        <v>SKYLINE TELEPHONE MEMBERSHIP CORPORATION</v>
      </c>
    </row>
    <row r="19918" spans="1:14" x14ac:dyDescent="0.35">
      <c r="A19918">
        <v>1086419674</v>
      </c>
      <c r="B19918"/>
      <c r="C19918" t="s">
        <v>15069</v>
      </c>
      <c r="D19918" t="s">
        <v>20063</v>
      </c>
      <c r="E19918" t="s">
        <v>17</v>
      </c>
      <c r="F19918" t="s">
        <v>18</v>
      </c>
      <c r="G19918" t="s">
        <v>19</v>
      </c>
      <c r="H19918">
        <v>131199</v>
      </c>
      <c r="I19918">
        <v>470919563001</v>
      </c>
      <c r="J19918" t="s">
        <v>20035</v>
      </c>
      <c r="K19918" t="s">
        <v>21</v>
      </c>
      <c r="M19918" t="s">
        <v>19822</v>
      </c>
      <c r="N19918" t="str" cm="1">
        <f t="array" ref="N19918">IFERROR(_xlfn.XLOOKUP(Table2[[#This Row],[Challenger Identifier]],Table1[challenger],Table1[org],NA),"")</f>
        <v>SKYLINE TELEPHONE MEMBERSHIP CORPORATION</v>
      </c>
    </row>
    <row r="19919" spans="1:14" x14ac:dyDescent="0.35">
      <c r="A19919">
        <v>1086419581</v>
      </c>
      <c r="B19919"/>
      <c r="C19919" t="s">
        <v>15069</v>
      </c>
      <c r="D19919" t="s">
        <v>20064</v>
      </c>
      <c r="E19919" t="s">
        <v>17</v>
      </c>
      <c r="F19919" t="s">
        <v>18</v>
      </c>
      <c r="G19919" t="s">
        <v>19</v>
      </c>
      <c r="H19919">
        <v>131199</v>
      </c>
      <c r="I19919">
        <v>470919563001</v>
      </c>
      <c r="J19919" t="s">
        <v>20035</v>
      </c>
      <c r="K19919" t="s">
        <v>21</v>
      </c>
      <c r="M19919" t="s">
        <v>19822</v>
      </c>
      <c r="N19919" t="str" cm="1">
        <f t="array" ref="N19919">IFERROR(_xlfn.XLOOKUP(Table2[[#This Row],[Challenger Identifier]],Table1[challenger],Table1[org],NA),"")</f>
        <v>SKYLINE TELEPHONE MEMBERSHIP CORPORATION</v>
      </c>
    </row>
    <row r="19920" spans="1:14" x14ac:dyDescent="0.35">
      <c r="A19920">
        <v>1086419659</v>
      </c>
      <c r="B19920"/>
      <c r="C19920" t="s">
        <v>15069</v>
      </c>
      <c r="D19920" t="s">
        <v>20065</v>
      </c>
      <c r="E19920" t="s">
        <v>17</v>
      </c>
      <c r="F19920" t="s">
        <v>18</v>
      </c>
      <c r="G19920" t="s">
        <v>19</v>
      </c>
      <c r="H19920">
        <v>131199</v>
      </c>
      <c r="I19920">
        <v>470919563001</v>
      </c>
      <c r="J19920" t="s">
        <v>20035</v>
      </c>
      <c r="K19920" t="s">
        <v>21</v>
      </c>
      <c r="M19920" t="s">
        <v>19822</v>
      </c>
      <c r="N19920" t="str" cm="1">
        <f t="array" ref="N19920">IFERROR(_xlfn.XLOOKUP(Table2[[#This Row],[Challenger Identifier]],Table1[challenger],Table1[org],NA),"")</f>
        <v>SKYLINE TELEPHONE MEMBERSHIP CORPORATION</v>
      </c>
    </row>
    <row r="19921" spans="1:14" x14ac:dyDescent="0.35">
      <c r="A19921">
        <v>1086419594</v>
      </c>
      <c r="B19921"/>
      <c r="C19921" t="s">
        <v>15069</v>
      </c>
      <c r="D19921" t="s">
        <v>20066</v>
      </c>
      <c r="E19921" t="s">
        <v>17</v>
      </c>
      <c r="F19921" t="s">
        <v>18</v>
      </c>
      <c r="G19921" t="s">
        <v>19</v>
      </c>
      <c r="H19921">
        <v>131199</v>
      </c>
      <c r="I19921">
        <v>470919563001</v>
      </c>
      <c r="J19921" t="s">
        <v>20035</v>
      </c>
      <c r="K19921" t="s">
        <v>21</v>
      </c>
      <c r="M19921" t="s">
        <v>19822</v>
      </c>
      <c r="N19921" t="str" cm="1">
        <f t="array" ref="N19921">IFERROR(_xlfn.XLOOKUP(Table2[[#This Row],[Challenger Identifier]],Table1[challenger],Table1[org],NA),"")</f>
        <v>SKYLINE TELEPHONE MEMBERSHIP CORPORATION</v>
      </c>
    </row>
    <row r="19922" spans="1:14" x14ac:dyDescent="0.35">
      <c r="A19922">
        <v>1086419638</v>
      </c>
      <c r="B19922"/>
      <c r="C19922" t="s">
        <v>15069</v>
      </c>
      <c r="D19922" t="s">
        <v>20067</v>
      </c>
      <c r="E19922" t="s">
        <v>17</v>
      </c>
      <c r="F19922" t="s">
        <v>18</v>
      </c>
      <c r="G19922" t="s">
        <v>19</v>
      </c>
      <c r="H19922">
        <v>131199</v>
      </c>
      <c r="I19922">
        <v>470919563001</v>
      </c>
      <c r="J19922" t="s">
        <v>20035</v>
      </c>
      <c r="K19922" t="s">
        <v>21</v>
      </c>
      <c r="M19922" t="s">
        <v>19822</v>
      </c>
      <c r="N19922" t="str" cm="1">
        <f t="array" ref="N19922">IFERROR(_xlfn.XLOOKUP(Table2[[#This Row],[Challenger Identifier]],Table1[challenger],Table1[org],NA),"")</f>
        <v>SKYLINE TELEPHONE MEMBERSHIP CORPORATION</v>
      </c>
    </row>
    <row r="19923" spans="1:14" x14ac:dyDescent="0.35">
      <c r="A19923">
        <v>1086413855</v>
      </c>
      <c r="B19923"/>
      <c r="C19923" t="s">
        <v>15069</v>
      </c>
      <c r="D19923" t="s">
        <v>20068</v>
      </c>
      <c r="E19923" t="s">
        <v>17</v>
      </c>
      <c r="F19923" t="s">
        <v>18</v>
      </c>
      <c r="G19923" t="s">
        <v>19</v>
      </c>
      <c r="H19923">
        <v>131199</v>
      </c>
      <c r="I19923">
        <v>470919563001</v>
      </c>
      <c r="J19923" t="s">
        <v>20035</v>
      </c>
      <c r="K19923" t="s">
        <v>21</v>
      </c>
      <c r="M19923" t="s">
        <v>19822</v>
      </c>
      <c r="N19923" t="str" cm="1">
        <f t="array" ref="N19923">IFERROR(_xlfn.XLOOKUP(Table2[[#This Row],[Challenger Identifier]],Table1[challenger],Table1[org],NA),"")</f>
        <v>SKYLINE TELEPHONE MEMBERSHIP CORPORATION</v>
      </c>
    </row>
    <row r="19924" spans="1:14" x14ac:dyDescent="0.35">
      <c r="A19924">
        <v>1086419656</v>
      </c>
      <c r="B19924"/>
      <c r="C19924" t="s">
        <v>15069</v>
      </c>
      <c r="D19924" t="s">
        <v>20069</v>
      </c>
      <c r="E19924" t="s">
        <v>17</v>
      </c>
      <c r="F19924" t="s">
        <v>18</v>
      </c>
      <c r="G19924" t="s">
        <v>19</v>
      </c>
      <c r="H19924">
        <v>131199</v>
      </c>
      <c r="I19924">
        <v>470919563001</v>
      </c>
      <c r="J19924" t="s">
        <v>20035</v>
      </c>
      <c r="K19924" t="s">
        <v>21</v>
      </c>
      <c r="M19924" t="s">
        <v>19822</v>
      </c>
      <c r="N19924" t="str" cm="1">
        <f t="array" ref="N19924">IFERROR(_xlfn.XLOOKUP(Table2[[#This Row],[Challenger Identifier]],Table1[challenger],Table1[org],NA),"")</f>
        <v>SKYLINE TELEPHONE MEMBERSHIP CORPORATION</v>
      </c>
    </row>
    <row r="19925" spans="1:14" x14ac:dyDescent="0.35">
      <c r="A19925">
        <v>1414585206</v>
      </c>
      <c r="B19925"/>
      <c r="C19925" t="s">
        <v>15069</v>
      </c>
      <c r="D19925" t="s">
        <v>20070</v>
      </c>
      <c r="E19925" t="s">
        <v>17</v>
      </c>
      <c r="F19925" t="s">
        <v>18</v>
      </c>
      <c r="G19925" t="s">
        <v>19</v>
      </c>
      <c r="H19925">
        <v>131199</v>
      </c>
      <c r="I19925">
        <v>470919563001</v>
      </c>
      <c r="J19925" t="s">
        <v>20035</v>
      </c>
      <c r="K19925" t="s">
        <v>21</v>
      </c>
      <c r="M19925" t="s">
        <v>19822</v>
      </c>
      <c r="N19925" t="str" cm="1">
        <f t="array" ref="N19925">IFERROR(_xlfn.XLOOKUP(Table2[[#This Row],[Challenger Identifier]],Table1[challenger],Table1[org],NA),"")</f>
        <v>SKYLINE TELEPHONE MEMBERSHIP CORPORATION</v>
      </c>
    </row>
    <row r="19926" spans="1:14" x14ac:dyDescent="0.35">
      <c r="A19926">
        <v>1086427513</v>
      </c>
      <c r="B19926"/>
      <c r="C19926" t="s">
        <v>15069</v>
      </c>
      <c r="D19926" t="s">
        <v>20071</v>
      </c>
      <c r="E19926" t="s">
        <v>17</v>
      </c>
      <c r="F19926" t="s">
        <v>18</v>
      </c>
      <c r="G19926" t="s">
        <v>19</v>
      </c>
      <c r="H19926">
        <v>131199</v>
      </c>
      <c r="I19926">
        <v>470919563001</v>
      </c>
      <c r="J19926" t="s">
        <v>20035</v>
      </c>
      <c r="K19926" t="s">
        <v>21</v>
      </c>
      <c r="M19926" t="s">
        <v>19822</v>
      </c>
      <c r="N19926" t="str" cm="1">
        <f t="array" ref="N19926">IFERROR(_xlfn.XLOOKUP(Table2[[#This Row],[Challenger Identifier]],Table1[challenger],Table1[org],NA),"")</f>
        <v>SKYLINE TELEPHONE MEMBERSHIP CORPORATION</v>
      </c>
    </row>
    <row r="19927" spans="1:14" x14ac:dyDescent="0.35">
      <c r="A19927">
        <v>1086414273</v>
      </c>
      <c r="B19927"/>
      <c r="C19927" t="s">
        <v>15069</v>
      </c>
      <c r="D19927" t="s">
        <v>20072</v>
      </c>
      <c r="E19927" t="s">
        <v>17</v>
      </c>
      <c r="F19927" t="s">
        <v>18</v>
      </c>
      <c r="G19927" t="s">
        <v>19</v>
      </c>
      <c r="H19927">
        <v>131199</v>
      </c>
      <c r="I19927">
        <v>470919560001</v>
      </c>
      <c r="J19927" t="s">
        <v>20035</v>
      </c>
      <c r="K19927" t="s">
        <v>21</v>
      </c>
      <c r="M19927" t="s">
        <v>19822</v>
      </c>
      <c r="N19927" t="str" cm="1">
        <f t="array" ref="N19927">IFERROR(_xlfn.XLOOKUP(Table2[[#This Row],[Challenger Identifier]],Table1[challenger],Table1[org],NA),"")</f>
        <v>SKYLINE TELEPHONE MEMBERSHIP CORPORATION</v>
      </c>
    </row>
    <row r="19928" spans="1:14" x14ac:dyDescent="0.35">
      <c r="A19928">
        <v>1086419670</v>
      </c>
      <c r="B19928"/>
      <c r="C19928" t="s">
        <v>15069</v>
      </c>
      <c r="D19928" t="s">
        <v>20073</v>
      </c>
      <c r="E19928" t="s">
        <v>17</v>
      </c>
      <c r="F19928" t="s">
        <v>18</v>
      </c>
      <c r="G19928" t="s">
        <v>19</v>
      </c>
      <c r="H19928">
        <v>131199</v>
      </c>
      <c r="I19928">
        <v>470919563001</v>
      </c>
      <c r="J19928" t="s">
        <v>20035</v>
      </c>
      <c r="K19928" t="s">
        <v>21</v>
      </c>
      <c r="M19928" t="s">
        <v>19822</v>
      </c>
      <c r="N19928" t="str" cm="1">
        <f t="array" ref="N19928">IFERROR(_xlfn.XLOOKUP(Table2[[#This Row],[Challenger Identifier]],Table1[challenger],Table1[org],NA),"")</f>
        <v>SKYLINE TELEPHONE MEMBERSHIP CORPORATION</v>
      </c>
    </row>
    <row r="19929" spans="1:14" x14ac:dyDescent="0.35">
      <c r="A19929">
        <v>1086427511</v>
      </c>
      <c r="B19929"/>
      <c r="C19929" t="s">
        <v>15069</v>
      </c>
      <c r="D19929" t="s">
        <v>20074</v>
      </c>
      <c r="E19929" t="s">
        <v>17</v>
      </c>
      <c r="F19929" t="s">
        <v>18</v>
      </c>
      <c r="G19929" t="s">
        <v>19</v>
      </c>
      <c r="H19929">
        <v>131199</v>
      </c>
      <c r="I19929">
        <v>470919563001</v>
      </c>
      <c r="J19929" t="s">
        <v>20035</v>
      </c>
      <c r="K19929" t="s">
        <v>21</v>
      </c>
      <c r="M19929" t="s">
        <v>19822</v>
      </c>
      <c r="N19929" t="str" cm="1">
        <f t="array" ref="N19929">IFERROR(_xlfn.XLOOKUP(Table2[[#This Row],[Challenger Identifier]],Table1[challenger],Table1[org],NA),"")</f>
        <v>SKYLINE TELEPHONE MEMBERSHIP CORPORATION</v>
      </c>
    </row>
    <row r="19930" spans="1:14" x14ac:dyDescent="0.35">
      <c r="A19930">
        <v>1414585095</v>
      </c>
      <c r="B19930"/>
      <c r="C19930" t="s">
        <v>15069</v>
      </c>
      <c r="D19930" t="s">
        <v>20075</v>
      </c>
      <c r="E19930" t="s">
        <v>17</v>
      </c>
      <c r="F19930" t="s">
        <v>18</v>
      </c>
      <c r="G19930" t="s">
        <v>19</v>
      </c>
      <c r="H19930">
        <v>131199</v>
      </c>
      <c r="I19930">
        <v>470919564003</v>
      </c>
      <c r="J19930" t="s">
        <v>20035</v>
      </c>
      <c r="K19930" t="s">
        <v>21</v>
      </c>
      <c r="M19930" t="s">
        <v>19822</v>
      </c>
      <c r="N19930" t="str" cm="1">
        <f t="array" ref="N19930">IFERROR(_xlfn.XLOOKUP(Table2[[#This Row],[Challenger Identifier]],Table1[challenger],Table1[org],NA),"")</f>
        <v>SKYLINE TELEPHONE MEMBERSHIP CORPORATION</v>
      </c>
    </row>
    <row r="19931" spans="1:14" x14ac:dyDescent="0.35">
      <c r="A19931">
        <v>1414585138</v>
      </c>
      <c r="B19931"/>
      <c r="C19931" t="s">
        <v>15069</v>
      </c>
      <c r="D19931" t="s">
        <v>20076</v>
      </c>
      <c r="E19931" t="s">
        <v>17</v>
      </c>
      <c r="F19931" t="s">
        <v>18</v>
      </c>
      <c r="G19931" t="s">
        <v>19</v>
      </c>
      <c r="H19931">
        <v>131199</v>
      </c>
      <c r="I19931">
        <v>470919564003</v>
      </c>
      <c r="J19931" t="s">
        <v>20035</v>
      </c>
      <c r="K19931" t="s">
        <v>21</v>
      </c>
      <c r="M19931" t="s">
        <v>19822</v>
      </c>
      <c r="N19931" t="str" cm="1">
        <f t="array" ref="N19931">IFERROR(_xlfn.XLOOKUP(Table2[[#This Row],[Challenger Identifier]],Table1[challenger],Table1[org],NA),"")</f>
        <v>SKYLINE TELEPHONE MEMBERSHIP CORPORATION</v>
      </c>
    </row>
    <row r="19932" spans="1:14" x14ac:dyDescent="0.35">
      <c r="A19932">
        <v>1086419672</v>
      </c>
      <c r="B19932"/>
      <c r="C19932" t="s">
        <v>15069</v>
      </c>
      <c r="D19932" t="s">
        <v>20077</v>
      </c>
      <c r="E19932" t="s">
        <v>17</v>
      </c>
      <c r="F19932" t="s">
        <v>18</v>
      </c>
      <c r="G19932" t="s">
        <v>19</v>
      </c>
      <c r="H19932">
        <v>131199</v>
      </c>
      <c r="I19932">
        <v>470919563001</v>
      </c>
      <c r="J19932" t="s">
        <v>20035</v>
      </c>
      <c r="K19932" t="s">
        <v>21</v>
      </c>
      <c r="M19932" t="s">
        <v>19822</v>
      </c>
      <c r="N19932" t="str" cm="1">
        <f t="array" ref="N19932">IFERROR(_xlfn.XLOOKUP(Table2[[#This Row],[Challenger Identifier]],Table1[challenger],Table1[org],NA),"")</f>
        <v>SKYLINE TELEPHONE MEMBERSHIP CORPORATION</v>
      </c>
    </row>
    <row r="19933" spans="1:14" x14ac:dyDescent="0.35">
      <c r="A19933">
        <v>1086419663</v>
      </c>
      <c r="B19933"/>
      <c r="C19933" t="s">
        <v>15069</v>
      </c>
      <c r="D19933" t="s">
        <v>20078</v>
      </c>
      <c r="E19933" t="s">
        <v>17</v>
      </c>
      <c r="F19933" t="s">
        <v>18</v>
      </c>
      <c r="G19933" t="s">
        <v>19</v>
      </c>
      <c r="H19933">
        <v>131199</v>
      </c>
      <c r="I19933">
        <v>470919563001</v>
      </c>
      <c r="J19933" t="s">
        <v>20035</v>
      </c>
      <c r="K19933" t="s">
        <v>21</v>
      </c>
      <c r="M19933" t="s">
        <v>19822</v>
      </c>
      <c r="N19933" t="str" cm="1">
        <f t="array" ref="N19933">IFERROR(_xlfn.XLOOKUP(Table2[[#This Row],[Challenger Identifier]],Table1[challenger],Table1[org],NA),"")</f>
        <v>SKYLINE TELEPHONE MEMBERSHIP CORPORATION</v>
      </c>
    </row>
    <row r="19934" spans="1:14" x14ac:dyDescent="0.35">
      <c r="A19934">
        <v>1086427515</v>
      </c>
      <c r="B19934"/>
      <c r="C19934" t="s">
        <v>15069</v>
      </c>
      <c r="D19934" t="s">
        <v>20079</v>
      </c>
      <c r="E19934" t="s">
        <v>17</v>
      </c>
      <c r="F19934" t="s">
        <v>18</v>
      </c>
      <c r="G19934" t="s">
        <v>19</v>
      </c>
      <c r="H19934">
        <v>131199</v>
      </c>
      <c r="I19934">
        <v>470919563001</v>
      </c>
      <c r="J19934" t="s">
        <v>20035</v>
      </c>
      <c r="K19934" t="s">
        <v>21</v>
      </c>
      <c r="M19934" t="s">
        <v>19822</v>
      </c>
      <c r="N19934" t="str" cm="1">
        <f t="array" ref="N19934">IFERROR(_xlfn.XLOOKUP(Table2[[#This Row],[Challenger Identifier]],Table1[challenger],Table1[org],NA),"")</f>
        <v>SKYLINE TELEPHONE MEMBERSHIP CORPORATION</v>
      </c>
    </row>
    <row r="19935" spans="1:14" x14ac:dyDescent="0.35">
      <c r="A19935">
        <v>1414585112</v>
      </c>
      <c r="B19935"/>
      <c r="C19935" t="s">
        <v>15069</v>
      </c>
      <c r="D19935" t="s">
        <v>20080</v>
      </c>
      <c r="E19935" t="s">
        <v>17</v>
      </c>
      <c r="F19935" t="s">
        <v>18</v>
      </c>
      <c r="G19935" t="s">
        <v>19</v>
      </c>
      <c r="H19935">
        <v>131199</v>
      </c>
      <c r="I19935">
        <v>470919563001</v>
      </c>
      <c r="J19935" t="s">
        <v>20035</v>
      </c>
      <c r="K19935" t="s">
        <v>21</v>
      </c>
      <c r="M19935" t="s">
        <v>19822</v>
      </c>
      <c r="N19935" t="str" cm="1">
        <f t="array" ref="N19935">IFERROR(_xlfn.XLOOKUP(Table2[[#This Row],[Challenger Identifier]],Table1[challenger],Table1[org],NA),"")</f>
        <v>SKYLINE TELEPHONE MEMBERSHIP CORPORATION</v>
      </c>
    </row>
    <row r="19936" spans="1:14" x14ac:dyDescent="0.35">
      <c r="A19936">
        <v>1086419665</v>
      </c>
      <c r="B19936"/>
      <c r="C19936" t="s">
        <v>15069</v>
      </c>
      <c r="D19936" t="s">
        <v>20081</v>
      </c>
      <c r="E19936" t="s">
        <v>17</v>
      </c>
      <c r="F19936" t="s">
        <v>18</v>
      </c>
      <c r="G19936" t="s">
        <v>19</v>
      </c>
      <c r="H19936">
        <v>131199</v>
      </c>
      <c r="I19936">
        <v>470919563001</v>
      </c>
      <c r="J19936" t="s">
        <v>20035</v>
      </c>
      <c r="K19936" t="s">
        <v>21</v>
      </c>
      <c r="M19936" t="s">
        <v>19822</v>
      </c>
      <c r="N19936" t="str" cm="1">
        <f t="array" ref="N19936">IFERROR(_xlfn.XLOOKUP(Table2[[#This Row],[Challenger Identifier]],Table1[challenger],Table1[org],NA),"")</f>
        <v>SKYLINE TELEPHONE MEMBERSHIP CORPORATION</v>
      </c>
    </row>
    <row r="19937" spans="1:14" x14ac:dyDescent="0.35">
      <c r="A19937">
        <v>1086419658</v>
      </c>
      <c r="B19937"/>
      <c r="C19937" t="s">
        <v>15069</v>
      </c>
      <c r="D19937" t="s">
        <v>20082</v>
      </c>
      <c r="E19937" t="s">
        <v>17</v>
      </c>
      <c r="F19937" t="s">
        <v>18</v>
      </c>
      <c r="G19937" t="s">
        <v>19</v>
      </c>
      <c r="H19937">
        <v>131199</v>
      </c>
      <c r="I19937">
        <v>470919563001</v>
      </c>
      <c r="J19937" t="s">
        <v>20035</v>
      </c>
      <c r="K19937" t="s">
        <v>21</v>
      </c>
      <c r="M19937" t="s">
        <v>19822</v>
      </c>
      <c r="N19937" t="str" cm="1">
        <f t="array" ref="N19937">IFERROR(_xlfn.XLOOKUP(Table2[[#This Row],[Challenger Identifier]],Table1[challenger],Table1[org],NA),"")</f>
        <v>SKYLINE TELEPHONE MEMBERSHIP CORPORATION</v>
      </c>
    </row>
    <row r="19938" spans="1:14" x14ac:dyDescent="0.35">
      <c r="A19938">
        <v>1086419631</v>
      </c>
      <c r="B19938"/>
      <c r="C19938" t="s">
        <v>15069</v>
      </c>
      <c r="D19938" t="s">
        <v>20083</v>
      </c>
      <c r="E19938" t="s">
        <v>17</v>
      </c>
      <c r="F19938" t="s">
        <v>18</v>
      </c>
      <c r="G19938" t="s">
        <v>19</v>
      </c>
      <c r="H19938">
        <v>131199</v>
      </c>
      <c r="I19938">
        <v>470919562002</v>
      </c>
      <c r="J19938" t="s">
        <v>20035</v>
      </c>
      <c r="K19938" t="s">
        <v>21</v>
      </c>
      <c r="M19938" t="s">
        <v>19822</v>
      </c>
      <c r="N19938" t="str" cm="1">
        <f t="array" ref="N19938">IFERROR(_xlfn.XLOOKUP(Table2[[#This Row],[Challenger Identifier]],Table1[challenger],Table1[org],NA),"")</f>
        <v>SKYLINE TELEPHONE MEMBERSHIP CORPORATION</v>
      </c>
    </row>
    <row r="19939" spans="1:14" x14ac:dyDescent="0.35">
      <c r="A19939">
        <v>1086419667</v>
      </c>
      <c r="B19939"/>
      <c r="C19939" t="s">
        <v>15069</v>
      </c>
      <c r="D19939" t="s">
        <v>20084</v>
      </c>
      <c r="E19939" t="s">
        <v>17</v>
      </c>
      <c r="F19939" t="s">
        <v>18</v>
      </c>
      <c r="G19939" t="s">
        <v>19</v>
      </c>
      <c r="H19939">
        <v>131199</v>
      </c>
      <c r="I19939">
        <v>470919563001</v>
      </c>
      <c r="J19939" t="s">
        <v>20035</v>
      </c>
      <c r="K19939" t="s">
        <v>21</v>
      </c>
      <c r="M19939" t="s">
        <v>19822</v>
      </c>
      <c r="N19939" t="str" cm="1">
        <f t="array" ref="N19939">IFERROR(_xlfn.XLOOKUP(Table2[[#This Row],[Challenger Identifier]],Table1[challenger],Table1[org],NA),"")</f>
        <v>SKYLINE TELEPHONE MEMBERSHIP CORPORATION</v>
      </c>
    </row>
    <row r="19940" spans="1:14" x14ac:dyDescent="0.35">
      <c r="A19940">
        <v>1086427514</v>
      </c>
      <c r="B19940"/>
      <c r="C19940" t="s">
        <v>15069</v>
      </c>
      <c r="D19940" t="s">
        <v>20085</v>
      </c>
      <c r="E19940" t="s">
        <v>17</v>
      </c>
      <c r="F19940" t="s">
        <v>18</v>
      </c>
      <c r="G19940" t="s">
        <v>19</v>
      </c>
      <c r="H19940">
        <v>131199</v>
      </c>
      <c r="I19940">
        <v>470919563001</v>
      </c>
      <c r="J19940" t="s">
        <v>20035</v>
      </c>
      <c r="K19940" t="s">
        <v>21</v>
      </c>
      <c r="M19940" t="s">
        <v>19822</v>
      </c>
      <c r="N19940" t="str" cm="1">
        <f t="array" ref="N19940">IFERROR(_xlfn.XLOOKUP(Table2[[#This Row],[Challenger Identifier]],Table1[challenger],Table1[org],NA),"")</f>
        <v>SKYLINE TELEPHONE MEMBERSHIP CORPORATION</v>
      </c>
    </row>
    <row r="19941" spans="1:14" x14ac:dyDescent="0.35">
      <c r="A19941">
        <v>1086419657</v>
      </c>
      <c r="B19941"/>
      <c r="C19941" t="s">
        <v>15069</v>
      </c>
      <c r="D19941" t="s">
        <v>20086</v>
      </c>
      <c r="E19941" t="s">
        <v>17</v>
      </c>
      <c r="F19941" t="s">
        <v>18</v>
      </c>
      <c r="G19941" t="s">
        <v>19</v>
      </c>
      <c r="H19941">
        <v>131199</v>
      </c>
      <c r="I19941">
        <v>470919563001</v>
      </c>
      <c r="J19941" t="s">
        <v>20035</v>
      </c>
      <c r="K19941" t="s">
        <v>21</v>
      </c>
      <c r="M19941" t="s">
        <v>19822</v>
      </c>
      <c r="N19941" t="str" cm="1">
        <f t="array" ref="N19941">IFERROR(_xlfn.XLOOKUP(Table2[[#This Row],[Challenger Identifier]],Table1[challenger],Table1[org],NA),"")</f>
        <v>SKYLINE TELEPHONE MEMBERSHIP CORPORATION</v>
      </c>
    </row>
    <row r="19942" spans="1:14" x14ac:dyDescent="0.35">
      <c r="A19942">
        <v>1086419664</v>
      </c>
      <c r="B19942"/>
      <c r="C19942" t="s">
        <v>15069</v>
      </c>
      <c r="D19942" t="s">
        <v>20087</v>
      </c>
      <c r="E19942" t="s">
        <v>17</v>
      </c>
      <c r="F19942" t="s">
        <v>18</v>
      </c>
      <c r="G19942" t="s">
        <v>19</v>
      </c>
      <c r="H19942">
        <v>131199</v>
      </c>
      <c r="I19942">
        <v>470919563001</v>
      </c>
      <c r="J19942" t="s">
        <v>20035</v>
      </c>
      <c r="K19942" t="s">
        <v>21</v>
      </c>
      <c r="M19942" t="s">
        <v>19822</v>
      </c>
      <c r="N19942" t="str" cm="1">
        <f t="array" ref="N19942">IFERROR(_xlfn.XLOOKUP(Table2[[#This Row],[Challenger Identifier]],Table1[challenger],Table1[org],NA),"")</f>
        <v>SKYLINE TELEPHONE MEMBERSHIP CORPORATION</v>
      </c>
    </row>
    <row r="19943" spans="1:14" x14ac:dyDescent="0.35">
      <c r="A19943">
        <v>1086420638</v>
      </c>
      <c r="B19943"/>
      <c r="C19943" t="s">
        <v>15069</v>
      </c>
      <c r="D19943" t="s">
        <v>20088</v>
      </c>
      <c r="E19943" t="s">
        <v>17</v>
      </c>
      <c r="F19943" t="s">
        <v>18</v>
      </c>
      <c r="G19943" t="s">
        <v>19</v>
      </c>
      <c r="H19943">
        <v>131199</v>
      </c>
      <c r="I19943">
        <v>470919562001</v>
      </c>
      <c r="J19943" t="s">
        <v>20035</v>
      </c>
      <c r="K19943" t="s">
        <v>21</v>
      </c>
      <c r="M19943" t="s">
        <v>19822</v>
      </c>
      <c r="N19943" t="str" cm="1">
        <f t="array" ref="N19943">IFERROR(_xlfn.XLOOKUP(Table2[[#This Row],[Challenger Identifier]],Table1[challenger],Table1[org],NA),"")</f>
        <v>SKYLINE TELEPHONE MEMBERSHIP CORPORATION</v>
      </c>
    </row>
    <row r="19944" spans="1:14" x14ac:dyDescent="0.35">
      <c r="A19944">
        <v>1086427512</v>
      </c>
      <c r="B19944"/>
      <c r="C19944" t="s">
        <v>15069</v>
      </c>
      <c r="D19944" t="s">
        <v>20089</v>
      </c>
      <c r="E19944" t="s">
        <v>17</v>
      </c>
      <c r="F19944" t="s">
        <v>18</v>
      </c>
      <c r="G19944" t="s">
        <v>19</v>
      </c>
      <c r="H19944">
        <v>131199</v>
      </c>
      <c r="I19944">
        <v>470919563001</v>
      </c>
      <c r="J19944" t="s">
        <v>20035</v>
      </c>
      <c r="K19944" t="s">
        <v>21</v>
      </c>
      <c r="M19944" t="s">
        <v>19822</v>
      </c>
      <c r="N19944" t="str" cm="1">
        <f t="array" ref="N19944">IFERROR(_xlfn.XLOOKUP(Table2[[#This Row],[Challenger Identifier]],Table1[challenger],Table1[org],NA),"")</f>
        <v>SKYLINE TELEPHONE MEMBERSHIP CORPORATION</v>
      </c>
    </row>
    <row r="19945" spans="1:14" x14ac:dyDescent="0.35">
      <c r="A19945">
        <v>1086419669</v>
      </c>
      <c r="B19945"/>
      <c r="C19945" t="s">
        <v>15069</v>
      </c>
      <c r="D19945" t="s">
        <v>20090</v>
      </c>
      <c r="E19945" t="s">
        <v>17</v>
      </c>
      <c r="F19945" t="s">
        <v>18</v>
      </c>
      <c r="G19945" t="s">
        <v>19</v>
      </c>
      <c r="H19945">
        <v>131199</v>
      </c>
      <c r="I19945">
        <v>470919563001</v>
      </c>
      <c r="J19945" t="s">
        <v>20035</v>
      </c>
      <c r="K19945" t="s">
        <v>21</v>
      </c>
      <c r="M19945" t="s">
        <v>19822</v>
      </c>
      <c r="N19945" t="str" cm="1">
        <f t="array" ref="N19945">IFERROR(_xlfn.XLOOKUP(Table2[[#This Row],[Challenger Identifier]],Table1[challenger],Table1[org],NA),"")</f>
        <v>SKYLINE TELEPHONE MEMBERSHIP CORPORATION</v>
      </c>
    </row>
    <row r="19946" spans="1:14" x14ac:dyDescent="0.35">
      <c r="A19946">
        <v>1086422390</v>
      </c>
      <c r="B19946"/>
      <c r="C19946" t="s">
        <v>15069</v>
      </c>
      <c r="D19946" t="s">
        <v>20091</v>
      </c>
      <c r="E19946" t="s">
        <v>17</v>
      </c>
      <c r="F19946" t="s">
        <v>18</v>
      </c>
      <c r="G19946" t="s">
        <v>19</v>
      </c>
      <c r="H19946">
        <v>131199</v>
      </c>
      <c r="I19946">
        <v>470919562001</v>
      </c>
      <c r="J19946" t="s">
        <v>20035</v>
      </c>
      <c r="K19946" t="s">
        <v>21</v>
      </c>
      <c r="M19946" t="s">
        <v>19822</v>
      </c>
      <c r="N19946" t="str" cm="1">
        <f t="array" ref="N19946">IFERROR(_xlfn.XLOOKUP(Table2[[#This Row],[Challenger Identifier]],Table1[challenger],Table1[org],NA),"")</f>
        <v>SKYLINE TELEPHONE MEMBERSHIP CORPORATION</v>
      </c>
    </row>
    <row r="19947" spans="1:14" x14ac:dyDescent="0.35">
      <c r="A19947">
        <v>1086414237</v>
      </c>
      <c r="B19947"/>
      <c r="C19947" t="s">
        <v>15069</v>
      </c>
      <c r="D19947" t="s">
        <v>20092</v>
      </c>
      <c r="E19947" t="s">
        <v>17</v>
      </c>
      <c r="F19947" t="s">
        <v>18</v>
      </c>
      <c r="G19947" t="s">
        <v>19</v>
      </c>
      <c r="H19947">
        <v>131199</v>
      </c>
      <c r="I19947">
        <v>470919563001</v>
      </c>
      <c r="J19947" t="s">
        <v>20035</v>
      </c>
      <c r="K19947" t="s">
        <v>21</v>
      </c>
      <c r="M19947" t="s">
        <v>19822</v>
      </c>
      <c r="N19947" t="str" cm="1">
        <f t="array" ref="N19947">IFERROR(_xlfn.XLOOKUP(Table2[[#This Row],[Challenger Identifier]],Table1[challenger],Table1[org],NA),"")</f>
        <v>SKYLINE TELEPHONE MEMBERSHIP CORPORATION</v>
      </c>
    </row>
    <row r="19948" spans="1:14" x14ac:dyDescent="0.35">
      <c r="A19948">
        <v>1086420620</v>
      </c>
      <c r="B19948"/>
      <c r="C19948" t="s">
        <v>15069</v>
      </c>
      <c r="D19948" t="s">
        <v>20093</v>
      </c>
      <c r="E19948" t="s">
        <v>17</v>
      </c>
      <c r="F19948" t="s">
        <v>18</v>
      </c>
      <c r="G19948" t="s">
        <v>19</v>
      </c>
      <c r="H19948">
        <v>131199</v>
      </c>
      <c r="I19948">
        <v>470919562002</v>
      </c>
      <c r="J19948" t="s">
        <v>20035</v>
      </c>
      <c r="K19948" t="s">
        <v>21</v>
      </c>
      <c r="M19948" t="s">
        <v>19822</v>
      </c>
      <c r="N19948" t="str" cm="1">
        <f t="array" ref="N19948">IFERROR(_xlfn.XLOOKUP(Table2[[#This Row],[Challenger Identifier]],Table1[challenger],Table1[org],NA),"")</f>
        <v>SKYLINE TELEPHONE MEMBERSHIP CORPORATION</v>
      </c>
    </row>
    <row r="19949" spans="1:14" x14ac:dyDescent="0.35">
      <c r="A19949">
        <v>1086419660</v>
      </c>
      <c r="B19949"/>
      <c r="C19949" t="s">
        <v>15069</v>
      </c>
      <c r="D19949" t="s">
        <v>20094</v>
      </c>
      <c r="E19949" t="s">
        <v>17</v>
      </c>
      <c r="F19949" t="s">
        <v>18</v>
      </c>
      <c r="G19949" t="s">
        <v>19</v>
      </c>
      <c r="H19949">
        <v>131199</v>
      </c>
      <c r="I19949">
        <v>470919563001</v>
      </c>
      <c r="J19949" t="s">
        <v>20035</v>
      </c>
      <c r="K19949" t="s">
        <v>21</v>
      </c>
      <c r="M19949" t="s">
        <v>19822</v>
      </c>
      <c r="N19949" t="str" cm="1">
        <f t="array" ref="N19949">IFERROR(_xlfn.XLOOKUP(Table2[[#This Row],[Challenger Identifier]],Table1[challenger],Table1[org],NA),"")</f>
        <v>SKYLINE TELEPHONE MEMBERSHIP CORPORATION</v>
      </c>
    </row>
    <row r="19950" spans="1:14" x14ac:dyDescent="0.35">
      <c r="A19950">
        <v>1404039814</v>
      </c>
      <c r="B19950"/>
      <c r="C19950" t="s">
        <v>15069</v>
      </c>
      <c r="D19950" t="s">
        <v>20095</v>
      </c>
      <c r="E19950" t="s">
        <v>17</v>
      </c>
      <c r="F19950" t="s">
        <v>18</v>
      </c>
      <c r="G19950" t="s">
        <v>19</v>
      </c>
      <c r="H19950">
        <v>131199</v>
      </c>
      <c r="I19950">
        <v>470919562001</v>
      </c>
      <c r="J19950" t="s">
        <v>20035</v>
      </c>
      <c r="K19950" t="s">
        <v>21</v>
      </c>
      <c r="M19950" t="s">
        <v>19822</v>
      </c>
      <c r="N19950" t="str" cm="1">
        <f t="array" ref="N19950">IFERROR(_xlfn.XLOOKUP(Table2[[#This Row],[Challenger Identifier]],Table1[challenger],Table1[org],NA),"")</f>
        <v>SKYLINE TELEPHONE MEMBERSHIP CORPORATION</v>
      </c>
    </row>
    <row r="19951" spans="1:14" x14ac:dyDescent="0.35">
      <c r="A19951">
        <v>1404038742</v>
      </c>
      <c r="B19951"/>
      <c r="C19951" t="s">
        <v>15069</v>
      </c>
      <c r="D19951" t="s">
        <v>20096</v>
      </c>
      <c r="E19951" t="s">
        <v>17</v>
      </c>
      <c r="F19951" t="s">
        <v>18</v>
      </c>
      <c r="G19951" t="s">
        <v>19</v>
      </c>
      <c r="H19951">
        <v>131199</v>
      </c>
      <c r="I19951">
        <v>470919562001</v>
      </c>
      <c r="J19951" t="s">
        <v>20035</v>
      </c>
      <c r="K19951" t="s">
        <v>21</v>
      </c>
      <c r="M19951" t="s">
        <v>19822</v>
      </c>
      <c r="N19951" t="str" cm="1">
        <f t="array" ref="N19951">IFERROR(_xlfn.XLOOKUP(Table2[[#This Row],[Challenger Identifier]],Table1[challenger],Table1[org],NA),"")</f>
        <v>SKYLINE TELEPHONE MEMBERSHIP CORPORATION</v>
      </c>
    </row>
    <row r="19952" spans="1:14" x14ac:dyDescent="0.35">
      <c r="A19952">
        <v>1086420629</v>
      </c>
      <c r="B19952"/>
      <c r="C19952" t="s">
        <v>15069</v>
      </c>
      <c r="D19952" t="s">
        <v>20097</v>
      </c>
      <c r="E19952" t="s">
        <v>17</v>
      </c>
      <c r="F19952" t="s">
        <v>18</v>
      </c>
      <c r="G19952" t="s">
        <v>19</v>
      </c>
      <c r="H19952">
        <v>131199</v>
      </c>
      <c r="I19952">
        <v>470919562002</v>
      </c>
      <c r="J19952" t="s">
        <v>20035</v>
      </c>
      <c r="K19952" t="s">
        <v>21</v>
      </c>
      <c r="M19952" t="s">
        <v>19822</v>
      </c>
      <c r="N19952" t="str" cm="1">
        <f t="array" ref="N19952">IFERROR(_xlfn.XLOOKUP(Table2[[#This Row],[Challenger Identifier]],Table1[challenger],Table1[org],NA),"")</f>
        <v>SKYLINE TELEPHONE MEMBERSHIP CORPORATION</v>
      </c>
    </row>
    <row r="19953" spans="1:14" x14ac:dyDescent="0.35">
      <c r="A19953">
        <v>1086413967</v>
      </c>
      <c r="B19953"/>
      <c r="C19953" t="s">
        <v>15069</v>
      </c>
      <c r="D19953" t="s">
        <v>20098</v>
      </c>
      <c r="E19953" t="s">
        <v>17</v>
      </c>
      <c r="F19953" t="s">
        <v>18</v>
      </c>
      <c r="G19953" t="s">
        <v>19</v>
      </c>
      <c r="H19953">
        <v>131199</v>
      </c>
      <c r="I19953">
        <v>470919562002</v>
      </c>
      <c r="J19953" t="s">
        <v>20035</v>
      </c>
      <c r="K19953" t="s">
        <v>21</v>
      </c>
      <c r="M19953" t="s">
        <v>19822</v>
      </c>
      <c r="N19953" t="str" cm="1">
        <f t="array" ref="N19953">IFERROR(_xlfn.XLOOKUP(Table2[[#This Row],[Challenger Identifier]],Table1[challenger],Table1[org],NA),"")</f>
        <v>SKYLINE TELEPHONE MEMBERSHIP CORPORATION</v>
      </c>
    </row>
    <row r="19954" spans="1:14" x14ac:dyDescent="0.35">
      <c r="A19954">
        <v>1414585081</v>
      </c>
      <c r="B19954"/>
      <c r="C19954" t="s">
        <v>15069</v>
      </c>
      <c r="D19954" t="s">
        <v>20099</v>
      </c>
      <c r="E19954" t="s">
        <v>17</v>
      </c>
      <c r="F19954" t="s">
        <v>18</v>
      </c>
      <c r="G19954" t="s">
        <v>19</v>
      </c>
      <c r="H19954">
        <v>131199</v>
      </c>
      <c r="I19954">
        <v>470919562002</v>
      </c>
      <c r="J19954" t="s">
        <v>20035</v>
      </c>
      <c r="K19954" t="s">
        <v>21</v>
      </c>
      <c r="M19954" t="s">
        <v>19822</v>
      </c>
      <c r="N19954" t="str" cm="1">
        <f t="array" ref="N19954">IFERROR(_xlfn.XLOOKUP(Table2[[#This Row],[Challenger Identifier]],Table1[challenger],Table1[org],NA),"")</f>
        <v>SKYLINE TELEPHONE MEMBERSHIP CORPORATION</v>
      </c>
    </row>
    <row r="19955" spans="1:14" x14ac:dyDescent="0.35">
      <c r="A19955">
        <v>1086419662</v>
      </c>
      <c r="B19955"/>
      <c r="C19955" t="s">
        <v>15069</v>
      </c>
      <c r="D19955" t="s">
        <v>20100</v>
      </c>
      <c r="E19955" t="s">
        <v>17</v>
      </c>
      <c r="F19955" t="s">
        <v>18</v>
      </c>
      <c r="G19955" t="s">
        <v>19</v>
      </c>
      <c r="H19955">
        <v>131199</v>
      </c>
      <c r="I19955">
        <v>470919563001</v>
      </c>
      <c r="J19955" t="s">
        <v>20035</v>
      </c>
      <c r="K19955" t="s">
        <v>21</v>
      </c>
      <c r="M19955" t="s">
        <v>19822</v>
      </c>
      <c r="N19955" t="str" cm="1">
        <f t="array" ref="N19955">IFERROR(_xlfn.XLOOKUP(Table2[[#This Row],[Challenger Identifier]],Table1[challenger],Table1[org],NA),"")</f>
        <v>SKYLINE TELEPHONE MEMBERSHIP CORPORATION</v>
      </c>
    </row>
    <row r="19956" spans="1:14" x14ac:dyDescent="0.35">
      <c r="A19956">
        <v>1086414215</v>
      </c>
      <c r="B19956"/>
      <c r="C19956" t="s">
        <v>15069</v>
      </c>
      <c r="D19956" t="s">
        <v>20101</v>
      </c>
      <c r="E19956" t="s">
        <v>17</v>
      </c>
      <c r="F19956" t="s">
        <v>18</v>
      </c>
      <c r="G19956" t="s">
        <v>19</v>
      </c>
      <c r="H19956">
        <v>131199</v>
      </c>
      <c r="I19956">
        <v>470919562001</v>
      </c>
      <c r="J19956" t="s">
        <v>20035</v>
      </c>
      <c r="K19956" t="s">
        <v>21</v>
      </c>
      <c r="M19956" t="s">
        <v>19822</v>
      </c>
      <c r="N19956" t="str" cm="1">
        <f t="array" ref="N19956">IFERROR(_xlfn.XLOOKUP(Table2[[#This Row],[Challenger Identifier]],Table1[challenger],Table1[org],NA),"")</f>
        <v>SKYLINE TELEPHONE MEMBERSHIP CORPORATION</v>
      </c>
    </row>
    <row r="19957" spans="1:14" x14ac:dyDescent="0.35">
      <c r="A19957">
        <v>1086420609</v>
      </c>
      <c r="B19957"/>
      <c r="C19957" t="s">
        <v>15069</v>
      </c>
      <c r="D19957" t="s">
        <v>20102</v>
      </c>
      <c r="E19957" t="s">
        <v>17</v>
      </c>
      <c r="F19957" t="s">
        <v>18</v>
      </c>
      <c r="G19957" t="s">
        <v>19</v>
      </c>
      <c r="H19957">
        <v>131199</v>
      </c>
      <c r="I19957">
        <v>470919562002</v>
      </c>
      <c r="J19957" t="s">
        <v>20035</v>
      </c>
      <c r="K19957" t="s">
        <v>21</v>
      </c>
      <c r="M19957" t="s">
        <v>19822</v>
      </c>
      <c r="N19957" t="str" cm="1">
        <f t="array" ref="N19957">IFERROR(_xlfn.XLOOKUP(Table2[[#This Row],[Challenger Identifier]],Table1[challenger],Table1[org],NA),"")</f>
        <v>SKYLINE TELEPHONE MEMBERSHIP CORPORATION</v>
      </c>
    </row>
    <row r="19958" spans="1:14" x14ac:dyDescent="0.35">
      <c r="A19958">
        <v>1086421222</v>
      </c>
      <c r="B19958"/>
      <c r="C19958" t="s">
        <v>15069</v>
      </c>
      <c r="D19958" t="s">
        <v>20103</v>
      </c>
      <c r="E19958" t="s">
        <v>17</v>
      </c>
      <c r="F19958" t="s">
        <v>18</v>
      </c>
      <c r="G19958" t="s">
        <v>19</v>
      </c>
      <c r="H19958">
        <v>131199</v>
      </c>
      <c r="I19958">
        <v>470919562001</v>
      </c>
      <c r="J19958" t="s">
        <v>20035</v>
      </c>
      <c r="K19958" t="s">
        <v>21</v>
      </c>
      <c r="M19958" t="s">
        <v>19822</v>
      </c>
      <c r="N19958" t="str" cm="1">
        <f t="array" ref="N19958">IFERROR(_xlfn.XLOOKUP(Table2[[#This Row],[Challenger Identifier]],Table1[challenger],Table1[org],NA),"")</f>
        <v>SKYLINE TELEPHONE MEMBERSHIP CORPORATION</v>
      </c>
    </row>
    <row r="19959" spans="1:14" x14ac:dyDescent="0.35">
      <c r="A19959">
        <v>1086420623</v>
      </c>
      <c r="B19959"/>
      <c r="C19959" t="s">
        <v>15069</v>
      </c>
      <c r="D19959" t="s">
        <v>20104</v>
      </c>
      <c r="E19959" t="s">
        <v>17</v>
      </c>
      <c r="F19959" t="s">
        <v>18</v>
      </c>
      <c r="G19959" t="s">
        <v>19</v>
      </c>
      <c r="H19959">
        <v>131199</v>
      </c>
      <c r="I19959">
        <v>470919562002</v>
      </c>
      <c r="J19959" t="s">
        <v>20035</v>
      </c>
      <c r="K19959" t="s">
        <v>21</v>
      </c>
      <c r="M19959" t="s">
        <v>19822</v>
      </c>
      <c r="N19959" t="str" cm="1">
        <f t="array" ref="N19959">IFERROR(_xlfn.XLOOKUP(Table2[[#This Row],[Challenger Identifier]],Table1[challenger],Table1[org],NA),"")</f>
        <v>SKYLINE TELEPHONE MEMBERSHIP CORPORATION</v>
      </c>
    </row>
    <row r="19960" spans="1:14" x14ac:dyDescent="0.35">
      <c r="A19960">
        <v>1086414152</v>
      </c>
      <c r="B19960"/>
      <c r="C19960" t="s">
        <v>15069</v>
      </c>
      <c r="D19960" t="s">
        <v>20105</v>
      </c>
      <c r="E19960" t="s">
        <v>17</v>
      </c>
      <c r="F19960" t="s">
        <v>18</v>
      </c>
      <c r="G19960" t="s">
        <v>19</v>
      </c>
      <c r="H19960">
        <v>131199</v>
      </c>
      <c r="I19960">
        <v>470919562002</v>
      </c>
      <c r="J19960" t="s">
        <v>20035</v>
      </c>
      <c r="K19960" t="s">
        <v>21</v>
      </c>
      <c r="M19960" t="s">
        <v>19822</v>
      </c>
      <c r="N19960" t="str" cm="1">
        <f t="array" ref="N19960">IFERROR(_xlfn.XLOOKUP(Table2[[#This Row],[Challenger Identifier]],Table1[challenger],Table1[org],NA),"")</f>
        <v>SKYLINE TELEPHONE MEMBERSHIP CORPORATION</v>
      </c>
    </row>
    <row r="19961" spans="1:14" x14ac:dyDescent="0.35">
      <c r="A19961">
        <v>1086419621</v>
      </c>
      <c r="B19961"/>
      <c r="C19961" t="s">
        <v>15069</v>
      </c>
      <c r="D19961" t="s">
        <v>20106</v>
      </c>
      <c r="E19961" t="s">
        <v>17</v>
      </c>
      <c r="F19961" t="s">
        <v>18</v>
      </c>
      <c r="G19961" t="s">
        <v>19</v>
      </c>
      <c r="H19961">
        <v>131199</v>
      </c>
      <c r="I19961">
        <v>470919563001</v>
      </c>
      <c r="J19961" t="s">
        <v>20035</v>
      </c>
      <c r="K19961" t="s">
        <v>21</v>
      </c>
      <c r="M19961" t="s">
        <v>19822</v>
      </c>
      <c r="N19961" t="str" cm="1">
        <f t="array" ref="N19961">IFERROR(_xlfn.XLOOKUP(Table2[[#This Row],[Challenger Identifier]],Table1[challenger],Table1[org],NA),"")</f>
        <v>SKYLINE TELEPHONE MEMBERSHIP CORPORATION</v>
      </c>
    </row>
    <row r="19962" spans="1:14" x14ac:dyDescent="0.35">
      <c r="A19962">
        <v>1016775205</v>
      </c>
      <c r="B19962"/>
      <c r="C19962" t="s">
        <v>15069</v>
      </c>
      <c r="D19962" t="s">
        <v>20107</v>
      </c>
      <c r="E19962" t="s">
        <v>17</v>
      </c>
      <c r="F19962" t="s">
        <v>18</v>
      </c>
      <c r="G19962" t="s">
        <v>19</v>
      </c>
      <c r="H19962">
        <v>131199</v>
      </c>
      <c r="I19962">
        <v>470190716001</v>
      </c>
      <c r="J19962" t="s">
        <v>20035</v>
      </c>
      <c r="K19962" t="s">
        <v>21</v>
      </c>
      <c r="M19962" t="s">
        <v>19822</v>
      </c>
      <c r="N19962" t="str" cm="1">
        <f t="array" ref="N19962">IFERROR(_xlfn.XLOOKUP(Table2[[#This Row],[Challenger Identifier]],Table1[challenger],Table1[org],NA),"")</f>
        <v>SKYLINE TELEPHONE MEMBERSHIP CORPORATION</v>
      </c>
    </row>
    <row r="19963" spans="1:14" x14ac:dyDescent="0.35">
      <c r="A19963">
        <v>1086421212</v>
      </c>
      <c r="B19963"/>
      <c r="C19963" t="s">
        <v>15069</v>
      </c>
      <c r="D19963" t="s">
        <v>20108</v>
      </c>
      <c r="E19963" t="s">
        <v>17</v>
      </c>
      <c r="F19963" t="s">
        <v>18</v>
      </c>
      <c r="G19963" t="s">
        <v>19</v>
      </c>
      <c r="H19963">
        <v>131199</v>
      </c>
      <c r="I19963">
        <v>470919562001</v>
      </c>
      <c r="J19963" t="s">
        <v>20035</v>
      </c>
      <c r="K19963" t="s">
        <v>21</v>
      </c>
      <c r="M19963" t="s">
        <v>19822</v>
      </c>
      <c r="N19963" t="str" cm="1">
        <f t="array" ref="N19963">IFERROR(_xlfn.XLOOKUP(Table2[[#This Row],[Challenger Identifier]],Table1[challenger],Table1[org],NA),"")</f>
        <v>SKYLINE TELEPHONE MEMBERSHIP CORPORATION</v>
      </c>
    </row>
    <row r="19964" spans="1:14" x14ac:dyDescent="0.35">
      <c r="A19964">
        <v>1086421225</v>
      </c>
      <c r="B19964"/>
      <c r="C19964" t="s">
        <v>15069</v>
      </c>
      <c r="D19964" t="s">
        <v>20109</v>
      </c>
      <c r="E19964" t="s">
        <v>17</v>
      </c>
      <c r="F19964" t="s">
        <v>18</v>
      </c>
      <c r="G19964" t="s">
        <v>19</v>
      </c>
      <c r="H19964">
        <v>131199</v>
      </c>
      <c r="I19964">
        <v>470919562001</v>
      </c>
      <c r="J19964" t="s">
        <v>20035</v>
      </c>
      <c r="K19964" t="s">
        <v>21</v>
      </c>
      <c r="M19964" t="s">
        <v>19822</v>
      </c>
      <c r="N19964" t="str" cm="1">
        <f t="array" ref="N19964">IFERROR(_xlfn.XLOOKUP(Table2[[#This Row],[Challenger Identifier]],Table1[challenger],Table1[org],NA),"")</f>
        <v>SKYLINE TELEPHONE MEMBERSHIP CORPORATION</v>
      </c>
    </row>
    <row r="19965" spans="1:14" x14ac:dyDescent="0.35">
      <c r="A19965">
        <v>1414585130</v>
      </c>
      <c r="B19965"/>
      <c r="C19965" t="s">
        <v>15069</v>
      </c>
      <c r="D19965" t="s">
        <v>20110</v>
      </c>
      <c r="E19965" t="s">
        <v>17</v>
      </c>
      <c r="F19965" t="s">
        <v>18</v>
      </c>
      <c r="G19965" t="s">
        <v>19</v>
      </c>
      <c r="H19965">
        <v>131199</v>
      </c>
      <c r="I19965">
        <v>470919562001</v>
      </c>
      <c r="J19965" t="s">
        <v>20035</v>
      </c>
      <c r="K19965" t="s">
        <v>21</v>
      </c>
      <c r="M19965" t="s">
        <v>19822</v>
      </c>
      <c r="N19965" t="str" cm="1">
        <f t="array" ref="N19965">IFERROR(_xlfn.XLOOKUP(Table2[[#This Row],[Challenger Identifier]],Table1[challenger],Table1[org],NA),"")</f>
        <v>SKYLINE TELEPHONE MEMBERSHIP CORPORATION</v>
      </c>
    </row>
    <row r="19966" spans="1:14" x14ac:dyDescent="0.35">
      <c r="A19966">
        <v>1086420615</v>
      </c>
      <c r="B19966"/>
      <c r="C19966" t="s">
        <v>15069</v>
      </c>
      <c r="D19966" t="s">
        <v>20111</v>
      </c>
      <c r="E19966" t="s">
        <v>17</v>
      </c>
      <c r="F19966" t="s">
        <v>18</v>
      </c>
      <c r="G19966" t="s">
        <v>19</v>
      </c>
      <c r="H19966">
        <v>131199</v>
      </c>
      <c r="I19966">
        <v>470919562001</v>
      </c>
      <c r="J19966" t="s">
        <v>20035</v>
      </c>
      <c r="K19966" t="s">
        <v>21</v>
      </c>
      <c r="M19966" t="s">
        <v>19822</v>
      </c>
      <c r="N19966" t="str" cm="1">
        <f t="array" ref="N19966">IFERROR(_xlfn.XLOOKUP(Table2[[#This Row],[Challenger Identifier]],Table1[challenger],Table1[org],NA),"")</f>
        <v>SKYLINE TELEPHONE MEMBERSHIP CORPORATION</v>
      </c>
    </row>
    <row r="19967" spans="1:14" x14ac:dyDescent="0.35">
      <c r="A19967">
        <v>1086418518</v>
      </c>
      <c r="B19967"/>
      <c r="C19967" t="s">
        <v>15069</v>
      </c>
      <c r="D19967" t="s">
        <v>20112</v>
      </c>
      <c r="E19967" t="s">
        <v>17</v>
      </c>
      <c r="F19967" t="s">
        <v>18</v>
      </c>
      <c r="G19967" t="s">
        <v>19</v>
      </c>
      <c r="H19967">
        <v>131199</v>
      </c>
      <c r="I19967">
        <v>470919564002</v>
      </c>
      <c r="J19967" t="s">
        <v>20035</v>
      </c>
      <c r="K19967" t="s">
        <v>21</v>
      </c>
      <c r="M19967" t="s">
        <v>19822</v>
      </c>
      <c r="N19967" t="str" cm="1">
        <f t="array" ref="N19967">IFERROR(_xlfn.XLOOKUP(Table2[[#This Row],[Challenger Identifier]],Table1[challenger],Table1[org],NA),"")</f>
        <v>SKYLINE TELEPHONE MEMBERSHIP CORPORATION</v>
      </c>
    </row>
    <row r="19968" spans="1:14" x14ac:dyDescent="0.35">
      <c r="A19968">
        <v>1328555804</v>
      </c>
      <c r="B19968"/>
      <c r="C19968" t="s">
        <v>15069</v>
      </c>
      <c r="D19968" t="s">
        <v>20113</v>
      </c>
      <c r="E19968" t="s">
        <v>20114</v>
      </c>
      <c r="F19968" t="s">
        <v>18</v>
      </c>
      <c r="G19968" t="s">
        <v>15067</v>
      </c>
      <c r="H19968">
        <v>130427</v>
      </c>
      <c r="I19968">
        <v>471570203011</v>
      </c>
      <c r="K19968" t="s">
        <v>21</v>
      </c>
      <c r="M19968" t="s">
        <v>20115</v>
      </c>
      <c r="N19968" t="str" cm="1">
        <f t="array" ref="N19968">IFERROR(_xlfn.XLOOKUP(Table2[[#This Row],[Challenger Identifier]],Table1[challenger],Table1[org],NA),"")</f>
        <v>Ritter Communications Inc.</v>
      </c>
    </row>
    <row r="19969" spans="1:14" x14ac:dyDescent="0.35">
      <c r="A19969">
        <v>1042317678</v>
      </c>
      <c r="B19969"/>
      <c r="C19969" t="s">
        <v>15069</v>
      </c>
      <c r="D19969" t="s">
        <v>20116</v>
      </c>
      <c r="E19969" t="s">
        <v>17</v>
      </c>
      <c r="F19969" t="s">
        <v>18</v>
      </c>
      <c r="G19969" t="s">
        <v>19</v>
      </c>
      <c r="H19969">
        <v>420137</v>
      </c>
      <c r="I19969">
        <v>470575004011</v>
      </c>
      <c r="J19969" t="s">
        <v>20117</v>
      </c>
      <c r="K19969" t="s">
        <v>21</v>
      </c>
      <c r="M19969" t="s">
        <v>20118</v>
      </c>
      <c r="N19969" t="str" cm="1">
        <f t="array" ref="N19969">IFERROR(_xlfn.XLOOKUP(Table2[[#This Row],[Challenger Identifier]],Table1[challenger],Table1[org],NA),"")</f>
        <v>Trilight</v>
      </c>
    </row>
    <row r="19970" spans="1:14" x14ac:dyDescent="0.35">
      <c r="A19970">
        <v>1042319530</v>
      </c>
      <c r="B19970"/>
      <c r="C19970" t="s">
        <v>15069</v>
      </c>
      <c r="D19970" t="s">
        <v>20119</v>
      </c>
      <c r="E19970" t="s">
        <v>17</v>
      </c>
      <c r="F19970" t="s">
        <v>18</v>
      </c>
      <c r="G19970" t="s">
        <v>19</v>
      </c>
      <c r="H19970">
        <v>420137</v>
      </c>
      <c r="I19970">
        <v>470575004011</v>
      </c>
      <c r="J19970" t="s">
        <v>20117</v>
      </c>
      <c r="K19970" t="s">
        <v>21</v>
      </c>
      <c r="M19970" t="s">
        <v>20118</v>
      </c>
      <c r="N19970" t="str" cm="1">
        <f t="array" ref="N19970">IFERROR(_xlfn.XLOOKUP(Table2[[#This Row],[Challenger Identifier]],Table1[challenger],Table1[org],NA),"")</f>
        <v>Trilight</v>
      </c>
    </row>
    <row r="19971" spans="1:14" x14ac:dyDescent="0.35">
      <c r="A19971">
        <v>1047045858</v>
      </c>
      <c r="B19971"/>
      <c r="C19971" t="s">
        <v>15069</v>
      </c>
      <c r="D19971" t="s">
        <v>20120</v>
      </c>
      <c r="E19971" t="s">
        <v>17</v>
      </c>
      <c r="F19971" t="s">
        <v>18</v>
      </c>
      <c r="G19971" t="s">
        <v>19</v>
      </c>
      <c r="H19971">
        <v>420137</v>
      </c>
      <c r="I19971">
        <v>470631005002</v>
      </c>
      <c r="J19971" t="s">
        <v>20117</v>
      </c>
      <c r="K19971" t="s">
        <v>21</v>
      </c>
      <c r="M19971" t="s">
        <v>20118</v>
      </c>
      <c r="N19971" t="str" cm="1">
        <f t="array" ref="N19971">IFERROR(_xlfn.XLOOKUP(Table2[[#This Row],[Challenger Identifier]],Table1[challenger],Table1[org],NA),"")</f>
        <v>Trilight</v>
      </c>
    </row>
    <row r="19972" spans="1:14" x14ac:dyDescent="0.35">
      <c r="A19972">
        <v>1047049653</v>
      </c>
      <c r="B19972"/>
      <c r="C19972" t="s">
        <v>15069</v>
      </c>
      <c r="D19972" t="s">
        <v>20121</v>
      </c>
      <c r="E19972" t="s">
        <v>17</v>
      </c>
      <c r="F19972" t="s">
        <v>18</v>
      </c>
      <c r="G19972" t="s">
        <v>19</v>
      </c>
      <c r="H19972">
        <v>420137</v>
      </c>
      <c r="I19972">
        <v>470631005002</v>
      </c>
      <c r="J19972" t="s">
        <v>20117</v>
      </c>
      <c r="K19972" t="s">
        <v>21</v>
      </c>
      <c r="M19972" t="s">
        <v>20118</v>
      </c>
      <c r="N19972" t="str" cm="1">
        <f t="array" ref="N19972">IFERROR(_xlfn.XLOOKUP(Table2[[#This Row],[Challenger Identifier]],Table1[challenger],Table1[org],NA),"")</f>
        <v>Trilight</v>
      </c>
    </row>
    <row r="19973" spans="1:14" x14ac:dyDescent="0.35">
      <c r="A19973">
        <v>1042318746</v>
      </c>
      <c r="B19973"/>
      <c r="C19973" t="s">
        <v>15069</v>
      </c>
      <c r="D19973" t="s">
        <v>20122</v>
      </c>
      <c r="E19973" t="s">
        <v>17</v>
      </c>
      <c r="F19973" t="s">
        <v>18</v>
      </c>
      <c r="G19973" t="s">
        <v>19</v>
      </c>
      <c r="H19973">
        <v>420137</v>
      </c>
      <c r="I19973">
        <v>470575004011</v>
      </c>
      <c r="J19973" t="s">
        <v>20117</v>
      </c>
      <c r="K19973" t="s">
        <v>21</v>
      </c>
      <c r="M19973" t="s">
        <v>20118</v>
      </c>
      <c r="N19973" t="str" cm="1">
        <f t="array" ref="N19973">IFERROR(_xlfn.XLOOKUP(Table2[[#This Row],[Challenger Identifier]],Table1[challenger],Table1[org],NA),"")</f>
        <v>Trilight</v>
      </c>
    </row>
    <row r="19974" spans="1:14" x14ac:dyDescent="0.35">
      <c r="A19974">
        <v>1047036905</v>
      </c>
      <c r="B19974"/>
      <c r="C19974" t="s">
        <v>15069</v>
      </c>
      <c r="D19974" t="s">
        <v>20123</v>
      </c>
      <c r="E19974" t="s">
        <v>17</v>
      </c>
      <c r="F19974" t="s">
        <v>18</v>
      </c>
      <c r="G19974" t="s">
        <v>19</v>
      </c>
      <c r="H19974">
        <v>420137</v>
      </c>
      <c r="I19974">
        <v>470631005001</v>
      </c>
      <c r="J19974" t="s">
        <v>20117</v>
      </c>
      <c r="K19974" t="s">
        <v>21</v>
      </c>
      <c r="M19974" t="s">
        <v>20118</v>
      </c>
      <c r="N19974" t="str" cm="1">
        <f t="array" ref="N19974">IFERROR(_xlfn.XLOOKUP(Table2[[#This Row],[Challenger Identifier]],Table1[challenger],Table1[org],NA),"")</f>
        <v>Trilight</v>
      </c>
    </row>
    <row r="19975" spans="1:14" x14ac:dyDescent="0.35">
      <c r="A19975">
        <v>1047037105</v>
      </c>
      <c r="B19975"/>
      <c r="C19975" t="s">
        <v>15069</v>
      </c>
      <c r="D19975" t="s">
        <v>20124</v>
      </c>
      <c r="E19975" t="s">
        <v>17</v>
      </c>
      <c r="F19975" t="s">
        <v>18</v>
      </c>
      <c r="G19975" t="s">
        <v>19</v>
      </c>
      <c r="H19975">
        <v>420137</v>
      </c>
      <c r="I19975">
        <v>470631006003</v>
      </c>
      <c r="J19975" t="s">
        <v>20117</v>
      </c>
      <c r="K19975" t="s">
        <v>21</v>
      </c>
      <c r="M19975" t="s">
        <v>20118</v>
      </c>
      <c r="N19975" t="str" cm="1">
        <f t="array" ref="N19975">IFERROR(_xlfn.XLOOKUP(Table2[[#This Row],[Challenger Identifier]],Table1[challenger],Table1[org],NA),"")</f>
        <v>Trilight</v>
      </c>
    </row>
    <row r="19976" spans="1:14" x14ac:dyDescent="0.35">
      <c r="A19976">
        <v>1047030264</v>
      </c>
      <c r="B19976"/>
      <c r="C19976" t="s">
        <v>15069</v>
      </c>
      <c r="D19976" t="s">
        <v>20125</v>
      </c>
      <c r="E19976" t="s">
        <v>17</v>
      </c>
      <c r="F19976" t="s">
        <v>18</v>
      </c>
      <c r="G19976" t="s">
        <v>19</v>
      </c>
      <c r="H19976">
        <v>420137</v>
      </c>
      <c r="I19976">
        <v>470631008002</v>
      </c>
      <c r="J19976" t="s">
        <v>20117</v>
      </c>
      <c r="K19976" t="s">
        <v>21</v>
      </c>
      <c r="M19976" t="s">
        <v>20118</v>
      </c>
      <c r="N19976" t="str" cm="1">
        <f t="array" ref="N19976">IFERROR(_xlfn.XLOOKUP(Table2[[#This Row],[Challenger Identifier]],Table1[challenger],Table1[org],NA),"")</f>
        <v>Trilight</v>
      </c>
    </row>
    <row r="19977" spans="1:14" x14ac:dyDescent="0.35">
      <c r="A19977">
        <v>1047041015</v>
      </c>
      <c r="B19977"/>
      <c r="C19977" t="s">
        <v>15069</v>
      </c>
      <c r="D19977" t="s">
        <v>20126</v>
      </c>
      <c r="E19977" t="s">
        <v>17</v>
      </c>
      <c r="F19977" t="s">
        <v>18</v>
      </c>
      <c r="G19977" t="s">
        <v>19</v>
      </c>
      <c r="H19977">
        <v>420137</v>
      </c>
      <c r="I19977">
        <v>470631012002</v>
      </c>
      <c r="J19977" t="s">
        <v>20117</v>
      </c>
      <c r="K19977" t="s">
        <v>21</v>
      </c>
      <c r="M19977" t="s">
        <v>20118</v>
      </c>
      <c r="N19977" t="str" cm="1">
        <f t="array" ref="N19977">IFERROR(_xlfn.XLOOKUP(Table2[[#This Row],[Challenger Identifier]],Table1[challenger],Table1[org],NA),"")</f>
        <v>Trilight</v>
      </c>
    </row>
    <row r="19978" spans="1:14" x14ac:dyDescent="0.35">
      <c r="A19978">
        <v>1047045804</v>
      </c>
      <c r="B19978"/>
      <c r="C19978" t="s">
        <v>15069</v>
      </c>
      <c r="D19978" t="s">
        <v>20127</v>
      </c>
      <c r="E19978" t="s">
        <v>17</v>
      </c>
      <c r="F19978" t="s">
        <v>18</v>
      </c>
      <c r="G19978" t="s">
        <v>19</v>
      </c>
      <c r="H19978">
        <v>420137</v>
      </c>
      <c r="I19978">
        <v>470631006002</v>
      </c>
      <c r="J19978" t="s">
        <v>20117</v>
      </c>
      <c r="K19978" t="s">
        <v>21</v>
      </c>
      <c r="M19978" t="s">
        <v>20118</v>
      </c>
      <c r="N19978" t="str" cm="1">
        <f t="array" ref="N19978">IFERROR(_xlfn.XLOOKUP(Table2[[#This Row],[Challenger Identifier]],Table1[challenger],Table1[org],NA),"")</f>
        <v>Trilight</v>
      </c>
    </row>
    <row r="19979" spans="1:14" x14ac:dyDescent="0.35">
      <c r="A19979">
        <v>1047036605</v>
      </c>
      <c r="B19979"/>
      <c r="C19979" t="s">
        <v>15069</v>
      </c>
      <c r="D19979" t="s">
        <v>20128</v>
      </c>
      <c r="E19979" t="s">
        <v>17</v>
      </c>
      <c r="F19979" t="s">
        <v>18</v>
      </c>
      <c r="G19979" t="s">
        <v>19</v>
      </c>
      <c r="H19979">
        <v>420137</v>
      </c>
      <c r="I19979">
        <v>470631005002</v>
      </c>
      <c r="J19979" t="s">
        <v>20117</v>
      </c>
      <c r="K19979" t="s">
        <v>21</v>
      </c>
      <c r="M19979" t="s">
        <v>20118</v>
      </c>
      <c r="N19979" t="str" cm="1">
        <f t="array" ref="N19979">IFERROR(_xlfn.XLOOKUP(Table2[[#This Row],[Challenger Identifier]],Table1[challenger],Table1[org],NA),"")</f>
        <v>Trilight</v>
      </c>
    </row>
    <row r="19980" spans="1:14" x14ac:dyDescent="0.35">
      <c r="A19980">
        <v>1047031712</v>
      </c>
      <c r="B19980"/>
      <c r="C19980" t="s">
        <v>15069</v>
      </c>
      <c r="D19980" t="s">
        <v>20129</v>
      </c>
      <c r="E19980" t="s">
        <v>17</v>
      </c>
      <c r="F19980" t="s">
        <v>18</v>
      </c>
      <c r="G19980" t="s">
        <v>19</v>
      </c>
      <c r="H19980">
        <v>420137</v>
      </c>
      <c r="I19980">
        <v>470631008001</v>
      </c>
      <c r="J19980" t="s">
        <v>20117</v>
      </c>
      <c r="K19980" t="s">
        <v>21</v>
      </c>
      <c r="M19980" t="s">
        <v>20118</v>
      </c>
      <c r="N19980" t="str" cm="1">
        <f t="array" ref="N19980">IFERROR(_xlfn.XLOOKUP(Table2[[#This Row],[Challenger Identifier]],Table1[challenger],Table1[org],NA),"")</f>
        <v>Trilight</v>
      </c>
    </row>
    <row r="19981" spans="1:14" x14ac:dyDescent="0.35">
      <c r="A19981">
        <v>1047031713</v>
      </c>
      <c r="B19981"/>
      <c r="C19981" t="s">
        <v>15069</v>
      </c>
      <c r="D19981" t="s">
        <v>20130</v>
      </c>
      <c r="E19981" t="s">
        <v>17</v>
      </c>
      <c r="F19981" t="s">
        <v>18</v>
      </c>
      <c r="G19981" t="s">
        <v>19</v>
      </c>
      <c r="H19981">
        <v>420137</v>
      </c>
      <c r="I19981">
        <v>470631008001</v>
      </c>
      <c r="J19981" t="s">
        <v>20117</v>
      </c>
      <c r="K19981" t="s">
        <v>21</v>
      </c>
      <c r="M19981" t="s">
        <v>20118</v>
      </c>
      <c r="N19981" t="str" cm="1">
        <f t="array" ref="N19981">IFERROR(_xlfn.XLOOKUP(Table2[[#This Row],[Challenger Identifier]],Table1[challenger],Table1[org],NA),"")</f>
        <v>Trilight</v>
      </c>
    </row>
    <row r="19982" spans="1:14" x14ac:dyDescent="0.35">
      <c r="A19982">
        <v>1123276180</v>
      </c>
      <c r="B19982"/>
      <c r="C19982" t="s">
        <v>15069</v>
      </c>
      <c r="D19982" t="s">
        <v>20131</v>
      </c>
      <c r="E19982" t="s">
        <v>17</v>
      </c>
      <c r="F19982" t="s">
        <v>18</v>
      </c>
      <c r="G19982" t="s">
        <v>19</v>
      </c>
      <c r="H19982">
        <v>420137</v>
      </c>
      <c r="I19982">
        <v>470890701011</v>
      </c>
      <c r="J19982" t="s">
        <v>20117</v>
      </c>
      <c r="K19982" t="s">
        <v>21</v>
      </c>
      <c r="M19982" t="s">
        <v>20118</v>
      </c>
      <c r="N19982" t="str" cm="1">
        <f t="array" ref="N19982">IFERROR(_xlfn.XLOOKUP(Table2[[#This Row],[Challenger Identifier]],Table1[challenger],Table1[org],NA),"")</f>
        <v>Trilight</v>
      </c>
    </row>
    <row r="19983" spans="1:14" x14ac:dyDescent="0.35">
      <c r="A19983">
        <v>1123265495</v>
      </c>
      <c r="B19983"/>
      <c r="C19983" t="s">
        <v>15069</v>
      </c>
      <c r="D19983" t="s">
        <v>20132</v>
      </c>
      <c r="E19983" t="s">
        <v>17</v>
      </c>
      <c r="F19983" t="s">
        <v>18</v>
      </c>
      <c r="G19983" t="s">
        <v>19</v>
      </c>
      <c r="H19983">
        <v>420137</v>
      </c>
      <c r="I19983">
        <v>470890702002</v>
      </c>
      <c r="J19983" t="s">
        <v>20117</v>
      </c>
      <c r="K19983" t="s">
        <v>21</v>
      </c>
      <c r="M19983" t="s">
        <v>20118</v>
      </c>
      <c r="N19983" t="str" cm="1">
        <f t="array" ref="N19983">IFERROR(_xlfn.XLOOKUP(Table2[[#This Row],[Challenger Identifier]],Table1[challenger],Table1[org],NA),"")</f>
        <v>Trilight</v>
      </c>
    </row>
    <row r="19984" spans="1:14" x14ac:dyDescent="0.35">
      <c r="A19984">
        <v>1123265514</v>
      </c>
      <c r="B19984"/>
      <c r="C19984" t="s">
        <v>15069</v>
      </c>
      <c r="D19984" t="s">
        <v>20133</v>
      </c>
      <c r="E19984" t="s">
        <v>17</v>
      </c>
      <c r="F19984" t="s">
        <v>18</v>
      </c>
      <c r="G19984" t="s">
        <v>19</v>
      </c>
      <c r="H19984">
        <v>420137</v>
      </c>
      <c r="I19984">
        <v>470890702002</v>
      </c>
      <c r="J19984" t="s">
        <v>20117</v>
      </c>
      <c r="K19984" t="s">
        <v>21</v>
      </c>
      <c r="M19984" t="s">
        <v>20118</v>
      </c>
      <c r="N19984" t="str" cm="1">
        <f t="array" ref="N19984">IFERROR(_xlfn.XLOOKUP(Table2[[#This Row],[Challenger Identifier]],Table1[challenger],Table1[org],NA),"")</f>
        <v>Trilight</v>
      </c>
    </row>
    <row r="19985" spans="1:14" x14ac:dyDescent="0.35">
      <c r="A19985">
        <v>1123264033</v>
      </c>
      <c r="B19985"/>
      <c r="C19985" t="s">
        <v>15069</v>
      </c>
      <c r="D19985" t="s">
        <v>20134</v>
      </c>
      <c r="E19985" t="s">
        <v>17</v>
      </c>
      <c r="F19985" t="s">
        <v>18</v>
      </c>
      <c r="G19985" t="s">
        <v>19</v>
      </c>
      <c r="H19985">
        <v>420137</v>
      </c>
      <c r="I19985">
        <v>470890702002</v>
      </c>
      <c r="J19985" t="s">
        <v>20117</v>
      </c>
      <c r="K19985" t="s">
        <v>21</v>
      </c>
      <c r="M19985" t="s">
        <v>20118</v>
      </c>
      <c r="N19985" t="str" cm="1">
        <f t="array" ref="N19985">IFERROR(_xlfn.XLOOKUP(Table2[[#This Row],[Challenger Identifier]],Table1[challenger],Table1[org],NA),"")</f>
        <v>Trilight</v>
      </c>
    </row>
    <row r="19986" spans="1:14" x14ac:dyDescent="0.35">
      <c r="A19986">
        <v>1123265496</v>
      </c>
      <c r="B19986"/>
      <c r="C19986" t="s">
        <v>15069</v>
      </c>
      <c r="D19986" t="s">
        <v>20135</v>
      </c>
      <c r="E19986" t="s">
        <v>17</v>
      </c>
      <c r="F19986" t="s">
        <v>18</v>
      </c>
      <c r="G19986" t="s">
        <v>19</v>
      </c>
      <c r="H19986">
        <v>420137</v>
      </c>
      <c r="I19986">
        <v>470890702002</v>
      </c>
      <c r="J19986" t="s">
        <v>20117</v>
      </c>
      <c r="K19986" t="s">
        <v>21</v>
      </c>
      <c r="M19986" t="s">
        <v>20118</v>
      </c>
      <c r="N19986" t="str" cm="1">
        <f t="array" ref="N19986">IFERROR(_xlfn.XLOOKUP(Table2[[#This Row],[Challenger Identifier]],Table1[challenger],Table1[org],NA),"")</f>
        <v>Trilight</v>
      </c>
    </row>
    <row r="19987" spans="1:14" x14ac:dyDescent="0.35">
      <c r="A19987">
        <v>1047044279</v>
      </c>
      <c r="B19987"/>
      <c r="C19987" t="s">
        <v>15069</v>
      </c>
      <c r="D19987" t="s">
        <v>20136</v>
      </c>
      <c r="E19987" t="s">
        <v>17</v>
      </c>
      <c r="F19987" t="s">
        <v>18</v>
      </c>
      <c r="G19987" t="s">
        <v>19</v>
      </c>
      <c r="H19987">
        <v>420137</v>
      </c>
      <c r="I19987">
        <v>470631008001</v>
      </c>
      <c r="J19987" t="s">
        <v>20117</v>
      </c>
      <c r="K19987" t="s">
        <v>21</v>
      </c>
      <c r="M19987" t="s">
        <v>20118</v>
      </c>
      <c r="N19987" t="str" cm="1">
        <f t="array" ref="N19987">IFERROR(_xlfn.XLOOKUP(Table2[[#This Row],[Challenger Identifier]],Table1[challenger],Table1[org],NA),"")</f>
        <v>Trilight</v>
      </c>
    </row>
    <row r="19988" spans="1:14" x14ac:dyDescent="0.35">
      <c r="A19988">
        <v>1123276171</v>
      </c>
      <c r="B19988"/>
      <c r="C19988" t="s">
        <v>15069</v>
      </c>
      <c r="D19988" t="s">
        <v>20137</v>
      </c>
      <c r="E19988" t="s">
        <v>17</v>
      </c>
      <c r="F19988" t="s">
        <v>18</v>
      </c>
      <c r="G19988" t="s">
        <v>19</v>
      </c>
      <c r="H19988">
        <v>420137</v>
      </c>
      <c r="I19988">
        <v>470890701011</v>
      </c>
      <c r="J19988" t="s">
        <v>20117</v>
      </c>
      <c r="K19988" t="s">
        <v>21</v>
      </c>
      <c r="M19988" t="s">
        <v>20118</v>
      </c>
      <c r="N19988" t="str" cm="1">
        <f t="array" ref="N19988">IFERROR(_xlfn.XLOOKUP(Table2[[#This Row],[Challenger Identifier]],Table1[challenger],Table1[org],NA),"")</f>
        <v>Trilight</v>
      </c>
    </row>
    <row r="19989" spans="1:14" x14ac:dyDescent="0.35">
      <c r="A19989">
        <v>1123265603</v>
      </c>
      <c r="B19989"/>
      <c r="C19989" t="s">
        <v>15069</v>
      </c>
      <c r="D19989" t="s">
        <v>20138</v>
      </c>
      <c r="E19989" t="s">
        <v>17</v>
      </c>
      <c r="F19989" t="s">
        <v>18</v>
      </c>
      <c r="G19989" t="s">
        <v>19</v>
      </c>
      <c r="H19989">
        <v>420137</v>
      </c>
      <c r="I19989">
        <v>470890702002</v>
      </c>
      <c r="J19989" t="s">
        <v>20117</v>
      </c>
      <c r="K19989" t="s">
        <v>21</v>
      </c>
      <c r="M19989" t="s">
        <v>20118</v>
      </c>
      <c r="N19989" t="str" cm="1">
        <f t="array" ref="N19989">IFERROR(_xlfn.XLOOKUP(Table2[[#This Row],[Challenger Identifier]],Table1[challenger],Table1[org],NA),"")</f>
        <v>Trilight</v>
      </c>
    </row>
    <row r="19990" spans="1:14" x14ac:dyDescent="0.35">
      <c r="A19990">
        <v>1123265511</v>
      </c>
      <c r="B19990"/>
      <c r="C19990" t="s">
        <v>15069</v>
      </c>
      <c r="D19990" t="s">
        <v>20139</v>
      </c>
      <c r="E19990" t="s">
        <v>17</v>
      </c>
      <c r="F19990" t="s">
        <v>18</v>
      </c>
      <c r="G19990" t="s">
        <v>19</v>
      </c>
      <c r="H19990">
        <v>420137</v>
      </c>
      <c r="I19990">
        <v>470890702002</v>
      </c>
      <c r="J19990" t="s">
        <v>20117</v>
      </c>
      <c r="K19990" t="s">
        <v>21</v>
      </c>
      <c r="M19990" t="s">
        <v>20118</v>
      </c>
      <c r="N19990" t="str" cm="1">
        <f t="array" ref="N19990">IFERROR(_xlfn.XLOOKUP(Table2[[#This Row],[Challenger Identifier]],Table1[challenger],Table1[org],NA),"")</f>
        <v>Trilight</v>
      </c>
    </row>
    <row r="19991" spans="1:14" x14ac:dyDescent="0.35">
      <c r="A19991">
        <v>1123276838</v>
      </c>
      <c r="B19991"/>
      <c r="C19991" t="s">
        <v>15069</v>
      </c>
      <c r="D19991" t="s">
        <v>20140</v>
      </c>
      <c r="E19991" t="s">
        <v>17</v>
      </c>
      <c r="F19991" t="s">
        <v>18</v>
      </c>
      <c r="G19991" t="s">
        <v>19</v>
      </c>
      <c r="H19991">
        <v>420137</v>
      </c>
      <c r="I19991">
        <v>470890701011</v>
      </c>
      <c r="J19991" t="s">
        <v>20117</v>
      </c>
      <c r="K19991" t="s">
        <v>21</v>
      </c>
      <c r="M19991" t="s">
        <v>20118</v>
      </c>
      <c r="N19991" t="str" cm="1">
        <f t="array" ref="N19991">IFERROR(_xlfn.XLOOKUP(Table2[[#This Row],[Challenger Identifier]],Table1[challenger],Table1[org],NA),"")</f>
        <v>Trilight</v>
      </c>
    </row>
    <row r="19992" spans="1:14" x14ac:dyDescent="0.35">
      <c r="A19992">
        <v>1047036591</v>
      </c>
      <c r="B19992"/>
      <c r="C19992" t="s">
        <v>15069</v>
      </c>
      <c r="D19992" t="s">
        <v>20141</v>
      </c>
      <c r="E19992" t="s">
        <v>17</v>
      </c>
      <c r="F19992" t="s">
        <v>18</v>
      </c>
      <c r="G19992" t="s">
        <v>19</v>
      </c>
      <c r="H19992">
        <v>420137</v>
      </c>
      <c r="I19992">
        <v>470631005002</v>
      </c>
      <c r="J19992" t="s">
        <v>20117</v>
      </c>
      <c r="K19992" t="s">
        <v>21</v>
      </c>
      <c r="M19992" t="s">
        <v>20118</v>
      </c>
      <c r="N19992" t="str" cm="1">
        <f t="array" ref="N19992">IFERROR(_xlfn.XLOOKUP(Table2[[#This Row],[Challenger Identifier]],Table1[challenger],Table1[org],NA),"")</f>
        <v>Trilight</v>
      </c>
    </row>
    <row r="19993" spans="1:14" x14ac:dyDescent="0.35">
      <c r="A19993">
        <v>1047036592</v>
      </c>
      <c r="B19993"/>
      <c r="C19993" t="s">
        <v>15069</v>
      </c>
      <c r="D19993" t="s">
        <v>20142</v>
      </c>
      <c r="E19993" t="s">
        <v>17</v>
      </c>
      <c r="F19993" t="s">
        <v>18</v>
      </c>
      <c r="G19993" t="s">
        <v>19</v>
      </c>
      <c r="H19993">
        <v>420137</v>
      </c>
      <c r="I19993">
        <v>470631005002</v>
      </c>
      <c r="J19993" t="s">
        <v>20117</v>
      </c>
      <c r="K19993" t="s">
        <v>21</v>
      </c>
      <c r="M19993" t="s">
        <v>20118</v>
      </c>
      <c r="N19993" t="str" cm="1">
        <f t="array" ref="N19993">IFERROR(_xlfn.XLOOKUP(Table2[[#This Row],[Challenger Identifier]],Table1[challenger],Table1[org],NA),"")</f>
        <v>Trilight</v>
      </c>
    </row>
    <row r="19994" spans="1:14" x14ac:dyDescent="0.35">
      <c r="A19994">
        <v>1047045852</v>
      </c>
      <c r="B19994"/>
      <c r="C19994" t="s">
        <v>15069</v>
      </c>
      <c r="D19994" t="s">
        <v>20143</v>
      </c>
      <c r="E19994" t="s">
        <v>17</v>
      </c>
      <c r="F19994" t="s">
        <v>18</v>
      </c>
      <c r="G19994" t="s">
        <v>19</v>
      </c>
      <c r="H19994">
        <v>420137</v>
      </c>
      <c r="I19994">
        <v>470631005002</v>
      </c>
      <c r="J19994" t="s">
        <v>20117</v>
      </c>
      <c r="K19994" t="s">
        <v>21</v>
      </c>
      <c r="M19994" t="s">
        <v>20118</v>
      </c>
      <c r="N19994" t="str" cm="1">
        <f t="array" ref="N19994">IFERROR(_xlfn.XLOOKUP(Table2[[#This Row],[Challenger Identifier]],Table1[challenger],Table1[org],NA),"")</f>
        <v>Trilight</v>
      </c>
    </row>
    <row r="19995" spans="1:14" x14ac:dyDescent="0.35">
      <c r="A19995">
        <v>1047036641</v>
      </c>
      <c r="B19995"/>
      <c r="C19995" t="s">
        <v>15069</v>
      </c>
      <c r="D19995" t="s">
        <v>20144</v>
      </c>
      <c r="E19995" t="s">
        <v>17</v>
      </c>
      <c r="F19995" t="s">
        <v>18</v>
      </c>
      <c r="G19995" t="s">
        <v>19</v>
      </c>
      <c r="H19995">
        <v>420137</v>
      </c>
      <c r="I19995">
        <v>470631005002</v>
      </c>
      <c r="J19995" t="s">
        <v>20117</v>
      </c>
      <c r="K19995" t="s">
        <v>21</v>
      </c>
      <c r="M19995" t="s">
        <v>20118</v>
      </c>
      <c r="N19995" t="str" cm="1">
        <f t="array" ref="N19995">IFERROR(_xlfn.XLOOKUP(Table2[[#This Row],[Challenger Identifier]],Table1[challenger],Table1[org],NA),"")</f>
        <v>Trilight</v>
      </c>
    </row>
    <row r="19996" spans="1:14" x14ac:dyDescent="0.35">
      <c r="A19996">
        <v>1123276173</v>
      </c>
      <c r="B19996"/>
      <c r="C19996" t="s">
        <v>15069</v>
      </c>
      <c r="D19996" t="s">
        <v>20145</v>
      </c>
      <c r="E19996" t="s">
        <v>17</v>
      </c>
      <c r="F19996" t="s">
        <v>18</v>
      </c>
      <c r="G19996" t="s">
        <v>19</v>
      </c>
      <c r="H19996">
        <v>420137</v>
      </c>
      <c r="I19996">
        <v>470890701011</v>
      </c>
      <c r="J19996" t="s">
        <v>20117</v>
      </c>
      <c r="K19996" t="s">
        <v>21</v>
      </c>
      <c r="M19996" t="s">
        <v>20118</v>
      </c>
      <c r="N19996" t="str" cm="1">
        <f t="array" ref="N19996">IFERROR(_xlfn.XLOOKUP(Table2[[#This Row],[Challenger Identifier]],Table1[challenger],Table1[org],NA),"")</f>
        <v>Trilight</v>
      </c>
    </row>
    <row r="19997" spans="1:14" x14ac:dyDescent="0.35">
      <c r="A19997">
        <v>1047036588</v>
      </c>
      <c r="B19997"/>
      <c r="C19997" t="s">
        <v>15069</v>
      </c>
      <c r="D19997" t="s">
        <v>20146</v>
      </c>
      <c r="E19997" t="s">
        <v>17</v>
      </c>
      <c r="F19997" t="s">
        <v>18</v>
      </c>
      <c r="G19997" t="s">
        <v>19</v>
      </c>
      <c r="H19997">
        <v>420137</v>
      </c>
      <c r="I19997">
        <v>470631005002</v>
      </c>
      <c r="J19997" t="s">
        <v>20117</v>
      </c>
      <c r="K19997" t="s">
        <v>21</v>
      </c>
      <c r="M19997" t="s">
        <v>20118</v>
      </c>
      <c r="N19997" t="str" cm="1">
        <f t="array" ref="N19997">IFERROR(_xlfn.XLOOKUP(Table2[[#This Row],[Challenger Identifier]],Table1[challenger],Table1[org],NA),"")</f>
        <v>Trilight</v>
      </c>
    </row>
    <row r="19998" spans="1:14" x14ac:dyDescent="0.35">
      <c r="A19998">
        <v>1047045851</v>
      </c>
      <c r="B19998"/>
      <c r="C19998" t="s">
        <v>15069</v>
      </c>
      <c r="D19998" t="s">
        <v>20147</v>
      </c>
      <c r="E19998" t="s">
        <v>17</v>
      </c>
      <c r="F19998" t="s">
        <v>18</v>
      </c>
      <c r="G19998" t="s">
        <v>19</v>
      </c>
      <c r="H19998">
        <v>420137</v>
      </c>
      <c r="I19998">
        <v>470631005002</v>
      </c>
      <c r="J19998" t="s">
        <v>20117</v>
      </c>
      <c r="K19998" t="s">
        <v>21</v>
      </c>
      <c r="M19998" t="s">
        <v>20118</v>
      </c>
      <c r="N19998" t="str" cm="1">
        <f t="array" ref="N19998">IFERROR(_xlfn.XLOOKUP(Table2[[#This Row],[Challenger Identifier]],Table1[challenger],Table1[org],NA),"")</f>
        <v>Trilight</v>
      </c>
    </row>
    <row r="19999" spans="1:14" x14ac:dyDescent="0.35">
      <c r="A19999">
        <v>1123277699</v>
      </c>
      <c r="B19999"/>
      <c r="C19999" t="s">
        <v>15069</v>
      </c>
      <c r="D19999" t="s">
        <v>20148</v>
      </c>
      <c r="E19999" t="s">
        <v>17</v>
      </c>
      <c r="F19999" t="s">
        <v>18</v>
      </c>
      <c r="G19999" t="s">
        <v>19</v>
      </c>
      <c r="H19999">
        <v>420137</v>
      </c>
      <c r="I19999">
        <v>470890701011</v>
      </c>
      <c r="J19999" t="s">
        <v>20117</v>
      </c>
      <c r="K19999" t="s">
        <v>21</v>
      </c>
      <c r="M19999" t="s">
        <v>20118</v>
      </c>
      <c r="N19999" t="str" cm="1">
        <f t="array" ref="N19999">IFERROR(_xlfn.XLOOKUP(Table2[[#This Row],[Challenger Identifier]],Table1[challenger],Table1[org],NA),"")</f>
        <v>Trilight</v>
      </c>
    </row>
    <row r="20000" spans="1:14" x14ac:dyDescent="0.35">
      <c r="A20000">
        <v>1047045834</v>
      </c>
      <c r="B20000"/>
      <c r="C20000" t="s">
        <v>15069</v>
      </c>
      <c r="D20000" t="s">
        <v>20149</v>
      </c>
      <c r="E20000" t="s">
        <v>17</v>
      </c>
      <c r="F20000" t="s">
        <v>18</v>
      </c>
      <c r="G20000" t="s">
        <v>19</v>
      </c>
      <c r="H20000">
        <v>420137</v>
      </c>
      <c r="I20000">
        <v>470631005002</v>
      </c>
      <c r="J20000" t="s">
        <v>20117</v>
      </c>
      <c r="K20000" t="s">
        <v>21</v>
      </c>
      <c r="M20000" t="s">
        <v>20118</v>
      </c>
      <c r="N20000" t="str" cm="1">
        <f t="array" ref="N20000">IFERROR(_xlfn.XLOOKUP(Table2[[#This Row],[Challenger Identifier]],Table1[challenger],Table1[org],NA),"")</f>
        <v>Trilight</v>
      </c>
    </row>
    <row r="20001" spans="1:14" x14ac:dyDescent="0.35">
      <c r="A20001">
        <v>1123276161</v>
      </c>
      <c r="B20001"/>
      <c r="C20001" t="s">
        <v>15069</v>
      </c>
      <c r="D20001" t="s">
        <v>20150</v>
      </c>
      <c r="E20001" t="s">
        <v>17</v>
      </c>
      <c r="F20001" t="s">
        <v>18</v>
      </c>
      <c r="G20001" t="s">
        <v>19</v>
      </c>
      <c r="H20001">
        <v>420137</v>
      </c>
      <c r="I20001">
        <v>470890701011</v>
      </c>
      <c r="J20001" t="s">
        <v>20117</v>
      </c>
      <c r="K20001" t="s">
        <v>21</v>
      </c>
      <c r="M20001" t="s">
        <v>20118</v>
      </c>
      <c r="N20001" t="str" cm="1">
        <f t="array" ref="N20001">IFERROR(_xlfn.XLOOKUP(Table2[[#This Row],[Challenger Identifier]],Table1[challenger],Table1[org],NA),"")</f>
        <v>Trilight</v>
      </c>
    </row>
    <row r="20002" spans="1:14" x14ac:dyDescent="0.35">
      <c r="A20002">
        <v>1047045833</v>
      </c>
      <c r="B20002"/>
      <c r="C20002" t="s">
        <v>15069</v>
      </c>
      <c r="D20002" t="s">
        <v>20151</v>
      </c>
      <c r="E20002" t="s">
        <v>17</v>
      </c>
      <c r="F20002" t="s">
        <v>18</v>
      </c>
      <c r="G20002" t="s">
        <v>19</v>
      </c>
      <c r="H20002">
        <v>420137</v>
      </c>
      <c r="I20002">
        <v>470631005002</v>
      </c>
      <c r="J20002" t="s">
        <v>20117</v>
      </c>
      <c r="K20002" t="s">
        <v>21</v>
      </c>
      <c r="M20002" t="s">
        <v>20118</v>
      </c>
      <c r="N20002" t="str" cm="1">
        <f t="array" ref="N20002">IFERROR(_xlfn.XLOOKUP(Table2[[#This Row],[Challenger Identifier]],Table1[challenger],Table1[org],NA),"")</f>
        <v>Trilight</v>
      </c>
    </row>
    <row r="20003" spans="1:14" x14ac:dyDescent="0.35">
      <c r="A20003">
        <v>1123277694</v>
      </c>
      <c r="B20003"/>
      <c r="C20003" t="s">
        <v>15069</v>
      </c>
      <c r="D20003" t="s">
        <v>20152</v>
      </c>
      <c r="E20003" t="s">
        <v>17</v>
      </c>
      <c r="F20003" t="s">
        <v>18</v>
      </c>
      <c r="G20003" t="s">
        <v>19</v>
      </c>
      <c r="H20003">
        <v>420137</v>
      </c>
      <c r="I20003">
        <v>470890701011</v>
      </c>
      <c r="J20003" t="s">
        <v>20117</v>
      </c>
      <c r="K20003" t="s">
        <v>21</v>
      </c>
      <c r="M20003" t="s">
        <v>20118</v>
      </c>
      <c r="N20003" t="str" cm="1">
        <f t="array" ref="N20003">IFERROR(_xlfn.XLOOKUP(Table2[[#This Row],[Challenger Identifier]],Table1[challenger],Table1[org],NA),"")</f>
        <v>Trilight</v>
      </c>
    </row>
    <row r="20004" spans="1:14" x14ac:dyDescent="0.35">
      <c r="A20004">
        <v>1123277693</v>
      </c>
      <c r="B20004"/>
      <c r="C20004" t="s">
        <v>15069</v>
      </c>
      <c r="D20004" t="s">
        <v>20153</v>
      </c>
      <c r="E20004" t="s">
        <v>17</v>
      </c>
      <c r="F20004" t="s">
        <v>18</v>
      </c>
      <c r="G20004" t="s">
        <v>19</v>
      </c>
      <c r="H20004">
        <v>420137</v>
      </c>
      <c r="I20004">
        <v>470890701011</v>
      </c>
      <c r="J20004" t="s">
        <v>20117</v>
      </c>
      <c r="K20004" t="s">
        <v>21</v>
      </c>
      <c r="M20004" t="s">
        <v>20118</v>
      </c>
      <c r="N20004" t="str" cm="1">
        <f t="array" ref="N20004">IFERROR(_xlfn.XLOOKUP(Table2[[#This Row],[Challenger Identifier]],Table1[challenger],Table1[org],NA),"")</f>
        <v>Trilight</v>
      </c>
    </row>
    <row r="20005" spans="1:14" x14ac:dyDescent="0.35">
      <c r="A20005">
        <v>1123276835</v>
      </c>
      <c r="B20005"/>
      <c r="C20005" t="s">
        <v>15069</v>
      </c>
      <c r="D20005" t="s">
        <v>20154</v>
      </c>
      <c r="E20005" t="s">
        <v>17</v>
      </c>
      <c r="F20005" t="s">
        <v>18</v>
      </c>
      <c r="G20005" t="s">
        <v>19</v>
      </c>
      <c r="H20005">
        <v>420137</v>
      </c>
      <c r="I20005">
        <v>470890701011</v>
      </c>
      <c r="J20005" t="s">
        <v>20117</v>
      </c>
      <c r="K20005" t="s">
        <v>21</v>
      </c>
      <c r="M20005" t="s">
        <v>20118</v>
      </c>
      <c r="N20005" t="str" cm="1">
        <f t="array" ref="N20005">IFERROR(_xlfn.XLOOKUP(Table2[[#This Row],[Challenger Identifier]],Table1[challenger],Table1[org],NA),"")</f>
        <v>Trilight</v>
      </c>
    </row>
    <row r="20006" spans="1:14" x14ac:dyDescent="0.35">
      <c r="A20006">
        <v>1123276160</v>
      </c>
      <c r="B20006"/>
      <c r="C20006" t="s">
        <v>15069</v>
      </c>
      <c r="D20006" t="s">
        <v>20155</v>
      </c>
      <c r="E20006" t="s">
        <v>17</v>
      </c>
      <c r="F20006" t="s">
        <v>18</v>
      </c>
      <c r="G20006" t="s">
        <v>19</v>
      </c>
      <c r="H20006">
        <v>420137</v>
      </c>
      <c r="I20006">
        <v>470890701011</v>
      </c>
      <c r="J20006" t="s">
        <v>20117</v>
      </c>
      <c r="K20006" t="s">
        <v>21</v>
      </c>
      <c r="M20006" t="s">
        <v>20118</v>
      </c>
      <c r="N20006" t="str" cm="1">
        <f t="array" ref="N20006">IFERROR(_xlfn.XLOOKUP(Table2[[#This Row],[Challenger Identifier]],Table1[challenger],Table1[org],NA),"")</f>
        <v>Trilight</v>
      </c>
    </row>
    <row r="20007" spans="1:14" x14ac:dyDescent="0.35">
      <c r="A20007">
        <v>1047045835</v>
      </c>
      <c r="B20007"/>
      <c r="C20007" t="s">
        <v>15069</v>
      </c>
      <c r="D20007" t="s">
        <v>20156</v>
      </c>
      <c r="E20007" t="s">
        <v>17</v>
      </c>
      <c r="F20007" t="s">
        <v>18</v>
      </c>
      <c r="G20007" t="s">
        <v>19</v>
      </c>
      <c r="H20007">
        <v>420137</v>
      </c>
      <c r="I20007">
        <v>470631005002</v>
      </c>
      <c r="J20007" t="s">
        <v>20117</v>
      </c>
      <c r="K20007" t="s">
        <v>21</v>
      </c>
      <c r="M20007" t="s">
        <v>20118</v>
      </c>
      <c r="N20007" t="str" cm="1">
        <f t="array" ref="N20007">IFERROR(_xlfn.XLOOKUP(Table2[[#This Row],[Challenger Identifier]],Table1[challenger],Table1[org],NA),"")</f>
        <v>Trilight</v>
      </c>
    </row>
    <row r="20008" spans="1:14" x14ac:dyDescent="0.35">
      <c r="A20008">
        <v>1047045855</v>
      </c>
      <c r="B20008"/>
      <c r="C20008" t="s">
        <v>15069</v>
      </c>
      <c r="D20008" t="s">
        <v>20157</v>
      </c>
      <c r="E20008" t="s">
        <v>17</v>
      </c>
      <c r="F20008" t="s">
        <v>18</v>
      </c>
      <c r="G20008" t="s">
        <v>19</v>
      </c>
      <c r="H20008">
        <v>420137</v>
      </c>
      <c r="I20008">
        <v>470631005002</v>
      </c>
      <c r="J20008" t="s">
        <v>20117</v>
      </c>
      <c r="K20008" t="s">
        <v>21</v>
      </c>
      <c r="M20008" t="s">
        <v>20118</v>
      </c>
      <c r="N20008" t="str" cm="1">
        <f t="array" ref="N20008">IFERROR(_xlfn.XLOOKUP(Table2[[#This Row],[Challenger Identifier]],Table1[challenger],Table1[org],NA),"")</f>
        <v>Trilight</v>
      </c>
    </row>
    <row r="20009" spans="1:14" x14ac:dyDescent="0.35">
      <c r="A20009">
        <v>1047045837</v>
      </c>
      <c r="B20009"/>
      <c r="C20009" t="s">
        <v>15069</v>
      </c>
      <c r="D20009" t="s">
        <v>20158</v>
      </c>
      <c r="E20009" t="s">
        <v>17</v>
      </c>
      <c r="F20009" t="s">
        <v>18</v>
      </c>
      <c r="G20009" t="s">
        <v>19</v>
      </c>
      <c r="H20009">
        <v>420137</v>
      </c>
      <c r="I20009">
        <v>470631005002</v>
      </c>
      <c r="J20009" t="s">
        <v>20117</v>
      </c>
      <c r="K20009" t="s">
        <v>21</v>
      </c>
      <c r="M20009" t="s">
        <v>20118</v>
      </c>
      <c r="N20009" t="str" cm="1">
        <f t="array" ref="N20009">IFERROR(_xlfn.XLOOKUP(Table2[[#This Row],[Challenger Identifier]],Table1[challenger],Table1[org],NA),"")</f>
        <v>Trilight</v>
      </c>
    </row>
    <row r="20010" spans="1:14" x14ac:dyDescent="0.35">
      <c r="A20010">
        <v>1047036593</v>
      </c>
      <c r="B20010"/>
      <c r="C20010" t="s">
        <v>15069</v>
      </c>
      <c r="D20010" t="s">
        <v>20159</v>
      </c>
      <c r="E20010" t="s">
        <v>17</v>
      </c>
      <c r="F20010" t="s">
        <v>18</v>
      </c>
      <c r="G20010" t="s">
        <v>19</v>
      </c>
      <c r="H20010">
        <v>420137</v>
      </c>
      <c r="I20010">
        <v>470631005002</v>
      </c>
      <c r="J20010" t="s">
        <v>20117</v>
      </c>
      <c r="K20010" t="s">
        <v>21</v>
      </c>
      <c r="M20010" t="s">
        <v>20118</v>
      </c>
      <c r="N20010" t="str" cm="1">
        <f t="array" ref="N20010">IFERROR(_xlfn.XLOOKUP(Table2[[#This Row],[Challenger Identifier]],Table1[challenger],Table1[org],NA),"")</f>
        <v>Trilight</v>
      </c>
    </row>
    <row r="20011" spans="1:14" x14ac:dyDescent="0.35">
      <c r="A20011">
        <v>1047045850</v>
      </c>
      <c r="B20011"/>
      <c r="C20011" t="s">
        <v>15069</v>
      </c>
      <c r="D20011" t="s">
        <v>20160</v>
      </c>
      <c r="E20011" t="s">
        <v>17</v>
      </c>
      <c r="F20011" t="s">
        <v>18</v>
      </c>
      <c r="G20011" t="s">
        <v>19</v>
      </c>
      <c r="H20011">
        <v>420137</v>
      </c>
      <c r="I20011">
        <v>470631005002</v>
      </c>
      <c r="J20011" t="s">
        <v>20117</v>
      </c>
      <c r="K20011" t="s">
        <v>21</v>
      </c>
      <c r="M20011" t="s">
        <v>20118</v>
      </c>
      <c r="N20011" t="str" cm="1">
        <f t="array" ref="N20011">IFERROR(_xlfn.XLOOKUP(Table2[[#This Row],[Challenger Identifier]],Table1[challenger],Table1[org],NA),"")</f>
        <v>Trilight</v>
      </c>
    </row>
    <row r="20012" spans="1:14" x14ac:dyDescent="0.35">
      <c r="A20012">
        <v>1047041001</v>
      </c>
      <c r="B20012"/>
      <c r="C20012" t="s">
        <v>15069</v>
      </c>
      <c r="D20012" t="s">
        <v>20161</v>
      </c>
      <c r="E20012" t="s">
        <v>17</v>
      </c>
      <c r="F20012" t="s">
        <v>18</v>
      </c>
      <c r="G20012" t="s">
        <v>19</v>
      </c>
      <c r="H20012">
        <v>420137</v>
      </c>
      <c r="I20012">
        <v>470631005001</v>
      </c>
      <c r="J20012" t="s">
        <v>20117</v>
      </c>
      <c r="K20012" t="s">
        <v>21</v>
      </c>
      <c r="M20012" t="s">
        <v>20118</v>
      </c>
      <c r="N20012" t="str" cm="1">
        <f t="array" ref="N20012">IFERROR(_xlfn.XLOOKUP(Table2[[#This Row],[Challenger Identifier]],Table1[challenger],Table1[org],NA),"")</f>
        <v>Trilight</v>
      </c>
    </row>
    <row r="20013" spans="1:14" x14ac:dyDescent="0.35">
      <c r="A20013">
        <v>1047041002</v>
      </c>
      <c r="B20013"/>
      <c r="C20013" t="s">
        <v>15069</v>
      </c>
      <c r="D20013" t="s">
        <v>20162</v>
      </c>
      <c r="E20013" t="s">
        <v>17</v>
      </c>
      <c r="F20013" t="s">
        <v>18</v>
      </c>
      <c r="G20013" t="s">
        <v>19</v>
      </c>
      <c r="H20013">
        <v>420137</v>
      </c>
      <c r="I20013">
        <v>470631005001</v>
      </c>
      <c r="J20013" t="s">
        <v>20117</v>
      </c>
      <c r="K20013" t="s">
        <v>21</v>
      </c>
      <c r="M20013" t="s">
        <v>20118</v>
      </c>
      <c r="N20013" t="str" cm="1">
        <f t="array" ref="N20013">IFERROR(_xlfn.XLOOKUP(Table2[[#This Row],[Challenger Identifier]],Table1[challenger],Table1[org],NA),"")</f>
        <v>Trilight</v>
      </c>
    </row>
    <row r="20014" spans="1:14" x14ac:dyDescent="0.35">
      <c r="A20014">
        <v>1047041016</v>
      </c>
      <c r="B20014"/>
      <c r="C20014" t="s">
        <v>15069</v>
      </c>
      <c r="D20014" t="s">
        <v>20163</v>
      </c>
      <c r="E20014" t="s">
        <v>17</v>
      </c>
      <c r="F20014" t="s">
        <v>18</v>
      </c>
      <c r="G20014" t="s">
        <v>19</v>
      </c>
      <c r="H20014">
        <v>420137</v>
      </c>
      <c r="I20014">
        <v>470631012001</v>
      </c>
      <c r="J20014" t="s">
        <v>20117</v>
      </c>
      <c r="K20014" t="s">
        <v>21</v>
      </c>
      <c r="M20014" t="s">
        <v>20118</v>
      </c>
      <c r="N20014" t="str" cm="1">
        <f t="array" ref="N20014">IFERROR(_xlfn.XLOOKUP(Table2[[#This Row],[Challenger Identifier]],Table1[challenger],Table1[org],NA),"")</f>
        <v>Trilight</v>
      </c>
    </row>
    <row r="20015" spans="1:14" x14ac:dyDescent="0.35">
      <c r="A20015">
        <v>1123277713</v>
      </c>
      <c r="B20015"/>
      <c r="C20015" t="s">
        <v>15069</v>
      </c>
      <c r="D20015" t="s">
        <v>20164</v>
      </c>
      <c r="E20015" t="s">
        <v>17</v>
      </c>
      <c r="F20015" t="s">
        <v>18</v>
      </c>
      <c r="G20015" t="s">
        <v>19</v>
      </c>
      <c r="H20015">
        <v>420137</v>
      </c>
      <c r="I20015">
        <v>470890701011</v>
      </c>
      <c r="J20015" t="s">
        <v>20117</v>
      </c>
      <c r="K20015" t="s">
        <v>21</v>
      </c>
      <c r="M20015" t="s">
        <v>20118</v>
      </c>
      <c r="N20015" t="str" cm="1">
        <f t="array" ref="N20015">IFERROR(_xlfn.XLOOKUP(Table2[[#This Row],[Challenger Identifier]],Table1[challenger],Table1[org],NA),"")</f>
        <v>Trilight</v>
      </c>
    </row>
    <row r="20016" spans="1:14" x14ac:dyDescent="0.35">
      <c r="A20016">
        <v>1047055120</v>
      </c>
      <c r="B20016"/>
      <c r="C20016" t="s">
        <v>15069</v>
      </c>
      <c r="D20016" t="s">
        <v>20165</v>
      </c>
      <c r="E20016" t="s">
        <v>17</v>
      </c>
      <c r="F20016" t="s">
        <v>18</v>
      </c>
      <c r="G20016" t="s">
        <v>19</v>
      </c>
      <c r="H20016">
        <v>420137</v>
      </c>
      <c r="I20016">
        <v>470631012004</v>
      </c>
      <c r="J20016" t="s">
        <v>20117</v>
      </c>
      <c r="K20016" t="s">
        <v>21</v>
      </c>
      <c r="M20016" t="s">
        <v>20118</v>
      </c>
      <c r="N20016" t="str" cm="1">
        <f t="array" ref="N20016">IFERROR(_xlfn.XLOOKUP(Table2[[#This Row],[Challenger Identifier]],Table1[challenger],Table1[org],NA),"")</f>
        <v>Trilight</v>
      </c>
    </row>
    <row r="20017" spans="1:14" x14ac:dyDescent="0.35">
      <c r="A20017">
        <v>1047027569</v>
      </c>
      <c r="B20017"/>
      <c r="C20017" t="s">
        <v>15069</v>
      </c>
      <c r="D20017" t="s">
        <v>20166</v>
      </c>
      <c r="E20017" t="s">
        <v>17</v>
      </c>
      <c r="F20017" t="s">
        <v>18</v>
      </c>
      <c r="G20017" t="s">
        <v>19</v>
      </c>
      <c r="H20017">
        <v>420137</v>
      </c>
      <c r="I20017">
        <v>470631008001</v>
      </c>
      <c r="J20017" t="s">
        <v>20117</v>
      </c>
      <c r="K20017" t="s">
        <v>21</v>
      </c>
      <c r="M20017" t="s">
        <v>20118</v>
      </c>
      <c r="N20017" t="str" cm="1">
        <f t="array" ref="N20017">IFERROR(_xlfn.XLOOKUP(Table2[[#This Row],[Challenger Identifier]],Table1[challenger],Table1[org],NA),"")</f>
        <v>Trilight</v>
      </c>
    </row>
    <row r="20018" spans="1:14" x14ac:dyDescent="0.35">
      <c r="A20018">
        <v>1047045832</v>
      </c>
      <c r="B20018"/>
      <c r="C20018" t="s">
        <v>15069</v>
      </c>
      <c r="D20018" t="s">
        <v>20167</v>
      </c>
      <c r="E20018" t="s">
        <v>17</v>
      </c>
      <c r="F20018" t="s">
        <v>18</v>
      </c>
      <c r="G20018" t="s">
        <v>19</v>
      </c>
      <c r="H20018">
        <v>420137</v>
      </c>
      <c r="I20018">
        <v>470631005002</v>
      </c>
      <c r="J20018" t="s">
        <v>20117</v>
      </c>
      <c r="K20018" t="s">
        <v>21</v>
      </c>
      <c r="M20018" t="s">
        <v>20118</v>
      </c>
      <c r="N20018" t="str" cm="1">
        <f t="array" ref="N20018">IFERROR(_xlfn.XLOOKUP(Table2[[#This Row],[Challenger Identifier]],Table1[challenger],Table1[org],NA),"")</f>
        <v>Trilight</v>
      </c>
    </row>
    <row r="20019" spans="1:14" x14ac:dyDescent="0.35">
      <c r="A20019">
        <v>1047045853</v>
      </c>
      <c r="B20019"/>
      <c r="C20019" t="s">
        <v>15069</v>
      </c>
      <c r="D20019" t="s">
        <v>20168</v>
      </c>
      <c r="E20019" t="s">
        <v>17</v>
      </c>
      <c r="F20019" t="s">
        <v>18</v>
      </c>
      <c r="G20019" t="s">
        <v>19</v>
      </c>
      <c r="H20019">
        <v>420137</v>
      </c>
      <c r="I20019">
        <v>470631005002</v>
      </c>
      <c r="J20019" t="s">
        <v>20117</v>
      </c>
      <c r="K20019" t="s">
        <v>21</v>
      </c>
      <c r="M20019" t="s">
        <v>20118</v>
      </c>
      <c r="N20019" t="str" cm="1">
        <f t="array" ref="N20019">IFERROR(_xlfn.XLOOKUP(Table2[[#This Row],[Challenger Identifier]],Table1[challenger],Table1[org],NA),"")</f>
        <v>Trilight</v>
      </c>
    </row>
    <row r="20020" spans="1:14" x14ac:dyDescent="0.35">
      <c r="A20020">
        <v>1047036881</v>
      </c>
      <c r="B20020"/>
      <c r="C20020" t="s">
        <v>15069</v>
      </c>
      <c r="D20020" t="s">
        <v>20169</v>
      </c>
      <c r="E20020" t="s">
        <v>17</v>
      </c>
      <c r="F20020" t="s">
        <v>18</v>
      </c>
      <c r="G20020" t="s">
        <v>19</v>
      </c>
      <c r="H20020">
        <v>420137</v>
      </c>
      <c r="I20020">
        <v>470631005001</v>
      </c>
      <c r="J20020" t="s">
        <v>20117</v>
      </c>
      <c r="K20020" t="s">
        <v>21</v>
      </c>
      <c r="M20020" t="s">
        <v>20118</v>
      </c>
      <c r="N20020" t="str" cm="1">
        <f t="array" ref="N20020">IFERROR(_xlfn.XLOOKUP(Table2[[#This Row],[Challenger Identifier]],Table1[challenger],Table1[org],NA),"")</f>
        <v>Trilight</v>
      </c>
    </row>
    <row r="20021" spans="1:14" x14ac:dyDescent="0.35">
      <c r="A20021">
        <v>1047030266</v>
      </c>
      <c r="B20021"/>
      <c r="C20021" t="s">
        <v>15069</v>
      </c>
      <c r="D20021" t="s">
        <v>20170</v>
      </c>
      <c r="E20021" t="s">
        <v>17</v>
      </c>
      <c r="F20021" t="s">
        <v>18</v>
      </c>
      <c r="G20021" t="s">
        <v>19</v>
      </c>
      <c r="H20021">
        <v>420137</v>
      </c>
      <c r="I20021">
        <v>470631008002</v>
      </c>
      <c r="J20021" t="s">
        <v>20117</v>
      </c>
      <c r="K20021" t="s">
        <v>21</v>
      </c>
      <c r="M20021" t="s">
        <v>20118</v>
      </c>
      <c r="N20021" t="str" cm="1">
        <f t="array" ref="N20021">IFERROR(_xlfn.XLOOKUP(Table2[[#This Row],[Challenger Identifier]],Table1[challenger],Table1[org],NA),"")</f>
        <v>Trilight</v>
      </c>
    </row>
    <row r="20022" spans="1:14" x14ac:dyDescent="0.35">
      <c r="A20022">
        <v>1123277710</v>
      </c>
      <c r="B20022"/>
      <c r="C20022" t="s">
        <v>15069</v>
      </c>
      <c r="D20022" t="s">
        <v>20171</v>
      </c>
      <c r="E20022" t="s">
        <v>17</v>
      </c>
      <c r="F20022" t="s">
        <v>18</v>
      </c>
      <c r="G20022" t="s">
        <v>19</v>
      </c>
      <c r="H20022">
        <v>420137</v>
      </c>
      <c r="I20022">
        <v>470890701011</v>
      </c>
      <c r="J20022" t="s">
        <v>20117</v>
      </c>
      <c r="K20022" t="s">
        <v>21</v>
      </c>
      <c r="M20022" t="s">
        <v>20118</v>
      </c>
      <c r="N20022" t="str" cm="1">
        <f t="array" ref="N20022">IFERROR(_xlfn.XLOOKUP(Table2[[#This Row],[Challenger Identifier]],Table1[challenger],Table1[org],NA),"")</f>
        <v>Trilight</v>
      </c>
    </row>
    <row r="20023" spans="1:14" x14ac:dyDescent="0.35">
      <c r="A20023">
        <v>1047045836</v>
      </c>
      <c r="B20023"/>
      <c r="C20023" t="s">
        <v>15069</v>
      </c>
      <c r="D20023" t="s">
        <v>20172</v>
      </c>
      <c r="E20023" t="s">
        <v>17</v>
      </c>
      <c r="F20023" t="s">
        <v>18</v>
      </c>
      <c r="G20023" t="s">
        <v>19</v>
      </c>
      <c r="H20023">
        <v>420137</v>
      </c>
      <c r="I20023">
        <v>470631005002</v>
      </c>
      <c r="J20023" t="s">
        <v>20117</v>
      </c>
      <c r="K20023" t="s">
        <v>21</v>
      </c>
      <c r="M20023" t="s">
        <v>20118</v>
      </c>
      <c r="N20023" t="str" cm="1">
        <f t="array" ref="N20023">IFERROR(_xlfn.XLOOKUP(Table2[[#This Row],[Challenger Identifier]],Table1[challenger],Table1[org],NA),"")</f>
        <v>Trilight</v>
      </c>
    </row>
    <row r="20024" spans="1:14" x14ac:dyDescent="0.35">
      <c r="A20024">
        <v>1047055131</v>
      </c>
      <c r="B20024"/>
      <c r="C20024" t="s">
        <v>15069</v>
      </c>
      <c r="D20024" t="s">
        <v>20173</v>
      </c>
      <c r="E20024" t="s">
        <v>17</v>
      </c>
      <c r="F20024" t="s">
        <v>18</v>
      </c>
      <c r="G20024" t="s">
        <v>19</v>
      </c>
      <c r="H20024">
        <v>420137</v>
      </c>
      <c r="I20024">
        <v>470631012004</v>
      </c>
      <c r="J20024" t="s">
        <v>20117</v>
      </c>
      <c r="K20024" t="s">
        <v>21</v>
      </c>
      <c r="M20024" t="s">
        <v>20118</v>
      </c>
      <c r="N20024" t="str" cm="1">
        <f t="array" ref="N20024">IFERROR(_xlfn.XLOOKUP(Table2[[#This Row],[Challenger Identifier]],Table1[challenger],Table1[org],NA),"")</f>
        <v>Trilight</v>
      </c>
    </row>
    <row r="20025" spans="1:14" x14ac:dyDescent="0.35">
      <c r="A20025">
        <v>1047033206</v>
      </c>
      <c r="B20025"/>
      <c r="C20025" t="s">
        <v>15069</v>
      </c>
      <c r="D20025" t="s">
        <v>20174</v>
      </c>
      <c r="E20025" t="s">
        <v>17</v>
      </c>
      <c r="F20025" t="s">
        <v>18</v>
      </c>
      <c r="G20025" t="s">
        <v>19</v>
      </c>
      <c r="H20025">
        <v>420137</v>
      </c>
      <c r="I20025">
        <v>470631008002</v>
      </c>
      <c r="J20025" t="s">
        <v>20117</v>
      </c>
      <c r="K20025" t="s">
        <v>21</v>
      </c>
      <c r="M20025" t="s">
        <v>20118</v>
      </c>
      <c r="N20025" t="str" cm="1">
        <f t="array" ref="N20025">IFERROR(_xlfn.XLOOKUP(Table2[[#This Row],[Challenger Identifier]],Table1[challenger],Table1[org],NA),"")</f>
        <v>Trilight</v>
      </c>
    </row>
    <row r="20026" spans="1:14" x14ac:dyDescent="0.35">
      <c r="A20026">
        <v>1047045838</v>
      </c>
      <c r="B20026"/>
      <c r="C20026" t="s">
        <v>15069</v>
      </c>
      <c r="D20026" t="s">
        <v>20175</v>
      </c>
      <c r="E20026" t="s">
        <v>17</v>
      </c>
      <c r="F20026" t="s">
        <v>18</v>
      </c>
      <c r="G20026" t="s">
        <v>19</v>
      </c>
      <c r="H20026">
        <v>420137</v>
      </c>
      <c r="I20026">
        <v>470631005002</v>
      </c>
      <c r="J20026" t="s">
        <v>20117</v>
      </c>
      <c r="K20026" t="s">
        <v>21</v>
      </c>
      <c r="M20026" t="s">
        <v>20118</v>
      </c>
      <c r="N20026" t="str" cm="1">
        <f t="array" ref="N20026">IFERROR(_xlfn.XLOOKUP(Table2[[#This Row],[Challenger Identifier]],Table1[challenger],Table1[org],NA),"")</f>
        <v>Trilight</v>
      </c>
    </row>
    <row r="20027" spans="1:14" x14ac:dyDescent="0.35">
      <c r="A20027">
        <v>1047055138</v>
      </c>
      <c r="B20027"/>
      <c r="C20027" t="s">
        <v>15069</v>
      </c>
      <c r="D20027" t="s">
        <v>20176</v>
      </c>
      <c r="E20027" t="s">
        <v>17</v>
      </c>
      <c r="F20027" t="s">
        <v>18</v>
      </c>
      <c r="G20027" t="s">
        <v>19</v>
      </c>
      <c r="H20027">
        <v>420137</v>
      </c>
      <c r="I20027">
        <v>470631012004</v>
      </c>
      <c r="J20027" t="s">
        <v>20117</v>
      </c>
      <c r="K20027" t="s">
        <v>21</v>
      </c>
      <c r="M20027" t="s">
        <v>20118</v>
      </c>
      <c r="N20027" t="str" cm="1">
        <f t="array" ref="N20027">IFERROR(_xlfn.XLOOKUP(Table2[[#This Row],[Challenger Identifier]],Table1[challenger],Table1[org],NA),"")</f>
        <v>Trilight</v>
      </c>
    </row>
    <row r="20028" spans="1:14" x14ac:dyDescent="0.35">
      <c r="A20028">
        <v>1123265519</v>
      </c>
      <c r="B20028"/>
      <c r="C20028" t="s">
        <v>15069</v>
      </c>
      <c r="D20028" t="s">
        <v>20177</v>
      </c>
      <c r="E20028" t="s">
        <v>17</v>
      </c>
      <c r="F20028" t="s">
        <v>18</v>
      </c>
      <c r="G20028" t="s">
        <v>19</v>
      </c>
      <c r="H20028">
        <v>420137</v>
      </c>
      <c r="I20028">
        <v>470890702002</v>
      </c>
      <c r="J20028" t="s">
        <v>20117</v>
      </c>
      <c r="K20028" t="s">
        <v>21</v>
      </c>
      <c r="M20028" t="s">
        <v>20118</v>
      </c>
      <c r="N20028" t="str" cm="1">
        <f t="array" ref="N20028">IFERROR(_xlfn.XLOOKUP(Table2[[#This Row],[Challenger Identifier]],Table1[challenger],Table1[org],NA),"")</f>
        <v>Trilight</v>
      </c>
    </row>
    <row r="20029" spans="1:14" x14ac:dyDescent="0.35">
      <c r="A20029">
        <v>1047046276</v>
      </c>
      <c r="B20029"/>
      <c r="C20029" t="s">
        <v>15069</v>
      </c>
      <c r="D20029" t="s">
        <v>20178</v>
      </c>
      <c r="E20029" t="s">
        <v>17</v>
      </c>
      <c r="F20029" t="s">
        <v>18</v>
      </c>
      <c r="G20029" t="s">
        <v>19</v>
      </c>
      <c r="H20029">
        <v>420137</v>
      </c>
      <c r="I20029">
        <v>470631006002</v>
      </c>
      <c r="J20029" t="s">
        <v>20117</v>
      </c>
      <c r="K20029" t="s">
        <v>21</v>
      </c>
      <c r="M20029" t="s">
        <v>20118</v>
      </c>
      <c r="N20029" t="str" cm="1">
        <f t="array" ref="N20029">IFERROR(_xlfn.XLOOKUP(Table2[[#This Row],[Challenger Identifier]],Table1[challenger],Table1[org],NA),"")</f>
        <v>Trilight</v>
      </c>
    </row>
    <row r="20030" spans="1:14" x14ac:dyDescent="0.35">
      <c r="A20030">
        <v>1047055136</v>
      </c>
      <c r="B20030"/>
      <c r="C20030" t="s">
        <v>15069</v>
      </c>
      <c r="D20030" t="s">
        <v>20179</v>
      </c>
      <c r="E20030" t="s">
        <v>17</v>
      </c>
      <c r="F20030" t="s">
        <v>18</v>
      </c>
      <c r="G20030" t="s">
        <v>19</v>
      </c>
      <c r="H20030">
        <v>420137</v>
      </c>
      <c r="I20030">
        <v>470631012004</v>
      </c>
      <c r="J20030" t="s">
        <v>20117</v>
      </c>
      <c r="K20030" t="s">
        <v>21</v>
      </c>
      <c r="M20030" t="s">
        <v>20118</v>
      </c>
      <c r="N20030" t="str" cm="1">
        <f t="array" ref="N20030">IFERROR(_xlfn.XLOOKUP(Table2[[#This Row],[Challenger Identifier]],Table1[challenger],Table1[org],NA),"")</f>
        <v>Trilight</v>
      </c>
    </row>
    <row r="20031" spans="1:14" x14ac:dyDescent="0.35">
      <c r="A20031">
        <v>1123277711</v>
      </c>
      <c r="B20031"/>
      <c r="C20031" t="s">
        <v>15069</v>
      </c>
      <c r="D20031" t="s">
        <v>20180</v>
      </c>
      <c r="E20031" t="s">
        <v>17</v>
      </c>
      <c r="F20031" t="s">
        <v>18</v>
      </c>
      <c r="G20031" t="s">
        <v>19</v>
      </c>
      <c r="H20031">
        <v>420137</v>
      </c>
      <c r="I20031">
        <v>470890701011</v>
      </c>
      <c r="J20031" t="s">
        <v>20117</v>
      </c>
      <c r="K20031" t="s">
        <v>21</v>
      </c>
      <c r="M20031" t="s">
        <v>20118</v>
      </c>
      <c r="N20031" t="str" cm="1">
        <f t="array" ref="N20031">IFERROR(_xlfn.XLOOKUP(Table2[[#This Row],[Challenger Identifier]],Table1[challenger],Table1[org],NA),"")</f>
        <v>Trilight</v>
      </c>
    </row>
    <row r="20032" spans="1:14" x14ac:dyDescent="0.35">
      <c r="A20032">
        <v>1123276836</v>
      </c>
      <c r="B20032"/>
      <c r="C20032" t="s">
        <v>15069</v>
      </c>
      <c r="D20032" t="s">
        <v>20181</v>
      </c>
      <c r="E20032" t="s">
        <v>17</v>
      </c>
      <c r="F20032" t="s">
        <v>18</v>
      </c>
      <c r="G20032" t="s">
        <v>19</v>
      </c>
      <c r="H20032">
        <v>420137</v>
      </c>
      <c r="I20032">
        <v>470890701011</v>
      </c>
      <c r="J20032" t="s">
        <v>20117</v>
      </c>
      <c r="K20032" t="s">
        <v>21</v>
      </c>
      <c r="M20032" t="s">
        <v>20118</v>
      </c>
      <c r="N20032" t="str" cm="1">
        <f t="array" ref="N20032">IFERROR(_xlfn.XLOOKUP(Table2[[#This Row],[Challenger Identifier]],Table1[challenger],Table1[org],NA),"")</f>
        <v>Trilight</v>
      </c>
    </row>
    <row r="20033" spans="1:14" x14ac:dyDescent="0.35">
      <c r="A20033">
        <v>1047052058</v>
      </c>
      <c r="B20033"/>
      <c r="C20033" t="s">
        <v>15069</v>
      </c>
      <c r="D20033" t="s">
        <v>20182</v>
      </c>
      <c r="E20033" t="s">
        <v>17</v>
      </c>
      <c r="F20033" t="s">
        <v>18</v>
      </c>
      <c r="G20033" t="s">
        <v>19</v>
      </c>
      <c r="H20033">
        <v>420137</v>
      </c>
      <c r="I20033">
        <v>470631005002</v>
      </c>
      <c r="J20033" t="s">
        <v>20117</v>
      </c>
      <c r="K20033" t="s">
        <v>21</v>
      </c>
      <c r="M20033" t="s">
        <v>20118</v>
      </c>
      <c r="N20033" t="str" cm="1">
        <f t="array" ref="N20033">IFERROR(_xlfn.XLOOKUP(Table2[[#This Row],[Challenger Identifier]],Table1[challenger],Table1[org],NA),"")</f>
        <v>Trilight</v>
      </c>
    </row>
    <row r="20034" spans="1:14" x14ac:dyDescent="0.35">
      <c r="A20034">
        <v>1047049652</v>
      </c>
      <c r="B20034"/>
      <c r="C20034" t="s">
        <v>15069</v>
      </c>
      <c r="D20034" t="s">
        <v>20183</v>
      </c>
      <c r="E20034" t="s">
        <v>17</v>
      </c>
      <c r="F20034" t="s">
        <v>18</v>
      </c>
      <c r="G20034" t="s">
        <v>19</v>
      </c>
      <c r="H20034">
        <v>420137</v>
      </c>
      <c r="I20034">
        <v>470631005002</v>
      </c>
      <c r="J20034" t="s">
        <v>20117</v>
      </c>
      <c r="K20034" t="s">
        <v>21</v>
      </c>
      <c r="M20034" t="s">
        <v>20118</v>
      </c>
      <c r="N20034" t="str" cm="1">
        <f t="array" ref="N20034">IFERROR(_xlfn.XLOOKUP(Table2[[#This Row],[Challenger Identifier]],Table1[challenger],Table1[org],NA),"")</f>
        <v>Trilight</v>
      </c>
    </row>
    <row r="20035" spans="1:14" x14ac:dyDescent="0.35">
      <c r="A20035">
        <v>1123265523</v>
      </c>
      <c r="B20035"/>
      <c r="C20035" t="s">
        <v>15069</v>
      </c>
      <c r="D20035" t="s">
        <v>20184</v>
      </c>
      <c r="E20035" t="s">
        <v>17</v>
      </c>
      <c r="F20035" t="s">
        <v>18</v>
      </c>
      <c r="G20035" t="s">
        <v>19</v>
      </c>
      <c r="H20035">
        <v>420137</v>
      </c>
      <c r="I20035">
        <v>470890702002</v>
      </c>
      <c r="J20035" t="s">
        <v>20117</v>
      </c>
      <c r="K20035" t="s">
        <v>21</v>
      </c>
      <c r="M20035" t="s">
        <v>20118</v>
      </c>
      <c r="N20035" t="str" cm="1">
        <f t="array" ref="N20035">IFERROR(_xlfn.XLOOKUP(Table2[[#This Row],[Challenger Identifier]],Table1[challenger],Table1[org],NA),"")</f>
        <v>Trilight</v>
      </c>
    </row>
    <row r="20036" spans="1:14" x14ac:dyDescent="0.35">
      <c r="A20036">
        <v>1047055129</v>
      </c>
      <c r="B20036"/>
      <c r="C20036" t="s">
        <v>15069</v>
      </c>
      <c r="D20036" t="s">
        <v>20185</v>
      </c>
      <c r="E20036" t="s">
        <v>17</v>
      </c>
      <c r="F20036" t="s">
        <v>18</v>
      </c>
      <c r="G20036" t="s">
        <v>19</v>
      </c>
      <c r="H20036">
        <v>420137</v>
      </c>
      <c r="I20036">
        <v>470631012004</v>
      </c>
      <c r="J20036" t="s">
        <v>20117</v>
      </c>
      <c r="K20036" t="s">
        <v>21</v>
      </c>
      <c r="M20036" t="s">
        <v>20118</v>
      </c>
      <c r="N20036" t="str" cm="1">
        <f t="array" ref="N20036">IFERROR(_xlfn.XLOOKUP(Table2[[#This Row],[Challenger Identifier]],Table1[challenger],Table1[org],NA),"")</f>
        <v>Trilight</v>
      </c>
    </row>
    <row r="20037" spans="1:14" x14ac:dyDescent="0.35">
      <c r="A20037">
        <v>1047037087</v>
      </c>
      <c r="B20037"/>
      <c r="C20037" t="s">
        <v>15069</v>
      </c>
      <c r="D20037" t="s">
        <v>20186</v>
      </c>
      <c r="E20037" t="s">
        <v>17</v>
      </c>
      <c r="F20037" t="s">
        <v>18</v>
      </c>
      <c r="G20037" t="s">
        <v>19</v>
      </c>
      <c r="H20037">
        <v>420137</v>
      </c>
      <c r="I20037">
        <v>470631006003</v>
      </c>
      <c r="J20037" t="s">
        <v>20117</v>
      </c>
      <c r="K20037" t="s">
        <v>21</v>
      </c>
      <c r="M20037" t="s">
        <v>20118</v>
      </c>
      <c r="N20037" t="str" cm="1">
        <f t="array" ref="N20037">IFERROR(_xlfn.XLOOKUP(Table2[[#This Row],[Challenger Identifier]],Table1[challenger],Table1[org],NA),"")</f>
        <v>Trilight</v>
      </c>
    </row>
    <row r="20038" spans="1:14" x14ac:dyDescent="0.35">
      <c r="A20038">
        <v>1047036234</v>
      </c>
      <c r="B20038"/>
      <c r="C20038" t="s">
        <v>15069</v>
      </c>
      <c r="D20038" t="s">
        <v>20187</v>
      </c>
      <c r="E20038" t="s">
        <v>17</v>
      </c>
      <c r="F20038" t="s">
        <v>18</v>
      </c>
      <c r="G20038" t="s">
        <v>19</v>
      </c>
      <c r="H20038">
        <v>420137</v>
      </c>
      <c r="I20038">
        <v>470631008001</v>
      </c>
      <c r="J20038" t="s">
        <v>20188</v>
      </c>
      <c r="K20038" t="s">
        <v>21</v>
      </c>
      <c r="M20038" t="s">
        <v>20118</v>
      </c>
      <c r="N20038" t="str" cm="1">
        <f t="array" ref="N20038">IFERROR(_xlfn.XLOOKUP(Table2[[#This Row],[Challenger Identifier]],Table1[challenger],Table1[org],NA),"")</f>
        <v>Trilight</v>
      </c>
    </row>
    <row r="20039" spans="1:14" x14ac:dyDescent="0.35">
      <c r="A20039">
        <v>1047041012</v>
      </c>
      <c r="B20039"/>
      <c r="C20039" t="s">
        <v>15069</v>
      </c>
      <c r="D20039" t="s">
        <v>20189</v>
      </c>
      <c r="E20039" t="s">
        <v>17</v>
      </c>
      <c r="F20039" t="s">
        <v>18</v>
      </c>
      <c r="G20039" t="s">
        <v>19</v>
      </c>
      <c r="H20039">
        <v>420137</v>
      </c>
      <c r="I20039">
        <v>470631012001</v>
      </c>
      <c r="J20039" t="s">
        <v>20188</v>
      </c>
      <c r="K20039" t="s">
        <v>21</v>
      </c>
      <c r="M20039" t="s">
        <v>20118</v>
      </c>
      <c r="N20039" t="str" cm="1">
        <f t="array" ref="N20039">IFERROR(_xlfn.XLOOKUP(Table2[[#This Row],[Challenger Identifier]],Table1[challenger],Table1[org],NA),"")</f>
        <v>Trilight</v>
      </c>
    </row>
    <row r="20040" spans="1:14" x14ac:dyDescent="0.35">
      <c r="A20040">
        <v>1047036885</v>
      </c>
      <c r="B20040"/>
      <c r="C20040" t="s">
        <v>15069</v>
      </c>
      <c r="D20040" t="s">
        <v>20190</v>
      </c>
      <c r="E20040" t="s">
        <v>17</v>
      </c>
      <c r="F20040" t="s">
        <v>18</v>
      </c>
      <c r="G20040" t="s">
        <v>19</v>
      </c>
      <c r="H20040">
        <v>420137</v>
      </c>
      <c r="I20040">
        <v>470631005001</v>
      </c>
      <c r="J20040" t="s">
        <v>20188</v>
      </c>
      <c r="K20040" t="s">
        <v>21</v>
      </c>
      <c r="M20040" t="s">
        <v>20118</v>
      </c>
      <c r="N20040" t="str" cm="1">
        <f t="array" ref="N20040">IFERROR(_xlfn.XLOOKUP(Table2[[#This Row],[Challenger Identifier]],Table1[challenger],Table1[org],NA),"")</f>
        <v>Trilight</v>
      </c>
    </row>
    <row r="20041" spans="1:14" x14ac:dyDescent="0.35">
      <c r="A20041">
        <v>1047036232</v>
      </c>
      <c r="B20041"/>
      <c r="C20041" t="s">
        <v>15069</v>
      </c>
      <c r="D20041" t="s">
        <v>20191</v>
      </c>
      <c r="E20041" t="s">
        <v>17</v>
      </c>
      <c r="F20041" t="s">
        <v>18</v>
      </c>
      <c r="G20041" t="s">
        <v>19</v>
      </c>
      <c r="H20041">
        <v>420137</v>
      </c>
      <c r="I20041">
        <v>470631008001</v>
      </c>
      <c r="J20041" t="s">
        <v>20188</v>
      </c>
      <c r="K20041" t="s">
        <v>21</v>
      </c>
      <c r="M20041" t="s">
        <v>20118</v>
      </c>
      <c r="N20041" t="str" cm="1">
        <f t="array" ref="N20041">IFERROR(_xlfn.XLOOKUP(Table2[[#This Row],[Challenger Identifier]],Table1[challenger],Table1[org],NA),"")</f>
        <v>Trilight</v>
      </c>
    </row>
    <row r="20042" spans="1:14" x14ac:dyDescent="0.35">
      <c r="A20042">
        <v>1047036585</v>
      </c>
      <c r="B20042"/>
      <c r="C20042" t="s">
        <v>15069</v>
      </c>
      <c r="D20042" t="s">
        <v>20192</v>
      </c>
      <c r="E20042" t="s">
        <v>17</v>
      </c>
      <c r="F20042" t="s">
        <v>18</v>
      </c>
      <c r="G20042" t="s">
        <v>19</v>
      </c>
      <c r="H20042">
        <v>420137</v>
      </c>
      <c r="I20042">
        <v>470631005002</v>
      </c>
      <c r="J20042" t="s">
        <v>20188</v>
      </c>
      <c r="K20042" t="s">
        <v>21</v>
      </c>
      <c r="M20042" t="s">
        <v>20118</v>
      </c>
      <c r="N20042" t="str" cm="1">
        <f t="array" ref="N20042">IFERROR(_xlfn.XLOOKUP(Table2[[#This Row],[Challenger Identifier]],Table1[challenger],Table1[org],NA),"")</f>
        <v>Trilight</v>
      </c>
    </row>
    <row r="20043" spans="1:14" x14ac:dyDescent="0.35">
      <c r="A20043">
        <v>1047045824</v>
      </c>
      <c r="B20043"/>
      <c r="C20043" t="s">
        <v>15069</v>
      </c>
      <c r="D20043" t="s">
        <v>20193</v>
      </c>
      <c r="E20043" t="s">
        <v>17</v>
      </c>
      <c r="F20043" t="s">
        <v>18</v>
      </c>
      <c r="G20043" t="s">
        <v>19</v>
      </c>
      <c r="H20043">
        <v>420137</v>
      </c>
      <c r="I20043">
        <v>470631005002</v>
      </c>
      <c r="J20043" t="s">
        <v>20188</v>
      </c>
      <c r="K20043" t="s">
        <v>21</v>
      </c>
      <c r="M20043" t="s">
        <v>20118</v>
      </c>
      <c r="N20043" t="str" cm="1">
        <f t="array" ref="N20043">IFERROR(_xlfn.XLOOKUP(Table2[[#This Row],[Challenger Identifier]],Table1[challenger],Table1[org],NA),"")</f>
        <v>Trilight</v>
      </c>
    </row>
    <row r="20044" spans="1:14" x14ac:dyDescent="0.35">
      <c r="A20044">
        <v>1047040997</v>
      </c>
      <c r="B20044"/>
      <c r="C20044" t="s">
        <v>15069</v>
      </c>
      <c r="D20044" t="s">
        <v>20194</v>
      </c>
      <c r="E20044" t="s">
        <v>17</v>
      </c>
      <c r="F20044" t="s">
        <v>18</v>
      </c>
      <c r="G20044" t="s">
        <v>19</v>
      </c>
      <c r="H20044">
        <v>420137</v>
      </c>
      <c r="I20044">
        <v>470631012001</v>
      </c>
      <c r="J20044" t="s">
        <v>20188</v>
      </c>
      <c r="K20044" t="s">
        <v>21</v>
      </c>
      <c r="M20044" t="s">
        <v>20118</v>
      </c>
      <c r="N20044" t="str" cm="1">
        <f t="array" ref="N20044">IFERROR(_xlfn.XLOOKUP(Table2[[#This Row],[Challenger Identifier]],Table1[challenger],Table1[org],NA),"")</f>
        <v>Trilight</v>
      </c>
    </row>
    <row r="20045" spans="1:14" x14ac:dyDescent="0.35">
      <c r="A20045">
        <v>1047045843</v>
      </c>
      <c r="B20045"/>
      <c r="C20045" t="s">
        <v>15069</v>
      </c>
      <c r="D20045" t="s">
        <v>20195</v>
      </c>
      <c r="E20045" t="s">
        <v>17</v>
      </c>
      <c r="F20045" t="s">
        <v>18</v>
      </c>
      <c r="G20045" t="s">
        <v>19</v>
      </c>
      <c r="H20045">
        <v>420137</v>
      </c>
      <c r="I20045">
        <v>470631005002</v>
      </c>
      <c r="J20045" t="s">
        <v>20188</v>
      </c>
      <c r="K20045" t="s">
        <v>21</v>
      </c>
      <c r="M20045" t="s">
        <v>20118</v>
      </c>
      <c r="N20045" t="str" cm="1">
        <f t="array" ref="N20045">IFERROR(_xlfn.XLOOKUP(Table2[[#This Row],[Challenger Identifier]],Table1[challenger],Table1[org],NA),"")</f>
        <v>Trilight</v>
      </c>
    </row>
    <row r="20046" spans="1:14" x14ac:dyDescent="0.35">
      <c r="A20046">
        <v>1047046043</v>
      </c>
      <c r="B20046"/>
      <c r="C20046" t="s">
        <v>15069</v>
      </c>
      <c r="D20046" t="s">
        <v>20196</v>
      </c>
      <c r="E20046" t="s">
        <v>17</v>
      </c>
      <c r="F20046" t="s">
        <v>18</v>
      </c>
      <c r="G20046" t="s">
        <v>19</v>
      </c>
      <c r="H20046">
        <v>420137</v>
      </c>
      <c r="I20046">
        <v>470631005002</v>
      </c>
      <c r="J20046" t="s">
        <v>20188</v>
      </c>
      <c r="K20046" t="s">
        <v>21</v>
      </c>
      <c r="M20046" t="s">
        <v>20118</v>
      </c>
      <c r="N20046" t="str" cm="1">
        <f t="array" ref="N20046">IFERROR(_xlfn.XLOOKUP(Table2[[#This Row],[Challenger Identifier]],Table1[challenger],Table1[org],NA),"")</f>
        <v>Trilight</v>
      </c>
    </row>
    <row r="20047" spans="1:14" x14ac:dyDescent="0.35">
      <c r="A20047">
        <v>1047045826</v>
      </c>
      <c r="B20047"/>
      <c r="C20047" t="s">
        <v>15069</v>
      </c>
      <c r="D20047" t="s">
        <v>20197</v>
      </c>
      <c r="E20047" t="s">
        <v>17</v>
      </c>
      <c r="F20047" t="s">
        <v>18</v>
      </c>
      <c r="G20047" t="s">
        <v>19</v>
      </c>
      <c r="H20047">
        <v>420137</v>
      </c>
      <c r="I20047">
        <v>470631005002</v>
      </c>
      <c r="J20047" t="s">
        <v>20188</v>
      </c>
      <c r="K20047" t="s">
        <v>21</v>
      </c>
      <c r="M20047" t="s">
        <v>20118</v>
      </c>
      <c r="N20047" t="str" cm="1">
        <f t="array" ref="N20047">IFERROR(_xlfn.XLOOKUP(Table2[[#This Row],[Challenger Identifier]],Table1[challenger],Table1[org],NA),"")</f>
        <v>Trilight</v>
      </c>
    </row>
    <row r="20048" spans="1:14" x14ac:dyDescent="0.35">
      <c r="A20048">
        <v>1047041014</v>
      </c>
      <c r="B20048"/>
      <c r="C20048" t="s">
        <v>15069</v>
      </c>
      <c r="D20048" t="s">
        <v>20198</v>
      </c>
      <c r="E20048" t="s">
        <v>17</v>
      </c>
      <c r="F20048" t="s">
        <v>18</v>
      </c>
      <c r="G20048" t="s">
        <v>19</v>
      </c>
      <c r="H20048">
        <v>420137</v>
      </c>
      <c r="I20048">
        <v>470631012001</v>
      </c>
      <c r="J20048" t="s">
        <v>20188</v>
      </c>
      <c r="K20048" t="s">
        <v>21</v>
      </c>
      <c r="M20048" t="s">
        <v>20118</v>
      </c>
      <c r="N20048" t="str" cm="1">
        <f t="array" ref="N20048">IFERROR(_xlfn.XLOOKUP(Table2[[#This Row],[Challenger Identifier]],Table1[challenger],Table1[org],NA),"")</f>
        <v>Trilight</v>
      </c>
    </row>
    <row r="20049" spans="1:14" x14ac:dyDescent="0.35">
      <c r="A20049">
        <v>1042317653</v>
      </c>
      <c r="B20049"/>
      <c r="C20049" t="s">
        <v>15069</v>
      </c>
      <c r="D20049" t="s">
        <v>20199</v>
      </c>
      <c r="E20049" t="s">
        <v>17</v>
      </c>
      <c r="F20049" t="s">
        <v>18</v>
      </c>
      <c r="G20049" t="s">
        <v>19</v>
      </c>
      <c r="H20049">
        <v>420137</v>
      </c>
      <c r="I20049">
        <v>470575004011</v>
      </c>
      <c r="J20049" t="s">
        <v>20188</v>
      </c>
      <c r="K20049" t="s">
        <v>21</v>
      </c>
      <c r="M20049" t="s">
        <v>20118</v>
      </c>
      <c r="N20049" t="str" cm="1">
        <f t="array" ref="N20049">IFERROR(_xlfn.XLOOKUP(Table2[[#This Row],[Challenger Identifier]],Table1[challenger],Table1[org],NA),"")</f>
        <v>Trilight</v>
      </c>
    </row>
    <row r="20050" spans="1:14" x14ac:dyDescent="0.35">
      <c r="A20050">
        <v>1047049636</v>
      </c>
      <c r="B20050"/>
      <c r="C20050" t="s">
        <v>15069</v>
      </c>
      <c r="D20050" t="s">
        <v>20200</v>
      </c>
      <c r="E20050" t="s">
        <v>17</v>
      </c>
      <c r="F20050" t="s">
        <v>18</v>
      </c>
      <c r="G20050" t="s">
        <v>19</v>
      </c>
      <c r="H20050">
        <v>420137</v>
      </c>
      <c r="I20050">
        <v>470631012001</v>
      </c>
      <c r="J20050" t="s">
        <v>20188</v>
      </c>
      <c r="K20050" t="s">
        <v>21</v>
      </c>
      <c r="M20050" t="s">
        <v>20118</v>
      </c>
      <c r="N20050" t="str" cm="1">
        <f t="array" ref="N20050">IFERROR(_xlfn.XLOOKUP(Table2[[#This Row],[Challenger Identifier]],Table1[challenger],Table1[org],NA),"")</f>
        <v>Trilight</v>
      </c>
    </row>
    <row r="20051" spans="1:14" x14ac:dyDescent="0.35">
      <c r="A20051">
        <v>1047049638</v>
      </c>
      <c r="B20051"/>
      <c r="C20051" t="s">
        <v>15069</v>
      </c>
      <c r="D20051" t="s">
        <v>20201</v>
      </c>
      <c r="E20051" t="s">
        <v>17</v>
      </c>
      <c r="F20051" t="s">
        <v>18</v>
      </c>
      <c r="G20051" t="s">
        <v>19</v>
      </c>
      <c r="H20051">
        <v>420137</v>
      </c>
      <c r="I20051">
        <v>470631012001</v>
      </c>
      <c r="J20051" t="s">
        <v>20188</v>
      </c>
      <c r="K20051" t="s">
        <v>21</v>
      </c>
      <c r="M20051" t="s">
        <v>20118</v>
      </c>
      <c r="N20051" t="str" cm="1">
        <f t="array" ref="N20051">IFERROR(_xlfn.XLOOKUP(Table2[[#This Row],[Challenger Identifier]],Table1[challenger],Table1[org],NA),"")</f>
        <v>Trilight</v>
      </c>
    </row>
    <row r="20052" spans="1:14" x14ac:dyDescent="0.35">
      <c r="A20052">
        <v>1047052059</v>
      </c>
      <c r="B20052"/>
      <c r="C20052" t="s">
        <v>15069</v>
      </c>
      <c r="D20052" t="s">
        <v>20202</v>
      </c>
      <c r="E20052" t="s">
        <v>17</v>
      </c>
      <c r="F20052" t="s">
        <v>18</v>
      </c>
      <c r="G20052" t="s">
        <v>19</v>
      </c>
      <c r="H20052">
        <v>420137</v>
      </c>
      <c r="I20052">
        <v>470631005002</v>
      </c>
      <c r="J20052" t="s">
        <v>20188</v>
      </c>
      <c r="K20052" t="s">
        <v>21</v>
      </c>
      <c r="M20052" t="s">
        <v>20118</v>
      </c>
      <c r="N20052" t="str" cm="1">
        <f t="array" ref="N20052">IFERROR(_xlfn.XLOOKUP(Table2[[#This Row],[Challenger Identifier]],Table1[challenger],Table1[org],NA),"")</f>
        <v>Trilight</v>
      </c>
    </row>
    <row r="20053" spans="1:14" x14ac:dyDescent="0.35">
      <c r="A20053">
        <v>1047048968</v>
      </c>
      <c r="B20053"/>
      <c r="C20053" t="s">
        <v>15069</v>
      </c>
      <c r="D20053" t="s">
        <v>20203</v>
      </c>
      <c r="E20053" t="s">
        <v>17</v>
      </c>
      <c r="F20053" t="s">
        <v>18</v>
      </c>
      <c r="G20053" t="s">
        <v>19</v>
      </c>
      <c r="H20053">
        <v>420137</v>
      </c>
      <c r="I20053">
        <v>470631005001</v>
      </c>
      <c r="J20053" t="s">
        <v>20188</v>
      </c>
      <c r="K20053" t="s">
        <v>21</v>
      </c>
      <c r="M20053" t="s">
        <v>20118</v>
      </c>
      <c r="N20053" t="str" cm="1">
        <f t="array" ref="N20053">IFERROR(_xlfn.XLOOKUP(Table2[[#This Row],[Challenger Identifier]],Table1[challenger],Table1[org],NA),"")</f>
        <v>Trilight</v>
      </c>
    </row>
    <row r="20054" spans="1:14" x14ac:dyDescent="0.35">
      <c r="A20054">
        <v>1047049053</v>
      </c>
      <c r="B20054"/>
      <c r="C20054" t="s">
        <v>15069</v>
      </c>
      <c r="D20054" t="s">
        <v>20204</v>
      </c>
      <c r="E20054" t="s">
        <v>17</v>
      </c>
      <c r="F20054" t="s">
        <v>18</v>
      </c>
      <c r="G20054" t="s">
        <v>19</v>
      </c>
      <c r="H20054">
        <v>420137</v>
      </c>
      <c r="I20054">
        <v>470631005001</v>
      </c>
      <c r="J20054" t="s">
        <v>20188</v>
      </c>
      <c r="K20054" t="s">
        <v>21</v>
      </c>
      <c r="M20054" t="s">
        <v>20118</v>
      </c>
      <c r="N20054" t="str" cm="1">
        <f t="array" ref="N20054">IFERROR(_xlfn.XLOOKUP(Table2[[#This Row],[Challenger Identifier]],Table1[challenger],Table1[org],NA),"")</f>
        <v>Trilight</v>
      </c>
    </row>
    <row r="20055" spans="1:14" x14ac:dyDescent="0.35">
      <c r="A20055">
        <v>1047045892</v>
      </c>
      <c r="B20055"/>
      <c r="C20055" t="s">
        <v>15069</v>
      </c>
      <c r="D20055" t="s">
        <v>20205</v>
      </c>
      <c r="E20055" t="s">
        <v>17</v>
      </c>
      <c r="F20055" t="s">
        <v>18</v>
      </c>
      <c r="G20055" t="s">
        <v>19</v>
      </c>
      <c r="H20055">
        <v>420137</v>
      </c>
      <c r="I20055">
        <v>470631005002</v>
      </c>
      <c r="J20055" t="s">
        <v>20188</v>
      </c>
      <c r="K20055" t="s">
        <v>21</v>
      </c>
      <c r="M20055" t="s">
        <v>20118</v>
      </c>
      <c r="N20055" t="str" cm="1">
        <f t="array" ref="N20055">IFERROR(_xlfn.XLOOKUP(Table2[[#This Row],[Challenger Identifier]],Table1[challenger],Table1[org],NA),"")</f>
        <v>Trilight</v>
      </c>
    </row>
    <row r="20056" spans="1:14" x14ac:dyDescent="0.35">
      <c r="A20056">
        <v>1047049634</v>
      </c>
      <c r="B20056"/>
      <c r="C20056" t="s">
        <v>15069</v>
      </c>
      <c r="D20056" t="s">
        <v>20206</v>
      </c>
      <c r="E20056" t="s">
        <v>17</v>
      </c>
      <c r="F20056" t="s">
        <v>18</v>
      </c>
      <c r="G20056" t="s">
        <v>19</v>
      </c>
      <c r="H20056">
        <v>420137</v>
      </c>
      <c r="I20056">
        <v>470631012001</v>
      </c>
      <c r="J20056" t="s">
        <v>20188</v>
      </c>
      <c r="K20056" t="s">
        <v>21</v>
      </c>
      <c r="M20056" t="s">
        <v>20118</v>
      </c>
      <c r="N20056" t="str" cm="1">
        <f t="array" ref="N20056">IFERROR(_xlfn.XLOOKUP(Table2[[#This Row],[Challenger Identifier]],Table1[challenger],Table1[org],NA),"")</f>
        <v>Trilight</v>
      </c>
    </row>
    <row r="20057" spans="1:14" x14ac:dyDescent="0.35">
      <c r="A20057">
        <v>1047045860</v>
      </c>
      <c r="B20057"/>
      <c r="C20057" t="s">
        <v>15069</v>
      </c>
      <c r="D20057" t="s">
        <v>20207</v>
      </c>
      <c r="E20057" t="s">
        <v>17</v>
      </c>
      <c r="F20057" t="s">
        <v>18</v>
      </c>
      <c r="G20057" t="s">
        <v>19</v>
      </c>
      <c r="H20057">
        <v>420137</v>
      </c>
      <c r="I20057">
        <v>470631005002</v>
      </c>
      <c r="J20057" t="s">
        <v>20188</v>
      </c>
      <c r="K20057" t="s">
        <v>21</v>
      </c>
      <c r="M20057" t="s">
        <v>20118</v>
      </c>
      <c r="N20057" t="str" cm="1">
        <f t="array" ref="N20057">IFERROR(_xlfn.XLOOKUP(Table2[[#This Row],[Challenger Identifier]],Table1[challenger],Table1[org],NA),"")</f>
        <v>Trilight</v>
      </c>
    </row>
    <row r="20058" spans="1:14" x14ac:dyDescent="0.35">
      <c r="A20058">
        <v>1047055133</v>
      </c>
      <c r="B20058"/>
      <c r="C20058" t="s">
        <v>15069</v>
      </c>
      <c r="D20058" t="s">
        <v>20208</v>
      </c>
      <c r="E20058" t="s">
        <v>17</v>
      </c>
      <c r="F20058" t="s">
        <v>18</v>
      </c>
      <c r="G20058" t="s">
        <v>19</v>
      </c>
      <c r="H20058">
        <v>420137</v>
      </c>
      <c r="I20058">
        <v>470631012004</v>
      </c>
      <c r="J20058" t="s">
        <v>20188</v>
      </c>
      <c r="K20058" t="s">
        <v>21</v>
      </c>
      <c r="M20058" t="s">
        <v>20118</v>
      </c>
      <c r="N20058" t="str" cm="1">
        <f t="array" ref="N20058">IFERROR(_xlfn.XLOOKUP(Table2[[#This Row],[Challenger Identifier]],Table1[challenger],Table1[org],NA),"")</f>
        <v>Trilight</v>
      </c>
    </row>
    <row r="20059" spans="1:14" x14ac:dyDescent="0.35">
      <c r="A20059">
        <v>1047056171</v>
      </c>
      <c r="B20059"/>
      <c r="C20059" t="s">
        <v>15069</v>
      </c>
      <c r="D20059" t="s">
        <v>20209</v>
      </c>
      <c r="E20059" t="s">
        <v>17</v>
      </c>
      <c r="F20059" t="s">
        <v>18</v>
      </c>
      <c r="G20059" t="s">
        <v>19</v>
      </c>
      <c r="H20059">
        <v>420137</v>
      </c>
      <c r="I20059">
        <v>470631011001</v>
      </c>
      <c r="J20059" t="s">
        <v>20188</v>
      </c>
      <c r="K20059" t="s">
        <v>21</v>
      </c>
      <c r="M20059" t="s">
        <v>20118</v>
      </c>
      <c r="N20059" t="str" cm="1">
        <f t="array" ref="N20059">IFERROR(_xlfn.XLOOKUP(Table2[[#This Row],[Challenger Identifier]],Table1[challenger],Table1[org],NA),"")</f>
        <v>Trilight</v>
      </c>
    </row>
    <row r="20060" spans="1:14" x14ac:dyDescent="0.35">
      <c r="A20060">
        <v>1047033749</v>
      </c>
      <c r="B20060"/>
      <c r="C20060" t="s">
        <v>15069</v>
      </c>
      <c r="D20060" t="s">
        <v>20210</v>
      </c>
      <c r="E20060" t="s">
        <v>17</v>
      </c>
      <c r="F20060" t="s">
        <v>18</v>
      </c>
      <c r="G20060" t="s">
        <v>19</v>
      </c>
      <c r="H20060">
        <v>420137</v>
      </c>
      <c r="I20060">
        <v>470631008002</v>
      </c>
      <c r="J20060" t="s">
        <v>20188</v>
      </c>
      <c r="K20060" t="s">
        <v>21</v>
      </c>
      <c r="M20060" t="s">
        <v>20118</v>
      </c>
      <c r="N20060" t="str" cm="1">
        <f t="array" ref="N20060">IFERROR(_xlfn.XLOOKUP(Table2[[#This Row],[Challenger Identifier]],Table1[challenger],Table1[org],NA),"")</f>
        <v>Trilight</v>
      </c>
    </row>
    <row r="20061" spans="1:14" x14ac:dyDescent="0.35">
      <c r="A20061">
        <v>1047045841</v>
      </c>
      <c r="B20061"/>
      <c r="C20061" t="s">
        <v>15069</v>
      </c>
      <c r="D20061" t="s">
        <v>20211</v>
      </c>
      <c r="E20061" t="s">
        <v>17</v>
      </c>
      <c r="F20061" t="s">
        <v>18</v>
      </c>
      <c r="G20061" t="s">
        <v>19</v>
      </c>
      <c r="H20061">
        <v>420137</v>
      </c>
      <c r="I20061">
        <v>470631005002</v>
      </c>
      <c r="J20061" t="s">
        <v>20188</v>
      </c>
      <c r="K20061" t="s">
        <v>21</v>
      </c>
      <c r="M20061" t="s">
        <v>20118</v>
      </c>
      <c r="N20061" t="str" cm="1">
        <f t="array" ref="N20061">IFERROR(_xlfn.XLOOKUP(Table2[[#This Row],[Challenger Identifier]],Table1[challenger],Table1[org],NA),"")</f>
        <v>Trilight</v>
      </c>
    </row>
    <row r="20062" spans="1:14" x14ac:dyDescent="0.35">
      <c r="A20062">
        <v>1042317658</v>
      </c>
      <c r="B20062"/>
      <c r="C20062" t="s">
        <v>15069</v>
      </c>
      <c r="D20062" t="s">
        <v>20212</v>
      </c>
      <c r="E20062" t="s">
        <v>17</v>
      </c>
      <c r="F20062" t="s">
        <v>18</v>
      </c>
      <c r="G20062" t="s">
        <v>19</v>
      </c>
      <c r="H20062">
        <v>420137</v>
      </c>
      <c r="I20062">
        <v>470575004011</v>
      </c>
      <c r="J20062" t="s">
        <v>20188</v>
      </c>
      <c r="K20062" t="s">
        <v>21</v>
      </c>
      <c r="M20062" t="s">
        <v>20118</v>
      </c>
      <c r="N20062" t="str" cm="1">
        <f t="array" ref="N20062">IFERROR(_xlfn.XLOOKUP(Table2[[#This Row],[Challenger Identifier]],Table1[challenger],Table1[org],NA),"")</f>
        <v>Trilight</v>
      </c>
    </row>
    <row r="20063" spans="1:14" x14ac:dyDescent="0.35">
      <c r="A20063">
        <v>1047031760</v>
      </c>
      <c r="B20063"/>
      <c r="C20063" t="s">
        <v>15069</v>
      </c>
      <c r="D20063" t="s">
        <v>20213</v>
      </c>
      <c r="E20063" t="s">
        <v>17</v>
      </c>
      <c r="F20063" t="s">
        <v>18</v>
      </c>
      <c r="G20063" t="s">
        <v>19</v>
      </c>
      <c r="H20063">
        <v>420137</v>
      </c>
      <c r="I20063">
        <v>470631008002</v>
      </c>
      <c r="J20063" t="s">
        <v>20188</v>
      </c>
      <c r="K20063" t="s">
        <v>21</v>
      </c>
      <c r="M20063" t="s">
        <v>20118</v>
      </c>
      <c r="N20063" t="str" cm="1">
        <f t="array" ref="N20063">IFERROR(_xlfn.XLOOKUP(Table2[[#This Row],[Challenger Identifier]],Table1[challenger],Table1[org],NA),"")</f>
        <v>Trilight</v>
      </c>
    </row>
    <row r="20064" spans="1:14" x14ac:dyDescent="0.35">
      <c r="A20064">
        <v>1047033785</v>
      </c>
      <c r="B20064"/>
      <c r="C20064" t="s">
        <v>15069</v>
      </c>
      <c r="D20064" t="s">
        <v>20214</v>
      </c>
      <c r="E20064" t="s">
        <v>17</v>
      </c>
      <c r="F20064" t="s">
        <v>18</v>
      </c>
      <c r="G20064" t="s">
        <v>19</v>
      </c>
      <c r="H20064">
        <v>420137</v>
      </c>
      <c r="I20064">
        <v>470631008002</v>
      </c>
      <c r="J20064" t="s">
        <v>20188</v>
      </c>
      <c r="K20064" t="s">
        <v>21</v>
      </c>
      <c r="M20064" t="s">
        <v>20118</v>
      </c>
      <c r="N20064" t="str" cm="1">
        <f t="array" ref="N20064">IFERROR(_xlfn.XLOOKUP(Table2[[#This Row],[Challenger Identifier]],Table1[challenger],Table1[org],NA),"")</f>
        <v>Trilight</v>
      </c>
    </row>
    <row r="20065" spans="1:14" x14ac:dyDescent="0.35">
      <c r="A20065">
        <v>1042321787</v>
      </c>
      <c r="B20065"/>
      <c r="C20065" t="s">
        <v>15069</v>
      </c>
      <c r="D20065" t="s">
        <v>20215</v>
      </c>
      <c r="E20065" t="s">
        <v>17</v>
      </c>
      <c r="F20065" t="s">
        <v>18</v>
      </c>
      <c r="G20065" t="s">
        <v>19</v>
      </c>
      <c r="H20065">
        <v>420137</v>
      </c>
      <c r="I20065">
        <v>470575004011</v>
      </c>
      <c r="J20065" t="s">
        <v>20188</v>
      </c>
      <c r="K20065" t="s">
        <v>21</v>
      </c>
      <c r="M20065" t="s">
        <v>20118</v>
      </c>
      <c r="N20065" t="str" cm="1">
        <f t="array" ref="N20065">IFERROR(_xlfn.XLOOKUP(Table2[[#This Row],[Challenger Identifier]],Table1[challenger],Table1[org],NA),"")</f>
        <v>Trilight</v>
      </c>
    </row>
    <row r="20066" spans="1:14" x14ac:dyDescent="0.35">
      <c r="A20066">
        <v>1047036512</v>
      </c>
      <c r="B20066"/>
      <c r="C20066" t="s">
        <v>15069</v>
      </c>
      <c r="D20066" t="s">
        <v>20216</v>
      </c>
      <c r="E20066" t="s">
        <v>17</v>
      </c>
      <c r="F20066" t="s">
        <v>18</v>
      </c>
      <c r="G20066" t="s">
        <v>19</v>
      </c>
      <c r="H20066">
        <v>420137</v>
      </c>
      <c r="I20066">
        <v>470631005002</v>
      </c>
      <c r="J20066" t="s">
        <v>20188</v>
      </c>
      <c r="K20066" t="s">
        <v>21</v>
      </c>
      <c r="M20066" t="s">
        <v>20118</v>
      </c>
      <c r="N20066" t="str" cm="1">
        <f t="array" ref="N20066">IFERROR(_xlfn.XLOOKUP(Table2[[#This Row],[Challenger Identifier]],Table1[challenger],Table1[org],NA),"")</f>
        <v>Trilight</v>
      </c>
    </row>
    <row r="20067" spans="1:14" x14ac:dyDescent="0.35">
      <c r="A20067">
        <v>1047033697</v>
      </c>
      <c r="B20067"/>
      <c r="C20067" t="s">
        <v>15069</v>
      </c>
      <c r="D20067" t="s">
        <v>20217</v>
      </c>
      <c r="E20067" t="s">
        <v>17</v>
      </c>
      <c r="F20067" t="s">
        <v>18</v>
      </c>
      <c r="G20067" t="s">
        <v>19</v>
      </c>
      <c r="H20067">
        <v>420137</v>
      </c>
      <c r="I20067">
        <v>470631008002</v>
      </c>
      <c r="J20067" t="s">
        <v>20188</v>
      </c>
      <c r="K20067" t="s">
        <v>21</v>
      </c>
      <c r="M20067" t="s">
        <v>20118</v>
      </c>
      <c r="N20067" t="str" cm="1">
        <f t="array" ref="N20067">IFERROR(_xlfn.XLOOKUP(Table2[[#This Row],[Challenger Identifier]],Table1[challenger],Table1[org],NA),"")</f>
        <v>Trilight</v>
      </c>
    </row>
    <row r="20068" spans="1:14" x14ac:dyDescent="0.35">
      <c r="A20068">
        <v>1047035876</v>
      </c>
      <c r="B20068"/>
      <c r="C20068" t="s">
        <v>15069</v>
      </c>
      <c r="D20068" t="s">
        <v>20218</v>
      </c>
      <c r="E20068" t="s">
        <v>17</v>
      </c>
      <c r="F20068" t="s">
        <v>18</v>
      </c>
      <c r="G20068" t="s">
        <v>19</v>
      </c>
      <c r="H20068">
        <v>420137</v>
      </c>
      <c r="I20068">
        <v>470631008001</v>
      </c>
      <c r="J20068" t="s">
        <v>20188</v>
      </c>
      <c r="K20068" t="s">
        <v>21</v>
      </c>
      <c r="M20068" t="s">
        <v>20118</v>
      </c>
      <c r="N20068" t="str" cm="1">
        <f t="array" ref="N20068">IFERROR(_xlfn.XLOOKUP(Table2[[#This Row],[Challenger Identifier]],Table1[challenger],Table1[org],NA),"")</f>
        <v>Trilight</v>
      </c>
    </row>
    <row r="20069" spans="1:14" x14ac:dyDescent="0.35">
      <c r="A20069">
        <v>1042319375</v>
      </c>
      <c r="B20069"/>
      <c r="C20069" t="s">
        <v>15069</v>
      </c>
      <c r="D20069" t="s">
        <v>20219</v>
      </c>
      <c r="E20069" t="s">
        <v>17</v>
      </c>
      <c r="F20069" t="s">
        <v>18</v>
      </c>
      <c r="G20069" t="s">
        <v>19</v>
      </c>
      <c r="H20069">
        <v>420137</v>
      </c>
      <c r="I20069">
        <v>470575004022</v>
      </c>
      <c r="J20069" t="s">
        <v>20188</v>
      </c>
      <c r="K20069" t="s">
        <v>21</v>
      </c>
      <c r="M20069" t="s">
        <v>20118</v>
      </c>
      <c r="N20069" t="str" cm="1">
        <f t="array" ref="N20069">IFERROR(_xlfn.XLOOKUP(Table2[[#This Row],[Challenger Identifier]],Table1[challenger],Table1[org],NA),"")</f>
        <v>Trilight</v>
      </c>
    </row>
    <row r="20070" spans="1:14" x14ac:dyDescent="0.35">
      <c r="A20070">
        <v>1047044929</v>
      </c>
      <c r="B20070"/>
      <c r="C20070" t="s">
        <v>15069</v>
      </c>
      <c r="D20070" t="s">
        <v>20220</v>
      </c>
      <c r="E20070" t="s">
        <v>17</v>
      </c>
      <c r="F20070" t="s">
        <v>18</v>
      </c>
      <c r="G20070" t="s">
        <v>19</v>
      </c>
      <c r="H20070">
        <v>420137</v>
      </c>
      <c r="I20070">
        <v>470631005001</v>
      </c>
      <c r="J20070" t="s">
        <v>20188</v>
      </c>
      <c r="K20070" t="s">
        <v>21</v>
      </c>
      <c r="M20070" t="s">
        <v>20118</v>
      </c>
      <c r="N20070" t="str" cm="1">
        <f t="array" ref="N20070">IFERROR(_xlfn.XLOOKUP(Table2[[#This Row],[Challenger Identifier]],Table1[challenger],Table1[org],NA),"")</f>
        <v>Trilight</v>
      </c>
    </row>
    <row r="20071" spans="1:14" x14ac:dyDescent="0.35">
      <c r="A20071">
        <v>1042317676</v>
      </c>
      <c r="B20071"/>
      <c r="C20071" t="s">
        <v>15069</v>
      </c>
      <c r="D20071" t="s">
        <v>20221</v>
      </c>
      <c r="E20071" t="s">
        <v>17</v>
      </c>
      <c r="F20071" t="s">
        <v>18</v>
      </c>
      <c r="G20071" t="s">
        <v>19</v>
      </c>
      <c r="H20071">
        <v>420137</v>
      </c>
      <c r="I20071">
        <v>470575004011</v>
      </c>
      <c r="J20071" t="s">
        <v>20188</v>
      </c>
      <c r="K20071" t="s">
        <v>21</v>
      </c>
      <c r="M20071" t="s">
        <v>20118</v>
      </c>
      <c r="N20071" t="str" cm="1">
        <f t="array" ref="N20071">IFERROR(_xlfn.XLOOKUP(Table2[[#This Row],[Challenger Identifier]],Table1[challenger],Table1[org],NA),"")</f>
        <v>Trilight</v>
      </c>
    </row>
    <row r="20072" spans="1:14" x14ac:dyDescent="0.35">
      <c r="A20072">
        <v>1047041051</v>
      </c>
      <c r="B20072"/>
      <c r="C20072" t="s">
        <v>15069</v>
      </c>
      <c r="D20072" t="s">
        <v>20222</v>
      </c>
      <c r="E20072" t="s">
        <v>17</v>
      </c>
      <c r="F20072" t="s">
        <v>18</v>
      </c>
      <c r="G20072" t="s">
        <v>19</v>
      </c>
      <c r="H20072">
        <v>420137</v>
      </c>
      <c r="I20072">
        <v>470631005001</v>
      </c>
      <c r="J20072" t="s">
        <v>20188</v>
      </c>
      <c r="K20072" t="s">
        <v>21</v>
      </c>
      <c r="M20072" t="s">
        <v>20118</v>
      </c>
      <c r="N20072" t="str" cm="1">
        <f t="array" ref="N20072">IFERROR(_xlfn.XLOOKUP(Table2[[#This Row],[Challenger Identifier]],Table1[challenger],Table1[org],NA),"")</f>
        <v>Trilight</v>
      </c>
    </row>
    <row r="20073" spans="1:14" x14ac:dyDescent="0.35">
      <c r="A20073">
        <v>1047027550</v>
      </c>
      <c r="B20073"/>
      <c r="C20073" t="s">
        <v>15069</v>
      </c>
      <c r="D20073" t="s">
        <v>20223</v>
      </c>
      <c r="E20073" t="s">
        <v>17</v>
      </c>
      <c r="F20073" t="s">
        <v>18</v>
      </c>
      <c r="G20073" t="s">
        <v>19</v>
      </c>
      <c r="H20073">
        <v>420137</v>
      </c>
      <c r="I20073">
        <v>470631008001</v>
      </c>
      <c r="J20073" t="s">
        <v>20188</v>
      </c>
      <c r="K20073" t="s">
        <v>21</v>
      </c>
      <c r="M20073" t="s">
        <v>20118</v>
      </c>
      <c r="N20073" t="str" cm="1">
        <f t="array" ref="N20073">IFERROR(_xlfn.XLOOKUP(Table2[[#This Row],[Challenger Identifier]],Table1[challenger],Table1[org],NA),"")</f>
        <v>Trilight</v>
      </c>
    </row>
    <row r="20074" spans="1:14" x14ac:dyDescent="0.35">
      <c r="A20074">
        <v>1042317674</v>
      </c>
      <c r="B20074"/>
      <c r="C20074" t="s">
        <v>15069</v>
      </c>
      <c r="D20074" t="s">
        <v>20224</v>
      </c>
      <c r="E20074" t="s">
        <v>17</v>
      </c>
      <c r="F20074" t="s">
        <v>18</v>
      </c>
      <c r="G20074" t="s">
        <v>19</v>
      </c>
      <c r="H20074">
        <v>420137</v>
      </c>
      <c r="I20074">
        <v>470575004011</v>
      </c>
      <c r="J20074" t="s">
        <v>20188</v>
      </c>
      <c r="K20074" t="s">
        <v>21</v>
      </c>
      <c r="M20074" t="s">
        <v>20118</v>
      </c>
      <c r="N20074" t="str" cm="1">
        <f t="array" ref="N20074">IFERROR(_xlfn.XLOOKUP(Table2[[#This Row],[Challenger Identifier]],Table1[challenger],Table1[org],NA),"")</f>
        <v>Trilight</v>
      </c>
    </row>
    <row r="20075" spans="1:14" x14ac:dyDescent="0.35">
      <c r="A20075">
        <v>1047055126</v>
      </c>
      <c r="B20075"/>
      <c r="C20075" t="s">
        <v>15069</v>
      </c>
      <c r="D20075" t="s">
        <v>20225</v>
      </c>
      <c r="E20075" t="s">
        <v>17</v>
      </c>
      <c r="F20075" t="s">
        <v>18</v>
      </c>
      <c r="G20075" t="s">
        <v>19</v>
      </c>
      <c r="H20075">
        <v>420137</v>
      </c>
      <c r="I20075">
        <v>470631012004</v>
      </c>
      <c r="J20075" t="s">
        <v>20188</v>
      </c>
      <c r="K20075" t="s">
        <v>21</v>
      </c>
      <c r="M20075" t="s">
        <v>20118</v>
      </c>
      <c r="N20075" t="str" cm="1">
        <f t="array" ref="N20075">IFERROR(_xlfn.XLOOKUP(Table2[[#This Row],[Challenger Identifier]],Table1[challenger],Table1[org],NA),"")</f>
        <v>Trilight</v>
      </c>
    </row>
    <row r="20076" spans="1:14" x14ac:dyDescent="0.35">
      <c r="A20076">
        <v>1042320685</v>
      </c>
      <c r="B20076"/>
      <c r="C20076" t="s">
        <v>15069</v>
      </c>
      <c r="D20076" t="s">
        <v>20226</v>
      </c>
      <c r="E20076" t="s">
        <v>17</v>
      </c>
      <c r="F20076" t="s">
        <v>18</v>
      </c>
      <c r="G20076" t="s">
        <v>19</v>
      </c>
      <c r="H20076">
        <v>420137</v>
      </c>
      <c r="I20076">
        <v>470575004011</v>
      </c>
      <c r="J20076" t="s">
        <v>20188</v>
      </c>
      <c r="K20076" t="s">
        <v>21</v>
      </c>
      <c r="M20076" t="s">
        <v>20118</v>
      </c>
      <c r="N20076" t="str" cm="1">
        <f t="array" ref="N20076">IFERROR(_xlfn.XLOOKUP(Table2[[#This Row],[Challenger Identifier]],Table1[challenger],Table1[org],NA),"")</f>
        <v>Trilight</v>
      </c>
    </row>
    <row r="20077" spans="1:14" x14ac:dyDescent="0.35">
      <c r="A20077">
        <v>1047032076</v>
      </c>
      <c r="B20077"/>
      <c r="C20077" t="s">
        <v>15069</v>
      </c>
      <c r="D20077" t="s">
        <v>20227</v>
      </c>
      <c r="E20077" t="s">
        <v>17</v>
      </c>
      <c r="F20077" t="s">
        <v>18</v>
      </c>
      <c r="G20077" t="s">
        <v>19</v>
      </c>
      <c r="H20077">
        <v>420137</v>
      </c>
      <c r="I20077">
        <v>470631008002</v>
      </c>
      <c r="J20077" t="s">
        <v>20188</v>
      </c>
      <c r="K20077" t="s">
        <v>21</v>
      </c>
      <c r="M20077" t="s">
        <v>20118</v>
      </c>
      <c r="N20077" t="str" cm="1">
        <f t="array" ref="N20077">IFERROR(_xlfn.XLOOKUP(Table2[[#This Row],[Challenger Identifier]],Table1[challenger],Table1[org],NA),"")</f>
        <v>Trilight</v>
      </c>
    </row>
    <row r="20078" spans="1:14" x14ac:dyDescent="0.35">
      <c r="A20078">
        <v>1047036888</v>
      </c>
      <c r="B20078"/>
      <c r="C20078" t="s">
        <v>15069</v>
      </c>
      <c r="D20078" t="s">
        <v>20228</v>
      </c>
      <c r="E20078" t="s">
        <v>17</v>
      </c>
      <c r="F20078" t="s">
        <v>18</v>
      </c>
      <c r="G20078" t="s">
        <v>19</v>
      </c>
      <c r="H20078">
        <v>420137</v>
      </c>
      <c r="I20078">
        <v>470631005001</v>
      </c>
      <c r="J20078" t="s">
        <v>20188</v>
      </c>
      <c r="K20078" t="s">
        <v>21</v>
      </c>
      <c r="M20078" t="s">
        <v>20118</v>
      </c>
      <c r="N20078" t="str" cm="1">
        <f t="array" ref="N20078">IFERROR(_xlfn.XLOOKUP(Table2[[#This Row],[Challenger Identifier]],Table1[challenger],Table1[org],NA),"")</f>
        <v>Trilight</v>
      </c>
    </row>
    <row r="20079" spans="1:14" x14ac:dyDescent="0.35">
      <c r="A20079">
        <v>1047027568</v>
      </c>
      <c r="B20079"/>
      <c r="C20079" t="s">
        <v>15069</v>
      </c>
      <c r="D20079" t="s">
        <v>20229</v>
      </c>
      <c r="E20079" t="s">
        <v>17</v>
      </c>
      <c r="F20079" t="s">
        <v>18</v>
      </c>
      <c r="G20079" t="s">
        <v>19</v>
      </c>
      <c r="H20079">
        <v>420137</v>
      </c>
      <c r="I20079">
        <v>470631008001</v>
      </c>
      <c r="J20079" t="s">
        <v>20188</v>
      </c>
      <c r="K20079" t="s">
        <v>21</v>
      </c>
      <c r="M20079" t="s">
        <v>20118</v>
      </c>
      <c r="N20079" t="str" cm="1">
        <f t="array" ref="N20079">IFERROR(_xlfn.XLOOKUP(Table2[[#This Row],[Challenger Identifier]],Table1[challenger],Table1[org],NA),"")</f>
        <v>Trilight</v>
      </c>
    </row>
    <row r="20080" spans="1:14" x14ac:dyDescent="0.35">
      <c r="A20080">
        <v>1047045830</v>
      </c>
      <c r="B20080"/>
      <c r="C20080" t="s">
        <v>15069</v>
      </c>
      <c r="D20080" t="s">
        <v>20230</v>
      </c>
      <c r="E20080" t="s">
        <v>17</v>
      </c>
      <c r="F20080" t="s">
        <v>18</v>
      </c>
      <c r="G20080" t="s">
        <v>19</v>
      </c>
      <c r="H20080">
        <v>420137</v>
      </c>
      <c r="I20080">
        <v>470631005002</v>
      </c>
      <c r="J20080" t="s">
        <v>20188</v>
      </c>
      <c r="K20080" t="s">
        <v>21</v>
      </c>
      <c r="M20080" t="s">
        <v>20118</v>
      </c>
      <c r="N20080" t="str" cm="1">
        <f t="array" ref="N20080">IFERROR(_xlfn.XLOOKUP(Table2[[#This Row],[Challenger Identifier]],Table1[challenger],Table1[org],NA),"")</f>
        <v>Trilight</v>
      </c>
    </row>
    <row r="20081" spans="1:14" x14ac:dyDescent="0.35">
      <c r="A20081">
        <v>1047045823</v>
      </c>
      <c r="B20081"/>
      <c r="C20081" t="s">
        <v>15069</v>
      </c>
      <c r="D20081" t="s">
        <v>20231</v>
      </c>
      <c r="E20081" t="s">
        <v>17</v>
      </c>
      <c r="F20081" t="s">
        <v>18</v>
      </c>
      <c r="G20081" t="s">
        <v>19</v>
      </c>
      <c r="H20081">
        <v>420137</v>
      </c>
      <c r="I20081">
        <v>470631005002</v>
      </c>
      <c r="J20081" t="s">
        <v>20188</v>
      </c>
      <c r="K20081" t="s">
        <v>21</v>
      </c>
      <c r="M20081" t="s">
        <v>20118</v>
      </c>
      <c r="N20081" t="str" cm="1">
        <f t="array" ref="N20081">IFERROR(_xlfn.XLOOKUP(Table2[[#This Row],[Challenger Identifier]],Table1[challenger],Table1[org],NA),"")</f>
        <v>Trilight</v>
      </c>
    </row>
    <row r="20082" spans="1:14" x14ac:dyDescent="0.35">
      <c r="A20082">
        <v>1042320688</v>
      </c>
      <c r="B20082"/>
      <c r="C20082" t="s">
        <v>15069</v>
      </c>
      <c r="D20082" t="s">
        <v>20232</v>
      </c>
      <c r="E20082" t="s">
        <v>17</v>
      </c>
      <c r="F20082" t="s">
        <v>18</v>
      </c>
      <c r="G20082" t="s">
        <v>19</v>
      </c>
      <c r="H20082">
        <v>420137</v>
      </c>
      <c r="I20082">
        <v>470575004011</v>
      </c>
      <c r="J20082" t="s">
        <v>20188</v>
      </c>
      <c r="K20082" t="s">
        <v>21</v>
      </c>
      <c r="M20082" t="s">
        <v>20118</v>
      </c>
      <c r="N20082" t="str" cm="1">
        <f t="array" ref="N20082">IFERROR(_xlfn.XLOOKUP(Table2[[#This Row],[Challenger Identifier]],Table1[challenger],Table1[org],NA),"")</f>
        <v>Trilight</v>
      </c>
    </row>
    <row r="20083" spans="1:14" x14ac:dyDescent="0.35">
      <c r="A20083">
        <v>1047036906</v>
      </c>
      <c r="B20083"/>
      <c r="C20083" t="s">
        <v>15069</v>
      </c>
      <c r="D20083" t="s">
        <v>20233</v>
      </c>
      <c r="E20083" t="s">
        <v>17</v>
      </c>
      <c r="F20083" t="s">
        <v>18</v>
      </c>
      <c r="G20083" t="s">
        <v>19</v>
      </c>
      <c r="H20083">
        <v>420137</v>
      </c>
      <c r="I20083">
        <v>470631005001</v>
      </c>
      <c r="J20083" t="s">
        <v>20188</v>
      </c>
      <c r="K20083" t="s">
        <v>21</v>
      </c>
      <c r="M20083" t="s">
        <v>20118</v>
      </c>
      <c r="N20083" t="str" cm="1">
        <f t="array" ref="N20083">IFERROR(_xlfn.XLOOKUP(Table2[[#This Row],[Challenger Identifier]],Table1[challenger],Table1[org],NA),"")</f>
        <v>Trilight</v>
      </c>
    </row>
    <row r="20084" spans="1:14" x14ac:dyDescent="0.35">
      <c r="A20084">
        <v>1047036613</v>
      </c>
      <c r="B20084"/>
      <c r="C20084" t="s">
        <v>15069</v>
      </c>
      <c r="D20084" t="s">
        <v>20234</v>
      </c>
      <c r="E20084" t="s">
        <v>17</v>
      </c>
      <c r="F20084" t="s">
        <v>18</v>
      </c>
      <c r="G20084" t="s">
        <v>19</v>
      </c>
      <c r="H20084">
        <v>420137</v>
      </c>
      <c r="I20084">
        <v>470631005002</v>
      </c>
      <c r="J20084" t="s">
        <v>20188</v>
      </c>
      <c r="K20084" t="s">
        <v>21</v>
      </c>
      <c r="M20084" t="s">
        <v>20118</v>
      </c>
      <c r="N20084" t="str" cm="1">
        <f t="array" ref="N20084">IFERROR(_xlfn.XLOOKUP(Table2[[#This Row],[Challenger Identifier]],Table1[challenger],Table1[org],NA),"")</f>
        <v>Trilight</v>
      </c>
    </row>
    <row r="20085" spans="1:14" x14ac:dyDescent="0.35">
      <c r="A20085">
        <v>1047045862</v>
      </c>
      <c r="B20085"/>
      <c r="C20085" t="s">
        <v>15069</v>
      </c>
      <c r="D20085" t="s">
        <v>20235</v>
      </c>
      <c r="E20085" t="s">
        <v>17</v>
      </c>
      <c r="F20085" t="s">
        <v>18</v>
      </c>
      <c r="G20085" t="s">
        <v>19</v>
      </c>
      <c r="H20085">
        <v>420137</v>
      </c>
      <c r="I20085">
        <v>470631005002</v>
      </c>
      <c r="J20085" t="s">
        <v>20188</v>
      </c>
      <c r="K20085" t="s">
        <v>21</v>
      </c>
      <c r="M20085" t="s">
        <v>20118</v>
      </c>
      <c r="N20085" t="str" cm="1">
        <f t="array" ref="N20085">IFERROR(_xlfn.XLOOKUP(Table2[[#This Row],[Challenger Identifier]],Table1[challenger],Table1[org],NA),"")</f>
        <v>Trilight</v>
      </c>
    </row>
    <row r="20086" spans="1:14" x14ac:dyDescent="0.35">
      <c r="A20086">
        <v>1047041000</v>
      </c>
      <c r="B20086"/>
      <c r="C20086" t="s">
        <v>15069</v>
      </c>
      <c r="D20086" t="s">
        <v>20236</v>
      </c>
      <c r="E20086" t="s">
        <v>17</v>
      </c>
      <c r="F20086" t="s">
        <v>18</v>
      </c>
      <c r="G20086" t="s">
        <v>19</v>
      </c>
      <c r="H20086">
        <v>420137</v>
      </c>
      <c r="I20086">
        <v>470631005001</v>
      </c>
      <c r="J20086" t="s">
        <v>20188</v>
      </c>
      <c r="K20086" t="s">
        <v>21</v>
      </c>
      <c r="M20086" t="s">
        <v>20118</v>
      </c>
      <c r="N20086" t="str" cm="1">
        <f t="array" ref="N20086">IFERROR(_xlfn.XLOOKUP(Table2[[#This Row],[Challenger Identifier]],Table1[challenger],Table1[org],NA),"")</f>
        <v>Trilight</v>
      </c>
    </row>
    <row r="20087" spans="1:14" x14ac:dyDescent="0.35">
      <c r="A20087">
        <v>1047055007</v>
      </c>
      <c r="B20087"/>
      <c r="C20087" t="s">
        <v>15069</v>
      </c>
      <c r="D20087" t="s">
        <v>20237</v>
      </c>
      <c r="E20087" t="s">
        <v>17</v>
      </c>
      <c r="F20087" t="s">
        <v>18</v>
      </c>
      <c r="G20087" t="s">
        <v>19</v>
      </c>
      <c r="H20087">
        <v>420137</v>
      </c>
      <c r="I20087">
        <v>470631011003</v>
      </c>
      <c r="J20087" t="s">
        <v>20188</v>
      </c>
      <c r="K20087" t="s">
        <v>21</v>
      </c>
      <c r="M20087" t="s">
        <v>20118</v>
      </c>
      <c r="N20087" t="str" cm="1">
        <f t="array" ref="N20087">IFERROR(_xlfn.XLOOKUP(Table2[[#This Row],[Challenger Identifier]],Table1[challenger],Table1[org],NA),"")</f>
        <v>Trilight</v>
      </c>
    </row>
    <row r="20088" spans="1:14" x14ac:dyDescent="0.35">
      <c r="A20088">
        <v>1047046048</v>
      </c>
      <c r="B20088"/>
      <c r="C20088" t="s">
        <v>15069</v>
      </c>
      <c r="D20088" t="s">
        <v>20238</v>
      </c>
      <c r="E20088" t="s">
        <v>17</v>
      </c>
      <c r="F20088" t="s">
        <v>18</v>
      </c>
      <c r="G20088" t="s">
        <v>19</v>
      </c>
      <c r="H20088">
        <v>420137</v>
      </c>
      <c r="I20088">
        <v>470631005002</v>
      </c>
      <c r="J20088" t="s">
        <v>20188</v>
      </c>
      <c r="K20088" t="s">
        <v>21</v>
      </c>
      <c r="M20088" t="s">
        <v>20118</v>
      </c>
      <c r="N20088" t="str" cm="1">
        <f t="array" ref="N20088">IFERROR(_xlfn.XLOOKUP(Table2[[#This Row],[Challenger Identifier]],Table1[challenger],Table1[org],NA),"")</f>
        <v>Trilight</v>
      </c>
    </row>
    <row r="20089" spans="1:14" x14ac:dyDescent="0.35">
      <c r="A20089">
        <v>1047049642</v>
      </c>
      <c r="B20089"/>
      <c r="C20089" t="s">
        <v>15069</v>
      </c>
      <c r="D20089" t="s">
        <v>20239</v>
      </c>
      <c r="E20089" t="s">
        <v>17</v>
      </c>
      <c r="F20089" t="s">
        <v>18</v>
      </c>
      <c r="G20089" t="s">
        <v>19</v>
      </c>
      <c r="H20089">
        <v>420137</v>
      </c>
      <c r="I20089">
        <v>470631012001</v>
      </c>
      <c r="J20089" t="s">
        <v>20188</v>
      </c>
      <c r="K20089" t="s">
        <v>21</v>
      </c>
      <c r="M20089" t="s">
        <v>20118</v>
      </c>
      <c r="N20089" t="str" cm="1">
        <f t="array" ref="N20089">IFERROR(_xlfn.XLOOKUP(Table2[[#This Row],[Challenger Identifier]],Table1[challenger],Table1[org],NA),"")</f>
        <v>Trilight</v>
      </c>
    </row>
    <row r="20090" spans="1:14" x14ac:dyDescent="0.35">
      <c r="A20090">
        <v>1047031775</v>
      </c>
      <c r="B20090"/>
      <c r="C20090" t="s">
        <v>15069</v>
      </c>
      <c r="D20090" t="s">
        <v>20240</v>
      </c>
      <c r="E20090" t="s">
        <v>17</v>
      </c>
      <c r="F20090" t="s">
        <v>18</v>
      </c>
      <c r="G20090" t="s">
        <v>19</v>
      </c>
      <c r="H20090">
        <v>420137</v>
      </c>
      <c r="I20090">
        <v>470631008002</v>
      </c>
      <c r="J20090" t="s">
        <v>20188</v>
      </c>
      <c r="K20090" t="s">
        <v>21</v>
      </c>
      <c r="M20090" t="s">
        <v>20118</v>
      </c>
      <c r="N20090" t="str" cm="1">
        <f t="array" ref="N20090">IFERROR(_xlfn.XLOOKUP(Table2[[#This Row],[Challenger Identifier]],Table1[challenger],Table1[org],NA),"")</f>
        <v>Trilight</v>
      </c>
    </row>
    <row r="20091" spans="1:14" x14ac:dyDescent="0.35">
      <c r="A20091">
        <v>1042317657</v>
      </c>
      <c r="B20091"/>
      <c r="C20091" t="s">
        <v>15069</v>
      </c>
      <c r="D20091" t="s">
        <v>20241</v>
      </c>
      <c r="E20091" t="s">
        <v>17</v>
      </c>
      <c r="F20091" t="s">
        <v>18</v>
      </c>
      <c r="G20091" t="s">
        <v>19</v>
      </c>
      <c r="H20091">
        <v>420137</v>
      </c>
      <c r="I20091">
        <v>470575004011</v>
      </c>
      <c r="J20091" t="s">
        <v>20188</v>
      </c>
      <c r="K20091" t="s">
        <v>21</v>
      </c>
      <c r="M20091" t="s">
        <v>20118</v>
      </c>
      <c r="N20091" t="str" cm="1">
        <f t="array" ref="N20091">IFERROR(_xlfn.XLOOKUP(Table2[[#This Row],[Challenger Identifier]],Table1[challenger],Table1[org],NA),"")</f>
        <v>Trilight</v>
      </c>
    </row>
    <row r="20092" spans="1:14" x14ac:dyDescent="0.35">
      <c r="A20092">
        <v>1047032479</v>
      </c>
      <c r="B20092"/>
      <c r="C20092" t="s">
        <v>15069</v>
      </c>
      <c r="D20092" t="s">
        <v>20242</v>
      </c>
      <c r="E20092" t="s">
        <v>17</v>
      </c>
      <c r="F20092" t="s">
        <v>18</v>
      </c>
      <c r="G20092" t="s">
        <v>19</v>
      </c>
      <c r="H20092">
        <v>420137</v>
      </c>
      <c r="I20092">
        <v>470631008001</v>
      </c>
      <c r="J20092" t="s">
        <v>20188</v>
      </c>
      <c r="K20092" t="s">
        <v>21</v>
      </c>
      <c r="M20092" t="s">
        <v>20118</v>
      </c>
      <c r="N20092" t="str" cm="1">
        <f t="array" ref="N20092">IFERROR(_xlfn.XLOOKUP(Table2[[#This Row],[Challenger Identifier]],Table1[challenger],Table1[org],NA),"")</f>
        <v>Trilight</v>
      </c>
    </row>
    <row r="20093" spans="1:14" x14ac:dyDescent="0.35">
      <c r="A20093">
        <v>1047046034</v>
      </c>
      <c r="B20093"/>
      <c r="C20093" t="s">
        <v>15069</v>
      </c>
      <c r="D20093" t="s">
        <v>20243</v>
      </c>
      <c r="E20093" t="s">
        <v>17</v>
      </c>
      <c r="F20093" t="s">
        <v>18</v>
      </c>
      <c r="G20093" t="s">
        <v>19</v>
      </c>
      <c r="H20093">
        <v>420137</v>
      </c>
      <c r="I20093">
        <v>470631005002</v>
      </c>
      <c r="J20093" t="s">
        <v>20188</v>
      </c>
      <c r="K20093" t="s">
        <v>21</v>
      </c>
      <c r="M20093" t="s">
        <v>20118</v>
      </c>
      <c r="N20093" t="str" cm="1">
        <f t="array" ref="N20093">IFERROR(_xlfn.XLOOKUP(Table2[[#This Row],[Challenger Identifier]],Table1[challenger],Table1[org],NA),"")</f>
        <v>Trilight</v>
      </c>
    </row>
    <row r="20094" spans="1:14" x14ac:dyDescent="0.35">
      <c r="A20094">
        <v>1047041054</v>
      </c>
      <c r="B20094"/>
      <c r="C20094" t="s">
        <v>15069</v>
      </c>
      <c r="D20094" t="s">
        <v>20244</v>
      </c>
      <c r="E20094" t="s">
        <v>17</v>
      </c>
      <c r="F20094" t="s">
        <v>18</v>
      </c>
      <c r="G20094" t="s">
        <v>19</v>
      </c>
      <c r="H20094">
        <v>420137</v>
      </c>
      <c r="I20094">
        <v>470631012001</v>
      </c>
      <c r="J20094" t="s">
        <v>20188</v>
      </c>
      <c r="K20094" t="s">
        <v>21</v>
      </c>
      <c r="M20094" t="s">
        <v>20118</v>
      </c>
      <c r="N20094" t="str" cm="1">
        <f t="array" ref="N20094">IFERROR(_xlfn.XLOOKUP(Table2[[#This Row],[Challenger Identifier]],Table1[challenger],Table1[org],NA),"")</f>
        <v>Trilight</v>
      </c>
    </row>
    <row r="20095" spans="1:14" x14ac:dyDescent="0.35">
      <c r="A20095">
        <v>1047041003</v>
      </c>
      <c r="B20095"/>
      <c r="C20095" t="s">
        <v>15069</v>
      </c>
      <c r="D20095" t="s">
        <v>20245</v>
      </c>
      <c r="E20095" t="s">
        <v>17</v>
      </c>
      <c r="F20095" t="s">
        <v>18</v>
      </c>
      <c r="G20095" t="s">
        <v>19</v>
      </c>
      <c r="H20095">
        <v>420137</v>
      </c>
      <c r="I20095">
        <v>470631012001</v>
      </c>
      <c r="J20095" t="s">
        <v>20188</v>
      </c>
      <c r="K20095" t="s">
        <v>21</v>
      </c>
      <c r="M20095" t="s">
        <v>20118</v>
      </c>
      <c r="N20095" t="str" cm="1">
        <f t="array" ref="N20095">IFERROR(_xlfn.XLOOKUP(Table2[[#This Row],[Challenger Identifier]],Table1[challenger],Table1[org],NA),"")</f>
        <v>Trilight</v>
      </c>
    </row>
    <row r="20096" spans="1:14" x14ac:dyDescent="0.35">
      <c r="A20096">
        <v>1047044930</v>
      </c>
      <c r="B20096"/>
      <c r="C20096" t="s">
        <v>15069</v>
      </c>
      <c r="D20096" t="s">
        <v>20246</v>
      </c>
      <c r="E20096" t="s">
        <v>17</v>
      </c>
      <c r="F20096" t="s">
        <v>18</v>
      </c>
      <c r="G20096" t="s">
        <v>19</v>
      </c>
      <c r="H20096">
        <v>420137</v>
      </c>
      <c r="I20096">
        <v>470631005001</v>
      </c>
      <c r="J20096" t="s">
        <v>20188</v>
      </c>
      <c r="K20096" t="s">
        <v>21</v>
      </c>
      <c r="M20096" t="s">
        <v>20118</v>
      </c>
      <c r="N20096" t="str" cm="1">
        <f t="array" ref="N20096">IFERROR(_xlfn.XLOOKUP(Table2[[#This Row],[Challenger Identifier]],Table1[challenger],Table1[org],NA),"")</f>
        <v>Trilight</v>
      </c>
    </row>
    <row r="20097" spans="1:14" x14ac:dyDescent="0.35">
      <c r="A20097">
        <v>1047032518</v>
      </c>
      <c r="B20097"/>
      <c r="C20097" t="s">
        <v>15069</v>
      </c>
      <c r="D20097" t="s">
        <v>20247</v>
      </c>
      <c r="E20097" t="s">
        <v>17</v>
      </c>
      <c r="F20097" t="s">
        <v>18</v>
      </c>
      <c r="G20097" t="s">
        <v>19</v>
      </c>
      <c r="H20097">
        <v>420137</v>
      </c>
      <c r="I20097">
        <v>470631008002</v>
      </c>
      <c r="J20097" t="s">
        <v>20188</v>
      </c>
      <c r="K20097" t="s">
        <v>21</v>
      </c>
      <c r="M20097" t="s">
        <v>20118</v>
      </c>
      <c r="N20097" t="str" cm="1">
        <f t="array" ref="N20097">IFERROR(_xlfn.XLOOKUP(Table2[[#This Row],[Challenger Identifier]],Table1[challenger],Table1[org],NA),"")</f>
        <v>Trilight</v>
      </c>
    </row>
    <row r="20098" spans="1:14" x14ac:dyDescent="0.35">
      <c r="A20098">
        <v>1047046083</v>
      </c>
      <c r="B20098"/>
      <c r="C20098" t="s">
        <v>15069</v>
      </c>
      <c r="D20098" t="s">
        <v>20248</v>
      </c>
      <c r="E20098" t="s">
        <v>17</v>
      </c>
      <c r="F20098" t="s">
        <v>18</v>
      </c>
      <c r="G20098" t="s">
        <v>19</v>
      </c>
      <c r="H20098">
        <v>420137</v>
      </c>
      <c r="I20098">
        <v>470631005002</v>
      </c>
      <c r="J20098" t="s">
        <v>20188</v>
      </c>
      <c r="K20098" t="s">
        <v>21</v>
      </c>
      <c r="M20098" t="s">
        <v>20118</v>
      </c>
      <c r="N20098" t="str" cm="1">
        <f t="array" ref="N20098">IFERROR(_xlfn.XLOOKUP(Table2[[#This Row],[Challenger Identifier]],Table1[challenger],Table1[org],NA),"")</f>
        <v>Trilight</v>
      </c>
    </row>
    <row r="20099" spans="1:14" x14ac:dyDescent="0.35">
      <c r="A20099">
        <v>1047032077</v>
      </c>
      <c r="B20099"/>
      <c r="C20099" t="s">
        <v>15069</v>
      </c>
      <c r="D20099" t="s">
        <v>20249</v>
      </c>
      <c r="E20099" t="s">
        <v>17</v>
      </c>
      <c r="F20099" t="s">
        <v>18</v>
      </c>
      <c r="G20099" t="s">
        <v>19</v>
      </c>
      <c r="H20099">
        <v>420137</v>
      </c>
      <c r="I20099">
        <v>470631008002</v>
      </c>
      <c r="J20099" t="s">
        <v>20188</v>
      </c>
      <c r="K20099" t="s">
        <v>21</v>
      </c>
      <c r="M20099" t="s">
        <v>20118</v>
      </c>
      <c r="N20099" t="str" cm="1">
        <f t="array" ref="N20099">IFERROR(_xlfn.XLOOKUP(Table2[[#This Row],[Challenger Identifier]],Table1[challenger],Table1[org],NA),"")</f>
        <v>Trilight</v>
      </c>
    </row>
    <row r="20100" spans="1:14" x14ac:dyDescent="0.35">
      <c r="A20100">
        <v>1047052067</v>
      </c>
      <c r="B20100"/>
      <c r="C20100" t="s">
        <v>15069</v>
      </c>
      <c r="D20100" t="s">
        <v>20250</v>
      </c>
      <c r="E20100" t="s">
        <v>17</v>
      </c>
      <c r="F20100" t="s">
        <v>18</v>
      </c>
      <c r="G20100" t="s">
        <v>19</v>
      </c>
      <c r="H20100">
        <v>420137</v>
      </c>
      <c r="I20100">
        <v>470631005002</v>
      </c>
      <c r="J20100" t="s">
        <v>20188</v>
      </c>
      <c r="K20100" t="s">
        <v>21</v>
      </c>
      <c r="M20100" t="s">
        <v>20118</v>
      </c>
      <c r="N20100" t="str" cm="1">
        <f t="array" ref="N20100">IFERROR(_xlfn.XLOOKUP(Table2[[#This Row],[Challenger Identifier]],Table1[challenger],Table1[org],NA),"")</f>
        <v>Trilight</v>
      </c>
    </row>
    <row r="20101" spans="1:14" x14ac:dyDescent="0.35">
      <c r="A20101">
        <v>1047052057</v>
      </c>
      <c r="B20101"/>
      <c r="C20101" t="s">
        <v>15069</v>
      </c>
      <c r="D20101" t="s">
        <v>20251</v>
      </c>
      <c r="E20101" t="s">
        <v>17</v>
      </c>
      <c r="F20101" t="s">
        <v>18</v>
      </c>
      <c r="G20101" t="s">
        <v>19</v>
      </c>
      <c r="H20101">
        <v>420137</v>
      </c>
      <c r="I20101">
        <v>470631005002</v>
      </c>
      <c r="J20101" t="s">
        <v>20188</v>
      </c>
      <c r="K20101" t="s">
        <v>21</v>
      </c>
      <c r="M20101" t="s">
        <v>20118</v>
      </c>
      <c r="N20101" t="str" cm="1">
        <f t="array" ref="N20101">IFERROR(_xlfn.XLOOKUP(Table2[[#This Row],[Challenger Identifier]],Table1[challenger],Table1[org],NA),"")</f>
        <v>Trilight</v>
      </c>
    </row>
    <row r="20102" spans="1:14" x14ac:dyDescent="0.35">
      <c r="A20102">
        <v>1047049059</v>
      </c>
      <c r="B20102"/>
      <c r="C20102" t="s">
        <v>15069</v>
      </c>
      <c r="D20102" t="s">
        <v>20252</v>
      </c>
      <c r="E20102" t="s">
        <v>17</v>
      </c>
      <c r="F20102" t="s">
        <v>18</v>
      </c>
      <c r="G20102" t="s">
        <v>19</v>
      </c>
      <c r="H20102">
        <v>420137</v>
      </c>
      <c r="I20102">
        <v>470631005001</v>
      </c>
      <c r="J20102" t="s">
        <v>20188</v>
      </c>
      <c r="K20102" t="s">
        <v>21</v>
      </c>
      <c r="M20102" t="s">
        <v>20118</v>
      </c>
      <c r="N20102" t="str" cm="1">
        <f t="array" ref="N20102">IFERROR(_xlfn.XLOOKUP(Table2[[#This Row],[Challenger Identifier]],Table1[challenger],Table1[org],NA),"")</f>
        <v>Trilight</v>
      </c>
    </row>
    <row r="20103" spans="1:14" x14ac:dyDescent="0.35">
      <c r="A20103">
        <v>1047046069</v>
      </c>
      <c r="B20103"/>
      <c r="C20103" t="s">
        <v>15069</v>
      </c>
      <c r="D20103" t="s">
        <v>20253</v>
      </c>
      <c r="E20103" t="s">
        <v>17</v>
      </c>
      <c r="F20103" t="s">
        <v>18</v>
      </c>
      <c r="G20103" t="s">
        <v>19</v>
      </c>
      <c r="H20103">
        <v>420137</v>
      </c>
      <c r="I20103">
        <v>470631005002</v>
      </c>
      <c r="J20103" t="s">
        <v>20188</v>
      </c>
      <c r="K20103" t="s">
        <v>21</v>
      </c>
      <c r="M20103" t="s">
        <v>20118</v>
      </c>
      <c r="N20103" t="str" cm="1">
        <f t="array" ref="N20103">IFERROR(_xlfn.XLOOKUP(Table2[[#This Row],[Challenger Identifier]],Table1[challenger],Table1[org],NA),"")</f>
        <v>Trilight</v>
      </c>
    </row>
    <row r="20104" spans="1:14" x14ac:dyDescent="0.35">
      <c r="A20104">
        <v>1047046066</v>
      </c>
      <c r="B20104"/>
      <c r="C20104" t="s">
        <v>15069</v>
      </c>
      <c r="D20104" t="s">
        <v>20254</v>
      </c>
      <c r="E20104" t="s">
        <v>17</v>
      </c>
      <c r="F20104" t="s">
        <v>18</v>
      </c>
      <c r="G20104" t="s">
        <v>19</v>
      </c>
      <c r="H20104">
        <v>420137</v>
      </c>
      <c r="I20104">
        <v>470631005002</v>
      </c>
      <c r="J20104" t="s">
        <v>20188</v>
      </c>
      <c r="K20104" t="s">
        <v>21</v>
      </c>
      <c r="M20104" t="s">
        <v>20118</v>
      </c>
      <c r="N20104" t="str" cm="1">
        <f t="array" ref="N20104">IFERROR(_xlfn.XLOOKUP(Table2[[#This Row],[Challenger Identifier]],Table1[challenger],Table1[org],NA),"")</f>
        <v>Trilight</v>
      </c>
    </row>
    <row r="20105" spans="1:14" x14ac:dyDescent="0.35">
      <c r="A20105">
        <v>1047036587</v>
      </c>
      <c r="B20105"/>
      <c r="C20105" t="s">
        <v>15069</v>
      </c>
      <c r="D20105" t="s">
        <v>20255</v>
      </c>
      <c r="E20105" t="s">
        <v>17</v>
      </c>
      <c r="F20105" t="s">
        <v>18</v>
      </c>
      <c r="G20105" t="s">
        <v>19</v>
      </c>
      <c r="H20105">
        <v>420137</v>
      </c>
      <c r="I20105">
        <v>470631005002</v>
      </c>
      <c r="J20105" t="s">
        <v>20188</v>
      </c>
      <c r="K20105" t="s">
        <v>21</v>
      </c>
      <c r="M20105" t="s">
        <v>20118</v>
      </c>
      <c r="N20105" t="str" cm="1">
        <f t="array" ref="N20105">IFERROR(_xlfn.XLOOKUP(Table2[[#This Row],[Challenger Identifier]],Table1[challenger],Table1[org],NA),"")</f>
        <v>Trilight</v>
      </c>
    </row>
    <row r="20106" spans="1:14" x14ac:dyDescent="0.35">
      <c r="A20106">
        <v>1047036621</v>
      </c>
      <c r="B20106"/>
      <c r="C20106" t="s">
        <v>15069</v>
      </c>
      <c r="D20106" t="s">
        <v>20256</v>
      </c>
      <c r="E20106" t="s">
        <v>17</v>
      </c>
      <c r="F20106" t="s">
        <v>18</v>
      </c>
      <c r="G20106" t="s">
        <v>19</v>
      </c>
      <c r="H20106">
        <v>420137</v>
      </c>
      <c r="I20106">
        <v>470631005002</v>
      </c>
      <c r="J20106" t="s">
        <v>20188</v>
      </c>
      <c r="K20106" t="s">
        <v>21</v>
      </c>
      <c r="M20106" t="s">
        <v>20118</v>
      </c>
      <c r="N20106" t="str" cm="1">
        <f t="array" ref="N20106">IFERROR(_xlfn.XLOOKUP(Table2[[#This Row],[Challenger Identifier]],Table1[challenger],Table1[org],NA),"")</f>
        <v>Trilight</v>
      </c>
    </row>
    <row r="20107" spans="1:14" x14ac:dyDescent="0.35">
      <c r="A20107">
        <v>1047046073</v>
      </c>
      <c r="B20107"/>
      <c r="C20107" t="s">
        <v>15069</v>
      </c>
      <c r="D20107" t="s">
        <v>20257</v>
      </c>
      <c r="E20107" t="s">
        <v>17</v>
      </c>
      <c r="F20107" t="s">
        <v>18</v>
      </c>
      <c r="G20107" t="s">
        <v>19</v>
      </c>
      <c r="H20107">
        <v>420137</v>
      </c>
      <c r="I20107">
        <v>470631005002</v>
      </c>
      <c r="J20107" t="s">
        <v>20188</v>
      </c>
      <c r="K20107" t="s">
        <v>21</v>
      </c>
      <c r="M20107" t="s">
        <v>20118</v>
      </c>
      <c r="N20107" t="str" cm="1">
        <f t="array" ref="N20107">IFERROR(_xlfn.XLOOKUP(Table2[[#This Row],[Challenger Identifier]],Table1[challenger],Table1[org],NA),"")</f>
        <v>Trilight</v>
      </c>
    </row>
    <row r="20108" spans="1:14" x14ac:dyDescent="0.35">
      <c r="A20108">
        <v>1047036887</v>
      </c>
      <c r="B20108"/>
      <c r="C20108" t="s">
        <v>15069</v>
      </c>
      <c r="D20108" t="s">
        <v>20258</v>
      </c>
      <c r="E20108" t="s">
        <v>17</v>
      </c>
      <c r="F20108" t="s">
        <v>18</v>
      </c>
      <c r="G20108" t="s">
        <v>19</v>
      </c>
      <c r="H20108">
        <v>420137</v>
      </c>
      <c r="I20108">
        <v>470631005001</v>
      </c>
      <c r="J20108" t="s">
        <v>20188</v>
      </c>
      <c r="K20108" t="s">
        <v>21</v>
      </c>
      <c r="M20108" t="s">
        <v>20118</v>
      </c>
      <c r="N20108" t="str" cm="1">
        <f t="array" ref="N20108">IFERROR(_xlfn.XLOOKUP(Table2[[#This Row],[Challenger Identifier]],Table1[challenger],Table1[org],NA),"")</f>
        <v>Trilight</v>
      </c>
    </row>
    <row r="20109" spans="1:14" x14ac:dyDescent="0.35">
      <c r="A20109">
        <v>1047040999</v>
      </c>
      <c r="B20109"/>
      <c r="C20109" t="s">
        <v>15069</v>
      </c>
      <c r="D20109" t="s">
        <v>20259</v>
      </c>
      <c r="E20109" t="s">
        <v>17</v>
      </c>
      <c r="F20109" t="s">
        <v>18</v>
      </c>
      <c r="G20109" t="s">
        <v>19</v>
      </c>
      <c r="H20109">
        <v>420137</v>
      </c>
      <c r="I20109">
        <v>470631005001</v>
      </c>
      <c r="J20109" t="s">
        <v>20188</v>
      </c>
      <c r="K20109" t="s">
        <v>21</v>
      </c>
      <c r="M20109" t="s">
        <v>20118</v>
      </c>
      <c r="N20109" t="str" cm="1">
        <f t="array" ref="N20109">IFERROR(_xlfn.XLOOKUP(Table2[[#This Row],[Challenger Identifier]],Table1[challenger],Table1[org],NA),"")</f>
        <v>Trilight</v>
      </c>
    </row>
    <row r="20110" spans="1:14" x14ac:dyDescent="0.35">
      <c r="A20110">
        <v>1047045847</v>
      </c>
      <c r="B20110"/>
      <c r="C20110" t="s">
        <v>15069</v>
      </c>
      <c r="D20110" t="s">
        <v>20260</v>
      </c>
      <c r="E20110" t="s">
        <v>17</v>
      </c>
      <c r="F20110" t="s">
        <v>18</v>
      </c>
      <c r="G20110" t="s">
        <v>19</v>
      </c>
      <c r="H20110">
        <v>420137</v>
      </c>
      <c r="I20110">
        <v>470631005002</v>
      </c>
      <c r="J20110" t="s">
        <v>20188</v>
      </c>
      <c r="K20110" t="s">
        <v>21</v>
      </c>
      <c r="M20110" t="s">
        <v>20118</v>
      </c>
      <c r="N20110" t="str" cm="1">
        <f t="array" ref="N20110">IFERROR(_xlfn.XLOOKUP(Table2[[#This Row],[Challenger Identifier]],Table1[challenger],Table1[org],NA),"")</f>
        <v>Trilight</v>
      </c>
    </row>
    <row r="20111" spans="1:14" x14ac:dyDescent="0.35">
      <c r="A20111">
        <v>1047046045</v>
      </c>
      <c r="B20111"/>
      <c r="C20111" t="s">
        <v>15069</v>
      </c>
      <c r="D20111" t="s">
        <v>20261</v>
      </c>
      <c r="E20111" t="s">
        <v>17</v>
      </c>
      <c r="F20111" t="s">
        <v>18</v>
      </c>
      <c r="G20111" t="s">
        <v>19</v>
      </c>
      <c r="H20111">
        <v>420137</v>
      </c>
      <c r="I20111">
        <v>470631005002</v>
      </c>
      <c r="J20111" t="s">
        <v>20188</v>
      </c>
      <c r="K20111" t="s">
        <v>21</v>
      </c>
      <c r="M20111" t="s">
        <v>20118</v>
      </c>
      <c r="N20111" t="str" cm="1">
        <f t="array" ref="N20111">IFERROR(_xlfn.XLOOKUP(Table2[[#This Row],[Challenger Identifier]],Table1[challenger],Table1[org],NA),"")</f>
        <v>Trilight</v>
      </c>
    </row>
    <row r="20112" spans="1:14" x14ac:dyDescent="0.35">
      <c r="A20112">
        <v>1047043709</v>
      </c>
      <c r="B20112"/>
      <c r="C20112" t="s">
        <v>15069</v>
      </c>
      <c r="D20112" t="s">
        <v>20262</v>
      </c>
      <c r="E20112" t="s">
        <v>17</v>
      </c>
      <c r="F20112" t="s">
        <v>18</v>
      </c>
      <c r="G20112" t="s">
        <v>19</v>
      </c>
      <c r="H20112">
        <v>420137</v>
      </c>
      <c r="I20112">
        <v>470631012002</v>
      </c>
      <c r="J20112" t="s">
        <v>20188</v>
      </c>
      <c r="K20112" t="s">
        <v>21</v>
      </c>
      <c r="M20112" t="s">
        <v>20118</v>
      </c>
      <c r="N20112" t="str" cm="1">
        <f t="array" ref="N20112">IFERROR(_xlfn.XLOOKUP(Table2[[#This Row],[Challenger Identifier]],Table1[challenger],Table1[org],NA),"")</f>
        <v>Trilight</v>
      </c>
    </row>
    <row r="20113" spans="1:14" x14ac:dyDescent="0.35">
      <c r="A20113">
        <v>1047034289</v>
      </c>
      <c r="B20113"/>
      <c r="C20113" t="s">
        <v>15069</v>
      </c>
      <c r="D20113" t="s">
        <v>20263</v>
      </c>
      <c r="E20113" t="s">
        <v>17</v>
      </c>
      <c r="F20113" t="s">
        <v>18</v>
      </c>
      <c r="G20113" t="s">
        <v>19</v>
      </c>
      <c r="H20113">
        <v>420137</v>
      </c>
      <c r="I20113">
        <v>470631011001</v>
      </c>
      <c r="J20113" t="s">
        <v>20188</v>
      </c>
      <c r="K20113" t="s">
        <v>21</v>
      </c>
      <c r="M20113" t="s">
        <v>20118</v>
      </c>
      <c r="N20113" t="str" cm="1">
        <f t="array" ref="N20113">IFERROR(_xlfn.XLOOKUP(Table2[[#This Row],[Challenger Identifier]],Table1[challenger],Table1[org],NA),"")</f>
        <v>Trilight</v>
      </c>
    </row>
    <row r="20114" spans="1:14" x14ac:dyDescent="0.35">
      <c r="A20114">
        <v>1047049062</v>
      </c>
      <c r="B20114"/>
      <c r="C20114" t="s">
        <v>15069</v>
      </c>
      <c r="D20114" t="s">
        <v>20264</v>
      </c>
      <c r="E20114" t="s">
        <v>17</v>
      </c>
      <c r="F20114" t="s">
        <v>18</v>
      </c>
      <c r="G20114" t="s">
        <v>19</v>
      </c>
      <c r="H20114">
        <v>420137</v>
      </c>
      <c r="I20114">
        <v>470631005001</v>
      </c>
      <c r="J20114" t="s">
        <v>20188</v>
      </c>
      <c r="K20114" t="s">
        <v>21</v>
      </c>
      <c r="M20114" t="s">
        <v>20118</v>
      </c>
      <c r="N20114" t="str" cm="1">
        <f t="array" ref="N20114">IFERROR(_xlfn.XLOOKUP(Table2[[#This Row],[Challenger Identifier]],Table1[challenger],Table1[org],NA),"")</f>
        <v>Trilight</v>
      </c>
    </row>
    <row r="20115" spans="1:14" x14ac:dyDescent="0.35">
      <c r="A20115">
        <v>1047034347</v>
      </c>
      <c r="B20115"/>
      <c r="C20115" t="s">
        <v>15069</v>
      </c>
      <c r="D20115" t="s">
        <v>20265</v>
      </c>
      <c r="E20115" t="s">
        <v>17</v>
      </c>
      <c r="F20115" t="s">
        <v>18</v>
      </c>
      <c r="G20115" t="s">
        <v>19</v>
      </c>
      <c r="H20115">
        <v>420137</v>
      </c>
      <c r="I20115">
        <v>470631008001</v>
      </c>
      <c r="J20115" t="s">
        <v>20188</v>
      </c>
      <c r="K20115" t="s">
        <v>21</v>
      </c>
      <c r="M20115" t="s">
        <v>20118</v>
      </c>
      <c r="N20115" t="str" cm="1">
        <f t="array" ref="N20115">IFERROR(_xlfn.XLOOKUP(Table2[[#This Row],[Challenger Identifier]],Table1[challenger],Table1[org],NA),"")</f>
        <v>Trilight</v>
      </c>
    </row>
    <row r="20116" spans="1:14" x14ac:dyDescent="0.35">
      <c r="A20116">
        <v>1047036889</v>
      </c>
      <c r="B20116"/>
      <c r="C20116" t="s">
        <v>15069</v>
      </c>
      <c r="D20116" t="s">
        <v>20266</v>
      </c>
      <c r="E20116" t="s">
        <v>17</v>
      </c>
      <c r="F20116" t="s">
        <v>18</v>
      </c>
      <c r="G20116" t="s">
        <v>19</v>
      </c>
      <c r="H20116">
        <v>420137</v>
      </c>
      <c r="I20116">
        <v>470631005001</v>
      </c>
      <c r="J20116" t="s">
        <v>20188</v>
      </c>
      <c r="K20116" t="s">
        <v>21</v>
      </c>
      <c r="M20116" t="s">
        <v>20118</v>
      </c>
      <c r="N20116" t="str" cm="1">
        <f t="array" ref="N20116">IFERROR(_xlfn.XLOOKUP(Table2[[#This Row],[Challenger Identifier]],Table1[challenger],Table1[org],NA),"")</f>
        <v>Trilight</v>
      </c>
    </row>
    <row r="20117" spans="1:14" x14ac:dyDescent="0.35">
      <c r="A20117">
        <v>1047049030</v>
      </c>
      <c r="B20117"/>
      <c r="C20117" t="s">
        <v>15069</v>
      </c>
      <c r="D20117" t="s">
        <v>20267</v>
      </c>
      <c r="E20117" t="s">
        <v>17</v>
      </c>
      <c r="F20117" t="s">
        <v>18</v>
      </c>
      <c r="G20117" t="s">
        <v>19</v>
      </c>
      <c r="H20117">
        <v>420137</v>
      </c>
      <c r="I20117">
        <v>470631005002</v>
      </c>
      <c r="J20117" t="s">
        <v>20188</v>
      </c>
      <c r="K20117" t="s">
        <v>21</v>
      </c>
      <c r="M20117" t="s">
        <v>20118</v>
      </c>
      <c r="N20117" t="str" cm="1">
        <f t="array" ref="N20117">IFERROR(_xlfn.XLOOKUP(Table2[[#This Row],[Challenger Identifier]],Table1[challenger],Table1[org],NA),"")</f>
        <v>Trilight</v>
      </c>
    </row>
    <row r="20118" spans="1:14" x14ac:dyDescent="0.35">
      <c r="A20118">
        <v>1047045839</v>
      </c>
      <c r="B20118"/>
      <c r="C20118" t="s">
        <v>15069</v>
      </c>
      <c r="D20118" t="s">
        <v>20268</v>
      </c>
      <c r="E20118" t="s">
        <v>17</v>
      </c>
      <c r="F20118" t="s">
        <v>18</v>
      </c>
      <c r="G20118" t="s">
        <v>19</v>
      </c>
      <c r="H20118">
        <v>420137</v>
      </c>
      <c r="I20118">
        <v>470631005002</v>
      </c>
      <c r="J20118" t="s">
        <v>20188</v>
      </c>
      <c r="K20118" t="s">
        <v>21</v>
      </c>
      <c r="M20118" t="s">
        <v>20118</v>
      </c>
      <c r="N20118" t="str" cm="1">
        <f t="array" ref="N20118">IFERROR(_xlfn.XLOOKUP(Table2[[#This Row],[Challenger Identifier]],Table1[challenger],Table1[org],NA),"")</f>
        <v>Trilight</v>
      </c>
    </row>
    <row r="20119" spans="1:14" x14ac:dyDescent="0.35">
      <c r="A20119">
        <v>1047049633</v>
      </c>
      <c r="B20119"/>
      <c r="C20119" t="s">
        <v>15069</v>
      </c>
      <c r="D20119" t="s">
        <v>20269</v>
      </c>
      <c r="E20119" t="s">
        <v>17</v>
      </c>
      <c r="F20119" t="s">
        <v>18</v>
      </c>
      <c r="G20119" t="s">
        <v>19</v>
      </c>
      <c r="H20119">
        <v>420137</v>
      </c>
      <c r="I20119">
        <v>470631012001</v>
      </c>
      <c r="J20119" t="s">
        <v>20188</v>
      </c>
      <c r="K20119" t="s">
        <v>21</v>
      </c>
      <c r="M20119" t="s">
        <v>20118</v>
      </c>
      <c r="N20119" t="str" cm="1">
        <f t="array" ref="N20119">IFERROR(_xlfn.XLOOKUP(Table2[[#This Row],[Challenger Identifier]],Table1[challenger],Table1[org],NA),"")</f>
        <v>Trilight</v>
      </c>
    </row>
    <row r="20120" spans="1:14" x14ac:dyDescent="0.35">
      <c r="A20120">
        <v>1047033691</v>
      </c>
      <c r="B20120"/>
      <c r="C20120" t="s">
        <v>15069</v>
      </c>
      <c r="D20120" t="s">
        <v>20270</v>
      </c>
      <c r="E20120" t="s">
        <v>17</v>
      </c>
      <c r="F20120" t="s">
        <v>18</v>
      </c>
      <c r="G20120" t="s">
        <v>19</v>
      </c>
      <c r="H20120">
        <v>420137</v>
      </c>
      <c r="I20120">
        <v>470631008002</v>
      </c>
      <c r="J20120" t="s">
        <v>20188</v>
      </c>
      <c r="K20120" t="s">
        <v>21</v>
      </c>
      <c r="M20120" t="s">
        <v>20118</v>
      </c>
      <c r="N20120" t="str" cm="1">
        <f t="array" ref="N20120">IFERROR(_xlfn.XLOOKUP(Table2[[#This Row],[Challenger Identifier]],Table1[challenger],Table1[org],NA),"")</f>
        <v>Trilight</v>
      </c>
    </row>
    <row r="20121" spans="1:14" x14ac:dyDescent="0.35">
      <c r="A20121">
        <v>1047036554</v>
      </c>
      <c r="B20121"/>
      <c r="C20121" t="s">
        <v>15069</v>
      </c>
      <c r="D20121" t="s">
        <v>20271</v>
      </c>
      <c r="E20121" t="s">
        <v>17</v>
      </c>
      <c r="F20121" t="s">
        <v>18</v>
      </c>
      <c r="G20121" t="s">
        <v>19</v>
      </c>
      <c r="H20121">
        <v>420137</v>
      </c>
      <c r="I20121">
        <v>470631005002</v>
      </c>
      <c r="J20121" t="s">
        <v>20188</v>
      </c>
      <c r="K20121" t="s">
        <v>21</v>
      </c>
      <c r="M20121" t="s">
        <v>20118</v>
      </c>
      <c r="N20121" t="str" cm="1">
        <f t="array" ref="N20121">IFERROR(_xlfn.XLOOKUP(Table2[[#This Row],[Challenger Identifier]],Table1[challenger],Table1[org],NA),"")</f>
        <v>Trilight</v>
      </c>
    </row>
    <row r="20122" spans="1:14" x14ac:dyDescent="0.35">
      <c r="A20122">
        <v>1047044928</v>
      </c>
      <c r="B20122"/>
      <c r="C20122" t="s">
        <v>15069</v>
      </c>
      <c r="D20122" t="s">
        <v>20272</v>
      </c>
      <c r="E20122" t="s">
        <v>17</v>
      </c>
      <c r="F20122" t="s">
        <v>18</v>
      </c>
      <c r="G20122" t="s">
        <v>19</v>
      </c>
      <c r="H20122">
        <v>420137</v>
      </c>
      <c r="I20122">
        <v>470631005001</v>
      </c>
      <c r="J20122" t="s">
        <v>20188</v>
      </c>
      <c r="K20122" t="s">
        <v>21</v>
      </c>
      <c r="M20122" t="s">
        <v>20118</v>
      </c>
      <c r="N20122" t="str" cm="1">
        <f t="array" ref="N20122">IFERROR(_xlfn.XLOOKUP(Table2[[#This Row],[Challenger Identifier]],Table1[challenger],Table1[org],NA),"")</f>
        <v>Trilight</v>
      </c>
    </row>
    <row r="20123" spans="1:14" x14ac:dyDescent="0.35">
      <c r="A20123">
        <v>1047037190</v>
      </c>
      <c r="B20123"/>
      <c r="C20123" t="s">
        <v>15069</v>
      </c>
      <c r="D20123" t="s">
        <v>20273</v>
      </c>
      <c r="E20123" t="s">
        <v>17</v>
      </c>
      <c r="F20123" t="s">
        <v>18</v>
      </c>
      <c r="G20123" t="s">
        <v>19</v>
      </c>
      <c r="H20123">
        <v>420137</v>
      </c>
      <c r="I20123">
        <v>470631006003</v>
      </c>
      <c r="J20123" t="s">
        <v>20188</v>
      </c>
      <c r="K20123" t="s">
        <v>21</v>
      </c>
      <c r="M20123" t="s">
        <v>20118</v>
      </c>
      <c r="N20123" t="str" cm="1">
        <f t="array" ref="N20123">IFERROR(_xlfn.XLOOKUP(Table2[[#This Row],[Challenger Identifier]],Table1[challenger],Table1[org],NA),"")</f>
        <v>Trilight</v>
      </c>
    </row>
    <row r="20124" spans="1:14" x14ac:dyDescent="0.35">
      <c r="A20124">
        <v>1047046046</v>
      </c>
      <c r="B20124"/>
      <c r="C20124" t="s">
        <v>15069</v>
      </c>
      <c r="D20124" t="s">
        <v>20274</v>
      </c>
      <c r="E20124" t="s">
        <v>17</v>
      </c>
      <c r="F20124" t="s">
        <v>18</v>
      </c>
      <c r="G20124" t="s">
        <v>19</v>
      </c>
      <c r="H20124">
        <v>420137</v>
      </c>
      <c r="I20124">
        <v>470631005002</v>
      </c>
      <c r="J20124" t="s">
        <v>20188</v>
      </c>
      <c r="K20124" t="s">
        <v>21</v>
      </c>
      <c r="M20124" t="s">
        <v>20118</v>
      </c>
      <c r="N20124" t="str" cm="1">
        <f t="array" ref="N20124">IFERROR(_xlfn.XLOOKUP(Table2[[#This Row],[Challenger Identifier]],Table1[challenger],Table1[org],NA),"")</f>
        <v>Trilight</v>
      </c>
    </row>
    <row r="20125" spans="1:14" x14ac:dyDescent="0.35">
      <c r="A20125">
        <v>1047041052</v>
      </c>
      <c r="B20125"/>
      <c r="C20125" t="s">
        <v>15069</v>
      </c>
      <c r="D20125" t="s">
        <v>20275</v>
      </c>
      <c r="E20125" t="s">
        <v>17</v>
      </c>
      <c r="F20125" t="s">
        <v>18</v>
      </c>
      <c r="G20125" t="s">
        <v>19</v>
      </c>
      <c r="H20125">
        <v>420137</v>
      </c>
      <c r="I20125">
        <v>470631005001</v>
      </c>
      <c r="J20125" t="s">
        <v>20188</v>
      </c>
      <c r="K20125" t="s">
        <v>21</v>
      </c>
      <c r="M20125" t="s">
        <v>20118</v>
      </c>
      <c r="N20125" t="str" cm="1">
        <f t="array" ref="N20125">IFERROR(_xlfn.XLOOKUP(Table2[[#This Row],[Challenger Identifier]],Table1[challenger],Table1[org],NA),"")</f>
        <v>Trilight</v>
      </c>
    </row>
    <row r="20126" spans="1:14" x14ac:dyDescent="0.35">
      <c r="A20126">
        <v>1047041056</v>
      </c>
      <c r="B20126"/>
      <c r="C20126" t="s">
        <v>15069</v>
      </c>
      <c r="D20126" t="s">
        <v>20276</v>
      </c>
      <c r="E20126" t="s">
        <v>17</v>
      </c>
      <c r="F20126" t="s">
        <v>18</v>
      </c>
      <c r="G20126" t="s">
        <v>19</v>
      </c>
      <c r="H20126">
        <v>420137</v>
      </c>
      <c r="I20126">
        <v>470631005001</v>
      </c>
      <c r="J20126" t="s">
        <v>20188</v>
      </c>
      <c r="K20126" t="s">
        <v>21</v>
      </c>
      <c r="M20126" t="s">
        <v>20118</v>
      </c>
      <c r="N20126" t="str" cm="1">
        <f t="array" ref="N20126">IFERROR(_xlfn.XLOOKUP(Table2[[#This Row],[Challenger Identifier]],Table1[challenger],Table1[org],NA),"")</f>
        <v>Trilight</v>
      </c>
    </row>
    <row r="20127" spans="1:14" x14ac:dyDescent="0.35">
      <c r="A20127">
        <v>1047040998</v>
      </c>
      <c r="B20127"/>
      <c r="C20127" t="s">
        <v>15069</v>
      </c>
      <c r="D20127" t="s">
        <v>20277</v>
      </c>
      <c r="E20127" t="s">
        <v>17</v>
      </c>
      <c r="F20127" t="s">
        <v>18</v>
      </c>
      <c r="G20127" t="s">
        <v>19</v>
      </c>
      <c r="H20127">
        <v>420137</v>
      </c>
      <c r="I20127">
        <v>470631012001</v>
      </c>
      <c r="J20127" t="s">
        <v>20188</v>
      </c>
      <c r="K20127" t="s">
        <v>21</v>
      </c>
      <c r="M20127" t="s">
        <v>20118</v>
      </c>
      <c r="N20127" t="str" cm="1">
        <f t="array" ref="N20127">IFERROR(_xlfn.XLOOKUP(Table2[[#This Row],[Challenger Identifier]],Table1[challenger],Table1[org],NA),"")</f>
        <v>Trilight</v>
      </c>
    </row>
    <row r="20128" spans="1:14" x14ac:dyDescent="0.35">
      <c r="A20128">
        <v>1047045849</v>
      </c>
      <c r="B20128"/>
      <c r="C20128" t="s">
        <v>15069</v>
      </c>
      <c r="D20128" t="s">
        <v>20278</v>
      </c>
      <c r="E20128" t="s">
        <v>17</v>
      </c>
      <c r="F20128" t="s">
        <v>18</v>
      </c>
      <c r="G20128" t="s">
        <v>19</v>
      </c>
      <c r="H20128">
        <v>420137</v>
      </c>
      <c r="I20128">
        <v>470631005002</v>
      </c>
      <c r="J20128" t="s">
        <v>20188</v>
      </c>
      <c r="K20128" t="s">
        <v>21</v>
      </c>
      <c r="M20128" t="s">
        <v>20118</v>
      </c>
      <c r="N20128" t="str" cm="1">
        <f t="array" ref="N20128">IFERROR(_xlfn.XLOOKUP(Table2[[#This Row],[Challenger Identifier]],Table1[challenger],Table1[org],NA),"")</f>
        <v>Trilight</v>
      </c>
    </row>
    <row r="20129" spans="1:14" x14ac:dyDescent="0.35">
      <c r="A20129">
        <v>1047046047</v>
      </c>
      <c r="B20129"/>
      <c r="C20129" t="s">
        <v>15069</v>
      </c>
      <c r="D20129" t="s">
        <v>20279</v>
      </c>
      <c r="E20129" t="s">
        <v>17</v>
      </c>
      <c r="F20129" t="s">
        <v>18</v>
      </c>
      <c r="G20129" t="s">
        <v>19</v>
      </c>
      <c r="H20129">
        <v>420137</v>
      </c>
      <c r="I20129">
        <v>470631005002</v>
      </c>
      <c r="J20129" t="s">
        <v>20188</v>
      </c>
      <c r="K20129" t="s">
        <v>21</v>
      </c>
      <c r="M20129" t="s">
        <v>20118</v>
      </c>
      <c r="N20129" t="str" cm="1">
        <f t="array" ref="N20129">IFERROR(_xlfn.XLOOKUP(Table2[[#This Row],[Challenger Identifier]],Table1[challenger],Table1[org],NA),"")</f>
        <v>Trilight</v>
      </c>
    </row>
    <row r="20130" spans="1:14" x14ac:dyDescent="0.35">
      <c r="A20130">
        <v>1047036586</v>
      </c>
      <c r="B20130"/>
      <c r="C20130" t="s">
        <v>15069</v>
      </c>
      <c r="D20130" t="s">
        <v>20280</v>
      </c>
      <c r="E20130" t="s">
        <v>17</v>
      </c>
      <c r="F20130" t="s">
        <v>18</v>
      </c>
      <c r="G20130" t="s">
        <v>19</v>
      </c>
      <c r="H20130">
        <v>420137</v>
      </c>
      <c r="I20130">
        <v>470631005002</v>
      </c>
      <c r="J20130" t="s">
        <v>20188</v>
      </c>
      <c r="K20130" t="s">
        <v>21</v>
      </c>
      <c r="M20130" t="s">
        <v>20118</v>
      </c>
      <c r="N20130" t="str" cm="1">
        <f t="array" ref="N20130">IFERROR(_xlfn.XLOOKUP(Table2[[#This Row],[Challenger Identifier]],Table1[challenger],Table1[org],NA),"")</f>
        <v>Trilight</v>
      </c>
    </row>
    <row r="20131" spans="1:14" x14ac:dyDescent="0.35">
      <c r="A20131">
        <v>1047032072</v>
      </c>
      <c r="B20131"/>
      <c r="C20131" t="s">
        <v>15069</v>
      </c>
      <c r="D20131" t="s">
        <v>20281</v>
      </c>
      <c r="E20131" t="s">
        <v>17</v>
      </c>
      <c r="F20131" t="s">
        <v>18</v>
      </c>
      <c r="G20131" t="s">
        <v>19</v>
      </c>
      <c r="H20131">
        <v>420137</v>
      </c>
      <c r="I20131">
        <v>470631008002</v>
      </c>
      <c r="J20131" t="s">
        <v>20188</v>
      </c>
      <c r="K20131" t="s">
        <v>21</v>
      </c>
      <c r="M20131" t="s">
        <v>20118</v>
      </c>
      <c r="N20131" t="str" cm="1">
        <f t="array" ref="N20131">IFERROR(_xlfn.XLOOKUP(Table2[[#This Row],[Challenger Identifier]],Table1[challenger],Table1[org],NA),"")</f>
        <v>Trilight</v>
      </c>
    </row>
    <row r="20132" spans="1:14" x14ac:dyDescent="0.35">
      <c r="A20132">
        <v>1047041055</v>
      </c>
      <c r="B20132"/>
      <c r="C20132" t="s">
        <v>15069</v>
      </c>
      <c r="D20132" t="s">
        <v>20282</v>
      </c>
      <c r="E20132" t="s">
        <v>17</v>
      </c>
      <c r="F20132" t="s">
        <v>18</v>
      </c>
      <c r="G20132" t="s">
        <v>19</v>
      </c>
      <c r="H20132">
        <v>420137</v>
      </c>
      <c r="I20132">
        <v>470631005001</v>
      </c>
      <c r="J20132" t="s">
        <v>20188</v>
      </c>
      <c r="K20132" t="s">
        <v>21</v>
      </c>
      <c r="M20132" t="s">
        <v>20118</v>
      </c>
      <c r="N20132" t="str" cm="1">
        <f t="array" ref="N20132">IFERROR(_xlfn.XLOOKUP(Table2[[#This Row],[Challenger Identifier]],Table1[challenger],Table1[org],NA),"")</f>
        <v>Trilight</v>
      </c>
    </row>
    <row r="20133" spans="1:14" x14ac:dyDescent="0.35">
      <c r="A20133">
        <v>1047036589</v>
      </c>
      <c r="B20133"/>
      <c r="C20133" t="s">
        <v>15069</v>
      </c>
      <c r="D20133" t="s">
        <v>20283</v>
      </c>
      <c r="E20133" t="s">
        <v>17</v>
      </c>
      <c r="F20133" t="s">
        <v>18</v>
      </c>
      <c r="G20133" t="s">
        <v>19</v>
      </c>
      <c r="H20133">
        <v>420137</v>
      </c>
      <c r="I20133">
        <v>470631005002</v>
      </c>
      <c r="J20133" t="s">
        <v>20188</v>
      </c>
      <c r="K20133" t="s">
        <v>21</v>
      </c>
      <c r="M20133" t="s">
        <v>20118</v>
      </c>
      <c r="N20133" t="str" cm="1">
        <f t="array" ref="N20133">IFERROR(_xlfn.XLOOKUP(Table2[[#This Row],[Challenger Identifier]],Table1[challenger],Table1[org],NA),"")</f>
        <v>Trilight</v>
      </c>
    </row>
    <row r="20134" spans="1:14" x14ac:dyDescent="0.35">
      <c r="A20134">
        <v>1047048967</v>
      </c>
      <c r="B20134"/>
      <c r="C20134" t="s">
        <v>15069</v>
      </c>
      <c r="D20134" t="s">
        <v>20284</v>
      </c>
      <c r="E20134" t="s">
        <v>17</v>
      </c>
      <c r="F20134" t="s">
        <v>18</v>
      </c>
      <c r="G20134" t="s">
        <v>19</v>
      </c>
      <c r="H20134">
        <v>420137</v>
      </c>
      <c r="I20134">
        <v>470631005002</v>
      </c>
      <c r="J20134" t="s">
        <v>20188</v>
      </c>
      <c r="K20134" t="s">
        <v>21</v>
      </c>
      <c r="M20134" t="s">
        <v>20118</v>
      </c>
      <c r="N20134" t="str" cm="1">
        <f t="array" ref="N20134">IFERROR(_xlfn.XLOOKUP(Table2[[#This Row],[Challenger Identifier]],Table1[challenger],Table1[org],NA),"")</f>
        <v>Trilight</v>
      </c>
    </row>
    <row r="20135" spans="1:14" x14ac:dyDescent="0.35">
      <c r="A20135">
        <v>1047036640</v>
      </c>
      <c r="B20135"/>
      <c r="C20135" t="s">
        <v>15069</v>
      </c>
      <c r="D20135" t="s">
        <v>20285</v>
      </c>
      <c r="E20135" t="s">
        <v>17</v>
      </c>
      <c r="F20135" t="s">
        <v>18</v>
      </c>
      <c r="G20135" t="s">
        <v>19</v>
      </c>
      <c r="H20135">
        <v>420137</v>
      </c>
      <c r="I20135">
        <v>470631005002</v>
      </c>
      <c r="J20135" t="s">
        <v>20188</v>
      </c>
      <c r="K20135" t="s">
        <v>21</v>
      </c>
      <c r="M20135" t="s">
        <v>20118</v>
      </c>
      <c r="N20135" t="str" cm="1">
        <f t="array" ref="N20135">IFERROR(_xlfn.XLOOKUP(Table2[[#This Row],[Challenger Identifier]],Table1[challenger],Table1[org],NA),"")</f>
        <v>Trilight</v>
      </c>
    </row>
    <row r="20136" spans="1:14" x14ac:dyDescent="0.35">
      <c r="A20136">
        <v>1047048965</v>
      </c>
      <c r="B20136"/>
      <c r="C20136" t="s">
        <v>15069</v>
      </c>
      <c r="D20136" t="s">
        <v>20286</v>
      </c>
      <c r="E20136" t="s">
        <v>17</v>
      </c>
      <c r="F20136" t="s">
        <v>18</v>
      </c>
      <c r="G20136" t="s">
        <v>19</v>
      </c>
      <c r="H20136">
        <v>420137</v>
      </c>
      <c r="I20136">
        <v>470631005002</v>
      </c>
      <c r="J20136" t="s">
        <v>20188</v>
      </c>
      <c r="K20136" t="s">
        <v>21</v>
      </c>
      <c r="M20136" t="s">
        <v>20118</v>
      </c>
      <c r="N20136" t="str" cm="1">
        <f t="array" ref="N20136">IFERROR(_xlfn.XLOOKUP(Table2[[#This Row],[Challenger Identifier]],Table1[challenger],Table1[org],NA),"")</f>
        <v>Trilight</v>
      </c>
    </row>
    <row r="20137" spans="1:14" x14ac:dyDescent="0.35">
      <c r="A20137">
        <v>1047036590</v>
      </c>
      <c r="B20137"/>
      <c r="C20137" t="s">
        <v>15069</v>
      </c>
      <c r="D20137" t="s">
        <v>20287</v>
      </c>
      <c r="E20137" t="s">
        <v>17</v>
      </c>
      <c r="F20137" t="s">
        <v>18</v>
      </c>
      <c r="G20137" t="s">
        <v>19</v>
      </c>
      <c r="H20137">
        <v>420137</v>
      </c>
      <c r="I20137">
        <v>470631005002</v>
      </c>
      <c r="J20137" t="s">
        <v>20188</v>
      </c>
      <c r="K20137" t="s">
        <v>21</v>
      </c>
      <c r="M20137" t="s">
        <v>20118</v>
      </c>
      <c r="N20137" t="str" cm="1">
        <f t="array" ref="N20137">IFERROR(_xlfn.XLOOKUP(Table2[[#This Row],[Challenger Identifier]],Table1[challenger],Table1[org],NA),"")</f>
        <v>Trilight</v>
      </c>
    </row>
    <row r="20138" spans="1:14" x14ac:dyDescent="0.35">
      <c r="A20138">
        <v>1047033693</v>
      </c>
      <c r="B20138"/>
      <c r="C20138" t="s">
        <v>15069</v>
      </c>
      <c r="D20138" t="s">
        <v>20288</v>
      </c>
      <c r="E20138" t="s">
        <v>17</v>
      </c>
      <c r="F20138" t="s">
        <v>18</v>
      </c>
      <c r="G20138" t="s">
        <v>19</v>
      </c>
      <c r="H20138">
        <v>420137</v>
      </c>
      <c r="I20138">
        <v>470631008002</v>
      </c>
      <c r="J20138" t="s">
        <v>20188</v>
      </c>
      <c r="K20138" t="s">
        <v>21</v>
      </c>
      <c r="M20138" t="s">
        <v>20118</v>
      </c>
      <c r="N20138" t="str" cm="1">
        <f t="array" ref="N20138">IFERROR(_xlfn.XLOOKUP(Table2[[#This Row],[Challenger Identifier]],Table1[challenger],Table1[org],NA),"")</f>
        <v>Trilight</v>
      </c>
    </row>
    <row r="20139" spans="1:14" x14ac:dyDescent="0.35">
      <c r="A20139">
        <v>1047045828</v>
      </c>
      <c r="B20139"/>
      <c r="C20139" t="s">
        <v>15069</v>
      </c>
      <c r="D20139" t="s">
        <v>20289</v>
      </c>
      <c r="E20139" t="s">
        <v>17</v>
      </c>
      <c r="F20139" t="s">
        <v>18</v>
      </c>
      <c r="G20139" t="s">
        <v>19</v>
      </c>
      <c r="H20139">
        <v>420137</v>
      </c>
      <c r="I20139">
        <v>470631005002</v>
      </c>
      <c r="J20139" t="s">
        <v>20188</v>
      </c>
      <c r="K20139" t="s">
        <v>21</v>
      </c>
      <c r="M20139" t="s">
        <v>20118</v>
      </c>
      <c r="N20139" t="str" cm="1">
        <f t="array" ref="N20139">IFERROR(_xlfn.XLOOKUP(Table2[[#This Row],[Challenger Identifier]],Table1[challenger],Table1[org],NA),"")</f>
        <v>Trilight</v>
      </c>
    </row>
    <row r="20140" spans="1:14" x14ac:dyDescent="0.35">
      <c r="A20140">
        <v>1047045846</v>
      </c>
      <c r="B20140"/>
      <c r="C20140" t="s">
        <v>15069</v>
      </c>
      <c r="D20140" t="s">
        <v>20290</v>
      </c>
      <c r="E20140" t="s">
        <v>17</v>
      </c>
      <c r="F20140" t="s">
        <v>18</v>
      </c>
      <c r="G20140" t="s">
        <v>19</v>
      </c>
      <c r="H20140">
        <v>420137</v>
      </c>
      <c r="I20140">
        <v>470631005002</v>
      </c>
      <c r="J20140" t="s">
        <v>20188</v>
      </c>
      <c r="K20140" t="s">
        <v>21</v>
      </c>
      <c r="M20140" t="s">
        <v>20118</v>
      </c>
      <c r="N20140" t="str" cm="1">
        <f t="array" ref="N20140">IFERROR(_xlfn.XLOOKUP(Table2[[#This Row],[Challenger Identifier]],Table1[challenger],Table1[org],NA),"")</f>
        <v>Trilight</v>
      </c>
    </row>
    <row r="20141" spans="1:14" x14ac:dyDescent="0.35">
      <c r="A20141">
        <v>1047040988</v>
      </c>
      <c r="B20141"/>
      <c r="C20141" t="s">
        <v>15069</v>
      </c>
      <c r="D20141" t="s">
        <v>20291</v>
      </c>
      <c r="E20141" t="s">
        <v>17</v>
      </c>
      <c r="F20141" t="s">
        <v>18</v>
      </c>
      <c r="G20141" t="s">
        <v>19</v>
      </c>
      <c r="H20141">
        <v>420137</v>
      </c>
      <c r="I20141">
        <v>470631005001</v>
      </c>
      <c r="J20141" t="s">
        <v>20188</v>
      </c>
      <c r="K20141" t="s">
        <v>21</v>
      </c>
      <c r="M20141" t="s">
        <v>20118</v>
      </c>
      <c r="N20141" t="str" cm="1">
        <f t="array" ref="N20141">IFERROR(_xlfn.XLOOKUP(Table2[[#This Row],[Challenger Identifier]],Table1[challenger],Table1[org],NA),"")</f>
        <v>Trilight</v>
      </c>
    </row>
    <row r="20142" spans="1:14" x14ac:dyDescent="0.35">
      <c r="A20142">
        <v>1047038948</v>
      </c>
      <c r="B20142"/>
      <c r="C20142" t="s">
        <v>15069</v>
      </c>
      <c r="D20142" t="s">
        <v>20292</v>
      </c>
      <c r="E20142" t="s">
        <v>17</v>
      </c>
      <c r="F20142" t="s">
        <v>18</v>
      </c>
      <c r="G20142" t="s">
        <v>19</v>
      </c>
      <c r="H20142">
        <v>420137</v>
      </c>
      <c r="I20142">
        <v>470631012002</v>
      </c>
      <c r="J20142" t="s">
        <v>20188</v>
      </c>
      <c r="K20142" t="s">
        <v>21</v>
      </c>
      <c r="M20142" t="s">
        <v>20118</v>
      </c>
      <c r="N20142" t="str" cm="1">
        <f t="array" ref="N20142">IFERROR(_xlfn.XLOOKUP(Table2[[#This Row],[Challenger Identifier]],Table1[challenger],Table1[org],NA),"")</f>
        <v>Trilight</v>
      </c>
    </row>
    <row r="20143" spans="1:14" x14ac:dyDescent="0.35">
      <c r="A20143">
        <v>1047041013</v>
      </c>
      <c r="B20143"/>
      <c r="C20143" t="s">
        <v>15069</v>
      </c>
      <c r="D20143" t="s">
        <v>20293</v>
      </c>
      <c r="E20143" t="s">
        <v>17</v>
      </c>
      <c r="F20143" t="s">
        <v>18</v>
      </c>
      <c r="G20143" t="s">
        <v>19</v>
      </c>
      <c r="H20143">
        <v>420137</v>
      </c>
      <c r="I20143">
        <v>470631012001</v>
      </c>
      <c r="J20143" t="s">
        <v>20188</v>
      </c>
      <c r="K20143" t="s">
        <v>21</v>
      </c>
      <c r="M20143" t="s">
        <v>20118</v>
      </c>
      <c r="N20143" t="str" cm="1">
        <f t="array" ref="N20143">IFERROR(_xlfn.XLOOKUP(Table2[[#This Row],[Challenger Identifier]],Table1[challenger],Table1[org],NA),"")</f>
        <v>Trilight</v>
      </c>
    </row>
    <row r="20144" spans="1:14" x14ac:dyDescent="0.35">
      <c r="A20144">
        <v>1047032472</v>
      </c>
      <c r="B20144"/>
      <c r="C20144" t="s">
        <v>15069</v>
      </c>
      <c r="D20144" t="s">
        <v>20294</v>
      </c>
      <c r="E20144" t="s">
        <v>17</v>
      </c>
      <c r="F20144" t="s">
        <v>18</v>
      </c>
      <c r="G20144" t="s">
        <v>19</v>
      </c>
      <c r="H20144">
        <v>420137</v>
      </c>
      <c r="I20144">
        <v>470631008002</v>
      </c>
      <c r="J20144" t="s">
        <v>20188</v>
      </c>
      <c r="K20144" t="s">
        <v>21</v>
      </c>
      <c r="M20144" t="s">
        <v>20118</v>
      </c>
      <c r="N20144" t="str" cm="1">
        <f t="array" ref="N20144">IFERROR(_xlfn.XLOOKUP(Table2[[#This Row],[Challenger Identifier]],Table1[challenger],Table1[org],NA),"")</f>
        <v>Trilight</v>
      </c>
    </row>
    <row r="20145" spans="1:14" x14ac:dyDescent="0.35">
      <c r="A20145">
        <v>1042317679</v>
      </c>
      <c r="B20145"/>
      <c r="C20145" t="s">
        <v>15069</v>
      </c>
      <c r="D20145" t="s">
        <v>20295</v>
      </c>
      <c r="E20145" t="s">
        <v>17</v>
      </c>
      <c r="F20145" t="s">
        <v>18</v>
      </c>
      <c r="G20145" t="s">
        <v>19</v>
      </c>
      <c r="H20145">
        <v>420137</v>
      </c>
      <c r="I20145">
        <v>470575004011</v>
      </c>
      <c r="J20145" t="s">
        <v>20188</v>
      </c>
      <c r="K20145" t="s">
        <v>21</v>
      </c>
      <c r="M20145" t="s">
        <v>20118</v>
      </c>
      <c r="N20145" t="str" cm="1">
        <f t="array" ref="N20145">IFERROR(_xlfn.XLOOKUP(Table2[[#This Row],[Challenger Identifier]],Table1[challenger],Table1[org],NA),"")</f>
        <v>Trilight</v>
      </c>
    </row>
    <row r="20146" spans="1:14" x14ac:dyDescent="0.35">
      <c r="A20146">
        <v>1123265494</v>
      </c>
      <c r="B20146"/>
      <c r="C20146" t="s">
        <v>15069</v>
      </c>
      <c r="D20146" t="s">
        <v>20296</v>
      </c>
      <c r="E20146" t="s">
        <v>17</v>
      </c>
      <c r="F20146" t="s">
        <v>18</v>
      </c>
      <c r="G20146" t="s">
        <v>19</v>
      </c>
      <c r="H20146">
        <v>420137</v>
      </c>
      <c r="I20146">
        <v>470890702002</v>
      </c>
      <c r="J20146" t="s">
        <v>20188</v>
      </c>
      <c r="K20146" t="s">
        <v>21</v>
      </c>
      <c r="M20146" t="s">
        <v>20118</v>
      </c>
      <c r="N20146" t="str" cm="1">
        <f t="array" ref="N20146">IFERROR(_xlfn.XLOOKUP(Table2[[#This Row],[Challenger Identifier]],Table1[challenger],Table1[org],NA),"")</f>
        <v>Trilight</v>
      </c>
    </row>
    <row r="20147" spans="1:14" x14ac:dyDescent="0.35">
      <c r="A20147">
        <v>1047036886</v>
      </c>
      <c r="B20147"/>
      <c r="C20147" t="s">
        <v>15069</v>
      </c>
      <c r="D20147" t="s">
        <v>20297</v>
      </c>
      <c r="E20147" t="s">
        <v>17</v>
      </c>
      <c r="F20147" t="s">
        <v>18</v>
      </c>
      <c r="G20147" t="s">
        <v>19</v>
      </c>
      <c r="H20147">
        <v>420137</v>
      </c>
      <c r="I20147">
        <v>470631005001</v>
      </c>
      <c r="J20147" t="s">
        <v>20188</v>
      </c>
      <c r="K20147" t="s">
        <v>21</v>
      </c>
      <c r="M20147" t="s">
        <v>20118</v>
      </c>
      <c r="N20147" t="str" cm="1">
        <f t="array" ref="N20147">IFERROR(_xlfn.XLOOKUP(Table2[[#This Row],[Challenger Identifier]],Table1[challenger],Table1[org],NA),"")</f>
        <v>Trilight</v>
      </c>
    </row>
    <row r="20148" spans="1:14" x14ac:dyDescent="0.35">
      <c r="A20148">
        <v>1047049643</v>
      </c>
      <c r="B20148"/>
      <c r="C20148" t="s">
        <v>15069</v>
      </c>
      <c r="D20148" t="s">
        <v>20298</v>
      </c>
      <c r="E20148" t="s">
        <v>17</v>
      </c>
      <c r="F20148" t="s">
        <v>18</v>
      </c>
      <c r="G20148" t="s">
        <v>19</v>
      </c>
      <c r="H20148">
        <v>420137</v>
      </c>
      <c r="I20148">
        <v>470631012001</v>
      </c>
      <c r="J20148" t="s">
        <v>20188</v>
      </c>
      <c r="K20148" t="s">
        <v>21</v>
      </c>
      <c r="M20148" t="s">
        <v>20118</v>
      </c>
      <c r="N20148" t="str" cm="1">
        <f t="array" ref="N20148">IFERROR(_xlfn.XLOOKUP(Table2[[#This Row],[Challenger Identifier]],Table1[challenger],Table1[org],NA),"")</f>
        <v>Trilight</v>
      </c>
    </row>
    <row r="20149" spans="1:14" x14ac:dyDescent="0.35">
      <c r="A20149">
        <v>1047049654</v>
      </c>
      <c r="B20149"/>
      <c r="C20149" t="s">
        <v>15069</v>
      </c>
      <c r="D20149" t="s">
        <v>20299</v>
      </c>
      <c r="E20149" t="s">
        <v>17</v>
      </c>
      <c r="F20149" t="s">
        <v>18</v>
      </c>
      <c r="G20149" t="s">
        <v>19</v>
      </c>
      <c r="H20149">
        <v>420137</v>
      </c>
      <c r="I20149">
        <v>470631005002</v>
      </c>
      <c r="J20149" t="s">
        <v>20188</v>
      </c>
      <c r="K20149" t="s">
        <v>21</v>
      </c>
      <c r="M20149" t="s">
        <v>20118</v>
      </c>
      <c r="N20149" t="str" cm="1">
        <f t="array" ref="N20149">IFERROR(_xlfn.XLOOKUP(Table2[[#This Row],[Challenger Identifier]],Table1[challenger],Table1[org],NA),"")</f>
        <v>Trilight</v>
      </c>
    </row>
    <row r="20150" spans="1:14" x14ac:dyDescent="0.35">
      <c r="A20150">
        <v>1047056795</v>
      </c>
      <c r="B20150"/>
      <c r="C20150" t="s">
        <v>15069</v>
      </c>
      <c r="D20150" t="s">
        <v>20300</v>
      </c>
      <c r="E20150" t="s">
        <v>17</v>
      </c>
      <c r="F20150" t="s">
        <v>18</v>
      </c>
      <c r="G20150" t="s">
        <v>19</v>
      </c>
      <c r="H20150">
        <v>420137</v>
      </c>
      <c r="I20150">
        <v>470631011004</v>
      </c>
      <c r="J20150" t="s">
        <v>20188</v>
      </c>
      <c r="K20150" t="s">
        <v>21</v>
      </c>
      <c r="M20150" t="s">
        <v>20118</v>
      </c>
      <c r="N20150" t="str" cm="1">
        <f t="array" ref="N20150">IFERROR(_xlfn.XLOOKUP(Table2[[#This Row],[Challenger Identifier]],Table1[challenger],Table1[org],NA),"")</f>
        <v>Trilight</v>
      </c>
    </row>
    <row r="20151" spans="1:14" x14ac:dyDescent="0.35">
      <c r="A20151">
        <v>1047048999</v>
      </c>
      <c r="B20151"/>
      <c r="C20151" t="s">
        <v>15069</v>
      </c>
      <c r="D20151" t="s">
        <v>20301</v>
      </c>
      <c r="E20151" t="s">
        <v>17</v>
      </c>
      <c r="F20151" t="s">
        <v>18</v>
      </c>
      <c r="G20151" t="s">
        <v>19</v>
      </c>
      <c r="H20151">
        <v>420137</v>
      </c>
      <c r="I20151">
        <v>470631005001</v>
      </c>
      <c r="J20151" t="s">
        <v>20188</v>
      </c>
      <c r="K20151" t="s">
        <v>21</v>
      </c>
      <c r="M20151" t="s">
        <v>20118</v>
      </c>
      <c r="N20151" t="str" cm="1">
        <f t="array" ref="N20151">IFERROR(_xlfn.XLOOKUP(Table2[[#This Row],[Challenger Identifier]],Table1[challenger],Table1[org],NA),"")</f>
        <v>Trilight</v>
      </c>
    </row>
    <row r="20152" spans="1:14" x14ac:dyDescent="0.35">
      <c r="A20152">
        <v>1047033696</v>
      </c>
      <c r="B20152"/>
      <c r="C20152" t="s">
        <v>15069</v>
      </c>
      <c r="D20152" t="s">
        <v>20302</v>
      </c>
      <c r="E20152" t="s">
        <v>17</v>
      </c>
      <c r="F20152" t="s">
        <v>18</v>
      </c>
      <c r="G20152" t="s">
        <v>19</v>
      </c>
      <c r="H20152">
        <v>420137</v>
      </c>
      <c r="I20152">
        <v>470631008002</v>
      </c>
      <c r="J20152" t="s">
        <v>20188</v>
      </c>
      <c r="K20152" t="s">
        <v>21</v>
      </c>
      <c r="M20152" t="s">
        <v>20118</v>
      </c>
      <c r="N20152" t="str" cm="1">
        <f t="array" ref="N20152">IFERROR(_xlfn.XLOOKUP(Table2[[#This Row],[Challenger Identifier]],Table1[challenger],Table1[org],NA),"")</f>
        <v>Trilight</v>
      </c>
    </row>
    <row r="20153" spans="1:14" x14ac:dyDescent="0.35">
      <c r="A20153">
        <v>1047036884</v>
      </c>
      <c r="B20153"/>
      <c r="C20153" t="s">
        <v>15069</v>
      </c>
      <c r="D20153" t="s">
        <v>20303</v>
      </c>
      <c r="E20153" t="s">
        <v>17</v>
      </c>
      <c r="F20153" t="s">
        <v>18</v>
      </c>
      <c r="G20153" t="s">
        <v>19</v>
      </c>
      <c r="H20153">
        <v>420137</v>
      </c>
      <c r="I20153">
        <v>470631005001</v>
      </c>
      <c r="J20153" t="s">
        <v>20188</v>
      </c>
      <c r="K20153" t="s">
        <v>21</v>
      </c>
      <c r="M20153" t="s">
        <v>20118</v>
      </c>
      <c r="N20153" t="str" cm="1">
        <f t="array" ref="N20153">IFERROR(_xlfn.XLOOKUP(Table2[[#This Row],[Challenger Identifier]],Table1[challenger],Table1[org],NA),"")</f>
        <v>Trilight</v>
      </c>
    </row>
    <row r="20154" spans="1:14" x14ac:dyDescent="0.35">
      <c r="A20154">
        <v>1047036550</v>
      </c>
      <c r="B20154"/>
      <c r="C20154" t="s">
        <v>15069</v>
      </c>
      <c r="D20154" t="s">
        <v>20304</v>
      </c>
      <c r="E20154" t="s">
        <v>17</v>
      </c>
      <c r="F20154" t="s">
        <v>18</v>
      </c>
      <c r="G20154" t="s">
        <v>19</v>
      </c>
      <c r="H20154">
        <v>420137</v>
      </c>
      <c r="I20154">
        <v>470631005002</v>
      </c>
      <c r="J20154" t="s">
        <v>20188</v>
      </c>
      <c r="K20154" t="s">
        <v>21</v>
      </c>
      <c r="M20154" t="s">
        <v>20118</v>
      </c>
      <c r="N20154" t="str" cm="1">
        <f t="array" ref="N20154">IFERROR(_xlfn.XLOOKUP(Table2[[#This Row],[Challenger Identifier]],Table1[challenger],Table1[org],NA),"")</f>
        <v>Trilight</v>
      </c>
    </row>
    <row r="20155" spans="1:14" x14ac:dyDescent="0.35">
      <c r="A20155">
        <v>1047046035</v>
      </c>
      <c r="B20155"/>
      <c r="C20155" t="s">
        <v>15069</v>
      </c>
      <c r="D20155" t="s">
        <v>20305</v>
      </c>
      <c r="E20155" t="s">
        <v>17</v>
      </c>
      <c r="F20155" t="s">
        <v>18</v>
      </c>
      <c r="G20155" t="s">
        <v>19</v>
      </c>
      <c r="H20155">
        <v>420137</v>
      </c>
      <c r="I20155">
        <v>470631005002</v>
      </c>
      <c r="J20155" t="s">
        <v>20188</v>
      </c>
      <c r="K20155" t="s">
        <v>21</v>
      </c>
      <c r="M20155" t="s">
        <v>20118</v>
      </c>
      <c r="N20155" t="str" cm="1">
        <f t="array" ref="N20155">IFERROR(_xlfn.XLOOKUP(Table2[[#This Row],[Challenger Identifier]],Table1[challenger],Table1[org],NA),"")</f>
        <v>Trilight</v>
      </c>
    </row>
    <row r="20156" spans="1:14" x14ac:dyDescent="0.35">
      <c r="A20156">
        <v>1047048899</v>
      </c>
      <c r="B20156"/>
      <c r="C20156" t="s">
        <v>15069</v>
      </c>
      <c r="D20156" t="s">
        <v>20306</v>
      </c>
      <c r="E20156" t="s">
        <v>17</v>
      </c>
      <c r="F20156" t="s">
        <v>18</v>
      </c>
      <c r="G20156" t="s">
        <v>19</v>
      </c>
      <c r="H20156">
        <v>420137</v>
      </c>
      <c r="I20156">
        <v>470631012002</v>
      </c>
      <c r="J20156" t="s">
        <v>20188</v>
      </c>
      <c r="K20156" t="s">
        <v>21</v>
      </c>
      <c r="M20156" t="s">
        <v>20118</v>
      </c>
      <c r="N20156" t="str" cm="1">
        <f t="array" ref="N20156">IFERROR(_xlfn.XLOOKUP(Table2[[#This Row],[Challenger Identifier]],Table1[challenger],Table1[org],NA),"")</f>
        <v>Trilight</v>
      </c>
    </row>
    <row r="20157" spans="1:14" x14ac:dyDescent="0.35">
      <c r="A20157">
        <v>1047049635</v>
      </c>
      <c r="B20157"/>
      <c r="C20157" t="s">
        <v>15069</v>
      </c>
      <c r="D20157" t="s">
        <v>20307</v>
      </c>
      <c r="E20157" t="s">
        <v>17</v>
      </c>
      <c r="F20157" t="s">
        <v>18</v>
      </c>
      <c r="G20157" t="s">
        <v>19</v>
      </c>
      <c r="H20157">
        <v>420137</v>
      </c>
      <c r="I20157">
        <v>470631012001</v>
      </c>
      <c r="J20157" t="s">
        <v>20188</v>
      </c>
      <c r="K20157" t="s">
        <v>21</v>
      </c>
      <c r="M20157" t="s">
        <v>20118</v>
      </c>
      <c r="N20157" t="str" cm="1">
        <f t="array" ref="N20157">IFERROR(_xlfn.XLOOKUP(Table2[[#This Row],[Challenger Identifier]],Table1[challenger],Table1[org],NA),"")</f>
        <v>Trilight</v>
      </c>
    </row>
    <row r="20158" spans="1:14" x14ac:dyDescent="0.35">
      <c r="A20158">
        <v>1047052060</v>
      </c>
      <c r="B20158"/>
      <c r="C20158" t="s">
        <v>15069</v>
      </c>
      <c r="D20158" t="s">
        <v>20308</v>
      </c>
      <c r="E20158" t="s">
        <v>17</v>
      </c>
      <c r="F20158" t="s">
        <v>18</v>
      </c>
      <c r="G20158" t="s">
        <v>19</v>
      </c>
      <c r="H20158">
        <v>420137</v>
      </c>
      <c r="I20158">
        <v>470631005002</v>
      </c>
      <c r="J20158" t="s">
        <v>20188</v>
      </c>
      <c r="K20158" t="s">
        <v>21</v>
      </c>
      <c r="M20158" t="s">
        <v>20118</v>
      </c>
      <c r="N20158" t="str" cm="1">
        <f t="array" ref="N20158">IFERROR(_xlfn.XLOOKUP(Table2[[#This Row],[Challenger Identifier]],Table1[challenger],Table1[org],NA),"")</f>
        <v>Trilight</v>
      </c>
    </row>
    <row r="20159" spans="1:14" x14ac:dyDescent="0.35">
      <c r="A20159">
        <v>1047040979</v>
      </c>
      <c r="B20159"/>
      <c r="C20159" t="s">
        <v>15069</v>
      </c>
      <c r="D20159" t="s">
        <v>20309</v>
      </c>
      <c r="E20159" t="s">
        <v>17</v>
      </c>
      <c r="F20159" t="s">
        <v>18</v>
      </c>
      <c r="G20159" t="s">
        <v>19</v>
      </c>
      <c r="H20159">
        <v>420137</v>
      </c>
      <c r="I20159">
        <v>470631012001</v>
      </c>
      <c r="J20159" t="s">
        <v>20188</v>
      </c>
      <c r="K20159" t="s">
        <v>21</v>
      </c>
      <c r="M20159" t="s">
        <v>20118</v>
      </c>
      <c r="N20159" t="str" cm="1">
        <f t="array" ref="N20159">IFERROR(_xlfn.XLOOKUP(Table2[[#This Row],[Challenger Identifier]],Table1[challenger],Table1[org],NA),"")</f>
        <v>Trilight</v>
      </c>
    </row>
    <row r="20160" spans="1:14" x14ac:dyDescent="0.35">
      <c r="A20160">
        <v>1047040175</v>
      </c>
      <c r="B20160"/>
      <c r="C20160" t="s">
        <v>15069</v>
      </c>
      <c r="D20160" t="s">
        <v>20310</v>
      </c>
      <c r="E20160" t="s">
        <v>17</v>
      </c>
      <c r="F20160" t="s">
        <v>18</v>
      </c>
      <c r="G20160" t="s">
        <v>19</v>
      </c>
      <c r="H20160">
        <v>420137</v>
      </c>
      <c r="I20160">
        <v>470631006005</v>
      </c>
      <c r="J20160" t="s">
        <v>20188</v>
      </c>
      <c r="K20160" t="s">
        <v>21</v>
      </c>
      <c r="M20160" t="s">
        <v>20118</v>
      </c>
      <c r="N20160" t="str" cm="1">
        <f t="array" ref="N20160">IFERROR(_xlfn.XLOOKUP(Table2[[#This Row],[Challenger Identifier]],Table1[challenger],Table1[org],NA),"")</f>
        <v>Trilight</v>
      </c>
    </row>
    <row r="20161" spans="1:14" x14ac:dyDescent="0.35">
      <c r="A20161">
        <v>1047049640</v>
      </c>
      <c r="B20161"/>
      <c r="C20161" t="s">
        <v>15069</v>
      </c>
      <c r="D20161" t="s">
        <v>20311</v>
      </c>
      <c r="E20161" t="s">
        <v>17</v>
      </c>
      <c r="F20161" t="s">
        <v>18</v>
      </c>
      <c r="G20161" t="s">
        <v>19</v>
      </c>
      <c r="H20161">
        <v>420137</v>
      </c>
      <c r="I20161">
        <v>470631012001</v>
      </c>
      <c r="J20161" t="s">
        <v>20188</v>
      </c>
      <c r="K20161" t="s">
        <v>21</v>
      </c>
      <c r="M20161" t="s">
        <v>20118</v>
      </c>
      <c r="N20161" t="str" cm="1">
        <f t="array" ref="N20161">IFERROR(_xlfn.XLOOKUP(Table2[[#This Row],[Challenger Identifier]],Table1[challenger],Table1[org],NA),"")</f>
        <v>Trilight</v>
      </c>
    </row>
    <row r="20162" spans="1:14" x14ac:dyDescent="0.35">
      <c r="A20162">
        <v>1123265542</v>
      </c>
      <c r="B20162"/>
      <c r="C20162" t="s">
        <v>15069</v>
      </c>
      <c r="D20162" t="s">
        <v>20312</v>
      </c>
      <c r="E20162" t="s">
        <v>17</v>
      </c>
      <c r="F20162" t="s">
        <v>18</v>
      </c>
      <c r="G20162" t="s">
        <v>19</v>
      </c>
      <c r="H20162">
        <v>420137</v>
      </c>
      <c r="I20162">
        <v>470890702002</v>
      </c>
      <c r="J20162" t="s">
        <v>20188</v>
      </c>
      <c r="K20162" t="s">
        <v>21</v>
      </c>
      <c r="M20162" t="s">
        <v>20118</v>
      </c>
      <c r="N20162" t="str" cm="1">
        <f t="array" ref="N20162">IFERROR(_xlfn.XLOOKUP(Table2[[#This Row],[Challenger Identifier]],Table1[challenger],Table1[org],NA),"")</f>
        <v>Trilight</v>
      </c>
    </row>
    <row r="20163" spans="1:14" x14ac:dyDescent="0.35">
      <c r="A20163">
        <v>1047045827</v>
      </c>
      <c r="B20163"/>
      <c r="C20163" t="s">
        <v>15069</v>
      </c>
      <c r="D20163" t="s">
        <v>20313</v>
      </c>
      <c r="E20163" t="s">
        <v>17</v>
      </c>
      <c r="F20163" t="s">
        <v>18</v>
      </c>
      <c r="G20163" t="s">
        <v>19</v>
      </c>
      <c r="H20163">
        <v>420137</v>
      </c>
      <c r="I20163">
        <v>470631005002</v>
      </c>
      <c r="J20163" t="s">
        <v>20188</v>
      </c>
      <c r="K20163" t="s">
        <v>21</v>
      </c>
      <c r="M20163" t="s">
        <v>20118</v>
      </c>
      <c r="N20163" t="str" cm="1">
        <f t="array" ref="N20163">IFERROR(_xlfn.XLOOKUP(Table2[[#This Row],[Challenger Identifier]],Table1[challenger],Table1[org],NA),"")</f>
        <v>Trilight</v>
      </c>
    </row>
    <row r="20164" spans="1:14" x14ac:dyDescent="0.35">
      <c r="A20164">
        <v>1123265538</v>
      </c>
      <c r="B20164"/>
      <c r="C20164" t="s">
        <v>15069</v>
      </c>
      <c r="D20164" t="s">
        <v>20314</v>
      </c>
      <c r="E20164" t="s">
        <v>17</v>
      </c>
      <c r="F20164" t="s">
        <v>18</v>
      </c>
      <c r="G20164" t="s">
        <v>19</v>
      </c>
      <c r="H20164">
        <v>420137</v>
      </c>
      <c r="I20164">
        <v>470890702002</v>
      </c>
      <c r="J20164" t="s">
        <v>20188</v>
      </c>
      <c r="K20164" t="s">
        <v>21</v>
      </c>
      <c r="M20164" t="s">
        <v>20118</v>
      </c>
      <c r="N20164" t="str" cm="1">
        <f t="array" ref="N20164">IFERROR(_xlfn.XLOOKUP(Table2[[#This Row],[Challenger Identifier]],Table1[challenger],Table1[org],NA),"")</f>
        <v>Trilight</v>
      </c>
    </row>
    <row r="20165" spans="1:14" x14ac:dyDescent="0.35">
      <c r="A20165">
        <v>1047048997</v>
      </c>
      <c r="B20165"/>
      <c r="C20165" t="s">
        <v>15069</v>
      </c>
      <c r="D20165" t="s">
        <v>20315</v>
      </c>
      <c r="E20165" t="s">
        <v>17</v>
      </c>
      <c r="F20165" t="s">
        <v>18</v>
      </c>
      <c r="G20165" t="s">
        <v>19</v>
      </c>
      <c r="H20165">
        <v>420137</v>
      </c>
      <c r="I20165">
        <v>470631005001</v>
      </c>
      <c r="J20165" t="s">
        <v>20188</v>
      </c>
      <c r="K20165" t="s">
        <v>21</v>
      </c>
      <c r="M20165" t="s">
        <v>20118</v>
      </c>
      <c r="N20165" t="str" cm="1">
        <f t="array" ref="N20165">IFERROR(_xlfn.XLOOKUP(Table2[[#This Row],[Challenger Identifier]],Table1[challenger],Table1[org],NA),"")</f>
        <v>Trilight</v>
      </c>
    </row>
    <row r="20166" spans="1:14" x14ac:dyDescent="0.35">
      <c r="A20166">
        <v>1047045861</v>
      </c>
      <c r="B20166"/>
      <c r="C20166" t="s">
        <v>15069</v>
      </c>
      <c r="D20166" t="s">
        <v>20316</v>
      </c>
      <c r="E20166" t="s">
        <v>17</v>
      </c>
      <c r="F20166" t="s">
        <v>18</v>
      </c>
      <c r="G20166" t="s">
        <v>19</v>
      </c>
      <c r="H20166">
        <v>420137</v>
      </c>
      <c r="I20166">
        <v>470631005002</v>
      </c>
      <c r="J20166" t="s">
        <v>20188</v>
      </c>
      <c r="K20166" t="s">
        <v>21</v>
      </c>
      <c r="M20166" t="s">
        <v>20118</v>
      </c>
      <c r="N20166" t="str" cm="1">
        <f t="array" ref="N20166">IFERROR(_xlfn.XLOOKUP(Table2[[#This Row],[Challenger Identifier]],Table1[challenger],Table1[org],NA),"")</f>
        <v>Trilight</v>
      </c>
    </row>
    <row r="20167" spans="1:14" x14ac:dyDescent="0.35">
      <c r="A20167">
        <v>1047036599</v>
      </c>
      <c r="B20167"/>
      <c r="C20167" t="s">
        <v>15069</v>
      </c>
      <c r="D20167" t="s">
        <v>20317</v>
      </c>
      <c r="E20167" t="s">
        <v>17</v>
      </c>
      <c r="F20167" t="s">
        <v>18</v>
      </c>
      <c r="G20167" t="s">
        <v>19</v>
      </c>
      <c r="H20167">
        <v>420137</v>
      </c>
      <c r="I20167">
        <v>470631005002</v>
      </c>
      <c r="J20167" t="s">
        <v>20188</v>
      </c>
      <c r="K20167" t="s">
        <v>21</v>
      </c>
      <c r="M20167" t="s">
        <v>20118</v>
      </c>
      <c r="N20167" t="str" cm="1">
        <f t="array" ref="N20167">IFERROR(_xlfn.XLOOKUP(Table2[[#This Row],[Challenger Identifier]],Table1[challenger],Table1[org],NA),"")</f>
        <v>Trilight</v>
      </c>
    </row>
    <row r="20168" spans="1:14" x14ac:dyDescent="0.35">
      <c r="A20168">
        <v>1047036601</v>
      </c>
      <c r="B20168"/>
      <c r="C20168" t="s">
        <v>15069</v>
      </c>
      <c r="D20168" t="s">
        <v>20318</v>
      </c>
      <c r="E20168" t="s">
        <v>17</v>
      </c>
      <c r="F20168" t="s">
        <v>18</v>
      </c>
      <c r="G20168" t="s">
        <v>19</v>
      </c>
      <c r="H20168">
        <v>420137</v>
      </c>
      <c r="I20168">
        <v>470631005002</v>
      </c>
      <c r="J20168" t="s">
        <v>20188</v>
      </c>
      <c r="K20168" t="s">
        <v>21</v>
      </c>
      <c r="M20168" t="s">
        <v>20118</v>
      </c>
      <c r="N20168" t="str" cm="1">
        <f t="array" ref="N20168">IFERROR(_xlfn.XLOOKUP(Table2[[#This Row],[Challenger Identifier]],Table1[challenger],Table1[org],NA),"")</f>
        <v>Trilight</v>
      </c>
    </row>
    <row r="20169" spans="1:14" x14ac:dyDescent="0.35">
      <c r="A20169">
        <v>1047032074</v>
      </c>
      <c r="B20169"/>
      <c r="C20169" t="s">
        <v>15069</v>
      </c>
      <c r="D20169" t="s">
        <v>20319</v>
      </c>
      <c r="E20169" t="s">
        <v>17</v>
      </c>
      <c r="F20169" t="s">
        <v>18</v>
      </c>
      <c r="G20169" t="s">
        <v>19</v>
      </c>
      <c r="H20169">
        <v>420137</v>
      </c>
      <c r="I20169">
        <v>470631008002</v>
      </c>
      <c r="J20169" t="s">
        <v>20188</v>
      </c>
      <c r="K20169" t="s">
        <v>21</v>
      </c>
      <c r="M20169" t="s">
        <v>20118</v>
      </c>
      <c r="N20169" t="str" cm="1">
        <f t="array" ref="N20169">IFERROR(_xlfn.XLOOKUP(Table2[[#This Row],[Challenger Identifier]],Table1[challenger],Table1[org],NA),"")</f>
        <v>Trilight</v>
      </c>
    </row>
    <row r="20170" spans="1:14" x14ac:dyDescent="0.35">
      <c r="A20170">
        <v>1123265530</v>
      </c>
      <c r="B20170"/>
      <c r="C20170" t="s">
        <v>15069</v>
      </c>
      <c r="D20170" t="s">
        <v>20320</v>
      </c>
      <c r="E20170" t="s">
        <v>17</v>
      </c>
      <c r="F20170" t="s">
        <v>18</v>
      </c>
      <c r="G20170" t="s">
        <v>19</v>
      </c>
      <c r="H20170">
        <v>420137</v>
      </c>
      <c r="I20170">
        <v>470890702002</v>
      </c>
      <c r="J20170" t="s">
        <v>20188</v>
      </c>
      <c r="K20170" t="s">
        <v>21</v>
      </c>
      <c r="M20170" t="s">
        <v>20118</v>
      </c>
      <c r="N20170" t="str" cm="1">
        <f t="array" ref="N20170">IFERROR(_xlfn.XLOOKUP(Table2[[#This Row],[Challenger Identifier]],Table1[challenger],Table1[org],NA),"")</f>
        <v>Trilight</v>
      </c>
    </row>
    <row r="20171" spans="1:14" x14ac:dyDescent="0.35">
      <c r="A20171">
        <v>1123264064</v>
      </c>
      <c r="B20171"/>
      <c r="C20171" t="s">
        <v>15069</v>
      </c>
      <c r="D20171" t="s">
        <v>20321</v>
      </c>
      <c r="E20171" t="s">
        <v>17</v>
      </c>
      <c r="F20171" t="s">
        <v>18</v>
      </c>
      <c r="G20171" t="s">
        <v>19</v>
      </c>
      <c r="H20171">
        <v>420137</v>
      </c>
      <c r="I20171">
        <v>470890702002</v>
      </c>
      <c r="J20171" t="s">
        <v>20188</v>
      </c>
      <c r="K20171" t="s">
        <v>21</v>
      </c>
      <c r="M20171" t="s">
        <v>20118</v>
      </c>
      <c r="N20171" t="str" cm="1">
        <f t="array" ref="N20171">IFERROR(_xlfn.XLOOKUP(Table2[[#This Row],[Challenger Identifier]],Table1[challenger],Table1[org],NA),"")</f>
        <v>Trilight</v>
      </c>
    </row>
    <row r="20172" spans="1:14" x14ac:dyDescent="0.35">
      <c r="A20172">
        <v>1123265521</v>
      </c>
      <c r="B20172"/>
      <c r="C20172" t="s">
        <v>15069</v>
      </c>
      <c r="D20172" t="s">
        <v>20322</v>
      </c>
      <c r="E20172" t="s">
        <v>17</v>
      </c>
      <c r="F20172" t="s">
        <v>18</v>
      </c>
      <c r="G20172" t="s">
        <v>19</v>
      </c>
      <c r="H20172">
        <v>420137</v>
      </c>
      <c r="I20172">
        <v>470890702002</v>
      </c>
      <c r="J20172" t="s">
        <v>20188</v>
      </c>
      <c r="K20172" t="s">
        <v>21</v>
      </c>
      <c r="M20172" t="s">
        <v>20118</v>
      </c>
      <c r="N20172" t="str" cm="1">
        <f t="array" ref="N20172">IFERROR(_xlfn.XLOOKUP(Table2[[#This Row],[Challenger Identifier]],Table1[challenger],Table1[org],NA),"")</f>
        <v>Trilight</v>
      </c>
    </row>
    <row r="20173" spans="1:14" x14ac:dyDescent="0.35">
      <c r="A20173">
        <v>1123265520</v>
      </c>
      <c r="B20173"/>
      <c r="C20173" t="s">
        <v>15069</v>
      </c>
      <c r="D20173" t="s">
        <v>20323</v>
      </c>
      <c r="E20173" t="s">
        <v>17</v>
      </c>
      <c r="F20173" t="s">
        <v>18</v>
      </c>
      <c r="G20173" t="s">
        <v>19</v>
      </c>
      <c r="H20173">
        <v>420137</v>
      </c>
      <c r="I20173">
        <v>470890702002</v>
      </c>
      <c r="J20173" t="s">
        <v>20188</v>
      </c>
      <c r="K20173" t="s">
        <v>21</v>
      </c>
      <c r="M20173" t="s">
        <v>20118</v>
      </c>
      <c r="N20173" t="str" cm="1">
        <f t="array" ref="N20173">IFERROR(_xlfn.XLOOKUP(Table2[[#This Row],[Challenger Identifier]],Table1[challenger],Table1[org],NA),"")</f>
        <v>Trilight</v>
      </c>
    </row>
    <row r="20174" spans="1:14" x14ac:dyDescent="0.35">
      <c r="A20174">
        <v>1123279242</v>
      </c>
      <c r="B20174"/>
      <c r="C20174" t="s">
        <v>15069</v>
      </c>
      <c r="D20174" t="s">
        <v>20324</v>
      </c>
      <c r="E20174" t="s">
        <v>17</v>
      </c>
      <c r="F20174" t="s">
        <v>18</v>
      </c>
      <c r="G20174" t="s">
        <v>19</v>
      </c>
      <c r="H20174">
        <v>420137</v>
      </c>
      <c r="I20174">
        <v>470890701011</v>
      </c>
      <c r="J20174" t="s">
        <v>20188</v>
      </c>
      <c r="K20174" t="s">
        <v>21</v>
      </c>
      <c r="M20174" t="s">
        <v>20118</v>
      </c>
      <c r="N20174" t="str" cm="1">
        <f t="array" ref="N20174">IFERROR(_xlfn.XLOOKUP(Table2[[#This Row],[Challenger Identifier]],Table1[challenger],Table1[org],NA),"")</f>
        <v>Trilight</v>
      </c>
    </row>
    <row r="20175" spans="1:14" x14ac:dyDescent="0.35">
      <c r="A20175">
        <v>1123265531</v>
      </c>
      <c r="B20175"/>
      <c r="C20175" t="s">
        <v>15069</v>
      </c>
      <c r="D20175" t="s">
        <v>20325</v>
      </c>
      <c r="E20175" t="s">
        <v>17</v>
      </c>
      <c r="F20175" t="s">
        <v>18</v>
      </c>
      <c r="G20175" t="s">
        <v>19</v>
      </c>
      <c r="H20175">
        <v>420137</v>
      </c>
      <c r="I20175">
        <v>470890702002</v>
      </c>
      <c r="J20175" t="s">
        <v>20188</v>
      </c>
      <c r="K20175" t="s">
        <v>21</v>
      </c>
      <c r="M20175" t="s">
        <v>20118</v>
      </c>
      <c r="N20175" t="str" cm="1">
        <f t="array" ref="N20175">IFERROR(_xlfn.XLOOKUP(Table2[[#This Row],[Challenger Identifier]],Table1[challenger],Table1[org],NA),"")</f>
        <v>Trilight</v>
      </c>
    </row>
    <row r="20176" spans="1:14" x14ac:dyDescent="0.35">
      <c r="A20176">
        <v>1123279230</v>
      </c>
      <c r="B20176"/>
      <c r="C20176" t="s">
        <v>15069</v>
      </c>
      <c r="D20176" t="s">
        <v>20326</v>
      </c>
      <c r="E20176" t="s">
        <v>17</v>
      </c>
      <c r="F20176" t="s">
        <v>18</v>
      </c>
      <c r="G20176" t="s">
        <v>19</v>
      </c>
      <c r="H20176">
        <v>420137</v>
      </c>
      <c r="I20176">
        <v>470890701011</v>
      </c>
      <c r="J20176" t="s">
        <v>20188</v>
      </c>
      <c r="K20176" t="s">
        <v>21</v>
      </c>
      <c r="M20176" t="s">
        <v>20118</v>
      </c>
      <c r="N20176" t="str" cm="1">
        <f t="array" ref="N20176">IFERROR(_xlfn.XLOOKUP(Table2[[#This Row],[Challenger Identifier]],Table1[challenger],Table1[org],NA),"")</f>
        <v>Trilight</v>
      </c>
    </row>
    <row r="20177" spans="1:14" x14ac:dyDescent="0.35">
      <c r="A20177">
        <v>1123279231</v>
      </c>
      <c r="B20177"/>
      <c r="C20177" t="s">
        <v>15069</v>
      </c>
      <c r="D20177" t="s">
        <v>20327</v>
      </c>
      <c r="E20177" t="s">
        <v>17</v>
      </c>
      <c r="F20177" t="s">
        <v>18</v>
      </c>
      <c r="G20177" t="s">
        <v>19</v>
      </c>
      <c r="H20177">
        <v>420137</v>
      </c>
      <c r="I20177">
        <v>470890701011</v>
      </c>
      <c r="J20177" t="s">
        <v>20188</v>
      </c>
      <c r="K20177" t="s">
        <v>21</v>
      </c>
      <c r="M20177" t="s">
        <v>20118</v>
      </c>
      <c r="N20177" t="str" cm="1">
        <f t="array" ref="N20177">IFERROR(_xlfn.XLOOKUP(Table2[[#This Row],[Challenger Identifier]],Table1[challenger],Table1[org],NA),"")</f>
        <v>Trilight</v>
      </c>
    </row>
    <row r="20178" spans="1:14" x14ac:dyDescent="0.35">
      <c r="A20178">
        <v>1047045829</v>
      </c>
      <c r="B20178"/>
      <c r="C20178" t="s">
        <v>15069</v>
      </c>
      <c r="D20178" t="s">
        <v>20328</v>
      </c>
      <c r="E20178" t="s">
        <v>17</v>
      </c>
      <c r="F20178" t="s">
        <v>18</v>
      </c>
      <c r="G20178" t="s">
        <v>19</v>
      </c>
      <c r="H20178">
        <v>420137</v>
      </c>
      <c r="I20178">
        <v>470631005002</v>
      </c>
      <c r="J20178" t="s">
        <v>20188</v>
      </c>
      <c r="K20178" t="s">
        <v>21</v>
      </c>
      <c r="M20178" t="s">
        <v>20118</v>
      </c>
      <c r="N20178" t="str" cm="1">
        <f t="array" ref="N20178">IFERROR(_xlfn.XLOOKUP(Table2[[#This Row],[Challenger Identifier]],Table1[challenger],Table1[org],NA),"")</f>
        <v>Trilight</v>
      </c>
    </row>
    <row r="20179" spans="1:14" x14ac:dyDescent="0.35">
      <c r="A20179">
        <v>1123276179</v>
      </c>
      <c r="B20179"/>
      <c r="C20179" t="s">
        <v>15069</v>
      </c>
      <c r="D20179" t="s">
        <v>20329</v>
      </c>
      <c r="E20179" t="s">
        <v>17</v>
      </c>
      <c r="F20179" t="s">
        <v>18</v>
      </c>
      <c r="G20179" t="s">
        <v>19</v>
      </c>
      <c r="H20179">
        <v>420137</v>
      </c>
      <c r="I20179">
        <v>470890701011</v>
      </c>
      <c r="J20179" t="s">
        <v>20188</v>
      </c>
      <c r="K20179" t="s">
        <v>21</v>
      </c>
      <c r="M20179" t="s">
        <v>20118</v>
      </c>
      <c r="N20179" t="str" cm="1">
        <f t="array" ref="N20179">IFERROR(_xlfn.XLOOKUP(Table2[[#This Row],[Challenger Identifier]],Table1[challenger],Table1[org],NA),"")</f>
        <v>Trilight</v>
      </c>
    </row>
    <row r="20180" spans="1:14" x14ac:dyDescent="0.35">
      <c r="A20180">
        <v>1047045859</v>
      </c>
      <c r="B20180"/>
      <c r="C20180" t="s">
        <v>15069</v>
      </c>
      <c r="D20180" t="s">
        <v>20330</v>
      </c>
      <c r="E20180" t="s">
        <v>17</v>
      </c>
      <c r="F20180" t="s">
        <v>18</v>
      </c>
      <c r="G20180" t="s">
        <v>19</v>
      </c>
      <c r="H20180">
        <v>420137</v>
      </c>
      <c r="I20180">
        <v>470631005002</v>
      </c>
      <c r="J20180" t="s">
        <v>20188</v>
      </c>
      <c r="K20180" t="s">
        <v>21</v>
      </c>
      <c r="M20180" t="s">
        <v>20118</v>
      </c>
      <c r="N20180" t="str" cm="1">
        <f t="array" ref="N20180">IFERROR(_xlfn.XLOOKUP(Table2[[#This Row],[Challenger Identifier]],Table1[challenger],Table1[org],NA),"")</f>
        <v>Trilight</v>
      </c>
    </row>
    <row r="20181" spans="1:14" x14ac:dyDescent="0.35">
      <c r="A20181">
        <v>1047036584</v>
      </c>
      <c r="B20181"/>
      <c r="C20181" t="s">
        <v>15069</v>
      </c>
      <c r="D20181" t="s">
        <v>20331</v>
      </c>
      <c r="E20181" t="s">
        <v>17</v>
      </c>
      <c r="F20181" t="s">
        <v>18</v>
      </c>
      <c r="G20181" t="s">
        <v>19</v>
      </c>
      <c r="H20181">
        <v>420137</v>
      </c>
      <c r="I20181">
        <v>470631005002</v>
      </c>
      <c r="J20181" t="s">
        <v>20188</v>
      </c>
      <c r="K20181" t="s">
        <v>21</v>
      </c>
      <c r="M20181" t="s">
        <v>20118</v>
      </c>
      <c r="N20181" t="str" cm="1">
        <f t="array" ref="N20181">IFERROR(_xlfn.XLOOKUP(Table2[[#This Row],[Challenger Identifier]],Table1[challenger],Table1[org],NA),"")</f>
        <v>Trilight</v>
      </c>
    </row>
    <row r="20182" spans="1:14" x14ac:dyDescent="0.35">
      <c r="A20182">
        <v>1047046068</v>
      </c>
      <c r="B20182"/>
      <c r="C20182" t="s">
        <v>15069</v>
      </c>
      <c r="D20182" t="s">
        <v>20332</v>
      </c>
      <c r="E20182" t="s">
        <v>17</v>
      </c>
      <c r="F20182" t="s">
        <v>18</v>
      </c>
      <c r="G20182" t="s">
        <v>19</v>
      </c>
      <c r="H20182">
        <v>420137</v>
      </c>
      <c r="I20182">
        <v>470631005002</v>
      </c>
      <c r="J20182" t="s">
        <v>20188</v>
      </c>
      <c r="K20182" t="s">
        <v>21</v>
      </c>
      <c r="M20182" t="s">
        <v>20118</v>
      </c>
      <c r="N20182" t="str" cm="1">
        <f t="array" ref="N20182">IFERROR(_xlfn.XLOOKUP(Table2[[#This Row],[Challenger Identifier]],Table1[challenger],Table1[org],NA),"")</f>
        <v>Trilight</v>
      </c>
    </row>
    <row r="20183" spans="1:14" x14ac:dyDescent="0.35">
      <c r="A20183">
        <v>1047045842</v>
      </c>
      <c r="B20183"/>
      <c r="C20183" t="s">
        <v>15069</v>
      </c>
      <c r="D20183" t="s">
        <v>20333</v>
      </c>
      <c r="E20183" t="s">
        <v>17</v>
      </c>
      <c r="F20183" t="s">
        <v>18</v>
      </c>
      <c r="G20183" t="s">
        <v>19</v>
      </c>
      <c r="H20183">
        <v>420137</v>
      </c>
      <c r="I20183">
        <v>470631005002</v>
      </c>
      <c r="J20183" t="s">
        <v>20188</v>
      </c>
      <c r="K20183" t="s">
        <v>21</v>
      </c>
      <c r="M20183" t="s">
        <v>20118</v>
      </c>
      <c r="N20183" t="str" cm="1">
        <f t="array" ref="N20183">IFERROR(_xlfn.XLOOKUP(Table2[[#This Row],[Challenger Identifier]],Table1[challenger],Table1[org],NA),"")</f>
        <v>Trilight</v>
      </c>
    </row>
    <row r="20184" spans="1:14" x14ac:dyDescent="0.35">
      <c r="A20184">
        <v>1123276164</v>
      </c>
      <c r="B20184"/>
      <c r="C20184" t="s">
        <v>15069</v>
      </c>
      <c r="D20184" t="s">
        <v>20334</v>
      </c>
      <c r="E20184" t="s">
        <v>17</v>
      </c>
      <c r="F20184" t="s">
        <v>18</v>
      </c>
      <c r="G20184" t="s">
        <v>19</v>
      </c>
      <c r="H20184">
        <v>420137</v>
      </c>
      <c r="I20184">
        <v>470890701011</v>
      </c>
      <c r="J20184" t="s">
        <v>20188</v>
      </c>
      <c r="K20184" t="s">
        <v>21</v>
      </c>
      <c r="M20184" t="s">
        <v>20118</v>
      </c>
      <c r="N20184" t="str" cm="1">
        <f t="array" ref="N20184">IFERROR(_xlfn.XLOOKUP(Table2[[#This Row],[Challenger Identifier]],Table1[challenger],Table1[org],NA),"")</f>
        <v>Trilight</v>
      </c>
    </row>
    <row r="20185" spans="1:14" x14ac:dyDescent="0.35">
      <c r="A20185">
        <v>1047046044</v>
      </c>
      <c r="B20185"/>
      <c r="C20185" t="s">
        <v>15069</v>
      </c>
      <c r="D20185" t="s">
        <v>20335</v>
      </c>
      <c r="E20185" t="s">
        <v>17</v>
      </c>
      <c r="F20185" t="s">
        <v>18</v>
      </c>
      <c r="G20185" t="s">
        <v>19</v>
      </c>
      <c r="H20185">
        <v>420137</v>
      </c>
      <c r="I20185">
        <v>470631005002</v>
      </c>
      <c r="J20185" t="s">
        <v>20188</v>
      </c>
      <c r="K20185" t="s">
        <v>21</v>
      </c>
      <c r="M20185" t="s">
        <v>20118</v>
      </c>
      <c r="N20185" t="str" cm="1">
        <f t="array" ref="N20185">IFERROR(_xlfn.XLOOKUP(Table2[[#This Row],[Challenger Identifier]],Table1[challenger],Table1[org],NA),"")</f>
        <v>Trilight</v>
      </c>
    </row>
    <row r="20186" spans="1:14" x14ac:dyDescent="0.35">
      <c r="A20186">
        <v>1123279240</v>
      </c>
      <c r="B20186"/>
      <c r="C20186" t="s">
        <v>15069</v>
      </c>
      <c r="D20186" t="s">
        <v>20336</v>
      </c>
      <c r="E20186" t="s">
        <v>17</v>
      </c>
      <c r="F20186" t="s">
        <v>18</v>
      </c>
      <c r="G20186" t="s">
        <v>19</v>
      </c>
      <c r="H20186">
        <v>420137</v>
      </c>
      <c r="I20186">
        <v>470890701011</v>
      </c>
      <c r="J20186" t="s">
        <v>20188</v>
      </c>
      <c r="K20186" t="s">
        <v>21</v>
      </c>
      <c r="M20186" t="s">
        <v>20118</v>
      </c>
      <c r="N20186" t="str" cm="1">
        <f t="array" ref="N20186">IFERROR(_xlfn.XLOOKUP(Table2[[#This Row],[Challenger Identifier]],Table1[challenger],Table1[org],NA),"")</f>
        <v>Trilight</v>
      </c>
    </row>
    <row r="20187" spans="1:14" x14ac:dyDescent="0.35">
      <c r="A20187">
        <v>1047032517</v>
      </c>
      <c r="B20187"/>
      <c r="C20187" t="s">
        <v>15069</v>
      </c>
      <c r="D20187" t="s">
        <v>20337</v>
      </c>
      <c r="E20187" t="s">
        <v>17</v>
      </c>
      <c r="F20187" t="s">
        <v>18</v>
      </c>
      <c r="G20187" t="s">
        <v>19</v>
      </c>
      <c r="H20187">
        <v>420137</v>
      </c>
      <c r="I20187">
        <v>470631008002</v>
      </c>
      <c r="J20187" t="s">
        <v>20188</v>
      </c>
      <c r="K20187" t="s">
        <v>21</v>
      </c>
      <c r="M20187" t="s">
        <v>20118</v>
      </c>
      <c r="N20187" t="str" cm="1">
        <f t="array" ref="N20187">IFERROR(_xlfn.XLOOKUP(Table2[[#This Row],[Challenger Identifier]],Table1[challenger],Table1[org],NA),"")</f>
        <v>Trilight</v>
      </c>
    </row>
    <row r="20188" spans="1:14" x14ac:dyDescent="0.35">
      <c r="A20188">
        <v>1123276175</v>
      </c>
      <c r="B20188"/>
      <c r="C20188" t="s">
        <v>15069</v>
      </c>
      <c r="D20188" t="s">
        <v>20338</v>
      </c>
      <c r="E20188" t="s">
        <v>17</v>
      </c>
      <c r="F20188" t="s">
        <v>18</v>
      </c>
      <c r="G20188" t="s">
        <v>19</v>
      </c>
      <c r="H20188">
        <v>420137</v>
      </c>
      <c r="I20188">
        <v>470890701011</v>
      </c>
      <c r="J20188" t="s">
        <v>20188</v>
      </c>
      <c r="K20188" t="s">
        <v>21</v>
      </c>
      <c r="M20188" t="s">
        <v>20118</v>
      </c>
      <c r="N20188" t="str" cm="1">
        <f t="array" ref="N20188">IFERROR(_xlfn.XLOOKUP(Table2[[#This Row],[Challenger Identifier]],Table1[challenger],Table1[org],NA),"")</f>
        <v>Trilight</v>
      </c>
    </row>
    <row r="20189" spans="1:14" x14ac:dyDescent="0.35">
      <c r="A20189">
        <v>1123276165</v>
      </c>
      <c r="B20189"/>
      <c r="C20189" t="s">
        <v>15069</v>
      </c>
      <c r="D20189" t="s">
        <v>20339</v>
      </c>
      <c r="E20189" t="s">
        <v>17</v>
      </c>
      <c r="F20189" t="s">
        <v>18</v>
      </c>
      <c r="G20189" t="s">
        <v>19</v>
      </c>
      <c r="H20189">
        <v>420137</v>
      </c>
      <c r="I20189">
        <v>470890701011</v>
      </c>
      <c r="J20189" t="s">
        <v>20188</v>
      </c>
      <c r="K20189" t="s">
        <v>21</v>
      </c>
      <c r="M20189" t="s">
        <v>20118</v>
      </c>
      <c r="N20189" t="str" cm="1">
        <f t="array" ref="N20189">IFERROR(_xlfn.XLOOKUP(Table2[[#This Row],[Challenger Identifier]],Table1[challenger],Table1[org],NA),"")</f>
        <v>Trilight</v>
      </c>
    </row>
    <row r="20190" spans="1:14" x14ac:dyDescent="0.35">
      <c r="A20190">
        <v>1451609169</v>
      </c>
      <c r="B20190"/>
      <c r="C20190" t="s">
        <v>15069</v>
      </c>
      <c r="D20190" t="s">
        <v>20340</v>
      </c>
      <c r="E20190" t="s">
        <v>17</v>
      </c>
      <c r="F20190" t="s">
        <v>18</v>
      </c>
      <c r="G20190" t="s">
        <v>19</v>
      </c>
      <c r="H20190">
        <v>420137</v>
      </c>
      <c r="I20190">
        <v>470575004011</v>
      </c>
      <c r="J20190" t="s">
        <v>20188</v>
      </c>
      <c r="K20190" t="s">
        <v>21</v>
      </c>
      <c r="M20190" t="s">
        <v>20118</v>
      </c>
      <c r="N20190" t="str" cm="1">
        <f t="array" ref="N20190">IFERROR(_xlfn.XLOOKUP(Table2[[#This Row],[Challenger Identifier]],Table1[challenger],Table1[org],NA),"")</f>
        <v>Trilight</v>
      </c>
    </row>
    <row r="20191" spans="1:14" x14ac:dyDescent="0.35">
      <c r="A20191">
        <v>1123279221</v>
      </c>
      <c r="B20191"/>
      <c r="C20191" t="s">
        <v>15069</v>
      </c>
      <c r="D20191" t="s">
        <v>20341</v>
      </c>
      <c r="E20191" t="s">
        <v>17</v>
      </c>
      <c r="F20191" t="s">
        <v>18</v>
      </c>
      <c r="G20191" t="s">
        <v>19</v>
      </c>
      <c r="H20191">
        <v>420137</v>
      </c>
      <c r="I20191">
        <v>470890701011</v>
      </c>
      <c r="J20191" t="s">
        <v>20188</v>
      </c>
      <c r="K20191" t="s">
        <v>21</v>
      </c>
      <c r="M20191" t="s">
        <v>20118</v>
      </c>
      <c r="N20191" t="str" cm="1">
        <f t="array" ref="N20191">IFERROR(_xlfn.XLOOKUP(Table2[[#This Row],[Challenger Identifier]],Table1[challenger],Table1[org],NA),"")</f>
        <v>Trilight</v>
      </c>
    </row>
    <row r="20192" spans="1:14" x14ac:dyDescent="0.35">
      <c r="A20192">
        <v>1123279228</v>
      </c>
      <c r="B20192"/>
      <c r="C20192" t="s">
        <v>15069</v>
      </c>
      <c r="D20192" t="s">
        <v>20342</v>
      </c>
      <c r="E20192" t="s">
        <v>17</v>
      </c>
      <c r="F20192" t="s">
        <v>18</v>
      </c>
      <c r="G20192" t="s">
        <v>19</v>
      </c>
      <c r="H20192">
        <v>420137</v>
      </c>
      <c r="I20192">
        <v>470890701011</v>
      </c>
      <c r="J20192" t="s">
        <v>20188</v>
      </c>
      <c r="K20192" t="s">
        <v>21</v>
      </c>
      <c r="M20192" t="s">
        <v>20118</v>
      </c>
      <c r="N20192" t="str" cm="1">
        <f t="array" ref="N20192">IFERROR(_xlfn.XLOOKUP(Table2[[#This Row],[Challenger Identifier]],Table1[challenger],Table1[org],NA),"")</f>
        <v>Trilight</v>
      </c>
    </row>
    <row r="20193" spans="1:14" x14ac:dyDescent="0.35">
      <c r="A20193">
        <v>1047045844</v>
      </c>
      <c r="B20193"/>
      <c r="C20193" t="s">
        <v>15069</v>
      </c>
      <c r="D20193" t="s">
        <v>20343</v>
      </c>
      <c r="E20193" t="s">
        <v>17</v>
      </c>
      <c r="F20193" t="s">
        <v>18</v>
      </c>
      <c r="G20193" t="s">
        <v>19</v>
      </c>
      <c r="H20193">
        <v>420137</v>
      </c>
      <c r="I20193">
        <v>470631005002</v>
      </c>
      <c r="J20193" t="s">
        <v>20188</v>
      </c>
      <c r="K20193" t="s">
        <v>21</v>
      </c>
      <c r="M20193" t="s">
        <v>20118</v>
      </c>
      <c r="N20193" t="str" cm="1">
        <f t="array" ref="N20193">IFERROR(_xlfn.XLOOKUP(Table2[[#This Row],[Challenger Identifier]],Table1[challenger],Table1[org],NA),"")</f>
        <v>Trilight</v>
      </c>
    </row>
    <row r="20194" spans="1:14" x14ac:dyDescent="0.35">
      <c r="A20194">
        <v>1123265541</v>
      </c>
      <c r="B20194"/>
      <c r="C20194" t="s">
        <v>15069</v>
      </c>
      <c r="D20194" t="s">
        <v>20344</v>
      </c>
      <c r="E20194" t="s">
        <v>17</v>
      </c>
      <c r="F20194" t="s">
        <v>18</v>
      </c>
      <c r="G20194" t="s">
        <v>19</v>
      </c>
      <c r="H20194">
        <v>420137</v>
      </c>
      <c r="I20194">
        <v>470890702002</v>
      </c>
      <c r="J20194" t="s">
        <v>20188</v>
      </c>
      <c r="K20194" t="s">
        <v>21</v>
      </c>
      <c r="M20194" t="s">
        <v>20118</v>
      </c>
      <c r="N20194" t="str" cm="1">
        <f t="array" ref="N20194">IFERROR(_xlfn.XLOOKUP(Table2[[#This Row],[Challenger Identifier]],Table1[challenger],Table1[org],NA),"")</f>
        <v>Trilight</v>
      </c>
    </row>
    <row r="20195" spans="1:14" x14ac:dyDescent="0.35">
      <c r="A20195">
        <v>1047046070</v>
      </c>
      <c r="B20195"/>
      <c r="C20195" t="s">
        <v>15069</v>
      </c>
      <c r="D20195" t="s">
        <v>20345</v>
      </c>
      <c r="E20195" t="s">
        <v>17</v>
      </c>
      <c r="F20195" t="s">
        <v>18</v>
      </c>
      <c r="G20195" t="s">
        <v>19</v>
      </c>
      <c r="H20195">
        <v>420137</v>
      </c>
      <c r="I20195">
        <v>470631005002</v>
      </c>
      <c r="J20195" t="s">
        <v>20188</v>
      </c>
      <c r="K20195" t="s">
        <v>21</v>
      </c>
      <c r="M20195" t="s">
        <v>20118</v>
      </c>
      <c r="N20195" t="str" cm="1">
        <f t="array" ref="N20195">IFERROR(_xlfn.XLOOKUP(Table2[[#This Row],[Challenger Identifier]],Table1[challenger],Table1[org],NA),"")</f>
        <v>Trilight</v>
      </c>
    </row>
    <row r="20196" spans="1:14" x14ac:dyDescent="0.35">
      <c r="A20196">
        <v>1047027422</v>
      </c>
      <c r="B20196"/>
      <c r="C20196" t="s">
        <v>15069</v>
      </c>
      <c r="D20196" t="s">
        <v>20346</v>
      </c>
      <c r="E20196" t="s">
        <v>17</v>
      </c>
      <c r="F20196" t="s">
        <v>18</v>
      </c>
      <c r="G20196" t="s">
        <v>19</v>
      </c>
      <c r="H20196">
        <v>420137</v>
      </c>
      <c r="I20196">
        <v>470631008002</v>
      </c>
      <c r="J20196" t="s">
        <v>20188</v>
      </c>
      <c r="K20196" t="s">
        <v>21</v>
      </c>
      <c r="M20196" t="s">
        <v>20118</v>
      </c>
      <c r="N20196" t="str" cm="1">
        <f t="array" ref="N20196">IFERROR(_xlfn.XLOOKUP(Table2[[#This Row],[Challenger Identifier]],Table1[challenger],Table1[org],NA),"")</f>
        <v>Trilight</v>
      </c>
    </row>
    <row r="20197" spans="1:14" x14ac:dyDescent="0.35">
      <c r="A20197">
        <v>1047045897</v>
      </c>
      <c r="B20197"/>
      <c r="C20197" t="s">
        <v>15069</v>
      </c>
      <c r="D20197" t="s">
        <v>20347</v>
      </c>
      <c r="E20197" t="s">
        <v>17</v>
      </c>
      <c r="F20197" t="s">
        <v>18</v>
      </c>
      <c r="G20197" t="s">
        <v>19</v>
      </c>
      <c r="H20197">
        <v>420137</v>
      </c>
      <c r="I20197">
        <v>470631005002</v>
      </c>
      <c r="J20197" t="s">
        <v>20188</v>
      </c>
      <c r="K20197" t="s">
        <v>21</v>
      </c>
      <c r="M20197" t="s">
        <v>20118</v>
      </c>
      <c r="N20197" t="str" cm="1">
        <f t="array" ref="N20197">IFERROR(_xlfn.XLOOKUP(Table2[[#This Row],[Challenger Identifier]],Table1[challenger],Table1[org],NA),"")</f>
        <v>Trilight</v>
      </c>
    </row>
    <row r="20198" spans="1:14" x14ac:dyDescent="0.35">
      <c r="A20198">
        <v>1047046072</v>
      </c>
      <c r="B20198"/>
      <c r="C20198" t="s">
        <v>15069</v>
      </c>
      <c r="D20198" t="s">
        <v>20348</v>
      </c>
      <c r="E20198" t="s">
        <v>17</v>
      </c>
      <c r="F20198" t="s">
        <v>18</v>
      </c>
      <c r="G20198" t="s">
        <v>19</v>
      </c>
      <c r="H20198">
        <v>420137</v>
      </c>
      <c r="I20198">
        <v>470631005002</v>
      </c>
      <c r="J20198" t="s">
        <v>20188</v>
      </c>
      <c r="K20198" t="s">
        <v>21</v>
      </c>
      <c r="M20198" t="s">
        <v>20118</v>
      </c>
      <c r="N20198" t="str" cm="1">
        <f t="array" ref="N20198">IFERROR(_xlfn.XLOOKUP(Table2[[#This Row],[Challenger Identifier]],Table1[challenger],Table1[org],NA),"")</f>
        <v>Trilight</v>
      </c>
    </row>
    <row r="20199" spans="1:14" x14ac:dyDescent="0.35">
      <c r="A20199">
        <v>1047049641</v>
      </c>
      <c r="B20199"/>
      <c r="C20199" t="s">
        <v>15069</v>
      </c>
      <c r="D20199" t="s">
        <v>20349</v>
      </c>
      <c r="E20199" t="s">
        <v>17</v>
      </c>
      <c r="F20199" t="s">
        <v>18</v>
      </c>
      <c r="G20199" t="s">
        <v>19</v>
      </c>
      <c r="H20199">
        <v>420137</v>
      </c>
      <c r="I20199">
        <v>470631012001</v>
      </c>
      <c r="J20199" t="s">
        <v>20188</v>
      </c>
      <c r="K20199" t="s">
        <v>21</v>
      </c>
      <c r="M20199" t="s">
        <v>20118</v>
      </c>
      <c r="N20199" t="str" cm="1">
        <f t="array" ref="N20199">IFERROR(_xlfn.XLOOKUP(Table2[[#This Row],[Challenger Identifier]],Table1[challenger],Table1[org],NA),"")</f>
        <v>Trilight</v>
      </c>
    </row>
    <row r="20200" spans="1:14" x14ac:dyDescent="0.35">
      <c r="A20200">
        <v>1047046065</v>
      </c>
      <c r="B20200"/>
      <c r="C20200" t="s">
        <v>15069</v>
      </c>
      <c r="D20200" t="s">
        <v>20350</v>
      </c>
      <c r="E20200" t="s">
        <v>17</v>
      </c>
      <c r="F20200" t="s">
        <v>18</v>
      </c>
      <c r="G20200" t="s">
        <v>19</v>
      </c>
      <c r="H20200">
        <v>420137</v>
      </c>
      <c r="I20200">
        <v>470631005002</v>
      </c>
      <c r="J20200" t="s">
        <v>20188</v>
      </c>
      <c r="K20200" t="s">
        <v>21</v>
      </c>
      <c r="M20200" t="s">
        <v>20118</v>
      </c>
      <c r="N20200" t="str" cm="1">
        <f t="array" ref="N20200">IFERROR(_xlfn.XLOOKUP(Table2[[#This Row],[Challenger Identifier]],Table1[challenger],Table1[org],NA),"")</f>
        <v>Trilight</v>
      </c>
    </row>
    <row r="20201" spans="1:14" x14ac:dyDescent="0.35">
      <c r="A20201">
        <v>1047046063</v>
      </c>
      <c r="B20201"/>
      <c r="C20201" t="s">
        <v>15069</v>
      </c>
      <c r="D20201" t="s">
        <v>20351</v>
      </c>
      <c r="E20201" t="s">
        <v>17</v>
      </c>
      <c r="F20201" t="s">
        <v>18</v>
      </c>
      <c r="G20201" t="s">
        <v>19</v>
      </c>
      <c r="H20201">
        <v>420137</v>
      </c>
      <c r="I20201">
        <v>470631005002</v>
      </c>
      <c r="J20201" t="s">
        <v>20188</v>
      </c>
      <c r="K20201" t="s">
        <v>21</v>
      </c>
      <c r="M20201" t="s">
        <v>20118</v>
      </c>
      <c r="N20201" t="str" cm="1">
        <f t="array" ref="N20201">IFERROR(_xlfn.XLOOKUP(Table2[[#This Row],[Challenger Identifier]],Table1[challenger],Table1[org],NA),"")</f>
        <v>Trilight</v>
      </c>
    </row>
    <row r="20202" spans="1:14" x14ac:dyDescent="0.35">
      <c r="A20202">
        <v>1047045872</v>
      </c>
      <c r="B20202"/>
      <c r="C20202" t="s">
        <v>15069</v>
      </c>
      <c r="D20202" t="s">
        <v>20352</v>
      </c>
      <c r="E20202" t="s">
        <v>17</v>
      </c>
      <c r="F20202" t="s">
        <v>18</v>
      </c>
      <c r="G20202" t="s">
        <v>19</v>
      </c>
      <c r="H20202">
        <v>420137</v>
      </c>
      <c r="I20202">
        <v>470631005002</v>
      </c>
      <c r="J20202" t="s">
        <v>20188</v>
      </c>
      <c r="K20202" t="s">
        <v>21</v>
      </c>
      <c r="M20202" t="s">
        <v>20118</v>
      </c>
      <c r="N20202" t="str" cm="1">
        <f t="array" ref="N20202">IFERROR(_xlfn.XLOOKUP(Table2[[#This Row],[Challenger Identifier]],Table1[challenger],Table1[org],NA),"")</f>
        <v>Trilight</v>
      </c>
    </row>
    <row r="20203" spans="1:14" x14ac:dyDescent="0.35">
      <c r="A20203">
        <v>1047049639</v>
      </c>
      <c r="B20203"/>
      <c r="C20203" t="s">
        <v>15069</v>
      </c>
      <c r="D20203" t="s">
        <v>20353</v>
      </c>
      <c r="E20203" t="s">
        <v>17</v>
      </c>
      <c r="F20203" t="s">
        <v>18</v>
      </c>
      <c r="G20203" t="s">
        <v>19</v>
      </c>
      <c r="H20203">
        <v>420137</v>
      </c>
      <c r="I20203">
        <v>470631012001</v>
      </c>
      <c r="J20203" t="s">
        <v>20188</v>
      </c>
      <c r="K20203" t="s">
        <v>21</v>
      </c>
      <c r="M20203" t="s">
        <v>20118</v>
      </c>
      <c r="N20203" t="str" cm="1">
        <f t="array" ref="N20203">IFERROR(_xlfn.XLOOKUP(Table2[[#This Row],[Challenger Identifier]],Table1[challenger],Table1[org],NA),"")</f>
        <v>Trilight</v>
      </c>
    </row>
    <row r="20204" spans="1:14" x14ac:dyDescent="0.35">
      <c r="A20204">
        <v>1123277712</v>
      </c>
      <c r="B20204"/>
      <c r="C20204" t="s">
        <v>15069</v>
      </c>
      <c r="D20204" t="s">
        <v>20354</v>
      </c>
      <c r="E20204" t="s">
        <v>17</v>
      </c>
      <c r="F20204" t="s">
        <v>18</v>
      </c>
      <c r="G20204" t="s">
        <v>19</v>
      </c>
      <c r="H20204">
        <v>420137</v>
      </c>
      <c r="I20204">
        <v>470890701011</v>
      </c>
      <c r="J20204" t="s">
        <v>20188</v>
      </c>
      <c r="K20204" t="s">
        <v>21</v>
      </c>
      <c r="M20204" t="s">
        <v>20118</v>
      </c>
      <c r="N20204" t="str" cm="1">
        <f t="array" ref="N20204">IFERROR(_xlfn.XLOOKUP(Table2[[#This Row],[Challenger Identifier]],Table1[challenger],Table1[org],NA),"")</f>
        <v>Trilight</v>
      </c>
    </row>
    <row r="20205" spans="1:14" x14ac:dyDescent="0.35">
      <c r="A20205">
        <v>1123276155</v>
      </c>
      <c r="B20205"/>
      <c r="C20205" t="s">
        <v>15069</v>
      </c>
      <c r="D20205" t="s">
        <v>20355</v>
      </c>
      <c r="E20205" t="s">
        <v>17</v>
      </c>
      <c r="F20205" t="s">
        <v>18</v>
      </c>
      <c r="G20205" t="s">
        <v>19</v>
      </c>
      <c r="H20205">
        <v>420137</v>
      </c>
      <c r="I20205">
        <v>470890701011</v>
      </c>
      <c r="J20205" t="s">
        <v>20188</v>
      </c>
      <c r="K20205" t="s">
        <v>21</v>
      </c>
      <c r="M20205" t="s">
        <v>20118</v>
      </c>
      <c r="N20205" t="str" cm="1">
        <f t="array" ref="N20205">IFERROR(_xlfn.XLOOKUP(Table2[[#This Row],[Challenger Identifier]],Table1[challenger],Table1[org],NA),"")</f>
        <v>Trilight</v>
      </c>
    </row>
    <row r="20206" spans="1:14" x14ac:dyDescent="0.35">
      <c r="A20206">
        <v>1414574575</v>
      </c>
      <c r="B20206"/>
      <c r="C20206" t="s">
        <v>15069</v>
      </c>
      <c r="D20206" t="s">
        <v>20356</v>
      </c>
      <c r="E20206" t="s">
        <v>17</v>
      </c>
      <c r="F20206" t="s">
        <v>18</v>
      </c>
      <c r="G20206" t="s">
        <v>19</v>
      </c>
      <c r="H20206">
        <v>420137</v>
      </c>
      <c r="I20206">
        <v>470631012004</v>
      </c>
      <c r="J20206" t="s">
        <v>20188</v>
      </c>
      <c r="K20206" t="s">
        <v>21</v>
      </c>
      <c r="M20206" t="s">
        <v>20118</v>
      </c>
      <c r="N20206" t="str" cm="1">
        <f t="array" ref="N20206">IFERROR(_xlfn.XLOOKUP(Table2[[#This Row],[Challenger Identifier]],Table1[challenger],Table1[org],NA),"")</f>
        <v>Trilight</v>
      </c>
    </row>
    <row r="20207" spans="1:14" x14ac:dyDescent="0.35">
      <c r="A20207">
        <v>1123279232</v>
      </c>
      <c r="B20207"/>
      <c r="C20207" t="s">
        <v>15069</v>
      </c>
      <c r="D20207" t="s">
        <v>20357</v>
      </c>
      <c r="E20207" t="s">
        <v>17</v>
      </c>
      <c r="F20207" t="s">
        <v>18</v>
      </c>
      <c r="G20207" t="s">
        <v>19</v>
      </c>
      <c r="H20207">
        <v>420137</v>
      </c>
      <c r="I20207">
        <v>470890701011</v>
      </c>
      <c r="J20207" t="s">
        <v>20188</v>
      </c>
      <c r="K20207" t="s">
        <v>21</v>
      </c>
      <c r="M20207" t="s">
        <v>20118</v>
      </c>
      <c r="N20207" t="str" cm="1">
        <f t="array" ref="N20207">IFERROR(_xlfn.XLOOKUP(Table2[[#This Row],[Challenger Identifier]],Table1[challenger],Table1[org],NA),"")</f>
        <v>Trilight</v>
      </c>
    </row>
    <row r="20208" spans="1:14" x14ac:dyDescent="0.35">
      <c r="A20208">
        <v>1042320680</v>
      </c>
      <c r="B20208"/>
      <c r="C20208" t="s">
        <v>15069</v>
      </c>
      <c r="D20208" t="s">
        <v>20358</v>
      </c>
      <c r="E20208" t="s">
        <v>17</v>
      </c>
      <c r="F20208" t="s">
        <v>18</v>
      </c>
      <c r="G20208" t="s">
        <v>19</v>
      </c>
      <c r="H20208">
        <v>420137</v>
      </c>
      <c r="I20208">
        <v>470575004011</v>
      </c>
      <c r="J20208" t="s">
        <v>20188</v>
      </c>
      <c r="K20208" t="s">
        <v>21</v>
      </c>
      <c r="M20208" t="s">
        <v>20118</v>
      </c>
      <c r="N20208" t="str" cm="1">
        <f t="array" ref="N20208">IFERROR(_xlfn.XLOOKUP(Table2[[#This Row],[Challenger Identifier]],Table1[challenger],Table1[org],NA),"")</f>
        <v>Trilight</v>
      </c>
    </row>
    <row r="20209" spans="1:14" x14ac:dyDescent="0.35">
      <c r="A20209">
        <v>1123265604</v>
      </c>
      <c r="B20209"/>
      <c r="C20209" t="s">
        <v>15069</v>
      </c>
      <c r="D20209" t="s">
        <v>20359</v>
      </c>
      <c r="E20209" t="s">
        <v>17</v>
      </c>
      <c r="F20209" t="s">
        <v>18</v>
      </c>
      <c r="G20209" t="s">
        <v>19</v>
      </c>
      <c r="H20209">
        <v>420137</v>
      </c>
      <c r="I20209">
        <v>470890702002</v>
      </c>
      <c r="J20209" t="s">
        <v>20188</v>
      </c>
      <c r="K20209" t="s">
        <v>21</v>
      </c>
      <c r="M20209" t="s">
        <v>20118</v>
      </c>
      <c r="N20209" t="str" cm="1">
        <f t="array" ref="N20209">IFERROR(_xlfn.XLOOKUP(Table2[[#This Row],[Challenger Identifier]],Table1[challenger],Table1[org],NA),"")</f>
        <v>Trilight</v>
      </c>
    </row>
    <row r="20210" spans="1:14" x14ac:dyDescent="0.35">
      <c r="A20210">
        <v>1047052128</v>
      </c>
      <c r="B20210"/>
      <c r="C20210" t="s">
        <v>15069</v>
      </c>
      <c r="D20210" t="s">
        <v>20360</v>
      </c>
      <c r="E20210" t="s">
        <v>17</v>
      </c>
      <c r="F20210" t="s">
        <v>18</v>
      </c>
      <c r="G20210" t="s">
        <v>19</v>
      </c>
      <c r="H20210">
        <v>420137</v>
      </c>
      <c r="I20210">
        <v>470631005002</v>
      </c>
      <c r="J20210" t="s">
        <v>20188</v>
      </c>
      <c r="K20210" t="s">
        <v>21</v>
      </c>
      <c r="M20210" t="s">
        <v>20118</v>
      </c>
      <c r="N20210" t="str" cm="1">
        <f t="array" ref="N20210">IFERROR(_xlfn.XLOOKUP(Table2[[#This Row],[Challenger Identifier]],Table1[challenger],Table1[org],NA),"")</f>
        <v>Trilight</v>
      </c>
    </row>
    <row r="20211" spans="1:14" x14ac:dyDescent="0.35">
      <c r="A20211">
        <v>1414572666</v>
      </c>
      <c r="B20211"/>
      <c r="C20211" t="s">
        <v>15069</v>
      </c>
      <c r="D20211" t="s">
        <v>20361</v>
      </c>
      <c r="E20211" t="s">
        <v>17</v>
      </c>
      <c r="F20211" t="s">
        <v>18</v>
      </c>
      <c r="G20211" t="s">
        <v>19</v>
      </c>
      <c r="H20211">
        <v>420137</v>
      </c>
      <c r="I20211">
        <v>470575004022</v>
      </c>
      <c r="J20211" t="s">
        <v>20188</v>
      </c>
      <c r="K20211" t="s">
        <v>21</v>
      </c>
      <c r="M20211" t="s">
        <v>20118</v>
      </c>
      <c r="N20211" t="str" cm="1">
        <f t="array" ref="N20211">IFERROR(_xlfn.XLOOKUP(Table2[[#This Row],[Challenger Identifier]],Table1[challenger],Table1[org],NA),"")</f>
        <v>Trilight</v>
      </c>
    </row>
    <row r="20212" spans="1:14" x14ac:dyDescent="0.35">
      <c r="A20212">
        <v>1414574518</v>
      </c>
      <c r="B20212"/>
      <c r="C20212" t="s">
        <v>15069</v>
      </c>
      <c r="D20212" t="s">
        <v>20362</v>
      </c>
      <c r="E20212" t="s">
        <v>17</v>
      </c>
      <c r="F20212" t="s">
        <v>18</v>
      </c>
      <c r="G20212" t="s">
        <v>19</v>
      </c>
      <c r="H20212">
        <v>420137</v>
      </c>
      <c r="I20212">
        <v>470631005002</v>
      </c>
      <c r="J20212" t="s">
        <v>20188</v>
      </c>
      <c r="K20212" t="s">
        <v>21</v>
      </c>
      <c r="M20212" t="s">
        <v>20118</v>
      </c>
      <c r="N20212" t="str" cm="1">
        <f t="array" ref="N20212">IFERROR(_xlfn.XLOOKUP(Table2[[#This Row],[Challenger Identifier]],Table1[challenger],Table1[org],NA),"")</f>
        <v>Trilight</v>
      </c>
    </row>
    <row r="20213" spans="1:14" x14ac:dyDescent="0.35">
      <c r="A20213">
        <v>1123279215</v>
      </c>
      <c r="B20213"/>
      <c r="C20213" t="s">
        <v>15069</v>
      </c>
      <c r="D20213" t="s">
        <v>20363</v>
      </c>
      <c r="E20213" t="s">
        <v>17</v>
      </c>
      <c r="F20213" t="s">
        <v>18</v>
      </c>
      <c r="G20213" t="s">
        <v>19</v>
      </c>
      <c r="H20213">
        <v>420137</v>
      </c>
      <c r="I20213">
        <v>470890701011</v>
      </c>
      <c r="J20213" t="s">
        <v>20188</v>
      </c>
      <c r="K20213" t="s">
        <v>21</v>
      </c>
      <c r="M20213" t="s">
        <v>20118</v>
      </c>
      <c r="N20213" t="str" cm="1">
        <f t="array" ref="N20213">IFERROR(_xlfn.XLOOKUP(Table2[[#This Row],[Challenger Identifier]],Table1[challenger],Table1[org],NA),"")</f>
        <v>Trilight</v>
      </c>
    </row>
    <row r="20214" spans="1:14" x14ac:dyDescent="0.35">
      <c r="A20214">
        <v>1047036231</v>
      </c>
      <c r="B20214"/>
      <c r="C20214" t="s">
        <v>15069</v>
      </c>
      <c r="D20214" t="s">
        <v>20364</v>
      </c>
      <c r="E20214" t="s">
        <v>17</v>
      </c>
      <c r="F20214" t="s">
        <v>18</v>
      </c>
      <c r="G20214" t="s">
        <v>19</v>
      </c>
      <c r="H20214">
        <v>420137</v>
      </c>
      <c r="I20214">
        <v>470631008001</v>
      </c>
      <c r="J20214" t="s">
        <v>20188</v>
      </c>
      <c r="K20214" t="s">
        <v>21</v>
      </c>
      <c r="M20214" t="s">
        <v>20118</v>
      </c>
      <c r="N20214" t="str" cm="1">
        <f t="array" ref="N20214">IFERROR(_xlfn.XLOOKUP(Table2[[#This Row],[Challenger Identifier]],Table1[challenger],Table1[org],NA),"")</f>
        <v>Trilight</v>
      </c>
    </row>
    <row r="20215" spans="1:14" x14ac:dyDescent="0.35">
      <c r="A20215">
        <v>1047046061</v>
      </c>
      <c r="B20215"/>
      <c r="C20215" t="s">
        <v>15069</v>
      </c>
      <c r="D20215" t="s">
        <v>20365</v>
      </c>
      <c r="E20215" t="s">
        <v>17</v>
      </c>
      <c r="F20215" t="s">
        <v>18</v>
      </c>
      <c r="G20215" t="s">
        <v>19</v>
      </c>
      <c r="H20215">
        <v>420137</v>
      </c>
      <c r="I20215">
        <v>470631005002</v>
      </c>
      <c r="J20215" t="s">
        <v>20188</v>
      </c>
      <c r="K20215" t="s">
        <v>21</v>
      </c>
      <c r="M20215" t="s">
        <v>20118</v>
      </c>
      <c r="N20215" t="str" cm="1">
        <f t="array" ref="N20215">IFERROR(_xlfn.XLOOKUP(Table2[[#This Row],[Challenger Identifier]],Table1[challenger],Table1[org],NA),"")</f>
        <v>Trilight</v>
      </c>
    </row>
    <row r="20216" spans="1:14" x14ac:dyDescent="0.35">
      <c r="A20216">
        <v>1414574407</v>
      </c>
      <c r="B20216"/>
      <c r="C20216" t="s">
        <v>15069</v>
      </c>
      <c r="D20216" t="s">
        <v>20366</v>
      </c>
      <c r="E20216" t="s">
        <v>17</v>
      </c>
      <c r="F20216" t="s">
        <v>18</v>
      </c>
      <c r="G20216" t="s">
        <v>19</v>
      </c>
      <c r="H20216">
        <v>420137</v>
      </c>
      <c r="I20216">
        <v>470631008001</v>
      </c>
      <c r="J20216" t="s">
        <v>20188</v>
      </c>
      <c r="K20216" t="s">
        <v>21</v>
      </c>
      <c r="M20216" t="s">
        <v>20118</v>
      </c>
      <c r="N20216" t="str" cm="1">
        <f t="array" ref="N20216">IFERROR(_xlfn.XLOOKUP(Table2[[#This Row],[Challenger Identifier]],Table1[challenger],Table1[org],NA),"")</f>
        <v>Trilight</v>
      </c>
    </row>
    <row r="20217" spans="1:14" x14ac:dyDescent="0.35">
      <c r="A20217">
        <v>1047052066</v>
      </c>
      <c r="B20217"/>
      <c r="C20217" t="s">
        <v>15069</v>
      </c>
      <c r="D20217" t="s">
        <v>20367</v>
      </c>
      <c r="E20217" t="s">
        <v>17</v>
      </c>
      <c r="F20217" t="s">
        <v>18</v>
      </c>
      <c r="G20217" t="s">
        <v>19</v>
      </c>
      <c r="H20217">
        <v>420137</v>
      </c>
      <c r="I20217">
        <v>470631005002</v>
      </c>
      <c r="J20217" t="s">
        <v>20188</v>
      </c>
      <c r="K20217" t="s">
        <v>21</v>
      </c>
      <c r="M20217" t="s">
        <v>20118</v>
      </c>
      <c r="N20217" t="str" cm="1">
        <f t="array" ref="N20217">IFERROR(_xlfn.XLOOKUP(Table2[[#This Row],[Challenger Identifier]],Table1[challenger],Table1[org],NA),"")</f>
        <v>Trilight</v>
      </c>
    </row>
    <row r="20218" spans="1:14" x14ac:dyDescent="0.35">
      <c r="A20218">
        <v>1047045856</v>
      </c>
      <c r="B20218"/>
      <c r="C20218" t="s">
        <v>15069</v>
      </c>
      <c r="D20218" t="s">
        <v>20368</v>
      </c>
      <c r="E20218" t="s">
        <v>17</v>
      </c>
      <c r="F20218" t="s">
        <v>18</v>
      </c>
      <c r="G20218" t="s">
        <v>19</v>
      </c>
      <c r="H20218">
        <v>420137</v>
      </c>
      <c r="I20218">
        <v>470631005002</v>
      </c>
      <c r="J20218" t="s">
        <v>20188</v>
      </c>
      <c r="K20218" t="s">
        <v>21</v>
      </c>
      <c r="M20218" t="s">
        <v>20118</v>
      </c>
      <c r="N20218" t="str" cm="1">
        <f t="array" ref="N20218">IFERROR(_xlfn.XLOOKUP(Table2[[#This Row],[Challenger Identifier]],Table1[challenger],Table1[org],NA),"")</f>
        <v>Trilight</v>
      </c>
    </row>
    <row r="20219" spans="1:14" x14ac:dyDescent="0.35">
      <c r="A20219">
        <v>1047045857</v>
      </c>
      <c r="B20219"/>
      <c r="C20219" t="s">
        <v>15069</v>
      </c>
      <c r="D20219" t="s">
        <v>20369</v>
      </c>
      <c r="E20219" t="s">
        <v>17</v>
      </c>
      <c r="F20219" t="s">
        <v>18</v>
      </c>
      <c r="G20219" t="s">
        <v>19</v>
      </c>
      <c r="H20219">
        <v>420137</v>
      </c>
      <c r="I20219">
        <v>470631005002</v>
      </c>
      <c r="J20219" t="s">
        <v>20188</v>
      </c>
      <c r="K20219" t="s">
        <v>21</v>
      </c>
      <c r="M20219" t="s">
        <v>20118</v>
      </c>
      <c r="N20219" t="str" cm="1">
        <f t="array" ref="N20219">IFERROR(_xlfn.XLOOKUP(Table2[[#This Row],[Challenger Identifier]],Table1[challenger],Table1[org],NA),"")</f>
        <v>Trilight</v>
      </c>
    </row>
    <row r="20220" spans="1:14" x14ac:dyDescent="0.35">
      <c r="A20220">
        <v>1047046042</v>
      </c>
      <c r="B20220"/>
      <c r="C20220" t="s">
        <v>15069</v>
      </c>
      <c r="D20220" t="s">
        <v>20370</v>
      </c>
      <c r="E20220" t="s">
        <v>17</v>
      </c>
      <c r="F20220" t="s">
        <v>18</v>
      </c>
      <c r="G20220" t="s">
        <v>19</v>
      </c>
      <c r="H20220">
        <v>420137</v>
      </c>
      <c r="I20220">
        <v>470631005002</v>
      </c>
      <c r="J20220" t="s">
        <v>20188</v>
      </c>
      <c r="K20220" t="s">
        <v>21</v>
      </c>
      <c r="M20220" t="s">
        <v>20118</v>
      </c>
      <c r="N20220" t="str" cm="1">
        <f t="array" ref="N20220">IFERROR(_xlfn.XLOOKUP(Table2[[#This Row],[Challenger Identifier]],Table1[challenger],Table1[org],NA),"")</f>
        <v>Trilight</v>
      </c>
    </row>
    <row r="20221" spans="1:14" x14ac:dyDescent="0.35">
      <c r="A20221">
        <v>1047049648</v>
      </c>
      <c r="B20221"/>
      <c r="C20221" t="s">
        <v>15069</v>
      </c>
      <c r="D20221" t="s">
        <v>20371</v>
      </c>
      <c r="E20221" t="s">
        <v>17</v>
      </c>
      <c r="F20221" t="s">
        <v>18</v>
      </c>
      <c r="G20221" t="s">
        <v>19</v>
      </c>
      <c r="H20221">
        <v>420137</v>
      </c>
      <c r="I20221">
        <v>470631012001</v>
      </c>
      <c r="J20221" t="s">
        <v>20188</v>
      </c>
      <c r="K20221" t="s">
        <v>21</v>
      </c>
      <c r="M20221" t="s">
        <v>20118</v>
      </c>
      <c r="N20221" t="str" cm="1">
        <f t="array" ref="N20221">IFERROR(_xlfn.XLOOKUP(Table2[[#This Row],[Challenger Identifier]],Table1[challenger],Table1[org],NA),"")</f>
        <v>Trilight</v>
      </c>
    </row>
    <row r="20222" spans="1:14" x14ac:dyDescent="0.35">
      <c r="A20222">
        <v>1047027551</v>
      </c>
      <c r="B20222"/>
      <c r="C20222" t="s">
        <v>15069</v>
      </c>
      <c r="D20222" t="s">
        <v>20372</v>
      </c>
      <c r="E20222" t="s">
        <v>17</v>
      </c>
      <c r="F20222" t="s">
        <v>18</v>
      </c>
      <c r="G20222" t="s">
        <v>19</v>
      </c>
      <c r="H20222">
        <v>420137</v>
      </c>
      <c r="I20222">
        <v>470631008001</v>
      </c>
      <c r="J20222" t="s">
        <v>20188</v>
      </c>
      <c r="K20222" t="s">
        <v>21</v>
      </c>
      <c r="M20222" t="s">
        <v>20118</v>
      </c>
      <c r="N20222" t="str" cm="1">
        <f t="array" ref="N20222">IFERROR(_xlfn.XLOOKUP(Table2[[#This Row],[Challenger Identifier]],Table1[challenger],Table1[org],NA),"")</f>
        <v>Trilight</v>
      </c>
    </row>
    <row r="20223" spans="1:14" x14ac:dyDescent="0.35">
      <c r="A20223">
        <v>1047045840</v>
      </c>
      <c r="B20223"/>
      <c r="C20223" t="s">
        <v>15069</v>
      </c>
      <c r="D20223" t="s">
        <v>20373</v>
      </c>
      <c r="E20223" t="s">
        <v>17</v>
      </c>
      <c r="F20223" t="s">
        <v>18</v>
      </c>
      <c r="G20223" t="s">
        <v>19</v>
      </c>
      <c r="H20223">
        <v>420137</v>
      </c>
      <c r="I20223">
        <v>470631005002</v>
      </c>
      <c r="J20223" t="s">
        <v>20188</v>
      </c>
      <c r="K20223" t="s">
        <v>21</v>
      </c>
      <c r="M20223" t="s">
        <v>20118</v>
      </c>
      <c r="N20223" t="str" cm="1">
        <f t="array" ref="N20223">IFERROR(_xlfn.XLOOKUP(Table2[[#This Row],[Challenger Identifier]],Table1[challenger],Table1[org],NA),"")</f>
        <v>Trilight</v>
      </c>
    </row>
    <row r="20224" spans="1:14" x14ac:dyDescent="0.35">
      <c r="A20224">
        <v>1047032073</v>
      </c>
      <c r="B20224"/>
      <c r="C20224" t="s">
        <v>15069</v>
      </c>
      <c r="D20224" t="s">
        <v>20374</v>
      </c>
      <c r="E20224" t="s">
        <v>17</v>
      </c>
      <c r="F20224" t="s">
        <v>18</v>
      </c>
      <c r="G20224" t="s">
        <v>19</v>
      </c>
      <c r="H20224">
        <v>420137</v>
      </c>
      <c r="I20224">
        <v>470631008002</v>
      </c>
      <c r="J20224" t="s">
        <v>20188</v>
      </c>
      <c r="K20224" t="s">
        <v>21</v>
      </c>
      <c r="M20224" t="s">
        <v>20118</v>
      </c>
      <c r="N20224" t="str" cm="1">
        <f t="array" ref="N20224">IFERROR(_xlfn.XLOOKUP(Table2[[#This Row],[Challenger Identifier]],Table1[challenger],Table1[org],NA),"")</f>
        <v>Trilight</v>
      </c>
    </row>
    <row r="20225" spans="1:14" x14ac:dyDescent="0.35">
      <c r="A20225">
        <v>1307908116</v>
      </c>
      <c r="B20225"/>
      <c r="C20225" t="s">
        <v>15069</v>
      </c>
      <c r="D20225" t="s">
        <v>20375</v>
      </c>
      <c r="E20225" t="s">
        <v>9306</v>
      </c>
      <c r="F20225" t="s">
        <v>18</v>
      </c>
      <c r="G20225" t="s">
        <v>19</v>
      </c>
      <c r="H20225">
        <v>131396</v>
      </c>
      <c r="I20225">
        <v>471490406002</v>
      </c>
      <c r="J20225" t="s">
        <v>9437</v>
      </c>
      <c r="K20225" t="s">
        <v>9438</v>
      </c>
      <c r="M20225" t="s">
        <v>1762</v>
      </c>
      <c r="N20225" t="str" cm="1">
        <f t="array" ref="N20225">IFERROR(_xlfn.XLOOKUP(Table2[[#This Row],[Challenger Identifier]],Table1[challenger],Table1[org],NA),"")</f>
        <v>United Communications Inc</v>
      </c>
    </row>
    <row r="20226" spans="1:14" x14ac:dyDescent="0.35">
      <c r="A20226">
        <v>1414610114</v>
      </c>
      <c r="B20226"/>
      <c r="C20226" t="s">
        <v>15069</v>
      </c>
      <c r="D20226" t="s">
        <v>20376</v>
      </c>
      <c r="E20226" t="s">
        <v>9306</v>
      </c>
      <c r="F20226" t="s">
        <v>18</v>
      </c>
      <c r="G20226" t="s">
        <v>19</v>
      </c>
      <c r="H20226">
        <v>131396</v>
      </c>
      <c r="I20226">
        <v>471490406002</v>
      </c>
      <c r="J20226" t="s">
        <v>9437</v>
      </c>
      <c r="K20226" t="s">
        <v>9438</v>
      </c>
      <c r="M20226" t="s">
        <v>1762</v>
      </c>
      <c r="N20226" t="str" cm="1">
        <f t="array" ref="N20226">IFERROR(_xlfn.XLOOKUP(Table2[[#This Row],[Challenger Identifier]],Table1[challenger],Table1[org],NA),"")</f>
        <v>United Communications Inc</v>
      </c>
    </row>
    <row r="20227" spans="1:14" x14ac:dyDescent="0.35">
      <c r="A20227">
        <v>1414610115</v>
      </c>
      <c r="B20227"/>
      <c r="C20227" t="s">
        <v>15069</v>
      </c>
      <c r="D20227" t="s">
        <v>20377</v>
      </c>
      <c r="E20227" t="s">
        <v>9306</v>
      </c>
      <c r="F20227" t="s">
        <v>18</v>
      </c>
      <c r="G20227" t="s">
        <v>19</v>
      </c>
      <c r="H20227">
        <v>131396</v>
      </c>
      <c r="I20227">
        <v>471490406002</v>
      </c>
      <c r="J20227" t="s">
        <v>9437</v>
      </c>
      <c r="K20227" t="s">
        <v>9438</v>
      </c>
      <c r="M20227" t="s">
        <v>1762</v>
      </c>
      <c r="N20227" t="str" cm="1">
        <f t="array" ref="N20227">IFERROR(_xlfn.XLOOKUP(Table2[[#This Row],[Challenger Identifier]],Table1[challenger],Table1[org],NA),"")</f>
        <v>United Communications Inc</v>
      </c>
    </row>
    <row r="20228" spans="1:14" x14ac:dyDescent="0.35">
      <c r="A20228">
        <v>1307924535</v>
      </c>
      <c r="B20228"/>
      <c r="C20228" t="s">
        <v>15069</v>
      </c>
      <c r="D20228" t="s">
        <v>20378</v>
      </c>
      <c r="E20228" t="s">
        <v>9306</v>
      </c>
      <c r="F20228" t="s">
        <v>18</v>
      </c>
      <c r="G20228" t="s">
        <v>19</v>
      </c>
      <c r="H20228">
        <v>131396</v>
      </c>
      <c r="I20228">
        <v>471490406002</v>
      </c>
      <c r="J20228" t="s">
        <v>9437</v>
      </c>
      <c r="K20228" t="s">
        <v>9438</v>
      </c>
      <c r="M20228" t="s">
        <v>1762</v>
      </c>
      <c r="N20228" t="str" cm="1">
        <f t="array" ref="N20228">IFERROR(_xlfn.XLOOKUP(Table2[[#This Row],[Challenger Identifier]],Table1[challenger],Table1[org],NA),"")</f>
        <v>United Communications Inc</v>
      </c>
    </row>
    <row r="20229" spans="1:14" x14ac:dyDescent="0.35">
      <c r="A20229">
        <v>1414610116</v>
      </c>
      <c r="B20229"/>
      <c r="C20229" t="s">
        <v>15069</v>
      </c>
      <c r="D20229" t="s">
        <v>20379</v>
      </c>
      <c r="E20229" t="s">
        <v>9306</v>
      </c>
      <c r="F20229" t="s">
        <v>18</v>
      </c>
      <c r="G20229" t="s">
        <v>19</v>
      </c>
      <c r="H20229">
        <v>131396</v>
      </c>
      <c r="I20229">
        <v>471490406002</v>
      </c>
      <c r="J20229" t="s">
        <v>9437</v>
      </c>
      <c r="K20229" t="s">
        <v>9438</v>
      </c>
      <c r="M20229" t="s">
        <v>1762</v>
      </c>
      <c r="N20229" t="str" cm="1">
        <f t="array" ref="N20229">IFERROR(_xlfn.XLOOKUP(Table2[[#This Row],[Challenger Identifier]],Table1[challenger],Table1[org],NA),"")</f>
        <v>United Communications Inc</v>
      </c>
    </row>
    <row r="20230" spans="1:14" x14ac:dyDescent="0.35">
      <c r="A20230">
        <v>1307926904</v>
      </c>
      <c r="B20230"/>
      <c r="C20230" t="s">
        <v>15069</v>
      </c>
      <c r="D20230" t="s">
        <v>20380</v>
      </c>
      <c r="E20230" t="s">
        <v>9306</v>
      </c>
      <c r="F20230" t="s">
        <v>18</v>
      </c>
      <c r="G20230" t="s">
        <v>19</v>
      </c>
      <c r="H20230">
        <v>131396</v>
      </c>
      <c r="I20230">
        <v>471490406003</v>
      </c>
      <c r="J20230" t="s">
        <v>9437</v>
      </c>
      <c r="K20230" t="s">
        <v>9438</v>
      </c>
      <c r="M20230" t="s">
        <v>1762</v>
      </c>
      <c r="N20230" t="str" cm="1">
        <f t="array" ref="N20230">IFERROR(_xlfn.XLOOKUP(Table2[[#This Row],[Challenger Identifier]],Table1[challenger],Table1[org],NA),"")</f>
        <v>United Communications Inc</v>
      </c>
    </row>
    <row r="20231" spans="1:14" x14ac:dyDescent="0.35">
      <c r="A20231">
        <v>1307915424</v>
      </c>
      <c r="B20231"/>
      <c r="C20231" t="s">
        <v>15069</v>
      </c>
      <c r="D20231" t="s">
        <v>20381</v>
      </c>
      <c r="E20231" t="s">
        <v>9306</v>
      </c>
      <c r="F20231" t="s">
        <v>18</v>
      </c>
      <c r="G20231" t="s">
        <v>19</v>
      </c>
      <c r="H20231">
        <v>131396</v>
      </c>
      <c r="I20231">
        <v>471490406002</v>
      </c>
      <c r="J20231" t="s">
        <v>9437</v>
      </c>
      <c r="K20231" t="s">
        <v>9438</v>
      </c>
      <c r="M20231" t="s">
        <v>1762</v>
      </c>
      <c r="N20231" t="str" cm="1">
        <f t="array" ref="N20231">IFERROR(_xlfn.XLOOKUP(Table2[[#This Row],[Challenger Identifier]],Table1[challenger],Table1[org],NA),"")</f>
        <v>United Communications Inc</v>
      </c>
    </row>
    <row r="20232" spans="1:14" x14ac:dyDescent="0.35">
      <c r="A20232">
        <v>1307924532</v>
      </c>
      <c r="B20232"/>
      <c r="C20232" t="s">
        <v>15069</v>
      </c>
      <c r="D20232" t="s">
        <v>20382</v>
      </c>
      <c r="E20232" t="s">
        <v>9306</v>
      </c>
      <c r="F20232" t="s">
        <v>18</v>
      </c>
      <c r="G20232" t="s">
        <v>19</v>
      </c>
      <c r="H20232">
        <v>131396</v>
      </c>
      <c r="I20232">
        <v>471490406002</v>
      </c>
      <c r="J20232" t="s">
        <v>9437</v>
      </c>
      <c r="K20232" t="s">
        <v>9438</v>
      </c>
      <c r="M20232" t="s">
        <v>1762</v>
      </c>
      <c r="N20232" t="str" cm="1">
        <f t="array" ref="N20232">IFERROR(_xlfn.XLOOKUP(Table2[[#This Row],[Challenger Identifier]],Table1[challenger],Table1[org],NA),"")</f>
        <v>United Communications Inc</v>
      </c>
    </row>
    <row r="20233" spans="1:14" x14ac:dyDescent="0.35">
      <c r="A20233">
        <v>1307940339</v>
      </c>
      <c r="B20233"/>
      <c r="C20233" t="s">
        <v>15069</v>
      </c>
      <c r="D20233" t="s">
        <v>20383</v>
      </c>
      <c r="E20233" t="s">
        <v>9306</v>
      </c>
      <c r="F20233" t="s">
        <v>18</v>
      </c>
      <c r="G20233" t="s">
        <v>19</v>
      </c>
      <c r="H20233">
        <v>131396</v>
      </c>
      <c r="I20233">
        <v>471490406002</v>
      </c>
      <c r="J20233" t="s">
        <v>9437</v>
      </c>
      <c r="K20233" t="s">
        <v>9438</v>
      </c>
      <c r="M20233" t="s">
        <v>1762</v>
      </c>
      <c r="N20233" t="str" cm="1">
        <f t="array" ref="N20233">IFERROR(_xlfn.XLOOKUP(Table2[[#This Row],[Challenger Identifier]],Table1[challenger],Table1[org],NA),"")</f>
        <v>United Communications Inc</v>
      </c>
    </row>
    <row r="20234" spans="1:14" x14ac:dyDescent="0.35">
      <c r="A20234">
        <v>1307908054</v>
      </c>
      <c r="B20234"/>
      <c r="C20234" t="s">
        <v>15069</v>
      </c>
      <c r="D20234" t="s">
        <v>20384</v>
      </c>
      <c r="E20234" t="s">
        <v>9306</v>
      </c>
      <c r="F20234" t="s">
        <v>18</v>
      </c>
      <c r="G20234" t="s">
        <v>19</v>
      </c>
      <c r="H20234">
        <v>131396</v>
      </c>
      <c r="I20234">
        <v>471490406002</v>
      </c>
      <c r="J20234" t="s">
        <v>9437</v>
      </c>
      <c r="K20234" t="s">
        <v>9438</v>
      </c>
      <c r="M20234" t="s">
        <v>1762</v>
      </c>
      <c r="N20234" t="str" cm="1">
        <f t="array" ref="N20234">IFERROR(_xlfn.XLOOKUP(Table2[[#This Row],[Challenger Identifier]],Table1[challenger],Table1[org],NA),"")</f>
        <v>United Communications Inc</v>
      </c>
    </row>
    <row r="20235" spans="1:14" x14ac:dyDescent="0.35">
      <c r="A20235">
        <v>1404320716</v>
      </c>
      <c r="B20235"/>
      <c r="C20235" t="s">
        <v>15069</v>
      </c>
      <c r="D20235" t="s">
        <v>20385</v>
      </c>
      <c r="E20235" t="s">
        <v>9306</v>
      </c>
      <c r="F20235" t="s">
        <v>18</v>
      </c>
      <c r="G20235" t="s">
        <v>19</v>
      </c>
      <c r="H20235">
        <v>131396</v>
      </c>
      <c r="I20235">
        <v>471490406003</v>
      </c>
      <c r="J20235" t="s">
        <v>9437</v>
      </c>
      <c r="K20235" t="s">
        <v>9438</v>
      </c>
      <c r="M20235" t="s">
        <v>1762</v>
      </c>
      <c r="N20235" t="str" cm="1">
        <f t="array" ref="N20235">IFERROR(_xlfn.XLOOKUP(Table2[[#This Row],[Challenger Identifier]],Table1[challenger],Table1[org],NA),"")</f>
        <v>United Communications Inc</v>
      </c>
    </row>
    <row r="20236" spans="1:14" x14ac:dyDescent="0.35">
      <c r="A20236">
        <v>1307908102</v>
      </c>
      <c r="B20236"/>
      <c r="C20236" t="s">
        <v>15069</v>
      </c>
      <c r="D20236" t="s">
        <v>20386</v>
      </c>
      <c r="E20236" t="s">
        <v>9306</v>
      </c>
      <c r="F20236" t="s">
        <v>18</v>
      </c>
      <c r="G20236" t="s">
        <v>19</v>
      </c>
      <c r="H20236">
        <v>131396</v>
      </c>
      <c r="I20236">
        <v>471490406002</v>
      </c>
      <c r="J20236" t="s">
        <v>9437</v>
      </c>
      <c r="K20236" t="s">
        <v>9438</v>
      </c>
      <c r="M20236" t="s">
        <v>1762</v>
      </c>
      <c r="N20236" t="str" cm="1">
        <f t="array" ref="N20236">IFERROR(_xlfn.XLOOKUP(Table2[[#This Row],[Challenger Identifier]],Table1[challenger],Table1[org],NA),"")</f>
        <v>United Communications Inc</v>
      </c>
    </row>
    <row r="20237" spans="1:14" x14ac:dyDescent="0.35">
      <c r="A20237">
        <v>1307915209</v>
      </c>
      <c r="B20237"/>
      <c r="C20237" t="s">
        <v>15069</v>
      </c>
      <c r="D20237" t="s">
        <v>20387</v>
      </c>
      <c r="E20237" t="s">
        <v>9306</v>
      </c>
      <c r="F20237" t="s">
        <v>18</v>
      </c>
      <c r="G20237" t="s">
        <v>19</v>
      </c>
      <c r="H20237">
        <v>131396</v>
      </c>
      <c r="I20237">
        <v>471490406003</v>
      </c>
      <c r="J20237" t="s">
        <v>9437</v>
      </c>
      <c r="K20237" t="s">
        <v>9438</v>
      </c>
      <c r="M20237" t="s">
        <v>1762</v>
      </c>
      <c r="N20237" t="str" cm="1">
        <f t="array" ref="N20237">IFERROR(_xlfn.XLOOKUP(Table2[[#This Row],[Challenger Identifier]],Table1[challenger],Table1[org],NA),"")</f>
        <v>United Communications Inc</v>
      </c>
    </row>
    <row r="20238" spans="1:14" x14ac:dyDescent="0.35">
      <c r="A20238">
        <v>1309588262</v>
      </c>
      <c r="B20238"/>
      <c r="C20238" t="s">
        <v>15069</v>
      </c>
      <c r="D20238" t="s">
        <v>20388</v>
      </c>
      <c r="E20238" t="s">
        <v>9306</v>
      </c>
      <c r="F20238" t="s">
        <v>18</v>
      </c>
      <c r="G20238" t="s">
        <v>19</v>
      </c>
      <c r="H20238">
        <v>131396</v>
      </c>
      <c r="I20238">
        <v>471870510024</v>
      </c>
      <c r="J20238" t="s">
        <v>9437</v>
      </c>
      <c r="K20238" t="s">
        <v>9438</v>
      </c>
      <c r="M20238" t="s">
        <v>1762</v>
      </c>
      <c r="N20238" t="str" cm="1">
        <f t="array" ref="N20238">IFERROR(_xlfn.XLOOKUP(Table2[[#This Row],[Challenger Identifier]],Table1[challenger],Table1[org],NA),"")</f>
        <v>United Communications Inc</v>
      </c>
    </row>
    <row r="20239" spans="1:14" x14ac:dyDescent="0.35">
      <c r="A20239">
        <v>1309588252</v>
      </c>
      <c r="B20239"/>
      <c r="C20239" t="s">
        <v>15069</v>
      </c>
      <c r="D20239" t="s">
        <v>20389</v>
      </c>
      <c r="E20239" t="s">
        <v>9306</v>
      </c>
      <c r="F20239" t="s">
        <v>18</v>
      </c>
      <c r="G20239" t="s">
        <v>19</v>
      </c>
      <c r="H20239">
        <v>131396</v>
      </c>
      <c r="I20239">
        <v>471870510024</v>
      </c>
      <c r="J20239" t="s">
        <v>9437</v>
      </c>
      <c r="K20239" t="s">
        <v>9438</v>
      </c>
      <c r="M20239" t="s">
        <v>1762</v>
      </c>
      <c r="N20239" t="str" cm="1">
        <f t="array" ref="N20239">IFERROR(_xlfn.XLOOKUP(Table2[[#This Row],[Challenger Identifier]],Table1[challenger],Table1[org],NA),"")</f>
        <v>United Communications Inc</v>
      </c>
    </row>
    <row r="20240" spans="1:14" x14ac:dyDescent="0.35">
      <c r="A20240">
        <v>1309588251</v>
      </c>
      <c r="B20240"/>
      <c r="C20240" t="s">
        <v>15069</v>
      </c>
      <c r="D20240" t="s">
        <v>20390</v>
      </c>
      <c r="E20240" t="s">
        <v>9306</v>
      </c>
      <c r="F20240" t="s">
        <v>18</v>
      </c>
      <c r="G20240" t="s">
        <v>19</v>
      </c>
      <c r="H20240">
        <v>131396</v>
      </c>
      <c r="I20240">
        <v>471870510024</v>
      </c>
      <c r="J20240" t="s">
        <v>9437</v>
      </c>
      <c r="K20240" t="s">
        <v>9438</v>
      </c>
      <c r="M20240" t="s">
        <v>1762</v>
      </c>
      <c r="N20240" t="str" cm="1">
        <f t="array" ref="N20240">IFERROR(_xlfn.XLOOKUP(Table2[[#This Row],[Challenger Identifier]],Table1[challenger],Table1[org],NA),"")</f>
        <v>United Communications Inc</v>
      </c>
    </row>
    <row r="20241" spans="1:14" x14ac:dyDescent="0.35">
      <c r="A20241">
        <v>1309585804</v>
      </c>
      <c r="B20241"/>
      <c r="C20241" t="s">
        <v>15069</v>
      </c>
      <c r="D20241" t="s">
        <v>20391</v>
      </c>
      <c r="E20241" t="s">
        <v>9306</v>
      </c>
      <c r="F20241" t="s">
        <v>18</v>
      </c>
      <c r="G20241" t="s">
        <v>19</v>
      </c>
      <c r="H20241">
        <v>131396</v>
      </c>
      <c r="I20241">
        <v>471870511001</v>
      </c>
      <c r="J20241" t="s">
        <v>9437</v>
      </c>
      <c r="K20241" t="s">
        <v>9438</v>
      </c>
      <c r="M20241" t="s">
        <v>1762</v>
      </c>
      <c r="N20241" t="str" cm="1">
        <f t="array" ref="N20241">IFERROR(_xlfn.XLOOKUP(Table2[[#This Row],[Challenger Identifier]],Table1[challenger],Table1[org],NA),"")</f>
        <v>United Communications Inc</v>
      </c>
    </row>
    <row r="20242" spans="1:14" x14ac:dyDescent="0.35">
      <c r="A20242">
        <v>1307915208</v>
      </c>
      <c r="B20242"/>
      <c r="C20242" t="s">
        <v>15069</v>
      </c>
      <c r="D20242" t="s">
        <v>20392</v>
      </c>
      <c r="E20242" t="s">
        <v>9306</v>
      </c>
      <c r="F20242" t="s">
        <v>18</v>
      </c>
      <c r="G20242" t="s">
        <v>19</v>
      </c>
      <c r="H20242">
        <v>131396</v>
      </c>
      <c r="I20242">
        <v>471490406003</v>
      </c>
      <c r="J20242" t="s">
        <v>9437</v>
      </c>
      <c r="K20242" t="s">
        <v>9438</v>
      </c>
      <c r="M20242" t="s">
        <v>1762</v>
      </c>
      <c r="N20242" t="str" cm="1">
        <f t="array" ref="N20242">IFERROR(_xlfn.XLOOKUP(Table2[[#This Row],[Challenger Identifier]],Table1[challenger],Table1[org],NA),"")</f>
        <v>United Communications Inc</v>
      </c>
    </row>
    <row r="20243" spans="1:14" x14ac:dyDescent="0.35">
      <c r="A20243">
        <v>1112283133</v>
      </c>
      <c r="B20243"/>
      <c r="C20243" t="s">
        <v>15069</v>
      </c>
      <c r="D20243" t="s">
        <v>20393</v>
      </c>
      <c r="E20243" t="s">
        <v>9306</v>
      </c>
      <c r="F20243" t="s">
        <v>18</v>
      </c>
      <c r="G20243" t="s">
        <v>19</v>
      </c>
      <c r="H20243">
        <v>131396</v>
      </c>
      <c r="I20243">
        <v>470039504021</v>
      </c>
      <c r="J20243" t="s">
        <v>9437</v>
      </c>
      <c r="K20243" t="s">
        <v>9438</v>
      </c>
      <c r="M20243" t="s">
        <v>1762</v>
      </c>
      <c r="N20243" t="str" cm="1">
        <f t="array" ref="N20243">IFERROR(_xlfn.XLOOKUP(Table2[[#This Row],[Challenger Identifier]],Table1[challenger],Table1[org],NA),"")</f>
        <v>United Communications Inc</v>
      </c>
    </row>
    <row r="20244" spans="1:14" x14ac:dyDescent="0.35">
      <c r="A20244">
        <v>1112270546</v>
      </c>
      <c r="B20244"/>
      <c r="C20244" t="s">
        <v>15069</v>
      </c>
      <c r="D20244" t="s">
        <v>20394</v>
      </c>
      <c r="E20244" t="s">
        <v>9306</v>
      </c>
      <c r="F20244" t="s">
        <v>18</v>
      </c>
      <c r="G20244" t="s">
        <v>19</v>
      </c>
      <c r="H20244">
        <v>131396</v>
      </c>
      <c r="I20244">
        <v>470039504021</v>
      </c>
      <c r="J20244" t="s">
        <v>9437</v>
      </c>
      <c r="K20244" t="s">
        <v>9438</v>
      </c>
      <c r="M20244" t="s">
        <v>1762</v>
      </c>
      <c r="N20244" t="str" cm="1">
        <f t="array" ref="N20244">IFERROR(_xlfn.XLOOKUP(Table2[[#This Row],[Challenger Identifier]],Table1[challenger],Table1[org],NA),"")</f>
        <v>United Communications Inc</v>
      </c>
    </row>
    <row r="20245" spans="1:14" x14ac:dyDescent="0.35">
      <c r="A20245">
        <v>1307913354</v>
      </c>
      <c r="B20245"/>
      <c r="C20245" t="s">
        <v>15069</v>
      </c>
      <c r="D20245" t="s">
        <v>20395</v>
      </c>
      <c r="E20245" t="s">
        <v>9306</v>
      </c>
      <c r="F20245" t="s">
        <v>18</v>
      </c>
      <c r="G20245" t="s">
        <v>19</v>
      </c>
      <c r="H20245">
        <v>131396</v>
      </c>
      <c r="I20245">
        <v>471490407041</v>
      </c>
      <c r="J20245" t="s">
        <v>9437</v>
      </c>
      <c r="K20245" t="s">
        <v>9438</v>
      </c>
      <c r="M20245" t="s">
        <v>1762</v>
      </c>
      <c r="N20245" t="str" cm="1">
        <f t="array" ref="N20245">IFERROR(_xlfn.XLOOKUP(Table2[[#This Row],[Challenger Identifier]],Table1[challenger],Table1[org],NA),"")</f>
        <v>United Communications Inc</v>
      </c>
    </row>
    <row r="20246" spans="1:14" x14ac:dyDescent="0.35">
      <c r="A20246">
        <v>1307913352</v>
      </c>
      <c r="B20246"/>
      <c r="C20246" t="s">
        <v>15069</v>
      </c>
      <c r="D20246" t="s">
        <v>20396</v>
      </c>
      <c r="E20246" t="s">
        <v>9306</v>
      </c>
      <c r="F20246" t="s">
        <v>18</v>
      </c>
      <c r="G20246" t="s">
        <v>19</v>
      </c>
      <c r="H20246">
        <v>131396</v>
      </c>
      <c r="I20246">
        <v>471490407041</v>
      </c>
      <c r="J20246" t="s">
        <v>9437</v>
      </c>
      <c r="K20246" t="s">
        <v>9438</v>
      </c>
      <c r="M20246" t="s">
        <v>1762</v>
      </c>
      <c r="N20246" t="str" cm="1">
        <f t="array" ref="N20246">IFERROR(_xlfn.XLOOKUP(Table2[[#This Row],[Challenger Identifier]],Table1[challenger],Table1[org],NA),"")</f>
        <v>United Communications Inc</v>
      </c>
    </row>
    <row r="20247" spans="1:14" x14ac:dyDescent="0.35">
      <c r="A20247">
        <v>1307914017</v>
      </c>
      <c r="B20247"/>
      <c r="C20247" t="s">
        <v>15069</v>
      </c>
      <c r="D20247" t="s">
        <v>20397</v>
      </c>
      <c r="E20247" t="s">
        <v>9306</v>
      </c>
      <c r="F20247" t="s">
        <v>18</v>
      </c>
      <c r="G20247" t="s">
        <v>19</v>
      </c>
      <c r="H20247">
        <v>131396</v>
      </c>
      <c r="I20247">
        <v>471490407041</v>
      </c>
      <c r="J20247" t="s">
        <v>9437</v>
      </c>
      <c r="K20247" t="s">
        <v>9438</v>
      </c>
      <c r="M20247" t="s">
        <v>1762</v>
      </c>
      <c r="N20247" t="str" cm="1">
        <f t="array" ref="N20247">IFERROR(_xlfn.XLOOKUP(Table2[[#This Row],[Challenger Identifier]],Table1[challenger],Table1[org],NA),"")</f>
        <v>United Communications Inc</v>
      </c>
    </row>
    <row r="20248" spans="1:14" x14ac:dyDescent="0.35">
      <c r="A20248">
        <v>1307913359</v>
      </c>
      <c r="B20248"/>
      <c r="C20248" t="s">
        <v>15069</v>
      </c>
      <c r="D20248" t="s">
        <v>20398</v>
      </c>
      <c r="E20248" t="s">
        <v>9306</v>
      </c>
      <c r="F20248" t="s">
        <v>18</v>
      </c>
      <c r="G20248" t="s">
        <v>19</v>
      </c>
      <c r="H20248">
        <v>131396</v>
      </c>
      <c r="I20248">
        <v>471490407041</v>
      </c>
      <c r="J20248" t="s">
        <v>9437</v>
      </c>
      <c r="K20248" t="s">
        <v>9438</v>
      </c>
      <c r="M20248" t="s">
        <v>1762</v>
      </c>
      <c r="N20248" t="str" cm="1">
        <f t="array" ref="N20248">IFERROR(_xlfn.XLOOKUP(Table2[[#This Row],[Challenger Identifier]],Table1[challenger],Table1[org],NA),"")</f>
        <v>United Communications Inc</v>
      </c>
    </row>
    <row r="20249" spans="1:14" x14ac:dyDescent="0.35">
      <c r="A20249">
        <v>1307914019</v>
      </c>
      <c r="B20249"/>
      <c r="C20249" t="s">
        <v>15069</v>
      </c>
      <c r="D20249" t="s">
        <v>20399</v>
      </c>
      <c r="E20249" t="s">
        <v>9306</v>
      </c>
      <c r="F20249" t="s">
        <v>18</v>
      </c>
      <c r="G20249" t="s">
        <v>19</v>
      </c>
      <c r="H20249">
        <v>131396</v>
      </c>
      <c r="I20249">
        <v>471490407041</v>
      </c>
      <c r="J20249" t="s">
        <v>9437</v>
      </c>
      <c r="K20249" t="s">
        <v>9438</v>
      </c>
      <c r="M20249" t="s">
        <v>1762</v>
      </c>
      <c r="N20249" t="str" cm="1">
        <f t="array" ref="N20249">IFERROR(_xlfn.XLOOKUP(Table2[[#This Row],[Challenger Identifier]],Table1[challenger],Table1[org],NA),"")</f>
        <v>United Communications Inc</v>
      </c>
    </row>
    <row r="20250" spans="1:14" x14ac:dyDescent="0.35">
      <c r="A20250">
        <v>1307913346</v>
      </c>
      <c r="B20250"/>
      <c r="C20250" t="s">
        <v>15069</v>
      </c>
      <c r="D20250" t="s">
        <v>20400</v>
      </c>
      <c r="E20250" t="s">
        <v>9306</v>
      </c>
      <c r="F20250" t="s">
        <v>18</v>
      </c>
      <c r="G20250" t="s">
        <v>19</v>
      </c>
      <c r="H20250">
        <v>131396</v>
      </c>
      <c r="I20250">
        <v>471490407041</v>
      </c>
      <c r="J20250" t="s">
        <v>9437</v>
      </c>
      <c r="K20250" t="s">
        <v>9438</v>
      </c>
      <c r="M20250" t="s">
        <v>1762</v>
      </c>
      <c r="N20250" t="str" cm="1">
        <f t="array" ref="N20250">IFERROR(_xlfn.XLOOKUP(Table2[[#This Row],[Challenger Identifier]],Table1[challenger],Table1[org],NA),"")</f>
        <v>United Communications Inc</v>
      </c>
    </row>
    <row r="20251" spans="1:14" x14ac:dyDescent="0.35">
      <c r="A20251">
        <v>1307913345</v>
      </c>
      <c r="B20251"/>
      <c r="C20251" t="s">
        <v>15069</v>
      </c>
      <c r="D20251" t="s">
        <v>20401</v>
      </c>
      <c r="E20251" t="s">
        <v>9306</v>
      </c>
      <c r="F20251" t="s">
        <v>18</v>
      </c>
      <c r="G20251" t="s">
        <v>19</v>
      </c>
      <c r="H20251">
        <v>131396</v>
      </c>
      <c r="I20251">
        <v>471490407041</v>
      </c>
      <c r="J20251" t="s">
        <v>9437</v>
      </c>
      <c r="K20251" t="s">
        <v>9438</v>
      </c>
      <c r="M20251" t="s">
        <v>1762</v>
      </c>
      <c r="N20251" t="str" cm="1">
        <f t="array" ref="N20251">IFERROR(_xlfn.XLOOKUP(Table2[[#This Row],[Challenger Identifier]],Table1[challenger],Table1[org],NA),"")</f>
        <v>United Communications Inc</v>
      </c>
    </row>
    <row r="20252" spans="1:14" x14ac:dyDescent="0.35">
      <c r="A20252">
        <v>1307913340</v>
      </c>
      <c r="B20252"/>
      <c r="C20252" t="s">
        <v>15069</v>
      </c>
      <c r="D20252" t="s">
        <v>20402</v>
      </c>
      <c r="E20252" t="s">
        <v>9306</v>
      </c>
      <c r="F20252" t="s">
        <v>18</v>
      </c>
      <c r="G20252" t="s">
        <v>19</v>
      </c>
      <c r="H20252">
        <v>131396</v>
      </c>
      <c r="I20252">
        <v>471490407041</v>
      </c>
      <c r="J20252" t="s">
        <v>9437</v>
      </c>
      <c r="K20252" t="s">
        <v>9438</v>
      </c>
      <c r="M20252" t="s">
        <v>1762</v>
      </c>
      <c r="N20252" t="str" cm="1">
        <f t="array" ref="N20252">IFERROR(_xlfn.XLOOKUP(Table2[[#This Row],[Challenger Identifier]],Table1[challenger],Table1[org],NA),"")</f>
        <v>United Communications Inc</v>
      </c>
    </row>
    <row r="20253" spans="1:14" x14ac:dyDescent="0.35">
      <c r="A20253">
        <v>1112283131</v>
      </c>
      <c r="B20253"/>
      <c r="C20253" t="s">
        <v>15069</v>
      </c>
      <c r="D20253" t="s">
        <v>20403</v>
      </c>
      <c r="E20253" t="s">
        <v>9306</v>
      </c>
      <c r="F20253" t="s">
        <v>18</v>
      </c>
      <c r="G20253" t="s">
        <v>19</v>
      </c>
      <c r="H20253">
        <v>131396</v>
      </c>
      <c r="I20253">
        <v>470039504022</v>
      </c>
      <c r="J20253" t="s">
        <v>9437</v>
      </c>
      <c r="K20253" t="s">
        <v>9438</v>
      </c>
      <c r="M20253" t="s">
        <v>1762</v>
      </c>
      <c r="N20253" t="str" cm="1">
        <f t="array" ref="N20253">IFERROR(_xlfn.XLOOKUP(Table2[[#This Row],[Challenger Identifier]],Table1[challenger],Table1[org],NA),"")</f>
        <v>United Communications Inc</v>
      </c>
    </row>
    <row r="20254" spans="1:14" x14ac:dyDescent="0.35">
      <c r="A20254">
        <v>1307913344</v>
      </c>
      <c r="B20254"/>
      <c r="C20254" t="s">
        <v>15069</v>
      </c>
      <c r="D20254" t="s">
        <v>20404</v>
      </c>
      <c r="E20254" t="s">
        <v>9306</v>
      </c>
      <c r="F20254" t="s">
        <v>18</v>
      </c>
      <c r="G20254" t="s">
        <v>19</v>
      </c>
      <c r="H20254">
        <v>131396</v>
      </c>
      <c r="I20254">
        <v>471490407041</v>
      </c>
      <c r="J20254" t="s">
        <v>9437</v>
      </c>
      <c r="K20254" t="s">
        <v>9438</v>
      </c>
      <c r="M20254" t="s">
        <v>1762</v>
      </c>
      <c r="N20254" t="str" cm="1">
        <f t="array" ref="N20254">IFERROR(_xlfn.XLOOKUP(Table2[[#This Row],[Challenger Identifier]],Table1[challenger],Table1[org],NA),"")</f>
        <v>United Communications Inc</v>
      </c>
    </row>
    <row r="20255" spans="1:14" x14ac:dyDescent="0.35">
      <c r="A20255">
        <v>1307914018</v>
      </c>
      <c r="B20255"/>
      <c r="C20255" t="s">
        <v>15069</v>
      </c>
      <c r="D20255" t="s">
        <v>20405</v>
      </c>
      <c r="E20255" t="s">
        <v>9306</v>
      </c>
      <c r="F20255" t="s">
        <v>18</v>
      </c>
      <c r="G20255" t="s">
        <v>19</v>
      </c>
      <c r="H20255">
        <v>131396</v>
      </c>
      <c r="I20255">
        <v>471490407041</v>
      </c>
      <c r="J20255" t="s">
        <v>9437</v>
      </c>
      <c r="K20255" t="s">
        <v>9438</v>
      </c>
      <c r="M20255" t="s">
        <v>1762</v>
      </c>
      <c r="N20255" t="str" cm="1">
        <f t="array" ref="N20255">IFERROR(_xlfn.XLOOKUP(Table2[[#This Row],[Challenger Identifier]],Table1[challenger],Table1[org],NA),"")</f>
        <v>United Communications Inc</v>
      </c>
    </row>
    <row r="20256" spans="1:14" x14ac:dyDescent="0.35">
      <c r="A20256">
        <v>1307913350</v>
      </c>
      <c r="B20256"/>
      <c r="C20256" t="s">
        <v>15069</v>
      </c>
      <c r="D20256" t="s">
        <v>20406</v>
      </c>
      <c r="E20256" t="s">
        <v>9306</v>
      </c>
      <c r="F20256" t="s">
        <v>18</v>
      </c>
      <c r="G20256" t="s">
        <v>19</v>
      </c>
      <c r="H20256">
        <v>131396</v>
      </c>
      <c r="I20256">
        <v>471490407041</v>
      </c>
      <c r="J20256" t="s">
        <v>9437</v>
      </c>
      <c r="K20256" t="s">
        <v>9438</v>
      </c>
      <c r="M20256" t="s">
        <v>1762</v>
      </c>
      <c r="N20256" t="str" cm="1">
        <f t="array" ref="N20256">IFERROR(_xlfn.XLOOKUP(Table2[[#This Row],[Challenger Identifier]],Table1[challenger],Table1[org],NA),"")</f>
        <v>United Communications Inc</v>
      </c>
    </row>
    <row r="20257" spans="1:14" x14ac:dyDescent="0.35">
      <c r="A20257">
        <v>1307914022</v>
      </c>
      <c r="B20257"/>
      <c r="C20257" t="s">
        <v>15069</v>
      </c>
      <c r="D20257" t="s">
        <v>20407</v>
      </c>
      <c r="E20257" t="s">
        <v>9306</v>
      </c>
      <c r="F20257" t="s">
        <v>18</v>
      </c>
      <c r="G20257" t="s">
        <v>19</v>
      </c>
      <c r="H20257">
        <v>131396</v>
      </c>
      <c r="I20257">
        <v>471490407041</v>
      </c>
      <c r="J20257" t="s">
        <v>9437</v>
      </c>
      <c r="K20257" t="s">
        <v>9438</v>
      </c>
      <c r="M20257" t="s">
        <v>1762</v>
      </c>
      <c r="N20257" t="str" cm="1">
        <f t="array" ref="N20257">IFERROR(_xlfn.XLOOKUP(Table2[[#This Row],[Challenger Identifier]],Table1[challenger],Table1[org],NA),"")</f>
        <v>United Communications Inc</v>
      </c>
    </row>
    <row r="20258" spans="1:14" x14ac:dyDescent="0.35">
      <c r="A20258">
        <v>1307914015</v>
      </c>
      <c r="B20258"/>
      <c r="C20258" t="s">
        <v>15069</v>
      </c>
      <c r="D20258" t="s">
        <v>20408</v>
      </c>
      <c r="E20258" t="s">
        <v>9306</v>
      </c>
      <c r="F20258" t="s">
        <v>18</v>
      </c>
      <c r="G20258" t="s">
        <v>19</v>
      </c>
      <c r="H20258">
        <v>131396</v>
      </c>
      <c r="I20258">
        <v>471490407041</v>
      </c>
      <c r="J20258" t="s">
        <v>9437</v>
      </c>
      <c r="K20258" t="s">
        <v>9438</v>
      </c>
      <c r="M20258" t="s">
        <v>1762</v>
      </c>
      <c r="N20258" t="str" cm="1">
        <f t="array" ref="N20258">IFERROR(_xlfn.XLOOKUP(Table2[[#This Row],[Challenger Identifier]],Table1[challenger],Table1[org],NA),"")</f>
        <v>United Communications Inc</v>
      </c>
    </row>
    <row r="20259" spans="1:14" x14ac:dyDescent="0.35">
      <c r="A20259">
        <v>1307913357</v>
      </c>
      <c r="B20259"/>
      <c r="C20259" t="s">
        <v>15069</v>
      </c>
      <c r="D20259" t="s">
        <v>20409</v>
      </c>
      <c r="E20259" t="s">
        <v>9306</v>
      </c>
      <c r="F20259" t="s">
        <v>18</v>
      </c>
      <c r="G20259" t="s">
        <v>19</v>
      </c>
      <c r="H20259">
        <v>131396</v>
      </c>
      <c r="I20259">
        <v>471490407041</v>
      </c>
      <c r="J20259" t="s">
        <v>9437</v>
      </c>
      <c r="K20259" t="s">
        <v>9438</v>
      </c>
      <c r="M20259" t="s">
        <v>1762</v>
      </c>
      <c r="N20259" t="str" cm="1">
        <f t="array" ref="N20259">IFERROR(_xlfn.XLOOKUP(Table2[[#This Row],[Challenger Identifier]],Table1[challenger],Table1[org],NA),"")</f>
        <v>United Communications Inc</v>
      </c>
    </row>
    <row r="20260" spans="1:14" x14ac:dyDescent="0.35">
      <c r="A20260">
        <v>1307914012</v>
      </c>
      <c r="B20260"/>
      <c r="C20260" t="s">
        <v>15069</v>
      </c>
      <c r="D20260" t="s">
        <v>20410</v>
      </c>
      <c r="E20260" t="s">
        <v>9306</v>
      </c>
      <c r="F20260" t="s">
        <v>18</v>
      </c>
      <c r="G20260" t="s">
        <v>19</v>
      </c>
      <c r="H20260">
        <v>131396</v>
      </c>
      <c r="I20260">
        <v>471490407041</v>
      </c>
      <c r="J20260" t="s">
        <v>9437</v>
      </c>
      <c r="K20260" t="s">
        <v>9438</v>
      </c>
      <c r="M20260" t="s">
        <v>1762</v>
      </c>
      <c r="N20260" t="str" cm="1">
        <f t="array" ref="N20260">IFERROR(_xlfn.XLOOKUP(Table2[[#This Row],[Challenger Identifier]],Table1[challenger],Table1[org],NA),"")</f>
        <v>United Communications Inc</v>
      </c>
    </row>
    <row r="20261" spans="1:14" x14ac:dyDescent="0.35">
      <c r="A20261">
        <v>1307913342</v>
      </c>
      <c r="B20261"/>
      <c r="C20261" t="s">
        <v>15069</v>
      </c>
      <c r="D20261" t="s">
        <v>20411</v>
      </c>
      <c r="E20261" t="s">
        <v>9306</v>
      </c>
      <c r="F20261" t="s">
        <v>18</v>
      </c>
      <c r="G20261" t="s">
        <v>19</v>
      </c>
      <c r="H20261">
        <v>131396</v>
      </c>
      <c r="I20261">
        <v>471490407041</v>
      </c>
      <c r="J20261" t="s">
        <v>9437</v>
      </c>
      <c r="K20261" t="s">
        <v>9438</v>
      </c>
      <c r="M20261" t="s">
        <v>1762</v>
      </c>
      <c r="N20261" t="str" cm="1">
        <f t="array" ref="N20261">IFERROR(_xlfn.XLOOKUP(Table2[[#This Row],[Challenger Identifier]],Table1[challenger],Table1[org],NA),"")</f>
        <v>United Communications Inc</v>
      </c>
    </row>
    <row r="20262" spans="1:14" x14ac:dyDescent="0.35">
      <c r="A20262">
        <v>1309597719</v>
      </c>
      <c r="B20262"/>
      <c r="C20262" t="s">
        <v>15069</v>
      </c>
      <c r="D20262" t="s">
        <v>20412</v>
      </c>
      <c r="E20262" t="s">
        <v>9306</v>
      </c>
      <c r="F20262" t="s">
        <v>18</v>
      </c>
      <c r="G20262" t="s">
        <v>19</v>
      </c>
      <c r="H20262">
        <v>131396</v>
      </c>
      <c r="I20262">
        <v>471870512051</v>
      </c>
      <c r="J20262" t="s">
        <v>9437</v>
      </c>
      <c r="K20262" t="s">
        <v>9438</v>
      </c>
      <c r="M20262" t="s">
        <v>1762</v>
      </c>
      <c r="N20262" t="str" cm="1">
        <f t="array" ref="N20262">IFERROR(_xlfn.XLOOKUP(Table2[[#This Row],[Challenger Identifier]],Table1[challenger],Table1[org],NA),"")</f>
        <v>United Communications Inc</v>
      </c>
    </row>
    <row r="20263" spans="1:14" x14ac:dyDescent="0.35">
      <c r="A20263">
        <v>1404320440</v>
      </c>
      <c r="B20263"/>
      <c r="C20263" t="s">
        <v>15069</v>
      </c>
      <c r="D20263" t="s">
        <v>20413</v>
      </c>
      <c r="E20263" t="s">
        <v>9306</v>
      </c>
      <c r="F20263" t="s">
        <v>18</v>
      </c>
      <c r="G20263" t="s">
        <v>19</v>
      </c>
      <c r="H20263">
        <v>131396</v>
      </c>
      <c r="I20263">
        <v>471490407041</v>
      </c>
      <c r="J20263" t="s">
        <v>9437</v>
      </c>
      <c r="K20263" t="s">
        <v>9438</v>
      </c>
      <c r="M20263" t="s">
        <v>1762</v>
      </c>
      <c r="N20263" t="str" cm="1">
        <f t="array" ref="N20263">IFERROR(_xlfn.XLOOKUP(Table2[[#This Row],[Challenger Identifier]],Table1[challenger],Table1[org],NA),"")</f>
        <v>United Communications Inc</v>
      </c>
    </row>
    <row r="20264" spans="1:14" x14ac:dyDescent="0.35">
      <c r="A20264">
        <v>1307913353</v>
      </c>
      <c r="B20264"/>
      <c r="C20264" t="s">
        <v>15069</v>
      </c>
      <c r="D20264" t="s">
        <v>20414</v>
      </c>
      <c r="E20264" t="s">
        <v>9306</v>
      </c>
      <c r="F20264" t="s">
        <v>18</v>
      </c>
      <c r="G20264" t="s">
        <v>19</v>
      </c>
      <c r="H20264">
        <v>131396</v>
      </c>
      <c r="I20264">
        <v>471490407041</v>
      </c>
      <c r="J20264" t="s">
        <v>9437</v>
      </c>
      <c r="K20264" t="s">
        <v>9438</v>
      </c>
      <c r="M20264" t="s">
        <v>1762</v>
      </c>
      <c r="N20264" t="str" cm="1">
        <f t="array" ref="N20264">IFERROR(_xlfn.XLOOKUP(Table2[[#This Row],[Challenger Identifier]],Table1[challenger],Table1[org],NA),"")</f>
        <v>United Communications Inc</v>
      </c>
    </row>
    <row r="20265" spans="1:14" x14ac:dyDescent="0.35">
      <c r="A20265">
        <v>1307913355</v>
      </c>
      <c r="B20265"/>
      <c r="C20265" t="s">
        <v>15069</v>
      </c>
      <c r="D20265" t="s">
        <v>20415</v>
      </c>
      <c r="E20265" t="s">
        <v>9306</v>
      </c>
      <c r="F20265" t="s">
        <v>18</v>
      </c>
      <c r="G20265" t="s">
        <v>19</v>
      </c>
      <c r="H20265">
        <v>131396</v>
      </c>
      <c r="I20265">
        <v>471490407041</v>
      </c>
      <c r="J20265" t="s">
        <v>9437</v>
      </c>
      <c r="K20265" t="s">
        <v>9438</v>
      </c>
      <c r="M20265" t="s">
        <v>1762</v>
      </c>
      <c r="N20265" t="str" cm="1">
        <f t="array" ref="N20265">IFERROR(_xlfn.XLOOKUP(Table2[[#This Row],[Challenger Identifier]],Table1[challenger],Table1[org],NA),"")</f>
        <v>United Communications Inc</v>
      </c>
    </row>
    <row r="20266" spans="1:14" x14ac:dyDescent="0.35">
      <c r="A20266">
        <v>1316071217</v>
      </c>
      <c r="B20266"/>
      <c r="C20266" t="s">
        <v>15069</v>
      </c>
      <c r="D20266" t="s">
        <v>20416</v>
      </c>
      <c r="E20266" t="s">
        <v>9306</v>
      </c>
      <c r="F20266" t="s">
        <v>18</v>
      </c>
      <c r="G20266" t="s">
        <v>19</v>
      </c>
      <c r="H20266">
        <v>131396</v>
      </c>
      <c r="I20266">
        <v>471890301023</v>
      </c>
      <c r="J20266" t="s">
        <v>9437</v>
      </c>
      <c r="K20266" t="s">
        <v>9438</v>
      </c>
      <c r="M20266" t="s">
        <v>1762</v>
      </c>
      <c r="N20266" t="str" cm="1">
        <f t="array" ref="N20266">IFERROR(_xlfn.XLOOKUP(Table2[[#This Row],[Challenger Identifier]],Table1[challenger],Table1[org],NA),"")</f>
        <v>United Communications Inc</v>
      </c>
    </row>
    <row r="20267" spans="1:14" x14ac:dyDescent="0.35">
      <c r="A20267">
        <v>1316078459</v>
      </c>
      <c r="B20267"/>
      <c r="C20267" t="s">
        <v>15069</v>
      </c>
      <c r="D20267" t="s">
        <v>20417</v>
      </c>
      <c r="E20267" t="s">
        <v>9306</v>
      </c>
      <c r="F20267" t="s">
        <v>18</v>
      </c>
      <c r="G20267" t="s">
        <v>19</v>
      </c>
      <c r="H20267">
        <v>131396</v>
      </c>
      <c r="I20267">
        <v>471890301023</v>
      </c>
      <c r="J20267" t="s">
        <v>9437</v>
      </c>
      <c r="K20267" t="s">
        <v>9438</v>
      </c>
      <c r="M20267" t="s">
        <v>1762</v>
      </c>
      <c r="N20267" t="str" cm="1">
        <f t="array" ref="N20267">IFERROR(_xlfn.XLOOKUP(Table2[[#This Row],[Challenger Identifier]],Table1[challenger],Table1[org],NA),"")</f>
        <v>United Communications Inc</v>
      </c>
    </row>
    <row r="20268" spans="1:14" x14ac:dyDescent="0.35">
      <c r="A20268">
        <v>1404116721</v>
      </c>
      <c r="B20268"/>
      <c r="C20268" t="s">
        <v>15069</v>
      </c>
      <c r="D20268" t="s">
        <v>20418</v>
      </c>
      <c r="E20268" t="s">
        <v>9306</v>
      </c>
      <c r="F20268" t="s">
        <v>18</v>
      </c>
      <c r="G20268" t="s">
        <v>19</v>
      </c>
      <c r="H20268">
        <v>131396</v>
      </c>
      <c r="I20268">
        <v>471870512051</v>
      </c>
      <c r="J20268" t="s">
        <v>9437</v>
      </c>
      <c r="K20268" t="s">
        <v>9438</v>
      </c>
      <c r="M20268" t="s">
        <v>1762</v>
      </c>
      <c r="N20268" t="str" cm="1">
        <f t="array" ref="N20268">IFERROR(_xlfn.XLOOKUP(Table2[[#This Row],[Challenger Identifier]],Table1[challenger],Table1[org],NA),"")</f>
        <v>United Communications Inc</v>
      </c>
    </row>
    <row r="20269" spans="1:14" x14ac:dyDescent="0.35">
      <c r="A20269">
        <v>1307913351</v>
      </c>
      <c r="B20269"/>
      <c r="C20269" t="s">
        <v>15069</v>
      </c>
      <c r="D20269" t="s">
        <v>20419</v>
      </c>
      <c r="E20269" t="s">
        <v>9306</v>
      </c>
      <c r="F20269" t="s">
        <v>18</v>
      </c>
      <c r="G20269" t="s">
        <v>19</v>
      </c>
      <c r="H20269">
        <v>131396</v>
      </c>
      <c r="I20269">
        <v>471490407041</v>
      </c>
      <c r="J20269" t="s">
        <v>9437</v>
      </c>
      <c r="K20269" t="s">
        <v>9438</v>
      </c>
      <c r="M20269" t="s">
        <v>1762</v>
      </c>
      <c r="N20269" t="str" cm="1">
        <f t="array" ref="N20269">IFERROR(_xlfn.XLOOKUP(Table2[[#This Row],[Challenger Identifier]],Table1[challenger],Table1[org],NA),"")</f>
        <v>United Communications Inc</v>
      </c>
    </row>
    <row r="20270" spans="1:14" x14ac:dyDescent="0.35">
      <c r="A20270">
        <v>1316071216</v>
      </c>
      <c r="B20270"/>
      <c r="C20270" t="s">
        <v>15069</v>
      </c>
      <c r="D20270" t="s">
        <v>20420</v>
      </c>
      <c r="E20270" t="s">
        <v>9306</v>
      </c>
      <c r="F20270" t="s">
        <v>18</v>
      </c>
      <c r="G20270" t="s">
        <v>19</v>
      </c>
      <c r="H20270">
        <v>131396</v>
      </c>
      <c r="I20270">
        <v>471890301023</v>
      </c>
      <c r="J20270" t="s">
        <v>9437</v>
      </c>
      <c r="K20270" t="s">
        <v>9438</v>
      </c>
      <c r="M20270" t="s">
        <v>1762</v>
      </c>
      <c r="N20270" t="str" cm="1">
        <f t="array" ref="N20270">IFERROR(_xlfn.XLOOKUP(Table2[[#This Row],[Challenger Identifier]],Table1[challenger],Table1[org],NA),"")</f>
        <v>United Communications Inc</v>
      </c>
    </row>
    <row r="20271" spans="1:14" x14ac:dyDescent="0.35">
      <c r="A20271">
        <v>1307913356</v>
      </c>
      <c r="B20271"/>
      <c r="C20271" t="s">
        <v>15069</v>
      </c>
      <c r="D20271" t="s">
        <v>20421</v>
      </c>
      <c r="E20271" t="s">
        <v>9306</v>
      </c>
      <c r="F20271" t="s">
        <v>18</v>
      </c>
      <c r="G20271" t="s">
        <v>19</v>
      </c>
      <c r="H20271">
        <v>131396</v>
      </c>
      <c r="I20271">
        <v>471490407041</v>
      </c>
      <c r="J20271" t="s">
        <v>9437</v>
      </c>
      <c r="K20271" t="s">
        <v>9438</v>
      </c>
      <c r="M20271" t="s">
        <v>1762</v>
      </c>
      <c r="N20271" t="str" cm="1">
        <f t="array" ref="N20271">IFERROR(_xlfn.XLOOKUP(Table2[[#This Row],[Challenger Identifier]],Table1[challenger],Table1[org],NA),"")</f>
        <v>United Communications Inc</v>
      </c>
    </row>
    <row r="20272" spans="1:14" x14ac:dyDescent="0.35">
      <c r="A20272">
        <v>1307913349</v>
      </c>
      <c r="B20272"/>
      <c r="C20272" t="s">
        <v>15069</v>
      </c>
      <c r="D20272" t="s">
        <v>20422</v>
      </c>
      <c r="E20272" t="s">
        <v>9306</v>
      </c>
      <c r="F20272" t="s">
        <v>18</v>
      </c>
      <c r="G20272" t="s">
        <v>19</v>
      </c>
      <c r="H20272">
        <v>131396</v>
      </c>
      <c r="I20272">
        <v>471490407041</v>
      </c>
      <c r="J20272" t="s">
        <v>9437</v>
      </c>
      <c r="K20272" t="s">
        <v>9438</v>
      </c>
      <c r="M20272" t="s">
        <v>1762</v>
      </c>
      <c r="N20272" t="str" cm="1">
        <f t="array" ref="N20272">IFERROR(_xlfn.XLOOKUP(Table2[[#This Row],[Challenger Identifier]],Table1[challenger],Table1[org],NA),"")</f>
        <v>United Communications Inc</v>
      </c>
    </row>
    <row r="20273" spans="1:14" x14ac:dyDescent="0.35">
      <c r="A20273">
        <v>1316093658</v>
      </c>
      <c r="B20273"/>
      <c r="C20273" t="s">
        <v>15069</v>
      </c>
      <c r="D20273" t="s">
        <v>20423</v>
      </c>
      <c r="E20273" t="s">
        <v>9306</v>
      </c>
      <c r="F20273" t="s">
        <v>18</v>
      </c>
      <c r="G20273" t="s">
        <v>19</v>
      </c>
      <c r="H20273">
        <v>131396</v>
      </c>
      <c r="I20273">
        <v>471890301023</v>
      </c>
      <c r="J20273" t="s">
        <v>9437</v>
      </c>
      <c r="K20273" t="s">
        <v>9438</v>
      </c>
      <c r="M20273" t="s">
        <v>1762</v>
      </c>
      <c r="N20273" t="str" cm="1">
        <f t="array" ref="N20273">IFERROR(_xlfn.XLOOKUP(Table2[[#This Row],[Challenger Identifier]],Table1[challenger],Table1[org],NA),"")</f>
        <v>United Communications Inc</v>
      </c>
    </row>
    <row r="20274" spans="1:14" x14ac:dyDescent="0.35">
      <c r="A20274">
        <v>1316093668</v>
      </c>
      <c r="B20274"/>
      <c r="C20274" t="s">
        <v>15069</v>
      </c>
      <c r="D20274" t="s">
        <v>20424</v>
      </c>
      <c r="E20274" t="s">
        <v>9306</v>
      </c>
      <c r="F20274" t="s">
        <v>18</v>
      </c>
      <c r="G20274" t="s">
        <v>19</v>
      </c>
      <c r="H20274">
        <v>131396</v>
      </c>
      <c r="I20274">
        <v>471890301023</v>
      </c>
      <c r="J20274" t="s">
        <v>9437</v>
      </c>
      <c r="K20274" t="s">
        <v>9438</v>
      </c>
      <c r="M20274" t="s">
        <v>1762</v>
      </c>
      <c r="N20274" t="str" cm="1">
        <f t="array" ref="N20274">IFERROR(_xlfn.XLOOKUP(Table2[[#This Row],[Challenger Identifier]],Table1[challenger],Table1[org],NA),"")</f>
        <v>United Communications Inc</v>
      </c>
    </row>
    <row r="20275" spans="1:14" x14ac:dyDescent="0.35">
      <c r="A20275">
        <v>1316093645</v>
      </c>
      <c r="B20275"/>
      <c r="C20275" t="s">
        <v>15069</v>
      </c>
      <c r="D20275" t="s">
        <v>20425</v>
      </c>
      <c r="E20275" t="s">
        <v>9306</v>
      </c>
      <c r="F20275" t="s">
        <v>18</v>
      </c>
      <c r="G20275" t="s">
        <v>19</v>
      </c>
      <c r="H20275">
        <v>131396</v>
      </c>
      <c r="I20275">
        <v>471890301023</v>
      </c>
      <c r="J20275" t="s">
        <v>9437</v>
      </c>
      <c r="K20275" t="s">
        <v>9438</v>
      </c>
      <c r="M20275" t="s">
        <v>1762</v>
      </c>
      <c r="N20275" t="str" cm="1">
        <f t="array" ref="N20275">IFERROR(_xlfn.XLOOKUP(Table2[[#This Row],[Challenger Identifier]],Table1[challenger],Table1[org],NA),"")</f>
        <v>United Communications Inc</v>
      </c>
    </row>
    <row r="20276" spans="1:14" x14ac:dyDescent="0.35">
      <c r="A20276">
        <v>1414617846</v>
      </c>
      <c r="B20276"/>
      <c r="C20276" t="s">
        <v>15069</v>
      </c>
      <c r="D20276" t="s">
        <v>20426</v>
      </c>
      <c r="E20276" t="s">
        <v>9306</v>
      </c>
      <c r="F20276" t="s">
        <v>18</v>
      </c>
      <c r="G20276" t="s">
        <v>19</v>
      </c>
      <c r="H20276">
        <v>131396</v>
      </c>
      <c r="I20276">
        <v>471890301023</v>
      </c>
      <c r="J20276" t="s">
        <v>9437</v>
      </c>
      <c r="K20276" t="s">
        <v>9438</v>
      </c>
      <c r="M20276" t="s">
        <v>1762</v>
      </c>
      <c r="N20276" t="str" cm="1">
        <f t="array" ref="N20276">IFERROR(_xlfn.XLOOKUP(Table2[[#This Row],[Challenger Identifier]],Table1[challenger],Table1[org],NA),"")</f>
        <v>United Communications Inc</v>
      </c>
    </row>
    <row r="20277" spans="1:14" x14ac:dyDescent="0.35">
      <c r="A20277">
        <v>1316072808</v>
      </c>
      <c r="B20277"/>
      <c r="C20277" t="s">
        <v>15069</v>
      </c>
      <c r="D20277" t="s">
        <v>20427</v>
      </c>
      <c r="E20277" t="s">
        <v>9306</v>
      </c>
      <c r="F20277" t="s">
        <v>18</v>
      </c>
      <c r="G20277" t="s">
        <v>19</v>
      </c>
      <c r="H20277">
        <v>131396</v>
      </c>
      <c r="I20277">
        <v>471890301023</v>
      </c>
      <c r="J20277" t="s">
        <v>9437</v>
      </c>
      <c r="K20277" t="s">
        <v>9438</v>
      </c>
      <c r="M20277" t="s">
        <v>1762</v>
      </c>
      <c r="N20277" t="str" cm="1">
        <f t="array" ref="N20277">IFERROR(_xlfn.XLOOKUP(Table2[[#This Row],[Challenger Identifier]],Table1[challenger],Table1[org],NA),"")</f>
        <v>United Communications Inc</v>
      </c>
    </row>
    <row r="20278" spans="1:14" x14ac:dyDescent="0.35">
      <c r="A20278">
        <v>1316069466</v>
      </c>
      <c r="B20278"/>
      <c r="C20278" t="s">
        <v>15069</v>
      </c>
      <c r="D20278" t="s">
        <v>20428</v>
      </c>
      <c r="E20278" t="s">
        <v>9306</v>
      </c>
      <c r="F20278" t="s">
        <v>18</v>
      </c>
      <c r="G20278" t="s">
        <v>19</v>
      </c>
      <c r="H20278">
        <v>131396</v>
      </c>
      <c r="I20278">
        <v>471890301023</v>
      </c>
      <c r="J20278" t="s">
        <v>9437</v>
      </c>
      <c r="K20278" t="s">
        <v>9438</v>
      </c>
      <c r="M20278" t="s">
        <v>1762</v>
      </c>
      <c r="N20278" t="str" cm="1">
        <f t="array" ref="N20278">IFERROR(_xlfn.XLOOKUP(Table2[[#This Row],[Challenger Identifier]],Table1[challenger],Table1[org],NA),"")</f>
        <v>United Communications Inc</v>
      </c>
    </row>
    <row r="20279" spans="1:14" x14ac:dyDescent="0.35">
      <c r="A20279">
        <v>1307913348</v>
      </c>
      <c r="B20279"/>
      <c r="C20279" t="s">
        <v>15069</v>
      </c>
      <c r="D20279" t="s">
        <v>20429</v>
      </c>
      <c r="E20279" t="s">
        <v>9306</v>
      </c>
      <c r="F20279" t="s">
        <v>18</v>
      </c>
      <c r="G20279" t="s">
        <v>19</v>
      </c>
      <c r="H20279">
        <v>131396</v>
      </c>
      <c r="I20279">
        <v>471490407041</v>
      </c>
      <c r="J20279" t="s">
        <v>9437</v>
      </c>
      <c r="K20279" t="s">
        <v>9438</v>
      </c>
      <c r="M20279" t="s">
        <v>1762</v>
      </c>
      <c r="N20279" t="str" cm="1">
        <f t="array" ref="N20279">IFERROR(_xlfn.XLOOKUP(Table2[[#This Row],[Challenger Identifier]],Table1[challenger],Table1[org],NA),"")</f>
        <v>United Communications Inc</v>
      </c>
    </row>
    <row r="20280" spans="1:14" x14ac:dyDescent="0.35">
      <c r="A20280">
        <v>1316080711</v>
      </c>
      <c r="B20280"/>
      <c r="C20280" t="s">
        <v>15069</v>
      </c>
      <c r="D20280" t="s">
        <v>20430</v>
      </c>
      <c r="E20280" t="s">
        <v>9306</v>
      </c>
      <c r="F20280" t="s">
        <v>18</v>
      </c>
      <c r="G20280" t="s">
        <v>19</v>
      </c>
      <c r="H20280">
        <v>131396</v>
      </c>
      <c r="I20280">
        <v>471890308003</v>
      </c>
      <c r="J20280" t="s">
        <v>9437</v>
      </c>
      <c r="K20280" t="s">
        <v>9438</v>
      </c>
      <c r="M20280" t="s">
        <v>1762</v>
      </c>
      <c r="N20280" t="str" cm="1">
        <f t="array" ref="N20280">IFERROR(_xlfn.XLOOKUP(Table2[[#This Row],[Challenger Identifier]],Table1[challenger],Table1[org],NA),"")</f>
        <v>United Communications Inc</v>
      </c>
    </row>
    <row r="20281" spans="1:14" x14ac:dyDescent="0.35">
      <c r="A20281">
        <v>1316069430</v>
      </c>
      <c r="B20281"/>
      <c r="C20281" t="s">
        <v>15069</v>
      </c>
      <c r="D20281" t="s">
        <v>20431</v>
      </c>
      <c r="E20281" t="s">
        <v>9306</v>
      </c>
      <c r="F20281" t="s">
        <v>18</v>
      </c>
      <c r="G20281" t="s">
        <v>19</v>
      </c>
      <c r="H20281">
        <v>131396</v>
      </c>
      <c r="I20281">
        <v>471890301023</v>
      </c>
      <c r="J20281" t="s">
        <v>9437</v>
      </c>
      <c r="K20281" t="s">
        <v>9438</v>
      </c>
      <c r="M20281" t="s">
        <v>1762</v>
      </c>
      <c r="N20281" t="str" cm="1">
        <f t="array" ref="N20281">IFERROR(_xlfn.XLOOKUP(Table2[[#This Row],[Challenger Identifier]],Table1[challenger],Table1[org],NA),"")</f>
        <v>United Communications Inc</v>
      </c>
    </row>
    <row r="20282" spans="1:14" x14ac:dyDescent="0.35">
      <c r="A20282">
        <v>1316097748</v>
      </c>
      <c r="B20282"/>
      <c r="C20282" t="s">
        <v>15069</v>
      </c>
      <c r="D20282" t="s">
        <v>20432</v>
      </c>
      <c r="E20282" t="s">
        <v>9306</v>
      </c>
      <c r="F20282" t="s">
        <v>18</v>
      </c>
      <c r="G20282" t="s">
        <v>19</v>
      </c>
      <c r="H20282">
        <v>131396</v>
      </c>
      <c r="I20282">
        <v>471890308003</v>
      </c>
      <c r="J20282" t="s">
        <v>9437</v>
      </c>
      <c r="K20282" t="s">
        <v>9438</v>
      </c>
      <c r="M20282" t="s">
        <v>1762</v>
      </c>
      <c r="N20282" t="str" cm="1">
        <f t="array" ref="N20282">IFERROR(_xlfn.XLOOKUP(Table2[[#This Row],[Challenger Identifier]],Table1[challenger],Table1[org],NA),"")</f>
        <v>United Communications Inc</v>
      </c>
    </row>
    <row r="20283" spans="1:14" x14ac:dyDescent="0.35">
      <c r="A20283">
        <v>1316080746</v>
      </c>
      <c r="B20283"/>
      <c r="C20283" t="s">
        <v>15069</v>
      </c>
      <c r="D20283" t="s">
        <v>20433</v>
      </c>
      <c r="E20283" t="s">
        <v>9306</v>
      </c>
      <c r="F20283" t="s">
        <v>18</v>
      </c>
      <c r="G20283" t="s">
        <v>19</v>
      </c>
      <c r="H20283">
        <v>131396</v>
      </c>
      <c r="I20283">
        <v>471890308003</v>
      </c>
      <c r="J20283" t="s">
        <v>9437</v>
      </c>
      <c r="K20283" t="s">
        <v>9438</v>
      </c>
      <c r="M20283" t="s">
        <v>1762</v>
      </c>
      <c r="N20283" t="str" cm="1">
        <f t="array" ref="N20283">IFERROR(_xlfn.XLOOKUP(Table2[[#This Row],[Challenger Identifier]],Table1[challenger],Table1[org],NA),"")</f>
        <v>United Communications Inc</v>
      </c>
    </row>
    <row r="20284" spans="1:14" x14ac:dyDescent="0.35">
      <c r="A20284">
        <v>1316072834</v>
      </c>
      <c r="B20284"/>
      <c r="C20284" t="s">
        <v>15069</v>
      </c>
      <c r="D20284" t="s">
        <v>20434</v>
      </c>
      <c r="E20284" t="s">
        <v>9306</v>
      </c>
      <c r="F20284" t="s">
        <v>18</v>
      </c>
      <c r="G20284" t="s">
        <v>19</v>
      </c>
      <c r="H20284">
        <v>131396</v>
      </c>
      <c r="I20284">
        <v>471890301023</v>
      </c>
      <c r="J20284" t="s">
        <v>9437</v>
      </c>
      <c r="K20284" t="s">
        <v>9438</v>
      </c>
      <c r="M20284" t="s">
        <v>1762</v>
      </c>
      <c r="N20284" t="str" cm="1">
        <f t="array" ref="N20284">IFERROR(_xlfn.XLOOKUP(Table2[[#This Row],[Challenger Identifier]],Table1[challenger],Table1[org],NA),"")</f>
        <v>United Communications Inc</v>
      </c>
    </row>
    <row r="20285" spans="1:14" x14ac:dyDescent="0.35">
      <c r="A20285">
        <v>1316097745</v>
      </c>
      <c r="B20285"/>
      <c r="C20285" t="s">
        <v>15069</v>
      </c>
      <c r="D20285" t="s">
        <v>20435</v>
      </c>
      <c r="E20285" t="s">
        <v>9306</v>
      </c>
      <c r="F20285" t="s">
        <v>18</v>
      </c>
      <c r="G20285" t="s">
        <v>19</v>
      </c>
      <c r="H20285">
        <v>131396</v>
      </c>
      <c r="I20285">
        <v>471890308003</v>
      </c>
      <c r="J20285" t="s">
        <v>9437</v>
      </c>
      <c r="K20285" t="s">
        <v>9438</v>
      </c>
      <c r="M20285" t="s">
        <v>1762</v>
      </c>
      <c r="N20285" t="str" cm="1">
        <f t="array" ref="N20285">IFERROR(_xlfn.XLOOKUP(Table2[[#This Row],[Challenger Identifier]],Table1[challenger],Table1[org],NA),"")</f>
        <v>United Communications Inc</v>
      </c>
    </row>
    <row r="20286" spans="1:14" x14ac:dyDescent="0.35">
      <c r="A20286">
        <v>1316078460</v>
      </c>
      <c r="B20286"/>
      <c r="C20286" t="s">
        <v>15069</v>
      </c>
      <c r="D20286" t="s">
        <v>20436</v>
      </c>
      <c r="E20286" t="s">
        <v>9306</v>
      </c>
      <c r="F20286" t="s">
        <v>18</v>
      </c>
      <c r="G20286" t="s">
        <v>19</v>
      </c>
      <c r="H20286">
        <v>131396</v>
      </c>
      <c r="I20286">
        <v>471890301023</v>
      </c>
      <c r="J20286" t="s">
        <v>9437</v>
      </c>
      <c r="K20286" t="s">
        <v>9438</v>
      </c>
      <c r="M20286" t="s">
        <v>1762</v>
      </c>
      <c r="N20286" t="str" cm="1">
        <f t="array" ref="N20286">IFERROR(_xlfn.XLOOKUP(Table2[[#This Row],[Challenger Identifier]],Table1[challenger],Table1[org],NA),"")</f>
        <v>United Communications Inc</v>
      </c>
    </row>
    <row r="20287" spans="1:14" x14ac:dyDescent="0.35">
      <c r="A20287">
        <v>1316097749</v>
      </c>
      <c r="B20287"/>
      <c r="C20287" t="s">
        <v>15069</v>
      </c>
      <c r="D20287" t="s">
        <v>20437</v>
      </c>
      <c r="E20287" t="s">
        <v>9306</v>
      </c>
      <c r="F20287" t="s">
        <v>18</v>
      </c>
      <c r="G20287" t="s">
        <v>19</v>
      </c>
      <c r="H20287">
        <v>131396</v>
      </c>
      <c r="I20287">
        <v>471890308003</v>
      </c>
      <c r="J20287" t="s">
        <v>9437</v>
      </c>
      <c r="K20287" t="s">
        <v>9438</v>
      </c>
      <c r="M20287" t="s">
        <v>1762</v>
      </c>
      <c r="N20287" t="str" cm="1">
        <f t="array" ref="N20287">IFERROR(_xlfn.XLOOKUP(Table2[[#This Row],[Challenger Identifier]],Table1[challenger],Table1[org],NA),"")</f>
        <v>United Communications Inc</v>
      </c>
    </row>
    <row r="20288" spans="1:14" x14ac:dyDescent="0.35">
      <c r="A20288">
        <v>1316071301</v>
      </c>
      <c r="B20288"/>
      <c r="C20288" t="s">
        <v>15069</v>
      </c>
      <c r="D20288" t="s">
        <v>20438</v>
      </c>
      <c r="E20288" t="s">
        <v>9306</v>
      </c>
      <c r="F20288" t="s">
        <v>18</v>
      </c>
      <c r="G20288" t="s">
        <v>19</v>
      </c>
      <c r="H20288">
        <v>131396</v>
      </c>
      <c r="I20288">
        <v>471890301023</v>
      </c>
      <c r="J20288" t="s">
        <v>9437</v>
      </c>
      <c r="K20288" t="s">
        <v>9438</v>
      </c>
      <c r="M20288" t="s">
        <v>1762</v>
      </c>
      <c r="N20288" t="str" cm="1">
        <f t="array" ref="N20288">IFERROR(_xlfn.XLOOKUP(Table2[[#This Row],[Challenger Identifier]],Table1[challenger],Table1[org],NA),"")</f>
        <v>United Communications Inc</v>
      </c>
    </row>
    <row r="20289" spans="1:14" x14ac:dyDescent="0.35">
      <c r="A20289">
        <v>1316080708</v>
      </c>
      <c r="B20289"/>
      <c r="C20289" t="s">
        <v>15069</v>
      </c>
      <c r="D20289" t="s">
        <v>20439</v>
      </c>
      <c r="E20289" t="s">
        <v>9306</v>
      </c>
      <c r="F20289" t="s">
        <v>18</v>
      </c>
      <c r="G20289" t="s">
        <v>19</v>
      </c>
      <c r="H20289">
        <v>131396</v>
      </c>
      <c r="I20289">
        <v>471890308003</v>
      </c>
      <c r="J20289" t="s">
        <v>9437</v>
      </c>
      <c r="K20289" t="s">
        <v>9438</v>
      </c>
      <c r="M20289" t="s">
        <v>1762</v>
      </c>
      <c r="N20289" t="str" cm="1">
        <f t="array" ref="N20289">IFERROR(_xlfn.XLOOKUP(Table2[[#This Row],[Challenger Identifier]],Table1[challenger],Table1[org],NA),"")</f>
        <v>United Communications Inc</v>
      </c>
    </row>
    <row r="20290" spans="1:14" x14ac:dyDescent="0.35">
      <c r="A20290">
        <v>1316080705</v>
      </c>
      <c r="B20290"/>
      <c r="C20290" t="s">
        <v>15069</v>
      </c>
      <c r="D20290" t="s">
        <v>20440</v>
      </c>
      <c r="E20290" t="s">
        <v>9306</v>
      </c>
      <c r="F20290" t="s">
        <v>18</v>
      </c>
      <c r="G20290" t="s">
        <v>19</v>
      </c>
      <c r="H20290">
        <v>131396</v>
      </c>
      <c r="I20290">
        <v>471890308003</v>
      </c>
      <c r="J20290" t="s">
        <v>9437</v>
      </c>
      <c r="K20290" t="s">
        <v>9438</v>
      </c>
      <c r="M20290" t="s">
        <v>1762</v>
      </c>
      <c r="N20290" t="str" cm="1">
        <f t="array" ref="N20290">IFERROR(_xlfn.XLOOKUP(Table2[[#This Row],[Challenger Identifier]],Table1[challenger],Table1[org],NA),"")</f>
        <v>United Communications Inc</v>
      </c>
    </row>
    <row r="20291" spans="1:14" x14ac:dyDescent="0.35">
      <c r="A20291">
        <v>1316080707</v>
      </c>
      <c r="B20291"/>
      <c r="C20291" t="s">
        <v>15069</v>
      </c>
      <c r="D20291" t="s">
        <v>20441</v>
      </c>
      <c r="E20291" t="s">
        <v>9306</v>
      </c>
      <c r="F20291" t="s">
        <v>18</v>
      </c>
      <c r="G20291" t="s">
        <v>19</v>
      </c>
      <c r="H20291">
        <v>131396</v>
      </c>
      <c r="I20291">
        <v>471890308003</v>
      </c>
      <c r="J20291" t="s">
        <v>9437</v>
      </c>
      <c r="K20291" t="s">
        <v>9438</v>
      </c>
      <c r="M20291" t="s">
        <v>1762</v>
      </c>
      <c r="N20291" t="str" cm="1">
        <f t="array" ref="N20291">IFERROR(_xlfn.XLOOKUP(Table2[[#This Row],[Challenger Identifier]],Table1[challenger],Table1[org],NA),"")</f>
        <v>United Communications Inc</v>
      </c>
    </row>
    <row r="20292" spans="1:14" x14ac:dyDescent="0.35">
      <c r="A20292">
        <v>1316080706</v>
      </c>
      <c r="B20292"/>
      <c r="C20292" t="s">
        <v>15069</v>
      </c>
      <c r="D20292" t="s">
        <v>20442</v>
      </c>
      <c r="E20292" t="s">
        <v>9306</v>
      </c>
      <c r="F20292" t="s">
        <v>18</v>
      </c>
      <c r="G20292" t="s">
        <v>19</v>
      </c>
      <c r="H20292">
        <v>131396</v>
      </c>
      <c r="I20292">
        <v>471890308003</v>
      </c>
      <c r="J20292" t="s">
        <v>9437</v>
      </c>
      <c r="K20292" t="s">
        <v>9438</v>
      </c>
      <c r="M20292" t="s">
        <v>1762</v>
      </c>
      <c r="N20292" t="str" cm="1">
        <f t="array" ref="N20292">IFERROR(_xlfn.XLOOKUP(Table2[[#This Row],[Challenger Identifier]],Table1[challenger],Table1[org],NA),"")</f>
        <v>United Communications Inc</v>
      </c>
    </row>
    <row r="20293" spans="1:14" x14ac:dyDescent="0.35">
      <c r="A20293">
        <v>1316080714</v>
      </c>
      <c r="B20293"/>
      <c r="C20293" t="s">
        <v>15069</v>
      </c>
      <c r="D20293" t="s">
        <v>20443</v>
      </c>
      <c r="E20293" t="s">
        <v>9306</v>
      </c>
      <c r="F20293" t="s">
        <v>18</v>
      </c>
      <c r="G20293" t="s">
        <v>19</v>
      </c>
      <c r="H20293">
        <v>131396</v>
      </c>
      <c r="I20293">
        <v>471890308003</v>
      </c>
      <c r="J20293" t="s">
        <v>9437</v>
      </c>
      <c r="K20293" t="s">
        <v>9438</v>
      </c>
      <c r="M20293" t="s">
        <v>1762</v>
      </c>
      <c r="N20293" t="str" cm="1">
        <f t="array" ref="N20293">IFERROR(_xlfn.XLOOKUP(Table2[[#This Row],[Challenger Identifier]],Table1[challenger],Table1[org],NA),"")</f>
        <v>United Communications Inc</v>
      </c>
    </row>
    <row r="20294" spans="1:14" x14ac:dyDescent="0.35">
      <c r="A20294">
        <v>1316088940</v>
      </c>
      <c r="B20294"/>
      <c r="C20294" t="s">
        <v>15069</v>
      </c>
      <c r="D20294" t="s">
        <v>20444</v>
      </c>
      <c r="E20294" t="s">
        <v>9306</v>
      </c>
      <c r="F20294" t="s">
        <v>18</v>
      </c>
      <c r="G20294" t="s">
        <v>19</v>
      </c>
      <c r="H20294">
        <v>131396</v>
      </c>
      <c r="I20294">
        <v>471890308003</v>
      </c>
      <c r="J20294" t="s">
        <v>9437</v>
      </c>
      <c r="K20294" t="s">
        <v>9438</v>
      </c>
      <c r="M20294" t="s">
        <v>1762</v>
      </c>
      <c r="N20294" t="str" cm="1">
        <f t="array" ref="N20294">IFERROR(_xlfn.XLOOKUP(Table2[[#This Row],[Challenger Identifier]],Table1[challenger],Table1[org],NA),"")</f>
        <v>United Communications Inc</v>
      </c>
    </row>
    <row r="20295" spans="1:14" x14ac:dyDescent="0.35">
      <c r="A20295">
        <v>1316088942</v>
      </c>
      <c r="B20295"/>
      <c r="C20295" t="s">
        <v>15069</v>
      </c>
      <c r="D20295" t="s">
        <v>20445</v>
      </c>
      <c r="E20295" t="s">
        <v>9306</v>
      </c>
      <c r="F20295" t="s">
        <v>18</v>
      </c>
      <c r="G20295" t="s">
        <v>19</v>
      </c>
      <c r="H20295">
        <v>131396</v>
      </c>
      <c r="I20295">
        <v>471890308003</v>
      </c>
      <c r="J20295" t="s">
        <v>9437</v>
      </c>
      <c r="K20295" t="s">
        <v>9438</v>
      </c>
      <c r="M20295" t="s">
        <v>1762</v>
      </c>
      <c r="N20295" t="str" cm="1">
        <f t="array" ref="N20295">IFERROR(_xlfn.XLOOKUP(Table2[[#This Row],[Challenger Identifier]],Table1[challenger],Table1[org],NA),"")</f>
        <v>United Communications Inc</v>
      </c>
    </row>
    <row r="20296" spans="1:14" x14ac:dyDescent="0.35">
      <c r="A20296">
        <v>1316071277</v>
      </c>
      <c r="B20296"/>
      <c r="C20296" t="s">
        <v>15069</v>
      </c>
      <c r="D20296" t="s">
        <v>20446</v>
      </c>
      <c r="E20296" t="s">
        <v>9306</v>
      </c>
      <c r="F20296" t="s">
        <v>18</v>
      </c>
      <c r="G20296" t="s">
        <v>19</v>
      </c>
      <c r="H20296">
        <v>131396</v>
      </c>
      <c r="I20296">
        <v>471890301023</v>
      </c>
      <c r="J20296" t="s">
        <v>9437</v>
      </c>
      <c r="K20296" t="s">
        <v>9438</v>
      </c>
      <c r="M20296" t="s">
        <v>1762</v>
      </c>
      <c r="N20296" t="str" cm="1">
        <f t="array" ref="N20296">IFERROR(_xlfn.XLOOKUP(Table2[[#This Row],[Challenger Identifier]],Table1[challenger],Table1[org],NA),"")</f>
        <v>United Communications Inc</v>
      </c>
    </row>
    <row r="20297" spans="1:14" x14ac:dyDescent="0.35">
      <c r="A20297">
        <v>1316078471</v>
      </c>
      <c r="B20297"/>
      <c r="C20297" t="s">
        <v>15069</v>
      </c>
      <c r="D20297" t="s">
        <v>20447</v>
      </c>
      <c r="E20297" t="s">
        <v>9306</v>
      </c>
      <c r="F20297" t="s">
        <v>18</v>
      </c>
      <c r="G20297" t="s">
        <v>19</v>
      </c>
      <c r="H20297">
        <v>131396</v>
      </c>
      <c r="I20297">
        <v>471890301023</v>
      </c>
      <c r="J20297" t="s">
        <v>9437</v>
      </c>
      <c r="K20297" t="s">
        <v>9438</v>
      </c>
      <c r="M20297" t="s">
        <v>1762</v>
      </c>
      <c r="N20297" t="str" cm="1">
        <f t="array" ref="N20297">IFERROR(_xlfn.XLOOKUP(Table2[[#This Row],[Challenger Identifier]],Table1[challenger],Table1[org],NA),"")</f>
        <v>United Communications Inc</v>
      </c>
    </row>
    <row r="20298" spans="1:14" x14ac:dyDescent="0.35">
      <c r="A20298">
        <v>1316078455</v>
      </c>
      <c r="B20298"/>
      <c r="C20298" t="s">
        <v>15069</v>
      </c>
      <c r="D20298" t="s">
        <v>20448</v>
      </c>
      <c r="E20298" t="s">
        <v>9306</v>
      </c>
      <c r="F20298" t="s">
        <v>18</v>
      </c>
      <c r="G20298" t="s">
        <v>19</v>
      </c>
      <c r="H20298">
        <v>131396</v>
      </c>
      <c r="I20298">
        <v>471890301023</v>
      </c>
      <c r="J20298" t="s">
        <v>9437</v>
      </c>
      <c r="K20298" t="s">
        <v>9438</v>
      </c>
      <c r="M20298" t="s">
        <v>1762</v>
      </c>
      <c r="N20298" t="str" cm="1">
        <f t="array" ref="N20298">IFERROR(_xlfn.XLOOKUP(Table2[[#This Row],[Challenger Identifier]],Table1[challenger],Table1[org],NA),"")</f>
        <v>United Communications Inc</v>
      </c>
    </row>
    <row r="20299" spans="1:14" x14ac:dyDescent="0.35">
      <c r="A20299">
        <v>1316069465</v>
      </c>
      <c r="B20299"/>
      <c r="C20299" t="s">
        <v>15069</v>
      </c>
      <c r="D20299" t="s">
        <v>20449</v>
      </c>
      <c r="E20299" t="s">
        <v>9306</v>
      </c>
      <c r="F20299" t="s">
        <v>18</v>
      </c>
      <c r="G20299" t="s">
        <v>19</v>
      </c>
      <c r="H20299">
        <v>131396</v>
      </c>
      <c r="I20299">
        <v>471890301023</v>
      </c>
      <c r="J20299" t="s">
        <v>9437</v>
      </c>
      <c r="K20299" t="s">
        <v>9438</v>
      </c>
      <c r="M20299" t="s">
        <v>1762</v>
      </c>
      <c r="N20299" t="str" cm="1">
        <f t="array" ref="N20299">IFERROR(_xlfn.XLOOKUP(Table2[[#This Row],[Challenger Identifier]],Table1[challenger],Table1[org],NA),"")</f>
        <v>United Communications Inc</v>
      </c>
    </row>
    <row r="20300" spans="1:14" x14ac:dyDescent="0.35">
      <c r="A20300">
        <v>1316088941</v>
      </c>
      <c r="B20300"/>
      <c r="C20300" t="s">
        <v>15069</v>
      </c>
      <c r="D20300" t="s">
        <v>20450</v>
      </c>
      <c r="E20300" t="s">
        <v>9306</v>
      </c>
      <c r="F20300" t="s">
        <v>18</v>
      </c>
      <c r="G20300" t="s">
        <v>19</v>
      </c>
      <c r="H20300">
        <v>131396</v>
      </c>
      <c r="I20300">
        <v>471890308003</v>
      </c>
      <c r="J20300" t="s">
        <v>9437</v>
      </c>
      <c r="K20300" t="s">
        <v>9438</v>
      </c>
      <c r="M20300" t="s">
        <v>1762</v>
      </c>
      <c r="N20300" t="str" cm="1">
        <f t="array" ref="N20300">IFERROR(_xlfn.XLOOKUP(Table2[[#This Row],[Challenger Identifier]],Table1[challenger],Table1[org],NA),"")</f>
        <v>United Communications Inc</v>
      </c>
    </row>
    <row r="20301" spans="1:14" x14ac:dyDescent="0.35">
      <c r="A20301">
        <v>1316089129</v>
      </c>
      <c r="B20301"/>
      <c r="C20301" t="s">
        <v>15069</v>
      </c>
      <c r="D20301" t="s">
        <v>20451</v>
      </c>
      <c r="E20301" t="s">
        <v>9306</v>
      </c>
      <c r="F20301" t="s">
        <v>18</v>
      </c>
      <c r="G20301" t="s">
        <v>19</v>
      </c>
      <c r="H20301">
        <v>131396</v>
      </c>
      <c r="I20301">
        <v>471890308003</v>
      </c>
      <c r="J20301" t="s">
        <v>9437</v>
      </c>
      <c r="K20301" t="s">
        <v>9438</v>
      </c>
      <c r="M20301" t="s">
        <v>1762</v>
      </c>
      <c r="N20301" t="str" cm="1">
        <f t="array" ref="N20301">IFERROR(_xlfn.XLOOKUP(Table2[[#This Row],[Challenger Identifier]],Table1[challenger],Table1[org],NA),"")</f>
        <v>United Communications Inc</v>
      </c>
    </row>
    <row r="20302" spans="1:14" x14ac:dyDescent="0.35">
      <c r="A20302">
        <v>1316089127</v>
      </c>
      <c r="B20302"/>
      <c r="C20302" t="s">
        <v>15069</v>
      </c>
      <c r="D20302" t="s">
        <v>20452</v>
      </c>
      <c r="E20302" t="s">
        <v>9306</v>
      </c>
      <c r="F20302" t="s">
        <v>18</v>
      </c>
      <c r="G20302" t="s">
        <v>19</v>
      </c>
      <c r="H20302">
        <v>131396</v>
      </c>
      <c r="I20302">
        <v>471890308003</v>
      </c>
      <c r="J20302" t="s">
        <v>9437</v>
      </c>
      <c r="K20302" t="s">
        <v>9438</v>
      </c>
      <c r="M20302" t="s">
        <v>1762</v>
      </c>
      <c r="N20302" t="str" cm="1">
        <f t="array" ref="N20302">IFERROR(_xlfn.XLOOKUP(Table2[[#This Row],[Challenger Identifier]],Table1[challenger],Table1[org],NA),"")</f>
        <v>United Communications Inc</v>
      </c>
    </row>
    <row r="20303" spans="1:14" x14ac:dyDescent="0.35">
      <c r="A20303">
        <v>1316071286</v>
      </c>
      <c r="B20303"/>
      <c r="C20303" t="s">
        <v>15069</v>
      </c>
      <c r="D20303" t="s">
        <v>20453</v>
      </c>
      <c r="E20303" t="s">
        <v>9306</v>
      </c>
      <c r="F20303" t="s">
        <v>18</v>
      </c>
      <c r="G20303" t="s">
        <v>19</v>
      </c>
      <c r="H20303">
        <v>131396</v>
      </c>
      <c r="I20303">
        <v>471890301023</v>
      </c>
      <c r="J20303" t="s">
        <v>9437</v>
      </c>
      <c r="K20303" t="s">
        <v>9438</v>
      </c>
      <c r="M20303" t="s">
        <v>1762</v>
      </c>
      <c r="N20303" t="str" cm="1">
        <f t="array" ref="N20303">IFERROR(_xlfn.XLOOKUP(Table2[[#This Row],[Challenger Identifier]],Table1[challenger],Table1[org],NA),"")</f>
        <v>United Communications Inc</v>
      </c>
    </row>
    <row r="20304" spans="1:14" x14ac:dyDescent="0.35">
      <c r="A20304">
        <v>1316069502</v>
      </c>
      <c r="B20304"/>
      <c r="C20304" t="s">
        <v>15069</v>
      </c>
      <c r="D20304" t="s">
        <v>20454</v>
      </c>
      <c r="E20304" t="s">
        <v>9306</v>
      </c>
      <c r="F20304" t="s">
        <v>18</v>
      </c>
      <c r="G20304" t="s">
        <v>19</v>
      </c>
      <c r="H20304">
        <v>131396</v>
      </c>
      <c r="I20304">
        <v>471890301023</v>
      </c>
      <c r="J20304" t="s">
        <v>9437</v>
      </c>
      <c r="K20304" t="s">
        <v>9438</v>
      </c>
      <c r="M20304" t="s">
        <v>1762</v>
      </c>
      <c r="N20304" t="str" cm="1">
        <f t="array" ref="N20304">IFERROR(_xlfn.XLOOKUP(Table2[[#This Row],[Challenger Identifier]],Table1[challenger],Table1[org],NA),"")</f>
        <v>United Communications Inc</v>
      </c>
    </row>
    <row r="20305" spans="1:14" x14ac:dyDescent="0.35">
      <c r="A20305">
        <v>1307913347</v>
      </c>
      <c r="B20305"/>
      <c r="C20305" t="s">
        <v>15069</v>
      </c>
      <c r="D20305" t="s">
        <v>20455</v>
      </c>
      <c r="E20305" t="s">
        <v>9306</v>
      </c>
      <c r="F20305" t="s">
        <v>18</v>
      </c>
      <c r="G20305" t="s">
        <v>19</v>
      </c>
      <c r="H20305">
        <v>131396</v>
      </c>
      <c r="I20305">
        <v>471490407041</v>
      </c>
      <c r="J20305" t="s">
        <v>9437</v>
      </c>
      <c r="K20305" t="s">
        <v>9438</v>
      </c>
      <c r="M20305" t="s">
        <v>1762</v>
      </c>
      <c r="N20305" t="str" cm="1">
        <f t="array" ref="N20305">IFERROR(_xlfn.XLOOKUP(Table2[[#This Row],[Challenger Identifier]],Table1[challenger],Table1[org],NA),"")</f>
        <v>United Communications Inc</v>
      </c>
    </row>
    <row r="20306" spans="1:14" x14ac:dyDescent="0.35">
      <c r="A20306">
        <v>1316089128</v>
      </c>
      <c r="B20306"/>
      <c r="C20306" t="s">
        <v>15069</v>
      </c>
      <c r="D20306" t="s">
        <v>20456</v>
      </c>
      <c r="E20306" t="s">
        <v>9306</v>
      </c>
      <c r="F20306" t="s">
        <v>18</v>
      </c>
      <c r="G20306" t="s">
        <v>19</v>
      </c>
      <c r="H20306">
        <v>131396</v>
      </c>
      <c r="I20306">
        <v>471890308003</v>
      </c>
      <c r="J20306" t="s">
        <v>9437</v>
      </c>
      <c r="K20306" t="s">
        <v>9438</v>
      </c>
      <c r="M20306" t="s">
        <v>1762</v>
      </c>
      <c r="N20306" t="str" cm="1">
        <f t="array" ref="N20306">IFERROR(_xlfn.XLOOKUP(Table2[[#This Row],[Challenger Identifier]],Table1[challenger],Table1[org],NA),"")</f>
        <v>United Communications Inc</v>
      </c>
    </row>
    <row r="20307" spans="1:14" x14ac:dyDescent="0.35">
      <c r="A20307">
        <v>1316089126</v>
      </c>
      <c r="B20307"/>
      <c r="C20307" t="s">
        <v>15069</v>
      </c>
      <c r="D20307" t="s">
        <v>20457</v>
      </c>
      <c r="E20307" t="s">
        <v>9306</v>
      </c>
      <c r="F20307" t="s">
        <v>18</v>
      </c>
      <c r="G20307" t="s">
        <v>19</v>
      </c>
      <c r="H20307">
        <v>131396</v>
      </c>
      <c r="I20307">
        <v>471890308003</v>
      </c>
      <c r="J20307" t="s">
        <v>9437</v>
      </c>
      <c r="K20307" t="s">
        <v>9438</v>
      </c>
      <c r="M20307" t="s">
        <v>1762</v>
      </c>
      <c r="N20307" t="str" cm="1">
        <f t="array" ref="N20307">IFERROR(_xlfn.XLOOKUP(Table2[[#This Row],[Challenger Identifier]],Table1[challenger],Table1[org],NA),"")</f>
        <v>United Communications Inc</v>
      </c>
    </row>
    <row r="20308" spans="1:14" x14ac:dyDescent="0.35">
      <c r="A20308">
        <v>1316071279</v>
      </c>
      <c r="B20308"/>
      <c r="C20308" t="s">
        <v>15069</v>
      </c>
      <c r="D20308" t="s">
        <v>20458</v>
      </c>
      <c r="E20308" t="s">
        <v>9306</v>
      </c>
      <c r="F20308" t="s">
        <v>18</v>
      </c>
      <c r="G20308" t="s">
        <v>19</v>
      </c>
      <c r="H20308">
        <v>131396</v>
      </c>
      <c r="I20308">
        <v>471890301023</v>
      </c>
      <c r="J20308" t="s">
        <v>9437</v>
      </c>
      <c r="K20308" t="s">
        <v>9438</v>
      </c>
      <c r="M20308" t="s">
        <v>1762</v>
      </c>
      <c r="N20308" t="str" cm="1">
        <f t="array" ref="N20308">IFERROR(_xlfn.XLOOKUP(Table2[[#This Row],[Challenger Identifier]],Table1[challenger],Table1[org],NA),"")</f>
        <v>United Communications Inc</v>
      </c>
    </row>
    <row r="20309" spans="1:14" x14ac:dyDescent="0.35">
      <c r="A20309">
        <v>1316088943</v>
      </c>
      <c r="B20309"/>
      <c r="C20309" t="s">
        <v>15069</v>
      </c>
      <c r="D20309" t="s">
        <v>20459</v>
      </c>
      <c r="E20309" t="s">
        <v>9306</v>
      </c>
      <c r="F20309" t="s">
        <v>18</v>
      </c>
      <c r="G20309" t="s">
        <v>19</v>
      </c>
      <c r="H20309">
        <v>131396</v>
      </c>
      <c r="I20309">
        <v>471890308003</v>
      </c>
      <c r="J20309" t="s">
        <v>9437</v>
      </c>
      <c r="K20309" t="s">
        <v>9438</v>
      </c>
      <c r="M20309" t="s">
        <v>1762</v>
      </c>
      <c r="N20309" t="str" cm="1">
        <f t="array" ref="N20309">IFERROR(_xlfn.XLOOKUP(Table2[[#This Row],[Challenger Identifier]],Table1[challenger],Table1[org],NA),"")</f>
        <v>United Communications Inc</v>
      </c>
    </row>
    <row r="20310" spans="1:14" x14ac:dyDescent="0.35">
      <c r="A20310">
        <v>1414617947</v>
      </c>
      <c r="B20310"/>
      <c r="C20310" t="s">
        <v>15069</v>
      </c>
      <c r="D20310" t="s">
        <v>20460</v>
      </c>
      <c r="E20310" t="s">
        <v>9306</v>
      </c>
      <c r="F20310" t="s">
        <v>18</v>
      </c>
      <c r="G20310" t="s">
        <v>19</v>
      </c>
      <c r="H20310">
        <v>131396</v>
      </c>
      <c r="I20310">
        <v>471890301023</v>
      </c>
      <c r="J20310" t="s">
        <v>9437</v>
      </c>
      <c r="K20310" t="s">
        <v>9438</v>
      </c>
      <c r="M20310" t="s">
        <v>1762</v>
      </c>
      <c r="N20310" t="str" cm="1">
        <f t="array" ref="N20310">IFERROR(_xlfn.XLOOKUP(Table2[[#This Row],[Challenger Identifier]],Table1[challenger],Table1[org],NA),"")</f>
        <v>United Communications Inc</v>
      </c>
    </row>
    <row r="20311" spans="1:14" x14ac:dyDescent="0.35">
      <c r="A20311">
        <v>1316080700</v>
      </c>
      <c r="B20311"/>
      <c r="C20311" t="s">
        <v>15069</v>
      </c>
      <c r="D20311" t="s">
        <v>20461</v>
      </c>
      <c r="E20311" t="s">
        <v>9306</v>
      </c>
      <c r="F20311" t="s">
        <v>18</v>
      </c>
      <c r="G20311" t="s">
        <v>19</v>
      </c>
      <c r="H20311">
        <v>131396</v>
      </c>
      <c r="I20311">
        <v>471890308003</v>
      </c>
      <c r="J20311" t="s">
        <v>9437</v>
      </c>
      <c r="K20311" t="s">
        <v>9438</v>
      </c>
      <c r="M20311" t="s">
        <v>1762</v>
      </c>
      <c r="N20311" t="str" cm="1">
        <f t="array" ref="N20311">IFERROR(_xlfn.XLOOKUP(Table2[[#This Row],[Challenger Identifier]],Table1[challenger],Table1[org],NA),"")</f>
        <v>United Communications Inc</v>
      </c>
    </row>
    <row r="20312" spans="1:14" x14ac:dyDescent="0.35">
      <c r="A20312">
        <v>1130129658</v>
      </c>
      <c r="B20312"/>
      <c r="C20312" t="s">
        <v>15069</v>
      </c>
      <c r="D20312" t="s">
        <v>20462</v>
      </c>
      <c r="E20312" t="s">
        <v>9306</v>
      </c>
      <c r="F20312" t="s">
        <v>18</v>
      </c>
      <c r="G20312" t="s">
        <v>19</v>
      </c>
      <c r="H20312">
        <v>131396</v>
      </c>
      <c r="I20312">
        <v>471179550005</v>
      </c>
      <c r="J20312" t="s">
        <v>9437</v>
      </c>
      <c r="K20312" t="s">
        <v>9438</v>
      </c>
      <c r="M20312" t="s">
        <v>1762</v>
      </c>
      <c r="N20312" t="str" cm="1">
        <f t="array" ref="N20312">IFERROR(_xlfn.XLOOKUP(Table2[[#This Row],[Challenger Identifier]],Table1[challenger],Table1[org],NA),"")</f>
        <v>United Communications Inc</v>
      </c>
    </row>
    <row r="20313" spans="1:14" x14ac:dyDescent="0.35">
      <c r="A20313">
        <v>1316080697</v>
      </c>
      <c r="B20313"/>
      <c r="C20313" t="s">
        <v>15069</v>
      </c>
      <c r="D20313" t="s">
        <v>20463</v>
      </c>
      <c r="E20313" t="s">
        <v>9306</v>
      </c>
      <c r="F20313" t="s">
        <v>18</v>
      </c>
      <c r="G20313" t="s">
        <v>19</v>
      </c>
      <c r="H20313">
        <v>131396</v>
      </c>
      <c r="I20313">
        <v>471890308003</v>
      </c>
      <c r="J20313" t="s">
        <v>9437</v>
      </c>
      <c r="K20313" t="s">
        <v>9438</v>
      </c>
      <c r="M20313" t="s">
        <v>1762</v>
      </c>
      <c r="N20313" t="str" cm="1">
        <f t="array" ref="N20313">IFERROR(_xlfn.XLOOKUP(Table2[[#This Row],[Challenger Identifier]],Table1[challenger],Table1[org],NA),"")</f>
        <v>United Communications Inc</v>
      </c>
    </row>
    <row r="20314" spans="1:14" x14ac:dyDescent="0.35">
      <c r="A20314">
        <v>1316089174</v>
      </c>
      <c r="B20314"/>
      <c r="C20314" t="s">
        <v>15069</v>
      </c>
      <c r="D20314" t="s">
        <v>20464</v>
      </c>
      <c r="E20314" t="s">
        <v>9306</v>
      </c>
      <c r="F20314" t="s">
        <v>18</v>
      </c>
      <c r="G20314" t="s">
        <v>19</v>
      </c>
      <c r="H20314">
        <v>131396</v>
      </c>
      <c r="I20314">
        <v>471890308003</v>
      </c>
      <c r="J20314" t="s">
        <v>9437</v>
      </c>
      <c r="K20314" t="s">
        <v>9438</v>
      </c>
      <c r="M20314" t="s">
        <v>1762</v>
      </c>
      <c r="N20314" t="str" cm="1">
        <f t="array" ref="N20314">IFERROR(_xlfn.XLOOKUP(Table2[[#This Row],[Challenger Identifier]],Table1[challenger],Table1[org],NA),"")</f>
        <v>United Communications Inc</v>
      </c>
    </row>
    <row r="20315" spans="1:14" x14ac:dyDescent="0.35">
      <c r="A20315">
        <v>1316069505</v>
      </c>
      <c r="B20315"/>
      <c r="C20315" t="s">
        <v>15069</v>
      </c>
      <c r="D20315" t="s">
        <v>20465</v>
      </c>
      <c r="E20315" t="s">
        <v>9306</v>
      </c>
      <c r="F20315" t="s">
        <v>18</v>
      </c>
      <c r="G20315" t="s">
        <v>19</v>
      </c>
      <c r="H20315">
        <v>131396</v>
      </c>
      <c r="I20315">
        <v>471890301023</v>
      </c>
      <c r="J20315" t="s">
        <v>9437</v>
      </c>
      <c r="K20315" t="s">
        <v>9438</v>
      </c>
      <c r="M20315" t="s">
        <v>1762</v>
      </c>
      <c r="N20315" t="str" cm="1">
        <f t="array" ref="N20315">IFERROR(_xlfn.XLOOKUP(Table2[[#This Row],[Challenger Identifier]],Table1[challenger],Table1[org],NA),"")</f>
        <v>United Communications Inc</v>
      </c>
    </row>
    <row r="20316" spans="1:14" x14ac:dyDescent="0.35">
      <c r="A20316">
        <v>1316069503</v>
      </c>
      <c r="B20316"/>
      <c r="C20316" t="s">
        <v>15069</v>
      </c>
      <c r="D20316" t="s">
        <v>20466</v>
      </c>
      <c r="E20316" t="s">
        <v>9306</v>
      </c>
      <c r="F20316" t="s">
        <v>18</v>
      </c>
      <c r="G20316" t="s">
        <v>19</v>
      </c>
      <c r="H20316">
        <v>131396</v>
      </c>
      <c r="I20316">
        <v>471890301023</v>
      </c>
      <c r="J20316" t="s">
        <v>9437</v>
      </c>
      <c r="K20316" t="s">
        <v>9438</v>
      </c>
      <c r="M20316" t="s">
        <v>1762</v>
      </c>
      <c r="N20316" t="str" cm="1">
        <f t="array" ref="N20316">IFERROR(_xlfn.XLOOKUP(Table2[[#This Row],[Challenger Identifier]],Table1[challenger],Table1[org],NA),"")</f>
        <v>United Communications Inc</v>
      </c>
    </row>
    <row r="20317" spans="1:14" x14ac:dyDescent="0.35">
      <c r="A20317">
        <v>1316089136</v>
      </c>
      <c r="B20317"/>
      <c r="C20317" t="s">
        <v>15069</v>
      </c>
      <c r="D20317" t="s">
        <v>20467</v>
      </c>
      <c r="E20317" t="s">
        <v>9306</v>
      </c>
      <c r="F20317" t="s">
        <v>18</v>
      </c>
      <c r="G20317" t="s">
        <v>19</v>
      </c>
      <c r="H20317">
        <v>131396</v>
      </c>
      <c r="I20317">
        <v>471890308003</v>
      </c>
      <c r="J20317" t="s">
        <v>9437</v>
      </c>
      <c r="K20317" t="s">
        <v>9438</v>
      </c>
      <c r="M20317" t="s">
        <v>1762</v>
      </c>
      <c r="N20317" t="str" cm="1">
        <f t="array" ref="N20317">IFERROR(_xlfn.XLOOKUP(Table2[[#This Row],[Challenger Identifier]],Table1[challenger],Table1[org],NA),"")</f>
        <v>United Communications Inc</v>
      </c>
    </row>
    <row r="20318" spans="1:14" x14ac:dyDescent="0.35">
      <c r="A20318">
        <v>1316089566</v>
      </c>
      <c r="B20318"/>
      <c r="C20318" t="s">
        <v>15069</v>
      </c>
      <c r="D20318" t="s">
        <v>20468</v>
      </c>
      <c r="E20318" t="s">
        <v>9306</v>
      </c>
      <c r="F20318" t="s">
        <v>18</v>
      </c>
      <c r="G20318" t="s">
        <v>19</v>
      </c>
      <c r="H20318">
        <v>131396</v>
      </c>
      <c r="I20318">
        <v>471890301023</v>
      </c>
      <c r="J20318" t="s">
        <v>9437</v>
      </c>
      <c r="K20318" t="s">
        <v>9438</v>
      </c>
      <c r="M20318" t="s">
        <v>1762</v>
      </c>
      <c r="N20318" t="str" cm="1">
        <f t="array" ref="N20318">IFERROR(_xlfn.XLOOKUP(Table2[[#This Row],[Challenger Identifier]],Table1[challenger],Table1[org],NA),"")</f>
        <v>United Communications Inc</v>
      </c>
    </row>
    <row r="20319" spans="1:14" x14ac:dyDescent="0.35">
      <c r="A20319">
        <v>1130122144</v>
      </c>
      <c r="B20319"/>
      <c r="C20319" t="s">
        <v>15069</v>
      </c>
      <c r="D20319" t="s">
        <v>20469</v>
      </c>
      <c r="E20319" t="s">
        <v>9306</v>
      </c>
      <c r="F20319" t="s">
        <v>18</v>
      </c>
      <c r="G20319" t="s">
        <v>19</v>
      </c>
      <c r="H20319">
        <v>131396</v>
      </c>
      <c r="I20319">
        <v>471179551002</v>
      </c>
      <c r="J20319" t="s">
        <v>9437</v>
      </c>
      <c r="K20319" t="s">
        <v>9438</v>
      </c>
      <c r="M20319" t="s">
        <v>1762</v>
      </c>
      <c r="N20319" t="str" cm="1">
        <f t="array" ref="N20319">IFERROR(_xlfn.XLOOKUP(Table2[[#This Row],[Challenger Identifier]],Table1[challenger],Table1[org],NA),"")</f>
        <v>United Communications Inc</v>
      </c>
    </row>
    <row r="20320" spans="1:14" x14ac:dyDescent="0.35">
      <c r="A20320">
        <v>1316088944</v>
      </c>
      <c r="B20320"/>
      <c r="C20320" t="s">
        <v>15069</v>
      </c>
      <c r="D20320" t="s">
        <v>20470</v>
      </c>
      <c r="E20320" t="s">
        <v>9306</v>
      </c>
      <c r="F20320" t="s">
        <v>18</v>
      </c>
      <c r="G20320" t="s">
        <v>19</v>
      </c>
      <c r="H20320">
        <v>131396</v>
      </c>
      <c r="I20320">
        <v>471890308003</v>
      </c>
      <c r="J20320" t="s">
        <v>9437</v>
      </c>
      <c r="K20320" t="s">
        <v>9438</v>
      </c>
      <c r="M20320" t="s">
        <v>1762</v>
      </c>
      <c r="N20320" t="str" cm="1">
        <f t="array" ref="N20320">IFERROR(_xlfn.XLOOKUP(Table2[[#This Row],[Challenger Identifier]],Table1[challenger],Table1[org],NA),"")</f>
        <v>United Communications Inc</v>
      </c>
    </row>
    <row r="20321" spans="1:14" x14ac:dyDescent="0.35">
      <c r="A20321">
        <v>1316069500</v>
      </c>
      <c r="B20321"/>
      <c r="C20321" t="s">
        <v>15069</v>
      </c>
      <c r="D20321" t="s">
        <v>20471</v>
      </c>
      <c r="E20321" t="s">
        <v>9306</v>
      </c>
      <c r="F20321" t="s">
        <v>18</v>
      </c>
      <c r="G20321" t="s">
        <v>19</v>
      </c>
      <c r="H20321">
        <v>131396</v>
      </c>
      <c r="I20321">
        <v>471890301023</v>
      </c>
      <c r="J20321" t="s">
        <v>9437</v>
      </c>
      <c r="K20321" t="s">
        <v>9438</v>
      </c>
      <c r="M20321" t="s">
        <v>1762</v>
      </c>
      <c r="N20321" t="str" cm="1">
        <f t="array" ref="N20321">IFERROR(_xlfn.XLOOKUP(Table2[[#This Row],[Challenger Identifier]],Table1[challenger],Table1[org],NA),"")</f>
        <v>United Communications Inc</v>
      </c>
    </row>
    <row r="20322" spans="1:14" x14ac:dyDescent="0.35">
      <c r="A20322">
        <v>1316070998</v>
      </c>
      <c r="B20322"/>
      <c r="C20322" t="s">
        <v>15069</v>
      </c>
      <c r="D20322" t="s">
        <v>20472</v>
      </c>
      <c r="E20322" t="s">
        <v>9306</v>
      </c>
      <c r="F20322" t="s">
        <v>18</v>
      </c>
      <c r="G20322" t="s">
        <v>19</v>
      </c>
      <c r="H20322">
        <v>131396</v>
      </c>
      <c r="I20322">
        <v>471890301023</v>
      </c>
      <c r="J20322" t="s">
        <v>9437</v>
      </c>
      <c r="K20322" t="s">
        <v>9438</v>
      </c>
      <c r="M20322" t="s">
        <v>1762</v>
      </c>
      <c r="N20322" t="str" cm="1">
        <f t="array" ref="N20322">IFERROR(_xlfn.XLOOKUP(Table2[[#This Row],[Challenger Identifier]],Table1[challenger],Table1[org],NA),"")</f>
        <v>United Communications Inc</v>
      </c>
    </row>
    <row r="20323" spans="1:14" x14ac:dyDescent="0.35">
      <c r="A20323">
        <v>1316072903</v>
      </c>
      <c r="B20323"/>
      <c r="C20323" t="s">
        <v>15069</v>
      </c>
      <c r="D20323" t="s">
        <v>20473</v>
      </c>
      <c r="E20323" t="s">
        <v>9306</v>
      </c>
      <c r="F20323" t="s">
        <v>18</v>
      </c>
      <c r="G20323" t="s">
        <v>19</v>
      </c>
      <c r="H20323">
        <v>131396</v>
      </c>
      <c r="I20323">
        <v>471890301023</v>
      </c>
      <c r="J20323" t="s">
        <v>9437</v>
      </c>
      <c r="K20323" t="s">
        <v>9438</v>
      </c>
      <c r="M20323" t="s">
        <v>1762</v>
      </c>
      <c r="N20323" t="str" cm="1">
        <f t="array" ref="N20323">IFERROR(_xlfn.XLOOKUP(Table2[[#This Row],[Challenger Identifier]],Table1[challenger],Table1[org],NA),"")</f>
        <v>United Communications Inc</v>
      </c>
    </row>
    <row r="20324" spans="1:14" x14ac:dyDescent="0.35">
      <c r="A20324">
        <v>1112283132</v>
      </c>
      <c r="B20324"/>
      <c r="C20324" t="s">
        <v>15069</v>
      </c>
      <c r="D20324" t="s">
        <v>20474</v>
      </c>
      <c r="E20324" t="s">
        <v>9306</v>
      </c>
      <c r="F20324" t="s">
        <v>18</v>
      </c>
      <c r="G20324" t="s">
        <v>19</v>
      </c>
      <c r="H20324">
        <v>131396</v>
      </c>
      <c r="I20324">
        <v>470039504021</v>
      </c>
      <c r="J20324" t="s">
        <v>9437</v>
      </c>
      <c r="K20324" t="s">
        <v>9438</v>
      </c>
      <c r="M20324" t="s">
        <v>1762</v>
      </c>
      <c r="N20324" t="str" cm="1">
        <f t="array" ref="N20324">IFERROR(_xlfn.XLOOKUP(Table2[[#This Row],[Challenger Identifier]],Table1[challenger],Table1[org],NA),"")</f>
        <v>United Communications Inc</v>
      </c>
    </row>
    <row r="20325" spans="1:14" x14ac:dyDescent="0.35">
      <c r="A20325">
        <v>1316089564</v>
      </c>
      <c r="B20325"/>
      <c r="C20325" t="s">
        <v>15069</v>
      </c>
      <c r="D20325" t="s">
        <v>20475</v>
      </c>
      <c r="E20325" t="s">
        <v>9306</v>
      </c>
      <c r="F20325" t="s">
        <v>18</v>
      </c>
      <c r="G20325" t="s">
        <v>19</v>
      </c>
      <c r="H20325">
        <v>131396</v>
      </c>
      <c r="I20325">
        <v>471890301023</v>
      </c>
      <c r="J20325" t="s">
        <v>9437</v>
      </c>
      <c r="K20325" t="s">
        <v>9438</v>
      </c>
      <c r="M20325" t="s">
        <v>1762</v>
      </c>
      <c r="N20325" t="str" cm="1">
        <f t="array" ref="N20325">IFERROR(_xlfn.XLOOKUP(Table2[[#This Row],[Challenger Identifier]],Table1[challenger],Table1[org],NA),"")</f>
        <v>United Communications Inc</v>
      </c>
    </row>
    <row r="20326" spans="1:14" x14ac:dyDescent="0.35">
      <c r="A20326">
        <v>1316089568</v>
      </c>
      <c r="B20326"/>
      <c r="C20326" t="s">
        <v>15069</v>
      </c>
      <c r="D20326" t="s">
        <v>20476</v>
      </c>
      <c r="E20326" t="s">
        <v>9306</v>
      </c>
      <c r="F20326" t="s">
        <v>18</v>
      </c>
      <c r="G20326" t="s">
        <v>19</v>
      </c>
      <c r="H20326">
        <v>131396</v>
      </c>
      <c r="I20326">
        <v>471890301023</v>
      </c>
      <c r="J20326" t="s">
        <v>9437</v>
      </c>
      <c r="K20326" t="s">
        <v>9438</v>
      </c>
      <c r="M20326" t="s">
        <v>1762</v>
      </c>
      <c r="N20326" t="str" cm="1">
        <f t="array" ref="N20326">IFERROR(_xlfn.XLOOKUP(Table2[[#This Row],[Challenger Identifier]],Table1[challenger],Table1[org],NA),"")</f>
        <v>United Communications Inc</v>
      </c>
    </row>
    <row r="20327" spans="1:14" x14ac:dyDescent="0.35">
      <c r="A20327">
        <v>1112266427</v>
      </c>
      <c r="B20327"/>
      <c r="C20327" t="s">
        <v>15069</v>
      </c>
      <c r="D20327" t="s">
        <v>20477</v>
      </c>
      <c r="E20327" t="s">
        <v>9306</v>
      </c>
      <c r="F20327" t="s">
        <v>18</v>
      </c>
      <c r="G20327" t="s">
        <v>19</v>
      </c>
      <c r="H20327">
        <v>131396</v>
      </c>
      <c r="I20327">
        <v>470039502012</v>
      </c>
      <c r="J20327" t="s">
        <v>9437</v>
      </c>
      <c r="K20327" t="s">
        <v>9438</v>
      </c>
      <c r="M20327" t="s">
        <v>1762</v>
      </c>
      <c r="N20327" t="str" cm="1">
        <f t="array" ref="N20327">IFERROR(_xlfn.XLOOKUP(Table2[[#This Row],[Challenger Identifier]],Table1[challenger],Table1[org],NA),"")</f>
        <v>United Communications Inc</v>
      </c>
    </row>
    <row r="20328" spans="1:14" x14ac:dyDescent="0.35">
      <c r="A20328">
        <v>1316071000</v>
      </c>
      <c r="B20328"/>
      <c r="C20328" t="s">
        <v>15069</v>
      </c>
      <c r="D20328" t="s">
        <v>20478</v>
      </c>
      <c r="E20328" t="s">
        <v>9306</v>
      </c>
      <c r="F20328" t="s">
        <v>18</v>
      </c>
      <c r="G20328" t="s">
        <v>19</v>
      </c>
      <c r="H20328">
        <v>131396</v>
      </c>
      <c r="I20328">
        <v>471890301023</v>
      </c>
      <c r="J20328" t="s">
        <v>9437</v>
      </c>
      <c r="K20328" t="s">
        <v>9438</v>
      </c>
      <c r="M20328" t="s">
        <v>1762</v>
      </c>
      <c r="N20328" t="str" cm="1">
        <f t="array" ref="N20328">IFERROR(_xlfn.XLOOKUP(Table2[[#This Row],[Challenger Identifier]],Table1[challenger],Table1[org],NA),"")</f>
        <v>United Communications Inc</v>
      </c>
    </row>
    <row r="20329" spans="1:14" x14ac:dyDescent="0.35">
      <c r="A20329">
        <v>1130132068</v>
      </c>
      <c r="B20329"/>
      <c r="C20329" t="s">
        <v>15069</v>
      </c>
      <c r="D20329" t="s">
        <v>20479</v>
      </c>
      <c r="E20329" t="s">
        <v>9306</v>
      </c>
      <c r="F20329" t="s">
        <v>18</v>
      </c>
      <c r="G20329" t="s">
        <v>19</v>
      </c>
      <c r="H20329">
        <v>131396</v>
      </c>
      <c r="I20329">
        <v>471179550002</v>
      </c>
      <c r="J20329" t="s">
        <v>9437</v>
      </c>
      <c r="K20329" t="s">
        <v>9438</v>
      </c>
      <c r="M20329" t="s">
        <v>1762</v>
      </c>
      <c r="N20329" t="str" cm="1">
        <f t="array" ref="N20329">IFERROR(_xlfn.XLOOKUP(Table2[[#This Row],[Challenger Identifier]],Table1[challenger],Table1[org],NA),"")</f>
        <v>United Communications Inc</v>
      </c>
    </row>
    <row r="20330" spans="1:14" x14ac:dyDescent="0.35">
      <c r="A20330">
        <v>1316080695</v>
      </c>
      <c r="B20330"/>
      <c r="C20330" t="s">
        <v>15069</v>
      </c>
      <c r="D20330" t="s">
        <v>20480</v>
      </c>
      <c r="E20330" t="s">
        <v>9306</v>
      </c>
      <c r="F20330" t="s">
        <v>18</v>
      </c>
      <c r="G20330" t="s">
        <v>19</v>
      </c>
      <c r="H20330">
        <v>131396</v>
      </c>
      <c r="I20330">
        <v>471890308003</v>
      </c>
      <c r="J20330" t="s">
        <v>9437</v>
      </c>
      <c r="K20330" t="s">
        <v>9438</v>
      </c>
      <c r="M20330" t="s">
        <v>1762</v>
      </c>
      <c r="N20330" t="str" cm="1">
        <f t="array" ref="N20330">IFERROR(_xlfn.XLOOKUP(Table2[[#This Row],[Challenger Identifier]],Table1[challenger],Table1[org],NA),"")</f>
        <v>United Communications Inc</v>
      </c>
    </row>
    <row r="20331" spans="1:14" x14ac:dyDescent="0.35">
      <c r="A20331">
        <v>1316089569</v>
      </c>
      <c r="B20331"/>
      <c r="C20331" t="s">
        <v>15069</v>
      </c>
      <c r="D20331" t="s">
        <v>20481</v>
      </c>
      <c r="E20331" t="s">
        <v>9306</v>
      </c>
      <c r="F20331" t="s">
        <v>18</v>
      </c>
      <c r="G20331" t="s">
        <v>19</v>
      </c>
      <c r="H20331">
        <v>131396</v>
      </c>
      <c r="I20331">
        <v>471890301023</v>
      </c>
      <c r="J20331" t="s">
        <v>9437</v>
      </c>
      <c r="K20331" t="s">
        <v>9438</v>
      </c>
      <c r="M20331" t="s">
        <v>1762</v>
      </c>
      <c r="N20331" t="str" cm="1">
        <f t="array" ref="N20331">IFERROR(_xlfn.XLOOKUP(Table2[[#This Row],[Challenger Identifier]],Table1[challenger],Table1[org],NA),"")</f>
        <v>United Communications Inc</v>
      </c>
    </row>
    <row r="20332" spans="1:14" x14ac:dyDescent="0.35">
      <c r="A20332">
        <v>1307859917</v>
      </c>
      <c r="B20332"/>
      <c r="C20332" t="s">
        <v>15069</v>
      </c>
      <c r="D20332" t="s">
        <v>20482</v>
      </c>
      <c r="E20332" t="s">
        <v>9306</v>
      </c>
      <c r="F20332" t="s">
        <v>18</v>
      </c>
      <c r="G20332" t="s">
        <v>19</v>
      </c>
      <c r="H20332">
        <v>131396</v>
      </c>
      <c r="I20332">
        <v>471490408063</v>
      </c>
      <c r="J20332" t="s">
        <v>9437</v>
      </c>
      <c r="K20332" t="s">
        <v>9438</v>
      </c>
      <c r="M20332" t="s">
        <v>1762</v>
      </c>
      <c r="N20332" t="str" cm="1">
        <f t="array" ref="N20332">IFERROR(_xlfn.XLOOKUP(Table2[[#This Row],[Challenger Identifier]],Table1[challenger],Table1[org],NA),"")</f>
        <v>United Communications Inc</v>
      </c>
    </row>
    <row r="20333" spans="1:14" x14ac:dyDescent="0.35">
      <c r="A20333">
        <v>1307933839</v>
      </c>
      <c r="B20333"/>
      <c r="C20333" t="s">
        <v>15069</v>
      </c>
      <c r="D20333" t="s">
        <v>20483</v>
      </c>
      <c r="E20333" t="s">
        <v>9306</v>
      </c>
      <c r="F20333" t="s">
        <v>18</v>
      </c>
      <c r="G20333" t="s">
        <v>19</v>
      </c>
      <c r="H20333">
        <v>131396</v>
      </c>
      <c r="I20333">
        <v>471490408112</v>
      </c>
      <c r="J20333" t="s">
        <v>9437</v>
      </c>
      <c r="K20333" t="s">
        <v>9438</v>
      </c>
      <c r="M20333" t="s">
        <v>1762</v>
      </c>
      <c r="N20333" t="str" cm="1">
        <f t="array" ref="N20333">IFERROR(_xlfn.XLOOKUP(Table2[[#This Row],[Challenger Identifier]],Table1[challenger],Table1[org],NA),"")</f>
        <v>United Communications Inc</v>
      </c>
    </row>
    <row r="20334" spans="1:14" x14ac:dyDescent="0.35">
      <c r="A20334">
        <v>1316071002</v>
      </c>
      <c r="B20334"/>
      <c r="C20334" t="s">
        <v>15069</v>
      </c>
      <c r="D20334" t="s">
        <v>20484</v>
      </c>
      <c r="E20334" t="s">
        <v>9306</v>
      </c>
      <c r="F20334" t="s">
        <v>18</v>
      </c>
      <c r="G20334" t="s">
        <v>19</v>
      </c>
      <c r="H20334">
        <v>131396</v>
      </c>
      <c r="I20334">
        <v>471890301023</v>
      </c>
      <c r="J20334" t="s">
        <v>9437</v>
      </c>
      <c r="K20334" t="s">
        <v>9438</v>
      </c>
      <c r="M20334" t="s">
        <v>1762</v>
      </c>
      <c r="N20334" t="str" cm="1">
        <f t="array" ref="N20334">IFERROR(_xlfn.XLOOKUP(Table2[[#This Row],[Challenger Identifier]],Table1[challenger],Table1[org],NA),"")</f>
        <v>United Communications Inc</v>
      </c>
    </row>
    <row r="20335" spans="1:14" x14ac:dyDescent="0.35">
      <c r="A20335">
        <v>1112283661</v>
      </c>
      <c r="B20335"/>
      <c r="C20335" t="s">
        <v>15069</v>
      </c>
      <c r="D20335" t="s">
        <v>20485</v>
      </c>
      <c r="E20335" t="s">
        <v>9306</v>
      </c>
      <c r="F20335" t="s">
        <v>18</v>
      </c>
      <c r="G20335" t="s">
        <v>19</v>
      </c>
      <c r="H20335">
        <v>131396</v>
      </c>
      <c r="I20335">
        <v>470039502012</v>
      </c>
      <c r="J20335" t="s">
        <v>9437</v>
      </c>
      <c r="K20335" t="s">
        <v>9438</v>
      </c>
      <c r="M20335" t="s">
        <v>1762</v>
      </c>
      <c r="N20335" t="str" cm="1">
        <f t="array" ref="N20335">IFERROR(_xlfn.XLOOKUP(Table2[[#This Row],[Challenger Identifier]],Table1[challenger],Table1[org],NA),"")</f>
        <v>United Communications Inc</v>
      </c>
    </row>
    <row r="20336" spans="1:14" x14ac:dyDescent="0.35">
      <c r="A20336">
        <v>1316089567</v>
      </c>
      <c r="B20336"/>
      <c r="C20336" t="s">
        <v>15069</v>
      </c>
      <c r="D20336" t="s">
        <v>20486</v>
      </c>
      <c r="E20336" t="s">
        <v>9306</v>
      </c>
      <c r="F20336" t="s">
        <v>18</v>
      </c>
      <c r="G20336" t="s">
        <v>19</v>
      </c>
      <c r="H20336">
        <v>131396</v>
      </c>
      <c r="I20336">
        <v>471890301023</v>
      </c>
      <c r="J20336" t="s">
        <v>9437</v>
      </c>
      <c r="K20336" t="s">
        <v>9438</v>
      </c>
      <c r="M20336" t="s">
        <v>1762</v>
      </c>
      <c r="N20336" t="str" cm="1">
        <f t="array" ref="N20336">IFERROR(_xlfn.XLOOKUP(Table2[[#This Row],[Challenger Identifier]],Table1[challenger],Table1[org],NA),"")</f>
        <v>United Communications Inc</v>
      </c>
    </row>
    <row r="20337" spans="1:14" x14ac:dyDescent="0.35">
      <c r="A20337">
        <v>1316089570</v>
      </c>
      <c r="B20337"/>
      <c r="C20337" t="s">
        <v>15069</v>
      </c>
      <c r="D20337" t="s">
        <v>20487</v>
      </c>
      <c r="E20337" t="s">
        <v>9306</v>
      </c>
      <c r="F20337" t="s">
        <v>18</v>
      </c>
      <c r="G20337" t="s">
        <v>19</v>
      </c>
      <c r="H20337">
        <v>131396</v>
      </c>
      <c r="I20337">
        <v>471890301023</v>
      </c>
      <c r="J20337" t="s">
        <v>9437</v>
      </c>
      <c r="K20337" t="s">
        <v>9438</v>
      </c>
      <c r="M20337" t="s">
        <v>1762</v>
      </c>
      <c r="N20337" t="str" cm="1">
        <f t="array" ref="N20337">IFERROR(_xlfn.XLOOKUP(Table2[[#This Row],[Challenger Identifier]],Table1[challenger],Table1[org],NA),"")</f>
        <v>United Communications Inc</v>
      </c>
    </row>
    <row r="20338" spans="1:14" x14ac:dyDescent="0.35">
      <c r="A20338">
        <v>1112267624</v>
      </c>
      <c r="B20338"/>
      <c r="C20338" t="s">
        <v>15069</v>
      </c>
      <c r="D20338" t="s">
        <v>20488</v>
      </c>
      <c r="E20338" t="s">
        <v>9306</v>
      </c>
      <c r="F20338" t="s">
        <v>18</v>
      </c>
      <c r="G20338" t="s">
        <v>19</v>
      </c>
      <c r="H20338">
        <v>131396</v>
      </c>
      <c r="I20338">
        <v>470039502012</v>
      </c>
      <c r="J20338" t="s">
        <v>9437</v>
      </c>
      <c r="K20338" t="s">
        <v>9438</v>
      </c>
      <c r="M20338" t="s">
        <v>1762</v>
      </c>
      <c r="N20338" t="str" cm="1">
        <f t="array" ref="N20338">IFERROR(_xlfn.XLOOKUP(Table2[[#This Row],[Challenger Identifier]],Table1[challenger],Table1[org],NA),"")</f>
        <v>United Communications Inc</v>
      </c>
    </row>
    <row r="20339" spans="1:14" x14ac:dyDescent="0.35">
      <c r="A20339">
        <v>1112283662</v>
      </c>
      <c r="B20339"/>
      <c r="C20339" t="s">
        <v>15069</v>
      </c>
      <c r="D20339" t="s">
        <v>20489</v>
      </c>
      <c r="E20339" t="s">
        <v>9306</v>
      </c>
      <c r="F20339" t="s">
        <v>18</v>
      </c>
      <c r="G20339" t="s">
        <v>19</v>
      </c>
      <c r="H20339">
        <v>131396</v>
      </c>
      <c r="I20339">
        <v>470039502012</v>
      </c>
      <c r="J20339" t="s">
        <v>9437</v>
      </c>
      <c r="K20339" t="s">
        <v>9438</v>
      </c>
      <c r="M20339" t="s">
        <v>1762</v>
      </c>
      <c r="N20339" t="str" cm="1">
        <f t="array" ref="N20339">IFERROR(_xlfn.XLOOKUP(Table2[[#This Row],[Challenger Identifier]],Table1[challenger],Table1[org],NA),"")</f>
        <v>United Communications Inc</v>
      </c>
    </row>
    <row r="20340" spans="1:14" x14ac:dyDescent="0.35">
      <c r="A20340">
        <v>1130129870</v>
      </c>
      <c r="B20340"/>
      <c r="C20340" t="s">
        <v>15069</v>
      </c>
      <c r="D20340" t="s">
        <v>20490</v>
      </c>
      <c r="E20340" t="s">
        <v>9306</v>
      </c>
      <c r="F20340" t="s">
        <v>18</v>
      </c>
      <c r="G20340" t="s">
        <v>19</v>
      </c>
      <c r="H20340">
        <v>131396</v>
      </c>
      <c r="I20340">
        <v>471179551002</v>
      </c>
      <c r="J20340" t="s">
        <v>9437</v>
      </c>
      <c r="K20340" t="s">
        <v>9438</v>
      </c>
      <c r="M20340" t="s">
        <v>1762</v>
      </c>
      <c r="N20340" t="str" cm="1">
        <f t="array" ref="N20340">IFERROR(_xlfn.XLOOKUP(Table2[[#This Row],[Challenger Identifier]],Table1[challenger],Table1[org],NA),"")</f>
        <v>United Communications Inc</v>
      </c>
    </row>
    <row r="20341" spans="1:14" x14ac:dyDescent="0.35">
      <c r="A20341">
        <v>1112284898</v>
      </c>
      <c r="B20341"/>
      <c r="C20341" t="s">
        <v>15069</v>
      </c>
      <c r="D20341" t="s">
        <v>20491</v>
      </c>
      <c r="E20341" t="s">
        <v>9306</v>
      </c>
      <c r="F20341" t="s">
        <v>18</v>
      </c>
      <c r="G20341" t="s">
        <v>19</v>
      </c>
      <c r="H20341">
        <v>131396</v>
      </c>
      <c r="I20341">
        <v>470039502022</v>
      </c>
      <c r="J20341" t="s">
        <v>9437</v>
      </c>
      <c r="K20341" t="s">
        <v>9438</v>
      </c>
      <c r="M20341" t="s">
        <v>1762</v>
      </c>
      <c r="N20341" t="str" cm="1">
        <f t="array" ref="N20341">IFERROR(_xlfn.XLOOKUP(Table2[[#This Row],[Challenger Identifier]],Table1[challenger],Table1[org],NA),"")</f>
        <v>United Communications Inc</v>
      </c>
    </row>
    <row r="20342" spans="1:14" x14ac:dyDescent="0.35">
      <c r="A20342">
        <v>1307913339</v>
      </c>
      <c r="B20342"/>
      <c r="C20342" t="s">
        <v>15069</v>
      </c>
      <c r="D20342" t="s">
        <v>20492</v>
      </c>
      <c r="E20342" t="s">
        <v>9306</v>
      </c>
      <c r="F20342" t="s">
        <v>18</v>
      </c>
      <c r="G20342" t="s">
        <v>19</v>
      </c>
      <c r="H20342">
        <v>131396</v>
      </c>
      <c r="I20342">
        <v>471490407041</v>
      </c>
      <c r="J20342" t="s">
        <v>9437</v>
      </c>
      <c r="K20342" t="s">
        <v>9438</v>
      </c>
      <c r="M20342" t="s">
        <v>1762</v>
      </c>
      <c r="N20342" t="str" cm="1">
        <f t="array" ref="N20342">IFERROR(_xlfn.XLOOKUP(Table2[[#This Row],[Challenger Identifier]],Table1[challenger],Table1[org],NA),"")</f>
        <v>United Communications Inc</v>
      </c>
    </row>
    <row r="20343" spans="1:14" x14ac:dyDescent="0.35">
      <c r="A20343">
        <v>1112270565</v>
      </c>
      <c r="B20343"/>
      <c r="C20343" t="s">
        <v>15069</v>
      </c>
      <c r="D20343" t="s">
        <v>20493</v>
      </c>
      <c r="E20343" t="s">
        <v>9306</v>
      </c>
      <c r="F20343" t="s">
        <v>18</v>
      </c>
      <c r="G20343" t="s">
        <v>19</v>
      </c>
      <c r="H20343">
        <v>131396</v>
      </c>
      <c r="I20343">
        <v>470039504021</v>
      </c>
      <c r="J20343" t="s">
        <v>9437</v>
      </c>
      <c r="K20343" t="s">
        <v>9438</v>
      </c>
      <c r="M20343" t="s">
        <v>1762</v>
      </c>
      <c r="N20343" t="str" cm="1">
        <f t="array" ref="N20343">IFERROR(_xlfn.XLOOKUP(Table2[[#This Row],[Challenger Identifier]],Table1[challenger],Table1[org],NA),"")</f>
        <v>United Communications Inc</v>
      </c>
    </row>
    <row r="20344" spans="1:14" x14ac:dyDescent="0.35">
      <c r="A20344">
        <v>1112270582</v>
      </c>
      <c r="B20344"/>
      <c r="C20344" t="s">
        <v>15069</v>
      </c>
      <c r="D20344" t="s">
        <v>20494</v>
      </c>
      <c r="E20344" t="s">
        <v>9306</v>
      </c>
      <c r="F20344" t="s">
        <v>18</v>
      </c>
      <c r="G20344" t="s">
        <v>19</v>
      </c>
      <c r="H20344">
        <v>131396</v>
      </c>
      <c r="I20344">
        <v>470039504021</v>
      </c>
      <c r="J20344" t="s">
        <v>9437</v>
      </c>
      <c r="K20344" t="s">
        <v>9438</v>
      </c>
      <c r="M20344" t="s">
        <v>1762</v>
      </c>
      <c r="N20344" t="str" cm="1">
        <f t="array" ref="N20344">IFERROR(_xlfn.XLOOKUP(Table2[[#This Row],[Challenger Identifier]],Table1[challenger],Table1[org],NA),"")</f>
        <v>United Communications Inc</v>
      </c>
    </row>
    <row r="20345" spans="1:14" x14ac:dyDescent="0.35">
      <c r="A20345">
        <v>1112270538</v>
      </c>
      <c r="B20345"/>
      <c r="C20345" t="s">
        <v>15069</v>
      </c>
      <c r="D20345" t="s">
        <v>20495</v>
      </c>
      <c r="E20345" t="s">
        <v>9306</v>
      </c>
      <c r="F20345" t="s">
        <v>18</v>
      </c>
      <c r="G20345" t="s">
        <v>19</v>
      </c>
      <c r="H20345">
        <v>131396</v>
      </c>
      <c r="I20345">
        <v>470039504021</v>
      </c>
      <c r="J20345" t="s">
        <v>9437</v>
      </c>
      <c r="K20345" t="s">
        <v>9438</v>
      </c>
      <c r="M20345" t="s">
        <v>1762</v>
      </c>
      <c r="N20345" t="str" cm="1">
        <f t="array" ref="N20345">IFERROR(_xlfn.XLOOKUP(Table2[[#This Row],[Challenger Identifier]],Table1[challenger],Table1[org],NA),"")</f>
        <v>United Communications Inc</v>
      </c>
    </row>
    <row r="20346" spans="1:14" x14ac:dyDescent="0.35">
      <c r="A20346">
        <v>1112270591</v>
      </c>
      <c r="B20346"/>
      <c r="C20346" t="s">
        <v>15069</v>
      </c>
      <c r="D20346" t="s">
        <v>20496</v>
      </c>
      <c r="E20346" t="s">
        <v>9306</v>
      </c>
      <c r="F20346" t="s">
        <v>18</v>
      </c>
      <c r="G20346" t="s">
        <v>19</v>
      </c>
      <c r="H20346">
        <v>131396</v>
      </c>
      <c r="I20346">
        <v>470039504021</v>
      </c>
      <c r="J20346" t="s">
        <v>9437</v>
      </c>
      <c r="K20346" t="s">
        <v>9438</v>
      </c>
      <c r="M20346" t="s">
        <v>1762</v>
      </c>
      <c r="N20346" t="str" cm="1">
        <f t="array" ref="N20346">IFERROR(_xlfn.XLOOKUP(Table2[[#This Row],[Challenger Identifier]],Table1[challenger],Table1[org],NA),"")</f>
        <v>United Communications Inc</v>
      </c>
    </row>
    <row r="20347" spans="1:14" x14ac:dyDescent="0.35">
      <c r="A20347">
        <v>1112270572</v>
      </c>
      <c r="B20347"/>
      <c r="C20347" t="s">
        <v>15069</v>
      </c>
      <c r="D20347" t="s">
        <v>20497</v>
      </c>
      <c r="E20347" t="s">
        <v>9306</v>
      </c>
      <c r="F20347" t="s">
        <v>18</v>
      </c>
      <c r="G20347" t="s">
        <v>19</v>
      </c>
      <c r="H20347">
        <v>131396</v>
      </c>
      <c r="I20347">
        <v>470039504021</v>
      </c>
      <c r="J20347" t="s">
        <v>9437</v>
      </c>
      <c r="K20347" t="s">
        <v>9438</v>
      </c>
      <c r="M20347" t="s">
        <v>1762</v>
      </c>
      <c r="N20347" t="str" cm="1">
        <f t="array" ref="N20347">IFERROR(_xlfn.XLOOKUP(Table2[[#This Row],[Challenger Identifier]],Table1[challenger],Table1[org],NA),"")</f>
        <v>United Communications Inc</v>
      </c>
    </row>
    <row r="20348" spans="1:14" x14ac:dyDescent="0.35">
      <c r="A20348">
        <v>1112270569</v>
      </c>
      <c r="B20348"/>
      <c r="C20348" t="s">
        <v>15069</v>
      </c>
      <c r="D20348" t="s">
        <v>20498</v>
      </c>
      <c r="E20348" t="s">
        <v>9306</v>
      </c>
      <c r="F20348" t="s">
        <v>18</v>
      </c>
      <c r="G20348" t="s">
        <v>19</v>
      </c>
      <c r="H20348">
        <v>131396</v>
      </c>
      <c r="I20348">
        <v>470039504021</v>
      </c>
      <c r="J20348" t="s">
        <v>9437</v>
      </c>
      <c r="K20348" t="s">
        <v>9438</v>
      </c>
      <c r="M20348" t="s">
        <v>1762</v>
      </c>
      <c r="N20348" t="str" cm="1">
        <f t="array" ref="N20348">IFERROR(_xlfn.XLOOKUP(Table2[[#This Row],[Challenger Identifier]],Table1[challenger],Table1[org],NA),"")</f>
        <v>United Communications Inc</v>
      </c>
    </row>
    <row r="20349" spans="1:14" x14ac:dyDescent="0.35">
      <c r="A20349">
        <v>1112270540</v>
      </c>
      <c r="B20349"/>
      <c r="C20349" t="s">
        <v>15069</v>
      </c>
      <c r="D20349" t="s">
        <v>20499</v>
      </c>
      <c r="E20349" t="s">
        <v>9306</v>
      </c>
      <c r="F20349" t="s">
        <v>18</v>
      </c>
      <c r="G20349" t="s">
        <v>19</v>
      </c>
      <c r="H20349">
        <v>131396</v>
      </c>
      <c r="I20349">
        <v>470039504021</v>
      </c>
      <c r="J20349" t="s">
        <v>9437</v>
      </c>
      <c r="K20349" t="s">
        <v>9438</v>
      </c>
      <c r="M20349" t="s">
        <v>1762</v>
      </c>
      <c r="N20349" t="str" cm="1">
        <f t="array" ref="N20349">IFERROR(_xlfn.XLOOKUP(Table2[[#This Row],[Challenger Identifier]],Table1[challenger],Table1[org],NA),"")</f>
        <v>United Communications Inc</v>
      </c>
    </row>
    <row r="20350" spans="1:14" x14ac:dyDescent="0.35">
      <c r="A20350">
        <v>1112270589</v>
      </c>
      <c r="B20350"/>
      <c r="C20350" t="s">
        <v>15069</v>
      </c>
      <c r="D20350" t="s">
        <v>20500</v>
      </c>
      <c r="E20350" t="s">
        <v>9306</v>
      </c>
      <c r="F20350" t="s">
        <v>18</v>
      </c>
      <c r="G20350" t="s">
        <v>19</v>
      </c>
      <c r="H20350">
        <v>131396</v>
      </c>
      <c r="I20350">
        <v>470039504021</v>
      </c>
      <c r="J20350" t="s">
        <v>9437</v>
      </c>
      <c r="K20350" t="s">
        <v>9438</v>
      </c>
      <c r="M20350" t="s">
        <v>1762</v>
      </c>
      <c r="N20350" t="str" cm="1">
        <f t="array" ref="N20350">IFERROR(_xlfn.XLOOKUP(Table2[[#This Row],[Challenger Identifier]],Table1[challenger],Table1[org],NA),"")</f>
        <v>United Communications Inc</v>
      </c>
    </row>
    <row r="20351" spans="1:14" x14ac:dyDescent="0.35">
      <c r="A20351">
        <v>1112270588</v>
      </c>
      <c r="B20351"/>
      <c r="C20351" t="s">
        <v>15069</v>
      </c>
      <c r="D20351" t="s">
        <v>20501</v>
      </c>
      <c r="E20351" t="s">
        <v>9306</v>
      </c>
      <c r="F20351" t="s">
        <v>18</v>
      </c>
      <c r="G20351" t="s">
        <v>19</v>
      </c>
      <c r="H20351">
        <v>131396</v>
      </c>
      <c r="I20351">
        <v>470039504021</v>
      </c>
      <c r="J20351" t="s">
        <v>9437</v>
      </c>
      <c r="K20351" t="s">
        <v>9438</v>
      </c>
      <c r="M20351" t="s">
        <v>1762</v>
      </c>
      <c r="N20351" t="str" cm="1">
        <f t="array" ref="N20351">IFERROR(_xlfn.XLOOKUP(Table2[[#This Row],[Challenger Identifier]],Table1[challenger],Table1[org],NA),"")</f>
        <v>United Communications Inc</v>
      </c>
    </row>
    <row r="20352" spans="1:14" x14ac:dyDescent="0.35">
      <c r="A20352">
        <v>1112270537</v>
      </c>
      <c r="B20352"/>
      <c r="C20352" t="s">
        <v>15069</v>
      </c>
      <c r="D20352" t="s">
        <v>20502</v>
      </c>
      <c r="E20352" t="s">
        <v>9306</v>
      </c>
      <c r="F20352" t="s">
        <v>18</v>
      </c>
      <c r="G20352" t="s">
        <v>19</v>
      </c>
      <c r="H20352">
        <v>131396</v>
      </c>
      <c r="I20352">
        <v>470039504021</v>
      </c>
      <c r="J20352" t="s">
        <v>9437</v>
      </c>
      <c r="K20352" t="s">
        <v>9438</v>
      </c>
      <c r="M20352" t="s">
        <v>1762</v>
      </c>
      <c r="N20352" t="str" cm="1">
        <f t="array" ref="N20352">IFERROR(_xlfn.XLOOKUP(Table2[[#This Row],[Challenger Identifier]],Table1[challenger],Table1[org],NA),"")</f>
        <v>United Communications Inc</v>
      </c>
    </row>
    <row r="20353" spans="1:14" x14ac:dyDescent="0.35">
      <c r="A20353">
        <v>1112270587</v>
      </c>
      <c r="B20353"/>
      <c r="C20353" t="s">
        <v>15069</v>
      </c>
      <c r="D20353" t="s">
        <v>20503</v>
      </c>
      <c r="E20353" t="s">
        <v>9306</v>
      </c>
      <c r="F20353" t="s">
        <v>18</v>
      </c>
      <c r="G20353" t="s">
        <v>19</v>
      </c>
      <c r="H20353">
        <v>131396</v>
      </c>
      <c r="I20353">
        <v>470039504021</v>
      </c>
      <c r="J20353" t="s">
        <v>9437</v>
      </c>
      <c r="K20353" t="s">
        <v>9438</v>
      </c>
      <c r="M20353" t="s">
        <v>1762</v>
      </c>
      <c r="N20353" t="str" cm="1">
        <f t="array" ref="N20353">IFERROR(_xlfn.XLOOKUP(Table2[[#This Row],[Challenger Identifier]],Table1[challenger],Table1[org],NA),"")</f>
        <v>United Communications Inc</v>
      </c>
    </row>
    <row r="20354" spans="1:14" x14ac:dyDescent="0.35">
      <c r="A20354">
        <v>1112283144</v>
      </c>
      <c r="B20354"/>
      <c r="C20354" t="s">
        <v>15069</v>
      </c>
      <c r="D20354" t="s">
        <v>20504</v>
      </c>
      <c r="E20354" t="s">
        <v>9306</v>
      </c>
      <c r="F20354" t="s">
        <v>18</v>
      </c>
      <c r="G20354" t="s">
        <v>19</v>
      </c>
      <c r="H20354">
        <v>131396</v>
      </c>
      <c r="I20354">
        <v>470039504021</v>
      </c>
      <c r="J20354" t="s">
        <v>9437</v>
      </c>
      <c r="K20354" t="s">
        <v>9438</v>
      </c>
      <c r="M20354" t="s">
        <v>1762</v>
      </c>
      <c r="N20354" t="str" cm="1">
        <f t="array" ref="N20354">IFERROR(_xlfn.XLOOKUP(Table2[[#This Row],[Challenger Identifier]],Table1[challenger],Table1[org],NA),"")</f>
        <v>United Communications Inc</v>
      </c>
    </row>
    <row r="20355" spans="1:14" x14ac:dyDescent="0.35">
      <c r="A20355">
        <v>1112270586</v>
      </c>
      <c r="B20355"/>
      <c r="C20355" t="s">
        <v>15069</v>
      </c>
      <c r="D20355" t="s">
        <v>20505</v>
      </c>
      <c r="E20355" t="s">
        <v>9306</v>
      </c>
      <c r="F20355" t="s">
        <v>18</v>
      </c>
      <c r="G20355" t="s">
        <v>19</v>
      </c>
      <c r="H20355">
        <v>131396</v>
      </c>
      <c r="I20355">
        <v>470039504021</v>
      </c>
      <c r="J20355" t="s">
        <v>9437</v>
      </c>
      <c r="K20355" t="s">
        <v>9438</v>
      </c>
      <c r="M20355" t="s">
        <v>1762</v>
      </c>
      <c r="N20355" t="str" cm="1">
        <f t="array" ref="N20355">IFERROR(_xlfn.XLOOKUP(Table2[[#This Row],[Challenger Identifier]],Table1[challenger],Table1[org],NA),"")</f>
        <v>United Communications Inc</v>
      </c>
    </row>
    <row r="20356" spans="1:14" x14ac:dyDescent="0.35">
      <c r="A20356">
        <v>1112270539</v>
      </c>
      <c r="B20356"/>
      <c r="C20356" t="s">
        <v>15069</v>
      </c>
      <c r="D20356" t="s">
        <v>20506</v>
      </c>
      <c r="E20356" t="s">
        <v>9306</v>
      </c>
      <c r="F20356" t="s">
        <v>18</v>
      </c>
      <c r="G20356" t="s">
        <v>19</v>
      </c>
      <c r="H20356">
        <v>131396</v>
      </c>
      <c r="I20356">
        <v>470039504021</v>
      </c>
      <c r="J20356" t="s">
        <v>9437</v>
      </c>
      <c r="K20356" t="s">
        <v>9438</v>
      </c>
      <c r="M20356" t="s">
        <v>1762</v>
      </c>
      <c r="N20356" t="str" cm="1">
        <f t="array" ref="N20356">IFERROR(_xlfn.XLOOKUP(Table2[[#This Row],[Challenger Identifier]],Table1[challenger],Table1[org],NA),"")</f>
        <v>United Communications Inc</v>
      </c>
    </row>
    <row r="20357" spans="1:14" x14ac:dyDescent="0.35">
      <c r="A20357">
        <v>1112270593</v>
      </c>
      <c r="B20357"/>
      <c r="C20357" t="s">
        <v>15069</v>
      </c>
      <c r="D20357" t="s">
        <v>20507</v>
      </c>
      <c r="E20357" t="s">
        <v>9306</v>
      </c>
      <c r="F20357" t="s">
        <v>18</v>
      </c>
      <c r="G20357" t="s">
        <v>19</v>
      </c>
      <c r="H20357">
        <v>131396</v>
      </c>
      <c r="I20357">
        <v>470039504021</v>
      </c>
      <c r="J20357" t="s">
        <v>9437</v>
      </c>
      <c r="K20357" t="s">
        <v>9438</v>
      </c>
      <c r="M20357" t="s">
        <v>1762</v>
      </c>
      <c r="N20357" t="str" cm="1">
        <f t="array" ref="N20357">IFERROR(_xlfn.XLOOKUP(Table2[[#This Row],[Challenger Identifier]],Table1[challenger],Table1[org],NA),"")</f>
        <v>United Communications Inc</v>
      </c>
    </row>
    <row r="20358" spans="1:14" x14ac:dyDescent="0.35">
      <c r="A20358">
        <v>1112276110</v>
      </c>
      <c r="B20358"/>
      <c r="C20358" t="s">
        <v>15069</v>
      </c>
      <c r="D20358" t="s">
        <v>20508</v>
      </c>
      <c r="E20358" t="s">
        <v>9306</v>
      </c>
      <c r="F20358" t="s">
        <v>18</v>
      </c>
      <c r="G20358" t="s">
        <v>19</v>
      </c>
      <c r="H20358">
        <v>131396</v>
      </c>
      <c r="I20358">
        <v>470039504021</v>
      </c>
      <c r="J20358" t="s">
        <v>9437</v>
      </c>
      <c r="K20358" t="s">
        <v>9438</v>
      </c>
      <c r="M20358" t="s">
        <v>1762</v>
      </c>
      <c r="N20358" t="str" cm="1">
        <f t="array" ref="N20358">IFERROR(_xlfn.XLOOKUP(Table2[[#This Row],[Challenger Identifier]],Table1[challenger],Table1[org],NA),"")</f>
        <v>United Communications Inc</v>
      </c>
    </row>
    <row r="20359" spans="1:14" x14ac:dyDescent="0.35">
      <c r="A20359">
        <v>1112266249</v>
      </c>
      <c r="B20359"/>
      <c r="C20359" t="s">
        <v>15069</v>
      </c>
      <c r="D20359" t="s">
        <v>20509</v>
      </c>
      <c r="E20359" t="s">
        <v>9306</v>
      </c>
      <c r="F20359" t="s">
        <v>18</v>
      </c>
      <c r="G20359" t="s">
        <v>19</v>
      </c>
      <c r="H20359">
        <v>131396</v>
      </c>
      <c r="I20359">
        <v>470039501002</v>
      </c>
      <c r="J20359" t="s">
        <v>9437</v>
      </c>
      <c r="K20359" t="s">
        <v>9438</v>
      </c>
      <c r="M20359" t="s">
        <v>1762</v>
      </c>
      <c r="N20359" t="str" cm="1">
        <f t="array" ref="N20359">IFERROR(_xlfn.XLOOKUP(Table2[[#This Row],[Challenger Identifier]],Table1[challenger],Table1[org],NA),"")</f>
        <v>United Communications Inc</v>
      </c>
    </row>
    <row r="20360" spans="1:14" x14ac:dyDescent="0.35">
      <c r="A20360">
        <v>1112270583</v>
      </c>
      <c r="B20360"/>
      <c r="C20360" t="s">
        <v>15069</v>
      </c>
      <c r="D20360" t="s">
        <v>20510</v>
      </c>
      <c r="E20360" t="s">
        <v>9306</v>
      </c>
      <c r="F20360" t="s">
        <v>18</v>
      </c>
      <c r="G20360" t="s">
        <v>19</v>
      </c>
      <c r="H20360">
        <v>131396</v>
      </c>
      <c r="I20360">
        <v>470039504021</v>
      </c>
      <c r="J20360" t="s">
        <v>9437</v>
      </c>
      <c r="K20360" t="s">
        <v>9438</v>
      </c>
      <c r="M20360" t="s">
        <v>1762</v>
      </c>
      <c r="N20360" t="str" cm="1">
        <f t="array" ref="N20360">IFERROR(_xlfn.XLOOKUP(Table2[[#This Row],[Challenger Identifier]],Table1[challenger],Table1[org],NA),"")</f>
        <v>United Communications Inc</v>
      </c>
    </row>
    <row r="20361" spans="1:14" x14ac:dyDescent="0.35">
      <c r="A20361">
        <v>1309605795</v>
      </c>
      <c r="B20361"/>
      <c r="C20361" t="s">
        <v>15069</v>
      </c>
      <c r="D20361" t="s">
        <v>20511</v>
      </c>
      <c r="E20361" t="s">
        <v>9306</v>
      </c>
      <c r="F20361" t="s">
        <v>18</v>
      </c>
      <c r="G20361" t="s">
        <v>19</v>
      </c>
      <c r="H20361">
        <v>131396</v>
      </c>
      <c r="I20361">
        <v>471870501022</v>
      </c>
      <c r="J20361" t="s">
        <v>9437</v>
      </c>
      <c r="K20361" t="s">
        <v>9438</v>
      </c>
      <c r="M20361" t="s">
        <v>1762</v>
      </c>
      <c r="N20361" t="str" cm="1">
        <f t="array" ref="N20361">IFERROR(_xlfn.XLOOKUP(Table2[[#This Row],[Challenger Identifier]],Table1[challenger],Table1[org],NA),"")</f>
        <v>United Communications Inc</v>
      </c>
    </row>
    <row r="20362" spans="1:14" x14ac:dyDescent="0.35">
      <c r="A20362">
        <v>1309605789</v>
      </c>
      <c r="B20362"/>
      <c r="C20362" t="s">
        <v>15069</v>
      </c>
      <c r="D20362" t="s">
        <v>20512</v>
      </c>
      <c r="E20362" t="s">
        <v>9306</v>
      </c>
      <c r="F20362" t="s">
        <v>18</v>
      </c>
      <c r="G20362" t="s">
        <v>19</v>
      </c>
      <c r="H20362">
        <v>131396</v>
      </c>
      <c r="I20362">
        <v>471870501022</v>
      </c>
      <c r="J20362" t="s">
        <v>9437</v>
      </c>
      <c r="K20362" t="s">
        <v>9438</v>
      </c>
      <c r="M20362" t="s">
        <v>1762</v>
      </c>
      <c r="N20362" t="str" cm="1">
        <f t="array" ref="N20362">IFERROR(_xlfn.XLOOKUP(Table2[[#This Row],[Challenger Identifier]],Table1[challenger],Table1[org],NA),"")</f>
        <v>United Communications Inc</v>
      </c>
    </row>
    <row r="20363" spans="1:14" x14ac:dyDescent="0.35">
      <c r="A20363">
        <v>1309605797</v>
      </c>
      <c r="B20363"/>
      <c r="C20363" t="s">
        <v>15069</v>
      </c>
      <c r="D20363" t="s">
        <v>20513</v>
      </c>
      <c r="E20363" t="s">
        <v>9306</v>
      </c>
      <c r="F20363" t="s">
        <v>18</v>
      </c>
      <c r="G20363" t="s">
        <v>19</v>
      </c>
      <c r="H20363">
        <v>131396</v>
      </c>
      <c r="I20363">
        <v>471870501022</v>
      </c>
      <c r="J20363" t="s">
        <v>9437</v>
      </c>
      <c r="K20363" t="s">
        <v>9438</v>
      </c>
      <c r="M20363" t="s">
        <v>1762</v>
      </c>
      <c r="N20363" t="str" cm="1">
        <f t="array" ref="N20363">IFERROR(_xlfn.XLOOKUP(Table2[[#This Row],[Challenger Identifier]],Table1[challenger],Table1[org],NA),"")</f>
        <v>United Communications Inc</v>
      </c>
    </row>
    <row r="20364" spans="1:14" x14ac:dyDescent="0.35">
      <c r="A20364">
        <v>1404114916</v>
      </c>
      <c r="B20364"/>
      <c r="C20364" t="s">
        <v>15069</v>
      </c>
      <c r="D20364" t="s">
        <v>20514</v>
      </c>
      <c r="E20364" t="s">
        <v>9306</v>
      </c>
      <c r="F20364" t="s">
        <v>18</v>
      </c>
      <c r="G20364" t="s">
        <v>19</v>
      </c>
      <c r="H20364">
        <v>131396</v>
      </c>
      <c r="I20364">
        <v>471870501051</v>
      </c>
      <c r="J20364" t="s">
        <v>9437</v>
      </c>
      <c r="K20364" t="s">
        <v>9438</v>
      </c>
      <c r="M20364" t="s">
        <v>1762</v>
      </c>
      <c r="N20364" t="str" cm="1">
        <f t="array" ref="N20364">IFERROR(_xlfn.XLOOKUP(Table2[[#This Row],[Challenger Identifier]],Table1[challenger],Table1[org],NA),"")</f>
        <v>United Communications Inc</v>
      </c>
    </row>
    <row r="20365" spans="1:14" x14ac:dyDescent="0.35">
      <c r="A20365">
        <v>1112270590</v>
      </c>
      <c r="B20365"/>
      <c r="C20365" t="s">
        <v>15069</v>
      </c>
      <c r="D20365" t="s">
        <v>20515</v>
      </c>
      <c r="E20365" t="s">
        <v>9306</v>
      </c>
      <c r="F20365" t="s">
        <v>18</v>
      </c>
      <c r="G20365" t="s">
        <v>19</v>
      </c>
      <c r="H20365">
        <v>131396</v>
      </c>
      <c r="I20365">
        <v>470039504021</v>
      </c>
      <c r="J20365" t="s">
        <v>9437</v>
      </c>
      <c r="K20365" t="s">
        <v>9438</v>
      </c>
      <c r="M20365" t="s">
        <v>1762</v>
      </c>
      <c r="N20365" t="str" cm="1">
        <f t="array" ref="N20365">IFERROR(_xlfn.XLOOKUP(Table2[[#This Row],[Challenger Identifier]],Table1[challenger],Table1[org],NA),"")</f>
        <v>United Communications Inc</v>
      </c>
    </row>
    <row r="20366" spans="1:14" x14ac:dyDescent="0.35">
      <c r="A20366">
        <v>1309598115</v>
      </c>
      <c r="B20366"/>
      <c r="C20366" t="s">
        <v>15069</v>
      </c>
      <c r="D20366" t="s">
        <v>20516</v>
      </c>
      <c r="E20366" t="s">
        <v>9306</v>
      </c>
      <c r="F20366" t="s">
        <v>18</v>
      </c>
      <c r="G20366" t="s">
        <v>19</v>
      </c>
      <c r="H20366">
        <v>131396</v>
      </c>
      <c r="I20366">
        <v>471870501031</v>
      </c>
      <c r="J20366" t="s">
        <v>9437</v>
      </c>
      <c r="K20366" t="s">
        <v>9438</v>
      </c>
      <c r="M20366" t="s">
        <v>1762</v>
      </c>
      <c r="N20366" t="str" cm="1">
        <f t="array" ref="N20366">IFERROR(_xlfn.XLOOKUP(Table2[[#This Row],[Challenger Identifier]],Table1[challenger],Table1[org],NA),"")</f>
        <v>United Communications Inc</v>
      </c>
    </row>
    <row r="20367" spans="1:14" x14ac:dyDescent="0.35">
      <c r="A20367">
        <v>1309605791</v>
      </c>
      <c r="B20367"/>
      <c r="C20367" t="s">
        <v>15069</v>
      </c>
      <c r="D20367" t="s">
        <v>20517</v>
      </c>
      <c r="E20367" t="s">
        <v>9306</v>
      </c>
      <c r="F20367" t="s">
        <v>18</v>
      </c>
      <c r="G20367" t="s">
        <v>19</v>
      </c>
      <c r="H20367">
        <v>131396</v>
      </c>
      <c r="I20367">
        <v>471870501022</v>
      </c>
      <c r="J20367" t="s">
        <v>9437</v>
      </c>
      <c r="K20367" t="s">
        <v>9438</v>
      </c>
      <c r="M20367" t="s">
        <v>1762</v>
      </c>
      <c r="N20367" t="str" cm="1">
        <f t="array" ref="N20367">IFERROR(_xlfn.XLOOKUP(Table2[[#This Row],[Challenger Identifier]],Table1[challenger],Table1[org],NA),"")</f>
        <v>United Communications Inc</v>
      </c>
    </row>
    <row r="20368" spans="1:14" x14ac:dyDescent="0.35">
      <c r="A20368">
        <v>1309605783</v>
      </c>
      <c r="B20368"/>
      <c r="C20368" t="s">
        <v>15069</v>
      </c>
      <c r="D20368" t="s">
        <v>20518</v>
      </c>
      <c r="E20368" t="s">
        <v>9306</v>
      </c>
      <c r="F20368" t="s">
        <v>18</v>
      </c>
      <c r="G20368" t="s">
        <v>19</v>
      </c>
      <c r="H20368">
        <v>131396</v>
      </c>
      <c r="I20368">
        <v>471870501022</v>
      </c>
      <c r="J20368" t="s">
        <v>9437</v>
      </c>
      <c r="K20368" t="s">
        <v>9438</v>
      </c>
      <c r="M20368" t="s">
        <v>1762</v>
      </c>
      <c r="N20368" t="str" cm="1">
        <f t="array" ref="N20368">IFERROR(_xlfn.XLOOKUP(Table2[[#This Row],[Challenger Identifier]],Table1[challenger],Table1[org],NA),"")</f>
        <v>United Communications Inc</v>
      </c>
    </row>
    <row r="20369" spans="1:14" x14ac:dyDescent="0.35">
      <c r="A20369">
        <v>1307933796</v>
      </c>
      <c r="B20369"/>
      <c r="C20369" t="s">
        <v>15069</v>
      </c>
      <c r="D20369" t="s">
        <v>20519</v>
      </c>
      <c r="E20369" t="s">
        <v>9306</v>
      </c>
      <c r="F20369" t="s">
        <v>18</v>
      </c>
      <c r="G20369" t="s">
        <v>19</v>
      </c>
      <c r="H20369">
        <v>131396</v>
      </c>
      <c r="I20369">
        <v>471490408112</v>
      </c>
      <c r="J20369" t="s">
        <v>9437</v>
      </c>
      <c r="K20369" t="s">
        <v>9438</v>
      </c>
      <c r="M20369" t="s">
        <v>1762</v>
      </c>
      <c r="N20369" t="str" cm="1">
        <f t="array" ref="N20369">IFERROR(_xlfn.XLOOKUP(Table2[[#This Row],[Challenger Identifier]],Table1[challenger],Table1[org],NA),"")</f>
        <v>United Communications Inc</v>
      </c>
    </row>
    <row r="20370" spans="1:14" x14ac:dyDescent="0.35">
      <c r="A20370">
        <v>1309589686</v>
      </c>
      <c r="B20370"/>
      <c r="C20370" t="s">
        <v>15069</v>
      </c>
      <c r="D20370" t="s">
        <v>20520</v>
      </c>
      <c r="E20370" t="s">
        <v>9306</v>
      </c>
      <c r="F20370" t="s">
        <v>18</v>
      </c>
      <c r="G20370" t="s">
        <v>19</v>
      </c>
      <c r="H20370">
        <v>131396</v>
      </c>
      <c r="I20370">
        <v>471870501031</v>
      </c>
      <c r="J20370" t="s">
        <v>9437</v>
      </c>
      <c r="K20370" t="s">
        <v>9438</v>
      </c>
      <c r="M20370" t="s">
        <v>1762</v>
      </c>
      <c r="N20370" t="str" cm="1">
        <f t="array" ref="N20370">IFERROR(_xlfn.XLOOKUP(Table2[[#This Row],[Challenger Identifier]],Table1[challenger],Table1[org],NA),"")</f>
        <v>United Communications Inc</v>
      </c>
    </row>
    <row r="20371" spans="1:14" x14ac:dyDescent="0.35">
      <c r="A20371">
        <v>1307920536</v>
      </c>
      <c r="B20371"/>
      <c r="C20371" t="s">
        <v>15069</v>
      </c>
      <c r="D20371" t="s">
        <v>20521</v>
      </c>
      <c r="E20371" t="s">
        <v>9306</v>
      </c>
      <c r="F20371" t="s">
        <v>18</v>
      </c>
      <c r="G20371" t="s">
        <v>19</v>
      </c>
      <c r="H20371">
        <v>131396</v>
      </c>
      <c r="I20371">
        <v>471490408112</v>
      </c>
      <c r="J20371" t="s">
        <v>9437</v>
      </c>
      <c r="K20371" t="s">
        <v>9438</v>
      </c>
      <c r="M20371" t="s">
        <v>1762</v>
      </c>
      <c r="N20371" t="str" cm="1">
        <f t="array" ref="N20371">IFERROR(_xlfn.XLOOKUP(Table2[[#This Row],[Challenger Identifier]],Table1[challenger],Table1[org],NA),"")</f>
        <v>United Communications Inc</v>
      </c>
    </row>
    <row r="20372" spans="1:14" x14ac:dyDescent="0.35">
      <c r="A20372">
        <v>1309598089</v>
      </c>
      <c r="B20372"/>
      <c r="C20372" t="s">
        <v>15069</v>
      </c>
      <c r="D20372" t="s">
        <v>20522</v>
      </c>
      <c r="E20372" t="s">
        <v>9306</v>
      </c>
      <c r="F20372" t="s">
        <v>18</v>
      </c>
      <c r="G20372" t="s">
        <v>19</v>
      </c>
      <c r="H20372">
        <v>131396</v>
      </c>
      <c r="I20372">
        <v>471870501031</v>
      </c>
      <c r="J20372" t="s">
        <v>9437</v>
      </c>
      <c r="K20372" t="s">
        <v>9438</v>
      </c>
      <c r="M20372" t="s">
        <v>1762</v>
      </c>
      <c r="N20372" t="str" cm="1">
        <f t="array" ref="N20372">IFERROR(_xlfn.XLOOKUP(Table2[[#This Row],[Challenger Identifier]],Table1[challenger],Table1[org],NA),"")</f>
        <v>United Communications Inc</v>
      </c>
    </row>
    <row r="20373" spans="1:14" x14ac:dyDescent="0.35">
      <c r="A20373">
        <v>1309589693</v>
      </c>
      <c r="B20373"/>
      <c r="C20373" t="s">
        <v>15069</v>
      </c>
      <c r="D20373" t="s">
        <v>20523</v>
      </c>
      <c r="E20373" t="s">
        <v>9306</v>
      </c>
      <c r="F20373" t="s">
        <v>18</v>
      </c>
      <c r="G20373" t="s">
        <v>19</v>
      </c>
      <c r="H20373">
        <v>131396</v>
      </c>
      <c r="I20373">
        <v>471870501031</v>
      </c>
      <c r="J20373" t="s">
        <v>9437</v>
      </c>
      <c r="K20373" t="s">
        <v>9438</v>
      </c>
      <c r="M20373" t="s">
        <v>1762</v>
      </c>
      <c r="N20373" t="str" cm="1">
        <f t="array" ref="N20373">IFERROR(_xlfn.XLOOKUP(Table2[[#This Row],[Challenger Identifier]],Table1[challenger],Table1[org],NA),"")</f>
        <v>United Communications Inc</v>
      </c>
    </row>
    <row r="20374" spans="1:14" x14ac:dyDescent="0.35">
      <c r="A20374">
        <v>1309589687</v>
      </c>
      <c r="B20374"/>
      <c r="C20374" t="s">
        <v>15069</v>
      </c>
      <c r="D20374" t="s">
        <v>20524</v>
      </c>
      <c r="E20374" t="s">
        <v>9306</v>
      </c>
      <c r="F20374" t="s">
        <v>18</v>
      </c>
      <c r="G20374" t="s">
        <v>19</v>
      </c>
      <c r="H20374">
        <v>131396</v>
      </c>
      <c r="I20374">
        <v>471870501031</v>
      </c>
      <c r="J20374" t="s">
        <v>9437</v>
      </c>
      <c r="K20374" t="s">
        <v>9438</v>
      </c>
      <c r="M20374" t="s">
        <v>1762</v>
      </c>
      <c r="N20374" t="str" cm="1">
        <f t="array" ref="N20374">IFERROR(_xlfn.XLOOKUP(Table2[[#This Row],[Challenger Identifier]],Table1[challenger],Table1[org],NA),"")</f>
        <v>United Communications Inc</v>
      </c>
    </row>
    <row r="20375" spans="1:14" x14ac:dyDescent="0.35">
      <c r="A20375">
        <v>1309605786</v>
      </c>
      <c r="B20375"/>
      <c r="C20375" t="s">
        <v>15069</v>
      </c>
      <c r="D20375" t="s">
        <v>20525</v>
      </c>
      <c r="E20375" t="s">
        <v>9306</v>
      </c>
      <c r="F20375" t="s">
        <v>18</v>
      </c>
      <c r="G20375" t="s">
        <v>19</v>
      </c>
      <c r="H20375">
        <v>131396</v>
      </c>
      <c r="I20375">
        <v>471870501022</v>
      </c>
      <c r="J20375" t="s">
        <v>9437</v>
      </c>
      <c r="K20375" t="s">
        <v>9438</v>
      </c>
      <c r="M20375" t="s">
        <v>1762</v>
      </c>
      <c r="N20375" t="str" cm="1">
        <f t="array" ref="N20375">IFERROR(_xlfn.XLOOKUP(Table2[[#This Row],[Challenger Identifier]],Table1[challenger],Table1[org],NA),"")</f>
        <v>United Communications Inc</v>
      </c>
    </row>
    <row r="20376" spans="1:14" x14ac:dyDescent="0.35">
      <c r="A20376">
        <v>1307918700</v>
      </c>
      <c r="B20376"/>
      <c r="C20376" t="s">
        <v>15069</v>
      </c>
      <c r="D20376" t="s">
        <v>20526</v>
      </c>
      <c r="E20376" t="s">
        <v>9306</v>
      </c>
      <c r="F20376" t="s">
        <v>18</v>
      </c>
      <c r="G20376" t="s">
        <v>19</v>
      </c>
      <c r="H20376">
        <v>131396</v>
      </c>
      <c r="I20376">
        <v>471490406001</v>
      </c>
      <c r="J20376" t="s">
        <v>9437</v>
      </c>
      <c r="K20376" t="s">
        <v>9438</v>
      </c>
      <c r="M20376" t="s">
        <v>1762</v>
      </c>
      <c r="N20376" t="str" cm="1">
        <f t="array" ref="N20376">IFERROR(_xlfn.XLOOKUP(Table2[[#This Row],[Challenger Identifier]],Table1[challenger],Table1[org],NA),"")</f>
        <v>United Communications Inc</v>
      </c>
    </row>
    <row r="20377" spans="1:14" x14ac:dyDescent="0.35">
      <c r="A20377">
        <v>1307932650</v>
      </c>
      <c r="B20377"/>
      <c r="C20377" t="s">
        <v>15069</v>
      </c>
      <c r="D20377" t="s">
        <v>20527</v>
      </c>
      <c r="E20377" t="s">
        <v>9306</v>
      </c>
      <c r="F20377" t="s">
        <v>18</v>
      </c>
      <c r="G20377" t="s">
        <v>19</v>
      </c>
      <c r="H20377">
        <v>131396</v>
      </c>
      <c r="I20377">
        <v>471490408062</v>
      </c>
      <c r="J20377" t="s">
        <v>9437</v>
      </c>
      <c r="K20377" t="s">
        <v>9438</v>
      </c>
      <c r="M20377" t="s">
        <v>1762</v>
      </c>
      <c r="N20377" t="str" cm="1">
        <f t="array" ref="N20377">IFERROR(_xlfn.XLOOKUP(Table2[[#This Row],[Challenger Identifier]],Table1[challenger],Table1[org],NA),"")</f>
        <v>United Communications Inc</v>
      </c>
    </row>
    <row r="20378" spans="1:14" x14ac:dyDescent="0.35">
      <c r="A20378">
        <v>1307914566</v>
      </c>
      <c r="B20378"/>
      <c r="C20378" t="s">
        <v>15069</v>
      </c>
      <c r="D20378" t="s">
        <v>20528</v>
      </c>
      <c r="E20378" t="s">
        <v>9306</v>
      </c>
      <c r="F20378" t="s">
        <v>18</v>
      </c>
      <c r="G20378" t="s">
        <v>19</v>
      </c>
      <c r="H20378">
        <v>131396</v>
      </c>
      <c r="I20378">
        <v>471490406001</v>
      </c>
      <c r="J20378" t="s">
        <v>9437</v>
      </c>
      <c r="K20378" t="s">
        <v>9438</v>
      </c>
      <c r="M20378" t="s">
        <v>1762</v>
      </c>
      <c r="N20378" t="str" cm="1">
        <f t="array" ref="N20378">IFERROR(_xlfn.XLOOKUP(Table2[[#This Row],[Challenger Identifier]],Table1[challenger],Table1[org],NA),"")</f>
        <v>United Communications Inc</v>
      </c>
    </row>
    <row r="20379" spans="1:14" x14ac:dyDescent="0.35">
      <c r="A20379">
        <v>1112276115</v>
      </c>
      <c r="B20379"/>
      <c r="C20379" t="s">
        <v>15069</v>
      </c>
      <c r="D20379" t="s">
        <v>20529</v>
      </c>
      <c r="E20379" t="s">
        <v>9306</v>
      </c>
      <c r="F20379" t="s">
        <v>18</v>
      </c>
      <c r="G20379" t="s">
        <v>19</v>
      </c>
      <c r="H20379">
        <v>131396</v>
      </c>
      <c r="I20379">
        <v>470039504021</v>
      </c>
      <c r="J20379" t="s">
        <v>9437</v>
      </c>
      <c r="K20379" t="s">
        <v>9438</v>
      </c>
      <c r="M20379" t="s">
        <v>1762</v>
      </c>
      <c r="N20379" t="str" cm="1">
        <f t="array" ref="N20379">IFERROR(_xlfn.XLOOKUP(Table2[[#This Row],[Challenger Identifier]],Table1[challenger],Table1[org],NA),"")</f>
        <v>United Communications Inc</v>
      </c>
    </row>
    <row r="20380" spans="1:14" x14ac:dyDescent="0.35">
      <c r="A20380">
        <v>1316089163</v>
      </c>
      <c r="B20380"/>
      <c r="C20380" t="s">
        <v>15069</v>
      </c>
      <c r="D20380" t="s">
        <v>20530</v>
      </c>
      <c r="E20380" t="s">
        <v>9306</v>
      </c>
      <c r="F20380" t="s">
        <v>18</v>
      </c>
      <c r="G20380" t="s">
        <v>19</v>
      </c>
      <c r="H20380">
        <v>131396</v>
      </c>
      <c r="I20380">
        <v>471890308003</v>
      </c>
      <c r="J20380" t="s">
        <v>9437</v>
      </c>
      <c r="K20380" t="s">
        <v>9438</v>
      </c>
      <c r="M20380" t="s">
        <v>1762</v>
      </c>
      <c r="N20380" t="str" cm="1">
        <f t="array" ref="N20380">IFERROR(_xlfn.XLOOKUP(Table2[[#This Row],[Challenger Identifier]],Table1[challenger],Table1[org],NA),"")</f>
        <v>United Communications Inc</v>
      </c>
    </row>
    <row r="20381" spans="1:14" x14ac:dyDescent="0.35">
      <c r="A20381">
        <v>1307934343</v>
      </c>
      <c r="B20381"/>
      <c r="C20381" t="s">
        <v>15069</v>
      </c>
      <c r="D20381" t="s">
        <v>20531</v>
      </c>
      <c r="E20381" t="s">
        <v>9306</v>
      </c>
      <c r="F20381" t="s">
        <v>18</v>
      </c>
      <c r="G20381" t="s">
        <v>19</v>
      </c>
      <c r="H20381">
        <v>131396</v>
      </c>
      <c r="I20381">
        <v>471490406001</v>
      </c>
      <c r="J20381" t="s">
        <v>9437</v>
      </c>
      <c r="K20381" t="s">
        <v>9438</v>
      </c>
      <c r="M20381" t="s">
        <v>1762</v>
      </c>
      <c r="N20381" t="str" cm="1">
        <f t="array" ref="N20381">IFERROR(_xlfn.XLOOKUP(Table2[[#This Row],[Challenger Identifier]],Table1[challenger],Table1[org],NA),"")</f>
        <v>United Communications Inc</v>
      </c>
    </row>
    <row r="20382" spans="1:14" x14ac:dyDescent="0.35">
      <c r="A20382">
        <v>1307934335</v>
      </c>
      <c r="B20382"/>
      <c r="C20382" t="s">
        <v>15069</v>
      </c>
      <c r="D20382" t="s">
        <v>20532</v>
      </c>
      <c r="E20382" t="s">
        <v>9306</v>
      </c>
      <c r="F20382" t="s">
        <v>18</v>
      </c>
      <c r="G20382" t="s">
        <v>19</v>
      </c>
      <c r="H20382">
        <v>131396</v>
      </c>
      <c r="I20382">
        <v>471490406001</v>
      </c>
      <c r="J20382" t="s">
        <v>9437</v>
      </c>
      <c r="K20382" t="s">
        <v>9438</v>
      </c>
      <c r="M20382" t="s">
        <v>1762</v>
      </c>
      <c r="N20382" t="str" cm="1">
        <f t="array" ref="N20382">IFERROR(_xlfn.XLOOKUP(Table2[[#This Row],[Challenger Identifier]],Table1[challenger],Table1[org],NA),"")</f>
        <v>United Communications Inc</v>
      </c>
    </row>
    <row r="20383" spans="1:14" x14ac:dyDescent="0.35">
      <c r="A20383">
        <v>1309589692</v>
      </c>
      <c r="B20383"/>
      <c r="C20383" t="s">
        <v>15069</v>
      </c>
      <c r="D20383" t="s">
        <v>20533</v>
      </c>
      <c r="E20383" t="s">
        <v>9306</v>
      </c>
      <c r="F20383" t="s">
        <v>18</v>
      </c>
      <c r="G20383" t="s">
        <v>19</v>
      </c>
      <c r="H20383">
        <v>131396</v>
      </c>
      <c r="I20383">
        <v>471870501031</v>
      </c>
      <c r="J20383" t="s">
        <v>9437</v>
      </c>
      <c r="K20383" t="s">
        <v>9438</v>
      </c>
      <c r="M20383" t="s">
        <v>1762</v>
      </c>
      <c r="N20383" t="str" cm="1">
        <f t="array" ref="N20383">IFERROR(_xlfn.XLOOKUP(Table2[[#This Row],[Challenger Identifier]],Table1[challenger],Table1[org],NA),"")</f>
        <v>United Communications Inc</v>
      </c>
    </row>
    <row r="20384" spans="1:14" x14ac:dyDescent="0.35">
      <c r="A20384">
        <v>1309605796</v>
      </c>
      <c r="B20384"/>
      <c r="C20384" t="s">
        <v>15069</v>
      </c>
      <c r="D20384" t="s">
        <v>20534</v>
      </c>
      <c r="E20384" t="s">
        <v>9306</v>
      </c>
      <c r="F20384" t="s">
        <v>18</v>
      </c>
      <c r="G20384" t="s">
        <v>19</v>
      </c>
      <c r="H20384">
        <v>131396</v>
      </c>
      <c r="I20384">
        <v>471870501022</v>
      </c>
      <c r="J20384" t="s">
        <v>9437</v>
      </c>
      <c r="K20384" t="s">
        <v>9438</v>
      </c>
      <c r="M20384" t="s">
        <v>1762</v>
      </c>
      <c r="N20384" t="str" cm="1">
        <f t="array" ref="N20384">IFERROR(_xlfn.XLOOKUP(Table2[[#This Row],[Challenger Identifier]],Table1[challenger],Table1[org],NA),"")</f>
        <v>United Communications Inc</v>
      </c>
    </row>
    <row r="20385" spans="1:14" x14ac:dyDescent="0.35">
      <c r="A20385">
        <v>1307934331</v>
      </c>
      <c r="B20385"/>
      <c r="C20385" t="s">
        <v>15069</v>
      </c>
      <c r="D20385" t="s">
        <v>20535</v>
      </c>
      <c r="E20385" t="s">
        <v>9306</v>
      </c>
      <c r="F20385" t="s">
        <v>18</v>
      </c>
      <c r="G20385" t="s">
        <v>19</v>
      </c>
      <c r="H20385">
        <v>131396</v>
      </c>
      <c r="I20385">
        <v>471490406001</v>
      </c>
      <c r="J20385" t="s">
        <v>9437</v>
      </c>
      <c r="K20385" t="s">
        <v>9438</v>
      </c>
      <c r="M20385" t="s">
        <v>1762</v>
      </c>
      <c r="N20385" t="str" cm="1">
        <f t="array" ref="N20385">IFERROR(_xlfn.XLOOKUP(Table2[[#This Row],[Challenger Identifier]],Table1[challenger],Table1[org],NA),"")</f>
        <v>United Communications Inc</v>
      </c>
    </row>
    <row r="20386" spans="1:14" x14ac:dyDescent="0.35">
      <c r="A20386">
        <v>1307920518</v>
      </c>
      <c r="B20386"/>
      <c r="C20386" t="s">
        <v>15069</v>
      </c>
      <c r="D20386" t="s">
        <v>20536</v>
      </c>
      <c r="E20386" t="s">
        <v>9306</v>
      </c>
      <c r="F20386" t="s">
        <v>18</v>
      </c>
      <c r="G20386" t="s">
        <v>19</v>
      </c>
      <c r="H20386">
        <v>131396</v>
      </c>
      <c r="I20386">
        <v>471490408112</v>
      </c>
      <c r="J20386" t="s">
        <v>9437</v>
      </c>
      <c r="K20386" t="s">
        <v>9438</v>
      </c>
      <c r="M20386" t="s">
        <v>1762</v>
      </c>
      <c r="N20386" t="str" cm="1">
        <f t="array" ref="N20386">IFERROR(_xlfn.XLOOKUP(Table2[[#This Row],[Challenger Identifier]],Table1[challenger],Table1[org],NA),"")</f>
        <v>United Communications Inc</v>
      </c>
    </row>
    <row r="20387" spans="1:14" x14ac:dyDescent="0.35">
      <c r="A20387">
        <v>1307934337</v>
      </c>
      <c r="B20387"/>
      <c r="C20387" t="s">
        <v>15069</v>
      </c>
      <c r="D20387" t="s">
        <v>20537</v>
      </c>
      <c r="E20387" t="s">
        <v>9306</v>
      </c>
      <c r="F20387" t="s">
        <v>18</v>
      </c>
      <c r="G20387" t="s">
        <v>19</v>
      </c>
      <c r="H20387">
        <v>131396</v>
      </c>
      <c r="I20387">
        <v>471490406001</v>
      </c>
      <c r="J20387" t="s">
        <v>9437</v>
      </c>
      <c r="K20387" t="s">
        <v>9438</v>
      </c>
      <c r="M20387" t="s">
        <v>1762</v>
      </c>
      <c r="N20387" t="str" cm="1">
        <f t="array" ref="N20387">IFERROR(_xlfn.XLOOKUP(Table2[[#This Row],[Challenger Identifier]],Table1[challenger],Table1[org],NA),"")</f>
        <v>United Communications Inc</v>
      </c>
    </row>
    <row r="20388" spans="1:14" x14ac:dyDescent="0.35">
      <c r="A20388">
        <v>1307934336</v>
      </c>
      <c r="B20388"/>
      <c r="C20388" t="s">
        <v>15069</v>
      </c>
      <c r="D20388" t="s">
        <v>20538</v>
      </c>
      <c r="E20388" t="s">
        <v>9306</v>
      </c>
      <c r="F20388" t="s">
        <v>18</v>
      </c>
      <c r="G20388" t="s">
        <v>19</v>
      </c>
      <c r="H20388">
        <v>131396</v>
      </c>
      <c r="I20388">
        <v>471490406001</v>
      </c>
      <c r="J20388" t="s">
        <v>9437</v>
      </c>
      <c r="K20388" t="s">
        <v>9438</v>
      </c>
      <c r="M20388" t="s">
        <v>1762</v>
      </c>
      <c r="N20388" t="str" cm="1">
        <f t="array" ref="N20388">IFERROR(_xlfn.XLOOKUP(Table2[[#This Row],[Challenger Identifier]],Table1[challenger],Table1[org],NA),"")</f>
        <v>United Communications Inc</v>
      </c>
    </row>
    <row r="20389" spans="1:14" x14ac:dyDescent="0.35">
      <c r="A20389">
        <v>1307934341</v>
      </c>
      <c r="B20389"/>
      <c r="C20389" t="s">
        <v>15069</v>
      </c>
      <c r="D20389" t="s">
        <v>20539</v>
      </c>
      <c r="E20389" t="s">
        <v>9306</v>
      </c>
      <c r="F20389" t="s">
        <v>18</v>
      </c>
      <c r="G20389" t="s">
        <v>19</v>
      </c>
      <c r="H20389">
        <v>131396</v>
      </c>
      <c r="I20389">
        <v>471490406001</v>
      </c>
      <c r="J20389" t="s">
        <v>9437</v>
      </c>
      <c r="K20389" t="s">
        <v>9438</v>
      </c>
      <c r="M20389" t="s">
        <v>1762</v>
      </c>
      <c r="N20389" t="str" cm="1">
        <f t="array" ref="N20389">IFERROR(_xlfn.XLOOKUP(Table2[[#This Row],[Challenger Identifier]],Table1[challenger],Table1[org],NA),"")</f>
        <v>United Communications Inc</v>
      </c>
    </row>
    <row r="20390" spans="1:14" x14ac:dyDescent="0.35">
      <c r="A20390">
        <v>1307934345</v>
      </c>
      <c r="B20390"/>
      <c r="C20390" t="s">
        <v>15069</v>
      </c>
      <c r="D20390" t="s">
        <v>20540</v>
      </c>
      <c r="E20390" t="s">
        <v>9306</v>
      </c>
      <c r="F20390" t="s">
        <v>18</v>
      </c>
      <c r="G20390" t="s">
        <v>19</v>
      </c>
      <c r="H20390">
        <v>131396</v>
      </c>
      <c r="I20390">
        <v>471490406001</v>
      </c>
      <c r="J20390" t="s">
        <v>9437</v>
      </c>
      <c r="K20390" t="s">
        <v>9438</v>
      </c>
      <c r="M20390" t="s">
        <v>1762</v>
      </c>
      <c r="N20390" t="str" cm="1">
        <f t="array" ref="N20390">IFERROR(_xlfn.XLOOKUP(Table2[[#This Row],[Challenger Identifier]],Table1[challenger],Table1[org],NA),"")</f>
        <v>United Communications Inc</v>
      </c>
    </row>
    <row r="20391" spans="1:14" x14ac:dyDescent="0.35">
      <c r="A20391">
        <v>1307918672</v>
      </c>
      <c r="B20391"/>
      <c r="C20391" t="s">
        <v>15069</v>
      </c>
      <c r="D20391" t="s">
        <v>20541</v>
      </c>
      <c r="E20391" t="s">
        <v>9306</v>
      </c>
      <c r="F20391" t="s">
        <v>18</v>
      </c>
      <c r="G20391" t="s">
        <v>19</v>
      </c>
      <c r="H20391">
        <v>131396</v>
      </c>
      <c r="I20391">
        <v>471490406001</v>
      </c>
      <c r="J20391" t="s">
        <v>9437</v>
      </c>
      <c r="K20391" t="s">
        <v>9438</v>
      </c>
      <c r="M20391" t="s">
        <v>1762</v>
      </c>
      <c r="N20391" t="str" cm="1">
        <f t="array" ref="N20391">IFERROR(_xlfn.XLOOKUP(Table2[[#This Row],[Challenger Identifier]],Table1[challenger],Table1[org],NA),"")</f>
        <v>United Communications Inc</v>
      </c>
    </row>
    <row r="20392" spans="1:14" x14ac:dyDescent="0.35">
      <c r="A20392">
        <v>1307934340</v>
      </c>
      <c r="B20392"/>
      <c r="C20392" t="s">
        <v>15069</v>
      </c>
      <c r="D20392" t="s">
        <v>20542</v>
      </c>
      <c r="E20392" t="s">
        <v>9306</v>
      </c>
      <c r="F20392" t="s">
        <v>18</v>
      </c>
      <c r="G20392" t="s">
        <v>19</v>
      </c>
      <c r="H20392">
        <v>131396</v>
      </c>
      <c r="I20392">
        <v>471490406001</v>
      </c>
      <c r="J20392" t="s">
        <v>9437</v>
      </c>
      <c r="K20392" t="s">
        <v>9438</v>
      </c>
      <c r="M20392" t="s">
        <v>1762</v>
      </c>
      <c r="N20392" t="str" cm="1">
        <f t="array" ref="N20392">IFERROR(_xlfn.XLOOKUP(Table2[[#This Row],[Challenger Identifier]],Table1[challenger],Table1[org],NA),"")</f>
        <v>United Communications Inc</v>
      </c>
    </row>
    <row r="20393" spans="1:14" x14ac:dyDescent="0.35">
      <c r="A20393">
        <v>1307934338</v>
      </c>
      <c r="B20393"/>
      <c r="C20393" t="s">
        <v>15069</v>
      </c>
      <c r="D20393" t="s">
        <v>20543</v>
      </c>
      <c r="E20393" t="s">
        <v>9306</v>
      </c>
      <c r="F20393" t="s">
        <v>18</v>
      </c>
      <c r="G20393" t="s">
        <v>19</v>
      </c>
      <c r="H20393">
        <v>131396</v>
      </c>
      <c r="I20393">
        <v>471490406001</v>
      </c>
      <c r="J20393" t="s">
        <v>9437</v>
      </c>
      <c r="K20393" t="s">
        <v>9438</v>
      </c>
      <c r="M20393" t="s">
        <v>1762</v>
      </c>
      <c r="N20393" t="str" cm="1">
        <f t="array" ref="N20393">IFERROR(_xlfn.XLOOKUP(Table2[[#This Row],[Challenger Identifier]],Table1[challenger],Table1[org],NA),"")</f>
        <v>United Communications Inc</v>
      </c>
    </row>
    <row r="20394" spans="1:14" x14ac:dyDescent="0.35">
      <c r="A20394">
        <v>1307934332</v>
      </c>
      <c r="B20394"/>
      <c r="C20394" t="s">
        <v>15069</v>
      </c>
      <c r="D20394" t="s">
        <v>20544</v>
      </c>
      <c r="E20394" t="s">
        <v>9306</v>
      </c>
      <c r="F20394" t="s">
        <v>18</v>
      </c>
      <c r="G20394" t="s">
        <v>19</v>
      </c>
      <c r="H20394">
        <v>131396</v>
      </c>
      <c r="I20394">
        <v>471490406001</v>
      </c>
      <c r="J20394" t="s">
        <v>9437</v>
      </c>
      <c r="K20394" t="s">
        <v>9438</v>
      </c>
      <c r="M20394" t="s">
        <v>1762</v>
      </c>
      <c r="N20394" t="str" cm="1">
        <f t="array" ref="N20394">IFERROR(_xlfn.XLOOKUP(Table2[[#This Row],[Challenger Identifier]],Table1[challenger],Table1[org],NA),"")</f>
        <v>United Communications Inc</v>
      </c>
    </row>
    <row r="20395" spans="1:14" x14ac:dyDescent="0.35">
      <c r="A20395">
        <v>1307934339</v>
      </c>
      <c r="B20395"/>
      <c r="C20395" t="s">
        <v>15069</v>
      </c>
      <c r="D20395" t="s">
        <v>20545</v>
      </c>
      <c r="E20395" t="s">
        <v>9306</v>
      </c>
      <c r="F20395" t="s">
        <v>18</v>
      </c>
      <c r="G20395" t="s">
        <v>19</v>
      </c>
      <c r="H20395">
        <v>131396</v>
      </c>
      <c r="I20395">
        <v>471490406001</v>
      </c>
      <c r="J20395" t="s">
        <v>9437</v>
      </c>
      <c r="K20395" t="s">
        <v>9438</v>
      </c>
      <c r="M20395" t="s">
        <v>1762</v>
      </c>
      <c r="N20395" t="str" cm="1">
        <f t="array" ref="N20395">IFERROR(_xlfn.XLOOKUP(Table2[[#This Row],[Challenger Identifier]],Table1[challenger],Table1[org],NA),"")</f>
        <v>United Communications Inc</v>
      </c>
    </row>
    <row r="20396" spans="1:14" x14ac:dyDescent="0.35">
      <c r="A20396">
        <v>1112266174</v>
      </c>
      <c r="B20396"/>
      <c r="C20396" t="s">
        <v>15069</v>
      </c>
      <c r="D20396" t="s">
        <v>20546</v>
      </c>
      <c r="E20396" t="s">
        <v>9306</v>
      </c>
      <c r="F20396" t="s">
        <v>18</v>
      </c>
      <c r="G20396" t="s">
        <v>19</v>
      </c>
      <c r="H20396">
        <v>131396</v>
      </c>
      <c r="I20396">
        <v>470039501002</v>
      </c>
      <c r="J20396" t="s">
        <v>9437</v>
      </c>
      <c r="K20396" t="s">
        <v>9438</v>
      </c>
      <c r="M20396" t="s">
        <v>1762</v>
      </c>
      <c r="N20396" t="str" cm="1">
        <f t="array" ref="N20396">IFERROR(_xlfn.XLOOKUP(Table2[[#This Row],[Challenger Identifier]],Table1[challenger],Table1[org],NA),"")</f>
        <v>United Communications Inc</v>
      </c>
    </row>
    <row r="20397" spans="1:14" x14ac:dyDescent="0.35">
      <c r="A20397">
        <v>1307920523</v>
      </c>
      <c r="B20397"/>
      <c r="C20397" t="s">
        <v>15069</v>
      </c>
      <c r="D20397" t="s">
        <v>20547</v>
      </c>
      <c r="E20397" t="s">
        <v>9306</v>
      </c>
      <c r="F20397" t="s">
        <v>18</v>
      </c>
      <c r="G20397" t="s">
        <v>19</v>
      </c>
      <c r="H20397">
        <v>131396</v>
      </c>
      <c r="I20397">
        <v>471490408112</v>
      </c>
      <c r="J20397" t="s">
        <v>9437</v>
      </c>
      <c r="K20397" t="s">
        <v>9438</v>
      </c>
      <c r="M20397" t="s">
        <v>1762</v>
      </c>
      <c r="N20397" t="str" cm="1">
        <f t="array" ref="N20397">IFERROR(_xlfn.XLOOKUP(Table2[[#This Row],[Challenger Identifier]],Table1[challenger],Table1[org],NA),"")</f>
        <v>United Communications Inc</v>
      </c>
    </row>
    <row r="20398" spans="1:14" x14ac:dyDescent="0.35">
      <c r="A20398">
        <v>1307913341</v>
      </c>
      <c r="B20398"/>
      <c r="C20398" t="s">
        <v>15069</v>
      </c>
      <c r="D20398" t="s">
        <v>20548</v>
      </c>
      <c r="E20398" t="s">
        <v>9306</v>
      </c>
      <c r="F20398" t="s">
        <v>18</v>
      </c>
      <c r="G20398" t="s">
        <v>19</v>
      </c>
      <c r="H20398">
        <v>131396</v>
      </c>
      <c r="I20398">
        <v>471490407041</v>
      </c>
      <c r="J20398" t="s">
        <v>9437</v>
      </c>
      <c r="K20398" t="s">
        <v>9438</v>
      </c>
      <c r="M20398" t="s">
        <v>1762</v>
      </c>
      <c r="N20398" t="str" cm="1">
        <f t="array" ref="N20398">IFERROR(_xlfn.XLOOKUP(Table2[[#This Row],[Challenger Identifier]],Table1[challenger],Table1[org],NA),"")</f>
        <v>United Communications Inc</v>
      </c>
    </row>
    <row r="20399" spans="1:14" x14ac:dyDescent="0.35">
      <c r="A20399">
        <v>1112266178</v>
      </c>
      <c r="B20399"/>
      <c r="C20399" t="s">
        <v>15069</v>
      </c>
      <c r="D20399" t="s">
        <v>20549</v>
      </c>
      <c r="E20399" t="s">
        <v>9306</v>
      </c>
      <c r="F20399" t="s">
        <v>18</v>
      </c>
      <c r="G20399" t="s">
        <v>19</v>
      </c>
      <c r="H20399">
        <v>131396</v>
      </c>
      <c r="I20399">
        <v>470039501002</v>
      </c>
      <c r="J20399" t="s">
        <v>9437</v>
      </c>
      <c r="K20399" t="s">
        <v>9438</v>
      </c>
      <c r="M20399" t="s">
        <v>1762</v>
      </c>
      <c r="N20399" t="str" cm="1">
        <f t="array" ref="N20399">IFERROR(_xlfn.XLOOKUP(Table2[[#This Row],[Challenger Identifier]],Table1[challenger],Table1[org],NA),"")</f>
        <v>United Communications Inc</v>
      </c>
    </row>
    <row r="20400" spans="1:14" x14ac:dyDescent="0.35">
      <c r="A20400">
        <v>1112270584</v>
      </c>
      <c r="B20400"/>
      <c r="C20400" t="s">
        <v>15069</v>
      </c>
      <c r="D20400" t="s">
        <v>20550</v>
      </c>
      <c r="E20400" t="s">
        <v>9306</v>
      </c>
      <c r="F20400" t="s">
        <v>18</v>
      </c>
      <c r="G20400" t="s">
        <v>19</v>
      </c>
      <c r="H20400">
        <v>131396</v>
      </c>
      <c r="I20400">
        <v>470039504021</v>
      </c>
      <c r="J20400" t="s">
        <v>9437</v>
      </c>
      <c r="K20400" t="s">
        <v>9438</v>
      </c>
      <c r="M20400" t="s">
        <v>1762</v>
      </c>
      <c r="N20400" t="str" cm="1">
        <f t="array" ref="N20400">IFERROR(_xlfn.XLOOKUP(Table2[[#This Row],[Challenger Identifier]],Table1[challenger],Table1[org],NA),"")</f>
        <v>United Communications Inc</v>
      </c>
    </row>
    <row r="20401" spans="1:14" x14ac:dyDescent="0.35">
      <c r="A20401">
        <v>1316089122</v>
      </c>
      <c r="B20401"/>
      <c r="C20401" t="s">
        <v>15069</v>
      </c>
      <c r="D20401" t="s">
        <v>20551</v>
      </c>
      <c r="E20401" t="s">
        <v>9306</v>
      </c>
      <c r="F20401" t="s">
        <v>18</v>
      </c>
      <c r="G20401" t="s">
        <v>19</v>
      </c>
      <c r="H20401">
        <v>131396</v>
      </c>
      <c r="I20401">
        <v>471890308003</v>
      </c>
      <c r="J20401" t="s">
        <v>9437</v>
      </c>
      <c r="K20401" t="s">
        <v>9438</v>
      </c>
      <c r="M20401" t="s">
        <v>1762</v>
      </c>
      <c r="N20401" t="str" cm="1">
        <f t="array" ref="N20401">IFERROR(_xlfn.XLOOKUP(Table2[[#This Row],[Challenger Identifier]],Table1[challenger],Table1[org],NA),"")</f>
        <v>United Communications Inc</v>
      </c>
    </row>
    <row r="20402" spans="1:14" x14ac:dyDescent="0.35">
      <c r="A20402">
        <v>1307934347</v>
      </c>
      <c r="B20402"/>
      <c r="C20402" t="s">
        <v>15069</v>
      </c>
      <c r="D20402" t="s">
        <v>20552</v>
      </c>
      <c r="E20402" t="s">
        <v>9306</v>
      </c>
      <c r="F20402" t="s">
        <v>18</v>
      </c>
      <c r="G20402" t="s">
        <v>19</v>
      </c>
      <c r="H20402">
        <v>131396</v>
      </c>
      <c r="I20402">
        <v>471490406001</v>
      </c>
      <c r="J20402" t="s">
        <v>9437</v>
      </c>
      <c r="K20402" t="s">
        <v>9438</v>
      </c>
      <c r="M20402" t="s">
        <v>1762</v>
      </c>
      <c r="N20402" t="str" cm="1">
        <f t="array" ref="N20402">IFERROR(_xlfn.XLOOKUP(Table2[[#This Row],[Challenger Identifier]],Table1[challenger],Table1[org],NA),"")</f>
        <v>United Communications Inc</v>
      </c>
    </row>
    <row r="20403" spans="1:14" x14ac:dyDescent="0.35">
      <c r="A20403">
        <v>1112270592</v>
      </c>
      <c r="B20403"/>
      <c r="C20403" t="s">
        <v>15069</v>
      </c>
      <c r="D20403" t="s">
        <v>20553</v>
      </c>
      <c r="E20403" t="s">
        <v>9306</v>
      </c>
      <c r="F20403" t="s">
        <v>18</v>
      </c>
      <c r="G20403" t="s">
        <v>19</v>
      </c>
      <c r="H20403">
        <v>131396</v>
      </c>
      <c r="I20403">
        <v>470039504021</v>
      </c>
      <c r="J20403" t="s">
        <v>9437</v>
      </c>
      <c r="K20403" t="s">
        <v>9438</v>
      </c>
      <c r="M20403" t="s">
        <v>1762</v>
      </c>
      <c r="N20403" t="str" cm="1">
        <f t="array" ref="N20403">IFERROR(_xlfn.XLOOKUP(Table2[[#This Row],[Challenger Identifier]],Table1[challenger],Table1[org],NA),"")</f>
        <v>United Communications Inc</v>
      </c>
    </row>
    <row r="20404" spans="1:14" x14ac:dyDescent="0.35">
      <c r="A20404">
        <v>1112270547</v>
      </c>
      <c r="B20404"/>
      <c r="C20404" t="s">
        <v>15069</v>
      </c>
      <c r="D20404" t="s">
        <v>20554</v>
      </c>
      <c r="E20404" t="s">
        <v>9306</v>
      </c>
      <c r="F20404" t="s">
        <v>18</v>
      </c>
      <c r="G20404" t="s">
        <v>19</v>
      </c>
      <c r="H20404">
        <v>131396</v>
      </c>
      <c r="I20404">
        <v>470039504021</v>
      </c>
      <c r="J20404" t="s">
        <v>9437</v>
      </c>
      <c r="K20404" t="s">
        <v>9438</v>
      </c>
      <c r="M20404" t="s">
        <v>1762</v>
      </c>
      <c r="N20404" t="str" cm="1">
        <f t="array" ref="N20404">IFERROR(_xlfn.XLOOKUP(Table2[[#This Row],[Challenger Identifier]],Table1[challenger],Table1[org],NA),"")</f>
        <v>United Communications Inc</v>
      </c>
    </row>
    <row r="20405" spans="1:14" x14ac:dyDescent="0.35">
      <c r="A20405">
        <v>1112270585</v>
      </c>
      <c r="B20405"/>
      <c r="C20405" t="s">
        <v>15069</v>
      </c>
      <c r="D20405" t="s">
        <v>20555</v>
      </c>
      <c r="E20405" t="s">
        <v>9306</v>
      </c>
      <c r="F20405" t="s">
        <v>18</v>
      </c>
      <c r="G20405" t="s">
        <v>19</v>
      </c>
      <c r="H20405">
        <v>131396</v>
      </c>
      <c r="I20405">
        <v>470039504021</v>
      </c>
      <c r="J20405" t="s">
        <v>9437</v>
      </c>
      <c r="K20405" t="s">
        <v>9438</v>
      </c>
      <c r="M20405" t="s">
        <v>1762</v>
      </c>
      <c r="N20405" t="str" cm="1">
        <f t="array" ref="N20405">IFERROR(_xlfn.XLOOKUP(Table2[[#This Row],[Challenger Identifier]],Table1[challenger],Table1[org],NA),"")</f>
        <v>United Communications Inc</v>
      </c>
    </row>
    <row r="20406" spans="1:14" x14ac:dyDescent="0.35">
      <c r="A20406">
        <v>1112270571</v>
      </c>
      <c r="B20406"/>
      <c r="C20406" t="s">
        <v>15069</v>
      </c>
      <c r="D20406" t="s">
        <v>20556</v>
      </c>
      <c r="E20406" t="s">
        <v>9306</v>
      </c>
      <c r="F20406" t="s">
        <v>18</v>
      </c>
      <c r="G20406" t="s">
        <v>19</v>
      </c>
      <c r="H20406">
        <v>131396</v>
      </c>
      <c r="I20406">
        <v>470039504021</v>
      </c>
      <c r="J20406" t="s">
        <v>9437</v>
      </c>
      <c r="K20406" t="s">
        <v>9438</v>
      </c>
      <c r="M20406" t="s">
        <v>1762</v>
      </c>
      <c r="N20406" t="str" cm="1">
        <f t="array" ref="N20406">IFERROR(_xlfn.XLOOKUP(Table2[[#This Row],[Challenger Identifier]],Table1[challenger],Table1[org],NA),"")</f>
        <v>United Communications Inc</v>
      </c>
    </row>
    <row r="20407" spans="1:14" x14ac:dyDescent="0.35">
      <c r="A20407">
        <v>1307914021</v>
      </c>
      <c r="B20407"/>
      <c r="C20407" t="s">
        <v>15069</v>
      </c>
      <c r="D20407" t="s">
        <v>20557</v>
      </c>
      <c r="E20407" t="s">
        <v>9306</v>
      </c>
      <c r="F20407" t="s">
        <v>18</v>
      </c>
      <c r="G20407" t="s">
        <v>19</v>
      </c>
      <c r="H20407">
        <v>131396</v>
      </c>
      <c r="I20407">
        <v>471490407041</v>
      </c>
      <c r="J20407" t="s">
        <v>9437</v>
      </c>
      <c r="K20407" t="s">
        <v>9438</v>
      </c>
      <c r="M20407" t="s">
        <v>1762</v>
      </c>
      <c r="N20407" t="str" cm="1">
        <f t="array" ref="N20407">IFERROR(_xlfn.XLOOKUP(Table2[[#This Row],[Challenger Identifier]],Table1[challenger],Table1[org],NA),"")</f>
        <v>United Communications Inc</v>
      </c>
    </row>
    <row r="20408" spans="1:14" x14ac:dyDescent="0.35">
      <c r="A20408">
        <v>1309605788</v>
      </c>
      <c r="B20408"/>
      <c r="C20408" t="s">
        <v>15069</v>
      </c>
      <c r="D20408" t="s">
        <v>20558</v>
      </c>
      <c r="E20408" t="s">
        <v>9306</v>
      </c>
      <c r="F20408" t="s">
        <v>18</v>
      </c>
      <c r="G20408" t="s">
        <v>19</v>
      </c>
      <c r="H20408">
        <v>131396</v>
      </c>
      <c r="I20408">
        <v>471870501022</v>
      </c>
      <c r="J20408" t="s">
        <v>9437</v>
      </c>
      <c r="K20408" t="s">
        <v>9438</v>
      </c>
      <c r="M20408" t="s">
        <v>1762</v>
      </c>
      <c r="N20408" t="str" cm="1">
        <f t="array" ref="N20408">IFERROR(_xlfn.XLOOKUP(Table2[[#This Row],[Challenger Identifier]],Table1[challenger],Table1[org],NA),"")</f>
        <v>United Communications Inc</v>
      </c>
    </row>
    <row r="20409" spans="1:14" x14ac:dyDescent="0.35">
      <c r="A20409">
        <v>1307918662</v>
      </c>
      <c r="B20409"/>
      <c r="C20409" t="s">
        <v>15069</v>
      </c>
      <c r="D20409" t="s">
        <v>20559</v>
      </c>
      <c r="E20409" t="s">
        <v>9306</v>
      </c>
      <c r="F20409" t="s">
        <v>18</v>
      </c>
      <c r="G20409" t="s">
        <v>19</v>
      </c>
      <c r="H20409">
        <v>131396</v>
      </c>
      <c r="I20409">
        <v>471490406001</v>
      </c>
      <c r="J20409" t="s">
        <v>9437</v>
      </c>
      <c r="K20409" t="s">
        <v>9438</v>
      </c>
      <c r="M20409" t="s">
        <v>1762</v>
      </c>
      <c r="N20409" t="str" cm="1">
        <f t="array" ref="N20409">IFERROR(_xlfn.XLOOKUP(Table2[[#This Row],[Challenger Identifier]],Table1[challenger],Table1[org],NA),"")</f>
        <v>United Communications Inc</v>
      </c>
    </row>
    <row r="20410" spans="1:14" x14ac:dyDescent="0.35">
      <c r="A20410">
        <v>1112270555</v>
      </c>
      <c r="B20410"/>
      <c r="C20410" t="s">
        <v>15069</v>
      </c>
      <c r="D20410" t="s">
        <v>20560</v>
      </c>
      <c r="E20410" t="s">
        <v>9306</v>
      </c>
      <c r="F20410" t="s">
        <v>18</v>
      </c>
      <c r="G20410" t="s">
        <v>19</v>
      </c>
      <c r="H20410">
        <v>131396</v>
      </c>
      <c r="I20410">
        <v>470039504021</v>
      </c>
      <c r="J20410" t="s">
        <v>9437</v>
      </c>
      <c r="K20410" t="s">
        <v>9438</v>
      </c>
      <c r="M20410" t="s">
        <v>1762</v>
      </c>
      <c r="N20410" t="str" cm="1">
        <f t="array" ref="N20410">IFERROR(_xlfn.XLOOKUP(Table2[[#This Row],[Challenger Identifier]],Table1[challenger],Table1[org],NA),"")</f>
        <v>United Communications Inc</v>
      </c>
    </row>
    <row r="20411" spans="1:14" x14ac:dyDescent="0.35">
      <c r="A20411">
        <v>1112283135</v>
      </c>
      <c r="B20411"/>
      <c r="C20411" t="s">
        <v>15069</v>
      </c>
      <c r="D20411" t="s">
        <v>20561</v>
      </c>
      <c r="E20411" t="s">
        <v>9306</v>
      </c>
      <c r="F20411" t="s">
        <v>18</v>
      </c>
      <c r="G20411" t="s">
        <v>19</v>
      </c>
      <c r="H20411">
        <v>131396</v>
      </c>
      <c r="I20411">
        <v>470039504021</v>
      </c>
      <c r="J20411" t="s">
        <v>9437</v>
      </c>
      <c r="K20411" t="s">
        <v>9438</v>
      </c>
      <c r="M20411" t="s">
        <v>1762</v>
      </c>
      <c r="N20411" t="str" cm="1">
        <f t="array" ref="N20411">IFERROR(_xlfn.XLOOKUP(Table2[[#This Row],[Challenger Identifier]],Table1[challenger],Table1[org],NA),"")</f>
        <v>United Communications Inc</v>
      </c>
    </row>
    <row r="20412" spans="1:14" x14ac:dyDescent="0.35">
      <c r="A20412">
        <v>1112283130</v>
      </c>
      <c r="B20412"/>
      <c r="C20412" t="s">
        <v>15069</v>
      </c>
      <c r="D20412" t="s">
        <v>20562</v>
      </c>
      <c r="E20412" t="s">
        <v>9306</v>
      </c>
      <c r="F20412" t="s">
        <v>18</v>
      </c>
      <c r="G20412" t="s">
        <v>19</v>
      </c>
      <c r="H20412">
        <v>131396</v>
      </c>
      <c r="I20412">
        <v>470039504021</v>
      </c>
      <c r="J20412" t="s">
        <v>9437</v>
      </c>
      <c r="K20412" t="s">
        <v>9438</v>
      </c>
      <c r="M20412" t="s">
        <v>1762</v>
      </c>
      <c r="N20412" t="str" cm="1">
        <f t="array" ref="N20412">IFERROR(_xlfn.XLOOKUP(Table2[[#This Row],[Challenger Identifier]],Table1[challenger],Table1[org],NA),"")</f>
        <v>United Communications Inc</v>
      </c>
    </row>
    <row r="20413" spans="1:14" x14ac:dyDescent="0.35">
      <c r="A20413">
        <v>1112283134</v>
      </c>
      <c r="B20413"/>
      <c r="C20413" t="s">
        <v>15069</v>
      </c>
      <c r="D20413" t="s">
        <v>20563</v>
      </c>
      <c r="E20413" t="s">
        <v>9306</v>
      </c>
      <c r="F20413" t="s">
        <v>18</v>
      </c>
      <c r="G20413" t="s">
        <v>19</v>
      </c>
      <c r="H20413">
        <v>131396</v>
      </c>
      <c r="I20413">
        <v>470039504021</v>
      </c>
      <c r="J20413" t="s">
        <v>9437</v>
      </c>
      <c r="K20413" t="s">
        <v>9438</v>
      </c>
      <c r="M20413" t="s">
        <v>1762</v>
      </c>
      <c r="N20413" t="str" cm="1">
        <f t="array" ref="N20413">IFERROR(_xlfn.XLOOKUP(Table2[[#This Row],[Challenger Identifier]],Table1[challenger],Table1[org],NA),"")</f>
        <v>United Communications Inc</v>
      </c>
    </row>
    <row r="20414" spans="1:14" x14ac:dyDescent="0.35">
      <c r="A20414">
        <v>1112270554</v>
      </c>
      <c r="B20414"/>
      <c r="C20414" t="s">
        <v>15069</v>
      </c>
      <c r="D20414" t="s">
        <v>20564</v>
      </c>
      <c r="E20414" t="s">
        <v>9306</v>
      </c>
      <c r="F20414" t="s">
        <v>18</v>
      </c>
      <c r="G20414" t="s">
        <v>19</v>
      </c>
      <c r="H20414">
        <v>131396</v>
      </c>
      <c r="I20414">
        <v>470039504021</v>
      </c>
      <c r="J20414" t="s">
        <v>9437</v>
      </c>
      <c r="K20414" t="s">
        <v>9438</v>
      </c>
      <c r="M20414" t="s">
        <v>1762</v>
      </c>
      <c r="N20414" t="str" cm="1">
        <f t="array" ref="N20414">IFERROR(_xlfn.XLOOKUP(Table2[[#This Row],[Challenger Identifier]],Table1[challenger],Table1[org],NA),"")</f>
        <v>United Communications Inc</v>
      </c>
    </row>
    <row r="20415" spans="1:14" x14ac:dyDescent="0.35">
      <c r="A20415">
        <v>1112283128</v>
      </c>
      <c r="B20415"/>
      <c r="C20415" t="s">
        <v>15069</v>
      </c>
      <c r="D20415" t="s">
        <v>20565</v>
      </c>
      <c r="E20415" t="s">
        <v>9306</v>
      </c>
      <c r="F20415" t="s">
        <v>18</v>
      </c>
      <c r="G20415" t="s">
        <v>19</v>
      </c>
      <c r="H20415">
        <v>131396</v>
      </c>
      <c r="I20415">
        <v>470039504022</v>
      </c>
      <c r="J20415" t="s">
        <v>9437</v>
      </c>
      <c r="K20415" t="s">
        <v>9438</v>
      </c>
      <c r="M20415" t="s">
        <v>1762</v>
      </c>
      <c r="N20415" t="str" cm="1">
        <f t="array" ref="N20415">IFERROR(_xlfn.XLOOKUP(Table2[[#This Row],[Challenger Identifier]],Table1[challenger],Table1[org],NA),"")</f>
        <v>United Communications Inc</v>
      </c>
    </row>
    <row r="20416" spans="1:14" x14ac:dyDescent="0.35">
      <c r="A20416">
        <v>1112270545</v>
      </c>
      <c r="B20416"/>
      <c r="C20416" t="s">
        <v>15069</v>
      </c>
      <c r="D20416" t="s">
        <v>20566</v>
      </c>
      <c r="E20416" t="s">
        <v>9306</v>
      </c>
      <c r="F20416" t="s">
        <v>18</v>
      </c>
      <c r="G20416" t="s">
        <v>19</v>
      </c>
      <c r="H20416">
        <v>131396</v>
      </c>
      <c r="I20416">
        <v>470039504021</v>
      </c>
      <c r="J20416" t="s">
        <v>9437</v>
      </c>
      <c r="K20416" t="s">
        <v>9438</v>
      </c>
      <c r="M20416" t="s">
        <v>1762</v>
      </c>
      <c r="N20416" t="str" cm="1">
        <f t="array" ref="N20416">IFERROR(_xlfn.XLOOKUP(Table2[[#This Row],[Challenger Identifier]],Table1[challenger],Table1[org],NA),"")</f>
        <v>United Communications Inc</v>
      </c>
    </row>
    <row r="20417" spans="1:14" x14ac:dyDescent="0.35">
      <c r="A20417">
        <v>1112270544</v>
      </c>
      <c r="B20417"/>
      <c r="C20417" t="s">
        <v>15069</v>
      </c>
      <c r="D20417" t="s">
        <v>20567</v>
      </c>
      <c r="E20417" t="s">
        <v>9306</v>
      </c>
      <c r="F20417" t="s">
        <v>18</v>
      </c>
      <c r="G20417" t="s">
        <v>19</v>
      </c>
      <c r="H20417">
        <v>131396</v>
      </c>
      <c r="I20417">
        <v>470039504021</v>
      </c>
      <c r="J20417" t="s">
        <v>9437</v>
      </c>
      <c r="K20417" t="s">
        <v>9438</v>
      </c>
      <c r="M20417" t="s">
        <v>1762</v>
      </c>
      <c r="N20417" t="str" cm="1">
        <f t="array" ref="N20417">IFERROR(_xlfn.XLOOKUP(Table2[[#This Row],[Challenger Identifier]],Table1[challenger],Table1[org],NA),"")</f>
        <v>United Communications Inc</v>
      </c>
    </row>
    <row r="20418" spans="1:14" x14ac:dyDescent="0.35">
      <c r="A20418">
        <v>1112270556</v>
      </c>
      <c r="B20418"/>
      <c r="C20418" t="s">
        <v>15069</v>
      </c>
      <c r="D20418" t="s">
        <v>20568</v>
      </c>
      <c r="E20418" t="s">
        <v>9306</v>
      </c>
      <c r="F20418" t="s">
        <v>18</v>
      </c>
      <c r="G20418" t="s">
        <v>19</v>
      </c>
      <c r="H20418">
        <v>131396</v>
      </c>
      <c r="I20418">
        <v>470039504021</v>
      </c>
      <c r="J20418" t="s">
        <v>9437</v>
      </c>
      <c r="K20418" t="s">
        <v>9438</v>
      </c>
      <c r="M20418" t="s">
        <v>1762</v>
      </c>
      <c r="N20418" t="str" cm="1">
        <f t="array" ref="N20418">IFERROR(_xlfn.XLOOKUP(Table2[[#This Row],[Challenger Identifier]],Table1[challenger],Table1[org],NA),"")</f>
        <v>United Communications Inc</v>
      </c>
    </row>
    <row r="20419" spans="1:14" x14ac:dyDescent="0.35">
      <c r="A20419">
        <v>1112270548</v>
      </c>
      <c r="B20419"/>
      <c r="C20419" t="s">
        <v>15069</v>
      </c>
      <c r="D20419" t="s">
        <v>20569</v>
      </c>
      <c r="E20419" t="s">
        <v>9306</v>
      </c>
      <c r="F20419" t="s">
        <v>18</v>
      </c>
      <c r="G20419" t="s">
        <v>19</v>
      </c>
      <c r="H20419">
        <v>131396</v>
      </c>
      <c r="I20419">
        <v>470039504021</v>
      </c>
      <c r="J20419" t="s">
        <v>9437</v>
      </c>
      <c r="K20419" t="s">
        <v>9438</v>
      </c>
      <c r="M20419" t="s">
        <v>1762</v>
      </c>
      <c r="N20419" t="str" cm="1">
        <f t="array" ref="N20419">IFERROR(_xlfn.XLOOKUP(Table2[[#This Row],[Challenger Identifier]],Table1[challenger],Table1[org],NA),"")</f>
        <v>United Communications Inc</v>
      </c>
    </row>
    <row r="20420" spans="1:14" x14ac:dyDescent="0.35">
      <c r="A20420">
        <v>1112270563</v>
      </c>
      <c r="B20420"/>
      <c r="C20420" t="s">
        <v>15069</v>
      </c>
      <c r="D20420" t="s">
        <v>20570</v>
      </c>
      <c r="E20420" t="s">
        <v>9306</v>
      </c>
      <c r="F20420" t="s">
        <v>18</v>
      </c>
      <c r="G20420" t="s">
        <v>19</v>
      </c>
      <c r="H20420">
        <v>131396</v>
      </c>
      <c r="I20420">
        <v>470039504021</v>
      </c>
      <c r="J20420" t="s">
        <v>9437</v>
      </c>
      <c r="K20420" t="s">
        <v>9438</v>
      </c>
      <c r="M20420" t="s">
        <v>1762</v>
      </c>
      <c r="N20420" t="str" cm="1">
        <f t="array" ref="N20420">IFERROR(_xlfn.XLOOKUP(Table2[[#This Row],[Challenger Identifier]],Table1[challenger],Table1[org],NA),"")</f>
        <v>United Communications Inc</v>
      </c>
    </row>
    <row r="20421" spans="1:14" x14ac:dyDescent="0.35">
      <c r="A20421">
        <v>1112270553</v>
      </c>
      <c r="B20421"/>
      <c r="C20421" t="s">
        <v>15069</v>
      </c>
      <c r="D20421" t="s">
        <v>20571</v>
      </c>
      <c r="E20421" t="s">
        <v>9306</v>
      </c>
      <c r="F20421" t="s">
        <v>18</v>
      </c>
      <c r="G20421" t="s">
        <v>19</v>
      </c>
      <c r="H20421">
        <v>131396</v>
      </c>
      <c r="I20421">
        <v>470039504021</v>
      </c>
      <c r="J20421" t="s">
        <v>9437</v>
      </c>
      <c r="K20421" t="s">
        <v>9438</v>
      </c>
      <c r="M20421" t="s">
        <v>1762</v>
      </c>
      <c r="N20421" t="str" cm="1">
        <f t="array" ref="N20421">IFERROR(_xlfn.XLOOKUP(Table2[[#This Row],[Challenger Identifier]],Table1[challenger],Table1[org],NA),"")</f>
        <v>United Communications Inc</v>
      </c>
    </row>
    <row r="20422" spans="1:14" x14ac:dyDescent="0.35">
      <c r="A20422">
        <v>1112270551</v>
      </c>
      <c r="B20422"/>
      <c r="C20422" t="s">
        <v>15069</v>
      </c>
      <c r="D20422" t="s">
        <v>20572</v>
      </c>
      <c r="E20422" t="s">
        <v>9306</v>
      </c>
      <c r="F20422" t="s">
        <v>18</v>
      </c>
      <c r="G20422" t="s">
        <v>19</v>
      </c>
      <c r="H20422">
        <v>131396</v>
      </c>
      <c r="I20422">
        <v>470039504021</v>
      </c>
      <c r="J20422" t="s">
        <v>9437</v>
      </c>
      <c r="K20422" t="s">
        <v>9438</v>
      </c>
      <c r="M20422" t="s">
        <v>1762</v>
      </c>
      <c r="N20422" t="str" cm="1">
        <f t="array" ref="N20422">IFERROR(_xlfn.XLOOKUP(Table2[[#This Row],[Challenger Identifier]],Table1[challenger],Table1[org],NA),"")</f>
        <v>United Communications Inc</v>
      </c>
    </row>
    <row r="20423" spans="1:14" x14ac:dyDescent="0.35">
      <c r="A20423">
        <v>1112270560</v>
      </c>
      <c r="B20423"/>
      <c r="C20423" t="s">
        <v>15069</v>
      </c>
      <c r="D20423" t="s">
        <v>20573</v>
      </c>
      <c r="E20423" t="s">
        <v>9306</v>
      </c>
      <c r="F20423" t="s">
        <v>18</v>
      </c>
      <c r="G20423" t="s">
        <v>19</v>
      </c>
      <c r="H20423">
        <v>131396</v>
      </c>
      <c r="I20423">
        <v>470039504021</v>
      </c>
      <c r="J20423" t="s">
        <v>9437</v>
      </c>
      <c r="K20423" t="s">
        <v>9438</v>
      </c>
      <c r="M20423" t="s">
        <v>1762</v>
      </c>
      <c r="N20423" t="str" cm="1">
        <f t="array" ref="N20423">IFERROR(_xlfn.XLOOKUP(Table2[[#This Row],[Challenger Identifier]],Table1[challenger],Table1[org],NA),"")</f>
        <v>United Communications Inc</v>
      </c>
    </row>
    <row r="20424" spans="1:14" x14ac:dyDescent="0.35">
      <c r="A20424">
        <v>1112270559</v>
      </c>
      <c r="B20424"/>
      <c r="C20424" t="s">
        <v>15069</v>
      </c>
      <c r="D20424" t="s">
        <v>20574</v>
      </c>
      <c r="E20424" t="s">
        <v>9306</v>
      </c>
      <c r="F20424" t="s">
        <v>18</v>
      </c>
      <c r="G20424" t="s">
        <v>19</v>
      </c>
      <c r="H20424">
        <v>131396</v>
      </c>
      <c r="I20424">
        <v>470039504021</v>
      </c>
      <c r="J20424" t="s">
        <v>9437</v>
      </c>
      <c r="K20424" t="s">
        <v>9438</v>
      </c>
      <c r="M20424" t="s">
        <v>1762</v>
      </c>
      <c r="N20424" t="str" cm="1">
        <f t="array" ref="N20424">IFERROR(_xlfn.XLOOKUP(Table2[[#This Row],[Challenger Identifier]],Table1[challenger],Table1[org],NA),"")</f>
        <v>United Communications Inc</v>
      </c>
    </row>
    <row r="20425" spans="1:14" x14ac:dyDescent="0.35">
      <c r="A20425">
        <v>1112270561</v>
      </c>
      <c r="B20425"/>
      <c r="C20425" t="s">
        <v>15069</v>
      </c>
      <c r="D20425" t="s">
        <v>20575</v>
      </c>
      <c r="E20425" t="s">
        <v>9306</v>
      </c>
      <c r="F20425" t="s">
        <v>18</v>
      </c>
      <c r="G20425" t="s">
        <v>19</v>
      </c>
      <c r="H20425">
        <v>131396</v>
      </c>
      <c r="I20425">
        <v>470039504021</v>
      </c>
      <c r="J20425" t="s">
        <v>9437</v>
      </c>
      <c r="K20425" t="s">
        <v>9438</v>
      </c>
      <c r="M20425" t="s">
        <v>1762</v>
      </c>
      <c r="N20425" t="str" cm="1">
        <f t="array" ref="N20425">IFERROR(_xlfn.XLOOKUP(Table2[[#This Row],[Challenger Identifier]],Table1[challenger],Table1[org],NA),"")</f>
        <v>United Communications Inc</v>
      </c>
    </row>
    <row r="20426" spans="1:14" x14ac:dyDescent="0.35">
      <c r="A20426">
        <v>1112265506</v>
      </c>
      <c r="B20426"/>
      <c r="C20426" t="s">
        <v>15069</v>
      </c>
      <c r="D20426" t="s">
        <v>20576</v>
      </c>
      <c r="E20426" t="s">
        <v>9306</v>
      </c>
      <c r="F20426" t="s">
        <v>18</v>
      </c>
      <c r="G20426" t="s">
        <v>19</v>
      </c>
      <c r="H20426">
        <v>131396</v>
      </c>
      <c r="I20426">
        <v>470039501002</v>
      </c>
      <c r="J20426" t="s">
        <v>9437</v>
      </c>
      <c r="K20426" t="s">
        <v>9438</v>
      </c>
      <c r="M20426" t="s">
        <v>1762</v>
      </c>
      <c r="N20426" t="str" cm="1">
        <f t="array" ref="N20426">IFERROR(_xlfn.XLOOKUP(Table2[[#This Row],[Challenger Identifier]],Table1[challenger],Table1[org],NA),"")</f>
        <v>United Communications Inc</v>
      </c>
    </row>
    <row r="20427" spans="1:14" x14ac:dyDescent="0.35">
      <c r="A20427">
        <v>1112270557</v>
      </c>
      <c r="B20427"/>
      <c r="C20427" t="s">
        <v>15069</v>
      </c>
      <c r="D20427" t="s">
        <v>20577</v>
      </c>
      <c r="E20427" t="s">
        <v>9306</v>
      </c>
      <c r="F20427" t="s">
        <v>18</v>
      </c>
      <c r="G20427" t="s">
        <v>19</v>
      </c>
      <c r="H20427">
        <v>131396</v>
      </c>
      <c r="I20427">
        <v>470039504021</v>
      </c>
      <c r="J20427" t="s">
        <v>9437</v>
      </c>
      <c r="K20427" t="s">
        <v>9438</v>
      </c>
      <c r="M20427" t="s">
        <v>1762</v>
      </c>
      <c r="N20427" t="str" cm="1">
        <f t="array" ref="N20427">IFERROR(_xlfn.XLOOKUP(Table2[[#This Row],[Challenger Identifier]],Table1[challenger],Table1[org],NA),"")</f>
        <v>United Communications Inc</v>
      </c>
    </row>
    <row r="20428" spans="1:14" x14ac:dyDescent="0.35">
      <c r="A20428">
        <v>1112270550</v>
      </c>
      <c r="B20428"/>
      <c r="C20428" t="s">
        <v>15069</v>
      </c>
      <c r="D20428" t="s">
        <v>20578</v>
      </c>
      <c r="E20428" t="s">
        <v>9306</v>
      </c>
      <c r="F20428" t="s">
        <v>18</v>
      </c>
      <c r="G20428" t="s">
        <v>19</v>
      </c>
      <c r="H20428">
        <v>131396</v>
      </c>
      <c r="I20428">
        <v>470039504021</v>
      </c>
      <c r="J20428" t="s">
        <v>9437</v>
      </c>
      <c r="K20428" t="s">
        <v>9438</v>
      </c>
      <c r="M20428" t="s">
        <v>1762</v>
      </c>
      <c r="N20428" t="str" cm="1">
        <f t="array" ref="N20428">IFERROR(_xlfn.XLOOKUP(Table2[[#This Row],[Challenger Identifier]],Table1[challenger],Table1[org],NA),"")</f>
        <v>United Communications Inc</v>
      </c>
    </row>
    <row r="20429" spans="1:14" x14ac:dyDescent="0.35">
      <c r="A20429">
        <v>1112270543</v>
      </c>
      <c r="B20429"/>
      <c r="C20429" t="s">
        <v>15069</v>
      </c>
      <c r="D20429" t="s">
        <v>20579</v>
      </c>
      <c r="E20429" t="s">
        <v>9306</v>
      </c>
      <c r="F20429" t="s">
        <v>18</v>
      </c>
      <c r="G20429" t="s">
        <v>19</v>
      </c>
      <c r="H20429">
        <v>131396</v>
      </c>
      <c r="I20429">
        <v>470039504021</v>
      </c>
      <c r="J20429" t="s">
        <v>9437</v>
      </c>
      <c r="K20429" t="s">
        <v>9438</v>
      </c>
      <c r="M20429" t="s">
        <v>1762</v>
      </c>
      <c r="N20429" t="str" cm="1">
        <f t="array" ref="N20429">IFERROR(_xlfn.XLOOKUP(Table2[[#This Row],[Challenger Identifier]],Table1[challenger],Table1[org],NA),"")</f>
        <v>United Communications Inc</v>
      </c>
    </row>
    <row r="20430" spans="1:14" x14ac:dyDescent="0.35">
      <c r="A20430">
        <v>1112270558</v>
      </c>
      <c r="B20430"/>
      <c r="C20430" t="s">
        <v>15069</v>
      </c>
      <c r="D20430" t="s">
        <v>20580</v>
      </c>
      <c r="E20430" t="s">
        <v>9306</v>
      </c>
      <c r="F20430" t="s">
        <v>18</v>
      </c>
      <c r="G20430" t="s">
        <v>19</v>
      </c>
      <c r="H20430">
        <v>131396</v>
      </c>
      <c r="I20430">
        <v>470039504021</v>
      </c>
      <c r="J20430" t="s">
        <v>9437</v>
      </c>
      <c r="K20430" t="s">
        <v>9438</v>
      </c>
      <c r="M20430" t="s">
        <v>1762</v>
      </c>
      <c r="N20430" t="str" cm="1">
        <f t="array" ref="N20430">IFERROR(_xlfn.XLOOKUP(Table2[[#This Row],[Challenger Identifier]],Table1[challenger],Table1[org],NA),"")</f>
        <v>United Communications Inc</v>
      </c>
    </row>
    <row r="20431" spans="1:14" x14ac:dyDescent="0.35">
      <c r="A20431">
        <v>1112270562</v>
      </c>
      <c r="B20431"/>
      <c r="C20431" t="s">
        <v>15069</v>
      </c>
      <c r="D20431" t="s">
        <v>20581</v>
      </c>
      <c r="E20431" t="s">
        <v>9306</v>
      </c>
      <c r="F20431" t="s">
        <v>18</v>
      </c>
      <c r="G20431" t="s">
        <v>19</v>
      </c>
      <c r="H20431">
        <v>131396</v>
      </c>
      <c r="I20431">
        <v>470039504021</v>
      </c>
      <c r="J20431" t="s">
        <v>9437</v>
      </c>
      <c r="K20431" t="s">
        <v>9438</v>
      </c>
      <c r="M20431" t="s">
        <v>1762</v>
      </c>
      <c r="N20431" t="str" cm="1">
        <f t="array" ref="N20431">IFERROR(_xlfn.XLOOKUP(Table2[[#This Row],[Challenger Identifier]],Table1[challenger],Table1[org],NA),"")</f>
        <v>United Communications Inc</v>
      </c>
    </row>
    <row r="20432" spans="1:14" x14ac:dyDescent="0.35">
      <c r="A20432">
        <v>1112283136</v>
      </c>
      <c r="B20432"/>
      <c r="C20432" t="s">
        <v>15069</v>
      </c>
      <c r="D20432" t="s">
        <v>20582</v>
      </c>
      <c r="E20432" t="s">
        <v>9306</v>
      </c>
      <c r="F20432" t="s">
        <v>18</v>
      </c>
      <c r="G20432" t="s">
        <v>19</v>
      </c>
      <c r="H20432">
        <v>131396</v>
      </c>
      <c r="I20432">
        <v>470039504021</v>
      </c>
      <c r="J20432" t="s">
        <v>9437</v>
      </c>
      <c r="K20432" t="s">
        <v>9438</v>
      </c>
      <c r="M20432" t="s">
        <v>1762</v>
      </c>
      <c r="N20432" t="str" cm="1">
        <f t="array" ref="N20432">IFERROR(_xlfn.XLOOKUP(Table2[[#This Row],[Challenger Identifier]],Table1[challenger],Table1[org],NA),"")</f>
        <v>United Communications Inc</v>
      </c>
    </row>
    <row r="20433" spans="1:14" x14ac:dyDescent="0.35">
      <c r="A20433">
        <v>1112270552</v>
      </c>
      <c r="B20433"/>
      <c r="C20433" t="s">
        <v>15069</v>
      </c>
      <c r="D20433" t="s">
        <v>20583</v>
      </c>
      <c r="E20433" t="s">
        <v>9306</v>
      </c>
      <c r="F20433" t="s">
        <v>18</v>
      </c>
      <c r="G20433" t="s">
        <v>19</v>
      </c>
      <c r="H20433">
        <v>131396</v>
      </c>
      <c r="I20433">
        <v>470039504021</v>
      </c>
      <c r="J20433" t="s">
        <v>9437</v>
      </c>
      <c r="K20433" t="s">
        <v>9438</v>
      </c>
      <c r="M20433" t="s">
        <v>1762</v>
      </c>
      <c r="N20433" t="str" cm="1">
        <f t="array" ref="N20433">IFERROR(_xlfn.XLOOKUP(Table2[[#This Row],[Challenger Identifier]],Table1[challenger],Table1[org],NA),"")</f>
        <v>United Communications Inc</v>
      </c>
    </row>
    <row r="20434" spans="1:14" x14ac:dyDescent="0.35">
      <c r="A20434">
        <v>1112270549</v>
      </c>
      <c r="B20434"/>
      <c r="C20434" t="s">
        <v>15069</v>
      </c>
      <c r="D20434" t="s">
        <v>20584</v>
      </c>
      <c r="E20434" t="s">
        <v>9306</v>
      </c>
      <c r="F20434" t="s">
        <v>18</v>
      </c>
      <c r="G20434" t="s">
        <v>19</v>
      </c>
      <c r="H20434">
        <v>131396</v>
      </c>
      <c r="I20434">
        <v>470039504021</v>
      </c>
      <c r="J20434" t="s">
        <v>9437</v>
      </c>
      <c r="K20434" t="s">
        <v>9438</v>
      </c>
      <c r="M20434" t="s">
        <v>1762</v>
      </c>
      <c r="N20434" t="str" cm="1">
        <f t="array" ref="N20434">IFERROR(_xlfn.XLOOKUP(Table2[[#This Row],[Challenger Identifier]],Table1[challenger],Table1[org],NA),"")</f>
        <v>United Communications Inc</v>
      </c>
    </row>
    <row r="20435" spans="1:14" x14ac:dyDescent="0.35">
      <c r="A20435">
        <v>1404329305</v>
      </c>
      <c r="B20435"/>
      <c r="C20435" t="s">
        <v>15069</v>
      </c>
      <c r="D20435" t="s">
        <v>20585</v>
      </c>
      <c r="E20435" t="s">
        <v>9306</v>
      </c>
      <c r="F20435" t="s">
        <v>18</v>
      </c>
      <c r="G20435" t="s">
        <v>19</v>
      </c>
      <c r="H20435">
        <v>131396</v>
      </c>
      <c r="I20435">
        <v>471490406001</v>
      </c>
      <c r="J20435" t="s">
        <v>20586</v>
      </c>
      <c r="K20435" t="s">
        <v>9438</v>
      </c>
      <c r="M20435" t="s">
        <v>1762</v>
      </c>
      <c r="N20435" t="str" cm="1">
        <f t="array" ref="N20435">IFERROR(_xlfn.XLOOKUP(Table2[[#This Row],[Challenger Identifier]],Table1[challenger],Table1[org],NA),"")</f>
        <v>United Communications Inc</v>
      </c>
    </row>
    <row r="20436" spans="1:14" x14ac:dyDescent="0.35">
      <c r="A20436">
        <v>1414608995</v>
      </c>
      <c r="B20436"/>
      <c r="C20436" t="s">
        <v>15069</v>
      </c>
      <c r="D20436" t="s">
        <v>20587</v>
      </c>
      <c r="E20436" t="s">
        <v>9306</v>
      </c>
      <c r="F20436" t="s">
        <v>18</v>
      </c>
      <c r="G20436" t="s">
        <v>19</v>
      </c>
      <c r="H20436">
        <v>131396</v>
      </c>
      <c r="I20436">
        <v>471490412021</v>
      </c>
      <c r="J20436" t="s">
        <v>20586</v>
      </c>
      <c r="K20436" t="s">
        <v>9438</v>
      </c>
      <c r="M20436" t="s">
        <v>1762</v>
      </c>
      <c r="N20436" t="str" cm="1">
        <f t="array" ref="N20436">IFERROR(_xlfn.XLOOKUP(Table2[[#This Row],[Challenger Identifier]],Table1[challenger],Table1[org],NA),"")</f>
        <v>United Communications Inc</v>
      </c>
    </row>
    <row r="20437" spans="1:14" x14ac:dyDescent="0.35">
      <c r="A20437">
        <v>1307918665</v>
      </c>
      <c r="B20437"/>
      <c r="C20437" t="s">
        <v>15069</v>
      </c>
      <c r="D20437" t="s">
        <v>20588</v>
      </c>
      <c r="E20437" t="s">
        <v>9306</v>
      </c>
      <c r="F20437" t="s">
        <v>18</v>
      </c>
      <c r="G20437" t="s">
        <v>19</v>
      </c>
      <c r="H20437">
        <v>131396</v>
      </c>
      <c r="I20437">
        <v>471490406001</v>
      </c>
      <c r="J20437" t="s">
        <v>20586</v>
      </c>
      <c r="K20437" t="s">
        <v>9438</v>
      </c>
      <c r="M20437" t="s">
        <v>1762</v>
      </c>
      <c r="N20437" t="str" cm="1">
        <f t="array" ref="N20437">IFERROR(_xlfn.XLOOKUP(Table2[[#This Row],[Challenger Identifier]],Table1[challenger],Table1[org],NA),"")</f>
        <v>United Communications Inc</v>
      </c>
    </row>
    <row r="20438" spans="1:14" x14ac:dyDescent="0.35">
      <c r="A20438">
        <v>1307914460</v>
      </c>
      <c r="B20438"/>
      <c r="C20438" t="s">
        <v>15069</v>
      </c>
      <c r="D20438" t="s">
        <v>20589</v>
      </c>
      <c r="E20438" t="s">
        <v>9306</v>
      </c>
      <c r="F20438" t="s">
        <v>18</v>
      </c>
      <c r="G20438" t="s">
        <v>19</v>
      </c>
      <c r="H20438">
        <v>131396</v>
      </c>
      <c r="I20438">
        <v>471490406001</v>
      </c>
      <c r="J20438" t="s">
        <v>20586</v>
      </c>
      <c r="K20438" t="s">
        <v>9438</v>
      </c>
      <c r="M20438" t="s">
        <v>1762</v>
      </c>
      <c r="N20438" t="str" cm="1">
        <f t="array" ref="N20438">IFERROR(_xlfn.XLOOKUP(Table2[[#This Row],[Challenger Identifier]],Table1[challenger],Table1[org],NA),"")</f>
        <v>United Communications Inc</v>
      </c>
    </row>
    <row r="20439" spans="1:14" x14ac:dyDescent="0.35">
      <c r="A20439">
        <v>1307918705</v>
      </c>
      <c r="B20439"/>
      <c r="C20439" t="s">
        <v>15069</v>
      </c>
      <c r="D20439" t="s">
        <v>20590</v>
      </c>
      <c r="E20439" t="s">
        <v>9306</v>
      </c>
      <c r="F20439" t="s">
        <v>18</v>
      </c>
      <c r="G20439" t="s">
        <v>19</v>
      </c>
      <c r="H20439">
        <v>131396</v>
      </c>
      <c r="I20439">
        <v>471490406001</v>
      </c>
      <c r="J20439" t="s">
        <v>20586</v>
      </c>
      <c r="K20439" t="s">
        <v>9438</v>
      </c>
      <c r="M20439" t="s">
        <v>1762</v>
      </c>
      <c r="N20439" t="str" cm="1">
        <f t="array" ref="N20439">IFERROR(_xlfn.XLOOKUP(Table2[[#This Row],[Challenger Identifier]],Table1[challenger],Table1[org],NA),"")</f>
        <v>United Communications Inc</v>
      </c>
    </row>
    <row r="20440" spans="1:14" x14ac:dyDescent="0.35">
      <c r="A20440">
        <v>1414608992</v>
      </c>
      <c r="B20440"/>
      <c r="C20440" t="s">
        <v>15069</v>
      </c>
      <c r="D20440" t="s">
        <v>20591</v>
      </c>
      <c r="E20440" t="s">
        <v>9306</v>
      </c>
      <c r="F20440" t="s">
        <v>18</v>
      </c>
      <c r="G20440" t="s">
        <v>19</v>
      </c>
      <c r="H20440">
        <v>131396</v>
      </c>
      <c r="I20440">
        <v>471490406001</v>
      </c>
      <c r="J20440" t="s">
        <v>20586</v>
      </c>
      <c r="K20440" t="s">
        <v>9438</v>
      </c>
      <c r="M20440" t="s">
        <v>1762</v>
      </c>
      <c r="N20440" t="str" cm="1">
        <f t="array" ref="N20440">IFERROR(_xlfn.XLOOKUP(Table2[[#This Row],[Challenger Identifier]],Table1[challenger],Table1[org],NA),"")</f>
        <v>United Communications Inc</v>
      </c>
    </row>
    <row r="20441" spans="1:14" x14ac:dyDescent="0.35">
      <c r="A20441">
        <v>1307912813</v>
      </c>
      <c r="B20441"/>
      <c r="C20441" t="s">
        <v>15069</v>
      </c>
      <c r="D20441" t="s">
        <v>20592</v>
      </c>
      <c r="E20441" t="s">
        <v>9306</v>
      </c>
      <c r="F20441" t="s">
        <v>18</v>
      </c>
      <c r="G20441" t="s">
        <v>19</v>
      </c>
      <c r="H20441">
        <v>131396</v>
      </c>
      <c r="I20441">
        <v>471490406004</v>
      </c>
      <c r="J20441" t="s">
        <v>20586</v>
      </c>
      <c r="K20441" t="s">
        <v>9438</v>
      </c>
      <c r="M20441" t="s">
        <v>1762</v>
      </c>
      <c r="N20441" t="str" cm="1">
        <f t="array" ref="N20441">IFERROR(_xlfn.XLOOKUP(Table2[[#This Row],[Challenger Identifier]],Table1[challenger],Table1[org],NA),"")</f>
        <v>United Communications Inc</v>
      </c>
    </row>
    <row r="20442" spans="1:14" x14ac:dyDescent="0.35">
      <c r="A20442">
        <v>1307914729</v>
      </c>
      <c r="B20442"/>
      <c r="C20442" t="s">
        <v>15069</v>
      </c>
      <c r="D20442" t="s">
        <v>20593</v>
      </c>
      <c r="E20442" t="s">
        <v>9306</v>
      </c>
      <c r="F20442" t="s">
        <v>18</v>
      </c>
      <c r="G20442" t="s">
        <v>19</v>
      </c>
      <c r="H20442">
        <v>131396</v>
      </c>
      <c r="I20442">
        <v>471490406001</v>
      </c>
      <c r="J20442" t="s">
        <v>20586</v>
      </c>
      <c r="K20442" t="s">
        <v>9438</v>
      </c>
      <c r="M20442" t="s">
        <v>1762</v>
      </c>
      <c r="N20442" t="str" cm="1">
        <f t="array" ref="N20442">IFERROR(_xlfn.XLOOKUP(Table2[[#This Row],[Challenger Identifier]],Table1[challenger],Table1[org],NA),"")</f>
        <v>United Communications Inc</v>
      </c>
    </row>
    <row r="20443" spans="1:14" x14ac:dyDescent="0.35">
      <c r="A20443">
        <v>1307923475</v>
      </c>
      <c r="B20443"/>
      <c r="C20443" t="s">
        <v>15069</v>
      </c>
      <c r="D20443" t="s">
        <v>20594</v>
      </c>
      <c r="E20443" t="s">
        <v>9306</v>
      </c>
      <c r="F20443" t="s">
        <v>18</v>
      </c>
      <c r="G20443" t="s">
        <v>19</v>
      </c>
      <c r="H20443">
        <v>131396</v>
      </c>
      <c r="I20443">
        <v>471490406001</v>
      </c>
      <c r="J20443" t="s">
        <v>20586</v>
      </c>
      <c r="K20443" t="s">
        <v>9438</v>
      </c>
      <c r="M20443" t="s">
        <v>1762</v>
      </c>
      <c r="N20443" t="str" cm="1">
        <f t="array" ref="N20443">IFERROR(_xlfn.XLOOKUP(Table2[[#This Row],[Challenger Identifier]],Table1[challenger],Table1[org],NA),"")</f>
        <v>United Communications Inc</v>
      </c>
    </row>
    <row r="20444" spans="1:14" x14ac:dyDescent="0.35">
      <c r="A20444">
        <v>1307923749</v>
      </c>
      <c r="B20444"/>
      <c r="C20444" t="s">
        <v>15069</v>
      </c>
      <c r="D20444" t="s">
        <v>20595</v>
      </c>
      <c r="E20444" t="s">
        <v>9306</v>
      </c>
      <c r="F20444" t="s">
        <v>18</v>
      </c>
      <c r="G20444" t="s">
        <v>19</v>
      </c>
      <c r="H20444">
        <v>131396</v>
      </c>
      <c r="I20444">
        <v>471490406004</v>
      </c>
      <c r="J20444" t="s">
        <v>20586</v>
      </c>
      <c r="K20444" t="s">
        <v>9438</v>
      </c>
      <c r="M20444" t="s">
        <v>1762</v>
      </c>
      <c r="N20444" t="str" cm="1">
        <f t="array" ref="N20444">IFERROR(_xlfn.XLOOKUP(Table2[[#This Row],[Challenger Identifier]],Table1[challenger],Table1[org],NA),"")</f>
        <v>United Communications Inc</v>
      </c>
    </row>
    <row r="20445" spans="1:14" x14ac:dyDescent="0.35">
      <c r="A20445">
        <v>1307914464</v>
      </c>
      <c r="B20445"/>
      <c r="C20445" t="s">
        <v>15069</v>
      </c>
      <c r="D20445" t="s">
        <v>20596</v>
      </c>
      <c r="E20445" t="s">
        <v>9306</v>
      </c>
      <c r="F20445" t="s">
        <v>18</v>
      </c>
      <c r="G20445" t="s">
        <v>19</v>
      </c>
      <c r="H20445">
        <v>131396</v>
      </c>
      <c r="I20445">
        <v>471490406001</v>
      </c>
      <c r="J20445" t="s">
        <v>20586</v>
      </c>
      <c r="K20445" t="s">
        <v>9438</v>
      </c>
      <c r="M20445" t="s">
        <v>1762</v>
      </c>
      <c r="N20445" t="str" cm="1">
        <f t="array" ref="N20445">IFERROR(_xlfn.XLOOKUP(Table2[[#This Row],[Challenger Identifier]],Table1[challenger],Table1[org],NA),"")</f>
        <v>United Communications Inc</v>
      </c>
    </row>
    <row r="20446" spans="1:14" x14ac:dyDescent="0.35">
      <c r="A20446">
        <v>1307930216</v>
      </c>
      <c r="B20446"/>
      <c r="C20446" t="s">
        <v>15069</v>
      </c>
      <c r="D20446" t="s">
        <v>20597</v>
      </c>
      <c r="E20446" t="s">
        <v>9306</v>
      </c>
      <c r="F20446" t="s">
        <v>18</v>
      </c>
      <c r="G20446" t="s">
        <v>19</v>
      </c>
      <c r="H20446">
        <v>131396</v>
      </c>
      <c r="I20446">
        <v>471490406004</v>
      </c>
      <c r="J20446" t="s">
        <v>20586</v>
      </c>
      <c r="K20446" t="s">
        <v>9438</v>
      </c>
      <c r="M20446" t="s">
        <v>1762</v>
      </c>
      <c r="N20446" t="str" cm="1">
        <f t="array" ref="N20446">IFERROR(_xlfn.XLOOKUP(Table2[[#This Row],[Challenger Identifier]],Table1[challenger],Table1[org],NA),"")</f>
        <v>United Communications Inc</v>
      </c>
    </row>
    <row r="20447" spans="1:14" x14ac:dyDescent="0.35">
      <c r="A20447">
        <v>1307930211</v>
      </c>
      <c r="B20447"/>
      <c r="C20447" t="s">
        <v>15069</v>
      </c>
      <c r="D20447" t="s">
        <v>20598</v>
      </c>
      <c r="E20447" t="s">
        <v>9306</v>
      </c>
      <c r="F20447" t="s">
        <v>18</v>
      </c>
      <c r="G20447" t="s">
        <v>19</v>
      </c>
      <c r="H20447">
        <v>131396</v>
      </c>
      <c r="I20447">
        <v>471490406004</v>
      </c>
      <c r="J20447" t="s">
        <v>20586</v>
      </c>
      <c r="K20447" t="s">
        <v>9438</v>
      </c>
      <c r="M20447" t="s">
        <v>1762</v>
      </c>
      <c r="N20447" t="str" cm="1">
        <f t="array" ref="N20447">IFERROR(_xlfn.XLOOKUP(Table2[[#This Row],[Challenger Identifier]],Table1[challenger],Table1[org],NA),"")</f>
        <v>United Communications Inc</v>
      </c>
    </row>
    <row r="20448" spans="1:14" x14ac:dyDescent="0.35">
      <c r="A20448">
        <v>1307930218</v>
      </c>
      <c r="B20448"/>
      <c r="C20448" t="s">
        <v>15069</v>
      </c>
      <c r="D20448" t="s">
        <v>20599</v>
      </c>
      <c r="E20448" t="s">
        <v>9306</v>
      </c>
      <c r="F20448" t="s">
        <v>18</v>
      </c>
      <c r="G20448" t="s">
        <v>19</v>
      </c>
      <c r="H20448">
        <v>131396</v>
      </c>
      <c r="I20448">
        <v>471490406004</v>
      </c>
      <c r="J20448" t="s">
        <v>20586</v>
      </c>
      <c r="K20448" t="s">
        <v>9438</v>
      </c>
      <c r="M20448" t="s">
        <v>1762</v>
      </c>
      <c r="N20448" t="str" cm="1">
        <f t="array" ref="N20448">IFERROR(_xlfn.XLOOKUP(Table2[[#This Row],[Challenger Identifier]],Table1[challenger],Table1[org],NA),"")</f>
        <v>United Communications Inc</v>
      </c>
    </row>
    <row r="20449" spans="1:14" x14ac:dyDescent="0.35">
      <c r="A20449">
        <v>1307930220</v>
      </c>
      <c r="B20449"/>
      <c r="C20449" t="s">
        <v>15069</v>
      </c>
      <c r="D20449" t="s">
        <v>20600</v>
      </c>
      <c r="E20449" t="s">
        <v>9306</v>
      </c>
      <c r="F20449" t="s">
        <v>18</v>
      </c>
      <c r="G20449" t="s">
        <v>19</v>
      </c>
      <c r="H20449">
        <v>131396</v>
      </c>
      <c r="I20449">
        <v>471490406004</v>
      </c>
      <c r="J20449" t="s">
        <v>20586</v>
      </c>
      <c r="K20449" t="s">
        <v>9438</v>
      </c>
      <c r="M20449" t="s">
        <v>1762</v>
      </c>
      <c r="N20449" t="str" cm="1">
        <f t="array" ref="N20449">IFERROR(_xlfn.XLOOKUP(Table2[[#This Row],[Challenger Identifier]],Table1[challenger],Table1[org],NA),"")</f>
        <v>United Communications Inc</v>
      </c>
    </row>
    <row r="20450" spans="1:14" x14ac:dyDescent="0.35">
      <c r="A20450">
        <v>1307930221</v>
      </c>
      <c r="B20450"/>
      <c r="C20450" t="s">
        <v>15069</v>
      </c>
      <c r="D20450" t="s">
        <v>20601</v>
      </c>
      <c r="E20450" t="s">
        <v>9306</v>
      </c>
      <c r="F20450" t="s">
        <v>18</v>
      </c>
      <c r="G20450" t="s">
        <v>19</v>
      </c>
      <c r="H20450">
        <v>131396</v>
      </c>
      <c r="I20450">
        <v>471490406004</v>
      </c>
      <c r="J20450" t="s">
        <v>20586</v>
      </c>
      <c r="K20450" t="s">
        <v>9438</v>
      </c>
      <c r="M20450" t="s">
        <v>1762</v>
      </c>
      <c r="N20450" t="str" cm="1">
        <f t="array" ref="N20450">IFERROR(_xlfn.XLOOKUP(Table2[[#This Row],[Challenger Identifier]],Table1[challenger],Table1[org],NA),"")</f>
        <v>United Communications Inc</v>
      </c>
    </row>
    <row r="20451" spans="1:14" x14ac:dyDescent="0.35">
      <c r="A20451">
        <v>1307912802</v>
      </c>
      <c r="B20451"/>
      <c r="C20451" t="s">
        <v>15069</v>
      </c>
      <c r="D20451" t="s">
        <v>20602</v>
      </c>
      <c r="E20451" t="s">
        <v>9306</v>
      </c>
      <c r="F20451" t="s">
        <v>18</v>
      </c>
      <c r="G20451" t="s">
        <v>19</v>
      </c>
      <c r="H20451">
        <v>131396</v>
      </c>
      <c r="I20451">
        <v>471490406004</v>
      </c>
      <c r="J20451" t="s">
        <v>20586</v>
      </c>
      <c r="K20451" t="s">
        <v>9438</v>
      </c>
      <c r="M20451" t="s">
        <v>1762</v>
      </c>
      <c r="N20451" t="str" cm="1">
        <f t="array" ref="N20451">IFERROR(_xlfn.XLOOKUP(Table2[[#This Row],[Challenger Identifier]],Table1[challenger],Table1[org],NA),"")</f>
        <v>United Communications Inc</v>
      </c>
    </row>
    <row r="20452" spans="1:14" x14ac:dyDescent="0.35">
      <c r="A20452">
        <v>1307930222</v>
      </c>
      <c r="B20452"/>
      <c r="C20452" t="s">
        <v>15069</v>
      </c>
      <c r="D20452" t="s">
        <v>20603</v>
      </c>
      <c r="E20452" t="s">
        <v>9306</v>
      </c>
      <c r="F20452" t="s">
        <v>18</v>
      </c>
      <c r="G20452" t="s">
        <v>19</v>
      </c>
      <c r="H20452">
        <v>131396</v>
      </c>
      <c r="I20452">
        <v>471490406004</v>
      </c>
      <c r="J20452" t="s">
        <v>20586</v>
      </c>
      <c r="K20452" t="s">
        <v>9438</v>
      </c>
      <c r="M20452" t="s">
        <v>1762</v>
      </c>
      <c r="N20452" t="str" cm="1">
        <f t="array" ref="N20452">IFERROR(_xlfn.XLOOKUP(Table2[[#This Row],[Challenger Identifier]],Table1[challenger],Table1[org],NA),"")</f>
        <v>United Communications Inc</v>
      </c>
    </row>
    <row r="20453" spans="1:14" x14ac:dyDescent="0.35">
      <c r="A20453">
        <v>1307930219</v>
      </c>
      <c r="B20453"/>
      <c r="C20453" t="s">
        <v>15069</v>
      </c>
      <c r="D20453" t="s">
        <v>20604</v>
      </c>
      <c r="E20453" t="s">
        <v>9306</v>
      </c>
      <c r="F20453" t="s">
        <v>18</v>
      </c>
      <c r="G20453" t="s">
        <v>19</v>
      </c>
      <c r="H20453">
        <v>131396</v>
      </c>
      <c r="I20453">
        <v>471490406004</v>
      </c>
      <c r="J20453" t="s">
        <v>20586</v>
      </c>
      <c r="K20453" t="s">
        <v>9438</v>
      </c>
      <c r="M20453" t="s">
        <v>1762</v>
      </c>
      <c r="N20453" t="str" cm="1">
        <f t="array" ref="N20453">IFERROR(_xlfn.XLOOKUP(Table2[[#This Row],[Challenger Identifier]],Table1[challenger],Table1[org],NA),"")</f>
        <v>United Communications Inc</v>
      </c>
    </row>
    <row r="20454" spans="1:14" x14ac:dyDescent="0.35">
      <c r="A20454">
        <v>1307923459</v>
      </c>
      <c r="B20454"/>
      <c r="C20454" t="s">
        <v>15069</v>
      </c>
      <c r="D20454" t="s">
        <v>20605</v>
      </c>
      <c r="E20454" t="s">
        <v>9306</v>
      </c>
      <c r="F20454" t="s">
        <v>18</v>
      </c>
      <c r="G20454" t="s">
        <v>19</v>
      </c>
      <c r="H20454">
        <v>131396</v>
      </c>
      <c r="I20454">
        <v>471490406001</v>
      </c>
      <c r="J20454" t="s">
        <v>20586</v>
      </c>
      <c r="K20454" t="s">
        <v>9438</v>
      </c>
      <c r="M20454" t="s">
        <v>1762</v>
      </c>
      <c r="N20454" t="str" cm="1">
        <f t="array" ref="N20454">IFERROR(_xlfn.XLOOKUP(Table2[[#This Row],[Challenger Identifier]],Table1[challenger],Table1[org],NA),"")</f>
        <v>United Communications Inc</v>
      </c>
    </row>
    <row r="20455" spans="1:14" x14ac:dyDescent="0.35">
      <c r="A20455">
        <v>1307940503</v>
      </c>
      <c r="B20455"/>
      <c r="C20455" t="s">
        <v>15069</v>
      </c>
      <c r="D20455" t="s">
        <v>20606</v>
      </c>
      <c r="E20455" t="s">
        <v>9306</v>
      </c>
      <c r="F20455" t="s">
        <v>18</v>
      </c>
      <c r="G20455" t="s">
        <v>19</v>
      </c>
      <c r="H20455">
        <v>131396</v>
      </c>
      <c r="I20455">
        <v>471490406001</v>
      </c>
      <c r="J20455" t="s">
        <v>20586</v>
      </c>
      <c r="K20455" t="s">
        <v>9438</v>
      </c>
      <c r="M20455" t="s">
        <v>1762</v>
      </c>
      <c r="N20455" t="str" cm="1">
        <f t="array" ref="N20455">IFERROR(_xlfn.XLOOKUP(Table2[[#This Row],[Challenger Identifier]],Table1[challenger],Table1[org],NA),"")</f>
        <v>United Communications Inc</v>
      </c>
    </row>
    <row r="20456" spans="1:14" x14ac:dyDescent="0.35">
      <c r="A20456">
        <v>1404323735</v>
      </c>
      <c r="B20456"/>
      <c r="C20456" t="s">
        <v>15069</v>
      </c>
      <c r="D20456" t="s">
        <v>20607</v>
      </c>
      <c r="E20456" t="s">
        <v>9306</v>
      </c>
      <c r="F20456" t="s">
        <v>18</v>
      </c>
      <c r="G20456" t="s">
        <v>19</v>
      </c>
      <c r="H20456">
        <v>131396</v>
      </c>
      <c r="I20456">
        <v>471490406004</v>
      </c>
      <c r="J20456" t="s">
        <v>20586</v>
      </c>
      <c r="K20456" t="s">
        <v>9438</v>
      </c>
      <c r="M20456" t="s">
        <v>1762</v>
      </c>
      <c r="N20456" t="str" cm="1">
        <f t="array" ref="N20456">IFERROR(_xlfn.XLOOKUP(Table2[[#This Row],[Challenger Identifier]],Table1[challenger],Table1[org],NA),"")</f>
        <v>United Communications Inc</v>
      </c>
    </row>
    <row r="20457" spans="1:14" x14ac:dyDescent="0.35">
      <c r="A20457">
        <v>1307923753</v>
      </c>
      <c r="B20457"/>
      <c r="C20457" t="s">
        <v>15069</v>
      </c>
      <c r="D20457" t="s">
        <v>20608</v>
      </c>
      <c r="E20457" t="s">
        <v>9306</v>
      </c>
      <c r="F20457" t="s">
        <v>18</v>
      </c>
      <c r="G20457" t="s">
        <v>19</v>
      </c>
      <c r="H20457">
        <v>131396</v>
      </c>
      <c r="I20457">
        <v>471490406004</v>
      </c>
      <c r="J20457" t="s">
        <v>20586</v>
      </c>
      <c r="K20457" t="s">
        <v>9438</v>
      </c>
      <c r="M20457" t="s">
        <v>1762</v>
      </c>
      <c r="N20457" t="str" cm="1">
        <f t="array" ref="N20457">IFERROR(_xlfn.XLOOKUP(Table2[[#This Row],[Challenger Identifier]],Table1[challenger],Table1[org],NA),"")</f>
        <v>United Communications Inc</v>
      </c>
    </row>
    <row r="20458" spans="1:14" x14ac:dyDescent="0.35">
      <c r="A20458">
        <v>1307930226</v>
      </c>
      <c r="B20458"/>
      <c r="C20458" t="s">
        <v>15069</v>
      </c>
      <c r="D20458" t="s">
        <v>20609</v>
      </c>
      <c r="E20458" t="s">
        <v>9306</v>
      </c>
      <c r="F20458" t="s">
        <v>18</v>
      </c>
      <c r="G20458" t="s">
        <v>19</v>
      </c>
      <c r="H20458">
        <v>131396</v>
      </c>
      <c r="I20458">
        <v>471490406004</v>
      </c>
      <c r="J20458" t="s">
        <v>20586</v>
      </c>
      <c r="K20458" t="s">
        <v>9438</v>
      </c>
      <c r="M20458" t="s">
        <v>1762</v>
      </c>
      <c r="N20458" t="str" cm="1">
        <f t="array" ref="N20458">IFERROR(_xlfn.XLOOKUP(Table2[[#This Row],[Challenger Identifier]],Table1[challenger],Table1[org],NA),"")</f>
        <v>United Communications Inc</v>
      </c>
    </row>
    <row r="20459" spans="1:14" x14ac:dyDescent="0.35">
      <c r="A20459">
        <v>1307935944</v>
      </c>
      <c r="B20459"/>
      <c r="C20459" t="s">
        <v>15069</v>
      </c>
      <c r="D20459" t="s">
        <v>20610</v>
      </c>
      <c r="E20459" t="s">
        <v>9306</v>
      </c>
      <c r="F20459" t="s">
        <v>18</v>
      </c>
      <c r="G20459" t="s">
        <v>19</v>
      </c>
      <c r="H20459">
        <v>131396</v>
      </c>
      <c r="I20459">
        <v>471490406001</v>
      </c>
      <c r="J20459" t="s">
        <v>20586</v>
      </c>
      <c r="K20459" t="s">
        <v>9438</v>
      </c>
      <c r="M20459" t="s">
        <v>1762</v>
      </c>
      <c r="N20459" t="str" cm="1">
        <f t="array" ref="N20459">IFERROR(_xlfn.XLOOKUP(Table2[[#This Row],[Challenger Identifier]],Table1[challenger],Table1[org],NA),"")</f>
        <v>United Communications Inc</v>
      </c>
    </row>
    <row r="20460" spans="1:14" x14ac:dyDescent="0.35">
      <c r="A20460">
        <v>1307912814</v>
      </c>
      <c r="B20460"/>
      <c r="C20460" t="s">
        <v>15069</v>
      </c>
      <c r="D20460" t="s">
        <v>20611</v>
      </c>
      <c r="E20460" t="s">
        <v>9306</v>
      </c>
      <c r="F20460" t="s">
        <v>18</v>
      </c>
      <c r="G20460" t="s">
        <v>19</v>
      </c>
      <c r="H20460">
        <v>131396</v>
      </c>
      <c r="I20460">
        <v>471490406004</v>
      </c>
      <c r="J20460" t="s">
        <v>20586</v>
      </c>
      <c r="K20460" t="s">
        <v>9438</v>
      </c>
      <c r="M20460" t="s">
        <v>1762</v>
      </c>
      <c r="N20460" t="str" cm="1">
        <f t="array" ref="N20460">IFERROR(_xlfn.XLOOKUP(Table2[[#This Row],[Challenger Identifier]],Table1[challenger],Table1[org],NA),"")</f>
        <v>United Communications Inc</v>
      </c>
    </row>
    <row r="20461" spans="1:14" x14ac:dyDescent="0.35">
      <c r="A20461">
        <v>1307940501</v>
      </c>
      <c r="B20461"/>
      <c r="C20461" t="s">
        <v>15069</v>
      </c>
      <c r="D20461" t="s">
        <v>20612</v>
      </c>
      <c r="E20461" t="s">
        <v>9306</v>
      </c>
      <c r="F20461" t="s">
        <v>18</v>
      </c>
      <c r="G20461" t="s">
        <v>19</v>
      </c>
      <c r="H20461">
        <v>131396</v>
      </c>
      <c r="I20461">
        <v>471490406001</v>
      </c>
      <c r="J20461" t="s">
        <v>20586</v>
      </c>
      <c r="K20461" t="s">
        <v>9438</v>
      </c>
      <c r="M20461" t="s">
        <v>1762</v>
      </c>
      <c r="N20461" t="str" cm="1">
        <f t="array" ref="N20461">IFERROR(_xlfn.XLOOKUP(Table2[[#This Row],[Challenger Identifier]],Table1[challenger],Table1[org],NA),"")</f>
        <v>United Communications Inc</v>
      </c>
    </row>
    <row r="20462" spans="1:14" x14ac:dyDescent="0.35">
      <c r="A20462">
        <v>1404329915</v>
      </c>
      <c r="B20462"/>
      <c r="C20462" t="s">
        <v>15069</v>
      </c>
      <c r="D20462" t="s">
        <v>20613</v>
      </c>
      <c r="E20462" t="s">
        <v>9306</v>
      </c>
      <c r="F20462" t="s">
        <v>18</v>
      </c>
      <c r="G20462" t="s">
        <v>19</v>
      </c>
      <c r="H20462">
        <v>131396</v>
      </c>
      <c r="I20462">
        <v>471490406004</v>
      </c>
      <c r="J20462" t="s">
        <v>20586</v>
      </c>
      <c r="K20462" t="s">
        <v>9438</v>
      </c>
      <c r="M20462" t="s">
        <v>1762</v>
      </c>
      <c r="N20462" t="str" cm="1">
        <f t="array" ref="N20462">IFERROR(_xlfn.XLOOKUP(Table2[[#This Row],[Challenger Identifier]],Table1[challenger],Table1[org],NA),"")</f>
        <v>United Communications Inc</v>
      </c>
    </row>
    <row r="20463" spans="1:14" x14ac:dyDescent="0.35">
      <c r="A20463">
        <v>1307935943</v>
      </c>
      <c r="B20463"/>
      <c r="C20463" t="s">
        <v>15069</v>
      </c>
      <c r="D20463" t="s">
        <v>20614</v>
      </c>
      <c r="E20463" t="s">
        <v>9306</v>
      </c>
      <c r="F20463" t="s">
        <v>18</v>
      </c>
      <c r="G20463" t="s">
        <v>19</v>
      </c>
      <c r="H20463">
        <v>131396</v>
      </c>
      <c r="I20463">
        <v>471490406001</v>
      </c>
      <c r="J20463" t="s">
        <v>20586</v>
      </c>
      <c r="K20463" t="s">
        <v>9438</v>
      </c>
      <c r="M20463" t="s">
        <v>1762</v>
      </c>
      <c r="N20463" t="str" cm="1">
        <f t="array" ref="N20463">IFERROR(_xlfn.XLOOKUP(Table2[[#This Row],[Challenger Identifier]],Table1[challenger],Table1[org],NA),"")</f>
        <v>United Communications Inc</v>
      </c>
    </row>
    <row r="20464" spans="1:14" x14ac:dyDescent="0.35">
      <c r="A20464">
        <v>1414608947</v>
      </c>
      <c r="B20464"/>
      <c r="C20464" t="s">
        <v>15069</v>
      </c>
      <c r="D20464" t="s">
        <v>20615</v>
      </c>
      <c r="E20464" t="s">
        <v>9306</v>
      </c>
      <c r="F20464" t="s">
        <v>18</v>
      </c>
      <c r="G20464" t="s">
        <v>19</v>
      </c>
      <c r="H20464">
        <v>131396</v>
      </c>
      <c r="I20464">
        <v>471490406004</v>
      </c>
      <c r="J20464" t="s">
        <v>20586</v>
      </c>
      <c r="K20464" t="s">
        <v>9438</v>
      </c>
      <c r="M20464" t="s">
        <v>1762</v>
      </c>
      <c r="N20464" t="str" cm="1">
        <f t="array" ref="N20464">IFERROR(_xlfn.XLOOKUP(Table2[[#This Row],[Challenger Identifier]],Table1[challenger],Table1[org],NA),"")</f>
        <v>United Communications Inc</v>
      </c>
    </row>
    <row r="20465" spans="1:14" x14ac:dyDescent="0.35">
      <c r="A20465">
        <v>1307940475</v>
      </c>
      <c r="B20465"/>
      <c r="C20465" t="s">
        <v>15069</v>
      </c>
      <c r="D20465" t="s">
        <v>20616</v>
      </c>
      <c r="E20465" t="s">
        <v>9306</v>
      </c>
      <c r="F20465" t="s">
        <v>18</v>
      </c>
      <c r="G20465" t="s">
        <v>19</v>
      </c>
      <c r="H20465">
        <v>131396</v>
      </c>
      <c r="I20465">
        <v>471490406001</v>
      </c>
      <c r="J20465" t="s">
        <v>20586</v>
      </c>
      <c r="K20465" t="s">
        <v>9438</v>
      </c>
      <c r="M20465" t="s">
        <v>1762</v>
      </c>
      <c r="N20465" t="str" cm="1">
        <f t="array" ref="N20465">IFERROR(_xlfn.XLOOKUP(Table2[[#This Row],[Challenger Identifier]],Table1[challenger],Table1[org],NA),"")</f>
        <v>United Communications Inc</v>
      </c>
    </row>
    <row r="20466" spans="1:14" x14ac:dyDescent="0.35">
      <c r="A20466">
        <v>1307923761</v>
      </c>
      <c r="B20466"/>
      <c r="C20466" t="s">
        <v>15069</v>
      </c>
      <c r="D20466" t="s">
        <v>20617</v>
      </c>
      <c r="E20466" t="s">
        <v>9306</v>
      </c>
      <c r="F20466" t="s">
        <v>18</v>
      </c>
      <c r="G20466" t="s">
        <v>19</v>
      </c>
      <c r="H20466">
        <v>131396</v>
      </c>
      <c r="I20466">
        <v>471490406004</v>
      </c>
      <c r="J20466" t="s">
        <v>20586</v>
      </c>
      <c r="K20466" t="s">
        <v>9438</v>
      </c>
      <c r="M20466" t="s">
        <v>1762</v>
      </c>
      <c r="N20466" t="str" cm="1">
        <f t="array" ref="N20466">IFERROR(_xlfn.XLOOKUP(Table2[[#This Row],[Challenger Identifier]],Table1[challenger],Table1[org],NA),"")</f>
        <v>United Communications Inc</v>
      </c>
    </row>
    <row r="20467" spans="1:14" x14ac:dyDescent="0.35">
      <c r="A20467">
        <v>1307912811</v>
      </c>
      <c r="B20467"/>
      <c r="C20467" t="s">
        <v>15069</v>
      </c>
      <c r="D20467" t="s">
        <v>20618</v>
      </c>
      <c r="E20467" t="s">
        <v>9306</v>
      </c>
      <c r="F20467" t="s">
        <v>18</v>
      </c>
      <c r="G20467" t="s">
        <v>19</v>
      </c>
      <c r="H20467">
        <v>131396</v>
      </c>
      <c r="I20467">
        <v>471490406004</v>
      </c>
      <c r="J20467" t="s">
        <v>20586</v>
      </c>
      <c r="K20467" t="s">
        <v>9438</v>
      </c>
      <c r="M20467" t="s">
        <v>1762</v>
      </c>
      <c r="N20467" t="str" cm="1">
        <f t="array" ref="N20467">IFERROR(_xlfn.XLOOKUP(Table2[[#This Row],[Challenger Identifier]],Table1[challenger],Table1[org],NA),"")</f>
        <v>United Communications Inc</v>
      </c>
    </row>
    <row r="20468" spans="1:14" x14ac:dyDescent="0.35">
      <c r="A20468">
        <v>1307912796</v>
      </c>
      <c r="B20468"/>
      <c r="C20468" t="s">
        <v>15069</v>
      </c>
      <c r="D20468" t="s">
        <v>20619</v>
      </c>
      <c r="E20468" t="s">
        <v>9306</v>
      </c>
      <c r="F20468" t="s">
        <v>18</v>
      </c>
      <c r="G20468" t="s">
        <v>19</v>
      </c>
      <c r="H20468">
        <v>131396</v>
      </c>
      <c r="I20468">
        <v>471490406004</v>
      </c>
      <c r="J20468" t="s">
        <v>20586</v>
      </c>
      <c r="K20468" t="s">
        <v>9438</v>
      </c>
      <c r="M20468" t="s">
        <v>1762</v>
      </c>
      <c r="N20468" t="str" cm="1">
        <f t="array" ref="N20468">IFERROR(_xlfn.XLOOKUP(Table2[[#This Row],[Challenger Identifier]],Table1[challenger],Table1[org],NA),"")</f>
        <v>United Communications Inc</v>
      </c>
    </row>
    <row r="20469" spans="1:14" x14ac:dyDescent="0.35">
      <c r="A20469">
        <v>1307934342</v>
      </c>
      <c r="B20469"/>
      <c r="C20469" t="s">
        <v>15069</v>
      </c>
      <c r="D20469" t="s">
        <v>20620</v>
      </c>
      <c r="E20469" t="s">
        <v>9306</v>
      </c>
      <c r="F20469" t="s">
        <v>18</v>
      </c>
      <c r="G20469" t="s">
        <v>19</v>
      </c>
      <c r="H20469">
        <v>131396</v>
      </c>
      <c r="I20469">
        <v>471490406001</v>
      </c>
      <c r="J20469" t="s">
        <v>20586</v>
      </c>
      <c r="K20469" t="s">
        <v>9438</v>
      </c>
      <c r="M20469" t="s">
        <v>1762</v>
      </c>
      <c r="N20469" t="str" cm="1">
        <f t="array" ref="N20469">IFERROR(_xlfn.XLOOKUP(Table2[[#This Row],[Challenger Identifier]],Table1[challenger],Table1[org],NA),"")</f>
        <v>United Communications Inc</v>
      </c>
    </row>
    <row r="20470" spans="1:14" x14ac:dyDescent="0.35">
      <c r="A20470">
        <v>1307912804</v>
      </c>
      <c r="B20470"/>
      <c r="C20470" t="s">
        <v>15069</v>
      </c>
      <c r="D20470" t="s">
        <v>20621</v>
      </c>
      <c r="E20470" t="s">
        <v>9306</v>
      </c>
      <c r="F20470" t="s">
        <v>18</v>
      </c>
      <c r="G20470" t="s">
        <v>19</v>
      </c>
      <c r="H20470">
        <v>131396</v>
      </c>
      <c r="I20470">
        <v>471490406004</v>
      </c>
      <c r="J20470" t="s">
        <v>20586</v>
      </c>
      <c r="K20470" t="s">
        <v>9438</v>
      </c>
      <c r="M20470" t="s">
        <v>1762</v>
      </c>
      <c r="N20470" t="str" cm="1">
        <f t="array" ref="N20470">IFERROR(_xlfn.XLOOKUP(Table2[[#This Row],[Challenger Identifier]],Table1[challenger],Table1[org],NA),"")</f>
        <v>United Communications Inc</v>
      </c>
    </row>
    <row r="20471" spans="1:14" x14ac:dyDescent="0.35">
      <c r="A20471">
        <v>1307912803</v>
      </c>
      <c r="B20471"/>
      <c r="C20471" t="s">
        <v>15069</v>
      </c>
      <c r="D20471" t="s">
        <v>20622</v>
      </c>
      <c r="E20471" t="s">
        <v>9306</v>
      </c>
      <c r="F20471" t="s">
        <v>18</v>
      </c>
      <c r="G20471" t="s">
        <v>19</v>
      </c>
      <c r="H20471">
        <v>131396</v>
      </c>
      <c r="I20471">
        <v>471490406004</v>
      </c>
      <c r="J20471" t="s">
        <v>20586</v>
      </c>
      <c r="K20471" t="s">
        <v>9438</v>
      </c>
      <c r="M20471" t="s">
        <v>1762</v>
      </c>
      <c r="N20471" t="str" cm="1">
        <f t="array" ref="N20471">IFERROR(_xlfn.XLOOKUP(Table2[[#This Row],[Challenger Identifier]],Table1[challenger],Table1[org],NA),"")</f>
        <v>United Communications Inc</v>
      </c>
    </row>
    <row r="20472" spans="1:14" x14ac:dyDescent="0.35">
      <c r="A20472">
        <v>1307912809</v>
      </c>
      <c r="B20472"/>
      <c r="C20472" t="s">
        <v>15069</v>
      </c>
      <c r="D20472" t="s">
        <v>20623</v>
      </c>
      <c r="E20472" t="s">
        <v>9306</v>
      </c>
      <c r="F20472" t="s">
        <v>18</v>
      </c>
      <c r="G20472" t="s">
        <v>19</v>
      </c>
      <c r="H20472">
        <v>131396</v>
      </c>
      <c r="I20472">
        <v>471490406004</v>
      </c>
      <c r="J20472" t="s">
        <v>20586</v>
      </c>
      <c r="K20472" t="s">
        <v>9438</v>
      </c>
      <c r="M20472" t="s">
        <v>1762</v>
      </c>
      <c r="N20472" t="str" cm="1">
        <f t="array" ref="N20472">IFERROR(_xlfn.XLOOKUP(Table2[[#This Row],[Challenger Identifier]],Table1[challenger],Table1[org],NA),"")</f>
        <v>United Communications Inc</v>
      </c>
    </row>
    <row r="20473" spans="1:14" x14ac:dyDescent="0.35">
      <c r="A20473">
        <v>1414608914</v>
      </c>
      <c r="B20473"/>
      <c r="C20473" t="s">
        <v>15069</v>
      </c>
      <c r="D20473" t="s">
        <v>20624</v>
      </c>
      <c r="E20473" t="s">
        <v>9306</v>
      </c>
      <c r="F20473" t="s">
        <v>18</v>
      </c>
      <c r="G20473" t="s">
        <v>19</v>
      </c>
      <c r="H20473">
        <v>131396</v>
      </c>
      <c r="I20473">
        <v>471490406001</v>
      </c>
      <c r="J20473" t="s">
        <v>20586</v>
      </c>
      <c r="K20473" t="s">
        <v>9438</v>
      </c>
      <c r="M20473" t="s">
        <v>1762</v>
      </c>
      <c r="N20473" t="str" cm="1">
        <f t="array" ref="N20473">IFERROR(_xlfn.XLOOKUP(Table2[[#This Row],[Challenger Identifier]],Table1[challenger],Table1[org],NA),"")</f>
        <v>United Communications Inc</v>
      </c>
    </row>
    <row r="20474" spans="1:14" x14ac:dyDescent="0.35">
      <c r="A20474">
        <v>1307923784</v>
      </c>
      <c r="B20474"/>
      <c r="C20474" t="s">
        <v>15069</v>
      </c>
      <c r="D20474" t="s">
        <v>20625</v>
      </c>
      <c r="E20474" t="s">
        <v>9306</v>
      </c>
      <c r="F20474" t="s">
        <v>18</v>
      </c>
      <c r="G20474" t="s">
        <v>19</v>
      </c>
      <c r="H20474">
        <v>131396</v>
      </c>
      <c r="I20474">
        <v>471490406004</v>
      </c>
      <c r="J20474" t="s">
        <v>20586</v>
      </c>
      <c r="K20474" t="s">
        <v>9438</v>
      </c>
      <c r="M20474" t="s">
        <v>1762</v>
      </c>
      <c r="N20474" t="str" cm="1">
        <f t="array" ref="N20474">IFERROR(_xlfn.XLOOKUP(Table2[[#This Row],[Challenger Identifier]],Table1[challenger],Table1[org],NA),"")</f>
        <v>United Communications Inc</v>
      </c>
    </row>
    <row r="20475" spans="1:14" x14ac:dyDescent="0.35">
      <c r="A20475">
        <v>1307923782</v>
      </c>
      <c r="B20475"/>
      <c r="C20475" t="s">
        <v>15069</v>
      </c>
      <c r="D20475" t="s">
        <v>20626</v>
      </c>
      <c r="E20475" t="s">
        <v>9306</v>
      </c>
      <c r="F20475" t="s">
        <v>18</v>
      </c>
      <c r="G20475" t="s">
        <v>19</v>
      </c>
      <c r="H20475">
        <v>131396</v>
      </c>
      <c r="I20475">
        <v>471490406004</v>
      </c>
      <c r="J20475" t="s">
        <v>20586</v>
      </c>
      <c r="K20475" t="s">
        <v>9438</v>
      </c>
      <c r="M20475" t="s">
        <v>1762</v>
      </c>
      <c r="N20475" t="str" cm="1">
        <f t="array" ref="N20475">IFERROR(_xlfn.XLOOKUP(Table2[[#This Row],[Challenger Identifier]],Table1[challenger],Table1[org],NA),"")</f>
        <v>United Communications Inc</v>
      </c>
    </row>
    <row r="20476" spans="1:14" x14ac:dyDescent="0.35">
      <c r="A20476">
        <v>1404330002</v>
      </c>
      <c r="B20476"/>
      <c r="C20476" t="s">
        <v>15069</v>
      </c>
      <c r="D20476" t="s">
        <v>20627</v>
      </c>
      <c r="E20476" t="s">
        <v>9306</v>
      </c>
      <c r="F20476" t="s">
        <v>18</v>
      </c>
      <c r="G20476" t="s">
        <v>19</v>
      </c>
      <c r="H20476">
        <v>131396</v>
      </c>
      <c r="I20476">
        <v>471490406002</v>
      </c>
      <c r="J20476" t="s">
        <v>20586</v>
      </c>
      <c r="K20476" t="s">
        <v>9438</v>
      </c>
      <c r="M20476" t="s">
        <v>1762</v>
      </c>
      <c r="N20476" t="str" cm="1">
        <f t="array" ref="N20476">IFERROR(_xlfn.XLOOKUP(Table2[[#This Row],[Challenger Identifier]],Table1[challenger],Table1[org],NA),"")</f>
        <v>United Communications Inc</v>
      </c>
    </row>
    <row r="20477" spans="1:14" x14ac:dyDescent="0.35">
      <c r="A20477">
        <v>1307908049</v>
      </c>
      <c r="B20477"/>
      <c r="C20477" t="s">
        <v>15069</v>
      </c>
      <c r="D20477" t="s">
        <v>20628</v>
      </c>
      <c r="E20477" t="s">
        <v>9306</v>
      </c>
      <c r="F20477" t="s">
        <v>18</v>
      </c>
      <c r="G20477" t="s">
        <v>19</v>
      </c>
      <c r="H20477">
        <v>131396</v>
      </c>
      <c r="I20477">
        <v>471490406002</v>
      </c>
      <c r="J20477" t="s">
        <v>20586</v>
      </c>
      <c r="K20477" t="s">
        <v>9438</v>
      </c>
      <c r="M20477" t="s">
        <v>1762</v>
      </c>
      <c r="N20477" t="str" cm="1">
        <f t="array" ref="N20477">IFERROR(_xlfn.XLOOKUP(Table2[[#This Row],[Challenger Identifier]],Table1[challenger],Table1[org],NA),"")</f>
        <v>United Communications Inc</v>
      </c>
    </row>
    <row r="20478" spans="1:14" x14ac:dyDescent="0.35">
      <c r="A20478">
        <v>1307912807</v>
      </c>
      <c r="B20478"/>
      <c r="C20478" t="s">
        <v>15069</v>
      </c>
      <c r="D20478" t="s">
        <v>20629</v>
      </c>
      <c r="E20478" t="s">
        <v>9306</v>
      </c>
      <c r="F20478" t="s">
        <v>18</v>
      </c>
      <c r="G20478" t="s">
        <v>19</v>
      </c>
      <c r="H20478">
        <v>131396</v>
      </c>
      <c r="I20478">
        <v>471490406004</v>
      </c>
      <c r="J20478" t="s">
        <v>20586</v>
      </c>
      <c r="K20478" t="s">
        <v>9438</v>
      </c>
      <c r="M20478" t="s">
        <v>1762</v>
      </c>
      <c r="N20478" t="str" cm="1">
        <f t="array" ref="N20478">IFERROR(_xlfn.XLOOKUP(Table2[[#This Row],[Challenger Identifier]],Table1[challenger],Table1[org],NA),"")</f>
        <v>United Communications Inc</v>
      </c>
    </row>
    <row r="20479" spans="1:14" x14ac:dyDescent="0.35">
      <c r="A20479">
        <v>1307926902</v>
      </c>
      <c r="B20479"/>
      <c r="C20479" t="s">
        <v>15069</v>
      </c>
      <c r="D20479" t="s">
        <v>20630</v>
      </c>
      <c r="E20479" t="s">
        <v>9306</v>
      </c>
      <c r="F20479" t="s">
        <v>18</v>
      </c>
      <c r="G20479" t="s">
        <v>19</v>
      </c>
      <c r="H20479">
        <v>131396</v>
      </c>
      <c r="I20479">
        <v>471490406003</v>
      </c>
      <c r="J20479" t="s">
        <v>20586</v>
      </c>
      <c r="K20479" t="s">
        <v>9438</v>
      </c>
      <c r="M20479" t="s">
        <v>1762</v>
      </c>
      <c r="N20479" t="str" cm="1">
        <f t="array" ref="N20479">IFERROR(_xlfn.XLOOKUP(Table2[[#This Row],[Challenger Identifier]],Table1[challenger],Table1[org],NA),"")</f>
        <v>United Communications Inc</v>
      </c>
    </row>
    <row r="20480" spans="1:14" x14ac:dyDescent="0.35">
      <c r="A20480">
        <v>1307908101</v>
      </c>
      <c r="B20480"/>
      <c r="C20480" t="s">
        <v>15069</v>
      </c>
      <c r="D20480" t="s">
        <v>20631</v>
      </c>
      <c r="E20480" t="s">
        <v>9306</v>
      </c>
      <c r="F20480" t="s">
        <v>18</v>
      </c>
      <c r="G20480" t="s">
        <v>19</v>
      </c>
      <c r="H20480">
        <v>131396</v>
      </c>
      <c r="I20480">
        <v>471490406002</v>
      </c>
      <c r="J20480" t="s">
        <v>20586</v>
      </c>
      <c r="K20480" t="s">
        <v>9438</v>
      </c>
      <c r="M20480" t="s">
        <v>1762</v>
      </c>
      <c r="N20480" t="str" cm="1">
        <f t="array" ref="N20480">IFERROR(_xlfn.XLOOKUP(Table2[[#This Row],[Challenger Identifier]],Table1[challenger],Table1[org],NA),"")</f>
        <v>United Communications Inc</v>
      </c>
    </row>
    <row r="20481" spans="1:14" x14ac:dyDescent="0.35">
      <c r="A20481">
        <v>1307923754</v>
      </c>
      <c r="B20481"/>
      <c r="C20481" t="s">
        <v>15069</v>
      </c>
      <c r="D20481" t="s">
        <v>20632</v>
      </c>
      <c r="E20481" t="s">
        <v>9306</v>
      </c>
      <c r="F20481" t="s">
        <v>18</v>
      </c>
      <c r="G20481" t="s">
        <v>19</v>
      </c>
      <c r="H20481">
        <v>131396</v>
      </c>
      <c r="I20481">
        <v>471490406004</v>
      </c>
      <c r="J20481" t="s">
        <v>20586</v>
      </c>
      <c r="K20481" t="s">
        <v>9438</v>
      </c>
      <c r="M20481" t="s">
        <v>1762</v>
      </c>
      <c r="N20481" t="str" cm="1">
        <f t="array" ref="N20481">IFERROR(_xlfn.XLOOKUP(Table2[[#This Row],[Challenger Identifier]],Table1[challenger],Table1[org],NA),"")</f>
        <v>United Communications Inc</v>
      </c>
    </row>
    <row r="20482" spans="1:14" x14ac:dyDescent="0.35">
      <c r="A20482">
        <v>1307923783</v>
      </c>
      <c r="B20482"/>
      <c r="C20482" t="s">
        <v>15069</v>
      </c>
      <c r="D20482" t="s">
        <v>20633</v>
      </c>
      <c r="E20482" t="s">
        <v>9306</v>
      </c>
      <c r="F20482" t="s">
        <v>18</v>
      </c>
      <c r="G20482" t="s">
        <v>19</v>
      </c>
      <c r="H20482">
        <v>131396</v>
      </c>
      <c r="I20482">
        <v>471490406004</v>
      </c>
      <c r="J20482" t="s">
        <v>20586</v>
      </c>
      <c r="K20482" t="s">
        <v>9438</v>
      </c>
      <c r="M20482" t="s">
        <v>1762</v>
      </c>
      <c r="N20482" t="str" cm="1">
        <f t="array" ref="N20482">IFERROR(_xlfn.XLOOKUP(Table2[[#This Row],[Challenger Identifier]],Table1[challenger],Table1[org],NA),"")</f>
        <v>United Communications Inc</v>
      </c>
    </row>
    <row r="20483" spans="1:14" x14ac:dyDescent="0.35">
      <c r="A20483">
        <v>1404329891</v>
      </c>
      <c r="B20483"/>
      <c r="C20483" t="s">
        <v>15069</v>
      </c>
      <c r="D20483" t="s">
        <v>20634</v>
      </c>
      <c r="E20483" t="s">
        <v>9306</v>
      </c>
      <c r="F20483" t="s">
        <v>18</v>
      </c>
      <c r="G20483" t="s">
        <v>19</v>
      </c>
      <c r="H20483">
        <v>131396</v>
      </c>
      <c r="I20483">
        <v>471490406002</v>
      </c>
      <c r="J20483" t="s">
        <v>20586</v>
      </c>
      <c r="K20483" t="s">
        <v>9438</v>
      </c>
      <c r="M20483" t="s">
        <v>1762</v>
      </c>
      <c r="N20483" t="str" cm="1">
        <f t="array" ref="N20483">IFERROR(_xlfn.XLOOKUP(Table2[[#This Row],[Challenger Identifier]],Table1[challenger],Table1[org],NA),"")</f>
        <v>United Communications Inc</v>
      </c>
    </row>
    <row r="20484" spans="1:14" x14ac:dyDescent="0.35">
      <c r="A20484">
        <v>1307908044</v>
      </c>
      <c r="B20484"/>
      <c r="C20484" t="s">
        <v>15069</v>
      </c>
      <c r="D20484" t="s">
        <v>20635</v>
      </c>
      <c r="E20484" t="s">
        <v>9306</v>
      </c>
      <c r="F20484" t="s">
        <v>18</v>
      </c>
      <c r="G20484" t="s">
        <v>19</v>
      </c>
      <c r="H20484">
        <v>131396</v>
      </c>
      <c r="I20484">
        <v>471490406002</v>
      </c>
      <c r="J20484" t="s">
        <v>20586</v>
      </c>
      <c r="K20484" t="s">
        <v>9438</v>
      </c>
      <c r="M20484" t="s">
        <v>1762</v>
      </c>
      <c r="N20484" t="str" cm="1">
        <f t="array" ref="N20484">IFERROR(_xlfn.XLOOKUP(Table2[[#This Row],[Challenger Identifier]],Table1[challenger],Table1[org],NA),"")</f>
        <v>United Communications Inc</v>
      </c>
    </row>
    <row r="20485" spans="1:14" x14ac:dyDescent="0.35">
      <c r="A20485">
        <v>1307908103</v>
      </c>
      <c r="B20485"/>
      <c r="C20485" t="s">
        <v>15069</v>
      </c>
      <c r="D20485" t="s">
        <v>20636</v>
      </c>
      <c r="E20485" t="s">
        <v>9306</v>
      </c>
      <c r="F20485" t="s">
        <v>18</v>
      </c>
      <c r="G20485" t="s">
        <v>19</v>
      </c>
      <c r="H20485">
        <v>131396</v>
      </c>
      <c r="I20485">
        <v>471490406002</v>
      </c>
      <c r="J20485" t="s">
        <v>20586</v>
      </c>
      <c r="K20485" t="s">
        <v>9438</v>
      </c>
      <c r="M20485" t="s">
        <v>1762</v>
      </c>
      <c r="N20485" t="str" cm="1">
        <f t="array" ref="N20485">IFERROR(_xlfn.XLOOKUP(Table2[[#This Row],[Challenger Identifier]],Table1[challenger],Table1[org],NA),"")</f>
        <v>United Communications Inc</v>
      </c>
    </row>
    <row r="20486" spans="1:14" x14ac:dyDescent="0.35">
      <c r="A20486">
        <v>1307923760</v>
      </c>
      <c r="B20486"/>
      <c r="C20486" t="s">
        <v>15069</v>
      </c>
      <c r="D20486" t="s">
        <v>20637</v>
      </c>
      <c r="E20486" t="s">
        <v>9306</v>
      </c>
      <c r="F20486" t="s">
        <v>18</v>
      </c>
      <c r="G20486" t="s">
        <v>19</v>
      </c>
      <c r="H20486">
        <v>131396</v>
      </c>
      <c r="I20486">
        <v>471490406004</v>
      </c>
      <c r="J20486" t="s">
        <v>20586</v>
      </c>
      <c r="K20486" t="s">
        <v>9438</v>
      </c>
      <c r="M20486" t="s">
        <v>1762</v>
      </c>
      <c r="N20486" t="str" cm="1">
        <f t="array" ref="N20486">IFERROR(_xlfn.XLOOKUP(Table2[[#This Row],[Challenger Identifier]],Table1[challenger],Table1[org],NA),"")</f>
        <v>United Communications Inc</v>
      </c>
    </row>
    <row r="20487" spans="1:14" x14ac:dyDescent="0.35">
      <c r="A20487">
        <v>1307923796</v>
      </c>
      <c r="B20487"/>
      <c r="C20487" t="s">
        <v>15069</v>
      </c>
      <c r="D20487" t="s">
        <v>20638</v>
      </c>
      <c r="E20487" t="s">
        <v>9306</v>
      </c>
      <c r="F20487" t="s">
        <v>18</v>
      </c>
      <c r="G20487" t="s">
        <v>19</v>
      </c>
      <c r="H20487">
        <v>131396</v>
      </c>
      <c r="I20487">
        <v>471490406004</v>
      </c>
      <c r="J20487" t="s">
        <v>20586</v>
      </c>
      <c r="K20487" t="s">
        <v>9438</v>
      </c>
      <c r="M20487" t="s">
        <v>1762</v>
      </c>
      <c r="N20487" t="str" cm="1">
        <f t="array" ref="N20487">IFERROR(_xlfn.XLOOKUP(Table2[[#This Row],[Challenger Identifier]],Table1[challenger],Table1[org],NA),"")</f>
        <v>United Communications Inc</v>
      </c>
    </row>
    <row r="20488" spans="1:14" x14ac:dyDescent="0.35">
      <c r="A20488">
        <v>1307908106</v>
      </c>
      <c r="B20488"/>
      <c r="C20488" t="s">
        <v>15069</v>
      </c>
      <c r="D20488" t="s">
        <v>20639</v>
      </c>
      <c r="E20488" t="s">
        <v>9306</v>
      </c>
      <c r="F20488" t="s">
        <v>18</v>
      </c>
      <c r="G20488" t="s">
        <v>19</v>
      </c>
      <c r="H20488">
        <v>131396</v>
      </c>
      <c r="I20488">
        <v>471490406002</v>
      </c>
      <c r="J20488" t="s">
        <v>20586</v>
      </c>
      <c r="K20488" t="s">
        <v>9438</v>
      </c>
      <c r="M20488" t="s">
        <v>1762</v>
      </c>
      <c r="N20488" t="str" cm="1">
        <f t="array" ref="N20488">IFERROR(_xlfn.XLOOKUP(Table2[[#This Row],[Challenger Identifier]],Table1[challenger],Table1[org],NA),"")</f>
        <v>United Communications Inc</v>
      </c>
    </row>
    <row r="20489" spans="1:14" x14ac:dyDescent="0.35">
      <c r="A20489">
        <v>1307908100</v>
      </c>
      <c r="B20489"/>
      <c r="C20489" t="s">
        <v>15069</v>
      </c>
      <c r="D20489" t="s">
        <v>20640</v>
      </c>
      <c r="E20489" t="s">
        <v>9306</v>
      </c>
      <c r="F20489" t="s">
        <v>18</v>
      </c>
      <c r="G20489" t="s">
        <v>19</v>
      </c>
      <c r="H20489">
        <v>131396</v>
      </c>
      <c r="I20489">
        <v>471490406002</v>
      </c>
      <c r="J20489" t="s">
        <v>20586</v>
      </c>
      <c r="K20489" t="s">
        <v>9438</v>
      </c>
      <c r="M20489" t="s">
        <v>1762</v>
      </c>
      <c r="N20489" t="str" cm="1">
        <f t="array" ref="N20489">IFERROR(_xlfn.XLOOKUP(Table2[[#This Row],[Challenger Identifier]],Table1[challenger],Table1[org],NA),"")</f>
        <v>United Communications Inc</v>
      </c>
    </row>
    <row r="20490" spans="1:14" x14ac:dyDescent="0.35">
      <c r="A20490">
        <v>1404329961</v>
      </c>
      <c r="B20490"/>
      <c r="C20490" t="s">
        <v>15069</v>
      </c>
      <c r="D20490" t="s">
        <v>20641</v>
      </c>
      <c r="E20490" t="s">
        <v>9306</v>
      </c>
      <c r="F20490" t="s">
        <v>18</v>
      </c>
      <c r="G20490" t="s">
        <v>19</v>
      </c>
      <c r="H20490">
        <v>131396</v>
      </c>
      <c r="I20490">
        <v>471490406003</v>
      </c>
      <c r="J20490" t="s">
        <v>20586</v>
      </c>
      <c r="K20490" t="s">
        <v>9438</v>
      </c>
      <c r="M20490" t="s">
        <v>1762</v>
      </c>
      <c r="N20490" t="str" cm="1">
        <f t="array" ref="N20490">IFERROR(_xlfn.XLOOKUP(Table2[[#This Row],[Challenger Identifier]],Table1[challenger],Table1[org],NA),"")</f>
        <v>United Communications Inc</v>
      </c>
    </row>
    <row r="20491" spans="1:14" x14ac:dyDescent="0.35">
      <c r="A20491">
        <v>1414608350</v>
      </c>
      <c r="B20491"/>
      <c r="C20491" t="s">
        <v>15069</v>
      </c>
      <c r="D20491" t="s">
        <v>20642</v>
      </c>
      <c r="E20491" t="s">
        <v>9306</v>
      </c>
      <c r="F20491" t="s">
        <v>18</v>
      </c>
      <c r="G20491" t="s">
        <v>19</v>
      </c>
      <c r="H20491">
        <v>131396</v>
      </c>
      <c r="I20491">
        <v>471490406002</v>
      </c>
      <c r="J20491" t="s">
        <v>20586</v>
      </c>
      <c r="K20491" t="s">
        <v>9438</v>
      </c>
      <c r="M20491" t="s">
        <v>1762</v>
      </c>
      <c r="N20491" t="str" cm="1">
        <f t="array" ref="N20491">IFERROR(_xlfn.XLOOKUP(Table2[[#This Row],[Challenger Identifier]],Table1[challenger],Table1[org],NA),"")</f>
        <v>United Communications Inc</v>
      </c>
    </row>
    <row r="20492" spans="1:14" x14ac:dyDescent="0.35">
      <c r="A20492">
        <v>1307908105</v>
      </c>
      <c r="B20492"/>
      <c r="C20492" t="s">
        <v>15069</v>
      </c>
      <c r="D20492" t="s">
        <v>20643</v>
      </c>
      <c r="E20492" t="s">
        <v>9306</v>
      </c>
      <c r="F20492" t="s">
        <v>18</v>
      </c>
      <c r="G20492" t="s">
        <v>19</v>
      </c>
      <c r="H20492">
        <v>131396</v>
      </c>
      <c r="I20492">
        <v>471490406002</v>
      </c>
      <c r="J20492" t="s">
        <v>20586</v>
      </c>
      <c r="K20492" t="s">
        <v>9438</v>
      </c>
      <c r="M20492" t="s">
        <v>1762</v>
      </c>
      <c r="N20492" t="str" cm="1">
        <f t="array" ref="N20492">IFERROR(_xlfn.XLOOKUP(Table2[[#This Row],[Challenger Identifier]],Table1[challenger],Table1[org],NA),"")</f>
        <v>United Communications Inc</v>
      </c>
    </row>
    <row r="20493" spans="1:14" x14ac:dyDescent="0.35">
      <c r="A20493">
        <v>1307911333</v>
      </c>
      <c r="B20493"/>
      <c r="C20493" t="s">
        <v>15069</v>
      </c>
      <c r="D20493" t="s">
        <v>20644</v>
      </c>
      <c r="E20493" t="s">
        <v>9306</v>
      </c>
      <c r="F20493" t="s">
        <v>18</v>
      </c>
      <c r="G20493" t="s">
        <v>19</v>
      </c>
      <c r="H20493">
        <v>131396</v>
      </c>
      <c r="I20493">
        <v>471490406002</v>
      </c>
      <c r="J20493" t="s">
        <v>20586</v>
      </c>
      <c r="K20493" t="s">
        <v>9438</v>
      </c>
      <c r="M20493" t="s">
        <v>1762</v>
      </c>
      <c r="N20493" t="str" cm="1">
        <f t="array" ref="N20493">IFERROR(_xlfn.XLOOKUP(Table2[[#This Row],[Challenger Identifier]],Table1[challenger],Table1[org],NA),"")</f>
        <v>United Communications Inc</v>
      </c>
    </row>
    <row r="20494" spans="1:14" x14ac:dyDescent="0.35">
      <c r="A20494">
        <v>1307933802</v>
      </c>
      <c r="B20494"/>
      <c r="C20494" t="s">
        <v>15069</v>
      </c>
      <c r="D20494" t="s">
        <v>20645</v>
      </c>
      <c r="E20494" t="s">
        <v>9306</v>
      </c>
      <c r="F20494" t="s">
        <v>18</v>
      </c>
      <c r="G20494" t="s">
        <v>19</v>
      </c>
      <c r="H20494">
        <v>131396</v>
      </c>
      <c r="I20494">
        <v>471490406004</v>
      </c>
      <c r="J20494" t="s">
        <v>20586</v>
      </c>
      <c r="K20494" t="s">
        <v>9438</v>
      </c>
      <c r="M20494" t="s">
        <v>1762</v>
      </c>
      <c r="N20494" t="str" cm="1">
        <f t="array" ref="N20494">IFERROR(_xlfn.XLOOKUP(Table2[[#This Row],[Challenger Identifier]],Table1[challenger],Table1[org],NA),"")</f>
        <v>United Communications Inc</v>
      </c>
    </row>
    <row r="20495" spans="1:14" x14ac:dyDescent="0.35">
      <c r="A20495">
        <v>1307912187</v>
      </c>
      <c r="B20495"/>
      <c r="C20495" t="s">
        <v>15069</v>
      </c>
      <c r="D20495" t="s">
        <v>20646</v>
      </c>
      <c r="E20495" t="s">
        <v>9306</v>
      </c>
      <c r="F20495" t="s">
        <v>18</v>
      </c>
      <c r="G20495" t="s">
        <v>19</v>
      </c>
      <c r="H20495">
        <v>131396</v>
      </c>
      <c r="I20495">
        <v>471490406004</v>
      </c>
      <c r="J20495" t="s">
        <v>20586</v>
      </c>
      <c r="K20495" t="s">
        <v>9438</v>
      </c>
      <c r="M20495" t="s">
        <v>1762</v>
      </c>
      <c r="N20495" t="str" cm="1">
        <f t="array" ref="N20495">IFERROR(_xlfn.XLOOKUP(Table2[[#This Row],[Challenger Identifier]],Table1[challenger],Table1[org],NA),"")</f>
        <v>United Communications Inc</v>
      </c>
    </row>
    <row r="20496" spans="1:14" x14ac:dyDescent="0.35">
      <c r="A20496">
        <v>1307908092</v>
      </c>
      <c r="B20496"/>
      <c r="C20496" t="s">
        <v>15069</v>
      </c>
      <c r="D20496" t="s">
        <v>20647</v>
      </c>
      <c r="E20496" t="s">
        <v>9306</v>
      </c>
      <c r="F20496" t="s">
        <v>18</v>
      </c>
      <c r="G20496" t="s">
        <v>19</v>
      </c>
      <c r="H20496">
        <v>131396</v>
      </c>
      <c r="I20496">
        <v>471490406002</v>
      </c>
      <c r="J20496" t="s">
        <v>20586</v>
      </c>
      <c r="K20496" t="s">
        <v>9438</v>
      </c>
      <c r="M20496" t="s">
        <v>1762</v>
      </c>
      <c r="N20496" t="str" cm="1">
        <f t="array" ref="N20496">IFERROR(_xlfn.XLOOKUP(Table2[[#This Row],[Challenger Identifier]],Table1[challenger],Table1[org],NA),"")</f>
        <v>United Communications Inc</v>
      </c>
    </row>
    <row r="20497" spans="1:14" x14ac:dyDescent="0.35">
      <c r="A20497">
        <v>1307926906</v>
      </c>
      <c r="B20497"/>
      <c r="C20497" t="s">
        <v>15069</v>
      </c>
      <c r="D20497" t="s">
        <v>20648</v>
      </c>
      <c r="E20497" t="s">
        <v>9306</v>
      </c>
      <c r="F20497" t="s">
        <v>18</v>
      </c>
      <c r="G20497" t="s">
        <v>19</v>
      </c>
      <c r="H20497">
        <v>131396</v>
      </c>
      <c r="I20497">
        <v>471490406003</v>
      </c>
      <c r="J20497" t="s">
        <v>20586</v>
      </c>
      <c r="K20497" t="s">
        <v>9438</v>
      </c>
      <c r="M20497" t="s">
        <v>1762</v>
      </c>
      <c r="N20497" t="str" cm="1">
        <f t="array" ref="N20497">IFERROR(_xlfn.XLOOKUP(Table2[[#This Row],[Challenger Identifier]],Table1[challenger],Table1[org],NA),"")</f>
        <v>United Communications Inc</v>
      </c>
    </row>
    <row r="20498" spans="1:14" x14ac:dyDescent="0.35">
      <c r="A20498">
        <v>1307908037</v>
      </c>
      <c r="B20498"/>
      <c r="C20498" t="s">
        <v>15069</v>
      </c>
      <c r="D20498" t="s">
        <v>20649</v>
      </c>
      <c r="E20498" t="s">
        <v>9306</v>
      </c>
      <c r="F20498" t="s">
        <v>18</v>
      </c>
      <c r="G20498" t="s">
        <v>19</v>
      </c>
      <c r="H20498">
        <v>131396</v>
      </c>
      <c r="I20498">
        <v>471490406002</v>
      </c>
      <c r="J20498" t="s">
        <v>20586</v>
      </c>
      <c r="K20498" t="s">
        <v>9438</v>
      </c>
      <c r="M20498" t="s">
        <v>1762</v>
      </c>
      <c r="N20498" t="str" cm="1">
        <f t="array" ref="N20498">IFERROR(_xlfn.XLOOKUP(Table2[[#This Row],[Challenger Identifier]],Table1[challenger],Table1[org],NA),"")</f>
        <v>United Communications Inc</v>
      </c>
    </row>
    <row r="20499" spans="1:14" x14ac:dyDescent="0.35">
      <c r="A20499">
        <v>1307908045</v>
      </c>
      <c r="B20499"/>
      <c r="C20499" t="s">
        <v>15069</v>
      </c>
      <c r="D20499" t="s">
        <v>20650</v>
      </c>
      <c r="E20499" t="s">
        <v>9306</v>
      </c>
      <c r="F20499" t="s">
        <v>18</v>
      </c>
      <c r="G20499" t="s">
        <v>19</v>
      </c>
      <c r="H20499">
        <v>131396</v>
      </c>
      <c r="I20499">
        <v>471490406002</v>
      </c>
      <c r="J20499" t="s">
        <v>20586</v>
      </c>
      <c r="K20499" t="s">
        <v>9438</v>
      </c>
      <c r="M20499" t="s">
        <v>1762</v>
      </c>
      <c r="N20499" t="str" cm="1">
        <f t="array" ref="N20499">IFERROR(_xlfn.XLOOKUP(Table2[[#This Row],[Challenger Identifier]],Table1[challenger],Table1[org],NA),"")</f>
        <v>United Communications Inc</v>
      </c>
    </row>
    <row r="20500" spans="1:14" x14ac:dyDescent="0.35">
      <c r="A20500">
        <v>1404329975</v>
      </c>
      <c r="B20500"/>
      <c r="C20500" t="s">
        <v>15069</v>
      </c>
      <c r="D20500" t="s">
        <v>20651</v>
      </c>
      <c r="E20500" t="s">
        <v>9306</v>
      </c>
      <c r="F20500" t="s">
        <v>18</v>
      </c>
      <c r="G20500" t="s">
        <v>19</v>
      </c>
      <c r="H20500">
        <v>131396</v>
      </c>
      <c r="I20500">
        <v>471490406002</v>
      </c>
      <c r="J20500" t="s">
        <v>20586</v>
      </c>
      <c r="K20500" t="s">
        <v>9438</v>
      </c>
      <c r="M20500" t="s">
        <v>1762</v>
      </c>
      <c r="N20500" t="str" cm="1">
        <f t="array" ref="N20500">IFERROR(_xlfn.XLOOKUP(Table2[[#This Row],[Challenger Identifier]],Table1[challenger],Table1[org],NA),"")</f>
        <v>United Communications Inc</v>
      </c>
    </row>
    <row r="20501" spans="1:14" x14ac:dyDescent="0.35">
      <c r="A20501">
        <v>1307923755</v>
      </c>
      <c r="B20501"/>
      <c r="C20501" t="s">
        <v>15069</v>
      </c>
      <c r="D20501" t="s">
        <v>20652</v>
      </c>
      <c r="E20501" t="s">
        <v>9306</v>
      </c>
      <c r="F20501" t="s">
        <v>18</v>
      </c>
      <c r="G20501" t="s">
        <v>19</v>
      </c>
      <c r="H20501">
        <v>131396</v>
      </c>
      <c r="I20501">
        <v>471490406004</v>
      </c>
      <c r="J20501" t="s">
        <v>20586</v>
      </c>
      <c r="K20501" t="s">
        <v>9438</v>
      </c>
      <c r="M20501" t="s">
        <v>1762</v>
      </c>
      <c r="N20501" t="str" cm="1">
        <f t="array" ref="N20501">IFERROR(_xlfn.XLOOKUP(Table2[[#This Row],[Challenger Identifier]],Table1[challenger],Table1[org],NA),"")</f>
        <v>United Communications Inc</v>
      </c>
    </row>
    <row r="20502" spans="1:14" x14ac:dyDescent="0.35">
      <c r="A20502">
        <v>1307912791</v>
      </c>
      <c r="B20502"/>
      <c r="C20502" t="s">
        <v>15069</v>
      </c>
      <c r="D20502" t="s">
        <v>20653</v>
      </c>
      <c r="E20502" t="s">
        <v>9306</v>
      </c>
      <c r="F20502" t="s">
        <v>18</v>
      </c>
      <c r="G20502" t="s">
        <v>19</v>
      </c>
      <c r="H20502">
        <v>131396</v>
      </c>
      <c r="I20502">
        <v>471490406004</v>
      </c>
      <c r="J20502" t="s">
        <v>20586</v>
      </c>
      <c r="K20502" t="s">
        <v>9438</v>
      </c>
      <c r="M20502" t="s">
        <v>1762</v>
      </c>
      <c r="N20502" t="str" cm="1">
        <f t="array" ref="N20502">IFERROR(_xlfn.XLOOKUP(Table2[[#This Row],[Challenger Identifier]],Table1[challenger],Table1[org],NA),"")</f>
        <v>United Communications Inc</v>
      </c>
    </row>
    <row r="20503" spans="1:14" x14ac:dyDescent="0.35">
      <c r="A20503">
        <v>1307908042</v>
      </c>
      <c r="B20503"/>
      <c r="C20503" t="s">
        <v>15069</v>
      </c>
      <c r="D20503" t="s">
        <v>20654</v>
      </c>
      <c r="E20503" t="s">
        <v>9306</v>
      </c>
      <c r="F20503" t="s">
        <v>18</v>
      </c>
      <c r="G20503" t="s">
        <v>19</v>
      </c>
      <c r="H20503">
        <v>131396</v>
      </c>
      <c r="I20503">
        <v>471490406002</v>
      </c>
      <c r="J20503" t="s">
        <v>20586</v>
      </c>
      <c r="K20503" t="s">
        <v>9438</v>
      </c>
      <c r="M20503" t="s">
        <v>1762</v>
      </c>
      <c r="N20503" t="str" cm="1">
        <f t="array" ref="N20503">IFERROR(_xlfn.XLOOKUP(Table2[[#This Row],[Challenger Identifier]],Table1[challenger],Table1[org],NA),"")</f>
        <v>United Communications Inc</v>
      </c>
    </row>
    <row r="20504" spans="1:14" x14ac:dyDescent="0.35">
      <c r="A20504">
        <v>1307908035</v>
      </c>
      <c r="B20504"/>
      <c r="C20504" t="s">
        <v>15069</v>
      </c>
      <c r="D20504" t="s">
        <v>20655</v>
      </c>
      <c r="E20504" t="s">
        <v>9306</v>
      </c>
      <c r="F20504" t="s">
        <v>18</v>
      </c>
      <c r="G20504" t="s">
        <v>19</v>
      </c>
      <c r="H20504">
        <v>131396</v>
      </c>
      <c r="I20504">
        <v>471490406002</v>
      </c>
      <c r="J20504" t="s">
        <v>20586</v>
      </c>
      <c r="K20504" t="s">
        <v>9438</v>
      </c>
      <c r="M20504" t="s">
        <v>1762</v>
      </c>
      <c r="N20504" t="str" cm="1">
        <f t="array" ref="N20504">IFERROR(_xlfn.XLOOKUP(Table2[[#This Row],[Challenger Identifier]],Table1[challenger],Table1[org],NA),"")</f>
        <v>United Communications Inc</v>
      </c>
    </row>
    <row r="20505" spans="1:14" x14ac:dyDescent="0.35">
      <c r="A20505">
        <v>1414610119</v>
      </c>
      <c r="B20505"/>
      <c r="C20505" t="s">
        <v>15069</v>
      </c>
      <c r="D20505" t="s">
        <v>20656</v>
      </c>
      <c r="E20505" t="s">
        <v>9306</v>
      </c>
      <c r="F20505" t="s">
        <v>18</v>
      </c>
      <c r="G20505" t="s">
        <v>19</v>
      </c>
      <c r="H20505">
        <v>131396</v>
      </c>
      <c r="I20505">
        <v>471490406002</v>
      </c>
      <c r="J20505" t="s">
        <v>20586</v>
      </c>
      <c r="K20505" t="s">
        <v>9438</v>
      </c>
      <c r="M20505" t="s">
        <v>1762</v>
      </c>
      <c r="N20505" t="str" cm="1">
        <f t="array" ref="N20505">IFERROR(_xlfn.XLOOKUP(Table2[[#This Row],[Challenger Identifier]],Table1[challenger],Table1[org],NA),"")</f>
        <v>United Communications Inc</v>
      </c>
    </row>
    <row r="20506" spans="1:14" x14ac:dyDescent="0.35">
      <c r="A20506">
        <v>1307919430</v>
      </c>
      <c r="B20506"/>
      <c r="C20506" t="s">
        <v>15069</v>
      </c>
      <c r="D20506" t="s">
        <v>20657</v>
      </c>
      <c r="E20506" t="s">
        <v>9306</v>
      </c>
      <c r="F20506" t="s">
        <v>18</v>
      </c>
      <c r="G20506" t="s">
        <v>19</v>
      </c>
      <c r="H20506">
        <v>131396</v>
      </c>
      <c r="I20506">
        <v>471490406004</v>
      </c>
      <c r="J20506" t="s">
        <v>20586</v>
      </c>
      <c r="K20506" t="s">
        <v>9438</v>
      </c>
      <c r="M20506" t="s">
        <v>1762</v>
      </c>
      <c r="N20506" t="str" cm="1">
        <f t="array" ref="N20506">IFERROR(_xlfn.XLOOKUP(Table2[[#This Row],[Challenger Identifier]],Table1[challenger],Table1[org],NA),"")</f>
        <v>United Communications Inc</v>
      </c>
    </row>
    <row r="20507" spans="1:14" x14ac:dyDescent="0.35">
      <c r="A20507">
        <v>1316070545</v>
      </c>
      <c r="B20507"/>
      <c r="C20507" t="s">
        <v>15069</v>
      </c>
      <c r="D20507" t="s">
        <v>20658</v>
      </c>
      <c r="E20507" t="s">
        <v>9306</v>
      </c>
      <c r="F20507" t="s">
        <v>18</v>
      </c>
      <c r="G20507" t="s">
        <v>19</v>
      </c>
      <c r="H20507">
        <v>131396</v>
      </c>
      <c r="I20507">
        <v>471890302051</v>
      </c>
      <c r="J20507" t="s">
        <v>20586</v>
      </c>
      <c r="K20507" t="s">
        <v>9438</v>
      </c>
      <c r="M20507" t="s">
        <v>1762</v>
      </c>
      <c r="N20507" t="str" cm="1">
        <f t="array" ref="N20507">IFERROR(_xlfn.XLOOKUP(Table2[[#This Row],[Challenger Identifier]],Table1[challenger],Table1[org],NA),"")</f>
        <v>United Communications Inc</v>
      </c>
    </row>
    <row r="20508" spans="1:14" x14ac:dyDescent="0.35">
      <c r="A20508">
        <v>1307919439</v>
      </c>
      <c r="B20508"/>
      <c r="C20508" t="s">
        <v>15069</v>
      </c>
      <c r="D20508" t="s">
        <v>20659</v>
      </c>
      <c r="E20508" t="s">
        <v>9306</v>
      </c>
      <c r="F20508" t="s">
        <v>18</v>
      </c>
      <c r="G20508" t="s">
        <v>19</v>
      </c>
      <c r="H20508">
        <v>131396</v>
      </c>
      <c r="I20508">
        <v>471490406004</v>
      </c>
      <c r="J20508" t="s">
        <v>20586</v>
      </c>
      <c r="K20508" t="s">
        <v>9438</v>
      </c>
      <c r="M20508" t="s">
        <v>1762</v>
      </c>
      <c r="N20508" t="str" cm="1">
        <f t="array" ref="N20508">IFERROR(_xlfn.XLOOKUP(Table2[[#This Row],[Challenger Identifier]],Table1[challenger],Table1[org],NA),"")</f>
        <v>United Communications Inc</v>
      </c>
    </row>
    <row r="20509" spans="1:14" x14ac:dyDescent="0.35">
      <c r="A20509">
        <v>1316070607</v>
      </c>
      <c r="B20509"/>
      <c r="C20509" t="s">
        <v>15069</v>
      </c>
      <c r="D20509" t="s">
        <v>20660</v>
      </c>
      <c r="E20509" t="s">
        <v>9306</v>
      </c>
      <c r="F20509" t="s">
        <v>18</v>
      </c>
      <c r="G20509" t="s">
        <v>19</v>
      </c>
      <c r="H20509">
        <v>131396</v>
      </c>
      <c r="I20509">
        <v>471890302051</v>
      </c>
      <c r="J20509" t="s">
        <v>20586</v>
      </c>
      <c r="K20509" t="s">
        <v>9438</v>
      </c>
      <c r="M20509" t="s">
        <v>1762</v>
      </c>
      <c r="N20509" t="str" cm="1">
        <f t="array" ref="N20509">IFERROR(_xlfn.XLOOKUP(Table2[[#This Row],[Challenger Identifier]],Table1[challenger],Table1[org],NA),"")</f>
        <v>United Communications Inc</v>
      </c>
    </row>
    <row r="20510" spans="1:14" x14ac:dyDescent="0.35">
      <c r="A20510">
        <v>1316090572</v>
      </c>
      <c r="B20510"/>
      <c r="C20510" t="s">
        <v>15069</v>
      </c>
      <c r="D20510" t="s">
        <v>20661</v>
      </c>
      <c r="E20510" t="s">
        <v>9306</v>
      </c>
      <c r="F20510" t="s">
        <v>18</v>
      </c>
      <c r="G20510" t="s">
        <v>19</v>
      </c>
      <c r="H20510">
        <v>131396</v>
      </c>
      <c r="I20510">
        <v>471890302061</v>
      </c>
      <c r="J20510" t="s">
        <v>20586</v>
      </c>
      <c r="K20510" t="s">
        <v>9438</v>
      </c>
      <c r="M20510" t="s">
        <v>1762</v>
      </c>
      <c r="N20510" t="str" cm="1">
        <f t="array" ref="N20510">IFERROR(_xlfn.XLOOKUP(Table2[[#This Row],[Challenger Identifier]],Table1[challenger],Table1[org],NA),"")</f>
        <v>United Communications Inc</v>
      </c>
    </row>
    <row r="20511" spans="1:14" x14ac:dyDescent="0.35">
      <c r="A20511">
        <v>1414617809</v>
      </c>
      <c r="B20511"/>
      <c r="C20511" t="s">
        <v>15069</v>
      </c>
      <c r="D20511" t="s">
        <v>20662</v>
      </c>
      <c r="E20511" t="s">
        <v>9306</v>
      </c>
      <c r="F20511" t="s">
        <v>18</v>
      </c>
      <c r="G20511" t="s">
        <v>19</v>
      </c>
      <c r="H20511">
        <v>131396</v>
      </c>
      <c r="I20511">
        <v>471890301031</v>
      </c>
      <c r="J20511" t="s">
        <v>20586</v>
      </c>
      <c r="K20511" t="s">
        <v>9438</v>
      </c>
      <c r="M20511" t="s">
        <v>1762</v>
      </c>
      <c r="N20511" t="str" cm="1">
        <f t="array" ref="N20511">IFERROR(_xlfn.XLOOKUP(Table2[[#This Row],[Challenger Identifier]],Table1[challenger],Table1[org],NA),"")</f>
        <v>United Communications Inc</v>
      </c>
    </row>
    <row r="20512" spans="1:14" x14ac:dyDescent="0.35">
      <c r="A20512">
        <v>1307923794</v>
      </c>
      <c r="B20512"/>
      <c r="C20512" t="s">
        <v>15069</v>
      </c>
      <c r="D20512" t="s">
        <v>20663</v>
      </c>
      <c r="E20512" t="s">
        <v>9306</v>
      </c>
      <c r="F20512" t="s">
        <v>18</v>
      </c>
      <c r="G20512" t="s">
        <v>19</v>
      </c>
      <c r="H20512">
        <v>131396</v>
      </c>
      <c r="I20512">
        <v>471490406004</v>
      </c>
      <c r="J20512" t="s">
        <v>20586</v>
      </c>
      <c r="K20512" t="s">
        <v>9438</v>
      </c>
      <c r="M20512" t="s">
        <v>1762</v>
      </c>
      <c r="N20512" t="str" cm="1">
        <f t="array" ref="N20512">IFERROR(_xlfn.XLOOKUP(Table2[[#This Row],[Challenger Identifier]],Table1[challenger],Table1[org],NA),"")</f>
        <v>United Communications Inc</v>
      </c>
    </row>
    <row r="20513" spans="1:14" x14ac:dyDescent="0.35">
      <c r="A20513">
        <v>1307908034</v>
      </c>
      <c r="B20513"/>
      <c r="C20513" t="s">
        <v>15069</v>
      </c>
      <c r="D20513" t="s">
        <v>20664</v>
      </c>
      <c r="E20513" t="s">
        <v>9306</v>
      </c>
      <c r="F20513" t="s">
        <v>18</v>
      </c>
      <c r="G20513" t="s">
        <v>19</v>
      </c>
      <c r="H20513">
        <v>131396</v>
      </c>
      <c r="I20513">
        <v>471490406002</v>
      </c>
      <c r="J20513" t="s">
        <v>20586</v>
      </c>
      <c r="K20513" t="s">
        <v>9438</v>
      </c>
      <c r="M20513" t="s">
        <v>1762</v>
      </c>
      <c r="N20513" t="str" cm="1">
        <f t="array" ref="N20513">IFERROR(_xlfn.XLOOKUP(Table2[[#This Row],[Challenger Identifier]],Table1[challenger],Table1[org],NA),"")</f>
        <v>United Communications Inc</v>
      </c>
    </row>
    <row r="20514" spans="1:14" x14ac:dyDescent="0.35">
      <c r="A20514">
        <v>1307908104</v>
      </c>
      <c r="B20514"/>
      <c r="C20514" t="s">
        <v>15069</v>
      </c>
      <c r="D20514" t="s">
        <v>20665</v>
      </c>
      <c r="E20514" t="s">
        <v>9306</v>
      </c>
      <c r="F20514" t="s">
        <v>18</v>
      </c>
      <c r="G20514" t="s">
        <v>19</v>
      </c>
      <c r="H20514">
        <v>131396</v>
      </c>
      <c r="I20514">
        <v>471490406002</v>
      </c>
      <c r="J20514" t="s">
        <v>20586</v>
      </c>
      <c r="K20514" t="s">
        <v>9438</v>
      </c>
      <c r="M20514" t="s">
        <v>1762</v>
      </c>
      <c r="N20514" t="str" cm="1">
        <f t="array" ref="N20514">IFERROR(_xlfn.XLOOKUP(Table2[[#This Row],[Challenger Identifier]],Table1[challenger],Table1[org],NA),"")</f>
        <v>United Communications Inc</v>
      </c>
    </row>
    <row r="20515" spans="1:14" x14ac:dyDescent="0.35">
      <c r="A20515">
        <v>1316076270</v>
      </c>
      <c r="B20515"/>
      <c r="C20515" t="s">
        <v>15069</v>
      </c>
      <c r="D20515" t="s">
        <v>20666</v>
      </c>
      <c r="E20515" t="s">
        <v>9306</v>
      </c>
      <c r="F20515" t="s">
        <v>18</v>
      </c>
      <c r="G20515" t="s">
        <v>19</v>
      </c>
      <c r="H20515">
        <v>131396</v>
      </c>
      <c r="I20515">
        <v>471890309041</v>
      </c>
      <c r="J20515" t="s">
        <v>20586</v>
      </c>
      <c r="K20515" t="s">
        <v>9438</v>
      </c>
      <c r="M20515" t="s">
        <v>1762</v>
      </c>
      <c r="N20515" t="str" cm="1">
        <f t="array" ref="N20515">IFERROR(_xlfn.XLOOKUP(Table2[[#This Row],[Challenger Identifier]],Table1[challenger],Table1[org],NA),"")</f>
        <v>United Communications Inc</v>
      </c>
    </row>
    <row r="20516" spans="1:14" x14ac:dyDescent="0.35">
      <c r="A20516">
        <v>1307919440</v>
      </c>
      <c r="B20516"/>
      <c r="C20516" t="s">
        <v>15069</v>
      </c>
      <c r="D20516" t="s">
        <v>20667</v>
      </c>
      <c r="E20516" t="s">
        <v>9306</v>
      </c>
      <c r="F20516" t="s">
        <v>18</v>
      </c>
      <c r="G20516" t="s">
        <v>19</v>
      </c>
      <c r="H20516">
        <v>131396</v>
      </c>
      <c r="I20516">
        <v>471490406004</v>
      </c>
      <c r="J20516" t="s">
        <v>20586</v>
      </c>
      <c r="K20516" t="s">
        <v>9438</v>
      </c>
      <c r="M20516" t="s">
        <v>1762</v>
      </c>
      <c r="N20516" t="str" cm="1">
        <f t="array" ref="N20516">IFERROR(_xlfn.XLOOKUP(Table2[[#This Row],[Challenger Identifier]],Table1[challenger],Table1[org],NA),"")</f>
        <v>United Communications Inc</v>
      </c>
    </row>
    <row r="20517" spans="1:14" x14ac:dyDescent="0.35">
      <c r="A20517">
        <v>1316085301</v>
      </c>
      <c r="B20517"/>
      <c r="C20517" t="s">
        <v>15069</v>
      </c>
      <c r="D20517" t="s">
        <v>20668</v>
      </c>
      <c r="E20517" t="s">
        <v>9306</v>
      </c>
      <c r="F20517" t="s">
        <v>18</v>
      </c>
      <c r="G20517" t="s">
        <v>19</v>
      </c>
      <c r="H20517">
        <v>131396</v>
      </c>
      <c r="I20517">
        <v>471890309041</v>
      </c>
      <c r="J20517" t="s">
        <v>20586</v>
      </c>
      <c r="K20517" t="s">
        <v>9438</v>
      </c>
      <c r="M20517" t="s">
        <v>1762</v>
      </c>
      <c r="N20517" t="str" cm="1">
        <f t="array" ref="N20517">IFERROR(_xlfn.XLOOKUP(Table2[[#This Row],[Challenger Identifier]],Table1[challenger],Table1[org],NA),"")</f>
        <v>United Communications Inc</v>
      </c>
    </row>
    <row r="20518" spans="1:14" x14ac:dyDescent="0.35">
      <c r="A20518">
        <v>1316076273</v>
      </c>
      <c r="B20518"/>
      <c r="C20518" t="s">
        <v>15069</v>
      </c>
      <c r="D20518" t="s">
        <v>20669</v>
      </c>
      <c r="E20518" t="s">
        <v>9306</v>
      </c>
      <c r="F20518" t="s">
        <v>18</v>
      </c>
      <c r="G20518" t="s">
        <v>19</v>
      </c>
      <c r="H20518">
        <v>131396</v>
      </c>
      <c r="I20518">
        <v>471890309041</v>
      </c>
      <c r="J20518" t="s">
        <v>20586</v>
      </c>
      <c r="K20518" t="s">
        <v>9438</v>
      </c>
      <c r="M20518" t="s">
        <v>1762</v>
      </c>
      <c r="N20518" t="str" cm="1">
        <f t="array" ref="N20518">IFERROR(_xlfn.XLOOKUP(Table2[[#This Row],[Challenger Identifier]],Table1[challenger],Table1[org],NA),"")</f>
        <v>United Communications Inc</v>
      </c>
    </row>
    <row r="20519" spans="1:14" x14ac:dyDescent="0.35">
      <c r="A20519">
        <v>1316085299</v>
      </c>
      <c r="B20519"/>
      <c r="C20519" t="s">
        <v>15069</v>
      </c>
      <c r="D20519" t="s">
        <v>20670</v>
      </c>
      <c r="E20519" t="s">
        <v>9306</v>
      </c>
      <c r="F20519" t="s">
        <v>18</v>
      </c>
      <c r="G20519" t="s">
        <v>19</v>
      </c>
      <c r="H20519">
        <v>131396</v>
      </c>
      <c r="I20519">
        <v>471890309041</v>
      </c>
      <c r="J20519" t="s">
        <v>20586</v>
      </c>
      <c r="K20519" t="s">
        <v>9438</v>
      </c>
      <c r="M20519" t="s">
        <v>1762</v>
      </c>
      <c r="N20519" t="str" cm="1">
        <f t="array" ref="N20519">IFERROR(_xlfn.XLOOKUP(Table2[[#This Row],[Challenger Identifier]],Table1[challenger],Table1[org],NA),"")</f>
        <v>United Communications Inc</v>
      </c>
    </row>
    <row r="20520" spans="1:14" x14ac:dyDescent="0.35">
      <c r="A20520">
        <v>1307912808</v>
      </c>
      <c r="B20520"/>
      <c r="C20520" t="s">
        <v>15069</v>
      </c>
      <c r="D20520" t="s">
        <v>20671</v>
      </c>
      <c r="E20520" t="s">
        <v>9306</v>
      </c>
      <c r="F20520" t="s">
        <v>18</v>
      </c>
      <c r="G20520" t="s">
        <v>19</v>
      </c>
      <c r="H20520">
        <v>131396</v>
      </c>
      <c r="I20520">
        <v>471490406004</v>
      </c>
      <c r="J20520" t="s">
        <v>20586</v>
      </c>
      <c r="K20520" t="s">
        <v>9438</v>
      </c>
      <c r="M20520" t="s">
        <v>1762</v>
      </c>
      <c r="N20520" t="str" cm="1">
        <f t="array" ref="N20520">IFERROR(_xlfn.XLOOKUP(Table2[[#This Row],[Challenger Identifier]],Table1[challenger],Table1[org],NA),"")</f>
        <v>United Communications Inc</v>
      </c>
    </row>
    <row r="20521" spans="1:14" x14ac:dyDescent="0.35">
      <c r="A20521">
        <v>1309611243</v>
      </c>
      <c r="B20521"/>
      <c r="C20521" t="s">
        <v>15069</v>
      </c>
      <c r="D20521" t="s">
        <v>20672</v>
      </c>
      <c r="E20521" t="s">
        <v>9306</v>
      </c>
      <c r="F20521" t="s">
        <v>18</v>
      </c>
      <c r="G20521" t="s">
        <v>19</v>
      </c>
      <c r="H20521">
        <v>131396</v>
      </c>
      <c r="I20521">
        <v>471870501033</v>
      </c>
      <c r="J20521" t="s">
        <v>20586</v>
      </c>
      <c r="K20521" t="s">
        <v>9438</v>
      </c>
      <c r="M20521" t="s">
        <v>1762</v>
      </c>
      <c r="N20521" t="str" cm="1">
        <f t="array" ref="N20521">IFERROR(_xlfn.XLOOKUP(Table2[[#This Row],[Challenger Identifier]],Table1[challenger],Table1[org],NA),"")</f>
        <v>United Communications Inc</v>
      </c>
    </row>
    <row r="20522" spans="1:14" x14ac:dyDescent="0.35">
      <c r="A20522">
        <v>1414610112</v>
      </c>
      <c r="B20522"/>
      <c r="C20522" t="s">
        <v>15069</v>
      </c>
      <c r="D20522" t="s">
        <v>20673</v>
      </c>
      <c r="E20522" t="s">
        <v>9306</v>
      </c>
      <c r="F20522" t="s">
        <v>18</v>
      </c>
      <c r="G20522" t="s">
        <v>19</v>
      </c>
      <c r="H20522">
        <v>131396</v>
      </c>
      <c r="I20522">
        <v>471490406002</v>
      </c>
      <c r="J20522" t="s">
        <v>20586</v>
      </c>
      <c r="K20522" t="s">
        <v>9438</v>
      </c>
      <c r="M20522" t="s">
        <v>1762</v>
      </c>
      <c r="N20522" t="str" cm="1">
        <f t="array" ref="N20522">IFERROR(_xlfn.XLOOKUP(Table2[[#This Row],[Challenger Identifier]],Table1[challenger],Table1[org],NA),"")</f>
        <v>United Communications Inc</v>
      </c>
    </row>
    <row r="20523" spans="1:14" x14ac:dyDescent="0.35">
      <c r="A20523">
        <v>1307926919</v>
      </c>
      <c r="B20523"/>
      <c r="C20523" t="s">
        <v>15069</v>
      </c>
      <c r="D20523" t="s">
        <v>20674</v>
      </c>
      <c r="E20523" t="s">
        <v>9306</v>
      </c>
      <c r="F20523" t="s">
        <v>18</v>
      </c>
      <c r="G20523" t="s">
        <v>19</v>
      </c>
      <c r="H20523">
        <v>131396</v>
      </c>
      <c r="I20523">
        <v>471490406003</v>
      </c>
      <c r="J20523" t="s">
        <v>20586</v>
      </c>
      <c r="K20523" t="s">
        <v>9438</v>
      </c>
      <c r="M20523" t="s">
        <v>1762</v>
      </c>
      <c r="N20523" t="str" cm="1">
        <f t="array" ref="N20523">IFERROR(_xlfn.XLOOKUP(Table2[[#This Row],[Challenger Identifier]],Table1[challenger],Table1[org],NA),"")</f>
        <v>United Communications Inc</v>
      </c>
    </row>
    <row r="20524" spans="1:14" x14ac:dyDescent="0.35">
      <c r="A20524">
        <v>1316078711</v>
      </c>
      <c r="B20524"/>
      <c r="C20524" t="s">
        <v>15069</v>
      </c>
      <c r="D20524" t="s">
        <v>20675</v>
      </c>
      <c r="E20524" t="s">
        <v>9306</v>
      </c>
      <c r="F20524" t="s">
        <v>18</v>
      </c>
      <c r="G20524" t="s">
        <v>19</v>
      </c>
      <c r="H20524">
        <v>131396</v>
      </c>
      <c r="I20524">
        <v>471890309041</v>
      </c>
      <c r="J20524" t="s">
        <v>20586</v>
      </c>
      <c r="K20524" t="s">
        <v>9438</v>
      </c>
      <c r="M20524" t="s">
        <v>1762</v>
      </c>
      <c r="N20524" t="str" cm="1">
        <f t="array" ref="N20524">IFERROR(_xlfn.XLOOKUP(Table2[[#This Row],[Challenger Identifier]],Table1[challenger],Table1[org],NA),"")</f>
        <v>United Communications Inc</v>
      </c>
    </row>
    <row r="20525" spans="1:14" x14ac:dyDescent="0.35">
      <c r="A20525">
        <v>1316049445</v>
      </c>
      <c r="B20525"/>
      <c r="C20525" t="s">
        <v>15069</v>
      </c>
      <c r="D20525" t="s">
        <v>20676</v>
      </c>
      <c r="E20525" t="s">
        <v>9306</v>
      </c>
      <c r="F20525" t="s">
        <v>18</v>
      </c>
      <c r="G20525" t="s">
        <v>19</v>
      </c>
      <c r="H20525">
        <v>131396</v>
      </c>
      <c r="I20525">
        <v>471890302063</v>
      </c>
      <c r="J20525" t="s">
        <v>20586</v>
      </c>
      <c r="K20525" t="s">
        <v>9438</v>
      </c>
      <c r="M20525" t="s">
        <v>1762</v>
      </c>
      <c r="N20525" t="str" cm="1">
        <f t="array" ref="N20525">IFERROR(_xlfn.XLOOKUP(Table2[[#This Row],[Challenger Identifier]],Table1[challenger],Table1[org],NA),"")</f>
        <v>United Communications Inc</v>
      </c>
    </row>
    <row r="20526" spans="1:14" x14ac:dyDescent="0.35">
      <c r="A20526">
        <v>1316094484</v>
      </c>
      <c r="B20526"/>
      <c r="C20526" t="s">
        <v>15069</v>
      </c>
      <c r="D20526" t="s">
        <v>20677</v>
      </c>
      <c r="E20526" t="s">
        <v>9306</v>
      </c>
      <c r="F20526" t="s">
        <v>18</v>
      </c>
      <c r="G20526" t="s">
        <v>19</v>
      </c>
      <c r="H20526">
        <v>131396</v>
      </c>
      <c r="I20526">
        <v>471890301042</v>
      </c>
      <c r="J20526" t="s">
        <v>20586</v>
      </c>
      <c r="K20526" t="s">
        <v>9438</v>
      </c>
      <c r="M20526" t="s">
        <v>1762</v>
      </c>
      <c r="N20526" t="str" cm="1">
        <f t="array" ref="N20526">IFERROR(_xlfn.XLOOKUP(Table2[[#This Row],[Challenger Identifier]],Table1[challenger],Table1[org],NA),"")</f>
        <v>United Communications Inc</v>
      </c>
    </row>
    <row r="20527" spans="1:14" x14ac:dyDescent="0.35">
      <c r="A20527">
        <v>1316078688</v>
      </c>
      <c r="B20527"/>
      <c r="C20527" t="s">
        <v>15069</v>
      </c>
      <c r="D20527" t="s">
        <v>20678</v>
      </c>
      <c r="E20527" t="s">
        <v>9306</v>
      </c>
      <c r="F20527" t="s">
        <v>18</v>
      </c>
      <c r="G20527" t="s">
        <v>19</v>
      </c>
      <c r="H20527">
        <v>131396</v>
      </c>
      <c r="I20527">
        <v>471890309041</v>
      </c>
      <c r="J20527" t="s">
        <v>20586</v>
      </c>
      <c r="K20527" t="s">
        <v>9438</v>
      </c>
      <c r="M20527" t="s">
        <v>1762</v>
      </c>
      <c r="N20527" t="str" cm="1">
        <f t="array" ref="N20527">IFERROR(_xlfn.XLOOKUP(Table2[[#This Row],[Challenger Identifier]],Table1[challenger],Table1[org],NA),"")</f>
        <v>United Communications Inc</v>
      </c>
    </row>
    <row r="20528" spans="1:14" x14ac:dyDescent="0.35">
      <c r="A20528">
        <v>1307908107</v>
      </c>
      <c r="B20528"/>
      <c r="C20528" t="s">
        <v>15069</v>
      </c>
      <c r="D20528" t="s">
        <v>20679</v>
      </c>
      <c r="E20528" t="s">
        <v>9306</v>
      </c>
      <c r="F20528" t="s">
        <v>18</v>
      </c>
      <c r="G20528" t="s">
        <v>19</v>
      </c>
      <c r="H20528">
        <v>131396</v>
      </c>
      <c r="I20528">
        <v>471490406002</v>
      </c>
      <c r="J20528" t="s">
        <v>20586</v>
      </c>
      <c r="K20528" t="s">
        <v>9438</v>
      </c>
      <c r="M20528" t="s">
        <v>1762</v>
      </c>
      <c r="N20528" t="str" cm="1">
        <f t="array" ref="N20528">IFERROR(_xlfn.XLOOKUP(Table2[[#This Row],[Challenger Identifier]],Table1[challenger],Table1[org],NA),"")</f>
        <v>United Communications Inc</v>
      </c>
    </row>
    <row r="20529" spans="1:14" x14ac:dyDescent="0.35">
      <c r="A20529">
        <v>1316084160</v>
      </c>
      <c r="B20529"/>
      <c r="C20529" t="s">
        <v>15069</v>
      </c>
      <c r="D20529" t="s">
        <v>20680</v>
      </c>
      <c r="E20529" t="s">
        <v>9306</v>
      </c>
      <c r="F20529" t="s">
        <v>18</v>
      </c>
      <c r="G20529" t="s">
        <v>19</v>
      </c>
      <c r="H20529">
        <v>131396</v>
      </c>
      <c r="I20529">
        <v>471890301051</v>
      </c>
      <c r="J20529" t="s">
        <v>20586</v>
      </c>
      <c r="K20529" t="s">
        <v>9438</v>
      </c>
      <c r="M20529" t="s">
        <v>1762</v>
      </c>
      <c r="N20529" t="str" cm="1">
        <f t="array" ref="N20529">IFERROR(_xlfn.XLOOKUP(Table2[[#This Row],[Challenger Identifier]],Table1[challenger],Table1[org],NA),"")</f>
        <v>United Communications Inc</v>
      </c>
    </row>
    <row r="20530" spans="1:14" x14ac:dyDescent="0.35">
      <c r="A20530">
        <v>1307912172</v>
      </c>
      <c r="B20530"/>
      <c r="C20530" t="s">
        <v>15069</v>
      </c>
      <c r="D20530" t="s">
        <v>20681</v>
      </c>
      <c r="E20530" t="s">
        <v>9306</v>
      </c>
      <c r="F20530" t="s">
        <v>18</v>
      </c>
      <c r="G20530" t="s">
        <v>19</v>
      </c>
      <c r="H20530">
        <v>131396</v>
      </c>
      <c r="I20530">
        <v>471490406004</v>
      </c>
      <c r="J20530" t="s">
        <v>20586</v>
      </c>
      <c r="K20530" t="s">
        <v>9438</v>
      </c>
      <c r="M20530" t="s">
        <v>1762</v>
      </c>
      <c r="N20530" t="str" cm="1">
        <f t="array" ref="N20530">IFERROR(_xlfn.XLOOKUP(Table2[[#This Row],[Challenger Identifier]],Table1[challenger],Table1[org],NA),"")</f>
        <v>United Communications Inc</v>
      </c>
    </row>
    <row r="20531" spans="1:14" x14ac:dyDescent="0.35">
      <c r="A20531">
        <v>1130121635</v>
      </c>
      <c r="B20531"/>
      <c r="C20531" t="s">
        <v>15069</v>
      </c>
      <c r="D20531" t="s">
        <v>20682</v>
      </c>
      <c r="E20531" t="s">
        <v>9306</v>
      </c>
      <c r="F20531" t="s">
        <v>18</v>
      </c>
      <c r="G20531" t="s">
        <v>19</v>
      </c>
      <c r="H20531">
        <v>131396</v>
      </c>
      <c r="I20531">
        <v>471179550005</v>
      </c>
      <c r="J20531" t="s">
        <v>20586</v>
      </c>
      <c r="K20531" t="s">
        <v>9438</v>
      </c>
      <c r="M20531" t="s">
        <v>1762</v>
      </c>
      <c r="N20531" t="str" cm="1">
        <f t="array" ref="N20531">IFERROR(_xlfn.XLOOKUP(Table2[[#This Row],[Challenger Identifier]],Table1[challenger],Table1[org],NA),"")</f>
        <v>United Communications Inc</v>
      </c>
    </row>
    <row r="20532" spans="1:14" x14ac:dyDescent="0.35">
      <c r="A20532">
        <v>1316097003</v>
      </c>
      <c r="B20532"/>
      <c r="C20532" t="s">
        <v>15069</v>
      </c>
      <c r="D20532" t="s">
        <v>20683</v>
      </c>
      <c r="E20532" t="s">
        <v>9306</v>
      </c>
      <c r="F20532" t="s">
        <v>18</v>
      </c>
      <c r="G20532" t="s">
        <v>19</v>
      </c>
      <c r="H20532">
        <v>131396</v>
      </c>
      <c r="I20532">
        <v>471890302071</v>
      </c>
      <c r="J20532" t="s">
        <v>20586</v>
      </c>
      <c r="K20532" t="s">
        <v>9438</v>
      </c>
      <c r="M20532" t="s">
        <v>1762</v>
      </c>
      <c r="N20532" t="str" cm="1">
        <f t="array" ref="N20532">IFERROR(_xlfn.XLOOKUP(Table2[[#This Row],[Challenger Identifier]],Table1[challenger],Table1[org],NA),"")</f>
        <v>United Communications Inc</v>
      </c>
    </row>
    <row r="20533" spans="1:14" x14ac:dyDescent="0.35">
      <c r="A20533">
        <v>1316078710</v>
      </c>
      <c r="B20533"/>
      <c r="C20533" t="s">
        <v>15069</v>
      </c>
      <c r="D20533" t="s">
        <v>20684</v>
      </c>
      <c r="E20533" t="s">
        <v>9306</v>
      </c>
      <c r="F20533" t="s">
        <v>18</v>
      </c>
      <c r="G20533" t="s">
        <v>19</v>
      </c>
      <c r="H20533">
        <v>131396</v>
      </c>
      <c r="I20533">
        <v>471890309041</v>
      </c>
      <c r="J20533" t="s">
        <v>20586</v>
      </c>
      <c r="K20533" t="s">
        <v>9438</v>
      </c>
      <c r="M20533" t="s">
        <v>1762</v>
      </c>
      <c r="N20533" t="str" cm="1">
        <f t="array" ref="N20533">IFERROR(_xlfn.XLOOKUP(Table2[[#This Row],[Challenger Identifier]],Table1[challenger],Table1[org],NA),"")</f>
        <v>United Communications Inc</v>
      </c>
    </row>
    <row r="20534" spans="1:14" x14ac:dyDescent="0.35">
      <c r="A20534">
        <v>1316094486</v>
      </c>
      <c r="B20534"/>
      <c r="C20534" t="s">
        <v>15069</v>
      </c>
      <c r="D20534" t="s">
        <v>20685</v>
      </c>
      <c r="E20534" t="s">
        <v>9306</v>
      </c>
      <c r="F20534" t="s">
        <v>18</v>
      </c>
      <c r="G20534" t="s">
        <v>19</v>
      </c>
      <c r="H20534">
        <v>131396</v>
      </c>
      <c r="I20534">
        <v>471890301042</v>
      </c>
      <c r="J20534" t="s">
        <v>20586</v>
      </c>
      <c r="K20534" t="s">
        <v>9438</v>
      </c>
      <c r="M20534" t="s">
        <v>1762</v>
      </c>
      <c r="N20534" t="str" cm="1">
        <f t="array" ref="N20534">IFERROR(_xlfn.XLOOKUP(Table2[[#This Row],[Challenger Identifier]],Table1[challenger],Table1[org],NA),"")</f>
        <v>United Communications Inc</v>
      </c>
    </row>
    <row r="20535" spans="1:14" x14ac:dyDescent="0.35">
      <c r="A20535">
        <v>1403707152</v>
      </c>
      <c r="B20535"/>
      <c r="C20535" t="s">
        <v>15069</v>
      </c>
      <c r="D20535" t="s">
        <v>20686</v>
      </c>
      <c r="E20535" t="s">
        <v>9306</v>
      </c>
      <c r="F20535" t="s">
        <v>18</v>
      </c>
      <c r="G20535" t="s">
        <v>19</v>
      </c>
      <c r="H20535">
        <v>131396</v>
      </c>
      <c r="I20535">
        <v>471890309041</v>
      </c>
      <c r="J20535" t="s">
        <v>20586</v>
      </c>
      <c r="K20535" t="s">
        <v>9438</v>
      </c>
      <c r="M20535" t="s">
        <v>1762</v>
      </c>
      <c r="N20535" t="str" cm="1">
        <f t="array" ref="N20535">IFERROR(_xlfn.XLOOKUP(Table2[[#This Row],[Challenger Identifier]],Table1[challenger],Table1[org],NA),"")</f>
        <v>United Communications Inc</v>
      </c>
    </row>
    <row r="20536" spans="1:14" x14ac:dyDescent="0.35">
      <c r="A20536">
        <v>1316070265</v>
      </c>
      <c r="B20536"/>
      <c r="C20536" t="s">
        <v>15069</v>
      </c>
      <c r="D20536" t="s">
        <v>20687</v>
      </c>
      <c r="E20536" t="s">
        <v>9306</v>
      </c>
      <c r="F20536" t="s">
        <v>18</v>
      </c>
      <c r="G20536" t="s">
        <v>19</v>
      </c>
      <c r="H20536">
        <v>131396</v>
      </c>
      <c r="I20536">
        <v>471890302021</v>
      </c>
      <c r="J20536" t="s">
        <v>20586</v>
      </c>
      <c r="K20536" t="s">
        <v>9438</v>
      </c>
      <c r="M20536" t="s">
        <v>1762</v>
      </c>
      <c r="N20536" t="str" cm="1">
        <f t="array" ref="N20536">IFERROR(_xlfn.XLOOKUP(Table2[[#This Row],[Challenger Identifier]],Table1[challenger],Table1[org],NA),"")</f>
        <v>United Communications Inc</v>
      </c>
    </row>
    <row r="20537" spans="1:14" x14ac:dyDescent="0.35">
      <c r="A20537">
        <v>1316096621</v>
      </c>
      <c r="B20537"/>
      <c r="C20537" t="s">
        <v>15069</v>
      </c>
      <c r="D20537" t="s">
        <v>20688</v>
      </c>
      <c r="E20537" t="s">
        <v>9306</v>
      </c>
      <c r="F20537" t="s">
        <v>18</v>
      </c>
      <c r="G20537" t="s">
        <v>19</v>
      </c>
      <c r="H20537">
        <v>131396</v>
      </c>
      <c r="I20537">
        <v>471890302063</v>
      </c>
      <c r="J20537" t="s">
        <v>20586</v>
      </c>
      <c r="K20537" t="s">
        <v>9438</v>
      </c>
      <c r="M20537" t="s">
        <v>1762</v>
      </c>
      <c r="N20537" t="str" cm="1">
        <f t="array" ref="N20537">IFERROR(_xlfn.XLOOKUP(Table2[[#This Row],[Challenger Identifier]],Table1[challenger],Table1[org],NA),"")</f>
        <v>United Communications Inc</v>
      </c>
    </row>
    <row r="20538" spans="1:14" x14ac:dyDescent="0.35">
      <c r="A20538">
        <v>1130121988</v>
      </c>
      <c r="B20538"/>
      <c r="C20538" t="s">
        <v>15069</v>
      </c>
      <c r="D20538" t="s">
        <v>20689</v>
      </c>
      <c r="E20538" t="s">
        <v>9306</v>
      </c>
      <c r="F20538" t="s">
        <v>18</v>
      </c>
      <c r="G20538" t="s">
        <v>19</v>
      </c>
      <c r="H20538">
        <v>131396</v>
      </c>
      <c r="I20538">
        <v>471179550005</v>
      </c>
      <c r="J20538" t="s">
        <v>20586</v>
      </c>
      <c r="K20538" t="s">
        <v>9438</v>
      </c>
      <c r="M20538" t="s">
        <v>1762</v>
      </c>
      <c r="N20538" t="str" cm="1">
        <f t="array" ref="N20538">IFERROR(_xlfn.XLOOKUP(Table2[[#This Row],[Challenger Identifier]],Table1[challenger],Table1[org],NA),"")</f>
        <v>United Communications Inc</v>
      </c>
    </row>
    <row r="20539" spans="1:14" x14ac:dyDescent="0.35">
      <c r="A20539">
        <v>1316078686</v>
      </c>
      <c r="B20539"/>
      <c r="C20539" t="s">
        <v>15069</v>
      </c>
      <c r="D20539" t="s">
        <v>20690</v>
      </c>
      <c r="E20539" t="s">
        <v>9306</v>
      </c>
      <c r="F20539" t="s">
        <v>18</v>
      </c>
      <c r="G20539" t="s">
        <v>19</v>
      </c>
      <c r="H20539">
        <v>131396</v>
      </c>
      <c r="I20539">
        <v>471890309041</v>
      </c>
      <c r="J20539" t="s">
        <v>20586</v>
      </c>
      <c r="K20539" t="s">
        <v>9438</v>
      </c>
      <c r="M20539" t="s">
        <v>1762</v>
      </c>
      <c r="N20539" t="str" cm="1">
        <f t="array" ref="N20539">IFERROR(_xlfn.XLOOKUP(Table2[[#This Row],[Challenger Identifier]],Table1[challenger],Table1[org],NA),"")</f>
        <v>United Communications Inc</v>
      </c>
    </row>
    <row r="20540" spans="1:14" x14ac:dyDescent="0.35">
      <c r="A20540">
        <v>1316094488</v>
      </c>
      <c r="B20540"/>
      <c r="C20540" t="s">
        <v>15069</v>
      </c>
      <c r="D20540" t="s">
        <v>20691</v>
      </c>
      <c r="E20540" t="s">
        <v>9306</v>
      </c>
      <c r="F20540" t="s">
        <v>18</v>
      </c>
      <c r="G20540" t="s">
        <v>19</v>
      </c>
      <c r="H20540">
        <v>131396</v>
      </c>
      <c r="I20540">
        <v>471890301042</v>
      </c>
      <c r="J20540" t="s">
        <v>20586</v>
      </c>
      <c r="K20540" t="s">
        <v>9438</v>
      </c>
      <c r="M20540" t="s">
        <v>1762</v>
      </c>
      <c r="N20540" t="str" cm="1">
        <f t="array" ref="N20540">IFERROR(_xlfn.XLOOKUP(Table2[[#This Row],[Challenger Identifier]],Table1[challenger],Table1[org],NA),"")</f>
        <v>United Communications Inc</v>
      </c>
    </row>
    <row r="20541" spans="1:14" x14ac:dyDescent="0.35">
      <c r="A20541">
        <v>1130135128</v>
      </c>
      <c r="B20541"/>
      <c r="C20541" t="s">
        <v>15069</v>
      </c>
      <c r="D20541" t="s">
        <v>20692</v>
      </c>
      <c r="E20541" t="s">
        <v>9306</v>
      </c>
      <c r="F20541" t="s">
        <v>18</v>
      </c>
      <c r="G20541" t="s">
        <v>19</v>
      </c>
      <c r="H20541">
        <v>131396</v>
      </c>
      <c r="I20541">
        <v>471179550005</v>
      </c>
      <c r="J20541" t="s">
        <v>20586</v>
      </c>
      <c r="K20541" t="s">
        <v>9438</v>
      </c>
      <c r="M20541" t="s">
        <v>1762</v>
      </c>
      <c r="N20541" t="str" cm="1">
        <f t="array" ref="N20541">IFERROR(_xlfn.XLOOKUP(Table2[[#This Row],[Challenger Identifier]],Table1[challenger],Table1[org],NA),"")</f>
        <v>United Communications Inc</v>
      </c>
    </row>
    <row r="20542" spans="1:14" x14ac:dyDescent="0.35">
      <c r="A20542">
        <v>1414616870</v>
      </c>
      <c r="B20542"/>
      <c r="C20542" t="s">
        <v>15069</v>
      </c>
      <c r="D20542" t="s">
        <v>20693</v>
      </c>
      <c r="E20542" t="s">
        <v>9306</v>
      </c>
      <c r="F20542" t="s">
        <v>18</v>
      </c>
      <c r="G20542" t="s">
        <v>19</v>
      </c>
      <c r="H20542">
        <v>131396</v>
      </c>
      <c r="I20542">
        <v>471890309041</v>
      </c>
      <c r="J20542" t="s">
        <v>20586</v>
      </c>
      <c r="K20542" t="s">
        <v>9438</v>
      </c>
      <c r="M20542" t="s">
        <v>1762</v>
      </c>
      <c r="N20542" t="str" cm="1">
        <f t="array" ref="N20542">IFERROR(_xlfn.XLOOKUP(Table2[[#This Row],[Challenger Identifier]],Table1[challenger],Table1[org],NA),"")</f>
        <v>United Communications Inc</v>
      </c>
    </row>
    <row r="20543" spans="1:14" x14ac:dyDescent="0.35">
      <c r="A20543">
        <v>1130123939</v>
      </c>
      <c r="B20543"/>
      <c r="C20543" t="s">
        <v>15069</v>
      </c>
      <c r="D20543" t="s">
        <v>20694</v>
      </c>
      <c r="E20543" t="s">
        <v>9306</v>
      </c>
      <c r="F20543" t="s">
        <v>18</v>
      </c>
      <c r="G20543" t="s">
        <v>19</v>
      </c>
      <c r="H20543">
        <v>131396</v>
      </c>
      <c r="I20543">
        <v>471179550003</v>
      </c>
      <c r="J20543" t="s">
        <v>20586</v>
      </c>
      <c r="K20543" t="s">
        <v>9438</v>
      </c>
      <c r="M20543" t="s">
        <v>1762</v>
      </c>
      <c r="N20543" t="str" cm="1">
        <f t="array" ref="N20543">IFERROR(_xlfn.XLOOKUP(Table2[[#This Row],[Challenger Identifier]],Table1[challenger],Table1[org],NA),"")</f>
        <v>United Communications Inc</v>
      </c>
    </row>
    <row r="20544" spans="1:14" x14ac:dyDescent="0.35">
      <c r="A20544">
        <v>1316096860</v>
      </c>
      <c r="B20544"/>
      <c r="C20544" t="s">
        <v>15069</v>
      </c>
      <c r="D20544" t="s">
        <v>20695</v>
      </c>
      <c r="E20544" t="s">
        <v>9306</v>
      </c>
      <c r="F20544" t="s">
        <v>18</v>
      </c>
      <c r="G20544" t="s">
        <v>19</v>
      </c>
      <c r="H20544">
        <v>131396</v>
      </c>
      <c r="I20544">
        <v>471890302071</v>
      </c>
      <c r="J20544" t="s">
        <v>20586</v>
      </c>
      <c r="K20544" t="s">
        <v>9438</v>
      </c>
      <c r="M20544" t="s">
        <v>1762</v>
      </c>
      <c r="N20544" t="str" cm="1">
        <f t="array" ref="N20544">IFERROR(_xlfn.XLOOKUP(Table2[[#This Row],[Challenger Identifier]],Table1[challenger],Table1[org],NA),"")</f>
        <v>United Communications Inc</v>
      </c>
    </row>
    <row r="20545" spans="1:14" x14ac:dyDescent="0.35">
      <c r="A20545">
        <v>1316094020</v>
      </c>
      <c r="B20545"/>
      <c r="C20545" t="s">
        <v>15069</v>
      </c>
      <c r="D20545" t="s">
        <v>20696</v>
      </c>
      <c r="E20545" t="s">
        <v>9306</v>
      </c>
      <c r="F20545" t="s">
        <v>18</v>
      </c>
      <c r="G20545" t="s">
        <v>19</v>
      </c>
      <c r="H20545">
        <v>131396</v>
      </c>
      <c r="I20545">
        <v>471890302021</v>
      </c>
      <c r="J20545" t="s">
        <v>20586</v>
      </c>
      <c r="K20545" t="s">
        <v>9438</v>
      </c>
      <c r="M20545" t="s">
        <v>1762</v>
      </c>
      <c r="N20545" t="str" cm="1">
        <f t="array" ref="N20545">IFERROR(_xlfn.XLOOKUP(Table2[[#This Row],[Challenger Identifier]],Table1[challenger],Table1[org],NA),"")</f>
        <v>United Communications Inc</v>
      </c>
    </row>
    <row r="20546" spans="1:14" x14ac:dyDescent="0.35">
      <c r="A20546">
        <v>1130130913</v>
      </c>
      <c r="B20546"/>
      <c r="C20546" t="s">
        <v>15069</v>
      </c>
      <c r="D20546" t="s">
        <v>20697</v>
      </c>
      <c r="E20546" t="s">
        <v>9306</v>
      </c>
      <c r="F20546" t="s">
        <v>18</v>
      </c>
      <c r="G20546" t="s">
        <v>19</v>
      </c>
      <c r="H20546">
        <v>131396</v>
      </c>
      <c r="I20546">
        <v>471179550003</v>
      </c>
      <c r="J20546" t="s">
        <v>20586</v>
      </c>
      <c r="K20546" t="s">
        <v>9438</v>
      </c>
      <c r="M20546" t="s">
        <v>1762</v>
      </c>
      <c r="N20546" t="str" cm="1">
        <f t="array" ref="N20546">IFERROR(_xlfn.XLOOKUP(Table2[[#This Row],[Challenger Identifier]],Table1[challenger],Table1[org],NA),"")</f>
        <v>United Communications Inc</v>
      </c>
    </row>
    <row r="20547" spans="1:14" x14ac:dyDescent="0.35">
      <c r="A20547">
        <v>1316070291</v>
      </c>
      <c r="B20547"/>
      <c r="C20547" t="s">
        <v>15069</v>
      </c>
      <c r="D20547" t="s">
        <v>20698</v>
      </c>
      <c r="E20547" t="s">
        <v>9306</v>
      </c>
      <c r="F20547" t="s">
        <v>18</v>
      </c>
      <c r="G20547" t="s">
        <v>19</v>
      </c>
      <c r="H20547">
        <v>131396</v>
      </c>
      <c r="I20547">
        <v>471890302021</v>
      </c>
      <c r="J20547" t="s">
        <v>20586</v>
      </c>
      <c r="K20547" t="s">
        <v>9438</v>
      </c>
      <c r="M20547" t="s">
        <v>1762</v>
      </c>
      <c r="N20547" t="str" cm="1">
        <f t="array" ref="N20547">IFERROR(_xlfn.XLOOKUP(Table2[[#This Row],[Challenger Identifier]],Table1[challenger],Table1[org],NA),"")</f>
        <v>United Communications Inc</v>
      </c>
    </row>
    <row r="20548" spans="1:14" x14ac:dyDescent="0.35">
      <c r="A20548">
        <v>1414592146</v>
      </c>
      <c r="B20548"/>
      <c r="C20548" t="s">
        <v>15069</v>
      </c>
      <c r="D20548" t="s">
        <v>20699</v>
      </c>
      <c r="E20548" t="s">
        <v>9306</v>
      </c>
      <c r="F20548" t="s">
        <v>18</v>
      </c>
      <c r="G20548" t="s">
        <v>19</v>
      </c>
      <c r="H20548">
        <v>131396</v>
      </c>
      <c r="I20548">
        <v>471179550005</v>
      </c>
      <c r="J20548" t="s">
        <v>20586</v>
      </c>
      <c r="K20548" t="s">
        <v>9438</v>
      </c>
      <c r="M20548" t="s">
        <v>1762</v>
      </c>
      <c r="N20548" t="str" cm="1">
        <f t="array" ref="N20548">IFERROR(_xlfn.XLOOKUP(Table2[[#This Row],[Challenger Identifier]],Table1[challenger],Table1[org],NA),"")</f>
        <v>United Communications Inc</v>
      </c>
    </row>
    <row r="20549" spans="1:14" x14ac:dyDescent="0.35">
      <c r="A20549">
        <v>1316084606</v>
      </c>
      <c r="B20549"/>
      <c r="C20549" t="s">
        <v>15069</v>
      </c>
      <c r="D20549" t="s">
        <v>20700</v>
      </c>
      <c r="E20549" t="s">
        <v>9306</v>
      </c>
      <c r="F20549" t="s">
        <v>18</v>
      </c>
      <c r="G20549" t="s">
        <v>19</v>
      </c>
      <c r="H20549">
        <v>131396</v>
      </c>
      <c r="I20549">
        <v>471890309042</v>
      </c>
      <c r="J20549" t="s">
        <v>20586</v>
      </c>
      <c r="K20549" t="s">
        <v>9438</v>
      </c>
      <c r="M20549" t="s">
        <v>1762</v>
      </c>
      <c r="N20549" t="str" cm="1">
        <f t="array" ref="N20549">IFERROR(_xlfn.XLOOKUP(Table2[[#This Row],[Challenger Identifier]],Table1[challenger],Table1[org],NA),"")</f>
        <v>United Communications Inc</v>
      </c>
    </row>
    <row r="20550" spans="1:14" x14ac:dyDescent="0.35">
      <c r="A20550">
        <v>1309589425</v>
      </c>
      <c r="B20550"/>
      <c r="C20550" t="s">
        <v>15069</v>
      </c>
      <c r="D20550" t="s">
        <v>20701</v>
      </c>
      <c r="E20550" t="s">
        <v>9306</v>
      </c>
      <c r="F20550" t="s">
        <v>18</v>
      </c>
      <c r="G20550" t="s">
        <v>19</v>
      </c>
      <c r="H20550">
        <v>131396</v>
      </c>
      <c r="I20550">
        <v>471870510024</v>
      </c>
      <c r="J20550" t="s">
        <v>20586</v>
      </c>
      <c r="K20550" t="s">
        <v>9438</v>
      </c>
      <c r="M20550" t="s">
        <v>1762</v>
      </c>
      <c r="N20550" t="str" cm="1">
        <f t="array" ref="N20550">IFERROR(_xlfn.XLOOKUP(Table2[[#This Row],[Challenger Identifier]],Table1[challenger],Table1[org],NA),"")</f>
        <v>United Communications Inc</v>
      </c>
    </row>
    <row r="20551" spans="1:14" x14ac:dyDescent="0.35">
      <c r="A20551">
        <v>1309589407</v>
      </c>
      <c r="B20551"/>
      <c r="C20551" t="s">
        <v>15069</v>
      </c>
      <c r="D20551" t="s">
        <v>20702</v>
      </c>
      <c r="E20551" t="s">
        <v>9306</v>
      </c>
      <c r="F20551" t="s">
        <v>18</v>
      </c>
      <c r="G20551" t="s">
        <v>19</v>
      </c>
      <c r="H20551">
        <v>131396</v>
      </c>
      <c r="I20551">
        <v>471870510024</v>
      </c>
      <c r="J20551" t="s">
        <v>20586</v>
      </c>
      <c r="K20551" t="s">
        <v>9438</v>
      </c>
      <c r="M20551" t="s">
        <v>1762</v>
      </c>
      <c r="N20551" t="str" cm="1">
        <f t="array" ref="N20551">IFERROR(_xlfn.XLOOKUP(Table2[[#This Row],[Challenger Identifier]],Table1[challenger],Table1[org],NA),"")</f>
        <v>United Communications Inc</v>
      </c>
    </row>
    <row r="20552" spans="1:14" x14ac:dyDescent="0.35">
      <c r="A20552">
        <v>1316084628</v>
      </c>
      <c r="B20552"/>
      <c r="C20552" t="s">
        <v>15069</v>
      </c>
      <c r="D20552" t="s">
        <v>20703</v>
      </c>
      <c r="E20552" t="s">
        <v>9306</v>
      </c>
      <c r="F20552" t="s">
        <v>18</v>
      </c>
      <c r="G20552" t="s">
        <v>19</v>
      </c>
      <c r="H20552">
        <v>131396</v>
      </c>
      <c r="I20552">
        <v>471890309042</v>
      </c>
      <c r="J20552" t="s">
        <v>20586</v>
      </c>
      <c r="K20552" t="s">
        <v>9438</v>
      </c>
      <c r="M20552" t="s">
        <v>1762</v>
      </c>
      <c r="N20552" t="str" cm="1">
        <f t="array" ref="N20552">IFERROR(_xlfn.XLOOKUP(Table2[[#This Row],[Challenger Identifier]],Table1[challenger],Table1[org],NA),"")</f>
        <v>United Communications Inc</v>
      </c>
    </row>
    <row r="20553" spans="1:14" x14ac:dyDescent="0.35">
      <c r="A20553">
        <v>1309589189</v>
      </c>
      <c r="B20553"/>
      <c r="C20553" t="s">
        <v>15069</v>
      </c>
      <c r="D20553" t="s">
        <v>20704</v>
      </c>
      <c r="E20553" t="s">
        <v>9306</v>
      </c>
      <c r="F20553" t="s">
        <v>18</v>
      </c>
      <c r="G20553" t="s">
        <v>19</v>
      </c>
      <c r="H20553">
        <v>131396</v>
      </c>
      <c r="I20553">
        <v>471870510024</v>
      </c>
      <c r="J20553" t="s">
        <v>20586</v>
      </c>
      <c r="K20553" t="s">
        <v>9438</v>
      </c>
      <c r="M20553" t="s">
        <v>1762</v>
      </c>
      <c r="N20553" t="str" cm="1">
        <f t="array" ref="N20553">IFERROR(_xlfn.XLOOKUP(Table2[[#This Row],[Challenger Identifier]],Table1[challenger],Table1[org],NA),"")</f>
        <v>United Communications Inc</v>
      </c>
    </row>
    <row r="20554" spans="1:14" x14ac:dyDescent="0.35">
      <c r="A20554">
        <v>1404254116</v>
      </c>
      <c r="B20554"/>
      <c r="C20554" t="s">
        <v>15069</v>
      </c>
      <c r="D20554" t="s">
        <v>20705</v>
      </c>
      <c r="E20554" t="s">
        <v>9306</v>
      </c>
      <c r="F20554" t="s">
        <v>18</v>
      </c>
      <c r="G20554" t="s">
        <v>19</v>
      </c>
      <c r="H20554">
        <v>131396</v>
      </c>
      <c r="I20554">
        <v>471179550005</v>
      </c>
      <c r="J20554" t="s">
        <v>20586</v>
      </c>
      <c r="K20554" t="s">
        <v>9438</v>
      </c>
      <c r="M20554" t="s">
        <v>1762</v>
      </c>
      <c r="N20554" t="str" cm="1">
        <f t="array" ref="N20554">IFERROR(_xlfn.XLOOKUP(Table2[[#This Row],[Challenger Identifier]],Table1[challenger],Table1[org],NA),"")</f>
        <v>United Communications Inc</v>
      </c>
    </row>
    <row r="20555" spans="1:14" x14ac:dyDescent="0.35">
      <c r="A20555">
        <v>1414608378</v>
      </c>
      <c r="B20555"/>
      <c r="C20555" t="s">
        <v>15069</v>
      </c>
      <c r="D20555" t="s">
        <v>20706</v>
      </c>
      <c r="E20555" t="s">
        <v>9306</v>
      </c>
      <c r="F20555" t="s">
        <v>18</v>
      </c>
      <c r="G20555" t="s">
        <v>19</v>
      </c>
      <c r="H20555">
        <v>131396</v>
      </c>
      <c r="I20555">
        <v>471490407042</v>
      </c>
      <c r="J20555" t="s">
        <v>20586</v>
      </c>
      <c r="K20555" t="s">
        <v>9438</v>
      </c>
      <c r="M20555" t="s">
        <v>1762</v>
      </c>
      <c r="N20555" t="str" cm="1">
        <f t="array" ref="N20555">IFERROR(_xlfn.XLOOKUP(Table2[[#This Row],[Challenger Identifier]],Table1[challenger],Table1[org],NA),"")</f>
        <v>United Communications Inc</v>
      </c>
    </row>
    <row r="20556" spans="1:14" x14ac:dyDescent="0.35">
      <c r="A20556">
        <v>1130135213</v>
      </c>
      <c r="B20556"/>
      <c r="C20556" t="s">
        <v>15069</v>
      </c>
      <c r="D20556" t="s">
        <v>20707</v>
      </c>
      <c r="E20556" t="s">
        <v>9306</v>
      </c>
      <c r="F20556" t="s">
        <v>18</v>
      </c>
      <c r="G20556" t="s">
        <v>19</v>
      </c>
      <c r="H20556">
        <v>131396</v>
      </c>
      <c r="I20556">
        <v>471179550003</v>
      </c>
      <c r="J20556" t="s">
        <v>20586</v>
      </c>
      <c r="K20556" t="s">
        <v>9438</v>
      </c>
      <c r="M20556" t="s">
        <v>1762</v>
      </c>
      <c r="N20556" t="str" cm="1">
        <f t="array" ref="N20556">IFERROR(_xlfn.XLOOKUP(Table2[[#This Row],[Challenger Identifier]],Table1[challenger],Table1[org],NA),"")</f>
        <v>United Communications Inc</v>
      </c>
    </row>
    <row r="20557" spans="1:14" x14ac:dyDescent="0.35">
      <c r="A20557">
        <v>1130129064</v>
      </c>
      <c r="B20557"/>
      <c r="C20557" t="s">
        <v>15069</v>
      </c>
      <c r="D20557" t="s">
        <v>20708</v>
      </c>
      <c r="E20557" t="s">
        <v>9306</v>
      </c>
      <c r="F20557" t="s">
        <v>18</v>
      </c>
      <c r="G20557" t="s">
        <v>19</v>
      </c>
      <c r="H20557">
        <v>131396</v>
      </c>
      <c r="I20557">
        <v>471179550004</v>
      </c>
      <c r="J20557" t="s">
        <v>20586</v>
      </c>
      <c r="K20557" t="s">
        <v>9438</v>
      </c>
      <c r="M20557" t="s">
        <v>1762</v>
      </c>
      <c r="N20557" t="str" cm="1">
        <f t="array" ref="N20557">IFERROR(_xlfn.XLOOKUP(Table2[[#This Row],[Challenger Identifier]],Table1[challenger],Table1[org],NA),"")</f>
        <v>United Communications Inc</v>
      </c>
    </row>
    <row r="20558" spans="1:14" x14ac:dyDescent="0.35">
      <c r="A20558">
        <v>1309589426</v>
      </c>
      <c r="B20558"/>
      <c r="C20558" t="s">
        <v>15069</v>
      </c>
      <c r="D20558" t="s">
        <v>20709</v>
      </c>
      <c r="E20558" t="s">
        <v>9306</v>
      </c>
      <c r="F20558" t="s">
        <v>18</v>
      </c>
      <c r="G20558" t="s">
        <v>19</v>
      </c>
      <c r="H20558">
        <v>131396</v>
      </c>
      <c r="I20558">
        <v>471870510024</v>
      </c>
      <c r="J20558" t="s">
        <v>20586</v>
      </c>
      <c r="K20558" t="s">
        <v>9438</v>
      </c>
      <c r="M20558" t="s">
        <v>1762</v>
      </c>
      <c r="N20558" t="str" cm="1">
        <f t="array" ref="N20558">IFERROR(_xlfn.XLOOKUP(Table2[[#This Row],[Challenger Identifier]],Table1[challenger],Table1[org],NA),"")</f>
        <v>United Communications Inc</v>
      </c>
    </row>
    <row r="20559" spans="1:14" x14ac:dyDescent="0.35">
      <c r="A20559">
        <v>1316084875</v>
      </c>
      <c r="B20559"/>
      <c r="C20559" t="s">
        <v>15069</v>
      </c>
      <c r="D20559" t="s">
        <v>20710</v>
      </c>
      <c r="E20559" t="s">
        <v>9306</v>
      </c>
      <c r="F20559" t="s">
        <v>18</v>
      </c>
      <c r="G20559" t="s">
        <v>19</v>
      </c>
      <c r="H20559">
        <v>131396</v>
      </c>
      <c r="I20559">
        <v>471890309042</v>
      </c>
      <c r="J20559" t="s">
        <v>20586</v>
      </c>
      <c r="K20559" t="s">
        <v>9438</v>
      </c>
      <c r="M20559" t="s">
        <v>1762</v>
      </c>
      <c r="N20559" t="str" cm="1">
        <f t="array" ref="N20559">IFERROR(_xlfn.XLOOKUP(Table2[[#This Row],[Challenger Identifier]],Table1[challenger],Table1[org],NA),"")</f>
        <v>United Communications Inc</v>
      </c>
    </row>
    <row r="20560" spans="1:14" x14ac:dyDescent="0.35">
      <c r="A20560">
        <v>1309592222</v>
      </c>
      <c r="B20560"/>
      <c r="C20560" t="s">
        <v>15069</v>
      </c>
      <c r="D20560" t="s">
        <v>20711</v>
      </c>
      <c r="E20560" t="s">
        <v>9306</v>
      </c>
      <c r="F20560" t="s">
        <v>18</v>
      </c>
      <c r="G20560" t="s">
        <v>19</v>
      </c>
      <c r="H20560">
        <v>131396</v>
      </c>
      <c r="I20560">
        <v>471870511004</v>
      </c>
      <c r="J20560" t="s">
        <v>20586</v>
      </c>
      <c r="K20560" t="s">
        <v>9438</v>
      </c>
      <c r="M20560" t="s">
        <v>1762</v>
      </c>
      <c r="N20560" t="str" cm="1">
        <f t="array" ref="N20560">IFERROR(_xlfn.XLOOKUP(Table2[[#This Row],[Challenger Identifier]],Table1[challenger],Table1[org],NA),"")</f>
        <v>United Communications Inc</v>
      </c>
    </row>
    <row r="20561" spans="1:14" x14ac:dyDescent="0.35">
      <c r="A20561">
        <v>1414591940</v>
      </c>
      <c r="B20561"/>
      <c r="C20561" t="s">
        <v>15069</v>
      </c>
      <c r="D20561" t="s">
        <v>20712</v>
      </c>
      <c r="E20561" t="s">
        <v>9306</v>
      </c>
      <c r="F20561" t="s">
        <v>18</v>
      </c>
      <c r="G20561" t="s">
        <v>19</v>
      </c>
      <c r="H20561">
        <v>131396</v>
      </c>
      <c r="I20561">
        <v>471179550003</v>
      </c>
      <c r="J20561" t="s">
        <v>20586</v>
      </c>
      <c r="K20561" t="s">
        <v>9438</v>
      </c>
      <c r="M20561" t="s">
        <v>1762</v>
      </c>
      <c r="N20561" t="str" cm="1">
        <f t="array" ref="N20561">IFERROR(_xlfn.XLOOKUP(Table2[[#This Row],[Challenger Identifier]],Table1[challenger],Table1[org],NA),"")</f>
        <v>United Communications Inc</v>
      </c>
    </row>
    <row r="20562" spans="1:14" x14ac:dyDescent="0.35">
      <c r="A20562">
        <v>1414592053</v>
      </c>
      <c r="B20562"/>
      <c r="C20562" t="s">
        <v>15069</v>
      </c>
      <c r="D20562" t="s">
        <v>20713</v>
      </c>
      <c r="E20562" t="s">
        <v>9306</v>
      </c>
      <c r="F20562" t="s">
        <v>18</v>
      </c>
      <c r="G20562" t="s">
        <v>19</v>
      </c>
      <c r="H20562">
        <v>131396</v>
      </c>
      <c r="I20562">
        <v>471179550004</v>
      </c>
      <c r="J20562" t="s">
        <v>20586</v>
      </c>
      <c r="K20562" t="s">
        <v>9438</v>
      </c>
      <c r="M20562" t="s">
        <v>1762</v>
      </c>
      <c r="N20562" t="str" cm="1">
        <f t="array" ref="N20562">IFERROR(_xlfn.XLOOKUP(Table2[[#This Row],[Challenger Identifier]],Table1[challenger],Table1[org],NA),"")</f>
        <v>United Communications Inc</v>
      </c>
    </row>
    <row r="20563" spans="1:14" x14ac:dyDescent="0.35">
      <c r="A20563">
        <v>1307928643</v>
      </c>
      <c r="B20563"/>
      <c r="C20563" t="s">
        <v>15069</v>
      </c>
      <c r="D20563" t="s">
        <v>20714</v>
      </c>
      <c r="E20563" t="s">
        <v>9306</v>
      </c>
      <c r="F20563" t="s">
        <v>18</v>
      </c>
      <c r="G20563" t="s">
        <v>19</v>
      </c>
      <c r="H20563">
        <v>131396</v>
      </c>
      <c r="I20563">
        <v>471490407042</v>
      </c>
      <c r="J20563" t="s">
        <v>20586</v>
      </c>
      <c r="K20563" t="s">
        <v>9438</v>
      </c>
      <c r="M20563" t="s">
        <v>1762</v>
      </c>
      <c r="N20563" t="str" cm="1">
        <f t="array" ref="N20563">IFERROR(_xlfn.XLOOKUP(Table2[[#This Row],[Challenger Identifier]],Table1[challenger],Table1[org],NA),"")</f>
        <v>United Communications Inc</v>
      </c>
    </row>
    <row r="20564" spans="1:14" x14ac:dyDescent="0.35">
      <c r="A20564">
        <v>1316084876</v>
      </c>
      <c r="B20564"/>
      <c r="C20564" t="s">
        <v>15069</v>
      </c>
      <c r="D20564" t="s">
        <v>20715</v>
      </c>
      <c r="E20564" t="s">
        <v>9306</v>
      </c>
      <c r="F20564" t="s">
        <v>18</v>
      </c>
      <c r="G20564" t="s">
        <v>19</v>
      </c>
      <c r="H20564">
        <v>131396</v>
      </c>
      <c r="I20564">
        <v>471890309042</v>
      </c>
      <c r="J20564" t="s">
        <v>20586</v>
      </c>
      <c r="K20564" t="s">
        <v>9438</v>
      </c>
      <c r="M20564" t="s">
        <v>1762</v>
      </c>
      <c r="N20564" t="str" cm="1">
        <f t="array" ref="N20564">IFERROR(_xlfn.XLOOKUP(Table2[[#This Row],[Challenger Identifier]],Table1[challenger],Table1[org],NA),"")</f>
        <v>United Communications Inc</v>
      </c>
    </row>
    <row r="20565" spans="1:14" x14ac:dyDescent="0.35">
      <c r="A20565">
        <v>1130122690</v>
      </c>
      <c r="B20565"/>
      <c r="C20565" t="s">
        <v>15069</v>
      </c>
      <c r="D20565" t="s">
        <v>20716</v>
      </c>
      <c r="E20565" t="s">
        <v>9306</v>
      </c>
      <c r="F20565" t="s">
        <v>18</v>
      </c>
      <c r="G20565" t="s">
        <v>19</v>
      </c>
      <c r="H20565">
        <v>131396</v>
      </c>
      <c r="I20565">
        <v>471179550003</v>
      </c>
      <c r="J20565" t="s">
        <v>20586</v>
      </c>
      <c r="K20565" t="s">
        <v>9438</v>
      </c>
      <c r="M20565" t="s">
        <v>1762</v>
      </c>
      <c r="N20565" t="str" cm="1">
        <f t="array" ref="N20565">IFERROR(_xlfn.XLOOKUP(Table2[[#This Row],[Challenger Identifier]],Table1[challenger],Table1[org],NA),"")</f>
        <v>United Communications Inc</v>
      </c>
    </row>
    <row r="20566" spans="1:14" x14ac:dyDescent="0.35">
      <c r="A20566">
        <v>1316076272</v>
      </c>
      <c r="B20566"/>
      <c r="C20566" t="s">
        <v>15069</v>
      </c>
      <c r="D20566" t="s">
        <v>20717</v>
      </c>
      <c r="E20566" t="s">
        <v>9306</v>
      </c>
      <c r="F20566" t="s">
        <v>18</v>
      </c>
      <c r="G20566" t="s">
        <v>19</v>
      </c>
      <c r="H20566">
        <v>131396</v>
      </c>
      <c r="I20566">
        <v>471890309041</v>
      </c>
      <c r="J20566" t="s">
        <v>20586</v>
      </c>
      <c r="K20566" t="s">
        <v>9438</v>
      </c>
      <c r="M20566" t="s">
        <v>1762</v>
      </c>
      <c r="N20566" t="str" cm="1">
        <f t="array" ref="N20566">IFERROR(_xlfn.XLOOKUP(Table2[[#This Row],[Challenger Identifier]],Table1[challenger],Table1[org],NA),"")</f>
        <v>United Communications Inc</v>
      </c>
    </row>
    <row r="20567" spans="1:14" x14ac:dyDescent="0.35">
      <c r="A20567">
        <v>1316094400</v>
      </c>
      <c r="B20567"/>
      <c r="C20567" t="s">
        <v>15069</v>
      </c>
      <c r="D20567" t="s">
        <v>20718</v>
      </c>
      <c r="E20567" t="s">
        <v>9306</v>
      </c>
      <c r="F20567" t="s">
        <v>18</v>
      </c>
      <c r="G20567" t="s">
        <v>19</v>
      </c>
      <c r="H20567">
        <v>131396</v>
      </c>
      <c r="I20567">
        <v>471890301023</v>
      </c>
      <c r="J20567" t="s">
        <v>20586</v>
      </c>
      <c r="K20567" t="s">
        <v>9438</v>
      </c>
      <c r="M20567" t="s">
        <v>1762</v>
      </c>
      <c r="N20567" t="str" cm="1">
        <f t="array" ref="N20567">IFERROR(_xlfn.XLOOKUP(Table2[[#This Row],[Challenger Identifier]],Table1[challenger],Table1[org],NA),"")</f>
        <v>United Communications Inc</v>
      </c>
    </row>
    <row r="20568" spans="1:14" x14ac:dyDescent="0.35">
      <c r="A20568">
        <v>1316094383</v>
      </c>
      <c r="B20568"/>
      <c r="C20568" t="s">
        <v>15069</v>
      </c>
      <c r="D20568" t="s">
        <v>20719</v>
      </c>
      <c r="E20568" t="s">
        <v>9306</v>
      </c>
      <c r="F20568" t="s">
        <v>18</v>
      </c>
      <c r="G20568" t="s">
        <v>19</v>
      </c>
      <c r="H20568">
        <v>131396</v>
      </c>
      <c r="I20568">
        <v>471890301023</v>
      </c>
      <c r="J20568" t="s">
        <v>20586</v>
      </c>
      <c r="K20568" t="s">
        <v>9438</v>
      </c>
      <c r="M20568" t="s">
        <v>1762</v>
      </c>
      <c r="N20568" t="str" cm="1">
        <f t="array" ref="N20568">IFERROR(_xlfn.XLOOKUP(Table2[[#This Row],[Challenger Identifier]],Table1[challenger],Table1[org],NA),"")</f>
        <v>United Communications Inc</v>
      </c>
    </row>
    <row r="20569" spans="1:14" x14ac:dyDescent="0.35">
      <c r="A20569">
        <v>1316084615</v>
      </c>
      <c r="B20569"/>
      <c r="C20569" t="s">
        <v>15069</v>
      </c>
      <c r="D20569" t="s">
        <v>20720</v>
      </c>
      <c r="E20569" t="s">
        <v>9306</v>
      </c>
      <c r="F20569" t="s">
        <v>18</v>
      </c>
      <c r="G20569" t="s">
        <v>19</v>
      </c>
      <c r="H20569">
        <v>131396</v>
      </c>
      <c r="I20569">
        <v>471890309042</v>
      </c>
      <c r="J20569" t="s">
        <v>20586</v>
      </c>
      <c r="K20569" t="s">
        <v>9438</v>
      </c>
      <c r="M20569" t="s">
        <v>1762</v>
      </c>
      <c r="N20569" t="str" cm="1">
        <f t="array" ref="N20569">IFERROR(_xlfn.XLOOKUP(Table2[[#This Row],[Challenger Identifier]],Table1[challenger],Table1[org],NA),"")</f>
        <v>United Communications Inc</v>
      </c>
    </row>
    <row r="20570" spans="1:14" x14ac:dyDescent="0.35">
      <c r="A20570">
        <v>1316084619</v>
      </c>
      <c r="B20570"/>
      <c r="C20570" t="s">
        <v>15069</v>
      </c>
      <c r="D20570" t="s">
        <v>20721</v>
      </c>
      <c r="E20570" t="s">
        <v>9306</v>
      </c>
      <c r="F20570" t="s">
        <v>18</v>
      </c>
      <c r="G20570" t="s">
        <v>19</v>
      </c>
      <c r="H20570">
        <v>131396</v>
      </c>
      <c r="I20570">
        <v>471890309042</v>
      </c>
      <c r="J20570" t="s">
        <v>20586</v>
      </c>
      <c r="K20570" t="s">
        <v>9438</v>
      </c>
      <c r="M20570" t="s">
        <v>1762</v>
      </c>
      <c r="N20570" t="str" cm="1">
        <f t="array" ref="N20570">IFERROR(_xlfn.XLOOKUP(Table2[[#This Row],[Challenger Identifier]],Table1[challenger],Table1[org],NA),"")</f>
        <v>United Communications Inc</v>
      </c>
    </row>
    <row r="20571" spans="1:14" x14ac:dyDescent="0.35">
      <c r="A20571">
        <v>1130125980</v>
      </c>
      <c r="B20571"/>
      <c r="C20571" t="s">
        <v>15069</v>
      </c>
      <c r="D20571" t="s">
        <v>20722</v>
      </c>
      <c r="E20571" t="s">
        <v>9306</v>
      </c>
      <c r="F20571" t="s">
        <v>18</v>
      </c>
      <c r="G20571" t="s">
        <v>19</v>
      </c>
      <c r="H20571">
        <v>131396</v>
      </c>
      <c r="I20571">
        <v>471179550003</v>
      </c>
      <c r="J20571" t="s">
        <v>20586</v>
      </c>
      <c r="K20571" t="s">
        <v>9438</v>
      </c>
      <c r="M20571" t="s">
        <v>1762</v>
      </c>
      <c r="N20571" t="str" cm="1">
        <f t="array" ref="N20571">IFERROR(_xlfn.XLOOKUP(Table2[[#This Row],[Challenger Identifier]],Table1[challenger],Table1[org],NA),"")</f>
        <v>United Communications Inc</v>
      </c>
    </row>
    <row r="20572" spans="1:14" x14ac:dyDescent="0.35">
      <c r="A20572">
        <v>1309589427</v>
      </c>
      <c r="B20572"/>
      <c r="C20572" t="s">
        <v>15069</v>
      </c>
      <c r="D20572" t="s">
        <v>20723</v>
      </c>
      <c r="E20572" t="s">
        <v>9306</v>
      </c>
      <c r="F20572" t="s">
        <v>18</v>
      </c>
      <c r="G20572" t="s">
        <v>19</v>
      </c>
      <c r="H20572">
        <v>131396</v>
      </c>
      <c r="I20572">
        <v>471870510024</v>
      </c>
      <c r="J20572" t="s">
        <v>20586</v>
      </c>
      <c r="K20572" t="s">
        <v>9438</v>
      </c>
      <c r="M20572" t="s">
        <v>1762</v>
      </c>
      <c r="N20572" t="str" cm="1">
        <f t="array" ref="N20572">IFERROR(_xlfn.XLOOKUP(Table2[[#This Row],[Challenger Identifier]],Table1[challenger],Table1[org],NA),"")</f>
        <v>United Communications Inc</v>
      </c>
    </row>
    <row r="20573" spans="1:14" x14ac:dyDescent="0.35">
      <c r="A20573">
        <v>1316084618</v>
      </c>
      <c r="B20573"/>
      <c r="C20573" t="s">
        <v>15069</v>
      </c>
      <c r="D20573" t="s">
        <v>20724</v>
      </c>
      <c r="E20573" t="s">
        <v>9306</v>
      </c>
      <c r="F20573" t="s">
        <v>18</v>
      </c>
      <c r="G20573" t="s">
        <v>19</v>
      </c>
      <c r="H20573">
        <v>131396</v>
      </c>
      <c r="I20573">
        <v>471890309042</v>
      </c>
      <c r="J20573" t="s">
        <v>20586</v>
      </c>
      <c r="K20573" t="s">
        <v>9438</v>
      </c>
      <c r="M20573" t="s">
        <v>1762</v>
      </c>
      <c r="N20573" t="str" cm="1">
        <f t="array" ref="N20573">IFERROR(_xlfn.XLOOKUP(Table2[[#This Row],[Challenger Identifier]],Table1[challenger],Table1[org],NA),"")</f>
        <v>United Communications Inc</v>
      </c>
    </row>
    <row r="20574" spans="1:14" x14ac:dyDescent="0.35">
      <c r="A20574">
        <v>1309588025</v>
      </c>
      <c r="B20574"/>
      <c r="C20574" t="s">
        <v>15069</v>
      </c>
      <c r="D20574" t="s">
        <v>20725</v>
      </c>
      <c r="E20574" t="s">
        <v>9306</v>
      </c>
      <c r="F20574" t="s">
        <v>18</v>
      </c>
      <c r="G20574" t="s">
        <v>19</v>
      </c>
      <c r="H20574">
        <v>131396</v>
      </c>
      <c r="I20574">
        <v>471870512032</v>
      </c>
      <c r="J20574" t="s">
        <v>20586</v>
      </c>
      <c r="K20574" t="s">
        <v>9438</v>
      </c>
      <c r="M20574" t="s">
        <v>1762</v>
      </c>
      <c r="N20574" t="str" cm="1">
        <f t="array" ref="N20574">IFERROR(_xlfn.XLOOKUP(Table2[[#This Row],[Challenger Identifier]],Table1[challenger],Table1[org],NA),"")</f>
        <v>United Communications Inc</v>
      </c>
    </row>
    <row r="20575" spans="1:14" x14ac:dyDescent="0.35">
      <c r="A20575">
        <v>1316070289</v>
      </c>
      <c r="B20575"/>
      <c r="C20575" t="s">
        <v>15069</v>
      </c>
      <c r="D20575" t="s">
        <v>20726</v>
      </c>
      <c r="E20575" t="s">
        <v>9306</v>
      </c>
      <c r="F20575" t="s">
        <v>18</v>
      </c>
      <c r="G20575" t="s">
        <v>19</v>
      </c>
      <c r="H20575">
        <v>131396</v>
      </c>
      <c r="I20575">
        <v>471890302021</v>
      </c>
      <c r="J20575" t="s">
        <v>20586</v>
      </c>
      <c r="K20575" t="s">
        <v>9438</v>
      </c>
      <c r="M20575" t="s">
        <v>1762</v>
      </c>
      <c r="N20575" t="str" cm="1">
        <f t="array" ref="N20575">IFERROR(_xlfn.XLOOKUP(Table2[[#This Row],[Challenger Identifier]],Table1[challenger],Table1[org],NA),"")</f>
        <v>United Communications Inc</v>
      </c>
    </row>
    <row r="20576" spans="1:14" x14ac:dyDescent="0.35">
      <c r="A20576">
        <v>1414591939</v>
      </c>
      <c r="B20576"/>
      <c r="C20576" t="s">
        <v>15069</v>
      </c>
      <c r="D20576" t="s">
        <v>20727</v>
      </c>
      <c r="E20576" t="s">
        <v>9306</v>
      </c>
      <c r="F20576" t="s">
        <v>18</v>
      </c>
      <c r="G20576" t="s">
        <v>19</v>
      </c>
      <c r="H20576">
        <v>131396</v>
      </c>
      <c r="I20576">
        <v>471179550003</v>
      </c>
      <c r="J20576" t="s">
        <v>20586</v>
      </c>
      <c r="K20576" t="s">
        <v>9438</v>
      </c>
      <c r="M20576" t="s">
        <v>1762</v>
      </c>
      <c r="N20576" t="str" cm="1">
        <f t="array" ref="N20576">IFERROR(_xlfn.XLOOKUP(Table2[[#This Row],[Challenger Identifier]],Table1[challenger],Table1[org],NA),"")</f>
        <v>United Communications Inc</v>
      </c>
    </row>
    <row r="20577" spans="1:14" x14ac:dyDescent="0.35">
      <c r="A20577">
        <v>1316078703</v>
      </c>
      <c r="B20577"/>
      <c r="C20577" t="s">
        <v>15069</v>
      </c>
      <c r="D20577" t="s">
        <v>20728</v>
      </c>
      <c r="E20577" t="s">
        <v>9306</v>
      </c>
      <c r="F20577" t="s">
        <v>18</v>
      </c>
      <c r="G20577" t="s">
        <v>19</v>
      </c>
      <c r="H20577">
        <v>131396</v>
      </c>
      <c r="I20577">
        <v>471890309041</v>
      </c>
      <c r="J20577" t="s">
        <v>20586</v>
      </c>
      <c r="K20577" t="s">
        <v>9438</v>
      </c>
      <c r="M20577" t="s">
        <v>1762</v>
      </c>
      <c r="N20577" t="str" cm="1">
        <f t="array" ref="N20577">IFERROR(_xlfn.XLOOKUP(Table2[[#This Row],[Challenger Identifier]],Table1[challenger],Table1[org],NA),"")</f>
        <v>United Communications Inc</v>
      </c>
    </row>
    <row r="20578" spans="1:14" x14ac:dyDescent="0.35">
      <c r="A20578">
        <v>1130128218</v>
      </c>
      <c r="B20578"/>
      <c r="C20578" t="s">
        <v>15069</v>
      </c>
      <c r="D20578" t="s">
        <v>20729</v>
      </c>
      <c r="E20578" t="s">
        <v>9306</v>
      </c>
      <c r="F20578" t="s">
        <v>18</v>
      </c>
      <c r="G20578" t="s">
        <v>19</v>
      </c>
      <c r="H20578">
        <v>131396</v>
      </c>
      <c r="I20578">
        <v>471179550004</v>
      </c>
      <c r="J20578" t="s">
        <v>20586</v>
      </c>
      <c r="K20578" t="s">
        <v>9438</v>
      </c>
      <c r="M20578" t="s">
        <v>1762</v>
      </c>
      <c r="N20578" t="str" cm="1">
        <f t="array" ref="N20578">IFERROR(_xlfn.XLOOKUP(Table2[[#This Row],[Challenger Identifier]],Table1[challenger],Table1[org],NA),"")</f>
        <v>United Communications Inc</v>
      </c>
    </row>
    <row r="20579" spans="1:14" x14ac:dyDescent="0.35">
      <c r="A20579">
        <v>1307885015</v>
      </c>
      <c r="B20579"/>
      <c r="C20579" t="s">
        <v>15069</v>
      </c>
      <c r="D20579" t="s">
        <v>20730</v>
      </c>
      <c r="E20579" t="s">
        <v>9306</v>
      </c>
      <c r="F20579" t="s">
        <v>18</v>
      </c>
      <c r="G20579" t="s">
        <v>19</v>
      </c>
      <c r="H20579">
        <v>131396</v>
      </c>
      <c r="I20579">
        <v>471490403093</v>
      </c>
      <c r="J20579" t="s">
        <v>20586</v>
      </c>
      <c r="K20579" t="s">
        <v>9438</v>
      </c>
      <c r="M20579" t="s">
        <v>1762</v>
      </c>
      <c r="N20579" t="str" cm="1">
        <f t="array" ref="N20579">IFERROR(_xlfn.XLOOKUP(Table2[[#This Row],[Challenger Identifier]],Table1[challenger],Table1[org],NA),"")</f>
        <v>United Communications Inc</v>
      </c>
    </row>
    <row r="20580" spans="1:14" x14ac:dyDescent="0.35">
      <c r="A20580">
        <v>1112264731</v>
      </c>
      <c r="B20580"/>
      <c r="C20580" t="s">
        <v>15069</v>
      </c>
      <c r="D20580" t="s">
        <v>20731</v>
      </c>
      <c r="E20580" t="s">
        <v>9306</v>
      </c>
      <c r="F20580" t="s">
        <v>18</v>
      </c>
      <c r="G20580" t="s">
        <v>19</v>
      </c>
      <c r="H20580">
        <v>131396</v>
      </c>
      <c r="I20580">
        <v>470039501001</v>
      </c>
      <c r="J20580" t="s">
        <v>20586</v>
      </c>
      <c r="K20580" t="s">
        <v>9438</v>
      </c>
      <c r="M20580" t="s">
        <v>1762</v>
      </c>
      <c r="N20580" t="str" cm="1">
        <f t="array" ref="N20580">IFERROR(_xlfn.XLOOKUP(Table2[[#This Row],[Challenger Identifier]],Table1[challenger],Table1[org],NA),"")</f>
        <v>United Communications Inc</v>
      </c>
    </row>
    <row r="20581" spans="1:14" x14ac:dyDescent="0.35">
      <c r="A20581">
        <v>1316084616</v>
      </c>
      <c r="B20581"/>
      <c r="C20581" t="s">
        <v>15069</v>
      </c>
      <c r="D20581" t="s">
        <v>20732</v>
      </c>
      <c r="E20581" t="s">
        <v>9306</v>
      </c>
      <c r="F20581" t="s">
        <v>18</v>
      </c>
      <c r="G20581" t="s">
        <v>19</v>
      </c>
      <c r="H20581">
        <v>131396</v>
      </c>
      <c r="I20581">
        <v>471890309042</v>
      </c>
      <c r="J20581" t="s">
        <v>20586</v>
      </c>
      <c r="K20581" t="s">
        <v>9438</v>
      </c>
      <c r="M20581" t="s">
        <v>1762</v>
      </c>
      <c r="N20581" t="str" cm="1">
        <f t="array" ref="N20581">IFERROR(_xlfn.XLOOKUP(Table2[[#This Row],[Challenger Identifier]],Table1[challenger],Table1[org],NA),"")</f>
        <v>United Communications Inc</v>
      </c>
    </row>
    <row r="20582" spans="1:14" x14ac:dyDescent="0.35">
      <c r="A20582">
        <v>1112264725</v>
      </c>
      <c r="B20582"/>
      <c r="C20582" t="s">
        <v>15069</v>
      </c>
      <c r="D20582" t="s">
        <v>20733</v>
      </c>
      <c r="E20582" t="s">
        <v>9306</v>
      </c>
      <c r="F20582" t="s">
        <v>18</v>
      </c>
      <c r="G20582" t="s">
        <v>19</v>
      </c>
      <c r="H20582">
        <v>131396</v>
      </c>
      <c r="I20582">
        <v>470039501001</v>
      </c>
      <c r="J20582" t="s">
        <v>20586</v>
      </c>
      <c r="K20582" t="s">
        <v>9438</v>
      </c>
      <c r="M20582" t="s">
        <v>1762</v>
      </c>
      <c r="N20582" t="str" cm="1">
        <f t="array" ref="N20582">IFERROR(_xlfn.XLOOKUP(Table2[[#This Row],[Challenger Identifier]],Table1[challenger],Table1[org],NA),"")</f>
        <v>United Communications Inc</v>
      </c>
    </row>
    <row r="20583" spans="1:14" x14ac:dyDescent="0.35">
      <c r="A20583">
        <v>1307907197</v>
      </c>
      <c r="B20583"/>
      <c r="C20583" t="s">
        <v>15069</v>
      </c>
      <c r="D20583" t="s">
        <v>20734</v>
      </c>
      <c r="E20583" t="s">
        <v>9306</v>
      </c>
      <c r="F20583" t="s">
        <v>18</v>
      </c>
      <c r="G20583" t="s">
        <v>19</v>
      </c>
      <c r="H20583">
        <v>131396</v>
      </c>
      <c r="I20583">
        <v>471490403092</v>
      </c>
      <c r="J20583" t="s">
        <v>20586</v>
      </c>
      <c r="K20583" t="s">
        <v>9438</v>
      </c>
      <c r="M20583" t="s">
        <v>1762</v>
      </c>
      <c r="N20583" t="str" cm="1">
        <f t="array" ref="N20583">IFERROR(_xlfn.XLOOKUP(Table2[[#This Row],[Challenger Identifier]],Table1[challenger],Table1[org],NA),"")</f>
        <v>United Communications Inc</v>
      </c>
    </row>
    <row r="20584" spans="1:14" x14ac:dyDescent="0.35">
      <c r="A20584">
        <v>1130125246</v>
      </c>
      <c r="B20584"/>
      <c r="C20584" t="s">
        <v>15069</v>
      </c>
      <c r="D20584" t="s">
        <v>20735</v>
      </c>
      <c r="E20584" t="s">
        <v>9306</v>
      </c>
      <c r="F20584" t="s">
        <v>18</v>
      </c>
      <c r="G20584" t="s">
        <v>19</v>
      </c>
      <c r="H20584">
        <v>131396</v>
      </c>
      <c r="I20584">
        <v>471179550003</v>
      </c>
      <c r="J20584" t="s">
        <v>20586</v>
      </c>
      <c r="K20584" t="s">
        <v>9438</v>
      </c>
      <c r="M20584" t="s">
        <v>1762</v>
      </c>
      <c r="N20584" t="str" cm="1">
        <f t="array" ref="N20584">IFERROR(_xlfn.XLOOKUP(Table2[[#This Row],[Challenger Identifier]],Table1[challenger],Table1[org],NA),"")</f>
        <v>United Communications Inc</v>
      </c>
    </row>
    <row r="20585" spans="1:14" x14ac:dyDescent="0.35">
      <c r="A20585">
        <v>1307911208</v>
      </c>
      <c r="B20585"/>
      <c r="C20585" t="s">
        <v>15069</v>
      </c>
      <c r="D20585" t="s">
        <v>20736</v>
      </c>
      <c r="E20585" t="s">
        <v>9306</v>
      </c>
      <c r="F20585" t="s">
        <v>18</v>
      </c>
      <c r="G20585" t="s">
        <v>19</v>
      </c>
      <c r="H20585">
        <v>131396</v>
      </c>
      <c r="I20585">
        <v>471490407041</v>
      </c>
      <c r="J20585" t="s">
        <v>20586</v>
      </c>
      <c r="K20585" t="s">
        <v>9438</v>
      </c>
      <c r="M20585" t="s">
        <v>1762</v>
      </c>
      <c r="N20585" t="str" cm="1">
        <f t="array" ref="N20585">IFERROR(_xlfn.XLOOKUP(Table2[[#This Row],[Challenger Identifier]],Table1[challenger],Table1[org],NA),"")</f>
        <v>United Communications Inc</v>
      </c>
    </row>
    <row r="20586" spans="1:14" x14ac:dyDescent="0.35">
      <c r="A20586">
        <v>1313188348</v>
      </c>
      <c r="B20586"/>
      <c r="C20586" t="s">
        <v>15069</v>
      </c>
      <c r="D20586" t="s">
        <v>20737</v>
      </c>
      <c r="E20586" t="s">
        <v>9306</v>
      </c>
      <c r="F20586" t="s">
        <v>18</v>
      </c>
      <c r="G20586" t="s">
        <v>19</v>
      </c>
      <c r="H20586">
        <v>131396</v>
      </c>
      <c r="I20586">
        <v>471890302071</v>
      </c>
      <c r="J20586" t="s">
        <v>20586</v>
      </c>
      <c r="K20586" t="s">
        <v>9438</v>
      </c>
      <c r="M20586" t="s">
        <v>1762</v>
      </c>
      <c r="N20586" t="str" cm="1">
        <f t="array" ref="N20586">IFERROR(_xlfn.XLOOKUP(Table2[[#This Row],[Challenger Identifier]],Table1[challenger],Table1[org],NA),"")</f>
        <v>United Communications Inc</v>
      </c>
    </row>
    <row r="20587" spans="1:14" x14ac:dyDescent="0.35">
      <c r="A20587">
        <v>1309588163</v>
      </c>
      <c r="B20587"/>
      <c r="C20587" t="s">
        <v>15069</v>
      </c>
      <c r="D20587" t="s">
        <v>20738</v>
      </c>
      <c r="E20587" t="s">
        <v>9306</v>
      </c>
      <c r="F20587" t="s">
        <v>18</v>
      </c>
      <c r="G20587" t="s">
        <v>19</v>
      </c>
      <c r="H20587">
        <v>131396</v>
      </c>
      <c r="I20587">
        <v>471870510024</v>
      </c>
      <c r="J20587" t="s">
        <v>20586</v>
      </c>
      <c r="K20587" t="s">
        <v>9438</v>
      </c>
      <c r="M20587" t="s">
        <v>1762</v>
      </c>
      <c r="N20587" t="str" cm="1">
        <f t="array" ref="N20587">IFERROR(_xlfn.XLOOKUP(Table2[[#This Row],[Challenger Identifier]],Table1[challenger],Table1[org],NA),"")</f>
        <v>United Communications Inc</v>
      </c>
    </row>
    <row r="20588" spans="1:14" x14ac:dyDescent="0.35">
      <c r="A20588">
        <v>1316076274</v>
      </c>
      <c r="B20588"/>
      <c r="C20588" t="s">
        <v>15069</v>
      </c>
      <c r="D20588" t="s">
        <v>20739</v>
      </c>
      <c r="E20588" t="s">
        <v>9306</v>
      </c>
      <c r="F20588" t="s">
        <v>18</v>
      </c>
      <c r="G20588" t="s">
        <v>19</v>
      </c>
      <c r="H20588">
        <v>131396</v>
      </c>
      <c r="I20588">
        <v>471890309041</v>
      </c>
      <c r="J20588" t="s">
        <v>20586</v>
      </c>
      <c r="K20588" t="s">
        <v>9438</v>
      </c>
      <c r="M20588" t="s">
        <v>1762</v>
      </c>
      <c r="N20588" t="str" cm="1">
        <f t="array" ref="N20588">IFERROR(_xlfn.XLOOKUP(Table2[[#This Row],[Challenger Identifier]],Table1[challenger],Table1[org],NA),"")</f>
        <v>United Communications Inc</v>
      </c>
    </row>
    <row r="20589" spans="1:14" x14ac:dyDescent="0.35">
      <c r="A20589">
        <v>1130125999</v>
      </c>
      <c r="B20589"/>
      <c r="C20589" t="s">
        <v>15069</v>
      </c>
      <c r="D20589" t="s">
        <v>20740</v>
      </c>
      <c r="E20589" t="s">
        <v>9306</v>
      </c>
      <c r="F20589" t="s">
        <v>18</v>
      </c>
      <c r="G20589" t="s">
        <v>19</v>
      </c>
      <c r="H20589">
        <v>131396</v>
      </c>
      <c r="I20589">
        <v>471179550005</v>
      </c>
      <c r="J20589" t="s">
        <v>20586</v>
      </c>
      <c r="K20589" t="s">
        <v>9438</v>
      </c>
      <c r="M20589" t="s">
        <v>1762</v>
      </c>
      <c r="N20589" t="str" cm="1">
        <f t="array" ref="N20589">IFERROR(_xlfn.XLOOKUP(Table2[[#This Row],[Challenger Identifier]],Table1[challenger],Table1[org],NA),"")</f>
        <v>United Communications Inc</v>
      </c>
    </row>
    <row r="20590" spans="1:14" x14ac:dyDescent="0.35">
      <c r="A20590">
        <v>1316078714</v>
      </c>
      <c r="B20590"/>
      <c r="C20590" t="s">
        <v>15069</v>
      </c>
      <c r="D20590" t="s">
        <v>20741</v>
      </c>
      <c r="E20590" t="s">
        <v>9306</v>
      </c>
      <c r="F20590" t="s">
        <v>18</v>
      </c>
      <c r="G20590" t="s">
        <v>19</v>
      </c>
      <c r="H20590">
        <v>131396</v>
      </c>
      <c r="I20590">
        <v>471890309041</v>
      </c>
      <c r="J20590" t="s">
        <v>20586</v>
      </c>
      <c r="K20590" t="s">
        <v>9438</v>
      </c>
      <c r="M20590" t="s">
        <v>1762</v>
      </c>
      <c r="N20590" t="str" cm="1">
        <f t="array" ref="N20590">IFERROR(_xlfn.XLOOKUP(Table2[[#This Row],[Challenger Identifier]],Table1[challenger],Table1[org],NA),"")</f>
        <v>United Communications Inc</v>
      </c>
    </row>
    <row r="20591" spans="1:14" x14ac:dyDescent="0.35">
      <c r="A20591">
        <v>1309589429</v>
      </c>
      <c r="B20591"/>
      <c r="C20591" t="s">
        <v>15069</v>
      </c>
      <c r="D20591" t="s">
        <v>20742</v>
      </c>
      <c r="E20591" t="s">
        <v>9306</v>
      </c>
      <c r="F20591" t="s">
        <v>18</v>
      </c>
      <c r="G20591" t="s">
        <v>19</v>
      </c>
      <c r="H20591">
        <v>131396</v>
      </c>
      <c r="I20591">
        <v>471870510024</v>
      </c>
      <c r="J20591" t="s">
        <v>20586</v>
      </c>
      <c r="K20591" t="s">
        <v>9438</v>
      </c>
      <c r="M20591" t="s">
        <v>1762</v>
      </c>
      <c r="N20591" t="str" cm="1">
        <f t="array" ref="N20591">IFERROR(_xlfn.XLOOKUP(Table2[[#This Row],[Challenger Identifier]],Table1[challenger],Table1[org],NA),"")</f>
        <v>United Communications Inc</v>
      </c>
    </row>
    <row r="20592" spans="1:14" x14ac:dyDescent="0.35">
      <c r="A20592">
        <v>1130128984</v>
      </c>
      <c r="B20592"/>
      <c r="C20592" t="s">
        <v>15069</v>
      </c>
      <c r="D20592" t="s">
        <v>20743</v>
      </c>
      <c r="E20592" t="s">
        <v>9306</v>
      </c>
      <c r="F20592" t="s">
        <v>18</v>
      </c>
      <c r="G20592" t="s">
        <v>19</v>
      </c>
      <c r="H20592">
        <v>131396</v>
      </c>
      <c r="I20592">
        <v>471179550003</v>
      </c>
      <c r="J20592" t="s">
        <v>20586</v>
      </c>
      <c r="K20592" t="s">
        <v>9438</v>
      </c>
      <c r="M20592" t="s">
        <v>1762</v>
      </c>
      <c r="N20592" t="str" cm="1">
        <f t="array" ref="N20592">IFERROR(_xlfn.XLOOKUP(Table2[[#This Row],[Challenger Identifier]],Table1[challenger],Table1[org],NA),"")</f>
        <v>United Communications Inc</v>
      </c>
    </row>
    <row r="20593" spans="1:14" x14ac:dyDescent="0.35">
      <c r="A20593">
        <v>1112264729</v>
      </c>
      <c r="B20593"/>
      <c r="C20593" t="s">
        <v>15069</v>
      </c>
      <c r="D20593" t="s">
        <v>20744</v>
      </c>
      <c r="E20593" t="s">
        <v>9306</v>
      </c>
      <c r="F20593" t="s">
        <v>18</v>
      </c>
      <c r="G20593" t="s">
        <v>19</v>
      </c>
      <c r="H20593">
        <v>131396</v>
      </c>
      <c r="I20593">
        <v>470039501001</v>
      </c>
      <c r="J20593" t="s">
        <v>20586</v>
      </c>
      <c r="K20593" t="s">
        <v>9438</v>
      </c>
      <c r="M20593" t="s">
        <v>1762</v>
      </c>
      <c r="N20593" t="str" cm="1">
        <f t="array" ref="N20593">IFERROR(_xlfn.XLOOKUP(Table2[[#This Row],[Challenger Identifier]],Table1[challenger],Table1[org],NA),"")</f>
        <v>United Communications Inc</v>
      </c>
    </row>
    <row r="20594" spans="1:14" x14ac:dyDescent="0.35">
      <c r="A20594">
        <v>1309583339</v>
      </c>
      <c r="B20594"/>
      <c r="C20594" t="s">
        <v>15069</v>
      </c>
      <c r="D20594" t="s">
        <v>20745</v>
      </c>
      <c r="E20594" t="s">
        <v>9306</v>
      </c>
      <c r="F20594" t="s">
        <v>18</v>
      </c>
      <c r="G20594" t="s">
        <v>19</v>
      </c>
      <c r="H20594">
        <v>131396</v>
      </c>
      <c r="I20594">
        <v>471870511002</v>
      </c>
      <c r="J20594" t="s">
        <v>20586</v>
      </c>
      <c r="K20594" t="s">
        <v>9438</v>
      </c>
      <c r="M20594" t="s">
        <v>1762</v>
      </c>
      <c r="N20594" t="str" cm="1">
        <f t="array" ref="N20594">IFERROR(_xlfn.XLOOKUP(Table2[[#This Row],[Challenger Identifier]],Table1[challenger],Table1[org],NA),"")</f>
        <v>United Communications Inc</v>
      </c>
    </row>
    <row r="20595" spans="1:14" x14ac:dyDescent="0.35">
      <c r="A20595">
        <v>1309589187</v>
      </c>
      <c r="B20595"/>
      <c r="C20595" t="s">
        <v>15069</v>
      </c>
      <c r="D20595" t="s">
        <v>20746</v>
      </c>
      <c r="E20595" t="s">
        <v>9306</v>
      </c>
      <c r="F20595" t="s">
        <v>18</v>
      </c>
      <c r="G20595" t="s">
        <v>19</v>
      </c>
      <c r="H20595">
        <v>131396</v>
      </c>
      <c r="I20595">
        <v>471870510024</v>
      </c>
      <c r="J20595" t="s">
        <v>20586</v>
      </c>
      <c r="K20595" t="s">
        <v>9438</v>
      </c>
      <c r="M20595" t="s">
        <v>1762</v>
      </c>
      <c r="N20595" t="str" cm="1">
        <f t="array" ref="N20595">IFERROR(_xlfn.XLOOKUP(Table2[[#This Row],[Challenger Identifier]],Table1[challenger],Table1[org],NA),"")</f>
        <v>United Communications Inc</v>
      </c>
    </row>
    <row r="20596" spans="1:14" x14ac:dyDescent="0.35">
      <c r="A20596">
        <v>1316078706</v>
      </c>
      <c r="B20596"/>
      <c r="C20596" t="s">
        <v>15069</v>
      </c>
      <c r="D20596" t="s">
        <v>20747</v>
      </c>
      <c r="E20596" t="s">
        <v>9306</v>
      </c>
      <c r="F20596" t="s">
        <v>18</v>
      </c>
      <c r="G20596" t="s">
        <v>19</v>
      </c>
      <c r="H20596">
        <v>131396</v>
      </c>
      <c r="I20596">
        <v>471890309041</v>
      </c>
      <c r="J20596" t="s">
        <v>20586</v>
      </c>
      <c r="K20596" t="s">
        <v>9438</v>
      </c>
      <c r="M20596" t="s">
        <v>1762</v>
      </c>
      <c r="N20596" t="str" cm="1">
        <f t="array" ref="N20596">IFERROR(_xlfn.XLOOKUP(Table2[[#This Row],[Challenger Identifier]],Table1[challenger],Table1[org],NA),"")</f>
        <v>United Communications Inc</v>
      </c>
    </row>
    <row r="20597" spans="1:14" x14ac:dyDescent="0.35">
      <c r="A20597">
        <v>1404320406</v>
      </c>
      <c r="B20597"/>
      <c r="C20597" t="s">
        <v>15069</v>
      </c>
      <c r="D20597" t="s">
        <v>20748</v>
      </c>
      <c r="E20597" t="s">
        <v>9306</v>
      </c>
      <c r="F20597" t="s">
        <v>18</v>
      </c>
      <c r="G20597" t="s">
        <v>19</v>
      </c>
      <c r="H20597">
        <v>131396</v>
      </c>
      <c r="I20597">
        <v>471490407042</v>
      </c>
      <c r="J20597" t="s">
        <v>20586</v>
      </c>
      <c r="K20597" t="s">
        <v>9438</v>
      </c>
      <c r="M20597" t="s">
        <v>1762</v>
      </c>
      <c r="N20597" t="str" cm="1">
        <f t="array" ref="N20597">IFERROR(_xlfn.XLOOKUP(Table2[[#This Row],[Challenger Identifier]],Table1[challenger],Table1[org],NA),"")</f>
        <v>United Communications Inc</v>
      </c>
    </row>
    <row r="20598" spans="1:14" x14ac:dyDescent="0.35">
      <c r="A20598">
        <v>1309588005</v>
      </c>
      <c r="B20598"/>
      <c r="C20598" t="s">
        <v>15069</v>
      </c>
      <c r="D20598" t="s">
        <v>20749</v>
      </c>
      <c r="E20598" t="s">
        <v>9306</v>
      </c>
      <c r="F20598" t="s">
        <v>18</v>
      </c>
      <c r="G20598" t="s">
        <v>19</v>
      </c>
      <c r="H20598">
        <v>131396</v>
      </c>
      <c r="I20598">
        <v>471870512032</v>
      </c>
      <c r="J20598" t="s">
        <v>20586</v>
      </c>
      <c r="K20598" t="s">
        <v>9438</v>
      </c>
      <c r="M20598" t="s">
        <v>1762</v>
      </c>
      <c r="N20598" t="str" cm="1">
        <f t="array" ref="N20598">IFERROR(_xlfn.XLOOKUP(Table2[[#This Row],[Challenger Identifier]],Table1[challenger],Table1[org],NA),"")</f>
        <v>United Communications Inc</v>
      </c>
    </row>
    <row r="20599" spans="1:14" x14ac:dyDescent="0.35">
      <c r="A20599">
        <v>1307885014</v>
      </c>
      <c r="B20599"/>
      <c r="C20599" t="s">
        <v>15069</v>
      </c>
      <c r="D20599" t="s">
        <v>20750</v>
      </c>
      <c r="E20599" t="s">
        <v>9306</v>
      </c>
      <c r="F20599" t="s">
        <v>18</v>
      </c>
      <c r="G20599" t="s">
        <v>19</v>
      </c>
      <c r="H20599">
        <v>131396</v>
      </c>
      <c r="I20599">
        <v>471490403093</v>
      </c>
      <c r="J20599" t="s">
        <v>20586</v>
      </c>
      <c r="K20599" t="s">
        <v>9438</v>
      </c>
      <c r="M20599" t="s">
        <v>1762</v>
      </c>
      <c r="N20599" t="str" cm="1">
        <f t="array" ref="N20599">IFERROR(_xlfn.XLOOKUP(Table2[[#This Row],[Challenger Identifier]],Table1[challenger],Table1[org],NA),"")</f>
        <v>United Communications Inc</v>
      </c>
    </row>
    <row r="20600" spans="1:14" x14ac:dyDescent="0.35">
      <c r="A20600">
        <v>1130126429</v>
      </c>
      <c r="B20600"/>
      <c r="C20600" t="s">
        <v>15069</v>
      </c>
      <c r="D20600" t="s">
        <v>20751</v>
      </c>
      <c r="E20600" t="s">
        <v>9306</v>
      </c>
      <c r="F20600" t="s">
        <v>18</v>
      </c>
      <c r="G20600" t="s">
        <v>19</v>
      </c>
      <c r="H20600">
        <v>131396</v>
      </c>
      <c r="I20600">
        <v>471179550005</v>
      </c>
      <c r="J20600" t="s">
        <v>20586</v>
      </c>
      <c r="K20600" t="s">
        <v>9438</v>
      </c>
      <c r="M20600" t="s">
        <v>1762</v>
      </c>
      <c r="N20600" t="str" cm="1">
        <f t="array" ref="N20600">IFERROR(_xlfn.XLOOKUP(Table2[[#This Row],[Challenger Identifier]],Table1[challenger],Table1[org],NA),"")</f>
        <v>United Communications Inc</v>
      </c>
    </row>
    <row r="20601" spans="1:14" x14ac:dyDescent="0.35">
      <c r="A20601">
        <v>1130129270</v>
      </c>
      <c r="B20601"/>
      <c r="C20601" t="s">
        <v>15069</v>
      </c>
      <c r="D20601" t="s">
        <v>20752</v>
      </c>
      <c r="E20601" t="s">
        <v>9306</v>
      </c>
      <c r="F20601" t="s">
        <v>18</v>
      </c>
      <c r="G20601" t="s">
        <v>19</v>
      </c>
      <c r="H20601">
        <v>131396</v>
      </c>
      <c r="I20601">
        <v>471179550003</v>
      </c>
      <c r="J20601" t="s">
        <v>20586</v>
      </c>
      <c r="K20601" t="s">
        <v>9438</v>
      </c>
      <c r="M20601" t="s">
        <v>1762</v>
      </c>
      <c r="N20601" t="str" cm="1">
        <f t="array" ref="N20601">IFERROR(_xlfn.XLOOKUP(Table2[[#This Row],[Challenger Identifier]],Table1[challenger],Table1[org],NA),"")</f>
        <v>United Communications Inc</v>
      </c>
    </row>
    <row r="20602" spans="1:14" x14ac:dyDescent="0.35">
      <c r="A20602">
        <v>1130126818</v>
      </c>
      <c r="B20602"/>
      <c r="C20602" t="s">
        <v>15069</v>
      </c>
      <c r="D20602" t="s">
        <v>20753</v>
      </c>
      <c r="E20602" t="s">
        <v>9306</v>
      </c>
      <c r="F20602" t="s">
        <v>18</v>
      </c>
      <c r="G20602" t="s">
        <v>19</v>
      </c>
      <c r="H20602">
        <v>131396</v>
      </c>
      <c r="I20602">
        <v>471179550003</v>
      </c>
      <c r="J20602" t="s">
        <v>20586</v>
      </c>
      <c r="K20602" t="s">
        <v>9438</v>
      </c>
      <c r="M20602" t="s">
        <v>1762</v>
      </c>
      <c r="N20602" t="str" cm="1">
        <f t="array" ref="N20602">IFERROR(_xlfn.XLOOKUP(Table2[[#This Row],[Challenger Identifier]],Table1[challenger],Table1[org],NA),"")</f>
        <v>United Communications Inc</v>
      </c>
    </row>
    <row r="20603" spans="1:14" x14ac:dyDescent="0.35">
      <c r="A20603">
        <v>1307918701</v>
      </c>
      <c r="B20603"/>
      <c r="C20603" t="s">
        <v>15069</v>
      </c>
      <c r="D20603" t="s">
        <v>20754</v>
      </c>
      <c r="E20603" t="s">
        <v>9306</v>
      </c>
      <c r="F20603" t="s">
        <v>18</v>
      </c>
      <c r="G20603" t="s">
        <v>19</v>
      </c>
      <c r="H20603">
        <v>131396</v>
      </c>
      <c r="I20603">
        <v>471490406001</v>
      </c>
      <c r="J20603" t="s">
        <v>20586</v>
      </c>
      <c r="K20603" t="s">
        <v>9438</v>
      </c>
      <c r="M20603" t="s">
        <v>1762</v>
      </c>
      <c r="N20603" t="str" cm="1">
        <f t="array" ref="N20603">IFERROR(_xlfn.XLOOKUP(Table2[[#This Row],[Challenger Identifier]],Table1[challenger],Table1[org],NA),"")</f>
        <v>United Communications Inc</v>
      </c>
    </row>
    <row r="20604" spans="1:14" x14ac:dyDescent="0.35">
      <c r="A20604">
        <v>1414573286</v>
      </c>
      <c r="B20604"/>
      <c r="C20604" t="s">
        <v>15069</v>
      </c>
      <c r="D20604" t="s">
        <v>20755</v>
      </c>
      <c r="E20604" t="s">
        <v>17</v>
      </c>
      <c r="F20604" t="s">
        <v>18</v>
      </c>
      <c r="G20604" t="s">
        <v>19</v>
      </c>
      <c r="H20604">
        <v>131311</v>
      </c>
      <c r="I20604">
        <v>470539664005</v>
      </c>
      <c r="J20604" t="s">
        <v>20756</v>
      </c>
      <c r="K20604" t="s">
        <v>21</v>
      </c>
      <c r="M20604" t="s">
        <v>20757</v>
      </c>
      <c r="N20604" t="str" cm="1">
        <f t="array" ref="N20604">IFERROR(_xlfn.XLOOKUP(Table2[[#This Row],[Challenger Identifier]],Table1[challenger],Table1[org],NA),"")</f>
        <v>TEC</v>
      </c>
    </row>
    <row r="20605" spans="1:14" x14ac:dyDescent="0.35">
      <c r="A20605">
        <v>1414578032</v>
      </c>
      <c r="B20605"/>
      <c r="C20605" t="s">
        <v>15069</v>
      </c>
      <c r="D20605" t="s">
        <v>20758</v>
      </c>
      <c r="E20605" t="s">
        <v>17</v>
      </c>
      <c r="F20605" t="s">
        <v>18</v>
      </c>
      <c r="G20605" t="s">
        <v>19</v>
      </c>
      <c r="H20605">
        <v>131311</v>
      </c>
      <c r="I20605">
        <v>470799698001</v>
      </c>
      <c r="J20605" t="s">
        <v>20759</v>
      </c>
      <c r="K20605" t="s">
        <v>21</v>
      </c>
      <c r="M20605" t="s">
        <v>20760</v>
      </c>
      <c r="N20605" t="str" cm="1">
        <f t="array" ref="N20605">IFERROR(_xlfn.XLOOKUP(Table2[[#This Row],[Challenger Identifier]],Table1[challenger],Table1[org],NA),"")</f>
        <v>TEC</v>
      </c>
    </row>
    <row r="20606" spans="1:14" x14ac:dyDescent="0.35">
      <c r="A20606">
        <v>1414573189</v>
      </c>
      <c r="B20606"/>
      <c r="C20606" t="s">
        <v>15069</v>
      </c>
      <c r="D20606" t="s">
        <v>20761</v>
      </c>
      <c r="E20606" t="s">
        <v>17</v>
      </c>
      <c r="F20606" t="s">
        <v>18</v>
      </c>
      <c r="G20606" t="s">
        <v>19</v>
      </c>
      <c r="H20606">
        <v>131311</v>
      </c>
      <c r="I20606">
        <v>470539674003</v>
      </c>
      <c r="J20606" t="s">
        <v>20756</v>
      </c>
      <c r="K20606" t="s">
        <v>21</v>
      </c>
      <c r="M20606" t="s">
        <v>20757</v>
      </c>
      <c r="N20606" t="str" cm="1">
        <f t="array" ref="N20606">IFERROR(_xlfn.XLOOKUP(Table2[[#This Row],[Challenger Identifier]],Table1[challenger],Table1[org],NA),"")</f>
        <v>TEC</v>
      </c>
    </row>
    <row r="20607" spans="1:14" x14ac:dyDescent="0.35">
      <c r="A20607">
        <v>1414573172</v>
      </c>
      <c r="B20607"/>
      <c r="C20607" t="s">
        <v>15069</v>
      </c>
      <c r="D20607" t="s">
        <v>20762</v>
      </c>
      <c r="E20607" t="s">
        <v>17</v>
      </c>
      <c r="F20607" t="s">
        <v>18</v>
      </c>
      <c r="G20607" t="s">
        <v>19</v>
      </c>
      <c r="H20607">
        <v>131311</v>
      </c>
      <c r="I20607">
        <v>470539664005</v>
      </c>
      <c r="J20607" t="s">
        <v>20756</v>
      </c>
      <c r="K20607" t="s">
        <v>21</v>
      </c>
      <c r="M20607" t="s">
        <v>20757</v>
      </c>
      <c r="N20607" t="str" cm="1">
        <f t="array" ref="N20607">IFERROR(_xlfn.XLOOKUP(Table2[[#This Row],[Challenger Identifier]],Table1[challenger],Table1[org],NA),"")</f>
        <v>TEC</v>
      </c>
    </row>
    <row r="20608" spans="1:14" x14ac:dyDescent="0.35">
      <c r="A20608">
        <v>1414573164</v>
      </c>
      <c r="B20608"/>
      <c r="C20608" t="s">
        <v>15069</v>
      </c>
      <c r="D20608" t="s">
        <v>20763</v>
      </c>
      <c r="E20608" t="s">
        <v>17</v>
      </c>
      <c r="F20608" t="s">
        <v>18</v>
      </c>
      <c r="G20608" t="s">
        <v>19</v>
      </c>
      <c r="H20608">
        <v>131311</v>
      </c>
      <c r="I20608">
        <v>470539664005</v>
      </c>
      <c r="J20608" t="s">
        <v>20756</v>
      </c>
      <c r="K20608" t="s">
        <v>21</v>
      </c>
      <c r="M20608" t="s">
        <v>20757</v>
      </c>
      <c r="N20608" t="str" cm="1">
        <f t="array" ref="N20608">IFERROR(_xlfn.XLOOKUP(Table2[[#This Row],[Challenger Identifier]],Table1[challenger],Table1[org],NA),"")</f>
        <v>TEC</v>
      </c>
    </row>
    <row r="20609" spans="1:14" x14ac:dyDescent="0.35">
      <c r="A20609">
        <v>1295236845</v>
      </c>
      <c r="B20609"/>
      <c r="C20609" t="s">
        <v>15069</v>
      </c>
      <c r="D20609" t="s">
        <v>20764</v>
      </c>
      <c r="E20609" t="s">
        <v>17</v>
      </c>
      <c r="F20609" t="s">
        <v>18</v>
      </c>
      <c r="G20609" t="s">
        <v>19</v>
      </c>
      <c r="H20609">
        <v>131311</v>
      </c>
      <c r="I20609">
        <v>470539664005</v>
      </c>
      <c r="J20609" t="s">
        <v>20756</v>
      </c>
      <c r="K20609" t="s">
        <v>21</v>
      </c>
      <c r="M20609" t="s">
        <v>20757</v>
      </c>
      <c r="N20609" t="str" cm="1">
        <f t="array" ref="N20609">IFERROR(_xlfn.XLOOKUP(Table2[[#This Row],[Challenger Identifier]],Table1[challenger],Table1[org],NA),"")</f>
        <v>TEC</v>
      </c>
    </row>
    <row r="20610" spans="1:14" x14ac:dyDescent="0.35">
      <c r="A20610">
        <v>1295234460</v>
      </c>
      <c r="B20610"/>
      <c r="C20610" t="s">
        <v>15069</v>
      </c>
      <c r="D20610" t="s">
        <v>20765</v>
      </c>
      <c r="E20610" t="s">
        <v>17</v>
      </c>
      <c r="F20610" t="s">
        <v>18</v>
      </c>
      <c r="G20610" t="s">
        <v>19</v>
      </c>
      <c r="H20610">
        <v>131311</v>
      </c>
      <c r="I20610">
        <v>470539664005</v>
      </c>
      <c r="J20610" t="s">
        <v>20756</v>
      </c>
      <c r="K20610" t="s">
        <v>21</v>
      </c>
      <c r="M20610" t="s">
        <v>20757</v>
      </c>
      <c r="N20610" t="str" cm="1">
        <f t="array" ref="N20610">IFERROR(_xlfn.XLOOKUP(Table2[[#This Row],[Challenger Identifier]],Table1[challenger],Table1[org],NA),"")</f>
        <v>TEC</v>
      </c>
    </row>
    <row r="20611" spans="1:14" x14ac:dyDescent="0.35">
      <c r="A20611">
        <v>1414573165</v>
      </c>
      <c r="B20611"/>
      <c r="C20611" t="s">
        <v>15069</v>
      </c>
      <c r="D20611" t="s">
        <v>20766</v>
      </c>
      <c r="E20611" t="s">
        <v>17</v>
      </c>
      <c r="F20611" t="s">
        <v>18</v>
      </c>
      <c r="G20611" t="s">
        <v>19</v>
      </c>
      <c r="H20611">
        <v>131311</v>
      </c>
      <c r="I20611">
        <v>470539664005</v>
      </c>
      <c r="J20611" t="s">
        <v>20756</v>
      </c>
      <c r="K20611" t="s">
        <v>21</v>
      </c>
      <c r="M20611" t="s">
        <v>20757</v>
      </c>
      <c r="N20611" t="str" cm="1">
        <f t="array" ref="N20611">IFERROR(_xlfn.XLOOKUP(Table2[[#This Row],[Challenger Identifier]],Table1[challenger],Table1[org],NA),"")</f>
        <v>TEC</v>
      </c>
    </row>
    <row r="20612" spans="1:14" x14ac:dyDescent="0.35">
      <c r="A20612">
        <v>1098855846</v>
      </c>
      <c r="B20612"/>
      <c r="C20612" t="s">
        <v>15069</v>
      </c>
      <c r="D20612" t="s">
        <v>20767</v>
      </c>
      <c r="E20612" t="s">
        <v>17</v>
      </c>
      <c r="F20612" t="s">
        <v>18</v>
      </c>
      <c r="G20612" t="s">
        <v>19</v>
      </c>
      <c r="H20612">
        <v>131311</v>
      </c>
      <c r="I20612">
        <v>470179621023</v>
      </c>
      <c r="J20612" t="s">
        <v>20756</v>
      </c>
      <c r="K20612" t="s">
        <v>21</v>
      </c>
      <c r="M20612" t="s">
        <v>20757</v>
      </c>
      <c r="N20612" t="str" cm="1">
        <f t="array" ref="N20612">IFERROR(_xlfn.XLOOKUP(Table2[[#This Row],[Challenger Identifier]],Table1[challenger],Table1[org],NA),"")</f>
        <v>TEC</v>
      </c>
    </row>
    <row r="20613" spans="1:14" x14ac:dyDescent="0.35">
      <c r="A20613">
        <v>1414564699</v>
      </c>
      <c r="B20613"/>
      <c r="C20613" t="s">
        <v>15069</v>
      </c>
      <c r="D20613" t="s">
        <v>20768</v>
      </c>
      <c r="E20613" t="s">
        <v>17</v>
      </c>
      <c r="F20613" t="s">
        <v>18</v>
      </c>
      <c r="G20613" t="s">
        <v>19</v>
      </c>
      <c r="H20613">
        <v>131311</v>
      </c>
      <c r="I20613">
        <v>470179620004</v>
      </c>
      <c r="J20613" t="s">
        <v>20756</v>
      </c>
      <c r="K20613" t="s">
        <v>21</v>
      </c>
      <c r="M20613" t="s">
        <v>20757</v>
      </c>
      <c r="N20613" t="str" cm="1">
        <f t="array" ref="N20613">IFERROR(_xlfn.XLOOKUP(Table2[[#This Row],[Challenger Identifier]],Table1[challenger],Table1[org],NA),"")</f>
        <v>TEC</v>
      </c>
    </row>
    <row r="20614" spans="1:14" x14ac:dyDescent="0.35">
      <c r="A20614">
        <v>1130382415</v>
      </c>
      <c r="B20614"/>
      <c r="C20614" t="s">
        <v>15069</v>
      </c>
      <c r="D20614" t="s">
        <v>20769</v>
      </c>
      <c r="E20614" t="s">
        <v>17</v>
      </c>
      <c r="F20614" t="s">
        <v>18</v>
      </c>
      <c r="G20614" t="s">
        <v>19</v>
      </c>
      <c r="H20614">
        <v>131311</v>
      </c>
      <c r="I20614">
        <v>470799698001</v>
      </c>
      <c r="J20614" t="s">
        <v>20759</v>
      </c>
      <c r="K20614" t="s">
        <v>21</v>
      </c>
      <c r="M20614" t="s">
        <v>20760</v>
      </c>
      <c r="N20614" t="str" cm="1">
        <f t="array" ref="N20614">IFERROR(_xlfn.XLOOKUP(Table2[[#This Row],[Challenger Identifier]],Table1[challenger],Table1[org],NA),"")</f>
        <v>TEC</v>
      </c>
    </row>
    <row r="20615" spans="1:14" x14ac:dyDescent="0.35">
      <c r="A20615">
        <v>1414577946</v>
      </c>
      <c r="B20615"/>
      <c r="C20615" t="s">
        <v>15069</v>
      </c>
      <c r="D20615" t="s">
        <v>20770</v>
      </c>
      <c r="E20615" t="s">
        <v>17</v>
      </c>
      <c r="F20615" t="s">
        <v>18</v>
      </c>
      <c r="G20615" t="s">
        <v>19</v>
      </c>
      <c r="H20615">
        <v>131311</v>
      </c>
      <c r="I20615">
        <v>470799698001</v>
      </c>
      <c r="J20615" t="s">
        <v>20759</v>
      </c>
      <c r="K20615" t="s">
        <v>21</v>
      </c>
      <c r="M20615" t="s">
        <v>20760</v>
      </c>
      <c r="N20615" t="str" cm="1">
        <f t="array" ref="N20615">IFERROR(_xlfn.XLOOKUP(Table2[[#This Row],[Challenger Identifier]],Table1[challenger],Table1[org],NA),"")</f>
        <v>TEC</v>
      </c>
    </row>
    <row r="20616" spans="1:14" x14ac:dyDescent="0.35">
      <c r="A20616">
        <v>1098846028</v>
      </c>
      <c r="B20616"/>
      <c r="C20616" t="s">
        <v>15069</v>
      </c>
      <c r="D20616" t="s">
        <v>20771</v>
      </c>
      <c r="E20616" t="s">
        <v>17</v>
      </c>
      <c r="F20616" t="s">
        <v>18</v>
      </c>
      <c r="G20616" t="s">
        <v>19</v>
      </c>
      <c r="H20616">
        <v>131311</v>
      </c>
      <c r="I20616">
        <v>470179620002</v>
      </c>
      <c r="J20616" t="s">
        <v>20756</v>
      </c>
      <c r="K20616" t="s">
        <v>21</v>
      </c>
      <c r="M20616" t="s">
        <v>20757</v>
      </c>
      <c r="N20616" t="str" cm="1">
        <f t="array" ref="N20616">IFERROR(_xlfn.XLOOKUP(Table2[[#This Row],[Challenger Identifier]],Table1[challenger],Table1[org],NA),"")</f>
        <v>TEC</v>
      </c>
    </row>
    <row r="20617" spans="1:14" x14ac:dyDescent="0.35">
      <c r="A20617">
        <v>1130382406</v>
      </c>
      <c r="B20617"/>
      <c r="C20617" t="s">
        <v>15069</v>
      </c>
      <c r="D20617" t="s">
        <v>20772</v>
      </c>
      <c r="E20617" t="s">
        <v>17</v>
      </c>
      <c r="F20617" t="s">
        <v>18</v>
      </c>
      <c r="G20617" t="s">
        <v>19</v>
      </c>
      <c r="H20617">
        <v>131311</v>
      </c>
      <c r="I20617">
        <v>470799698001</v>
      </c>
      <c r="J20617" t="s">
        <v>20759</v>
      </c>
      <c r="K20617" t="s">
        <v>21</v>
      </c>
      <c r="M20617" t="s">
        <v>20760</v>
      </c>
      <c r="N20617" t="str" cm="1">
        <f t="array" ref="N20617">IFERROR(_xlfn.XLOOKUP(Table2[[#This Row],[Challenger Identifier]],Table1[challenger],Table1[org],NA),"")</f>
        <v>TEC</v>
      </c>
    </row>
    <row r="20618" spans="1:14" x14ac:dyDescent="0.35">
      <c r="A20618">
        <v>1130382049</v>
      </c>
      <c r="B20618"/>
      <c r="C20618" t="s">
        <v>15069</v>
      </c>
      <c r="D20618" t="s">
        <v>20773</v>
      </c>
      <c r="E20618" t="s">
        <v>17</v>
      </c>
      <c r="F20618" t="s">
        <v>18</v>
      </c>
      <c r="G20618" t="s">
        <v>19</v>
      </c>
      <c r="H20618">
        <v>131311</v>
      </c>
      <c r="I20618">
        <v>470799698002</v>
      </c>
      <c r="J20618" t="s">
        <v>20759</v>
      </c>
      <c r="K20618" t="s">
        <v>21</v>
      </c>
      <c r="M20618" t="s">
        <v>20760</v>
      </c>
      <c r="N20618" t="str" cm="1">
        <f t="array" ref="N20618">IFERROR(_xlfn.XLOOKUP(Table2[[#This Row],[Challenger Identifier]],Table1[challenger],Table1[org],NA),"")</f>
        <v>TEC</v>
      </c>
    </row>
    <row r="20619" spans="1:14" x14ac:dyDescent="0.35">
      <c r="A20619">
        <v>1098855338</v>
      </c>
      <c r="B20619"/>
      <c r="C20619" t="s">
        <v>15069</v>
      </c>
      <c r="D20619" t="s">
        <v>20774</v>
      </c>
      <c r="E20619" t="s">
        <v>17</v>
      </c>
      <c r="F20619" t="s">
        <v>18</v>
      </c>
      <c r="G20619" t="s">
        <v>19</v>
      </c>
      <c r="H20619">
        <v>131311</v>
      </c>
      <c r="I20619">
        <v>470179621011</v>
      </c>
      <c r="J20619" t="s">
        <v>20756</v>
      </c>
      <c r="K20619" t="s">
        <v>21</v>
      </c>
      <c r="M20619" t="s">
        <v>20757</v>
      </c>
      <c r="N20619" t="str" cm="1">
        <f t="array" ref="N20619">IFERROR(_xlfn.XLOOKUP(Table2[[#This Row],[Challenger Identifier]],Table1[challenger],Table1[org],NA),"")</f>
        <v>TEC</v>
      </c>
    </row>
    <row r="20620" spans="1:14" x14ac:dyDescent="0.35">
      <c r="A20620">
        <v>1098855339</v>
      </c>
      <c r="B20620"/>
      <c r="C20620" t="s">
        <v>15069</v>
      </c>
      <c r="D20620" t="s">
        <v>20775</v>
      </c>
      <c r="E20620" t="s">
        <v>17</v>
      </c>
      <c r="F20620" t="s">
        <v>18</v>
      </c>
      <c r="G20620" t="s">
        <v>19</v>
      </c>
      <c r="H20620">
        <v>131311</v>
      </c>
      <c r="I20620">
        <v>470179621011</v>
      </c>
      <c r="J20620" t="s">
        <v>20756</v>
      </c>
      <c r="K20620" t="s">
        <v>21</v>
      </c>
      <c r="M20620" t="s">
        <v>20757</v>
      </c>
      <c r="N20620" t="str" cm="1">
        <f t="array" ref="N20620">IFERROR(_xlfn.XLOOKUP(Table2[[#This Row],[Challenger Identifier]],Table1[challenger],Table1[org],NA),"")</f>
        <v>TEC</v>
      </c>
    </row>
    <row r="20621" spans="1:14" x14ac:dyDescent="0.35">
      <c r="A20621">
        <v>1130382389</v>
      </c>
      <c r="B20621"/>
      <c r="C20621" t="s">
        <v>15069</v>
      </c>
      <c r="D20621" t="s">
        <v>20776</v>
      </c>
      <c r="E20621" t="s">
        <v>17</v>
      </c>
      <c r="F20621" t="s">
        <v>18</v>
      </c>
      <c r="G20621" t="s">
        <v>19</v>
      </c>
      <c r="H20621">
        <v>131311</v>
      </c>
      <c r="I20621">
        <v>470799698002</v>
      </c>
      <c r="J20621" t="s">
        <v>20759</v>
      </c>
      <c r="K20621" t="s">
        <v>21</v>
      </c>
      <c r="M20621" t="s">
        <v>20760</v>
      </c>
      <c r="N20621" t="str" cm="1">
        <f t="array" ref="N20621">IFERROR(_xlfn.XLOOKUP(Table2[[#This Row],[Challenger Identifier]],Table1[challenger],Table1[org],NA),"")</f>
        <v>TEC</v>
      </c>
    </row>
    <row r="20622" spans="1:14" x14ac:dyDescent="0.35">
      <c r="A20622">
        <v>1098855345</v>
      </c>
      <c r="B20622"/>
      <c r="C20622" t="s">
        <v>15069</v>
      </c>
      <c r="D20622" t="s">
        <v>20777</v>
      </c>
      <c r="E20622" t="s">
        <v>17</v>
      </c>
      <c r="F20622" t="s">
        <v>18</v>
      </c>
      <c r="G20622" t="s">
        <v>19</v>
      </c>
      <c r="H20622">
        <v>131311</v>
      </c>
      <c r="I20622">
        <v>470179621011</v>
      </c>
      <c r="J20622" t="s">
        <v>20756</v>
      </c>
      <c r="K20622" t="s">
        <v>21</v>
      </c>
      <c r="M20622" t="s">
        <v>20757</v>
      </c>
      <c r="N20622" t="str" cm="1">
        <f t="array" ref="N20622">IFERROR(_xlfn.XLOOKUP(Table2[[#This Row],[Challenger Identifier]],Table1[challenger],Table1[org],NA),"")</f>
        <v>TEC</v>
      </c>
    </row>
    <row r="20623" spans="1:14" x14ac:dyDescent="0.35">
      <c r="A20623">
        <v>1098855340</v>
      </c>
      <c r="B20623"/>
      <c r="C20623" t="s">
        <v>15069</v>
      </c>
      <c r="D20623" t="s">
        <v>20778</v>
      </c>
      <c r="E20623" t="s">
        <v>17</v>
      </c>
      <c r="F20623" t="s">
        <v>18</v>
      </c>
      <c r="G20623" t="s">
        <v>19</v>
      </c>
      <c r="H20623">
        <v>131311</v>
      </c>
      <c r="I20623">
        <v>470179621011</v>
      </c>
      <c r="J20623" t="s">
        <v>20756</v>
      </c>
      <c r="K20623" t="s">
        <v>21</v>
      </c>
      <c r="M20623" t="s">
        <v>20757</v>
      </c>
      <c r="N20623" t="str" cm="1">
        <f t="array" ref="N20623">IFERROR(_xlfn.XLOOKUP(Table2[[#This Row],[Challenger Identifier]],Table1[challenger],Table1[org],NA),"")</f>
        <v>TEC</v>
      </c>
    </row>
    <row r="20624" spans="1:14" x14ac:dyDescent="0.35">
      <c r="A20624">
        <v>1098855343</v>
      </c>
      <c r="B20624"/>
      <c r="C20624" t="s">
        <v>15069</v>
      </c>
      <c r="D20624" t="s">
        <v>20779</v>
      </c>
      <c r="E20624" t="s">
        <v>17</v>
      </c>
      <c r="F20624" t="s">
        <v>18</v>
      </c>
      <c r="G20624" t="s">
        <v>19</v>
      </c>
      <c r="H20624">
        <v>131311</v>
      </c>
      <c r="I20624">
        <v>470179621011</v>
      </c>
      <c r="J20624" t="s">
        <v>20756</v>
      </c>
      <c r="K20624" t="s">
        <v>21</v>
      </c>
      <c r="M20624" t="s">
        <v>20757</v>
      </c>
      <c r="N20624" t="str" cm="1">
        <f t="array" ref="N20624">IFERROR(_xlfn.XLOOKUP(Table2[[#This Row],[Challenger Identifier]],Table1[challenger],Table1[org],NA),"")</f>
        <v>TEC</v>
      </c>
    </row>
    <row r="20625" spans="1:14" x14ac:dyDescent="0.35">
      <c r="A20625">
        <v>1130382194</v>
      </c>
      <c r="B20625"/>
      <c r="C20625" t="s">
        <v>15069</v>
      </c>
      <c r="D20625" t="s">
        <v>20780</v>
      </c>
      <c r="E20625" t="s">
        <v>17</v>
      </c>
      <c r="F20625" t="s">
        <v>18</v>
      </c>
      <c r="G20625" t="s">
        <v>19</v>
      </c>
      <c r="H20625">
        <v>131311</v>
      </c>
      <c r="I20625">
        <v>470799698002</v>
      </c>
      <c r="J20625" t="s">
        <v>20759</v>
      </c>
      <c r="K20625" t="s">
        <v>21</v>
      </c>
      <c r="M20625" t="s">
        <v>20760</v>
      </c>
      <c r="N20625" t="str" cm="1">
        <f t="array" ref="N20625">IFERROR(_xlfn.XLOOKUP(Table2[[#This Row],[Challenger Identifier]],Table1[challenger],Table1[org],NA),"")</f>
        <v>TEC</v>
      </c>
    </row>
    <row r="20626" spans="1:14" x14ac:dyDescent="0.35">
      <c r="A20626">
        <v>1414564635</v>
      </c>
      <c r="B20626"/>
      <c r="C20626" t="s">
        <v>15069</v>
      </c>
      <c r="D20626" t="s">
        <v>20781</v>
      </c>
      <c r="E20626" t="s">
        <v>17</v>
      </c>
      <c r="F20626" t="s">
        <v>18</v>
      </c>
      <c r="G20626" t="s">
        <v>19</v>
      </c>
      <c r="H20626">
        <v>131311</v>
      </c>
      <c r="I20626">
        <v>470179620004</v>
      </c>
      <c r="J20626" t="s">
        <v>20756</v>
      </c>
      <c r="K20626" t="s">
        <v>21</v>
      </c>
      <c r="M20626" t="s">
        <v>20757</v>
      </c>
      <c r="N20626" t="str" cm="1">
        <f t="array" ref="N20626">IFERROR(_xlfn.XLOOKUP(Table2[[#This Row],[Challenger Identifier]],Table1[challenger],Table1[org],NA),"")</f>
        <v>TEC</v>
      </c>
    </row>
    <row r="20627" spans="1:14" x14ac:dyDescent="0.35">
      <c r="A20627">
        <v>1295217285</v>
      </c>
      <c r="B20627"/>
      <c r="C20627" t="s">
        <v>15069</v>
      </c>
      <c r="D20627" t="s">
        <v>20782</v>
      </c>
      <c r="E20627" t="s">
        <v>17</v>
      </c>
      <c r="F20627" t="s">
        <v>18</v>
      </c>
      <c r="G20627" t="s">
        <v>19</v>
      </c>
      <c r="H20627">
        <v>131311</v>
      </c>
      <c r="I20627">
        <v>470539674003</v>
      </c>
      <c r="J20627" t="s">
        <v>20756</v>
      </c>
      <c r="K20627" t="s">
        <v>21</v>
      </c>
      <c r="M20627" t="s">
        <v>20757</v>
      </c>
      <c r="N20627" t="str" cm="1">
        <f t="array" ref="N20627">IFERROR(_xlfn.XLOOKUP(Table2[[#This Row],[Challenger Identifier]],Table1[challenger],Table1[org],NA),"")</f>
        <v>TEC</v>
      </c>
    </row>
    <row r="20628" spans="1:14" x14ac:dyDescent="0.35">
      <c r="A20628">
        <v>1098843906</v>
      </c>
      <c r="B20628"/>
      <c r="C20628" t="s">
        <v>15069</v>
      </c>
      <c r="D20628" t="s">
        <v>20783</v>
      </c>
      <c r="E20628" t="s">
        <v>17</v>
      </c>
      <c r="F20628" t="s">
        <v>18</v>
      </c>
      <c r="G20628" t="s">
        <v>19</v>
      </c>
      <c r="H20628">
        <v>131311</v>
      </c>
      <c r="I20628">
        <v>470179623003</v>
      </c>
      <c r="J20628" t="s">
        <v>20756</v>
      </c>
      <c r="K20628" t="s">
        <v>21</v>
      </c>
      <c r="M20628" t="s">
        <v>20757</v>
      </c>
      <c r="N20628" t="str" cm="1">
        <f t="array" ref="N20628">IFERROR(_xlfn.XLOOKUP(Table2[[#This Row],[Challenger Identifier]],Table1[challenger],Table1[org],NA),"")</f>
        <v>TEC</v>
      </c>
    </row>
    <row r="20629" spans="1:14" x14ac:dyDescent="0.35">
      <c r="A20629">
        <v>1130381525</v>
      </c>
      <c r="B20629"/>
      <c r="C20629" t="s">
        <v>15069</v>
      </c>
      <c r="D20629" t="s">
        <v>20784</v>
      </c>
      <c r="E20629" t="s">
        <v>17</v>
      </c>
      <c r="F20629" t="s">
        <v>18</v>
      </c>
      <c r="G20629" t="s">
        <v>19</v>
      </c>
      <c r="H20629">
        <v>131311</v>
      </c>
      <c r="I20629">
        <v>470799698001</v>
      </c>
      <c r="J20629" t="s">
        <v>20759</v>
      </c>
      <c r="K20629" t="s">
        <v>21</v>
      </c>
      <c r="M20629" t="s">
        <v>20760</v>
      </c>
      <c r="N20629" t="str" cm="1">
        <f t="array" ref="N20629">IFERROR(_xlfn.XLOOKUP(Table2[[#This Row],[Challenger Identifier]],Table1[challenger],Table1[org],NA),"")</f>
        <v>TEC</v>
      </c>
    </row>
    <row r="20630" spans="1:14" x14ac:dyDescent="0.35">
      <c r="A20630">
        <v>1130385533</v>
      </c>
      <c r="B20630"/>
      <c r="C20630" t="s">
        <v>15069</v>
      </c>
      <c r="D20630" t="s">
        <v>20785</v>
      </c>
      <c r="E20630" t="s">
        <v>17</v>
      </c>
      <c r="F20630" t="s">
        <v>18</v>
      </c>
      <c r="G20630" t="s">
        <v>19</v>
      </c>
      <c r="H20630">
        <v>131311</v>
      </c>
      <c r="I20630">
        <v>470799698001</v>
      </c>
      <c r="J20630" t="s">
        <v>20759</v>
      </c>
      <c r="K20630" t="s">
        <v>21</v>
      </c>
      <c r="M20630" t="s">
        <v>20760</v>
      </c>
      <c r="N20630" t="str" cm="1">
        <f t="array" ref="N20630">IFERROR(_xlfn.XLOOKUP(Table2[[#This Row],[Challenger Identifier]],Table1[challenger],Table1[org],NA),"")</f>
        <v>TEC</v>
      </c>
    </row>
    <row r="20631" spans="1:14" x14ac:dyDescent="0.35">
      <c r="A20631">
        <v>1130385178</v>
      </c>
      <c r="B20631"/>
      <c r="C20631" t="s">
        <v>15069</v>
      </c>
      <c r="D20631" t="s">
        <v>20786</v>
      </c>
      <c r="E20631" t="s">
        <v>17</v>
      </c>
      <c r="F20631" t="s">
        <v>18</v>
      </c>
      <c r="G20631" t="s">
        <v>19</v>
      </c>
      <c r="H20631">
        <v>131311</v>
      </c>
      <c r="I20631">
        <v>470799698002</v>
      </c>
      <c r="J20631" t="s">
        <v>20759</v>
      </c>
      <c r="K20631" t="s">
        <v>21</v>
      </c>
      <c r="M20631" t="s">
        <v>20760</v>
      </c>
      <c r="N20631" t="str" cm="1">
        <f t="array" ref="N20631">IFERROR(_xlfn.XLOOKUP(Table2[[#This Row],[Challenger Identifier]],Table1[challenger],Table1[org],NA),"")</f>
        <v>TEC</v>
      </c>
    </row>
    <row r="20632" spans="1:14" x14ac:dyDescent="0.35">
      <c r="A20632">
        <v>1098855278</v>
      </c>
      <c r="B20632"/>
      <c r="C20632" t="s">
        <v>15069</v>
      </c>
      <c r="D20632" t="s">
        <v>20787</v>
      </c>
      <c r="E20632" t="s">
        <v>17</v>
      </c>
      <c r="F20632" t="s">
        <v>18</v>
      </c>
      <c r="G20632" t="s">
        <v>19</v>
      </c>
      <c r="H20632">
        <v>131311</v>
      </c>
      <c r="I20632">
        <v>470179621011</v>
      </c>
      <c r="J20632" t="s">
        <v>20756</v>
      </c>
      <c r="K20632" t="s">
        <v>21</v>
      </c>
      <c r="M20632" t="s">
        <v>20757</v>
      </c>
      <c r="N20632" t="str" cm="1">
        <f t="array" ref="N20632">IFERROR(_xlfn.XLOOKUP(Table2[[#This Row],[Challenger Identifier]],Table1[challenger],Table1[org],NA),"")</f>
        <v>TEC</v>
      </c>
    </row>
    <row r="20633" spans="1:14" x14ac:dyDescent="0.35">
      <c r="A20633">
        <v>1098855263</v>
      </c>
      <c r="B20633"/>
      <c r="C20633" t="s">
        <v>15069</v>
      </c>
      <c r="D20633" t="s">
        <v>20788</v>
      </c>
      <c r="E20633" t="s">
        <v>17</v>
      </c>
      <c r="F20633" t="s">
        <v>18</v>
      </c>
      <c r="G20633" t="s">
        <v>19</v>
      </c>
      <c r="H20633">
        <v>131311</v>
      </c>
      <c r="I20633">
        <v>470179621011</v>
      </c>
      <c r="J20633" t="s">
        <v>20756</v>
      </c>
      <c r="K20633" t="s">
        <v>21</v>
      </c>
      <c r="M20633" t="s">
        <v>20757</v>
      </c>
      <c r="N20633" t="str" cm="1">
        <f t="array" ref="N20633">IFERROR(_xlfn.XLOOKUP(Table2[[#This Row],[Challenger Identifier]],Table1[challenger],Table1[org],NA),"")</f>
        <v>TEC</v>
      </c>
    </row>
    <row r="20634" spans="1:14" x14ac:dyDescent="0.35">
      <c r="A20634">
        <v>1098855277</v>
      </c>
      <c r="B20634"/>
      <c r="C20634" t="s">
        <v>15069</v>
      </c>
      <c r="D20634" t="s">
        <v>20789</v>
      </c>
      <c r="E20634" t="s">
        <v>17</v>
      </c>
      <c r="F20634" t="s">
        <v>18</v>
      </c>
      <c r="G20634" t="s">
        <v>19</v>
      </c>
      <c r="H20634">
        <v>131311</v>
      </c>
      <c r="I20634">
        <v>470179621011</v>
      </c>
      <c r="J20634" t="s">
        <v>20756</v>
      </c>
      <c r="K20634" t="s">
        <v>21</v>
      </c>
      <c r="M20634" t="s">
        <v>20757</v>
      </c>
      <c r="N20634" t="str" cm="1">
        <f t="array" ref="N20634">IFERROR(_xlfn.XLOOKUP(Table2[[#This Row],[Challenger Identifier]],Table1[challenger],Table1[org],NA),"")</f>
        <v>TEC</v>
      </c>
    </row>
    <row r="20635" spans="1:14" x14ac:dyDescent="0.35">
      <c r="A20635">
        <v>1130385180</v>
      </c>
      <c r="B20635"/>
      <c r="C20635" t="s">
        <v>15069</v>
      </c>
      <c r="D20635" t="s">
        <v>20790</v>
      </c>
      <c r="E20635" t="s">
        <v>17</v>
      </c>
      <c r="F20635" t="s">
        <v>18</v>
      </c>
      <c r="G20635" t="s">
        <v>19</v>
      </c>
      <c r="H20635">
        <v>131311</v>
      </c>
      <c r="I20635">
        <v>470799698002</v>
      </c>
      <c r="J20635" t="s">
        <v>20759</v>
      </c>
      <c r="K20635" t="s">
        <v>21</v>
      </c>
      <c r="M20635" t="s">
        <v>20760</v>
      </c>
      <c r="N20635" t="str" cm="1">
        <f t="array" ref="N20635">IFERROR(_xlfn.XLOOKUP(Table2[[#This Row],[Challenger Identifier]],Table1[challenger],Table1[org],NA),"")</f>
        <v>TEC</v>
      </c>
    </row>
    <row r="20636" spans="1:14" x14ac:dyDescent="0.35">
      <c r="A20636">
        <v>1295218640</v>
      </c>
      <c r="B20636"/>
      <c r="C20636" t="s">
        <v>15069</v>
      </c>
      <c r="D20636" t="s">
        <v>20791</v>
      </c>
      <c r="E20636" t="s">
        <v>17</v>
      </c>
      <c r="F20636" t="s">
        <v>18</v>
      </c>
      <c r="G20636" t="s">
        <v>19</v>
      </c>
      <c r="H20636">
        <v>131311</v>
      </c>
      <c r="I20636">
        <v>470539674003</v>
      </c>
      <c r="J20636" t="s">
        <v>20756</v>
      </c>
      <c r="K20636" t="s">
        <v>21</v>
      </c>
      <c r="M20636" t="s">
        <v>20757</v>
      </c>
      <c r="N20636" t="str" cm="1">
        <f t="array" ref="N20636">IFERROR(_xlfn.XLOOKUP(Table2[[#This Row],[Challenger Identifier]],Table1[challenger],Table1[org],NA),"")</f>
        <v>TEC</v>
      </c>
    </row>
    <row r="20637" spans="1:14" x14ac:dyDescent="0.35">
      <c r="A20637">
        <v>1414573367</v>
      </c>
      <c r="B20637"/>
      <c r="C20637" t="s">
        <v>15069</v>
      </c>
      <c r="D20637" t="s">
        <v>20792</v>
      </c>
      <c r="E20637" t="s">
        <v>17</v>
      </c>
      <c r="F20637" t="s">
        <v>18</v>
      </c>
      <c r="G20637" t="s">
        <v>19</v>
      </c>
      <c r="H20637">
        <v>131311</v>
      </c>
      <c r="I20637">
        <v>470539664005</v>
      </c>
      <c r="J20637" t="s">
        <v>20756</v>
      </c>
      <c r="K20637" t="s">
        <v>21</v>
      </c>
      <c r="M20637" t="s">
        <v>20757</v>
      </c>
      <c r="N20637" t="str" cm="1">
        <f t="array" ref="N20637">IFERROR(_xlfn.XLOOKUP(Table2[[#This Row],[Challenger Identifier]],Table1[challenger],Table1[org],NA),"")</f>
        <v>TEC</v>
      </c>
    </row>
    <row r="20638" spans="1:14" x14ac:dyDescent="0.35">
      <c r="A20638">
        <v>1295232096</v>
      </c>
      <c r="B20638"/>
      <c r="C20638" t="s">
        <v>15069</v>
      </c>
      <c r="D20638" t="s">
        <v>20793</v>
      </c>
      <c r="E20638" t="s">
        <v>17</v>
      </c>
      <c r="F20638" t="s">
        <v>18</v>
      </c>
      <c r="G20638" t="s">
        <v>19</v>
      </c>
      <c r="H20638">
        <v>131311</v>
      </c>
      <c r="I20638">
        <v>470539664005</v>
      </c>
      <c r="J20638" t="s">
        <v>20756</v>
      </c>
      <c r="K20638" t="s">
        <v>21</v>
      </c>
      <c r="M20638" t="s">
        <v>20757</v>
      </c>
      <c r="N20638" t="str" cm="1">
        <f t="array" ref="N20638">IFERROR(_xlfn.XLOOKUP(Table2[[#This Row],[Challenger Identifier]],Table1[challenger],Table1[org],NA),"")</f>
        <v>TEC</v>
      </c>
    </row>
    <row r="20639" spans="1:14" x14ac:dyDescent="0.35">
      <c r="A20639">
        <v>1295215498</v>
      </c>
      <c r="B20639"/>
      <c r="C20639" t="s">
        <v>15069</v>
      </c>
      <c r="D20639" t="s">
        <v>20794</v>
      </c>
      <c r="E20639" t="s">
        <v>17</v>
      </c>
      <c r="F20639" t="s">
        <v>18</v>
      </c>
      <c r="G20639" t="s">
        <v>19</v>
      </c>
      <c r="H20639">
        <v>131311</v>
      </c>
      <c r="I20639">
        <v>470539664005</v>
      </c>
      <c r="J20639" t="s">
        <v>20756</v>
      </c>
      <c r="K20639" t="s">
        <v>21</v>
      </c>
      <c r="M20639" t="s">
        <v>20757</v>
      </c>
      <c r="N20639" t="str" cm="1">
        <f t="array" ref="N20639">IFERROR(_xlfn.XLOOKUP(Table2[[#This Row],[Challenger Identifier]],Table1[challenger],Table1[org],NA),"")</f>
        <v>TEC</v>
      </c>
    </row>
    <row r="20640" spans="1:14" x14ac:dyDescent="0.35">
      <c r="A20640">
        <v>1414561017</v>
      </c>
      <c r="B20640"/>
      <c r="C20640" t="s">
        <v>15069</v>
      </c>
      <c r="D20640" t="s">
        <v>20795</v>
      </c>
      <c r="E20640" t="s">
        <v>17</v>
      </c>
      <c r="F20640" t="s">
        <v>18</v>
      </c>
      <c r="G20640" t="s">
        <v>19</v>
      </c>
      <c r="H20640">
        <v>131311</v>
      </c>
      <c r="I20640">
        <v>470059631003</v>
      </c>
      <c r="J20640" t="s">
        <v>20759</v>
      </c>
      <c r="K20640" t="s">
        <v>21</v>
      </c>
      <c r="M20640" t="s">
        <v>20760</v>
      </c>
      <c r="N20640" t="str" cm="1">
        <f t="array" ref="N20640">IFERROR(_xlfn.XLOOKUP(Table2[[#This Row],[Challenger Identifier]],Table1[challenger],Table1[org],NA),"")</f>
        <v>TEC</v>
      </c>
    </row>
    <row r="20641" spans="1:14" x14ac:dyDescent="0.35">
      <c r="A20641">
        <v>1414561016</v>
      </c>
      <c r="B20641"/>
      <c r="C20641" t="s">
        <v>15069</v>
      </c>
      <c r="D20641" t="s">
        <v>20796</v>
      </c>
      <c r="E20641" t="s">
        <v>17</v>
      </c>
      <c r="F20641" t="s">
        <v>18</v>
      </c>
      <c r="G20641" t="s">
        <v>19</v>
      </c>
      <c r="H20641">
        <v>131311</v>
      </c>
      <c r="I20641">
        <v>470059632002</v>
      </c>
      <c r="J20641" t="s">
        <v>20759</v>
      </c>
      <c r="K20641" t="s">
        <v>21</v>
      </c>
      <c r="M20641" t="s">
        <v>20760</v>
      </c>
      <c r="N20641" t="str" cm="1">
        <f t="array" ref="N20641">IFERROR(_xlfn.XLOOKUP(Table2[[#This Row],[Challenger Identifier]],Table1[challenger],Table1[org],NA),"")</f>
        <v>TEC</v>
      </c>
    </row>
    <row r="20642" spans="1:14" x14ac:dyDescent="0.35">
      <c r="A20642">
        <v>1414561020</v>
      </c>
      <c r="B20642"/>
      <c r="C20642" t="s">
        <v>15069</v>
      </c>
      <c r="D20642" t="s">
        <v>20797</v>
      </c>
      <c r="E20642" t="s">
        <v>17</v>
      </c>
      <c r="F20642" t="s">
        <v>18</v>
      </c>
      <c r="G20642" t="s">
        <v>19</v>
      </c>
      <c r="H20642">
        <v>131311</v>
      </c>
      <c r="I20642">
        <v>470059632002</v>
      </c>
      <c r="J20642" t="s">
        <v>20759</v>
      </c>
      <c r="K20642" t="s">
        <v>21</v>
      </c>
      <c r="M20642" t="s">
        <v>20760</v>
      </c>
      <c r="N20642" t="str" cm="1">
        <f t="array" ref="N20642">IFERROR(_xlfn.XLOOKUP(Table2[[#This Row],[Challenger Identifier]],Table1[challenger],Table1[org],NA),"")</f>
        <v>TEC</v>
      </c>
    </row>
    <row r="20643" spans="1:14" x14ac:dyDescent="0.35">
      <c r="A20643">
        <v>1414560988</v>
      </c>
      <c r="B20643"/>
      <c r="C20643" t="s">
        <v>15069</v>
      </c>
      <c r="D20643" t="s">
        <v>20798</v>
      </c>
      <c r="E20643" t="s">
        <v>17</v>
      </c>
      <c r="F20643" t="s">
        <v>18</v>
      </c>
      <c r="G20643" t="s">
        <v>19</v>
      </c>
      <c r="H20643">
        <v>131311</v>
      </c>
      <c r="I20643">
        <v>470059631003</v>
      </c>
      <c r="J20643" t="s">
        <v>20759</v>
      </c>
      <c r="K20643" t="s">
        <v>21</v>
      </c>
      <c r="M20643" t="s">
        <v>20760</v>
      </c>
      <c r="N20643" t="str" cm="1">
        <f t="array" ref="N20643">IFERROR(_xlfn.XLOOKUP(Table2[[#This Row],[Challenger Identifier]],Table1[challenger],Table1[org],NA),"")</f>
        <v>TEC</v>
      </c>
    </row>
    <row r="20644" spans="1:14" x14ac:dyDescent="0.35">
      <c r="A20644">
        <v>1414560992</v>
      </c>
      <c r="B20644"/>
      <c r="C20644" t="s">
        <v>15069</v>
      </c>
      <c r="D20644" t="s">
        <v>20799</v>
      </c>
      <c r="E20644" t="s">
        <v>17</v>
      </c>
      <c r="F20644" t="s">
        <v>18</v>
      </c>
      <c r="G20644" t="s">
        <v>19</v>
      </c>
      <c r="H20644">
        <v>131311</v>
      </c>
      <c r="I20644">
        <v>470059631003</v>
      </c>
      <c r="J20644" t="s">
        <v>20759</v>
      </c>
      <c r="K20644" t="s">
        <v>21</v>
      </c>
      <c r="M20644" t="s">
        <v>20760</v>
      </c>
      <c r="N20644" t="str" cm="1">
        <f t="array" ref="N20644">IFERROR(_xlfn.XLOOKUP(Table2[[#This Row],[Challenger Identifier]],Table1[challenger],Table1[org],NA),"")</f>
        <v>TEC</v>
      </c>
    </row>
    <row r="20645" spans="1:14" x14ac:dyDescent="0.35">
      <c r="A20645">
        <v>1414560991</v>
      </c>
      <c r="B20645"/>
      <c r="C20645" t="s">
        <v>15069</v>
      </c>
      <c r="D20645" t="s">
        <v>20800</v>
      </c>
      <c r="E20645" t="s">
        <v>17</v>
      </c>
      <c r="F20645" t="s">
        <v>18</v>
      </c>
      <c r="G20645" t="s">
        <v>19</v>
      </c>
      <c r="H20645">
        <v>131311</v>
      </c>
      <c r="I20645">
        <v>470059631003</v>
      </c>
      <c r="J20645" t="s">
        <v>20759</v>
      </c>
      <c r="K20645" t="s">
        <v>21</v>
      </c>
      <c r="M20645" t="s">
        <v>20760</v>
      </c>
      <c r="N20645" t="str" cm="1">
        <f t="array" ref="N20645">IFERROR(_xlfn.XLOOKUP(Table2[[#This Row],[Challenger Identifier]],Table1[challenger],Table1[org],NA),"")</f>
        <v>TEC</v>
      </c>
    </row>
    <row r="20646" spans="1:14" x14ac:dyDescent="0.35">
      <c r="A20646">
        <v>1414560990</v>
      </c>
      <c r="B20646"/>
      <c r="C20646" t="s">
        <v>15069</v>
      </c>
      <c r="D20646" t="s">
        <v>20801</v>
      </c>
      <c r="E20646" t="s">
        <v>17</v>
      </c>
      <c r="F20646" t="s">
        <v>18</v>
      </c>
      <c r="G20646" t="s">
        <v>19</v>
      </c>
      <c r="H20646">
        <v>131311</v>
      </c>
      <c r="I20646">
        <v>470059631003</v>
      </c>
      <c r="J20646" t="s">
        <v>20759</v>
      </c>
      <c r="K20646" t="s">
        <v>21</v>
      </c>
      <c r="M20646" t="s">
        <v>20760</v>
      </c>
      <c r="N20646" t="str" cm="1">
        <f t="array" ref="N20646">IFERROR(_xlfn.XLOOKUP(Table2[[#This Row],[Challenger Identifier]],Table1[challenger],Table1[org],NA),"")</f>
        <v>TEC</v>
      </c>
    </row>
    <row r="20647" spans="1:14" x14ac:dyDescent="0.35">
      <c r="A20647">
        <v>1414560886</v>
      </c>
      <c r="B20647"/>
      <c r="C20647" t="s">
        <v>15069</v>
      </c>
      <c r="D20647" t="s">
        <v>20802</v>
      </c>
      <c r="E20647" t="s">
        <v>17</v>
      </c>
      <c r="F20647" t="s">
        <v>18</v>
      </c>
      <c r="G20647" t="s">
        <v>19</v>
      </c>
      <c r="H20647">
        <v>131311</v>
      </c>
      <c r="I20647">
        <v>470059634003</v>
      </c>
      <c r="J20647" t="s">
        <v>20759</v>
      </c>
      <c r="K20647" t="s">
        <v>21</v>
      </c>
      <c r="M20647" t="s">
        <v>20760</v>
      </c>
      <c r="N20647" t="str" cm="1">
        <f t="array" ref="N20647">IFERROR(_xlfn.XLOOKUP(Table2[[#This Row],[Challenger Identifier]],Table1[challenger],Table1[org],NA),"")</f>
        <v>TEC</v>
      </c>
    </row>
    <row r="20648" spans="1:14" x14ac:dyDescent="0.35">
      <c r="A20648">
        <v>1414560941</v>
      </c>
      <c r="B20648"/>
      <c r="C20648" t="s">
        <v>15069</v>
      </c>
      <c r="D20648" t="s">
        <v>20803</v>
      </c>
      <c r="E20648" t="s">
        <v>17</v>
      </c>
      <c r="F20648" t="s">
        <v>18</v>
      </c>
      <c r="G20648" t="s">
        <v>19</v>
      </c>
      <c r="H20648">
        <v>131311</v>
      </c>
      <c r="I20648">
        <v>470059631003</v>
      </c>
      <c r="J20648" t="s">
        <v>20759</v>
      </c>
      <c r="K20648" t="s">
        <v>21</v>
      </c>
      <c r="M20648" t="s">
        <v>20760</v>
      </c>
      <c r="N20648" t="str" cm="1">
        <f t="array" ref="N20648">IFERROR(_xlfn.XLOOKUP(Table2[[#This Row],[Challenger Identifier]],Table1[challenger],Table1[org],NA),"")</f>
        <v>TEC</v>
      </c>
    </row>
    <row r="20649" spans="1:14" x14ac:dyDescent="0.35">
      <c r="A20649">
        <v>1414560967</v>
      </c>
      <c r="B20649"/>
      <c r="C20649" t="s">
        <v>15069</v>
      </c>
      <c r="D20649" t="s">
        <v>20804</v>
      </c>
      <c r="E20649" t="s">
        <v>17</v>
      </c>
      <c r="F20649" t="s">
        <v>18</v>
      </c>
      <c r="G20649" t="s">
        <v>19</v>
      </c>
      <c r="H20649">
        <v>131311</v>
      </c>
      <c r="I20649">
        <v>470059630003</v>
      </c>
      <c r="J20649" t="s">
        <v>20759</v>
      </c>
      <c r="K20649" t="s">
        <v>21</v>
      </c>
      <c r="M20649" t="s">
        <v>20760</v>
      </c>
      <c r="N20649" t="str" cm="1">
        <f t="array" ref="N20649">IFERROR(_xlfn.XLOOKUP(Table2[[#This Row],[Challenger Identifier]],Table1[challenger],Table1[org],NA),"")</f>
        <v>TEC</v>
      </c>
    </row>
    <row r="20650" spans="1:14" x14ac:dyDescent="0.35">
      <c r="A20650">
        <v>1414560940</v>
      </c>
      <c r="B20650"/>
      <c r="C20650" t="s">
        <v>15069</v>
      </c>
      <c r="D20650" t="s">
        <v>20805</v>
      </c>
      <c r="E20650" t="s">
        <v>17</v>
      </c>
      <c r="F20650" t="s">
        <v>18</v>
      </c>
      <c r="G20650" t="s">
        <v>19</v>
      </c>
      <c r="H20650">
        <v>131311</v>
      </c>
      <c r="I20650">
        <v>470059631003</v>
      </c>
      <c r="J20650" t="s">
        <v>20759</v>
      </c>
      <c r="K20650" t="s">
        <v>21</v>
      </c>
      <c r="M20650" t="s">
        <v>20760</v>
      </c>
      <c r="N20650" t="str" cm="1">
        <f t="array" ref="N20650">IFERROR(_xlfn.XLOOKUP(Table2[[#This Row],[Challenger Identifier]],Table1[challenger],Table1[org],NA),"")</f>
        <v>TEC</v>
      </c>
    </row>
    <row r="20651" spans="1:14" x14ac:dyDescent="0.35">
      <c r="A20651">
        <v>1404047089</v>
      </c>
      <c r="B20651"/>
      <c r="C20651" t="s">
        <v>15069</v>
      </c>
      <c r="D20651" t="s">
        <v>20806</v>
      </c>
      <c r="E20651" t="s">
        <v>17</v>
      </c>
      <c r="F20651" t="s">
        <v>18</v>
      </c>
      <c r="G20651" t="s">
        <v>19</v>
      </c>
      <c r="H20651">
        <v>131311</v>
      </c>
      <c r="I20651">
        <v>470059632002</v>
      </c>
      <c r="J20651" t="s">
        <v>20759</v>
      </c>
      <c r="K20651" t="s">
        <v>21</v>
      </c>
      <c r="M20651" t="s">
        <v>20760</v>
      </c>
      <c r="N20651" t="str" cm="1">
        <f t="array" ref="N20651">IFERROR(_xlfn.XLOOKUP(Table2[[#This Row],[Challenger Identifier]],Table1[challenger],Table1[org],NA),"")</f>
        <v>TEC</v>
      </c>
    </row>
    <row r="20652" spans="1:14" x14ac:dyDescent="0.35">
      <c r="A20652">
        <v>1414560826</v>
      </c>
      <c r="B20652"/>
      <c r="C20652" t="s">
        <v>15069</v>
      </c>
      <c r="D20652" t="s">
        <v>20807</v>
      </c>
      <c r="E20652" t="s">
        <v>17</v>
      </c>
      <c r="F20652" t="s">
        <v>18</v>
      </c>
      <c r="G20652" t="s">
        <v>19</v>
      </c>
      <c r="H20652">
        <v>131311</v>
      </c>
      <c r="I20652">
        <v>470059634003</v>
      </c>
      <c r="J20652" t="s">
        <v>20759</v>
      </c>
      <c r="K20652" t="s">
        <v>21</v>
      </c>
      <c r="M20652" t="s">
        <v>20760</v>
      </c>
      <c r="N20652" t="str" cm="1">
        <f t="array" ref="N20652">IFERROR(_xlfn.XLOOKUP(Table2[[#This Row],[Challenger Identifier]],Table1[challenger],Table1[org],NA),"")</f>
        <v>TEC</v>
      </c>
    </row>
    <row r="20653" spans="1:14" x14ac:dyDescent="0.35">
      <c r="A20653">
        <v>1414560879</v>
      </c>
      <c r="B20653"/>
      <c r="C20653" t="s">
        <v>15069</v>
      </c>
      <c r="D20653" t="s">
        <v>20808</v>
      </c>
      <c r="E20653" t="s">
        <v>17</v>
      </c>
      <c r="F20653" t="s">
        <v>18</v>
      </c>
      <c r="G20653" t="s">
        <v>19</v>
      </c>
      <c r="H20653">
        <v>131311</v>
      </c>
      <c r="I20653">
        <v>470059631003</v>
      </c>
      <c r="J20653" t="s">
        <v>20759</v>
      </c>
      <c r="K20653" t="s">
        <v>21</v>
      </c>
      <c r="M20653" t="s">
        <v>20760</v>
      </c>
      <c r="N20653" t="str" cm="1">
        <f t="array" ref="N20653">IFERROR(_xlfn.XLOOKUP(Table2[[#This Row],[Challenger Identifier]],Table1[challenger],Table1[org],NA),"")</f>
        <v>TEC</v>
      </c>
    </row>
    <row r="20654" spans="1:14" x14ac:dyDescent="0.35">
      <c r="A20654">
        <v>1414560875</v>
      </c>
      <c r="B20654"/>
      <c r="C20654" t="s">
        <v>15069</v>
      </c>
      <c r="D20654" t="s">
        <v>20809</v>
      </c>
      <c r="E20654" t="s">
        <v>17</v>
      </c>
      <c r="F20654" t="s">
        <v>18</v>
      </c>
      <c r="G20654" t="s">
        <v>19</v>
      </c>
      <c r="H20654">
        <v>131311</v>
      </c>
      <c r="I20654">
        <v>470059631001</v>
      </c>
      <c r="J20654" t="s">
        <v>20759</v>
      </c>
      <c r="K20654" t="s">
        <v>21</v>
      </c>
      <c r="M20654" t="s">
        <v>20760</v>
      </c>
      <c r="N20654" t="str" cm="1">
        <f t="array" ref="N20654">IFERROR(_xlfn.XLOOKUP(Table2[[#This Row],[Challenger Identifier]],Table1[challenger],Table1[org],NA),"")</f>
        <v>TEC</v>
      </c>
    </row>
    <row r="20655" spans="1:14" x14ac:dyDescent="0.35">
      <c r="A20655">
        <v>1414560821</v>
      </c>
      <c r="B20655"/>
      <c r="C20655" t="s">
        <v>15069</v>
      </c>
      <c r="D20655" t="s">
        <v>20810</v>
      </c>
      <c r="E20655" t="s">
        <v>17</v>
      </c>
      <c r="F20655" t="s">
        <v>18</v>
      </c>
      <c r="G20655" t="s">
        <v>19</v>
      </c>
      <c r="H20655">
        <v>131311</v>
      </c>
      <c r="I20655">
        <v>470059631003</v>
      </c>
      <c r="J20655" t="s">
        <v>20759</v>
      </c>
      <c r="K20655" t="s">
        <v>21</v>
      </c>
      <c r="M20655" t="s">
        <v>20760</v>
      </c>
      <c r="N20655" t="str" cm="1">
        <f t="array" ref="N20655">IFERROR(_xlfn.XLOOKUP(Table2[[#This Row],[Challenger Identifier]],Table1[challenger],Table1[org],NA),"")</f>
        <v>TEC</v>
      </c>
    </row>
    <row r="20656" spans="1:14" x14ac:dyDescent="0.35">
      <c r="A20656">
        <v>1047224326</v>
      </c>
      <c r="B20656"/>
      <c r="C20656" t="s">
        <v>15069</v>
      </c>
      <c r="D20656" t="s">
        <v>20811</v>
      </c>
      <c r="E20656" t="s">
        <v>17</v>
      </c>
      <c r="F20656" t="s">
        <v>18</v>
      </c>
      <c r="G20656" t="s">
        <v>19</v>
      </c>
      <c r="H20656">
        <v>131311</v>
      </c>
      <c r="I20656">
        <v>470059630002</v>
      </c>
      <c r="J20656" t="s">
        <v>20759</v>
      </c>
      <c r="K20656" t="s">
        <v>21</v>
      </c>
      <c r="M20656" t="s">
        <v>20760</v>
      </c>
      <c r="N20656" t="str" cm="1">
        <f t="array" ref="N20656">IFERROR(_xlfn.XLOOKUP(Table2[[#This Row],[Challenger Identifier]],Table1[challenger],Table1[org],NA),"")</f>
        <v>TEC</v>
      </c>
    </row>
    <row r="20657" spans="1:14" x14ac:dyDescent="0.35">
      <c r="A20657">
        <v>1047227483</v>
      </c>
      <c r="B20657"/>
      <c r="C20657" t="s">
        <v>15069</v>
      </c>
      <c r="D20657" t="s">
        <v>20812</v>
      </c>
      <c r="E20657" t="s">
        <v>17</v>
      </c>
      <c r="F20657" t="s">
        <v>18</v>
      </c>
      <c r="G20657" t="s">
        <v>19</v>
      </c>
      <c r="H20657">
        <v>131311</v>
      </c>
      <c r="I20657">
        <v>470059631002</v>
      </c>
      <c r="J20657" t="s">
        <v>20759</v>
      </c>
      <c r="K20657" t="s">
        <v>21</v>
      </c>
      <c r="M20657" t="s">
        <v>20760</v>
      </c>
      <c r="N20657" t="str" cm="1">
        <f t="array" ref="N20657">IFERROR(_xlfn.XLOOKUP(Table2[[#This Row],[Challenger Identifier]],Table1[challenger],Table1[org],NA),"")</f>
        <v>TEC</v>
      </c>
    </row>
    <row r="20658" spans="1:14" x14ac:dyDescent="0.35">
      <c r="A20658">
        <v>1047227237</v>
      </c>
      <c r="B20658"/>
      <c r="C20658" t="s">
        <v>15069</v>
      </c>
      <c r="D20658" t="s">
        <v>20813</v>
      </c>
      <c r="E20658" t="s">
        <v>17</v>
      </c>
      <c r="F20658" t="s">
        <v>18</v>
      </c>
      <c r="G20658" t="s">
        <v>19</v>
      </c>
      <c r="H20658">
        <v>131311</v>
      </c>
      <c r="I20658">
        <v>470059631002</v>
      </c>
      <c r="J20658" t="s">
        <v>20759</v>
      </c>
      <c r="K20658" t="s">
        <v>21</v>
      </c>
      <c r="M20658" t="s">
        <v>20760</v>
      </c>
      <c r="N20658" t="str" cm="1">
        <f t="array" ref="N20658">IFERROR(_xlfn.XLOOKUP(Table2[[#This Row],[Challenger Identifier]],Table1[challenger],Table1[org],NA),"")</f>
        <v>TEC</v>
      </c>
    </row>
    <row r="20659" spans="1:14" x14ac:dyDescent="0.35">
      <c r="A20659">
        <v>1047231220</v>
      </c>
      <c r="B20659"/>
      <c r="C20659" t="s">
        <v>15069</v>
      </c>
      <c r="D20659" t="s">
        <v>20814</v>
      </c>
      <c r="E20659" t="s">
        <v>17</v>
      </c>
      <c r="F20659" t="s">
        <v>18</v>
      </c>
      <c r="G20659" t="s">
        <v>19</v>
      </c>
      <c r="H20659">
        <v>131311</v>
      </c>
      <c r="I20659">
        <v>470059634003</v>
      </c>
      <c r="J20659" t="s">
        <v>20759</v>
      </c>
      <c r="K20659" t="s">
        <v>21</v>
      </c>
      <c r="M20659" t="s">
        <v>20760</v>
      </c>
      <c r="N20659" t="str" cm="1">
        <f t="array" ref="N20659">IFERROR(_xlfn.XLOOKUP(Table2[[#This Row],[Challenger Identifier]],Table1[challenger],Table1[org],NA),"")</f>
        <v>TEC</v>
      </c>
    </row>
    <row r="20660" spans="1:14" x14ac:dyDescent="0.35">
      <c r="A20660">
        <v>1130382182</v>
      </c>
      <c r="B20660"/>
      <c r="C20660" t="s">
        <v>15069</v>
      </c>
      <c r="D20660" t="s">
        <v>20815</v>
      </c>
      <c r="E20660" t="s">
        <v>17</v>
      </c>
      <c r="F20660" t="s">
        <v>18</v>
      </c>
      <c r="G20660" t="s">
        <v>19</v>
      </c>
      <c r="H20660">
        <v>131311</v>
      </c>
      <c r="I20660">
        <v>470799698002</v>
      </c>
      <c r="J20660" t="s">
        <v>20759</v>
      </c>
      <c r="K20660" t="s">
        <v>21</v>
      </c>
      <c r="M20660" t="s">
        <v>20760</v>
      </c>
      <c r="N20660" t="str" cm="1">
        <f t="array" ref="N20660">IFERROR(_xlfn.XLOOKUP(Table2[[#This Row],[Challenger Identifier]],Table1[challenger],Table1[org],NA),"")</f>
        <v>TEC</v>
      </c>
    </row>
    <row r="20661" spans="1:14" x14ac:dyDescent="0.35">
      <c r="A20661">
        <v>1047231245</v>
      </c>
      <c r="B20661"/>
      <c r="C20661" t="s">
        <v>15069</v>
      </c>
      <c r="D20661" t="s">
        <v>20816</v>
      </c>
      <c r="E20661" t="s">
        <v>17</v>
      </c>
      <c r="F20661" t="s">
        <v>18</v>
      </c>
      <c r="G20661" t="s">
        <v>19</v>
      </c>
      <c r="H20661">
        <v>131311</v>
      </c>
      <c r="I20661">
        <v>470059634003</v>
      </c>
      <c r="J20661" t="s">
        <v>20759</v>
      </c>
      <c r="K20661" t="s">
        <v>21</v>
      </c>
      <c r="M20661" t="s">
        <v>20760</v>
      </c>
      <c r="N20661" t="str" cm="1">
        <f t="array" ref="N20661">IFERROR(_xlfn.XLOOKUP(Table2[[#This Row],[Challenger Identifier]],Table1[challenger],Table1[org],NA),"")</f>
        <v>TEC</v>
      </c>
    </row>
    <row r="20662" spans="1:14" x14ac:dyDescent="0.35">
      <c r="A20662">
        <v>1130382579</v>
      </c>
      <c r="B20662"/>
      <c r="C20662" t="s">
        <v>15069</v>
      </c>
      <c r="D20662" t="s">
        <v>20817</v>
      </c>
      <c r="E20662" t="s">
        <v>17</v>
      </c>
      <c r="F20662" t="s">
        <v>18</v>
      </c>
      <c r="G20662" t="s">
        <v>19</v>
      </c>
      <c r="H20662">
        <v>131311</v>
      </c>
      <c r="I20662">
        <v>470799698001</v>
      </c>
      <c r="J20662" t="s">
        <v>20759</v>
      </c>
      <c r="K20662" t="s">
        <v>21</v>
      </c>
      <c r="M20662" t="s">
        <v>20760</v>
      </c>
      <c r="N20662" t="str" cm="1">
        <f t="array" ref="N20662">IFERROR(_xlfn.XLOOKUP(Table2[[#This Row],[Challenger Identifier]],Table1[challenger],Table1[org],NA),"")</f>
        <v>TEC</v>
      </c>
    </row>
    <row r="20663" spans="1:14" x14ac:dyDescent="0.35">
      <c r="A20663">
        <v>1130382196</v>
      </c>
      <c r="B20663"/>
      <c r="C20663" t="s">
        <v>15069</v>
      </c>
      <c r="D20663" t="s">
        <v>20818</v>
      </c>
      <c r="E20663" t="s">
        <v>17</v>
      </c>
      <c r="F20663" t="s">
        <v>18</v>
      </c>
      <c r="G20663" t="s">
        <v>19</v>
      </c>
      <c r="H20663">
        <v>131311</v>
      </c>
      <c r="I20663">
        <v>470799698002</v>
      </c>
      <c r="J20663" t="s">
        <v>20759</v>
      </c>
      <c r="K20663" t="s">
        <v>21</v>
      </c>
      <c r="M20663" t="s">
        <v>20760</v>
      </c>
      <c r="N20663" t="str" cm="1">
        <f t="array" ref="N20663">IFERROR(_xlfn.XLOOKUP(Table2[[#This Row],[Challenger Identifier]],Table1[challenger],Table1[org],NA),"")</f>
        <v>TEC</v>
      </c>
    </row>
    <row r="20664" spans="1:14" x14ac:dyDescent="0.35">
      <c r="A20664">
        <v>1130382043</v>
      </c>
      <c r="B20664"/>
      <c r="C20664" t="s">
        <v>15069</v>
      </c>
      <c r="D20664" t="s">
        <v>20819</v>
      </c>
      <c r="E20664" t="s">
        <v>17</v>
      </c>
      <c r="F20664" t="s">
        <v>18</v>
      </c>
      <c r="G20664" t="s">
        <v>19</v>
      </c>
      <c r="H20664">
        <v>131311</v>
      </c>
      <c r="I20664">
        <v>470799698002</v>
      </c>
      <c r="J20664" t="s">
        <v>20759</v>
      </c>
      <c r="K20664" t="s">
        <v>21</v>
      </c>
      <c r="M20664" t="s">
        <v>20760</v>
      </c>
      <c r="N20664" t="str" cm="1">
        <f t="array" ref="N20664">IFERROR(_xlfn.XLOOKUP(Table2[[#This Row],[Challenger Identifier]],Table1[challenger],Table1[org],NA),"")</f>
        <v>TEC</v>
      </c>
    </row>
    <row r="20665" spans="1:14" x14ac:dyDescent="0.35">
      <c r="A20665">
        <v>1130381729</v>
      </c>
      <c r="B20665"/>
      <c r="C20665" t="s">
        <v>15069</v>
      </c>
      <c r="D20665" t="s">
        <v>20820</v>
      </c>
      <c r="E20665" t="s">
        <v>17</v>
      </c>
      <c r="F20665" t="s">
        <v>18</v>
      </c>
      <c r="G20665" t="s">
        <v>19</v>
      </c>
      <c r="H20665">
        <v>131311</v>
      </c>
      <c r="I20665">
        <v>470799698001</v>
      </c>
      <c r="J20665" t="s">
        <v>20759</v>
      </c>
      <c r="K20665" t="s">
        <v>21</v>
      </c>
      <c r="M20665" t="s">
        <v>20760</v>
      </c>
      <c r="N20665" t="str" cm="1">
        <f t="array" ref="N20665">IFERROR(_xlfn.XLOOKUP(Table2[[#This Row],[Challenger Identifier]],Table1[challenger],Table1[org],NA),"")</f>
        <v>TEC</v>
      </c>
    </row>
    <row r="20666" spans="1:14" x14ac:dyDescent="0.35">
      <c r="A20666">
        <v>1130382046</v>
      </c>
      <c r="B20666"/>
      <c r="C20666" t="s">
        <v>15069</v>
      </c>
      <c r="D20666" t="s">
        <v>20821</v>
      </c>
      <c r="E20666" t="s">
        <v>17</v>
      </c>
      <c r="F20666" t="s">
        <v>18</v>
      </c>
      <c r="G20666" t="s">
        <v>19</v>
      </c>
      <c r="H20666">
        <v>131311</v>
      </c>
      <c r="I20666">
        <v>470799698002</v>
      </c>
      <c r="J20666" t="s">
        <v>20759</v>
      </c>
      <c r="K20666" t="s">
        <v>21</v>
      </c>
      <c r="M20666" t="s">
        <v>20760</v>
      </c>
      <c r="N20666" t="str" cm="1">
        <f t="array" ref="N20666">IFERROR(_xlfn.XLOOKUP(Table2[[#This Row],[Challenger Identifier]],Table1[challenger],Table1[org],NA),"")</f>
        <v>TEC</v>
      </c>
    </row>
    <row r="20667" spans="1:14" x14ac:dyDescent="0.35">
      <c r="A20667">
        <v>1130381716</v>
      </c>
      <c r="B20667"/>
      <c r="C20667" t="s">
        <v>15069</v>
      </c>
      <c r="D20667" t="s">
        <v>20822</v>
      </c>
      <c r="E20667" t="s">
        <v>17</v>
      </c>
      <c r="F20667" t="s">
        <v>18</v>
      </c>
      <c r="G20667" t="s">
        <v>19</v>
      </c>
      <c r="H20667">
        <v>131311</v>
      </c>
      <c r="I20667">
        <v>470799698001</v>
      </c>
      <c r="J20667" t="s">
        <v>20759</v>
      </c>
      <c r="K20667" t="s">
        <v>21</v>
      </c>
      <c r="M20667" t="s">
        <v>20760</v>
      </c>
      <c r="N20667" t="str" cm="1">
        <f t="array" ref="N20667">IFERROR(_xlfn.XLOOKUP(Table2[[#This Row],[Challenger Identifier]],Table1[challenger],Table1[org],NA),"")</f>
        <v>TEC</v>
      </c>
    </row>
    <row r="20668" spans="1:14" x14ac:dyDescent="0.35">
      <c r="A20668">
        <v>1130382040</v>
      </c>
      <c r="B20668"/>
      <c r="C20668" t="s">
        <v>15069</v>
      </c>
      <c r="D20668" t="s">
        <v>20823</v>
      </c>
      <c r="E20668" t="s">
        <v>17</v>
      </c>
      <c r="F20668" t="s">
        <v>18</v>
      </c>
      <c r="G20668" t="s">
        <v>19</v>
      </c>
      <c r="H20668">
        <v>131311</v>
      </c>
      <c r="I20668">
        <v>470799698002</v>
      </c>
      <c r="J20668" t="s">
        <v>20759</v>
      </c>
      <c r="K20668" t="s">
        <v>21</v>
      </c>
      <c r="M20668" t="s">
        <v>20760</v>
      </c>
      <c r="N20668" t="str" cm="1">
        <f t="array" ref="N20668">IFERROR(_xlfn.XLOOKUP(Table2[[#This Row],[Challenger Identifier]],Table1[challenger],Table1[org],NA),"")</f>
        <v>TEC</v>
      </c>
    </row>
    <row r="20669" spans="1:14" x14ac:dyDescent="0.35">
      <c r="A20669">
        <v>1130382033</v>
      </c>
      <c r="B20669"/>
      <c r="C20669" t="s">
        <v>15069</v>
      </c>
      <c r="D20669" t="s">
        <v>20824</v>
      </c>
      <c r="E20669" t="s">
        <v>17</v>
      </c>
      <c r="F20669" t="s">
        <v>18</v>
      </c>
      <c r="G20669" t="s">
        <v>19</v>
      </c>
      <c r="H20669">
        <v>131311</v>
      </c>
      <c r="I20669">
        <v>470799698002</v>
      </c>
      <c r="J20669" t="s">
        <v>20759</v>
      </c>
      <c r="K20669" t="s">
        <v>21</v>
      </c>
      <c r="M20669" t="s">
        <v>20760</v>
      </c>
      <c r="N20669" t="str" cm="1">
        <f t="array" ref="N20669">IFERROR(_xlfn.XLOOKUP(Table2[[#This Row],[Challenger Identifier]],Table1[challenger],Table1[org],NA),"")</f>
        <v>TEC</v>
      </c>
    </row>
    <row r="20670" spans="1:14" x14ac:dyDescent="0.35">
      <c r="A20670">
        <v>1130381992</v>
      </c>
      <c r="B20670"/>
      <c r="C20670" t="s">
        <v>15069</v>
      </c>
      <c r="D20670" t="s">
        <v>20825</v>
      </c>
      <c r="E20670" t="s">
        <v>17</v>
      </c>
      <c r="F20670" t="s">
        <v>18</v>
      </c>
      <c r="G20670" t="s">
        <v>19</v>
      </c>
      <c r="H20670">
        <v>131311</v>
      </c>
      <c r="I20670">
        <v>470799698002</v>
      </c>
      <c r="J20670" t="s">
        <v>20759</v>
      </c>
      <c r="K20670" t="s">
        <v>21</v>
      </c>
      <c r="M20670" t="s">
        <v>20760</v>
      </c>
      <c r="N20670" t="str" cm="1">
        <f t="array" ref="N20670">IFERROR(_xlfn.XLOOKUP(Table2[[#This Row],[Challenger Identifier]],Table1[challenger],Table1[org],NA),"")</f>
        <v>TEC</v>
      </c>
    </row>
    <row r="20671" spans="1:14" x14ac:dyDescent="0.35">
      <c r="A20671">
        <v>1130381536</v>
      </c>
      <c r="B20671"/>
      <c r="C20671" t="s">
        <v>15069</v>
      </c>
      <c r="D20671" t="s">
        <v>20826</v>
      </c>
      <c r="E20671" t="s">
        <v>17</v>
      </c>
      <c r="F20671" t="s">
        <v>18</v>
      </c>
      <c r="G20671" t="s">
        <v>19</v>
      </c>
      <c r="H20671">
        <v>131311</v>
      </c>
      <c r="I20671">
        <v>470799698001</v>
      </c>
      <c r="J20671" t="s">
        <v>20759</v>
      </c>
      <c r="K20671" t="s">
        <v>21</v>
      </c>
      <c r="M20671" t="s">
        <v>20760</v>
      </c>
      <c r="N20671" t="str" cm="1">
        <f t="array" ref="N20671">IFERROR(_xlfn.XLOOKUP(Table2[[#This Row],[Challenger Identifier]],Table1[challenger],Table1[org],NA),"")</f>
        <v>TEC</v>
      </c>
    </row>
    <row r="20672" spans="1:14" x14ac:dyDescent="0.35">
      <c r="A20672">
        <v>1130381643</v>
      </c>
      <c r="B20672"/>
      <c r="C20672" t="s">
        <v>15069</v>
      </c>
      <c r="D20672" t="s">
        <v>20827</v>
      </c>
      <c r="E20672" t="s">
        <v>17</v>
      </c>
      <c r="F20672" t="s">
        <v>18</v>
      </c>
      <c r="G20672" t="s">
        <v>19</v>
      </c>
      <c r="H20672">
        <v>131311</v>
      </c>
      <c r="I20672">
        <v>470799698002</v>
      </c>
      <c r="J20672" t="s">
        <v>20759</v>
      </c>
      <c r="K20672" t="s">
        <v>21</v>
      </c>
      <c r="M20672" t="s">
        <v>20760</v>
      </c>
      <c r="N20672" t="str" cm="1">
        <f t="array" ref="N20672">IFERROR(_xlfn.XLOOKUP(Table2[[#This Row],[Challenger Identifier]],Table1[challenger],Table1[org],NA),"")</f>
        <v>TEC</v>
      </c>
    </row>
    <row r="20673" spans="1:14" x14ac:dyDescent="0.35">
      <c r="A20673">
        <v>1130381514</v>
      </c>
      <c r="B20673"/>
      <c r="C20673" t="s">
        <v>15069</v>
      </c>
      <c r="D20673" t="s">
        <v>20828</v>
      </c>
      <c r="E20673" t="s">
        <v>17</v>
      </c>
      <c r="F20673" t="s">
        <v>18</v>
      </c>
      <c r="G20673" t="s">
        <v>19</v>
      </c>
      <c r="H20673">
        <v>131311</v>
      </c>
      <c r="I20673">
        <v>470799698001</v>
      </c>
      <c r="J20673" t="s">
        <v>20759</v>
      </c>
      <c r="K20673" t="s">
        <v>21</v>
      </c>
      <c r="M20673" t="s">
        <v>20760</v>
      </c>
      <c r="N20673" t="str" cm="1">
        <f t="array" ref="N20673">IFERROR(_xlfn.XLOOKUP(Table2[[#This Row],[Challenger Identifier]],Table1[challenger],Table1[org],NA),"")</f>
        <v>TEC</v>
      </c>
    </row>
    <row r="20674" spans="1:14" x14ac:dyDescent="0.35">
      <c r="A20674">
        <v>1130381535</v>
      </c>
      <c r="B20674"/>
      <c r="C20674" t="s">
        <v>15069</v>
      </c>
      <c r="D20674" t="s">
        <v>20829</v>
      </c>
      <c r="E20674" t="s">
        <v>17</v>
      </c>
      <c r="F20674" t="s">
        <v>18</v>
      </c>
      <c r="G20674" t="s">
        <v>19</v>
      </c>
      <c r="H20674">
        <v>131311</v>
      </c>
      <c r="I20674">
        <v>470799698001</v>
      </c>
      <c r="J20674" t="s">
        <v>20759</v>
      </c>
      <c r="K20674" t="s">
        <v>21</v>
      </c>
      <c r="M20674" t="s">
        <v>20760</v>
      </c>
      <c r="N20674" t="str" cm="1">
        <f t="array" ref="N20674">IFERROR(_xlfn.XLOOKUP(Table2[[#This Row],[Challenger Identifier]],Table1[challenger],Table1[org],NA),"")</f>
        <v>TEC</v>
      </c>
    </row>
    <row r="20675" spans="1:14" x14ac:dyDescent="0.35">
      <c r="A20675">
        <v>1130381520</v>
      </c>
      <c r="B20675"/>
      <c r="C20675" t="s">
        <v>15069</v>
      </c>
      <c r="D20675" t="s">
        <v>20830</v>
      </c>
      <c r="E20675" t="s">
        <v>17</v>
      </c>
      <c r="F20675" t="s">
        <v>18</v>
      </c>
      <c r="G20675" t="s">
        <v>19</v>
      </c>
      <c r="H20675">
        <v>131311</v>
      </c>
      <c r="I20675">
        <v>470799698001</v>
      </c>
      <c r="J20675" t="s">
        <v>20759</v>
      </c>
      <c r="K20675" t="s">
        <v>21</v>
      </c>
      <c r="M20675" t="s">
        <v>20760</v>
      </c>
      <c r="N20675" t="str" cm="1">
        <f t="array" ref="N20675">IFERROR(_xlfn.XLOOKUP(Table2[[#This Row],[Challenger Identifier]],Table1[challenger],Table1[org],NA),"")</f>
        <v>TEC</v>
      </c>
    </row>
    <row r="20676" spans="1:14" x14ac:dyDescent="0.35">
      <c r="A20676">
        <v>1130381528</v>
      </c>
      <c r="B20676"/>
      <c r="C20676" t="s">
        <v>15069</v>
      </c>
      <c r="D20676" t="s">
        <v>20831</v>
      </c>
      <c r="E20676" t="s">
        <v>17</v>
      </c>
      <c r="F20676" t="s">
        <v>18</v>
      </c>
      <c r="G20676" t="s">
        <v>19</v>
      </c>
      <c r="H20676">
        <v>131311</v>
      </c>
      <c r="I20676">
        <v>470799698001</v>
      </c>
      <c r="J20676" t="s">
        <v>20759</v>
      </c>
      <c r="K20676" t="s">
        <v>21</v>
      </c>
      <c r="M20676" t="s">
        <v>20760</v>
      </c>
      <c r="N20676" t="str" cm="1">
        <f t="array" ref="N20676">IFERROR(_xlfn.XLOOKUP(Table2[[#This Row],[Challenger Identifier]],Table1[challenger],Table1[org],NA),"")</f>
        <v>TEC</v>
      </c>
    </row>
    <row r="20677" spans="1:14" x14ac:dyDescent="0.35">
      <c r="A20677">
        <v>1130381502</v>
      </c>
      <c r="B20677"/>
      <c r="C20677" t="s">
        <v>15069</v>
      </c>
      <c r="D20677" t="s">
        <v>20832</v>
      </c>
      <c r="E20677" t="s">
        <v>17</v>
      </c>
      <c r="F20677" t="s">
        <v>18</v>
      </c>
      <c r="G20677" t="s">
        <v>19</v>
      </c>
      <c r="H20677">
        <v>131311</v>
      </c>
      <c r="I20677">
        <v>470799698001</v>
      </c>
      <c r="J20677" t="s">
        <v>20759</v>
      </c>
      <c r="K20677" t="s">
        <v>21</v>
      </c>
      <c r="M20677" t="s">
        <v>20760</v>
      </c>
      <c r="N20677" t="str" cm="1">
        <f t="array" ref="N20677">IFERROR(_xlfn.XLOOKUP(Table2[[#This Row],[Challenger Identifier]],Table1[challenger],Table1[org],NA),"")</f>
        <v>TEC</v>
      </c>
    </row>
    <row r="20678" spans="1:14" x14ac:dyDescent="0.35">
      <c r="A20678">
        <v>1130381507</v>
      </c>
      <c r="B20678"/>
      <c r="C20678" t="s">
        <v>15069</v>
      </c>
      <c r="D20678" t="s">
        <v>20833</v>
      </c>
      <c r="E20678" t="s">
        <v>17</v>
      </c>
      <c r="F20678" t="s">
        <v>18</v>
      </c>
      <c r="G20678" t="s">
        <v>19</v>
      </c>
      <c r="H20678">
        <v>131311</v>
      </c>
      <c r="I20678">
        <v>470799698001</v>
      </c>
      <c r="J20678" t="s">
        <v>20759</v>
      </c>
      <c r="K20678" t="s">
        <v>21</v>
      </c>
      <c r="M20678" t="s">
        <v>20760</v>
      </c>
      <c r="N20678" t="str" cm="1">
        <f t="array" ref="N20678">IFERROR(_xlfn.XLOOKUP(Table2[[#This Row],[Challenger Identifier]],Table1[challenger],Table1[org],NA),"")</f>
        <v>TEC</v>
      </c>
    </row>
    <row r="20679" spans="1:14" x14ac:dyDescent="0.35">
      <c r="A20679">
        <v>1130381503</v>
      </c>
      <c r="B20679"/>
      <c r="C20679" t="s">
        <v>15069</v>
      </c>
      <c r="D20679" t="s">
        <v>20834</v>
      </c>
      <c r="E20679" t="s">
        <v>17</v>
      </c>
      <c r="F20679" t="s">
        <v>18</v>
      </c>
      <c r="G20679" t="s">
        <v>19</v>
      </c>
      <c r="H20679">
        <v>131311</v>
      </c>
      <c r="I20679">
        <v>470799698001</v>
      </c>
      <c r="J20679" t="s">
        <v>20759</v>
      </c>
      <c r="K20679" t="s">
        <v>21</v>
      </c>
      <c r="M20679" t="s">
        <v>20760</v>
      </c>
      <c r="N20679" t="str" cm="1">
        <f t="array" ref="N20679">IFERROR(_xlfn.XLOOKUP(Table2[[#This Row],[Challenger Identifier]],Table1[challenger],Table1[org],NA),"")</f>
        <v>TEC</v>
      </c>
    </row>
    <row r="20680" spans="1:14" x14ac:dyDescent="0.35">
      <c r="A20680">
        <v>1047225272</v>
      </c>
      <c r="B20680"/>
      <c r="C20680" t="s">
        <v>15069</v>
      </c>
      <c r="D20680" t="s">
        <v>20835</v>
      </c>
      <c r="E20680" t="s">
        <v>17</v>
      </c>
      <c r="F20680" t="s">
        <v>18</v>
      </c>
      <c r="G20680" t="s">
        <v>19</v>
      </c>
      <c r="H20680">
        <v>131311</v>
      </c>
      <c r="I20680">
        <v>470059630003</v>
      </c>
      <c r="J20680" t="s">
        <v>20759</v>
      </c>
      <c r="K20680" t="s">
        <v>21</v>
      </c>
      <c r="M20680" t="s">
        <v>20760</v>
      </c>
      <c r="N20680" t="str" cm="1">
        <f t="array" ref="N20680">IFERROR(_xlfn.XLOOKUP(Table2[[#This Row],[Challenger Identifier]],Table1[challenger],Table1[org],NA),"")</f>
        <v>TEC</v>
      </c>
    </row>
    <row r="20681" spans="1:14" x14ac:dyDescent="0.35">
      <c r="A20681">
        <v>1013562452</v>
      </c>
      <c r="B20681"/>
      <c r="C20681" t="s">
        <v>15069</v>
      </c>
      <c r="D20681" t="s">
        <v>20836</v>
      </c>
      <c r="E20681" t="s">
        <v>17</v>
      </c>
      <c r="F20681" t="s">
        <v>18</v>
      </c>
      <c r="G20681" t="s">
        <v>19</v>
      </c>
      <c r="H20681">
        <v>131199</v>
      </c>
      <c r="I20681">
        <v>470999606002</v>
      </c>
      <c r="J20681" t="s">
        <v>20837</v>
      </c>
      <c r="K20681" t="s">
        <v>21</v>
      </c>
      <c r="M20681" t="s">
        <v>9294</v>
      </c>
      <c r="N20681" t="str" cm="1">
        <f t="array" ref="N20681">IFERROR(_xlfn.XLOOKUP(Table2[[#This Row],[Challenger Identifier]],Table1[challenger],Table1[org],NA),"")</f>
        <v>Loretto Telephone Company, Inc.</v>
      </c>
    </row>
    <row r="20682" spans="1:14" x14ac:dyDescent="0.35">
      <c r="A20682">
        <v>1328555840</v>
      </c>
      <c r="B20682"/>
      <c r="C20682" t="s">
        <v>15069</v>
      </c>
      <c r="D20682" t="s">
        <v>20838</v>
      </c>
      <c r="E20682" t="s">
        <v>17</v>
      </c>
      <c r="F20682" t="s">
        <v>18</v>
      </c>
      <c r="G20682" t="s">
        <v>264</v>
      </c>
      <c r="H20682">
        <v>130427</v>
      </c>
      <c r="I20682">
        <v>471570203011</v>
      </c>
      <c r="J20682" t="s">
        <v>20839</v>
      </c>
      <c r="K20682" t="s">
        <v>21</v>
      </c>
      <c r="M20682" t="s">
        <v>20115</v>
      </c>
      <c r="N20682" t="str" cm="1">
        <f t="array" ref="N20682">IFERROR(_xlfn.XLOOKUP(Table2[[#This Row],[Challenger Identifier]],Table1[challenger],Table1[org],NA),"")</f>
        <v>Ritter Communications Inc.</v>
      </c>
    </row>
    <row r="20683" spans="1:14" x14ac:dyDescent="0.35">
      <c r="A20683">
        <v>1328550408</v>
      </c>
      <c r="B20683"/>
      <c r="C20683" t="s">
        <v>15069</v>
      </c>
      <c r="D20683" t="s">
        <v>20840</v>
      </c>
      <c r="E20683" t="s">
        <v>17</v>
      </c>
      <c r="F20683" t="s">
        <v>18</v>
      </c>
      <c r="G20683" t="s">
        <v>19</v>
      </c>
      <c r="H20683">
        <v>130427</v>
      </c>
      <c r="I20683">
        <v>471570208364</v>
      </c>
      <c r="J20683" t="s">
        <v>20839</v>
      </c>
      <c r="K20683" t="s">
        <v>21</v>
      </c>
      <c r="M20683" t="s">
        <v>20115</v>
      </c>
      <c r="N20683" t="str" cm="1">
        <f t="array" ref="N20683">IFERROR(_xlfn.XLOOKUP(Table2[[#This Row],[Challenger Identifier]],Table1[challenger],Table1[org],NA),"")</f>
        <v>Ritter Communications Inc.</v>
      </c>
    </row>
    <row r="20684" spans="1:14" x14ac:dyDescent="0.35">
      <c r="A20684">
        <v>1013562441</v>
      </c>
      <c r="B20684"/>
      <c r="C20684" t="s">
        <v>15069</v>
      </c>
      <c r="D20684" t="s">
        <v>20841</v>
      </c>
      <c r="E20684" t="s">
        <v>17</v>
      </c>
      <c r="F20684" t="s">
        <v>18</v>
      </c>
      <c r="G20684" t="s">
        <v>19</v>
      </c>
      <c r="H20684">
        <v>131199</v>
      </c>
      <c r="I20684">
        <v>470999606002</v>
      </c>
      <c r="J20684" t="s">
        <v>20837</v>
      </c>
      <c r="K20684" t="s">
        <v>21</v>
      </c>
      <c r="M20684" t="s">
        <v>9294</v>
      </c>
      <c r="N20684" t="str" cm="1">
        <f t="array" ref="N20684">IFERROR(_xlfn.XLOOKUP(Table2[[#This Row],[Challenger Identifier]],Table1[challenger],Table1[org],NA),"")</f>
        <v>Loretto Telephone Company, Inc.</v>
      </c>
    </row>
    <row r="20685" spans="1:14" x14ac:dyDescent="0.35">
      <c r="A20685">
        <v>1013562447</v>
      </c>
      <c r="B20685"/>
      <c r="C20685" t="s">
        <v>15069</v>
      </c>
      <c r="D20685" t="s">
        <v>20842</v>
      </c>
      <c r="E20685" t="s">
        <v>17</v>
      </c>
      <c r="F20685" t="s">
        <v>18</v>
      </c>
      <c r="G20685" t="s">
        <v>19</v>
      </c>
      <c r="H20685">
        <v>131199</v>
      </c>
      <c r="I20685">
        <v>470999606002</v>
      </c>
      <c r="J20685" t="s">
        <v>20837</v>
      </c>
      <c r="K20685" t="s">
        <v>21</v>
      </c>
      <c r="M20685" t="s">
        <v>9294</v>
      </c>
      <c r="N20685" t="str" cm="1">
        <f t="array" ref="N20685">IFERROR(_xlfn.XLOOKUP(Table2[[#This Row],[Challenger Identifier]],Table1[challenger],Table1[org],NA),"")</f>
        <v>Loretto Telephone Company, Inc.</v>
      </c>
    </row>
    <row r="20686" spans="1:14" x14ac:dyDescent="0.35">
      <c r="A20686">
        <v>1013562453</v>
      </c>
      <c r="B20686"/>
      <c r="C20686" t="s">
        <v>15069</v>
      </c>
      <c r="D20686" t="s">
        <v>20843</v>
      </c>
      <c r="E20686" t="s">
        <v>17</v>
      </c>
      <c r="F20686" t="s">
        <v>18</v>
      </c>
      <c r="G20686" t="s">
        <v>19</v>
      </c>
      <c r="H20686">
        <v>131199</v>
      </c>
      <c r="I20686">
        <v>470999606002</v>
      </c>
      <c r="J20686" t="s">
        <v>20837</v>
      </c>
      <c r="K20686" t="s">
        <v>21</v>
      </c>
      <c r="M20686" t="s">
        <v>9294</v>
      </c>
      <c r="N20686" t="str" cm="1">
        <f t="array" ref="N20686">IFERROR(_xlfn.XLOOKUP(Table2[[#This Row],[Challenger Identifier]],Table1[challenger],Table1[org],NA),"")</f>
        <v>Loretto Telephone Company, Inc.</v>
      </c>
    </row>
    <row r="20687" spans="1:14" x14ac:dyDescent="0.35">
      <c r="A20687">
        <v>1328540713</v>
      </c>
      <c r="B20687"/>
      <c r="C20687" t="s">
        <v>15069</v>
      </c>
      <c r="D20687" t="s">
        <v>20844</v>
      </c>
      <c r="E20687" t="s">
        <v>17</v>
      </c>
      <c r="F20687" t="s">
        <v>18</v>
      </c>
      <c r="G20687" t="s">
        <v>264</v>
      </c>
      <c r="H20687">
        <v>130427</v>
      </c>
      <c r="I20687">
        <v>471570201021</v>
      </c>
      <c r="J20687" t="s">
        <v>20839</v>
      </c>
      <c r="K20687" t="s">
        <v>21</v>
      </c>
      <c r="M20687" t="s">
        <v>20115</v>
      </c>
      <c r="N20687" t="str" cm="1">
        <f t="array" ref="N20687">IFERROR(_xlfn.XLOOKUP(Table2[[#This Row],[Challenger Identifier]],Table1[challenger],Table1[org],NA),"")</f>
        <v>Ritter Communications Inc.</v>
      </c>
    </row>
    <row r="20688" spans="1:14" x14ac:dyDescent="0.35">
      <c r="A20688">
        <v>1328553047</v>
      </c>
      <c r="B20688"/>
      <c r="C20688" t="s">
        <v>15069</v>
      </c>
      <c r="D20688" t="s">
        <v>20845</v>
      </c>
      <c r="E20688" t="s">
        <v>17</v>
      </c>
      <c r="F20688" t="s">
        <v>18</v>
      </c>
      <c r="G20688" t="s">
        <v>19</v>
      </c>
      <c r="H20688">
        <v>130427</v>
      </c>
      <c r="I20688">
        <v>471570208364</v>
      </c>
      <c r="J20688" t="s">
        <v>20839</v>
      </c>
      <c r="K20688" t="s">
        <v>21</v>
      </c>
      <c r="M20688" t="s">
        <v>20115</v>
      </c>
      <c r="N20688" t="str" cm="1">
        <f t="array" ref="N20688">IFERROR(_xlfn.XLOOKUP(Table2[[#This Row],[Challenger Identifier]],Table1[challenger],Table1[org],NA),"")</f>
        <v>Ritter Communications Inc.</v>
      </c>
    </row>
    <row r="20689" spans="1:14" x14ac:dyDescent="0.35">
      <c r="A20689">
        <v>1328550409</v>
      </c>
      <c r="B20689"/>
      <c r="C20689" t="s">
        <v>15069</v>
      </c>
      <c r="D20689" t="s">
        <v>20846</v>
      </c>
      <c r="E20689" t="s">
        <v>17</v>
      </c>
      <c r="F20689" t="s">
        <v>18</v>
      </c>
      <c r="G20689" t="s">
        <v>19</v>
      </c>
      <c r="H20689">
        <v>130427</v>
      </c>
      <c r="I20689">
        <v>471570208364</v>
      </c>
      <c r="J20689" t="s">
        <v>20839</v>
      </c>
      <c r="K20689" t="s">
        <v>21</v>
      </c>
      <c r="M20689" t="s">
        <v>20115</v>
      </c>
      <c r="N20689" t="str" cm="1">
        <f t="array" ref="N20689">IFERROR(_xlfn.XLOOKUP(Table2[[#This Row],[Challenger Identifier]],Table1[challenger],Table1[org],NA),"")</f>
        <v>Ritter Communications Inc.</v>
      </c>
    </row>
    <row r="20690" spans="1:14" x14ac:dyDescent="0.35">
      <c r="A20690">
        <v>1328550418</v>
      </c>
      <c r="B20690"/>
      <c r="C20690" t="s">
        <v>15069</v>
      </c>
      <c r="D20690" t="s">
        <v>20847</v>
      </c>
      <c r="E20690" t="s">
        <v>17</v>
      </c>
      <c r="F20690" t="s">
        <v>18</v>
      </c>
      <c r="G20690" t="s">
        <v>19</v>
      </c>
      <c r="H20690">
        <v>130427</v>
      </c>
      <c r="I20690">
        <v>471570208364</v>
      </c>
      <c r="J20690" t="s">
        <v>20839</v>
      </c>
      <c r="K20690" t="s">
        <v>21</v>
      </c>
      <c r="M20690" t="s">
        <v>20115</v>
      </c>
      <c r="N20690" t="str" cm="1">
        <f t="array" ref="N20690">IFERROR(_xlfn.XLOOKUP(Table2[[#This Row],[Challenger Identifier]],Table1[challenger],Table1[org],NA),"")</f>
        <v>Ritter Communications Inc.</v>
      </c>
    </row>
    <row r="20691" spans="1:14" x14ac:dyDescent="0.35">
      <c r="A20691">
        <v>1328556632</v>
      </c>
      <c r="B20691"/>
      <c r="C20691" t="s">
        <v>15069</v>
      </c>
      <c r="D20691" t="s">
        <v>20848</v>
      </c>
      <c r="E20691" t="s">
        <v>17</v>
      </c>
      <c r="F20691" t="s">
        <v>18</v>
      </c>
      <c r="G20691" t="s">
        <v>19</v>
      </c>
      <c r="H20691">
        <v>130427</v>
      </c>
      <c r="I20691">
        <v>471570208364</v>
      </c>
      <c r="J20691" t="s">
        <v>20839</v>
      </c>
      <c r="K20691" t="s">
        <v>21</v>
      </c>
      <c r="M20691" t="s">
        <v>20115</v>
      </c>
      <c r="N20691" t="str" cm="1">
        <f t="array" ref="N20691">IFERROR(_xlfn.XLOOKUP(Table2[[#This Row],[Challenger Identifier]],Table1[challenger],Table1[org],NA),"")</f>
        <v>Ritter Communications Inc.</v>
      </c>
    </row>
    <row r="20692" spans="1:14" x14ac:dyDescent="0.35">
      <c r="A20692">
        <v>1328553043</v>
      </c>
      <c r="B20692"/>
      <c r="C20692" t="s">
        <v>15069</v>
      </c>
      <c r="D20692" t="s">
        <v>20849</v>
      </c>
      <c r="E20692" t="s">
        <v>17</v>
      </c>
      <c r="F20692" t="s">
        <v>18</v>
      </c>
      <c r="G20692" t="s">
        <v>19</v>
      </c>
      <c r="H20692">
        <v>130427</v>
      </c>
      <c r="I20692">
        <v>471570208364</v>
      </c>
      <c r="J20692" t="s">
        <v>20839</v>
      </c>
      <c r="K20692" t="s">
        <v>21</v>
      </c>
      <c r="M20692" t="s">
        <v>20115</v>
      </c>
      <c r="N20692" t="str" cm="1">
        <f t="array" ref="N20692">IFERROR(_xlfn.XLOOKUP(Table2[[#This Row],[Challenger Identifier]],Table1[challenger],Table1[org],NA),"")</f>
        <v>Ritter Communications Inc.</v>
      </c>
    </row>
    <row r="20693" spans="1:14" x14ac:dyDescent="0.35">
      <c r="A20693">
        <v>1328556634</v>
      </c>
      <c r="B20693"/>
      <c r="C20693" t="s">
        <v>15069</v>
      </c>
      <c r="D20693" t="s">
        <v>20850</v>
      </c>
      <c r="E20693" t="s">
        <v>17</v>
      </c>
      <c r="F20693" t="s">
        <v>18</v>
      </c>
      <c r="G20693" t="s">
        <v>19</v>
      </c>
      <c r="H20693">
        <v>130427</v>
      </c>
      <c r="I20693">
        <v>471570208364</v>
      </c>
      <c r="J20693" t="s">
        <v>20839</v>
      </c>
      <c r="K20693" t="s">
        <v>21</v>
      </c>
      <c r="M20693" t="s">
        <v>20115</v>
      </c>
      <c r="N20693" t="str" cm="1">
        <f t="array" ref="N20693">IFERROR(_xlfn.XLOOKUP(Table2[[#This Row],[Challenger Identifier]],Table1[challenger],Table1[org],NA),"")</f>
        <v>Ritter Communications Inc.</v>
      </c>
    </row>
    <row r="20694" spans="1:14" x14ac:dyDescent="0.35">
      <c r="A20694">
        <v>1328550405</v>
      </c>
      <c r="B20694"/>
      <c r="C20694" t="s">
        <v>15069</v>
      </c>
      <c r="D20694" t="s">
        <v>20851</v>
      </c>
      <c r="E20694" t="s">
        <v>17</v>
      </c>
      <c r="F20694" t="s">
        <v>18</v>
      </c>
      <c r="G20694" t="s">
        <v>19</v>
      </c>
      <c r="H20694">
        <v>130427</v>
      </c>
      <c r="I20694">
        <v>471570208364</v>
      </c>
      <c r="J20694" t="s">
        <v>20839</v>
      </c>
      <c r="K20694" t="s">
        <v>21</v>
      </c>
      <c r="M20694" t="s">
        <v>20115</v>
      </c>
      <c r="N20694" t="str" cm="1">
        <f t="array" ref="N20694">IFERROR(_xlfn.XLOOKUP(Table2[[#This Row],[Challenger Identifier]],Table1[challenger],Table1[org],NA),"")</f>
        <v>Ritter Communications Inc.</v>
      </c>
    </row>
    <row r="20695" spans="1:14" x14ac:dyDescent="0.35">
      <c r="A20695">
        <v>1328550411</v>
      </c>
      <c r="B20695"/>
      <c r="C20695" t="s">
        <v>15069</v>
      </c>
      <c r="D20695" t="s">
        <v>20852</v>
      </c>
      <c r="E20695" t="s">
        <v>17</v>
      </c>
      <c r="F20695" t="s">
        <v>18</v>
      </c>
      <c r="G20695" t="s">
        <v>19</v>
      </c>
      <c r="H20695">
        <v>130427</v>
      </c>
      <c r="I20695">
        <v>471570208364</v>
      </c>
      <c r="J20695" t="s">
        <v>20839</v>
      </c>
      <c r="K20695" t="s">
        <v>21</v>
      </c>
      <c r="M20695" t="s">
        <v>20115</v>
      </c>
      <c r="N20695" t="str" cm="1">
        <f t="array" ref="N20695">IFERROR(_xlfn.XLOOKUP(Table2[[#This Row],[Challenger Identifier]],Table1[challenger],Table1[org],NA),"")</f>
        <v>Ritter Communications Inc.</v>
      </c>
    </row>
    <row r="20696" spans="1:14" x14ac:dyDescent="0.35">
      <c r="A20696">
        <v>1328550419</v>
      </c>
      <c r="B20696"/>
      <c r="C20696" t="s">
        <v>15069</v>
      </c>
      <c r="D20696" t="s">
        <v>20853</v>
      </c>
      <c r="E20696" t="s">
        <v>17</v>
      </c>
      <c r="F20696" t="s">
        <v>18</v>
      </c>
      <c r="G20696" t="s">
        <v>19</v>
      </c>
      <c r="H20696">
        <v>130427</v>
      </c>
      <c r="I20696">
        <v>471570208364</v>
      </c>
      <c r="J20696" t="s">
        <v>20839</v>
      </c>
      <c r="K20696" t="s">
        <v>21</v>
      </c>
      <c r="M20696" t="s">
        <v>20115</v>
      </c>
      <c r="N20696" t="str" cm="1">
        <f t="array" ref="N20696">IFERROR(_xlfn.XLOOKUP(Table2[[#This Row],[Challenger Identifier]],Table1[challenger],Table1[org],NA),"")</f>
        <v>Ritter Communications Inc.</v>
      </c>
    </row>
    <row r="20697" spans="1:14" x14ac:dyDescent="0.35">
      <c r="A20697">
        <v>1328550403</v>
      </c>
      <c r="B20697"/>
      <c r="C20697" t="s">
        <v>15069</v>
      </c>
      <c r="D20697" t="s">
        <v>20854</v>
      </c>
      <c r="E20697" t="s">
        <v>17</v>
      </c>
      <c r="F20697" t="s">
        <v>18</v>
      </c>
      <c r="G20697" t="s">
        <v>19</v>
      </c>
      <c r="H20697">
        <v>130427</v>
      </c>
      <c r="I20697">
        <v>471570208364</v>
      </c>
      <c r="J20697" t="s">
        <v>20839</v>
      </c>
      <c r="K20697" t="s">
        <v>21</v>
      </c>
      <c r="M20697" t="s">
        <v>20115</v>
      </c>
      <c r="N20697" t="str" cm="1">
        <f t="array" ref="N20697">IFERROR(_xlfn.XLOOKUP(Table2[[#This Row],[Challenger Identifier]],Table1[challenger],Table1[org],NA),"")</f>
        <v>Ritter Communications Inc.</v>
      </c>
    </row>
    <row r="20698" spans="1:14" x14ac:dyDescent="0.35">
      <c r="A20698">
        <v>1328550412</v>
      </c>
      <c r="B20698"/>
      <c r="C20698" t="s">
        <v>15069</v>
      </c>
      <c r="D20698" t="s">
        <v>20855</v>
      </c>
      <c r="E20698" t="s">
        <v>17</v>
      </c>
      <c r="F20698" t="s">
        <v>18</v>
      </c>
      <c r="G20698" t="s">
        <v>19</v>
      </c>
      <c r="H20698">
        <v>130427</v>
      </c>
      <c r="I20698">
        <v>471570208364</v>
      </c>
      <c r="J20698" t="s">
        <v>20839</v>
      </c>
      <c r="K20698" t="s">
        <v>21</v>
      </c>
      <c r="M20698" t="s">
        <v>20115</v>
      </c>
      <c r="N20698" t="str" cm="1">
        <f t="array" ref="N20698">IFERROR(_xlfn.XLOOKUP(Table2[[#This Row],[Challenger Identifier]],Table1[challenger],Table1[org],NA),"")</f>
        <v>Ritter Communications Inc.</v>
      </c>
    </row>
    <row r="20699" spans="1:14" x14ac:dyDescent="0.35">
      <c r="A20699">
        <v>1328550421</v>
      </c>
      <c r="B20699"/>
      <c r="C20699" t="s">
        <v>15069</v>
      </c>
      <c r="D20699" t="s">
        <v>20856</v>
      </c>
      <c r="E20699" t="s">
        <v>17</v>
      </c>
      <c r="F20699" t="s">
        <v>18</v>
      </c>
      <c r="G20699" t="s">
        <v>19</v>
      </c>
      <c r="H20699">
        <v>130427</v>
      </c>
      <c r="I20699">
        <v>471570208364</v>
      </c>
      <c r="J20699" t="s">
        <v>20839</v>
      </c>
      <c r="K20699" t="s">
        <v>21</v>
      </c>
      <c r="M20699" t="s">
        <v>20115</v>
      </c>
      <c r="N20699" t="str" cm="1">
        <f t="array" ref="N20699">IFERROR(_xlfn.XLOOKUP(Table2[[#This Row],[Challenger Identifier]],Table1[challenger],Table1[org],NA),"")</f>
        <v>Ritter Communications Inc.</v>
      </c>
    </row>
    <row r="20700" spans="1:14" x14ac:dyDescent="0.35">
      <c r="A20700">
        <v>1328556637</v>
      </c>
      <c r="B20700"/>
      <c r="C20700" t="s">
        <v>15069</v>
      </c>
      <c r="D20700" t="s">
        <v>20857</v>
      </c>
      <c r="E20700" t="s">
        <v>17</v>
      </c>
      <c r="F20700" t="s">
        <v>18</v>
      </c>
      <c r="G20700" t="s">
        <v>19</v>
      </c>
      <c r="H20700">
        <v>130427</v>
      </c>
      <c r="I20700">
        <v>471570208364</v>
      </c>
      <c r="J20700" t="s">
        <v>20839</v>
      </c>
      <c r="K20700" t="s">
        <v>21</v>
      </c>
      <c r="M20700" t="s">
        <v>20115</v>
      </c>
      <c r="N20700" t="str" cm="1">
        <f t="array" ref="N20700">IFERROR(_xlfn.XLOOKUP(Table2[[#This Row],[Challenger Identifier]],Table1[challenger],Table1[org],NA),"")</f>
        <v>Ritter Communications Inc.</v>
      </c>
    </row>
    <row r="20701" spans="1:14" x14ac:dyDescent="0.35">
      <c r="A20701">
        <v>1328550415</v>
      </c>
      <c r="B20701"/>
      <c r="C20701" t="s">
        <v>15069</v>
      </c>
      <c r="D20701" t="s">
        <v>20858</v>
      </c>
      <c r="E20701" t="s">
        <v>17</v>
      </c>
      <c r="F20701" t="s">
        <v>18</v>
      </c>
      <c r="G20701" t="s">
        <v>19</v>
      </c>
      <c r="H20701">
        <v>130427</v>
      </c>
      <c r="I20701">
        <v>471570208364</v>
      </c>
      <c r="J20701" t="s">
        <v>20839</v>
      </c>
      <c r="K20701" t="s">
        <v>21</v>
      </c>
      <c r="M20701" t="s">
        <v>20115</v>
      </c>
      <c r="N20701" t="str" cm="1">
        <f t="array" ref="N20701">IFERROR(_xlfn.XLOOKUP(Table2[[#This Row],[Challenger Identifier]],Table1[challenger],Table1[org],NA),"")</f>
        <v>Ritter Communications Inc.</v>
      </c>
    </row>
    <row r="20702" spans="1:14" x14ac:dyDescent="0.35">
      <c r="A20702">
        <v>1328552370</v>
      </c>
      <c r="B20702"/>
      <c r="C20702" t="s">
        <v>15069</v>
      </c>
      <c r="D20702" t="s">
        <v>20859</v>
      </c>
      <c r="E20702" t="s">
        <v>17</v>
      </c>
      <c r="F20702" t="s">
        <v>18</v>
      </c>
      <c r="G20702" t="s">
        <v>19</v>
      </c>
      <c r="H20702">
        <v>130427</v>
      </c>
      <c r="I20702">
        <v>471570208364</v>
      </c>
      <c r="J20702" t="s">
        <v>20839</v>
      </c>
      <c r="K20702" t="s">
        <v>21</v>
      </c>
      <c r="M20702" t="s">
        <v>20115</v>
      </c>
      <c r="N20702" t="str" cm="1">
        <f t="array" ref="N20702">IFERROR(_xlfn.XLOOKUP(Table2[[#This Row],[Challenger Identifier]],Table1[challenger],Table1[org],NA),"")</f>
        <v>Ritter Communications Inc.</v>
      </c>
    </row>
    <row r="20703" spans="1:14" x14ac:dyDescent="0.35">
      <c r="A20703">
        <v>1328553053</v>
      </c>
      <c r="B20703"/>
      <c r="C20703" t="s">
        <v>15069</v>
      </c>
      <c r="D20703" t="s">
        <v>20860</v>
      </c>
      <c r="E20703" t="s">
        <v>17</v>
      </c>
      <c r="F20703" t="s">
        <v>18</v>
      </c>
      <c r="G20703" t="s">
        <v>19</v>
      </c>
      <c r="H20703">
        <v>130427</v>
      </c>
      <c r="I20703">
        <v>471570208364</v>
      </c>
      <c r="J20703" t="s">
        <v>20839</v>
      </c>
      <c r="K20703" t="s">
        <v>21</v>
      </c>
      <c r="M20703" t="s">
        <v>20115</v>
      </c>
      <c r="N20703" t="str" cm="1">
        <f t="array" ref="N20703">IFERROR(_xlfn.XLOOKUP(Table2[[#This Row],[Challenger Identifier]],Table1[challenger],Table1[org],NA),"")</f>
        <v>Ritter Communications Inc.</v>
      </c>
    </row>
    <row r="20704" spans="1:14" x14ac:dyDescent="0.35">
      <c r="A20704">
        <v>1328553051</v>
      </c>
      <c r="B20704"/>
      <c r="C20704" t="s">
        <v>15069</v>
      </c>
      <c r="D20704" t="s">
        <v>20861</v>
      </c>
      <c r="E20704" t="s">
        <v>17</v>
      </c>
      <c r="F20704" t="s">
        <v>18</v>
      </c>
      <c r="G20704" t="s">
        <v>19</v>
      </c>
      <c r="H20704">
        <v>130427</v>
      </c>
      <c r="I20704">
        <v>471570208364</v>
      </c>
      <c r="J20704" t="s">
        <v>20839</v>
      </c>
      <c r="K20704" t="s">
        <v>21</v>
      </c>
      <c r="M20704" t="s">
        <v>20115</v>
      </c>
      <c r="N20704" t="str" cm="1">
        <f t="array" ref="N20704">IFERROR(_xlfn.XLOOKUP(Table2[[#This Row],[Challenger Identifier]],Table1[challenger],Table1[org],NA),"")</f>
        <v>Ritter Communications Inc.</v>
      </c>
    </row>
    <row r="20705" spans="1:14" x14ac:dyDescent="0.35">
      <c r="A20705">
        <v>1328550898</v>
      </c>
      <c r="B20705"/>
      <c r="C20705" t="s">
        <v>15069</v>
      </c>
      <c r="D20705" t="s">
        <v>20862</v>
      </c>
      <c r="E20705" t="s">
        <v>17</v>
      </c>
      <c r="F20705" t="s">
        <v>18</v>
      </c>
      <c r="G20705" t="s">
        <v>19</v>
      </c>
      <c r="H20705">
        <v>130427</v>
      </c>
      <c r="I20705">
        <v>471570208364</v>
      </c>
      <c r="J20705" t="s">
        <v>20839</v>
      </c>
      <c r="K20705" t="s">
        <v>21</v>
      </c>
      <c r="M20705" t="s">
        <v>20115</v>
      </c>
      <c r="N20705" t="str" cm="1">
        <f t="array" ref="N20705">IFERROR(_xlfn.XLOOKUP(Table2[[#This Row],[Challenger Identifier]],Table1[challenger],Table1[org],NA),"")</f>
        <v>Ritter Communications Inc.</v>
      </c>
    </row>
    <row r="20706" spans="1:14" x14ac:dyDescent="0.35">
      <c r="A20706">
        <v>1328550892</v>
      </c>
      <c r="B20706"/>
      <c r="C20706" t="s">
        <v>15069</v>
      </c>
      <c r="D20706" t="s">
        <v>20863</v>
      </c>
      <c r="E20706" t="s">
        <v>17</v>
      </c>
      <c r="F20706" t="s">
        <v>18</v>
      </c>
      <c r="G20706" t="s">
        <v>19</v>
      </c>
      <c r="H20706">
        <v>130427</v>
      </c>
      <c r="I20706">
        <v>471570208364</v>
      </c>
      <c r="J20706" t="s">
        <v>20839</v>
      </c>
      <c r="K20706" t="s">
        <v>21</v>
      </c>
      <c r="M20706" t="s">
        <v>20115</v>
      </c>
      <c r="N20706" t="str" cm="1">
        <f t="array" ref="N20706">IFERROR(_xlfn.XLOOKUP(Table2[[#This Row],[Challenger Identifier]],Table1[challenger],Table1[org],NA),"")</f>
        <v>Ritter Communications Inc.</v>
      </c>
    </row>
    <row r="20707" spans="1:14" x14ac:dyDescent="0.35">
      <c r="A20707">
        <v>1414628583</v>
      </c>
      <c r="B20707"/>
      <c r="C20707" t="s">
        <v>15069</v>
      </c>
      <c r="D20707" t="s">
        <v>20864</v>
      </c>
      <c r="E20707" t="s">
        <v>17</v>
      </c>
      <c r="F20707" t="s">
        <v>18</v>
      </c>
      <c r="G20707" t="s">
        <v>19</v>
      </c>
      <c r="H20707">
        <v>130427</v>
      </c>
      <c r="I20707">
        <v>471570208364</v>
      </c>
      <c r="J20707" t="s">
        <v>20839</v>
      </c>
      <c r="K20707" t="s">
        <v>21</v>
      </c>
      <c r="M20707" t="s">
        <v>20115</v>
      </c>
      <c r="N20707" t="str" cm="1">
        <f t="array" ref="N20707">IFERROR(_xlfn.XLOOKUP(Table2[[#This Row],[Challenger Identifier]],Table1[challenger],Table1[org],NA),"")</f>
        <v>Ritter Communications Inc.</v>
      </c>
    </row>
    <row r="20708" spans="1:14" x14ac:dyDescent="0.35">
      <c r="A20708">
        <v>1328550422</v>
      </c>
      <c r="B20708"/>
      <c r="C20708" t="s">
        <v>15069</v>
      </c>
      <c r="D20708" t="s">
        <v>20865</v>
      </c>
      <c r="E20708" t="s">
        <v>17</v>
      </c>
      <c r="F20708" t="s">
        <v>18</v>
      </c>
      <c r="G20708" t="s">
        <v>19</v>
      </c>
      <c r="H20708">
        <v>130427</v>
      </c>
      <c r="I20708">
        <v>471570208364</v>
      </c>
      <c r="J20708" t="s">
        <v>20839</v>
      </c>
      <c r="K20708" t="s">
        <v>21</v>
      </c>
      <c r="M20708" t="s">
        <v>20115</v>
      </c>
      <c r="N20708" t="str" cm="1">
        <f t="array" ref="N20708">IFERROR(_xlfn.XLOOKUP(Table2[[#This Row],[Challenger Identifier]],Table1[challenger],Table1[org],NA),"")</f>
        <v>Ritter Communications Inc.</v>
      </c>
    </row>
    <row r="20709" spans="1:14" x14ac:dyDescent="0.35">
      <c r="A20709">
        <v>1328550417</v>
      </c>
      <c r="B20709"/>
      <c r="C20709" t="s">
        <v>15069</v>
      </c>
      <c r="D20709" t="s">
        <v>20866</v>
      </c>
      <c r="E20709" t="s">
        <v>17</v>
      </c>
      <c r="F20709" t="s">
        <v>18</v>
      </c>
      <c r="G20709" t="s">
        <v>19</v>
      </c>
      <c r="H20709">
        <v>130427</v>
      </c>
      <c r="I20709">
        <v>471570208364</v>
      </c>
      <c r="J20709" t="s">
        <v>20839</v>
      </c>
      <c r="K20709" t="s">
        <v>21</v>
      </c>
      <c r="M20709" t="s">
        <v>20115</v>
      </c>
      <c r="N20709" t="str" cm="1">
        <f t="array" ref="N20709">IFERROR(_xlfn.XLOOKUP(Table2[[#This Row],[Challenger Identifier]],Table1[challenger],Table1[org],NA),"")</f>
        <v>Ritter Communications Inc.</v>
      </c>
    </row>
    <row r="20710" spans="1:14" x14ac:dyDescent="0.35">
      <c r="A20710">
        <v>1328553049</v>
      </c>
      <c r="B20710"/>
      <c r="C20710" t="s">
        <v>15069</v>
      </c>
      <c r="D20710" t="s">
        <v>20867</v>
      </c>
      <c r="E20710" t="s">
        <v>17</v>
      </c>
      <c r="F20710" t="s">
        <v>18</v>
      </c>
      <c r="G20710" t="s">
        <v>19</v>
      </c>
      <c r="H20710">
        <v>130427</v>
      </c>
      <c r="I20710">
        <v>471570208364</v>
      </c>
      <c r="J20710" t="s">
        <v>20839</v>
      </c>
      <c r="K20710" t="s">
        <v>21</v>
      </c>
      <c r="M20710" t="s">
        <v>20115</v>
      </c>
      <c r="N20710" t="str" cm="1">
        <f t="array" ref="N20710">IFERROR(_xlfn.XLOOKUP(Table2[[#This Row],[Challenger Identifier]],Table1[challenger],Table1[org],NA),"")</f>
        <v>Ritter Communications Inc.</v>
      </c>
    </row>
    <row r="20711" spans="1:14" x14ac:dyDescent="0.35">
      <c r="A20711">
        <v>1328553044</v>
      </c>
      <c r="B20711"/>
      <c r="C20711" t="s">
        <v>15069</v>
      </c>
      <c r="D20711" t="s">
        <v>20868</v>
      </c>
      <c r="E20711" t="s">
        <v>17</v>
      </c>
      <c r="F20711" t="s">
        <v>18</v>
      </c>
      <c r="G20711" t="s">
        <v>19</v>
      </c>
      <c r="H20711">
        <v>130427</v>
      </c>
      <c r="I20711">
        <v>471570208364</v>
      </c>
      <c r="J20711" t="s">
        <v>20839</v>
      </c>
      <c r="K20711" t="s">
        <v>21</v>
      </c>
      <c r="M20711" t="s">
        <v>20115</v>
      </c>
      <c r="N20711" t="str" cm="1">
        <f t="array" ref="N20711">IFERROR(_xlfn.XLOOKUP(Table2[[#This Row],[Challenger Identifier]],Table1[challenger],Table1[org],NA),"")</f>
        <v>Ritter Communications Inc.</v>
      </c>
    </row>
    <row r="20712" spans="1:14" x14ac:dyDescent="0.35">
      <c r="A20712">
        <v>1328550420</v>
      </c>
      <c r="B20712"/>
      <c r="C20712" t="s">
        <v>15069</v>
      </c>
      <c r="D20712" t="s">
        <v>20869</v>
      </c>
      <c r="E20712" t="s">
        <v>17</v>
      </c>
      <c r="F20712" t="s">
        <v>18</v>
      </c>
      <c r="G20712" t="s">
        <v>19</v>
      </c>
      <c r="H20712">
        <v>130427</v>
      </c>
      <c r="I20712">
        <v>471570208364</v>
      </c>
      <c r="J20712" t="s">
        <v>20839</v>
      </c>
      <c r="K20712" t="s">
        <v>21</v>
      </c>
      <c r="M20712" t="s">
        <v>20115</v>
      </c>
      <c r="N20712" t="str" cm="1">
        <f t="array" ref="N20712">IFERROR(_xlfn.XLOOKUP(Table2[[#This Row],[Challenger Identifier]],Table1[challenger],Table1[org],NA),"")</f>
        <v>Ritter Communications Inc.</v>
      </c>
    </row>
    <row r="20713" spans="1:14" x14ac:dyDescent="0.35">
      <c r="A20713">
        <v>1328553054</v>
      </c>
      <c r="B20713"/>
      <c r="C20713" t="s">
        <v>15069</v>
      </c>
      <c r="D20713" t="s">
        <v>20870</v>
      </c>
      <c r="E20713" t="s">
        <v>17</v>
      </c>
      <c r="F20713" t="s">
        <v>18</v>
      </c>
      <c r="G20713" t="s">
        <v>19</v>
      </c>
      <c r="H20713">
        <v>130427</v>
      </c>
      <c r="I20713">
        <v>471570208364</v>
      </c>
      <c r="J20713" t="s">
        <v>20839</v>
      </c>
      <c r="K20713" t="s">
        <v>21</v>
      </c>
      <c r="M20713" t="s">
        <v>20115</v>
      </c>
      <c r="N20713" t="str" cm="1">
        <f t="array" ref="N20713">IFERROR(_xlfn.XLOOKUP(Table2[[#This Row],[Challenger Identifier]],Table1[challenger],Table1[org],NA),"")</f>
        <v>Ritter Communications Inc.</v>
      </c>
    </row>
    <row r="20714" spans="1:14" x14ac:dyDescent="0.35">
      <c r="A20714">
        <v>1328553041</v>
      </c>
      <c r="B20714"/>
      <c r="C20714" t="s">
        <v>15069</v>
      </c>
      <c r="D20714" t="s">
        <v>20871</v>
      </c>
      <c r="E20714" t="s">
        <v>17</v>
      </c>
      <c r="F20714" t="s">
        <v>18</v>
      </c>
      <c r="G20714" t="s">
        <v>19</v>
      </c>
      <c r="H20714">
        <v>130427</v>
      </c>
      <c r="I20714">
        <v>471570208364</v>
      </c>
      <c r="J20714" t="s">
        <v>20839</v>
      </c>
      <c r="K20714" t="s">
        <v>21</v>
      </c>
      <c r="M20714" t="s">
        <v>20115</v>
      </c>
      <c r="N20714" t="str" cm="1">
        <f t="array" ref="N20714">IFERROR(_xlfn.XLOOKUP(Table2[[#This Row],[Challenger Identifier]],Table1[challenger],Table1[org],NA),"")</f>
        <v>Ritter Communications Inc.</v>
      </c>
    </row>
    <row r="20715" spans="1:14" x14ac:dyDescent="0.35">
      <c r="A20715">
        <v>1328550902</v>
      </c>
      <c r="B20715"/>
      <c r="C20715" t="s">
        <v>15069</v>
      </c>
      <c r="D20715" t="s">
        <v>20872</v>
      </c>
      <c r="E20715" t="s">
        <v>17</v>
      </c>
      <c r="F20715" t="s">
        <v>18</v>
      </c>
      <c r="G20715" t="s">
        <v>19</v>
      </c>
      <c r="H20715">
        <v>130427</v>
      </c>
      <c r="I20715">
        <v>471570208364</v>
      </c>
      <c r="J20715" t="s">
        <v>20839</v>
      </c>
      <c r="K20715" t="s">
        <v>21</v>
      </c>
      <c r="M20715" t="s">
        <v>20115</v>
      </c>
      <c r="N20715" t="str" cm="1">
        <f t="array" ref="N20715">IFERROR(_xlfn.XLOOKUP(Table2[[#This Row],[Challenger Identifier]],Table1[challenger],Table1[org],NA),"")</f>
        <v>Ritter Communications Inc.</v>
      </c>
    </row>
    <row r="20716" spans="1:14" x14ac:dyDescent="0.35">
      <c r="A20716">
        <v>1328553045</v>
      </c>
      <c r="B20716"/>
      <c r="C20716" t="s">
        <v>15069</v>
      </c>
      <c r="D20716" t="s">
        <v>20873</v>
      </c>
      <c r="E20716" t="s">
        <v>17</v>
      </c>
      <c r="F20716" t="s">
        <v>18</v>
      </c>
      <c r="G20716" t="s">
        <v>19</v>
      </c>
      <c r="H20716">
        <v>130427</v>
      </c>
      <c r="I20716">
        <v>471570208364</v>
      </c>
      <c r="J20716" t="s">
        <v>20839</v>
      </c>
      <c r="K20716" t="s">
        <v>21</v>
      </c>
      <c r="M20716" t="s">
        <v>20115</v>
      </c>
      <c r="N20716" t="str" cm="1">
        <f t="array" ref="N20716">IFERROR(_xlfn.XLOOKUP(Table2[[#This Row],[Challenger Identifier]],Table1[challenger],Table1[org],NA),"")</f>
        <v>Ritter Communications Inc.</v>
      </c>
    </row>
    <row r="20717" spans="1:14" x14ac:dyDescent="0.35">
      <c r="A20717">
        <v>1328553046</v>
      </c>
      <c r="B20717"/>
      <c r="C20717" t="s">
        <v>15069</v>
      </c>
      <c r="D20717" t="s">
        <v>20874</v>
      </c>
      <c r="E20717" t="s">
        <v>17</v>
      </c>
      <c r="F20717" t="s">
        <v>18</v>
      </c>
      <c r="G20717" t="s">
        <v>19</v>
      </c>
      <c r="H20717">
        <v>130427</v>
      </c>
      <c r="I20717">
        <v>471570208364</v>
      </c>
      <c r="J20717" t="s">
        <v>20839</v>
      </c>
      <c r="K20717" t="s">
        <v>21</v>
      </c>
      <c r="M20717" t="s">
        <v>20115</v>
      </c>
      <c r="N20717" t="str" cm="1">
        <f t="array" ref="N20717">IFERROR(_xlfn.XLOOKUP(Table2[[#This Row],[Challenger Identifier]],Table1[challenger],Table1[org],NA),"")</f>
        <v>Ritter Communications Inc.</v>
      </c>
    </row>
    <row r="20718" spans="1:14" x14ac:dyDescent="0.35">
      <c r="A20718">
        <v>1328550407</v>
      </c>
      <c r="B20718"/>
      <c r="C20718" t="s">
        <v>15069</v>
      </c>
      <c r="D20718" t="s">
        <v>20875</v>
      </c>
      <c r="E20718" t="s">
        <v>17</v>
      </c>
      <c r="F20718" t="s">
        <v>18</v>
      </c>
      <c r="G20718" t="s">
        <v>19</v>
      </c>
      <c r="H20718">
        <v>130427</v>
      </c>
      <c r="I20718">
        <v>471570208364</v>
      </c>
      <c r="J20718" t="s">
        <v>20839</v>
      </c>
      <c r="K20718" t="s">
        <v>21</v>
      </c>
      <c r="M20718" t="s">
        <v>20115</v>
      </c>
      <c r="N20718" t="str" cm="1">
        <f t="array" ref="N20718">IFERROR(_xlfn.XLOOKUP(Table2[[#This Row],[Challenger Identifier]],Table1[challenger],Table1[org],NA),"")</f>
        <v>Ritter Communications Inc.</v>
      </c>
    </row>
    <row r="20719" spans="1:14" x14ac:dyDescent="0.35">
      <c r="A20719">
        <v>1328550410</v>
      </c>
      <c r="B20719"/>
      <c r="C20719" t="s">
        <v>15069</v>
      </c>
      <c r="D20719" t="s">
        <v>20876</v>
      </c>
      <c r="E20719" t="s">
        <v>17</v>
      </c>
      <c r="F20719" t="s">
        <v>18</v>
      </c>
      <c r="G20719" t="s">
        <v>19</v>
      </c>
      <c r="H20719">
        <v>130427</v>
      </c>
      <c r="I20719">
        <v>471570208364</v>
      </c>
      <c r="J20719" t="s">
        <v>20839</v>
      </c>
      <c r="K20719" t="s">
        <v>21</v>
      </c>
      <c r="M20719" t="s">
        <v>20115</v>
      </c>
      <c r="N20719" t="str" cm="1">
        <f t="array" ref="N20719">IFERROR(_xlfn.XLOOKUP(Table2[[#This Row],[Challenger Identifier]],Table1[challenger],Table1[org],NA),"")</f>
        <v>Ritter Communications Inc.</v>
      </c>
    </row>
    <row r="20720" spans="1:14" x14ac:dyDescent="0.35">
      <c r="A20720">
        <v>1328550404</v>
      </c>
      <c r="B20720"/>
      <c r="C20720" t="s">
        <v>15069</v>
      </c>
      <c r="D20720" t="s">
        <v>20877</v>
      </c>
      <c r="E20720" t="s">
        <v>17</v>
      </c>
      <c r="F20720" t="s">
        <v>18</v>
      </c>
      <c r="G20720" t="s">
        <v>19</v>
      </c>
      <c r="H20720">
        <v>130427</v>
      </c>
      <c r="I20720">
        <v>471570208364</v>
      </c>
      <c r="J20720" t="s">
        <v>20839</v>
      </c>
      <c r="K20720" t="s">
        <v>21</v>
      </c>
      <c r="M20720" t="s">
        <v>20115</v>
      </c>
      <c r="N20720" t="str" cm="1">
        <f t="array" ref="N20720">IFERROR(_xlfn.XLOOKUP(Table2[[#This Row],[Challenger Identifier]],Table1[challenger],Table1[org],NA),"")</f>
        <v>Ritter Communications Inc.</v>
      </c>
    </row>
    <row r="20721" spans="1:14" x14ac:dyDescent="0.35">
      <c r="A20721">
        <v>1328553042</v>
      </c>
      <c r="B20721"/>
      <c r="C20721" t="s">
        <v>15069</v>
      </c>
      <c r="D20721" t="s">
        <v>20878</v>
      </c>
      <c r="E20721" t="s">
        <v>17</v>
      </c>
      <c r="F20721" t="s">
        <v>18</v>
      </c>
      <c r="G20721" t="s">
        <v>19</v>
      </c>
      <c r="H20721">
        <v>130427</v>
      </c>
      <c r="I20721">
        <v>471570208364</v>
      </c>
      <c r="J20721" t="s">
        <v>20839</v>
      </c>
      <c r="K20721" t="s">
        <v>21</v>
      </c>
      <c r="M20721" t="s">
        <v>20115</v>
      </c>
      <c r="N20721" t="str" cm="1">
        <f t="array" ref="N20721">IFERROR(_xlfn.XLOOKUP(Table2[[#This Row],[Challenger Identifier]],Table1[challenger],Table1[org],NA),"")</f>
        <v>Ritter Communications Inc.</v>
      </c>
    </row>
    <row r="20722" spans="1:14" x14ac:dyDescent="0.35">
      <c r="A20722">
        <v>1328550424</v>
      </c>
      <c r="B20722"/>
      <c r="C20722" t="s">
        <v>15069</v>
      </c>
      <c r="D20722" t="s">
        <v>20879</v>
      </c>
      <c r="E20722" t="s">
        <v>17</v>
      </c>
      <c r="F20722" t="s">
        <v>18</v>
      </c>
      <c r="G20722" t="s">
        <v>19</v>
      </c>
      <c r="H20722">
        <v>130427</v>
      </c>
      <c r="I20722">
        <v>471570208364</v>
      </c>
      <c r="J20722" t="s">
        <v>20839</v>
      </c>
      <c r="K20722" t="s">
        <v>21</v>
      </c>
      <c r="M20722" t="s">
        <v>20115</v>
      </c>
      <c r="N20722" t="str" cm="1">
        <f t="array" ref="N20722">IFERROR(_xlfn.XLOOKUP(Table2[[#This Row],[Challenger Identifier]],Table1[challenger],Table1[org],NA),"")</f>
        <v>Ritter Communications Inc.</v>
      </c>
    </row>
    <row r="20723" spans="1:14" x14ac:dyDescent="0.35">
      <c r="A20723">
        <v>1328552372</v>
      </c>
      <c r="B20723"/>
      <c r="C20723" t="s">
        <v>15069</v>
      </c>
      <c r="D20723" t="s">
        <v>20880</v>
      </c>
      <c r="E20723" t="s">
        <v>17</v>
      </c>
      <c r="F20723" t="s">
        <v>18</v>
      </c>
      <c r="G20723" t="s">
        <v>19</v>
      </c>
      <c r="H20723">
        <v>130427</v>
      </c>
      <c r="I20723">
        <v>471570208364</v>
      </c>
      <c r="J20723" t="s">
        <v>20839</v>
      </c>
      <c r="K20723" t="s">
        <v>21</v>
      </c>
      <c r="M20723" t="s">
        <v>20115</v>
      </c>
      <c r="N20723" t="str" cm="1">
        <f t="array" ref="N20723">IFERROR(_xlfn.XLOOKUP(Table2[[#This Row],[Challenger Identifier]],Table1[challenger],Table1[org],NA),"")</f>
        <v>Ritter Communications Inc.</v>
      </c>
    </row>
    <row r="20724" spans="1:14" x14ac:dyDescent="0.35">
      <c r="A20724">
        <v>1328553052</v>
      </c>
      <c r="B20724"/>
      <c r="C20724" t="s">
        <v>15069</v>
      </c>
      <c r="D20724" t="s">
        <v>20881</v>
      </c>
      <c r="E20724" t="s">
        <v>17</v>
      </c>
      <c r="F20724" t="s">
        <v>18</v>
      </c>
      <c r="G20724" t="s">
        <v>19</v>
      </c>
      <c r="H20724">
        <v>130427</v>
      </c>
      <c r="I20724">
        <v>471570208364</v>
      </c>
      <c r="J20724" t="s">
        <v>20839</v>
      </c>
      <c r="K20724" t="s">
        <v>21</v>
      </c>
      <c r="M20724" t="s">
        <v>20115</v>
      </c>
      <c r="N20724" t="str" cm="1">
        <f t="array" ref="N20724">IFERROR(_xlfn.XLOOKUP(Table2[[#This Row],[Challenger Identifier]],Table1[challenger],Table1[org],NA),"")</f>
        <v>Ritter Communications Inc.</v>
      </c>
    </row>
    <row r="20725" spans="1:14" x14ac:dyDescent="0.35">
      <c r="A20725">
        <v>1328550427</v>
      </c>
      <c r="B20725"/>
      <c r="C20725" t="s">
        <v>15069</v>
      </c>
      <c r="D20725" t="s">
        <v>20882</v>
      </c>
      <c r="E20725" t="s">
        <v>17</v>
      </c>
      <c r="F20725" t="s">
        <v>18</v>
      </c>
      <c r="G20725" t="s">
        <v>19</v>
      </c>
      <c r="H20725">
        <v>130427</v>
      </c>
      <c r="I20725">
        <v>471570208364</v>
      </c>
      <c r="J20725" t="s">
        <v>20839</v>
      </c>
      <c r="K20725" t="s">
        <v>21</v>
      </c>
      <c r="M20725" t="s">
        <v>20115</v>
      </c>
      <c r="N20725" t="str" cm="1">
        <f t="array" ref="N20725">IFERROR(_xlfn.XLOOKUP(Table2[[#This Row],[Challenger Identifier]],Table1[challenger],Table1[org],NA),"")</f>
        <v>Ritter Communications Inc.</v>
      </c>
    </row>
    <row r="20726" spans="1:14" x14ac:dyDescent="0.35">
      <c r="A20726">
        <v>1328550406</v>
      </c>
      <c r="B20726"/>
      <c r="C20726" t="s">
        <v>15069</v>
      </c>
      <c r="D20726" t="s">
        <v>20883</v>
      </c>
      <c r="E20726" t="s">
        <v>17</v>
      </c>
      <c r="F20726" t="s">
        <v>18</v>
      </c>
      <c r="G20726" t="s">
        <v>19</v>
      </c>
      <c r="H20726">
        <v>130427</v>
      </c>
      <c r="I20726">
        <v>471570208364</v>
      </c>
      <c r="J20726" t="s">
        <v>20839</v>
      </c>
      <c r="K20726" t="s">
        <v>21</v>
      </c>
      <c r="M20726" t="s">
        <v>20115</v>
      </c>
      <c r="N20726" t="str" cm="1">
        <f t="array" ref="N20726">IFERROR(_xlfn.XLOOKUP(Table2[[#This Row],[Challenger Identifier]],Table1[challenger],Table1[org],NA),"")</f>
        <v>Ritter Communications Inc.</v>
      </c>
    </row>
    <row r="20727" spans="1:14" x14ac:dyDescent="0.35">
      <c r="A20727">
        <v>1328550416</v>
      </c>
      <c r="B20727"/>
      <c r="C20727" t="s">
        <v>15069</v>
      </c>
      <c r="D20727" t="s">
        <v>20884</v>
      </c>
      <c r="E20727" t="s">
        <v>17</v>
      </c>
      <c r="F20727" t="s">
        <v>18</v>
      </c>
      <c r="G20727" t="s">
        <v>19</v>
      </c>
      <c r="H20727">
        <v>130427</v>
      </c>
      <c r="I20727">
        <v>471570208364</v>
      </c>
      <c r="J20727" t="s">
        <v>20839</v>
      </c>
      <c r="K20727" t="s">
        <v>21</v>
      </c>
      <c r="M20727" t="s">
        <v>20115</v>
      </c>
      <c r="N20727" t="str" cm="1">
        <f t="array" ref="N20727">IFERROR(_xlfn.XLOOKUP(Table2[[#This Row],[Challenger Identifier]],Table1[challenger],Table1[org],NA),"")</f>
        <v>Ritter Communications Inc.</v>
      </c>
    </row>
    <row r="20728" spans="1:14" x14ac:dyDescent="0.35">
      <c r="A20728">
        <v>1328552371</v>
      </c>
      <c r="B20728"/>
      <c r="C20728" t="s">
        <v>15069</v>
      </c>
      <c r="D20728" t="s">
        <v>20885</v>
      </c>
      <c r="E20728" t="s">
        <v>17</v>
      </c>
      <c r="F20728" t="s">
        <v>18</v>
      </c>
      <c r="G20728" t="s">
        <v>19</v>
      </c>
      <c r="H20728">
        <v>130427</v>
      </c>
      <c r="I20728">
        <v>471570208364</v>
      </c>
      <c r="J20728" t="s">
        <v>20839</v>
      </c>
      <c r="K20728" t="s">
        <v>21</v>
      </c>
      <c r="M20728" t="s">
        <v>20115</v>
      </c>
      <c r="N20728" t="str" cm="1">
        <f t="array" ref="N20728">IFERROR(_xlfn.XLOOKUP(Table2[[#This Row],[Challenger Identifier]],Table1[challenger],Table1[org],NA),"")</f>
        <v>Ritter Communications Inc.</v>
      </c>
    </row>
    <row r="20729" spans="1:14" x14ac:dyDescent="0.35">
      <c r="A20729">
        <v>1328541755</v>
      </c>
      <c r="B20729"/>
      <c r="C20729" t="s">
        <v>15069</v>
      </c>
      <c r="D20729" t="s">
        <v>20886</v>
      </c>
      <c r="E20729" t="s">
        <v>17</v>
      </c>
      <c r="F20729" t="s">
        <v>18</v>
      </c>
      <c r="G20729" t="s">
        <v>264</v>
      </c>
      <c r="H20729">
        <v>130427</v>
      </c>
      <c r="I20729">
        <v>471570207001</v>
      </c>
      <c r="J20729" t="s">
        <v>20839</v>
      </c>
      <c r="K20729" t="s">
        <v>21</v>
      </c>
      <c r="M20729" t="s">
        <v>20115</v>
      </c>
      <c r="N20729" t="str" cm="1">
        <f t="array" ref="N20729">IFERROR(_xlfn.XLOOKUP(Table2[[#This Row],[Challenger Identifier]],Table1[challenger],Table1[org],NA),"")</f>
        <v>Ritter Communications Inc.</v>
      </c>
    </row>
    <row r="20730" spans="1:14" x14ac:dyDescent="0.35">
      <c r="A20730">
        <v>1328556342</v>
      </c>
      <c r="B20730"/>
      <c r="C20730" t="s">
        <v>15069</v>
      </c>
      <c r="D20730" t="s">
        <v>20887</v>
      </c>
      <c r="E20730" t="s">
        <v>17</v>
      </c>
      <c r="F20730" t="s">
        <v>18</v>
      </c>
      <c r="G20730" t="s">
        <v>264</v>
      </c>
      <c r="H20730">
        <v>130427</v>
      </c>
      <c r="I20730">
        <v>471570207001</v>
      </c>
      <c r="J20730" t="s">
        <v>20839</v>
      </c>
      <c r="K20730" t="s">
        <v>21</v>
      </c>
      <c r="M20730" t="s">
        <v>20115</v>
      </c>
      <c r="N20730" t="str" cm="1">
        <f t="array" ref="N20730">IFERROR(_xlfn.XLOOKUP(Table2[[#This Row],[Challenger Identifier]],Table1[challenger],Table1[org],NA),"")</f>
        <v>Ritter Communications Inc.</v>
      </c>
    </row>
    <row r="20731" spans="1:14" x14ac:dyDescent="0.35">
      <c r="A20731">
        <v>1404160086</v>
      </c>
      <c r="B20731"/>
      <c r="C20731" t="s">
        <v>15069</v>
      </c>
      <c r="D20731" t="s">
        <v>20888</v>
      </c>
      <c r="E20731" t="s">
        <v>17</v>
      </c>
      <c r="F20731" t="s">
        <v>18</v>
      </c>
      <c r="G20731" t="s">
        <v>264</v>
      </c>
      <c r="H20731">
        <v>130427</v>
      </c>
      <c r="I20731">
        <v>471570207001</v>
      </c>
      <c r="J20731" t="s">
        <v>20839</v>
      </c>
      <c r="K20731" t="s">
        <v>21</v>
      </c>
      <c r="M20731" t="s">
        <v>20115</v>
      </c>
      <c r="N20731" t="str" cm="1">
        <f t="array" ref="N20731">IFERROR(_xlfn.XLOOKUP(Table2[[#This Row],[Challenger Identifier]],Table1[challenger],Table1[org],NA),"")</f>
        <v>Ritter Communications Inc.</v>
      </c>
    </row>
    <row r="20732" spans="1:14" x14ac:dyDescent="0.35">
      <c r="A20732">
        <v>1404160087</v>
      </c>
      <c r="B20732"/>
      <c r="C20732" t="s">
        <v>15069</v>
      </c>
      <c r="D20732" t="s">
        <v>20889</v>
      </c>
      <c r="E20732" t="s">
        <v>17</v>
      </c>
      <c r="F20732" t="s">
        <v>18</v>
      </c>
      <c r="G20732" t="s">
        <v>264</v>
      </c>
      <c r="H20732">
        <v>130427</v>
      </c>
      <c r="I20732">
        <v>471570207001</v>
      </c>
      <c r="J20732" t="s">
        <v>20839</v>
      </c>
      <c r="K20732" t="s">
        <v>21</v>
      </c>
      <c r="M20732" t="s">
        <v>20115</v>
      </c>
      <c r="N20732" t="str" cm="1">
        <f t="array" ref="N20732">IFERROR(_xlfn.XLOOKUP(Table2[[#This Row],[Challenger Identifier]],Table1[challenger],Table1[org],NA),"")</f>
        <v>Ritter Communications Inc.</v>
      </c>
    </row>
    <row r="20733" spans="1:14" x14ac:dyDescent="0.35">
      <c r="A20733">
        <v>1328556351</v>
      </c>
      <c r="B20733"/>
      <c r="C20733" t="s">
        <v>15069</v>
      </c>
      <c r="D20733" t="s">
        <v>20890</v>
      </c>
      <c r="E20733" t="s">
        <v>17</v>
      </c>
      <c r="F20733" t="s">
        <v>18</v>
      </c>
      <c r="G20733" t="s">
        <v>264</v>
      </c>
      <c r="H20733">
        <v>130427</v>
      </c>
      <c r="I20733">
        <v>471570207001</v>
      </c>
      <c r="J20733" t="s">
        <v>20839</v>
      </c>
      <c r="K20733" t="s">
        <v>21</v>
      </c>
      <c r="M20733" t="s">
        <v>20115</v>
      </c>
      <c r="N20733" t="str" cm="1">
        <f t="array" ref="N20733">IFERROR(_xlfn.XLOOKUP(Table2[[#This Row],[Challenger Identifier]],Table1[challenger],Table1[org],NA),"")</f>
        <v>Ritter Communications Inc.</v>
      </c>
    </row>
    <row r="20734" spans="1:14" x14ac:dyDescent="0.35">
      <c r="A20734">
        <v>1328542471</v>
      </c>
      <c r="B20734"/>
      <c r="C20734" t="s">
        <v>15069</v>
      </c>
      <c r="D20734" t="s">
        <v>20891</v>
      </c>
      <c r="E20734" t="s">
        <v>17</v>
      </c>
      <c r="F20734" t="s">
        <v>18</v>
      </c>
      <c r="G20734" t="s">
        <v>264</v>
      </c>
      <c r="H20734">
        <v>130427</v>
      </c>
      <c r="I20734">
        <v>471570207001</v>
      </c>
      <c r="J20734" t="s">
        <v>20839</v>
      </c>
      <c r="K20734" t="s">
        <v>21</v>
      </c>
      <c r="M20734" t="s">
        <v>20115</v>
      </c>
      <c r="N20734" t="str" cm="1">
        <f t="array" ref="N20734">IFERROR(_xlfn.XLOOKUP(Table2[[#This Row],[Challenger Identifier]],Table1[challenger],Table1[org],NA),"")</f>
        <v>Ritter Communications Inc.</v>
      </c>
    </row>
    <row r="20735" spans="1:14" x14ac:dyDescent="0.35">
      <c r="A20735">
        <v>1328549504</v>
      </c>
      <c r="B20735"/>
      <c r="C20735" t="s">
        <v>15069</v>
      </c>
      <c r="D20735" t="s">
        <v>20892</v>
      </c>
      <c r="E20735" t="s">
        <v>17</v>
      </c>
      <c r="F20735" t="s">
        <v>18</v>
      </c>
      <c r="G20735" t="s">
        <v>264</v>
      </c>
      <c r="H20735">
        <v>130427</v>
      </c>
      <c r="I20735">
        <v>471570207001</v>
      </c>
      <c r="J20735" t="s">
        <v>20839</v>
      </c>
      <c r="K20735" t="s">
        <v>21</v>
      </c>
      <c r="M20735" t="s">
        <v>20115</v>
      </c>
      <c r="N20735" t="str" cm="1">
        <f t="array" ref="N20735">IFERROR(_xlfn.XLOOKUP(Table2[[#This Row],[Challenger Identifier]],Table1[challenger],Table1[org],NA),"")</f>
        <v>Ritter Communications Inc.</v>
      </c>
    </row>
    <row r="20736" spans="1:14" x14ac:dyDescent="0.35">
      <c r="A20736">
        <v>1328547344</v>
      </c>
      <c r="B20736"/>
      <c r="C20736" t="s">
        <v>15069</v>
      </c>
      <c r="D20736" t="s">
        <v>20893</v>
      </c>
      <c r="E20736" t="s">
        <v>17</v>
      </c>
      <c r="F20736" t="s">
        <v>18</v>
      </c>
      <c r="G20736" t="s">
        <v>264</v>
      </c>
      <c r="H20736">
        <v>130427</v>
      </c>
      <c r="I20736">
        <v>471570207001</v>
      </c>
      <c r="J20736" t="s">
        <v>20839</v>
      </c>
      <c r="K20736" t="s">
        <v>21</v>
      </c>
      <c r="M20736" t="s">
        <v>20115</v>
      </c>
      <c r="N20736" t="str" cm="1">
        <f t="array" ref="N20736">IFERROR(_xlfn.XLOOKUP(Table2[[#This Row],[Challenger Identifier]],Table1[challenger],Table1[org],NA),"")</f>
        <v>Ritter Communications Inc.</v>
      </c>
    </row>
    <row r="20737" spans="1:14" x14ac:dyDescent="0.35">
      <c r="A20737">
        <v>1328547334</v>
      </c>
      <c r="B20737"/>
      <c r="C20737" t="s">
        <v>15069</v>
      </c>
      <c r="D20737" t="s">
        <v>20894</v>
      </c>
      <c r="E20737" t="s">
        <v>17</v>
      </c>
      <c r="F20737" t="s">
        <v>18</v>
      </c>
      <c r="G20737" t="s">
        <v>264</v>
      </c>
      <c r="H20737">
        <v>130427</v>
      </c>
      <c r="I20737">
        <v>471570207001</v>
      </c>
      <c r="J20737" t="s">
        <v>20839</v>
      </c>
      <c r="K20737" t="s">
        <v>21</v>
      </c>
      <c r="M20737" t="s">
        <v>20115</v>
      </c>
      <c r="N20737" t="str" cm="1">
        <f t="array" ref="N20737">IFERROR(_xlfn.XLOOKUP(Table2[[#This Row],[Challenger Identifier]],Table1[challenger],Table1[org],NA),"")</f>
        <v>Ritter Communications Inc.</v>
      </c>
    </row>
    <row r="20738" spans="1:14" x14ac:dyDescent="0.35">
      <c r="A20738">
        <v>1328547329</v>
      </c>
      <c r="B20738"/>
      <c r="C20738" t="s">
        <v>15069</v>
      </c>
      <c r="D20738" t="s">
        <v>20895</v>
      </c>
      <c r="E20738" t="s">
        <v>17</v>
      </c>
      <c r="F20738" t="s">
        <v>18</v>
      </c>
      <c r="G20738" t="s">
        <v>264</v>
      </c>
      <c r="H20738">
        <v>130427</v>
      </c>
      <c r="I20738">
        <v>471570207001</v>
      </c>
      <c r="J20738" t="s">
        <v>20839</v>
      </c>
      <c r="K20738" t="s">
        <v>21</v>
      </c>
      <c r="M20738" t="s">
        <v>20115</v>
      </c>
      <c r="N20738" t="str" cm="1">
        <f t="array" ref="N20738">IFERROR(_xlfn.XLOOKUP(Table2[[#This Row],[Challenger Identifier]],Table1[challenger],Table1[org],NA),"")</f>
        <v>Ritter Communications Inc.</v>
      </c>
    </row>
    <row r="20739" spans="1:14" x14ac:dyDescent="0.35">
      <c r="A20739">
        <v>1328412230</v>
      </c>
      <c r="B20739"/>
      <c r="C20739" t="s">
        <v>15069</v>
      </c>
      <c r="D20739" t="s">
        <v>20896</v>
      </c>
      <c r="E20739" t="s">
        <v>17</v>
      </c>
      <c r="F20739" t="s">
        <v>18</v>
      </c>
      <c r="G20739" t="s">
        <v>264</v>
      </c>
      <c r="H20739">
        <v>130427</v>
      </c>
      <c r="I20739">
        <v>471570207001</v>
      </c>
      <c r="J20739" t="s">
        <v>20839</v>
      </c>
      <c r="K20739" t="s">
        <v>21</v>
      </c>
      <c r="M20739" t="s">
        <v>20115</v>
      </c>
      <c r="N20739" t="str" cm="1">
        <f t="array" ref="N20739">IFERROR(_xlfn.XLOOKUP(Table2[[#This Row],[Challenger Identifier]],Table1[challenger],Table1[org],NA),"")</f>
        <v>Ritter Communications Inc.</v>
      </c>
    </row>
    <row r="20740" spans="1:14" x14ac:dyDescent="0.35">
      <c r="A20740">
        <v>1404160088</v>
      </c>
      <c r="B20740"/>
      <c r="C20740" t="s">
        <v>15069</v>
      </c>
      <c r="D20740" t="s">
        <v>20897</v>
      </c>
      <c r="E20740" t="s">
        <v>17</v>
      </c>
      <c r="F20740" t="s">
        <v>18</v>
      </c>
      <c r="G20740" t="s">
        <v>264</v>
      </c>
      <c r="H20740">
        <v>130427</v>
      </c>
      <c r="I20740">
        <v>471570207001</v>
      </c>
      <c r="J20740" t="s">
        <v>20839</v>
      </c>
      <c r="K20740" t="s">
        <v>21</v>
      </c>
      <c r="M20740" t="s">
        <v>20115</v>
      </c>
      <c r="N20740" t="str" cm="1">
        <f t="array" ref="N20740">IFERROR(_xlfn.XLOOKUP(Table2[[#This Row],[Challenger Identifier]],Table1[challenger],Table1[org],NA),"")</f>
        <v>Ritter Communications Inc.</v>
      </c>
    </row>
    <row r="20741" spans="1:14" x14ac:dyDescent="0.35">
      <c r="A20741">
        <v>1328554396</v>
      </c>
      <c r="B20741"/>
      <c r="C20741" t="s">
        <v>15069</v>
      </c>
      <c r="D20741" t="s">
        <v>20898</v>
      </c>
      <c r="E20741" t="s">
        <v>17</v>
      </c>
      <c r="F20741" t="s">
        <v>18</v>
      </c>
      <c r="G20741" t="s">
        <v>264</v>
      </c>
      <c r="H20741">
        <v>130427</v>
      </c>
      <c r="I20741">
        <v>471570208352</v>
      </c>
      <c r="J20741" t="s">
        <v>20839</v>
      </c>
      <c r="K20741" t="s">
        <v>21</v>
      </c>
      <c r="M20741" t="s">
        <v>20115</v>
      </c>
      <c r="N20741" t="str" cm="1">
        <f t="array" ref="N20741">IFERROR(_xlfn.XLOOKUP(Table2[[#This Row],[Challenger Identifier]],Table1[challenger],Table1[org],NA),"")</f>
        <v>Ritter Communications Inc.</v>
      </c>
    </row>
    <row r="20742" spans="1:14" x14ac:dyDescent="0.35">
      <c r="A20742">
        <v>1328547333</v>
      </c>
      <c r="B20742"/>
      <c r="C20742" t="s">
        <v>15069</v>
      </c>
      <c r="D20742" t="s">
        <v>20899</v>
      </c>
      <c r="E20742" t="s">
        <v>17</v>
      </c>
      <c r="F20742" t="s">
        <v>18</v>
      </c>
      <c r="G20742" t="s">
        <v>264</v>
      </c>
      <c r="H20742">
        <v>130427</v>
      </c>
      <c r="I20742">
        <v>471570207001</v>
      </c>
      <c r="J20742" t="s">
        <v>20839</v>
      </c>
      <c r="K20742" t="s">
        <v>21</v>
      </c>
      <c r="M20742" t="s">
        <v>20115</v>
      </c>
      <c r="N20742" t="str" cm="1">
        <f t="array" ref="N20742">IFERROR(_xlfn.XLOOKUP(Table2[[#This Row],[Challenger Identifier]],Table1[challenger],Table1[org],NA),"")</f>
        <v>Ritter Communications Inc.</v>
      </c>
    </row>
    <row r="20743" spans="1:14" x14ac:dyDescent="0.35">
      <c r="A20743">
        <v>1328547332</v>
      </c>
      <c r="B20743"/>
      <c r="C20743" t="s">
        <v>15069</v>
      </c>
      <c r="D20743" t="s">
        <v>20900</v>
      </c>
      <c r="E20743" t="s">
        <v>17</v>
      </c>
      <c r="F20743" t="s">
        <v>18</v>
      </c>
      <c r="G20743" t="s">
        <v>264</v>
      </c>
      <c r="H20743">
        <v>130427</v>
      </c>
      <c r="I20743">
        <v>471570207001</v>
      </c>
      <c r="J20743" t="s">
        <v>20839</v>
      </c>
      <c r="K20743" t="s">
        <v>21</v>
      </c>
      <c r="M20743" t="s">
        <v>20115</v>
      </c>
      <c r="N20743" t="str" cm="1">
        <f t="array" ref="N20743">IFERROR(_xlfn.XLOOKUP(Table2[[#This Row],[Challenger Identifier]],Table1[challenger],Table1[org],NA),"")</f>
        <v>Ritter Communications Inc.</v>
      </c>
    </row>
    <row r="20744" spans="1:14" x14ac:dyDescent="0.35">
      <c r="A20744">
        <v>1328547321</v>
      </c>
      <c r="B20744"/>
      <c r="C20744" t="s">
        <v>15069</v>
      </c>
      <c r="D20744" t="s">
        <v>20901</v>
      </c>
      <c r="E20744" t="s">
        <v>17</v>
      </c>
      <c r="F20744" t="s">
        <v>18</v>
      </c>
      <c r="G20744" t="s">
        <v>264</v>
      </c>
      <c r="H20744">
        <v>130427</v>
      </c>
      <c r="I20744">
        <v>471570207001</v>
      </c>
      <c r="J20744" t="s">
        <v>20839</v>
      </c>
      <c r="K20744" t="s">
        <v>21</v>
      </c>
      <c r="M20744" t="s">
        <v>20115</v>
      </c>
      <c r="N20744" t="str" cm="1">
        <f t="array" ref="N20744">IFERROR(_xlfn.XLOOKUP(Table2[[#This Row],[Challenger Identifier]],Table1[challenger],Table1[org],NA),"")</f>
        <v>Ritter Communications Inc.</v>
      </c>
    </row>
    <row r="20745" spans="1:14" x14ac:dyDescent="0.35">
      <c r="A20745">
        <v>1328554395</v>
      </c>
      <c r="B20745"/>
      <c r="C20745" t="s">
        <v>15069</v>
      </c>
      <c r="D20745" t="s">
        <v>20902</v>
      </c>
      <c r="E20745" t="s">
        <v>17</v>
      </c>
      <c r="F20745" t="s">
        <v>18</v>
      </c>
      <c r="G20745" t="s">
        <v>264</v>
      </c>
      <c r="H20745">
        <v>130427</v>
      </c>
      <c r="I20745">
        <v>471570208352</v>
      </c>
      <c r="J20745" t="s">
        <v>20839</v>
      </c>
      <c r="K20745" t="s">
        <v>21</v>
      </c>
      <c r="M20745" t="s">
        <v>20115</v>
      </c>
      <c r="N20745" t="str" cm="1">
        <f t="array" ref="N20745">IFERROR(_xlfn.XLOOKUP(Table2[[#This Row],[Challenger Identifier]],Table1[challenger],Table1[org],NA),"")</f>
        <v>Ritter Communications Inc.</v>
      </c>
    </row>
    <row r="20746" spans="1:14" x14ac:dyDescent="0.35">
      <c r="A20746">
        <v>1328554393</v>
      </c>
      <c r="B20746"/>
      <c r="C20746" t="s">
        <v>15069</v>
      </c>
      <c r="D20746" t="s">
        <v>20903</v>
      </c>
      <c r="E20746" t="s">
        <v>17</v>
      </c>
      <c r="F20746" t="s">
        <v>18</v>
      </c>
      <c r="G20746" t="s">
        <v>264</v>
      </c>
      <c r="H20746">
        <v>130427</v>
      </c>
      <c r="I20746">
        <v>471570208352</v>
      </c>
      <c r="J20746" t="s">
        <v>20839</v>
      </c>
      <c r="K20746" t="s">
        <v>21</v>
      </c>
      <c r="M20746" t="s">
        <v>20115</v>
      </c>
      <c r="N20746" t="str" cm="1">
        <f t="array" ref="N20746">IFERROR(_xlfn.XLOOKUP(Table2[[#This Row],[Challenger Identifier]],Table1[challenger],Table1[org],NA),"")</f>
        <v>Ritter Communications Inc.</v>
      </c>
    </row>
    <row r="20747" spans="1:14" x14ac:dyDescent="0.35">
      <c r="A20747">
        <v>1328554399</v>
      </c>
      <c r="B20747"/>
      <c r="C20747" t="s">
        <v>15069</v>
      </c>
      <c r="D20747" t="s">
        <v>20904</v>
      </c>
      <c r="E20747" t="s">
        <v>17</v>
      </c>
      <c r="F20747" t="s">
        <v>18</v>
      </c>
      <c r="G20747" t="s">
        <v>264</v>
      </c>
      <c r="H20747">
        <v>130427</v>
      </c>
      <c r="I20747">
        <v>471570208352</v>
      </c>
      <c r="J20747" t="s">
        <v>20839</v>
      </c>
      <c r="K20747" t="s">
        <v>21</v>
      </c>
      <c r="M20747" t="s">
        <v>20115</v>
      </c>
      <c r="N20747" t="str" cm="1">
        <f t="array" ref="N20747">IFERROR(_xlfn.XLOOKUP(Table2[[#This Row],[Challenger Identifier]],Table1[challenger],Table1[org],NA),"")</f>
        <v>Ritter Communications Inc.</v>
      </c>
    </row>
    <row r="20748" spans="1:14" x14ac:dyDescent="0.35">
      <c r="A20748">
        <v>1328540190</v>
      </c>
      <c r="B20748"/>
      <c r="C20748" t="s">
        <v>15069</v>
      </c>
      <c r="D20748" t="s">
        <v>20905</v>
      </c>
      <c r="E20748" t="s">
        <v>17</v>
      </c>
      <c r="F20748" t="s">
        <v>18</v>
      </c>
      <c r="G20748" t="s">
        <v>264</v>
      </c>
      <c r="H20748">
        <v>130427</v>
      </c>
      <c r="I20748">
        <v>471570207002</v>
      </c>
      <c r="J20748" t="s">
        <v>20839</v>
      </c>
      <c r="K20748" t="s">
        <v>21</v>
      </c>
      <c r="M20748" t="s">
        <v>20115</v>
      </c>
      <c r="N20748" t="str" cm="1">
        <f t="array" ref="N20748">IFERROR(_xlfn.XLOOKUP(Table2[[#This Row],[Challenger Identifier]],Table1[challenger],Table1[org],NA),"")</f>
        <v>Ritter Communications Inc.</v>
      </c>
    </row>
    <row r="20749" spans="1:14" x14ac:dyDescent="0.35">
      <c r="A20749">
        <v>1328555927</v>
      </c>
      <c r="B20749"/>
      <c r="C20749" t="s">
        <v>15069</v>
      </c>
      <c r="D20749" t="s">
        <v>20906</v>
      </c>
      <c r="E20749" t="s">
        <v>17</v>
      </c>
      <c r="F20749" t="s">
        <v>18</v>
      </c>
      <c r="G20749" t="s">
        <v>264</v>
      </c>
      <c r="H20749">
        <v>130427</v>
      </c>
      <c r="I20749">
        <v>471570207002</v>
      </c>
      <c r="J20749" t="s">
        <v>20839</v>
      </c>
      <c r="K20749" t="s">
        <v>21</v>
      </c>
      <c r="M20749" t="s">
        <v>20115</v>
      </c>
      <c r="N20749" t="str" cm="1">
        <f t="array" ref="N20749">IFERROR(_xlfn.XLOOKUP(Table2[[#This Row],[Challenger Identifier]],Table1[challenger],Table1[org],NA),"")</f>
        <v>Ritter Communications Inc.</v>
      </c>
    </row>
    <row r="20750" spans="1:14" x14ac:dyDescent="0.35">
      <c r="A20750">
        <v>1328540189</v>
      </c>
      <c r="B20750"/>
      <c r="C20750" t="s">
        <v>15069</v>
      </c>
      <c r="D20750" t="s">
        <v>20907</v>
      </c>
      <c r="E20750" t="s">
        <v>17</v>
      </c>
      <c r="F20750" t="s">
        <v>18</v>
      </c>
      <c r="G20750" t="s">
        <v>264</v>
      </c>
      <c r="H20750">
        <v>130427</v>
      </c>
      <c r="I20750">
        <v>471570207002</v>
      </c>
      <c r="J20750" t="s">
        <v>20839</v>
      </c>
      <c r="K20750" t="s">
        <v>21</v>
      </c>
      <c r="M20750" t="s">
        <v>20115</v>
      </c>
      <c r="N20750" t="str" cm="1">
        <f t="array" ref="N20750">IFERROR(_xlfn.XLOOKUP(Table2[[#This Row],[Challenger Identifier]],Table1[challenger],Table1[org],NA),"")</f>
        <v>Ritter Communications Inc.</v>
      </c>
    </row>
    <row r="20751" spans="1:14" x14ac:dyDescent="0.35">
      <c r="A20751">
        <v>1328556929</v>
      </c>
      <c r="B20751"/>
      <c r="C20751" t="s">
        <v>15069</v>
      </c>
      <c r="D20751" t="s">
        <v>20908</v>
      </c>
      <c r="E20751" t="s">
        <v>17</v>
      </c>
      <c r="F20751" t="s">
        <v>18</v>
      </c>
      <c r="G20751" t="s">
        <v>264</v>
      </c>
      <c r="H20751">
        <v>130427</v>
      </c>
      <c r="I20751">
        <v>471570207002</v>
      </c>
      <c r="J20751" t="s">
        <v>20839</v>
      </c>
      <c r="K20751" t="s">
        <v>21</v>
      </c>
      <c r="M20751" t="s">
        <v>20115</v>
      </c>
      <c r="N20751" t="str" cm="1">
        <f t="array" ref="N20751">IFERROR(_xlfn.XLOOKUP(Table2[[#This Row],[Challenger Identifier]],Table1[challenger],Table1[org],NA),"")</f>
        <v>Ritter Communications Inc.</v>
      </c>
    </row>
    <row r="20752" spans="1:14" x14ac:dyDescent="0.35">
      <c r="A20752">
        <v>1328545969</v>
      </c>
      <c r="B20752"/>
      <c r="C20752" t="s">
        <v>15069</v>
      </c>
      <c r="D20752" t="s">
        <v>20909</v>
      </c>
      <c r="E20752" t="s">
        <v>17</v>
      </c>
      <c r="F20752" t="s">
        <v>18</v>
      </c>
      <c r="G20752" t="s">
        <v>19</v>
      </c>
      <c r="H20752">
        <v>130427</v>
      </c>
      <c r="I20752">
        <v>471570207002</v>
      </c>
      <c r="J20752" t="s">
        <v>20839</v>
      </c>
      <c r="K20752" t="s">
        <v>21</v>
      </c>
      <c r="M20752" t="s">
        <v>20115</v>
      </c>
      <c r="N20752" t="str" cm="1">
        <f t="array" ref="N20752">IFERROR(_xlfn.XLOOKUP(Table2[[#This Row],[Challenger Identifier]],Table1[challenger],Table1[org],NA),"")</f>
        <v>Ritter Communications Inc.</v>
      </c>
    </row>
    <row r="20753" spans="1:14" x14ac:dyDescent="0.35">
      <c r="A20753">
        <v>1328545985</v>
      </c>
      <c r="B20753"/>
      <c r="C20753" t="s">
        <v>15069</v>
      </c>
      <c r="D20753" t="s">
        <v>20910</v>
      </c>
      <c r="E20753" t="s">
        <v>17</v>
      </c>
      <c r="F20753" t="s">
        <v>18</v>
      </c>
      <c r="G20753" t="s">
        <v>19</v>
      </c>
      <c r="H20753">
        <v>130427</v>
      </c>
      <c r="I20753">
        <v>471570207002</v>
      </c>
      <c r="J20753" t="s">
        <v>20839</v>
      </c>
      <c r="K20753" t="s">
        <v>21</v>
      </c>
      <c r="M20753" t="s">
        <v>20115</v>
      </c>
      <c r="N20753" t="str" cm="1">
        <f t="array" ref="N20753">IFERROR(_xlfn.XLOOKUP(Table2[[#This Row],[Challenger Identifier]],Table1[challenger],Table1[org],NA),"")</f>
        <v>Ritter Communications Inc.</v>
      </c>
    </row>
    <row r="20754" spans="1:14" x14ac:dyDescent="0.35">
      <c r="A20754">
        <v>1328545980</v>
      </c>
      <c r="B20754"/>
      <c r="C20754" t="s">
        <v>15069</v>
      </c>
      <c r="D20754" t="s">
        <v>20911</v>
      </c>
      <c r="E20754" t="s">
        <v>17</v>
      </c>
      <c r="F20754" t="s">
        <v>18</v>
      </c>
      <c r="G20754" t="s">
        <v>19</v>
      </c>
      <c r="H20754">
        <v>130427</v>
      </c>
      <c r="I20754">
        <v>471570207002</v>
      </c>
      <c r="J20754" t="s">
        <v>20839</v>
      </c>
      <c r="K20754" t="s">
        <v>21</v>
      </c>
      <c r="M20754" t="s">
        <v>20115</v>
      </c>
      <c r="N20754" t="str" cm="1">
        <f t="array" ref="N20754">IFERROR(_xlfn.XLOOKUP(Table2[[#This Row],[Challenger Identifier]],Table1[challenger],Table1[org],NA),"")</f>
        <v>Ritter Communications Inc.</v>
      </c>
    </row>
    <row r="20755" spans="1:14" x14ac:dyDescent="0.35">
      <c r="A20755">
        <v>1328554392</v>
      </c>
      <c r="B20755"/>
      <c r="C20755" t="s">
        <v>15069</v>
      </c>
      <c r="D20755" t="s">
        <v>20912</v>
      </c>
      <c r="E20755" t="s">
        <v>17</v>
      </c>
      <c r="F20755" t="s">
        <v>18</v>
      </c>
      <c r="G20755" t="s">
        <v>264</v>
      </c>
      <c r="H20755">
        <v>130427</v>
      </c>
      <c r="I20755">
        <v>471570208352</v>
      </c>
      <c r="J20755" t="s">
        <v>20839</v>
      </c>
      <c r="K20755" t="s">
        <v>21</v>
      </c>
      <c r="M20755" t="s">
        <v>20115</v>
      </c>
      <c r="N20755" t="str" cm="1">
        <f t="array" ref="N20755">IFERROR(_xlfn.XLOOKUP(Table2[[#This Row],[Challenger Identifier]],Table1[challenger],Table1[org],NA),"")</f>
        <v>Ritter Communications Inc.</v>
      </c>
    </row>
    <row r="20756" spans="1:14" x14ac:dyDescent="0.35">
      <c r="A20756">
        <v>1328555928</v>
      </c>
      <c r="B20756"/>
      <c r="C20756" t="s">
        <v>15069</v>
      </c>
      <c r="D20756" t="s">
        <v>20913</v>
      </c>
      <c r="E20756" t="s">
        <v>17</v>
      </c>
      <c r="F20756" t="s">
        <v>18</v>
      </c>
      <c r="G20756" t="s">
        <v>264</v>
      </c>
      <c r="H20756">
        <v>130427</v>
      </c>
      <c r="I20756">
        <v>471570207002</v>
      </c>
      <c r="J20756" t="s">
        <v>20839</v>
      </c>
      <c r="K20756" t="s">
        <v>21</v>
      </c>
      <c r="M20756" t="s">
        <v>20115</v>
      </c>
      <c r="N20756" t="str" cm="1">
        <f t="array" ref="N20756">IFERROR(_xlfn.XLOOKUP(Table2[[#This Row],[Challenger Identifier]],Table1[challenger],Table1[org],NA),"")</f>
        <v>Ritter Communications Inc.</v>
      </c>
    </row>
    <row r="20757" spans="1:14" x14ac:dyDescent="0.35">
      <c r="A20757">
        <v>1328548456</v>
      </c>
      <c r="B20757"/>
      <c r="C20757" t="s">
        <v>15069</v>
      </c>
      <c r="D20757" t="s">
        <v>20914</v>
      </c>
      <c r="E20757" t="s">
        <v>17</v>
      </c>
      <c r="F20757" t="s">
        <v>18</v>
      </c>
      <c r="G20757" t="s">
        <v>19</v>
      </c>
      <c r="H20757">
        <v>130427</v>
      </c>
      <c r="I20757">
        <v>471570207001</v>
      </c>
      <c r="J20757" t="s">
        <v>20839</v>
      </c>
      <c r="K20757" t="s">
        <v>21</v>
      </c>
      <c r="M20757" t="s">
        <v>20115</v>
      </c>
      <c r="N20757" t="str" cm="1">
        <f t="array" ref="N20757">IFERROR(_xlfn.XLOOKUP(Table2[[#This Row],[Challenger Identifier]],Table1[challenger],Table1[org],NA),"")</f>
        <v>Ritter Communications Inc.</v>
      </c>
    </row>
    <row r="20758" spans="1:14" x14ac:dyDescent="0.35">
      <c r="A20758">
        <v>1328548458</v>
      </c>
      <c r="B20758"/>
      <c r="C20758" t="s">
        <v>15069</v>
      </c>
      <c r="D20758" t="s">
        <v>20915</v>
      </c>
      <c r="E20758" t="s">
        <v>17</v>
      </c>
      <c r="F20758" t="s">
        <v>18</v>
      </c>
      <c r="G20758" t="s">
        <v>19</v>
      </c>
      <c r="H20758">
        <v>130427</v>
      </c>
      <c r="I20758">
        <v>471570207001</v>
      </c>
      <c r="J20758" t="s">
        <v>20839</v>
      </c>
      <c r="K20758" t="s">
        <v>21</v>
      </c>
      <c r="M20758" t="s">
        <v>20115</v>
      </c>
      <c r="N20758" t="str" cm="1">
        <f t="array" ref="N20758">IFERROR(_xlfn.XLOOKUP(Table2[[#This Row],[Challenger Identifier]],Table1[challenger],Table1[org],NA),"")</f>
        <v>Ritter Communications Inc.</v>
      </c>
    </row>
    <row r="20759" spans="1:14" x14ac:dyDescent="0.35">
      <c r="A20759">
        <v>1328546006</v>
      </c>
      <c r="B20759"/>
      <c r="C20759" t="s">
        <v>15069</v>
      </c>
      <c r="D20759" t="s">
        <v>20916</v>
      </c>
      <c r="E20759" t="s">
        <v>17</v>
      </c>
      <c r="F20759" t="s">
        <v>18</v>
      </c>
      <c r="G20759" t="s">
        <v>19</v>
      </c>
      <c r="H20759">
        <v>130427</v>
      </c>
      <c r="I20759">
        <v>471570207002</v>
      </c>
      <c r="J20759" t="s">
        <v>20839</v>
      </c>
      <c r="K20759" t="s">
        <v>21</v>
      </c>
      <c r="M20759" t="s">
        <v>20115</v>
      </c>
      <c r="N20759" t="str" cm="1">
        <f t="array" ref="N20759">IFERROR(_xlfn.XLOOKUP(Table2[[#This Row],[Challenger Identifier]],Table1[challenger],Table1[org],NA),"")</f>
        <v>Ritter Communications Inc.</v>
      </c>
    </row>
    <row r="20760" spans="1:14" x14ac:dyDescent="0.35">
      <c r="A20760">
        <v>1328545981</v>
      </c>
      <c r="B20760"/>
      <c r="C20760" t="s">
        <v>15069</v>
      </c>
      <c r="D20760" t="s">
        <v>20917</v>
      </c>
      <c r="E20760" t="s">
        <v>17</v>
      </c>
      <c r="F20760" t="s">
        <v>18</v>
      </c>
      <c r="G20760" t="s">
        <v>19</v>
      </c>
      <c r="H20760">
        <v>130427</v>
      </c>
      <c r="I20760">
        <v>471570207002</v>
      </c>
      <c r="J20760" t="s">
        <v>20839</v>
      </c>
      <c r="K20760" t="s">
        <v>21</v>
      </c>
      <c r="M20760" t="s">
        <v>20115</v>
      </c>
      <c r="N20760" t="str" cm="1">
        <f t="array" ref="N20760">IFERROR(_xlfn.XLOOKUP(Table2[[#This Row],[Challenger Identifier]],Table1[challenger],Table1[org],NA),"")</f>
        <v>Ritter Communications Inc.</v>
      </c>
    </row>
    <row r="20761" spans="1:14" x14ac:dyDescent="0.35">
      <c r="A20761">
        <v>1328555926</v>
      </c>
      <c r="B20761"/>
      <c r="C20761" t="s">
        <v>15069</v>
      </c>
      <c r="D20761" t="s">
        <v>20918</v>
      </c>
      <c r="E20761" t="s">
        <v>17</v>
      </c>
      <c r="F20761" t="s">
        <v>18</v>
      </c>
      <c r="G20761" t="s">
        <v>264</v>
      </c>
      <c r="H20761">
        <v>130427</v>
      </c>
      <c r="I20761">
        <v>471570207002</v>
      </c>
      <c r="J20761" t="s">
        <v>20839</v>
      </c>
      <c r="K20761" t="s">
        <v>21</v>
      </c>
      <c r="M20761" t="s">
        <v>20115</v>
      </c>
      <c r="N20761" t="str" cm="1">
        <f t="array" ref="N20761">IFERROR(_xlfn.XLOOKUP(Table2[[#This Row],[Challenger Identifier]],Table1[challenger],Table1[org],NA),"")</f>
        <v>Ritter Communications Inc.</v>
      </c>
    </row>
    <row r="20762" spans="1:14" x14ac:dyDescent="0.35">
      <c r="A20762">
        <v>1328545982</v>
      </c>
      <c r="B20762"/>
      <c r="C20762" t="s">
        <v>15069</v>
      </c>
      <c r="D20762" t="s">
        <v>20919</v>
      </c>
      <c r="E20762" t="s">
        <v>17</v>
      </c>
      <c r="F20762" t="s">
        <v>18</v>
      </c>
      <c r="G20762" t="s">
        <v>19</v>
      </c>
      <c r="H20762">
        <v>130427</v>
      </c>
      <c r="I20762">
        <v>471570207002</v>
      </c>
      <c r="J20762" t="s">
        <v>20839</v>
      </c>
      <c r="K20762" t="s">
        <v>21</v>
      </c>
      <c r="M20762" t="s">
        <v>20115</v>
      </c>
      <c r="N20762" t="str" cm="1">
        <f t="array" ref="N20762">IFERROR(_xlfn.XLOOKUP(Table2[[#This Row],[Challenger Identifier]],Table1[challenger],Table1[org],NA),"")</f>
        <v>Ritter Communications Inc.</v>
      </c>
    </row>
    <row r="20763" spans="1:14" x14ac:dyDescent="0.35">
      <c r="A20763">
        <v>1328543542</v>
      </c>
      <c r="B20763"/>
      <c r="C20763" t="s">
        <v>15069</v>
      </c>
      <c r="D20763" t="s">
        <v>20920</v>
      </c>
      <c r="E20763" t="s">
        <v>17</v>
      </c>
      <c r="F20763" t="s">
        <v>18</v>
      </c>
      <c r="G20763" t="s">
        <v>264</v>
      </c>
      <c r="H20763">
        <v>130427</v>
      </c>
      <c r="I20763">
        <v>471570201022</v>
      </c>
      <c r="J20763" t="s">
        <v>20839</v>
      </c>
      <c r="K20763" t="s">
        <v>21</v>
      </c>
      <c r="M20763" t="s">
        <v>20115</v>
      </c>
      <c r="N20763" t="str" cm="1">
        <f t="array" ref="N20763">IFERROR(_xlfn.XLOOKUP(Table2[[#This Row],[Challenger Identifier]],Table1[challenger],Table1[org],NA),"")</f>
        <v>Ritter Communications Inc.</v>
      </c>
    </row>
    <row r="20764" spans="1:14" x14ac:dyDescent="0.35">
      <c r="A20764">
        <v>1328551864</v>
      </c>
      <c r="B20764"/>
      <c r="C20764" t="s">
        <v>15069</v>
      </c>
      <c r="D20764" t="s">
        <v>20921</v>
      </c>
      <c r="E20764" t="s">
        <v>17</v>
      </c>
      <c r="F20764" t="s">
        <v>18</v>
      </c>
      <c r="G20764" t="s">
        <v>264</v>
      </c>
      <c r="H20764">
        <v>130427</v>
      </c>
      <c r="I20764">
        <v>471570202103</v>
      </c>
      <c r="J20764" t="s">
        <v>20839</v>
      </c>
      <c r="K20764" t="s">
        <v>21</v>
      </c>
      <c r="M20764" t="s">
        <v>20115</v>
      </c>
      <c r="N20764" t="str" cm="1">
        <f t="array" ref="N20764">IFERROR(_xlfn.XLOOKUP(Table2[[#This Row],[Challenger Identifier]],Table1[challenger],Table1[org],NA),"")</f>
        <v>Ritter Communications Inc.</v>
      </c>
    </row>
    <row r="20765" spans="1:14" x14ac:dyDescent="0.35">
      <c r="A20765">
        <v>1328546010</v>
      </c>
      <c r="B20765"/>
      <c r="C20765" t="s">
        <v>15069</v>
      </c>
      <c r="D20765" t="s">
        <v>20922</v>
      </c>
      <c r="E20765" t="s">
        <v>17</v>
      </c>
      <c r="F20765" t="s">
        <v>18</v>
      </c>
      <c r="G20765" t="s">
        <v>19</v>
      </c>
      <c r="H20765">
        <v>130427</v>
      </c>
      <c r="I20765">
        <v>471570207002</v>
      </c>
      <c r="J20765" t="s">
        <v>20839</v>
      </c>
      <c r="K20765" t="s">
        <v>21</v>
      </c>
      <c r="M20765" t="s">
        <v>20115</v>
      </c>
      <c r="N20765" t="str" cm="1">
        <f t="array" ref="N20765">IFERROR(_xlfn.XLOOKUP(Table2[[#This Row],[Challenger Identifier]],Table1[challenger],Table1[org],NA),"")</f>
        <v>Ritter Communications Inc.</v>
      </c>
    </row>
    <row r="20766" spans="1:14" x14ac:dyDescent="0.35">
      <c r="A20766">
        <v>1328543262</v>
      </c>
      <c r="B20766"/>
      <c r="C20766" t="s">
        <v>15069</v>
      </c>
      <c r="D20766" t="s">
        <v>20923</v>
      </c>
      <c r="E20766" t="s">
        <v>17</v>
      </c>
      <c r="F20766" t="s">
        <v>18</v>
      </c>
      <c r="G20766" t="s">
        <v>264</v>
      </c>
      <c r="H20766">
        <v>130427</v>
      </c>
      <c r="I20766">
        <v>471570202104</v>
      </c>
      <c r="J20766" t="s">
        <v>20839</v>
      </c>
      <c r="K20766" t="s">
        <v>21</v>
      </c>
      <c r="M20766" t="s">
        <v>20115</v>
      </c>
      <c r="N20766" t="str" cm="1">
        <f t="array" ref="N20766">IFERROR(_xlfn.XLOOKUP(Table2[[#This Row],[Challenger Identifier]],Table1[challenger],Table1[org],NA),"")</f>
        <v>Ritter Communications Inc.</v>
      </c>
    </row>
    <row r="20767" spans="1:14" x14ac:dyDescent="0.35">
      <c r="A20767">
        <v>1328543263</v>
      </c>
      <c r="B20767"/>
      <c r="C20767" t="s">
        <v>15069</v>
      </c>
      <c r="D20767" t="s">
        <v>20924</v>
      </c>
      <c r="E20767" t="s">
        <v>17</v>
      </c>
      <c r="F20767" t="s">
        <v>18</v>
      </c>
      <c r="G20767" t="s">
        <v>264</v>
      </c>
      <c r="H20767">
        <v>130427</v>
      </c>
      <c r="I20767">
        <v>471570202104</v>
      </c>
      <c r="J20767" t="s">
        <v>20839</v>
      </c>
      <c r="K20767" t="s">
        <v>21</v>
      </c>
      <c r="M20767" t="s">
        <v>20115</v>
      </c>
      <c r="N20767" t="str" cm="1">
        <f t="array" ref="N20767">IFERROR(_xlfn.XLOOKUP(Table2[[#This Row],[Challenger Identifier]],Table1[challenger],Table1[org],NA),"")</f>
        <v>Ritter Communications Inc.</v>
      </c>
    </row>
    <row r="20768" spans="1:14" x14ac:dyDescent="0.35">
      <c r="A20768">
        <v>1328543539</v>
      </c>
      <c r="B20768"/>
      <c r="C20768" t="s">
        <v>15069</v>
      </c>
      <c r="D20768" t="s">
        <v>20925</v>
      </c>
      <c r="E20768" t="s">
        <v>17</v>
      </c>
      <c r="F20768" t="s">
        <v>18</v>
      </c>
      <c r="G20768" t="s">
        <v>264</v>
      </c>
      <c r="H20768">
        <v>130427</v>
      </c>
      <c r="I20768">
        <v>471570201022</v>
      </c>
      <c r="J20768" t="s">
        <v>20839</v>
      </c>
      <c r="K20768" t="s">
        <v>21</v>
      </c>
      <c r="M20768" t="s">
        <v>20115</v>
      </c>
      <c r="N20768" t="str" cm="1">
        <f t="array" ref="N20768">IFERROR(_xlfn.XLOOKUP(Table2[[#This Row],[Challenger Identifier]],Table1[challenger],Table1[org],NA),"")</f>
        <v>Ritter Communications Inc.</v>
      </c>
    </row>
    <row r="20769" spans="1:14" x14ac:dyDescent="0.35">
      <c r="A20769">
        <v>1328545964</v>
      </c>
      <c r="B20769"/>
      <c r="C20769" t="s">
        <v>15069</v>
      </c>
      <c r="D20769" t="s">
        <v>20926</v>
      </c>
      <c r="E20769" t="s">
        <v>17</v>
      </c>
      <c r="F20769" t="s">
        <v>18</v>
      </c>
      <c r="G20769" t="s">
        <v>19</v>
      </c>
      <c r="H20769">
        <v>130427</v>
      </c>
      <c r="I20769">
        <v>471570207002</v>
      </c>
      <c r="J20769" t="s">
        <v>20839</v>
      </c>
      <c r="K20769" t="s">
        <v>21</v>
      </c>
      <c r="M20769" t="s">
        <v>20115</v>
      </c>
      <c r="N20769" t="str" cm="1">
        <f t="array" ref="N20769">IFERROR(_xlfn.XLOOKUP(Table2[[#This Row],[Challenger Identifier]],Table1[challenger],Table1[org],NA),"")</f>
        <v>Ritter Communications Inc.</v>
      </c>
    </row>
    <row r="20770" spans="1:14" x14ac:dyDescent="0.35">
      <c r="A20770">
        <v>1328543260</v>
      </c>
      <c r="B20770"/>
      <c r="C20770" t="s">
        <v>15069</v>
      </c>
      <c r="D20770" t="s">
        <v>20927</v>
      </c>
      <c r="E20770" t="s">
        <v>17</v>
      </c>
      <c r="F20770" t="s">
        <v>18</v>
      </c>
      <c r="G20770" t="s">
        <v>264</v>
      </c>
      <c r="H20770">
        <v>130427</v>
      </c>
      <c r="I20770">
        <v>471570202104</v>
      </c>
      <c r="J20770" t="s">
        <v>20839</v>
      </c>
      <c r="K20770" t="s">
        <v>21</v>
      </c>
      <c r="M20770" t="s">
        <v>20115</v>
      </c>
      <c r="N20770" t="str" cm="1">
        <f t="array" ref="N20770">IFERROR(_xlfn.XLOOKUP(Table2[[#This Row],[Challenger Identifier]],Table1[challenger],Table1[org],NA),"")</f>
        <v>Ritter Communications Inc.</v>
      </c>
    </row>
    <row r="20771" spans="1:14" x14ac:dyDescent="0.35">
      <c r="A20771">
        <v>1328545914</v>
      </c>
      <c r="B20771"/>
      <c r="C20771" t="s">
        <v>15069</v>
      </c>
      <c r="D20771" t="s">
        <v>20928</v>
      </c>
      <c r="E20771" t="s">
        <v>17</v>
      </c>
      <c r="F20771" t="s">
        <v>18</v>
      </c>
      <c r="G20771" t="s">
        <v>19</v>
      </c>
      <c r="H20771">
        <v>130427</v>
      </c>
      <c r="I20771">
        <v>471570207002</v>
      </c>
      <c r="J20771" t="s">
        <v>20839</v>
      </c>
      <c r="K20771" t="s">
        <v>21</v>
      </c>
      <c r="M20771" t="s">
        <v>20115</v>
      </c>
      <c r="N20771" t="str" cm="1">
        <f t="array" ref="N20771">IFERROR(_xlfn.XLOOKUP(Table2[[#This Row],[Challenger Identifier]],Table1[challenger],Table1[org],NA),"")</f>
        <v>Ritter Communications Inc.</v>
      </c>
    </row>
    <row r="20772" spans="1:14" x14ac:dyDescent="0.35">
      <c r="A20772">
        <v>1328555653</v>
      </c>
      <c r="B20772"/>
      <c r="C20772" t="s">
        <v>15069</v>
      </c>
      <c r="D20772" t="s">
        <v>20929</v>
      </c>
      <c r="E20772" t="s">
        <v>17</v>
      </c>
      <c r="F20772" t="s">
        <v>18</v>
      </c>
      <c r="G20772" t="s">
        <v>264</v>
      </c>
      <c r="H20772">
        <v>130427</v>
      </c>
      <c r="I20772">
        <v>471570207001</v>
      </c>
      <c r="J20772" t="s">
        <v>20839</v>
      </c>
      <c r="K20772" t="s">
        <v>21</v>
      </c>
      <c r="M20772" t="s">
        <v>20115</v>
      </c>
      <c r="N20772" t="str" cm="1">
        <f t="array" ref="N20772">IFERROR(_xlfn.XLOOKUP(Table2[[#This Row],[Challenger Identifier]],Table1[challenger],Table1[org],NA),"")</f>
        <v>Ritter Communications Inc.</v>
      </c>
    </row>
    <row r="20773" spans="1:14" x14ac:dyDescent="0.35">
      <c r="A20773">
        <v>1328520717</v>
      </c>
      <c r="B20773"/>
      <c r="C20773" t="s">
        <v>15069</v>
      </c>
      <c r="D20773" t="s">
        <v>20930</v>
      </c>
      <c r="E20773" t="s">
        <v>17</v>
      </c>
      <c r="F20773" t="s">
        <v>18</v>
      </c>
      <c r="G20773" t="s">
        <v>264</v>
      </c>
      <c r="H20773">
        <v>130427</v>
      </c>
      <c r="I20773">
        <v>471570202103</v>
      </c>
      <c r="J20773" t="s">
        <v>20839</v>
      </c>
      <c r="K20773" t="s">
        <v>21</v>
      </c>
      <c r="M20773" t="s">
        <v>20115</v>
      </c>
      <c r="N20773" t="str" cm="1">
        <f t="array" ref="N20773">IFERROR(_xlfn.XLOOKUP(Table2[[#This Row],[Challenger Identifier]],Table1[challenger],Table1[org],NA),"")</f>
        <v>Ritter Communications Inc.</v>
      </c>
    </row>
    <row r="20774" spans="1:14" x14ac:dyDescent="0.35">
      <c r="A20774">
        <v>1328543504</v>
      </c>
      <c r="B20774"/>
      <c r="C20774" t="s">
        <v>15069</v>
      </c>
      <c r="D20774" t="s">
        <v>20931</v>
      </c>
      <c r="E20774" t="s">
        <v>17</v>
      </c>
      <c r="F20774" t="s">
        <v>18</v>
      </c>
      <c r="G20774" t="s">
        <v>264</v>
      </c>
      <c r="H20774">
        <v>130427</v>
      </c>
      <c r="I20774">
        <v>471570201022</v>
      </c>
      <c r="J20774" t="s">
        <v>20839</v>
      </c>
      <c r="K20774" t="s">
        <v>21</v>
      </c>
      <c r="M20774" t="s">
        <v>20115</v>
      </c>
      <c r="N20774" t="str" cm="1">
        <f t="array" ref="N20774">IFERROR(_xlfn.XLOOKUP(Table2[[#This Row],[Challenger Identifier]],Table1[challenger],Table1[org],NA),"")</f>
        <v>Ritter Communications Inc.</v>
      </c>
    </row>
    <row r="20775" spans="1:14" x14ac:dyDescent="0.35">
      <c r="A20775">
        <v>1328545992</v>
      </c>
      <c r="B20775"/>
      <c r="C20775" t="s">
        <v>15069</v>
      </c>
      <c r="D20775" t="s">
        <v>20932</v>
      </c>
      <c r="E20775" t="s">
        <v>17</v>
      </c>
      <c r="F20775" t="s">
        <v>18</v>
      </c>
      <c r="G20775" t="s">
        <v>19</v>
      </c>
      <c r="H20775">
        <v>130427</v>
      </c>
      <c r="I20775">
        <v>471570207002</v>
      </c>
      <c r="J20775" t="s">
        <v>20839</v>
      </c>
      <c r="K20775" t="s">
        <v>21</v>
      </c>
      <c r="M20775" t="s">
        <v>20115</v>
      </c>
      <c r="N20775" t="str" cm="1">
        <f t="array" ref="N20775">IFERROR(_xlfn.XLOOKUP(Table2[[#This Row],[Challenger Identifier]],Table1[challenger],Table1[org],NA),"")</f>
        <v>Ritter Communications Inc.</v>
      </c>
    </row>
    <row r="20776" spans="1:14" x14ac:dyDescent="0.35">
      <c r="A20776">
        <v>1414628274</v>
      </c>
      <c r="B20776"/>
      <c r="C20776" t="s">
        <v>15069</v>
      </c>
      <c r="D20776" t="s">
        <v>20933</v>
      </c>
      <c r="E20776" t="s">
        <v>17</v>
      </c>
      <c r="F20776" t="s">
        <v>18</v>
      </c>
      <c r="G20776" t="s">
        <v>264</v>
      </c>
      <c r="H20776">
        <v>130427</v>
      </c>
      <c r="I20776">
        <v>471570201022</v>
      </c>
      <c r="J20776" t="s">
        <v>20839</v>
      </c>
      <c r="K20776" t="s">
        <v>21</v>
      </c>
      <c r="M20776" t="s">
        <v>20115</v>
      </c>
      <c r="N20776" t="str" cm="1">
        <f t="array" ref="N20776">IFERROR(_xlfn.XLOOKUP(Table2[[#This Row],[Challenger Identifier]],Table1[challenger],Table1[org],NA),"")</f>
        <v>Ritter Communications Inc.</v>
      </c>
    </row>
    <row r="20777" spans="1:14" x14ac:dyDescent="0.35">
      <c r="A20777">
        <v>1328556310</v>
      </c>
      <c r="B20777"/>
      <c r="C20777" t="s">
        <v>15069</v>
      </c>
      <c r="D20777" t="s">
        <v>20934</v>
      </c>
      <c r="E20777" t="s">
        <v>17</v>
      </c>
      <c r="F20777" t="s">
        <v>18</v>
      </c>
      <c r="G20777" t="s">
        <v>264</v>
      </c>
      <c r="H20777">
        <v>130427</v>
      </c>
      <c r="I20777">
        <v>471570202103</v>
      </c>
      <c r="J20777" t="s">
        <v>20839</v>
      </c>
      <c r="K20777" t="s">
        <v>21</v>
      </c>
      <c r="M20777" t="s">
        <v>20115</v>
      </c>
      <c r="N20777" t="str" cm="1">
        <f t="array" ref="N20777">IFERROR(_xlfn.XLOOKUP(Table2[[#This Row],[Challenger Identifier]],Table1[challenger],Table1[org],NA),"")</f>
        <v>Ritter Communications Inc.</v>
      </c>
    </row>
    <row r="20778" spans="1:14" x14ac:dyDescent="0.35">
      <c r="A20778">
        <v>1328543503</v>
      </c>
      <c r="B20778"/>
      <c r="C20778" t="s">
        <v>15069</v>
      </c>
      <c r="D20778" t="s">
        <v>20935</v>
      </c>
      <c r="E20778" t="s">
        <v>17</v>
      </c>
      <c r="F20778" t="s">
        <v>18</v>
      </c>
      <c r="G20778" t="s">
        <v>264</v>
      </c>
      <c r="H20778">
        <v>130427</v>
      </c>
      <c r="I20778">
        <v>471570201022</v>
      </c>
      <c r="J20778" t="s">
        <v>20839</v>
      </c>
      <c r="K20778" t="s">
        <v>21</v>
      </c>
      <c r="M20778" t="s">
        <v>20115</v>
      </c>
      <c r="N20778" t="str" cm="1">
        <f t="array" ref="N20778">IFERROR(_xlfn.XLOOKUP(Table2[[#This Row],[Challenger Identifier]],Table1[challenger],Table1[org],NA),"")</f>
        <v>Ritter Communications Inc.</v>
      </c>
    </row>
    <row r="20779" spans="1:14" x14ac:dyDescent="0.35">
      <c r="A20779">
        <v>1328552296</v>
      </c>
      <c r="B20779"/>
      <c r="C20779" t="s">
        <v>15069</v>
      </c>
      <c r="D20779" t="s">
        <v>20936</v>
      </c>
      <c r="E20779" t="s">
        <v>17</v>
      </c>
      <c r="F20779" t="s">
        <v>18</v>
      </c>
      <c r="G20779" t="s">
        <v>264</v>
      </c>
      <c r="H20779">
        <v>130427</v>
      </c>
      <c r="I20779">
        <v>471570208351</v>
      </c>
      <c r="J20779" t="s">
        <v>20839</v>
      </c>
      <c r="K20779" t="s">
        <v>21</v>
      </c>
      <c r="M20779" t="s">
        <v>20115</v>
      </c>
      <c r="N20779" t="str" cm="1">
        <f t="array" ref="N20779">IFERROR(_xlfn.XLOOKUP(Table2[[#This Row],[Challenger Identifier]],Table1[challenger],Table1[org],NA),"")</f>
        <v>Ritter Communications Inc.</v>
      </c>
    </row>
    <row r="20780" spans="1:14" x14ac:dyDescent="0.35">
      <c r="A20780">
        <v>1328556356</v>
      </c>
      <c r="B20780"/>
      <c r="C20780" t="s">
        <v>15069</v>
      </c>
      <c r="D20780" t="s">
        <v>20937</v>
      </c>
      <c r="E20780" t="s">
        <v>17</v>
      </c>
      <c r="F20780" t="s">
        <v>18</v>
      </c>
      <c r="G20780" t="s">
        <v>264</v>
      </c>
      <c r="H20780">
        <v>130427</v>
      </c>
      <c r="I20780">
        <v>471570207001</v>
      </c>
      <c r="J20780" t="s">
        <v>20839</v>
      </c>
      <c r="K20780" t="s">
        <v>21</v>
      </c>
      <c r="M20780" t="s">
        <v>20115</v>
      </c>
      <c r="N20780" t="str" cm="1">
        <f t="array" ref="N20780">IFERROR(_xlfn.XLOOKUP(Table2[[#This Row],[Challenger Identifier]],Table1[challenger],Table1[org],NA),"")</f>
        <v>Ritter Communications Inc.</v>
      </c>
    </row>
    <row r="20781" spans="1:14" x14ac:dyDescent="0.35">
      <c r="A20781">
        <v>1328543537</v>
      </c>
      <c r="B20781"/>
      <c r="C20781" t="s">
        <v>15069</v>
      </c>
      <c r="D20781" t="s">
        <v>20938</v>
      </c>
      <c r="E20781" t="s">
        <v>17</v>
      </c>
      <c r="F20781" t="s">
        <v>18</v>
      </c>
      <c r="G20781" t="s">
        <v>264</v>
      </c>
      <c r="H20781">
        <v>130427</v>
      </c>
      <c r="I20781">
        <v>471570201022</v>
      </c>
      <c r="J20781" t="s">
        <v>20839</v>
      </c>
      <c r="K20781" t="s">
        <v>21</v>
      </c>
      <c r="M20781" t="s">
        <v>20115</v>
      </c>
      <c r="N20781" t="str" cm="1">
        <f t="array" ref="N20781">IFERROR(_xlfn.XLOOKUP(Table2[[#This Row],[Challenger Identifier]],Table1[challenger],Table1[org],NA),"")</f>
        <v>Ritter Communications Inc.</v>
      </c>
    </row>
    <row r="20782" spans="1:14" x14ac:dyDescent="0.35">
      <c r="A20782">
        <v>1328543505</v>
      </c>
      <c r="B20782"/>
      <c r="C20782" t="s">
        <v>15069</v>
      </c>
      <c r="D20782" t="s">
        <v>20939</v>
      </c>
      <c r="E20782" t="s">
        <v>17</v>
      </c>
      <c r="F20782" t="s">
        <v>18</v>
      </c>
      <c r="G20782" t="s">
        <v>264</v>
      </c>
      <c r="H20782">
        <v>130427</v>
      </c>
      <c r="I20782">
        <v>471570201022</v>
      </c>
      <c r="J20782" t="s">
        <v>20839</v>
      </c>
      <c r="K20782" t="s">
        <v>21</v>
      </c>
      <c r="M20782" t="s">
        <v>20115</v>
      </c>
      <c r="N20782" t="str" cm="1">
        <f t="array" ref="N20782">IFERROR(_xlfn.XLOOKUP(Table2[[#This Row],[Challenger Identifier]],Table1[challenger],Table1[org],NA),"")</f>
        <v>Ritter Communications Inc.</v>
      </c>
    </row>
    <row r="20783" spans="1:14" x14ac:dyDescent="0.35">
      <c r="A20783">
        <v>1328543258</v>
      </c>
      <c r="B20783"/>
      <c r="C20783" t="s">
        <v>15069</v>
      </c>
      <c r="D20783" t="s">
        <v>20940</v>
      </c>
      <c r="E20783" t="s">
        <v>17</v>
      </c>
      <c r="F20783" t="s">
        <v>18</v>
      </c>
      <c r="G20783" t="s">
        <v>264</v>
      </c>
      <c r="H20783">
        <v>130427</v>
      </c>
      <c r="I20783">
        <v>471570202104</v>
      </c>
      <c r="J20783" t="s">
        <v>20839</v>
      </c>
      <c r="K20783" t="s">
        <v>21</v>
      </c>
      <c r="M20783" t="s">
        <v>20115</v>
      </c>
      <c r="N20783" t="str" cm="1">
        <f t="array" ref="N20783">IFERROR(_xlfn.XLOOKUP(Table2[[#This Row],[Challenger Identifier]],Table1[challenger],Table1[org],NA),"")</f>
        <v>Ritter Communications Inc.</v>
      </c>
    </row>
    <row r="20784" spans="1:14" x14ac:dyDescent="0.35">
      <c r="A20784">
        <v>1328543502</v>
      </c>
      <c r="B20784"/>
      <c r="C20784" t="s">
        <v>15069</v>
      </c>
      <c r="D20784" t="s">
        <v>20941</v>
      </c>
      <c r="E20784" t="s">
        <v>17</v>
      </c>
      <c r="F20784" t="s">
        <v>18</v>
      </c>
      <c r="G20784" t="s">
        <v>264</v>
      </c>
      <c r="H20784">
        <v>130427</v>
      </c>
      <c r="I20784">
        <v>471570201022</v>
      </c>
      <c r="J20784" t="s">
        <v>20839</v>
      </c>
      <c r="K20784" t="s">
        <v>21</v>
      </c>
      <c r="M20784" t="s">
        <v>20115</v>
      </c>
      <c r="N20784" t="str" cm="1">
        <f t="array" ref="N20784">IFERROR(_xlfn.XLOOKUP(Table2[[#This Row],[Challenger Identifier]],Table1[challenger],Table1[org],NA),"")</f>
        <v>Ritter Communications Inc.</v>
      </c>
    </row>
    <row r="20785" spans="1:14" x14ac:dyDescent="0.35">
      <c r="A20785">
        <v>1328553852</v>
      </c>
      <c r="B20785"/>
      <c r="C20785" t="s">
        <v>15069</v>
      </c>
      <c r="D20785" t="s">
        <v>20942</v>
      </c>
      <c r="E20785" t="s">
        <v>17</v>
      </c>
      <c r="F20785" t="s">
        <v>18</v>
      </c>
      <c r="G20785" t="s">
        <v>264</v>
      </c>
      <c r="H20785">
        <v>130427</v>
      </c>
      <c r="I20785">
        <v>471570207001</v>
      </c>
      <c r="J20785" t="s">
        <v>20839</v>
      </c>
      <c r="K20785" t="s">
        <v>21</v>
      </c>
      <c r="M20785" t="s">
        <v>20115</v>
      </c>
      <c r="N20785" t="str" cm="1">
        <f t="array" ref="N20785">IFERROR(_xlfn.XLOOKUP(Table2[[#This Row],[Challenger Identifier]],Table1[challenger],Table1[org],NA),"")</f>
        <v>Ritter Communications Inc.</v>
      </c>
    </row>
    <row r="20786" spans="1:14" x14ac:dyDescent="0.35">
      <c r="A20786">
        <v>1404160661</v>
      </c>
      <c r="B20786"/>
      <c r="C20786" t="s">
        <v>15069</v>
      </c>
      <c r="D20786" t="s">
        <v>20943</v>
      </c>
      <c r="E20786" t="s">
        <v>17</v>
      </c>
      <c r="F20786" t="s">
        <v>18</v>
      </c>
      <c r="G20786" t="s">
        <v>264</v>
      </c>
      <c r="H20786">
        <v>130427</v>
      </c>
      <c r="I20786">
        <v>471570207002</v>
      </c>
      <c r="J20786" t="s">
        <v>20839</v>
      </c>
      <c r="K20786" t="s">
        <v>21</v>
      </c>
      <c r="M20786" t="s">
        <v>20115</v>
      </c>
      <c r="N20786" t="str" cm="1">
        <f t="array" ref="N20786">IFERROR(_xlfn.XLOOKUP(Table2[[#This Row],[Challenger Identifier]],Table1[challenger],Table1[org],NA),"")</f>
        <v>Ritter Communications Inc.</v>
      </c>
    </row>
    <row r="20787" spans="1:14" x14ac:dyDescent="0.35">
      <c r="A20787">
        <v>1328556300</v>
      </c>
      <c r="B20787"/>
      <c r="C20787" t="s">
        <v>15069</v>
      </c>
      <c r="D20787" t="s">
        <v>20944</v>
      </c>
      <c r="E20787" t="s">
        <v>17</v>
      </c>
      <c r="F20787" t="s">
        <v>18</v>
      </c>
      <c r="G20787" t="s">
        <v>264</v>
      </c>
      <c r="H20787">
        <v>130427</v>
      </c>
      <c r="I20787">
        <v>471570202103</v>
      </c>
      <c r="J20787" t="s">
        <v>20839</v>
      </c>
      <c r="K20787" t="s">
        <v>21</v>
      </c>
      <c r="M20787" t="s">
        <v>20115</v>
      </c>
      <c r="N20787" t="str" cm="1">
        <f t="array" ref="N20787">IFERROR(_xlfn.XLOOKUP(Table2[[#This Row],[Challenger Identifier]],Table1[challenger],Table1[org],NA),"")</f>
        <v>Ritter Communications Inc.</v>
      </c>
    </row>
    <row r="20788" spans="1:14" x14ac:dyDescent="0.35">
      <c r="A20788">
        <v>1414631112</v>
      </c>
      <c r="B20788"/>
      <c r="C20788" t="s">
        <v>15069</v>
      </c>
      <c r="D20788" t="s">
        <v>20945</v>
      </c>
      <c r="E20788" t="s">
        <v>17</v>
      </c>
      <c r="F20788" t="s">
        <v>18</v>
      </c>
      <c r="G20788" t="s">
        <v>264</v>
      </c>
      <c r="H20788">
        <v>130427</v>
      </c>
      <c r="I20788">
        <v>471570207001</v>
      </c>
      <c r="J20788" t="s">
        <v>20839</v>
      </c>
      <c r="K20788" t="s">
        <v>21</v>
      </c>
      <c r="M20788" t="s">
        <v>20115</v>
      </c>
      <c r="N20788" t="str" cm="1">
        <f t="array" ref="N20788">IFERROR(_xlfn.XLOOKUP(Table2[[#This Row],[Challenger Identifier]],Table1[challenger],Table1[org],NA),"")</f>
        <v>Ritter Communications Inc.</v>
      </c>
    </row>
    <row r="20789" spans="1:14" x14ac:dyDescent="0.35">
      <c r="A20789">
        <v>1328556298</v>
      </c>
      <c r="B20789"/>
      <c r="C20789" t="s">
        <v>15069</v>
      </c>
      <c r="D20789" t="s">
        <v>20946</v>
      </c>
      <c r="E20789" t="s">
        <v>17</v>
      </c>
      <c r="F20789" t="s">
        <v>18</v>
      </c>
      <c r="G20789" t="s">
        <v>264</v>
      </c>
      <c r="H20789">
        <v>130427</v>
      </c>
      <c r="I20789">
        <v>471570202103</v>
      </c>
      <c r="J20789" t="s">
        <v>20839</v>
      </c>
      <c r="K20789" t="s">
        <v>21</v>
      </c>
      <c r="M20789" t="s">
        <v>20115</v>
      </c>
      <c r="N20789" t="str" cm="1">
        <f t="array" ref="N20789">IFERROR(_xlfn.XLOOKUP(Table2[[#This Row],[Challenger Identifier]],Table1[challenger],Table1[org],NA),"")</f>
        <v>Ritter Communications Inc.</v>
      </c>
    </row>
    <row r="20790" spans="1:14" x14ac:dyDescent="0.35">
      <c r="A20790">
        <v>1328520725</v>
      </c>
      <c r="B20790"/>
      <c r="C20790" t="s">
        <v>15069</v>
      </c>
      <c r="D20790" t="s">
        <v>20947</v>
      </c>
      <c r="E20790" t="s">
        <v>17</v>
      </c>
      <c r="F20790" t="s">
        <v>18</v>
      </c>
      <c r="G20790" t="s">
        <v>264</v>
      </c>
      <c r="H20790">
        <v>130427</v>
      </c>
      <c r="I20790">
        <v>471570202103</v>
      </c>
      <c r="J20790" t="s">
        <v>20839</v>
      </c>
      <c r="K20790" t="s">
        <v>21</v>
      </c>
      <c r="M20790" t="s">
        <v>20115</v>
      </c>
      <c r="N20790" t="str" cm="1">
        <f t="array" ref="N20790">IFERROR(_xlfn.XLOOKUP(Table2[[#This Row],[Challenger Identifier]],Table1[challenger],Table1[org],NA),"")</f>
        <v>Ritter Communications Inc.</v>
      </c>
    </row>
    <row r="20791" spans="1:14" x14ac:dyDescent="0.35">
      <c r="A20791">
        <v>1328543538</v>
      </c>
      <c r="B20791"/>
      <c r="C20791" t="s">
        <v>15069</v>
      </c>
      <c r="D20791" t="s">
        <v>20948</v>
      </c>
      <c r="E20791" t="s">
        <v>17</v>
      </c>
      <c r="F20791" t="s">
        <v>18</v>
      </c>
      <c r="G20791" t="s">
        <v>264</v>
      </c>
      <c r="H20791">
        <v>130427</v>
      </c>
      <c r="I20791">
        <v>471570201022</v>
      </c>
      <c r="J20791" t="s">
        <v>20839</v>
      </c>
      <c r="K20791" t="s">
        <v>21</v>
      </c>
      <c r="M20791" t="s">
        <v>20115</v>
      </c>
      <c r="N20791" t="str" cm="1">
        <f t="array" ref="N20791">IFERROR(_xlfn.XLOOKUP(Table2[[#This Row],[Challenger Identifier]],Table1[challenger],Table1[org],NA),"")</f>
        <v>Ritter Communications Inc.</v>
      </c>
    </row>
    <row r="20792" spans="1:14" x14ac:dyDescent="0.35">
      <c r="A20792">
        <v>1328548457</v>
      </c>
      <c r="B20792"/>
      <c r="C20792" t="s">
        <v>15069</v>
      </c>
      <c r="D20792" t="s">
        <v>20949</v>
      </c>
      <c r="E20792" t="s">
        <v>17</v>
      </c>
      <c r="F20792" t="s">
        <v>18</v>
      </c>
      <c r="G20792" t="s">
        <v>19</v>
      </c>
      <c r="H20792">
        <v>130427</v>
      </c>
      <c r="I20792">
        <v>471570207001</v>
      </c>
      <c r="J20792" t="s">
        <v>20839</v>
      </c>
      <c r="K20792" t="s">
        <v>21</v>
      </c>
      <c r="M20792" t="s">
        <v>20115</v>
      </c>
      <c r="N20792" t="str" cm="1">
        <f t="array" ref="N20792">IFERROR(_xlfn.XLOOKUP(Table2[[#This Row],[Challenger Identifier]],Table1[challenger],Table1[org],NA),"")</f>
        <v>Ritter Communications Inc.</v>
      </c>
    </row>
    <row r="20793" spans="1:14" x14ac:dyDescent="0.35">
      <c r="A20793">
        <v>1328556308</v>
      </c>
      <c r="B20793"/>
      <c r="C20793" t="s">
        <v>15069</v>
      </c>
      <c r="D20793" t="s">
        <v>20950</v>
      </c>
      <c r="E20793" t="s">
        <v>17</v>
      </c>
      <c r="F20793" t="s">
        <v>18</v>
      </c>
      <c r="G20793" t="s">
        <v>264</v>
      </c>
      <c r="H20793">
        <v>130427</v>
      </c>
      <c r="I20793">
        <v>471570202103</v>
      </c>
      <c r="J20793" t="s">
        <v>20839</v>
      </c>
      <c r="K20793" t="s">
        <v>21</v>
      </c>
      <c r="M20793" t="s">
        <v>20115</v>
      </c>
      <c r="N20793" t="str" cm="1">
        <f t="array" ref="N20793">IFERROR(_xlfn.XLOOKUP(Table2[[#This Row],[Challenger Identifier]],Table1[challenger],Table1[org],NA),"")</f>
        <v>Ritter Communications Inc.</v>
      </c>
    </row>
    <row r="20794" spans="1:14" x14ac:dyDescent="0.35">
      <c r="A20794">
        <v>1328550724</v>
      </c>
      <c r="B20794"/>
      <c r="C20794" t="s">
        <v>15069</v>
      </c>
      <c r="D20794" t="s">
        <v>20951</v>
      </c>
      <c r="E20794" t="s">
        <v>17</v>
      </c>
      <c r="F20794" t="s">
        <v>18</v>
      </c>
      <c r="G20794" t="s">
        <v>264</v>
      </c>
      <c r="H20794">
        <v>130427</v>
      </c>
      <c r="I20794">
        <v>471570207002</v>
      </c>
      <c r="J20794" t="s">
        <v>20839</v>
      </c>
      <c r="K20794" t="s">
        <v>21</v>
      </c>
      <c r="M20794" t="s">
        <v>20115</v>
      </c>
      <c r="N20794" t="str" cm="1">
        <f t="array" ref="N20794">IFERROR(_xlfn.XLOOKUP(Table2[[#This Row],[Challenger Identifier]],Table1[challenger],Table1[org],NA),"")</f>
        <v>Ritter Communications Inc.</v>
      </c>
    </row>
    <row r="20795" spans="1:14" x14ac:dyDescent="0.35">
      <c r="A20795">
        <v>1328546008</v>
      </c>
      <c r="B20795"/>
      <c r="C20795" t="s">
        <v>15069</v>
      </c>
      <c r="D20795" t="s">
        <v>20952</v>
      </c>
      <c r="E20795" t="s">
        <v>17</v>
      </c>
      <c r="F20795" t="s">
        <v>18</v>
      </c>
      <c r="G20795" t="s">
        <v>19</v>
      </c>
      <c r="H20795">
        <v>130427</v>
      </c>
      <c r="I20795">
        <v>471570207002</v>
      </c>
      <c r="J20795" t="s">
        <v>20839</v>
      </c>
      <c r="K20795" t="s">
        <v>21</v>
      </c>
      <c r="M20795" t="s">
        <v>20115</v>
      </c>
      <c r="N20795" t="str" cm="1">
        <f t="array" ref="N20795">IFERROR(_xlfn.XLOOKUP(Table2[[#This Row],[Challenger Identifier]],Table1[challenger],Table1[org],NA),"")</f>
        <v>Ritter Communications Inc.</v>
      </c>
    </row>
    <row r="20796" spans="1:14" x14ac:dyDescent="0.35">
      <c r="A20796">
        <v>1328545956</v>
      </c>
      <c r="B20796"/>
      <c r="C20796" t="s">
        <v>15069</v>
      </c>
      <c r="D20796" t="s">
        <v>20953</v>
      </c>
      <c r="E20796" t="s">
        <v>17</v>
      </c>
      <c r="F20796" t="s">
        <v>18</v>
      </c>
      <c r="G20796" t="s">
        <v>19</v>
      </c>
      <c r="H20796">
        <v>130427</v>
      </c>
      <c r="I20796">
        <v>471570207002</v>
      </c>
      <c r="J20796" t="s">
        <v>20839</v>
      </c>
      <c r="K20796" t="s">
        <v>21</v>
      </c>
      <c r="M20796" t="s">
        <v>20115</v>
      </c>
      <c r="N20796" t="str" cm="1">
        <f t="array" ref="N20796">IFERROR(_xlfn.XLOOKUP(Table2[[#This Row],[Challenger Identifier]],Table1[challenger],Table1[org],NA),"")</f>
        <v>Ritter Communications Inc.</v>
      </c>
    </row>
    <row r="20797" spans="1:14" x14ac:dyDescent="0.35">
      <c r="A20797">
        <v>1328548455</v>
      </c>
      <c r="B20797"/>
      <c r="C20797" t="s">
        <v>15069</v>
      </c>
      <c r="D20797" t="s">
        <v>20954</v>
      </c>
      <c r="E20797" t="s">
        <v>17</v>
      </c>
      <c r="F20797" t="s">
        <v>18</v>
      </c>
      <c r="G20797" t="s">
        <v>19</v>
      </c>
      <c r="H20797">
        <v>130427</v>
      </c>
      <c r="I20797">
        <v>471570207001</v>
      </c>
      <c r="J20797" t="s">
        <v>20839</v>
      </c>
      <c r="K20797" t="s">
        <v>21</v>
      </c>
      <c r="M20797" t="s">
        <v>20115</v>
      </c>
      <c r="N20797" t="str" cm="1">
        <f t="array" ref="N20797">IFERROR(_xlfn.XLOOKUP(Table2[[#This Row],[Challenger Identifier]],Table1[challenger],Table1[org],NA),"")</f>
        <v>Ritter Communications Inc.</v>
      </c>
    </row>
    <row r="20798" spans="1:14" x14ac:dyDescent="0.35">
      <c r="A20798">
        <v>1328545986</v>
      </c>
      <c r="B20798"/>
      <c r="C20798" t="s">
        <v>15069</v>
      </c>
      <c r="D20798" t="s">
        <v>20955</v>
      </c>
      <c r="E20798" t="s">
        <v>17</v>
      </c>
      <c r="F20798" t="s">
        <v>18</v>
      </c>
      <c r="G20798" t="s">
        <v>19</v>
      </c>
      <c r="H20798">
        <v>130427</v>
      </c>
      <c r="I20798">
        <v>471570207002</v>
      </c>
      <c r="J20798" t="s">
        <v>20839</v>
      </c>
      <c r="K20798" t="s">
        <v>21</v>
      </c>
      <c r="M20798" t="s">
        <v>20115</v>
      </c>
      <c r="N20798" t="str" cm="1">
        <f t="array" ref="N20798">IFERROR(_xlfn.XLOOKUP(Table2[[#This Row],[Challenger Identifier]],Table1[challenger],Table1[org],NA),"")</f>
        <v>Ritter Communications Inc.</v>
      </c>
    </row>
    <row r="20799" spans="1:14" x14ac:dyDescent="0.35">
      <c r="A20799">
        <v>1414628235</v>
      </c>
      <c r="B20799"/>
      <c r="C20799" t="s">
        <v>15069</v>
      </c>
      <c r="D20799" t="s">
        <v>20956</v>
      </c>
      <c r="E20799" t="s">
        <v>17</v>
      </c>
      <c r="F20799" t="s">
        <v>18</v>
      </c>
      <c r="G20799" t="s">
        <v>264</v>
      </c>
      <c r="H20799">
        <v>130427</v>
      </c>
      <c r="I20799">
        <v>471570208351</v>
      </c>
      <c r="J20799" t="s">
        <v>20839</v>
      </c>
      <c r="K20799" t="s">
        <v>21</v>
      </c>
      <c r="M20799" t="s">
        <v>20115</v>
      </c>
      <c r="N20799" t="str" cm="1">
        <f t="array" ref="N20799">IFERROR(_xlfn.XLOOKUP(Table2[[#This Row],[Challenger Identifier]],Table1[challenger],Table1[org],NA),"")</f>
        <v>Ritter Communications Inc.</v>
      </c>
    </row>
    <row r="20800" spans="1:14" x14ac:dyDescent="0.35">
      <c r="A20800">
        <v>1328556355</v>
      </c>
      <c r="B20800"/>
      <c r="C20800" t="s">
        <v>15069</v>
      </c>
      <c r="D20800" t="s">
        <v>20957</v>
      </c>
      <c r="E20800" t="s">
        <v>17</v>
      </c>
      <c r="F20800" t="s">
        <v>18</v>
      </c>
      <c r="G20800" t="s">
        <v>264</v>
      </c>
      <c r="H20800">
        <v>130427</v>
      </c>
      <c r="I20800">
        <v>471570207001</v>
      </c>
      <c r="J20800" t="s">
        <v>20839</v>
      </c>
      <c r="K20800" t="s">
        <v>21</v>
      </c>
      <c r="M20800" t="s">
        <v>20115</v>
      </c>
      <c r="N20800" t="str" cm="1">
        <f t="array" ref="N20800">IFERROR(_xlfn.XLOOKUP(Table2[[#This Row],[Challenger Identifier]],Table1[challenger],Table1[org],NA),"")</f>
        <v>Ritter Communications Inc.</v>
      </c>
    </row>
    <row r="20801" spans="1:14" x14ac:dyDescent="0.35">
      <c r="A20801">
        <v>1328556359</v>
      </c>
      <c r="B20801"/>
      <c r="C20801" t="s">
        <v>15069</v>
      </c>
      <c r="D20801" t="s">
        <v>20958</v>
      </c>
      <c r="E20801" t="s">
        <v>17</v>
      </c>
      <c r="F20801" t="s">
        <v>18</v>
      </c>
      <c r="G20801" t="s">
        <v>264</v>
      </c>
      <c r="H20801">
        <v>130427</v>
      </c>
      <c r="I20801">
        <v>471570207001</v>
      </c>
      <c r="J20801" t="s">
        <v>20839</v>
      </c>
      <c r="K20801" t="s">
        <v>21</v>
      </c>
      <c r="M20801" t="s">
        <v>20115</v>
      </c>
      <c r="N20801" t="str" cm="1">
        <f t="array" ref="N20801">IFERROR(_xlfn.XLOOKUP(Table2[[#This Row],[Challenger Identifier]],Table1[challenger],Table1[org],NA),"")</f>
        <v>Ritter Communications Inc.</v>
      </c>
    </row>
    <row r="20802" spans="1:14" x14ac:dyDescent="0.35">
      <c r="A20802">
        <v>1328556358</v>
      </c>
      <c r="B20802"/>
      <c r="C20802" t="s">
        <v>15069</v>
      </c>
      <c r="D20802" t="s">
        <v>20959</v>
      </c>
      <c r="E20802" t="s">
        <v>17</v>
      </c>
      <c r="F20802" t="s">
        <v>18</v>
      </c>
      <c r="G20802" t="s">
        <v>264</v>
      </c>
      <c r="H20802">
        <v>130427</v>
      </c>
      <c r="I20802">
        <v>471570207001</v>
      </c>
      <c r="J20802" t="s">
        <v>20839</v>
      </c>
      <c r="K20802" t="s">
        <v>21</v>
      </c>
      <c r="M20802" t="s">
        <v>20115</v>
      </c>
      <c r="N20802" t="str" cm="1">
        <f t="array" ref="N20802">IFERROR(_xlfn.XLOOKUP(Table2[[#This Row],[Challenger Identifier]],Table1[challenger],Table1[org],NA),"")</f>
        <v>Ritter Communications Inc.</v>
      </c>
    </row>
    <row r="20803" spans="1:14" x14ac:dyDescent="0.35">
      <c r="A20803">
        <v>1328540953</v>
      </c>
      <c r="B20803"/>
      <c r="C20803" t="s">
        <v>15069</v>
      </c>
      <c r="D20803" t="s">
        <v>20960</v>
      </c>
      <c r="E20803" t="s">
        <v>17</v>
      </c>
      <c r="F20803" t="s">
        <v>18</v>
      </c>
      <c r="G20803" t="s">
        <v>264</v>
      </c>
      <c r="H20803">
        <v>130427</v>
      </c>
      <c r="I20803">
        <v>471570202104</v>
      </c>
      <c r="J20803" t="s">
        <v>20839</v>
      </c>
      <c r="K20803" t="s">
        <v>21</v>
      </c>
      <c r="M20803" t="s">
        <v>20115</v>
      </c>
      <c r="N20803" t="str" cm="1">
        <f t="array" ref="N20803">IFERROR(_xlfn.XLOOKUP(Table2[[#This Row],[Challenger Identifier]],Table1[challenger],Table1[org],NA),"")</f>
        <v>Ritter Communications Inc.</v>
      </c>
    </row>
    <row r="20804" spans="1:14" x14ac:dyDescent="0.35">
      <c r="A20804">
        <v>1328556357</v>
      </c>
      <c r="B20804"/>
      <c r="C20804" t="s">
        <v>15069</v>
      </c>
      <c r="D20804" t="s">
        <v>20961</v>
      </c>
      <c r="E20804" t="s">
        <v>17</v>
      </c>
      <c r="F20804" t="s">
        <v>18</v>
      </c>
      <c r="G20804" t="s">
        <v>264</v>
      </c>
      <c r="H20804">
        <v>130427</v>
      </c>
      <c r="I20804">
        <v>471570207001</v>
      </c>
      <c r="J20804" t="s">
        <v>20839</v>
      </c>
      <c r="K20804" t="s">
        <v>21</v>
      </c>
      <c r="M20804" t="s">
        <v>20115</v>
      </c>
      <c r="N20804" t="str" cm="1">
        <f t="array" ref="N20804">IFERROR(_xlfn.XLOOKUP(Table2[[#This Row],[Challenger Identifier]],Table1[challenger],Table1[org],NA),"")</f>
        <v>Ritter Communications Inc.</v>
      </c>
    </row>
    <row r="20805" spans="1:14" x14ac:dyDescent="0.35">
      <c r="A20805">
        <v>1328554398</v>
      </c>
      <c r="B20805"/>
      <c r="C20805" t="s">
        <v>15069</v>
      </c>
      <c r="D20805" t="s">
        <v>20962</v>
      </c>
      <c r="E20805" t="s">
        <v>17</v>
      </c>
      <c r="F20805" t="s">
        <v>18</v>
      </c>
      <c r="G20805" t="s">
        <v>264</v>
      </c>
      <c r="H20805">
        <v>130427</v>
      </c>
      <c r="I20805">
        <v>471570208352</v>
      </c>
      <c r="J20805" t="s">
        <v>20839</v>
      </c>
      <c r="K20805" t="s">
        <v>21</v>
      </c>
      <c r="M20805" t="s">
        <v>20115</v>
      </c>
      <c r="N20805" t="str" cm="1">
        <f t="array" ref="N20805">IFERROR(_xlfn.XLOOKUP(Table2[[#This Row],[Challenger Identifier]],Table1[challenger],Table1[org],NA),"")</f>
        <v>Ritter Communications Inc.</v>
      </c>
    </row>
    <row r="20806" spans="1:14" x14ac:dyDescent="0.35">
      <c r="A20806">
        <v>1328553840</v>
      </c>
      <c r="B20806"/>
      <c r="C20806" t="s">
        <v>15069</v>
      </c>
      <c r="D20806" t="s">
        <v>20963</v>
      </c>
      <c r="E20806" t="s">
        <v>17</v>
      </c>
      <c r="F20806" t="s">
        <v>18</v>
      </c>
      <c r="G20806" t="s">
        <v>264</v>
      </c>
      <c r="H20806">
        <v>130427</v>
      </c>
      <c r="I20806">
        <v>471570207001</v>
      </c>
      <c r="J20806" t="s">
        <v>20839</v>
      </c>
      <c r="K20806" t="s">
        <v>21</v>
      </c>
      <c r="M20806" t="s">
        <v>20115</v>
      </c>
      <c r="N20806" t="str" cm="1">
        <f t="array" ref="N20806">IFERROR(_xlfn.XLOOKUP(Table2[[#This Row],[Challenger Identifier]],Table1[challenger],Table1[org],NA),"")</f>
        <v>Ritter Communications Inc.</v>
      </c>
    </row>
    <row r="20807" spans="1:14" x14ac:dyDescent="0.35">
      <c r="A20807">
        <v>1328541762</v>
      </c>
      <c r="B20807"/>
      <c r="C20807" t="s">
        <v>15069</v>
      </c>
      <c r="D20807" t="s">
        <v>20964</v>
      </c>
      <c r="E20807" t="s">
        <v>17</v>
      </c>
      <c r="F20807" t="s">
        <v>18</v>
      </c>
      <c r="G20807" t="s">
        <v>264</v>
      </c>
      <c r="H20807">
        <v>130427</v>
      </c>
      <c r="I20807">
        <v>471570207001</v>
      </c>
      <c r="J20807" t="s">
        <v>20839</v>
      </c>
      <c r="K20807" t="s">
        <v>21</v>
      </c>
      <c r="M20807" t="s">
        <v>20115</v>
      </c>
      <c r="N20807" t="str" cm="1">
        <f t="array" ref="N20807">IFERROR(_xlfn.XLOOKUP(Table2[[#This Row],[Challenger Identifier]],Table1[challenger],Table1[org],NA),"")</f>
        <v>Ritter Communications Inc.</v>
      </c>
    </row>
    <row r="20808" spans="1:14" x14ac:dyDescent="0.35">
      <c r="A20808">
        <v>1328545958</v>
      </c>
      <c r="B20808"/>
      <c r="C20808" t="s">
        <v>15069</v>
      </c>
      <c r="D20808" t="s">
        <v>20965</v>
      </c>
      <c r="E20808" t="s">
        <v>17</v>
      </c>
      <c r="F20808" t="s">
        <v>18</v>
      </c>
      <c r="G20808" t="s">
        <v>19</v>
      </c>
      <c r="H20808">
        <v>130427</v>
      </c>
      <c r="I20808">
        <v>471570207002</v>
      </c>
      <c r="J20808" t="s">
        <v>20839</v>
      </c>
      <c r="K20808" t="s">
        <v>21</v>
      </c>
      <c r="M20808" t="s">
        <v>20115</v>
      </c>
      <c r="N20808" t="str" cm="1">
        <f t="array" ref="N20808">IFERROR(_xlfn.XLOOKUP(Table2[[#This Row],[Challenger Identifier]],Table1[challenger],Table1[org],NA),"")</f>
        <v>Ritter Communications Inc.</v>
      </c>
    </row>
    <row r="20809" spans="1:14" x14ac:dyDescent="0.35">
      <c r="A20809">
        <v>1328541274</v>
      </c>
      <c r="B20809"/>
      <c r="C20809" t="s">
        <v>15069</v>
      </c>
      <c r="D20809" t="s">
        <v>20966</v>
      </c>
      <c r="E20809" t="s">
        <v>17</v>
      </c>
      <c r="F20809" t="s">
        <v>18</v>
      </c>
      <c r="G20809" t="s">
        <v>264</v>
      </c>
      <c r="H20809">
        <v>130427</v>
      </c>
      <c r="I20809">
        <v>471570201022</v>
      </c>
      <c r="J20809" t="s">
        <v>20839</v>
      </c>
      <c r="K20809" t="s">
        <v>21</v>
      </c>
      <c r="M20809" t="s">
        <v>20115</v>
      </c>
      <c r="N20809" t="str" cm="1">
        <f t="array" ref="N20809">IFERROR(_xlfn.XLOOKUP(Table2[[#This Row],[Challenger Identifier]],Table1[challenger],Table1[org],NA),"")</f>
        <v>Ritter Communications Inc.</v>
      </c>
    </row>
    <row r="20810" spans="1:14" x14ac:dyDescent="0.35">
      <c r="A20810">
        <v>1328555951</v>
      </c>
      <c r="B20810"/>
      <c r="C20810" t="s">
        <v>15069</v>
      </c>
      <c r="D20810" t="s">
        <v>20967</v>
      </c>
      <c r="E20810" t="s">
        <v>17</v>
      </c>
      <c r="F20810" t="s">
        <v>18</v>
      </c>
      <c r="G20810" t="s">
        <v>264</v>
      </c>
      <c r="H20810">
        <v>130427</v>
      </c>
      <c r="I20810">
        <v>471570207002</v>
      </c>
      <c r="J20810" t="s">
        <v>20839</v>
      </c>
      <c r="K20810" t="s">
        <v>21</v>
      </c>
      <c r="M20810" t="s">
        <v>20115</v>
      </c>
      <c r="N20810" t="str" cm="1">
        <f t="array" ref="N20810">IFERROR(_xlfn.XLOOKUP(Table2[[#This Row],[Challenger Identifier]],Table1[challenger],Table1[org],NA),"")</f>
        <v>Ritter Communications Inc.</v>
      </c>
    </row>
    <row r="20811" spans="1:14" x14ac:dyDescent="0.35">
      <c r="A20811">
        <v>1328545974</v>
      </c>
      <c r="B20811"/>
      <c r="C20811" t="s">
        <v>15069</v>
      </c>
      <c r="D20811" t="s">
        <v>20968</v>
      </c>
      <c r="E20811" t="s">
        <v>17</v>
      </c>
      <c r="F20811" t="s">
        <v>18</v>
      </c>
      <c r="G20811" t="s">
        <v>19</v>
      </c>
      <c r="H20811">
        <v>130427</v>
      </c>
      <c r="I20811">
        <v>471570207002</v>
      </c>
      <c r="J20811" t="s">
        <v>20839</v>
      </c>
      <c r="K20811" t="s">
        <v>21</v>
      </c>
      <c r="M20811" t="s">
        <v>20115</v>
      </c>
      <c r="N20811" t="str" cm="1">
        <f t="array" ref="N20811">IFERROR(_xlfn.XLOOKUP(Table2[[#This Row],[Challenger Identifier]],Table1[challenger],Table1[org],NA),"")</f>
        <v>Ritter Communications Inc.</v>
      </c>
    </row>
    <row r="20812" spans="1:14" x14ac:dyDescent="0.35">
      <c r="A20812">
        <v>1328545991</v>
      </c>
      <c r="B20812"/>
      <c r="C20812" t="s">
        <v>15069</v>
      </c>
      <c r="D20812" t="s">
        <v>20969</v>
      </c>
      <c r="E20812" t="s">
        <v>17</v>
      </c>
      <c r="F20812" t="s">
        <v>18</v>
      </c>
      <c r="G20812" t="s">
        <v>19</v>
      </c>
      <c r="H20812">
        <v>130427</v>
      </c>
      <c r="I20812">
        <v>471570207002</v>
      </c>
      <c r="J20812" t="s">
        <v>20839</v>
      </c>
      <c r="K20812" t="s">
        <v>21</v>
      </c>
      <c r="M20812" t="s">
        <v>20115</v>
      </c>
      <c r="N20812" t="str" cm="1">
        <f t="array" ref="N20812">IFERROR(_xlfn.XLOOKUP(Table2[[#This Row],[Challenger Identifier]],Table1[challenger],Table1[org],NA),"")</f>
        <v>Ritter Communications Inc.</v>
      </c>
    </row>
    <row r="20813" spans="1:14" x14ac:dyDescent="0.35">
      <c r="A20813">
        <v>1328545951</v>
      </c>
      <c r="B20813"/>
      <c r="C20813" t="s">
        <v>15069</v>
      </c>
      <c r="D20813" t="s">
        <v>20970</v>
      </c>
      <c r="E20813" t="s">
        <v>17</v>
      </c>
      <c r="F20813" t="s">
        <v>18</v>
      </c>
      <c r="G20813" t="s">
        <v>19</v>
      </c>
      <c r="H20813">
        <v>130427</v>
      </c>
      <c r="I20813">
        <v>471570207002</v>
      </c>
      <c r="J20813" t="s">
        <v>20839</v>
      </c>
      <c r="K20813" t="s">
        <v>21</v>
      </c>
      <c r="M20813" t="s">
        <v>20115</v>
      </c>
      <c r="N20813" t="str" cm="1">
        <f t="array" ref="N20813">IFERROR(_xlfn.XLOOKUP(Table2[[#This Row],[Challenger Identifier]],Table1[challenger],Table1[org],NA),"")</f>
        <v>Ritter Communications Inc.</v>
      </c>
    </row>
    <row r="20814" spans="1:14" x14ac:dyDescent="0.35">
      <c r="A20814">
        <v>1328545977</v>
      </c>
      <c r="B20814"/>
      <c r="C20814" t="s">
        <v>15069</v>
      </c>
      <c r="D20814" t="s">
        <v>20971</v>
      </c>
      <c r="E20814" t="s">
        <v>17</v>
      </c>
      <c r="F20814" t="s">
        <v>18</v>
      </c>
      <c r="G20814" t="s">
        <v>19</v>
      </c>
      <c r="H20814">
        <v>130427</v>
      </c>
      <c r="I20814">
        <v>471570207002</v>
      </c>
      <c r="J20814" t="s">
        <v>20839</v>
      </c>
      <c r="K20814" t="s">
        <v>21</v>
      </c>
      <c r="M20814" t="s">
        <v>20115</v>
      </c>
      <c r="N20814" t="str" cm="1">
        <f t="array" ref="N20814">IFERROR(_xlfn.XLOOKUP(Table2[[#This Row],[Challenger Identifier]],Table1[challenger],Table1[org],NA),"")</f>
        <v>Ritter Communications Inc.</v>
      </c>
    </row>
    <row r="20815" spans="1:14" x14ac:dyDescent="0.35">
      <c r="A20815">
        <v>1328546004</v>
      </c>
      <c r="B20815"/>
      <c r="C20815" t="s">
        <v>15069</v>
      </c>
      <c r="D20815" t="s">
        <v>20972</v>
      </c>
      <c r="E20815" t="s">
        <v>17</v>
      </c>
      <c r="F20815" t="s">
        <v>18</v>
      </c>
      <c r="G20815" t="s">
        <v>19</v>
      </c>
      <c r="H20815">
        <v>130427</v>
      </c>
      <c r="I20815">
        <v>471570207002</v>
      </c>
      <c r="J20815" t="s">
        <v>20839</v>
      </c>
      <c r="K20815" t="s">
        <v>21</v>
      </c>
      <c r="M20815" t="s">
        <v>20115</v>
      </c>
      <c r="N20815" t="str" cm="1">
        <f t="array" ref="N20815">IFERROR(_xlfn.XLOOKUP(Table2[[#This Row],[Challenger Identifier]],Table1[challenger],Table1[org],NA),"")</f>
        <v>Ritter Communications Inc.</v>
      </c>
    </row>
    <row r="20816" spans="1:14" x14ac:dyDescent="0.35">
      <c r="A20816">
        <v>1328315866</v>
      </c>
      <c r="B20816"/>
      <c r="C20816" t="s">
        <v>15069</v>
      </c>
      <c r="D20816" t="s">
        <v>20973</v>
      </c>
      <c r="E20816" t="s">
        <v>17</v>
      </c>
      <c r="F20816" t="s">
        <v>18</v>
      </c>
      <c r="G20816" t="s">
        <v>264</v>
      </c>
      <c r="H20816">
        <v>130427</v>
      </c>
      <c r="I20816">
        <v>471570203011</v>
      </c>
      <c r="J20816" t="s">
        <v>20839</v>
      </c>
      <c r="K20816" t="s">
        <v>21</v>
      </c>
      <c r="M20816" t="s">
        <v>20115</v>
      </c>
      <c r="N20816" t="str" cm="1">
        <f t="array" ref="N20816">IFERROR(_xlfn.XLOOKUP(Table2[[#This Row],[Challenger Identifier]],Table1[challenger],Table1[org],NA),"")</f>
        <v>Ritter Communications Inc.</v>
      </c>
    </row>
    <row r="20817" spans="1:14" x14ac:dyDescent="0.35">
      <c r="A20817">
        <v>1328342930</v>
      </c>
      <c r="B20817"/>
      <c r="C20817" t="s">
        <v>15069</v>
      </c>
      <c r="D20817" t="s">
        <v>20974</v>
      </c>
      <c r="E20817" t="s">
        <v>17</v>
      </c>
      <c r="F20817" t="s">
        <v>18</v>
      </c>
      <c r="G20817" t="s">
        <v>264</v>
      </c>
      <c r="H20817">
        <v>130427</v>
      </c>
      <c r="I20817">
        <v>471570202211</v>
      </c>
      <c r="J20817" t="s">
        <v>20839</v>
      </c>
      <c r="K20817" t="s">
        <v>21</v>
      </c>
      <c r="M20817" t="s">
        <v>20115</v>
      </c>
      <c r="N20817" t="str" cm="1">
        <f t="array" ref="N20817">IFERROR(_xlfn.XLOOKUP(Table2[[#This Row],[Challenger Identifier]],Table1[challenger],Table1[org],NA),"")</f>
        <v>Ritter Communications Inc.</v>
      </c>
    </row>
    <row r="20818" spans="1:14" x14ac:dyDescent="0.35">
      <c r="A20818">
        <v>1328342924</v>
      </c>
      <c r="B20818"/>
      <c r="C20818" t="s">
        <v>15069</v>
      </c>
      <c r="D20818" t="s">
        <v>20975</v>
      </c>
      <c r="E20818" t="s">
        <v>17</v>
      </c>
      <c r="F20818" t="s">
        <v>18</v>
      </c>
      <c r="G20818" t="s">
        <v>264</v>
      </c>
      <c r="H20818">
        <v>130427</v>
      </c>
      <c r="I20818">
        <v>471570202211</v>
      </c>
      <c r="J20818" t="s">
        <v>20839</v>
      </c>
      <c r="K20818" t="s">
        <v>21</v>
      </c>
      <c r="M20818" t="s">
        <v>20115</v>
      </c>
      <c r="N20818" t="str" cm="1">
        <f t="array" ref="N20818">IFERROR(_xlfn.XLOOKUP(Table2[[#This Row],[Challenger Identifier]],Table1[challenger],Table1[org],NA),"")</f>
        <v>Ritter Communications Inc.</v>
      </c>
    </row>
    <row r="20819" spans="1:14" x14ac:dyDescent="0.35">
      <c r="A20819">
        <v>1328315874</v>
      </c>
      <c r="B20819"/>
      <c r="C20819" t="s">
        <v>15069</v>
      </c>
      <c r="D20819" t="s">
        <v>20976</v>
      </c>
      <c r="E20819" t="s">
        <v>17</v>
      </c>
      <c r="F20819" t="s">
        <v>18</v>
      </c>
      <c r="G20819" t="s">
        <v>264</v>
      </c>
      <c r="H20819">
        <v>130427</v>
      </c>
      <c r="I20819">
        <v>471570203011</v>
      </c>
      <c r="J20819" t="s">
        <v>20839</v>
      </c>
      <c r="K20819" t="s">
        <v>21</v>
      </c>
      <c r="M20819" t="s">
        <v>20115</v>
      </c>
      <c r="N20819" t="str" cm="1">
        <f t="array" ref="N20819">IFERROR(_xlfn.XLOOKUP(Table2[[#This Row],[Challenger Identifier]],Table1[challenger],Table1[org],NA),"")</f>
        <v>Ritter Communications Inc.</v>
      </c>
    </row>
    <row r="20820" spans="1:14" x14ac:dyDescent="0.35">
      <c r="A20820">
        <v>1328342931</v>
      </c>
      <c r="B20820"/>
      <c r="C20820" t="s">
        <v>15069</v>
      </c>
      <c r="D20820" t="s">
        <v>20977</v>
      </c>
      <c r="E20820" t="s">
        <v>17</v>
      </c>
      <c r="F20820" t="s">
        <v>18</v>
      </c>
      <c r="G20820" t="s">
        <v>264</v>
      </c>
      <c r="H20820">
        <v>130427</v>
      </c>
      <c r="I20820">
        <v>471570202211</v>
      </c>
      <c r="J20820" t="s">
        <v>20839</v>
      </c>
      <c r="K20820" t="s">
        <v>21</v>
      </c>
      <c r="M20820" t="s">
        <v>20115</v>
      </c>
      <c r="N20820" t="str" cm="1">
        <f t="array" ref="N20820">IFERROR(_xlfn.XLOOKUP(Table2[[#This Row],[Challenger Identifier]],Table1[challenger],Table1[org],NA),"")</f>
        <v>Ritter Communications Inc.</v>
      </c>
    </row>
    <row r="20821" spans="1:14" x14ac:dyDescent="0.35">
      <c r="A20821">
        <v>1328342920</v>
      </c>
      <c r="B20821"/>
      <c r="C20821" t="s">
        <v>15069</v>
      </c>
      <c r="D20821" t="s">
        <v>20978</v>
      </c>
      <c r="E20821" t="s">
        <v>17</v>
      </c>
      <c r="F20821" t="s">
        <v>18</v>
      </c>
      <c r="G20821" t="s">
        <v>264</v>
      </c>
      <c r="H20821">
        <v>130427</v>
      </c>
      <c r="I20821">
        <v>471570202211</v>
      </c>
      <c r="J20821" t="s">
        <v>20839</v>
      </c>
      <c r="K20821" t="s">
        <v>21</v>
      </c>
      <c r="M20821" t="s">
        <v>20115</v>
      </c>
      <c r="N20821" t="str" cm="1">
        <f t="array" ref="N20821">IFERROR(_xlfn.XLOOKUP(Table2[[#This Row],[Challenger Identifier]],Table1[challenger],Table1[org],NA),"")</f>
        <v>Ritter Communications Inc.</v>
      </c>
    </row>
    <row r="20822" spans="1:14" x14ac:dyDescent="0.35">
      <c r="A20822">
        <v>1328342927</v>
      </c>
      <c r="B20822"/>
      <c r="C20822" t="s">
        <v>15069</v>
      </c>
      <c r="D20822" t="s">
        <v>20979</v>
      </c>
      <c r="E20822" t="s">
        <v>17</v>
      </c>
      <c r="F20822" t="s">
        <v>18</v>
      </c>
      <c r="G20822" t="s">
        <v>264</v>
      </c>
      <c r="H20822">
        <v>130427</v>
      </c>
      <c r="I20822">
        <v>471570202211</v>
      </c>
      <c r="J20822" t="s">
        <v>20839</v>
      </c>
      <c r="K20822" t="s">
        <v>21</v>
      </c>
      <c r="M20822" t="s">
        <v>20115</v>
      </c>
      <c r="N20822" t="str" cm="1">
        <f t="array" ref="N20822">IFERROR(_xlfn.XLOOKUP(Table2[[#This Row],[Challenger Identifier]],Table1[challenger],Table1[org],NA),"")</f>
        <v>Ritter Communications Inc.</v>
      </c>
    </row>
    <row r="20823" spans="1:14" x14ac:dyDescent="0.35">
      <c r="A20823">
        <v>1328342932</v>
      </c>
      <c r="B20823"/>
      <c r="C20823" t="s">
        <v>15069</v>
      </c>
      <c r="D20823" t="s">
        <v>20980</v>
      </c>
      <c r="E20823" t="s">
        <v>17</v>
      </c>
      <c r="F20823" t="s">
        <v>18</v>
      </c>
      <c r="G20823" t="s">
        <v>264</v>
      </c>
      <c r="H20823">
        <v>130427</v>
      </c>
      <c r="I20823">
        <v>471570202211</v>
      </c>
      <c r="J20823" t="s">
        <v>20839</v>
      </c>
      <c r="K20823" t="s">
        <v>21</v>
      </c>
      <c r="M20823" t="s">
        <v>20115</v>
      </c>
      <c r="N20823" t="str" cm="1">
        <f t="array" ref="N20823">IFERROR(_xlfn.XLOOKUP(Table2[[#This Row],[Challenger Identifier]],Table1[challenger],Table1[org],NA),"")</f>
        <v>Ritter Communications Inc.</v>
      </c>
    </row>
    <row r="20824" spans="1:14" x14ac:dyDescent="0.35">
      <c r="A20824">
        <v>1404160778</v>
      </c>
      <c r="B20824"/>
      <c r="C20824" t="s">
        <v>15069</v>
      </c>
      <c r="D20824" t="s">
        <v>20981</v>
      </c>
      <c r="E20824" t="s">
        <v>17</v>
      </c>
      <c r="F20824" t="s">
        <v>18</v>
      </c>
      <c r="G20824" t="s">
        <v>264</v>
      </c>
      <c r="H20824">
        <v>130427</v>
      </c>
      <c r="I20824">
        <v>471570203011</v>
      </c>
      <c r="J20824" t="s">
        <v>20839</v>
      </c>
      <c r="K20824" t="s">
        <v>21</v>
      </c>
      <c r="M20824" t="s">
        <v>20115</v>
      </c>
      <c r="N20824" t="str" cm="1">
        <f t="array" ref="N20824">IFERROR(_xlfn.XLOOKUP(Table2[[#This Row],[Challenger Identifier]],Table1[challenger],Table1[org],NA),"")</f>
        <v>Ritter Communications Inc.</v>
      </c>
    </row>
    <row r="20825" spans="1:14" x14ac:dyDescent="0.35">
      <c r="A20825">
        <v>1328424935</v>
      </c>
      <c r="B20825"/>
      <c r="C20825" t="s">
        <v>15069</v>
      </c>
      <c r="D20825" t="s">
        <v>20982</v>
      </c>
      <c r="E20825" t="s">
        <v>17</v>
      </c>
      <c r="F20825" t="s">
        <v>18</v>
      </c>
      <c r="G20825" t="s">
        <v>264</v>
      </c>
      <c r="H20825">
        <v>130427</v>
      </c>
      <c r="I20825">
        <v>471570202211</v>
      </c>
      <c r="J20825" t="s">
        <v>20839</v>
      </c>
      <c r="K20825" t="s">
        <v>21</v>
      </c>
      <c r="M20825" t="s">
        <v>20115</v>
      </c>
      <c r="N20825" t="str" cm="1">
        <f t="array" ref="N20825">IFERROR(_xlfn.XLOOKUP(Table2[[#This Row],[Challenger Identifier]],Table1[challenger],Table1[org],NA),"")</f>
        <v>Ritter Communications Inc.</v>
      </c>
    </row>
    <row r="20826" spans="1:14" x14ac:dyDescent="0.35">
      <c r="A20826">
        <v>1328342922</v>
      </c>
      <c r="B20826"/>
      <c r="C20826" t="s">
        <v>15069</v>
      </c>
      <c r="D20826" t="s">
        <v>20983</v>
      </c>
      <c r="E20826" t="s">
        <v>17</v>
      </c>
      <c r="F20826" t="s">
        <v>18</v>
      </c>
      <c r="G20826" t="s">
        <v>264</v>
      </c>
      <c r="H20826">
        <v>130427</v>
      </c>
      <c r="I20826">
        <v>471570202211</v>
      </c>
      <c r="J20826" t="s">
        <v>20839</v>
      </c>
      <c r="K20826" t="s">
        <v>21</v>
      </c>
      <c r="M20826" t="s">
        <v>20115</v>
      </c>
      <c r="N20826" t="str" cm="1">
        <f t="array" ref="N20826">IFERROR(_xlfn.XLOOKUP(Table2[[#This Row],[Challenger Identifier]],Table1[challenger],Table1[org],NA),"")</f>
        <v>Ritter Communications Inc.</v>
      </c>
    </row>
    <row r="20827" spans="1:14" x14ac:dyDescent="0.35">
      <c r="A20827">
        <v>1328342928</v>
      </c>
      <c r="B20827"/>
      <c r="C20827" t="s">
        <v>15069</v>
      </c>
      <c r="D20827" t="s">
        <v>20984</v>
      </c>
      <c r="E20827" t="s">
        <v>17</v>
      </c>
      <c r="F20827" t="s">
        <v>18</v>
      </c>
      <c r="G20827" t="s">
        <v>264</v>
      </c>
      <c r="H20827">
        <v>130427</v>
      </c>
      <c r="I20827">
        <v>471570202211</v>
      </c>
      <c r="J20827" t="s">
        <v>20839</v>
      </c>
      <c r="K20827" t="s">
        <v>21</v>
      </c>
      <c r="M20827" t="s">
        <v>20115</v>
      </c>
      <c r="N20827" t="str" cm="1">
        <f t="array" ref="N20827">IFERROR(_xlfn.XLOOKUP(Table2[[#This Row],[Challenger Identifier]],Table1[challenger],Table1[org],NA),"")</f>
        <v>Ritter Communications Inc.</v>
      </c>
    </row>
    <row r="20828" spans="1:14" x14ac:dyDescent="0.35">
      <c r="A20828">
        <v>1328315835</v>
      </c>
      <c r="B20828"/>
      <c r="C20828" t="s">
        <v>15069</v>
      </c>
      <c r="D20828" t="s">
        <v>20985</v>
      </c>
      <c r="E20828" t="s">
        <v>17</v>
      </c>
      <c r="F20828" t="s">
        <v>18</v>
      </c>
      <c r="G20828" t="s">
        <v>264</v>
      </c>
      <c r="H20828">
        <v>130427</v>
      </c>
      <c r="I20828">
        <v>471570203011</v>
      </c>
      <c r="J20828" t="s">
        <v>20839</v>
      </c>
      <c r="K20828" t="s">
        <v>21</v>
      </c>
      <c r="M20828" t="s">
        <v>20115</v>
      </c>
      <c r="N20828" t="str" cm="1">
        <f t="array" ref="N20828">IFERROR(_xlfn.XLOOKUP(Table2[[#This Row],[Challenger Identifier]],Table1[challenger],Table1[org],NA),"")</f>
        <v>Ritter Communications Inc.</v>
      </c>
    </row>
    <row r="20829" spans="1:14" x14ac:dyDescent="0.35">
      <c r="A20829">
        <v>1328231398</v>
      </c>
      <c r="B20829"/>
      <c r="C20829" t="s">
        <v>15069</v>
      </c>
      <c r="D20829" t="s">
        <v>20986</v>
      </c>
      <c r="E20829" t="s">
        <v>17</v>
      </c>
      <c r="F20829" t="s">
        <v>18</v>
      </c>
      <c r="G20829" t="s">
        <v>264</v>
      </c>
      <c r="H20829">
        <v>130427</v>
      </c>
      <c r="I20829">
        <v>471570202211</v>
      </c>
      <c r="J20829" t="s">
        <v>20839</v>
      </c>
      <c r="K20829" t="s">
        <v>21</v>
      </c>
      <c r="M20829" t="s">
        <v>20115</v>
      </c>
      <c r="N20829" t="str" cm="1">
        <f t="array" ref="N20829">IFERROR(_xlfn.XLOOKUP(Table2[[#This Row],[Challenger Identifier]],Table1[challenger],Table1[org],NA),"")</f>
        <v>Ritter Communications Inc.</v>
      </c>
    </row>
    <row r="20830" spans="1:14" x14ac:dyDescent="0.35">
      <c r="A20830">
        <v>1328342923</v>
      </c>
      <c r="B20830"/>
      <c r="C20830" t="s">
        <v>15069</v>
      </c>
      <c r="D20830" t="s">
        <v>20987</v>
      </c>
      <c r="E20830" t="s">
        <v>17</v>
      </c>
      <c r="F20830" t="s">
        <v>18</v>
      </c>
      <c r="G20830" t="s">
        <v>264</v>
      </c>
      <c r="H20830">
        <v>130427</v>
      </c>
      <c r="I20830">
        <v>471570202211</v>
      </c>
      <c r="J20830" t="s">
        <v>20839</v>
      </c>
      <c r="K20830" t="s">
        <v>21</v>
      </c>
      <c r="M20830" t="s">
        <v>20115</v>
      </c>
      <c r="N20830" t="str" cm="1">
        <f t="array" ref="N20830">IFERROR(_xlfn.XLOOKUP(Table2[[#This Row],[Challenger Identifier]],Table1[challenger],Table1[org],NA),"")</f>
        <v>Ritter Communications Inc.</v>
      </c>
    </row>
    <row r="20831" spans="1:14" x14ac:dyDescent="0.35">
      <c r="A20831">
        <v>1328342925</v>
      </c>
      <c r="B20831"/>
      <c r="C20831" t="s">
        <v>15069</v>
      </c>
      <c r="D20831" t="s">
        <v>20988</v>
      </c>
      <c r="E20831" t="s">
        <v>17</v>
      </c>
      <c r="F20831" t="s">
        <v>18</v>
      </c>
      <c r="G20831" t="s">
        <v>264</v>
      </c>
      <c r="H20831">
        <v>130427</v>
      </c>
      <c r="I20831">
        <v>471570202211</v>
      </c>
      <c r="J20831" t="s">
        <v>20839</v>
      </c>
      <c r="K20831" t="s">
        <v>21</v>
      </c>
      <c r="M20831" t="s">
        <v>20115</v>
      </c>
      <c r="N20831" t="str" cm="1">
        <f t="array" ref="N20831">IFERROR(_xlfn.XLOOKUP(Table2[[#This Row],[Challenger Identifier]],Table1[challenger],Table1[org],NA),"")</f>
        <v>Ritter Communications Inc.</v>
      </c>
    </row>
    <row r="20832" spans="1:14" x14ac:dyDescent="0.35">
      <c r="A20832">
        <v>1328329042</v>
      </c>
      <c r="B20832"/>
      <c r="C20832" t="s">
        <v>15069</v>
      </c>
      <c r="D20832" t="s">
        <v>20989</v>
      </c>
      <c r="E20832" t="s">
        <v>17</v>
      </c>
      <c r="F20832" t="s">
        <v>18</v>
      </c>
      <c r="G20832" t="s">
        <v>264</v>
      </c>
      <c r="H20832">
        <v>130427</v>
      </c>
      <c r="I20832">
        <v>471570202211</v>
      </c>
      <c r="J20832" t="s">
        <v>20839</v>
      </c>
      <c r="K20832" t="s">
        <v>21</v>
      </c>
      <c r="M20832" t="s">
        <v>20115</v>
      </c>
      <c r="N20832" t="str" cm="1">
        <f t="array" ref="N20832">IFERROR(_xlfn.XLOOKUP(Table2[[#This Row],[Challenger Identifier]],Table1[challenger],Table1[org],NA),"")</f>
        <v>Ritter Communications Inc.</v>
      </c>
    </row>
    <row r="20833" spans="1:14" x14ac:dyDescent="0.35">
      <c r="A20833">
        <v>1328342926</v>
      </c>
      <c r="B20833"/>
      <c r="C20833" t="s">
        <v>15069</v>
      </c>
      <c r="D20833" t="s">
        <v>20990</v>
      </c>
      <c r="E20833" t="s">
        <v>17</v>
      </c>
      <c r="F20833" t="s">
        <v>18</v>
      </c>
      <c r="G20833" t="s">
        <v>264</v>
      </c>
      <c r="H20833">
        <v>130427</v>
      </c>
      <c r="I20833">
        <v>471570202211</v>
      </c>
      <c r="J20833" t="s">
        <v>20839</v>
      </c>
      <c r="K20833" t="s">
        <v>21</v>
      </c>
      <c r="M20833" t="s">
        <v>20115</v>
      </c>
      <c r="N20833" t="str" cm="1">
        <f t="array" ref="N20833">IFERROR(_xlfn.XLOOKUP(Table2[[#This Row],[Challenger Identifier]],Table1[challenger],Table1[org],NA),"")</f>
        <v>Ritter Communications Inc.</v>
      </c>
    </row>
    <row r="20834" spans="1:14" x14ac:dyDescent="0.35">
      <c r="A20834">
        <v>1328424888</v>
      </c>
      <c r="B20834"/>
      <c r="C20834" t="s">
        <v>15069</v>
      </c>
      <c r="D20834" t="s">
        <v>20991</v>
      </c>
      <c r="E20834" t="s">
        <v>17</v>
      </c>
      <c r="F20834" t="s">
        <v>18</v>
      </c>
      <c r="G20834" t="s">
        <v>264</v>
      </c>
      <c r="H20834">
        <v>130427</v>
      </c>
      <c r="I20834">
        <v>471570202211</v>
      </c>
      <c r="J20834" t="s">
        <v>20839</v>
      </c>
      <c r="K20834" t="s">
        <v>21</v>
      </c>
      <c r="M20834" t="s">
        <v>20115</v>
      </c>
      <c r="N20834" t="str" cm="1">
        <f t="array" ref="N20834">IFERROR(_xlfn.XLOOKUP(Table2[[#This Row],[Challenger Identifier]],Table1[challenger],Table1[org],NA),"")</f>
        <v>Ritter Communications Inc.</v>
      </c>
    </row>
    <row r="20835" spans="1:14" x14ac:dyDescent="0.35">
      <c r="A20835">
        <v>1328551999</v>
      </c>
      <c r="B20835"/>
      <c r="C20835" t="s">
        <v>15069</v>
      </c>
      <c r="D20835" t="s">
        <v>20992</v>
      </c>
      <c r="E20835" t="s">
        <v>17</v>
      </c>
      <c r="F20835" t="s">
        <v>18</v>
      </c>
      <c r="G20835" t="s">
        <v>264</v>
      </c>
      <c r="H20835">
        <v>130427</v>
      </c>
      <c r="I20835">
        <v>471570202211</v>
      </c>
      <c r="J20835" t="s">
        <v>20839</v>
      </c>
      <c r="K20835" t="s">
        <v>21</v>
      </c>
      <c r="M20835" t="s">
        <v>20115</v>
      </c>
      <c r="N20835" t="str" cm="1">
        <f t="array" ref="N20835">IFERROR(_xlfn.XLOOKUP(Table2[[#This Row],[Challenger Identifier]],Table1[challenger],Table1[org],NA),"")</f>
        <v>Ritter Communications Inc.</v>
      </c>
    </row>
    <row r="20836" spans="1:14" x14ac:dyDescent="0.35">
      <c r="A20836">
        <v>1328551499</v>
      </c>
      <c r="B20836"/>
      <c r="C20836" t="s">
        <v>15069</v>
      </c>
      <c r="D20836" t="s">
        <v>20993</v>
      </c>
      <c r="E20836" t="s">
        <v>17</v>
      </c>
      <c r="F20836" t="s">
        <v>18</v>
      </c>
      <c r="G20836" t="s">
        <v>264</v>
      </c>
      <c r="H20836">
        <v>130427</v>
      </c>
      <c r="I20836">
        <v>471570202222</v>
      </c>
      <c r="J20836" t="s">
        <v>20839</v>
      </c>
      <c r="K20836" t="s">
        <v>21</v>
      </c>
      <c r="M20836" t="s">
        <v>20115</v>
      </c>
      <c r="N20836" t="str" cm="1">
        <f t="array" ref="N20836">IFERROR(_xlfn.XLOOKUP(Table2[[#This Row],[Challenger Identifier]],Table1[challenger],Table1[org],NA),"")</f>
        <v>Ritter Communications Inc.</v>
      </c>
    </row>
    <row r="20837" spans="1:14" x14ac:dyDescent="0.35">
      <c r="A20837">
        <v>1328540601</v>
      </c>
      <c r="B20837"/>
      <c r="C20837" t="s">
        <v>15069</v>
      </c>
      <c r="D20837" t="s">
        <v>20994</v>
      </c>
      <c r="E20837" t="s">
        <v>17</v>
      </c>
      <c r="F20837" t="s">
        <v>18</v>
      </c>
      <c r="G20837" t="s">
        <v>264</v>
      </c>
      <c r="H20837">
        <v>130427</v>
      </c>
      <c r="I20837">
        <v>471570202211</v>
      </c>
      <c r="J20837" t="s">
        <v>20839</v>
      </c>
      <c r="K20837" t="s">
        <v>21</v>
      </c>
      <c r="M20837" t="s">
        <v>20115</v>
      </c>
      <c r="N20837" t="str" cm="1">
        <f t="array" ref="N20837">IFERROR(_xlfn.XLOOKUP(Table2[[#This Row],[Challenger Identifier]],Table1[challenger],Table1[org],NA),"")</f>
        <v>Ritter Communications Inc.</v>
      </c>
    </row>
    <row r="20838" spans="1:14" x14ac:dyDescent="0.35">
      <c r="A20838">
        <v>1328329044</v>
      </c>
      <c r="B20838"/>
      <c r="C20838" t="s">
        <v>15069</v>
      </c>
      <c r="D20838" t="s">
        <v>20995</v>
      </c>
      <c r="E20838" t="s">
        <v>17</v>
      </c>
      <c r="F20838" t="s">
        <v>18</v>
      </c>
      <c r="G20838" t="s">
        <v>264</v>
      </c>
      <c r="H20838">
        <v>130427</v>
      </c>
      <c r="I20838">
        <v>471570202211</v>
      </c>
      <c r="J20838" t="s">
        <v>20839</v>
      </c>
      <c r="K20838" t="s">
        <v>21</v>
      </c>
      <c r="M20838" t="s">
        <v>20115</v>
      </c>
      <c r="N20838" t="str" cm="1">
        <f t="array" ref="N20838">IFERROR(_xlfn.XLOOKUP(Table2[[#This Row],[Challenger Identifier]],Table1[challenger],Table1[org],NA),"")</f>
        <v>Ritter Communications Inc.</v>
      </c>
    </row>
    <row r="20839" spans="1:14" x14ac:dyDescent="0.35">
      <c r="A20839">
        <v>1328540619</v>
      </c>
      <c r="B20839"/>
      <c r="C20839" t="s">
        <v>15069</v>
      </c>
      <c r="D20839" t="s">
        <v>20996</v>
      </c>
      <c r="E20839" t="s">
        <v>17</v>
      </c>
      <c r="F20839" t="s">
        <v>18</v>
      </c>
      <c r="G20839" t="s">
        <v>264</v>
      </c>
      <c r="H20839">
        <v>130427</v>
      </c>
      <c r="I20839">
        <v>471570202211</v>
      </c>
      <c r="J20839" t="s">
        <v>20839</v>
      </c>
      <c r="K20839" t="s">
        <v>21</v>
      </c>
      <c r="M20839" t="s">
        <v>20115</v>
      </c>
      <c r="N20839" t="str" cm="1">
        <f t="array" ref="N20839">IFERROR(_xlfn.XLOOKUP(Table2[[#This Row],[Challenger Identifier]],Table1[challenger],Table1[org],NA),"")</f>
        <v>Ritter Communications Inc.</v>
      </c>
    </row>
    <row r="20840" spans="1:14" x14ac:dyDescent="0.35">
      <c r="A20840">
        <v>1328544362</v>
      </c>
      <c r="B20840"/>
      <c r="C20840" t="s">
        <v>15069</v>
      </c>
      <c r="D20840" t="s">
        <v>20997</v>
      </c>
      <c r="E20840" t="s">
        <v>17</v>
      </c>
      <c r="F20840" t="s">
        <v>18</v>
      </c>
      <c r="G20840" t="s">
        <v>264</v>
      </c>
      <c r="H20840">
        <v>130427</v>
      </c>
      <c r="I20840">
        <v>471570202212</v>
      </c>
      <c r="J20840" t="s">
        <v>20839</v>
      </c>
      <c r="K20840" t="s">
        <v>21</v>
      </c>
      <c r="M20840" t="s">
        <v>20115</v>
      </c>
      <c r="N20840" t="str" cm="1">
        <f t="array" ref="N20840">IFERROR(_xlfn.XLOOKUP(Table2[[#This Row],[Challenger Identifier]],Table1[challenger],Table1[org],NA),"")</f>
        <v>Ritter Communications Inc.</v>
      </c>
    </row>
    <row r="20841" spans="1:14" x14ac:dyDescent="0.35">
      <c r="A20841">
        <v>1328472304</v>
      </c>
      <c r="B20841"/>
      <c r="C20841" t="s">
        <v>15069</v>
      </c>
      <c r="D20841" t="s">
        <v>20998</v>
      </c>
      <c r="E20841" t="s">
        <v>17</v>
      </c>
      <c r="F20841" t="s">
        <v>18</v>
      </c>
      <c r="G20841" t="s">
        <v>264</v>
      </c>
      <c r="H20841">
        <v>130427</v>
      </c>
      <c r="I20841">
        <v>471570202222</v>
      </c>
      <c r="J20841" t="s">
        <v>20839</v>
      </c>
      <c r="K20841" t="s">
        <v>21</v>
      </c>
      <c r="M20841" t="s">
        <v>20115</v>
      </c>
      <c r="N20841" t="str" cm="1">
        <f t="array" ref="N20841">IFERROR(_xlfn.XLOOKUP(Table2[[#This Row],[Challenger Identifier]],Table1[challenger],Table1[org],NA),"")</f>
        <v>Ritter Communications Inc.</v>
      </c>
    </row>
    <row r="20842" spans="1:14" x14ac:dyDescent="0.35">
      <c r="A20842">
        <v>1328552530</v>
      </c>
      <c r="B20842"/>
      <c r="C20842" t="s">
        <v>15069</v>
      </c>
      <c r="D20842" t="s">
        <v>20999</v>
      </c>
      <c r="E20842" t="s">
        <v>17</v>
      </c>
      <c r="F20842" t="s">
        <v>18</v>
      </c>
      <c r="G20842" t="s">
        <v>264</v>
      </c>
      <c r="H20842">
        <v>130427</v>
      </c>
      <c r="I20842">
        <v>471570202222</v>
      </c>
      <c r="J20842" t="s">
        <v>20839</v>
      </c>
      <c r="K20842" t="s">
        <v>21</v>
      </c>
      <c r="M20842" t="s">
        <v>20115</v>
      </c>
      <c r="N20842" t="str" cm="1">
        <f t="array" ref="N20842">IFERROR(_xlfn.XLOOKUP(Table2[[#This Row],[Challenger Identifier]],Table1[challenger],Table1[org],NA),"")</f>
        <v>Ritter Communications Inc.</v>
      </c>
    </row>
    <row r="20843" spans="1:14" x14ac:dyDescent="0.35">
      <c r="A20843">
        <v>1328552531</v>
      </c>
      <c r="B20843"/>
      <c r="C20843" t="s">
        <v>15069</v>
      </c>
      <c r="D20843" t="s">
        <v>21000</v>
      </c>
      <c r="E20843" t="s">
        <v>17</v>
      </c>
      <c r="F20843" t="s">
        <v>18</v>
      </c>
      <c r="G20843" t="s">
        <v>264</v>
      </c>
      <c r="H20843">
        <v>130427</v>
      </c>
      <c r="I20843">
        <v>471570202222</v>
      </c>
      <c r="J20843" t="s">
        <v>20839</v>
      </c>
      <c r="K20843" t="s">
        <v>21</v>
      </c>
      <c r="M20843" t="s">
        <v>20115</v>
      </c>
      <c r="N20843" t="str" cm="1">
        <f t="array" ref="N20843">IFERROR(_xlfn.XLOOKUP(Table2[[#This Row],[Challenger Identifier]],Table1[challenger],Table1[org],NA),"")</f>
        <v>Ritter Communications Inc.</v>
      </c>
    </row>
    <row r="20844" spans="1:14" x14ac:dyDescent="0.35">
      <c r="A20844">
        <v>1328552533</v>
      </c>
      <c r="B20844"/>
      <c r="C20844" t="s">
        <v>15069</v>
      </c>
      <c r="D20844" t="s">
        <v>21001</v>
      </c>
      <c r="E20844" t="s">
        <v>17</v>
      </c>
      <c r="F20844" t="s">
        <v>18</v>
      </c>
      <c r="G20844" t="s">
        <v>264</v>
      </c>
      <c r="H20844">
        <v>130427</v>
      </c>
      <c r="I20844">
        <v>471570202222</v>
      </c>
      <c r="J20844" t="s">
        <v>20839</v>
      </c>
      <c r="K20844" t="s">
        <v>21</v>
      </c>
      <c r="M20844" t="s">
        <v>20115</v>
      </c>
      <c r="N20844" t="str" cm="1">
        <f t="array" ref="N20844">IFERROR(_xlfn.XLOOKUP(Table2[[#This Row],[Challenger Identifier]],Table1[challenger],Table1[org],NA),"")</f>
        <v>Ritter Communications Inc.</v>
      </c>
    </row>
    <row r="20845" spans="1:14" x14ac:dyDescent="0.35">
      <c r="A20845">
        <v>1328472355</v>
      </c>
      <c r="B20845"/>
      <c r="C20845" t="s">
        <v>15069</v>
      </c>
      <c r="D20845" t="s">
        <v>21002</v>
      </c>
      <c r="E20845" t="s">
        <v>17</v>
      </c>
      <c r="F20845" t="s">
        <v>18</v>
      </c>
      <c r="G20845" t="s">
        <v>264</v>
      </c>
      <c r="H20845">
        <v>130427</v>
      </c>
      <c r="I20845">
        <v>471570202222</v>
      </c>
      <c r="J20845" t="s">
        <v>20839</v>
      </c>
      <c r="K20845" t="s">
        <v>21</v>
      </c>
      <c r="M20845" t="s">
        <v>20115</v>
      </c>
      <c r="N20845" t="str" cm="1">
        <f t="array" ref="N20845">IFERROR(_xlfn.XLOOKUP(Table2[[#This Row],[Challenger Identifier]],Table1[challenger],Table1[org],NA),"")</f>
        <v>Ritter Communications Inc.</v>
      </c>
    </row>
    <row r="20846" spans="1:14" x14ac:dyDescent="0.35">
      <c r="A20846">
        <v>1328248741</v>
      </c>
      <c r="B20846"/>
      <c r="C20846" t="s">
        <v>15069</v>
      </c>
      <c r="D20846" t="s">
        <v>21003</v>
      </c>
      <c r="E20846" t="s">
        <v>17</v>
      </c>
      <c r="F20846" t="s">
        <v>18</v>
      </c>
      <c r="G20846" t="s">
        <v>264</v>
      </c>
      <c r="H20846">
        <v>130427</v>
      </c>
      <c r="I20846">
        <v>471570202221</v>
      </c>
      <c r="J20846" t="s">
        <v>20839</v>
      </c>
      <c r="K20846" t="s">
        <v>21</v>
      </c>
      <c r="M20846" t="s">
        <v>20115</v>
      </c>
      <c r="N20846" t="str" cm="1">
        <f t="array" ref="N20846">IFERROR(_xlfn.XLOOKUP(Table2[[#This Row],[Challenger Identifier]],Table1[challenger],Table1[org],NA),"")</f>
        <v>Ritter Communications Inc.</v>
      </c>
    </row>
    <row r="20847" spans="1:14" x14ac:dyDescent="0.35">
      <c r="A20847">
        <v>1328551957</v>
      </c>
      <c r="B20847"/>
      <c r="C20847" t="s">
        <v>15069</v>
      </c>
      <c r="D20847" t="s">
        <v>21004</v>
      </c>
      <c r="E20847" t="s">
        <v>17</v>
      </c>
      <c r="F20847" t="s">
        <v>18</v>
      </c>
      <c r="G20847" t="s">
        <v>264</v>
      </c>
      <c r="H20847">
        <v>130427</v>
      </c>
      <c r="I20847">
        <v>471570201022</v>
      </c>
      <c r="J20847" t="s">
        <v>20839</v>
      </c>
      <c r="K20847" t="s">
        <v>21</v>
      </c>
      <c r="M20847" t="s">
        <v>20115</v>
      </c>
      <c r="N20847" t="str" cm="1">
        <f t="array" ref="N20847">IFERROR(_xlfn.XLOOKUP(Table2[[#This Row],[Challenger Identifier]],Table1[challenger],Table1[org],NA),"")</f>
        <v>Ritter Communications Inc.</v>
      </c>
    </row>
    <row r="20848" spans="1:14" x14ac:dyDescent="0.35">
      <c r="A20848">
        <v>1328472373</v>
      </c>
      <c r="B20848"/>
      <c r="C20848" t="s">
        <v>15069</v>
      </c>
      <c r="D20848" t="s">
        <v>21005</v>
      </c>
      <c r="E20848" t="s">
        <v>17</v>
      </c>
      <c r="F20848" t="s">
        <v>18</v>
      </c>
      <c r="G20848" t="s">
        <v>264</v>
      </c>
      <c r="H20848">
        <v>130427</v>
      </c>
      <c r="I20848">
        <v>471570202222</v>
      </c>
      <c r="J20848" t="s">
        <v>20839</v>
      </c>
      <c r="K20848" t="s">
        <v>21</v>
      </c>
      <c r="M20848" t="s">
        <v>20115</v>
      </c>
      <c r="N20848" t="str" cm="1">
        <f t="array" ref="N20848">IFERROR(_xlfn.XLOOKUP(Table2[[#This Row],[Challenger Identifier]],Table1[challenger],Table1[org],NA),"")</f>
        <v>Ritter Communications Inc.</v>
      </c>
    </row>
    <row r="20849" spans="1:14" x14ac:dyDescent="0.35">
      <c r="A20849">
        <v>1328556625</v>
      </c>
      <c r="B20849"/>
      <c r="C20849" t="s">
        <v>15069</v>
      </c>
      <c r="D20849" t="s">
        <v>21006</v>
      </c>
      <c r="E20849" t="s">
        <v>17</v>
      </c>
      <c r="F20849" t="s">
        <v>18</v>
      </c>
      <c r="G20849" t="s">
        <v>264</v>
      </c>
      <c r="H20849">
        <v>130427</v>
      </c>
      <c r="I20849">
        <v>471570202211</v>
      </c>
      <c r="J20849" t="s">
        <v>20839</v>
      </c>
      <c r="K20849" t="s">
        <v>21</v>
      </c>
      <c r="M20849" t="s">
        <v>20115</v>
      </c>
      <c r="N20849" t="str" cm="1">
        <f t="array" ref="N20849">IFERROR(_xlfn.XLOOKUP(Table2[[#This Row],[Challenger Identifier]],Table1[challenger],Table1[org],NA),"")</f>
        <v>Ritter Communications Inc.</v>
      </c>
    </row>
    <row r="20850" spans="1:14" x14ac:dyDescent="0.35">
      <c r="A20850">
        <v>1102328089</v>
      </c>
      <c r="B20850"/>
      <c r="C20850" t="s">
        <v>15069</v>
      </c>
      <c r="D20850" t="s">
        <v>21007</v>
      </c>
      <c r="E20850" t="s">
        <v>17</v>
      </c>
      <c r="F20850" t="s">
        <v>18</v>
      </c>
      <c r="G20850" t="s">
        <v>264</v>
      </c>
      <c r="H20850">
        <v>130427</v>
      </c>
      <c r="I20850">
        <v>471670403021</v>
      </c>
      <c r="J20850" t="s">
        <v>20839</v>
      </c>
      <c r="K20850" t="s">
        <v>21</v>
      </c>
      <c r="M20850" t="s">
        <v>20115</v>
      </c>
      <c r="N20850" t="str" cm="1">
        <f t="array" ref="N20850">IFERROR(_xlfn.XLOOKUP(Table2[[#This Row],[Challenger Identifier]],Table1[challenger],Table1[org],NA),"")</f>
        <v>Ritter Communications Inc.</v>
      </c>
    </row>
    <row r="20851" spans="1:14" x14ac:dyDescent="0.35">
      <c r="A20851">
        <v>1328472385</v>
      </c>
      <c r="B20851"/>
      <c r="C20851" t="s">
        <v>15069</v>
      </c>
      <c r="D20851" t="s">
        <v>21008</v>
      </c>
      <c r="E20851" t="s">
        <v>17</v>
      </c>
      <c r="F20851" t="s">
        <v>18</v>
      </c>
      <c r="G20851" t="s">
        <v>264</v>
      </c>
      <c r="H20851">
        <v>130427</v>
      </c>
      <c r="I20851">
        <v>471570202222</v>
      </c>
      <c r="J20851" t="s">
        <v>20839</v>
      </c>
      <c r="K20851" t="s">
        <v>21</v>
      </c>
      <c r="M20851" t="s">
        <v>20115</v>
      </c>
      <c r="N20851" t="str" cm="1">
        <f t="array" ref="N20851">IFERROR(_xlfn.XLOOKUP(Table2[[#This Row],[Challenger Identifier]],Table1[challenger],Table1[org],NA),"")</f>
        <v>Ritter Communications Inc.</v>
      </c>
    </row>
    <row r="20852" spans="1:14" x14ac:dyDescent="0.35">
      <c r="A20852">
        <v>1328370126</v>
      </c>
      <c r="B20852"/>
      <c r="C20852" t="s">
        <v>15069</v>
      </c>
      <c r="D20852" t="s">
        <v>21009</v>
      </c>
      <c r="E20852" t="s">
        <v>17</v>
      </c>
      <c r="F20852" t="s">
        <v>18</v>
      </c>
      <c r="G20852" t="s">
        <v>264</v>
      </c>
      <c r="H20852">
        <v>130427</v>
      </c>
      <c r="I20852">
        <v>471570201014</v>
      </c>
      <c r="J20852" t="s">
        <v>20839</v>
      </c>
      <c r="K20852" t="s">
        <v>21</v>
      </c>
      <c r="M20852" t="s">
        <v>20115</v>
      </c>
      <c r="N20852" t="str" cm="1">
        <f t="array" ref="N20852">IFERROR(_xlfn.XLOOKUP(Table2[[#This Row],[Challenger Identifier]],Table1[challenger],Table1[org],NA),"")</f>
        <v>Ritter Communications Inc.</v>
      </c>
    </row>
    <row r="20853" spans="1:14" x14ac:dyDescent="0.35">
      <c r="A20853">
        <v>1328326069</v>
      </c>
      <c r="B20853"/>
      <c r="C20853" t="s">
        <v>15069</v>
      </c>
      <c r="D20853" t="s">
        <v>21010</v>
      </c>
      <c r="E20853" t="s">
        <v>17</v>
      </c>
      <c r="F20853" t="s">
        <v>18</v>
      </c>
      <c r="G20853" t="s">
        <v>264</v>
      </c>
      <c r="H20853">
        <v>130427</v>
      </c>
      <c r="I20853">
        <v>471570201014</v>
      </c>
      <c r="J20853" t="s">
        <v>20839</v>
      </c>
      <c r="K20853" t="s">
        <v>21</v>
      </c>
      <c r="M20853" t="s">
        <v>20115</v>
      </c>
      <c r="N20853" t="str" cm="1">
        <f t="array" ref="N20853">IFERROR(_xlfn.XLOOKUP(Table2[[#This Row],[Challenger Identifier]],Table1[challenger],Table1[org],NA),"")</f>
        <v>Ritter Communications Inc.</v>
      </c>
    </row>
    <row r="20854" spans="1:14" x14ac:dyDescent="0.35">
      <c r="A20854">
        <v>1328370218</v>
      </c>
      <c r="B20854"/>
      <c r="C20854" t="s">
        <v>15069</v>
      </c>
      <c r="D20854" t="s">
        <v>21011</v>
      </c>
      <c r="E20854" t="s">
        <v>17</v>
      </c>
      <c r="F20854" t="s">
        <v>18</v>
      </c>
      <c r="G20854" t="s">
        <v>264</v>
      </c>
      <c r="H20854">
        <v>130427</v>
      </c>
      <c r="I20854">
        <v>471570201014</v>
      </c>
      <c r="J20854" t="s">
        <v>20839</v>
      </c>
      <c r="K20854" t="s">
        <v>21</v>
      </c>
      <c r="M20854" t="s">
        <v>20115</v>
      </c>
      <c r="N20854" t="str" cm="1">
        <f t="array" ref="N20854">IFERROR(_xlfn.XLOOKUP(Table2[[#This Row],[Challenger Identifier]],Table1[challenger],Table1[org],NA),"")</f>
        <v>Ritter Communications Inc.</v>
      </c>
    </row>
    <row r="20855" spans="1:14" x14ac:dyDescent="0.35">
      <c r="A20855">
        <v>1102328083</v>
      </c>
      <c r="B20855"/>
      <c r="C20855" t="s">
        <v>15069</v>
      </c>
      <c r="D20855" t="s">
        <v>21012</v>
      </c>
      <c r="E20855" t="s">
        <v>17</v>
      </c>
      <c r="F20855" t="s">
        <v>18</v>
      </c>
      <c r="G20855" t="s">
        <v>264</v>
      </c>
      <c r="H20855">
        <v>130427</v>
      </c>
      <c r="I20855">
        <v>471670403021</v>
      </c>
      <c r="J20855" t="s">
        <v>20839</v>
      </c>
      <c r="K20855" t="s">
        <v>21</v>
      </c>
      <c r="M20855" t="s">
        <v>20115</v>
      </c>
      <c r="N20855" t="str" cm="1">
        <f t="array" ref="N20855">IFERROR(_xlfn.XLOOKUP(Table2[[#This Row],[Challenger Identifier]],Table1[challenger],Table1[org],NA),"")</f>
        <v>Ritter Communications Inc.</v>
      </c>
    </row>
    <row r="20856" spans="1:14" x14ac:dyDescent="0.35">
      <c r="A20856">
        <v>1102328088</v>
      </c>
      <c r="B20856"/>
      <c r="C20856" t="s">
        <v>15069</v>
      </c>
      <c r="D20856" t="s">
        <v>21013</v>
      </c>
      <c r="E20856" t="s">
        <v>17</v>
      </c>
      <c r="F20856" t="s">
        <v>18</v>
      </c>
      <c r="G20856" t="s">
        <v>264</v>
      </c>
      <c r="H20856">
        <v>130427</v>
      </c>
      <c r="I20856">
        <v>471670403021</v>
      </c>
      <c r="J20856" t="s">
        <v>20839</v>
      </c>
      <c r="K20856" t="s">
        <v>21</v>
      </c>
      <c r="M20856" t="s">
        <v>20115</v>
      </c>
      <c r="N20856" t="str" cm="1">
        <f t="array" ref="N20856">IFERROR(_xlfn.XLOOKUP(Table2[[#This Row],[Challenger Identifier]],Table1[challenger],Table1[org],NA),"")</f>
        <v>Ritter Communications Inc.</v>
      </c>
    </row>
    <row r="20857" spans="1:14" x14ac:dyDescent="0.35">
      <c r="A20857">
        <v>1102330108</v>
      </c>
      <c r="B20857"/>
      <c r="C20857" t="s">
        <v>15069</v>
      </c>
      <c r="D20857" t="s">
        <v>21014</v>
      </c>
      <c r="E20857" t="s">
        <v>17</v>
      </c>
      <c r="F20857" t="s">
        <v>18</v>
      </c>
      <c r="G20857" t="s">
        <v>264</v>
      </c>
      <c r="H20857">
        <v>130427</v>
      </c>
      <c r="I20857">
        <v>471670403021</v>
      </c>
      <c r="J20857" t="s">
        <v>20839</v>
      </c>
      <c r="K20857" t="s">
        <v>21</v>
      </c>
      <c r="M20857" t="s">
        <v>20115</v>
      </c>
      <c r="N20857" t="str" cm="1">
        <f t="array" ref="N20857">IFERROR(_xlfn.XLOOKUP(Table2[[#This Row],[Challenger Identifier]],Table1[challenger],Table1[org],NA),"")</f>
        <v>Ritter Communications Inc.</v>
      </c>
    </row>
    <row r="20858" spans="1:14" x14ac:dyDescent="0.35">
      <c r="A20858">
        <v>1102330109</v>
      </c>
      <c r="B20858"/>
      <c r="C20858" t="s">
        <v>15069</v>
      </c>
      <c r="D20858" t="s">
        <v>21015</v>
      </c>
      <c r="E20858" t="s">
        <v>17</v>
      </c>
      <c r="F20858" t="s">
        <v>18</v>
      </c>
      <c r="G20858" t="s">
        <v>264</v>
      </c>
      <c r="H20858">
        <v>130427</v>
      </c>
      <c r="I20858">
        <v>471670403021</v>
      </c>
      <c r="J20858" t="s">
        <v>20839</v>
      </c>
      <c r="K20858" t="s">
        <v>21</v>
      </c>
      <c r="M20858" t="s">
        <v>20115</v>
      </c>
      <c r="N20858" t="str" cm="1">
        <f t="array" ref="N20858">IFERROR(_xlfn.XLOOKUP(Table2[[#This Row],[Challenger Identifier]],Table1[challenger],Table1[org],NA),"")</f>
        <v>Ritter Communications Inc.</v>
      </c>
    </row>
    <row r="20859" spans="1:14" x14ac:dyDescent="0.35">
      <c r="A20859">
        <v>1328439509</v>
      </c>
      <c r="B20859"/>
      <c r="C20859" t="s">
        <v>15069</v>
      </c>
      <c r="D20859" t="s">
        <v>21016</v>
      </c>
      <c r="E20859" t="s">
        <v>17</v>
      </c>
      <c r="F20859" t="s">
        <v>18</v>
      </c>
      <c r="G20859" t="s">
        <v>264</v>
      </c>
      <c r="H20859">
        <v>130427</v>
      </c>
      <c r="I20859">
        <v>471570201014</v>
      </c>
      <c r="J20859" t="s">
        <v>20839</v>
      </c>
      <c r="K20859" t="s">
        <v>21</v>
      </c>
      <c r="M20859" t="s">
        <v>20115</v>
      </c>
      <c r="N20859" t="str" cm="1">
        <f t="array" ref="N20859">IFERROR(_xlfn.XLOOKUP(Table2[[#This Row],[Challenger Identifier]],Table1[challenger],Table1[org],NA),"")</f>
        <v>Ritter Communications Inc.</v>
      </c>
    </row>
    <row r="20860" spans="1:14" x14ac:dyDescent="0.35">
      <c r="A20860">
        <v>1102328092</v>
      </c>
      <c r="B20860"/>
      <c r="C20860" t="s">
        <v>15069</v>
      </c>
      <c r="D20860" t="s">
        <v>21017</v>
      </c>
      <c r="E20860" t="s">
        <v>17</v>
      </c>
      <c r="F20860" t="s">
        <v>18</v>
      </c>
      <c r="G20860" t="s">
        <v>264</v>
      </c>
      <c r="H20860">
        <v>130427</v>
      </c>
      <c r="I20860">
        <v>471670403021</v>
      </c>
      <c r="J20860" t="s">
        <v>20839</v>
      </c>
      <c r="K20860" t="s">
        <v>21</v>
      </c>
      <c r="M20860" t="s">
        <v>20115</v>
      </c>
      <c r="N20860" t="str" cm="1">
        <f t="array" ref="N20860">IFERROR(_xlfn.XLOOKUP(Table2[[#This Row],[Challenger Identifier]],Table1[challenger],Table1[org],NA),"")</f>
        <v>Ritter Communications Inc.</v>
      </c>
    </row>
    <row r="20861" spans="1:14" x14ac:dyDescent="0.35">
      <c r="A20861">
        <v>1328370207</v>
      </c>
      <c r="B20861"/>
      <c r="C20861" t="s">
        <v>15069</v>
      </c>
      <c r="D20861" t="s">
        <v>21018</v>
      </c>
      <c r="E20861" t="s">
        <v>17</v>
      </c>
      <c r="F20861" t="s">
        <v>18</v>
      </c>
      <c r="G20861" t="s">
        <v>264</v>
      </c>
      <c r="H20861">
        <v>130427</v>
      </c>
      <c r="I20861">
        <v>471570201014</v>
      </c>
      <c r="J20861" t="s">
        <v>20839</v>
      </c>
      <c r="K20861" t="s">
        <v>21</v>
      </c>
      <c r="M20861" t="s">
        <v>20115</v>
      </c>
      <c r="N20861" t="str" cm="1">
        <f t="array" ref="N20861">IFERROR(_xlfn.XLOOKUP(Table2[[#This Row],[Challenger Identifier]],Table1[challenger],Table1[org],NA),"")</f>
        <v>Ritter Communications Inc.</v>
      </c>
    </row>
    <row r="20862" spans="1:14" x14ac:dyDescent="0.35">
      <c r="A20862">
        <v>1102329689</v>
      </c>
      <c r="B20862"/>
      <c r="C20862" t="s">
        <v>15069</v>
      </c>
      <c r="D20862" t="s">
        <v>21019</v>
      </c>
      <c r="E20862" t="s">
        <v>17</v>
      </c>
      <c r="F20862" t="s">
        <v>18</v>
      </c>
      <c r="G20862" t="s">
        <v>264</v>
      </c>
      <c r="H20862">
        <v>130427</v>
      </c>
      <c r="I20862">
        <v>471670403021</v>
      </c>
      <c r="J20862" t="s">
        <v>20839</v>
      </c>
      <c r="K20862" t="s">
        <v>21</v>
      </c>
      <c r="M20862" t="s">
        <v>20115</v>
      </c>
      <c r="N20862" t="str" cm="1">
        <f t="array" ref="N20862">IFERROR(_xlfn.XLOOKUP(Table2[[#This Row],[Challenger Identifier]],Table1[challenger],Table1[org],NA),"")</f>
        <v>Ritter Communications Inc.</v>
      </c>
    </row>
    <row r="20863" spans="1:14" x14ac:dyDescent="0.35">
      <c r="A20863">
        <v>1102330200</v>
      </c>
      <c r="B20863"/>
      <c r="C20863" t="s">
        <v>15069</v>
      </c>
      <c r="D20863" t="s">
        <v>21020</v>
      </c>
      <c r="E20863" t="s">
        <v>17</v>
      </c>
      <c r="F20863" t="s">
        <v>18</v>
      </c>
      <c r="G20863" t="s">
        <v>264</v>
      </c>
      <c r="H20863">
        <v>130427</v>
      </c>
      <c r="I20863">
        <v>471670403022</v>
      </c>
      <c r="J20863" t="s">
        <v>20839</v>
      </c>
      <c r="K20863" t="s">
        <v>21</v>
      </c>
      <c r="M20863" t="s">
        <v>20115</v>
      </c>
      <c r="N20863" t="str" cm="1">
        <f t="array" ref="N20863">IFERROR(_xlfn.XLOOKUP(Table2[[#This Row],[Challenger Identifier]],Table1[challenger],Table1[org],NA),"")</f>
        <v>Ritter Communications Inc.</v>
      </c>
    </row>
    <row r="20864" spans="1:14" x14ac:dyDescent="0.35">
      <c r="A20864">
        <v>1102330213</v>
      </c>
      <c r="B20864"/>
      <c r="C20864" t="s">
        <v>15069</v>
      </c>
      <c r="D20864" t="s">
        <v>21021</v>
      </c>
      <c r="E20864" t="s">
        <v>17</v>
      </c>
      <c r="F20864" t="s">
        <v>18</v>
      </c>
      <c r="G20864" t="s">
        <v>264</v>
      </c>
      <c r="H20864">
        <v>130427</v>
      </c>
      <c r="I20864">
        <v>471670403022</v>
      </c>
      <c r="J20864" t="s">
        <v>20839</v>
      </c>
      <c r="K20864" t="s">
        <v>21</v>
      </c>
      <c r="M20864" t="s">
        <v>20115</v>
      </c>
      <c r="N20864" t="str" cm="1">
        <f t="array" ref="N20864">IFERROR(_xlfn.XLOOKUP(Table2[[#This Row],[Challenger Identifier]],Table1[challenger],Table1[org],NA),"")</f>
        <v>Ritter Communications Inc.</v>
      </c>
    </row>
    <row r="20865" spans="1:14" x14ac:dyDescent="0.35">
      <c r="A20865">
        <v>1102330107</v>
      </c>
      <c r="B20865"/>
      <c r="C20865" t="s">
        <v>15069</v>
      </c>
      <c r="D20865" t="s">
        <v>21022</v>
      </c>
      <c r="E20865" t="s">
        <v>17</v>
      </c>
      <c r="F20865" t="s">
        <v>18</v>
      </c>
      <c r="G20865" t="s">
        <v>264</v>
      </c>
      <c r="H20865">
        <v>130427</v>
      </c>
      <c r="I20865">
        <v>471670403021</v>
      </c>
      <c r="J20865" t="s">
        <v>20839</v>
      </c>
      <c r="K20865" t="s">
        <v>21</v>
      </c>
      <c r="M20865" t="s">
        <v>20115</v>
      </c>
      <c r="N20865" t="str" cm="1">
        <f t="array" ref="N20865">IFERROR(_xlfn.XLOOKUP(Table2[[#This Row],[Challenger Identifier]],Table1[challenger],Table1[org],NA),"")</f>
        <v>Ritter Communications Inc.</v>
      </c>
    </row>
    <row r="20866" spans="1:14" x14ac:dyDescent="0.35">
      <c r="A20866">
        <v>1102330202</v>
      </c>
      <c r="B20866"/>
      <c r="C20866" t="s">
        <v>15069</v>
      </c>
      <c r="D20866" t="s">
        <v>21023</v>
      </c>
      <c r="E20866" t="s">
        <v>17</v>
      </c>
      <c r="F20866" t="s">
        <v>18</v>
      </c>
      <c r="G20866" t="s">
        <v>264</v>
      </c>
      <c r="H20866">
        <v>130427</v>
      </c>
      <c r="I20866">
        <v>471670403022</v>
      </c>
      <c r="J20866" t="s">
        <v>20839</v>
      </c>
      <c r="K20866" t="s">
        <v>21</v>
      </c>
      <c r="M20866" t="s">
        <v>20115</v>
      </c>
      <c r="N20866" t="str" cm="1">
        <f t="array" ref="N20866">IFERROR(_xlfn.XLOOKUP(Table2[[#This Row],[Challenger Identifier]],Table1[challenger],Table1[org],NA),"")</f>
        <v>Ritter Communications Inc.</v>
      </c>
    </row>
    <row r="20867" spans="1:14" x14ac:dyDescent="0.35">
      <c r="A20867">
        <v>1102329690</v>
      </c>
      <c r="B20867"/>
      <c r="C20867" t="s">
        <v>15069</v>
      </c>
      <c r="D20867" t="s">
        <v>21024</v>
      </c>
      <c r="E20867" t="s">
        <v>17</v>
      </c>
      <c r="F20867" t="s">
        <v>18</v>
      </c>
      <c r="G20867" t="s">
        <v>264</v>
      </c>
      <c r="H20867">
        <v>130427</v>
      </c>
      <c r="I20867">
        <v>471670403021</v>
      </c>
      <c r="J20867" t="s">
        <v>20839</v>
      </c>
      <c r="K20867" t="s">
        <v>21</v>
      </c>
      <c r="M20867" t="s">
        <v>20115</v>
      </c>
      <c r="N20867" t="str" cm="1">
        <f t="array" ref="N20867">IFERROR(_xlfn.XLOOKUP(Table2[[#This Row],[Challenger Identifier]],Table1[challenger],Table1[org],NA),"")</f>
        <v>Ritter Communications Inc.</v>
      </c>
    </row>
    <row r="20868" spans="1:14" x14ac:dyDescent="0.35">
      <c r="A20868">
        <v>1102329693</v>
      </c>
      <c r="B20868"/>
      <c r="C20868" t="s">
        <v>15069</v>
      </c>
      <c r="D20868" t="s">
        <v>21025</v>
      </c>
      <c r="E20868" t="s">
        <v>17</v>
      </c>
      <c r="F20868" t="s">
        <v>18</v>
      </c>
      <c r="G20868" t="s">
        <v>264</v>
      </c>
      <c r="H20868">
        <v>130427</v>
      </c>
      <c r="I20868">
        <v>471670403021</v>
      </c>
      <c r="J20868" t="s">
        <v>20839</v>
      </c>
      <c r="K20868" t="s">
        <v>21</v>
      </c>
      <c r="M20868" t="s">
        <v>20115</v>
      </c>
      <c r="N20868" t="str" cm="1">
        <f t="array" ref="N20868">IFERROR(_xlfn.XLOOKUP(Table2[[#This Row],[Challenger Identifier]],Table1[challenger],Table1[org],NA),"")</f>
        <v>Ritter Communications Inc.</v>
      </c>
    </row>
    <row r="20869" spans="1:14" x14ac:dyDescent="0.35">
      <c r="A20869">
        <v>1102329691</v>
      </c>
      <c r="B20869"/>
      <c r="C20869" t="s">
        <v>15069</v>
      </c>
      <c r="D20869" t="s">
        <v>21026</v>
      </c>
      <c r="E20869" t="s">
        <v>17</v>
      </c>
      <c r="F20869" t="s">
        <v>18</v>
      </c>
      <c r="G20869" t="s">
        <v>264</v>
      </c>
      <c r="H20869">
        <v>130427</v>
      </c>
      <c r="I20869">
        <v>471670403021</v>
      </c>
      <c r="J20869" t="s">
        <v>20839</v>
      </c>
      <c r="K20869" t="s">
        <v>21</v>
      </c>
      <c r="M20869" t="s">
        <v>20115</v>
      </c>
      <c r="N20869" t="str" cm="1">
        <f t="array" ref="N20869">IFERROR(_xlfn.XLOOKUP(Table2[[#This Row],[Challenger Identifier]],Table1[challenger],Table1[org],NA),"")</f>
        <v>Ritter Communications Inc.</v>
      </c>
    </row>
    <row r="20870" spans="1:14" x14ac:dyDescent="0.35">
      <c r="A20870">
        <v>1102329688</v>
      </c>
      <c r="B20870"/>
      <c r="C20870" t="s">
        <v>15069</v>
      </c>
      <c r="D20870" t="s">
        <v>21027</v>
      </c>
      <c r="E20870" t="s">
        <v>17</v>
      </c>
      <c r="F20870" t="s">
        <v>18</v>
      </c>
      <c r="G20870" t="s">
        <v>264</v>
      </c>
      <c r="H20870">
        <v>130427</v>
      </c>
      <c r="I20870">
        <v>471670403021</v>
      </c>
      <c r="J20870" t="s">
        <v>20839</v>
      </c>
      <c r="K20870" t="s">
        <v>21</v>
      </c>
      <c r="M20870" t="s">
        <v>20115</v>
      </c>
      <c r="N20870" t="str" cm="1">
        <f t="array" ref="N20870">IFERROR(_xlfn.XLOOKUP(Table2[[#This Row],[Challenger Identifier]],Table1[challenger],Table1[org],NA),"")</f>
        <v>Ritter Communications Inc.</v>
      </c>
    </row>
    <row r="20871" spans="1:14" x14ac:dyDescent="0.35">
      <c r="A20871">
        <v>1102330201</v>
      </c>
      <c r="B20871"/>
      <c r="C20871" t="s">
        <v>15069</v>
      </c>
      <c r="D20871" t="s">
        <v>21028</v>
      </c>
      <c r="E20871" t="s">
        <v>17</v>
      </c>
      <c r="F20871" t="s">
        <v>18</v>
      </c>
      <c r="G20871" t="s">
        <v>264</v>
      </c>
      <c r="H20871">
        <v>130427</v>
      </c>
      <c r="I20871">
        <v>471670403022</v>
      </c>
      <c r="J20871" t="s">
        <v>20839</v>
      </c>
      <c r="K20871" t="s">
        <v>21</v>
      </c>
      <c r="M20871" t="s">
        <v>20115</v>
      </c>
      <c r="N20871" t="str" cm="1">
        <f t="array" ref="N20871">IFERROR(_xlfn.XLOOKUP(Table2[[#This Row],[Challenger Identifier]],Table1[challenger],Table1[org],NA),"")</f>
        <v>Ritter Communications Inc.</v>
      </c>
    </row>
    <row r="20872" spans="1:14" x14ac:dyDescent="0.35">
      <c r="A20872">
        <v>1102351351</v>
      </c>
      <c r="B20872"/>
      <c r="C20872" t="s">
        <v>15069</v>
      </c>
      <c r="D20872" t="s">
        <v>21029</v>
      </c>
      <c r="E20872" t="s">
        <v>17</v>
      </c>
      <c r="F20872" t="s">
        <v>18</v>
      </c>
      <c r="G20872" t="s">
        <v>264</v>
      </c>
      <c r="H20872">
        <v>130427</v>
      </c>
      <c r="I20872">
        <v>471670403043</v>
      </c>
      <c r="J20872" t="s">
        <v>20839</v>
      </c>
      <c r="K20872" t="s">
        <v>21</v>
      </c>
      <c r="M20872" t="s">
        <v>20115</v>
      </c>
      <c r="N20872" t="str" cm="1">
        <f t="array" ref="N20872">IFERROR(_xlfn.XLOOKUP(Table2[[#This Row],[Challenger Identifier]],Table1[challenger],Table1[org],NA),"")</f>
        <v>Ritter Communications Inc.</v>
      </c>
    </row>
    <row r="20873" spans="1:14" x14ac:dyDescent="0.35">
      <c r="A20873">
        <v>1102329692</v>
      </c>
      <c r="B20873"/>
      <c r="C20873" t="s">
        <v>15069</v>
      </c>
      <c r="D20873" t="s">
        <v>21030</v>
      </c>
      <c r="E20873" t="s">
        <v>17</v>
      </c>
      <c r="F20873" t="s">
        <v>18</v>
      </c>
      <c r="G20873" t="s">
        <v>264</v>
      </c>
      <c r="H20873">
        <v>130427</v>
      </c>
      <c r="I20873">
        <v>471670403021</v>
      </c>
      <c r="J20873" t="s">
        <v>20839</v>
      </c>
      <c r="K20873" t="s">
        <v>21</v>
      </c>
      <c r="M20873" t="s">
        <v>20115</v>
      </c>
      <c r="N20873" t="str" cm="1">
        <f t="array" ref="N20873">IFERROR(_xlfn.XLOOKUP(Table2[[#This Row],[Challenger Identifier]],Table1[challenger],Table1[org],NA),"")</f>
        <v>Ritter Communications Inc.</v>
      </c>
    </row>
    <row r="20874" spans="1:14" x14ac:dyDescent="0.35">
      <c r="A20874">
        <v>1102351348</v>
      </c>
      <c r="B20874"/>
      <c r="C20874" t="s">
        <v>15069</v>
      </c>
      <c r="D20874" t="s">
        <v>21031</v>
      </c>
      <c r="E20874" t="s">
        <v>17</v>
      </c>
      <c r="F20874" t="s">
        <v>18</v>
      </c>
      <c r="G20874" t="s">
        <v>264</v>
      </c>
      <c r="H20874">
        <v>130427</v>
      </c>
      <c r="I20874">
        <v>471670403043</v>
      </c>
      <c r="J20874" t="s">
        <v>20839</v>
      </c>
      <c r="K20874" t="s">
        <v>21</v>
      </c>
      <c r="M20874" t="s">
        <v>20115</v>
      </c>
      <c r="N20874" t="str" cm="1">
        <f t="array" ref="N20874">IFERROR(_xlfn.XLOOKUP(Table2[[#This Row],[Challenger Identifier]],Table1[challenger],Table1[org],NA),"")</f>
        <v>Ritter Communications Inc.</v>
      </c>
    </row>
    <row r="20875" spans="1:14" x14ac:dyDescent="0.35">
      <c r="A20875">
        <v>1102351341</v>
      </c>
      <c r="B20875"/>
      <c r="C20875" t="s">
        <v>15069</v>
      </c>
      <c r="D20875" t="s">
        <v>21032</v>
      </c>
      <c r="E20875" t="s">
        <v>17</v>
      </c>
      <c r="F20875" t="s">
        <v>18</v>
      </c>
      <c r="G20875" t="s">
        <v>264</v>
      </c>
      <c r="H20875">
        <v>130427</v>
      </c>
      <c r="I20875">
        <v>471670403043</v>
      </c>
      <c r="J20875" t="s">
        <v>20839</v>
      </c>
      <c r="K20875" t="s">
        <v>21</v>
      </c>
      <c r="M20875" t="s">
        <v>20115</v>
      </c>
      <c r="N20875" t="str" cm="1">
        <f t="array" ref="N20875">IFERROR(_xlfn.XLOOKUP(Table2[[#This Row],[Challenger Identifier]],Table1[challenger],Table1[org],NA),"")</f>
        <v>Ritter Communications Inc.</v>
      </c>
    </row>
    <row r="20876" spans="1:14" x14ac:dyDescent="0.35">
      <c r="A20876">
        <v>1328458898</v>
      </c>
      <c r="B20876"/>
      <c r="C20876" t="s">
        <v>15069</v>
      </c>
      <c r="D20876" t="s">
        <v>21033</v>
      </c>
      <c r="E20876" t="s">
        <v>17</v>
      </c>
      <c r="F20876" t="s">
        <v>18</v>
      </c>
      <c r="G20876" t="s">
        <v>264</v>
      </c>
      <c r="H20876">
        <v>130427</v>
      </c>
      <c r="I20876">
        <v>471570201014</v>
      </c>
      <c r="J20876" t="s">
        <v>20839</v>
      </c>
      <c r="K20876" t="s">
        <v>21</v>
      </c>
      <c r="M20876" t="s">
        <v>20115</v>
      </c>
      <c r="N20876" t="str" cm="1">
        <f t="array" ref="N20876">IFERROR(_xlfn.XLOOKUP(Table2[[#This Row],[Challenger Identifier]],Table1[challenger],Table1[org],NA),"")</f>
        <v>Ritter Communications Inc.</v>
      </c>
    </row>
    <row r="20877" spans="1:14" x14ac:dyDescent="0.35">
      <c r="A20877">
        <v>1328370197</v>
      </c>
      <c r="B20877"/>
      <c r="C20877" t="s">
        <v>15069</v>
      </c>
      <c r="D20877" t="s">
        <v>21034</v>
      </c>
      <c r="E20877" t="s">
        <v>17</v>
      </c>
      <c r="F20877" t="s">
        <v>18</v>
      </c>
      <c r="G20877" t="s">
        <v>264</v>
      </c>
      <c r="H20877">
        <v>130427</v>
      </c>
      <c r="I20877">
        <v>471570201014</v>
      </c>
      <c r="J20877" t="s">
        <v>20839</v>
      </c>
      <c r="K20877" t="s">
        <v>21</v>
      </c>
      <c r="M20877" t="s">
        <v>20115</v>
      </c>
      <c r="N20877" t="str" cm="1">
        <f t="array" ref="N20877">IFERROR(_xlfn.XLOOKUP(Table2[[#This Row],[Challenger Identifier]],Table1[challenger],Table1[org],NA),"")</f>
        <v>Ritter Communications Inc.</v>
      </c>
    </row>
    <row r="20878" spans="1:14" x14ac:dyDescent="0.35">
      <c r="A20878">
        <v>1328458897</v>
      </c>
      <c r="B20878"/>
      <c r="C20878" t="s">
        <v>15069</v>
      </c>
      <c r="D20878" t="s">
        <v>21035</v>
      </c>
      <c r="E20878" t="s">
        <v>17</v>
      </c>
      <c r="F20878" t="s">
        <v>18</v>
      </c>
      <c r="G20878" t="s">
        <v>264</v>
      </c>
      <c r="H20878">
        <v>130427</v>
      </c>
      <c r="I20878">
        <v>471570201014</v>
      </c>
      <c r="J20878" t="s">
        <v>20839</v>
      </c>
      <c r="K20878" t="s">
        <v>21</v>
      </c>
      <c r="M20878" t="s">
        <v>20115</v>
      </c>
      <c r="N20878" t="str" cm="1">
        <f t="array" ref="N20878">IFERROR(_xlfn.XLOOKUP(Table2[[#This Row],[Challenger Identifier]],Table1[challenger],Table1[org],NA),"")</f>
        <v>Ritter Communications Inc.</v>
      </c>
    </row>
    <row r="20879" spans="1:14" x14ac:dyDescent="0.35">
      <c r="A20879">
        <v>1328315788</v>
      </c>
      <c r="B20879"/>
      <c r="C20879" t="s">
        <v>15069</v>
      </c>
      <c r="D20879" t="s">
        <v>21036</v>
      </c>
      <c r="E20879" t="s">
        <v>17</v>
      </c>
      <c r="F20879" t="s">
        <v>18</v>
      </c>
      <c r="G20879" t="s">
        <v>264</v>
      </c>
      <c r="H20879">
        <v>130427</v>
      </c>
      <c r="I20879">
        <v>471570203011</v>
      </c>
      <c r="J20879" t="s">
        <v>20839</v>
      </c>
      <c r="K20879" t="s">
        <v>21</v>
      </c>
      <c r="M20879" t="s">
        <v>20115</v>
      </c>
      <c r="N20879" t="str" cm="1">
        <f t="array" ref="N20879">IFERROR(_xlfn.XLOOKUP(Table2[[#This Row],[Challenger Identifier]],Table1[challenger],Table1[org],NA),"")</f>
        <v>Ritter Communications Inc.</v>
      </c>
    </row>
    <row r="20880" spans="1:14" x14ac:dyDescent="0.35">
      <c r="A20880">
        <v>1102329694</v>
      </c>
      <c r="B20880"/>
      <c r="C20880" t="s">
        <v>15069</v>
      </c>
      <c r="D20880" t="s">
        <v>21037</v>
      </c>
      <c r="E20880" t="s">
        <v>17</v>
      </c>
      <c r="F20880" t="s">
        <v>18</v>
      </c>
      <c r="G20880" t="s">
        <v>264</v>
      </c>
      <c r="H20880">
        <v>130427</v>
      </c>
      <c r="I20880">
        <v>471670403021</v>
      </c>
      <c r="J20880" t="s">
        <v>20839</v>
      </c>
      <c r="K20880" t="s">
        <v>21</v>
      </c>
      <c r="M20880" t="s">
        <v>20115</v>
      </c>
      <c r="N20880" t="str" cm="1">
        <f t="array" ref="N20880">IFERROR(_xlfn.XLOOKUP(Table2[[#This Row],[Challenger Identifier]],Table1[challenger],Table1[org],NA),"")</f>
        <v>Ritter Communications Inc.</v>
      </c>
    </row>
    <row r="20881" spans="1:14" x14ac:dyDescent="0.35">
      <c r="A20881">
        <v>1328326081</v>
      </c>
      <c r="B20881"/>
      <c r="C20881" t="s">
        <v>15069</v>
      </c>
      <c r="D20881" t="s">
        <v>21038</v>
      </c>
      <c r="E20881" t="s">
        <v>17</v>
      </c>
      <c r="F20881" t="s">
        <v>18</v>
      </c>
      <c r="G20881" t="s">
        <v>264</v>
      </c>
      <c r="H20881">
        <v>130427</v>
      </c>
      <c r="I20881">
        <v>471570201014</v>
      </c>
      <c r="J20881" t="s">
        <v>20839</v>
      </c>
      <c r="K20881" t="s">
        <v>21</v>
      </c>
      <c r="M20881" t="s">
        <v>20115</v>
      </c>
      <c r="N20881" t="str" cm="1">
        <f t="array" ref="N20881">IFERROR(_xlfn.XLOOKUP(Table2[[#This Row],[Challenger Identifier]],Table1[challenger],Table1[org],NA),"")</f>
        <v>Ritter Communications Inc.</v>
      </c>
    </row>
    <row r="20882" spans="1:14" x14ac:dyDescent="0.35">
      <c r="A20882">
        <v>1328315795</v>
      </c>
      <c r="B20882"/>
      <c r="C20882" t="s">
        <v>15069</v>
      </c>
      <c r="D20882" t="s">
        <v>21039</v>
      </c>
      <c r="E20882" t="s">
        <v>17</v>
      </c>
      <c r="F20882" t="s">
        <v>18</v>
      </c>
      <c r="G20882" t="s">
        <v>264</v>
      </c>
      <c r="H20882">
        <v>130427</v>
      </c>
      <c r="I20882">
        <v>471570203011</v>
      </c>
      <c r="J20882" t="s">
        <v>20839</v>
      </c>
      <c r="K20882" t="s">
        <v>21</v>
      </c>
      <c r="M20882" t="s">
        <v>20115</v>
      </c>
      <c r="N20882" t="str" cm="1">
        <f t="array" ref="N20882">IFERROR(_xlfn.XLOOKUP(Table2[[#This Row],[Challenger Identifier]],Table1[challenger],Table1[org],NA),"")</f>
        <v>Ritter Communications Inc.</v>
      </c>
    </row>
    <row r="20883" spans="1:14" x14ac:dyDescent="0.35">
      <c r="A20883">
        <v>1102330199</v>
      </c>
      <c r="B20883"/>
      <c r="C20883" t="s">
        <v>15069</v>
      </c>
      <c r="D20883" t="s">
        <v>21040</v>
      </c>
      <c r="E20883" t="s">
        <v>17</v>
      </c>
      <c r="F20883" t="s">
        <v>18</v>
      </c>
      <c r="G20883" t="s">
        <v>264</v>
      </c>
      <c r="H20883">
        <v>130427</v>
      </c>
      <c r="I20883">
        <v>471670403022</v>
      </c>
      <c r="J20883" t="s">
        <v>20839</v>
      </c>
      <c r="K20883" t="s">
        <v>21</v>
      </c>
      <c r="M20883" t="s">
        <v>20115</v>
      </c>
      <c r="N20883" t="str" cm="1">
        <f t="array" ref="N20883">IFERROR(_xlfn.XLOOKUP(Table2[[#This Row],[Challenger Identifier]],Table1[challenger],Table1[org],NA),"")</f>
        <v>Ritter Communications Inc.</v>
      </c>
    </row>
    <row r="20884" spans="1:14" x14ac:dyDescent="0.35">
      <c r="A20884">
        <v>1328278803</v>
      </c>
      <c r="B20884"/>
      <c r="C20884" t="s">
        <v>15069</v>
      </c>
      <c r="D20884" t="s">
        <v>21041</v>
      </c>
      <c r="E20884" t="s">
        <v>17</v>
      </c>
      <c r="F20884" t="s">
        <v>18</v>
      </c>
      <c r="G20884" t="s">
        <v>264</v>
      </c>
      <c r="H20884">
        <v>130427</v>
      </c>
      <c r="I20884">
        <v>471570201013</v>
      </c>
      <c r="J20884" t="s">
        <v>20839</v>
      </c>
      <c r="K20884" t="s">
        <v>21</v>
      </c>
      <c r="M20884" t="s">
        <v>20115</v>
      </c>
      <c r="N20884" t="str" cm="1">
        <f t="array" ref="N20884">IFERROR(_xlfn.XLOOKUP(Table2[[#This Row],[Challenger Identifier]],Table1[challenger],Table1[org],NA),"")</f>
        <v>Ritter Communications Inc.</v>
      </c>
    </row>
    <row r="20885" spans="1:14" x14ac:dyDescent="0.35">
      <c r="A20885">
        <v>1328556307</v>
      </c>
      <c r="B20885"/>
      <c r="C20885" t="s">
        <v>15069</v>
      </c>
      <c r="D20885" t="s">
        <v>21042</v>
      </c>
      <c r="E20885" t="s">
        <v>17</v>
      </c>
      <c r="F20885" t="s">
        <v>18</v>
      </c>
      <c r="G20885" t="s">
        <v>264</v>
      </c>
      <c r="H20885">
        <v>130427</v>
      </c>
      <c r="I20885">
        <v>471570202103</v>
      </c>
      <c r="J20885" t="s">
        <v>20839</v>
      </c>
      <c r="K20885" t="s">
        <v>21</v>
      </c>
      <c r="M20885" t="s">
        <v>20115</v>
      </c>
      <c r="N20885" t="str" cm="1">
        <f t="array" ref="N20885">IFERROR(_xlfn.XLOOKUP(Table2[[#This Row],[Challenger Identifier]],Table1[challenger],Table1[org],NA),"")</f>
        <v>Ritter Communications Inc.</v>
      </c>
    </row>
    <row r="20886" spans="1:14" x14ac:dyDescent="0.35">
      <c r="A20886">
        <v>1328330697</v>
      </c>
      <c r="B20886"/>
      <c r="C20886" t="s">
        <v>15069</v>
      </c>
      <c r="D20886" t="s">
        <v>21043</v>
      </c>
      <c r="E20886" t="s">
        <v>17</v>
      </c>
      <c r="F20886" t="s">
        <v>18</v>
      </c>
      <c r="G20886" t="s">
        <v>264</v>
      </c>
      <c r="H20886">
        <v>130427</v>
      </c>
      <c r="I20886">
        <v>471570201014</v>
      </c>
      <c r="J20886" t="s">
        <v>20839</v>
      </c>
      <c r="K20886" t="s">
        <v>21</v>
      </c>
      <c r="M20886" t="s">
        <v>20115</v>
      </c>
      <c r="N20886" t="str" cm="1">
        <f t="array" ref="N20886">IFERROR(_xlfn.XLOOKUP(Table2[[#This Row],[Challenger Identifier]],Table1[challenger],Table1[org],NA),"")</f>
        <v>Ritter Communications Inc.</v>
      </c>
    </row>
    <row r="20887" spans="1:14" x14ac:dyDescent="0.35">
      <c r="A20887">
        <v>1328458892</v>
      </c>
      <c r="B20887"/>
      <c r="C20887" t="s">
        <v>15069</v>
      </c>
      <c r="D20887" t="s">
        <v>21044</v>
      </c>
      <c r="E20887" t="s">
        <v>17</v>
      </c>
      <c r="F20887" t="s">
        <v>18</v>
      </c>
      <c r="G20887" t="s">
        <v>264</v>
      </c>
      <c r="H20887">
        <v>130427</v>
      </c>
      <c r="I20887">
        <v>471570201014</v>
      </c>
      <c r="J20887" t="s">
        <v>20839</v>
      </c>
      <c r="K20887" t="s">
        <v>21</v>
      </c>
      <c r="M20887" t="s">
        <v>20115</v>
      </c>
      <c r="N20887" t="str" cm="1">
        <f t="array" ref="N20887">IFERROR(_xlfn.XLOOKUP(Table2[[#This Row],[Challenger Identifier]],Table1[challenger],Table1[org],NA),"")</f>
        <v>Ritter Communications Inc.</v>
      </c>
    </row>
    <row r="20888" spans="1:14" x14ac:dyDescent="0.35">
      <c r="A20888">
        <v>1328556290</v>
      </c>
      <c r="B20888"/>
      <c r="C20888" t="s">
        <v>15069</v>
      </c>
      <c r="D20888" t="s">
        <v>21045</v>
      </c>
      <c r="E20888" t="s">
        <v>17</v>
      </c>
      <c r="F20888" t="s">
        <v>18</v>
      </c>
      <c r="G20888" t="s">
        <v>264</v>
      </c>
      <c r="H20888">
        <v>130427</v>
      </c>
      <c r="I20888">
        <v>471570202103</v>
      </c>
      <c r="J20888" t="s">
        <v>20839</v>
      </c>
      <c r="K20888" t="s">
        <v>21</v>
      </c>
      <c r="M20888" t="s">
        <v>20115</v>
      </c>
      <c r="N20888" t="str" cm="1">
        <f t="array" ref="N20888">IFERROR(_xlfn.XLOOKUP(Table2[[#This Row],[Challenger Identifier]],Table1[challenger],Table1[org],NA),"")</f>
        <v>Ritter Communications Inc.</v>
      </c>
    </row>
    <row r="20889" spans="1:14" x14ac:dyDescent="0.35">
      <c r="A20889">
        <v>1328315789</v>
      </c>
      <c r="B20889"/>
      <c r="C20889" t="s">
        <v>15069</v>
      </c>
      <c r="D20889" t="s">
        <v>21046</v>
      </c>
      <c r="E20889" t="s">
        <v>17</v>
      </c>
      <c r="F20889" t="s">
        <v>18</v>
      </c>
      <c r="G20889" t="s">
        <v>264</v>
      </c>
      <c r="H20889">
        <v>130427</v>
      </c>
      <c r="I20889">
        <v>471570203011</v>
      </c>
      <c r="J20889" t="s">
        <v>20839</v>
      </c>
      <c r="K20889" t="s">
        <v>21</v>
      </c>
      <c r="M20889" t="s">
        <v>20115</v>
      </c>
      <c r="N20889" t="str" cm="1">
        <f t="array" ref="N20889">IFERROR(_xlfn.XLOOKUP(Table2[[#This Row],[Challenger Identifier]],Table1[challenger],Table1[org],NA),"")</f>
        <v>Ritter Communications Inc.</v>
      </c>
    </row>
    <row r="20890" spans="1:14" x14ac:dyDescent="0.35">
      <c r="A20890">
        <v>1328315791</v>
      </c>
      <c r="B20890"/>
      <c r="C20890" t="s">
        <v>15069</v>
      </c>
      <c r="D20890" t="s">
        <v>21047</v>
      </c>
      <c r="E20890" t="s">
        <v>17</v>
      </c>
      <c r="F20890" t="s">
        <v>18</v>
      </c>
      <c r="G20890" t="s">
        <v>264</v>
      </c>
      <c r="H20890">
        <v>130427</v>
      </c>
      <c r="I20890">
        <v>471570203011</v>
      </c>
      <c r="J20890" t="s">
        <v>20839</v>
      </c>
      <c r="K20890" t="s">
        <v>21</v>
      </c>
      <c r="M20890" t="s">
        <v>20115</v>
      </c>
      <c r="N20890" t="str" cm="1">
        <f t="array" ref="N20890">IFERROR(_xlfn.XLOOKUP(Table2[[#This Row],[Challenger Identifier]],Table1[challenger],Table1[org],NA),"")</f>
        <v>Ritter Communications Inc.</v>
      </c>
    </row>
    <row r="20891" spans="1:14" x14ac:dyDescent="0.35">
      <c r="A20891">
        <v>1328315787</v>
      </c>
      <c r="B20891"/>
      <c r="C20891" t="s">
        <v>15069</v>
      </c>
      <c r="D20891" t="s">
        <v>21048</v>
      </c>
      <c r="E20891" t="s">
        <v>17</v>
      </c>
      <c r="F20891" t="s">
        <v>18</v>
      </c>
      <c r="G20891" t="s">
        <v>264</v>
      </c>
      <c r="H20891">
        <v>130427</v>
      </c>
      <c r="I20891">
        <v>471570203011</v>
      </c>
      <c r="J20891" t="s">
        <v>20839</v>
      </c>
      <c r="K20891" t="s">
        <v>21</v>
      </c>
      <c r="M20891" t="s">
        <v>20115</v>
      </c>
      <c r="N20891" t="str" cm="1">
        <f t="array" ref="N20891">IFERROR(_xlfn.XLOOKUP(Table2[[#This Row],[Challenger Identifier]],Table1[challenger],Table1[org],NA),"")</f>
        <v>Ritter Communications Inc.</v>
      </c>
    </row>
    <row r="20892" spans="1:14" x14ac:dyDescent="0.35">
      <c r="A20892">
        <v>1328555787</v>
      </c>
      <c r="B20892"/>
      <c r="C20892" t="s">
        <v>15069</v>
      </c>
      <c r="D20892" t="s">
        <v>21049</v>
      </c>
      <c r="E20892" t="s">
        <v>17</v>
      </c>
      <c r="F20892" t="s">
        <v>18</v>
      </c>
      <c r="G20892" t="s">
        <v>264</v>
      </c>
      <c r="H20892">
        <v>130427</v>
      </c>
      <c r="I20892">
        <v>471570203011</v>
      </c>
      <c r="J20892" t="s">
        <v>20839</v>
      </c>
      <c r="K20892" t="s">
        <v>21</v>
      </c>
      <c r="M20892" t="s">
        <v>20115</v>
      </c>
      <c r="N20892" t="str" cm="1">
        <f t="array" ref="N20892">IFERROR(_xlfn.XLOOKUP(Table2[[#This Row],[Challenger Identifier]],Table1[challenger],Table1[org],NA),"")</f>
        <v>Ritter Communications Inc.</v>
      </c>
    </row>
    <row r="20893" spans="1:14" x14ac:dyDescent="0.35">
      <c r="A20893">
        <v>1328315801</v>
      </c>
      <c r="B20893"/>
      <c r="C20893" t="s">
        <v>15069</v>
      </c>
      <c r="D20893" t="s">
        <v>21050</v>
      </c>
      <c r="E20893" t="s">
        <v>17</v>
      </c>
      <c r="F20893" t="s">
        <v>18</v>
      </c>
      <c r="G20893" t="s">
        <v>264</v>
      </c>
      <c r="H20893">
        <v>130427</v>
      </c>
      <c r="I20893">
        <v>471570203011</v>
      </c>
      <c r="J20893" t="s">
        <v>20839</v>
      </c>
      <c r="K20893" t="s">
        <v>21</v>
      </c>
      <c r="M20893" t="s">
        <v>20115</v>
      </c>
      <c r="N20893" t="str" cm="1">
        <f t="array" ref="N20893">IFERROR(_xlfn.XLOOKUP(Table2[[#This Row],[Challenger Identifier]],Table1[challenger],Table1[org],NA),"")</f>
        <v>Ritter Communications Inc.</v>
      </c>
    </row>
    <row r="20894" spans="1:14" x14ac:dyDescent="0.35">
      <c r="A20894">
        <v>1328556288</v>
      </c>
      <c r="B20894"/>
      <c r="C20894" t="s">
        <v>15069</v>
      </c>
      <c r="D20894" t="s">
        <v>21051</v>
      </c>
      <c r="E20894" t="s">
        <v>17</v>
      </c>
      <c r="F20894" t="s">
        <v>18</v>
      </c>
      <c r="G20894" t="s">
        <v>264</v>
      </c>
      <c r="H20894">
        <v>130427</v>
      </c>
      <c r="I20894">
        <v>471570202103</v>
      </c>
      <c r="J20894" t="s">
        <v>20839</v>
      </c>
      <c r="K20894" t="s">
        <v>21</v>
      </c>
      <c r="M20894" t="s">
        <v>20115</v>
      </c>
      <c r="N20894" t="str" cm="1">
        <f t="array" ref="N20894">IFERROR(_xlfn.XLOOKUP(Table2[[#This Row],[Challenger Identifier]],Table1[challenger],Table1[org],NA),"")</f>
        <v>Ritter Communications Inc.</v>
      </c>
    </row>
    <row r="20895" spans="1:14" x14ac:dyDescent="0.35">
      <c r="A20895">
        <v>1328315797</v>
      </c>
      <c r="B20895"/>
      <c r="C20895" t="s">
        <v>15069</v>
      </c>
      <c r="D20895" t="s">
        <v>21052</v>
      </c>
      <c r="E20895" t="s">
        <v>17</v>
      </c>
      <c r="F20895" t="s">
        <v>18</v>
      </c>
      <c r="G20895" t="s">
        <v>264</v>
      </c>
      <c r="H20895">
        <v>130427</v>
      </c>
      <c r="I20895">
        <v>471570203011</v>
      </c>
      <c r="J20895" t="s">
        <v>20839</v>
      </c>
      <c r="K20895" t="s">
        <v>21</v>
      </c>
      <c r="M20895" t="s">
        <v>20115</v>
      </c>
      <c r="N20895" t="str" cm="1">
        <f t="array" ref="N20895">IFERROR(_xlfn.XLOOKUP(Table2[[#This Row],[Challenger Identifier]],Table1[challenger],Table1[org],NA),"")</f>
        <v>Ritter Communications Inc.</v>
      </c>
    </row>
    <row r="20896" spans="1:14" x14ac:dyDescent="0.35">
      <c r="A20896">
        <v>1328555840</v>
      </c>
      <c r="B20896"/>
      <c r="C20896" t="s">
        <v>15069</v>
      </c>
      <c r="D20896" t="s">
        <v>21053</v>
      </c>
      <c r="E20896" t="s">
        <v>17</v>
      </c>
      <c r="F20896" t="s">
        <v>18</v>
      </c>
      <c r="G20896" t="s">
        <v>264</v>
      </c>
      <c r="H20896">
        <v>130427</v>
      </c>
      <c r="I20896">
        <v>471570203011</v>
      </c>
      <c r="J20896" t="s">
        <v>20839</v>
      </c>
      <c r="K20896" t="s">
        <v>21</v>
      </c>
      <c r="M20896" t="s">
        <v>20115</v>
      </c>
      <c r="N20896" t="str" cm="1">
        <f t="array" ref="N20896">IFERROR(_xlfn.XLOOKUP(Table2[[#This Row],[Challenger Identifier]],Table1[challenger],Table1[org],NA),"")</f>
        <v>Ritter Communications Inc.</v>
      </c>
    </row>
    <row r="20897" spans="1:14" x14ac:dyDescent="0.35">
      <c r="A20897">
        <v>1328555804</v>
      </c>
      <c r="B20897"/>
      <c r="C20897" t="s">
        <v>15069</v>
      </c>
      <c r="D20897" t="s">
        <v>21054</v>
      </c>
      <c r="E20897" t="s">
        <v>17</v>
      </c>
      <c r="F20897" t="s">
        <v>18</v>
      </c>
      <c r="G20897" t="s">
        <v>264</v>
      </c>
      <c r="H20897">
        <v>130427</v>
      </c>
      <c r="I20897">
        <v>471570203011</v>
      </c>
      <c r="J20897" t="s">
        <v>20839</v>
      </c>
      <c r="K20897" t="s">
        <v>21</v>
      </c>
      <c r="M20897" t="s">
        <v>20115</v>
      </c>
      <c r="N20897" t="str" cm="1">
        <f t="array" ref="N20897">IFERROR(_xlfn.XLOOKUP(Table2[[#This Row],[Challenger Identifier]],Table1[challenger],Table1[org],NA),"")</f>
        <v>Ritter Communications Inc.</v>
      </c>
    </row>
    <row r="20898" spans="1:14" x14ac:dyDescent="0.35">
      <c r="A20898">
        <v>1328555838</v>
      </c>
      <c r="B20898"/>
      <c r="C20898" t="s">
        <v>15069</v>
      </c>
      <c r="D20898" t="s">
        <v>21055</v>
      </c>
      <c r="E20898" t="s">
        <v>17</v>
      </c>
      <c r="F20898" t="s">
        <v>18</v>
      </c>
      <c r="G20898" t="s">
        <v>264</v>
      </c>
      <c r="H20898">
        <v>130427</v>
      </c>
      <c r="I20898">
        <v>471570203011</v>
      </c>
      <c r="J20898" t="s">
        <v>20839</v>
      </c>
      <c r="K20898" t="s">
        <v>21</v>
      </c>
      <c r="M20898" t="s">
        <v>20115</v>
      </c>
      <c r="N20898" t="str" cm="1">
        <f t="array" ref="N20898">IFERROR(_xlfn.XLOOKUP(Table2[[#This Row],[Challenger Identifier]],Table1[challenger],Table1[org],NA),"")</f>
        <v>Ritter Communications Inc.</v>
      </c>
    </row>
    <row r="20899" spans="1:14" x14ac:dyDescent="0.35">
      <c r="A20899">
        <v>1328555819</v>
      </c>
      <c r="B20899"/>
      <c r="C20899" t="s">
        <v>15069</v>
      </c>
      <c r="D20899" t="s">
        <v>21056</v>
      </c>
      <c r="E20899" t="s">
        <v>17</v>
      </c>
      <c r="F20899" t="s">
        <v>18</v>
      </c>
      <c r="G20899" t="s">
        <v>264</v>
      </c>
      <c r="H20899">
        <v>130427</v>
      </c>
      <c r="I20899">
        <v>471570203011</v>
      </c>
      <c r="J20899" t="s">
        <v>20839</v>
      </c>
      <c r="K20899" t="s">
        <v>21</v>
      </c>
      <c r="M20899" t="s">
        <v>20115</v>
      </c>
      <c r="N20899" t="str" cm="1">
        <f t="array" ref="N20899">IFERROR(_xlfn.XLOOKUP(Table2[[#This Row],[Challenger Identifier]],Table1[challenger],Table1[org],NA),"")</f>
        <v>Ritter Communications Inc.</v>
      </c>
    </row>
    <row r="20900" spans="1:14" x14ac:dyDescent="0.35">
      <c r="A20900">
        <v>1414630277</v>
      </c>
      <c r="B20900"/>
      <c r="C20900" t="s">
        <v>15069</v>
      </c>
      <c r="D20900" t="s">
        <v>21057</v>
      </c>
      <c r="E20900" t="s">
        <v>17</v>
      </c>
      <c r="F20900" t="s">
        <v>18</v>
      </c>
      <c r="G20900" t="s">
        <v>264</v>
      </c>
      <c r="H20900">
        <v>130427</v>
      </c>
      <c r="I20900">
        <v>471570203011</v>
      </c>
      <c r="J20900" t="s">
        <v>20839</v>
      </c>
      <c r="K20900" t="s">
        <v>21</v>
      </c>
      <c r="M20900" t="s">
        <v>20115</v>
      </c>
      <c r="N20900" t="str" cm="1">
        <f t="array" ref="N20900">IFERROR(_xlfn.XLOOKUP(Table2[[#This Row],[Challenger Identifier]],Table1[challenger],Table1[org],NA),"")</f>
        <v>Ritter Communications Inc.</v>
      </c>
    </row>
    <row r="20901" spans="1:14" x14ac:dyDescent="0.35">
      <c r="A20901">
        <v>1328555819</v>
      </c>
      <c r="B20901"/>
      <c r="C20901" t="s">
        <v>15069</v>
      </c>
      <c r="D20901" t="s">
        <v>21058</v>
      </c>
      <c r="E20901" t="s">
        <v>17</v>
      </c>
      <c r="F20901" t="s">
        <v>18</v>
      </c>
      <c r="G20901" t="s">
        <v>264</v>
      </c>
      <c r="H20901">
        <v>130427</v>
      </c>
      <c r="I20901">
        <v>471570203011</v>
      </c>
      <c r="J20901" t="s">
        <v>20839</v>
      </c>
      <c r="K20901" t="s">
        <v>21</v>
      </c>
      <c r="M20901" t="s">
        <v>20115</v>
      </c>
      <c r="N20901" t="str" cm="1">
        <f t="array" ref="N20901">IFERROR(_xlfn.XLOOKUP(Table2[[#This Row],[Challenger Identifier]],Table1[challenger],Table1[org],NA),"")</f>
        <v>Ritter Communications Inc.</v>
      </c>
    </row>
    <row r="20902" spans="1:14" x14ac:dyDescent="0.35">
      <c r="A20902">
        <v>1328315787</v>
      </c>
      <c r="B20902"/>
      <c r="C20902" t="s">
        <v>15069</v>
      </c>
      <c r="D20902" t="s">
        <v>21059</v>
      </c>
      <c r="E20902" t="s">
        <v>17</v>
      </c>
      <c r="F20902" t="s">
        <v>18</v>
      </c>
      <c r="G20902" t="s">
        <v>264</v>
      </c>
      <c r="H20902">
        <v>130427</v>
      </c>
      <c r="I20902">
        <v>471570203011</v>
      </c>
      <c r="J20902" t="s">
        <v>20839</v>
      </c>
      <c r="K20902" t="s">
        <v>21</v>
      </c>
      <c r="M20902" t="s">
        <v>20115</v>
      </c>
      <c r="N20902" t="str" cm="1">
        <f t="array" ref="N20902">IFERROR(_xlfn.XLOOKUP(Table2[[#This Row],[Challenger Identifier]],Table1[challenger],Table1[org],NA),"")</f>
        <v>Ritter Communications Inc.</v>
      </c>
    </row>
    <row r="20903" spans="1:14" x14ac:dyDescent="0.35">
      <c r="A20903">
        <v>1328315788</v>
      </c>
      <c r="B20903"/>
      <c r="C20903" t="s">
        <v>15069</v>
      </c>
      <c r="D20903" t="s">
        <v>21060</v>
      </c>
      <c r="E20903" t="s">
        <v>17</v>
      </c>
      <c r="F20903" t="s">
        <v>18</v>
      </c>
      <c r="G20903" t="s">
        <v>264</v>
      </c>
      <c r="H20903">
        <v>130427</v>
      </c>
      <c r="I20903">
        <v>471570203011</v>
      </c>
      <c r="J20903" t="s">
        <v>20839</v>
      </c>
      <c r="K20903" t="s">
        <v>21</v>
      </c>
      <c r="M20903" t="s">
        <v>20115</v>
      </c>
      <c r="N20903" t="str" cm="1">
        <f t="array" ref="N20903">IFERROR(_xlfn.XLOOKUP(Table2[[#This Row],[Challenger Identifier]],Table1[challenger],Table1[org],NA),"")</f>
        <v>Ritter Communications Inc.</v>
      </c>
    </row>
    <row r="20904" spans="1:14" x14ac:dyDescent="0.35">
      <c r="A20904">
        <v>1328555787</v>
      </c>
      <c r="B20904"/>
      <c r="C20904" t="s">
        <v>15069</v>
      </c>
      <c r="D20904" t="s">
        <v>21061</v>
      </c>
      <c r="E20904" t="s">
        <v>17</v>
      </c>
      <c r="F20904" t="s">
        <v>18</v>
      </c>
      <c r="G20904" t="s">
        <v>264</v>
      </c>
      <c r="H20904">
        <v>130427</v>
      </c>
      <c r="I20904">
        <v>471570203011</v>
      </c>
      <c r="J20904" t="s">
        <v>20839</v>
      </c>
      <c r="K20904" t="s">
        <v>21</v>
      </c>
      <c r="M20904" t="s">
        <v>20115</v>
      </c>
      <c r="N20904" t="str" cm="1">
        <f t="array" ref="N20904">IFERROR(_xlfn.XLOOKUP(Table2[[#This Row],[Challenger Identifier]],Table1[challenger],Table1[org],NA),"")</f>
        <v>Ritter Communications Inc.</v>
      </c>
    </row>
    <row r="20905" spans="1:14" x14ac:dyDescent="0.35">
      <c r="A20905">
        <v>1328315789</v>
      </c>
      <c r="B20905"/>
      <c r="C20905" t="s">
        <v>15069</v>
      </c>
      <c r="D20905" t="s">
        <v>21062</v>
      </c>
      <c r="E20905" t="s">
        <v>17</v>
      </c>
      <c r="F20905" t="s">
        <v>18</v>
      </c>
      <c r="G20905" t="s">
        <v>264</v>
      </c>
      <c r="H20905">
        <v>130427</v>
      </c>
      <c r="I20905">
        <v>471570203011</v>
      </c>
      <c r="J20905" t="s">
        <v>20839</v>
      </c>
      <c r="K20905" t="s">
        <v>21</v>
      </c>
      <c r="M20905" t="s">
        <v>20115</v>
      </c>
      <c r="N20905" t="str" cm="1">
        <f t="array" ref="N20905">IFERROR(_xlfn.XLOOKUP(Table2[[#This Row],[Challenger Identifier]],Table1[challenger],Table1[org],NA),"")</f>
        <v>Ritter Communications Inc.</v>
      </c>
    </row>
    <row r="20906" spans="1:14" x14ac:dyDescent="0.35">
      <c r="A20906">
        <v>1328315801</v>
      </c>
      <c r="B20906"/>
      <c r="C20906" t="s">
        <v>15069</v>
      </c>
      <c r="D20906" t="s">
        <v>21063</v>
      </c>
      <c r="E20906" t="s">
        <v>17</v>
      </c>
      <c r="F20906" t="s">
        <v>18</v>
      </c>
      <c r="G20906" t="s">
        <v>264</v>
      </c>
      <c r="H20906">
        <v>130427</v>
      </c>
      <c r="I20906">
        <v>471570203011</v>
      </c>
      <c r="J20906" t="s">
        <v>20839</v>
      </c>
      <c r="K20906" t="s">
        <v>21</v>
      </c>
      <c r="M20906" t="s">
        <v>20115</v>
      </c>
      <c r="N20906" t="str" cm="1">
        <f t="array" ref="N20906">IFERROR(_xlfn.XLOOKUP(Table2[[#This Row],[Challenger Identifier]],Table1[challenger],Table1[org],NA),"")</f>
        <v>Ritter Communications Inc.</v>
      </c>
    </row>
    <row r="20907" spans="1:14" x14ac:dyDescent="0.35">
      <c r="A20907">
        <v>1328315795</v>
      </c>
      <c r="B20907"/>
      <c r="C20907" t="s">
        <v>15069</v>
      </c>
      <c r="D20907" t="s">
        <v>21064</v>
      </c>
      <c r="E20907" t="s">
        <v>17</v>
      </c>
      <c r="F20907" t="s">
        <v>18</v>
      </c>
      <c r="G20907" t="s">
        <v>264</v>
      </c>
      <c r="H20907">
        <v>130427</v>
      </c>
      <c r="I20907">
        <v>471570203011</v>
      </c>
      <c r="J20907" t="s">
        <v>20839</v>
      </c>
      <c r="K20907" t="s">
        <v>21</v>
      </c>
      <c r="M20907" t="s">
        <v>20115</v>
      </c>
      <c r="N20907" t="str" cm="1">
        <f t="array" ref="N20907">IFERROR(_xlfn.XLOOKUP(Table2[[#This Row],[Challenger Identifier]],Table1[challenger],Table1[org],NA),"")</f>
        <v>Ritter Communications Inc.</v>
      </c>
    </row>
    <row r="20908" spans="1:14" x14ac:dyDescent="0.35">
      <c r="A20908">
        <v>1328540673</v>
      </c>
      <c r="B20908"/>
      <c r="C20908" t="s">
        <v>15069</v>
      </c>
      <c r="D20908" t="s">
        <v>21065</v>
      </c>
      <c r="E20908" t="s">
        <v>17</v>
      </c>
      <c r="F20908" t="s">
        <v>18</v>
      </c>
      <c r="G20908" t="s">
        <v>264</v>
      </c>
      <c r="H20908">
        <v>130427</v>
      </c>
      <c r="I20908">
        <v>471570201021</v>
      </c>
      <c r="J20908" t="s">
        <v>20839</v>
      </c>
      <c r="K20908" t="s">
        <v>21</v>
      </c>
      <c r="M20908" t="s">
        <v>20115</v>
      </c>
      <c r="N20908" t="str" cm="1">
        <f t="array" ref="N20908">IFERROR(_xlfn.XLOOKUP(Table2[[#This Row],[Challenger Identifier]],Table1[challenger],Table1[org],NA),"")</f>
        <v>Ritter Communications Inc.</v>
      </c>
    </row>
    <row r="20909" spans="1:14" x14ac:dyDescent="0.35">
      <c r="A20909">
        <v>1328315791</v>
      </c>
      <c r="B20909"/>
      <c r="C20909" t="s">
        <v>15069</v>
      </c>
      <c r="D20909" t="s">
        <v>21066</v>
      </c>
      <c r="E20909" t="s">
        <v>17</v>
      </c>
      <c r="F20909" t="s">
        <v>18</v>
      </c>
      <c r="G20909" t="s">
        <v>264</v>
      </c>
      <c r="H20909">
        <v>130427</v>
      </c>
      <c r="I20909">
        <v>471570203011</v>
      </c>
      <c r="J20909" t="s">
        <v>20839</v>
      </c>
      <c r="K20909" t="s">
        <v>21</v>
      </c>
      <c r="M20909" t="s">
        <v>20115</v>
      </c>
      <c r="N20909" t="str" cm="1">
        <f t="array" ref="N20909">IFERROR(_xlfn.XLOOKUP(Table2[[#This Row],[Challenger Identifier]],Table1[challenger],Table1[org],NA),"")</f>
        <v>Ritter Communications Inc.</v>
      </c>
    </row>
    <row r="20910" spans="1:14" x14ac:dyDescent="0.35">
      <c r="A20910">
        <v>1328540715</v>
      </c>
      <c r="B20910"/>
      <c r="C20910" t="s">
        <v>15069</v>
      </c>
      <c r="D20910" t="s">
        <v>21067</v>
      </c>
      <c r="E20910" t="s">
        <v>17</v>
      </c>
      <c r="F20910" t="s">
        <v>18</v>
      </c>
      <c r="G20910" t="s">
        <v>264</v>
      </c>
      <c r="H20910">
        <v>130427</v>
      </c>
      <c r="I20910">
        <v>471570201021</v>
      </c>
      <c r="J20910" t="s">
        <v>20839</v>
      </c>
      <c r="K20910" t="s">
        <v>21</v>
      </c>
      <c r="M20910" t="s">
        <v>20115</v>
      </c>
      <c r="N20910" t="str" cm="1">
        <f t="array" ref="N20910">IFERROR(_xlfn.XLOOKUP(Table2[[#This Row],[Challenger Identifier]],Table1[challenger],Table1[org],NA),"")</f>
        <v>Ritter Communications Inc.</v>
      </c>
    </row>
    <row r="20911" spans="1:14" x14ac:dyDescent="0.35">
      <c r="A20911">
        <v>1414628275</v>
      </c>
      <c r="B20911"/>
      <c r="C20911" t="s">
        <v>15069</v>
      </c>
      <c r="D20911" t="s">
        <v>21068</v>
      </c>
      <c r="E20911" t="s">
        <v>17</v>
      </c>
      <c r="F20911" t="s">
        <v>18</v>
      </c>
      <c r="G20911" t="s">
        <v>264</v>
      </c>
      <c r="H20911">
        <v>130427</v>
      </c>
      <c r="I20911">
        <v>471570201021</v>
      </c>
      <c r="J20911" t="s">
        <v>20839</v>
      </c>
      <c r="K20911" t="s">
        <v>21</v>
      </c>
      <c r="M20911" t="s">
        <v>20115</v>
      </c>
      <c r="N20911" t="str" cm="1">
        <f t="array" ref="N20911">IFERROR(_xlfn.XLOOKUP(Table2[[#This Row],[Challenger Identifier]],Table1[challenger],Table1[org],NA),"")</f>
        <v>Ritter Communications Inc.</v>
      </c>
    </row>
    <row r="20912" spans="1:14" x14ac:dyDescent="0.35">
      <c r="A20912">
        <v>1102328090</v>
      </c>
      <c r="B20912"/>
      <c r="C20912" t="s">
        <v>15069</v>
      </c>
      <c r="D20912" t="s">
        <v>21069</v>
      </c>
      <c r="E20912" t="s">
        <v>17</v>
      </c>
      <c r="F20912" t="s">
        <v>18</v>
      </c>
      <c r="G20912" t="s">
        <v>264</v>
      </c>
      <c r="H20912">
        <v>130427</v>
      </c>
      <c r="I20912">
        <v>471670403021</v>
      </c>
      <c r="J20912" t="s">
        <v>20839</v>
      </c>
      <c r="K20912" t="s">
        <v>21</v>
      </c>
      <c r="M20912" t="s">
        <v>20115</v>
      </c>
      <c r="N20912" t="str" cm="1">
        <f t="array" ref="N20912">IFERROR(_xlfn.XLOOKUP(Table2[[#This Row],[Challenger Identifier]],Table1[challenger],Table1[org],NA),"")</f>
        <v>Ritter Communications Inc.</v>
      </c>
    </row>
    <row r="20913" spans="1:14" x14ac:dyDescent="0.35">
      <c r="A20913">
        <v>1102328091</v>
      </c>
      <c r="B20913"/>
      <c r="C20913" t="s">
        <v>15069</v>
      </c>
      <c r="D20913" t="s">
        <v>21070</v>
      </c>
      <c r="E20913" t="s">
        <v>17</v>
      </c>
      <c r="F20913" t="s">
        <v>18</v>
      </c>
      <c r="G20913" t="s">
        <v>264</v>
      </c>
      <c r="H20913">
        <v>130427</v>
      </c>
      <c r="I20913">
        <v>471670403021</v>
      </c>
      <c r="J20913" t="s">
        <v>20839</v>
      </c>
      <c r="K20913" t="s">
        <v>21</v>
      </c>
      <c r="M20913" t="s">
        <v>20115</v>
      </c>
      <c r="N20913" t="str" cm="1">
        <f t="array" ref="N20913">IFERROR(_xlfn.XLOOKUP(Table2[[#This Row],[Challenger Identifier]],Table1[challenger],Table1[org],NA),"")</f>
        <v>Ritter Communications Inc.</v>
      </c>
    </row>
    <row r="20914" spans="1:14" x14ac:dyDescent="0.35">
      <c r="A20914">
        <v>1328541303</v>
      </c>
      <c r="B20914"/>
      <c r="C20914" t="s">
        <v>15069</v>
      </c>
      <c r="D20914" t="s">
        <v>21071</v>
      </c>
      <c r="E20914" t="s">
        <v>17</v>
      </c>
      <c r="F20914" t="s">
        <v>18</v>
      </c>
      <c r="G20914" t="s">
        <v>264</v>
      </c>
      <c r="H20914">
        <v>130427</v>
      </c>
      <c r="I20914">
        <v>471570201022</v>
      </c>
      <c r="J20914" t="s">
        <v>20839</v>
      </c>
      <c r="K20914" t="s">
        <v>21</v>
      </c>
      <c r="M20914" t="s">
        <v>20115</v>
      </c>
      <c r="N20914" t="str" cm="1">
        <f t="array" ref="N20914">IFERROR(_xlfn.XLOOKUP(Table2[[#This Row],[Challenger Identifier]],Table1[challenger],Table1[org],NA),"")</f>
        <v>Ritter Communications Inc.</v>
      </c>
    </row>
    <row r="20915" spans="1:14" x14ac:dyDescent="0.35">
      <c r="A20915">
        <v>1102328082</v>
      </c>
      <c r="B20915"/>
      <c r="C20915" t="s">
        <v>15069</v>
      </c>
      <c r="D20915" t="s">
        <v>21072</v>
      </c>
      <c r="E20915" t="s">
        <v>17</v>
      </c>
      <c r="F20915" t="s">
        <v>18</v>
      </c>
      <c r="G20915" t="s">
        <v>264</v>
      </c>
      <c r="H20915">
        <v>130427</v>
      </c>
      <c r="I20915">
        <v>471670403021</v>
      </c>
      <c r="J20915" t="s">
        <v>20839</v>
      </c>
      <c r="K20915" t="s">
        <v>21</v>
      </c>
      <c r="M20915" t="s">
        <v>20115</v>
      </c>
      <c r="N20915" t="str" cm="1">
        <f t="array" ref="N20915">IFERROR(_xlfn.XLOOKUP(Table2[[#This Row],[Challenger Identifier]],Table1[challenger],Table1[org],NA),"")</f>
        <v>Ritter Communications Inc.</v>
      </c>
    </row>
    <row r="20916" spans="1:14" x14ac:dyDescent="0.35">
      <c r="A20916">
        <v>1328541274</v>
      </c>
      <c r="B20916"/>
      <c r="C20916" t="s">
        <v>15069</v>
      </c>
      <c r="D20916" t="s">
        <v>21073</v>
      </c>
      <c r="E20916" t="s">
        <v>17</v>
      </c>
      <c r="F20916" t="s">
        <v>18</v>
      </c>
      <c r="G20916" t="s">
        <v>264</v>
      </c>
      <c r="H20916">
        <v>130427</v>
      </c>
      <c r="I20916">
        <v>471570201022</v>
      </c>
      <c r="J20916" t="s">
        <v>20839</v>
      </c>
      <c r="K20916" t="s">
        <v>21</v>
      </c>
      <c r="M20916" t="s">
        <v>20115</v>
      </c>
      <c r="N20916" t="str" cm="1">
        <f t="array" ref="N20916">IFERROR(_xlfn.XLOOKUP(Table2[[#This Row],[Challenger Identifier]],Table1[challenger],Table1[org],NA),"")</f>
        <v>Ritter Communications Inc.</v>
      </c>
    </row>
    <row r="20917" spans="1:14" x14ac:dyDescent="0.35">
      <c r="A20917">
        <v>1102329696</v>
      </c>
      <c r="B20917"/>
      <c r="C20917" t="s">
        <v>15069</v>
      </c>
      <c r="D20917" t="s">
        <v>21074</v>
      </c>
      <c r="E20917" t="s">
        <v>17</v>
      </c>
      <c r="F20917" t="s">
        <v>18</v>
      </c>
      <c r="G20917" t="s">
        <v>264</v>
      </c>
      <c r="H20917">
        <v>130427</v>
      </c>
      <c r="I20917">
        <v>471670403021</v>
      </c>
      <c r="J20917" t="s">
        <v>20839</v>
      </c>
      <c r="K20917" t="s">
        <v>21</v>
      </c>
      <c r="M20917" t="s">
        <v>20115</v>
      </c>
      <c r="N20917" t="str" cm="1">
        <f t="array" ref="N20917">IFERROR(_xlfn.XLOOKUP(Table2[[#This Row],[Challenger Identifier]],Table1[challenger],Table1[org],NA),"")</f>
        <v>Ritter Communications Inc.</v>
      </c>
    </row>
    <row r="20918" spans="1:14" x14ac:dyDescent="0.35">
      <c r="A20918">
        <v>1102329695</v>
      </c>
      <c r="B20918"/>
      <c r="C20918" t="s">
        <v>15069</v>
      </c>
      <c r="D20918" t="s">
        <v>21075</v>
      </c>
      <c r="E20918" t="s">
        <v>17</v>
      </c>
      <c r="F20918" t="s">
        <v>18</v>
      </c>
      <c r="G20918" t="s">
        <v>264</v>
      </c>
      <c r="H20918">
        <v>130427</v>
      </c>
      <c r="I20918">
        <v>471670403021</v>
      </c>
      <c r="J20918" t="s">
        <v>20839</v>
      </c>
      <c r="K20918" t="s">
        <v>21</v>
      </c>
      <c r="M20918" t="s">
        <v>20115</v>
      </c>
      <c r="N20918" t="str" cm="1">
        <f t="array" ref="N20918">IFERROR(_xlfn.XLOOKUP(Table2[[#This Row],[Challenger Identifier]],Table1[challenger],Table1[org],NA),"")</f>
        <v>Ritter Communications Inc.</v>
      </c>
    </row>
    <row r="20919" spans="1:14" x14ac:dyDescent="0.35">
      <c r="A20919">
        <v>1328555804</v>
      </c>
      <c r="B20919"/>
      <c r="C20919" t="s">
        <v>15069</v>
      </c>
      <c r="D20919" t="s">
        <v>21076</v>
      </c>
      <c r="E20919" t="s">
        <v>17</v>
      </c>
      <c r="F20919" t="s">
        <v>18</v>
      </c>
      <c r="G20919" t="s">
        <v>15067</v>
      </c>
      <c r="H20919">
        <v>130427</v>
      </c>
      <c r="I20919">
        <v>471570203011</v>
      </c>
      <c r="J20919" t="s">
        <v>20839</v>
      </c>
      <c r="K20919" t="s">
        <v>21</v>
      </c>
      <c r="M20919" t="s">
        <v>20115</v>
      </c>
      <c r="N20919" t="str" cm="1">
        <f t="array" ref="N20919">IFERROR(_xlfn.XLOOKUP(Table2[[#This Row],[Challenger Identifier]],Table1[challenger],Table1[org],NA),"")</f>
        <v>Ritter Communications Inc.</v>
      </c>
    </row>
    <row r="20920" spans="1:14" x14ac:dyDescent="0.35">
      <c r="A20920">
        <v>1328551887</v>
      </c>
      <c r="B20920"/>
      <c r="C20920" t="s">
        <v>15069</v>
      </c>
      <c r="D20920" t="s">
        <v>21077</v>
      </c>
      <c r="E20920" t="s">
        <v>17</v>
      </c>
      <c r="F20920" t="s">
        <v>18</v>
      </c>
      <c r="G20920" t="s">
        <v>19</v>
      </c>
      <c r="H20920">
        <v>130427</v>
      </c>
      <c r="I20920">
        <v>471570201022</v>
      </c>
      <c r="J20920" t="s">
        <v>21078</v>
      </c>
      <c r="K20920" t="s">
        <v>21</v>
      </c>
      <c r="M20920" t="s">
        <v>20115</v>
      </c>
      <c r="N20920" t="str" cm="1">
        <f t="array" ref="N20920">IFERROR(_xlfn.XLOOKUP(Table2[[#This Row],[Challenger Identifier]],Table1[challenger],Table1[org],NA),"")</f>
        <v>Ritter Communications Inc.</v>
      </c>
    </row>
    <row r="20921" spans="1:14" x14ac:dyDescent="0.35">
      <c r="A20921">
        <v>1328551911</v>
      </c>
      <c r="B20921"/>
      <c r="C20921" t="s">
        <v>15069</v>
      </c>
      <c r="D20921" t="s">
        <v>21079</v>
      </c>
      <c r="E20921" t="s">
        <v>17</v>
      </c>
      <c r="F20921" t="s">
        <v>18</v>
      </c>
      <c r="G20921" t="s">
        <v>19</v>
      </c>
      <c r="H20921">
        <v>130427</v>
      </c>
      <c r="I20921">
        <v>471570201022</v>
      </c>
      <c r="J20921" t="s">
        <v>21078</v>
      </c>
      <c r="K20921" t="s">
        <v>21</v>
      </c>
      <c r="M20921" t="s">
        <v>20115</v>
      </c>
      <c r="N20921" t="str" cm="1">
        <f t="array" ref="N20921">IFERROR(_xlfn.XLOOKUP(Table2[[#This Row],[Challenger Identifier]],Table1[challenger],Table1[org],NA),"")</f>
        <v>Ritter Communications Inc.</v>
      </c>
    </row>
    <row r="20922" spans="1:14" x14ac:dyDescent="0.35">
      <c r="A20922">
        <v>1328551897</v>
      </c>
      <c r="B20922"/>
      <c r="C20922" t="s">
        <v>15069</v>
      </c>
      <c r="D20922" t="s">
        <v>21080</v>
      </c>
      <c r="E20922" t="s">
        <v>17</v>
      </c>
      <c r="F20922" t="s">
        <v>18</v>
      </c>
      <c r="G20922" t="s">
        <v>19</v>
      </c>
      <c r="H20922">
        <v>130427</v>
      </c>
      <c r="I20922">
        <v>471570201022</v>
      </c>
      <c r="J20922" t="s">
        <v>21078</v>
      </c>
      <c r="K20922" t="s">
        <v>21</v>
      </c>
      <c r="M20922" t="s">
        <v>20115</v>
      </c>
      <c r="N20922" t="str" cm="1">
        <f t="array" ref="N20922">IFERROR(_xlfn.XLOOKUP(Table2[[#This Row],[Challenger Identifier]],Table1[challenger],Table1[org],NA),"")</f>
        <v>Ritter Communications Inc.</v>
      </c>
    </row>
    <row r="20923" spans="1:14" x14ac:dyDescent="0.35">
      <c r="A20923">
        <v>1328551907</v>
      </c>
      <c r="B20923"/>
      <c r="C20923" t="s">
        <v>15069</v>
      </c>
      <c r="D20923" t="s">
        <v>21081</v>
      </c>
      <c r="E20923" t="s">
        <v>17</v>
      </c>
      <c r="F20923" t="s">
        <v>18</v>
      </c>
      <c r="G20923" t="s">
        <v>19</v>
      </c>
      <c r="H20923">
        <v>130427</v>
      </c>
      <c r="I20923">
        <v>471570201022</v>
      </c>
      <c r="J20923" t="s">
        <v>21078</v>
      </c>
      <c r="K20923" t="s">
        <v>21</v>
      </c>
      <c r="M20923" t="s">
        <v>20115</v>
      </c>
      <c r="N20923" t="str" cm="1">
        <f t="array" ref="N20923">IFERROR(_xlfn.XLOOKUP(Table2[[#This Row],[Challenger Identifier]],Table1[challenger],Table1[org],NA),"")</f>
        <v>Ritter Communications Inc.</v>
      </c>
    </row>
    <row r="20924" spans="1:14" x14ac:dyDescent="0.35">
      <c r="A20924">
        <v>1328551903</v>
      </c>
      <c r="B20924"/>
      <c r="C20924" t="s">
        <v>15069</v>
      </c>
      <c r="D20924" t="s">
        <v>21082</v>
      </c>
      <c r="E20924" t="s">
        <v>17</v>
      </c>
      <c r="F20924" t="s">
        <v>18</v>
      </c>
      <c r="G20924" t="s">
        <v>19</v>
      </c>
      <c r="H20924">
        <v>130427</v>
      </c>
      <c r="I20924">
        <v>471570201022</v>
      </c>
      <c r="J20924" t="s">
        <v>21078</v>
      </c>
      <c r="K20924" t="s">
        <v>21</v>
      </c>
      <c r="M20924" t="s">
        <v>20115</v>
      </c>
      <c r="N20924" t="str" cm="1">
        <f t="array" ref="N20924">IFERROR(_xlfn.XLOOKUP(Table2[[#This Row],[Challenger Identifier]],Table1[challenger],Table1[org],NA),"")</f>
        <v>Ritter Communications Inc.</v>
      </c>
    </row>
    <row r="20925" spans="1:14" x14ac:dyDescent="0.35">
      <c r="A20925">
        <v>1328551888</v>
      </c>
      <c r="B20925"/>
      <c r="C20925" t="s">
        <v>15069</v>
      </c>
      <c r="D20925" t="s">
        <v>21083</v>
      </c>
      <c r="E20925" t="s">
        <v>17</v>
      </c>
      <c r="F20925" t="s">
        <v>18</v>
      </c>
      <c r="G20925" t="s">
        <v>19</v>
      </c>
      <c r="H20925">
        <v>130427</v>
      </c>
      <c r="I20925">
        <v>471570201022</v>
      </c>
      <c r="J20925" t="s">
        <v>21078</v>
      </c>
      <c r="K20925" t="s">
        <v>21</v>
      </c>
      <c r="M20925" t="s">
        <v>20115</v>
      </c>
      <c r="N20925" t="str" cm="1">
        <f t="array" ref="N20925">IFERROR(_xlfn.XLOOKUP(Table2[[#This Row],[Challenger Identifier]],Table1[challenger],Table1[org],NA),"")</f>
        <v>Ritter Communications Inc.</v>
      </c>
    </row>
    <row r="20926" spans="1:14" x14ac:dyDescent="0.35">
      <c r="A20926">
        <v>1328551892</v>
      </c>
      <c r="B20926"/>
      <c r="C20926" t="s">
        <v>15069</v>
      </c>
      <c r="D20926" t="s">
        <v>21084</v>
      </c>
      <c r="E20926" t="s">
        <v>17</v>
      </c>
      <c r="F20926" t="s">
        <v>18</v>
      </c>
      <c r="G20926" t="s">
        <v>19</v>
      </c>
      <c r="H20926">
        <v>130427</v>
      </c>
      <c r="I20926">
        <v>471570201022</v>
      </c>
      <c r="J20926" t="s">
        <v>21078</v>
      </c>
      <c r="K20926" t="s">
        <v>21</v>
      </c>
      <c r="M20926" t="s">
        <v>20115</v>
      </c>
      <c r="N20926" t="str" cm="1">
        <f t="array" ref="N20926">IFERROR(_xlfn.XLOOKUP(Table2[[#This Row],[Challenger Identifier]],Table1[challenger],Table1[org],NA),"")</f>
        <v>Ritter Communications Inc.</v>
      </c>
    </row>
    <row r="20927" spans="1:14" x14ac:dyDescent="0.35">
      <c r="A20927">
        <v>1328551900</v>
      </c>
      <c r="B20927"/>
      <c r="C20927" t="s">
        <v>15069</v>
      </c>
      <c r="D20927" t="s">
        <v>21085</v>
      </c>
      <c r="E20927" t="s">
        <v>17</v>
      </c>
      <c r="F20927" t="s">
        <v>18</v>
      </c>
      <c r="G20927" t="s">
        <v>19</v>
      </c>
      <c r="H20927">
        <v>130427</v>
      </c>
      <c r="I20927">
        <v>471570201022</v>
      </c>
      <c r="J20927" t="s">
        <v>21078</v>
      </c>
      <c r="K20927" t="s">
        <v>21</v>
      </c>
      <c r="M20927" t="s">
        <v>20115</v>
      </c>
      <c r="N20927" t="str" cm="1">
        <f t="array" ref="N20927">IFERROR(_xlfn.XLOOKUP(Table2[[#This Row],[Challenger Identifier]],Table1[challenger],Table1[org],NA),"")</f>
        <v>Ritter Communications Inc.</v>
      </c>
    </row>
    <row r="20928" spans="1:14" x14ac:dyDescent="0.35">
      <c r="A20928">
        <v>1328551912</v>
      </c>
      <c r="B20928"/>
      <c r="C20928" t="s">
        <v>15069</v>
      </c>
      <c r="D20928" t="s">
        <v>21086</v>
      </c>
      <c r="E20928" t="s">
        <v>17</v>
      </c>
      <c r="F20928" t="s">
        <v>18</v>
      </c>
      <c r="G20928" t="s">
        <v>19</v>
      </c>
      <c r="H20928">
        <v>130427</v>
      </c>
      <c r="I20928">
        <v>471570201022</v>
      </c>
      <c r="J20928" t="s">
        <v>21078</v>
      </c>
      <c r="K20928" t="s">
        <v>21</v>
      </c>
      <c r="M20928" t="s">
        <v>20115</v>
      </c>
      <c r="N20928" t="str" cm="1">
        <f t="array" ref="N20928">IFERROR(_xlfn.XLOOKUP(Table2[[#This Row],[Challenger Identifier]],Table1[challenger],Table1[org],NA),"")</f>
        <v>Ritter Communications Inc.</v>
      </c>
    </row>
    <row r="20929" spans="1:14" x14ac:dyDescent="0.35">
      <c r="A20929">
        <v>1328551901</v>
      </c>
      <c r="B20929"/>
      <c r="C20929" t="s">
        <v>15069</v>
      </c>
      <c r="D20929" t="s">
        <v>21087</v>
      </c>
      <c r="E20929" t="s">
        <v>17</v>
      </c>
      <c r="F20929" t="s">
        <v>18</v>
      </c>
      <c r="G20929" t="s">
        <v>19</v>
      </c>
      <c r="H20929">
        <v>130427</v>
      </c>
      <c r="I20929">
        <v>471570201022</v>
      </c>
      <c r="J20929" t="s">
        <v>21078</v>
      </c>
      <c r="K20929" t="s">
        <v>21</v>
      </c>
      <c r="M20929" t="s">
        <v>20115</v>
      </c>
      <c r="N20929" t="str" cm="1">
        <f t="array" ref="N20929">IFERROR(_xlfn.XLOOKUP(Table2[[#This Row],[Challenger Identifier]],Table1[challenger],Table1[org],NA),"")</f>
        <v>Ritter Communications Inc.</v>
      </c>
    </row>
    <row r="20930" spans="1:14" x14ac:dyDescent="0.35">
      <c r="A20930">
        <v>1328551889</v>
      </c>
      <c r="B20930"/>
      <c r="C20930" t="s">
        <v>15069</v>
      </c>
      <c r="D20930" t="s">
        <v>21088</v>
      </c>
      <c r="E20930" t="s">
        <v>17</v>
      </c>
      <c r="F20930" t="s">
        <v>18</v>
      </c>
      <c r="G20930" t="s">
        <v>19</v>
      </c>
      <c r="H20930">
        <v>130427</v>
      </c>
      <c r="I20930">
        <v>471570201022</v>
      </c>
      <c r="J20930" t="s">
        <v>21078</v>
      </c>
      <c r="K20930" t="s">
        <v>21</v>
      </c>
      <c r="M20930" t="s">
        <v>20115</v>
      </c>
      <c r="N20930" t="str" cm="1">
        <f t="array" ref="N20930">IFERROR(_xlfn.XLOOKUP(Table2[[#This Row],[Challenger Identifier]],Table1[challenger],Table1[org],NA),"")</f>
        <v>Ritter Communications Inc.</v>
      </c>
    </row>
    <row r="20931" spans="1:14" x14ac:dyDescent="0.35">
      <c r="A20931">
        <v>1328551898</v>
      </c>
      <c r="B20931"/>
      <c r="C20931" t="s">
        <v>15069</v>
      </c>
      <c r="D20931" t="s">
        <v>21089</v>
      </c>
      <c r="E20931" t="s">
        <v>17</v>
      </c>
      <c r="F20931" t="s">
        <v>18</v>
      </c>
      <c r="G20931" t="s">
        <v>19</v>
      </c>
      <c r="H20931">
        <v>130427</v>
      </c>
      <c r="I20931">
        <v>471570201022</v>
      </c>
      <c r="J20931" t="s">
        <v>21078</v>
      </c>
      <c r="K20931" t="s">
        <v>21</v>
      </c>
      <c r="M20931" t="s">
        <v>20115</v>
      </c>
      <c r="N20931" t="str" cm="1">
        <f t="array" ref="N20931">IFERROR(_xlfn.XLOOKUP(Table2[[#This Row],[Challenger Identifier]],Table1[challenger],Table1[org],NA),"")</f>
        <v>Ritter Communications Inc.</v>
      </c>
    </row>
    <row r="20932" spans="1:14" x14ac:dyDescent="0.35">
      <c r="A20932">
        <v>1328551919</v>
      </c>
      <c r="B20932"/>
      <c r="C20932" t="s">
        <v>15069</v>
      </c>
      <c r="D20932" t="s">
        <v>21090</v>
      </c>
      <c r="E20932" t="s">
        <v>17</v>
      </c>
      <c r="F20932" t="s">
        <v>18</v>
      </c>
      <c r="G20932" t="s">
        <v>19</v>
      </c>
      <c r="H20932">
        <v>130427</v>
      </c>
      <c r="I20932">
        <v>471570201022</v>
      </c>
      <c r="J20932" t="s">
        <v>21078</v>
      </c>
      <c r="K20932" t="s">
        <v>21</v>
      </c>
      <c r="M20932" t="s">
        <v>20115</v>
      </c>
      <c r="N20932" t="str" cm="1">
        <f t="array" ref="N20932">IFERROR(_xlfn.XLOOKUP(Table2[[#This Row],[Challenger Identifier]],Table1[challenger],Table1[org],NA),"")</f>
        <v>Ritter Communications Inc.</v>
      </c>
    </row>
    <row r="20933" spans="1:14" x14ac:dyDescent="0.35">
      <c r="A20933">
        <v>1414628326</v>
      </c>
      <c r="B20933"/>
      <c r="C20933" t="s">
        <v>15069</v>
      </c>
      <c r="D20933" t="s">
        <v>21091</v>
      </c>
      <c r="E20933" t="s">
        <v>17</v>
      </c>
      <c r="F20933" t="s">
        <v>18</v>
      </c>
      <c r="G20933" t="s">
        <v>19</v>
      </c>
      <c r="H20933">
        <v>130427</v>
      </c>
      <c r="I20933">
        <v>471570201022</v>
      </c>
      <c r="J20933" t="s">
        <v>21078</v>
      </c>
      <c r="K20933" t="s">
        <v>21</v>
      </c>
      <c r="M20933" t="s">
        <v>20115</v>
      </c>
      <c r="N20933" t="str" cm="1">
        <f t="array" ref="N20933">IFERROR(_xlfn.XLOOKUP(Table2[[#This Row],[Challenger Identifier]],Table1[challenger],Table1[org],NA),"")</f>
        <v>Ritter Communications Inc.</v>
      </c>
    </row>
    <row r="20934" spans="1:14" x14ac:dyDescent="0.35">
      <c r="A20934">
        <v>1328551916</v>
      </c>
      <c r="B20934"/>
      <c r="C20934" t="s">
        <v>15069</v>
      </c>
      <c r="D20934" t="s">
        <v>21092</v>
      </c>
      <c r="E20934" t="s">
        <v>17</v>
      </c>
      <c r="F20934" t="s">
        <v>18</v>
      </c>
      <c r="G20934" t="s">
        <v>19</v>
      </c>
      <c r="H20934">
        <v>130427</v>
      </c>
      <c r="I20934">
        <v>471570201022</v>
      </c>
      <c r="J20934" t="s">
        <v>21078</v>
      </c>
      <c r="K20934" t="s">
        <v>21</v>
      </c>
      <c r="M20934" t="s">
        <v>20115</v>
      </c>
      <c r="N20934" t="str" cm="1">
        <f t="array" ref="N20934">IFERROR(_xlfn.XLOOKUP(Table2[[#This Row],[Challenger Identifier]],Table1[challenger],Table1[org],NA),"")</f>
        <v>Ritter Communications Inc.</v>
      </c>
    </row>
    <row r="20935" spans="1:14" x14ac:dyDescent="0.35">
      <c r="A20935">
        <v>1328551890</v>
      </c>
      <c r="B20935"/>
      <c r="C20935" t="s">
        <v>15069</v>
      </c>
      <c r="D20935" t="s">
        <v>21093</v>
      </c>
      <c r="E20935" t="s">
        <v>17</v>
      </c>
      <c r="F20935" t="s">
        <v>18</v>
      </c>
      <c r="G20935" t="s">
        <v>19</v>
      </c>
      <c r="H20935">
        <v>130427</v>
      </c>
      <c r="I20935">
        <v>471570201022</v>
      </c>
      <c r="J20935" t="s">
        <v>21078</v>
      </c>
      <c r="K20935" t="s">
        <v>21</v>
      </c>
      <c r="M20935" t="s">
        <v>20115</v>
      </c>
      <c r="N20935" t="str" cm="1">
        <f t="array" ref="N20935">IFERROR(_xlfn.XLOOKUP(Table2[[#This Row],[Challenger Identifier]],Table1[challenger],Table1[org],NA),"")</f>
        <v>Ritter Communications Inc.</v>
      </c>
    </row>
    <row r="20936" spans="1:14" x14ac:dyDescent="0.35">
      <c r="A20936">
        <v>1328551878</v>
      </c>
      <c r="B20936"/>
      <c r="C20936" t="s">
        <v>15069</v>
      </c>
      <c r="D20936" t="s">
        <v>21094</v>
      </c>
      <c r="E20936" t="s">
        <v>17</v>
      </c>
      <c r="F20936" t="s">
        <v>18</v>
      </c>
      <c r="G20936" t="s">
        <v>19</v>
      </c>
      <c r="H20936">
        <v>130427</v>
      </c>
      <c r="I20936">
        <v>471570201022</v>
      </c>
      <c r="J20936" t="s">
        <v>21078</v>
      </c>
      <c r="K20936" t="s">
        <v>21</v>
      </c>
      <c r="M20936" t="s">
        <v>20115</v>
      </c>
      <c r="N20936" t="str" cm="1">
        <f t="array" ref="N20936">IFERROR(_xlfn.XLOOKUP(Table2[[#This Row],[Challenger Identifier]],Table1[challenger],Table1[org],NA),"")</f>
        <v>Ritter Communications Inc.</v>
      </c>
    </row>
    <row r="20937" spans="1:14" x14ac:dyDescent="0.35">
      <c r="A20937">
        <v>1328551902</v>
      </c>
      <c r="B20937"/>
      <c r="C20937" t="s">
        <v>15069</v>
      </c>
      <c r="D20937" t="s">
        <v>21095</v>
      </c>
      <c r="E20937" t="s">
        <v>17</v>
      </c>
      <c r="F20937" t="s">
        <v>18</v>
      </c>
      <c r="G20937" t="s">
        <v>19</v>
      </c>
      <c r="H20937">
        <v>130427</v>
      </c>
      <c r="I20937">
        <v>471570201022</v>
      </c>
      <c r="J20937" t="s">
        <v>21078</v>
      </c>
      <c r="K20937" t="s">
        <v>21</v>
      </c>
      <c r="M20937" t="s">
        <v>20115</v>
      </c>
      <c r="N20937" t="str" cm="1">
        <f t="array" ref="N20937">IFERROR(_xlfn.XLOOKUP(Table2[[#This Row],[Challenger Identifier]],Table1[challenger],Table1[org],NA),"")</f>
        <v>Ritter Communications Inc.</v>
      </c>
    </row>
    <row r="20938" spans="1:14" x14ac:dyDescent="0.35">
      <c r="A20938">
        <v>1328551913</v>
      </c>
      <c r="B20938"/>
      <c r="C20938" t="s">
        <v>15069</v>
      </c>
      <c r="D20938" t="s">
        <v>21096</v>
      </c>
      <c r="E20938" t="s">
        <v>17</v>
      </c>
      <c r="F20938" t="s">
        <v>18</v>
      </c>
      <c r="G20938" t="s">
        <v>19</v>
      </c>
      <c r="H20938">
        <v>130427</v>
      </c>
      <c r="I20938">
        <v>471570201022</v>
      </c>
      <c r="J20938" t="s">
        <v>21078</v>
      </c>
      <c r="K20938" t="s">
        <v>21</v>
      </c>
      <c r="M20938" t="s">
        <v>20115</v>
      </c>
      <c r="N20938" t="str" cm="1">
        <f t="array" ref="N20938">IFERROR(_xlfn.XLOOKUP(Table2[[#This Row],[Challenger Identifier]],Table1[challenger],Table1[org],NA),"")</f>
        <v>Ritter Communications Inc.</v>
      </c>
    </row>
    <row r="20939" spans="1:14" x14ac:dyDescent="0.35">
      <c r="A20939">
        <v>1414628327</v>
      </c>
      <c r="B20939"/>
      <c r="C20939" t="s">
        <v>15069</v>
      </c>
      <c r="D20939" t="s">
        <v>21097</v>
      </c>
      <c r="E20939" t="s">
        <v>17</v>
      </c>
      <c r="F20939" t="s">
        <v>18</v>
      </c>
      <c r="G20939" t="s">
        <v>19</v>
      </c>
      <c r="H20939">
        <v>130427</v>
      </c>
      <c r="I20939">
        <v>471570201022</v>
      </c>
      <c r="J20939" t="s">
        <v>21078</v>
      </c>
      <c r="K20939" t="s">
        <v>21</v>
      </c>
      <c r="M20939" t="s">
        <v>20115</v>
      </c>
      <c r="N20939" t="str" cm="1">
        <f t="array" ref="N20939">IFERROR(_xlfn.XLOOKUP(Table2[[#This Row],[Challenger Identifier]],Table1[challenger],Table1[org],NA),"")</f>
        <v>Ritter Communications Inc.</v>
      </c>
    </row>
    <row r="20940" spans="1:14" x14ac:dyDescent="0.35">
      <c r="A20940">
        <v>1414628328</v>
      </c>
      <c r="B20940"/>
      <c r="C20940" t="s">
        <v>15069</v>
      </c>
      <c r="D20940" t="s">
        <v>21098</v>
      </c>
      <c r="E20940" t="s">
        <v>17</v>
      </c>
      <c r="F20940" t="s">
        <v>18</v>
      </c>
      <c r="G20940" t="s">
        <v>19</v>
      </c>
      <c r="H20940">
        <v>130427</v>
      </c>
      <c r="I20940">
        <v>471570201022</v>
      </c>
      <c r="J20940" t="s">
        <v>21078</v>
      </c>
      <c r="K20940" t="s">
        <v>21</v>
      </c>
      <c r="M20940" t="s">
        <v>20115</v>
      </c>
      <c r="N20940" t="str" cm="1">
        <f t="array" ref="N20940">IFERROR(_xlfn.XLOOKUP(Table2[[#This Row],[Challenger Identifier]],Table1[challenger],Table1[org],NA),"")</f>
        <v>Ritter Communications Inc.</v>
      </c>
    </row>
    <row r="20941" spans="1:14" x14ac:dyDescent="0.35">
      <c r="A20941">
        <v>1328549113</v>
      </c>
      <c r="B20941"/>
      <c r="C20941" t="s">
        <v>15069</v>
      </c>
      <c r="D20941" t="s">
        <v>21099</v>
      </c>
      <c r="E20941" t="s">
        <v>17</v>
      </c>
      <c r="F20941" t="s">
        <v>18</v>
      </c>
      <c r="G20941" t="s">
        <v>19</v>
      </c>
      <c r="H20941">
        <v>130427</v>
      </c>
      <c r="I20941">
        <v>471570201022</v>
      </c>
      <c r="J20941" t="s">
        <v>21078</v>
      </c>
      <c r="K20941" t="s">
        <v>21</v>
      </c>
      <c r="M20941" t="s">
        <v>20115</v>
      </c>
      <c r="N20941" t="str" cm="1">
        <f t="array" ref="N20941">IFERROR(_xlfn.XLOOKUP(Table2[[#This Row],[Challenger Identifier]],Table1[challenger],Table1[org],NA),"")</f>
        <v>Ritter Communications Inc.</v>
      </c>
    </row>
    <row r="20942" spans="1:14" x14ac:dyDescent="0.35">
      <c r="A20942">
        <v>1328551883</v>
      </c>
      <c r="B20942"/>
      <c r="C20942" t="s">
        <v>15069</v>
      </c>
      <c r="D20942" t="s">
        <v>21100</v>
      </c>
      <c r="E20942" t="s">
        <v>17</v>
      </c>
      <c r="F20942" t="s">
        <v>18</v>
      </c>
      <c r="G20942" t="s">
        <v>19</v>
      </c>
      <c r="H20942">
        <v>130427</v>
      </c>
      <c r="I20942">
        <v>471570201022</v>
      </c>
      <c r="J20942" t="s">
        <v>21078</v>
      </c>
      <c r="K20942" t="s">
        <v>21</v>
      </c>
      <c r="M20942" t="s">
        <v>20115</v>
      </c>
      <c r="N20942" t="str" cm="1">
        <f t="array" ref="N20942">IFERROR(_xlfn.XLOOKUP(Table2[[#This Row],[Challenger Identifier]],Table1[challenger],Table1[org],NA),"")</f>
        <v>Ritter Communications Inc.</v>
      </c>
    </row>
    <row r="20943" spans="1:14" x14ac:dyDescent="0.35">
      <c r="A20943">
        <v>1328551884</v>
      </c>
      <c r="B20943"/>
      <c r="C20943" t="s">
        <v>15069</v>
      </c>
      <c r="D20943" t="s">
        <v>21101</v>
      </c>
      <c r="E20943" t="s">
        <v>17</v>
      </c>
      <c r="F20943" t="s">
        <v>18</v>
      </c>
      <c r="G20943" t="s">
        <v>19</v>
      </c>
      <c r="H20943">
        <v>130427</v>
      </c>
      <c r="I20943">
        <v>471570201022</v>
      </c>
      <c r="J20943" t="s">
        <v>21078</v>
      </c>
      <c r="K20943" t="s">
        <v>21</v>
      </c>
      <c r="M20943" t="s">
        <v>20115</v>
      </c>
      <c r="N20943" t="str" cm="1">
        <f t="array" ref="N20943">IFERROR(_xlfn.XLOOKUP(Table2[[#This Row],[Challenger Identifier]],Table1[challenger],Table1[org],NA),"")</f>
        <v>Ritter Communications Inc.</v>
      </c>
    </row>
    <row r="20944" spans="1:14" x14ac:dyDescent="0.35">
      <c r="A20944">
        <v>1328549112</v>
      </c>
      <c r="B20944"/>
      <c r="C20944" t="s">
        <v>15069</v>
      </c>
      <c r="D20944" t="s">
        <v>21102</v>
      </c>
      <c r="E20944" t="s">
        <v>17</v>
      </c>
      <c r="F20944" t="s">
        <v>18</v>
      </c>
      <c r="G20944" t="s">
        <v>19</v>
      </c>
      <c r="H20944">
        <v>130427</v>
      </c>
      <c r="I20944">
        <v>471570201022</v>
      </c>
      <c r="J20944" t="s">
        <v>21078</v>
      </c>
      <c r="K20944" t="s">
        <v>21</v>
      </c>
      <c r="M20944" t="s">
        <v>20115</v>
      </c>
      <c r="N20944" t="str" cm="1">
        <f t="array" ref="N20944">IFERROR(_xlfn.XLOOKUP(Table2[[#This Row],[Challenger Identifier]],Table1[challenger],Table1[org],NA),"")</f>
        <v>Ritter Communications Inc.</v>
      </c>
    </row>
    <row r="20945" spans="1:14" x14ac:dyDescent="0.35">
      <c r="A20945">
        <v>1328549120</v>
      </c>
      <c r="B20945"/>
      <c r="C20945" t="s">
        <v>15069</v>
      </c>
      <c r="D20945" t="s">
        <v>21103</v>
      </c>
      <c r="E20945" t="s">
        <v>17</v>
      </c>
      <c r="F20945" t="s">
        <v>18</v>
      </c>
      <c r="G20945" t="s">
        <v>19</v>
      </c>
      <c r="H20945">
        <v>130427</v>
      </c>
      <c r="I20945">
        <v>471570201022</v>
      </c>
      <c r="J20945" t="s">
        <v>21078</v>
      </c>
      <c r="K20945" t="s">
        <v>21</v>
      </c>
      <c r="M20945" t="s">
        <v>20115</v>
      </c>
      <c r="N20945" t="str" cm="1">
        <f t="array" ref="N20945">IFERROR(_xlfn.XLOOKUP(Table2[[#This Row],[Challenger Identifier]],Table1[challenger],Table1[org],NA),"")</f>
        <v>Ritter Communications Inc.</v>
      </c>
    </row>
    <row r="20946" spans="1:14" x14ac:dyDescent="0.35">
      <c r="A20946">
        <v>1328549118</v>
      </c>
      <c r="B20946"/>
      <c r="C20946" t="s">
        <v>15069</v>
      </c>
      <c r="D20946" t="s">
        <v>21104</v>
      </c>
      <c r="E20946" t="s">
        <v>17</v>
      </c>
      <c r="F20946" t="s">
        <v>18</v>
      </c>
      <c r="G20946" t="s">
        <v>19</v>
      </c>
      <c r="H20946">
        <v>130427</v>
      </c>
      <c r="I20946">
        <v>471570201022</v>
      </c>
      <c r="J20946" t="s">
        <v>21078</v>
      </c>
      <c r="K20946" t="s">
        <v>21</v>
      </c>
      <c r="M20946" t="s">
        <v>20115</v>
      </c>
      <c r="N20946" t="str" cm="1">
        <f t="array" ref="N20946">IFERROR(_xlfn.XLOOKUP(Table2[[#This Row],[Challenger Identifier]],Table1[challenger],Table1[org],NA),"")</f>
        <v>Ritter Communications Inc.</v>
      </c>
    </row>
    <row r="20947" spans="1:14" x14ac:dyDescent="0.35">
      <c r="A20947">
        <v>1328549111</v>
      </c>
      <c r="B20947"/>
      <c r="C20947" t="s">
        <v>15069</v>
      </c>
      <c r="D20947" t="s">
        <v>21105</v>
      </c>
      <c r="E20947" t="s">
        <v>17</v>
      </c>
      <c r="F20947" t="s">
        <v>18</v>
      </c>
      <c r="G20947" t="s">
        <v>19</v>
      </c>
      <c r="H20947">
        <v>130427</v>
      </c>
      <c r="I20947">
        <v>471570201022</v>
      </c>
      <c r="J20947" t="s">
        <v>21078</v>
      </c>
      <c r="K20947" t="s">
        <v>21</v>
      </c>
      <c r="M20947" t="s">
        <v>20115</v>
      </c>
      <c r="N20947" t="str" cm="1">
        <f t="array" ref="N20947">IFERROR(_xlfn.XLOOKUP(Table2[[#This Row],[Challenger Identifier]],Table1[challenger],Table1[org],NA),"")</f>
        <v>Ritter Communications Inc.</v>
      </c>
    </row>
    <row r="20948" spans="1:14" x14ac:dyDescent="0.35">
      <c r="A20948">
        <v>1328549116</v>
      </c>
      <c r="B20948"/>
      <c r="C20948" t="s">
        <v>15069</v>
      </c>
      <c r="D20948" t="s">
        <v>21106</v>
      </c>
      <c r="E20948" t="s">
        <v>17</v>
      </c>
      <c r="F20948" t="s">
        <v>18</v>
      </c>
      <c r="G20948" t="s">
        <v>19</v>
      </c>
      <c r="H20948">
        <v>130427</v>
      </c>
      <c r="I20948">
        <v>471570201022</v>
      </c>
      <c r="J20948" t="s">
        <v>21078</v>
      </c>
      <c r="K20948" t="s">
        <v>21</v>
      </c>
      <c r="M20948" t="s">
        <v>20115</v>
      </c>
      <c r="N20948" t="str" cm="1">
        <f t="array" ref="N20948">IFERROR(_xlfn.XLOOKUP(Table2[[#This Row],[Challenger Identifier]],Table1[challenger],Table1[org],NA),"")</f>
        <v>Ritter Communications Inc.</v>
      </c>
    </row>
    <row r="20949" spans="1:14" x14ac:dyDescent="0.35">
      <c r="A20949">
        <v>1328549114</v>
      </c>
      <c r="B20949"/>
      <c r="C20949" t="s">
        <v>15069</v>
      </c>
      <c r="D20949" t="s">
        <v>21107</v>
      </c>
      <c r="E20949" t="s">
        <v>17</v>
      </c>
      <c r="F20949" t="s">
        <v>18</v>
      </c>
      <c r="G20949" t="s">
        <v>19</v>
      </c>
      <c r="H20949">
        <v>130427</v>
      </c>
      <c r="I20949">
        <v>471570201022</v>
      </c>
      <c r="J20949" t="s">
        <v>21078</v>
      </c>
      <c r="K20949" t="s">
        <v>21</v>
      </c>
      <c r="M20949" t="s">
        <v>20115</v>
      </c>
      <c r="N20949" t="str" cm="1">
        <f t="array" ref="N20949">IFERROR(_xlfn.XLOOKUP(Table2[[#This Row],[Challenger Identifier]],Table1[challenger],Table1[org],NA),"")</f>
        <v>Ritter Communications Inc.</v>
      </c>
    </row>
    <row r="20950" spans="1:14" x14ac:dyDescent="0.35">
      <c r="A20950">
        <v>1328551882</v>
      </c>
      <c r="B20950"/>
      <c r="C20950" t="s">
        <v>15069</v>
      </c>
      <c r="D20950" t="s">
        <v>21108</v>
      </c>
      <c r="E20950" t="s">
        <v>17</v>
      </c>
      <c r="F20950" t="s">
        <v>18</v>
      </c>
      <c r="G20950" t="s">
        <v>19</v>
      </c>
      <c r="H20950">
        <v>130427</v>
      </c>
      <c r="I20950">
        <v>471570201022</v>
      </c>
      <c r="J20950" t="s">
        <v>21078</v>
      </c>
      <c r="K20950" t="s">
        <v>21</v>
      </c>
      <c r="M20950" t="s">
        <v>20115</v>
      </c>
      <c r="N20950" t="str" cm="1">
        <f t="array" ref="N20950">IFERROR(_xlfn.XLOOKUP(Table2[[#This Row],[Challenger Identifier]],Table1[challenger],Table1[org],NA),"")</f>
        <v>Ritter Communications Inc.</v>
      </c>
    </row>
    <row r="20951" spans="1:14" x14ac:dyDescent="0.35">
      <c r="A20951">
        <v>1328551908</v>
      </c>
      <c r="B20951"/>
      <c r="C20951" t="s">
        <v>15069</v>
      </c>
      <c r="D20951" t="s">
        <v>21109</v>
      </c>
      <c r="E20951" t="s">
        <v>17</v>
      </c>
      <c r="F20951" t="s">
        <v>18</v>
      </c>
      <c r="G20951" t="s">
        <v>19</v>
      </c>
      <c r="H20951">
        <v>130427</v>
      </c>
      <c r="I20951">
        <v>471570201022</v>
      </c>
      <c r="J20951" t="s">
        <v>21078</v>
      </c>
      <c r="K20951" t="s">
        <v>21</v>
      </c>
      <c r="M20951" t="s">
        <v>20115</v>
      </c>
      <c r="N20951" t="str" cm="1">
        <f t="array" ref="N20951">IFERROR(_xlfn.XLOOKUP(Table2[[#This Row],[Challenger Identifier]],Table1[challenger],Table1[org],NA),"")</f>
        <v>Ritter Communications Inc.</v>
      </c>
    </row>
    <row r="20952" spans="1:14" x14ac:dyDescent="0.35">
      <c r="A20952">
        <v>1328551909</v>
      </c>
      <c r="B20952"/>
      <c r="C20952" t="s">
        <v>15069</v>
      </c>
      <c r="D20952" t="s">
        <v>21110</v>
      </c>
      <c r="E20952" t="s">
        <v>17</v>
      </c>
      <c r="F20952" t="s">
        <v>18</v>
      </c>
      <c r="G20952" t="s">
        <v>19</v>
      </c>
      <c r="H20952">
        <v>130427</v>
      </c>
      <c r="I20952">
        <v>471570201022</v>
      </c>
      <c r="J20952" t="s">
        <v>21078</v>
      </c>
      <c r="K20952" t="s">
        <v>21</v>
      </c>
      <c r="M20952" t="s">
        <v>20115</v>
      </c>
      <c r="N20952" t="str" cm="1">
        <f t="array" ref="N20952">IFERROR(_xlfn.XLOOKUP(Table2[[#This Row],[Challenger Identifier]],Table1[challenger],Table1[org],NA),"")</f>
        <v>Ritter Communications Inc.</v>
      </c>
    </row>
    <row r="20953" spans="1:14" x14ac:dyDescent="0.35">
      <c r="A20953">
        <v>1328551881</v>
      </c>
      <c r="B20953"/>
      <c r="C20953" t="s">
        <v>15069</v>
      </c>
      <c r="D20953" t="s">
        <v>21111</v>
      </c>
      <c r="E20953" t="s">
        <v>17</v>
      </c>
      <c r="F20953" t="s">
        <v>18</v>
      </c>
      <c r="G20953" t="s">
        <v>19</v>
      </c>
      <c r="H20953">
        <v>130427</v>
      </c>
      <c r="I20953">
        <v>471570201022</v>
      </c>
      <c r="J20953" t="s">
        <v>21078</v>
      </c>
      <c r="K20953" t="s">
        <v>21</v>
      </c>
      <c r="M20953" t="s">
        <v>20115</v>
      </c>
      <c r="N20953" t="str" cm="1">
        <f t="array" ref="N20953">IFERROR(_xlfn.XLOOKUP(Table2[[#This Row],[Challenger Identifier]],Table1[challenger],Table1[org],NA),"")</f>
        <v>Ritter Communications Inc.</v>
      </c>
    </row>
    <row r="20954" spans="1:14" x14ac:dyDescent="0.35">
      <c r="A20954">
        <v>1414628329</v>
      </c>
      <c r="B20954"/>
      <c r="C20954" t="s">
        <v>15069</v>
      </c>
      <c r="D20954" t="s">
        <v>21112</v>
      </c>
      <c r="E20954" t="s">
        <v>17</v>
      </c>
      <c r="F20954" t="s">
        <v>18</v>
      </c>
      <c r="G20954" t="s">
        <v>19</v>
      </c>
      <c r="H20954">
        <v>130427</v>
      </c>
      <c r="I20954">
        <v>471570201022</v>
      </c>
      <c r="J20954" t="s">
        <v>21078</v>
      </c>
      <c r="K20954" t="s">
        <v>21</v>
      </c>
      <c r="M20954" t="s">
        <v>20115</v>
      </c>
      <c r="N20954" t="str" cm="1">
        <f t="array" ref="N20954">IFERROR(_xlfn.XLOOKUP(Table2[[#This Row],[Challenger Identifier]],Table1[challenger],Table1[org],NA),"")</f>
        <v>Ritter Communications Inc.</v>
      </c>
    </row>
    <row r="20955" spans="1:14" x14ac:dyDescent="0.35">
      <c r="A20955">
        <v>1328551910</v>
      </c>
      <c r="B20955"/>
      <c r="C20955" t="s">
        <v>15069</v>
      </c>
      <c r="D20955" t="s">
        <v>21113</v>
      </c>
      <c r="E20955" t="s">
        <v>17</v>
      </c>
      <c r="F20955" t="s">
        <v>18</v>
      </c>
      <c r="G20955" t="s">
        <v>19</v>
      </c>
      <c r="H20955">
        <v>130427</v>
      </c>
      <c r="I20955">
        <v>471570201022</v>
      </c>
      <c r="J20955" t="s">
        <v>21078</v>
      </c>
      <c r="K20955" t="s">
        <v>21</v>
      </c>
      <c r="M20955" t="s">
        <v>20115</v>
      </c>
      <c r="N20955" t="str" cm="1">
        <f t="array" ref="N20955">IFERROR(_xlfn.XLOOKUP(Table2[[#This Row],[Challenger Identifier]],Table1[challenger],Table1[org],NA),"")</f>
        <v>Ritter Communications Inc.</v>
      </c>
    </row>
    <row r="20956" spans="1:14" x14ac:dyDescent="0.35">
      <c r="A20956">
        <v>1328549121</v>
      </c>
      <c r="B20956"/>
      <c r="C20956" t="s">
        <v>15069</v>
      </c>
      <c r="D20956" t="s">
        <v>21114</v>
      </c>
      <c r="E20956" t="s">
        <v>17</v>
      </c>
      <c r="F20956" t="s">
        <v>18</v>
      </c>
      <c r="G20956" t="s">
        <v>19</v>
      </c>
      <c r="H20956">
        <v>130427</v>
      </c>
      <c r="I20956">
        <v>471570201022</v>
      </c>
      <c r="J20956" t="s">
        <v>21078</v>
      </c>
      <c r="K20956" t="s">
        <v>21</v>
      </c>
      <c r="M20956" t="s">
        <v>20115</v>
      </c>
      <c r="N20956" t="str" cm="1">
        <f t="array" ref="N20956">IFERROR(_xlfn.XLOOKUP(Table2[[#This Row],[Challenger Identifier]],Table1[challenger],Table1[org],NA),"")</f>
        <v>Ritter Communications Inc.</v>
      </c>
    </row>
    <row r="20957" spans="1:14" x14ac:dyDescent="0.35">
      <c r="A20957">
        <v>1328549119</v>
      </c>
      <c r="B20957"/>
      <c r="C20957" t="s">
        <v>15069</v>
      </c>
      <c r="D20957" t="s">
        <v>21115</v>
      </c>
      <c r="E20957" t="s">
        <v>17</v>
      </c>
      <c r="F20957" t="s">
        <v>18</v>
      </c>
      <c r="G20957" t="s">
        <v>19</v>
      </c>
      <c r="H20957">
        <v>130427</v>
      </c>
      <c r="I20957">
        <v>471570201022</v>
      </c>
      <c r="J20957" t="s">
        <v>21078</v>
      </c>
      <c r="K20957" t="s">
        <v>21</v>
      </c>
      <c r="M20957" t="s">
        <v>20115</v>
      </c>
      <c r="N20957" t="str" cm="1">
        <f t="array" ref="N20957">IFERROR(_xlfn.XLOOKUP(Table2[[#This Row],[Challenger Identifier]],Table1[challenger],Table1[org],NA),"")</f>
        <v>Ritter Communications Inc.</v>
      </c>
    </row>
    <row r="20958" spans="1:14" x14ac:dyDescent="0.35">
      <c r="A20958">
        <v>1328549081</v>
      </c>
      <c r="B20958"/>
      <c r="C20958" t="s">
        <v>15069</v>
      </c>
      <c r="D20958" t="s">
        <v>21116</v>
      </c>
      <c r="E20958" t="s">
        <v>17</v>
      </c>
      <c r="F20958" t="s">
        <v>18</v>
      </c>
      <c r="G20958" t="s">
        <v>19</v>
      </c>
      <c r="H20958">
        <v>130427</v>
      </c>
      <c r="I20958">
        <v>471570201022</v>
      </c>
      <c r="J20958" t="s">
        <v>21078</v>
      </c>
      <c r="K20958" t="s">
        <v>21</v>
      </c>
      <c r="M20958" t="s">
        <v>20115</v>
      </c>
      <c r="N20958" t="str" cm="1">
        <f t="array" ref="N20958">IFERROR(_xlfn.XLOOKUP(Table2[[#This Row],[Challenger Identifier]],Table1[challenger],Table1[org],NA),"")</f>
        <v>Ritter Communications Inc.</v>
      </c>
    </row>
    <row r="20959" spans="1:14" x14ac:dyDescent="0.35">
      <c r="A20959">
        <v>1328549080</v>
      </c>
      <c r="B20959"/>
      <c r="C20959" t="s">
        <v>15069</v>
      </c>
      <c r="D20959" t="s">
        <v>21117</v>
      </c>
      <c r="E20959" t="s">
        <v>17</v>
      </c>
      <c r="F20959" t="s">
        <v>18</v>
      </c>
      <c r="G20959" t="s">
        <v>19</v>
      </c>
      <c r="H20959">
        <v>130427</v>
      </c>
      <c r="I20959">
        <v>471570201022</v>
      </c>
      <c r="J20959" t="s">
        <v>21078</v>
      </c>
      <c r="K20959" t="s">
        <v>21</v>
      </c>
      <c r="M20959" t="s">
        <v>20115</v>
      </c>
      <c r="N20959" t="str" cm="1">
        <f t="array" ref="N20959">IFERROR(_xlfn.XLOOKUP(Table2[[#This Row],[Challenger Identifier]],Table1[challenger],Table1[org],NA),"")</f>
        <v>Ritter Communications Inc.</v>
      </c>
    </row>
    <row r="20960" spans="1:14" x14ac:dyDescent="0.35">
      <c r="A20960">
        <v>1328551918</v>
      </c>
      <c r="B20960"/>
      <c r="C20960" t="s">
        <v>15069</v>
      </c>
      <c r="D20960" t="s">
        <v>21118</v>
      </c>
      <c r="E20960" t="s">
        <v>17</v>
      </c>
      <c r="F20960" t="s">
        <v>18</v>
      </c>
      <c r="G20960" t="s">
        <v>19</v>
      </c>
      <c r="H20960">
        <v>130427</v>
      </c>
      <c r="I20960">
        <v>471570201022</v>
      </c>
      <c r="J20960" t="s">
        <v>21078</v>
      </c>
      <c r="K20960" t="s">
        <v>21</v>
      </c>
      <c r="M20960" t="s">
        <v>20115</v>
      </c>
      <c r="N20960" t="str" cm="1">
        <f t="array" ref="N20960">IFERROR(_xlfn.XLOOKUP(Table2[[#This Row],[Challenger Identifier]],Table1[challenger],Table1[org],NA),"")</f>
        <v>Ritter Communications Inc.</v>
      </c>
    </row>
    <row r="20961" spans="1:14" x14ac:dyDescent="0.35">
      <c r="A20961">
        <v>1328549122</v>
      </c>
      <c r="B20961"/>
      <c r="C20961" t="s">
        <v>15069</v>
      </c>
      <c r="D20961" t="s">
        <v>21119</v>
      </c>
      <c r="E20961" t="s">
        <v>17</v>
      </c>
      <c r="F20961" t="s">
        <v>18</v>
      </c>
      <c r="G20961" t="s">
        <v>19</v>
      </c>
      <c r="H20961">
        <v>130427</v>
      </c>
      <c r="I20961">
        <v>471570201022</v>
      </c>
      <c r="J20961" t="s">
        <v>21078</v>
      </c>
      <c r="K20961" t="s">
        <v>21</v>
      </c>
      <c r="M20961" t="s">
        <v>20115</v>
      </c>
      <c r="N20961" t="str" cm="1">
        <f t="array" ref="N20961">IFERROR(_xlfn.XLOOKUP(Table2[[#This Row],[Challenger Identifier]],Table1[challenger],Table1[org],NA),"")</f>
        <v>Ritter Communications Inc.</v>
      </c>
    </row>
    <row r="20962" spans="1:14" x14ac:dyDescent="0.35">
      <c r="A20962">
        <v>1328549076</v>
      </c>
      <c r="B20962"/>
      <c r="C20962" t="s">
        <v>15069</v>
      </c>
      <c r="D20962" t="s">
        <v>21120</v>
      </c>
      <c r="E20962" t="s">
        <v>17</v>
      </c>
      <c r="F20962" t="s">
        <v>18</v>
      </c>
      <c r="G20962" t="s">
        <v>19</v>
      </c>
      <c r="H20962">
        <v>130427</v>
      </c>
      <c r="I20962">
        <v>471570201022</v>
      </c>
      <c r="J20962" t="s">
        <v>21078</v>
      </c>
      <c r="K20962" t="s">
        <v>21</v>
      </c>
      <c r="M20962" t="s">
        <v>20115</v>
      </c>
      <c r="N20962" t="str" cm="1">
        <f t="array" ref="N20962">IFERROR(_xlfn.XLOOKUP(Table2[[#This Row],[Challenger Identifier]],Table1[challenger],Table1[org],NA),"")</f>
        <v>Ritter Communications Inc.</v>
      </c>
    </row>
    <row r="20963" spans="1:14" x14ac:dyDescent="0.35">
      <c r="A20963">
        <v>1328549083</v>
      </c>
      <c r="B20963"/>
      <c r="C20963" t="s">
        <v>15069</v>
      </c>
      <c r="D20963" t="s">
        <v>21121</v>
      </c>
      <c r="E20963" t="s">
        <v>17</v>
      </c>
      <c r="F20963" t="s">
        <v>18</v>
      </c>
      <c r="G20963" t="s">
        <v>19</v>
      </c>
      <c r="H20963">
        <v>130427</v>
      </c>
      <c r="I20963">
        <v>471570201022</v>
      </c>
      <c r="J20963" t="s">
        <v>21078</v>
      </c>
      <c r="K20963" t="s">
        <v>21</v>
      </c>
      <c r="M20963" t="s">
        <v>20115</v>
      </c>
      <c r="N20963" t="str" cm="1">
        <f t="array" ref="N20963">IFERROR(_xlfn.XLOOKUP(Table2[[#This Row],[Challenger Identifier]],Table1[challenger],Table1[org],NA),"")</f>
        <v>Ritter Communications Inc.</v>
      </c>
    </row>
    <row r="20964" spans="1:14" x14ac:dyDescent="0.35">
      <c r="A20964">
        <v>1328549117</v>
      </c>
      <c r="B20964"/>
      <c r="C20964" t="s">
        <v>15069</v>
      </c>
      <c r="D20964" t="s">
        <v>21122</v>
      </c>
      <c r="E20964" t="s">
        <v>17</v>
      </c>
      <c r="F20964" t="s">
        <v>18</v>
      </c>
      <c r="G20964" t="s">
        <v>19</v>
      </c>
      <c r="H20964">
        <v>130427</v>
      </c>
      <c r="I20964">
        <v>471570201022</v>
      </c>
      <c r="J20964" t="s">
        <v>21078</v>
      </c>
      <c r="K20964" t="s">
        <v>21</v>
      </c>
      <c r="M20964" t="s">
        <v>20115</v>
      </c>
      <c r="N20964" t="str" cm="1">
        <f t="array" ref="N20964">IFERROR(_xlfn.XLOOKUP(Table2[[#This Row],[Challenger Identifier]],Table1[challenger],Table1[org],NA),"")</f>
        <v>Ritter Communications Inc.</v>
      </c>
    </row>
    <row r="20965" spans="1:14" x14ac:dyDescent="0.35">
      <c r="A20965">
        <v>1328231364</v>
      </c>
      <c r="B20965"/>
      <c r="C20965" t="s">
        <v>15069</v>
      </c>
      <c r="D20965" t="s">
        <v>21123</v>
      </c>
      <c r="E20965" t="s">
        <v>17</v>
      </c>
      <c r="F20965" t="s">
        <v>18</v>
      </c>
      <c r="G20965" t="s">
        <v>19</v>
      </c>
      <c r="H20965">
        <v>130427</v>
      </c>
      <c r="I20965">
        <v>471570202211</v>
      </c>
      <c r="J20965" t="s">
        <v>21078</v>
      </c>
      <c r="K20965" t="s">
        <v>21</v>
      </c>
      <c r="M20965" t="s">
        <v>20115</v>
      </c>
      <c r="N20965" t="str" cm="1">
        <f t="array" ref="N20965">IFERROR(_xlfn.XLOOKUP(Table2[[#This Row],[Challenger Identifier]],Table1[challenger],Table1[org],NA),"")</f>
        <v>Ritter Communications Inc.</v>
      </c>
    </row>
    <row r="20966" spans="1:14" x14ac:dyDescent="0.35">
      <c r="A20966">
        <v>1328544370</v>
      </c>
      <c r="B20966"/>
      <c r="C20966" t="s">
        <v>15069</v>
      </c>
      <c r="D20966" t="s">
        <v>21124</v>
      </c>
      <c r="E20966" t="s">
        <v>17</v>
      </c>
      <c r="F20966" t="s">
        <v>18</v>
      </c>
      <c r="G20966" t="s">
        <v>19</v>
      </c>
      <c r="H20966">
        <v>130427</v>
      </c>
      <c r="I20966">
        <v>471570202212</v>
      </c>
      <c r="J20966" t="s">
        <v>21078</v>
      </c>
      <c r="K20966" t="s">
        <v>21</v>
      </c>
      <c r="M20966" t="s">
        <v>20115</v>
      </c>
      <c r="N20966" t="str" cm="1">
        <f t="array" ref="N20966">IFERROR(_xlfn.XLOOKUP(Table2[[#This Row],[Challenger Identifier]],Table1[challenger],Table1[org],NA),"")</f>
        <v>Ritter Communications Inc.</v>
      </c>
    </row>
    <row r="20967" spans="1:14" x14ac:dyDescent="0.35">
      <c r="A20967">
        <v>1328545730</v>
      </c>
      <c r="B20967"/>
      <c r="C20967" t="s">
        <v>15069</v>
      </c>
      <c r="D20967" t="s">
        <v>21125</v>
      </c>
      <c r="E20967" t="s">
        <v>17</v>
      </c>
      <c r="F20967" t="s">
        <v>18</v>
      </c>
      <c r="G20967" t="s">
        <v>19</v>
      </c>
      <c r="H20967">
        <v>130427</v>
      </c>
      <c r="I20967">
        <v>471570201021</v>
      </c>
      <c r="J20967" t="s">
        <v>21078</v>
      </c>
      <c r="K20967" t="s">
        <v>21</v>
      </c>
      <c r="M20967" t="s">
        <v>20115</v>
      </c>
      <c r="N20967" t="str" cm="1">
        <f t="array" ref="N20967">IFERROR(_xlfn.XLOOKUP(Table2[[#This Row],[Challenger Identifier]],Table1[challenger],Table1[org],NA),"")</f>
        <v>Ritter Communications Inc.</v>
      </c>
    </row>
    <row r="20968" spans="1:14" x14ac:dyDescent="0.35">
      <c r="A20968">
        <v>1328544817</v>
      </c>
      <c r="B20968"/>
      <c r="C20968" t="s">
        <v>15069</v>
      </c>
      <c r="D20968" t="s">
        <v>21126</v>
      </c>
      <c r="E20968" t="s">
        <v>17</v>
      </c>
      <c r="F20968" t="s">
        <v>18</v>
      </c>
      <c r="G20968" t="s">
        <v>19</v>
      </c>
      <c r="H20968">
        <v>130427</v>
      </c>
      <c r="I20968">
        <v>471570202212</v>
      </c>
      <c r="J20968" t="s">
        <v>21078</v>
      </c>
      <c r="K20968" t="s">
        <v>21</v>
      </c>
      <c r="M20968" t="s">
        <v>20115</v>
      </c>
      <c r="N20968" t="str" cm="1">
        <f t="array" ref="N20968">IFERROR(_xlfn.XLOOKUP(Table2[[#This Row],[Challenger Identifier]],Table1[challenger],Table1[org],NA),"")</f>
        <v>Ritter Communications Inc.</v>
      </c>
    </row>
    <row r="20969" spans="1:14" x14ac:dyDescent="0.35">
      <c r="A20969">
        <v>1328545723</v>
      </c>
      <c r="B20969"/>
      <c r="C20969" t="s">
        <v>15069</v>
      </c>
      <c r="D20969" t="s">
        <v>21127</v>
      </c>
      <c r="E20969" t="s">
        <v>17</v>
      </c>
      <c r="F20969" t="s">
        <v>18</v>
      </c>
      <c r="G20969" t="s">
        <v>19</v>
      </c>
      <c r="H20969">
        <v>130427</v>
      </c>
      <c r="I20969">
        <v>471570201021</v>
      </c>
      <c r="J20969" t="s">
        <v>21078</v>
      </c>
      <c r="K20969" t="s">
        <v>21</v>
      </c>
      <c r="M20969" t="s">
        <v>20115</v>
      </c>
      <c r="N20969" t="str" cm="1">
        <f t="array" ref="N20969">IFERROR(_xlfn.XLOOKUP(Table2[[#This Row],[Challenger Identifier]],Table1[challenger],Table1[org],NA),"")</f>
        <v>Ritter Communications Inc.</v>
      </c>
    </row>
    <row r="20970" spans="1:14" x14ac:dyDescent="0.35">
      <c r="A20970">
        <v>1328545729</v>
      </c>
      <c r="B20970"/>
      <c r="C20970" t="s">
        <v>15069</v>
      </c>
      <c r="D20970" t="s">
        <v>21128</v>
      </c>
      <c r="E20970" t="s">
        <v>17</v>
      </c>
      <c r="F20970" t="s">
        <v>18</v>
      </c>
      <c r="G20970" t="s">
        <v>19</v>
      </c>
      <c r="H20970">
        <v>130427</v>
      </c>
      <c r="I20970">
        <v>471570201021</v>
      </c>
      <c r="J20970" t="s">
        <v>21078</v>
      </c>
      <c r="K20970" t="s">
        <v>21</v>
      </c>
      <c r="M20970" t="s">
        <v>20115</v>
      </c>
      <c r="N20970" t="str" cm="1">
        <f t="array" ref="N20970">IFERROR(_xlfn.XLOOKUP(Table2[[#This Row],[Challenger Identifier]],Table1[challenger],Table1[org],NA),"")</f>
        <v>Ritter Communications Inc.</v>
      </c>
    </row>
    <row r="20971" spans="1:14" x14ac:dyDescent="0.35">
      <c r="A20971">
        <v>1328545727</v>
      </c>
      <c r="B20971"/>
      <c r="C20971" t="s">
        <v>15069</v>
      </c>
      <c r="D20971" t="s">
        <v>21129</v>
      </c>
      <c r="E20971" t="s">
        <v>17</v>
      </c>
      <c r="F20971" t="s">
        <v>18</v>
      </c>
      <c r="G20971" t="s">
        <v>19</v>
      </c>
      <c r="H20971">
        <v>130427</v>
      </c>
      <c r="I20971">
        <v>471570201021</v>
      </c>
      <c r="J20971" t="s">
        <v>21078</v>
      </c>
      <c r="K20971" t="s">
        <v>21</v>
      </c>
      <c r="M20971" t="s">
        <v>20115</v>
      </c>
      <c r="N20971" t="str" cm="1">
        <f t="array" ref="N20971">IFERROR(_xlfn.XLOOKUP(Table2[[#This Row],[Challenger Identifier]],Table1[challenger],Table1[org],NA),"")</f>
        <v>Ritter Communications Inc.</v>
      </c>
    </row>
    <row r="20972" spans="1:14" x14ac:dyDescent="0.35">
      <c r="A20972">
        <v>1328544825</v>
      </c>
      <c r="B20972"/>
      <c r="C20972" t="s">
        <v>15069</v>
      </c>
      <c r="D20972" t="s">
        <v>21130</v>
      </c>
      <c r="E20972" t="s">
        <v>17</v>
      </c>
      <c r="F20972" t="s">
        <v>18</v>
      </c>
      <c r="G20972" t="s">
        <v>19</v>
      </c>
      <c r="H20972">
        <v>130427</v>
      </c>
      <c r="I20972">
        <v>471570202212</v>
      </c>
      <c r="J20972" t="s">
        <v>21078</v>
      </c>
      <c r="K20972" t="s">
        <v>21</v>
      </c>
      <c r="M20972" t="s">
        <v>20115</v>
      </c>
      <c r="N20972" t="str" cm="1">
        <f t="array" ref="N20972">IFERROR(_xlfn.XLOOKUP(Table2[[#This Row],[Challenger Identifier]],Table1[challenger],Table1[org],NA),"")</f>
        <v>Ritter Communications Inc.</v>
      </c>
    </row>
    <row r="20973" spans="1:14" x14ac:dyDescent="0.35">
      <c r="A20973">
        <v>1328544831</v>
      </c>
      <c r="B20973"/>
      <c r="C20973" t="s">
        <v>15069</v>
      </c>
      <c r="D20973" t="s">
        <v>21131</v>
      </c>
      <c r="E20973" t="s">
        <v>17</v>
      </c>
      <c r="F20973" t="s">
        <v>18</v>
      </c>
      <c r="G20973" t="s">
        <v>19</v>
      </c>
      <c r="H20973">
        <v>130427</v>
      </c>
      <c r="I20973">
        <v>471570202212</v>
      </c>
      <c r="J20973" t="s">
        <v>21078</v>
      </c>
      <c r="K20973" t="s">
        <v>21</v>
      </c>
      <c r="M20973" t="s">
        <v>20115</v>
      </c>
      <c r="N20973" t="str" cm="1">
        <f t="array" ref="N20973">IFERROR(_xlfn.XLOOKUP(Table2[[#This Row],[Challenger Identifier]],Table1[challenger],Table1[org],NA),"")</f>
        <v>Ritter Communications Inc.</v>
      </c>
    </row>
    <row r="20974" spans="1:14" x14ac:dyDescent="0.35">
      <c r="A20974">
        <v>1328545725</v>
      </c>
      <c r="B20974"/>
      <c r="C20974" t="s">
        <v>15069</v>
      </c>
      <c r="D20974" t="s">
        <v>21132</v>
      </c>
      <c r="E20974" t="s">
        <v>17</v>
      </c>
      <c r="F20974" t="s">
        <v>18</v>
      </c>
      <c r="G20974" t="s">
        <v>19</v>
      </c>
      <c r="H20974">
        <v>130427</v>
      </c>
      <c r="I20974">
        <v>471570201021</v>
      </c>
      <c r="J20974" t="s">
        <v>21078</v>
      </c>
      <c r="K20974" t="s">
        <v>21</v>
      </c>
      <c r="M20974" t="s">
        <v>20115</v>
      </c>
      <c r="N20974" t="str" cm="1">
        <f t="array" ref="N20974">IFERROR(_xlfn.XLOOKUP(Table2[[#This Row],[Challenger Identifier]],Table1[challenger],Table1[org],NA),"")</f>
        <v>Ritter Communications Inc.</v>
      </c>
    </row>
    <row r="20975" spans="1:14" x14ac:dyDescent="0.35">
      <c r="A20975">
        <v>1328545696</v>
      </c>
      <c r="B20975"/>
      <c r="C20975" t="s">
        <v>15069</v>
      </c>
      <c r="D20975" t="s">
        <v>21133</v>
      </c>
      <c r="E20975" t="s">
        <v>17</v>
      </c>
      <c r="F20975" t="s">
        <v>18</v>
      </c>
      <c r="G20975" t="s">
        <v>19</v>
      </c>
      <c r="H20975">
        <v>130427</v>
      </c>
      <c r="I20975">
        <v>471570201021</v>
      </c>
      <c r="J20975" t="s">
        <v>21078</v>
      </c>
      <c r="K20975" t="s">
        <v>21</v>
      </c>
      <c r="M20975" t="s">
        <v>20115</v>
      </c>
      <c r="N20975" t="str" cm="1">
        <f t="array" ref="N20975">IFERROR(_xlfn.XLOOKUP(Table2[[#This Row],[Challenger Identifier]],Table1[challenger],Table1[org],NA),"")</f>
        <v>Ritter Communications Inc.</v>
      </c>
    </row>
    <row r="20976" spans="1:14" x14ac:dyDescent="0.35">
      <c r="A20976">
        <v>1328545695</v>
      </c>
      <c r="B20976"/>
      <c r="C20976" t="s">
        <v>15069</v>
      </c>
      <c r="D20976" t="s">
        <v>21134</v>
      </c>
      <c r="E20976" t="s">
        <v>17</v>
      </c>
      <c r="F20976" t="s">
        <v>18</v>
      </c>
      <c r="G20976" t="s">
        <v>19</v>
      </c>
      <c r="H20976">
        <v>130427</v>
      </c>
      <c r="I20976">
        <v>471570201021</v>
      </c>
      <c r="J20976" t="s">
        <v>21078</v>
      </c>
      <c r="K20976" t="s">
        <v>21</v>
      </c>
      <c r="M20976" t="s">
        <v>20115</v>
      </c>
      <c r="N20976" t="str" cm="1">
        <f t="array" ref="N20976">IFERROR(_xlfn.XLOOKUP(Table2[[#This Row],[Challenger Identifier]],Table1[challenger],Table1[org],NA),"")</f>
        <v>Ritter Communications Inc.</v>
      </c>
    </row>
    <row r="20977" spans="1:14" x14ac:dyDescent="0.35">
      <c r="A20977">
        <v>1414631387</v>
      </c>
      <c r="B20977"/>
      <c r="C20977" t="s">
        <v>15069</v>
      </c>
      <c r="D20977" t="s">
        <v>21135</v>
      </c>
      <c r="E20977" t="s">
        <v>17</v>
      </c>
      <c r="F20977" t="s">
        <v>18</v>
      </c>
      <c r="G20977" t="s">
        <v>19</v>
      </c>
      <c r="H20977">
        <v>130427</v>
      </c>
      <c r="I20977">
        <v>471570202212</v>
      </c>
      <c r="J20977" t="s">
        <v>21078</v>
      </c>
      <c r="K20977" t="s">
        <v>21</v>
      </c>
      <c r="M20977" t="s">
        <v>20115</v>
      </c>
      <c r="N20977" t="str" cm="1">
        <f t="array" ref="N20977">IFERROR(_xlfn.XLOOKUP(Table2[[#This Row],[Challenger Identifier]],Table1[challenger],Table1[org],NA),"")</f>
        <v>Ritter Communications Inc.</v>
      </c>
    </row>
    <row r="20978" spans="1:14" x14ac:dyDescent="0.35">
      <c r="A20978">
        <v>1328545693</v>
      </c>
      <c r="B20978"/>
      <c r="C20978" t="s">
        <v>15069</v>
      </c>
      <c r="D20978" t="s">
        <v>21136</v>
      </c>
      <c r="E20978" t="s">
        <v>17</v>
      </c>
      <c r="F20978" t="s">
        <v>18</v>
      </c>
      <c r="G20978" t="s">
        <v>19</v>
      </c>
      <c r="H20978">
        <v>130427</v>
      </c>
      <c r="I20978">
        <v>471570201021</v>
      </c>
      <c r="J20978" t="s">
        <v>21078</v>
      </c>
      <c r="K20978" t="s">
        <v>21</v>
      </c>
      <c r="M20978" t="s">
        <v>20115</v>
      </c>
      <c r="N20978" t="str" cm="1">
        <f t="array" ref="N20978">IFERROR(_xlfn.XLOOKUP(Table2[[#This Row],[Challenger Identifier]],Table1[challenger],Table1[org],NA),"")</f>
        <v>Ritter Communications Inc.</v>
      </c>
    </row>
    <row r="20979" spans="1:14" x14ac:dyDescent="0.35">
      <c r="A20979">
        <v>1328545681</v>
      </c>
      <c r="B20979"/>
      <c r="C20979" t="s">
        <v>15069</v>
      </c>
      <c r="D20979" t="s">
        <v>21137</v>
      </c>
      <c r="E20979" t="s">
        <v>17</v>
      </c>
      <c r="F20979" t="s">
        <v>18</v>
      </c>
      <c r="G20979" t="s">
        <v>19</v>
      </c>
      <c r="H20979">
        <v>130427</v>
      </c>
      <c r="I20979">
        <v>471570201021</v>
      </c>
      <c r="J20979" t="s">
        <v>21078</v>
      </c>
      <c r="K20979" t="s">
        <v>21</v>
      </c>
      <c r="M20979" t="s">
        <v>20115</v>
      </c>
      <c r="N20979" t="str" cm="1">
        <f t="array" ref="N20979">IFERROR(_xlfn.XLOOKUP(Table2[[#This Row],[Challenger Identifier]],Table1[challenger],Table1[org],NA),"")</f>
        <v>Ritter Communications Inc.</v>
      </c>
    </row>
    <row r="20980" spans="1:14" x14ac:dyDescent="0.35">
      <c r="A20980">
        <v>1328545728</v>
      </c>
      <c r="B20980"/>
      <c r="C20980" t="s">
        <v>15069</v>
      </c>
      <c r="D20980" t="s">
        <v>21138</v>
      </c>
      <c r="E20980" t="s">
        <v>17</v>
      </c>
      <c r="F20980" t="s">
        <v>18</v>
      </c>
      <c r="G20980" t="s">
        <v>19</v>
      </c>
      <c r="H20980">
        <v>130427</v>
      </c>
      <c r="I20980">
        <v>471570201021</v>
      </c>
      <c r="J20980" t="s">
        <v>21078</v>
      </c>
      <c r="K20980" t="s">
        <v>21</v>
      </c>
      <c r="M20980" t="s">
        <v>20115</v>
      </c>
      <c r="N20980" t="str" cm="1">
        <f t="array" ref="N20980">IFERROR(_xlfn.XLOOKUP(Table2[[#This Row],[Challenger Identifier]],Table1[challenger],Table1[org],NA),"")</f>
        <v>Ritter Communications Inc.</v>
      </c>
    </row>
    <row r="20981" spans="1:14" x14ac:dyDescent="0.35">
      <c r="A20981">
        <v>1328545687</v>
      </c>
      <c r="B20981"/>
      <c r="C20981" t="s">
        <v>15069</v>
      </c>
      <c r="D20981" t="s">
        <v>21139</v>
      </c>
      <c r="E20981" t="s">
        <v>17</v>
      </c>
      <c r="F20981" t="s">
        <v>18</v>
      </c>
      <c r="G20981" t="s">
        <v>19</v>
      </c>
      <c r="H20981">
        <v>130427</v>
      </c>
      <c r="I20981">
        <v>471570201021</v>
      </c>
      <c r="J20981" t="s">
        <v>21078</v>
      </c>
      <c r="K20981" t="s">
        <v>21</v>
      </c>
      <c r="M20981" t="s">
        <v>20115</v>
      </c>
      <c r="N20981" t="str" cm="1">
        <f t="array" ref="N20981">IFERROR(_xlfn.XLOOKUP(Table2[[#This Row],[Challenger Identifier]],Table1[challenger],Table1[org],NA),"")</f>
        <v>Ritter Communications Inc.</v>
      </c>
    </row>
    <row r="20982" spans="1:14" x14ac:dyDescent="0.35">
      <c r="A20982">
        <v>1328545700</v>
      </c>
      <c r="B20982"/>
      <c r="C20982" t="s">
        <v>15069</v>
      </c>
      <c r="D20982" t="s">
        <v>21140</v>
      </c>
      <c r="E20982" t="s">
        <v>17</v>
      </c>
      <c r="F20982" t="s">
        <v>18</v>
      </c>
      <c r="G20982" t="s">
        <v>19</v>
      </c>
      <c r="H20982">
        <v>130427</v>
      </c>
      <c r="I20982">
        <v>471570201021</v>
      </c>
      <c r="J20982" t="s">
        <v>21078</v>
      </c>
      <c r="K20982" t="s">
        <v>21</v>
      </c>
      <c r="M20982" t="s">
        <v>20115</v>
      </c>
      <c r="N20982" t="str" cm="1">
        <f t="array" ref="N20982">IFERROR(_xlfn.XLOOKUP(Table2[[#This Row],[Challenger Identifier]],Table1[challenger],Table1[org],NA),"")</f>
        <v>Ritter Communications Inc.</v>
      </c>
    </row>
    <row r="20983" spans="1:14" x14ac:dyDescent="0.35">
      <c r="A20983">
        <v>1328545690</v>
      </c>
      <c r="B20983"/>
      <c r="C20983" t="s">
        <v>15069</v>
      </c>
      <c r="D20983" t="s">
        <v>21141</v>
      </c>
      <c r="E20983" t="s">
        <v>17</v>
      </c>
      <c r="F20983" t="s">
        <v>18</v>
      </c>
      <c r="G20983" t="s">
        <v>19</v>
      </c>
      <c r="H20983">
        <v>130427</v>
      </c>
      <c r="I20983">
        <v>471570201021</v>
      </c>
      <c r="J20983" t="s">
        <v>21078</v>
      </c>
      <c r="K20983" t="s">
        <v>21</v>
      </c>
      <c r="M20983" t="s">
        <v>20115</v>
      </c>
      <c r="N20983" t="str" cm="1">
        <f t="array" ref="N20983">IFERROR(_xlfn.XLOOKUP(Table2[[#This Row],[Challenger Identifier]],Table1[challenger],Table1[org],NA),"")</f>
        <v>Ritter Communications Inc.</v>
      </c>
    </row>
    <row r="20984" spans="1:14" x14ac:dyDescent="0.35">
      <c r="A20984">
        <v>1328545691</v>
      </c>
      <c r="B20984"/>
      <c r="C20984" t="s">
        <v>15069</v>
      </c>
      <c r="D20984" t="s">
        <v>21142</v>
      </c>
      <c r="E20984" t="s">
        <v>17</v>
      </c>
      <c r="F20984" t="s">
        <v>18</v>
      </c>
      <c r="G20984" t="s">
        <v>19</v>
      </c>
      <c r="H20984">
        <v>130427</v>
      </c>
      <c r="I20984">
        <v>471570201021</v>
      </c>
      <c r="J20984" t="s">
        <v>21078</v>
      </c>
      <c r="K20984" t="s">
        <v>21</v>
      </c>
      <c r="M20984" t="s">
        <v>20115</v>
      </c>
      <c r="N20984" t="str" cm="1">
        <f t="array" ref="N20984">IFERROR(_xlfn.XLOOKUP(Table2[[#This Row],[Challenger Identifier]],Table1[challenger],Table1[org],NA),"")</f>
        <v>Ritter Communications Inc.</v>
      </c>
    </row>
    <row r="20985" spans="1:14" x14ac:dyDescent="0.35">
      <c r="A20985">
        <v>1328545724</v>
      </c>
      <c r="B20985"/>
      <c r="C20985" t="s">
        <v>15069</v>
      </c>
      <c r="D20985" t="s">
        <v>21143</v>
      </c>
      <c r="E20985" t="s">
        <v>17</v>
      </c>
      <c r="F20985" t="s">
        <v>18</v>
      </c>
      <c r="G20985" t="s">
        <v>19</v>
      </c>
      <c r="H20985">
        <v>130427</v>
      </c>
      <c r="I20985">
        <v>471570201021</v>
      </c>
      <c r="J20985" t="s">
        <v>21078</v>
      </c>
      <c r="K20985" t="s">
        <v>21</v>
      </c>
      <c r="M20985" t="s">
        <v>20115</v>
      </c>
      <c r="N20985" t="str" cm="1">
        <f t="array" ref="N20985">IFERROR(_xlfn.XLOOKUP(Table2[[#This Row],[Challenger Identifier]],Table1[challenger],Table1[org],NA),"")</f>
        <v>Ritter Communications Inc.</v>
      </c>
    </row>
    <row r="20986" spans="1:14" x14ac:dyDescent="0.35">
      <c r="A20986">
        <v>1328545701</v>
      </c>
      <c r="B20986"/>
      <c r="C20986" t="s">
        <v>15069</v>
      </c>
      <c r="D20986" t="s">
        <v>21144</v>
      </c>
      <c r="E20986" t="s">
        <v>17</v>
      </c>
      <c r="F20986" t="s">
        <v>18</v>
      </c>
      <c r="G20986" t="s">
        <v>19</v>
      </c>
      <c r="H20986">
        <v>130427</v>
      </c>
      <c r="I20986">
        <v>471570201021</v>
      </c>
      <c r="J20986" t="s">
        <v>21078</v>
      </c>
      <c r="K20986" t="s">
        <v>21</v>
      </c>
      <c r="M20986" t="s">
        <v>20115</v>
      </c>
      <c r="N20986" t="str" cm="1">
        <f t="array" ref="N20986">IFERROR(_xlfn.XLOOKUP(Table2[[#This Row],[Challenger Identifier]],Table1[challenger],Table1[org],NA),"")</f>
        <v>Ritter Communications Inc.</v>
      </c>
    </row>
    <row r="20987" spans="1:14" x14ac:dyDescent="0.35">
      <c r="A20987">
        <v>1328545726</v>
      </c>
      <c r="B20987"/>
      <c r="C20987" t="s">
        <v>15069</v>
      </c>
      <c r="D20987" t="s">
        <v>21145</v>
      </c>
      <c r="E20987" t="s">
        <v>17</v>
      </c>
      <c r="F20987" t="s">
        <v>18</v>
      </c>
      <c r="G20987" t="s">
        <v>19</v>
      </c>
      <c r="H20987">
        <v>130427</v>
      </c>
      <c r="I20987">
        <v>471570201021</v>
      </c>
      <c r="J20987" t="s">
        <v>21078</v>
      </c>
      <c r="K20987" t="s">
        <v>21</v>
      </c>
      <c r="M20987" t="s">
        <v>20115</v>
      </c>
      <c r="N20987" t="str" cm="1">
        <f t="array" ref="N20987">IFERROR(_xlfn.XLOOKUP(Table2[[#This Row],[Challenger Identifier]],Table1[challenger],Table1[org],NA),"")</f>
        <v>Ritter Communications Inc.</v>
      </c>
    </row>
    <row r="20988" spans="1:14" x14ac:dyDescent="0.35">
      <c r="A20988">
        <v>1328545685</v>
      </c>
      <c r="B20988"/>
      <c r="C20988" t="s">
        <v>15069</v>
      </c>
      <c r="D20988" t="s">
        <v>21146</v>
      </c>
      <c r="E20988" t="s">
        <v>17</v>
      </c>
      <c r="F20988" t="s">
        <v>18</v>
      </c>
      <c r="G20988" t="s">
        <v>19</v>
      </c>
      <c r="H20988">
        <v>130427</v>
      </c>
      <c r="I20988">
        <v>471570201021</v>
      </c>
      <c r="J20988" t="s">
        <v>21078</v>
      </c>
      <c r="K20988" t="s">
        <v>21</v>
      </c>
      <c r="M20988" t="s">
        <v>20115</v>
      </c>
      <c r="N20988" t="str" cm="1">
        <f t="array" ref="N20988">IFERROR(_xlfn.XLOOKUP(Table2[[#This Row],[Challenger Identifier]],Table1[challenger],Table1[org],NA),"")</f>
        <v>Ritter Communications Inc.</v>
      </c>
    </row>
    <row r="20989" spans="1:14" x14ac:dyDescent="0.35">
      <c r="A20989">
        <v>1328545708</v>
      </c>
      <c r="B20989"/>
      <c r="C20989" t="s">
        <v>15069</v>
      </c>
      <c r="D20989" t="s">
        <v>21147</v>
      </c>
      <c r="E20989" t="s">
        <v>17</v>
      </c>
      <c r="F20989" t="s">
        <v>18</v>
      </c>
      <c r="G20989" t="s">
        <v>19</v>
      </c>
      <c r="H20989">
        <v>130427</v>
      </c>
      <c r="I20989">
        <v>471570201021</v>
      </c>
      <c r="J20989" t="s">
        <v>21078</v>
      </c>
      <c r="K20989" t="s">
        <v>21</v>
      </c>
      <c r="M20989" t="s">
        <v>20115</v>
      </c>
      <c r="N20989" t="str" cm="1">
        <f t="array" ref="N20989">IFERROR(_xlfn.XLOOKUP(Table2[[#This Row],[Challenger Identifier]],Table1[challenger],Table1[org],NA),"")</f>
        <v>Ritter Communications Inc.</v>
      </c>
    </row>
    <row r="20990" spans="1:14" x14ac:dyDescent="0.35">
      <c r="A20990">
        <v>1328545689</v>
      </c>
      <c r="B20990"/>
      <c r="C20990" t="s">
        <v>15069</v>
      </c>
      <c r="D20990" t="s">
        <v>21148</v>
      </c>
      <c r="E20990" t="s">
        <v>17</v>
      </c>
      <c r="F20990" t="s">
        <v>18</v>
      </c>
      <c r="G20990" t="s">
        <v>19</v>
      </c>
      <c r="H20990">
        <v>130427</v>
      </c>
      <c r="I20990">
        <v>471570201021</v>
      </c>
      <c r="J20990" t="s">
        <v>21078</v>
      </c>
      <c r="K20990" t="s">
        <v>21</v>
      </c>
      <c r="M20990" t="s">
        <v>20115</v>
      </c>
      <c r="N20990" t="str" cm="1">
        <f t="array" ref="N20990">IFERROR(_xlfn.XLOOKUP(Table2[[#This Row],[Challenger Identifier]],Table1[challenger],Table1[org],NA),"")</f>
        <v>Ritter Communications Inc.</v>
      </c>
    </row>
    <row r="20991" spans="1:14" x14ac:dyDescent="0.35">
      <c r="A20991">
        <v>1328545682</v>
      </c>
      <c r="B20991"/>
      <c r="C20991" t="s">
        <v>15069</v>
      </c>
      <c r="D20991" t="s">
        <v>21149</v>
      </c>
      <c r="E20991" t="s">
        <v>17</v>
      </c>
      <c r="F20991" t="s">
        <v>18</v>
      </c>
      <c r="G20991" t="s">
        <v>19</v>
      </c>
      <c r="H20991">
        <v>130427</v>
      </c>
      <c r="I20991">
        <v>471570201021</v>
      </c>
      <c r="J20991" t="s">
        <v>21078</v>
      </c>
      <c r="K20991" t="s">
        <v>21</v>
      </c>
      <c r="M20991" t="s">
        <v>20115</v>
      </c>
      <c r="N20991" t="str" cm="1">
        <f t="array" ref="N20991">IFERROR(_xlfn.XLOOKUP(Table2[[#This Row],[Challenger Identifier]],Table1[challenger],Table1[org],NA),"")</f>
        <v>Ritter Communications Inc.</v>
      </c>
    </row>
    <row r="20992" spans="1:14" x14ac:dyDescent="0.35">
      <c r="A20992">
        <v>1328545683</v>
      </c>
      <c r="B20992"/>
      <c r="C20992" t="s">
        <v>15069</v>
      </c>
      <c r="D20992" t="s">
        <v>21150</v>
      </c>
      <c r="E20992" t="s">
        <v>17</v>
      </c>
      <c r="F20992" t="s">
        <v>18</v>
      </c>
      <c r="G20992" t="s">
        <v>19</v>
      </c>
      <c r="H20992">
        <v>130427</v>
      </c>
      <c r="I20992">
        <v>471570201021</v>
      </c>
      <c r="J20992" t="s">
        <v>21078</v>
      </c>
      <c r="K20992" t="s">
        <v>21</v>
      </c>
      <c r="M20992" t="s">
        <v>20115</v>
      </c>
      <c r="N20992" t="str" cm="1">
        <f t="array" ref="N20992">IFERROR(_xlfn.XLOOKUP(Table2[[#This Row],[Challenger Identifier]],Table1[challenger],Table1[org],NA),"")</f>
        <v>Ritter Communications Inc.</v>
      </c>
    </row>
    <row r="20993" spans="1:14" x14ac:dyDescent="0.35">
      <c r="A20993">
        <v>1328545684</v>
      </c>
      <c r="B20993"/>
      <c r="C20993" t="s">
        <v>15069</v>
      </c>
      <c r="D20993" t="s">
        <v>21151</v>
      </c>
      <c r="E20993" t="s">
        <v>17</v>
      </c>
      <c r="F20993" t="s">
        <v>18</v>
      </c>
      <c r="G20993" t="s">
        <v>19</v>
      </c>
      <c r="H20993">
        <v>130427</v>
      </c>
      <c r="I20993">
        <v>471570201021</v>
      </c>
      <c r="J20993" t="s">
        <v>21078</v>
      </c>
      <c r="K20993" t="s">
        <v>21</v>
      </c>
      <c r="M20993" t="s">
        <v>20115</v>
      </c>
      <c r="N20993" t="str" cm="1">
        <f t="array" ref="N20993">IFERROR(_xlfn.XLOOKUP(Table2[[#This Row],[Challenger Identifier]],Table1[challenger],Table1[org],NA),"")</f>
        <v>Ritter Communications Inc.</v>
      </c>
    </row>
    <row r="20994" spans="1:14" x14ac:dyDescent="0.35">
      <c r="A20994">
        <v>1328545705</v>
      </c>
      <c r="B20994"/>
      <c r="C20994" t="s">
        <v>15069</v>
      </c>
      <c r="D20994" t="s">
        <v>21152</v>
      </c>
      <c r="E20994" t="s">
        <v>17</v>
      </c>
      <c r="F20994" t="s">
        <v>18</v>
      </c>
      <c r="G20994" t="s">
        <v>19</v>
      </c>
      <c r="H20994">
        <v>130427</v>
      </c>
      <c r="I20994">
        <v>471570201021</v>
      </c>
      <c r="J20994" t="s">
        <v>21078</v>
      </c>
      <c r="K20994" t="s">
        <v>21</v>
      </c>
      <c r="M20994" t="s">
        <v>20115</v>
      </c>
      <c r="N20994" t="str" cm="1">
        <f t="array" ref="N20994">IFERROR(_xlfn.XLOOKUP(Table2[[#This Row],[Challenger Identifier]],Table1[challenger],Table1[org],NA),"")</f>
        <v>Ritter Communications Inc.</v>
      </c>
    </row>
    <row r="20995" spans="1:14" x14ac:dyDescent="0.35">
      <c r="A20995">
        <v>1328545703</v>
      </c>
      <c r="B20995"/>
      <c r="C20995" t="s">
        <v>15069</v>
      </c>
      <c r="D20995" t="s">
        <v>21153</v>
      </c>
      <c r="E20995" t="s">
        <v>17</v>
      </c>
      <c r="F20995" t="s">
        <v>18</v>
      </c>
      <c r="G20995" t="s">
        <v>19</v>
      </c>
      <c r="H20995">
        <v>130427</v>
      </c>
      <c r="I20995">
        <v>471570201021</v>
      </c>
      <c r="J20995" t="s">
        <v>21078</v>
      </c>
      <c r="K20995" t="s">
        <v>21</v>
      </c>
      <c r="M20995" t="s">
        <v>20115</v>
      </c>
      <c r="N20995" t="str" cm="1">
        <f t="array" ref="N20995">IFERROR(_xlfn.XLOOKUP(Table2[[#This Row],[Challenger Identifier]],Table1[challenger],Table1[org],NA),"")</f>
        <v>Ritter Communications Inc.</v>
      </c>
    </row>
    <row r="20996" spans="1:14" x14ac:dyDescent="0.35">
      <c r="A20996">
        <v>1328545697</v>
      </c>
      <c r="B20996"/>
      <c r="C20996" t="s">
        <v>15069</v>
      </c>
      <c r="D20996" t="s">
        <v>21154</v>
      </c>
      <c r="E20996" t="s">
        <v>17</v>
      </c>
      <c r="F20996" t="s">
        <v>18</v>
      </c>
      <c r="G20996" t="s">
        <v>19</v>
      </c>
      <c r="H20996">
        <v>130427</v>
      </c>
      <c r="I20996">
        <v>471570201021</v>
      </c>
      <c r="J20996" t="s">
        <v>21078</v>
      </c>
      <c r="K20996" t="s">
        <v>21</v>
      </c>
      <c r="M20996" t="s">
        <v>20115</v>
      </c>
      <c r="N20996" t="str" cm="1">
        <f t="array" ref="N20996">IFERROR(_xlfn.XLOOKUP(Table2[[#This Row],[Challenger Identifier]],Table1[challenger],Table1[org],NA),"")</f>
        <v>Ritter Communications Inc.</v>
      </c>
    </row>
    <row r="20997" spans="1:14" x14ac:dyDescent="0.35">
      <c r="A20997">
        <v>1328545694</v>
      </c>
      <c r="B20997"/>
      <c r="C20997" t="s">
        <v>15069</v>
      </c>
      <c r="D20997" t="s">
        <v>21155</v>
      </c>
      <c r="E20997" t="s">
        <v>17</v>
      </c>
      <c r="F20997" t="s">
        <v>18</v>
      </c>
      <c r="G20997" t="s">
        <v>19</v>
      </c>
      <c r="H20997">
        <v>130427</v>
      </c>
      <c r="I20997">
        <v>471570201021</v>
      </c>
      <c r="J20997" t="s">
        <v>21078</v>
      </c>
      <c r="K20997" t="s">
        <v>21</v>
      </c>
      <c r="M20997" t="s">
        <v>20115</v>
      </c>
      <c r="N20997" t="str" cm="1">
        <f t="array" ref="N20997">IFERROR(_xlfn.XLOOKUP(Table2[[#This Row],[Challenger Identifier]],Table1[challenger],Table1[org],NA),"")</f>
        <v>Ritter Communications Inc.</v>
      </c>
    </row>
    <row r="20998" spans="1:14" x14ac:dyDescent="0.35">
      <c r="A20998">
        <v>1328545699</v>
      </c>
      <c r="B20998"/>
      <c r="C20998" t="s">
        <v>15069</v>
      </c>
      <c r="D20998" t="s">
        <v>21156</v>
      </c>
      <c r="E20998" t="s">
        <v>17</v>
      </c>
      <c r="F20998" t="s">
        <v>18</v>
      </c>
      <c r="G20998" t="s">
        <v>19</v>
      </c>
      <c r="H20998">
        <v>130427</v>
      </c>
      <c r="I20998">
        <v>471570201021</v>
      </c>
      <c r="J20998" t="s">
        <v>21078</v>
      </c>
      <c r="K20998" t="s">
        <v>21</v>
      </c>
      <c r="M20998" t="s">
        <v>20115</v>
      </c>
      <c r="N20998" t="str" cm="1">
        <f t="array" ref="N20998">IFERROR(_xlfn.XLOOKUP(Table2[[#This Row],[Challenger Identifier]],Table1[challenger],Table1[org],NA),"")</f>
        <v>Ritter Communications Inc.</v>
      </c>
    </row>
    <row r="20999" spans="1:14" x14ac:dyDescent="0.35">
      <c r="A20999">
        <v>1328551894</v>
      </c>
      <c r="B20999"/>
      <c r="C20999" t="s">
        <v>15069</v>
      </c>
      <c r="D20999" t="s">
        <v>21157</v>
      </c>
      <c r="E20999" t="s">
        <v>17</v>
      </c>
      <c r="F20999" t="s">
        <v>18</v>
      </c>
      <c r="G20999" t="s">
        <v>19</v>
      </c>
      <c r="H20999">
        <v>130427</v>
      </c>
      <c r="I20999">
        <v>471570201022</v>
      </c>
      <c r="J20999" t="s">
        <v>21078</v>
      </c>
      <c r="K20999" t="s">
        <v>21</v>
      </c>
      <c r="M20999" t="s">
        <v>20115</v>
      </c>
      <c r="N20999" t="str" cm="1">
        <f t="array" ref="N20999">IFERROR(_xlfn.XLOOKUP(Table2[[#This Row],[Challenger Identifier]],Table1[challenger],Table1[org],NA),"")</f>
        <v>Ritter Communications Inc.</v>
      </c>
    </row>
    <row r="21000" spans="1:14" x14ac:dyDescent="0.35">
      <c r="A21000">
        <v>1328545710</v>
      </c>
      <c r="B21000"/>
      <c r="C21000" t="s">
        <v>15069</v>
      </c>
      <c r="D21000" t="s">
        <v>21158</v>
      </c>
      <c r="E21000" t="s">
        <v>17</v>
      </c>
      <c r="F21000" t="s">
        <v>18</v>
      </c>
      <c r="G21000" t="s">
        <v>19</v>
      </c>
      <c r="H21000">
        <v>130427</v>
      </c>
      <c r="I21000">
        <v>471570201021</v>
      </c>
      <c r="J21000" t="s">
        <v>21078</v>
      </c>
      <c r="K21000" t="s">
        <v>21</v>
      </c>
      <c r="M21000" t="s">
        <v>20115</v>
      </c>
      <c r="N21000" t="str" cm="1">
        <f t="array" ref="N21000">IFERROR(_xlfn.XLOOKUP(Table2[[#This Row],[Challenger Identifier]],Table1[challenger],Table1[org],NA),"")</f>
        <v>Ritter Communications Inc.</v>
      </c>
    </row>
    <row r="21001" spans="1:14" x14ac:dyDescent="0.35">
      <c r="A21001">
        <v>1328545707</v>
      </c>
      <c r="B21001"/>
      <c r="C21001" t="s">
        <v>15069</v>
      </c>
      <c r="D21001" t="s">
        <v>21159</v>
      </c>
      <c r="E21001" t="s">
        <v>17</v>
      </c>
      <c r="F21001" t="s">
        <v>18</v>
      </c>
      <c r="G21001" t="s">
        <v>19</v>
      </c>
      <c r="H21001">
        <v>130427</v>
      </c>
      <c r="I21001">
        <v>471570201021</v>
      </c>
      <c r="J21001" t="s">
        <v>21078</v>
      </c>
      <c r="K21001" t="s">
        <v>21</v>
      </c>
      <c r="M21001" t="s">
        <v>20115</v>
      </c>
      <c r="N21001" t="str" cm="1">
        <f t="array" ref="N21001">IFERROR(_xlfn.XLOOKUP(Table2[[#This Row],[Challenger Identifier]],Table1[challenger],Table1[org],NA),"")</f>
        <v>Ritter Communications Inc.</v>
      </c>
    </row>
    <row r="21002" spans="1:14" x14ac:dyDescent="0.35">
      <c r="A21002">
        <v>1328545711</v>
      </c>
      <c r="B21002"/>
      <c r="C21002" t="s">
        <v>15069</v>
      </c>
      <c r="D21002" t="s">
        <v>21160</v>
      </c>
      <c r="E21002" t="s">
        <v>17</v>
      </c>
      <c r="F21002" t="s">
        <v>18</v>
      </c>
      <c r="G21002" t="s">
        <v>19</v>
      </c>
      <c r="H21002">
        <v>130427</v>
      </c>
      <c r="I21002">
        <v>471570201021</v>
      </c>
      <c r="J21002" t="s">
        <v>21078</v>
      </c>
      <c r="K21002" t="s">
        <v>21</v>
      </c>
      <c r="M21002" t="s">
        <v>20115</v>
      </c>
      <c r="N21002" t="str" cm="1">
        <f t="array" ref="N21002">IFERROR(_xlfn.XLOOKUP(Table2[[#This Row],[Challenger Identifier]],Table1[challenger],Table1[org],NA),"")</f>
        <v>Ritter Communications Inc.</v>
      </c>
    </row>
    <row r="21003" spans="1:14" x14ac:dyDescent="0.35">
      <c r="A21003">
        <v>1328551885</v>
      </c>
      <c r="B21003"/>
      <c r="C21003" t="s">
        <v>15069</v>
      </c>
      <c r="D21003" t="s">
        <v>21161</v>
      </c>
      <c r="E21003" t="s">
        <v>17</v>
      </c>
      <c r="F21003" t="s">
        <v>18</v>
      </c>
      <c r="G21003" t="s">
        <v>19</v>
      </c>
      <c r="H21003">
        <v>130427</v>
      </c>
      <c r="I21003">
        <v>471570201022</v>
      </c>
      <c r="J21003" t="s">
        <v>21078</v>
      </c>
      <c r="K21003" t="s">
        <v>21</v>
      </c>
      <c r="M21003" t="s">
        <v>20115</v>
      </c>
      <c r="N21003" t="str" cm="1">
        <f t="array" ref="N21003">IFERROR(_xlfn.XLOOKUP(Table2[[#This Row],[Challenger Identifier]],Table1[challenger],Table1[org],NA),"")</f>
        <v>Ritter Communications Inc.</v>
      </c>
    </row>
    <row r="21004" spans="1:14" x14ac:dyDescent="0.35">
      <c r="A21004">
        <v>1328545698</v>
      </c>
      <c r="B21004"/>
      <c r="C21004" t="s">
        <v>15069</v>
      </c>
      <c r="D21004" t="s">
        <v>21162</v>
      </c>
      <c r="E21004" t="s">
        <v>17</v>
      </c>
      <c r="F21004" t="s">
        <v>18</v>
      </c>
      <c r="G21004" t="s">
        <v>19</v>
      </c>
      <c r="H21004">
        <v>130427</v>
      </c>
      <c r="I21004">
        <v>471570201021</v>
      </c>
      <c r="J21004" t="s">
        <v>21078</v>
      </c>
      <c r="K21004" t="s">
        <v>21</v>
      </c>
      <c r="M21004" t="s">
        <v>20115</v>
      </c>
      <c r="N21004" t="str" cm="1">
        <f t="array" ref="N21004">IFERROR(_xlfn.XLOOKUP(Table2[[#This Row],[Challenger Identifier]],Table1[challenger],Table1[org],NA),"")</f>
        <v>Ritter Communications Inc.</v>
      </c>
    </row>
    <row r="21005" spans="1:14" x14ac:dyDescent="0.35">
      <c r="A21005">
        <v>1328545686</v>
      </c>
      <c r="B21005"/>
      <c r="C21005" t="s">
        <v>15069</v>
      </c>
      <c r="D21005" t="s">
        <v>21163</v>
      </c>
      <c r="E21005" t="s">
        <v>17</v>
      </c>
      <c r="F21005" t="s">
        <v>18</v>
      </c>
      <c r="G21005" t="s">
        <v>19</v>
      </c>
      <c r="H21005">
        <v>130427</v>
      </c>
      <c r="I21005">
        <v>471570201021</v>
      </c>
      <c r="J21005" t="s">
        <v>21078</v>
      </c>
      <c r="K21005" t="s">
        <v>21</v>
      </c>
      <c r="M21005" t="s">
        <v>20115</v>
      </c>
      <c r="N21005" t="str" cm="1">
        <f t="array" ref="N21005">IFERROR(_xlfn.XLOOKUP(Table2[[#This Row],[Challenger Identifier]],Table1[challenger],Table1[org],NA),"")</f>
        <v>Ritter Communications Inc.</v>
      </c>
    </row>
    <row r="21006" spans="1:14" x14ac:dyDescent="0.35">
      <c r="A21006">
        <v>1414631434</v>
      </c>
      <c r="B21006"/>
      <c r="C21006" t="s">
        <v>15069</v>
      </c>
      <c r="D21006" t="s">
        <v>21164</v>
      </c>
      <c r="E21006" t="s">
        <v>17</v>
      </c>
      <c r="F21006" t="s">
        <v>18</v>
      </c>
      <c r="G21006" t="s">
        <v>19</v>
      </c>
      <c r="H21006">
        <v>130427</v>
      </c>
      <c r="I21006">
        <v>471570202212</v>
      </c>
      <c r="J21006" t="s">
        <v>21078</v>
      </c>
      <c r="K21006" t="s">
        <v>21</v>
      </c>
      <c r="M21006" t="s">
        <v>20115</v>
      </c>
      <c r="N21006" t="str" cm="1">
        <f t="array" ref="N21006">IFERROR(_xlfn.XLOOKUP(Table2[[#This Row],[Challenger Identifier]],Table1[challenger],Table1[org],NA),"")</f>
        <v>Ritter Communications Inc.</v>
      </c>
    </row>
    <row r="21007" spans="1:14" x14ac:dyDescent="0.35">
      <c r="A21007">
        <v>1328557145</v>
      </c>
      <c r="B21007"/>
      <c r="C21007" t="s">
        <v>15069</v>
      </c>
      <c r="D21007" t="s">
        <v>21165</v>
      </c>
      <c r="E21007" t="s">
        <v>17</v>
      </c>
      <c r="F21007" t="s">
        <v>18</v>
      </c>
      <c r="G21007" t="s">
        <v>19</v>
      </c>
      <c r="H21007">
        <v>130427</v>
      </c>
      <c r="I21007">
        <v>471570202212</v>
      </c>
      <c r="J21007" t="s">
        <v>21078</v>
      </c>
      <c r="K21007" t="s">
        <v>21</v>
      </c>
      <c r="M21007" t="s">
        <v>20115</v>
      </c>
      <c r="N21007" t="str" cm="1">
        <f t="array" ref="N21007">IFERROR(_xlfn.XLOOKUP(Table2[[#This Row],[Challenger Identifier]],Table1[challenger],Table1[org],NA),"")</f>
        <v>Ritter Communications Inc.</v>
      </c>
    </row>
    <row r="21008" spans="1:14" x14ac:dyDescent="0.35">
      <c r="A21008">
        <v>1328557143</v>
      </c>
      <c r="B21008"/>
      <c r="C21008" t="s">
        <v>15069</v>
      </c>
      <c r="D21008" t="s">
        <v>21166</v>
      </c>
      <c r="E21008" t="s">
        <v>17</v>
      </c>
      <c r="F21008" t="s">
        <v>18</v>
      </c>
      <c r="G21008" t="s">
        <v>19</v>
      </c>
      <c r="H21008">
        <v>130427</v>
      </c>
      <c r="I21008">
        <v>471570202212</v>
      </c>
      <c r="J21008" t="s">
        <v>21078</v>
      </c>
      <c r="K21008" t="s">
        <v>21</v>
      </c>
      <c r="M21008" t="s">
        <v>20115</v>
      </c>
      <c r="N21008" t="str" cm="1">
        <f t="array" ref="N21008">IFERROR(_xlfn.XLOOKUP(Table2[[#This Row],[Challenger Identifier]],Table1[challenger],Table1[org],NA),"")</f>
        <v>Ritter Communications Inc.</v>
      </c>
    </row>
    <row r="21009" spans="1:14" x14ac:dyDescent="0.35">
      <c r="A21009">
        <v>1328546378</v>
      </c>
      <c r="B21009"/>
      <c r="C21009" t="s">
        <v>15069</v>
      </c>
      <c r="D21009" t="s">
        <v>21167</v>
      </c>
      <c r="E21009" t="s">
        <v>17</v>
      </c>
      <c r="F21009" t="s">
        <v>18</v>
      </c>
      <c r="G21009" t="s">
        <v>19</v>
      </c>
      <c r="H21009">
        <v>130427</v>
      </c>
      <c r="I21009">
        <v>471570202212</v>
      </c>
      <c r="J21009" t="s">
        <v>21078</v>
      </c>
      <c r="K21009" t="s">
        <v>21</v>
      </c>
      <c r="M21009" t="s">
        <v>20115</v>
      </c>
      <c r="N21009" t="str" cm="1">
        <f t="array" ref="N21009">IFERROR(_xlfn.XLOOKUP(Table2[[#This Row],[Challenger Identifier]],Table1[challenger],Table1[org],NA),"")</f>
        <v>Ritter Communications Inc.</v>
      </c>
    </row>
    <row r="21010" spans="1:14" x14ac:dyDescent="0.35">
      <c r="A21010">
        <v>1328546222</v>
      </c>
      <c r="B21010"/>
      <c r="C21010" t="s">
        <v>15069</v>
      </c>
      <c r="D21010" t="s">
        <v>21168</v>
      </c>
      <c r="E21010" t="s">
        <v>17</v>
      </c>
      <c r="F21010" t="s">
        <v>18</v>
      </c>
      <c r="G21010" t="s">
        <v>19</v>
      </c>
      <c r="H21010">
        <v>130427</v>
      </c>
      <c r="I21010">
        <v>471570202212</v>
      </c>
      <c r="J21010" t="s">
        <v>21078</v>
      </c>
      <c r="K21010" t="s">
        <v>21</v>
      </c>
      <c r="M21010" t="s">
        <v>20115</v>
      </c>
      <c r="N21010" t="str" cm="1">
        <f t="array" ref="N21010">IFERROR(_xlfn.XLOOKUP(Table2[[#This Row],[Challenger Identifier]],Table1[challenger],Table1[org],NA),"")</f>
        <v>Ritter Communications Inc.</v>
      </c>
    </row>
    <row r="21011" spans="1:14" x14ac:dyDescent="0.35">
      <c r="A21011">
        <v>1328544843</v>
      </c>
      <c r="B21011"/>
      <c r="C21011" t="s">
        <v>15069</v>
      </c>
      <c r="D21011" t="s">
        <v>21169</v>
      </c>
      <c r="E21011" t="s">
        <v>17</v>
      </c>
      <c r="F21011" t="s">
        <v>18</v>
      </c>
      <c r="G21011" t="s">
        <v>19</v>
      </c>
      <c r="H21011">
        <v>130427</v>
      </c>
      <c r="I21011">
        <v>471570202212</v>
      </c>
      <c r="J21011" t="s">
        <v>21078</v>
      </c>
      <c r="K21011" t="s">
        <v>21</v>
      </c>
      <c r="M21011" t="s">
        <v>20115</v>
      </c>
      <c r="N21011" t="str" cm="1">
        <f t="array" ref="N21011">IFERROR(_xlfn.XLOOKUP(Table2[[#This Row],[Challenger Identifier]],Table1[challenger],Table1[org],NA),"")</f>
        <v>Ritter Communications Inc.</v>
      </c>
    </row>
    <row r="21012" spans="1:14" x14ac:dyDescent="0.35">
      <c r="A21012">
        <v>1328557139</v>
      </c>
      <c r="B21012"/>
      <c r="C21012" t="s">
        <v>15069</v>
      </c>
      <c r="D21012" t="s">
        <v>21170</v>
      </c>
      <c r="E21012" t="s">
        <v>17</v>
      </c>
      <c r="F21012" t="s">
        <v>18</v>
      </c>
      <c r="G21012" t="s">
        <v>19</v>
      </c>
      <c r="H21012">
        <v>130427</v>
      </c>
      <c r="I21012">
        <v>471570202212</v>
      </c>
      <c r="J21012" t="s">
        <v>21078</v>
      </c>
      <c r="K21012" t="s">
        <v>21</v>
      </c>
      <c r="M21012" t="s">
        <v>20115</v>
      </c>
      <c r="N21012" t="str" cm="1">
        <f t="array" ref="N21012">IFERROR(_xlfn.XLOOKUP(Table2[[#This Row],[Challenger Identifier]],Table1[challenger],Table1[org],NA),"")</f>
        <v>Ritter Communications Inc.</v>
      </c>
    </row>
    <row r="21013" spans="1:14" x14ac:dyDescent="0.35">
      <c r="A21013">
        <v>1328544838</v>
      </c>
      <c r="B21013"/>
      <c r="C21013" t="s">
        <v>15069</v>
      </c>
      <c r="D21013" t="s">
        <v>21171</v>
      </c>
      <c r="E21013" t="s">
        <v>17</v>
      </c>
      <c r="F21013" t="s">
        <v>18</v>
      </c>
      <c r="G21013" t="s">
        <v>19</v>
      </c>
      <c r="H21013">
        <v>130427</v>
      </c>
      <c r="I21013">
        <v>471570202212</v>
      </c>
      <c r="J21013" t="s">
        <v>21078</v>
      </c>
      <c r="K21013" t="s">
        <v>21</v>
      </c>
      <c r="M21013" t="s">
        <v>20115</v>
      </c>
      <c r="N21013" t="str" cm="1">
        <f t="array" ref="N21013">IFERROR(_xlfn.XLOOKUP(Table2[[#This Row],[Challenger Identifier]],Table1[challenger],Table1[org],NA),"")</f>
        <v>Ritter Communications Inc.</v>
      </c>
    </row>
    <row r="21014" spans="1:14" x14ac:dyDescent="0.35">
      <c r="A21014">
        <v>1328557146</v>
      </c>
      <c r="B21014"/>
      <c r="C21014" t="s">
        <v>15069</v>
      </c>
      <c r="D21014" t="s">
        <v>21172</v>
      </c>
      <c r="E21014" t="s">
        <v>17</v>
      </c>
      <c r="F21014" t="s">
        <v>18</v>
      </c>
      <c r="G21014" t="s">
        <v>19</v>
      </c>
      <c r="H21014">
        <v>130427</v>
      </c>
      <c r="I21014">
        <v>471570202212</v>
      </c>
      <c r="J21014" t="s">
        <v>21078</v>
      </c>
      <c r="K21014" t="s">
        <v>21</v>
      </c>
      <c r="M21014" t="s">
        <v>20115</v>
      </c>
      <c r="N21014" t="str" cm="1">
        <f t="array" ref="N21014">IFERROR(_xlfn.XLOOKUP(Table2[[#This Row],[Challenger Identifier]],Table1[challenger],Table1[org],NA),"")</f>
        <v>Ritter Communications Inc.</v>
      </c>
    </row>
    <row r="21015" spans="1:14" x14ac:dyDescent="0.35">
      <c r="A21015">
        <v>1328545709</v>
      </c>
      <c r="B21015"/>
      <c r="C21015" t="s">
        <v>15069</v>
      </c>
      <c r="D21015" t="s">
        <v>21173</v>
      </c>
      <c r="E21015" t="s">
        <v>17</v>
      </c>
      <c r="F21015" t="s">
        <v>18</v>
      </c>
      <c r="G21015" t="s">
        <v>19</v>
      </c>
      <c r="H21015">
        <v>130427</v>
      </c>
      <c r="I21015">
        <v>471570201021</v>
      </c>
      <c r="J21015" t="s">
        <v>21078</v>
      </c>
      <c r="K21015" t="s">
        <v>21</v>
      </c>
      <c r="M21015" t="s">
        <v>20115</v>
      </c>
      <c r="N21015" t="str" cm="1">
        <f t="array" ref="N21015">IFERROR(_xlfn.XLOOKUP(Table2[[#This Row],[Challenger Identifier]],Table1[challenger],Table1[org],NA),"")</f>
        <v>Ritter Communications Inc.</v>
      </c>
    </row>
    <row r="21016" spans="1:14" x14ac:dyDescent="0.35">
      <c r="A21016">
        <v>1328557144</v>
      </c>
      <c r="B21016"/>
      <c r="C21016" t="s">
        <v>15069</v>
      </c>
      <c r="D21016" t="s">
        <v>21174</v>
      </c>
      <c r="E21016" t="s">
        <v>17</v>
      </c>
      <c r="F21016" t="s">
        <v>18</v>
      </c>
      <c r="G21016" t="s">
        <v>19</v>
      </c>
      <c r="H21016">
        <v>130427</v>
      </c>
      <c r="I21016">
        <v>471570202212</v>
      </c>
      <c r="J21016" t="s">
        <v>21078</v>
      </c>
      <c r="K21016" t="s">
        <v>21</v>
      </c>
      <c r="M21016" t="s">
        <v>20115</v>
      </c>
      <c r="N21016" t="str" cm="1">
        <f t="array" ref="N21016">IFERROR(_xlfn.XLOOKUP(Table2[[#This Row],[Challenger Identifier]],Table1[challenger],Table1[org],NA),"")</f>
        <v>Ritter Communications Inc.</v>
      </c>
    </row>
    <row r="21017" spans="1:14" x14ac:dyDescent="0.35">
      <c r="A21017">
        <v>1328551895</v>
      </c>
      <c r="B21017"/>
      <c r="C21017" t="s">
        <v>15069</v>
      </c>
      <c r="D21017" t="s">
        <v>21175</v>
      </c>
      <c r="E21017" t="s">
        <v>17</v>
      </c>
      <c r="F21017" t="s">
        <v>18</v>
      </c>
      <c r="G21017" t="s">
        <v>19</v>
      </c>
      <c r="H21017">
        <v>130427</v>
      </c>
      <c r="I21017">
        <v>471570201022</v>
      </c>
      <c r="J21017" t="s">
        <v>21078</v>
      </c>
      <c r="K21017" t="s">
        <v>21</v>
      </c>
      <c r="M21017" t="s">
        <v>20115</v>
      </c>
      <c r="N21017" t="str" cm="1">
        <f t="array" ref="N21017">IFERROR(_xlfn.XLOOKUP(Table2[[#This Row],[Challenger Identifier]],Table1[challenger],Table1[org],NA),"")</f>
        <v>Ritter Communications Inc.</v>
      </c>
    </row>
    <row r="21018" spans="1:14" x14ac:dyDescent="0.35">
      <c r="A21018">
        <v>1328545706</v>
      </c>
      <c r="B21018"/>
      <c r="C21018" t="s">
        <v>15069</v>
      </c>
      <c r="D21018" t="s">
        <v>21176</v>
      </c>
      <c r="E21018" t="s">
        <v>17</v>
      </c>
      <c r="F21018" t="s">
        <v>18</v>
      </c>
      <c r="G21018" t="s">
        <v>19</v>
      </c>
      <c r="H21018">
        <v>130427</v>
      </c>
      <c r="I21018">
        <v>471570201021</v>
      </c>
      <c r="J21018" t="s">
        <v>21078</v>
      </c>
      <c r="K21018" t="s">
        <v>21</v>
      </c>
      <c r="M21018" t="s">
        <v>20115</v>
      </c>
      <c r="N21018" t="str" cm="1">
        <f t="array" ref="N21018">IFERROR(_xlfn.XLOOKUP(Table2[[#This Row],[Challenger Identifier]],Table1[challenger],Table1[org],NA),"")</f>
        <v>Ritter Communications Inc.</v>
      </c>
    </row>
    <row r="21019" spans="1:14" x14ac:dyDescent="0.35">
      <c r="A21019">
        <v>1328551891</v>
      </c>
      <c r="B21019"/>
      <c r="C21019" t="s">
        <v>15069</v>
      </c>
      <c r="D21019" t="s">
        <v>21177</v>
      </c>
      <c r="E21019" t="s">
        <v>17</v>
      </c>
      <c r="F21019" t="s">
        <v>18</v>
      </c>
      <c r="G21019" t="s">
        <v>19</v>
      </c>
      <c r="H21019">
        <v>130427</v>
      </c>
      <c r="I21019">
        <v>471570201022</v>
      </c>
      <c r="J21019" t="s">
        <v>21078</v>
      </c>
      <c r="K21019" t="s">
        <v>21</v>
      </c>
      <c r="M21019" t="s">
        <v>20115</v>
      </c>
      <c r="N21019" t="str" cm="1">
        <f t="array" ref="N21019">IFERROR(_xlfn.XLOOKUP(Table2[[#This Row],[Challenger Identifier]],Table1[challenger],Table1[org],NA),"")</f>
        <v>Ritter Communications Inc.</v>
      </c>
    </row>
    <row r="21020" spans="1:14" x14ac:dyDescent="0.35">
      <c r="A21020">
        <v>1328551886</v>
      </c>
      <c r="B21020"/>
      <c r="C21020" t="s">
        <v>15069</v>
      </c>
      <c r="D21020" t="s">
        <v>21178</v>
      </c>
      <c r="E21020" t="s">
        <v>17</v>
      </c>
      <c r="F21020" t="s">
        <v>18</v>
      </c>
      <c r="G21020" t="s">
        <v>19</v>
      </c>
      <c r="H21020">
        <v>130427</v>
      </c>
      <c r="I21020">
        <v>471570201022</v>
      </c>
      <c r="J21020" t="s">
        <v>21078</v>
      </c>
      <c r="K21020" t="s">
        <v>21</v>
      </c>
      <c r="M21020" t="s">
        <v>20115</v>
      </c>
      <c r="N21020" t="str" cm="1">
        <f t="array" ref="N21020">IFERROR(_xlfn.XLOOKUP(Table2[[#This Row],[Challenger Identifier]],Table1[challenger],Table1[org],NA),"")</f>
        <v>Ritter Communications Inc.</v>
      </c>
    </row>
    <row r="21021" spans="1:14" x14ac:dyDescent="0.35">
      <c r="A21021">
        <v>1328551899</v>
      </c>
      <c r="B21021"/>
      <c r="C21021" t="s">
        <v>15069</v>
      </c>
      <c r="D21021" t="s">
        <v>21179</v>
      </c>
      <c r="E21021" t="s">
        <v>17</v>
      </c>
      <c r="F21021" t="s">
        <v>18</v>
      </c>
      <c r="G21021" t="s">
        <v>19</v>
      </c>
      <c r="H21021">
        <v>130427</v>
      </c>
      <c r="I21021">
        <v>471570201022</v>
      </c>
      <c r="J21021" t="s">
        <v>21078</v>
      </c>
      <c r="K21021" t="s">
        <v>21</v>
      </c>
      <c r="M21021" t="s">
        <v>20115</v>
      </c>
      <c r="N21021" t="str" cm="1">
        <f t="array" ref="N21021">IFERROR(_xlfn.XLOOKUP(Table2[[#This Row],[Challenger Identifier]],Table1[challenger],Table1[org],NA),"")</f>
        <v>Ritter Communications Inc.</v>
      </c>
    </row>
    <row r="21022" spans="1:14" x14ac:dyDescent="0.35">
      <c r="A21022">
        <v>1328545704</v>
      </c>
      <c r="B21022"/>
      <c r="C21022" t="s">
        <v>15069</v>
      </c>
      <c r="D21022" t="s">
        <v>21180</v>
      </c>
      <c r="E21022" t="s">
        <v>17</v>
      </c>
      <c r="F21022" t="s">
        <v>18</v>
      </c>
      <c r="G21022" t="s">
        <v>19</v>
      </c>
      <c r="H21022">
        <v>130427</v>
      </c>
      <c r="I21022">
        <v>471570201021</v>
      </c>
      <c r="J21022" t="s">
        <v>21078</v>
      </c>
      <c r="K21022" t="s">
        <v>21</v>
      </c>
      <c r="M21022" t="s">
        <v>20115</v>
      </c>
      <c r="N21022" t="str" cm="1">
        <f t="array" ref="N21022">IFERROR(_xlfn.XLOOKUP(Table2[[#This Row],[Challenger Identifier]],Table1[challenger],Table1[org],NA),"")</f>
        <v>Ritter Communications Inc.</v>
      </c>
    </row>
    <row r="21023" spans="1:14" x14ac:dyDescent="0.35">
      <c r="A21023">
        <v>1328546228</v>
      </c>
      <c r="B21023"/>
      <c r="C21023" t="s">
        <v>15069</v>
      </c>
      <c r="D21023" t="s">
        <v>21181</v>
      </c>
      <c r="E21023" t="s">
        <v>17</v>
      </c>
      <c r="F21023" t="s">
        <v>18</v>
      </c>
      <c r="G21023" t="s">
        <v>19</v>
      </c>
      <c r="H21023">
        <v>130427</v>
      </c>
      <c r="I21023">
        <v>471570202212</v>
      </c>
      <c r="J21023" t="s">
        <v>21078</v>
      </c>
      <c r="K21023" t="s">
        <v>21</v>
      </c>
      <c r="M21023" t="s">
        <v>20115</v>
      </c>
      <c r="N21023" t="str" cm="1">
        <f t="array" ref="N21023">IFERROR(_xlfn.XLOOKUP(Table2[[#This Row],[Challenger Identifier]],Table1[challenger],Table1[org],NA),"")</f>
        <v>Ritter Communications Inc.</v>
      </c>
    </row>
    <row r="21024" spans="1:14" x14ac:dyDescent="0.35">
      <c r="A21024">
        <v>1328544811</v>
      </c>
      <c r="B21024"/>
      <c r="C21024" t="s">
        <v>15069</v>
      </c>
      <c r="D21024" t="s">
        <v>21182</v>
      </c>
      <c r="E21024" t="s">
        <v>17</v>
      </c>
      <c r="F21024" t="s">
        <v>18</v>
      </c>
      <c r="G21024" t="s">
        <v>19</v>
      </c>
      <c r="H21024">
        <v>130427</v>
      </c>
      <c r="I21024">
        <v>471570202212</v>
      </c>
      <c r="J21024" t="s">
        <v>21078</v>
      </c>
      <c r="K21024" t="s">
        <v>21</v>
      </c>
      <c r="M21024" t="s">
        <v>20115</v>
      </c>
      <c r="N21024" t="str" cm="1">
        <f t="array" ref="N21024">IFERROR(_xlfn.XLOOKUP(Table2[[#This Row],[Challenger Identifier]],Table1[challenger],Table1[org],NA),"")</f>
        <v>Ritter Communications Inc.</v>
      </c>
    </row>
    <row r="21025" spans="1:14" x14ac:dyDescent="0.35">
      <c r="A21025">
        <v>1328546223</v>
      </c>
      <c r="B21025"/>
      <c r="C21025" t="s">
        <v>15069</v>
      </c>
      <c r="D21025" t="s">
        <v>21183</v>
      </c>
      <c r="E21025" t="s">
        <v>17</v>
      </c>
      <c r="F21025" t="s">
        <v>18</v>
      </c>
      <c r="G21025" t="s">
        <v>19</v>
      </c>
      <c r="H21025">
        <v>130427</v>
      </c>
      <c r="I21025">
        <v>471570202212</v>
      </c>
      <c r="J21025" t="s">
        <v>21078</v>
      </c>
      <c r="K21025" t="s">
        <v>21</v>
      </c>
      <c r="M21025" t="s">
        <v>20115</v>
      </c>
      <c r="N21025" t="str" cm="1">
        <f t="array" ref="N21025">IFERROR(_xlfn.XLOOKUP(Table2[[#This Row],[Challenger Identifier]],Table1[challenger],Table1[org],NA),"")</f>
        <v>Ritter Communications Inc.</v>
      </c>
    </row>
    <row r="21026" spans="1:14" x14ac:dyDescent="0.35">
      <c r="A21026">
        <v>1328551893</v>
      </c>
      <c r="B21026"/>
      <c r="C21026" t="s">
        <v>15069</v>
      </c>
      <c r="D21026" t="s">
        <v>21184</v>
      </c>
      <c r="E21026" t="s">
        <v>17</v>
      </c>
      <c r="F21026" t="s">
        <v>18</v>
      </c>
      <c r="G21026" t="s">
        <v>19</v>
      </c>
      <c r="H21026">
        <v>130427</v>
      </c>
      <c r="I21026">
        <v>471570201022</v>
      </c>
      <c r="J21026" t="s">
        <v>21078</v>
      </c>
      <c r="K21026" t="s">
        <v>21</v>
      </c>
      <c r="M21026" t="s">
        <v>20115</v>
      </c>
      <c r="N21026" t="str" cm="1">
        <f t="array" ref="N21026">IFERROR(_xlfn.XLOOKUP(Table2[[#This Row],[Challenger Identifier]],Table1[challenger],Table1[org],NA),"")</f>
        <v>Ritter Communications Inc.</v>
      </c>
    </row>
    <row r="21027" spans="1:14" x14ac:dyDescent="0.35">
      <c r="A21027">
        <v>1328544807</v>
      </c>
      <c r="B21027"/>
      <c r="C21027" t="s">
        <v>15069</v>
      </c>
      <c r="D21027" t="s">
        <v>21185</v>
      </c>
      <c r="E21027" t="s">
        <v>17</v>
      </c>
      <c r="F21027" t="s">
        <v>18</v>
      </c>
      <c r="G21027" t="s">
        <v>19</v>
      </c>
      <c r="H21027">
        <v>130427</v>
      </c>
      <c r="I21027">
        <v>471570202212</v>
      </c>
      <c r="J21027" t="s">
        <v>21078</v>
      </c>
      <c r="K21027" t="s">
        <v>21</v>
      </c>
      <c r="M21027" t="s">
        <v>20115</v>
      </c>
      <c r="N21027" t="str" cm="1">
        <f t="array" ref="N21027">IFERROR(_xlfn.XLOOKUP(Table2[[#This Row],[Challenger Identifier]],Table1[challenger],Table1[org],NA),"")</f>
        <v>Ritter Communications Inc.</v>
      </c>
    </row>
    <row r="21028" spans="1:14" x14ac:dyDescent="0.35">
      <c r="A21028">
        <v>1328544808</v>
      </c>
      <c r="B21028"/>
      <c r="C21028" t="s">
        <v>15069</v>
      </c>
      <c r="D21028" t="s">
        <v>21186</v>
      </c>
      <c r="E21028" t="s">
        <v>17</v>
      </c>
      <c r="F21028" t="s">
        <v>18</v>
      </c>
      <c r="G21028" t="s">
        <v>19</v>
      </c>
      <c r="H21028">
        <v>130427</v>
      </c>
      <c r="I21028">
        <v>471570202212</v>
      </c>
      <c r="J21028" t="s">
        <v>21078</v>
      </c>
      <c r="K21028" t="s">
        <v>21</v>
      </c>
      <c r="M21028" t="s">
        <v>20115</v>
      </c>
      <c r="N21028" t="str" cm="1">
        <f t="array" ref="N21028">IFERROR(_xlfn.XLOOKUP(Table2[[#This Row],[Challenger Identifier]],Table1[challenger],Table1[org],NA),"")</f>
        <v>Ritter Communications Inc.</v>
      </c>
    </row>
    <row r="21029" spans="1:14" x14ac:dyDescent="0.35">
      <c r="A21029">
        <v>1328544806</v>
      </c>
      <c r="B21029"/>
      <c r="C21029" t="s">
        <v>15069</v>
      </c>
      <c r="D21029" t="s">
        <v>21187</v>
      </c>
      <c r="E21029" t="s">
        <v>17</v>
      </c>
      <c r="F21029" t="s">
        <v>18</v>
      </c>
      <c r="G21029" t="s">
        <v>19</v>
      </c>
      <c r="H21029">
        <v>130427</v>
      </c>
      <c r="I21029">
        <v>471570202212</v>
      </c>
      <c r="J21029" t="s">
        <v>21078</v>
      </c>
      <c r="K21029" t="s">
        <v>21</v>
      </c>
      <c r="M21029" t="s">
        <v>20115</v>
      </c>
      <c r="N21029" t="str" cm="1">
        <f t="array" ref="N21029">IFERROR(_xlfn.XLOOKUP(Table2[[#This Row],[Challenger Identifier]],Table1[challenger],Table1[org],NA),"")</f>
        <v>Ritter Communications Inc.</v>
      </c>
    </row>
    <row r="21030" spans="1:14" x14ac:dyDescent="0.35">
      <c r="A21030">
        <v>1328546229</v>
      </c>
      <c r="B21030"/>
      <c r="C21030" t="s">
        <v>15069</v>
      </c>
      <c r="D21030" t="s">
        <v>21188</v>
      </c>
      <c r="E21030" t="s">
        <v>17</v>
      </c>
      <c r="F21030" t="s">
        <v>18</v>
      </c>
      <c r="G21030" t="s">
        <v>19</v>
      </c>
      <c r="H21030">
        <v>130427</v>
      </c>
      <c r="I21030">
        <v>471570202212</v>
      </c>
      <c r="J21030" t="s">
        <v>21078</v>
      </c>
      <c r="K21030" t="s">
        <v>21</v>
      </c>
      <c r="M21030" t="s">
        <v>20115</v>
      </c>
      <c r="N21030" t="str" cm="1">
        <f t="array" ref="N21030">IFERROR(_xlfn.XLOOKUP(Table2[[#This Row],[Challenger Identifier]],Table1[challenger],Table1[org],NA),"")</f>
        <v>Ritter Communications Inc.</v>
      </c>
    </row>
    <row r="21031" spans="1:14" x14ac:dyDescent="0.35">
      <c r="A21031">
        <v>1328544805</v>
      </c>
      <c r="B21031"/>
      <c r="C21031" t="s">
        <v>15069</v>
      </c>
      <c r="D21031" t="s">
        <v>21189</v>
      </c>
      <c r="E21031" t="s">
        <v>17</v>
      </c>
      <c r="F21031" t="s">
        <v>18</v>
      </c>
      <c r="G21031" t="s">
        <v>19</v>
      </c>
      <c r="H21031">
        <v>130427</v>
      </c>
      <c r="I21031">
        <v>471570202212</v>
      </c>
      <c r="J21031" t="s">
        <v>21078</v>
      </c>
      <c r="K21031" t="s">
        <v>21</v>
      </c>
      <c r="M21031" t="s">
        <v>20115</v>
      </c>
      <c r="N21031" t="str" cm="1">
        <f t="array" ref="N21031">IFERROR(_xlfn.XLOOKUP(Table2[[#This Row],[Challenger Identifier]],Table1[challenger],Table1[org],NA),"")</f>
        <v>Ritter Communications Inc.</v>
      </c>
    </row>
    <row r="21032" spans="1:14" x14ac:dyDescent="0.35">
      <c r="A21032">
        <v>1328544812</v>
      </c>
      <c r="B21032"/>
      <c r="C21032" t="s">
        <v>15069</v>
      </c>
      <c r="D21032" t="s">
        <v>21190</v>
      </c>
      <c r="E21032" t="s">
        <v>17</v>
      </c>
      <c r="F21032" t="s">
        <v>18</v>
      </c>
      <c r="G21032" t="s">
        <v>19</v>
      </c>
      <c r="H21032">
        <v>130427</v>
      </c>
      <c r="I21032">
        <v>471570202212</v>
      </c>
      <c r="J21032" t="s">
        <v>21078</v>
      </c>
      <c r="K21032" t="s">
        <v>21</v>
      </c>
      <c r="M21032" t="s">
        <v>20115</v>
      </c>
      <c r="N21032" t="str" cm="1">
        <f t="array" ref="N21032">IFERROR(_xlfn.XLOOKUP(Table2[[#This Row],[Challenger Identifier]],Table1[challenger],Table1[org],NA),"")</f>
        <v>Ritter Communications Inc.</v>
      </c>
    </row>
    <row r="21033" spans="1:14" x14ac:dyDescent="0.35">
      <c r="A21033">
        <v>1328543282</v>
      </c>
      <c r="B21033"/>
      <c r="C21033" t="s">
        <v>15069</v>
      </c>
      <c r="D21033" t="s">
        <v>21191</v>
      </c>
      <c r="E21033" t="s">
        <v>17</v>
      </c>
      <c r="F21033" t="s">
        <v>18</v>
      </c>
      <c r="G21033" t="s">
        <v>19</v>
      </c>
      <c r="H21033">
        <v>130427</v>
      </c>
      <c r="I21033">
        <v>471570202212</v>
      </c>
      <c r="J21033" t="s">
        <v>21078</v>
      </c>
      <c r="K21033" t="s">
        <v>21</v>
      </c>
      <c r="M21033" t="s">
        <v>20115</v>
      </c>
      <c r="N21033" t="str" cm="1">
        <f t="array" ref="N21033">IFERROR(_xlfn.XLOOKUP(Table2[[#This Row],[Challenger Identifier]],Table1[challenger],Table1[org],NA),"")</f>
        <v>Ritter Communications Inc.</v>
      </c>
    </row>
    <row r="21034" spans="1:14" x14ac:dyDescent="0.35">
      <c r="A21034">
        <v>1328543280</v>
      </c>
      <c r="B21034"/>
      <c r="C21034" t="s">
        <v>15069</v>
      </c>
      <c r="D21034" t="s">
        <v>21192</v>
      </c>
      <c r="E21034" t="s">
        <v>17</v>
      </c>
      <c r="F21034" t="s">
        <v>18</v>
      </c>
      <c r="G21034" t="s">
        <v>19</v>
      </c>
      <c r="H21034">
        <v>130427</v>
      </c>
      <c r="I21034">
        <v>471570202212</v>
      </c>
      <c r="J21034" t="s">
        <v>21078</v>
      </c>
      <c r="K21034" t="s">
        <v>21</v>
      </c>
      <c r="M21034" t="s">
        <v>20115</v>
      </c>
      <c r="N21034" t="str" cm="1">
        <f t="array" ref="N21034">IFERROR(_xlfn.XLOOKUP(Table2[[#This Row],[Challenger Identifier]],Table1[challenger],Table1[org],NA),"")</f>
        <v>Ritter Communications Inc.</v>
      </c>
    </row>
    <row r="21035" spans="1:14" x14ac:dyDescent="0.35">
      <c r="A21035">
        <v>1328543296</v>
      </c>
      <c r="B21035"/>
      <c r="C21035" t="s">
        <v>15069</v>
      </c>
      <c r="D21035" t="s">
        <v>21193</v>
      </c>
      <c r="E21035" t="s">
        <v>17</v>
      </c>
      <c r="F21035" t="s">
        <v>18</v>
      </c>
      <c r="G21035" t="s">
        <v>19</v>
      </c>
      <c r="H21035">
        <v>130427</v>
      </c>
      <c r="I21035">
        <v>471570202212</v>
      </c>
      <c r="J21035" t="s">
        <v>21078</v>
      </c>
      <c r="K21035" t="s">
        <v>21</v>
      </c>
      <c r="M21035" t="s">
        <v>20115</v>
      </c>
      <c r="N21035" t="str" cm="1">
        <f t="array" ref="N21035">IFERROR(_xlfn.XLOOKUP(Table2[[#This Row],[Challenger Identifier]],Table1[challenger],Table1[org],NA),"")</f>
        <v>Ritter Communications Inc.</v>
      </c>
    </row>
    <row r="21036" spans="1:14" x14ac:dyDescent="0.35">
      <c r="A21036">
        <v>1328551896</v>
      </c>
      <c r="B21036"/>
      <c r="C21036" t="s">
        <v>15069</v>
      </c>
      <c r="D21036" t="s">
        <v>21194</v>
      </c>
      <c r="E21036" t="s">
        <v>17</v>
      </c>
      <c r="F21036" t="s">
        <v>18</v>
      </c>
      <c r="G21036" t="s">
        <v>19</v>
      </c>
      <c r="H21036">
        <v>130427</v>
      </c>
      <c r="I21036">
        <v>471570201022</v>
      </c>
      <c r="J21036" t="s">
        <v>21078</v>
      </c>
      <c r="K21036" t="s">
        <v>21</v>
      </c>
      <c r="M21036" t="s">
        <v>20115</v>
      </c>
      <c r="N21036" t="str" cm="1">
        <f t="array" ref="N21036">IFERROR(_xlfn.XLOOKUP(Table2[[#This Row],[Challenger Identifier]],Table1[challenger],Table1[org],NA),"")</f>
        <v>Ritter Communications Inc.</v>
      </c>
    </row>
    <row r="21037" spans="1:14" x14ac:dyDescent="0.35">
      <c r="A21037">
        <v>1328499498</v>
      </c>
      <c r="B21037"/>
      <c r="C21037" t="s">
        <v>15069</v>
      </c>
      <c r="D21037" t="s">
        <v>21195</v>
      </c>
      <c r="E21037" t="s">
        <v>17</v>
      </c>
      <c r="F21037" t="s">
        <v>18</v>
      </c>
      <c r="G21037" t="s">
        <v>19</v>
      </c>
      <c r="H21037">
        <v>130427</v>
      </c>
      <c r="I21037">
        <v>471570202211</v>
      </c>
      <c r="J21037" t="s">
        <v>21078</v>
      </c>
      <c r="K21037" t="s">
        <v>21</v>
      </c>
      <c r="M21037" t="s">
        <v>20115</v>
      </c>
      <c r="N21037" t="str" cm="1">
        <f t="array" ref="N21037">IFERROR(_xlfn.XLOOKUP(Table2[[#This Row],[Challenger Identifier]],Table1[challenger],Table1[org],NA),"")</f>
        <v>Ritter Communications Inc.</v>
      </c>
    </row>
    <row r="21038" spans="1:14" x14ac:dyDescent="0.35">
      <c r="A21038">
        <v>1328543287</v>
      </c>
      <c r="B21038"/>
      <c r="C21038" t="s">
        <v>15069</v>
      </c>
      <c r="D21038" t="s">
        <v>21196</v>
      </c>
      <c r="E21038" t="s">
        <v>17</v>
      </c>
      <c r="F21038" t="s">
        <v>18</v>
      </c>
      <c r="G21038" t="s">
        <v>19</v>
      </c>
      <c r="H21038">
        <v>130427</v>
      </c>
      <c r="I21038">
        <v>471570202212</v>
      </c>
      <c r="J21038" t="s">
        <v>21078</v>
      </c>
      <c r="K21038" t="s">
        <v>21</v>
      </c>
      <c r="M21038" t="s">
        <v>20115</v>
      </c>
      <c r="N21038" t="str" cm="1">
        <f t="array" ref="N21038">IFERROR(_xlfn.XLOOKUP(Table2[[#This Row],[Challenger Identifier]],Table1[challenger],Table1[org],NA),"")</f>
        <v>Ritter Communications Inc.</v>
      </c>
    </row>
    <row r="21039" spans="1:14" x14ac:dyDescent="0.35">
      <c r="A21039">
        <v>1328543283</v>
      </c>
      <c r="B21039"/>
      <c r="C21039" t="s">
        <v>15069</v>
      </c>
      <c r="D21039" t="s">
        <v>21197</v>
      </c>
      <c r="E21039" t="s">
        <v>17</v>
      </c>
      <c r="F21039" t="s">
        <v>18</v>
      </c>
      <c r="G21039" t="s">
        <v>19</v>
      </c>
      <c r="H21039">
        <v>130427</v>
      </c>
      <c r="I21039">
        <v>471570202212</v>
      </c>
      <c r="J21039" t="s">
        <v>21078</v>
      </c>
      <c r="K21039" t="s">
        <v>21</v>
      </c>
      <c r="M21039" t="s">
        <v>20115</v>
      </c>
      <c r="N21039" t="str" cm="1">
        <f t="array" ref="N21039">IFERROR(_xlfn.XLOOKUP(Table2[[#This Row],[Challenger Identifier]],Table1[challenger],Table1[org],NA),"")</f>
        <v>Ritter Communications Inc.</v>
      </c>
    </row>
    <row r="21040" spans="1:14" x14ac:dyDescent="0.35">
      <c r="A21040">
        <v>1328544810</v>
      </c>
      <c r="B21040"/>
      <c r="C21040" t="s">
        <v>15069</v>
      </c>
      <c r="D21040" t="s">
        <v>21198</v>
      </c>
      <c r="E21040" t="s">
        <v>17</v>
      </c>
      <c r="F21040" t="s">
        <v>18</v>
      </c>
      <c r="G21040" t="s">
        <v>19</v>
      </c>
      <c r="H21040">
        <v>130427</v>
      </c>
      <c r="I21040">
        <v>471570202212</v>
      </c>
      <c r="J21040" t="s">
        <v>21078</v>
      </c>
      <c r="K21040" t="s">
        <v>21</v>
      </c>
      <c r="M21040" t="s">
        <v>20115</v>
      </c>
      <c r="N21040" t="str" cm="1">
        <f t="array" ref="N21040">IFERROR(_xlfn.XLOOKUP(Table2[[#This Row],[Challenger Identifier]],Table1[challenger],Table1[org],NA),"")</f>
        <v>Ritter Communications Inc.</v>
      </c>
    </row>
    <row r="21041" spans="1:14" x14ac:dyDescent="0.35">
      <c r="A21041">
        <v>1328442902</v>
      </c>
      <c r="B21041"/>
      <c r="C21041" t="s">
        <v>15069</v>
      </c>
      <c r="D21041" t="s">
        <v>21199</v>
      </c>
      <c r="E21041" t="s">
        <v>17</v>
      </c>
      <c r="F21041" t="s">
        <v>18</v>
      </c>
      <c r="G21041" t="s">
        <v>19</v>
      </c>
      <c r="H21041">
        <v>130427</v>
      </c>
      <c r="I21041">
        <v>471570202211</v>
      </c>
      <c r="J21041" t="s">
        <v>21078</v>
      </c>
      <c r="K21041" t="s">
        <v>21</v>
      </c>
      <c r="M21041" t="s">
        <v>20115</v>
      </c>
      <c r="N21041" t="str" cm="1">
        <f t="array" ref="N21041">IFERROR(_xlfn.XLOOKUP(Table2[[#This Row],[Challenger Identifier]],Table1[challenger],Table1[org],NA),"")</f>
        <v>Ritter Communications Inc.</v>
      </c>
    </row>
    <row r="21042" spans="1:14" x14ac:dyDescent="0.35">
      <c r="A21042">
        <v>1328544847</v>
      </c>
      <c r="B21042"/>
      <c r="C21042" t="s">
        <v>15069</v>
      </c>
      <c r="D21042" t="s">
        <v>21200</v>
      </c>
      <c r="E21042" t="s">
        <v>17</v>
      </c>
      <c r="F21042" t="s">
        <v>18</v>
      </c>
      <c r="G21042" t="s">
        <v>19</v>
      </c>
      <c r="H21042">
        <v>130427</v>
      </c>
      <c r="I21042">
        <v>471570202212</v>
      </c>
      <c r="J21042" t="s">
        <v>21078</v>
      </c>
      <c r="K21042" t="s">
        <v>21</v>
      </c>
      <c r="M21042" t="s">
        <v>20115</v>
      </c>
      <c r="N21042" t="str" cm="1">
        <f t="array" ref="N21042">IFERROR(_xlfn.XLOOKUP(Table2[[#This Row],[Challenger Identifier]],Table1[challenger],Table1[org],NA),"")</f>
        <v>Ritter Communications Inc.</v>
      </c>
    </row>
    <row r="21043" spans="1:14" x14ac:dyDescent="0.35">
      <c r="A21043">
        <v>1414631386</v>
      </c>
      <c r="B21043"/>
      <c r="C21043" t="s">
        <v>15069</v>
      </c>
      <c r="D21043" t="s">
        <v>21201</v>
      </c>
      <c r="E21043" t="s">
        <v>17</v>
      </c>
      <c r="F21043" t="s">
        <v>18</v>
      </c>
      <c r="G21043" t="s">
        <v>19</v>
      </c>
      <c r="H21043">
        <v>130427</v>
      </c>
      <c r="I21043">
        <v>471570202212</v>
      </c>
      <c r="J21043" t="s">
        <v>21078</v>
      </c>
      <c r="K21043" t="s">
        <v>21</v>
      </c>
      <c r="M21043" t="s">
        <v>20115</v>
      </c>
      <c r="N21043" t="str" cm="1">
        <f t="array" ref="N21043">IFERROR(_xlfn.XLOOKUP(Table2[[#This Row],[Challenger Identifier]],Table1[challenger],Table1[org],NA),"")</f>
        <v>Ritter Communications Inc.</v>
      </c>
    </row>
    <row r="21044" spans="1:14" x14ac:dyDescent="0.35">
      <c r="A21044">
        <v>1328544845</v>
      </c>
      <c r="B21044"/>
      <c r="C21044" t="s">
        <v>15069</v>
      </c>
      <c r="D21044" t="s">
        <v>21202</v>
      </c>
      <c r="E21044" t="s">
        <v>17</v>
      </c>
      <c r="F21044" t="s">
        <v>18</v>
      </c>
      <c r="G21044" t="s">
        <v>19</v>
      </c>
      <c r="H21044">
        <v>130427</v>
      </c>
      <c r="I21044">
        <v>471570202212</v>
      </c>
      <c r="J21044" t="s">
        <v>21078</v>
      </c>
      <c r="K21044" t="s">
        <v>21</v>
      </c>
      <c r="M21044" t="s">
        <v>20115</v>
      </c>
      <c r="N21044" t="str" cm="1">
        <f t="array" ref="N21044">IFERROR(_xlfn.XLOOKUP(Table2[[#This Row],[Challenger Identifier]],Table1[challenger],Table1[org],NA),"")</f>
        <v>Ritter Communications Inc.</v>
      </c>
    </row>
    <row r="21045" spans="1:14" x14ac:dyDescent="0.35">
      <c r="A21045">
        <v>1414630082</v>
      </c>
      <c r="B21045"/>
      <c r="C21045" t="s">
        <v>15069</v>
      </c>
      <c r="D21045" t="s">
        <v>21203</v>
      </c>
      <c r="E21045" t="s">
        <v>17</v>
      </c>
      <c r="F21045" t="s">
        <v>18</v>
      </c>
      <c r="G21045" t="s">
        <v>19</v>
      </c>
      <c r="H21045">
        <v>130427</v>
      </c>
      <c r="I21045">
        <v>471570202212</v>
      </c>
      <c r="J21045" t="s">
        <v>21078</v>
      </c>
      <c r="K21045" t="s">
        <v>21</v>
      </c>
      <c r="M21045" t="s">
        <v>20115</v>
      </c>
      <c r="N21045" t="str" cm="1">
        <f t="array" ref="N21045">IFERROR(_xlfn.XLOOKUP(Table2[[#This Row],[Challenger Identifier]],Table1[challenger],Table1[org],NA),"")</f>
        <v>Ritter Communications Inc.</v>
      </c>
    </row>
    <row r="21046" spans="1:14" x14ac:dyDescent="0.35">
      <c r="A21046">
        <v>1328557142</v>
      </c>
      <c r="B21046"/>
      <c r="C21046" t="s">
        <v>15069</v>
      </c>
      <c r="D21046" t="s">
        <v>21204</v>
      </c>
      <c r="E21046" t="s">
        <v>17</v>
      </c>
      <c r="F21046" t="s">
        <v>18</v>
      </c>
      <c r="G21046" t="s">
        <v>19</v>
      </c>
      <c r="H21046">
        <v>130427</v>
      </c>
      <c r="I21046">
        <v>471570202212</v>
      </c>
      <c r="J21046" t="s">
        <v>21078</v>
      </c>
      <c r="K21046" t="s">
        <v>21</v>
      </c>
      <c r="M21046" t="s">
        <v>20115</v>
      </c>
      <c r="N21046" t="str" cm="1">
        <f t="array" ref="N21046">IFERROR(_xlfn.XLOOKUP(Table2[[#This Row],[Challenger Identifier]],Table1[challenger],Table1[org],NA),"")</f>
        <v>Ritter Communications Inc.</v>
      </c>
    </row>
    <row r="21047" spans="1:14" x14ac:dyDescent="0.35">
      <c r="A21047">
        <v>1328543281</v>
      </c>
      <c r="B21047"/>
      <c r="C21047" t="s">
        <v>15069</v>
      </c>
      <c r="D21047" t="s">
        <v>21205</v>
      </c>
      <c r="E21047" t="s">
        <v>17</v>
      </c>
      <c r="F21047" t="s">
        <v>18</v>
      </c>
      <c r="G21047" t="s">
        <v>19</v>
      </c>
      <c r="H21047">
        <v>130427</v>
      </c>
      <c r="I21047">
        <v>471570202212</v>
      </c>
      <c r="J21047" t="s">
        <v>21078</v>
      </c>
      <c r="K21047" t="s">
        <v>21</v>
      </c>
      <c r="M21047" t="s">
        <v>20115</v>
      </c>
      <c r="N21047" t="str" cm="1">
        <f t="array" ref="N21047">IFERROR(_xlfn.XLOOKUP(Table2[[#This Row],[Challenger Identifier]],Table1[challenger],Table1[org],NA),"")</f>
        <v>Ritter Communications Inc.</v>
      </c>
    </row>
    <row r="21048" spans="1:14" x14ac:dyDescent="0.35">
      <c r="A21048">
        <v>1328544809</v>
      </c>
      <c r="B21048"/>
      <c r="C21048" t="s">
        <v>15069</v>
      </c>
      <c r="D21048" t="s">
        <v>21206</v>
      </c>
      <c r="E21048" t="s">
        <v>17</v>
      </c>
      <c r="F21048" t="s">
        <v>18</v>
      </c>
      <c r="G21048" t="s">
        <v>19</v>
      </c>
      <c r="H21048">
        <v>130427</v>
      </c>
      <c r="I21048">
        <v>471570202212</v>
      </c>
      <c r="J21048" t="s">
        <v>21078</v>
      </c>
      <c r="K21048" t="s">
        <v>21</v>
      </c>
      <c r="M21048" t="s">
        <v>20115</v>
      </c>
      <c r="N21048" t="str" cm="1">
        <f t="array" ref="N21048">IFERROR(_xlfn.XLOOKUP(Table2[[#This Row],[Challenger Identifier]],Table1[challenger],Table1[org],NA),"")</f>
        <v>Ritter Communications Inc.</v>
      </c>
    </row>
    <row r="21049" spans="1:14" x14ac:dyDescent="0.35">
      <c r="A21049">
        <v>1328543292</v>
      </c>
      <c r="B21049"/>
      <c r="C21049" t="s">
        <v>15069</v>
      </c>
      <c r="D21049" t="s">
        <v>21207</v>
      </c>
      <c r="E21049" t="s">
        <v>17</v>
      </c>
      <c r="F21049" t="s">
        <v>18</v>
      </c>
      <c r="G21049" t="s">
        <v>19</v>
      </c>
      <c r="H21049">
        <v>130427</v>
      </c>
      <c r="I21049">
        <v>471570202212</v>
      </c>
      <c r="J21049" t="s">
        <v>21078</v>
      </c>
      <c r="K21049" t="s">
        <v>21</v>
      </c>
      <c r="M21049" t="s">
        <v>20115</v>
      </c>
      <c r="N21049" t="str" cm="1">
        <f t="array" ref="N21049">IFERROR(_xlfn.XLOOKUP(Table2[[#This Row],[Challenger Identifier]],Table1[challenger],Table1[org],NA),"")</f>
        <v>Ritter Communications Inc.</v>
      </c>
    </row>
    <row r="21050" spans="1:14" x14ac:dyDescent="0.35">
      <c r="A21050">
        <v>1328543295</v>
      </c>
      <c r="B21050"/>
      <c r="C21050" t="s">
        <v>15069</v>
      </c>
      <c r="D21050" t="s">
        <v>21208</v>
      </c>
      <c r="E21050" t="s">
        <v>17</v>
      </c>
      <c r="F21050" t="s">
        <v>18</v>
      </c>
      <c r="G21050" t="s">
        <v>19</v>
      </c>
      <c r="H21050">
        <v>130427</v>
      </c>
      <c r="I21050">
        <v>471570202212</v>
      </c>
      <c r="J21050" t="s">
        <v>21078</v>
      </c>
      <c r="K21050" t="s">
        <v>21</v>
      </c>
      <c r="M21050" t="s">
        <v>20115</v>
      </c>
      <c r="N21050" t="str" cm="1">
        <f t="array" ref="N21050">IFERROR(_xlfn.XLOOKUP(Table2[[#This Row],[Challenger Identifier]],Table1[challenger],Table1[org],NA),"")</f>
        <v>Ritter Communications Inc.</v>
      </c>
    </row>
    <row r="21051" spans="1:14" x14ac:dyDescent="0.35">
      <c r="A21051">
        <v>1328557133</v>
      </c>
      <c r="B21051"/>
      <c r="C21051" t="s">
        <v>15069</v>
      </c>
      <c r="D21051" t="s">
        <v>21209</v>
      </c>
      <c r="E21051" t="s">
        <v>17</v>
      </c>
      <c r="F21051" t="s">
        <v>18</v>
      </c>
      <c r="G21051" t="s">
        <v>19</v>
      </c>
      <c r="H21051">
        <v>130427</v>
      </c>
      <c r="I21051">
        <v>471570202212</v>
      </c>
      <c r="J21051" t="s">
        <v>21078</v>
      </c>
      <c r="K21051" t="s">
        <v>21</v>
      </c>
      <c r="M21051" t="s">
        <v>20115</v>
      </c>
      <c r="N21051" t="str" cm="1">
        <f t="array" ref="N21051">IFERROR(_xlfn.XLOOKUP(Table2[[#This Row],[Challenger Identifier]],Table1[challenger],Table1[org],NA),"")</f>
        <v>Ritter Communications Inc.</v>
      </c>
    </row>
    <row r="21052" spans="1:14" x14ac:dyDescent="0.35">
      <c r="A21052">
        <v>1328543290</v>
      </c>
      <c r="B21052"/>
      <c r="C21052" t="s">
        <v>15069</v>
      </c>
      <c r="D21052" t="s">
        <v>21210</v>
      </c>
      <c r="E21052" t="s">
        <v>17</v>
      </c>
      <c r="F21052" t="s">
        <v>18</v>
      </c>
      <c r="G21052" t="s">
        <v>19</v>
      </c>
      <c r="H21052">
        <v>130427</v>
      </c>
      <c r="I21052">
        <v>471570202212</v>
      </c>
      <c r="J21052" t="s">
        <v>21078</v>
      </c>
      <c r="K21052" t="s">
        <v>21</v>
      </c>
      <c r="M21052" t="s">
        <v>20115</v>
      </c>
      <c r="N21052" t="str" cm="1">
        <f t="array" ref="N21052">IFERROR(_xlfn.XLOOKUP(Table2[[#This Row],[Challenger Identifier]],Table1[challenger],Table1[org],NA),"")</f>
        <v>Ritter Communications Inc.</v>
      </c>
    </row>
    <row r="21053" spans="1:14" x14ac:dyDescent="0.35">
      <c r="A21053">
        <v>1328543286</v>
      </c>
      <c r="B21053"/>
      <c r="C21053" t="s">
        <v>15069</v>
      </c>
      <c r="D21053" t="s">
        <v>21211</v>
      </c>
      <c r="E21053" t="s">
        <v>17</v>
      </c>
      <c r="F21053" t="s">
        <v>18</v>
      </c>
      <c r="G21053" t="s">
        <v>19</v>
      </c>
      <c r="H21053">
        <v>130427</v>
      </c>
      <c r="I21053">
        <v>471570202212</v>
      </c>
      <c r="J21053" t="s">
        <v>21078</v>
      </c>
      <c r="K21053" t="s">
        <v>21</v>
      </c>
      <c r="M21053" t="s">
        <v>20115</v>
      </c>
      <c r="N21053" t="str" cm="1">
        <f t="array" ref="N21053">IFERROR(_xlfn.XLOOKUP(Table2[[#This Row],[Challenger Identifier]],Table1[challenger],Table1[org],NA),"")</f>
        <v>Ritter Communications Inc.</v>
      </c>
    </row>
    <row r="21054" spans="1:14" x14ac:dyDescent="0.35">
      <c r="A21054">
        <v>1328543288</v>
      </c>
      <c r="B21054"/>
      <c r="C21054" t="s">
        <v>15069</v>
      </c>
      <c r="D21054" t="s">
        <v>21212</v>
      </c>
      <c r="E21054" t="s">
        <v>17</v>
      </c>
      <c r="F21054" t="s">
        <v>18</v>
      </c>
      <c r="G21054" t="s">
        <v>19</v>
      </c>
      <c r="H21054">
        <v>130427</v>
      </c>
      <c r="I21054">
        <v>471570202212</v>
      </c>
      <c r="J21054" t="s">
        <v>21078</v>
      </c>
      <c r="K21054" t="s">
        <v>21</v>
      </c>
      <c r="M21054" t="s">
        <v>20115</v>
      </c>
      <c r="N21054" t="str" cm="1">
        <f t="array" ref="N21054">IFERROR(_xlfn.XLOOKUP(Table2[[#This Row],[Challenger Identifier]],Table1[challenger],Table1[org],NA),"")</f>
        <v>Ritter Communications Inc.</v>
      </c>
    </row>
    <row r="21055" spans="1:14" x14ac:dyDescent="0.35">
      <c r="A21055">
        <v>1328544458</v>
      </c>
      <c r="B21055"/>
      <c r="C21055" t="s">
        <v>15069</v>
      </c>
      <c r="D21055" t="s">
        <v>21213</v>
      </c>
      <c r="E21055" t="s">
        <v>17</v>
      </c>
      <c r="F21055" t="s">
        <v>18</v>
      </c>
      <c r="G21055" t="s">
        <v>19</v>
      </c>
      <c r="H21055">
        <v>130427</v>
      </c>
      <c r="I21055">
        <v>471570202212</v>
      </c>
      <c r="J21055" t="s">
        <v>21078</v>
      </c>
      <c r="K21055" t="s">
        <v>21</v>
      </c>
      <c r="M21055" t="s">
        <v>20115</v>
      </c>
      <c r="N21055" t="str" cm="1">
        <f t="array" ref="N21055">IFERROR(_xlfn.XLOOKUP(Table2[[#This Row],[Challenger Identifier]],Table1[challenger],Table1[org],NA),"")</f>
        <v>Ritter Communications Inc.</v>
      </c>
    </row>
    <row r="21056" spans="1:14" x14ac:dyDescent="0.35">
      <c r="A21056">
        <v>1328544841</v>
      </c>
      <c r="B21056"/>
      <c r="C21056" t="s">
        <v>15069</v>
      </c>
      <c r="D21056" t="s">
        <v>21214</v>
      </c>
      <c r="E21056" t="s">
        <v>17</v>
      </c>
      <c r="F21056" t="s">
        <v>18</v>
      </c>
      <c r="G21056" t="s">
        <v>19</v>
      </c>
      <c r="H21056">
        <v>130427</v>
      </c>
      <c r="I21056">
        <v>471570202212</v>
      </c>
      <c r="J21056" t="s">
        <v>21078</v>
      </c>
      <c r="K21056" t="s">
        <v>21</v>
      </c>
      <c r="M21056" t="s">
        <v>20115</v>
      </c>
      <c r="N21056" t="str" cm="1">
        <f t="array" ref="N21056">IFERROR(_xlfn.XLOOKUP(Table2[[#This Row],[Challenger Identifier]],Table1[challenger],Table1[org],NA),"")</f>
        <v>Ritter Communications Inc.</v>
      </c>
    </row>
    <row r="21057" spans="1:14" x14ac:dyDescent="0.35">
      <c r="A21057">
        <v>1328544824</v>
      </c>
      <c r="B21057"/>
      <c r="C21057" t="s">
        <v>15069</v>
      </c>
      <c r="D21057" t="s">
        <v>21215</v>
      </c>
      <c r="E21057" t="s">
        <v>17</v>
      </c>
      <c r="F21057" t="s">
        <v>18</v>
      </c>
      <c r="G21057" t="s">
        <v>19</v>
      </c>
      <c r="H21057">
        <v>130427</v>
      </c>
      <c r="I21057">
        <v>471570202212</v>
      </c>
      <c r="J21057" t="s">
        <v>21078</v>
      </c>
      <c r="K21057" t="s">
        <v>21</v>
      </c>
      <c r="M21057" t="s">
        <v>20115</v>
      </c>
      <c r="N21057" t="str" cm="1">
        <f t="array" ref="N21057">IFERROR(_xlfn.XLOOKUP(Table2[[#This Row],[Challenger Identifier]],Table1[challenger],Table1[org],NA),"")</f>
        <v>Ritter Communications Inc.</v>
      </c>
    </row>
    <row r="21058" spans="1:14" x14ac:dyDescent="0.35">
      <c r="A21058">
        <v>1328544463</v>
      </c>
      <c r="B21058"/>
      <c r="C21058" t="s">
        <v>15069</v>
      </c>
      <c r="D21058" t="s">
        <v>21216</v>
      </c>
      <c r="E21058" t="s">
        <v>17</v>
      </c>
      <c r="F21058" t="s">
        <v>18</v>
      </c>
      <c r="G21058" t="s">
        <v>19</v>
      </c>
      <c r="H21058">
        <v>130427</v>
      </c>
      <c r="I21058">
        <v>471570202212</v>
      </c>
      <c r="J21058" t="s">
        <v>21078</v>
      </c>
      <c r="K21058" t="s">
        <v>21</v>
      </c>
      <c r="M21058" t="s">
        <v>20115</v>
      </c>
      <c r="N21058" t="str" cm="1">
        <f t="array" ref="N21058">IFERROR(_xlfn.XLOOKUP(Table2[[#This Row],[Challenger Identifier]],Table1[challenger],Table1[org],NA),"")</f>
        <v>Ritter Communications Inc.</v>
      </c>
    </row>
    <row r="21059" spans="1:14" x14ac:dyDescent="0.35">
      <c r="A21059">
        <v>1328544467</v>
      </c>
      <c r="B21059"/>
      <c r="C21059" t="s">
        <v>15069</v>
      </c>
      <c r="D21059" t="s">
        <v>21217</v>
      </c>
      <c r="E21059" t="s">
        <v>17</v>
      </c>
      <c r="F21059" t="s">
        <v>18</v>
      </c>
      <c r="G21059" t="s">
        <v>19</v>
      </c>
      <c r="H21059">
        <v>130427</v>
      </c>
      <c r="I21059">
        <v>471570202212</v>
      </c>
      <c r="J21059" t="s">
        <v>21078</v>
      </c>
      <c r="K21059" t="s">
        <v>21</v>
      </c>
      <c r="M21059" t="s">
        <v>20115</v>
      </c>
      <c r="N21059" t="str" cm="1">
        <f t="array" ref="N21059">IFERROR(_xlfn.XLOOKUP(Table2[[#This Row],[Challenger Identifier]],Table1[challenger],Table1[org],NA),"")</f>
        <v>Ritter Communications Inc.</v>
      </c>
    </row>
    <row r="21060" spans="1:14" x14ac:dyDescent="0.35">
      <c r="A21060">
        <v>1328543291</v>
      </c>
      <c r="B21060"/>
      <c r="C21060" t="s">
        <v>15069</v>
      </c>
      <c r="D21060" t="s">
        <v>21218</v>
      </c>
      <c r="E21060" t="s">
        <v>17</v>
      </c>
      <c r="F21060" t="s">
        <v>18</v>
      </c>
      <c r="G21060" t="s">
        <v>19</v>
      </c>
      <c r="H21060">
        <v>130427</v>
      </c>
      <c r="I21060">
        <v>471570202212</v>
      </c>
      <c r="J21060" t="s">
        <v>21078</v>
      </c>
      <c r="K21060" t="s">
        <v>21</v>
      </c>
      <c r="M21060" t="s">
        <v>20115</v>
      </c>
      <c r="N21060" t="str" cm="1">
        <f t="array" ref="N21060">IFERROR(_xlfn.XLOOKUP(Table2[[#This Row],[Challenger Identifier]],Table1[challenger],Table1[org],NA),"")</f>
        <v>Ritter Communications Inc.</v>
      </c>
    </row>
    <row r="21061" spans="1:14" x14ac:dyDescent="0.35">
      <c r="A21061">
        <v>1414631385</v>
      </c>
      <c r="B21061"/>
      <c r="C21061" t="s">
        <v>15069</v>
      </c>
      <c r="D21061" t="s">
        <v>21219</v>
      </c>
      <c r="E21061" t="s">
        <v>17</v>
      </c>
      <c r="F21061" t="s">
        <v>18</v>
      </c>
      <c r="G21061" t="s">
        <v>19</v>
      </c>
      <c r="H21061">
        <v>130427</v>
      </c>
      <c r="I21061">
        <v>471570202212</v>
      </c>
      <c r="J21061" t="s">
        <v>21078</v>
      </c>
      <c r="K21061" t="s">
        <v>21</v>
      </c>
      <c r="M21061" t="s">
        <v>20115</v>
      </c>
      <c r="N21061" t="str" cm="1">
        <f t="array" ref="N21061">IFERROR(_xlfn.XLOOKUP(Table2[[#This Row],[Challenger Identifier]],Table1[challenger],Table1[org],NA),"")</f>
        <v>Ritter Communications Inc.</v>
      </c>
    </row>
    <row r="21062" spans="1:14" x14ac:dyDescent="0.35">
      <c r="A21062">
        <v>1328557140</v>
      </c>
      <c r="B21062"/>
      <c r="C21062" t="s">
        <v>15069</v>
      </c>
      <c r="D21062" t="s">
        <v>21220</v>
      </c>
      <c r="E21062" t="s">
        <v>17</v>
      </c>
      <c r="F21062" t="s">
        <v>18</v>
      </c>
      <c r="G21062" t="s">
        <v>19</v>
      </c>
      <c r="H21062">
        <v>130427</v>
      </c>
      <c r="I21062">
        <v>471570202212</v>
      </c>
      <c r="J21062" t="s">
        <v>21078</v>
      </c>
      <c r="K21062" t="s">
        <v>21</v>
      </c>
      <c r="M21062" t="s">
        <v>20115</v>
      </c>
      <c r="N21062" t="str" cm="1">
        <f t="array" ref="N21062">IFERROR(_xlfn.XLOOKUP(Table2[[#This Row],[Challenger Identifier]],Table1[challenger],Table1[org],NA),"")</f>
        <v>Ritter Communications Inc.</v>
      </c>
    </row>
    <row r="21063" spans="1:14" x14ac:dyDescent="0.35">
      <c r="A21063">
        <v>1328549733</v>
      </c>
      <c r="B21063"/>
      <c r="C21063" t="s">
        <v>15069</v>
      </c>
      <c r="D21063" t="s">
        <v>21221</v>
      </c>
      <c r="E21063" t="s">
        <v>17</v>
      </c>
      <c r="F21063" t="s">
        <v>18</v>
      </c>
      <c r="G21063" t="s">
        <v>19</v>
      </c>
      <c r="H21063">
        <v>130427</v>
      </c>
      <c r="I21063">
        <v>471570202212</v>
      </c>
      <c r="J21063" t="s">
        <v>21078</v>
      </c>
      <c r="K21063" t="s">
        <v>21</v>
      </c>
      <c r="M21063" t="s">
        <v>20115</v>
      </c>
      <c r="N21063" t="str" cm="1">
        <f t="array" ref="N21063">IFERROR(_xlfn.XLOOKUP(Table2[[#This Row],[Challenger Identifier]],Table1[challenger],Table1[org],NA),"")</f>
        <v>Ritter Communications Inc.</v>
      </c>
    </row>
    <row r="21064" spans="1:14" x14ac:dyDescent="0.35">
      <c r="A21064">
        <v>1328544822</v>
      </c>
      <c r="B21064"/>
      <c r="C21064" t="s">
        <v>15069</v>
      </c>
      <c r="D21064" t="s">
        <v>21222</v>
      </c>
      <c r="E21064" t="s">
        <v>17</v>
      </c>
      <c r="F21064" t="s">
        <v>18</v>
      </c>
      <c r="G21064" t="s">
        <v>19</v>
      </c>
      <c r="H21064">
        <v>130427</v>
      </c>
      <c r="I21064">
        <v>471570202212</v>
      </c>
      <c r="J21064" t="s">
        <v>21078</v>
      </c>
      <c r="K21064" t="s">
        <v>21</v>
      </c>
      <c r="M21064" t="s">
        <v>20115</v>
      </c>
      <c r="N21064" t="str" cm="1">
        <f t="array" ref="N21064">IFERROR(_xlfn.XLOOKUP(Table2[[#This Row],[Challenger Identifier]],Table1[challenger],Table1[org],NA),"")</f>
        <v>Ritter Communications Inc.</v>
      </c>
    </row>
    <row r="21065" spans="1:14" x14ac:dyDescent="0.35">
      <c r="A21065">
        <v>1328543293</v>
      </c>
      <c r="B21065"/>
      <c r="C21065" t="s">
        <v>15069</v>
      </c>
      <c r="D21065" t="s">
        <v>21223</v>
      </c>
      <c r="E21065" t="s">
        <v>17</v>
      </c>
      <c r="F21065" t="s">
        <v>18</v>
      </c>
      <c r="G21065" t="s">
        <v>19</v>
      </c>
      <c r="H21065">
        <v>130427</v>
      </c>
      <c r="I21065">
        <v>471570202212</v>
      </c>
      <c r="J21065" t="s">
        <v>21078</v>
      </c>
      <c r="K21065" t="s">
        <v>21</v>
      </c>
      <c r="M21065" t="s">
        <v>20115</v>
      </c>
      <c r="N21065" t="str" cm="1">
        <f t="array" ref="N21065">IFERROR(_xlfn.XLOOKUP(Table2[[#This Row],[Challenger Identifier]],Table1[challenger],Table1[org],NA),"")</f>
        <v>Ritter Communications Inc.</v>
      </c>
    </row>
    <row r="21066" spans="1:14" x14ac:dyDescent="0.35">
      <c r="A21066">
        <v>1328544464</v>
      </c>
      <c r="B21066"/>
      <c r="C21066" t="s">
        <v>15069</v>
      </c>
      <c r="D21066" t="s">
        <v>21224</v>
      </c>
      <c r="E21066" t="s">
        <v>17</v>
      </c>
      <c r="F21066" t="s">
        <v>18</v>
      </c>
      <c r="G21066" t="s">
        <v>19</v>
      </c>
      <c r="H21066">
        <v>130427</v>
      </c>
      <c r="I21066">
        <v>471570202212</v>
      </c>
      <c r="J21066" t="s">
        <v>21078</v>
      </c>
      <c r="K21066" t="s">
        <v>21</v>
      </c>
      <c r="M21066" t="s">
        <v>20115</v>
      </c>
      <c r="N21066" t="str" cm="1">
        <f t="array" ref="N21066">IFERROR(_xlfn.XLOOKUP(Table2[[#This Row],[Challenger Identifier]],Table1[challenger],Table1[org],NA),"")</f>
        <v>Ritter Communications Inc.</v>
      </c>
    </row>
    <row r="21067" spans="1:14" x14ac:dyDescent="0.35">
      <c r="A21067">
        <v>1328544846</v>
      </c>
      <c r="B21067"/>
      <c r="C21067" t="s">
        <v>15069</v>
      </c>
      <c r="D21067" t="s">
        <v>21225</v>
      </c>
      <c r="E21067" t="s">
        <v>17</v>
      </c>
      <c r="F21067" t="s">
        <v>18</v>
      </c>
      <c r="G21067" t="s">
        <v>19</v>
      </c>
      <c r="H21067">
        <v>130427</v>
      </c>
      <c r="I21067">
        <v>471570202212</v>
      </c>
      <c r="J21067" t="s">
        <v>21078</v>
      </c>
      <c r="K21067" t="s">
        <v>21</v>
      </c>
      <c r="M21067" t="s">
        <v>20115</v>
      </c>
      <c r="N21067" t="str" cm="1">
        <f t="array" ref="N21067">IFERROR(_xlfn.XLOOKUP(Table2[[#This Row],[Challenger Identifier]],Table1[challenger],Table1[org],NA),"")</f>
        <v>Ritter Communications Inc.</v>
      </c>
    </row>
    <row r="21068" spans="1:14" x14ac:dyDescent="0.35">
      <c r="A21068">
        <v>1328544460</v>
      </c>
      <c r="B21068"/>
      <c r="C21068" t="s">
        <v>15069</v>
      </c>
      <c r="D21068" t="s">
        <v>21226</v>
      </c>
      <c r="E21068" t="s">
        <v>17</v>
      </c>
      <c r="F21068" t="s">
        <v>18</v>
      </c>
      <c r="G21068" t="s">
        <v>19</v>
      </c>
      <c r="H21068">
        <v>130427</v>
      </c>
      <c r="I21068">
        <v>471570202212</v>
      </c>
      <c r="J21068" t="s">
        <v>21078</v>
      </c>
      <c r="K21068" t="s">
        <v>21</v>
      </c>
      <c r="M21068" t="s">
        <v>20115</v>
      </c>
      <c r="N21068" t="str" cm="1">
        <f t="array" ref="N21068">IFERROR(_xlfn.XLOOKUP(Table2[[#This Row],[Challenger Identifier]],Table1[challenger],Table1[org],NA),"")</f>
        <v>Ritter Communications Inc.</v>
      </c>
    </row>
    <row r="21069" spans="1:14" x14ac:dyDescent="0.35">
      <c r="A21069">
        <v>1328544820</v>
      </c>
      <c r="B21069"/>
      <c r="C21069" t="s">
        <v>15069</v>
      </c>
      <c r="D21069" t="s">
        <v>21227</v>
      </c>
      <c r="E21069" t="s">
        <v>17</v>
      </c>
      <c r="F21069" t="s">
        <v>18</v>
      </c>
      <c r="G21069" t="s">
        <v>19</v>
      </c>
      <c r="H21069">
        <v>130427</v>
      </c>
      <c r="I21069">
        <v>471570202212</v>
      </c>
      <c r="J21069" t="s">
        <v>21078</v>
      </c>
      <c r="K21069" t="s">
        <v>21</v>
      </c>
      <c r="M21069" t="s">
        <v>20115</v>
      </c>
      <c r="N21069" t="str" cm="1">
        <f t="array" ref="N21069">IFERROR(_xlfn.XLOOKUP(Table2[[#This Row],[Challenger Identifier]],Table1[challenger],Table1[org],NA),"")</f>
        <v>Ritter Communications Inc.</v>
      </c>
    </row>
    <row r="21070" spans="1:14" x14ac:dyDescent="0.35">
      <c r="A21070">
        <v>1328543294</v>
      </c>
      <c r="B21070"/>
      <c r="C21070" t="s">
        <v>15069</v>
      </c>
      <c r="D21070" t="s">
        <v>21228</v>
      </c>
      <c r="E21070" t="s">
        <v>17</v>
      </c>
      <c r="F21070" t="s">
        <v>18</v>
      </c>
      <c r="G21070" t="s">
        <v>19</v>
      </c>
      <c r="H21070">
        <v>130427</v>
      </c>
      <c r="I21070">
        <v>471570202212</v>
      </c>
      <c r="J21070" t="s">
        <v>21078</v>
      </c>
      <c r="K21070" t="s">
        <v>21</v>
      </c>
      <c r="M21070" t="s">
        <v>20115</v>
      </c>
      <c r="N21070" t="str" cm="1">
        <f t="array" ref="N21070">IFERROR(_xlfn.XLOOKUP(Table2[[#This Row],[Challenger Identifier]],Table1[challenger],Table1[org],NA),"")</f>
        <v>Ritter Communications Inc.</v>
      </c>
    </row>
    <row r="21071" spans="1:14" x14ac:dyDescent="0.35">
      <c r="A21071">
        <v>1328551904</v>
      </c>
      <c r="B21071"/>
      <c r="C21071" t="s">
        <v>15069</v>
      </c>
      <c r="D21071" t="s">
        <v>21229</v>
      </c>
      <c r="E21071" t="s">
        <v>17</v>
      </c>
      <c r="F21071" t="s">
        <v>18</v>
      </c>
      <c r="G21071" t="s">
        <v>19</v>
      </c>
      <c r="H21071">
        <v>130427</v>
      </c>
      <c r="I21071">
        <v>471570201022</v>
      </c>
      <c r="J21071" t="s">
        <v>21078</v>
      </c>
      <c r="K21071" t="s">
        <v>21</v>
      </c>
      <c r="M21071" t="s">
        <v>20115</v>
      </c>
      <c r="N21071" t="str" cm="1">
        <f t="array" ref="N21071">IFERROR(_xlfn.XLOOKUP(Table2[[#This Row],[Challenger Identifier]],Table1[challenger],Table1[org],NA),"")</f>
        <v>Ritter Communications Inc.</v>
      </c>
    </row>
    <row r="21072" spans="1:14" x14ac:dyDescent="0.35">
      <c r="A21072">
        <v>1328543284</v>
      </c>
      <c r="B21072"/>
      <c r="C21072" t="s">
        <v>15069</v>
      </c>
      <c r="D21072" t="s">
        <v>21230</v>
      </c>
      <c r="E21072" t="s">
        <v>17</v>
      </c>
      <c r="F21072" t="s">
        <v>18</v>
      </c>
      <c r="G21072" t="s">
        <v>19</v>
      </c>
      <c r="H21072">
        <v>130427</v>
      </c>
      <c r="I21072">
        <v>471570202212</v>
      </c>
      <c r="J21072" t="s">
        <v>21078</v>
      </c>
      <c r="K21072" t="s">
        <v>21</v>
      </c>
      <c r="M21072" t="s">
        <v>20115</v>
      </c>
      <c r="N21072" t="str" cm="1">
        <f t="array" ref="N21072">IFERROR(_xlfn.XLOOKUP(Table2[[#This Row],[Challenger Identifier]],Table1[challenger],Table1[org],NA),"")</f>
        <v>Ritter Communications Inc.</v>
      </c>
    </row>
    <row r="21073" spans="1:14" x14ac:dyDescent="0.35">
      <c r="A21073">
        <v>1328544826</v>
      </c>
      <c r="B21073"/>
      <c r="C21073" t="s">
        <v>15069</v>
      </c>
      <c r="D21073" t="s">
        <v>21231</v>
      </c>
      <c r="E21073" t="s">
        <v>17</v>
      </c>
      <c r="F21073" t="s">
        <v>18</v>
      </c>
      <c r="G21073" t="s">
        <v>19</v>
      </c>
      <c r="H21073">
        <v>130427</v>
      </c>
      <c r="I21073">
        <v>471570202212</v>
      </c>
      <c r="J21073" t="s">
        <v>21078</v>
      </c>
      <c r="K21073" t="s">
        <v>21</v>
      </c>
      <c r="M21073" t="s">
        <v>20115</v>
      </c>
      <c r="N21073" t="str" cm="1">
        <f t="array" ref="N21073">IFERROR(_xlfn.XLOOKUP(Table2[[#This Row],[Challenger Identifier]],Table1[challenger],Table1[org],NA),"")</f>
        <v>Ritter Communications Inc.</v>
      </c>
    </row>
    <row r="21074" spans="1:14" x14ac:dyDescent="0.35">
      <c r="A21074">
        <v>1328557138</v>
      </c>
      <c r="B21074"/>
      <c r="C21074" t="s">
        <v>15069</v>
      </c>
      <c r="D21074" t="s">
        <v>21232</v>
      </c>
      <c r="E21074" t="s">
        <v>17</v>
      </c>
      <c r="F21074" t="s">
        <v>18</v>
      </c>
      <c r="G21074" t="s">
        <v>19</v>
      </c>
      <c r="H21074">
        <v>130427</v>
      </c>
      <c r="I21074">
        <v>471570202212</v>
      </c>
      <c r="J21074" t="s">
        <v>21078</v>
      </c>
      <c r="K21074" t="s">
        <v>21</v>
      </c>
      <c r="M21074" t="s">
        <v>20115</v>
      </c>
      <c r="N21074" t="str" cm="1">
        <f t="array" ref="N21074">IFERROR(_xlfn.XLOOKUP(Table2[[#This Row],[Challenger Identifier]],Table1[challenger],Table1[org],NA),"")</f>
        <v>Ritter Communications Inc.</v>
      </c>
    </row>
    <row r="21075" spans="1:14" x14ac:dyDescent="0.35">
      <c r="A21075">
        <v>1328557136</v>
      </c>
      <c r="B21075"/>
      <c r="C21075" t="s">
        <v>15069</v>
      </c>
      <c r="D21075" t="s">
        <v>21233</v>
      </c>
      <c r="E21075" t="s">
        <v>17</v>
      </c>
      <c r="F21075" t="s">
        <v>18</v>
      </c>
      <c r="G21075" t="s">
        <v>19</v>
      </c>
      <c r="H21075">
        <v>130427</v>
      </c>
      <c r="I21075">
        <v>471570202212</v>
      </c>
      <c r="J21075" t="s">
        <v>21078</v>
      </c>
      <c r="K21075" t="s">
        <v>21</v>
      </c>
      <c r="M21075" t="s">
        <v>20115</v>
      </c>
      <c r="N21075" t="str" cm="1">
        <f t="array" ref="N21075">IFERROR(_xlfn.XLOOKUP(Table2[[#This Row],[Challenger Identifier]],Table1[challenger],Table1[org],NA),"")</f>
        <v>Ritter Communications Inc.</v>
      </c>
    </row>
    <row r="21076" spans="1:14" x14ac:dyDescent="0.35">
      <c r="A21076">
        <v>1328544839</v>
      </c>
      <c r="B21076"/>
      <c r="C21076" t="s">
        <v>15069</v>
      </c>
      <c r="D21076" t="s">
        <v>21234</v>
      </c>
      <c r="E21076" t="s">
        <v>17</v>
      </c>
      <c r="F21076" t="s">
        <v>18</v>
      </c>
      <c r="G21076" t="s">
        <v>19</v>
      </c>
      <c r="H21076">
        <v>130427</v>
      </c>
      <c r="I21076">
        <v>471570202212</v>
      </c>
      <c r="J21076" t="s">
        <v>21078</v>
      </c>
      <c r="K21076" t="s">
        <v>21</v>
      </c>
      <c r="M21076" t="s">
        <v>20115</v>
      </c>
      <c r="N21076" t="str" cm="1">
        <f t="array" ref="N21076">IFERROR(_xlfn.XLOOKUP(Table2[[#This Row],[Challenger Identifier]],Table1[challenger],Table1[org],NA),"")</f>
        <v>Ritter Communications Inc.</v>
      </c>
    </row>
    <row r="21077" spans="1:14" x14ac:dyDescent="0.35">
      <c r="A21077">
        <v>1328544819</v>
      </c>
      <c r="B21077"/>
      <c r="C21077" t="s">
        <v>15069</v>
      </c>
      <c r="D21077" t="s">
        <v>21235</v>
      </c>
      <c r="E21077" t="s">
        <v>17</v>
      </c>
      <c r="F21077" t="s">
        <v>18</v>
      </c>
      <c r="G21077" t="s">
        <v>19</v>
      </c>
      <c r="H21077">
        <v>130427</v>
      </c>
      <c r="I21077">
        <v>471570202212</v>
      </c>
      <c r="J21077" t="s">
        <v>21078</v>
      </c>
      <c r="K21077" t="s">
        <v>21</v>
      </c>
      <c r="M21077" t="s">
        <v>20115</v>
      </c>
      <c r="N21077" t="str" cm="1">
        <f t="array" ref="N21077">IFERROR(_xlfn.XLOOKUP(Table2[[#This Row],[Challenger Identifier]],Table1[challenger],Table1[org],NA),"")</f>
        <v>Ritter Communications Inc.</v>
      </c>
    </row>
    <row r="21078" spans="1:14" x14ac:dyDescent="0.35">
      <c r="A21078">
        <v>1328557132</v>
      </c>
      <c r="B21078"/>
      <c r="C21078" t="s">
        <v>15069</v>
      </c>
      <c r="D21078" t="s">
        <v>21236</v>
      </c>
      <c r="E21078" t="s">
        <v>17</v>
      </c>
      <c r="F21078" t="s">
        <v>18</v>
      </c>
      <c r="G21078" t="s">
        <v>19</v>
      </c>
      <c r="H21078">
        <v>130427</v>
      </c>
      <c r="I21078">
        <v>471570202212</v>
      </c>
      <c r="J21078" t="s">
        <v>21078</v>
      </c>
      <c r="K21078" t="s">
        <v>21</v>
      </c>
      <c r="M21078" t="s">
        <v>20115</v>
      </c>
      <c r="N21078" t="str" cm="1">
        <f t="array" ref="N21078">IFERROR(_xlfn.XLOOKUP(Table2[[#This Row],[Challenger Identifier]],Table1[challenger],Table1[org],NA),"")</f>
        <v>Ritter Communications Inc.</v>
      </c>
    </row>
    <row r="21079" spans="1:14" x14ac:dyDescent="0.35">
      <c r="A21079">
        <v>1328544828</v>
      </c>
      <c r="B21079"/>
      <c r="C21079" t="s">
        <v>15069</v>
      </c>
      <c r="D21079" t="s">
        <v>21237</v>
      </c>
      <c r="E21079" t="s">
        <v>17</v>
      </c>
      <c r="F21079" t="s">
        <v>18</v>
      </c>
      <c r="G21079" t="s">
        <v>19</v>
      </c>
      <c r="H21079">
        <v>130427</v>
      </c>
      <c r="I21079">
        <v>471570202212</v>
      </c>
      <c r="J21079" t="s">
        <v>21078</v>
      </c>
      <c r="K21079" t="s">
        <v>21</v>
      </c>
      <c r="M21079" t="s">
        <v>20115</v>
      </c>
      <c r="N21079" t="str" cm="1">
        <f t="array" ref="N21079">IFERROR(_xlfn.XLOOKUP(Table2[[#This Row],[Challenger Identifier]],Table1[challenger],Table1[org],NA),"")</f>
        <v>Ritter Communications Inc.</v>
      </c>
    </row>
    <row r="21080" spans="1:14" x14ac:dyDescent="0.35">
      <c r="A21080">
        <v>1328557131</v>
      </c>
      <c r="B21080"/>
      <c r="C21080" t="s">
        <v>15069</v>
      </c>
      <c r="D21080" t="s">
        <v>21238</v>
      </c>
      <c r="E21080" t="s">
        <v>17</v>
      </c>
      <c r="F21080" t="s">
        <v>18</v>
      </c>
      <c r="G21080" t="s">
        <v>19</v>
      </c>
      <c r="H21080">
        <v>130427</v>
      </c>
      <c r="I21080">
        <v>471570202212</v>
      </c>
      <c r="J21080" t="s">
        <v>21078</v>
      </c>
      <c r="K21080" t="s">
        <v>21</v>
      </c>
      <c r="M21080" t="s">
        <v>20115</v>
      </c>
      <c r="N21080" t="str" cm="1">
        <f t="array" ref="N21080">IFERROR(_xlfn.XLOOKUP(Table2[[#This Row],[Challenger Identifier]],Table1[challenger],Table1[org],NA),"")</f>
        <v>Ritter Communications Inc.</v>
      </c>
    </row>
    <row r="21081" spans="1:14" x14ac:dyDescent="0.35">
      <c r="A21081">
        <v>1328544823</v>
      </c>
      <c r="B21081"/>
      <c r="C21081" t="s">
        <v>15069</v>
      </c>
      <c r="D21081" t="s">
        <v>21239</v>
      </c>
      <c r="E21081" t="s">
        <v>17</v>
      </c>
      <c r="F21081" t="s">
        <v>18</v>
      </c>
      <c r="G21081" t="s">
        <v>19</v>
      </c>
      <c r="H21081">
        <v>130427</v>
      </c>
      <c r="I21081">
        <v>471570202212</v>
      </c>
      <c r="J21081" t="s">
        <v>21078</v>
      </c>
      <c r="K21081" t="s">
        <v>21</v>
      </c>
      <c r="M21081" t="s">
        <v>20115</v>
      </c>
      <c r="N21081" t="str" cm="1">
        <f t="array" ref="N21081">IFERROR(_xlfn.XLOOKUP(Table2[[#This Row],[Challenger Identifier]],Table1[challenger],Table1[org],NA),"")</f>
        <v>Ritter Communications Inc.</v>
      </c>
    </row>
    <row r="21082" spans="1:14" x14ac:dyDescent="0.35">
      <c r="A21082">
        <v>1328557130</v>
      </c>
      <c r="B21082"/>
      <c r="C21082" t="s">
        <v>15069</v>
      </c>
      <c r="D21082" t="s">
        <v>21240</v>
      </c>
      <c r="E21082" t="s">
        <v>17</v>
      </c>
      <c r="F21082" t="s">
        <v>18</v>
      </c>
      <c r="G21082" t="s">
        <v>19</v>
      </c>
      <c r="H21082">
        <v>130427</v>
      </c>
      <c r="I21082">
        <v>471570202212</v>
      </c>
      <c r="J21082" t="s">
        <v>21078</v>
      </c>
      <c r="K21082" t="s">
        <v>21</v>
      </c>
      <c r="M21082" t="s">
        <v>20115</v>
      </c>
      <c r="N21082" t="str" cm="1">
        <f t="array" ref="N21082">IFERROR(_xlfn.XLOOKUP(Table2[[#This Row],[Challenger Identifier]],Table1[challenger],Table1[org],NA),"")</f>
        <v>Ritter Communications Inc.</v>
      </c>
    </row>
    <row r="21083" spans="1:14" x14ac:dyDescent="0.35">
      <c r="A21083">
        <v>1328546296</v>
      </c>
      <c r="B21083"/>
      <c r="C21083" t="s">
        <v>15069</v>
      </c>
      <c r="D21083" t="s">
        <v>21241</v>
      </c>
      <c r="E21083" t="s">
        <v>17</v>
      </c>
      <c r="F21083" t="s">
        <v>18</v>
      </c>
      <c r="G21083" t="s">
        <v>19</v>
      </c>
      <c r="H21083">
        <v>130427</v>
      </c>
      <c r="I21083">
        <v>471570202212</v>
      </c>
      <c r="J21083" t="s">
        <v>21078</v>
      </c>
      <c r="K21083" t="s">
        <v>21</v>
      </c>
      <c r="M21083" t="s">
        <v>20115</v>
      </c>
      <c r="N21083" t="str" cm="1">
        <f t="array" ref="N21083">IFERROR(_xlfn.XLOOKUP(Table2[[#This Row],[Challenger Identifier]],Table1[challenger],Table1[org],NA),"")</f>
        <v>Ritter Communications Inc.</v>
      </c>
    </row>
    <row r="21084" spans="1:14" x14ac:dyDescent="0.35">
      <c r="A21084">
        <v>1414628336</v>
      </c>
      <c r="B21084"/>
      <c r="C21084" t="s">
        <v>15069</v>
      </c>
      <c r="D21084" t="s">
        <v>21242</v>
      </c>
      <c r="E21084" t="s">
        <v>17</v>
      </c>
      <c r="F21084" t="s">
        <v>18</v>
      </c>
      <c r="G21084" t="s">
        <v>19</v>
      </c>
      <c r="H21084">
        <v>130427</v>
      </c>
      <c r="I21084">
        <v>471570202212</v>
      </c>
      <c r="J21084" t="s">
        <v>21078</v>
      </c>
      <c r="K21084" t="s">
        <v>21</v>
      </c>
      <c r="M21084" t="s">
        <v>20115</v>
      </c>
      <c r="N21084" t="str" cm="1">
        <f t="array" ref="N21084">IFERROR(_xlfn.XLOOKUP(Table2[[#This Row],[Challenger Identifier]],Table1[challenger],Table1[org],NA),"")</f>
        <v>Ritter Communications Inc.</v>
      </c>
    </row>
    <row r="21085" spans="1:14" x14ac:dyDescent="0.35">
      <c r="A21085">
        <v>1328544827</v>
      </c>
      <c r="B21085"/>
      <c r="C21085" t="s">
        <v>15069</v>
      </c>
      <c r="D21085" t="s">
        <v>21243</v>
      </c>
      <c r="E21085" t="s">
        <v>17</v>
      </c>
      <c r="F21085" t="s">
        <v>18</v>
      </c>
      <c r="G21085" t="s">
        <v>19</v>
      </c>
      <c r="H21085">
        <v>130427</v>
      </c>
      <c r="I21085">
        <v>471570202212</v>
      </c>
      <c r="J21085" t="s">
        <v>21078</v>
      </c>
      <c r="K21085" t="s">
        <v>21</v>
      </c>
      <c r="M21085" t="s">
        <v>20115</v>
      </c>
      <c r="N21085" t="str" cm="1">
        <f t="array" ref="N21085">IFERROR(_xlfn.XLOOKUP(Table2[[#This Row],[Challenger Identifier]],Table1[challenger],Table1[org],NA),"")</f>
        <v>Ritter Communications Inc.</v>
      </c>
    </row>
    <row r="21086" spans="1:14" x14ac:dyDescent="0.35">
      <c r="A21086">
        <v>1328557134</v>
      </c>
      <c r="B21086"/>
      <c r="C21086" t="s">
        <v>15069</v>
      </c>
      <c r="D21086" t="s">
        <v>21244</v>
      </c>
      <c r="E21086" t="s">
        <v>17</v>
      </c>
      <c r="F21086" t="s">
        <v>18</v>
      </c>
      <c r="G21086" t="s">
        <v>19</v>
      </c>
      <c r="H21086">
        <v>130427</v>
      </c>
      <c r="I21086">
        <v>471570202212</v>
      </c>
      <c r="J21086" t="s">
        <v>21078</v>
      </c>
      <c r="K21086" t="s">
        <v>21</v>
      </c>
      <c r="M21086" t="s">
        <v>20115</v>
      </c>
      <c r="N21086" t="str" cm="1">
        <f t="array" ref="N21086">IFERROR(_xlfn.XLOOKUP(Table2[[#This Row],[Challenger Identifier]],Table1[challenger],Table1[org],NA),"")</f>
        <v>Ritter Communications Inc.</v>
      </c>
    </row>
    <row r="21087" spans="1:14" x14ac:dyDescent="0.35">
      <c r="A21087">
        <v>1328543289</v>
      </c>
      <c r="B21087"/>
      <c r="C21087" t="s">
        <v>15069</v>
      </c>
      <c r="D21087" t="s">
        <v>21245</v>
      </c>
      <c r="E21087" t="s">
        <v>17</v>
      </c>
      <c r="F21087" t="s">
        <v>18</v>
      </c>
      <c r="G21087" t="s">
        <v>19</v>
      </c>
      <c r="H21087">
        <v>130427</v>
      </c>
      <c r="I21087">
        <v>471570202212</v>
      </c>
      <c r="J21087" t="s">
        <v>21078</v>
      </c>
      <c r="K21087" t="s">
        <v>21</v>
      </c>
      <c r="M21087" t="s">
        <v>20115</v>
      </c>
      <c r="N21087" t="str" cm="1">
        <f t="array" ref="N21087">IFERROR(_xlfn.XLOOKUP(Table2[[#This Row],[Challenger Identifier]],Table1[challenger],Table1[org],NA),"")</f>
        <v>Ritter Communications Inc.</v>
      </c>
    </row>
    <row r="21088" spans="1:14" x14ac:dyDescent="0.35">
      <c r="A21088">
        <v>1328544844</v>
      </c>
      <c r="B21088"/>
      <c r="C21088" t="s">
        <v>15069</v>
      </c>
      <c r="D21088" t="s">
        <v>21246</v>
      </c>
      <c r="E21088" t="s">
        <v>17</v>
      </c>
      <c r="F21088" t="s">
        <v>18</v>
      </c>
      <c r="G21088" t="s">
        <v>19</v>
      </c>
      <c r="H21088">
        <v>130427</v>
      </c>
      <c r="I21088">
        <v>471570202212</v>
      </c>
      <c r="J21088" t="s">
        <v>21078</v>
      </c>
      <c r="K21088" t="s">
        <v>21</v>
      </c>
      <c r="M21088" t="s">
        <v>20115</v>
      </c>
      <c r="N21088" t="str" cm="1">
        <f t="array" ref="N21088">IFERROR(_xlfn.XLOOKUP(Table2[[#This Row],[Challenger Identifier]],Table1[challenger],Table1[org],NA),"")</f>
        <v>Ritter Communications Inc.</v>
      </c>
    </row>
    <row r="21089" spans="1:14" x14ac:dyDescent="0.35">
      <c r="A21089">
        <v>1404159837</v>
      </c>
      <c r="B21089"/>
      <c r="C21089" t="s">
        <v>15069</v>
      </c>
      <c r="D21089" t="s">
        <v>21247</v>
      </c>
      <c r="E21089" t="s">
        <v>17</v>
      </c>
      <c r="F21089" t="s">
        <v>18</v>
      </c>
      <c r="G21089" t="s">
        <v>19</v>
      </c>
      <c r="H21089">
        <v>130427</v>
      </c>
      <c r="I21089">
        <v>471570202212</v>
      </c>
      <c r="J21089" t="s">
        <v>21078</v>
      </c>
      <c r="K21089" t="s">
        <v>21</v>
      </c>
      <c r="M21089" t="s">
        <v>20115</v>
      </c>
      <c r="N21089" t="str" cm="1">
        <f t="array" ref="N21089">IFERROR(_xlfn.XLOOKUP(Table2[[#This Row],[Challenger Identifier]],Table1[challenger],Table1[org],NA),"")</f>
        <v>Ritter Communications Inc.</v>
      </c>
    </row>
    <row r="21090" spans="1:14" x14ac:dyDescent="0.35">
      <c r="A21090">
        <v>1328543285</v>
      </c>
      <c r="B21090"/>
      <c r="C21090" t="s">
        <v>15069</v>
      </c>
      <c r="D21090" t="s">
        <v>21248</v>
      </c>
      <c r="E21090" t="s">
        <v>17</v>
      </c>
      <c r="F21090" t="s">
        <v>18</v>
      </c>
      <c r="G21090" t="s">
        <v>19</v>
      </c>
      <c r="H21090">
        <v>130427</v>
      </c>
      <c r="I21090">
        <v>471570202212</v>
      </c>
      <c r="J21090" t="s">
        <v>21078</v>
      </c>
      <c r="K21090" t="s">
        <v>21</v>
      </c>
      <c r="M21090" t="s">
        <v>20115</v>
      </c>
      <c r="N21090" t="str" cm="1">
        <f t="array" ref="N21090">IFERROR(_xlfn.XLOOKUP(Table2[[#This Row],[Challenger Identifier]],Table1[challenger],Table1[org],NA),"")</f>
        <v>Ritter Communications Inc.</v>
      </c>
    </row>
    <row r="21091" spans="1:14" x14ac:dyDescent="0.35">
      <c r="A21091">
        <v>1328544850</v>
      </c>
      <c r="B21091"/>
      <c r="C21091" t="s">
        <v>15069</v>
      </c>
      <c r="D21091" t="s">
        <v>21249</v>
      </c>
      <c r="E21091" t="s">
        <v>17</v>
      </c>
      <c r="F21091" t="s">
        <v>18</v>
      </c>
      <c r="G21091" t="s">
        <v>19</v>
      </c>
      <c r="H21091">
        <v>130427</v>
      </c>
      <c r="I21091">
        <v>471570202212</v>
      </c>
      <c r="J21091" t="s">
        <v>21078</v>
      </c>
      <c r="K21091" t="s">
        <v>21</v>
      </c>
      <c r="M21091" t="s">
        <v>20115</v>
      </c>
      <c r="N21091" t="str" cm="1">
        <f t="array" ref="N21091">IFERROR(_xlfn.XLOOKUP(Table2[[#This Row],[Challenger Identifier]],Table1[challenger],Table1[org],NA),"")</f>
        <v>Ritter Communications Inc.</v>
      </c>
    </row>
    <row r="21092" spans="1:14" x14ac:dyDescent="0.35">
      <c r="A21092">
        <v>1328544832</v>
      </c>
      <c r="B21092"/>
      <c r="C21092" t="s">
        <v>15069</v>
      </c>
      <c r="D21092" t="s">
        <v>21250</v>
      </c>
      <c r="E21092" t="s">
        <v>17</v>
      </c>
      <c r="F21092" t="s">
        <v>18</v>
      </c>
      <c r="G21092" t="s">
        <v>19</v>
      </c>
      <c r="H21092">
        <v>130427</v>
      </c>
      <c r="I21092">
        <v>471570202212</v>
      </c>
      <c r="J21092" t="s">
        <v>21078</v>
      </c>
      <c r="K21092" t="s">
        <v>21</v>
      </c>
      <c r="M21092" t="s">
        <v>20115</v>
      </c>
      <c r="N21092" t="str" cm="1">
        <f t="array" ref="N21092">IFERROR(_xlfn.XLOOKUP(Table2[[#This Row],[Challenger Identifier]],Table1[challenger],Table1[org],NA),"")</f>
        <v>Ritter Communications Inc.</v>
      </c>
    </row>
    <row r="21093" spans="1:14" x14ac:dyDescent="0.35">
      <c r="A21093">
        <v>1328544818</v>
      </c>
      <c r="B21093"/>
      <c r="C21093" t="s">
        <v>15069</v>
      </c>
      <c r="D21093" t="s">
        <v>21251</v>
      </c>
      <c r="E21093" t="s">
        <v>17</v>
      </c>
      <c r="F21093" t="s">
        <v>18</v>
      </c>
      <c r="G21093" t="s">
        <v>19</v>
      </c>
      <c r="H21093">
        <v>130427</v>
      </c>
      <c r="I21093">
        <v>471570202212</v>
      </c>
      <c r="J21093" t="s">
        <v>21078</v>
      </c>
      <c r="K21093" t="s">
        <v>21</v>
      </c>
      <c r="M21093" t="s">
        <v>20115</v>
      </c>
      <c r="N21093" t="str" cm="1">
        <f t="array" ref="N21093">IFERROR(_xlfn.XLOOKUP(Table2[[#This Row],[Challenger Identifier]],Table1[challenger],Table1[org],NA),"")</f>
        <v>Ritter Communications Inc.</v>
      </c>
    </row>
    <row r="21094" spans="1:14" x14ac:dyDescent="0.35">
      <c r="A21094">
        <v>1328543548</v>
      </c>
      <c r="B21094"/>
      <c r="C21094" t="s">
        <v>15069</v>
      </c>
      <c r="D21094" t="s">
        <v>21252</v>
      </c>
      <c r="E21094" t="s">
        <v>17</v>
      </c>
      <c r="F21094" t="s">
        <v>18</v>
      </c>
      <c r="G21094" t="s">
        <v>19</v>
      </c>
      <c r="H21094">
        <v>130427</v>
      </c>
      <c r="I21094">
        <v>471570202212</v>
      </c>
      <c r="J21094" t="s">
        <v>21078</v>
      </c>
      <c r="K21094" t="s">
        <v>21</v>
      </c>
      <c r="M21094" t="s">
        <v>20115</v>
      </c>
      <c r="N21094" t="str" cm="1">
        <f t="array" ref="N21094">IFERROR(_xlfn.XLOOKUP(Table2[[#This Row],[Challenger Identifier]],Table1[challenger],Table1[org],NA),"")</f>
        <v>Ritter Communications Inc.</v>
      </c>
    </row>
    <row r="21095" spans="1:14" x14ac:dyDescent="0.35">
      <c r="A21095">
        <v>1328544821</v>
      </c>
      <c r="B21095"/>
      <c r="C21095" t="s">
        <v>15069</v>
      </c>
      <c r="D21095" t="s">
        <v>21253</v>
      </c>
      <c r="E21095" t="s">
        <v>17</v>
      </c>
      <c r="F21095" t="s">
        <v>18</v>
      </c>
      <c r="G21095" t="s">
        <v>19</v>
      </c>
      <c r="H21095">
        <v>130427</v>
      </c>
      <c r="I21095">
        <v>471570202212</v>
      </c>
      <c r="J21095" t="s">
        <v>21078</v>
      </c>
      <c r="K21095" t="s">
        <v>21</v>
      </c>
      <c r="M21095" t="s">
        <v>20115</v>
      </c>
      <c r="N21095" t="str" cm="1">
        <f t="array" ref="N21095">IFERROR(_xlfn.XLOOKUP(Table2[[#This Row],[Challenger Identifier]],Table1[challenger],Table1[org],NA),"")</f>
        <v>Ritter Communications Inc.</v>
      </c>
    </row>
    <row r="21096" spans="1:14" x14ac:dyDescent="0.35">
      <c r="A21096">
        <v>1328557137</v>
      </c>
      <c r="B21096"/>
      <c r="C21096" t="s">
        <v>15069</v>
      </c>
      <c r="D21096" t="s">
        <v>21254</v>
      </c>
      <c r="E21096" t="s">
        <v>17</v>
      </c>
      <c r="F21096" t="s">
        <v>18</v>
      </c>
      <c r="G21096" t="s">
        <v>19</v>
      </c>
      <c r="H21096">
        <v>130427</v>
      </c>
      <c r="I21096">
        <v>471570202212</v>
      </c>
      <c r="J21096" t="s">
        <v>21078</v>
      </c>
      <c r="K21096" t="s">
        <v>21</v>
      </c>
      <c r="M21096" t="s">
        <v>20115</v>
      </c>
      <c r="N21096" t="str" cm="1">
        <f t="array" ref="N21096">IFERROR(_xlfn.XLOOKUP(Table2[[#This Row],[Challenger Identifier]],Table1[challenger],Table1[org],NA),"")</f>
        <v>Ritter Communications Inc.</v>
      </c>
    </row>
    <row r="21097" spans="1:14" x14ac:dyDescent="0.35">
      <c r="A21097">
        <v>1328546379</v>
      </c>
      <c r="B21097"/>
      <c r="C21097" t="s">
        <v>15069</v>
      </c>
      <c r="D21097" t="s">
        <v>21255</v>
      </c>
      <c r="E21097" t="s">
        <v>17</v>
      </c>
      <c r="F21097" t="s">
        <v>18</v>
      </c>
      <c r="G21097" t="s">
        <v>19</v>
      </c>
      <c r="H21097">
        <v>130427</v>
      </c>
      <c r="I21097">
        <v>471570202212</v>
      </c>
      <c r="J21097" t="s">
        <v>21078</v>
      </c>
      <c r="K21097" t="s">
        <v>21</v>
      </c>
      <c r="M21097" t="s">
        <v>20115</v>
      </c>
      <c r="N21097" t="str" cm="1">
        <f t="array" ref="N21097">IFERROR(_xlfn.XLOOKUP(Table2[[#This Row],[Challenger Identifier]],Table1[challenger],Table1[org],NA),"")</f>
        <v>Ritter Communications Inc.</v>
      </c>
    </row>
    <row r="21098" spans="1:14" x14ac:dyDescent="0.35">
      <c r="A21098">
        <v>1328546375</v>
      </c>
      <c r="B21098"/>
      <c r="C21098" t="s">
        <v>15069</v>
      </c>
      <c r="D21098" t="s">
        <v>21256</v>
      </c>
      <c r="E21098" t="s">
        <v>17</v>
      </c>
      <c r="F21098" t="s">
        <v>18</v>
      </c>
      <c r="G21098" t="s">
        <v>19</v>
      </c>
      <c r="H21098">
        <v>130427</v>
      </c>
      <c r="I21098">
        <v>471570202212</v>
      </c>
      <c r="J21098" t="s">
        <v>21078</v>
      </c>
      <c r="K21098" t="s">
        <v>21</v>
      </c>
      <c r="M21098" t="s">
        <v>20115</v>
      </c>
      <c r="N21098" t="str" cm="1">
        <f t="array" ref="N21098">IFERROR(_xlfn.XLOOKUP(Table2[[#This Row],[Challenger Identifier]],Table1[challenger],Table1[org],NA),"")</f>
        <v>Ritter Communications Inc.</v>
      </c>
    </row>
    <row r="21099" spans="1:14" x14ac:dyDescent="0.35">
      <c r="A21099">
        <v>1328557141</v>
      </c>
      <c r="B21099"/>
      <c r="C21099" t="s">
        <v>15069</v>
      </c>
      <c r="D21099" t="s">
        <v>21257</v>
      </c>
      <c r="E21099" t="s">
        <v>17</v>
      </c>
      <c r="F21099" t="s">
        <v>18</v>
      </c>
      <c r="G21099" t="s">
        <v>19</v>
      </c>
      <c r="H21099">
        <v>130427</v>
      </c>
      <c r="I21099">
        <v>471570202212</v>
      </c>
      <c r="J21099" t="s">
        <v>21078</v>
      </c>
      <c r="K21099" t="s">
        <v>21</v>
      </c>
      <c r="M21099" t="s">
        <v>20115</v>
      </c>
      <c r="N21099" t="str" cm="1">
        <f t="array" ref="N21099">IFERROR(_xlfn.XLOOKUP(Table2[[#This Row],[Challenger Identifier]],Table1[challenger],Table1[org],NA),"")</f>
        <v>Ritter Communications Inc.</v>
      </c>
    </row>
    <row r="21100" spans="1:14" x14ac:dyDescent="0.35">
      <c r="A21100">
        <v>1328544840</v>
      </c>
      <c r="B21100"/>
      <c r="C21100" t="s">
        <v>15069</v>
      </c>
      <c r="D21100" t="s">
        <v>21258</v>
      </c>
      <c r="E21100" t="s">
        <v>17</v>
      </c>
      <c r="F21100" t="s">
        <v>18</v>
      </c>
      <c r="G21100" t="s">
        <v>19</v>
      </c>
      <c r="H21100">
        <v>130427</v>
      </c>
      <c r="I21100">
        <v>471570202212</v>
      </c>
      <c r="J21100" t="s">
        <v>21078</v>
      </c>
      <c r="K21100" t="s">
        <v>21</v>
      </c>
      <c r="M21100" t="s">
        <v>20115</v>
      </c>
      <c r="N21100" t="str" cm="1">
        <f t="array" ref="N21100">IFERROR(_xlfn.XLOOKUP(Table2[[#This Row],[Challenger Identifier]],Table1[challenger],Table1[org],NA),"")</f>
        <v>Ritter Communications Inc.</v>
      </c>
    </row>
    <row r="21101" spans="1:14" x14ac:dyDescent="0.35">
      <c r="A21101">
        <v>1328544848</v>
      </c>
      <c r="B21101"/>
      <c r="C21101" t="s">
        <v>15069</v>
      </c>
      <c r="D21101" t="s">
        <v>21259</v>
      </c>
      <c r="E21101" t="s">
        <v>17</v>
      </c>
      <c r="F21101" t="s">
        <v>18</v>
      </c>
      <c r="G21101" t="s">
        <v>19</v>
      </c>
      <c r="H21101">
        <v>130427</v>
      </c>
      <c r="I21101">
        <v>471570202212</v>
      </c>
      <c r="J21101" t="s">
        <v>21078</v>
      </c>
      <c r="K21101" t="s">
        <v>21</v>
      </c>
      <c r="M21101" t="s">
        <v>20115</v>
      </c>
      <c r="N21101" t="str" cm="1">
        <f t="array" ref="N21101">IFERROR(_xlfn.XLOOKUP(Table2[[#This Row],[Challenger Identifier]],Table1[challenger],Table1[org],NA),"")</f>
        <v>Ritter Communications Inc.</v>
      </c>
    </row>
    <row r="21102" spans="1:14" x14ac:dyDescent="0.35">
      <c r="A21102">
        <v>1328544829</v>
      </c>
      <c r="B21102"/>
      <c r="C21102" t="s">
        <v>15069</v>
      </c>
      <c r="D21102" t="s">
        <v>21260</v>
      </c>
      <c r="E21102" t="s">
        <v>17</v>
      </c>
      <c r="F21102" t="s">
        <v>18</v>
      </c>
      <c r="G21102" t="s">
        <v>19</v>
      </c>
      <c r="H21102">
        <v>130427</v>
      </c>
      <c r="I21102">
        <v>471570202212</v>
      </c>
      <c r="J21102" t="s">
        <v>21078</v>
      </c>
      <c r="K21102" t="s">
        <v>21</v>
      </c>
      <c r="M21102" t="s">
        <v>20115</v>
      </c>
      <c r="N21102" t="str" cm="1">
        <f t="array" ref="N21102">IFERROR(_xlfn.XLOOKUP(Table2[[#This Row],[Challenger Identifier]],Table1[challenger],Table1[org],NA),"")</f>
        <v>Ritter Communications Inc.</v>
      </c>
    </row>
    <row r="21103" spans="1:14" x14ac:dyDescent="0.35">
      <c r="A21103">
        <v>1328544849</v>
      </c>
      <c r="B21103"/>
      <c r="C21103" t="s">
        <v>15069</v>
      </c>
      <c r="D21103" t="s">
        <v>21261</v>
      </c>
      <c r="E21103" t="s">
        <v>17</v>
      </c>
      <c r="F21103" t="s">
        <v>18</v>
      </c>
      <c r="G21103" t="s">
        <v>19</v>
      </c>
      <c r="H21103">
        <v>130427</v>
      </c>
      <c r="I21103">
        <v>471570202212</v>
      </c>
      <c r="J21103" t="s">
        <v>21078</v>
      </c>
      <c r="K21103" t="s">
        <v>21</v>
      </c>
      <c r="M21103" t="s">
        <v>20115</v>
      </c>
      <c r="N21103" t="str" cm="1">
        <f t="array" ref="N21103">IFERROR(_xlfn.XLOOKUP(Table2[[#This Row],[Challenger Identifier]],Table1[challenger],Table1[org],NA),"")</f>
        <v>Ritter Communications Inc.</v>
      </c>
    </row>
    <row r="21104" spans="1:14" x14ac:dyDescent="0.35">
      <c r="A21104">
        <v>1328549732</v>
      </c>
      <c r="B21104"/>
      <c r="C21104" t="s">
        <v>15069</v>
      </c>
      <c r="D21104" t="s">
        <v>21262</v>
      </c>
      <c r="E21104" t="s">
        <v>17</v>
      </c>
      <c r="F21104" t="s">
        <v>18</v>
      </c>
      <c r="G21104" t="s">
        <v>19</v>
      </c>
      <c r="H21104">
        <v>130427</v>
      </c>
      <c r="I21104">
        <v>471570202212</v>
      </c>
      <c r="J21104" t="s">
        <v>21078</v>
      </c>
      <c r="K21104" t="s">
        <v>21</v>
      </c>
      <c r="M21104" t="s">
        <v>20115</v>
      </c>
      <c r="N21104" t="str" cm="1">
        <f t="array" ref="N21104">IFERROR(_xlfn.XLOOKUP(Table2[[#This Row],[Challenger Identifier]],Table1[challenger],Table1[org],NA),"")</f>
        <v>Ritter Communications Inc.</v>
      </c>
    </row>
    <row r="21105" spans="1:14" x14ac:dyDescent="0.35">
      <c r="A21105">
        <v>1328544813</v>
      </c>
      <c r="B21105"/>
      <c r="C21105" t="s">
        <v>15069</v>
      </c>
      <c r="D21105" t="s">
        <v>21263</v>
      </c>
      <c r="E21105" t="s">
        <v>17</v>
      </c>
      <c r="F21105" t="s">
        <v>18</v>
      </c>
      <c r="G21105" t="s">
        <v>19</v>
      </c>
      <c r="H21105">
        <v>130427</v>
      </c>
      <c r="I21105">
        <v>471570202212</v>
      </c>
      <c r="J21105" t="s">
        <v>21078</v>
      </c>
      <c r="K21105" t="s">
        <v>21</v>
      </c>
      <c r="M21105" t="s">
        <v>20115</v>
      </c>
      <c r="N21105" t="str" cm="1">
        <f t="array" ref="N21105">IFERROR(_xlfn.XLOOKUP(Table2[[#This Row],[Challenger Identifier]],Table1[challenger],Table1[org],NA),"")</f>
        <v>Ritter Communications Inc.</v>
      </c>
    </row>
    <row r="21106" spans="1:14" x14ac:dyDescent="0.35">
      <c r="A21106">
        <v>1328544461</v>
      </c>
      <c r="B21106"/>
      <c r="C21106" t="s">
        <v>15069</v>
      </c>
      <c r="D21106" t="s">
        <v>21264</v>
      </c>
      <c r="E21106" t="s">
        <v>17</v>
      </c>
      <c r="F21106" t="s">
        <v>18</v>
      </c>
      <c r="G21106" t="s">
        <v>19</v>
      </c>
      <c r="H21106">
        <v>130427</v>
      </c>
      <c r="I21106">
        <v>471570202212</v>
      </c>
      <c r="J21106" t="s">
        <v>21078</v>
      </c>
      <c r="K21106" t="s">
        <v>21</v>
      </c>
      <c r="M21106" t="s">
        <v>20115</v>
      </c>
      <c r="N21106" t="str" cm="1">
        <f t="array" ref="N21106">IFERROR(_xlfn.XLOOKUP(Table2[[#This Row],[Challenger Identifier]],Table1[challenger],Table1[org],NA),"")</f>
        <v>Ritter Communications Inc.</v>
      </c>
    </row>
    <row r="21107" spans="1:14" x14ac:dyDescent="0.35">
      <c r="A21107">
        <v>1328544837</v>
      </c>
      <c r="B21107"/>
      <c r="C21107" t="s">
        <v>15069</v>
      </c>
      <c r="D21107" t="s">
        <v>21265</v>
      </c>
      <c r="E21107" t="s">
        <v>17</v>
      </c>
      <c r="F21107" t="s">
        <v>18</v>
      </c>
      <c r="G21107" t="s">
        <v>19</v>
      </c>
      <c r="H21107">
        <v>130427</v>
      </c>
      <c r="I21107">
        <v>471570202212</v>
      </c>
      <c r="J21107" t="s">
        <v>21078</v>
      </c>
      <c r="K21107" t="s">
        <v>21</v>
      </c>
      <c r="M21107" t="s">
        <v>20115</v>
      </c>
      <c r="N21107" t="str" cm="1">
        <f t="array" ref="N21107">IFERROR(_xlfn.XLOOKUP(Table2[[#This Row],[Challenger Identifier]],Table1[challenger],Table1[org],NA),"")</f>
        <v>Ritter Communications Inc.</v>
      </c>
    </row>
    <row r="21108" spans="1:14" x14ac:dyDescent="0.35">
      <c r="A21108">
        <v>1328544374</v>
      </c>
      <c r="B21108"/>
      <c r="C21108" t="s">
        <v>15069</v>
      </c>
      <c r="D21108" t="s">
        <v>21266</v>
      </c>
      <c r="E21108" t="s">
        <v>17</v>
      </c>
      <c r="F21108" t="s">
        <v>18</v>
      </c>
      <c r="G21108" t="s">
        <v>19</v>
      </c>
      <c r="H21108">
        <v>130427</v>
      </c>
      <c r="I21108">
        <v>471570202212</v>
      </c>
      <c r="J21108" t="s">
        <v>21078</v>
      </c>
      <c r="K21108" t="s">
        <v>21</v>
      </c>
      <c r="M21108" t="s">
        <v>20115</v>
      </c>
      <c r="N21108" t="str" cm="1">
        <f t="array" ref="N21108">IFERROR(_xlfn.XLOOKUP(Table2[[#This Row],[Challenger Identifier]],Table1[challenger],Table1[org],NA),"")</f>
        <v>Ritter Communications Inc.</v>
      </c>
    </row>
    <row r="21109" spans="1:14" x14ac:dyDescent="0.35">
      <c r="A21109">
        <v>1328544830</v>
      </c>
      <c r="B21109"/>
      <c r="C21109" t="s">
        <v>15069</v>
      </c>
      <c r="D21109" t="s">
        <v>21267</v>
      </c>
      <c r="E21109" t="s">
        <v>17</v>
      </c>
      <c r="F21109" t="s">
        <v>18</v>
      </c>
      <c r="G21109" t="s">
        <v>19</v>
      </c>
      <c r="H21109">
        <v>130427</v>
      </c>
      <c r="I21109">
        <v>471570202212</v>
      </c>
      <c r="J21109" t="s">
        <v>21078</v>
      </c>
      <c r="K21109" t="s">
        <v>21</v>
      </c>
      <c r="M21109" t="s">
        <v>20115</v>
      </c>
      <c r="N21109" t="str" cm="1">
        <f t="array" ref="N21109">IFERROR(_xlfn.XLOOKUP(Table2[[#This Row],[Challenger Identifier]],Table1[challenger],Table1[org],NA),"")</f>
        <v>Ritter Communications Inc.</v>
      </c>
    </row>
    <row r="21110" spans="1:14" x14ac:dyDescent="0.35">
      <c r="A21110">
        <v>1328544842</v>
      </c>
      <c r="B21110"/>
      <c r="C21110" t="s">
        <v>15069</v>
      </c>
      <c r="D21110" t="s">
        <v>21268</v>
      </c>
      <c r="E21110" t="s">
        <v>17</v>
      </c>
      <c r="F21110" t="s">
        <v>18</v>
      </c>
      <c r="G21110" t="s">
        <v>19</v>
      </c>
      <c r="H21110">
        <v>130427</v>
      </c>
      <c r="I21110">
        <v>471570202212</v>
      </c>
      <c r="J21110" t="s">
        <v>21078</v>
      </c>
      <c r="K21110" t="s">
        <v>21</v>
      </c>
      <c r="M21110" t="s">
        <v>20115</v>
      </c>
      <c r="N21110" t="str" cm="1">
        <f t="array" ref="N21110">IFERROR(_xlfn.XLOOKUP(Table2[[#This Row],[Challenger Identifier]],Table1[challenger],Table1[org],NA),"")</f>
        <v>Ritter Communications Inc.</v>
      </c>
    </row>
    <row r="21111" spans="1:14" x14ac:dyDescent="0.35">
      <c r="A21111">
        <v>1328442897</v>
      </c>
      <c r="B21111"/>
      <c r="C21111" t="s">
        <v>15069</v>
      </c>
      <c r="D21111" t="s">
        <v>21269</v>
      </c>
      <c r="E21111" t="s">
        <v>17</v>
      </c>
      <c r="F21111" t="s">
        <v>18</v>
      </c>
      <c r="G21111" t="s">
        <v>19</v>
      </c>
      <c r="H21111">
        <v>130427</v>
      </c>
      <c r="I21111">
        <v>471570202211</v>
      </c>
      <c r="J21111" t="s">
        <v>21078</v>
      </c>
      <c r="K21111" t="s">
        <v>21</v>
      </c>
      <c r="M21111" t="s">
        <v>20115</v>
      </c>
      <c r="N21111" t="str" cm="1">
        <f t="array" ref="N21111">IFERROR(_xlfn.XLOOKUP(Table2[[#This Row],[Challenger Identifier]],Table1[challenger],Table1[org],NA),"")</f>
        <v>Ritter Communications Inc.</v>
      </c>
    </row>
    <row r="21112" spans="1:14" x14ac:dyDescent="0.35">
      <c r="A21112">
        <v>1328442907</v>
      </c>
      <c r="B21112"/>
      <c r="C21112" t="s">
        <v>15069</v>
      </c>
      <c r="D21112" t="s">
        <v>21270</v>
      </c>
      <c r="E21112" t="s">
        <v>17</v>
      </c>
      <c r="F21112" t="s">
        <v>18</v>
      </c>
      <c r="G21112" t="s">
        <v>19</v>
      </c>
      <c r="H21112">
        <v>130427</v>
      </c>
      <c r="I21112">
        <v>471570202211</v>
      </c>
      <c r="J21112" t="s">
        <v>21078</v>
      </c>
      <c r="K21112" t="s">
        <v>21</v>
      </c>
      <c r="M21112" t="s">
        <v>20115</v>
      </c>
      <c r="N21112" t="str" cm="1">
        <f t="array" ref="N21112">IFERROR(_xlfn.XLOOKUP(Table2[[#This Row],[Challenger Identifier]],Table1[challenger],Table1[org],NA),"")</f>
        <v>Ritter Communications Inc.</v>
      </c>
    </row>
    <row r="21113" spans="1:14" x14ac:dyDescent="0.35">
      <c r="A21113">
        <v>1404159374</v>
      </c>
      <c r="B21113"/>
      <c r="C21113" t="s">
        <v>15069</v>
      </c>
      <c r="D21113" t="s">
        <v>21271</v>
      </c>
      <c r="E21113" t="s">
        <v>17</v>
      </c>
      <c r="F21113" t="s">
        <v>18</v>
      </c>
      <c r="G21113" t="s">
        <v>19</v>
      </c>
      <c r="H21113">
        <v>130427</v>
      </c>
      <c r="I21113">
        <v>471570202211</v>
      </c>
      <c r="J21113" t="s">
        <v>21078</v>
      </c>
      <c r="K21113" t="s">
        <v>21</v>
      </c>
      <c r="M21113" t="s">
        <v>20115</v>
      </c>
      <c r="N21113" t="str" cm="1">
        <f t="array" ref="N21113">IFERROR(_xlfn.XLOOKUP(Table2[[#This Row],[Challenger Identifier]],Table1[challenger],Table1[org],NA),"")</f>
        <v>Ritter Communications Inc.</v>
      </c>
    </row>
    <row r="21114" spans="1:14" x14ac:dyDescent="0.35">
      <c r="A21114">
        <v>1404159763</v>
      </c>
      <c r="B21114"/>
      <c r="C21114" t="s">
        <v>15069</v>
      </c>
      <c r="D21114" t="s">
        <v>21272</v>
      </c>
      <c r="E21114" t="s">
        <v>17</v>
      </c>
      <c r="F21114" t="s">
        <v>18</v>
      </c>
      <c r="G21114" t="s">
        <v>19</v>
      </c>
      <c r="H21114">
        <v>130427</v>
      </c>
      <c r="I21114">
        <v>471570202211</v>
      </c>
      <c r="J21114" t="s">
        <v>21078</v>
      </c>
      <c r="K21114" t="s">
        <v>21</v>
      </c>
      <c r="M21114" t="s">
        <v>20115</v>
      </c>
      <c r="N21114" t="str" cm="1">
        <f t="array" ref="N21114">IFERROR(_xlfn.XLOOKUP(Table2[[#This Row],[Challenger Identifier]],Table1[challenger],Table1[org],NA),"")</f>
        <v>Ritter Communications Inc.</v>
      </c>
    </row>
    <row r="21115" spans="1:14" x14ac:dyDescent="0.35">
      <c r="A21115">
        <v>1328231358</v>
      </c>
      <c r="B21115"/>
      <c r="C21115" t="s">
        <v>15069</v>
      </c>
      <c r="D21115" t="s">
        <v>21273</v>
      </c>
      <c r="E21115" t="s">
        <v>17</v>
      </c>
      <c r="F21115" t="s">
        <v>18</v>
      </c>
      <c r="G21115" t="s">
        <v>19</v>
      </c>
      <c r="H21115">
        <v>130427</v>
      </c>
      <c r="I21115">
        <v>471570202211</v>
      </c>
      <c r="J21115" t="s">
        <v>21078</v>
      </c>
      <c r="K21115" t="s">
        <v>21</v>
      </c>
      <c r="M21115" t="s">
        <v>20115</v>
      </c>
      <c r="N21115" t="str" cm="1">
        <f t="array" ref="N21115">IFERROR(_xlfn.XLOOKUP(Table2[[#This Row],[Challenger Identifier]],Table1[challenger],Table1[org],NA),"")</f>
        <v>Ritter Communications Inc.</v>
      </c>
    </row>
    <row r="21116" spans="1:14" x14ac:dyDescent="0.35">
      <c r="A21116">
        <v>1328231359</v>
      </c>
      <c r="B21116"/>
      <c r="C21116" t="s">
        <v>15069</v>
      </c>
      <c r="D21116" t="s">
        <v>21274</v>
      </c>
      <c r="E21116" t="s">
        <v>17</v>
      </c>
      <c r="F21116" t="s">
        <v>18</v>
      </c>
      <c r="G21116" t="s">
        <v>19</v>
      </c>
      <c r="H21116">
        <v>130427</v>
      </c>
      <c r="I21116">
        <v>471570202211</v>
      </c>
      <c r="J21116" t="s">
        <v>21078</v>
      </c>
      <c r="K21116" t="s">
        <v>21</v>
      </c>
      <c r="M21116" t="s">
        <v>20115</v>
      </c>
      <c r="N21116" t="str" cm="1">
        <f t="array" ref="N21116">IFERROR(_xlfn.XLOOKUP(Table2[[#This Row],[Challenger Identifier]],Table1[challenger],Table1[org],NA),"")</f>
        <v>Ritter Communications Inc.</v>
      </c>
    </row>
    <row r="21117" spans="1:14" x14ac:dyDescent="0.35">
      <c r="A21117">
        <v>1328231363</v>
      </c>
      <c r="B21117"/>
      <c r="C21117" t="s">
        <v>15069</v>
      </c>
      <c r="D21117" t="s">
        <v>21275</v>
      </c>
      <c r="E21117" t="s">
        <v>17</v>
      </c>
      <c r="F21117" t="s">
        <v>18</v>
      </c>
      <c r="G21117" t="s">
        <v>19</v>
      </c>
      <c r="H21117">
        <v>130427</v>
      </c>
      <c r="I21117">
        <v>471570202211</v>
      </c>
      <c r="J21117" t="s">
        <v>21078</v>
      </c>
      <c r="K21117" t="s">
        <v>21</v>
      </c>
      <c r="M21117" t="s">
        <v>20115</v>
      </c>
      <c r="N21117" t="str" cm="1">
        <f t="array" ref="N21117">IFERROR(_xlfn.XLOOKUP(Table2[[#This Row],[Challenger Identifier]],Table1[challenger],Table1[org],NA),"")</f>
        <v>Ritter Communications Inc.</v>
      </c>
    </row>
    <row r="21118" spans="1:14" x14ac:dyDescent="0.35">
      <c r="A21118">
        <v>1404159366</v>
      </c>
      <c r="B21118"/>
      <c r="C21118" t="s">
        <v>15069</v>
      </c>
      <c r="D21118" t="s">
        <v>21276</v>
      </c>
      <c r="E21118" t="s">
        <v>17</v>
      </c>
      <c r="F21118" t="s">
        <v>18</v>
      </c>
      <c r="G21118" t="s">
        <v>19</v>
      </c>
      <c r="H21118">
        <v>130427</v>
      </c>
      <c r="I21118">
        <v>471570202211</v>
      </c>
      <c r="J21118" t="s">
        <v>21078</v>
      </c>
      <c r="K21118" t="s">
        <v>21</v>
      </c>
      <c r="M21118" t="s">
        <v>20115</v>
      </c>
      <c r="N21118" t="str" cm="1">
        <f t="array" ref="N21118">IFERROR(_xlfn.XLOOKUP(Table2[[#This Row],[Challenger Identifier]],Table1[challenger],Table1[org],NA),"")</f>
        <v>Ritter Communications Inc.</v>
      </c>
    </row>
    <row r="21119" spans="1:14" x14ac:dyDescent="0.35">
      <c r="A21119">
        <v>1328231355</v>
      </c>
      <c r="B21119"/>
      <c r="C21119" t="s">
        <v>15069</v>
      </c>
      <c r="D21119" t="s">
        <v>21277</v>
      </c>
      <c r="E21119" t="s">
        <v>17</v>
      </c>
      <c r="F21119" t="s">
        <v>18</v>
      </c>
      <c r="G21119" t="s">
        <v>19</v>
      </c>
      <c r="H21119">
        <v>130427</v>
      </c>
      <c r="I21119">
        <v>471570202211</v>
      </c>
      <c r="J21119" t="s">
        <v>21078</v>
      </c>
      <c r="K21119" t="s">
        <v>21</v>
      </c>
      <c r="M21119" t="s">
        <v>20115</v>
      </c>
      <c r="N21119" t="str" cm="1">
        <f t="array" ref="N21119">IFERROR(_xlfn.XLOOKUP(Table2[[#This Row],[Challenger Identifier]],Table1[challenger],Table1[org],NA),"")</f>
        <v>Ritter Communications Inc.</v>
      </c>
    </row>
    <row r="21120" spans="1:14" x14ac:dyDescent="0.35">
      <c r="A21120">
        <v>1328231380</v>
      </c>
      <c r="B21120"/>
      <c r="C21120" t="s">
        <v>15069</v>
      </c>
      <c r="D21120" t="s">
        <v>21278</v>
      </c>
      <c r="E21120" t="s">
        <v>17</v>
      </c>
      <c r="F21120" t="s">
        <v>18</v>
      </c>
      <c r="G21120" t="s">
        <v>19</v>
      </c>
      <c r="H21120">
        <v>130427</v>
      </c>
      <c r="I21120">
        <v>471570202211</v>
      </c>
      <c r="J21120" t="s">
        <v>21078</v>
      </c>
      <c r="K21120" t="s">
        <v>21</v>
      </c>
      <c r="M21120" t="s">
        <v>20115</v>
      </c>
      <c r="N21120" t="str" cm="1">
        <f t="array" ref="N21120">IFERROR(_xlfn.XLOOKUP(Table2[[#This Row],[Challenger Identifier]],Table1[challenger],Table1[org],NA),"")</f>
        <v>Ritter Communications Inc.</v>
      </c>
    </row>
    <row r="21121" spans="1:14" x14ac:dyDescent="0.35">
      <c r="A21121">
        <v>1328231375</v>
      </c>
      <c r="B21121"/>
      <c r="C21121" t="s">
        <v>15069</v>
      </c>
      <c r="D21121" t="s">
        <v>21279</v>
      </c>
      <c r="E21121" t="s">
        <v>17</v>
      </c>
      <c r="F21121" t="s">
        <v>18</v>
      </c>
      <c r="G21121" t="s">
        <v>19</v>
      </c>
      <c r="H21121">
        <v>130427</v>
      </c>
      <c r="I21121">
        <v>471570202211</v>
      </c>
      <c r="J21121" t="s">
        <v>21078</v>
      </c>
      <c r="K21121" t="s">
        <v>21</v>
      </c>
      <c r="M21121" t="s">
        <v>20115</v>
      </c>
      <c r="N21121" t="str" cm="1">
        <f t="array" ref="N21121">IFERROR(_xlfn.XLOOKUP(Table2[[#This Row],[Challenger Identifier]],Table1[challenger],Table1[org],NA),"")</f>
        <v>Ritter Communications Inc.</v>
      </c>
    </row>
    <row r="21122" spans="1:14" x14ac:dyDescent="0.35">
      <c r="A21122">
        <v>1328231354</v>
      </c>
      <c r="B21122"/>
      <c r="C21122" t="s">
        <v>15069</v>
      </c>
      <c r="D21122" t="s">
        <v>21280</v>
      </c>
      <c r="E21122" t="s">
        <v>17</v>
      </c>
      <c r="F21122" t="s">
        <v>18</v>
      </c>
      <c r="G21122" t="s">
        <v>19</v>
      </c>
      <c r="H21122">
        <v>130427</v>
      </c>
      <c r="I21122">
        <v>471570202211</v>
      </c>
      <c r="J21122" t="s">
        <v>21078</v>
      </c>
      <c r="K21122" t="s">
        <v>21</v>
      </c>
      <c r="M21122" t="s">
        <v>20115</v>
      </c>
      <c r="N21122" t="str" cm="1">
        <f t="array" ref="N21122">IFERROR(_xlfn.XLOOKUP(Table2[[#This Row],[Challenger Identifier]],Table1[challenger],Table1[org],NA),"")</f>
        <v>Ritter Communications Inc.</v>
      </c>
    </row>
    <row r="21123" spans="1:14" x14ac:dyDescent="0.35">
      <c r="A21123">
        <v>1404159756</v>
      </c>
      <c r="B21123"/>
      <c r="C21123" t="s">
        <v>15069</v>
      </c>
      <c r="D21123" t="s">
        <v>21281</v>
      </c>
      <c r="E21123" t="s">
        <v>17</v>
      </c>
      <c r="F21123" t="s">
        <v>18</v>
      </c>
      <c r="G21123" t="s">
        <v>19</v>
      </c>
      <c r="H21123">
        <v>130427</v>
      </c>
      <c r="I21123">
        <v>471570202211</v>
      </c>
      <c r="J21123" t="s">
        <v>21078</v>
      </c>
      <c r="K21123" t="s">
        <v>21</v>
      </c>
      <c r="M21123" t="s">
        <v>20115</v>
      </c>
      <c r="N21123" t="str" cm="1">
        <f t="array" ref="N21123">IFERROR(_xlfn.XLOOKUP(Table2[[#This Row],[Challenger Identifier]],Table1[challenger],Table1[org],NA),"")</f>
        <v>Ritter Communications Inc.</v>
      </c>
    </row>
    <row r="21124" spans="1:14" x14ac:dyDescent="0.35">
      <c r="A21124">
        <v>1328499497</v>
      </c>
      <c r="B21124"/>
      <c r="C21124" t="s">
        <v>15069</v>
      </c>
      <c r="D21124" t="s">
        <v>21282</v>
      </c>
      <c r="E21124" t="s">
        <v>17</v>
      </c>
      <c r="F21124" t="s">
        <v>18</v>
      </c>
      <c r="G21124" t="s">
        <v>19</v>
      </c>
      <c r="H21124">
        <v>130427</v>
      </c>
      <c r="I21124">
        <v>471570202211</v>
      </c>
      <c r="J21124" t="s">
        <v>21078</v>
      </c>
      <c r="K21124" t="s">
        <v>21</v>
      </c>
      <c r="M21124" t="s">
        <v>20115</v>
      </c>
      <c r="N21124" t="str" cm="1">
        <f t="array" ref="N21124">IFERROR(_xlfn.XLOOKUP(Table2[[#This Row],[Challenger Identifier]],Table1[challenger],Table1[org],NA),"")</f>
        <v>Ritter Communications Inc.</v>
      </c>
    </row>
    <row r="21125" spans="1:14" x14ac:dyDescent="0.35">
      <c r="A21125">
        <v>1328231374</v>
      </c>
      <c r="B21125"/>
      <c r="C21125" t="s">
        <v>15069</v>
      </c>
      <c r="D21125" t="s">
        <v>21283</v>
      </c>
      <c r="E21125" t="s">
        <v>17</v>
      </c>
      <c r="F21125" t="s">
        <v>18</v>
      </c>
      <c r="G21125" t="s">
        <v>19</v>
      </c>
      <c r="H21125">
        <v>130427</v>
      </c>
      <c r="I21125">
        <v>471570202211</v>
      </c>
      <c r="J21125" t="s">
        <v>21078</v>
      </c>
      <c r="K21125" t="s">
        <v>21</v>
      </c>
      <c r="M21125" t="s">
        <v>20115</v>
      </c>
      <c r="N21125" t="str" cm="1">
        <f t="array" ref="N21125">IFERROR(_xlfn.XLOOKUP(Table2[[#This Row],[Challenger Identifier]],Table1[challenger],Table1[org],NA),"")</f>
        <v>Ritter Communications Inc.</v>
      </c>
    </row>
    <row r="21126" spans="1:14" x14ac:dyDescent="0.35">
      <c r="A21126">
        <v>1328499494</v>
      </c>
      <c r="B21126"/>
      <c r="C21126" t="s">
        <v>15069</v>
      </c>
      <c r="D21126" t="s">
        <v>21284</v>
      </c>
      <c r="E21126" t="s">
        <v>17</v>
      </c>
      <c r="F21126" t="s">
        <v>18</v>
      </c>
      <c r="G21126" t="s">
        <v>19</v>
      </c>
      <c r="H21126">
        <v>130427</v>
      </c>
      <c r="I21126">
        <v>471570202211</v>
      </c>
      <c r="J21126" t="s">
        <v>21078</v>
      </c>
      <c r="K21126" t="s">
        <v>21</v>
      </c>
      <c r="M21126" t="s">
        <v>20115</v>
      </c>
      <c r="N21126" t="str" cm="1">
        <f t="array" ref="N21126">IFERROR(_xlfn.XLOOKUP(Table2[[#This Row],[Challenger Identifier]],Table1[challenger],Table1[org],NA),"")</f>
        <v>Ritter Communications Inc.</v>
      </c>
    </row>
    <row r="21127" spans="1:14" x14ac:dyDescent="0.35">
      <c r="A21127">
        <v>1328231357</v>
      </c>
      <c r="B21127"/>
      <c r="C21127" t="s">
        <v>15069</v>
      </c>
      <c r="D21127" t="s">
        <v>21285</v>
      </c>
      <c r="E21127" t="s">
        <v>17</v>
      </c>
      <c r="F21127" t="s">
        <v>18</v>
      </c>
      <c r="G21127" t="s">
        <v>19</v>
      </c>
      <c r="H21127">
        <v>130427</v>
      </c>
      <c r="I21127">
        <v>471570202211</v>
      </c>
      <c r="J21127" t="s">
        <v>21078</v>
      </c>
      <c r="K21127" t="s">
        <v>21</v>
      </c>
      <c r="M21127" t="s">
        <v>20115</v>
      </c>
      <c r="N21127" t="str" cm="1">
        <f t="array" ref="N21127">IFERROR(_xlfn.XLOOKUP(Table2[[#This Row],[Challenger Identifier]],Table1[challenger],Table1[org],NA),"")</f>
        <v>Ritter Communications Inc.</v>
      </c>
    </row>
    <row r="21128" spans="1:14" x14ac:dyDescent="0.35">
      <c r="A21128">
        <v>1328231373</v>
      </c>
      <c r="B21128"/>
      <c r="C21128" t="s">
        <v>15069</v>
      </c>
      <c r="D21128" t="s">
        <v>21286</v>
      </c>
      <c r="E21128" t="s">
        <v>17</v>
      </c>
      <c r="F21128" t="s">
        <v>18</v>
      </c>
      <c r="G21128" t="s">
        <v>19</v>
      </c>
      <c r="H21128">
        <v>130427</v>
      </c>
      <c r="I21128">
        <v>471570202211</v>
      </c>
      <c r="J21128" t="s">
        <v>21078</v>
      </c>
      <c r="K21128" t="s">
        <v>21</v>
      </c>
      <c r="M21128" t="s">
        <v>20115</v>
      </c>
      <c r="N21128" t="str" cm="1">
        <f t="array" ref="N21128">IFERROR(_xlfn.XLOOKUP(Table2[[#This Row],[Challenger Identifier]],Table1[challenger],Table1[org],NA),"")</f>
        <v>Ritter Communications Inc.</v>
      </c>
    </row>
    <row r="21129" spans="1:14" x14ac:dyDescent="0.35">
      <c r="A21129">
        <v>1328231377</v>
      </c>
      <c r="B21129"/>
      <c r="C21129" t="s">
        <v>15069</v>
      </c>
      <c r="D21129" t="s">
        <v>21287</v>
      </c>
      <c r="E21129" t="s">
        <v>17</v>
      </c>
      <c r="F21129" t="s">
        <v>18</v>
      </c>
      <c r="G21129" t="s">
        <v>19</v>
      </c>
      <c r="H21129">
        <v>130427</v>
      </c>
      <c r="I21129">
        <v>471570202211</v>
      </c>
      <c r="J21129" t="s">
        <v>21078</v>
      </c>
      <c r="K21129" t="s">
        <v>21</v>
      </c>
      <c r="M21129" t="s">
        <v>20115</v>
      </c>
      <c r="N21129" t="str" cm="1">
        <f t="array" ref="N21129">IFERROR(_xlfn.XLOOKUP(Table2[[#This Row],[Challenger Identifier]],Table1[challenger],Table1[org],NA),"")</f>
        <v>Ritter Communications Inc.</v>
      </c>
    </row>
    <row r="21130" spans="1:14" x14ac:dyDescent="0.35">
      <c r="A21130">
        <v>1328442901</v>
      </c>
      <c r="B21130"/>
      <c r="C21130" t="s">
        <v>15069</v>
      </c>
      <c r="D21130" t="s">
        <v>21288</v>
      </c>
      <c r="E21130" t="s">
        <v>17</v>
      </c>
      <c r="F21130" t="s">
        <v>18</v>
      </c>
      <c r="G21130" t="s">
        <v>19</v>
      </c>
      <c r="H21130">
        <v>130427</v>
      </c>
      <c r="I21130">
        <v>471570202211</v>
      </c>
      <c r="J21130" t="s">
        <v>21078</v>
      </c>
      <c r="K21130" t="s">
        <v>21</v>
      </c>
      <c r="M21130" t="s">
        <v>20115</v>
      </c>
      <c r="N21130" t="str" cm="1">
        <f t="array" ref="N21130">IFERROR(_xlfn.XLOOKUP(Table2[[#This Row],[Challenger Identifier]],Table1[challenger],Table1[org],NA),"")</f>
        <v>Ritter Communications Inc.</v>
      </c>
    </row>
    <row r="21131" spans="1:14" x14ac:dyDescent="0.35">
      <c r="A21131">
        <v>1328231378</v>
      </c>
      <c r="B21131"/>
      <c r="C21131" t="s">
        <v>15069</v>
      </c>
      <c r="D21131" t="s">
        <v>21289</v>
      </c>
      <c r="E21131" t="s">
        <v>17</v>
      </c>
      <c r="F21131" t="s">
        <v>18</v>
      </c>
      <c r="G21131" t="s">
        <v>19</v>
      </c>
      <c r="H21131">
        <v>130427</v>
      </c>
      <c r="I21131">
        <v>471570202211</v>
      </c>
      <c r="J21131" t="s">
        <v>21078</v>
      </c>
      <c r="K21131" t="s">
        <v>21</v>
      </c>
      <c r="M21131" t="s">
        <v>20115</v>
      </c>
      <c r="N21131" t="str" cm="1">
        <f t="array" ref="N21131">IFERROR(_xlfn.XLOOKUP(Table2[[#This Row],[Challenger Identifier]],Table1[challenger],Table1[org],NA),"")</f>
        <v>Ritter Communications Inc.</v>
      </c>
    </row>
    <row r="21132" spans="1:14" x14ac:dyDescent="0.35">
      <c r="A21132">
        <v>1328231356</v>
      </c>
      <c r="B21132"/>
      <c r="C21132" t="s">
        <v>15069</v>
      </c>
      <c r="D21132" t="s">
        <v>21290</v>
      </c>
      <c r="E21132" t="s">
        <v>17</v>
      </c>
      <c r="F21132" t="s">
        <v>18</v>
      </c>
      <c r="G21132" t="s">
        <v>19</v>
      </c>
      <c r="H21132">
        <v>130427</v>
      </c>
      <c r="I21132">
        <v>471570202211</v>
      </c>
      <c r="J21132" t="s">
        <v>21078</v>
      </c>
      <c r="K21132" t="s">
        <v>21</v>
      </c>
      <c r="M21132" t="s">
        <v>20115</v>
      </c>
      <c r="N21132" t="str" cm="1">
        <f t="array" ref="N21132">IFERROR(_xlfn.XLOOKUP(Table2[[#This Row],[Challenger Identifier]],Table1[challenger],Table1[org],NA),"")</f>
        <v>Ritter Communications Inc.</v>
      </c>
    </row>
    <row r="21133" spans="1:14" x14ac:dyDescent="0.35">
      <c r="A21133">
        <v>1328442906</v>
      </c>
      <c r="B21133"/>
      <c r="C21133" t="s">
        <v>15069</v>
      </c>
      <c r="D21133" t="s">
        <v>21291</v>
      </c>
      <c r="E21133" t="s">
        <v>17</v>
      </c>
      <c r="F21133" t="s">
        <v>18</v>
      </c>
      <c r="G21133" t="s">
        <v>19</v>
      </c>
      <c r="H21133">
        <v>130427</v>
      </c>
      <c r="I21133">
        <v>471570202211</v>
      </c>
      <c r="J21133" t="s">
        <v>21078</v>
      </c>
      <c r="K21133" t="s">
        <v>21</v>
      </c>
      <c r="M21133" t="s">
        <v>20115</v>
      </c>
      <c r="N21133" t="str" cm="1">
        <f t="array" ref="N21133">IFERROR(_xlfn.XLOOKUP(Table2[[#This Row],[Challenger Identifier]],Table1[challenger],Table1[org],NA),"")</f>
        <v>Ritter Communications Inc.</v>
      </c>
    </row>
    <row r="21134" spans="1:14" x14ac:dyDescent="0.35">
      <c r="A21134">
        <v>1328231366</v>
      </c>
      <c r="B21134"/>
      <c r="C21134" t="s">
        <v>15069</v>
      </c>
      <c r="D21134" t="s">
        <v>21292</v>
      </c>
      <c r="E21134" t="s">
        <v>17</v>
      </c>
      <c r="F21134" t="s">
        <v>18</v>
      </c>
      <c r="G21134" t="s">
        <v>19</v>
      </c>
      <c r="H21134">
        <v>130427</v>
      </c>
      <c r="I21134">
        <v>471570202211</v>
      </c>
      <c r="J21134" t="s">
        <v>21078</v>
      </c>
      <c r="K21134" t="s">
        <v>21</v>
      </c>
      <c r="M21134" t="s">
        <v>20115</v>
      </c>
      <c r="N21134" t="str" cm="1">
        <f t="array" ref="N21134">IFERROR(_xlfn.XLOOKUP(Table2[[#This Row],[Challenger Identifier]],Table1[challenger],Table1[org],NA),"")</f>
        <v>Ritter Communications Inc.</v>
      </c>
    </row>
    <row r="21135" spans="1:14" x14ac:dyDescent="0.35">
      <c r="A21135">
        <v>1328499499</v>
      </c>
      <c r="B21135"/>
      <c r="C21135" t="s">
        <v>15069</v>
      </c>
      <c r="D21135" t="s">
        <v>21293</v>
      </c>
      <c r="E21135" t="s">
        <v>17</v>
      </c>
      <c r="F21135" t="s">
        <v>18</v>
      </c>
      <c r="G21135" t="s">
        <v>19</v>
      </c>
      <c r="H21135">
        <v>130427</v>
      </c>
      <c r="I21135">
        <v>471570202211</v>
      </c>
      <c r="J21135" t="s">
        <v>21078</v>
      </c>
      <c r="K21135" t="s">
        <v>21</v>
      </c>
      <c r="M21135" t="s">
        <v>20115</v>
      </c>
      <c r="N21135" t="str" cm="1">
        <f t="array" ref="N21135">IFERROR(_xlfn.XLOOKUP(Table2[[#This Row],[Challenger Identifier]],Table1[challenger],Table1[org],NA),"")</f>
        <v>Ritter Communications Inc.</v>
      </c>
    </row>
    <row r="21136" spans="1:14" x14ac:dyDescent="0.35">
      <c r="A21136">
        <v>1328231362</v>
      </c>
      <c r="B21136"/>
      <c r="C21136" t="s">
        <v>15069</v>
      </c>
      <c r="D21136" t="s">
        <v>21294</v>
      </c>
      <c r="E21136" t="s">
        <v>17</v>
      </c>
      <c r="F21136" t="s">
        <v>18</v>
      </c>
      <c r="G21136" t="s">
        <v>19</v>
      </c>
      <c r="H21136">
        <v>130427</v>
      </c>
      <c r="I21136">
        <v>471570202211</v>
      </c>
      <c r="J21136" t="s">
        <v>21078</v>
      </c>
      <c r="K21136" t="s">
        <v>21</v>
      </c>
      <c r="M21136" t="s">
        <v>20115</v>
      </c>
      <c r="N21136" t="str" cm="1">
        <f t="array" ref="N21136">IFERROR(_xlfn.XLOOKUP(Table2[[#This Row],[Challenger Identifier]],Table1[challenger],Table1[org],NA),"")</f>
        <v>Ritter Communications Inc.</v>
      </c>
    </row>
    <row r="21137" spans="1:14" x14ac:dyDescent="0.35">
      <c r="A21137">
        <v>1328442903</v>
      </c>
      <c r="B21137"/>
      <c r="C21137" t="s">
        <v>15069</v>
      </c>
      <c r="D21137" t="s">
        <v>21295</v>
      </c>
      <c r="E21137" t="s">
        <v>17</v>
      </c>
      <c r="F21137" t="s">
        <v>18</v>
      </c>
      <c r="G21137" t="s">
        <v>19</v>
      </c>
      <c r="H21137">
        <v>130427</v>
      </c>
      <c r="I21137">
        <v>471570202211</v>
      </c>
      <c r="J21137" t="s">
        <v>21078</v>
      </c>
      <c r="K21137" t="s">
        <v>21</v>
      </c>
      <c r="M21137" t="s">
        <v>20115</v>
      </c>
      <c r="N21137" t="str" cm="1">
        <f t="array" ref="N21137">IFERROR(_xlfn.XLOOKUP(Table2[[#This Row],[Challenger Identifier]],Table1[challenger],Table1[org],NA),"")</f>
        <v>Ritter Communications Inc.</v>
      </c>
    </row>
    <row r="21138" spans="1:14" x14ac:dyDescent="0.35">
      <c r="A21138">
        <v>1328231372</v>
      </c>
      <c r="B21138"/>
      <c r="C21138" t="s">
        <v>15069</v>
      </c>
      <c r="D21138" t="s">
        <v>21296</v>
      </c>
      <c r="E21138" t="s">
        <v>17</v>
      </c>
      <c r="F21138" t="s">
        <v>18</v>
      </c>
      <c r="G21138" t="s">
        <v>19</v>
      </c>
      <c r="H21138">
        <v>130427</v>
      </c>
      <c r="I21138">
        <v>471570202211</v>
      </c>
      <c r="J21138" t="s">
        <v>21078</v>
      </c>
      <c r="K21138" t="s">
        <v>21</v>
      </c>
      <c r="M21138" t="s">
        <v>20115</v>
      </c>
      <c r="N21138" t="str" cm="1">
        <f t="array" ref="N21138">IFERROR(_xlfn.XLOOKUP(Table2[[#This Row],[Challenger Identifier]],Table1[challenger],Table1[org],NA),"")</f>
        <v>Ritter Communications Inc.</v>
      </c>
    </row>
    <row r="21139" spans="1:14" x14ac:dyDescent="0.35">
      <c r="A21139">
        <v>1328231371</v>
      </c>
      <c r="B21139"/>
      <c r="C21139" t="s">
        <v>15069</v>
      </c>
      <c r="D21139" t="s">
        <v>21297</v>
      </c>
      <c r="E21139" t="s">
        <v>17</v>
      </c>
      <c r="F21139" t="s">
        <v>18</v>
      </c>
      <c r="G21139" t="s">
        <v>19</v>
      </c>
      <c r="H21139">
        <v>130427</v>
      </c>
      <c r="I21139">
        <v>471570202211</v>
      </c>
      <c r="J21139" t="s">
        <v>21078</v>
      </c>
      <c r="K21139" t="s">
        <v>21</v>
      </c>
      <c r="M21139" t="s">
        <v>20115</v>
      </c>
      <c r="N21139" t="str" cm="1">
        <f t="array" ref="N21139">IFERROR(_xlfn.XLOOKUP(Table2[[#This Row],[Challenger Identifier]],Table1[challenger],Table1[org],NA),"")</f>
        <v>Ritter Communications Inc.</v>
      </c>
    </row>
    <row r="21140" spans="1:14" x14ac:dyDescent="0.35">
      <c r="A21140">
        <v>1328231369</v>
      </c>
      <c r="B21140"/>
      <c r="C21140" t="s">
        <v>15069</v>
      </c>
      <c r="D21140" t="s">
        <v>21298</v>
      </c>
      <c r="E21140" t="s">
        <v>17</v>
      </c>
      <c r="F21140" t="s">
        <v>18</v>
      </c>
      <c r="G21140" t="s">
        <v>19</v>
      </c>
      <c r="H21140">
        <v>130427</v>
      </c>
      <c r="I21140">
        <v>471570202211</v>
      </c>
      <c r="J21140" t="s">
        <v>21078</v>
      </c>
      <c r="K21140" t="s">
        <v>21</v>
      </c>
      <c r="M21140" t="s">
        <v>20115</v>
      </c>
      <c r="N21140" t="str" cm="1">
        <f t="array" ref="N21140">IFERROR(_xlfn.XLOOKUP(Table2[[#This Row],[Challenger Identifier]],Table1[challenger],Table1[org],NA),"")</f>
        <v>Ritter Communications Inc.</v>
      </c>
    </row>
    <row r="21141" spans="1:14" x14ac:dyDescent="0.35">
      <c r="A21141">
        <v>1328231376</v>
      </c>
      <c r="B21141"/>
      <c r="C21141" t="s">
        <v>15069</v>
      </c>
      <c r="D21141" t="s">
        <v>21299</v>
      </c>
      <c r="E21141" t="s">
        <v>17</v>
      </c>
      <c r="F21141" t="s">
        <v>18</v>
      </c>
      <c r="G21141" t="s">
        <v>19</v>
      </c>
      <c r="H21141">
        <v>130427</v>
      </c>
      <c r="I21141">
        <v>471570202211</v>
      </c>
      <c r="J21141" t="s">
        <v>21078</v>
      </c>
      <c r="K21141" t="s">
        <v>21</v>
      </c>
      <c r="M21141" t="s">
        <v>20115</v>
      </c>
      <c r="N21141" t="str" cm="1">
        <f t="array" ref="N21141">IFERROR(_xlfn.XLOOKUP(Table2[[#This Row],[Challenger Identifier]],Table1[challenger],Table1[org],NA),"")</f>
        <v>Ritter Communications Inc.</v>
      </c>
    </row>
    <row r="21142" spans="1:14" x14ac:dyDescent="0.35">
      <c r="A21142">
        <v>1328442898</v>
      </c>
      <c r="B21142"/>
      <c r="C21142" t="s">
        <v>15069</v>
      </c>
      <c r="D21142" t="s">
        <v>21300</v>
      </c>
      <c r="E21142" t="s">
        <v>17</v>
      </c>
      <c r="F21142" t="s">
        <v>18</v>
      </c>
      <c r="G21142" t="s">
        <v>19</v>
      </c>
      <c r="H21142">
        <v>130427</v>
      </c>
      <c r="I21142">
        <v>471570202211</v>
      </c>
      <c r="J21142" t="s">
        <v>21078</v>
      </c>
      <c r="K21142" t="s">
        <v>21</v>
      </c>
      <c r="M21142" t="s">
        <v>20115</v>
      </c>
      <c r="N21142" t="str" cm="1">
        <f t="array" ref="N21142">IFERROR(_xlfn.XLOOKUP(Table2[[#This Row],[Challenger Identifier]],Table1[challenger],Table1[org],NA),"")</f>
        <v>Ritter Communications Inc.</v>
      </c>
    </row>
    <row r="21143" spans="1:14" x14ac:dyDescent="0.35">
      <c r="A21143">
        <v>1328231370</v>
      </c>
      <c r="B21143"/>
      <c r="C21143" t="s">
        <v>15069</v>
      </c>
      <c r="D21143" t="s">
        <v>21301</v>
      </c>
      <c r="E21143" t="s">
        <v>17</v>
      </c>
      <c r="F21143" t="s">
        <v>18</v>
      </c>
      <c r="G21143" t="s">
        <v>19</v>
      </c>
      <c r="H21143">
        <v>130427</v>
      </c>
      <c r="I21143">
        <v>471570202211</v>
      </c>
      <c r="J21143" t="s">
        <v>21078</v>
      </c>
      <c r="K21143" t="s">
        <v>21</v>
      </c>
      <c r="M21143" t="s">
        <v>20115</v>
      </c>
      <c r="N21143" t="str" cm="1">
        <f t="array" ref="N21143">IFERROR(_xlfn.XLOOKUP(Table2[[#This Row],[Challenger Identifier]],Table1[challenger],Table1[org],NA),"")</f>
        <v>Ritter Communications Inc.</v>
      </c>
    </row>
    <row r="21144" spans="1:14" x14ac:dyDescent="0.35">
      <c r="A21144">
        <v>1328231367</v>
      </c>
      <c r="B21144"/>
      <c r="C21144" t="s">
        <v>15069</v>
      </c>
      <c r="D21144" t="s">
        <v>21302</v>
      </c>
      <c r="E21144" t="s">
        <v>17</v>
      </c>
      <c r="F21144" t="s">
        <v>18</v>
      </c>
      <c r="G21144" t="s">
        <v>19</v>
      </c>
      <c r="H21144">
        <v>130427</v>
      </c>
      <c r="I21144">
        <v>471570202211</v>
      </c>
      <c r="J21144" t="s">
        <v>21078</v>
      </c>
      <c r="K21144" t="s">
        <v>21</v>
      </c>
      <c r="M21144" t="s">
        <v>20115</v>
      </c>
      <c r="N21144" t="str" cm="1">
        <f t="array" ref="N21144">IFERROR(_xlfn.XLOOKUP(Table2[[#This Row],[Challenger Identifier]],Table1[challenger],Table1[org],NA),"")</f>
        <v>Ritter Communications Inc.</v>
      </c>
    </row>
    <row r="21145" spans="1:14" x14ac:dyDescent="0.35">
      <c r="A21145">
        <v>1328231352</v>
      </c>
      <c r="B21145"/>
      <c r="C21145" t="s">
        <v>15069</v>
      </c>
      <c r="D21145" t="s">
        <v>21303</v>
      </c>
      <c r="E21145" t="s">
        <v>17</v>
      </c>
      <c r="F21145" t="s">
        <v>18</v>
      </c>
      <c r="G21145" t="s">
        <v>19</v>
      </c>
      <c r="H21145">
        <v>130427</v>
      </c>
      <c r="I21145">
        <v>471570202211</v>
      </c>
      <c r="J21145" t="s">
        <v>21078</v>
      </c>
      <c r="K21145" t="s">
        <v>21</v>
      </c>
      <c r="M21145" t="s">
        <v>20115</v>
      </c>
      <c r="N21145" t="str" cm="1">
        <f t="array" ref="N21145">IFERROR(_xlfn.XLOOKUP(Table2[[#This Row],[Challenger Identifier]],Table1[challenger],Table1[org],NA),"")</f>
        <v>Ritter Communications Inc.</v>
      </c>
    </row>
    <row r="21146" spans="1:14" x14ac:dyDescent="0.35">
      <c r="A21146">
        <v>1328231353</v>
      </c>
      <c r="B21146"/>
      <c r="C21146" t="s">
        <v>15069</v>
      </c>
      <c r="D21146" t="s">
        <v>21304</v>
      </c>
      <c r="E21146" t="s">
        <v>17</v>
      </c>
      <c r="F21146" t="s">
        <v>18</v>
      </c>
      <c r="G21146" t="s">
        <v>19</v>
      </c>
      <c r="H21146">
        <v>130427</v>
      </c>
      <c r="I21146">
        <v>471570202211</v>
      </c>
      <c r="J21146" t="s">
        <v>21078</v>
      </c>
      <c r="K21146" t="s">
        <v>21</v>
      </c>
      <c r="M21146" t="s">
        <v>20115</v>
      </c>
      <c r="N21146" t="str" cm="1">
        <f t="array" ref="N21146">IFERROR(_xlfn.XLOOKUP(Table2[[#This Row],[Challenger Identifier]],Table1[challenger],Table1[org],NA),"")</f>
        <v>Ritter Communications Inc.</v>
      </c>
    </row>
    <row r="21147" spans="1:14" x14ac:dyDescent="0.35">
      <c r="A21147">
        <v>1328442900</v>
      </c>
      <c r="B21147"/>
      <c r="C21147" t="s">
        <v>15069</v>
      </c>
      <c r="D21147" t="s">
        <v>21305</v>
      </c>
      <c r="E21147" t="s">
        <v>17</v>
      </c>
      <c r="F21147" t="s">
        <v>18</v>
      </c>
      <c r="G21147" t="s">
        <v>19</v>
      </c>
      <c r="H21147">
        <v>130427</v>
      </c>
      <c r="I21147">
        <v>471570202211</v>
      </c>
      <c r="J21147" t="s">
        <v>21078</v>
      </c>
      <c r="K21147" t="s">
        <v>21</v>
      </c>
      <c r="M21147" t="s">
        <v>20115</v>
      </c>
      <c r="N21147" t="str" cm="1">
        <f t="array" ref="N21147">IFERROR(_xlfn.XLOOKUP(Table2[[#This Row],[Challenger Identifier]],Table1[challenger],Table1[org],NA),"")</f>
        <v>Ritter Communications Inc.</v>
      </c>
    </row>
    <row r="21148" spans="1:14" x14ac:dyDescent="0.35">
      <c r="A21148">
        <v>1328231360</v>
      </c>
      <c r="B21148"/>
      <c r="C21148" t="s">
        <v>15069</v>
      </c>
      <c r="D21148" t="s">
        <v>21306</v>
      </c>
      <c r="E21148" t="s">
        <v>17</v>
      </c>
      <c r="F21148" t="s">
        <v>18</v>
      </c>
      <c r="G21148" t="s">
        <v>19</v>
      </c>
      <c r="H21148">
        <v>130427</v>
      </c>
      <c r="I21148">
        <v>471570202211</v>
      </c>
      <c r="J21148" t="s">
        <v>21078</v>
      </c>
      <c r="K21148" t="s">
        <v>21</v>
      </c>
      <c r="M21148" t="s">
        <v>20115</v>
      </c>
      <c r="N21148" t="str" cm="1">
        <f t="array" ref="N21148">IFERROR(_xlfn.XLOOKUP(Table2[[#This Row],[Challenger Identifier]],Table1[challenger],Table1[org],NA),"")</f>
        <v>Ritter Communications Inc.</v>
      </c>
    </row>
    <row r="21149" spans="1:14" x14ac:dyDescent="0.35">
      <c r="A21149">
        <v>1328231361</v>
      </c>
      <c r="B21149"/>
      <c r="C21149" t="s">
        <v>15069</v>
      </c>
      <c r="D21149" t="s">
        <v>21307</v>
      </c>
      <c r="E21149" t="s">
        <v>17</v>
      </c>
      <c r="F21149" t="s">
        <v>18</v>
      </c>
      <c r="G21149" t="s">
        <v>19</v>
      </c>
      <c r="H21149">
        <v>130427</v>
      </c>
      <c r="I21149">
        <v>471570202211</v>
      </c>
      <c r="J21149" t="s">
        <v>21078</v>
      </c>
      <c r="K21149" t="s">
        <v>21</v>
      </c>
      <c r="M21149" t="s">
        <v>20115</v>
      </c>
      <c r="N21149" t="str" cm="1">
        <f t="array" ref="N21149">IFERROR(_xlfn.XLOOKUP(Table2[[#This Row],[Challenger Identifier]],Table1[challenger],Table1[org],NA),"")</f>
        <v>Ritter Communications Inc.</v>
      </c>
    </row>
    <row r="21150" spans="1:14" x14ac:dyDescent="0.35">
      <c r="A21150">
        <v>1328442899</v>
      </c>
      <c r="B21150"/>
      <c r="C21150" t="s">
        <v>15069</v>
      </c>
      <c r="D21150" t="s">
        <v>21308</v>
      </c>
      <c r="E21150" t="s">
        <v>17</v>
      </c>
      <c r="F21150" t="s">
        <v>18</v>
      </c>
      <c r="G21150" t="s">
        <v>19</v>
      </c>
      <c r="H21150">
        <v>130427</v>
      </c>
      <c r="I21150">
        <v>471570202211</v>
      </c>
      <c r="J21150" t="s">
        <v>21078</v>
      </c>
      <c r="K21150" t="s">
        <v>21</v>
      </c>
      <c r="M21150" t="s">
        <v>20115</v>
      </c>
      <c r="N21150" t="str" cm="1">
        <f t="array" ref="N21150">IFERROR(_xlfn.XLOOKUP(Table2[[#This Row],[Challenger Identifier]],Table1[challenger],Table1[org],NA),"")</f>
        <v>Ritter Communications Inc.</v>
      </c>
    </row>
    <row r="21151" spans="1:14" x14ac:dyDescent="0.35">
      <c r="A21151">
        <v>1328231368</v>
      </c>
      <c r="B21151"/>
      <c r="C21151" t="s">
        <v>15069</v>
      </c>
      <c r="D21151" t="s">
        <v>21309</v>
      </c>
      <c r="E21151" t="s">
        <v>17</v>
      </c>
      <c r="F21151" t="s">
        <v>18</v>
      </c>
      <c r="G21151" t="s">
        <v>19</v>
      </c>
      <c r="H21151">
        <v>130427</v>
      </c>
      <c r="I21151">
        <v>471570202211</v>
      </c>
      <c r="J21151" t="s">
        <v>21078</v>
      </c>
      <c r="K21151" t="s">
        <v>21</v>
      </c>
      <c r="M21151" t="s">
        <v>20115</v>
      </c>
      <c r="N21151" t="str" cm="1">
        <f t="array" ref="N21151">IFERROR(_xlfn.XLOOKUP(Table2[[#This Row],[Challenger Identifier]],Table1[challenger],Table1[org],NA),"")</f>
        <v>Ritter Communications Inc.</v>
      </c>
    </row>
    <row r="21152" spans="1:14" x14ac:dyDescent="0.35">
      <c r="A21152">
        <v>1404159762</v>
      </c>
      <c r="B21152"/>
      <c r="C21152" t="s">
        <v>15069</v>
      </c>
      <c r="D21152" t="s">
        <v>21310</v>
      </c>
      <c r="E21152" t="s">
        <v>17</v>
      </c>
      <c r="F21152" t="s">
        <v>18</v>
      </c>
      <c r="G21152" t="s">
        <v>19</v>
      </c>
      <c r="H21152">
        <v>130427</v>
      </c>
      <c r="I21152">
        <v>471570202211</v>
      </c>
      <c r="J21152" t="s">
        <v>21078</v>
      </c>
      <c r="K21152" t="s">
        <v>21</v>
      </c>
      <c r="M21152" t="s">
        <v>20115</v>
      </c>
      <c r="N21152" t="str" cm="1">
        <f t="array" ref="N21152">IFERROR(_xlfn.XLOOKUP(Table2[[#This Row],[Challenger Identifier]],Table1[challenger],Table1[org],NA),"")</f>
        <v>Ritter Communications Inc.</v>
      </c>
    </row>
    <row r="21153" spans="1:14" x14ac:dyDescent="0.35">
      <c r="A21153">
        <v>1328499506</v>
      </c>
      <c r="B21153"/>
      <c r="C21153" t="s">
        <v>15069</v>
      </c>
      <c r="D21153" t="s">
        <v>21311</v>
      </c>
      <c r="E21153" t="s">
        <v>17</v>
      </c>
      <c r="F21153" t="s">
        <v>18</v>
      </c>
      <c r="G21153" t="s">
        <v>19</v>
      </c>
      <c r="H21153">
        <v>130427</v>
      </c>
      <c r="I21153">
        <v>471570202211</v>
      </c>
      <c r="J21153" t="s">
        <v>21078</v>
      </c>
      <c r="K21153" t="s">
        <v>21</v>
      </c>
      <c r="M21153" t="s">
        <v>20115</v>
      </c>
      <c r="N21153" t="str" cm="1">
        <f t="array" ref="N21153">IFERROR(_xlfn.XLOOKUP(Table2[[#This Row],[Challenger Identifier]],Table1[challenger],Table1[org],NA),"")</f>
        <v>Ritter Communications Inc.</v>
      </c>
    </row>
    <row r="21154" spans="1:14" x14ac:dyDescent="0.35">
      <c r="A21154">
        <v>1328499495</v>
      </c>
      <c r="B21154"/>
      <c r="C21154" t="s">
        <v>15069</v>
      </c>
      <c r="D21154" t="s">
        <v>21312</v>
      </c>
      <c r="E21154" t="s">
        <v>17</v>
      </c>
      <c r="F21154" t="s">
        <v>18</v>
      </c>
      <c r="G21154" t="s">
        <v>19</v>
      </c>
      <c r="H21154">
        <v>130427</v>
      </c>
      <c r="I21154">
        <v>471570202211</v>
      </c>
      <c r="J21154" t="s">
        <v>21078</v>
      </c>
      <c r="K21154" t="s">
        <v>21</v>
      </c>
      <c r="M21154" t="s">
        <v>20115</v>
      </c>
      <c r="N21154" t="str" cm="1">
        <f t="array" ref="N21154">IFERROR(_xlfn.XLOOKUP(Table2[[#This Row],[Challenger Identifier]],Table1[challenger],Table1[org],NA),"")</f>
        <v>Ritter Communications Inc.</v>
      </c>
    </row>
    <row r="21155" spans="1:14" x14ac:dyDescent="0.35">
      <c r="A21155">
        <v>1328499503</v>
      </c>
      <c r="B21155"/>
      <c r="C21155" t="s">
        <v>15069</v>
      </c>
      <c r="D21155" t="s">
        <v>21313</v>
      </c>
      <c r="E21155" t="s">
        <v>17</v>
      </c>
      <c r="F21155" t="s">
        <v>18</v>
      </c>
      <c r="G21155" t="s">
        <v>19</v>
      </c>
      <c r="H21155">
        <v>130427</v>
      </c>
      <c r="I21155">
        <v>471570202211</v>
      </c>
      <c r="J21155" t="s">
        <v>21078</v>
      </c>
      <c r="K21155" t="s">
        <v>21</v>
      </c>
      <c r="M21155" t="s">
        <v>20115</v>
      </c>
      <c r="N21155" t="str" cm="1">
        <f t="array" ref="N21155">IFERROR(_xlfn.XLOOKUP(Table2[[#This Row],[Challenger Identifier]],Table1[challenger],Table1[org],NA),"")</f>
        <v>Ritter Communications Inc.</v>
      </c>
    </row>
    <row r="21156" spans="1:14" x14ac:dyDescent="0.35">
      <c r="A21156">
        <v>1404159377</v>
      </c>
      <c r="B21156"/>
      <c r="C21156" t="s">
        <v>15069</v>
      </c>
      <c r="D21156" t="s">
        <v>21314</v>
      </c>
      <c r="E21156" t="s">
        <v>17</v>
      </c>
      <c r="F21156" t="s">
        <v>18</v>
      </c>
      <c r="G21156" t="s">
        <v>19</v>
      </c>
      <c r="H21156">
        <v>130427</v>
      </c>
      <c r="I21156">
        <v>471570202211</v>
      </c>
      <c r="J21156" t="s">
        <v>21078</v>
      </c>
      <c r="K21156" t="s">
        <v>21</v>
      </c>
      <c r="M21156" t="s">
        <v>20115</v>
      </c>
      <c r="N21156" t="str" cm="1">
        <f t="array" ref="N21156">IFERROR(_xlfn.XLOOKUP(Table2[[#This Row],[Challenger Identifier]],Table1[challenger],Table1[org],NA),"")</f>
        <v>Ritter Communications Inc.</v>
      </c>
    </row>
    <row r="21157" spans="1:14" x14ac:dyDescent="0.35">
      <c r="A21157">
        <v>1328499496</v>
      </c>
      <c r="B21157"/>
      <c r="C21157" t="s">
        <v>15069</v>
      </c>
      <c r="D21157" t="s">
        <v>21315</v>
      </c>
      <c r="E21157" t="s">
        <v>17</v>
      </c>
      <c r="F21157" t="s">
        <v>18</v>
      </c>
      <c r="G21157" t="s">
        <v>19</v>
      </c>
      <c r="H21157">
        <v>130427</v>
      </c>
      <c r="I21157">
        <v>471570202211</v>
      </c>
      <c r="J21157" t="s">
        <v>21078</v>
      </c>
      <c r="K21157" t="s">
        <v>21</v>
      </c>
      <c r="M21157" t="s">
        <v>20115</v>
      </c>
      <c r="N21157" t="str" cm="1">
        <f t="array" ref="N21157">IFERROR(_xlfn.XLOOKUP(Table2[[#This Row],[Challenger Identifier]],Table1[challenger],Table1[org],NA),"")</f>
        <v>Ritter Communications Inc.</v>
      </c>
    </row>
    <row r="21158" spans="1:14" x14ac:dyDescent="0.35">
      <c r="A21158">
        <v>1404159369</v>
      </c>
      <c r="B21158"/>
      <c r="C21158" t="s">
        <v>15069</v>
      </c>
      <c r="D21158" t="s">
        <v>21316</v>
      </c>
      <c r="E21158" t="s">
        <v>17</v>
      </c>
      <c r="F21158" t="s">
        <v>18</v>
      </c>
      <c r="G21158" t="s">
        <v>19</v>
      </c>
      <c r="H21158">
        <v>130427</v>
      </c>
      <c r="I21158">
        <v>471570202211</v>
      </c>
      <c r="J21158" t="s">
        <v>21078</v>
      </c>
      <c r="K21158" t="s">
        <v>21</v>
      </c>
      <c r="M21158" t="s">
        <v>20115</v>
      </c>
      <c r="N21158" t="str" cm="1">
        <f t="array" ref="N21158">IFERROR(_xlfn.XLOOKUP(Table2[[#This Row],[Challenger Identifier]],Table1[challenger],Table1[org],NA),"")</f>
        <v>Ritter Communications Inc.</v>
      </c>
    </row>
    <row r="21159" spans="1:14" x14ac:dyDescent="0.35">
      <c r="A21159">
        <v>1404159761</v>
      </c>
      <c r="B21159"/>
      <c r="C21159" t="s">
        <v>15069</v>
      </c>
      <c r="D21159" t="s">
        <v>21317</v>
      </c>
      <c r="E21159" t="s">
        <v>17</v>
      </c>
      <c r="F21159" t="s">
        <v>18</v>
      </c>
      <c r="G21159" t="s">
        <v>19</v>
      </c>
      <c r="H21159">
        <v>130427</v>
      </c>
      <c r="I21159">
        <v>471570202211</v>
      </c>
      <c r="J21159" t="s">
        <v>21078</v>
      </c>
      <c r="K21159" t="s">
        <v>21</v>
      </c>
      <c r="M21159" t="s">
        <v>20115</v>
      </c>
      <c r="N21159" t="str" cm="1">
        <f t="array" ref="N21159">IFERROR(_xlfn.XLOOKUP(Table2[[#This Row],[Challenger Identifier]],Table1[challenger],Table1[org],NA),"")</f>
        <v>Ritter Communications Inc.</v>
      </c>
    </row>
    <row r="21160" spans="1:14" x14ac:dyDescent="0.35">
      <c r="A21160">
        <v>1404159373</v>
      </c>
      <c r="B21160"/>
      <c r="C21160" t="s">
        <v>15069</v>
      </c>
      <c r="D21160" t="s">
        <v>21318</v>
      </c>
      <c r="E21160" t="s">
        <v>17</v>
      </c>
      <c r="F21160" t="s">
        <v>18</v>
      </c>
      <c r="G21160" t="s">
        <v>19</v>
      </c>
      <c r="H21160">
        <v>130427</v>
      </c>
      <c r="I21160">
        <v>471570202211</v>
      </c>
      <c r="J21160" t="s">
        <v>21078</v>
      </c>
      <c r="K21160" t="s">
        <v>21</v>
      </c>
      <c r="M21160" t="s">
        <v>20115</v>
      </c>
      <c r="N21160" t="str" cm="1">
        <f t="array" ref="N21160">IFERROR(_xlfn.XLOOKUP(Table2[[#This Row],[Challenger Identifier]],Table1[challenger],Table1[org],NA),"")</f>
        <v>Ritter Communications Inc.</v>
      </c>
    </row>
    <row r="21161" spans="1:14" x14ac:dyDescent="0.35">
      <c r="A21161">
        <v>1328231365</v>
      </c>
      <c r="B21161"/>
      <c r="C21161" t="s">
        <v>15069</v>
      </c>
      <c r="D21161" t="s">
        <v>21319</v>
      </c>
      <c r="E21161" t="s">
        <v>17</v>
      </c>
      <c r="F21161" t="s">
        <v>18</v>
      </c>
      <c r="G21161" t="s">
        <v>19</v>
      </c>
      <c r="H21161">
        <v>130427</v>
      </c>
      <c r="I21161">
        <v>471570202211</v>
      </c>
      <c r="J21161" t="s">
        <v>21078</v>
      </c>
      <c r="K21161" t="s">
        <v>21</v>
      </c>
      <c r="M21161" t="s">
        <v>20115</v>
      </c>
      <c r="N21161" t="str" cm="1">
        <f t="array" ref="N21161">IFERROR(_xlfn.XLOOKUP(Table2[[#This Row],[Challenger Identifier]],Table1[challenger],Table1[org],NA),"")</f>
        <v>Ritter Communications Inc.</v>
      </c>
    </row>
    <row r="21162" spans="1:14" x14ac:dyDescent="0.35">
      <c r="A21162">
        <v>1013562441</v>
      </c>
      <c r="B21162"/>
      <c r="C21162" t="s">
        <v>15069</v>
      </c>
      <c r="D21162" t="s">
        <v>21320</v>
      </c>
      <c r="E21162" t="s">
        <v>17</v>
      </c>
      <c r="F21162" t="s">
        <v>18</v>
      </c>
      <c r="G21162" t="s">
        <v>19</v>
      </c>
      <c r="H21162">
        <v>131199</v>
      </c>
      <c r="I21162">
        <v>470999606002</v>
      </c>
      <c r="J21162" t="s">
        <v>21321</v>
      </c>
      <c r="K21162" t="s">
        <v>21</v>
      </c>
      <c r="M21162" t="s">
        <v>9294</v>
      </c>
      <c r="N21162" t="str" cm="1">
        <f t="array" ref="N21162">IFERROR(_xlfn.XLOOKUP(Table2[[#This Row],[Challenger Identifier]],Table1[challenger],Table1[org],NA),"")</f>
        <v>Loretto Telephone Company, Inc.</v>
      </c>
    </row>
    <row r="21163" spans="1:14" x14ac:dyDescent="0.35">
      <c r="A21163">
        <v>1013562447</v>
      </c>
      <c r="B21163"/>
      <c r="C21163" t="s">
        <v>15069</v>
      </c>
      <c r="D21163" t="s">
        <v>21322</v>
      </c>
      <c r="E21163" t="s">
        <v>17</v>
      </c>
      <c r="F21163" t="s">
        <v>18</v>
      </c>
      <c r="G21163" t="s">
        <v>19</v>
      </c>
      <c r="H21163">
        <v>131199</v>
      </c>
      <c r="I21163">
        <v>470999606002</v>
      </c>
      <c r="J21163" t="s">
        <v>21321</v>
      </c>
      <c r="K21163" t="s">
        <v>21</v>
      </c>
      <c r="M21163" t="s">
        <v>9294</v>
      </c>
      <c r="N21163" t="str" cm="1">
        <f t="array" ref="N21163">IFERROR(_xlfn.XLOOKUP(Table2[[#This Row],[Challenger Identifier]],Table1[challenger],Table1[org],NA),"")</f>
        <v>Loretto Telephone Company, Inc.</v>
      </c>
    </row>
    <row r="21164" spans="1:14" x14ac:dyDescent="0.35">
      <c r="A21164">
        <v>1013562453</v>
      </c>
      <c r="B21164"/>
      <c r="C21164" t="s">
        <v>15069</v>
      </c>
      <c r="D21164" t="s">
        <v>21323</v>
      </c>
      <c r="E21164" t="s">
        <v>17</v>
      </c>
      <c r="F21164" t="s">
        <v>18</v>
      </c>
      <c r="G21164" t="s">
        <v>19</v>
      </c>
      <c r="H21164">
        <v>131199</v>
      </c>
      <c r="I21164">
        <v>470999606002</v>
      </c>
      <c r="J21164" t="s">
        <v>21321</v>
      </c>
      <c r="K21164" t="s">
        <v>21</v>
      </c>
      <c r="M21164" t="s">
        <v>9294</v>
      </c>
      <c r="N21164" t="str" cm="1">
        <f t="array" ref="N21164">IFERROR(_xlfn.XLOOKUP(Table2[[#This Row],[Challenger Identifier]],Table1[challenger],Table1[org],NA),"")</f>
        <v>Loretto Telephone Company, Inc.</v>
      </c>
    </row>
    <row r="21165" spans="1:14" x14ac:dyDescent="0.35">
      <c r="A21165">
        <v>1013562452</v>
      </c>
      <c r="B21165"/>
      <c r="C21165" t="s">
        <v>15069</v>
      </c>
      <c r="D21165" t="s">
        <v>21324</v>
      </c>
      <c r="E21165" t="s">
        <v>17</v>
      </c>
      <c r="F21165" t="s">
        <v>18</v>
      </c>
      <c r="G21165" t="s">
        <v>19</v>
      </c>
      <c r="H21165">
        <v>131199</v>
      </c>
      <c r="I21165">
        <v>470999606002</v>
      </c>
      <c r="J21165" t="s">
        <v>21321</v>
      </c>
      <c r="K21165" t="s">
        <v>21</v>
      </c>
      <c r="M21165" t="s">
        <v>9294</v>
      </c>
      <c r="N21165" t="str" cm="1">
        <f t="array" ref="N21165">IFERROR(_xlfn.XLOOKUP(Table2[[#This Row],[Challenger Identifier]],Table1[challenger],Table1[org],NA),"")</f>
        <v>Loretto Telephone Company, Inc.</v>
      </c>
    </row>
    <row r="21166" spans="1:14" x14ac:dyDescent="0.35">
      <c r="A21166">
        <v>1013576279</v>
      </c>
      <c r="B21166"/>
      <c r="C21166" t="s">
        <v>15069</v>
      </c>
      <c r="D21166" t="s">
        <v>21325</v>
      </c>
      <c r="E21166" t="s">
        <v>17</v>
      </c>
      <c r="F21166" t="s">
        <v>18</v>
      </c>
      <c r="G21166" t="s">
        <v>19</v>
      </c>
      <c r="H21166">
        <v>131199</v>
      </c>
      <c r="I21166">
        <v>470999608002</v>
      </c>
      <c r="J21166" t="s">
        <v>21326</v>
      </c>
      <c r="K21166" t="s">
        <v>21</v>
      </c>
      <c r="M21166" t="s">
        <v>9294</v>
      </c>
      <c r="N21166" t="str" cm="1">
        <f t="array" ref="N21166">IFERROR(_xlfn.XLOOKUP(Table2[[#This Row],[Challenger Identifier]],Table1[challenger],Table1[org],NA),"")</f>
        <v>Loretto Telephone Company, Inc.</v>
      </c>
    </row>
    <row r="21167" spans="1:14" x14ac:dyDescent="0.35">
      <c r="A21167">
        <v>1414586936</v>
      </c>
      <c r="B21167"/>
      <c r="C21167" t="s">
        <v>15069</v>
      </c>
      <c r="D21167" t="s">
        <v>21327</v>
      </c>
      <c r="E21167" t="s">
        <v>17</v>
      </c>
      <c r="F21167" t="s">
        <v>18</v>
      </c>
      <c r="G21167" t="s">
        <v>19</v>
      </c>
      <c r="H21167">
        <v>131199</v>
      </c>
      <c r="I21167">
        <v>470999608002</v>
      </c>
      <c r="J21167" t="s">
        <v>21326</v>
      </c>
      <c r="K21167" t="s">
        <v>21</v>
      </c>
      <c r="M21167" t="s">
        <v>9294</v>
      </c>
      <c r="N21167" t="str" cm="1">
        <f t="array" ref="N21167">IFERROR(_xlfn.XLOOKUP(Table2[[#This Row],[Challenger Identifier]],Table1[challenger],Table1[org],NA),"")</f>
        <v>Loretto Telephone Company, Inc.</v>
      </c>
    </row>
    <row r="21168" spans="1:14" x14ac:dyDescent="0.35">
      <c r="A21168">
        <v>1013577788</v>
      </c>
      <c r="B21168"/>
      <c r="C21168" t="s">
        <v>15069</v>
      </c>
      <c r="D21168" t="s">
        <v>21328</v>
      </c>
      <c r="E21168" t="s">
        <v>17</v>
      </c>
      <c r="F21168" t="s">
        <v>18</v>
      </c>
      <c r="G21168" t="s">
        <v>19</v>
      </c>
      <c r="H21168">
        <v>131199</v>
      </c>
      <c r="I21168">
        <v>470999608002</v>
      </c>
      <c r="J21168" t="s">
        <v>21326</v>
      </c>
      <c r="K21168" t="s">
        <v>21</v>
      </c>
      <c r="M21168" t="s">
        <v>9294</v>
      </c>
      <c r="N21168" t="str" cm="1">
        <f t="array" ref="N21168">IFERROR(_xlfn.XLOOKUP(Table2[[#This Row],[Challenger Identifier]],Table1[challenger],Table1[org],NA),"")</f>
        <v>Loretto Telephone Company, Inc.</v>
      </c>
    </row>
    <row r="21169" spans="1:14" x14ac:dyDescent="0.35">
      <c r="A21169">
        <v>1013577812</v>
      </c>
      <c r="B21169"/>
      <c r="C21169" t="s">
        <v>15069</v>
      </c>
      <c r="D21169" t="s">
        <v>21329</v>
      </c>
      <c r="E21169" t="s">
        <v>17</v>
      </c>
      <c r="F21169" t="s">
        <v>18</v>
      </c>
      <c r="G21169" t="s">
        <v>19</v>
      </c>
      <c r="H21169">
        <v>131199</v>
      </c>
      <c r="I21169">
        <v>470999608002</v>
      </c>
      <c r="J21169" t="s">
        <v>21326</v>
      </c>
      <c r="K21169" t="s">
        <v>21</v>
      </c>
      <c r="M21169" t="s">
        <v>9294</v>
      </c>
      <c r="N21169" t="str" cm="1">
        <f t="array" ref="N21169">IFERROR(_xlfn.XLOOKUP(Table2[[#This Row],[Challenger Identifier]],Table1[challenger],Table1[org],NA),"")</f>
        <v>Loretto Telephone Company, Inc.</v>
      </c>
    </row>
    <row r="21170" spans="1:14" x14ac:dyDescent="0.35">
      <c r="A21170">
        <v>1013577783</v>
      </c>
      <c r="B21170"/>
      <c r="C21170" t="s">
        <v>15069</v>
      </c>
      <c r="D21170" t="s">
        <v>21330</v>
      </c>
      <c r="E21170" t="s">
        <v>17</v>
      </c>
      <c r="F21170" t="s">
        <v>18</v>
      </c>
      <c r="G21170" t="s">
        <v>19</v>
      </c>
      <c r="H21170">
        <v>131199</v>
      </c>
      <c r="I21170">
        <v>470999608002</v>
      </c>
      <c r="J21170" t="s">
        <v>21326</v>
      </c>
      <c r="K21170" t="s">
        <v>21</v>
      </c>
      <c r="M21170" t="s">
        <v>9294</v>
      </c>
      <c r="N21170" t="str" cm="1">
        <f t="array" ref="N21170">IFERROR(_xlfn.XLOOKUP(Table2[[#This Row],[Challenger Identifier]],Table1[challenger],Table1[org],NA),"")</f>
        <v>Loretto Telephone Company, Inc.</v>
      </c>
    </row>
    <row r="21171" spans="1:14" x14ac:dyDescent="0.35">
      <c r="A21171">
        <v>1013577410</v>
      </c>
      <c r="B21171"/>
      <c r="C21171" t="s">
        <v>15069</v>
      </c>
      <c r="D21171" t="s">
        <v>21331</v>
      </c>
      <c r="E21171" t="s">
        <v>17</v>
      </c>
      <c r="F21171" t="s">
        <v>18</v>
      </c>
      <c r="G21171" t="s">
        <v>19</v>
      </c>
      <c r="H21171">
        <v>131199</v>
      </c>
      <c r="I21171">
        <v>470999608002</v>
      </c>
      <c r="J21171" t="s">
        <v>21326</v>
      </c>
      <c r="K21171" t="s">
        <v>21</v>
      </c>
      <c r="M21171" t="s">
        <v>9294</v>
      </c>
      <c r="N21171" t="str" cm="1">
        <f t="array" ref="N21171">IFERROR(_xlfn.XLOOKUP(Table2[[#This Row],[Challenger Identifier]],Table1[challenger],Table1[org],NA),"")</f>
        <v>Loretto Telephone Company, Inc.</v>
      </c>
    </row>
    <row r="21172" spans="1:14" x14ac:dyDescent="0.35">
      <c r="A21172">
        <v>1013577675</v>
      </c>
      <c r="B21172"/>
      <c r="C21172" t="s">
        <v>15069</v>
      </c>
      <c r="D21172" t="s">
        <v>21332</v>
      </c>
      <c r="E21172" t="s">
        <v>17</v>
      </c>
      <c r="F21172" t="s">
        <v>18</v>
      </c>
      <c r="G21172" t="s">
        <v>19</v>
      </c>
      <c r="H21172">
        <v>131199</v>
      </c>
      <c r="I21172">
        <v>470999608002</v>
      </c>
      <c r="J21172" t="s">
        <v>21326</v>
      </c>
      <c r="K21172" t="s">
        <v>21</v>
      </c>
      <c r="M21172" t="s">
        <v>9294</v>
      </c>
      <c r="N21172" t="str" cm="1">
        <f t="array" ref="N21172">IFERROR(_xlfn.XLOOKUP(Table2[[#This Row],[Challenger Identifier]],Table1[challenger],Table1[org],NA),"")</f>
        <v>Loretto Telephone Company, Inc.</v>
      </c>
    </row>
    <row r="21173" spans="1:14" x14ac:dyDescent="0.35">
      <c r="A21173">
        <v>1013577793</v>
      </c>
      <c r="B21173"/>
      <c r="C21173" t="s">
        <v>15069</v>
      </c>
      <c r="D21173" t="s">
        <v>21333</v>
      </c>
      <c r="E21173" t="s">
        <v>17</v>
      </c>
      <c r="F21173" t="s">
        <v>18</v>
      </c>
      <c r="G21173" t="s">
        <v>19</v>
      </c>
      <c r="H21173">
        <v>131199</v>
      </c>
      <c r="I21173">
        <v>470999608002</v>
      </c>
      <c r="J21173" t="s">
        <v>21326</v>
      </c>
      <c r="K21173" t="s">
        <v>21</v>
      </c>
      <c r="M21173" t="s">
        <v>9294</v>
      </c>
      <c r="N21173" t="str" cm="1">
        <f t="array" ref="N21173">IFERROR(_xlfn.XLOOKUP(Table2[[#This Row],[Challenger Identifier]],Table1[challenger],Table1[org],NA),"")</f>
        <v>Loretto Telephone Company, Inc.</v>
      </c>
    </row>
    <row r="21174" spans="1:14" x14ac:dyDescent="0.35">
      <c r="A21174">
        <v>1013575321</v>
      </c>
      <c r="B21174"/>
      <c r="C21174" t="s">
        <v>15069</v>
      </c>
      <c r="D21174" t="s">
        <v>21334</v>
      </c>
      <c r="E21174" t="s">
        <v>17</v>
      </c>
      <c r="F21174" t="s">
        <v>18</v>
      </c>
      <c r="G21174" t="s">
        <v>19</v>
      </c>
      <c r="H21174">
        <v>131199</v>
      </c>
      <c r="I21174">
        <v>470999608002</v>
      </c>
      <c r="J21174" t="s">
        <v>21326</v>
      </c>
      <c r="K21174" t="s">
        <v>21</v>
      </c>
      <c r="M21174" t="s">
        <v>9294</v>
      </c>
      <c r="N21174" t="str" cm="1">
        <f t="array" ref="N21174">IFERROR(_xlfn.XLOOKUP(Table2[[#This Row],[Challenger Identifier]],Table1[challenger],Table1[org],NA),"")</f>
        <v>Loretto Telephone Company, Inc.</v>
      </c>
    </row>
    <row r="21175" spans="1:14" x14ac:dyDescent="0.35">
      <c r="A21175">
        <v>1013577411</v>
      </c>
      <c r="B21175"/>
      <c r="C21175" t="s">
        <v>15069</v>
      </c>
      <c r="D21175" t="s">
        <v>21335</v>
      </c>
      <c r="E21175" t="s">
        <v>17</v>
      </c>
      <c r="F21175" t="s">
        <v>18</v>
      </c>
      <c r="G21175" t="s">
        <v>19</v>
      </c>
      <c r="H21175">
        <v>131199</v>
      </c>
      <c r="I21175">
        <v>470999608002</v>
      </c>
      <c r="J21175" t="s">
        <v>21326</v>
      </c>
      <c r="K21175" t="s">
        <v>21</v>
      </c>
      <c r="M21175" t="s">
        <v>9294</v>
      </c>
      <c r="N21175" t="str" cm="1">
        <f t="array" ref="N21175">IFERROR(_xlfn.XLOOKUP(Table2[[#This Row],[Challenger Identifier]],Table1[challenger],Table1[org],NA),"")</f>
        <v>Loretto Telephone Company, Inc.</v>
      </c>
    </row>
    <row r="21176" spans="1:14" x14ac:dyDescent="0.35">
      <c r="A21176">
        <v>1013578094</v>
      </c>
      <c r="B21176"/>
      <c r="C21176" t="s">
        <v>15069</v>
      </c>
      <c r="D21176" t="s">
        <v>21336</v>
      </c>
      <c r="E21176" t="s">
        <v>17</v>
      </c>
      <c r="F21176" t="s">
        <v>18</v>
      </c>
      <c r="G21176" t="s">
        <v>19</v>
      </c>
      <c r="H21176">
        <v>131199</v>
      </c>
      <c r="I21176">
        <v>470999608002</v>
      </c>
      <c r="J21176" t="s">
        <v>21326</v>
      </c>
      <c r="K21176" t="s">
        <v>21</v>
      </c>
      <c r="M21176" t="s">
        <v>9294</v>
      </c>
      <c r="N21176" t="str" cm="1">
        <f t="array" ref="N21176">IFERROR(_xlfn.XLOOKUP(Table2[[#This Row],[Challenger Identifier]],Table1[challenger],Table1[org],NA),"")</f>
        <v>Loretto Telephone Company, Inc.</v>
      </c>
    </row>
    <row r="21177" spans="1:14" x14ac:dyDescent="0.35">
      <c r="A21177">
        <v>1013577405</v>
      </c>
      <c r="B21177"/>
      <c r="C21177" t="s">
        <v>15069</v>
      </c>
      <c r="D21177" t="s">
        <v>21337</v>
      </c>
      <c r="E21177" t="s">
        <v>17</v>
      </c>
      <c r="F21177" t="s">
        <v>18</v>
      </c>
      <c r="G21177" t="s">
        <v>19</v>
      </c>
      <c r="H21177">
        <v>131199</v>
      </c>
      <c r="I21177">
        <v>470999608002</v>
      </c>
      <c r="J21177" t="s">
        <v>21326</v>
      </c>
      <c r="K21177" t="s">
        <v>21</v>
      </c>
      <c r="M21177" t="s">
        <v>9294</v>
      </c>
      <c r="N21177" t="str" cm="1">
        <f t="array" ref="N21177">IFERROR(_xlfn.XLOOKUP(Table2[[#This Row],[Challenger Identifier]],Table1[challenger],Table1[org],NA),"")</f>
        <v>Loretto Telephone Company, Inc.</v>
      </c>
    </row>
    <row r="21178" spans="1:14" x14ac:dyDescent="0.35">
      <c r="A21178">
        <v>1013577409</v>
      </c>
      <c r="B21178"/>
      <c r="C21178" t="s">
        <v>15069</v>
      </c>
      <c r="D21178" t="s">
        <v>21338</v>
      </c>
      <c r="E21178" t="s">
        <v>17</v>
      </c>
      <c r="F21178" t="s">
        <v>18</v>
      </c>
      <c r="G21178" t="s">
        <v>19</v>
      </c>
      <c r="H21178">
        <v>131199</v>
      </c>
      <c r="I21178">
        <v>470999608002</v>
      </c>
      <c r="J21178" t="s">
        <v>21326</v>
      </c>
      <c r="K21178" t="s">
        <v>21</v>
      </c>
      <c r="M21178" t="s">
        <v>9294</v>
      </c>
      <c r="N21178" t="str" cm="1">
        <f t="array" ref="N21178">IFERROR(_xlfn.XLOOKUP(Table2[[#This Row],[Challenger Identifier]],Table1[challenger],Table1[org],NA),"")</f>
        <v>Loretto Telephone Company, Inc.</v>
      </c>
    </row>
    <row r="21179" spans="1:14" x14ac:dyDescent="0.35">
      <c r="A21179">
        <v>1013577730</v>
      </c>
      <c r="B21179"/>
      <c r="C21179" t="s">
        <v>15069</v>
      </c>
      <c r="D21179" t="s">
        <v>21339</v>
      </c>
      <c r="E21179" t="s">
        <v>17</v>
      </c>
      <c r="F21179" t="s">
        <v>18</v>
      </c>
      <c r="G21179" t="s">
        <v>19</v>
      </c>
      <c r="H21179">
        <v>131199</v>
      </c>
      <c r="I21179">
        <v>470999608002</v>
      </c>
      <c r="J21179" t="s">
        <v>21326</v>
      </c>
      <c r="K21179" t="s">
        <v>21</v>
      </c>
      <c r="M21179" t="s">
        <v>9294</v>
      </c>
      <c r="N21179" t="str" cm="1">
        <f t="array" ref="N21179">IFERROR(_xlfn.XLOOKUP(Table2[[#This Row],[Challenger Identifier]],Table1[challenger],Table1[org],NA),"")</f>
        <v>Loretto Telephone Company, Inc.</v>
      </c>
    </row>
    <row r="21180" spans="1:14" x14ac:dyDescent="0.35">
      <c r="A21180">
        <v>1013577735</v>
      </c>
      <c r="B21180"/>
      <c r="C21180" t="s">
        <v>15069</v>
      </c>
      <c r="D21180" t="s">
        <v>21340</v>
      </c>
      <c r="E21180" t="s">
        <v>17</v>
      </c>
      <c r="F21180" t="s">
        <v>18</v>
      </c>
      <c r="G21180" t="s">
        <v>19</v>
      </c>
      <c r="H21180">
        <v>131199</v>
      </c>
      <c r="I21180">
        <v>470999608002</v>
      </c>
      <c r="J21180" t="s">
        <v>21326</v>
      </c>
      <c r="K21180" t="s">
        <v>21</v>
      </c>
      <c r="M21180" t="s">
        <v>9294</v>
      </c>
      <c r="N21180" t="str" cm="1">
        <f t="array" ref="N21180">IFERROR(_xlfn.XLOOKUP(Table2[[#This Row],[Challenger Identifier]],Table1[challenger],Table1[org],NA),"")</f>
        <v>Loretto Telephone Company, Inc.</v>
      </c>
    </row>
    <row r="21181" spans="1:14" x14ac:dyDescent="0.35">
      <c r="A21181">
        <v>1013576351</v>
      </c>
      <c r="B21181"/>
      <c r="C21181" t="s">
        <v>15069</v>
      </c>
      <c r="D21181" t="s">
        <v>21341</v>
      </c>
      <c r="E21181" t="s">
        <v>17</v>
      </c>
      <c r="F21181" t="s">
        <v>18</v>
      </c>
      <c r="G21181" t="s">
        <v>19</v>
      </c>
      <c r="H21181">
        <v>131199</v>
      </c>
      <c r="I21181">
        <v>470999609001</v>
      </c>
      <c r="J21181" t="s">
        <v>21326</v>
      </c>
      <c r="K21181" t="s">
        <v>21</v>
      </c>
      <c r="M21181" t="s">
        <v>9294</v>
      </c>
      <c r="N21181" t="str" cm="1">
        <f t="array" ref="N21181">IFERROR(_xlfn.XLOOKUP(Table2[[#This Row],[Challenger Identifier]],Table1[challenger],Table1[org],NA),"")</f>
        <v>Loretto Telephone Company, Inc.</v>
      </c>
    </row>
    <row r="21182" spans="1:14" x14ac:dyDescent="0.35">
      <c r="A21182">
        <v>1013576352</v>
      </c>
      <c r="B21182"/>
      <c r="C21182" t="s">
        <v>15069</v>
      </c>
      <c r="D21182" t="s">
        <v>21342</v>
      </c>
      <c r="E21182" t="s">
        <v>17</v>
      </c>
      <c r="F21182" t="s">
        <v>18</v>
      </c>
      <c r="G21182" t="s">
        <v>19</v>
      </c>
      <c r="H21182">
        <v>131199</v>
      </c>
      <c r="I21182">
        <v>470999609001</v>
      </c>
      <c r="J21182" t="s">
        <v>21326</v>
      </c>
      <c r="K21182" t="s">
        <v>21</v>
      </c>
      <c r="M21182" t="s">
        <v>9294</v>
      </c>
      <c r="N21182" t="str" cm="1">
        <f t="array" ref="N21182">IFERROR(_xlfn.XLOOKUP(Table2[[#This Row],[Challenger Identifier]],Table1[challenger],Table1[org],NA),"")</f>
        <v>Loretto Telephone Company, Inc.</v>
      </c>
    </row>
    <row r="21183" spans="1:14" x14ac:dyDescent="0.35">
      <c r="A21183">
        <v>1013577808</v>
      </c>
      <c r="B21183"/>
      <c r="C21183" t="s">
        <v>15069</v>
      </c>
      <c r="D21183" t="s">
        <v>21343</v>
      </c>
      <c r="E21183" t="s">
        <v>17</v>
      </c>
      <c r="F21183" t="s">
        <v>18</v>
      </c>
      <c r="G21183" t="s">
        <v>19</v>
      </c>
      <c r="H21183">
        <v>131199</v>
      </c>
      <c r="I21183">
        <v>470999608002</v>
      </c>
      <c r="J21183" t="s">
        <v>21326</v>
      </c>
      <c r="K21183" t="s">
        <v>21</v>
      </c>
      <c r="M21183" t="s">
        <v>9294</v>
      </c>
      <c r="N21183" t="str" cm="1">
        <f t="array" ref="N21183">IFERROR(_xlfn.XLOOKUP(Table2[[#This Row],[Challenger Identifier]],Table1[challenger],Table1[org],NA),"")</f>
        <v>Loretto Telephone Company, Inc.</v>
      </c>
    </row>
    <row r="21184" spans="1:14" x14ac:dyDescent="0.35">
      <c r="A21184">
        <v>1013576349</v>
      </c>
      <c r="B21184"/>
      <c r="C21184" t="s">
        <v>15069</v>
      </c>
      <c r="D21184" t="s">
        <v>21344</v>
      </c>
      <c r="E21184" t="s">
        <v>17</v>
      </c>
      <c r="F21184" t="s">
        <v>18</v>
      </c>
      <c r="G21184" t="s">
        <v>19</v>
      </c>
      <c r="H21184">
        <v>131199</v>
      </c>
      <c r="I21184">
        <v>470999609001</v>
      </c>
      <c r="J21184" t="s">
        <v>21326</v>
      </c>
      <c r="K21184" t="s">
        <v>21</v>
      </c>
      <c r="M21184" t="s">
        <v>9294</v>
      </c>
      <c r="N21184" t="str" cm="1">
        <f t="array" ref="N21184">IFERROR(_xlfn.XLOOKUP(Table2[[#This Row],[Challenger Identifier]],Table1[challenger],Table1[org],NA),"")</f>
        <v>Loretto Telephone Company, Inc.</v>
      </c>
    </row>
    <row r="21185" spans="1:14" x14ac:dyDescent="0.35">
      <c r="A21185">
        <v>1013576319</v>
      </c>
      <c r="B21185"/>
      <c r="C21185" t="s">
        <v>15069</v>
      </c>
      <c r="D21185" t="s">
        <v>21345</v>
      </c>
      <c r="E21185" t="s">
        <v>17</v>
      </c>
      <c r="F21185" t="s">
        <v>18</v>
      </c>
      <c r="G21185" t="s">
        <v>19</v>
      </c>
      <c r="H21185">
        <v>131199</v>
      </c>
      <c r="I21185">
        <v>470999609001</v>
      </c>
      <c r="J21185" t="s">
        <v>21326</v>
      </c>
      <c r="K21185" t="s">
        <v>21</v>
      </c>
      <c r="M21185" t="s">
        <v>9294</v>
      </c>
      <c r="N21185" t="str" cm="1">
        <f t="array" ref="N21185">IFERROR(_xlfn.XLOOKUP(Table2[[#This Row],[Challenger Identifier]],Table1[challenger],Table1[org],NA),"")</f>
        <v>Loretto Telephone Company, Inc.</v>
      </c>
    </row>
    <row r="21186" spans="1:14" x14ac:dyDescent="0.35">
      <c r="A21186">
        <v>1013576320</v>
      </c>
      <c r="B21186"/>
      <c r="C21186" t="s">
        <v>15069</v>
      </c>
      <c r="D21186" t="s">
        <v>21346</v>
      </c>
      <c r="E21186" t="s">
        <v>17</v>
      </c>
      <c r="F21186" t="s">
        <v>18</v>
      </c>
      <c r="G21186" t="s">
        <v>19</v>
      </c>
      <c r="H21186">
        <v>131199</v>
      </c>
      <c r="I21186">
        <v>470999609001</v>
      </c>
      <c r="J21186" t="s">
        <v>21326</v>
      </c>
      <c r="K21186" t="s">
        <v>21</v>
      </c>
      <c r="M21186" t="s">
        <v>9294</v>
      </c>
      <c r="N21186" t="str" cm="1">
        <f t="array" ref="N21186">IFERROR(_xlfn.XLOOKUP(Table2[[#This Row],[Challenger Identifier]],Table1[challenger],Table1[org],NA),"")</f>
        <v>Loretto Telephone Company, Inc.</v>
      </c>
    </row>
    <row r="21187" spans="1:14" x14ac:dyDescent="0.35">
      <c r="A21187">
        <v>1013577407</v>
      </c>
      <c r="B21187"/>
      <c r="C21187" t="s">
        <v>15069</v>
      </c>
      <c r="D21187" t="s">
        <v>21347</v>
      </c>
      <c r="E21187" t="s">
        <v>17</v>
      </c>
      <c r="F21187" t="s">
        <v>18</v>
      </c>
      <c r="G21187" t="s">
        <v>19</v>
      </c>
      <c r="H21187">
        <v>131199</v>
      </c>
      <c r="I21187">
        <v>470999608002</v>
      </c>
      <c r="J21187" t="s">
        <v>21326</v>
      </c>
      <c r="K21187" t="s">
        <v>21</v>
      </c>
      <c r="M21187" t="s">
        <v>9294</v>
      </c>
      <c r="N21187" t="str" cm="1">
        <f t="array" ref="N21187">IFERROR(_xlfn.XLOOKUP(Table2[[#This Row],[Challenger Identifier]],Table1[challenger],Table1[org],NA),"")</f>
        <v>Loretto Telephone Company, Inc.</v>
      </c>
    </row>
    <row r="21188" spans="1:14" x14ac:dyDescent="0.35">
      <c r="A21188">
        <v>1013576706</v>
      </c>
      <c r="B21188"/>
      <c r="C21188" t="s">
        <v>15069</v>
      </c>
      <c r="D21188" t="s">
        <v>21348</v>
      </c>
      <c r="E21188" t="s">
        <v>17</v>
      </c>
      <c r="F21188" t="s">
        <v>18</v>
      </c>
      <c r="G21188" t="s">
        <v>19</v>
      </c>
      <c r="H21188">
        <v>131199</v>
      </c>
      <c r="I21188">
        <v>470999608002</v>
      </c>
      <c r="J21188" t="s">
        <v>21326</v>
      </c>
      <c r="K21188" t="s">
        <v>21</v>
      </c>
      <c r="M21188" t="s">
        <v>9294</v>
      </c>
      <c r="N21188" t="str" cm="1">
        <f t="array" ref="N21188">IFERROR(_xlfn.XLOOKUP(Table2[[#This Row],[Challenger Identifier]],Table1[challenger],Table1[org],NA),"")</f>
        <v>Loretto Telephone Company, Inc.</v>
      </c>
    </row>
    <row r="21189" spans="1:14" x14ac:dyDescent="0.35">
      <c r="A21189">
        <v>1013577660</v>
      </c>
      <c r="B21189"/>
      <c r="C21189" t="s">
        <v>15069</v>
      </c>
      <c r="D21189" t="s">
        <v>21349</v>
      </c>
      <c r="E21189" t="s">
        <v>17</v>
      </c>
      <c r="F21189" t="s">
        <v>18</v>
      </c>
      <c r="G21189" t="s">
        <v>19</v>
      </c>
      <c r="H21189">
        <v>131199</v>
      </c>
      <c r="I21189">
        <v>470999608002</v>
      </c>
      <c r="J21189" t="s">
        <v>21326</v>
      </c>
      <c r="K21189" t="s">
        <v>21</v>
      </c>
      <c r="M21189" t="s">
        <v>9294</v>
      </c>
      <c r="N21189" t="str" cm="1">
        <f t="array" ref="N21189">IFERROR(_xlfn.XLOOKUP(Table2[[#This Row],[Challenger Identifier]],Table1[challenger],Table1[org],NA),"")</f>
        <v>Loretto Telephone Company, Inc.</v>
      </c>
    </row>
    <row r="21190" spans="1:14" x14ac:dyDescent="0.35">
      <c r="A21190">
        <v>1013577761</v>
      </c>
      <c r="B21190"/>
      <c r="C21190" t="s">
        <v>15069</v>
      </c>
      <c r="D21190" t="s">
        <v>21350</v>
      </c>
      <c r="E21190" t="s">
        <v>17</v>
      </c>
      <c r="F21190" t="s">
        <v>18</v>
      </c>
      <c r="G21190" t="s">
        <v>19</v>
      </c>
      <c r="H21190">
        <v>131199</v>
      </c>
      <c r="I21190">
        <v>470999608002</v>
      </c>
      <c r="J21190" t="s">
        <v>21326</v>
      </c>
      <c r="K21190" t="s">
        <v>21</v>
      </c>
      <c r="M21190" t="s">
        <v>9294</v>
      </c>
      <c r="N21190" t="str" cm="1">
        <f t="array" ref="N21190">IFERROR(_xlfn.XLOOKUP(Table2[[#This Row],[Challenger Identifier]],Table1[challenger],Table1[org],NA),"")</f>
        <v>Loretto Telephone Company, Inc.</v>
      </c>
    </row>
    <row r="21191" spans="1:14" x14ac:dyDescent="0.35">
      <c r="A21191">
        <v>1013577353</v>
      </c>
      <c r="B21191"/>
      <c r="C21191" t="s">
        <v>15069</v>
      </c>
      <c r="D21191" t="s">
        <v>21351</v>
      </c>
      <c r="E21191" t="s">
        <v>17</v>
      </c>
      <c r="F21191" t="s">
        <v>18</v>
      </c>
      <c r="G21191" t="s">
        <v>19</v>
      </c>
      <c r="H21191">
        <v>131199</v>
      </c>
      <c r="I21191">
        <v>470999609001</v>
      </c>
      <c r="J21191" t="s">
        <v>21326</v>
      </c>
      <c r="K21191" t="s">
        <v>21</v>
      </c>
      <c r="M21191" t="s">
        <v>9294</v>
      </c>
      <c r="N21191" t="str" cm="1">
        <f t="array" ref="N21191">IFERROR(_xlfn.XLOOKUP(Table2[[#This Row],[Challenger Identifier]],Table1[challenger],Table1[org],NA),"")</f>
        <v>Loretto Telephone Company, Inc.</v>
      </c>
    </row>
    <row r="21192" spans="1:14" x14ac:dyDescent="0.35">
      <c r="A21192">
        <v>1013576348</v>
      </c>
      <c r="B21192"/>
      <c r="C21192" t="s">
        <v>15069</v>
      </c>
      <c r="D21192" t="s">
        <v>21352</v>
      </c>
      <c r="E21192" t="s">
        <v>17</v>
      </c>
      <c r="F21192" t="s">
        <v>18</v>
      </c>
      <c r="G21192" t="s">
        <v>19</v>
      </c>
      <c r="H21192">
        <v>131199</v>
      </c>
      <c r="I21192">
        <v>470999609001</v>
      </c>
      <c r="J21192" t="s">
        <v>21326</v>
      </c>
      <c r="K21192" t="s">
        <v>21</v>
      </c>
      <c r="M21192" t="s">
        <v>9294</v>
      </c>
      <c r="N21192" t="str" cm="1">
        <f t="array" ref="N21192">IFERROR(_xlfn.XLOOKUP(Table2[[#This Row],[Challenger Identifier]],Table1[challenger],Table1[org],NA),"")</f>
        <v>Loretto Telephone Company, Inc.</v>
      </c>
    </row>
    <row r="21193" spans="1:14" x14ac:dyDescent="0.35">
      <c r="A21193">
        <v>1013577317</v>
      </c>
      <c r="B21193"/>
      <c r="C21193" t="s">
        <v>15069</v>
      </c>
      <c r="D21193" t="s">
        <v>21353</v>
      </c>
      <c r="E21193" t="s">
        <v>17</v>
      </c>
      <c r="F21193" t="s">
        <v>18</v>
      </c>
      <c r="G21193" t="s">
        <v>19</v>
      </c>
      <c r="H21193">
        <v>131199</v>
      </c>
      <c r="I21193">
        <v>470999609001</v>
      </c>
      <c r="J21193" t="s">
        <v>21326</v>
      </c>
      <c r="K21193" t="s">
        <v>21</v>
      </c>
      <c r="M21193" t="s">
        <v>9294</v>
      </c>
      <c r="N21193" t="str" cm="1">
        <f t="array" ref="N21193">IFERROR(_xlfn.XLOOKUP(Table2[[#This Row],[Challenger Identifier]],Table1[challenger],Table1[org],NA),"")</f>
        <v>Loretto Telephone Company, Inc.</v>
      </c>
    </row>
    <row r="21194" spans="1:14" x14ac:dyDescent="0.35">
      <c r="A21194">
        <v>1013577316</v>
      </c>
      <c r="B21194"/>
      <c r="C21194" t="s">
        <v>15069</v>
      </c>
      <c r="D21194" t="s">
        <v>21354</v>
      </c>
      <c r="E21194" t="s">
        <v>17</v>
      </c>
      <c r="F21194" t="s">
        <v>18</v>
      </c>
      <c r="G21194" t="s">
        <v>19</v>
      </c>
      <c r="H21194">
        <v>131199</v>
      </c>
      <c r="I21194">
        <v>470999609001</v>
      </c>
      <c r="J21194" t="s">
        <v>21326</v>
      </c>
      <c r="K21194" t="s">
        <v>21</v>
      </c>
      <c r="M21194" t="s">
        <v>9294</v>
      </c>
      <c r="N21194" t="str" cm="1">
        <f t="array" ref="N21194">IFERROR(_xlfn.XLOOKUP(Table2[[#This Row],[Challenger Identifier]],Table1[challenger],Table1[org],NA),"")</f>
        <v>Loretto Telephone Company, Inc.</v>
      </c>
    </row>
    <row r="21195" spans="1:14" x14ac:dyDescent="0.35">
      <c r="A21195">
        <v>1013572157</v>
      </c>
      <c r="B21195"/>
      <c r="C21195" t="s">
        <v>15069</v>
      </c>
      <c r="D21195" t="s">
        <v>21355</v>
      </c>
      <c r="E21195" t="s">
        <v>17</v>
      </c>
      <c r="F21195" t="s">
        <v>18</v>
      </c>
      <c r="G21195" t="s">
        <v>19</v>
      </c>
      <c r="H21195">
        <v>131199</v>
      </c>
      <c r="I21195">
        <v>470999603003</v>
      </c>
      <c r="J21195" t="s">
        <v>21326</v>
      </c>
      <c r="K21195" t="s">
        <v>21</v>
      </c>
      <c r="M21195" t="s">
        <v>9294</v>
      </c>
      <c r="N21195" t="str" cm="1">
        <f t="array" ref="N21195">IFERROR(_xlfn.XLOOKUP(Table2[[#This Row],[Challenger Identifier]],Table1[challenger],Table1[org],NA),"")</f>
        <v>Loretto Telephone Company, Inc.</v>
      </c>
    </row>
    <row r="21196" spans="1:14" x14ac:dyDescent="0.35">
      <c r="A21196">
        <v>1013576326</v>
      </c>
      <c r="B21196"/>
      <c r="C21196" t="s">
        <v>15069</v>
      </c>
      <c r="D21196" t="s">
        <v>21356</v>
      </c>
      <c r="E21196" t="s">
        <v>17</v>
      </c>
      <c r="F21196" t="s">
        <v>18</v>
      </c>
      <c r="G21196" t="s">
        <v>19</v>
      </c>
      <c r="H21196">
        <v>131199</v>
      </c>
      <c r="I21196">
        <v>470999608001</v>
      </c>
      <c r="J21196" t="s">
        <v>21326</v>
      </c>
      <c r="K21196" t="s">
        <v>21</v>
      </c>
      <c r="M21196" t="s">
        <v>9294</v>
      </c>
      <c r="N21196" t="str" cm="1">
        <f t="array" ref="N21196">IFERROR(_xlfn.XLOOKUP(Table2[[#This Row],[Challenger Identifier]],Table1[challenger],Table1[org],NA),"")</f>
        <v>Loretto Telephone Company, Inc.</v>
      </c>
    </row>
    <row r="21197" spans="1:14" x14ac:dyDescent="0.35">
      <c r="A21197">
        <v>1013577697</v>
      </c>
      <c r="B21197"/>
      <c r="C21197" t="s">
        <v>15069</v>
      </c>
      <c r="D21197" t="s">
        <v>21357</v>
      </c>
      <c r="E21197" t="s">
        <v>17</v>
      </c>
      <c r="F21197" t="s">
        <v>18</v>
      </c>
      <c r="G21197" t="s">
        <v>19</v>
      </c>
      <c r="H21197">
        <v>131199</v>
      </c>
      <c r="I21197">
        <v>470999608002</v>
      </c>
      <c r="J21197" t="s">
        <v>21326</v>
      </c>
      <c r="K21197" t="s">
        <v>21</v>
      </c>
      <c r="M21197" t="s">
        <v>9294</v>
      </c>
      <c r="N21197" t="str" cm="1">
        <f t="array" ref="N21197">IFERROR(_xlfn.XLOOKUP(Table2[[#This Row],[Challenger Identifier]],Table1[challenger],Table1[org],NA),"")</f>
        <v>Loretto Telephone Company, Inc.</v>
      </c>
    </row>
    <row r="21198" spans="1:14" x14ac:dyDescent="0.35">
      <c r="A21198">
        <v>1013577815</v>
      </c>
      <c r="B21198"/>
      <c r="C21198" t="s">
        <v>15069</v>
      </c>
      <c r="D21198" t="s">
        <v>21358</v>
      </c>
      <c r="E21198" t="s">
        <v>17</v>
      </c>
      <c r="F21198" t="s">
        <v>18</v>
      </c>
      <c r="G21198" t="s">
        <v>19</v>
      </c>
      <c r="H21198">
        <v>131199</v>
      </c>
      <c r="I21198">
        <v>470999608001</v>
      </c>
      <c r="J21198" t="s">
        <v>21326</v>
      </c>
      <c r="K21198" t="s">
        <v>21</v>
      </c>
      <c r="M21198" t="s">
        <v>9294</v>
      </c>
      <c r="N21198" t="str" cm="1">
        <f t="array" ref="N21198">IFERROR(_xlfn.XLOOKUP(Table2[[#This Row],[Challenger Identifier]],Table1[challenger],Table1[org],NA),"")</f>
        <v>Loretto Telephone Company, Inc.</v>
      </c>
    </row>
    <row r="21199" spans="1:14" x14ac:dyDescent="0.35">
      <c r="A21199">
        <v>1013578228</v>
      </c>
      <c r="B21199"/>
      <c r="C21199" t="s">
        <v>15069</v>
      </c>
      <c r="D21199" t="s">
        <v>21359</v>
      </c>
      <c r="E21199" t="s">
        <v>17</v>
      </c>
      <c r="F21199" t="s">
        <v>18</v>
      </c>
      <c r="G21199" t="s">
        <v>19</v>
      </c>
      <c r="H21199">
        <v>131199</v>
      </c>
      <c r="I21199">
        <v>470999608001</v>
      </c>
      <c r="J21199" t="s">
        <v>21326</v>
      </c>
      <c r="K21199" t="s">
        <v>21</v>
      </c>
      <c r="M21199" t="s">
        <v>9294</v>
      </c>
      <c r="N21199" t="str" cm="1">
        <f t="array" ref="N21199">IFERROR(_xlfn.XLOOKUP(Table2[[#This Row],[Challenger Identifier]],Table1[challenger],Table1[org],NA),"")</f>
        <v>Loretto Telephone Company, Inc.</v>
      </c>
    </row>
    <row r="21200" spans="1:14" x14ac:dyDescent="0.35">
      <c r="A21200">
        <v>1013576280</v>
      </c>
      <c r="B21200"/>
      <c r="C21200" t="s">
        <v>15069</v>
      </c>
      <c r="D21200" t="s">
        <v>21360</v>
      </c>
      <c r="E21200" t="s">
        <v>17</v>
      </c>
      <c r="F21200" t="s">
        <v>18</v>
      </c>
      <c r="G21200" t="s">
        <v>19</v>
      </c>
      <c r="H21200">
        <v>131199</v>
      </c>
      <c r="I21200">
        <v>470999608001</v>
      </c>
      <c r="J21200" t="s">
        <v>21326</v>
      </c>
      <c r="K21200" t="s">
        <v>21</v>
      </c>
      <c r="M21200" t="s">
        <v>9294</v>
      </c>
      <c r="N21200" t="str" cm="1">
        <f t="array" ref="N21200">IFERROR(_xlfn.XLOOKUP(Table2[[#This Row],[Challenger Identifier]],Table1[challenger],Table1[org],NA),"")</f>
        <v>Loretto Telephone Company, Inc.</v>
      </c>
    </row>
    <row r="21201" spans="1:14" x14ac:dyDescent="0.35">
      <c r="A21201">
        <v>1013577827</v>
      </c>
      <c r="B21201"/>
      <c r="C21201" t="s">
        <v>15069</v>
      </c>
      <c r="D21201" t="s">
        <v>21361</v>
      </c>
      <c r="E21201" t="s">
        <v>17</v>
      </c>
      <c r="F21201" t="s">
        <v>18</v>
      </c>
      <c r="G21201" t="s">
        <v>19</v>
      </c>
      <c r="H21201">
        <v>131199</v>
      </c>
      <c r="I21201">
        <v>470999608001</v>
      </c>
      <c r="J21201" t="s">
        <v>21326</v>
      </c>
      <c r="K21201" t="s">
        <v>21</v>
      </c>
      <c r="M21201" t="s">
        <v>9294</v>
      </c>
      <c r="N21201" t="str" cm="1">
        <f t="array" ref="N21201">IFERROR(_xlfn.XLOOKUP(Table2[[#This Row],[Challenger Identifier]],Table1[challenger],Table1[org],NA),"")</f>
        <v>Loretto Telephone Company, Inc.</v>
      </c>
    </row>
    <row r="21202" spans="1:14" x14ac:dyDescent="0.35">
      <c r="A21202">
        <v>1013576238</v>
      </c>
      <c r="B21202"/>
      <c r="C21202" t="s">
        <v>15069</v>
      </c>
      <c r="D21202" t="s">
        <v>21362</v>
      </c>
      <c r="E21202" t="s">
        <v>17</v>
      </c>
      <c r="F21202" t="s">
        <v>18</v>
      </c>
      <c r="G21202" t="s">
        <v>19</v>
      </c>
      <c r="H21202">
        <v>131199</v>
      </c>
      <c r="I21202">
        <v>470999608001</v>
      </c>
      <c r="J21202" t="s">
        <v>21326</v>
      </c>
      <c r="K21202" t="s">
        <v>21</v>
      </c>
      <c r="M21202" t="s">
        <v>9294</v>
      </c>
      <c r="N21202" t="str" cm="1">
        <f t="array" ref="N21202">IFERROR(_xlfn.XLOOKUP(Table2[[#This Row],[Challenger Identifier]],Table1[challenger],Table1[org],NA),"")</f>
        <v>Loretto Telephone Company, Inc.</v>
      </c>
    </row>
    <row r="21203" spans="1:14" x14ac:dyDescent="0.35">
      <c r="A21203">
        <v>1013577682</v>
      </c>
      <c r="B21203"/>
      <c r="C21203" t="s">
        <v>15069</v>
      </c>
      <c r="D21203" t="s">
        <v>21363</v>
      </c>
      <c r="E21203" t="s">
        <v>17</v>
      </c>
      <c r="F21203" t="s">
        <v>18</v>
      </c>
      <c r="G21203" t="s">
        <v>19</v>
      </c>
      <c r="H21203">
        <v>131199</v>
      </c>
      <c r="I21203">
        <v>470999608002</v>
      </c>
      <c r="J21203" t="s">
        <v>21326</v>
      </c>
      <c r="K21203" t="s">
        <v>21</v>
      </c>
      <c r="M21203" t="s">
        <v>9294</v>
      </c>
      <c r="N21203" t="str" cm="1">
        <f t="array" ref="N21203">IFERROR(_xlfn.XLOOKUP(Table2[[#This Row],[Challenger Identifier]],Table1[challenger],Table1[org],NA),"")</f>
        <v>Loretto Telephone Company, Inc.</v>
      </c>
    </row>
    <row r="21204" spans="1:14" x14ac:dyDescent="0.35">
      <c r="A21204">
        <v>1013576333</v>
      </c>
      <c r="B21204"/>
      <c r="C21204" t="s">
        <v>15069</v>
      </c>
      <c r="D21204" t="s">
        <v>21364</v>
      </c>
      <c r="E21204" t="s">
        <v>17</v>
      </c>
      <c r="F21204" t="s">
        <v>18</v>
      </c>
      <c r="G21204" t="s">
        <v>19</v>
      </c>
      <c r="H21204">
        <v>131199</v>
      </c>
      <c r="I21204">
        <v>470999608001</v>
      </c>
      <c r="J21204" t="s">
        <v>21326</v>
      </c>
      <c r="K21204" t="s">
        <v>21</v>
      </c>
      <c r="M21204" t="s">
        <v>9294</v>
      </c>
      <c r="N21204" t="str" cm="1">
        <f t="array" ref="N21204">IFERROR(_xlfn.XLOOKUP(Table2[[#This Row],[Challenger Identifier]],Table1[challenger],Table1[org],NA),"")</f>
        <v>Loretto Telephone Company, Inc.</v>
      </c>
    </row>
    <row r="21205" spans="1:14" x14ac:dyDescent="0.35">
      <c r="A21205">
        <v>1013577822</v>
      </c>
      <c r="B21205"/>
      <c r="C21205" t="s">
        <v>15069</v>
      </c>
      <c r="D21205" t="s">
        <v>21365</v>
      </c>
      <c r="E21205" t="s">
        <v>17</v>
      </c>
      <c r="F21205" t="s">
        <v>18</v>
      </c>
      <c r="G21205" t="s">
        <v>19</v>
      </c>
      <c r="H21205">
        <v>131199</v>
      </c>
      <c r="I21205">
        <v>470999608001</v>
      </c>
      <c r="J21205" t="s">
        <v>21326</v>
      </c>
      <c r="K21205" t="s">
        <v>21</v>
      </c>
      <c r="M21205" t="s">
        <v>9294</v>
      </c>
      <c r="N21205" t="str" cm="1">
        <f t="array" ref="N21205">IFERROR(_xlfn.XLOOKUP(Table2[[#This Row],[Challenger Identifier]],Table1[challenger],Table1[org],NA),"")</f>
        <v>Loretto Telephone Company, Inc.</v>
      </c>
    </row>
    <row r="21206" spans="1:14" x14ac:dyDescent="0.35">
      <c r="A21206">
        <v>1013575995</v>
      </c>
      <c r="B21206"/>
      <c r="C21206" t="s">
        <v>15069</v>
      </c>
      <c r="D21206" t="s">
        <v>21366</v>
      </c>
      <c r="E21206" t="s">
        <v>17</v>
      </c>
      <c r="F21206" t="s">
        <v>18</v>
      </c>
      <c r="G21206" t="s">
        <v>19</v>
      </c>
      <c r="H21206">
        <v>131199</v>
      </c>
      <c r="I21206">
        <v>470999608002</v>
      </c>
      <c r="J21206" t="s">
        <v>21326</v>
      </c>
      <c r="K21206" t="s">
        <v>21</v>
      </c>
      <c r="M21206" t="s">
        <v>9294</v>
      </c>
      <c r="N21206" t="str" cm="1">
        <f t="array" ref="N21206">IFERROR(_xlfn.XLOOKUP(Table2[[#This Row],[Challenger Identifier]],Table1[challenger],Table1[org],NA),"")</f>
        <v>Loretto Telephone Company, Inc.</v>
      </c>
    </row>
    <row r="21207" spans="1:14" x14ac:dyDescent="0.35">
      <c r="A21207">
        <v>1013577684</v>
      </c>
      <c r="B21207"/>
      <c r="C21207" t="s">
        <v>15069</v>
      </c>
      <c r="D21207" t="s">
        <v>21367</v>
      </c>
      <c r="E21207" t="s">
        <v>17</v>
      </c>
      <c r="F21207" t="s">
        <v>18</v>
      </c>
      <c r="G21207" t="s">
        <v>19</v>
      </c>
      <c r="H21207">
        <v>131199</v>
      </c>
      <c r="I21207">
        <v>470999608002</v>
      </c>
      <c r="J21207" t="s">
        <v>21326</v>
      </c>
      <c r="K21207" t="s">
        <v>21</v>
      </c>
      <c r="M21207" t="s">
        <v>9294</v>
      </c>
      <c r="N21207" t="str" cm="1">
        <f t="array" ref="N21207">IFERROR(_xlfn.XLOOKUP(Table2[[#This Row],[Challenger Identifier]],Table1[challenger],Table1[org],NA),"")</f>
        <v>Loretto Telephone Company, Inc.</v>
      </c>
    </row>
    <row r="21208" spans="1:14" x14ac:dyDescent="0.35">
      <c r="A21208">
        <v>1013577695</v>
      </c>
      <c r="B21208"/>
      <c r="C21208" t="s">
        <v>15069</v>
      </c>
      <c r="D21208" t="s">
        <v>21368</v>
      </c>
      <c r="E21208" t="s">
        <v>17</v>
      </c>
      <c r="F21208" t="s">
        <v>18</v>
      </c>
      <c r="G21208" t="s">
        <v>19</v>
      </c>
      <c r="H21208">
        <v>131199</v>
      </c>
      <c r="I21208">
        <v>470999608002</v>
      </c>
      <c r="J21208" t="s">
        <v>21326</v>
      </c>
      <c r="K21208" t="s">
        <v>21</v>
      </c>
      <c r="M21208" t="s">
        <v>9294</v>
      </c>
      <c r="N21208" t="str" cm="1">
        <f t="array" ref="N21208">IFERROR(_xlfn.XLOOKUP(Table2[[#This Row],[Challenger Identifier]],Table1[challenger],Table1[org],NA),"")</f>
        <v>Loretto Telephone Company, Inc.</v>
      </c>
    </row>
    <row r="21209" spans="1:14" x14ac:dyDescent="0.35">
      <c r="A21209">
        <v>1013577694</v>
      </c>
      <c r="B21209"/>
      <c r="C21209" t="s">
        <v>15069</v>
      </c>
      <c r="D21209" t="s">
        <v>21369</v>
      </c>
      <c r="E21209" t="s">
        <v>17</v>
      </c>
      <c r="F21209" t="s">
        <v>18</v>
      </c>
      <c r="G21209" t="s">
        <v>19</v>
      </c>
      <c r="H21209">
        <v>131199</v>
      </c>
      <c r="I21209">
        <v>470999608002</v>
      </c>
      <c r="J21209" t="s">
        <v>21326</v>
      </c>
      <c r="K21209" t="s">
        <v>21</v>
      </c>
      <c r="M21209" t="s">
        <v>9294</v>
      </c>
      <c r="N21209" t="str" cm="1">
        <f t="array" ref="N21209">IFERROR(_xlfn.XLOOKUP(Table2[[#This Row],[Challenger Identifier]],Table1[challenger],Table1[org],NA),"")</f>
        <v>Loretto Telephone Company, Inc.</v>
      </c>
    </row>
    <row r="21210" spans="1:14" x14ac:dyDescent="0.35">
      <c r="A21210">
        <v>1013576241</v>
      </c>
      <c r="B21210"/>
      <c r="C21210" t="s">
        <v>15069</v>
      </c>
      <c r="D21210" t="s">
        <v>21370</v>
      </c>
      <c r="E21210" t="s">
        <v>17</v>
      </c>
      <c r="F21210" t="s">
        <v>18</v>
      </c>
      <c r="G21210" t="s">
        <v>19</v>
      </c>
      <c r="H21210">
        <v>131199</v>
      </c>
      <c r="I21210">
        <v>470999608001</v>
      </c>
      <c r="J21210" t="s">
        <v>21326</v>
      </c>
      <c r="K21210" t="s">
        <v>21</v>
      </c>
      <c r="M21210" t="s">
        <v>9294</v>
      </c>
      <c r="N21210" t="str" cm="1">
        <f t="array" ref="N21210">IFERROR(_xlfn.XLOOKUP(Table2[[#This Row],[Challenger Identifier]],Table1[challenger],Table1[org],NA),"")</f>
        <v>Loretto Telephone Company, Inc.</v>
      </c>
    </row>
    <row r="21211" spans="1:14" x14ac:dyDescent="0.35">
      <c r="A21211">
        <v>1013577739</v>
      </c>
      <c r="B21211"/>
      <c r="C21211" t="s">
        <v>15069</v>
      </c>
      <c r="D21211" t="s">
        <v>21371</v>
      </c>
      <c r="E21211" t="s">
        <v>17</v>
      </c>
      <c r="F21211" t="s">
        <v>18</v>
      </c>
      <c r="G21211" t="s">
        <v>19</v>
      </c>
      <c r="H21211">
        <v>131199</v>
      </c>
      <c r="I21211">
        <v>470999608002</v>
      </c>
      <c r="J21211" t="s">
        <v>21326</v>
      </c>
      <c r="K21211" t="s">
        <v>21</v>
      </c>
      <c r="M21211" t="s">
        <v>9294</v>
      </c>
      <c r="N21211" t="str" cm="1">
        <f t="array" ref="N21211">IFERROR(_xlfn.XLOOKUP(Table2[[#This Row],[Challenger Identifier]],Table1[challenger],Table1[org],NA),"")</f>
        <v>Loretto Telephone Company, Inc.</v>
      </c>
    </row>
    <row r="21212" spans="1:14" x14ac:dyDescent="0.35">
      <c r="A21212">
        <v>1414586760</v>
      </c>
      <c r="B21212"/>
      <c r="C21212" t="s">
        <v>15069</v>
      </c>
      <c r="D21212" t="s">
        <v>21372</v>
      </c>
      <c r="E21212" t="s">
        <v>17</v>
      </c>
      <c r="F21212" t="s">
        <v>18</v>
      </c>
      <c r="G21212" t="s">
        <v>19</v>
      </c>
      <c r="H21212">
        <v>131199</v>
      </c>
      <c r="I21212">
        <v>470999605011</v>
      </c>
      <c r="J21212" t="s">
        <v>21326</v>
      </c>
      <c r="K21212" t="s">
        <v>21</v>
      </c>
      <c r="M21212" t="s">
        <v>9294</v>
      </c>
      <c r="N21212" t="str" cm="1">
        <f t="array" ref="N21212">IFERROR(_xlfn.XLOOKUP(Table2[[#This Row],[Challenger Identifier]],Table1[challenger],Table1[org],NA),"")</f>
        <v>Loretto Telephone Company, Inc.</v>
      </c>
    </row>
    <row r="21213" spans="1:14" x14ac:dyDescent="0.35">
      <c r="A21213">
        <v>1414587346</v>
      </c>
      <c r="B21213"/>
      <c r="C21213" t="s">
        <v>15069</v>
      </c>
      <c r="D21213" t="s">
        <v>21373</v>
      </c>
      <c r="E21213" t="s">
        <v>17</v>
      </c>
      <c r="F21213" t="s">
        <v>18</v>
      </c>
      <c r="G21213" t="s">
        <v>19</v>
      </c>
      <c r="H21213">
        <v>131199</v>
      </c>
      <c r="I21213">
        <v>470999608001</v>
      </c>
      <c r="J21213" t="s">
        <v>21326</v>
      </c>
      <c r="K21213" t="s">
        <v>21</v>
      </c>
      <c r="M21213" t="s">
        <v>9294</v>
      </c>
      <c r="N21213" t="str" cm="1">
        <f t="array" ref="N21213">IFERROR(_xlfn.XLOOKUP(Table2[[#This Row],[Challenger Identifier]],Table1[challenger],Table1[org],NA),"")</f>
        <v>Loretto Telephone Company, Inc.</v>
      </c>
    </row>
    <row r="21214" spans="1:14" x14ac:dyDescent="0.35">
      <c r="A21214">
        <v>1013577823</v>
      </c>
      <c r="B21214"/>
      <c r="C21214" t="s">
        <v>15069</v>
      </c>
      <c r="D21214" t="s">
        <v>21374</v>
      </c>
      <c r="E21214" t="s">
        <v>17</v>
      </c>
      <c r="F21214" t="s">
        <v>18</v>
      </c>
      <c r="G21214" t="s">
        <v>19</v>
      </c>
      <c r="H21214">
        <v>131199</v>
      </c>
      <c r="I21214">
        <v>470999608001</v>
      </c>
      <c r="J21214" t="s">
        <v>21326</v>
      </c>
      <c r="K21214" t="s">
        <v>21</v>
      </c>
      <c r="M21214" t="s">
        <v>9294</v>
      </c>
      <c r="N21214" t="str" cm="1">
        <f t="array" ref="N21214">IFERROR(_xlfn.XLOOKUP(Table2[[#This Row],[Challenger Identifier]],Table1[challenger],Table1[org],NA),"")</f>
        <v>Loretto Telephone Company, Inc.</v>
      </c>
    </row>
    <row r="21215" spans="1:14" x14ac:dyDescent="0.35">
      <c r="A21215">
        <v>1013577825</v>
      </c>
      <c r="B21215"/>
      <c r="C21215" t="s">
        <v>15069</v>
      </c>
      <c r="D21215" t="s">
        <v>21375</v>
      </c>
      <c r="E21215" t="s">
        <v>17</v>
      </c>
      <c r="F21215" t="s">
        <v>18</v>
      </c>
      <c r="G21215" t="s">
        <v>19</v>
      </c>
      <c r="H21215">
        <v>131199</v>
      </c>
      <c r="I21215">
        <v>470999608001</v>
      </c>
      <c r="J21215" t="s">
        <v>21326</v>
      </c>
      <c r="K21215" t="s">
        <v>21</v>
      </c>
      <c r="M21215" t="s">
        <v>9294</v>
      </c>
      <c r="N21215" t="str" cm="1">
        <f t="array" ref="N21215">IFERROR(_xlfn.XLOOKUP(Table2[[#This Row],[Challenger Identifier]],Table1[challenger],Table1[org],NA),"")</f>
        <v>Loretto Telephone Company, Inc.</v>
      </c>
    </row>
    <row r="21216" spans="1:14" x14ac:dyDescent="0.35">
      <c r="A21216">
        <v>1013577820</v>
      </c>
      <c r="B21216"/>
      <c r="C21216" t="s">
        <v>15069</v>
      </c>
      <c r="D21216" t="s">
        <v>21376</v>
      </c>
      <c r="E21216" t="s">
        <v>17</v>
      </c>
      <c r="F21216" t="s">
        <v>18</v>
      </c>
      <c r="G21216" t="s">
        <v>19</v>
      </c>
      <c r="H21216">
        <v>131199</v>
      </c>
      <c r="I21216">
        <v>470999608001</v>
      </c>
      <c r="J21216" t="s">
        <v>21326</v>
      </c>
      <c r="K21216" t="s">
        <v>21</v>
      </c>
      <c r="M21216" t="s">
        <v>9294</v>
      </c>
      <c r="N21216" t="str" cm="1">
        <f t="array" ref="N21216">IFERROR(_xlfn.XLOOKUP(Table2[[#This Row],[Challenger Identifier]],Table1[challenger],Table1[org],NA),"")</f>
        <v>Loretto Telephone Company, Inc.</v>
      </c>
    </row>
    <row r="21217" spans="1:14" x14ac:dyDescent="0.35">
      <c r="A21217">
        <v>1013577821</v>
      </c>
      <c r="B21217"/>
      <c r="C21217" t="s">
        <v>15069</v>
      </c>
      <c r="D21217" t="s">
        <v>21377</v>
      </c>
      <c r="E21217" t="s">
        <v>17</v>
      </c>
      <c r="F21217" t="s">
        <v>18</v>
      </c>
      <c r="G21217" t="s">
        <v>19</v>
      </c>
      <c r="H21217">
        <v>131199</v>
      </c>
      <c r="I21217">
        <v>470999608001</v>
      </c>
      <c r="J21217" t="s">
        <v>21326</v>
      </c>
      <c r="K21217" t="s">
        <v>21</v>
      </c>
      <c r="M21217" t="s">
        <v>9294</v>
      </c>
      <c r="N21217" t="str" cm="1">
        <f t="array" ref="N21217">IFERROR(_xlfn.XLOOKUP(Table2[[#This Row],[Challenger Identifier]],Table1[challenger],Table1[org],NA),"")</f>
        <v>Loretto Telephone Company, Inc.</v>
      </c>
    </row>
    <row r="21218" spans="1:14" x14ac:dyDescent="0.35">
      <c r="A21218">
        <v>1013577817</v>
      </c>
      <c r="B21218"/>
      <c r="C21218" t="s">
        <v>15069</v>
      </c>
      <c r="D21218" t="s">
        <v>21378</v>
      </c>
      <c r="E21218" t="s">
        <v>17</v>
      </c>
      <c r="F21218" t="s">
        <v>18</v>
      </c>
      <c r="G21218" t="s">
        <v>19</v>
      </c>
      <c r="H21218">
        <v>131199</v>
      </c>
      <c r="I21218">
        <v>470999608001</v>
      </c>
      <c r="J21218" t="s">
        <v>21326</v>
      </c>
      <c r="K21218" t="s">
        <v>21</v>
      </c>
      <c r="M21218" t="s">
        <v>9294</v>
      </c>
      <c r="N21218" t="str" cm="1">
        <f t="array" ref="N21218">IFERROR(_xlfn.XLOOKUP(Table2[[#This Row],[Challenger Identifier]],Table1[challenger],Table1[org],NA),"")</f>
        <v>Loretto Telephone Company, Inc.</v>
      </c>
    </row>
    <row r="21219" spans="1:14" x14ac:dyDescent="0.35">
      <c r="A21219">
        <v>1013576259</v>
      </c>
      <c r="B21219"/>
      <c r="C21219" t="s">
        <v>15069</v>
      </c>
      <c r="D21219" t="s">
        <v>21379</v>
      </c>
      <c r="E21219" t="s">
        <v>17</v>
      </c>
      <c r="F21219" t="s">
        <v>18</v>
      </c>
      <c r="G21219" t="s">
        <v>19</v>
      </c>
      <c r="H21219">
        <v>131199</v>
      </c>
      <c r="I21219">
        <v>470999608001</v>
      </c>
      <c r="J21219" t="s">
        <v>21326</v>
      </c>
      <c r="K21219" t="s">
        <v>21</v>
      </c>
      <c r="M21219" t="s">
        <v>9294</v>
      </c>
      <c r="N21219" t="str" cm="1">
        <f t="array" ref="N21219">IFERROR(_xlfn.XLOOKUP(Table2[[#This Row],[Challenger Identifier]],Table1[challenger],Table1[org],NA),"")</f>
        <v>Loretto Telephone Company, Inc.</v>
      </c>
    </row>
    <row r="21220" spans="1:14" x14ac:dyDescent="0.35">
      <c r="A21220">
        <v>1013577828</v>
      </c>
      <c r="B21220"/>
      <c r="C21220" t="s">
        <v>15069</v>
      </c>
      <c r="D21220" t="s">
        <v>21380</v>
      </c>
      <c r="E21220" t="s">
        <v>17</v>
      </c>
      <c r="F21220" t="s">
        <v>18</v>
      </c>
      <c r="G21220" t="s">
        <v>19</v>
      </c>
      <c r="H21220">
        <v>131199</v>
      </c>
      <c r="I21220">
        <v>470999608001</v>
      </c>
      <c r="J21220" t="s">
        <v>21326</v>
      </c>
      <c r="K21220" t="s">
        <v>21</v>
      </c>
      <c r="M21220" t="s">
        <v>9294</v>
      </c>
      <c r="N21220" t="str" cm="1">
        <f t="array" ref="N21220">IFERROR(_xlfn.XLOOKUP(Table2[[#This Row],[Challenger Identifier]],Table1[challenger],Table1[org],NA),"")</f>
        <v>Loretto Telephone Company, Inc.</v>
      </c>
    </row>
    <row r="21221" spans="1:14" x14ac:dyDescent="0.35">
      <c r="A21221">
        <v>1013577792</v>
      </c>
      <c r="B21221"/>
      <c r="C21221" t="s">
        <v>15069</v>
      </c>
      <c r="D21221" t="s">
        <v>21381</v>
      </c>
      <c r="E21221" t="s">
        <v>17</v>
      </c>
      <c r="F21221" t="s">
        <v>18</v>
      </c>
      <c r="G21221" t="s">
        <v>19</v>
      </c>
      <c r="H21221">
        <v>131199</v>
      </c>
      <c r="I21221">
        <v>470999608002</v>
      </c>
      <c r="J21221" t="s">
        <v>21326</v>
      </c>
      <c r="K21221" t="s">
        <v>21</v>
      </c>
      <c r="M21221" t="s">
        <v>9294</v>
      </c>
      <c r="N21221" t="str" cm="1">
        <f t="array" ref="N21221">IFERROR(_xlfn.XLOOKUP(Table2[[#This Row],[Challenger Identifier]],Table1[challenger],Table1[org],NA),"")</f>
        <v>Loretto Telephone Company, Inc.</v>
      </c>
    </row>
    <row r="21222" spans="1:14" x14ac:dyDescent="0.35">
      <c r="A21222">
        <v>1013577738</v>
      </c>
      <c r="B21222"/>
      <c r="C21222" t="s">
        <v>15069</v>
      </c>
      <c r="D21222" t="s">
        <v>21382</v>
      </c>
      <c r="E21222" t="s">
        <v>17</v>
      </c>
      <c r="F21222" t="s">
        <v>18</v>
      </c>
      <c r="G21222" t="s">
        <v>19</v>
      </c>
      <c r="H21222">
        <v>131199</v>
      </c>
      <c r="I21222">
        <v>470999608002</v>
      </c>
      <c r="J21222" t="s">
        <v>21326</v>
      </c>
      <c r="K21222" t="s">
        <v>21</v>
      </c>
      <c r="M21222" t="s">
        <v>9294</v>
      </c>
      <c r="N21222" t="str" cm="1">
        <f t="array" ref="N21222">IFERROR(_xlfn.XLOOKUP(Table2[[#This Row],[Challenger Identifier]],Table1[challenger],Table1[org],NA),"")</f>
        <v>Loretto Telephone Company, Inc.</v>
      </c>
    </row>
    <row r="21223" spans="1:14" x14ac:dyDescent="0.35">
      <c r="A21223">
        <v>1013577655</v>
      </c>
      <c r="B21223"/>
      <c r="C21223" t="s">
        <v>15069</v>
      </c>
      <c r="D21223" t="s">
        <v>21383</v>
      </c>
      <c r="E21223" t="s">
        <v>17</v>
      </c>
      <c r="F21223" t="s">
        <v>18</v>
      </c>
      <c r="G21223" t="s">
        <v>19</v>
      </c>
      <c r="H21223">
        <v>131199</v>
      </c>
      <c r="I21223">
        <v>470999608002</v>
      </c>
      <c r="J21223" t="s">
        <v>21326</v>
      </c>
      <c r="K21223" t="s">
        <v>21</v>
      </c>
      <c r="M21223" t="s">
        <v>9294</v>
      </c>
      <c r="N21223" t="str" cm="1">
        <f t="array" ref="N21223">IFERROR(_xlfn.XLOOKUP(Table2[[#This Row],[Challenger Identifier]],Table1[challenger],Table1[org],NA),"")</f>
        <v>Loretto Telephone Company, Inc.</v>
      </c>
    </row>
    <row r="21224" spans="1:14" x14ac:dyDescent="0.35">
      <c r="A21224">
        <v>1013577683</v>
      </c>
      <c r="B21224"/>
      <c r="C21224" t="s">
        <v>15069</v>
      </c>
      <c r="D21224" t="s">
        <v>21384</v>
      </c>
      <c r="E21224" t="s">
        <v>17</v>
      </c>
      <c r="F21224" t="s">
        <v>18</v>
      </c>
      <c r="G21224" t="s">
        <v>19</v>
      </c>
      <c r="H21224">
        <v>131199</v>
      </c>
      <c r="I21224">
        <v>470999608002</v>
      </c>
      <c r="J21224" t="s">
        <v>21326</v>
      </c>
      <c r="K21224" t="s">
        <v>21</v>
      </c>
      <c r="M21224" t="s">
        <v>9294</v>
      </c>
      <c r="N21224" t="str" cm="1">
        <f t="array" ref="N21224">IFERROR(_xlfn.XLOOKUP(Table2[[#This Row],[Challenger Identifier]],Table1[challenger],Table1[org],NA),"")</f>
        <v>Loretto Telephone Company, Inc.</v>
      </c>
    </row>
    <row r="21225" spans="1:14" x14ac:dyDescent="0.35">
      <c r="A21225">
        <v>1013577679</v>
      </c>
      <c r="B21225"/>
      <c r="C21225" t="s">
        <v>15069</v>
      </c>
      <c r="D21225" t="s">
        <v>21385</v>
      </c>
      <c r="E21225" t="s">
        <v>17</v>
      </c>
      <c r="F21225" t="s">
        <v>18</v>
      </c>
      <c r="G21225" t="s">
        <v>19</v>
      </c>
      <c r="H21225">
        <v>131199</v>
      </c>
      <c r="I21225">
        <v>470999608002</v>
      </c>
      <c r="J21225" t="s">
        <v>21326</v>
      </c>
      <c r="K21225" t="s">
        <v>21</v>
      </c>
      <c r="M21225" t="s">
        <v>9294</v>
      </c>
      <c r="N21225" t="str" cm="1">
        <f t="array" ref="N21225">IFERROR(_xlfn.XLOOKUP(Table2[[#This Row],[Challenger Identifier]],Table1[challenger],Table1[org],NA),"")</f>
        <v>Loretto Telephone Company, Inc.</v>
      </c>
    </row>
    <row r="21226" spans="1:14" x14ac:dyDescent="0.35">
      <c r="A21226">
        <v>1013577824</v>
      </c>
      <c r="B21226"/>
      <c r="C21226" t="s">
        <v>15069</v>
      </c>
      <c r="D21226" t="s">
        <v>21386</v>
      </c>
      <c r="E21226" t="s">
        <v>17</v>
      </c>
      <c r="F21226" t="s">
        <v>18</v>
      </c>
      <c r="G21226" t="s">
        <v>19</v>
      </c>
      <c r="H21226">
        <v>131199</v>
      </c>
      <c r="I21226">
        <v>470999608001</v>
      </c>
      <c r="J21226" t="s">
        <v>21326</v>
      </c>
      <c r="K21226" t="s">
        <v>21</v>
      </c>
      <c r="M21226" t="s">
        <v>9294</v>
      </c>
      <c r="N21226" t="str" cm="1">
        <f t="array" ref="N21226">IFERROR(_xlfn.XLOOKUP(Table2[[#This Row],[Challenger Identifier]],Table1[challenger],Table1[org],NA),"")</f>
        <v>Loretto Telephone Company, Inc.</v>
      </c>
    </row>
    <row r="21227" spans="1:14" x14ac:dyDescent="0.35">
      <c r="A21227">
        <v>1013577804</v>
      </c>
      <c r="B21227"/>
      <c r="C21227" t="s">
        <v>15069</v>
      </c>
      <c r="D21227" t="s">
        <v>21387</v>
      </c>
      <c r="E21227" t="s">
        <v>17</v>
      </c>
      <c r="F21227" t="s">
        <v>18</v>
      </c>
      <c r="G21227" t="s">
        <v>19</v>
      </c>
      <c r="H21227">
        <v>131199</v>
      </c>
      <c r="I21227">
        <v>470999608002</v>
      </c>
      <c r="J21227" t="s">
        <v>21326</v>
      </c>
      <c r="K21227" t="s">
        <v>21</v>
      </c>
      <c r="M21227" t="s">
        <v>9294</v>
      </c>
      <c r="N21227" t="str" cm="1">
        <f t="array" ref="N21227">IFERROR(_xlfn.XLOOKUP(Table2[[#This Row],[Challenger Identifier]],Table1[challenger],Table1[org],NA),"")</f>
        <v>Loretto Telephone Company, Inc.</v>
      </c>
    </row>
    <row r="21228" spans="1:14" x14ac:dyDescent="0.35">
      <c r="A21228">
        <v>1013577811</v>
      </c>
      <c r="B21228"/>
      <c r="C21228" t="s">
        <v>15069</v>
      </c>
      <c r="D21228" t="s">
        <v>21388</v>
      </c>
      <c r="E21228" t="s">
        <v>17</v>
      </c>
      <c r="F21228" t="s">
        <v>18</v>
      </c>
      <c r="G21228" t="s">
        <v>19</v>
      </c>
      <c r="H21228">
        <v>131199</v>
      </c>
      <c r="I21228">
        <v>470999608002</v>
      </c>
      <c r="J21228" t="s">
        <v>21326</v>
      </c>
      <c r="K21228" t="s">
        <v>21</v>
      </c>
      <c r="M21228" t="s">
        <v>9294</v>
      </c>
      <c r="N21228" t="str" cm="1">
        <f t="array" ref="N21228">IFERROR(_xlfn.XLOOKUP(Table2[[#This Row],[Challenger Identifier]],Table1[challenger],Table1[org],NA),"")</f>
        <v>Loretto Telephone Company, Inc.</v>
      </c>
    </row>
    <row r="21229" spans="1:14" x14ac:dyDescent="0.35">
      <c r="A21229">
        <v>1013577819</v>
      </c>
      <c r="B21229"/>
      <c r="C21229" t="s">
        <v>15069</v>
      </c>
      <c r="D21229" t="s">
        <v>21389</v>
      </c>
      <c r="E21229" t="s">
        <v>17</v>
      </c>
      <c r="F21229" t="s">
        <v>18</v>
      </c>
      <c r="G21229" t="s">
        <v>19</v>
      </c>
      <c r="H21229">
        <v>131199</v>
      </c>
      <c r="I21229">
        <v>470999608002</v>
      </c>
      <c r="J21229" t="s">
        <v>21326</v>
      </c>
      <c r="K21229" t="s">
        <v>21</v>
      </c>
      <c r="M21229" t="s">
        <v>9294</v>
      </c>
      <c r="N21229" t="str" cm="1">
        <f t="array" ref="N21229">IFERROR(_xlfn.XLOOKUP(Table2[[#This Row],[Challenger Identifier]],Table1[challenger],Table1[org],NA),"")</f>
        <v>Loretto Telephone Company, Inc.</v>
      </c>
    </row>
    <row r="21230" spans="1:14" x14ac:dyDescent="0.35">
      <c r="A21230">
        <v>1013577810</v>
      </c>
      <c r="B21230"/>
      <c r="C21230" t="s">
        <v>15069</v>
      </c>
      <c r="D21230" t="s">
        <v>21390</v>
      </c>
      <c r="E21230" t="s">
        <v>17</v>
      </c>
      <c r="F21230" t="s">
        <v>18</v>
      </c>
      <c r="G21230" t="s">
        <v>19</v>
      </c>
      <c r="H21230">
        <v>131199</v>
      </c>
      <c r="I21230">
        <v>470999608001</v>
      </c>
      <c r="J21230" t="s">
        <v>21326</v>
      </c>
      <c r="K21230" t="s">
        <v>21</v>
      </c>
      <c r="M21230" t="s">
        <v>9294</v>
      </c>
      <c r="N21230" t="str" cm="1">
        <f t="array" ref="N21230">IFERROR(_xlfn.XLOOKUP(Table2[[#This Row],[Challenger Identifier]],Table1[challenger],Table1[org],NA),"")</f>
        <v>Loretto Telephone Company, Inc.</v>
      </c>
    </row>
    <row r="21231" spans="1:14" x14ac:dyDescent="0.35">
      <c r="A21231">
        <v>1013582534</v>
      </c>
      <c r="B21231"/>
      <c r="C21231" t="s">
        <v>15069</v>
      </c>
      <c r="D21231" t="s">
        <v>21391</v>
      </c>
      <c r="E21231" t="s">
        <v>17</v>
      </c>
      <c r="F21231" t="s">
        <v>18</v>
      </c>
      <c r="G21231" t="s">
        <v>19</v>
      </c>
      <c r="H21231">
        <v>131199</v>
      </c>
      <c r="I21231">
        <v>470999601001</v>
      </c>
      <c r="J21231" t="s">
        <v>21326</v>
      </c>
      <c r="K21231" t="s">
        <v>21</v>
      </c>
      <c r="M21231" t="s">
        <v>9294</v>
      </c>
      <c r="N21231" t="str" cm="1">
        <f t="array" ref="N21231">IFERROR(_xlfn.XLOOKUP(Table2[[#This Row],[Challenger Identifier]],Table1[challenger],Table1[org],NA),"")</f>
        <v>Loretto Telephone Company, Inc.</v>
      </c>
    </row>
    <row r="21232" spans="1:14" x14ac:dyDescent="0.35">
      <c r="A21232">
        <v>1013577806</v>
      </c>
      <c r="B21232"/>
      <c r="C21232" t="s">
        <v>15069</v>
      </c>
      <c r="D21232" t="s">
        <v>21392</v>
      </c>
      <c r="E21232" t="s">
        <v>17</v>
      </c>
      <c r="F21232" t="s">
        <v>18</v>
      </c>
      <c r="G21232" t="s">
        <v>19</v>
      </c>
      <c r="H21232">
        <v>131199</v>
      </c>
      <c r="I21232">
        <v>470999608002</v>
      </c>
      <c r="J21232" t="s">
        <v>21326</v>
      </c>
      <c r="K21232" t="s">
        <v>21</v>
      </c>
      <c r="M21232" t="s">
        <v>9294</v>
      </c>
      <c r="N21232" t="str" cm="1">
        <f t="array" ref="N21232">IFERROR(_xlfn.XLOOKUP(Table2[[#This Row],[Challenger Identifier]],Table1[challenger],Table1[org],NA),"")</f>
        <v>Loretto Telephone Company, Inc.</v>
      </c>
    </row>
    <row r="21233" spans="1:14" x14ac:dyDescent="0.35">
      <c r="A21233">
        <v>1013582564</v>
      </c>
      <c r="B21233"/>
      <c r="C21233" t="s">
        <v>15069</v>
      </c>
      <c r="D21233" t="s">
        <v>21393</v>
      </c>
      <c r="E21233" t="s">
        <v>17</v>
      </c>
      <c r="F21233" t="s">
        <v>18</v>
      </c>
      <c r="G21233" t="s">
        <v>19</v>
      </c>
      <c r="H21233">
        <v>131199</v>
      </c>
      <c r="I21233">
        <v>470999601001</v>
      </c>
      <c r="J21233" t="s">
        <v>21326</v>
      </c>
      <c r="K21233" t="s">
        <v>21</v>
      </c>
      <c r="M21233" t="s">
        <v>9294</v>
      </c>
      <c r="N21233" t="str" cm="1">
        <f t="array" ref="N21233">IFERROR(_xlfn.XLOOKUP(Table2[[#This Row],[Challenger Identifier]],Table1[challenger],Table1[org],NA),"")</f>
        <v>Loretto Telephone Company, Inc.</v>
      </c>
    </row>
    <row r="21234" spans="1:14" x14ac:dyDescent="0.35">
      <c r="A21234">
        <v>1013582537</v>
      </c>
      <c r="B21234"/>
      <c r="C21234" t="s">
        <v>15069</v>
      </c>
      <c r="D21234" t="s">
        <v>21394</v>
      </c>
      <c r="E21234" t="s">
        <v>17</v>
      </c>
      <c r="F21234" t="s">
        <v>18</v>
      </c>
      <c r="G21234" t="s">
        <v>19</v>
      </c>
      <c r="H21234">
        <v>131199</v>
      </c>
      <c r="I21234">
        <v>470999601001</v>
      </c>
      <c r="J21234" t="s">
        <v>21326</v>
      </c>
      <c r="K21234" t="s">
        <v>21</v>
      </c>
      <c r="M21234" t="s">
        <v>9294</v>
      </c>
      <c r="N21234" t="str" cm="1">
        <f t="array" ref="N21234">IFERROR(_xlfn.XLOOKUP(Table2[[#This Row],[Challenger Identifier]],Table1[challenger],Table1[org],NA),"")</f>
        <v>Loretto Telephone Company, Inc.</v>
      </c>
    </row>
    <row r="21235" spans="1:14" x14ac:dyDescent="0.35">
      <c r="A21235">
        <v>1013582372</v>
      </c>
      <c r="B21235"/>
      <c r="C21235" t="s">
        <v>15069</v>
      </c>
      <c r="D21235" t="s">
        <v>21395</v>
      </c>
      <c r="E21235" t="s">
        <v>17</v>
      </c>
      <c r="F21235" t="s">
        <v>18</v>
      </c>
      <c r="G21235" t="s">
        <v>19</v>
      </c>
      <c r="H21235">
        <v>131199</v>
      </c>
      <c r="I21235">
        <v>470999601002</v>
      </c>
      <c r="J21235" t="s">
        <v>21326</v>
      </c>
      <c r="K21235" t="s">
        <v>21</v>
      </c>
      <c r="M21235" t="s">
        <v>9294</v>
      </c>
      <c r="N21235" t="str" cm="1">
        <f t="array" ref="N21235">IFERROR(_xlfn.XLOOKUP(Table2[[#This Row],[Challenger Identifier]],Table1[challenger],Table1[org],NA),"")</f>
        <v>Loretto Telephone Company, Inc.</v>
      </c>
    </row>
    <row r="21236" spans="1:14" x14ac:dyDescent="0.35">
      <c r="A21236">
        <v>1013582371</v>
      </c>
      <c r="B21236"/>
      <c r="C21236" t="s">
        <v>15069</v>
      </c>
      <c r="D21236" t="s">
        <v>21396</v>
      </c>
      <c r="E21236" t="s">
        <v>17</v>
      </c>
      <c r="F21236" t="s">
        <v>18</v>
      </c>
      <c r="G21236" t="s">
        <v>19</v>
      </c>
      <c r="H21236">
        <v>131199</v>
      </c>
      <c r="I21236">
        <v>470999601002</v>
      </c>
      <c r="J21236" t="s">
        <v>21326</v>
      </c>
      <c r="K21236" t="s">
        <v>21</v>
      </c>
      <c r="M21236" t="s">
        <v>9294</v>
      </c>
      <c r="N21236" t="str" cm="1">
        <f t="array" ref="N21236">IFERROR(_xlfn.XLOOKUP(Table2[[#This Row],[Challenger Identifier]],Table1[challenger],Table1[org],NA),"")</f>
        <v>Loretto Telephone Company, Inc.</v>
      </c>
    </row>
    <row r="21237" spans="1:14" x14ac:dyDescent="0.35">
      <c r="A21237">
        <v>1403809733</v>
      </c>
      <c r="B21237"/>
      <c r="C21237" t="s">
        <v>15069</v>
      </c>
      <c r="D21237" t="s">
        <v>21397</v>
      </c>
      <c r="E21237" t="s">
        <v>17</v>
      </c>
      <c r="F21237" t="s">
        <v>18</v>
      </c>
      <c r="G21237" t="s">
        <v>19</v>
      </c>
      <c r="H21237">
        <v>131199</v>
      </c>
      <c r="I21237">
        <v>470999601002</v>
      </c>
      <c r="J21237" t="s">
        <v>21326</v>
      </c>
      <c r="K21237" t="s">
        <v>21</v>
      </c>
      <c r="M21237" t="s">
        <v>9294</v>
      </c>
      <c r="N21237" t="str" cm="1">
        <f t="array" ref="N21237">IFERROR(_xlfn.XLOOKUP(Table2[[#This Row],[Challenger Identifier]],Table1[challenger],Table1[org],NA),"")</f>
        <v>Loretto Telephone Company, Inc.</v>
      </c>
    </row>
    <row r="21238" spans="1:14" x14ac:dyDescent="0.35">
      <c r="A21238">
        <v>1403809732</v>
      </c>
      <c r="B21238"/>
      <c r="C21238" t="s">
        <v>15069</v>
      </c>
      <c r="D21238" t="s">
        <v>21398</v>
      </c>
      <c r="E21238" t="s">
        <v>17</v>
      </c>
      <c r="F21238" t="s">
        <v>18</v>
      </c>
      <c r="G21238" t="s">
        <v>19</v>
      </c>
      <c r="H21238">
        <v>131199</v>
      </c>
      <c r="I21238">
        <v>470999601002</v>
      </c>
      <c r="J21238" t="s">
        <v>21326</v>
      </c>
      <c r="K21238" t="s">
        <v>21</v>
      </c>
      <c r="M21238" t="s">
        <v>9294</v>
      </c>
      <c r="N21238" t="str" cm="1">
        <f t="array" ref="N21238">IFERROR(_xlfn.XLOOKUP(Table2[[#This Row],[Challenger Identifier]],Table1[challenger],Table1[org],NA),"")</f>
        <v>Loretto Telephone Company, Inc.</v>
      </c>
    </row>
    <row r="21239" spans="1:14" x14ac:dyDescent="0.35">
      <c r="A21239">
        <v>1403809731</v>
      </c>
      <c r="B21239"/>
      <c r="C21239" t="s">
        <v>15069</v>
      </c>
      <c r="D21239" t="s">
        <v>21399</v>
      </c>
      <c r="E21239" t="s">
        <v>17</v>
      </c>
      <c r="F21239" t="s">
        <v>18</v>
      </c>
      <c r="G21239" t="s">
        <v>19</v>
      </c>
      <c r="H21239">
        <v>131199</v>
      </c>
      <c r="I21239">
        <v>470999601002</v>
      </c>
      <c r="J21239" t="s">
        <v>21326</v>
      </c>
      <c r="K21239" t="s">
        <v>21</v>
      </c>
      <c r="M21239" t="s">
        <v>9294</v>
      </c>
      <c r="N21239" t="str" cm="1">
        <f t="array" ref="N21239">IFERROR(_xlfn.XLOOKUP(Table2[[#This Row],[Challenger Identifier]],Table1[challenger],Table1[org],NA),"")</f>
        <v>Loretto Telephone Company, Inc.</v>
      </c>
    </row>
    <row r="21240" spans="1:14" x14ac:dyDescent="0.35">
      <c r="A21240">
        <v>1013582532</v>
      </c>
      <c r="B21240"/>
      <c r="C21240" t="s">
        <v>15069</v>
      </c>
      <c r="D21240" t="s">
        <v>21400</v>
      </c>
      <c r="E21240" t="s">
        <v>17</v>
      </c>
      <c r="F21240" t="s">
        <v>18</v>
      </c>
      <c r="G21240" t="s">
        <v>19</v>
      </c>
      <c r="H21240">
        <v>131199</v>
      </c>
      <c r="I21240">
        <v>470999601002</v>
      </c>
      <c r="J21240" t="s">
        <v>21326</v>
      </c>
      <c r="K21240" t="s">
        <v>21</v>
      </c>
      <c r="M21240" t="s">
        <v>9294</v>
      </c>
      <c r="N21240" t="str" cm="1">
        <f t="array" ref="N21240">IFERROR(_xlfn.XLOOKUP(Table2[[#This Row],[Challenger Identifier]],Table1[challenger],Table1[org],NA),"")</f>
        <v>Loretto Telephone Company, Inc.</v>
      </c>
    </row>
    <row r="21241" spans="1:14" x14ac:dyDescent="0.35">
      <c r="A21241">
        <v>1013582342</v>
      </c>
      <c r="B21241"/>
      <c r="C21241" t="s">
        <v>15069</v>
      </c>
      <c r="D21241" t="s">
        <v>21401</v>
      </c>
      <c r="E21241" t="s">
        <v>17</v>
      </c>
      <c r="F21241" t="s">
        <v>18</v>
      </c>
      <c r="G21241" t="s">
        <v>19</v>
      </c>
      <c r="H21241">
        <v>131199</v>
      </c>
      <c r="I21241">
        <v>470999601002</v>
      </c>
      <c r="J21241" t="s">
        <v>21326</v>
      </c>
      <c r="K21241" t="s">
        <v>21</v>
      </c>
      <c r="M21241" t="s">
        <v>9294</v>
      </c>
      <c r="N21241" t="str" cm="1">
        <f t="array" ref="N21241">IFERROR(_xlfn.XLOOKUP(Table2[[#This Row],[Challenger Identifier]],Table1[challenger],Table1[org],NA),"")</f>
        <v>Loretto Telephone Company, Inc.</v>
      </c>
    </row>
    <row r="21242" spans="1:14" x14ac:dyDescent="0.35">
      <c r="A21242">
        <v>1013582369</v>
      </c>
      <c r="B21242"/>
      <c r="C21242" t="s">
        <v>15069</v>
      </c>
      <c r="D21242" t="s">
        <v>21402</v>
      </c>
      <c r="E21242" t="s">
        <v>17</v>
      </c>
      <c r="F21242" t="s">
        <v>18</v>
      </c>
      <c r="G21242" t="s">
        <v>19</v>
      </c>
      <c r="H21242">
        <v>131199</v>
      </c>
      <c r="I21242">
        <v>470999601001</v>
      </c>
      <c r="J21242" t="s">
        <v>21326</v>
      </c>
      <c r="K21242" t="s">
        <v>21</v>
      </c>
      <c r="M21242" t="s">
        <v>9294</v>
      </c>
      <c r="N21242" t="str" cm="1">
        <f t="array" ref="N21242">IFERROR(_xlfn.XLOOKUP(Table2[[#This Row],[Challenger Identifier]],Table1[challenger],Table1[org],NA),"")</f>
        <v>Loretto Telephone Company, Inc.</v>
      </c>
    </row>
    <row r="21243" spans="1:14" x14ac:dyDescent="0.35">
      <c r="A21243">
        <v>1414586771</v>
      </c>
      <c r="B21243"/>
      <c r="C21243" t="s">
        <v>15069</v>
      </c>
      <c r="D21243" t="s">
        <v>21403</v>
      </c>
      <c r="E21243" t="s">
        <v>17</v>
      </c>
      <c r="F21243" t="s">
        <v>18</v>
      </c>
      <c r="G21243" t="s">
        <v>19</v>
      </c>
      <c r="H21243">
        <v>131199</v>
      </c>
      <c r="I21243">
        <v>470999605011</v>
      </c>
      <c r="J21243" t="s">
        <v>21326</v>
      </c>
      <c r="K21243" t="s">
        <v>21</v>
      </c>
      <c r="M21243" t="s">
        <v>9294</v>
      </c>
      <c r="N21243" t="str" cm="1">
        <f t="array" ref="N21243">IFERROR(_xlfn.XLOOKUP(Table2[[#This Row],[Challenger Identifier]],Table1[challenger],Table1[org],NA),"")</f>
        <v>Loretto Telephone Company, Inc.</v>
      </c>
    </row>
    <row r="21244" spans="1:14" x14ac:dyDescent="0.35">
      <c r="A21244">
        <v>1013582531</v>
      </c>
      <c r="B21244"/>
      <c r="C21244" t="s">
        <v>15069</v>
      </c>
      <c r="D21244" t="s">
        <v>21404</v>
      </c>
      <c r="E21244" t="s">
        <v>17</v>
      </c>
      <c r="F21244" t="s">
        <v>18</v>
      </c>
      <c r="G21244" t="s">
        <v>19</v>
      </c>
      <c r="H21244">
        <v>131199</v>
      </c>
      <c r="I21244">
        <v>470999601002</v>
      </c>
      <c r="J21244" t="s">
        <v>21326</v>
      </c>
      <c r="K21244" t="s">
        <v>21</v>
      </c>
      <c r="M21244" t="s">
        <v>9294</v>
      </c>
      <c r="N21244" t="str" cm="1">
        <f t="array" ref="N21244">IFERROR(_xlfn.XLOOKUP(Table2[[#This Row],[Challenger Identifier]],Table1[challenger],Table1[org],NA),"")</f>
        <v>Loretto Telephone Company, Inc.</v>
      </c>
    </row>
    <row r="21245" spans="1:14" x14ac:dyDescent="0.35">
      <c r="A21245">
        <v>1414586766</v>
      </c>
      <c r="B21245"/>
      <c r="C21245" t="s">
        <v>15069</v>
      </c>
      <c r="D21245" t="s">
        <v>21405</v>
      </c>
      <c r="E21245" t="s">
        <v>17</v>
      </c>
      <c r="F21245" t="s">
        <v>18</v>
      </c>
      <c r="G21245" t="s">
        <v>19</v>
      </c>
      <c r="H21245">
        <v>131199</v>
      </c>
      <c r="I21245">
        <v>470999605011</v>
      </c>
      <c r="J21245" t="s">
        <v>21326</v>
      </c>
      <c r="K21245" t="s">
        <v>21</v>
      </c>
      <c r="M21245" t="s">
        <v>9294</v>
      </c>
      <c r="N21245" t="str" cm="1">
        <f t="array" ref="N21245">IFERROR(_xlfn.XLOOKUP(Table2[[#This Row],[Challenger Identifier]],Table1[challenger],Table1[org],NA),"")</f>
        <v>Loretto Telephone Company, Inc.</v>
      </c>
    </row>
    <row r="21246" spans="1:14" x14ac:dyDescent="0.35">
      <c r="A21246">
        <v>1414586763</v>
      </c>
      <c r="B21246"/>
      <c r="C21246" t="s">
        <v>15069</v>
      </c>
      <c r="D21246" t="s">
        <v>21406</v>
      </c>
      <c r="E21246" t="s">
        <v>17</v>
      </c>
      <c r="F21246" t="s">
        <v>18</v>
      </c>
      <c r="G21246" t="s">
        <v>19</v>
      </c>
      <c r="H21246">
        <v>131199</v>
      </c>
      <c r="I21246">
        <v>470999605011</v>
      </c>
      <c r="J21246" t="s">
        <v>21326</v>
      </c>
      <c r="K21246" t="s">
        <v>21</v>
      </c>
      <c r="M21246" t="s">
        <v>9294</v>
      </c>
      <c r="N21246" t="str" cm="1">
        <f t="array" ref="N21246">IFERROR(_xlfn.XLOOKUP(Table2[[#This Row],[Challenger Identifier]],Table1[challenger],Table1[org],NA),"")</f>
        <v>Loretto Telephone Company, Inc.</v>
      </c>
    </row>
    <row r="21247" spans="1:14" x14ac:dyDescent="0.35">
      <c r="A21247">
        <v>1414586769</v>
      </c>
      <c r="B21247"/>
      <c r="C21247" t="s">
        <v>15069</v>
      </c>
      <c r="D21247" t="s">
        <v>21407</v>
      </c>
      <c r="E21247" t="s">
        <v>17</v>
      </c>
      <c r="F21247" t="s">
        <v>18</v>
      </c>
      <c r="G21247" t="s">
        <v>19</v>
      </c>
      <c r="H21247">
        <v>131199</v>
      </c>
      <c r="I21247">
        <v>470999605011</v>
      </c>
      <c r="J21247" t="s">
        <v>21326</v>
      </c>
      <c r="K21247" t="s">
        <v>21</v>
      </c>
      <c r="M21247" t="s">
        <v>9294</v>
      </c>
      <c r="N21247" t="str" cm="1">
        <f t="array" ref="N21247">IFERROR(_xlfn.XLOOKUP(Table2[[#This Row],[Challenger Identifier]],Table1[challenger],Table1[org],NA),"")</f>
        <v>Loretto Telephone Company, Inc.</v>
      </c>
    </row>
    <row r="21248" spans="1:14" x14ac:dyDescent="0.35">
      <c r="A21248">
        <v>1414586770</v>
      </c>
      <c r="B21248"/>
      <c r="C21248" t="s">
        <v>15069</v>
      </c>
      <c r="D21248" t="s">
        <v>21408</v>
      </c>
      <c r="E21248" t="s">
        <v>17</v>
      </c>
      <c r="F21248" t="s">
        <v>18</v>
      </c>
      <c r="G21248" t="s">
        <v>19</v>
      </c>
      <c r="H21248">
        <v>131199</v>
      </c>
      <c r="I21248">
        <v>470999605011</v>
      </c>
      <c r="J21248" t="s">
        <v>21326</v>
      </c>
      <c r="K21248" t="s">
        <v>21</v>
      </c>
      <c r="M21248" t="s">
        <v>9294</v>
      </c>
      <c r="N21248" t="str" cm="1">
        <f t="array" ref="N21248">IFERROR(_xlfn.XLOOKUP(Table2[[#This Row],[Challenger Identifier]],Table1[challenger],Table1[org],NA),"")</f>
        <v>Loretto Telephone Company, Inc.</v>
      </c>
    </row>
    <row r="21249" spans="1:14" x14ac:dyDescent="0.35">
      <c r="A21249">
        <v>1013582370</v>
      </c>
      <c r="B21249"/>
      <c r="C21249" t="s">
        <v>15069</v>
      </c>
      <c r="D21249" t="s">
        <v>21409</v>
      </c>
      <c r="E21249" t="s">
        <v>17</v>
      </c>
      <c r="F21249" t="s">
        <v>18</v>
      </c>
      <c r="G21249" t="s">
        <v>19</v>
      </c>
      <c r="H21249">
        <v>131199</v>
      </c>
      <c r="I21249">
        <v>470999601002</v>
      </c>
      <c r="J21249" t="s">
        <v>21326</v>
      </c>
      <c r="K21249" t="s">
        <v>21</v>
      </c>
      <c r="M21249" t="s">
        <v>9294</v>
      </c>
      <c r="N21249" t="str" cm="1">
        <f t="array" ref="N21249">IFERROR(_xlfn.XLOOKUP(Table2[[#This Row],[Challenger Identifier]],Table1[challenger],Table1[org],NA),"")</f>
        <v>Loretto Telephone Company, Inc.</v>
      </c>
    </row>
    <row r="21250" spans="1:14" x14ac:dyDescent="0.35">
      <c r="A21250">
        <v>1013565803</v>
      </c>
      <c r="B21250"/>
      <c r="C21250" t="s">
        <v>15069</v>
      </c>
      <c r="D21250" t="s">
        <v>21410</v>
      </c>
      <c r="E21250" t="s">
        <v>17</v>
      </c>
      <c r="F21250" t="s">
        <v>18</v>
      </c>
      <c r="G21250" t="s">
        <v>19</v>
      </c>
      <c r="H21250">
        <v>131199</v>
      </c>
      <c r="I21250">
        <v>470999605022</v>
      </c>
      <c r="J21250" t="s">
        <v>21326</v>
      </c>
      <c r="K21250" t="s">
        <v>21</v>
      </c>
      <c r="M21250" t="s">
        <v>9294</v>
      </c>
      <c r="N21250" t="str" cm="1">
        <f t="array" ref="N21250">IFERROR(_xlfn.XLOOKUP(Table2[[#This Row],[Challenger Identifier]],Table1[challenger],Table1[org],NA),"")</f>
        <v>Loretto Telephone Company, Inc.</v>
      </c>
    </row>
    <row r="21251" spans="1:14" x14ac:dyDescent="0.35">
      <c r="A21251">
        <v>1414586767</v>
      </c>
      <c r="B21251"/>
      <c r="C21251" t="s">
        <v>15069</v>
      </c>
      <c r="D21251" t="s">
        <v>21411</v>
      </c>
      <c r="E21251" t="s">
        <v>17</v>
      </c>
      <c r="F21251" t="s">
        <v>18</v>
      </c>
      <c r="G21251" t="s">
        <v>19</v>
      </c>
      <c r="H21251">
        <v>131199</v>
      </c>
      <c r="I21251">
        <v>470999605011</v>
      </c>
      <c r="J21251" t="s">
        <v>21326</v>
      </c>
      <c r="K21251" t="s">
        <v>21</v>
      </c>
      <c r="M21251" t="s">
        <v>9294</v>
      </c>
      <c r="N21251" t="str" cm="1">
        <f t="array" ref="N21251">IFERROR(_xlfn.XLOOKUP(Table2[[#This Row],[Challenger Identifier]],Table1[challenger],Table1[org],NA),"")</f>
        <v>Loretto Telephone Company, Inc.</v>
      </c>
    </row>
    <row r="21252" spans="1:14" x14ac:dyDescent="0.35">
      <c r="A21252">
        <v>1013572197</v>
      </c>
      <c r="B21252"/>
      <c r="C21252" t="s">
        <v>15069</v>
      </c>
      <c r="D21252" t="s">
        <v>21412</v>
      </c>
      <c r="E21252" t="s">
        <v>17</v>
      </c>
      <c r="F21252" t="s">
        <v>18</v>
      </c>
      <c r="G21252" t="s">
        <v>19</v>
      </c>
      <c r="H21252">
        <v>131199</v>
      </c>
      <c r="I21252">
        <v>470999605011</v>
      </c>
      <c r="J21252" t="s">
        <v>21326</v>
      </c>
      <c r="K21252" t="s">
        <v>21</v>
      </c>
      <c r="M21252" t="s">
        <v>9294</v>
      </c>
      <c r="N21252" t="str" cm="1">
        <f t="array" ref="N21252">IFERROR(_xlfn.XLOOKUP(Table2[[#This Row],[Challenger Identifier]],Table1[challenger],Table1[org],NA),"")</f>
        <v>Loretto Telephone Company, Inc.</v>
      </c>
    </row>
    <row r="21253" spans="1:14" x14ac:dyDescent="0.35">
      <c r="A21253">
        <v>1013565801</v>
      </c>
      <c r="B21253"/>
      <c r="C21253" t="s">
        <v>15069</v>
      </c>
      <c r="D21253" t="s">
        <v>21413</v>
      </c>
      <c r="E21253" t="s">
        <v>17</v>
      </c>
      <c r="F21253" t="s">
        <v>18</v>
      </c>
      <c r="G21253" t="s">
        <v>19</v>
      </c>
      <c r="H21253">
        <v>131199</v>
      </c>
      <c r="I21253">
        <v>470999605022</v>
      </c>
      <c r="J21253" t="s">
        <v>21326</v>
      </c>
      <c r="K21253" t="s">
        <v>21</v>
      </c>
      <c r="M21253" t="s">
        <v>9294</v>
      </c>
      <c r="N21253" t="str" cm="1">
        <f t="array" ref="N21253">IFERROR(_xlfn.XLOOKUP(Table2[[#This Row],[Challenger Identifier]],Table1[challenger],Table1[org],NA),"")</f>
        <v>Loretto Telephone Company, Inc.</v>
      </c>
    </row>
    <row r="21254" spans="1:14" x14ac:dyDescent="0.35">
      <c r="A21254">
        <v>1013562892</v>
      </c>
      <c r="B21254"/>
      <c r="C21254" t="s">
        <v>15069</v>
      </c>
      <c r="D21254" t="s">
        <v>21414</v>
      </c>
      <c r="E21254" t="s">
        <v>17</v>
      </c>
      <c r="F21254" t="s">
        <v>18</v>
      </c>
      <c r="G21254" t="s">
        <v>19</v>
      </c>
      <c r="H21254">
        <v>131199</v>
      </c>
      <c r="I21254">
        <v>470999605022</v>
      </c>
      <c r="J21254" t="s">
        <v>21326</v>
      </c>
      <c r="K21254" t="s">
        <v>21</v>
      </c>
      <c r="M21254" t="s">
        <v>9294</v>
      </c>
      <c r="N21254" t="str" cm="1">
        <f t="array" ref="N21254">IFERROR(_xlfn.XLOOKUP(Table2[[#This Row],[Challenger Identifier]],Table1[challenger],Table1[org],NA),"")</f>
        <v>Loretto Telephone Company, Inc.</v>
      </c>
    </row>
    <row r="21255" spans="1:14" x14ac:dyDescent="0.35">
      <c r="A21255">
        <v>1013578231</v>
      </c>
      <c r="B21255"/>
      <c r="C21255" t="s">
        <v>15069</v>
      </c>
      <c r="D21255" t="s">
        <v>21415</v>
      </c>
      <c r="E21255" t="s">
        <v>17</v>
      </c>
      <c r="F21255" t="s">
        <v>18</v>
      </c>
      <c r="G21255" t="s">
        <v>19</v>
      </c>
      <c r="H21255">
        <v>131199</v>
      </c>
      <c r="I21255">
        <v>470999605022</v>
      </c>
      <c r="J21255" t="s">
        <v>21326</v>
      </c>
      <c r="K21255" t="s">
        <v>21</v>
      </c>
      <c r="M21255" t="s">
        <v>9294</v>
      </c>
      <c r="N21255" t="str" cm="1">
        <f t="array" ref="N21255">IFERROR(_xlfn.XLOOKUP(Table2[[#This Row],[Challenger Identifier]],Table1[challenger],Table1[org],NA),"")</f>
        <v>Loretto Telephone Company, Inc.</v>
      </c>
    </row>
    <row r="21256" spans="1:14" x14ac:dyDescent="0.35">
      <c r="A21256">
        <v>1013578226</v>
      </c>
      <c r="B21256"/>
      <c r="C21256" t="s">
        <v>15069</v>
      </c>
      <c r="D21256" t="s">
        <v>21416</v>
      </c>
      <c r="E21256" t="s">
        <v>17</v>
      </c>
      <c r="F21256" t="s">
        <v>18</v>
      </c>
      <c r="G21256" t="s">
        <v>19</v>
      </c>
      <c r="H21256">
        <v>131199</v>
      </c>
      <c r="I21256">
        <v>470999605022</v>
      </c>
      <c r="J21256" t="s">
        <v>21326</v>
      </c>
      <c r="K21256" t="s">
        <v>21</v>
      </c>
      <c r="M21256" t="s">
        <v>9294</v>
      </c>
      <c r="N21256" t="str" cm="1">
        <f t="array" ref="N21256">IFERROR(_xlfn.XLOOKUP(Table2[[#This Row],[Challenger Identifier]],Table1[challenger],Table1[org],NA),"")</f>
        <v>Loretto Telephone Company, Inc.</v>
      </c>
    </row>
    <row r="21257" spans="1:14" x14ac:dyDescent="0.35">
      <c r="A21257">
        <v>1013584701</v>
      </c>
      <c r="B21257"/>
      <c r="C21257" t="s">
        <v>15069</v>
      </c>
      <c r="D21257" t="s">
        <v>21417</v>
      </c>
      <c r="E21257" t="s">
        <v>17</v>
      </c>
      <c r="F21257" t="s">
        <v>18</v>
      </c>
      <c r="G21257" t="s">
        <v>19</v>
      </c>
      <c r="H21257">
        <v>131199</v>
      </c>
      <c r="I21257">
        <v>470999606001</v>
      </c>
      <c r="J21257" t="s">
        <v>21326</v>
      </c>
      <c r="K21257" t="s">
        <v>21</v>
      </c>
      <c r="M21257" t="s">
        <v>9294</v>
      </c>
      <c r="N21257" t="str" cm="1">
        <f t="array" ref="N21257">IFERROR(_xlfn.XLOOKUP(Table2[[#This Row],[Challenger Identifier]],Table1[challenger],Table1[org],NA),"")</f>
        <v>Loretto Telephone Company, Inc.</v>
      </c>
    </row>
    <row r="21258" spans="1:14" x14ac:dyDescent="0.35">
      <c r="A21258">
        <v>1013584692</v>
      </c>
      <c r="B21258"/>
      <c r="C21258" t="s">
        <v>15069</v>
      </c>
      <c r="D21258" t="s">
        <v>21418</v>
      </c>
      <c r="E21258" t="s">
        <v>17</v>
      </c>
      <c r="F21258" t="s">
        <v>18</v>
      </c>
      <c r="G21258" t="s">
        <v>19</v>
      </c>
      <c r="H21258">
        <v>131199</v>
      </c>
      <c r="I21258">
        <v>470999606001</v>
      </c>
      <c r="J21258" t="s">
        <v>21326</v>
      </c>
      <c r="K21258" t="s">
        <v>21</v>
      </c>
      <c r="M21258" t="s">
        <v>9294</v>
      </c>
      <c r="N21258" t="str" cm="1">
        <f t="array" ref="N21258">IFERROR(_xlfn.XLOOKUP(Table2[[#This Row],[Challenger Identifier]],Table1[challenger],Table1[org],NA),"")</f>
        <v>Loretto Telephone Company, Inc.</v>
      </c>
    </row>
    <row r="21259" spans="1:14" x14ac:dyDescent="0.35">
      <c r="A21259">
        <v>1013584693</v>
      </c>
      <c r="B21259"/>
      <c r="C21259" t="s">
        <v>15069</v>
      </c>
      <c r="D21259" t="s">
        <v>21419</v>
      </c>
      <c r="E21259" t="s">
        <v>17</v>
      </c>
      <c r="F21259" t="s">
        <v>18</v>
      </c>
      <c r="G21259" t="s">
        <v>19</v>
      </c>
      <c r="H21259">
        <v>131199</v>
      </c>
      <c r="I21259">
        <v>470999606001</v>
      </c>
      <c r="J21259" t="s">
        <v>21326</v>
      </c>
      <c r="K21259" t="s">
        <v>21</v>
      </c>
      <c r="M21259" t="s">
        <v>9294</v>
      </c>
      <c r="N21259" t="str" cm="1">
        <f t="array" ref="N21259">IFERROR(_xlfn.XLOOKUP(Table2[[#This Row],[Challenger Identifier]],Table1[challenger],Table1[org],NA),"")</f>
        <v>Loretto Telephone Company, Inc.</v>
      </c>
    </row>
    <row r="21260" spans="1:14" x14ac:dyDescent="0.35">
      <c r="A21260">
        <v>1013584943</v>
      </c>
      <c r="B21260"/>
      <c r="C21260" t="s">
        <v>15069</v>
      </c>
      <c r="D21260" t="s">
        <v>21420</v>
      </c>
      <c r="E21260" t="s">
        <v>17</v>
      </c>
      <c r="F21260" t="s">
        <v>18</v>
      </c>
      <c r="G21260" t="s">
        <v>19</v>
      </c>
      <c r="H21260">
        <v>131199</v>
      </c>
      <c r="I21260">
        <v>470999606001</v>
      </c>
      <c r="J21260" t="s">
        <v>21326</v>
      </c>
      <c r="K21260" t="s">
        <v>21</v>
      </c>
      <c r="M21260" t="s">
        <v>9294</v>
      </c>
      <c r="N21260" t="str" cm="1">
        <f t="array" ref="N21260">IFERROR(_xlfn.XLOOKUP(Table2[[#This Row],[Challenger Identifier]],Table1[challenger],Table1[org],NA),"")</f>
        <v>Loretto Telephone Company, Inc.</v>
      </c>
    </row>
    <row r="21261" spans="1:14" x14ac:dyDescent="0.35">
      <c r="A21261">
        <v>1013566097</v>
      </c>
      <c r="B21261"/>
      <c r="C21261" t="s">
        <v>15069</v>
      </c>
      <c r="D21261" t="s">
        <v>21421</v>
      </c>
      <c r="E21261" t="s">
        <v>17</v>
      </c>
      <c r="F21261" t="s">
        <v>18</v>
      </c>
      <c r="G21261" t="s">
        <v>19</v>
      </c>
      <c r="H21261">
        <v>131199</v>
      </c>
      <c r="I21261">
        <v>470999605022</v>
      </c>
      <c r="J21261" t="s">
        <v>21326</v>
      </c>
      <c r="K21261" t="s">
        <v>21</v>
      </c>
      <c r="M21261" t="s">
        <v>9294</v>
      </c>
      <c r="N21261" t="str" cm="1">
        <f t="array" ref="N21261">IFERROR(_xlfn.XLOOKUP(Table2[[#This Row],[Challenger Identifier]],Table1[challenger],Table1[org],NA),"")</f>
        <v>Loretto Telephone Company, Inc.</v>
      </c>
    </row>
    <row r="21262" spans="1:14" x14ac:dyDescent="0.35">
      <c r="A21262">
        <v>1013584309</v>
      </c>
      <c r="B21262"/>
      <c r="C21262" t="s">
        <v>15069</v>
      </c>
      <c r="D21262" t="s">
        <v>21422</v>
      </c>
      <c r="E21262" t="s">
        <v>17</v>
      </c>
      <c r="F21262" t="s">
        <v>18</v>
      </c>
      <c r="G21262" t="s">
        <v>19</v>
      </c>
      <c r="H21262">
        <v>131199</v>
      </c>
      <c r="I21262">
        <v>470999606001</v>
      </c>
      <c r="J21262" t="s">
        <v>21326</v>
      </c>
      <c r="K21262" t="s">
        <v>21</v>
      </c>
      <c r="M21262" t="s">
        <v>9294</v>
      </c>
      <c r="N21262" t="str" cm="1">
        <f t="array" ref="N21262">IFERROR(_xlfn.XLOOKUP(Table2[[#This Row],[Challenger Identifier]],Table1[challenger],Table1[org],NA),"")</f>
        <v>Loretto Telephone Company, Inc.</v>
      </c>
    </row>
    <row r="21263" spans="1:14" x14ac:dyDescent="0.35">
      <c r="A21263">
        <v>1013579910</v>
      </c>
      <c r="B21263"/>
      <c r="C21263" t="s">
        <v>15069</v>
      </c>
      <c r="D21263" t="s">
        <v>21423</v>
      </c>
      <c r="E21263" t="s">
        <v>17</v>
      </c>
      <c r="F21263" t="s">
        <v>18</v>
      </c>
      <c r="G21263" t="s">
        <v>19</v>
      </c>
      <c r="H21263">
        <v>131199</v>
      </c>
      <c r="I21263">
        <v>470999606001</v>
      </c>
      <c r="J21263" t="s">
        <v>21326</v>
      </c>
      <c r="K21263" t="s">
        <v>21</v>
      </c>
      <c r="M21263" t="s">
        <v>9294</v>
      </c>
      <c r="N21263" t="str" cm="1">
        <f t="array" ref="N21263">IFERROR(_xlfn.XLOOKUP(Table2[[#This Row],[Challenger Identifier]],Table1[challenger],Table1[org],NA),"")</f>
        <v>Loretto Telephone Company, Inc.</v>
      </c>
    </row>
    <row r="21264" spans="1:14" x14ac:dyDescent="0.35">
      <c r="A21264">
        <v>1013562898</v>
      </c>
      <c r="B21264"/>
      <c r="C21264" t="s">
        <v>15069</v>
      </c>
      <c r="D21264" t="s">
        <v>21424</v>
      </c>
      <c r="E21264" t="s">
        <v>17</v>
      </c>
      <c r="F21264" t="s">
        <v>18</v>
      </c>
      <c r="G21264" t="s">
        <v>19</v>
      </c>
      <c r="H21264">
        <v>131199</v>
      </c>
      <c r="I21264">
        <v>470999605022</v>
      </c>
      <c r="J21264" t="s">
        <v>21326</v>
      </c>
      <c r="K21264" t="s">
        <v>21</v>
      </c>
      <c r="M21264" t="s">
        <v>9294</v>
      </c>
      <c r="N21264" t="str" cm="1">
        <f t="array" ref="N21264">IFERROR(_xlfn.XLOOKUP(Table2[[#This Row],[Challenger Identifier]],Table1[challenger],Table1[org],NA),"")</f>
        <v>Loretto Telephone Company, Inc.</v>
      </c>
    </row>
    <row r="21265" spans="1:14" x14ac:dyDescent="0.35">
      <c r="A21265">
        <v>1013578240</v>
      </c>
      <c r="B21265"/>
      <c r="C21265" t="s">
        <v>15069</v>
      </c>
      <c r="D21265" t="s">
        <v>21425</v>
      </c>
      <c r="E21265" t="s">
        <v>17</v>
      </c>
      <c r="F21265" t="s">
        <v>18</v>
      </c>
      <c r="G21265" t="s">
        <v>19</v>
      </c>
      <c r="H21265">
        <v>131199</v>
      </c>
      <c r="I21265">
        <v>470999605022</v>
      </c>
      <c r="J21265" t="s">
        <v>21326</v>
      </c>
      <c r="K21265" t="s">
        <v>21</v>
      </c>
      <c r="M21265" t="s">
        <v>9294</v>
      </c>
      <c r="N21265" t="str" cm="1">
        <f t="array" ref="N21265">IFERROR(_xlfn.XLOOKUP(Table2[[#This Row],[Challenger Identifier]],Table1[challenger],Table1[org],NA),"")</f>
        <v>Loretto Telephone Company, Inc.</v>
      </c>
    </row>
    <row r="21266" spans="1:14" x14ac:dyDescent="0.35">
      <c r="A21266">
        <v>1414587094</v>
      </c>
      <c r="B21266"/>
      <c r="C21266" t="s">
        <v>15069</v>
      </c>
      <c r="D21266" t="s">
        <v>21426</v>
      </c>
      <c r="E21266" t="s">
        <v>17</v>
      </c>
      <c r="F21266" t="s">
        <v>18</v>
      </c>
      <c r="G21266" t="s">
        <v>19</v>
      </c>
      <c r="H21266">
        <v>131199</v>
      </c>
      <c r="I21266">
        <v>470999606001</v>
      </c>
      <c r="J21266" t="s">
        <v>21326</v>
      </c>
      <c r="K21266" t="s">
        <v>21</v>
      </c>
      <c r="M21266" t="s">
        <v>9294</v>
      </c>
      <c r="N21266" t="str" cm="1">
        <f t="array" ref="N21266">IFERROR(_xlfn.XLOOKUP(Table2[[#This Row],[Challenger Identifier]],Table1[challenger],Table1[org],NA),"")</f>
        <v>Loretto Telephone Company, Inc.</v>
      </c>
    </row>
    <row r="21267" spans="1:14" x14ac:dyDescent="0.35">
      <c r="A21267">
        <v>1013584318</v>
      </c>
      <c r="B21267"/>
      <c r="C21267" t="s">
        <v>15069</v>
      </c>
      <c r="D21267" t="s">
        <v>21427</v>
      </c>
      <c r="E21267" t="s">
        <v>17</v>
      </c>
      <c r="F21267" t="s">
        <v>18</v>
      </c>
      <c r="G21267" t="s">
        <v>19</v>
      </c>
      <c r="H21267">
        <v>131199</v>
      </c>
      <c r="I21267">
        <v>470999606001</v>
      </c>
      <c r="J21267" t="s">
        <v>21326</v>
      </c>
      <c r="K21267" t="s">
        <v>21</v>
      </c>
      <c r="M21267" t="s">
        <v>9294</v>
      </c>
      <c r="N21267" t="str" cm="1">
        <f t="array" ref="N21267">IFERROR(_xlfn.XLOOKUP(Table2[[#This Row],[Challenger Identifier]],Table1[challenger],Table1[org],NA),"")</f>
        <v>Loretto Telephone Company, Inc.</v>
      </c>
    </row>
    <row r="21268" spans="1:14" x14ac:dyDescent="0.35">
      <c r="A21268">
        <v>1013571454</v>
      </c>
      <c r="B21268"/>
      <c r="C21268" t="s">
        <v>15069</v>
      </c>
      <c r="D21268" t="s">
        <v>21428</v>
      </c>
      <c r="E21268" t="s">
        <v>17</v>
      </c>
      <c r="F21268" t="s">
        <v>18</v>
      </c>
      <c r="G21268" t="s">
        <v>19</v>
      </c>
      <c r="H21268">
        <v>131199</v>
      </c>
      <c r="I21268">
        <v>470999605011</v>
      </c>
      <c r="J21268" t="s">
        <v>21326</v>
      </c>
      <c r="K21268" t="s">
        <v>21</v>
      </c>
      <c r="M21268" t="s">
        <v>9294</v>
      </c>
      <c r="N21268" t="str" cm="1">
        <f t="array" ref="N21268">IFERROR(_xlfn.XLOOKUP(Table2[[#This Row],[Challenger Identifier]],Table1[challenger],Table1[org],NA),"")</f>
        <v>Loretto Telephone Company, Inc.</v>
      </c>
    </row>
    <row r="21269" spans="1:14" x14ac:dyDescent="0.35">
      <c r="A21269">
        <v>1013578234</v>
      </c>
      <c r="B21269"/>
      <c r="C21269" t="s">
        <v>15069</v>
      </c>
      <c r="D21269" t="s">
        <v>21429</v>
      </c>
      <c r="E21269" t="s">
        <v>17</v>
      </c>
      <c r="F21269" t="s">
        <v>18</v>
      </c>
      <c r="G21269" t="s">
        <v>19</v>
      </c>
      <c r="H21269">
        <v>131199</v>
      </c>
      <c r="I21269">
        <v>470999605022</v>
      </c>
      <c r="J21269" t="s">
        <v>21326</v>
      </c>
      <c r="K21269" t="s">
        <v>21</v>
      </c>
      <c r="M21269" t="s">
        <v>9294</v>
      </c>
      <c r="N21269" t="str" cm="1">
        <f t="array" ref="N21269">IFERROR(_xlfn.XLOOKUP(Table2[[#This Row],[Challenger Identifier]],Table1[challenger],Table1[org],NA),"")</f>
        <v>Loretto Telephone Company, Inc.</v>
      </c>
    </row>
    <row r="21270" spans="1:14" x14ac:dyDescent="0.35">
      <c r="A21270">
        <v>1013584689</v>
      </c>
      <c r="B21270"/>
      <c r="C21270" t="s">
        <v>15069</v>
      </c>
      <c r="D21270" t="s">
        <v>21430</v>
      </c>
      <c r="E21270" t="s">
        <v>17</v>
      </c>
      <c r="F21270" t="s">
        <v>18</v>
      </c>
      <c r="G21270" t="s">
        <v>19</v>
      </c>
      <c r="H21270">
        <v>131199</v>
      </c>
      <c r="I21270">
        <v>470999606001</v>
      </c>
      <c r="J21270" t="s">
        <v>21326</v>
      </c>
      <c r="K21270" t="s">
        <v>21</v>
      </c>
      <c r="M21270" t="s">
        <v>9294</v>
      </c>
      <c r="N21270" t="str" cm="1">
        <f t="array" ref="N21270">IFERROR(_xlfn.XLOOKUP(Table2[[#This Row],[Challenger Identifier]],Table1[challenger],Table1[org],NA),"")</f>
        <v>Loretto Telephone Company, Inc.</v>
      </c>
    </row>
    <row r="21271" spans="1:14" x14ac:dyDescent="0.35">
      <c r="A21271">
        <v>1013584937</v>
      </c>
      <c r="B21271"/>
      <c r="C21271" t="s">
        <v>15069</v>
      </c>
      <c r="D21271" t="s">
        <v>21431</v>
      </c>
      <c r="E21271" t="s">
        <v>17</v>
      </c>
      <c r="F21271" t="s">
        <v>18</v>
      </c>
      <c r="G21271" t="s">
        <v>19</v>
      </c>
      <c r="H21271">
        <v>131199</v>
      </c>
      <c r="I21271">
        <v>470999606001</v>
      </c>
      <c r="J21271" t="s">
        <v>21326</v>
      </c>
      <c r="K21271" t="s">
        <v>21</v>
      </c>
      <c r="M21271" t="s">
        <v>9294</v>
      </c>
      <c r="N21271" t="str" cm="1">
        <f t="array" ref="N21271">IFERROR(_xlfn.XLOOKUP(Table2[[#This Row],[Challenger Identifier]],Table1[challenger],Table1[org],NA),"")</f>
        <v>Loretto Telephone Company, Inc.</v>
      </c>
    </row>
    <row r="21272" spans="1:14" x14ac:dyDescent="0.35">
      <c r="A21272">
        <v>1013579916</v>
      </c>
      <c r="B21272"/>
      <c r="C21272" t="s">
        <v>15069</v>
      </c>
      <c r="D21272" t="s">
        <v>21432</v>
      </c>
      <c r="E21272" t="s">
        <v>17</v>
      </c>
      <c r="F21272" t="s">
        <v>18</v>
      </c>
      <c r="G21272" t="s">
        <v>19</v>
      </c>
      <c r="H21272">
        <v>131199</v>
      </c>
      <c r="I21272">
        <v>470999606001</v>
      </c>
      <c r="J21272" t="s">
        <v>21326</v>
      </c>
      <c r="K21272" t="s">
        <v>21</v>
      </c>
      <c r="M21272" t="s">
        <v>9294</v>
      </c>
      <c r="N21272" t="str" cm="1">
        <f t="array" ref="N21272">IFERROR(_xlfn.XLOOKUP(Table2[[#This Row],[Challenger Identifier]],Table1[challenger],Table1[org],NA),"")</f>
        <v>Loretto Telephone Company, Inc.</v>
      </c>
    </row>
    <row r="21273" spans="1:14" x14ac:dyDescent="0.35">
      <c r="A21273">
        <v>1013578239</v>
      </c>
      <c r="B21273"/>
      <c r="C21273" t="s">
        <v>15069</v>
      </c>
      <c r="D21273" t="s">
        <v>21433</v>
      </c>
      <c r="E21273" t="s">
        <v>17</v>
      </c>
      <c r="F21273" t="s">
        <v>18</v>
      </c>
      <c r="G21273" t="s">
        <v>19</v>
      </c>
      <c r="H21273">
        <v>131199</v>
      </c>
      <c r="I21273">
        <v>470999607003</v>
      </c>
      <c r="J21273" t="s">
        <v>21326</v>
      </c>
      <c r="K21273" t="s">
        <v>21</v>
      </c>
      <c r="M21273" t="s">
        <v>9294</v>
      </c>
      <c r="N21273" t="str" cm="1">
        <f t="array" ref="N21273">IFERROR(_xlfn.XLOOKUP(Table2[[#This Row],[Challenger Identifier]],Table1[challenger],Table1[org],NA),"")</f>
        <v>Loretto Telephone Company, Inc.</v>
      </c>
    </row>
    <row r="21274" spans="1:14" x14ac:dyDescent="0.35">
      <c r="A21274">
        <v>1013584699</v>
      </c>
      <c r="B21274"/>
      <c r="C21274" t="s">
        <v>15069</v>
      </c>
      <c r="D21274" t="s">
        <v>21434</v>
      </c>
      <c r="E21274" t="s">
        <v>17</v>
      </c>
      <c r="F21274" t="s">
        <v>18</v>
      </c>
      <c r="G21274" t="s">
        <v>19</v>
      </c>
      <c r="H21274">
        <v>131199</v>
      </c>
      <c r="I21274">
        <v>470999606001</v>
      </c>
      <c r="J21274" t="s">
        <v>21326</v>
      </c>
      <c r="K21274" t="s">
        <v>21</v>
      </c>
      <c r="M21274" t="s">
        <v>9294</v>
      </c>
      <c r="N21274" t="str" cm="1">
        <f t="array" ref="N21274">IFERROR(_xlfn.XLOOKUP(Table2[[#This Row],[Challenger Identifier]],Table1[challenger],Table1[org],NA),"")</f>
        <v>Loretto Telephone Company, Inc.</v>
      </c>
    </row>
    <row r="21275" spans="1:14" x14ac:dyDescent="0.35">
      <c r="A21275">
        <v>1013584301</v>
      </c>
      <c r="B21275"/>
      <c r="C21275" t="s">
        <v>15069</v>
      </c>
      <c r="D21275" t="s">
        <v>21435</v>
      </c>
      <c r="E21275" t="s">
        <v>17</v>
      </c>
      <c r="F21275" t="s">
        <v>18</v>
      </c>
      <c r="G21275" t="s">
        <v>19</v>
      </c>
      <c r="H21275">
        <v>131199</v>
      </c>
      <c r="I21275">
        <v>470999606001</v>
      </c>
      <c r="J21275" t="s">
        <v>21326</v>
      </c>
      <c r="K21275" t="s">
        <v>21</v>
      </c>
      <c r="M21275" t="s">
        <v>9294</v>
      </c>
      <c r="N21275" t="str" cm="1">
        <f t="array" ref="N21275">IFERROR(_xlfn.XLOOKUP(Table2[[#This Row],[Challenger Identifier]],Table1[challenger],Table1[org],NA),"")</f>
        <v>Loretto Telephone Company, Inc.</v>
      </c>
    </row>
    <row r="21276" spans="1:14" x14ac:dyDescent="0.35">
      <c r="A21276">
        <v>1013579918</v>
      </c>
      <c r="B21276"/>
      <c r="C21276" t="s">
        <v>15069</v>
      </c>
      <c r="D21276" t="s">
        <v>21436</v>
      </c>
      <c r="E21276" t="s">
        <v>17</v>
      </c>
      <c r="F21276" t="s">
        <v>18</v>
      </c>
      <c r="G21276" t="s">
        <v>19</v>
      </c>
      <c r="H21276">
        <v>131199</v>
      </c>
      <c r="I21276">
        <v>470999606001</v>
      </c>
      <c r="J21276" t="s">
        <v>21326</v>
      </c>
      <c r="K21276" t="s">
        <v>21</v>
      </c>
      <c r="M21276" t="s">
        <v>9294</v>
      </c>
      <c r="N21276" t="str" cm="1">
        <f t="array" ref="N21276">IFERROR(_xlfn.XLOOKUP(Table2[[#This Row],[Challenger Identifier]],Table1[challenger],Table1[org],NA),"")</f>
        <v>Loretto Telephone Company, Inc.</v>
      </c>
    </row>
    <row r="21277" spans="1:14" x14ac:dyDescent="0.35">
      <c r="A21277">
        <v>1013584698</v>
      </c>
      <c r="B21277"/>
      <c r="C21277" t="s">
        <v>15069</v>
      </c>
      <c r="D21277" t="s">
        <v>21437</v>
      </c>
      <c r="E21277" t="s">
        <v>17</v>
      </c>
      <c r="F21277" t="s">
        <v>18</v>
      </c>
      <c r="G21277" t="s">
        <v>19</v>
      </c>
      <c r="H21277">
        <v>131199</v>
      </c>
      <c r="I21277">
        <v>470999606001</v>
      </c>
      <c r="J21277" t="s">
        <v>21326</v>
      </c>
      <c r="K21277" t="s">
        <v>21</v>
      </c>
      <c r="M21277" t="s">
        <v>9294</v>
      </c>
      <c r="N21277" t="str" cm="1">
        <f t="array" ref="N21277">IFERROR(_xlfn.XLOOKUP(Table2[[#This Row],[Challenger Identifier]],Table1[challenger],Table1[org],NA),"")</f>
        <v>Loretto Telephone Company, Inc.</v>
      </c>
    </row>
    <row r="21278" spans="1:14" x14ac:dyDescent="0.35">
      <c r="A21278">
        <v>1013579919</v>
      </c>
      <c r="B21278"/>
      <c r="C21278" t="s">
        <v>15069</v>
      </c>
      <c r="D21278" t="s">
        <v>21438</v>
      </c>
      <c r="E21278" t="s">
        <v>17</v>
      </c>
      <c r="F21278" t="s">
        <v>18</v>
      </c>
      <c r="G21278" t="s">
        <v>19</v>
      </c>
      <c r="H21278">
        <v>131199</v>
      </c>
      <c r="I21278">
        <v>470999606001</v>
      </c>
      <c r="J21278" t="s">
        <v>21326</v>
      </c>
      <c r="K21278" t="s">
        <v>21</v>
      </c>
      <c r="M21278" t="s">
        <v>9294</v>
      </c>
      <c r="N21278" t="str" cm="1">
        <f t="array" ref="N21278">IFERROR(_xlfn.XLOOKUP(Table2[[#This Row],[Challenger Identifier]],Table1[challenger],Table1[org],NA),"")</f>
        <v>Loretto Telephone Company, Inc.</v>
      </c>
    </row>
    <row r="21279" spans="1:14" x14ac:dyDescent="0.35">
      <c r="A21279">
        <v>1013579909</v>
      </c>
      <c r="B21279"/>
      <c r="C21279" t="s">
        <v>15069</v>
      </c>
      <c r="D21279" t="s">
        <v>21439</v>
      </c>
      <c r="E21279" t="s">
        <v>17</v>
      </c>
      <c r="F21279" t="s">
        <v>18</v>
      </c>
      <c r="G21279" t="s">
        <v>19</v>
      </c>
      <c r="H21279">
        <v>131199</v>
      </c>
      <c r="I21279">
        <v>470999606001</v>
      </c>
      <c r="J21279" t="s">
        <v>21326</v>
      </c>
      <c r="K21279" t="s">
        <v>21</v>
      </c>
      <c r="M21279" t="s">
        <v>9294</v>
      </c>
      <c r="N21279" t="str" cm="1">
        <f t="array" ref="N21279">IFERROR(_xlfn.XLOOKUP(Table2[[#This Row],[Challenger Identifier]],Table1[challenger],Table1[org],NA),"")</f>
        <v>Loretto Telephone Company, Inc.</v>
      </c>
    </row>
    <row r="21280" spans="1:14" x14ac:dyDescent="0.35">
      <c r="A21280">
        <v>1013579915</v>
      </c>
      <c r="B21280"/>
      <c r="C21280" t="s">
        <v>15069</v>
      </c>
      <c r="D21280" t="s">
        <v>21440</v>
      </c>
      <c r="E21280" t="s">
        <v>17</v>
      </c>
      <c r="F21280" t="s">
        <v>18</v>
      </c>
      <c r="G21280" t="s">
        <v>19</v>
      </c>
      <c r="H21280">
        <v>131199</v>
      </c>
      <c r="I21280">
        <v>470999606001</v>
      </c>
      <c r="J21280" t="s">
        <v>21326</v>
      </c>
      <c r="K21280" t="s">
        <v>21</v>
      </c>
      <c r="M21280" t="s">
        <v>9294</v>
      </c>
      <c r="N21280" t="str" cm="1">
        <f t="array" ref="N21280">IFERROR(_xlfn.XLOOKUP(Table2[[#This Row],[Challenger Identifier]],Table1[challenger],Table1[org],NA),"")</f>
        <v>Loretto Telephone Company, Inc.</v>
      </c>
    </row>
    <row r="21281" spans="1:14" x14ac:dyDescent="0.35">
      <c r="A21281">
        <v>1013576283</v>
      </c>
      <c r="B21281"/>
      <c r="C21281" t="s">
        <v>15069</v>
      </c>
      <c r="D21281" t="s">
        <v>21441</v>
      </c>
      <c r="E21281" t="s">
        <v>17</v>
      </c>
      <c r="F21281" t="s">
        <v>18</v>
      </c>
      <c r="G21281" t="s">
        <v>19</v>
      </c>
      <c r="H21281">
        <v>131199</v>
      </c>
      <c r="I21281">
        <v>470999608001</v>
      </c>
      <c r="J21281" t="s">
        <v>21326</v>
      </c>
      <c r="K21281" t="s">
        <v>21</v>
      </c>
      <c r="M21281" t="s">
        <v>9294</v>
      </c>
      <c r="N21281" t="str" cm="1">
        <f t="array" ref="N21281">IFERROR(_xlfn.XLOOKUP(Table2[[#This Row],[Challenger Identifier]],Table1[challenger],Table1[org],NA),"")</f>
        <v>Loretto Telephone Company, Inc.</v>
      </c>
    </row>
    <row r="21282" spans="1:14" x14ac:dyDescent="0.35">
      <c r="A21282">
        <v>1013584700</v>
      </c>
      <c r="B21282"/>
      <c r="C21282" t="s">
        <v>15069</v>
      </c>
      <c r="D21282" t="s">
        <v>21442</v>
      </c>
      <c r="E21282" t="s">
        <v>17</v>
      </c>
      <c r="F21282" t="s">
        <v>18</v>
      </c>
      <c r="G21282" t="s">
        <v>19</v>
      </c>
      <c r="H21282">
        <v>131199</v>
      </c>
      <c r="I21282">
        <v>470999606001</v>
      </c>
      <c r="J21282" t="s">
        <v>21326</v>
      </c>
      <c r="K21282" t="s">
        <v>21</v>
      </c>
      <c r="M21282" t="s">
        <v>9294</v>
      </c>
      <c r="N21282" t="str" cm="1">
        <f t="array" ref="N21282">IFERROR(_xlfn.XLOOKUP(Table2[[#This Row],[Challenger Identifier]],Table1[challenger],Table1[org],NA),"")</f>
        <v>Loretto Telephone Company, Inc.</v>
      </c>
    </row>
    <row r="21283" spans="1:14" x14ac:dyDescent="0.35">
      <c r="A21283">
        <v>1013576278</v>
      </c>
      <c r="B21283"/>
      <c r="C21283" t="s">
        <v>15069</v>
      </c>
      <c r="D21283" t="s">
        <v>21443</v>
      </c>
      <c r="E21283" t="s">
        <v>17</v>
      </c>
      <c r="F21283" t="s">
        <v>18</v>
      </c>
      <c r="G21283" t="s">
        <v>19</v>
      </c>
      <c r="H21283">
        <v>131199</v>
      </c>
      <c r="I21283">
        <v>470999608001</v>
      </c>
      <c r="J21283" t="s">
        <v>21326</v>
      </c>
      <c r="K21283" t="s">
        <v>21</v>
      </c>
      <c r="M21283" t="s">
        <v>9294</v>
      </c>
      <c r="N21283" t="str" cm="1">
        <f t="array" ref="N21283">IFERROR(_xlfn.XLOOKUP(Table2[[#This Row],[Challenger Identifier]],Table1[challenger],Table1[org],NA),"")</f>
        <v>Loretto Telephone Company, Inc.</v>
      </c>
    </row>
    <row r="21284" spans="1:14" x14ac:dyDescent="0.35">
      <c r="A21284">
        <v>1013584694</v>
      </c>
      <c r="B21284"/>
      <c r="C21284" t="s">
        <v>15069</v>
      </c>
      <c r="D21284" t="s">
        <v>21444</v>
      </c>
      <c r="E21284" t="s">
        <v>17</v>
      </c>
      <c r="F21284" t="s">
        <v>18</v>
      </c>
      <c r="G21284" t="s">
        <v>19</v>
      </c>
      <c r="H21284">
        <v>131199</v>
      </c>
      <c r="I21284">
        <v>470999606001</v>
      </c>
      <c r="J21284" t="s">
        <v>21326</v>
      </c>
      <c r="K21284" t="s">
        <v>21</v>
      </c>
      <c r="M21284" t="s">
        <v>9294</v>
      </c>
      <c r="N21284" t="str" cm="1">
        <f t="array" ref="N21284">IFERROR(_xlfn.XLOOKUP(Table2[[#This Row],[Challenger Identifier]],Table1[challenger],Table1[org],NA),"")</f>
        <v>Loretto Telephone Company, Inc.</v>
      </c>
    </row>
    <row r="21285" spans="1:14" x14ac:dyDescent="0.35">
      <c r="A21285">
        <v>1013584944</v>
      </c>
      <c r="B21285"/>
      <c r="C21285" t="s">
        <v>15069</v>
      </c>
      <c r="D21285" t="s">
        <v>21445</v>
      </c>
      <c r="E21285" t="s">
        <v>17</v>
      </c>
      <c r="F21285" t="s">
        <v>18</v>
      </c>
      <c r="G21285" t="s">
        <v>19</v>
      </c>
      <c r="H21285">
        <v>131199</v>
      </c>
      <c r="I21285">
        <v>470999606001</v>
      </c>
      <c r="J21285" t="s">
        <v>21326</v>
      </c>
      <c r="K21285" t="s">
        <v>21</v>
      </c>
      <c r="M21285" t="s">
        <v>9294</v>
      </c>
      <c r="N21285" t="str" cm="1">
        <f t="array" ref="N21285">IFERROR(_xlfn.XLOOKUP(Table2[[#This Row],[Challenger Identifier]],Table1[challenger],Table1[org],NA),"")</f>
        <v>Loretto Telephone Company, Inc.</v>
      </c>
    </row>
    <row r="21286" spans="1:14" x14ac:dyDescent="0.35">
      <c r="A21286">
        <v>1013584719</v>
      </c>
      <c r="B21286"/>
      <c r="C21286" t="s">
        <v>15069</v>
      </c>
      <c r="D21286" t="s">
        <v>21446</v>
      </c>
      <c r="E21286" t="s">
        <v>17</v>
      </c>
      <c r="F21286" t="s">
        <v>18</v>
      </c>
      <c r="G21286" t="s">
        <v>19</v>
      </c>
      <c r="H21286">
        <v>131199</v>
      </c>
      <c r="I21286">
        <v>470999606001</v>
      </c>
      <c r="J21286" t="s">
        <v>21326</v>
      </c>
      <c r="K21286" t="s">
        <v>21</v>
      </c>
      <c r="M21286" t="s">
        <v>9294</v>
      </c>
      <c r="N21286" t="str" cm="1">
        <f t="array" ref="N21286">IFERROR(_xlfn.XLOOKUP(Table2[[#This Row],[Challenger Identifier]],Table1[challenger],Table1[org],NA),"")</f>
        <v>Loretto Telephone Company, Inc.</v>
      </c>
    </row>
    <row r="21287" spans="1:14" x14ac:dyDescent="0.35">
      <c r="A21287">
        <v>1013576293</v>
      </c>
      <c r="B21287"/>
      <c r="C21287" t="s">
        <v>15069</v>
      </c>
      <c r="D21287" t="s">
        <v>21447</v>
      </c>
      <c r="E21287" t="s">
        <v>17</v>
      </c>
      <c r="F21287" t="s">
        <v>18</v>
      </c>
      <c r="G21287" t="s">
        <v>19</v>
      </c>
      <c r="H21287">
        <v>131199</v>
      </c>
      <c r="I21287">
        <v>470999608001</v>
      </c>
      <c r="J21287" t="s">
        <v>21326</v>
      </c>
      <c r="K21287" t="s">
        <v>21</v>
      </c>
      <c r="M21287" t="s">
        <v>9294</v>
      </c>
      <c r="N21287" t="str" cm="1">
        <f t="array" ref="N21287">IFERROR(_xlfn.XLOOKUP(Table2[[#This Row],[Challenger Identifier]],Table1[challenger],Table1[org],NA),"")</f>
        <v>Loretto Telephone Company, Inc.</v>
      </c>
    </row>
    <row r="21288" spans="1:14" x14ac:dyDescent="0.35">
      <c r="A21288">
        <v>1013575064</v>
      </c>
      <c r="B21288"/>
      <c r="C21288" t="s">
        <v>15069</v>
      </c>
      <c r="D21288" t="s">
        <v>21448</v>
      </c>
      <c r="E21288" t="s">
        <v>17</v>
      </c>
      <c r="F21288" t="s">
        <v>18</v>
      </c>
      <c r="G21288" t="s">
        <v>19</v>
      </c>
      <c r="H21288">
        <v>131199</v>
      </c>
      <c r="I21288">
        <v>470999608001</v>
      </c>
      <c r="J21288" t="s">
        <v>21326</v>
      </c>
      <c r="K21288" t="s">
        <v>21</v>
      </c>
      <c r="M21288" t="s">
        <v>9294</v>
      </c>
      <c r="N21288" t="str" cm="1">
        <f t="array" ref="N21288">IFERROR(_xlfn.XLOOKUP(Table2[[#This Row],[Challenger Identifier]],Table1[challenger],Table1[org],NA),"")</f>
        <v>Loretto Telephone Company, Inc.</v>
      </c>
    </row>
    <row r="21289" spans="1:14" x14ac:dyDescent="0.35">
      <c r="A21289">
        <v>1013584710</v>
      </c>
      <c r="B21289"/>
      <c r="C21289" t="s">
        <v>15069</v>
      </c>
      <c r="D21289" t="s">
        <v>21449</v>
      </c>
      <c r="E21289" t="s">
        <v>17</v>
      </c>
      <c r="F21289" t="s">
        <v>18</v>
      </c>
      <c r="G21289" t="s">
        <v>19</v>
      </c>
      <c r="H21289">
        <v>131199</v>
      </c>
      <c r="I21289">
        <v>470999606001</v>
      </c>
      <c r="J21289" t="s">
        <v>21326</v>
      </c>
      <c r="K21289" t="s">
        <v>21</v>
      </c>
      <c r="M21289" t="s">
        <v>9294</v>
      </c>
      <c r="N21289" t="str" cm="1">
        <f t="array" ref="N21289">IFERROR(_xlfn.XLOOKUP(Table2[[#This Row],[Challenger Identifier]],Table1[challenger],Table1[org],NA),"")</f>
        <v>Loretto Telephone Company, Inc.</v>
      </c>
    </row>
    <row r="21290" spans="1:14" x14ac:dyDescent="0.35">
      <c r="A21290">
        <v>1013579913</v>
      </c>
      <c r="B21290"/>
      <c r="C21290" t="s">
        <v>15069</v>
      </c>
      <c r="D21290" t="s">
        <v>21450</v>
      </c>
      <c r="E21290" t="s">
        <v>17</v>
      </c>
      <c r="F21290" t="s">
        <v>18</v>
      </c>
      <c r="G21290" t="s">
        <v>19</v>
      </c>
      <c r="H21290">
        <v>131199</v>
      </c>
      <c r="I21290">
        <v>470999606001</v>
      </c>
      <c r="J21290" t="s">
        <v>21326</v>
      </c>
      <c r="K21290" t="s">
        <v>21</v>
      </c>
      <c r="M21290" t="s">
        <v>9294</v>
      </c>
      <c r="N21290" t="str" cm="1">
        <f t="array" ref="N21290">IFERROR(_xlfn.XLOOKUP(Table2[[#This Row],[Challenger Identifier]],Table1[challenger],Table1[org],NA),"")</f>
        <v>Loretto Telephone Company, Inc.</v>
      </c>
    </row>
    <row r="21291" spans="1:14" x14ac:dyDescent="0.35">
      <c r="A21291">
        <v>1013576251</v>
      </c>
      <c r="B21291"/>
      <c r="C21291" t="s">
        <v>15069</v>
      </c>
      <c r="D21291" t="s">
        <v>21451</v>
      </c>
      <c r="E21291" t="s">
        <v>17</v>
      </c>
      <c r="F21291" t="s">
        <v>18</v>
      </c>
      <c r="G21291" t="s">
        <v>19</v>
      </c>
      <c r="H21291">
        <v>131199</v>
      </c>
      <c r="I21291">
        <v>470999608001</v>
      </c>
      <c r="J21291" t="s">
        <v>21326</v>
      </c>
      <c r="K21291" t="s">
        <v>21</v>
      </c>
      <c r="M21291" t="s">
        <v>9294</v>
      </c>
      <c r="N21291" t="str" cm="1">
        <f t="array" ref="N21291">IFERROR(_xlfn.XLOOKUP(Table2[[#This Row],[Challenger Identifier]],Table1[challenger],Table1[org],NA),"")</f>
        <v>Loretto Telephone Company, Inc.</v>
      </c>
    </row>
    <row r="21292" spans="1:14" x14ac:dyDescent="0.35">
      <c r="A21292">
        <v>1013576277</v>
      </c>
      <c r="B21292"/>
      <c r="C21292" t="s">
        <v>15069</v>
      </c>
      <c r="D21292" t="s">
        <v>21452</v>
      </c>
      <c r="E21292" t="s">
        <v>17</v>
      </c>
      <c r="F21292" t="s">
        <v>18</v>
      </c>
      <c r="G21292" t="s">
        <v>19</v>
      </c>
      <c r="H21292">
        <v>131199</v>
      </c>
      <c r="I21292">
        <v>470999608001</v>
      </c>
      <c r="J21292" t="s">
        <v>21326</v>
      </c>
      <c r="K21292" t="s">
        <v>21</v>
      </c>
      <c r="M21292" t="s">
        <v>9294</v>
      </c>
      <c r="N21292" t="str" cm="1">
        <f t="array" ref="N21292">IFERROR(_xlfn.XLOOKUP(Table2[[#This Row],[Challenger Identifier]],Table1[challenger],Table1[org],NA),"")</f>
        <v>Loretto Telephone Company, Inc.</v>
      </c>
    </row>
    <row r="21293" spans="1:14" x14ac:dyDescent="0.35">
      <c r="A21293">
        <v>1013576274</v>
      </c>
      <c r="B21293"/>
      <c r="C21293" t="s">
        <v>15069</v>
      </c>
      <c r="D21293" t="s">
        <v>21453</v>
      </c>
      <c r="E21293" t="s">
        <v>17</v>
      </c>
      <c r="F21293" t="s">
        <v>18</v>
      </c>
      <c r="G21293" t="s">
        <v>19</v>
      </c>
      <c r="H21293">
        <v>131199</v>
      </c>
      <c r="I21293">
        <v>470999608001</v>
      </c>
      <c r="J21293" t="s">
        <v>21326</v>
      </c>
      <c r="K21293" t="s">
        <v>21</v>
      </c>
      <c r="M21293" t="s">
        <v>9294</v>
      </c>
      <c r="N21293" t="str" cm="1">
        <f t="array" ref="N21293">IFERROR(_xlfn.XLOOKUP(Table2[[#This Row],[Challenger Identifier]],Table1[challenger],Table1[org],NA),"")</f>
        <v>Loretto Telephone Company, Inc.</v>
      </c>
    </row>
    <row r="21294" spans="1:14" x14ac:dyDescent="0.35">
      <c r="A21294">
        <v>1013576289</v>
      </c>
      <c r="B21294"/>
      <c r="C21294" t="s">
        <v>15069</v>
      </c>
      <c r="D21294" t="s">
        <v>21454</v>
      </c>
      <c r="E21294" t="s">
        <v>17</v>
      </c>
      <c r="F21294" t="s">
        <v>18</v>
      </c>
      <c r="G21294" t="s">
        <v>19</v>
      </c>
      <c r="H21294">
        <v>131199</v>
      </c>
      <c r="I21294">
        <v>470999608001</v>
      </c>
      <c r="J21294" t="s">
        <v>21326</v>
      </c>
      <c r="K21294" t="s">
        <v>21</v>
      </c>
      <c r="M21294" t="s">
        <v>9294</v>
      </c>
      <c r="N21294" t="str" cm="1">
        <f t="array" ref="N21294">IFERROR(_xlfn.XLOOKUP(Table2[[#This Row],[Challenger Identifier]],Table1[challenger],Table1[org],NA),"")</f>
        <v>Loretto Telephone Company, Inc.</v>
      </c>
    </row>
    <row r="21295" spans="1:14" x14ac:dyDescent="0.35">
      <c r="A21295">
        <v>1013576308</v>
      </c>
      <c r="B21295"/>
      <c r="C21295" t="s">
        <v>15069</v>
      </c>
      <c r="D21295" t="s">
        <v>21455</v>
      </c>
      <c r="E21295" t="s">
        <v>17</v>
      </c>
      <c r="F21295" t="s">
        <v>18</v>
      </c>
      <c r="G21295" t="s">
        <v>19</v>
      </c>
      <c r="H21295">
        <v>131199</v>
      </c>
      <c r="I21295">
        <v>470999608001</v>
      </c>
      <c r="J21295" t="s">
        <v>21326</v>
      </c>
      <c r="K21295" t="s">
        <v>21</v>
      </c>
      <c r="M21295" t="s">
        <v>9294</v>
      </c>
      <c r="N21295" t="str" cm="1">
        <f t="array" ref="N21295">IFERROR(_xlfn.XLOOKUP(Table2[[#This Row],[Challenger Identifier]],Table1[challenger],Table1[org],NA),"")</f>
        <v>Loretto Telephone Company, Inc.</v>
      </c>
    </row>
    <row r="21296" spans="1:14" x14ac:dyDescent="0.35">
      <c r="A21296">
        <v>1013576291</v>
      </c>
      <c r="B21296"/>
      <c r="C21296" t="s">
        <v>15069</v>
      </c>
      <c r="D21296" t="s">
        <v>21456</v>
      </c>
      <c r="E21296" t="s">
        <v>17</v>
      </c>
      <c r="F21296" t="s">
        <v>18</v>
      </c>
      <c r="G21296" t="s">
        <v>19</v>
      </c>
      <c r="H21296">
        <v>131199</v>
      </c>
      <c r="I21296">
        <v>470999608001</v>
      </c>
      <c r="J21296" t="s">
        <v>21326</v>
      </c>
      <c r="K21296" t="s">
        <v>21</v>
      </c>
      <c r="M21296" t="s">
        <v>9294</v>
      </c>
      <c r="N21296" t="str" cm="1">
        <f t="array" ref="N21296">IFERROR(_xlfn.XLOOKUP(Table2[[#This Row],[Challenger Identifier]],Table1[challenger],Table1[org],NA),"")</f>
        <v>Loretto Telephone Company, Inc.</v>
      </c>
    </row>
    <row r="21297" spans="1:14" x14ac:dyDescent="0.35">
      <c r="A21297">
        <v>1065357712</v>
      </c>
      <c r="B21297"/>
      <c r="C21297" t="s">
        <v>21457</v>
      </c>
      <c r="D21297" t="s">
        <v>21458</v>
      </c>
      <c r="E21297" t="s">
        <v>9306</v>
      </c>
      <c r="F21297" t="s">
        <v>18</v>
      </c>
      <c r="G21297" t="s">
        <v>9308</v>
      </c>
      <c r="H21297">
        <v>130403</v>
      </c>
      <c r="I21297">
        <v>470010209014</v>
      </c>
      <c r="J21297" t="s">
        <v>9480</v>
      </c>
      <c r="K21297" t="s">
        <v>9481</v>
      </c>
      <c r="L21297" t="s">
        <v>48</v>
      </c>
      <c r="M21297" t="s">
        <v>3054</v>
      </c>
      <c r="N21297" t="str" cm="1">
        <f t="array" ref="N21297">IFERROR(_xlfn.XLOOKUP(Table2[[#This Row],[Challenger Identifier]],Table1[challenger],Table1[org],NA),"")</f>
        <v>Charter Communications Inc</v>
      </c>
    </row>
    <row r="21298" spans="1:14" x14ac:dyDescent="0.35">
      <c r="A21298">
        <v>1404075853</v>
      </c>
      <c r="B21298"/>
      <c r="C21298" t="s">
        <v>21457</v>
      </c>
      <c r="D21298" t="s">
        <v>21459</v>
      </c>
      <c r="E21298" t="s">
        <v>17</v>
      </c>
      <c r="F21298" t="s">
        <v>18</v>
      </c>
      <c r="G21298" t="s">
        <v>19</v>
      </c>
      <c r="H21298">
        <v>131396</v>
      </c>
      <c r="I21298">
        <v>470519602022</v>
      </c>
      <c r="J21298" t="s">
        <v>21460</v>
      </c>
      <c r="K21298" t="s">
        <v>21</v>
      </c>
      <c r="L21298" t="s">
        <v>48</v>
      </c>
      <c r="M21298" t="s">
        <v>1762</v>
      </c>
      <c r="N21298" t="str" cm="1">
        <f t="array" ref="N21298">IFERROR(_xlfn.XLOOKUP(Table2[[#This Row],[Challenger Identifier]],Table1[challenger],Table1[org],NA),"")</f>
        <v>United Communications Inc</v>
      </c>
    </row>
    <row r="21299" spans="1:14" x14ac:dyDescent="0.35">
      <c r="A21299">
        <v>1112280324</v>
      </c>
      <c r="B21299"/>
      <c r="C21299" t="s">
        <v>21457</v>
      </c>
      <c r="D21299" t="s">
        <v>21461</v>
      </c>
      <c r="E21299" t="s">
        <v>17</v>
      </c>
      <c r="F21299" t="s">
        <v>18</v>
      </c>
      <c r="G21299" t="s">
        <v>19</v>
      </c>
      <c r="H21299">
        <v>131396</v>
      </c>
      <c r="I21299">
        <v>470039508001</v>
      </c>
      <c r="J21299" t="s">
        <v>21460</v>
      </c>
      <c r="K21299" t="s">
        <v>21</v>
      </c>
      <c r="M21299" t="s">
        <v>1762</v>
      </c>
      <c r="N21299" t="str" cm="1">
        <f t="array" ref="N21299">IFERROR(_xlfn.XLOOKUP(Table2[[#This Row],[Challenger Identifier]],Table1[challenger],Table1[org],NA),"")</f>
        <v>United Communications Inc</v>
      </c>
    </row>
    <row r="21300" spans="1:14" x14ac:dyDescent="0.35">
      <c r="A21300">
        <v>1130934611</v>
      </c>
      <c r="B21300"/>
      <c r="C21300" t="s">
        <v>21457</v>
      </c>
      <c r="D21300" t="s">
        <v>21462</v>
      </c>
      <c r="E21300" t="s">
        <v>17</v>
      </c>
      <c r="F21300" t="s">
        <v>18</v>
      </c>
      <c r="G21300" t="s">
        <v>19</v>
      </c>
      <c r="H21300">
        <v>131396</v>
      </c>
      <c r="I21300">
        <v>471279302001</v>
      </c>
      <c r="J21300" t="s">
        <v>21460</v>
      </c>
      <c r="K21300" t="s">
        <v>21</v>
      </c>
      <c r="M21300" t="s">
        <v>1762</v>
      </c>
      <c r="N21300" t="str" cm="1">
        <f t="array" ref="N21300">IFERROR(_xlfn.XLOOKUP(Table2[[#This Row],[Challenger Identifier]],Table1[challenger],Table1[org],NA),"")</f>
        <v>United Communications Inc</v>
      </c>
    </row>
    <row r="21301" spans="1:14" x14ac:dyDescent="0.35">
      <c r="A21301">
        <v>1112287507</v>
      </c>
      <c r="B21301"/>
      <c r="C21301" t="s">
        <v>21457</v>
      </c>
      <c r="D21301" t="s">
        <v>21463</v>
      </c>
      <c r="E21301" t="s">
        <v>17</v>
      </c>
      <c r="F21301" t="s">
        <v>18</v>
      </c>
      <c r="G21301" t="s">
        <v>19</v>
      </c>
      <c r="H21301">
        <v>131396</v>
      </c>
      <c r="I21301">
        <v>470039508002</v>
      </c>
      <c r="J21301" t="s">
        <v>21460</v>
      </c>
      <c r="K21301" t="s">
        <v>21</v>
      </c>
      <c r="M21301" t="s">
        <v>1762</v>
      </c>
      <c r="N21301" t="str" cm="1">
        <f t="array" ref="N21301">IFERROR(_xlfn.XLOOKUP(Table2[[#This Row],[Challenger Identifier]],Table1[challenger],Table1[org],NA),"")</f>
        <v>United Communications Inc</v>
      </c>
    </row>
    <row r="21302" spans="1:14" x14ac:dyDescent="0.35">
      <c r="A21302">
        <v>1130935753</v>
      </c>
      <c r="B21302"/>
      <c r="C21302" t="s">
        <v>21457</v>
      </c>
      <c r="D21302" t="s">
        <v>21464</v>
      </c>
      <c r="E21302" t="s">
        <v>17</v>
      </c>
      <c r="F21302" t="s">
        <v>18</v>
      </c>
      <c r="G21302" t="s">
        <v>19</v>
      </c>
      <c r="H21302">
        <v>131396</v>
      </c>
      <c r="I21302">
        <v>471279302001</v>
      </c>
      <c r="J21302" t="s">
        <v>21460</v>
      </c>
      <c r="K21302" t="s">
        <v>21</v>
      </c>
      <c r="M21302" t="s">
        <v>1762</v>
      </c>
      <c r="N21302" t="str" cm="1">
        <f t="array" ref="N21302">IFERROR(_xlfn.XLOOKUP(Table2[[#This Row],[Challenger Identifier]],Table1[challenger],Table1[org],NA),"")</f>
        <v>United Communications Inc</v>
      </c>
    </row>
    <row r="21303" spans="1:14" x14ac:dyDescent="0.35">
      <c r="A21303">
        <v>1112287522</v>
      </c>
      <c r="B21303"/>
      <c r="C21303" t="s">
        <v>21457</v>
      </c>
      <c r="D21303" t="s">
        <v>21465</v>
      </c>
      <c r="E21303" t="s">
        <v>17</v>
      </c>
      <c r="F21303" t="s">
        <v>18</v>
      </c>
      <c r="G21303" t="s">
        <v>19</v>
      </c>
      <c r="H21303">
        <v>131396</v>
      </c>
      <c r="I21303">
        <v>470039508002</v>
      </c>
      <c r="J21303" t="s">
        <v>21460</v>
      </c>
      <c r="K21303" t="s">
        <v>21</v>
      </c>
      <c r="M21303" t="s">
        <v>1762</v>
      </c>
      <c r="N21303" t="str" cm="1">
        <f t="array" ref="N21303">IFERROR(_xlfn.XLOOKUP(Table2[[#This Row],[Challenger Identifier]],Table1[challenger],Table1[org],NA),"")</f>
        <v>United Communications Inc</v>
      </c>
    </row>
    <row r="21304" spans="1:14" x14ac:dyDescent="0.35">
      <c r="B21304">
        <v>2686</v>
      </c>
      <c r="C21304" t="s">
        <v>15069</v>
      </c>
      <c r="D21304" t="s">
        <v>21466</v>
      </c>
      <c r="E21304" t="s">
        <v>8307</v>
      </c>
      <c r="F21304" t="s">
        <v>18</v>
      </c>
      <c r="G21304" t="s">
        <v>19</v>
      </c>
      <c r="H21304">
        <v>130929</v>
      </c>
      <c r="I21304">
        <v>471650201022</v>
      </c>
      <c r="K21304" s="1" t="s">
        <v>21</v>
      </c>
      <c r="L21304" t="s">
        <v>265</v>
      </c>
      <c r="M21304" t="s">
        <v>245</v>
      </c>
      <c r="N21304" t="str" cm="1">
        <f t="array" ref="N21304">IFERROR(_xlfn.XLOOKUP(Table2[[#This Row],[Challenger Identifier]],Table1[challenger],Table1[org],NA),"")</f>
        <v>North Central Telephone Cooperative</v>
      </c>
    </row>
    <row r="21305" spans="1:14" x14ac:dyDescent="0.35">
      <c r="B21305">
        <v>4555</v>
      </c>
      <c r="C21305" t="s">
        <v>15069</v>
      </c>
      <c r="D21305" t="s">
        <v>21467</v>
      </c>
      <c r="E21305" s="2" t="s">
        <v>21468</v>
      </c>
      <c r="F21305" t="s">
        <v>18</v>
      </c>
      <c r="G21305" t="s">
        <v>19</v>
      </c>
      <c r="H21305">
        <v>160157</v>
      </c>
      <c r="I21305">
        <v>470679606004</v>
      </c>
      <c r="J21305" t="s">
        <v>21469</v>
      </c>
      <c r="K21305" s="1" t="s">
        <v>21</v>
      </c>
      <c r="L21305" t="s">
        <v>21470</v>
      </c>
      <c r="M21305" t="s">
        <v>21471</v>
      </c>
      <c r="N21305" t="str" cm="1">
        <f t="array" ref="N21305">IFERROR(_xlfn.XLOOKUP(Table2[[#This Row],[Challenger Identifier]],Table1[challenger],Table1[org],NA),"")</f>
        <v>Zito Media</v>
      </c>
    </row>
    <row r="21306" spans="1:14" x14ac:dyDescent="0.35">
      <c r="B21306">
        <v>2637</v>
      </c>
      <c r="C21306" t="s">
        <v>15069</v>
      </c>
      <c r="D21306" t="s">
        <v>21472</v>
      </c>
      <c r="E21306" s="2" t="s">
        <v>21468</v>
      </c>
      <c r="F21306" t="s">
        <v>18</v>
      </c>
      <c r="G21306" t="s">
        <v>19</v>
      </c>
      <c r="H21306">
        <v>160157</v>
      </c>
      <c r="I21306">
        <v>470370165002</v>
      </c>
      <c r="J21306" t="s">
        <v>21469</v>
      </c>
      <c r="K21306" s="1" t="s">
        <v>21</v>
      </c>
      <c r="M21306" t="s">
        <v>21471</v>
      </c>
      <c r="N21306" t="str" cm="1">
        <f t="array" ref="N21306">IFERROR(_xlfn.XLOOKUP(Table2[[#This Row],[Challenger Identifier]],Table1[challenger],Table1[org],NA),"")</f>
        <v>Zito Media</v>
      </c>
    </row>
    <row r="21307" spans="1:14" x14ac:dyDescent="0.35">
      <c r="B21307">
        <v>2030</v>
      </c>
      <c r="C21307" t="s">
        <v>15069</v>
      </c>
      <c r="D21307" t="s">
        <v>21473</v>
      </c>
      <c r="E21307" s="2" t="s">
        <v>21468</v>
      </c>
      <c r="F21307" t="s">
        <v>18</v>
      </c>
      <c r="G21307" t="s">
        <v>19</v>
      </c>
      <c r="H21307">
        <v>160157</v>
      </c>
      <c r="I21307">
        <v>470679606004</v>
      </c>
      <c r="J21307" t="s">
        <v>21469</v>
      </c>
      <c r="K21307" s="1" t="s">
        <v>21</v>
      </c>
      <c r="M21307" t="s">
        <v>21471</v>
      </c>
      <c r="N21307" t="str" cm="1">
        <f t="array" ref="N21307">IFERROR(_xlfn.XLOOKUP(Table2[[#This Row],[Challenger Identifier]],Table1[challenger],Table1[org],NA),"")</f>
        <v>Zito Media</v>
      </c>
    </row>
    <row r="21308" spans="1:14" x14ac:dyDescent="0.35">
      <c r="B21308">
        <v>5849</v>
      </c>
      <c r="C21308" t="s">
        <v>15069</v>
      </c>
      <c r="D21308" t="s">
        <v>21474</v>
      </c>
      <c r="E21308" s="2" t="s">
        <v>21468</v>
      </c>
      <c r="F21308" t="s">
        <v>18</v>
      </c>
      <c r="G21308" t="s">
        <v>19</v>
      </c>
      <c r="H21308">
        <v>160157</v>
      </c>
      <c r="I21308">
        <v>470679606001</v>
      </c>
      <c r="J21308" t="s">
        <v>21469</v>
      </c>
      <c r="K21308" s="1" t="s">
        <v>21</v>
      </c>
      <c r="M21308" t="s">
        <v>21471</v>
      </c>
      <c r="N21308" t="str" cm="1">
        <f t="array" ref="N21308">IFERROR(_xlfn.XLOOKUP(Table2[[#This Row],[Challenger Identifier]],Table1[challenger],Table1[org],NA),"")</f>
        <v>Zito Media</v>
      </c>
    </row>
    <row r="21309" spans="1:14" x14ac:dyDescent="0.35">
      <c r="B21309">
        <v>2640</v>
      </c>
      <c r="C21309" t="s">
        <v>15069</v>
      </c>
      <c r="D21309" t="s">
        <v>21475</v>
      </c>
      <c r="E21309" s="2" t="s">
        <v>21468</v>
      </c>
      <c r="F21309" t="s">
        <v>18</v>
      </c>
      <c r="G21309" t="s">
        <v>19</v>
      </c>
      <c r="H21309">
        <v>160157</v>
      </c>
      <c r="I21309">
        <v>470679606001</v>
      </c>
      <c r="J21309" t="s">
        <v>21469</v>
      </c>
      <c r="K21309" s="1" t="s">
        <v>21</v>
      </c>
      <c r="M21309" t="s">
        <v>21471</v>
      </c>
      <c r="N21309" t="str" cm="1">
        <f t="array" ref="N21309">IFERROR(_xlfn.XLOOKUP(Table2[[#This Row],[Challenger Identifier]],Table1[challenger],Table1[org],NA),"")</f>
        <v>Zito Media</v>
      </c>
    </row>
    <row r="21310" spans="1:14" x14ac:dyDescent="0.35">
      <c r="B21310">
        <v>2637</v>
      </c>
      <c r="C21310" t="s">
        <v>15069</v>
      </c>
      <c r="D21310" t="s">
        <v>21476</v>
      </c>
      <c r="E21310" s="2" t="s">
        <v>21468</v>
      </c>
      <c r="F21310" t="s">
        <v>18</v>
      </c>
      <c r="G21310" t="s">
        <v>19</v>
      </c>
      <c r="H21310">
        <v>160157</v>
      </c>
      <c r="I21310">
        <v>470370165002</v>
      </c>
      <c r="J21310" t="s">
        <v>21469</v>
      </c>
      <c r="K21310" s="1" t="s">
        <v>21</v>
      </c>
      <c r="M21310" t="s">
        <v>21471</v>
      </c>
      <c r="N21310" t="str" cm="1">
        <f t="array" ref="N21310">IFERROR(_xlfn.XLOOKUP(Table2[[#This Row],[Challenger Identifier]],Table1[challenger],Table1[org],NA),"")</f>
        <v>Zito Media</v>
      </c>
    </row>
    <row r="21311" spans="1:14" x14ac:dyDescent="0.35">
      <c r="B21311">
        <v>5838</v>
      </c>
      <c r="C21311" t="s">
        <v>15069</v>
      </c>
      <c r="D21311" t="s">
        <v>21477</v>
      </c>
      <c r="E21311" s="2" t="s">
        <v>21468</v>
      </c>
      <c r="F21311" t="s">
        <v>18</v>
      </c>
      <c r="G21311" t="s">
        <v>19</v>
      </c>
      <c r="H21311">
        <v>160157</v>
      </c>
      <c r="I21311">
        <v>470679606004</v>
      </c>
      <c r="J21311" t="s">
        <v>21469</v>
      </c>
      <c r="K21311" s="1" t="s">
        <v>21</v>
      </c>
      <c r="M21311" t="s">
        <v>21471</v>
      </c>
      <c r="N21311" t="str" cm="1">
        <f t="array" ref="N21311">IFERROR(_xlfn.XLOOKUP(Table2[[#This Row],[Challenger Identifier]],Table1[challenger],Table1[org],NA),"")</f>
        <v>Zito Media</v>
      </c>
    </row>
    <row r="21312" spans="1:14" x14ac:dyDescent="0.35">
      <c r="B21312">
        <v>4556</v>
      </c>
      <c r="C21312" t="s">
        <v>15069</v>
      </c>
      <c r="D21312" t="s">
        <v>21478</v>
      </c>
      <c r="E21312" s="2" t="s">
        <v>21468</v>
      </c>
      <c r="F21312" t="s">
        <v>18</v>
      </c>
      <c r="G21312" t="s">
        <v>19</v>
      </c>
      <c r="H21312">
        <v>160157</v>
      </c>
      <c r="I21312">
        <v>470679606003</v>
      </c>
      <c r="J21312" t="s">
        <v>21469</v>
      </c>
      <c r="K21312" s="1" t="s">
        <v>21</v>
      </c>
      <c r="M21312" t="s">
        <v>21471</v>
      </c>
      <c r="N21312" t="str" cm="1">
        <f t="array" ref="N21312">IFERROR(_xlfn.XLOOKUP(Table2[[#This Row],[Challenger Identifier]],Table1[challenger],Table1[org],NA),"")</f>
        <v>Zito Media</v>
      </c>
    </row>
    <row r="21313" spans="2:15" x14ac:dyDescent="0.35">
      <c r="B21313">
        <v>2839</v>
      </c>
      <c r="C21313" t="s">
        <v>15</v>
      </c>
      <c r="D21313" t="s">
        <v>21479</v>
      </c>
      <c r="E21313" t="s">
        <v>17</v>
      </c>
      <c r="F21313" t="s">
        <v>18</v>
      </c>
      <c r="G21313" t="s">
        <v>19</v>
      </c>
      <c r="H21313">
        <v>150258</v>
      </c>
      <c r="I21313">
        <v>471399504003</v>
      </c>
      <c r="K21313" s="1" t="s">
        <v>21</v>
      </c>
      <c r="L21313" t="s">
        <v>265</v>
      </c>
      <c r="M21313" t="s">
        <v>266</v>
      </c>
      <c r="N21313" t="str" cm="1">
        <f t="array" ref="N21313">IFERROR(_xlfn.XLOOKUP(Table2[[#This Row],[Challenger Identifier]],Table1[challenger],Table1[org],NA),"")</f>
        <v>ETC</v>
      </c>
    </row>
    <row r="21314" spans="2:15" x14ac:dyDescent="0.35">
      <c r="B21314">
        <v>3988</v>
      </c>
      <c r="C21314" t="s">
        <v>15</v>
      </c>
      <c r="D21314" t="s">
        <v>21480</v>
      </c>
      <c r="E21314" t="s">
        <v>8307</v>
      </c>
      <c r="F21314" t="s">
        <v>18</v>
      </c>
      <c r="G21314" t="s">
        <v>19</v>
      </c>
      <c r="H21314">
        <v>130929</v>
      </c>
      <c r="I21314">
        <v>471650206021</v>
      </c>
      <c r="K21314" s="1" t="s">
        <v>21</v>
      </c>
      <c r="L21314" t="s">
        <v>265</v>
      </c>
      <c r="M21314" t="s">
        <v>245</v>
      </c>
      <c r="N21314" t="str" cm="1">
        <f t="array" ref="N21314">IFERROR(_xlfn.XLOOKUP(Table2[[#This Row],[Challenger Identifier]],Table1[challenger],Table1[org],NA),"")</f>
        <v>North Central Telephone Cooperative</v>
      </c>
    </row>
    <row r="21315" spans="2:15" x14ac:dyDescent="0.35">
      <c r="B21315">
        <v>4114</v>
      </c>
      <c r="C21315" t="s">
        <v>15</v>
      </c>
      <c r="D21315" t="s">
        <v>21481</v>
      </c>
      <c r="E21315" t="s">
        <v>8307</v>
      </c>
      <c r="F21315" t="s">
        <v>18</v>
      </c>
      <c r="G21315" t="s">
        <v>19</v>
      </c>
      <c r="H21315">
        <v>130929</v>
      </c>
      <c r="I21315">
        <v>471119703014</v>
      </c>
      <c r="K21315" s="1" t="s">
        <v>21</v>
      </c>
      <c r="L21315" t="s">
        <v>265</v>
      </c>
      <c r="M21315" t="s">
        <v>245</v>
      </c>
      <c r="N21315" t="str" cm="1">
        <f t="array" ref="N21315">IFERROR(_xlfn.XLOOKUP(Table2[[#This Row],[Challenger Identifier]],Table1[challenger],Table1[org],NA),"")</f>
        <v>North Central Telephone Cooperative</v>
      </c>
    </row>
    <row r="21316" spans="2:15" x14ac:dyDescent="0.35">
      <c r="B21316">
        <v>4407</v>
      </c>
      <c r="C21316" t="s">
        <v>15</v>
      </c>
      <c r="D21316" t="s">
        <v>21482</v>
      </c>
      <c r="E21316" t="s">
        <v>8307</v>
      </c>
      <c r="F21316" t="s">
        <v>18</v>
      </c>
      <c r="G21316" t="s">
        <v>19</v>
      </c>
      <c r="H21316">
        <v>130929</v>
      </c>
      <c r="I21316">
        <v>471119703022</v>
      </c>
      <c r="K21316" s="1" t="s">
        <v>21</v>
      </c>
      <c r="L21316" t="s">
        <v>265</v>
      </c>
      <c r="M21316" t="s">
        <v>245</v>
      </c>
      <c r="N21316" t="str" cm="1">
        <f t="array" ref="N21316">IFERROR(_xlfn.XLOOKUP(Table2[[#This Row],[Challenger Identifier]],Table1[challenger],Table1[org],NA),"")</f>
        <v>North Central Telephone Cooperative</v>
      </c>
    </row>
    <row r="21317" spans="2:15" x14ac:dyDescent="0.35">
      <c r="B21317">
        <v>4783</v>
      </c>
      <c r="C21317" t="s">
        <v>15</v>
      </c>
      <c r="D21317" t="s">
        <v>21483</v>
      </c>
      <c r="E21317" t="s">
        <v>8307</v>
      </c>
      <c r="F21317" t="s">
        <v>18</v>
      </c>
      <c r="G21317" t="s">
        <v>19</v>
      </c>
      <c r="H21317">
        <v>130929</v>
      </c>
      <c r="I21317">
        <v>471119703014</v>
      </c>
      <c r="K21317" s="1" t="s">
        <v>21</v>
      </c>
      <c r="L21317" t="s">
        <v>265</v>
      </c>
      <c r="M21317" t="s">
        <v>245</v>
      </c>
      <c r="N21317" t="str" cm="1">
        <f t="array" ref="N21317">IFERROR(_xlfn.XLOOKUP(Table2[[#This Row],[Challenger Identifier]],Table1[challenger],Table1[org],NA),"")</f>
        <v>North Central Telephone Cooperative</v>
      </c>
    </row>
    <row r="21318" spans="2:15" x14ac:dyDescent="0.35">
      <c r="B21318">
        <v>1977</v>
      </c>
      <c r="C21318" t="s">
        <v>15</v>
      </c>
      <c r="D21318" t="s">
        <v>21484</v>
      </c>
      <c r="E21318" t="s">
        <v>8307</v>
      </c>
      <c r="F21318" t="s">
        <v>18</v>
      </c>
      <c r="G21318" t="s">
        <v>19</v>
      </c>
      <c r="H21318">
        <v>130929</v>
      </c>
      <c r="I21318">
        <v>471119703012</v>
      </c>
      <c r="K21318" s="1" t="s">
        <v>21</v>
      </c>
      <c r="L21318" t="s">
        <v>265</v>
      </c>
      <c r="M21318" t="s">
        <v>245</v>
      </c>
      <c r="N21318" t="str" cm="1">
        <f t="array" ref="N21318">IFERROR(_xlfn.XLOOKUP(Table2[[#This Row],[Challenger Identifier]],Table1[challenger],Table1[org],NA),"")</f>
        <v>North Central Telephone Cooperative</v>
      </c>
    </row>
    <row r="21319" spans="2:15" x14ac:dyDescent="0.35">
      <c r="B21319">
        <v>3081</v>
      </c>
      <c r="C21319" t="s">
        <v>15</v>
      </c>
      <c r="D21319" t="s">
        <v>21485</v>
      </c>
      <c r="E21319" t="s">
        <v>8307</v>
      </c>
      <c r="F21319" t="s">
        <v>18</v>
      </c>
      <c r="G21319" t="s">
        <v>19</v>
      </c>
      <c r="H21319">
        <v>130929</v>
      </c>
      <c r="I21319">
        <v>471119703012</v>
      </c>
      <c r="K21319" s="1" t="s">
        <v>21</v>
      </c>
      <c r="L21319" t="s">
        <v>265</v>
      </c>
      <c r="M21319" t="s">
        <v>245</v>
      </c>
      <c r="N21319" t="str" cm="1">
        <f t="array" ref="N21319">IFERROR(_xlfn.XLOOKUP(Table2[[#This Row],[Challenger Identifier]],Table1[challenger],Table1[org],NA),"")</f>
        <v>North Central Telephone Cooperative</v>
      </c>
    </row>
    <row r="21320" spans="2:15" x14ac:dyDescent="0.35">
      <c r="B21320">
        <v>3577</v>
      </c>
      <c r="C21320" t="s">
        <v>15</v>
      </c>
      <c r="D21320" t="s">
        <v>21486</v>
      </c>
      <c r="E21320" t="s">
        <v>8307</v>
      </c>
      <c r="F21320" t="s">
        <v>18</v>
      </c>
      <c r="G21320" t="s">
        <v>19</v>
      </c>
      <c r="H21320">
        <v>130929</v>
      </c>
      <c r="I21320">
        <v>471119704002</v>
      </c>
      <c r="K21320" s="1" t="s">
        <v>21</v>
      </c>
      <c r="L21320" t="s">
        <v>265</v>
      </c>
      <c r="M21320" t="s">
        <v>245</v>
      </c>
      <c r="N21320" t="str" cm="1">
        <f t="array" ref="N21320">IFERROR(_xlfn.XLOOKUP(Table2[[#This Row],[Challenger Identifier]],Table1[challenger],Table1[org],NA),"")</f>
        <v>North Central Telephone Cooperative</v>
      </c>
    </row>
    <row r="21321" spans="2:15" x14ac:dyDescent="0.35">
      <c r="B21321">
        <v>3593</v>
      </c>
      <c r="C21321" t="s">
        <v>15</v>
      </c>
      <c r="D21321" t="s">
        <v>21487</v>
      </c>
      <c r="E21321" t="s">
        <v>8307</v>
      </c>
      <c r="F21321" t="s">
        <v>18</v>
      </c>
      <c r="G21321" t="s">
        <v>19</v>
      </c>
      <c r="H21321">
        <v>130929</v>
      </c>
      <c r="I21321">
        <v>471119703021</v>
      </c>
      <c r="K21321" s="1" t="s">
        <v>21</v>
      </c>
      <c r="L21321" t="s">
        <v>265</v>
      </c>
      <c r="M21321" t="s">
        <v>245</v>
      </c>
      <c r="N21321" t="str" cm="1">
        <f t="array" ref="N21321">IFERROR(_xlfn.XLOOKUP(Table2[[#This Row],[Challenger Identifier]],Table1[challenger],Table1[org],NA),"")</f>
        <v>North Central Telephone Cooperative</v>
      </c>
    </row>
    <row r="21322" spans="2:15" x14ac:dyDescent="0.35">
      <c r="B21322">
        <v>2532</v>
      </c>
      <c r="C21322" t="s">
        <v>15</v>
      </c>
      <c r="D21322" t="s">
        <v>21488</v>
      </c>
      <c r="E21322" t="s">
        <v>8307</v>
      </c>
      <c r="F21322" t="s">
        <v>18</v>
      </c>
      <c r="G21322" t="s">
        <v>19</v>
      </c>
      <c r="H21322">
        <v>130929</v>
      </c>
      <c r="I21322">
        <v>471119703021</v>
      </c>
      <c r="K21322" s="1" t="s">
        <v>21</v>
      </c>
      <c r="L21322" t="s">
        <v>265</v>
      </c>
      <c r="M21322" t="s">
        <v>245</v>
      </c>
      <c r="N21322" t="str" cm="1">
        <f t="array" ref="N21322">IFERROR(_xlfn.XLOOKUP(Table2[[#This Row],[Challenger Identifier]],Table1[challenger],Table1[org],NA),"")</f>
        <v>North Central Telephone Cooperative</v>
      </c>
    </row>
    <row r="21323" spans="2:15" x14ac:dyDescent="0.35">
      <c r="B21323">
        <v>1780</v>
      </c>
      <c r="C21323" t="s">
        <v>15</v>
      </c>
      <c r="D21323" t="s">
        <v>21489</v>
      </c>
      <c r="E21323" t="s">
        <v>8307</v>
      </c>
      <c r="F21323" t="s">
        <v>18</v>
      </c>
      <c r="G21323" t="s">
        <v>19</v>
      </c>
      <c r="H21323">
        <v>130929</v>
      </c>
      <c r="I21323">
        <v>471650206012</v>
      </c>
      <c r="K21323" s="1" t="s">
        <v>21</v>
      </c>
      <c r="L21323" t="s">
        <v>265</v>
      </c>
      <c r="M21323" t="s">
        <v>245</v>
      </c>
      <c r="N21323" t="str" cm="1">
        <f t="array" ref="N21323">IFERROR(_xlfn.XLOOKUP(Table2[[#This Row],[Challenger Identifier]],Table1[challenger],Table1[org],NA),"")</f>
        <v>North Central Telephone Cooperative</v>
      </c>
    </row>
    <row r="21324" spans="2:15" x14ac:dyDescent="0.35">
      <c r="B21324">
        <v>1193</v>
      </c>
      <c r="C21324" t="s">
        <v>15</v>
      </c>
      <c r="D21324" t="s">
        <v>21490</v>
      </c>
      <c r="E21324" t="s">
        <v>8522</v>
      </c>
      <c r="F21324" t="s">
        <v>18</v>
      </c>
      <c r="G21324" t="s">
        <v>19</v>
      </c>
      <c r="H21324">
        <v>130235</v>
      </c>
      <c r="I21324">
        <v>470059632002</v>
      </c>
      <c r="J21324" t="s">
        <v>8589</v>
      </c>
      <c r="K21324" s="1" t="s">
        <v>21</v>
      </c>
      <c r="M21324" t="s">
        <v>3054</v>
      </c>
      <c r="N21324" t="str" cm="1">
        <f t="array" ref="N21324">IFERROR(_xlfn.XLOOKUP(Table2[[#This Row],[Challenger Identifier]],Table1[challenger],Table1[org],NA),"")</f>
        <v>Charter Communications Inc</v>
      </c>
      <c r="O21324" t="s">
        <v>8743</v>
      </c>
    </row>
    <row r="21325" spans="2:15" x14ac:dyDescent="0.35">
      <c r="B21325">
        <v>3716</v>
      </c>
      <c r="C21325" t="s">
        <v>15</v>
      </c>
      <c r="D21325" t="s">
        <v>21491</v>
      </c>
      <c r="E21325" t="s">
        <v>8522</v>
      </c>
      <c r="F21325" t="s">
        <v>18</v>
      </c>
      <c r="G21325" t="s">
        <v>19</v>
      </c>
      <c r="H21325">
        <v>130235</v>
      </c>
      <c r="I21325">
        <v>471399502012</v>
      </c>
      <c r="J21325" t="s">
        <v>8589</v>
      </c>
      <c r="K21325" s="1" t="s">
        <v>21</v>
      </c>
      <c r="M21325" t="s">
        <v>3054</v>
      </c>
      <c r="N21325" t="str" cm="1">
        <f t="array" ref="N21325">IFERROR(_xlfn.XLOOKUP(Table2[[#This Row],[Challenger Identifier]],Table1[challenger],Table1[org],NA),"")</f>
        <v>Charter Communications Inc</v>
      </c>
      <c r="O21325" t="s">
        <v>8743</v>
      </c>
    </row>
    <row r="21326" spans="2:15" x14ac:dyDescent="0.35">
      <c r="B21326">
        <v>2060</v>
      </c>
      <c r="C21326" t="s">
        <v>15</v>
      </c>
      <c r="D21326" t="s">
        <v>21492</v>
      </c>
      <c r="E21326" t="s">
        <v>8522</v>
      </c>
      <c r="F21326" t="s">
        <v>18</v>
      </c>
      <c r="G21326" t="s">
        <v>19</v>
      </c>
      <c r="H21326">
        <v>130235</v>
      </c>
      <c r="I21326">
        <v>470575001001</v>
      </c>
      <c r="J21326" t="s">
        <v>8589</v>
      </c>
      <c r="K21326" s="1" t="s">
        <v>21</v>
      </c>
      <c r="M21326" t="s">
        <v>3054</v>
      </c>
      <c r="N21326" t="str" cm="1">
        <f t="array" ref="N21326">IFERROR(_xlfn.XLOOKUP(Table2[[#This Row],[Challenger Identifier]],Table1[challenger],Table1[org],NA),"")</f>
        <v>Charter Communications Inc</v>
      </c>
      <c r="O21326" t="s">
        <v>8743</v>
      </c>
    </row>
    <row r="21327" spans="2:15" x14ac:dyDescent="0.35">
      <c r="B21327">
        <v>5371</v>
      </c>
      <c r="C21327" t="s">
        <v>15</v>
      </c>
      <c r="D21327" t="s">
        <v>21493</v>
      </c>
      <c r="E21327" t="s">
        <v>8522</v>
      </c>
      <c r="F21327" t="s">
        <v>18</v>
      </c>
      <c r="G21327" t="s">
        <v>19</v>
      </c>
      <c r="H21327">
        <v>130235</v>
      </c>
      <c r="I21327">
        <v>471319650004</v>
      </c>
      <c r="J21327" t="s">
        <v>8589</v>
      </c>
      <c r="K21327" s="1" t="s">
        <v>21</v>
      </c>
      <c r="M21327" t="s">
        <v>3054</v>
      </c>
      <c r="N21327" t="str" cm="1">
        <f t="array" ref="N21327">IFERROR(_xlfn.XLOOKUP(Table2[[#This Row],[Challenger Identifier]],Table1[challenger],Table1[org],NA),"")</f>
        <v>Charter Communications Inc</v>
      </c>
      <c r="O21327" t="s">
        <v>8743</v>
      </c>
    </row>
    <row r="21328" spans="2:15" x14ac:dyDescent="0.35">
      <c r="B21328">
        <v>2351</v>
      </c>
      <c r="C21328" t="s">
        <v>15</v>
      </c>
      <c r="D21328" t="s">
        <v>21494</v>
      </c>
      <c r="E21328" t="s">
        <v>8522</v>
      </c>
      <c r="F21328" t="s">
        <v>18</v>
      </c>
      <c r="G21328" t="s">
        <v>19</v>
      </c>
      <c r="H21328">
        <v>130235</v>
      </c>
      <c r="I21328">
        <v>471399502041</v>
      </c>
      <c r="J21328" t="s">
        <v>8589</v>
      </c>
      <c r="K21328" s="1" t="s">
        <v>21</v>
      </c>
      <c r="M21328" t="s">
        <v>3054</v>
      </c>
      <c r="N21328" t="str" cm="1">
        <f t="array" ref="N21328">IFERROR(_xlfn.XLOOKUP(Table2[[#This Row],[Challenger Identifier]],Table1[challenger],Table1[org],NA),"")</f>
        <v>Charter Communications Inc</v>
      </c>
      <c r="O21328" t="s">
        <v>8743</v>
      </c>
    </row>
    <row r="21329" spans="2:15" x14ac:dyDescent="0.35">
      <c r="B21329">
        <v>2352</v>
      </c>
      <c r="C21329" t="s">
        <v>15</v>
      </c>
      <c r="D21329" t="s">
        <v>21495</v>
      </c>
      <c r="E21329" t="s">
        <v>8522</v>
      </c>
      <c r="F21329" t="s">
        <v>18</v>
      </c>
      <c r="G21329" t="s">
        <v>19</v>
      </c>
      <c r="H21329">
        <v>130235</v>
      </c>
      <c r="I21329">
        <v>471399502011</v>
      </c>
      <c r="J21329" t="s">
        <v>8589</v>
      </c>
      <c r="K21329" s="1" t="s">
        <v>21</v>
      </c>
      <c r="M21329" t="s">
        <v>3054</v>
      </c>
      <c r="N21329" t="str" cm="1">
        <f t="array" ref="N21329">IFERROR(_xlfn.XLOOKUP(Table2[[#This Row],[Challenger Identifier]],Table1[challenger],Table1[org],NA),"")</f>
        <v>Charter Communications Inc</v>
      </c>
      <c r="O21329" t="s">
        <v>8743</v>
      </c>
    </row>
    <row r="21330" spans="2:15" x14ac:dyDescent="0.35">
      <c r="B21330">
        <v>2140</v>
      </c>
      <c r="C21330" t="s">
        <v>15</v>
      </c>
      <c r="D21330" t="s">
        <v>21496</v>
      </c>
      <c r="E21330" t="s">
        <v>8522</v>
      </c>
      <c r="F21330" t="s">
        <v>18</v>
      </c>
      <c r="G21330" t="s">
        <v>19</v>
      </c>
      <c r="H21330">
        <v>130235</v>
      </c>
      <c r="I21330">
        <v>471399502012</v>
      </c>
      <c r="J21330" t="s">
        <v>8589</v>
      </c>
      <c r="K21330" s="1" t="s">
        <v>21</v>
      </c>
      <c r="M21330" t="s">
        <v>3054</v>
      </c>
      <c r="N21330" t="str" cm="1">
        <f t="array" ref="N21330">IFERROR(_xlfn.XLOOKUP(Table2[[#This Row],[Challenger Identifier]],Table1[challenger],Table1[org],NA),"")</f>
        <v>Charter Communications Inc</v>
      </c>
      <c r="O21330" t="s">
        <v>8743</v>
      </c>
    </row>
    <row r="21331" spans="2:15" x14ac:dyDescent="0.35">
      <c r="B21331">
        <v>2263</v>
      </c>
      <c r="C21331" t="s">
        <v>15</v>
      </c>
      <c r="D21331" t="s">
        <v>21497</v>
      </c>
      <c r="E21331" t="s">
        <v>8522</v>
      </c>
      <c r="F21331" t="s">
        <v>18</v>
      </c>
      <c r="G21331" t="s">
        <v>19</v>
      </c>
      <c r="H21331">
        <v>130235</v>
      </c>
      <c r="I21331">
        <v>471239251012</v>
      </c>
      <c r="J21331" t="s">
        <v>8589</v>
      </c>
      <c r="K21331" s="1" t="s">
        <v>21</v>
      </c>
      <c r="M21331" t="s">
        <v>3054</v>
      </c>
      <c r="N21331" t="str" cm="1">
        <f t="array" ref="N21331">IFERROR(_xlfn.XLOOKUP(Table2[[#This Row],[Challenger Identifier]],Table1[challenger],Table1[org],NA),"")</f>
        <v>Charter Communications Inc</v>
      </c>
      <c r="O21331" t="s">
        <v>8524</v>
      </c>
    </row>
    <row r="21332" spans="2:15" x14ac:dyDescent="0.35">
      <c r="B21332">
        <v>1792</v>
      </c>
      <c r="C21332" t="s">
        <v>15</v>
      </c>
      <c r="D21332" t="s">
        <v>21498</v>
      </c>
      <c r="E21332" t="s">
        <v>8522</v>
      </c>
      <c r="F21332" t="s">
        <v>18</v>
      </c>
      <c r="G21332" t="s">
        <v>19</v>
      </c>
      <c r="H21332">
        <v>130235</v>
      </c>
      <c r="I21332">
        <v>470179620001</v>
      </c>
      <c r="J21332" t="s">
        <v>8589</v>
      </c>
      <c r="K21332" s="1" t="s">
        <v>21</v>
      </c>
      <c r="M21332" t="s">
        <v>3054</v>
      </c>
      <c r="N21332" t="str" cm="1">
        <f t="array" ref="N21332">IFERROR(_xlfn.XLOOKUP(Table2[[#This Row],[Challenger Identifier]],Table1[challenger],Table1[org],NA),"")</f>
        <v>Charter Communications Inc</v>
      </c>
      <c r="O21332" t="s">
        <v>8581</v>
      </c>
    </row>
    <row r="21333" spans="2:15" x14ac:dyDescent="0.35">
      <c r="B21333">
        <v>1851</v>
      </c>
      <c r="C21333" t="s">
        <v>15</v>
      </c>
      <c r="D21333" t="s">
        <v>21499</v>
      </c>
      <c r="E21333" t="s">
        <v>8522</v>
      </c>
      <c r="F21333" t="s">
        <v>18</v>
      </c>
      <c r="G21333" t="s">
        <v>19</v>
      </c>
      <c r="H21333">
        <v>130235</v>
      </c>
      <c r="I21333">
        <v>471730403001</v>
      </c>
      <c r="J21333" t="s">
        <v>8589</v>
      </c>
      <c r="K21333" s="1" t="s">
        <v>21</v>
      </c>
      <c r="M21333" t="s">
        <v>3054</v>
      </c>
      <c r="N21333" t="str" cm="1">
        <f t="array" ref="N21333">IFERROR(_xlfn.XLOOKUP(Table2[[#This Row],[Challenger Identifier]],Table1[challenger],Table1[org],NA),"")</f>
        <v>Charter Communications Inc</v>
      </c>
      <c r="O21333" t="s">
        <v>8743</v>
      </c>
    </row>
    <row r="21334" spans="2:15" x14ac:dyDescent="0.35">
      <c r="B21334">
        <v>3110</v>
      </c>
      <c r="C21334" t="s">
        <v>15</v>
      </c>
      <c r="D21334" t="s">
        <v>21500</v>
      </c>
      <c r="E21334" t="s">
        <v>8522</v>
      </c>
      <c r="F21334" t="s">
        <v>18</v>
      </c>
      <c r="G21334" t="s">
        <v>19</v>
      </c>
      <c r="H21334">
        <v>130235</v>
      </c>
      <c r="I21334">
        <v>471399502011</v>
      </c>
      <c r="J21334" t="s">
        <v>8589</v>
      </c>
      <c r="K21334" s="1" t="s">
        <v>21</v>
      </c>
      <c r="M21334" t="s">
        <v>3054</v>
      </c>
      <c r="N21334" t="str" cm="1">
        <f t="array" ref="N21334">IFERROR(_xlfn.XLOOKUP(Table2[[#This Row],[Challenger Identifier]],Table1[challenger],Table1[org],NA),"")</f>
        <v>Charter Communications Inc</v>
      </c>
      <c r="O21334" t="s">
        <v>8524</v>
      </c>
    </row>
    <row r="21335" spans="2:15" x14ac:dyDescent="0.35">
      <c r="B21335">
        <v>2327</v>
      </c>
      <c r="C21335" t="s">
        <v>15</v>
      </c>
      <c r="D21335" t="s">
        <v>21501</v>
      </c>
      <c r="E21335" t="s">
        <v>8522</v>
      </c>
      <c r="F21335" t="s">
        <v>18</v>
      </c>
      <c r="G21335" t="s">
        <v>19</v>
      </c>
      <c r="H21335">
        <v>130235</v>
      </c>
      <c r="I21335">
        <v>471399502041</v>
      </c>
      <c r="J21335" t="s">
        <v>8589</v>
      </c>
      <c r="K21335" s="1" t="s">
        <v>21</v>
      </c>
      <c r="M21335" t="s">
        <v>3054</v>
      </c>
      <c r="N21335" t="str" cm="1">
        <f t="array" ref="N21335">IFERROR(_xlfn.XLOOKUP(Table2[[#This Row],[Challenger Identifier]],Table1[challenger],Table1[org],NA),"")</f>
        <v>Charter Communications Inc</v>
      </c>
      <c r="O21335" t="s">
        <v>8524</v>
      </c>
    </row>
    <row r="21336" spans="2:15" x14ac:dyDescent="0.35">
      <c r="B21336">
        <v>2429</v>
      </c>
      <c r="C21336" t="s">
        <v>15</v>
      </c>
      <c r="D21336" t="s">
        <v>21502</v>
      </c>
      <c r="E21336" t="s">
        <v>8522</v>
      </c>
      <c r="F21336" t="s">
        <v>18</v>
      </c>
      <c r="G21336" t="s">
        <v>19</v>
      </c>
      <c r="H21336">
        <v>130235</v>
      </c>
      <c r="I21336">
        <v>471079701041</v>
      </c>
      <c r="J21336" t="s">
        <v>8589</v>
      </c>
      <c r="K21336" s="1" t="s">
        <v>21</v>
      </c>
      <c r="M21336" t="s">
        <v>3054</v>
      </c>
      <c r="N21336" t="str" cm="1">
        <f t="array" ref="N21336">IFERROR(_xlfn.XLOOKUP(Table2[[#This Row],[Challenger Identifier]],Table1[challenger],Table1[org],NA),"")</f>
        <v>Charter Communications Inc</v>
      </c>
      <c r="O21336" t="s">
        <v>8581</v>
      </c>
    </row>
    <row r="21337" spans="2:15" x14ac:dyDescent="0.35">
      <c r="B21337">
        <v>2328</v>
      </c>
      <c r="C21337" t="s">
        <v>15</v>
      </c>
      <c r="D21337" t="s">
        <v>21503</v>
      </c>
      <c r="E21337" t="s">
        <v>8522</v>
      </c>
      <c r="F21337" t="s">
        <v>18</v>
      </c>
      <c r="G21337" t="s">
        <v>19</v>
      </c>
      <c r="H21337">
        <v>130235</v>
      </c>
      <c r="I21337">
        <v>471399502041</v>
      </c>
      <c r="J21337" t="s">
        <v>8589</v>
      </c>
      <c r="K21337" s="1" t="s">
        <v>21</v>
      </c>
      <c r="M21337" t="s">
        <v>3054</v>
      </c>
      <c r="N21337" t="str" cm="1">
        <f t="array" ref="N21337">IFERROR(_xlfn.XLOOKUP(Table2[[#This Row],[Challenger Identifier]],Table1[challenger],Table1[org],NA),"")</f>
        <v>Charter Communications Inc</v>
      </c>
      <c r="O21337" t="s">
        <v>8524</v>
      </c>
    </row>
    <row r="21338" spans="2:15" x14ac:dyDescent="0.35">
      <c r="B21338">
        <v>2353</v>
      </c>
      <c r="C21338" t="s">
        <v>15</v>
      </c>
      <c r="D21338" t="s">
        <v>21504</v>
      </c>
      <c r="E21338" t="s">
        <v>8522</v>
      </c>
      <c r="F21338" t="s">
        <v>18</v>
      </c>
      <c r="G21338" t="s">
        <v>19</v>
      </c>
      <c r="H21338">
        <v>130235</v>
      </c>
      <c r="I21338">
        <v>471399503003</v>
      </c>
      <c r="J21338" t="s">
        <v>8589</v>
      </c>
      <c r="K21338" s="1" t="s">
        <v>21</v>
      </c>
      <c r="M21338" t="s">
        <v>3054</v>
      </c>
      <c r="N21338" t="str" cm="1">
        <f t="array" ref="N21338">IFERROR(_xlfn.XLOOKUP(Table2[[#This Row],[Challenger Identifier]],Table1[challenger],Table1[org],NA),"")</f>
        <v>Charter Communications Inc</v>
      </c>
      <c r="O21338" t="s">
        <v>8524</v>
      </c>
    </row>
    <row r="21339" spans="2:15" x14ac:dyDescent="0.35">
      <c r="B21339">
        <v>1405</v>
      </c>
      <c r="C21339" t="s">
        <v>15</v>
      </c>
      <c r="D21339" t="s">
        <v>21505</v>
      </c>
      <c r="E21339" t="s">
        <v>8522</v>
      </c>
      <c r="F21339" t="s">
        <v>18</v>
      </c>
      <c r="G21339" t="s">
        <v>19</v>
      </c>
      <c r="H21339">
        <v>130235</v>
      </c>
      <c r="I21339">
        <v>471099304001</v>
      </c>
      <c r="J21339" t="s">
        <v>8589</v>
      </c>
      <c r="K21339" s="1" t="s">
        <v>21</v>
      </c>
      <c r="M21339" t="s">
        <v>3054</v>
      </c>
      <c r="N21339" t="str" cm="1">
        <f t="array" ref="N21339">IFERROR(_xlfn.XLOOKUP(Table2[[#This Row],[Challenger Identifier]],Table1[challenger],Table1[org],NA),"")</f>
        <v>Charter Communications Inc</v>
      </c>
      <c r="O21339" t="s">
        <v>8581</v>
      </c>
    </row>
    <row r="21340" spans="2:15" x14ac:dyDescent="0.35">
      <c r="B21340">
        <v>1617</v>
      </c>
      <c r="C21340" t="s">
        <v>15</v>
      </c>
      <c r="D21340" t="s">
        <v>21506</v>
      </c>
      <c r="E21340" t="s">
        <v>8522</v>
      </c>
      <c r="F21340" t="s">
        <v>18</v>
      </c>
      <c r="G21340" t="s">
        <v>19</v>
      </c>
      <c r="H21340">
        <v>130235</v>
      </c>
      <c r="I21340">
        <v>470179624001</v>
      </c>
      <c r="J21340" t="s">
        <v>8589</v>
      </c>
      <c r="K21340" s="1" t="s">
        <v>21</v>
      </c>
      <c r="M21340" t="s">
        <v>3054</v>
      </c>
      <c r="N21340" t="str" cm="1">
        <f t="array" ref="N21340">IFERROR(_xlfn.XLOOKUP(Table2[[#This Row],[Challenger Identifier]],Table1[challenger],Table1[org],NA),"")</f>
        <v>Charter Communications Inc</v>
      </c>
      <c r="O21340" t="s">
        <v>8743</v>
      </c>
    </row>
    <row r="21341" spans="2:15" x14ac:dyDescent="0.35">
      <c r="B21341">
        <v>1521</v>
      </c>
      <c r="C21341" t="s">
        <v>15</v>
      </c>
      <c r="D21341" t="s">
        <v>21507</v>
      </c>
      <c r="E21341" t="s">
        <v>8522</v>
      </c>
      <c r="F21341" t="s">
        <v>18</v>
      </c>
      <c r="G21341" t="s">
        <v>19</v>
      </c>
      <c r="H21341">
        <v>130235</v>
      </c>
      <c r="I21341">
        <v>470759302001</v>
      </c>
      <c r="J21341" t="s">
        <v>8589</v>
      </c>
      <c r="K21341" s="1" t="s">
        <v>21</v>
      </c>
      <c r="M21341" t="s">
        <v>3054</v>
      </c>
      <c r="N21341" t="str" cm="1">
        <f t="array" ref="N21341">IFERROR(_xlfn.XLOOKUP(Table2[[#This Row],[Challenger Identifier]],Table1[challenger],Table1[org],NA),"")</f>
        <v>Charter Communications Inc</v>
      </c>
      <c r="O21341" t="s">
        <v>8743</v>
      </c>
    </row>
    <row r="21342" spans="2:15" x14ac:dyDescent="0.35">
      <c r="B21342">
        <v>4109</v>
      </c>
      <c r="C21342" t="s">
        <v>15</v>
      </c>
      <c r="D21342" t="s">
        <v>21508</v>
      </c>
      <c r="E21342" t="s">
        <v>8522</v>
      </c>
      <c r="F21342" t="s">
        <v>18</v>
      </c>
      <c r="G21342" t="s">
        <v>19</v>
      </c>
      <c r="H21342">
        <v>130235</v>
      </c>
      <c r="I21342">
        <v>470299201003</v>
      </c>
      <c r="J21342" t="s">
        <v>8589</v>
      </c>
      <c r="K21342" s="1" t="s">
        <v>21</v>
      </c>
      <c r="M21342" t="s">
        <v>3054</v>
      </c>
      <c r="N21342" t="str" cm="1">
        <f t="array" ref="N21342">IFERROR(_xlfn.XLOOKUP(Table2[[#This Row],[Challenger Identifier]],Table1[challenger],Table1[org],NA),"")</f>
        <v>Charter Communications Inc</v>
      </c>
      <c r="O21342" t="s">
        <v>8743</v>
      </c>
    </row>
    <row r="21343" spans="2:15" x14ac:dyDescent="0.35">
      <c r="B21343">
        <v>1552</v>
      </c>
      <c r="C21343" t="s">
        <v>15</v>
      </c>
      <c r="D21343" t="s">
        <v>21509</v>
      </c>
      <c r="E21343" t="s">
        <v>8522</v>
      </c>
      <c r="F21343" t="s">
        <v>18</v>
      </c>
      <c r="G21343" t="s">
        <v>19</v>
      </c>
      <c r="H21343">
        <v>130235</v>
      </c>
      <c r="I21343">
        <v>470179624002</v>
      </c>
      <c r="J21343" t="s">
        <v>8589</v>
      </c>
      <c r="K21343" s="1" t="s">
        <v>21</v>
      </c>
      <c r="M21343" t="s">
        <v>3054</v>
      </c>
      <c r="N21343" t="str" cm="1">
        <f t="array" ref="N21343">IFERROR(_xlfn.XLOOKUP(Table2[[#This Row],[Challenger Identifier]],Table1[challenger],Table1[org],NA),"")</f>
        <v>Charter Communications Inc</v>
      </c>
      <c r="O21343" t="s">
        <v>8743</v>
      </c>
    </row>
    <row r="21344" spans="2:15" x14ac:dyDescent="0.35">
      <c r="B21344">
        <v>1262</v>
      </c>
      <c r="C21344" t="s">
        <v>15</v>
      </c>
      <c r="D21344" t="s">
        <v>21510</v>
      </c>
      <c r="E21344" t="s">
        <v>8522</v>
      </c>
      <c r="F21344" t="s">
        <v>18</v>
      </c>
      <c r="G21344" t="s">
        <v>19</v>
      </c>
      <c r="H21344">
        <v>130235</v>
      </c>
      <c r="I21344">
        <v>470179625001</v>
      </c>
      <c r="J21344" t="s">
        <v>8589</v>
      </c>
      <c r="K21344" s="1" t="s">
        <v>21</v>
      </c>
      <c r="M21344" t="s">
        <v>3054</v>
      </c>
      <c r="N21344" t="str" cm="1">
        <f t="array" ref="N21344">IFERROR(_xlfn.XLOOKUP(Table2[[#This Row],[Challenger Identifier]],Table1[challenger],Table1[org],NA),"")</f>
        <v>Charter Communications Inc</v>
      </c>
      <c r="O21344" t="s">
        <v>8743</v>
      </c>
    </row>
    <row r="21345" spans="2:15" x14ac:dyDescent="0.35">
      <c r="B21345">
        <v>2927</v>
      </c>
      <c r="C21345" t="s">
        <v>15</v>
      </c>
      <c r="D21345" t="s">
        <v>21511</v>
      </c>
      <c r="E21345" t="s">
        <v>8522</v>
      </c>
      <c r="F21345" t="s">
        <v>18</v>
      </c>
      <c r="G21345" t="s">
        <v>19</v>
      </c>
      <c r="H21345">
        <v>130235</v>
      </c>
      <c r="I21345">
        <v>470359706022</v>
      </c>
      <c r="J21345" t="s">
        <v>8589</v>
      </c>
      <c r="K21345" s="1" t="s">
        <v>21</v>
      </c>
      <c r="M21345" t="s">
        <v>3054</v>
      </c>
      <c r="N21345" t="str" cm="1">
        <f t="array" ref="N21345">IFERROR(_xlfn.XLOOKUP(Table2[[#This Row],[Challenger Identifier]],Table1[challenger],Table1[org],NA),"")</f>
        <v>Charter Communications Inc</v>
      </c>
      <c r="O21345" t="s">
        <v>8743</v>
      </c>
    </row>
    <row r="21346" spans="2:15" x14ac:dyDescent="0.35">
      <c r="B21346">
        <v>2200</v>
      </c>
      <c r="C21346" t="s">
        <v>15</v>
      </c>
      <c r="D21346" t="s">
        <v>21512</v>
      </c>
      <c r="E21346" t="s">
        <v>8522</v>
      </c>
      <c r="F21346" t="s">
        <v>18</v>
      </c>
      <c r="G21346" t="s">
        <v>19</v>
      </c>
      <c r="H21346">
        <v>130235</v>
      </c>
      <c r="I21346">
        <v>470359707021</v>
      </c>
      <c r="J21346" t="s">
        <v>8589</v>
      </c>
      <c r="K21346" s="1" t="s">
        <v>21</v>
      </c>
      <c r="M21346" t="s">
        <v>3054</v>
      </c>
      <c r="N21346" t="str" cm="1">
        <f t="array" ref="N21346">IFERROR(_xlfn.XLOOKUP(Table2[[#This Row],[Challenger Identifier]],Table1[challenger],Table1[org],NA),"")</f>
        <v>Charter Communications Inc</v>
      </c>
      <c r="O21346" t="s">
        <v>8743</v>
      </c>
    </row>
    <row r="21347" spans="2:15" x14ac:dyDescent="0.35">
      <c r="B21347">
        <v>1641</v>
      </c>
      <c r="C21347" t="s">
        <v>15</v>
      </c>
      <c r="D21347" t="s">
        <v>21513</v>
      </c>
      <c r="E21347" t="s">
        <v>8522</v>
      </c>
      <c r="F21347" t="s">
        <v>18</v>
      </c>
      <c r="G21347" t="s">
        <v>19</v>
      </c>
      <c r="H21347">
        <v>130235</v>
      </c>
      <c r="I21347">
        <v>470719205021</v>
      </c>
      <c r="J21347" t="s">
        <v>8589</v>
      </c>
      <c r="K21347" s="1" t="s">
        <v>21</v>
      </c>
      <c r="M21347" t="s">
        <v>3054</v>
      </c>
      <c r="N21347" t="str" cm="1">
        <f t="array" ref="N21347">IFERROR(_xlfn.XLOOKUP(Table2[[#This Row],[Challenger Identifier]],Table1[challenger],Table1[org],NA),"")</f>
        <v>Charter Communications Inc</v>
      </c>
      <c r="O21347" t="s">
        <v>8743</v>
      </c>
    </row>
    <row r="21348" spans="2:15" x14ac:dyDescent="0.35">
      <c r="B21348">
        <v>3518</v>
      </c>
      <c r="C21348" t="s">
        <v>15</v>
      </c>
      <c r="D21348" t="s">
        <v>21514</v>
      </c>
      <c r="E21348" t="s">
        <v>8522</v>
      </c>
      <c r="F21348" t="s">
        <v>18</v>
      </c>
      <c r="G21348" t="s">
        <v>19</v>
      </c>
      <c r="H21348">
        <v>130235</v>
      </c>
      <c r="I21348">
        <v>471410001004</v>
      </c>
      <c r="J21348" t="s">
        <v>8589</v>
      </c>
      <c r="K21348" s="1" t="s">
        <v>21</v>
      </c>
      <c r="M21348" t="s">
        <v>3054</v>
      </c>
      <c r="N21348" t="str" cm="1">
        <f t="array" ref="N21348">IFERROR(_xlfn.XLOOKUP(Table2[[#This Row],[Challenger Identifier]],Table1[challenger],Table1[org],NA),"")</f>
        <v>Charter Communications Inc</v>
      </c>
      <c r="O21348" t="s">
        <v>8743</v>
      </c>
    </row>
    <row r="21349" spans="2:15" x14ac:dyDescent="0.35">
      <c r="B21349">
        <v>4215</v>
      </c>
      <c r="C21349" t="s">
        <v>15</v>
      </c>
      <c r="D21349" t="s">
        <v>21515</v>
      </c>
      <c r="E21349" t="s">
        <v>8522</v>
      </c>
      <c r="F21349" t="s">
        <v>18</v>
      </c>
      <c r="G21349" t="s">
        <v>19</v>
      </c>
      <c r="H21349">
        <v>130235</v>
      </c>
      <c r="I21349">
        <v>471399504003</v>
      </c>
      <c r="J21349" t="s">
        <v>8589</v>
      </c>
      <c r="K21349" s="1" t="s">
        <v>21</v>
      </c>
      <c r="M21349" t="s">
        <v>3054</v>
      </c>
      <c r="N21349" t="str" cm="1">
        <f t="array" ref="N21349">IFERROR(_xlfn.XLOOKUP(Table2[[#This Row],[Challenger Identifier]],Table1[challenger],Table1[org],NA),"")</f>
        <v>Charter Communications Inc</v>
      </c>
      <c r="O21349" t="s">
        <v>8743</v>
      </c>
    </row>
    <row r="21350" spans="2:15" x14ac:dyDescent="0.35">
      <c r="B21350">
        <v>4240</v>
      </c>
      <c r="C21350" t="s">
        <v>15</v>
      </c>
      <c r="D21350" t="s">
        <v>21516</v>
      </c>
      <c r="E21350" t="s">
        <v>8522</v>
      </c>
      <c r="F21350" t="s">
        <v>18</v>
      </c>
      <c r="G21350" t="s">
        <v>19</v>
      </c>
      <c r="H21350">
        <v>130235</v>
      </c>
      <c r="I21350">
        <v>470430602021</v>
      </c>
      <c r="J21350" t="s">
        <v>8589</v>
      </c>
      <c r="K21350" s="1" t="s">
        <v>21</v>
      </c>
      <c r="M21350" t="s">
        <v>3054</v>
      </c>
      <c r="N21350" t="str" cm="1">
        <f t="array" ref="N21350">IFERROR(_xlfn.XLOOKUP(Table2[[#This Row],[Challenger Identifier]],Table1[challenger],Table1[org],NA),"")</f>
        <v>Charter Communications Inc</v>
      </c>
      <c r="O21350" t="s">
        <v>8743</v>
      </c>
    </row>
    <row r="21351" spans="2:15" x14ac:dyDescent="0.35">
      <c r="B21351">
        <v>3256</v>
      </c>
      <c r="C21351" t="s">
        <v>15</v>
      </c>
      <c r="D21351" t="s">
        <v>21517</v>
      </c>
      <c r="E21351" t="s">
        <v>8522</v>
      </c>
      <c r="F21351" t="s">
        <v>18</v>
      </c>
      <c r="G21351" t="s">
        <v>19</v>
      </c>
      <c r="H21351">
        <v>130235</v>
      </c>
      <c r="I21351">
        <v>471839686001</v>
      </c>
      <c r="J21351" t="s">
        <v>8589</v>
      </c>
      <c r="K21351" s="1" t="s">
        <v>21</v>
      </c>
      <c r="M21351" t="s">
        <v>3054</v>
      </c>
      <c r="N21351" t="str" cm="1">
        <f t="array" ref="N21351">IFERROR(_xlfn.XLOOKUP(Table2[[#This Row],[Challenger Identifier]],Table1[challenger],Table1[org],NA),"")</f>
        <v>Charter Communications Inc</v>
      </c>
      <c r="O21351" t="s">
        <v>8743</v>
      </c>
    </row>
    <row r="21352" spans="2:15" x14ac:dyDescent="0.35">
      <c r="B21352">
        <v>2197</v>
      </c>
      <c r="C21352" t="s">
        <v>15</v>
      </c>
      <c r="D21352" t="s">
        <v>21518</v>
      </c>
      <c r="E21352" t="s">
        <v>8522</v>
      </c>
      <c r="F21352" t="s">
        <v>18</v>
      </c>
      <c r="G21352" t="s">
        <v>19</v>
      </c>
      <c r="H21352">
        <v>130235</v>
      </c>
      <c r="I21352">
        <v>470359708002</v>
      </c>
      <c r="J21352" t="s">
        <v>8589</v>
      </c>
      <c r="K21352" s="1" t="s">
        <v>21</v>
      </c>
      <c r="M21352" t="s">
        <v>3054</v>
      </c>
      <c r="N21352" t="str" cm="1">
        <f t="array" ref="N21352">IFERROR(_xlfn.XLOOKUP(Table2[[#This Row],[Challenger Identifier]],Table1[challenger],Table1[org],NA),"")</f>
        <v>Charter Communications Inc</v>
      </c>
      <c r="O21352" t="s">
        <v>8743</v>
      </c>
    </row>
    <row r="21353" spans="2:15" x14ac:dyDescent="0.35">
      <c r="B21353">
        <v>4279</v>
      </c>
      <c r="C21353" t="s">
        <v>15</v>
      </c>
      <c r="D21353" t="s">
        <v>21519</v>
      </c>
      <c r="E21353" t="s">
        <v>8522</v>
      </c>
      <c r="F21353" t="s">
        <v>18</v>
      </c>
      <c r="G21353" t="s">
        <v>19</v>
      </c>
      <c r="H21353">
        <v>130235</v>
      </c>
      <c r="I21353">
        <v>470299204001</v>
      </c>
      <c r="J21353" t="s">
        <v>8589</v>
      </c>
      <c r="K21353" s="1" t="s">
        <v>21</v>
      </c>
      <c r="M21353" t="s">
        <v>3054</v>
      </c>
      <c r="N21353" t="str" cm="1">
        <f t="array" ref="N21353">IFERROR(_xlfn.XLOOKUP(Table2[[#This Row],[Challenger Identifier]],Table1[challenger],Table1[org],NA),"")</f>
        <v>Charter Communications Inc</v>
      </c>
      <c r="O21353" t="s">
        <v>8743</v>
      </c>
    </row>
    <row r="21354" spans="2:15" x14ac:dyDescent="0.35">
      <c r="B21354">
        <v>2470</v>
      </c>
      <c r="C21354" t="s">
        <v>15</v>
      </c>
      <c r="D21354" t="s">
        <v>21520</v>
      </c>
      <c r="E21354" t="s">
        <v>8522</v>
      </c>
      <c r="F21354" t="s">
        <v>18</v>
      </c>
      <c r="G21354" t="s">
        <v>19</v>
      </c>
      <c r="H21354">
        <v>130235</v>
      </c>
      <c r="I21354">
        <v>470299204001</v>
      </c>
      <c r="J21354" t="s">
        <v>8589</v>
      </c>
      <c r="K21354" s="1" t="s">
        <v>21</v>
      </c>
      <c r="M21354" t="s">
        <v>3054</v>
      </c>
      <c r="N21354" t="str" cm="1">
        <f t="array" ref="N21354">IFERROR(_xlfn.XLOOKUP(Table2[[#This Row],[Challenger Identifier]],Table1[challenger],Table1[org],NA),"")</f>
        <v>Charter Communications Inc</v>
      </c>
      <c r="O21354" t="s">
        <v>8743</v>
      </c>
    </row>
    <row r="21355" spans="2:15" x14ac:dyDescent="0.35">
      <c r="B21355">
        <v>2017</v>
      </c>
      <c r="C21355" t="s">
        <v>15</v>
      </c>
      <c r="D21355" t="s">
        <v>21521</v>
      </c>
      <c r="E21355" t="s">
        <v>8522</v>
      </c>
      <c r="F21355" t="s">
        <v>18</v>
      </c>
      <c r="G21355" t="s">
        <v>19</v>
      </c>
      <c r="H21355">
        <v>130235</v>
      </c>
      <c r="I21355">
        <v>470919562001</v>
      </c>
      <c r="J21355" t="s">
        <v>8589</v>
      </c>
      <c r="K21355" s="1" t="s">
        <v>21</v>
      </c>
      <c r="M21355" t="s">
        <v>3054</v>
      </c>
      <c r="N21355" t="str" cm="1">
        <f t="array" ref="N21355">IFERROR(_xlfn.XLOOKUP(Table2[[#This Row],[Challenger Identifier]],Table1[challenger],Table1[org],NA),"")</f>
        <v>Charter Communications Inc</v>
      </c>
      <c r="O21355" t="s">
        <v>8743</v>
      </c>
    </row>
    <row r="21356" spans="2:15" x14ac:dyDescent="0.35">
      <c r="B21356">
        <v>1346</v>
      </c>
      <c r="C21356" t="s">
        <v>15</v>
      </c>
      <c r="D21356" t="s">
        <v>21522</v>
      </c>
      <c r="E21356" t="s">
        <v>8522</v>
      </c>
      <c r="F21356" t="s">
        <v>18</v>
      </c>
      <c r="G21356" t="s">
        <v>19</v>
      </c>
      <c r="H21356">
        <v>130235</v>
      </c>
      <c r="I21356">
        <v>470719205022</v>
      </c>
      <c r="J21356" t="s">
        <v>8589</v>
      </c>
      <c r="K21356" s="1" t="s">
        <v>21</v>
      </c>
      <c r="M21356" t="s">
        <v>3054</v>
      </c>
      <c r="N21356" t="str" cm="1">
        <f t="array" ref="N21356">IFERROR(_xlfn.XLOOKUP(Table2[[#This Row],[Challenger Identifier]],Table1[challenger],Table1[org],NA),"")</f>
        <v>Charter Communications Inc</v>
      </c>
      <c r="O21356" t="s">
        <v>8743</v>
      </c>
    </row>
    <row r="21357" spans="2:15" x14ac:dyDescent="0.35">
      <c r="B21357">
        <v>1244</v>
      </c>
      <c r="C21357" t="s">
        <v>15</v>
      </c>
      <c r="D21357" t="s">
        <v>21523</v>
      </c>
      <c r="E21357" t="s">
        <v>8522</v>
      </c>
      <c r="F21357" t="s">
        <v>18</v>
      </c>
      <c r="G21357" t="s">
        <v>19</v>
      </c>
      <c r="H21357">
        <v>130235</v>
      </c>
      <c r="I21357">
        <v>470719205011</v>
      </c>
      <c r="J21357" t="s">
        <v>8589</v>
      </c>
      <c r="K21357" s="1" t="s">
        <v>21</v>
      </c>
      <c r="M21357" t="s">
        <v>3054</v>
      </c>
      <c r="N21357" t="str" cm="1">
        <f t="array" ref="N21357">IFERROR(_xlfn.XLOOKUP(Table2[[#This Row],[Challenger Identifier]],Table1[challenger],Table1[org],NA),"")</f>
        <v>Charter Communications Inc</v>
      </c>
      <c r="O21357" t="s">
        <v>8743</v>
      </c>
    </row>
    <row r="21358" spans="2:15" x14ac:dyDescent="0.35">
      <c r="B21358">
        <v>2270</v>
      </c>
      <c r="C21358" t="s">
        <v>15</v>
      </c>
      <c r="D21358" t="s">
        <v>21524</v>
      </c>
      <c r="E21358" t="s">
        <v>8522</v>
      </c>
      <c r="F21358" t="s">
        <v>18</v>
      </c>
      <c r="G21358" t="s">
        <v>19</v>
      </c>
      <c r="H21358">
        <v>130235</v>
      </c>
      <c r="I21358">
        <v>471450302052</v>
      </c>
      <c r="J21358" t="s">
        <v>8589</v>
      </c>
      <c r="K21358" s="1" t="s">
        <v>21</v>
      </c>
      <c r="M21358" t="s">
        <v>3054</v>
      </c>
      <c r="N21358" t="str" cm="1">
        <f t="array" ref="N21358">IFERROR(_xlfn.XLOOKUP(Table2[[#This Row],[Challenger Identifier]],Table1[challenger],Table1[org],NA),"")</f>
        <v>Charter Communications Inc</v>
      </c>
      <c r="O21358" t="s">
        <v>8743</v>
      </c>
    </row>
    <row r="21359" spans="2:15" x14ac:dyDescent="0.35">
      <c r="B21359">
        <v>3502</v>
      </c>
      <c r="C21359" t="s">
        <v>15</v>
      </c>
      <c r="D21359" t="s">
        <v>21525</v>
      </c>
      <c r="E21359" t="s">
        <v>8522</v>
      </c>
      <c r="F21359" t="s">
        <v>18</v>
      </c>
      <c r="G21359" t="s">
        <v>19</v>
      </c>
      <c r="H21359">
        <v>130235</v>
      </c>
      <c r="I21359">
        <v>470999603003</v>
      </c>
      <c r="J21359" t="s">
        <v>8589</v>
      </c>
      <c r="K21359" s="1" t="s">
        <v>21</v>
      </c>
      <c r="M21359" t="s">
        <v>3054</v>
      </c>
      <c r="N21359" t="str" cm="1">
        <f t="array" ref="N21359">IFERROR(_xlfn.XLOOKUP(Table2[[#This Row],[Challenger Identifier]],Table1[challenger],Table1[org],NA),"")</f>
        <v>Charter Communications Inc</v>
      </c>
      <c r="O21359" t="s">
        <v>8743</v>
      </c>
    </row>
    <row r="21360" spans="2:15" x14ac:dyDescent="0.35">
      <c r="B21360">
        <v>2107</v>
      </c>
      <c r="C21360" t="s">
        <v>15</v>
      </c>
      <c r="D21360" t="s">
        <v>21526</v>
      </c>
      <c r="E21360" t="s">
        <v>8522</v>
      </c>
      <c r="F21360" t="s">
        <v>18</v>
      </c>
      <c r="G21360" t="s">
        <v>19</v>
      </c>
      <c r="H21360">
        <v>130235</v>
      </c>
      <c r="I21360">
        <v>471399504003</v>
      </c>
      <c r="J21360" t="s">
        <v>8589</v>
      </c>
      <c r="K21360" s="1" t="s">
        <v>21</v>
      </c>
      <c r="M21360" t="s">
        <v>3054</v>
      </c>
      <c r="N21360" t="str" cm="1">
        <f t="array" ref="N21360">IFERROR(_xlfn.XLOOKUP(Table2[[#This Row],[Challenger Identifier]],Table1[challenger],Table1[org],NA),"")</f>
        <v>Charter Communications Inc</v>
      </c>
      <c r="O21360" t="s">
        <v>8743</v>
      </c>
    </row>
    <row r="21361" spans="2:15" x14ac:dyDescent="0.35">
      <c r="B21361">
        <v>1567</v>
      </c>
      <c r="C21361" t="s">
        <v>15</v>
      </c>
      <c r="D21361" t="s">
        <v>21527</v>
      </c>
      <c r="E21361" t="s">
        <v>8522</v>
      </c>
      <c r="F21361" t="s">
        <v>18</v>
      </c>
      <c r="G21361" t="s">
        <v>19</v>
      </c>
      <c r="H21361">
        <v>130235</v>
      </c>
      <c r="I21361">
        <v>470699504004</v>
      </c>
      <c r="J21361" t="s">
        <v>8589</v>
      </c>
      <c r="K21361" s="1" t="s">
        <v>21</v>
      </c>
      <c r="M21361" t="s">
        <v>3054</v>
      </c>
      <c r="N21361" t="str" cm="1">
        <f t="array" ref="N21361">IFERROR(_xlfn.XLOOKUP(Table2[[#This Row],[Challenger Identifier]],Table1[challenger],Table1[org],NA),"")</f>
        <v>Charter Communications Inc</v>
      </c>
      <c r="O21361" t="s">
        <v>8743</v>
      </c>
    </row>
    <row r="21362" spans="2:15" x14ac:dyDescent="0.35">
      <c r="B21362">
        <v>2129</v>
      </c>
      <c r="C21362" t="s">
        <v>15</v>
      </c>
      <c r="D21362" t="s">
        <v>21528</v>
      </c>
      <c r="E21362" t="s">
        <v>8522</v>
      </c>
      <c r="F21362" t="s">
        <v>18</v>
      </c>
      <c r="G21362" t="s">
        <v>19</v>
      </c>
      <c r="H21362">
        <v>130235</v>
      </c>
      <c r="I21362">
        <v>471399504001</v>
      </c>
      <c r="J21362" t="s">
        <v>8589</v>
      </c>
      <c r="K21362" s="1" t="s">
        <v>21</v>
      </c>
      <c r="M21362" t="s">
        <v>3054</v>
      </c>
      <c r="N21362" t="str" cm="1">
        <f t="array" ref="N21362">IFERROR(_xlfn.XLOOKUP(Table2[[#This Row],[Challenger Identifier]],Table1[challenger],Table1[org],NA),"")</f>
        <v>Charter Communications Inc</v>
      </c>
      <c r="O21362" t="s">
        <v>8743</v>
      </c>
    </row>
    <row r="21363" spans="2:15" x14ac:dyDescent="0.35">
      <c r="B21363">
        <v>4214</v>
      </c>
      <c r="C21363" t="s">
        <v>15</v>
      </c>
      <c r="D21363" t="s">
        <v>21529</v>
      </c>
      <c r="E21363" t="s">
        <v>8522</v>
      </c>
      <c r="F21363" t="s">
        <v>18</v>
      </c>
      <c r="G21363" t="s">
        <v>19</v>
      </c>
      <c r="H21363">
        <v>130235</v>
      </c>
      <c r="I21363">
        <v>471399504003</v>
      </c>
      <c r="J21363" t="s">
        <v>8589</v>
      </c>
      <c r="K21363" s="1" t="s">
        <v>21</v>
      </c>
      <c r="M21363" t="s">
        <v>3054</v>
      </c>
      <c r="N21363" t="str" cm="1">
        <f t="array" ref="N21363">IFERROR(_xlfn.XLOOKUP(Table2[[#This Row],[Challenger Identifier]],Table1[challenger],Table1[org],NA),"")</f>
        <v>Charter Communications Inc</v>
      </c>
      <c r="O21363" t="s">
        <v>8743</v>
      </c>
    </row>
    <row r="21364" spans="2:15" x14ac:dyDescent="0.35">
      <c r="B21364">
        <v>4734</v>
      </c>
      <c r="C21364" t="s">
        <v>15</v>
      </c>
      <c r="D21364" t="s">
        <v>21530</v>
      </c>
      <c r="E21364" t="s">
        <v>8522</v>
      </c>
      <c r="F21364" t="s">
        <v>18</v>
      </c>
      <c r="G21364" t="s">
        <v>19</v>
      </c>
      <c r="H21364">
        <v>130235</v>
      </c>
      <c r="I21364">
        <v>470575002002</v>
      </c>
      <c r="J21364" t="s">
        <v>8589</v>
      </c>
      <c r="K21364" s="1" t="s">
        <v>21</v>
      </c>
      <c r="M21364" t="s">
        <v>3054</v>
      </c>
      <c r="N21364" t="str" cm="1">
        <f t="array" ref="N21364">IFERROR(_xlfn.XLOOKUP(Table2[[#This Row],[Challenger Identifier]],Table1[challenger],Table1[org],NA),"")</f>
        <v>Charter Communications Inc</v>
      </c>
      <c r="O21364" t="s">
        <v>8743</v>
      </c>
    </row>
    <row r="21365" spans="2:15" x14ac:dyDescent="0.35">
      <c r="B21365">
        <v>2219</v>
      </c>
      <c r="C21365" t="s">
        <v>15</v>
      </c>
      <c r="D21365" t="s">
        <v>21531</v>
      </c>
      <c r="E21365" t="s">
        <v>8522</v>
      </c>
      <c r="F21365" t="s">
        <v>18</v>
      </c>
      <c r="G21365" t="s">
        <v>19</v>
      </c>
      <c r="H21365">
        <v>130235</v>
      </c>
      <c r="I21365">
        <v>470650101044</v>
      </c>
      <c r="J21365" t="s">
        <v>8589</v>
      </c>
      <c r="K21365" s="1" t="s">
        <v>21</v>
      </c>
      <c r="M21365" t="s">
        <v>3054</v>
      </c>
      <c r="N21365" t="str" cm="1">
        <f t="array" ref="N21365">IFERROR(_xlfn.XLOOKUP(Table2[[#This Row],[Challenger Identifier]],Table1[challenger],Table1[org],NA),"")</f>
        <v>Charter Communications Inc</v>
      </c>
      <c r="O21365" t="s">
        <v>8743</v>
      </c>
    </row>
    <row r="21366" spans="2:15" x14ac:dyDescent="0.35">
      <c r="B21366">
        <v>1898</v>
      </c>
      <c r="C21366" t="s">
        <v>15</v>
      </c>
      <c r="D21366" t="s">
        <v>21532</v>
      </c>
      <c r="E21366" t="s">
        <v>8522</v>
      </c>
      <c r="F21366" t="s">
        <v>18</v>
      </c>
      <c r="G21366" t="s">
        <v>19</v>
      </c>
      <c r="H21366">
        <v>130235</v>
      </c>
      <c r="I21366">
        <v>470799697001</v>
      </c>
      <c r="J21366" t="s">
        <v>8589</v>
      </c>
      <c r="K21366" s="1" t="s">
        <v>21</v>
      </c>
      <c r="M21366" t="s">
        <v>3054</v>
      </c>
      <c r="N21366" t="str" cm="1">
        <f t="array" ref="N21366">IFERROR(_xlfn.XLOOKUP(Table2[[#This Row],[Challenger Identifier]],Table1[challenger],Table1[org],NA),"")</f>
        <v>Charter Communications Inc</v>
      </c>
      <c r="O21366" t="s">
        <v>8743</v>
      </c>
    </row>
    <row r="21367" spans="2:15" x14ac:dyDescent="0.35">
      <c r="B21367">
        <v>4625</v>
      </c>
      <c r="C21367" t="s">
        <v>15</v>
      </c>
      <c r="D21367" t="s">
        <v>21533</v>
      </c>
      <c r="E21367" t="s">
        <v>8522</v>
      </c>
      <c r="F21367" t="s">
        <v>18</v>
      </c>
      <c r="G21367" t="s">
        <v>19</v>
      </c>
      <c r="H21367">
        <v>130235</v>
      </c>
      <c r="I21367">
        <v>470059632001</v>
      </c>
      <c r="J21367" t="s">
        <v>8589</v>
      </c>
      <c r="K21367" s="1" t="s">
        <v>21</v>
      </c>
      <c r="M21367" t="s">
        <v>3054</v>
      </c>
      <c r="N21367" t="str" cm="1">
        <f t="array" ref="N21367">IFERROR(_xlfn.XLOOKUP(Table2[[#This Row],[Challenger Identifier]],Table1[challenger],Table1[org],NA),"")</f>
        <v>Charter Communications Inc</v>
      </c>
      <c r="O21367" t="s">
        <v>8743</v>
      </c>
    </row>
    <row r="21368" spans="2:15" x14ac:dyDescent="0.35">
      <c r="B21368">
        <v>1687</v>
      </c>
      <c r="C21368" t="s">
        <v>15</v>
      </c>
      <c r="D21368" t="s">
        <v>21534</v>
      </c>
      <c r="E21368" t="s">
        <v>8522</v>
      </c>
      <c r="F21368" t="s">
        <v>18</v>
      </c>
      <c r="G21368" t="s">
        <v>19</v>
      </c>
      <c r="H21368">
        <v>130235</v>
      </c>
      <c r="I21368">
        <v>470059634001</v>
      </c>
      <c r="J21368" t="s">
        <v>8589</v>
      </c>
      <c r="K21368" s="1" t="s">
        <v>21</v>
      </c>
      <c r="M21368" t="s">
        <v>3054</v>
      </c>
      <c r="N21368" t="str" cm="1">
        <f t="array" ref="N21368">IFERROR(_xlfn.XLOOKUP(Table2[[#This Row],[Challenger Identifier]],Table1[challenger],Table1[org],NA),"")</f>
        <v>Charter Communications Inc</v>
      </c>
      <c r="O21368" t="s">
        <v>8743</v>
      </c>
    </row>
    <row r="21369" spans="2:15" x14ac:dyDescent="0.35">
      <c r="B21369">
        <v>1596</v>
      </c>
      <c r="C21369" t="s">
        <v>15</v>
      </c>
      <c r="D21369" t="s">
        <v>21535</v>
      </c>
      <c r="E21369" t="s">
        <v>8522</v>
      </c>
      <c r="F21369" t="s">
        <v>18</v>
      </c>
      <c r="G21369" t="s">
        <v>19</v>
      </c>
      <c r="H21369">
        <v>130235</v>
      </c>
      <c r="I21369">
        <v>471099305011</v>
      </c>
      <c r="J21369" t="s">
        <v>8589</v>
      </c>
      <c r="K21369" s="1" t="s">
        <v>21</v>
      </c>
      <c r="M21369" t="s">
        <v>3054</v>
      </c>
      <c r="N21369" t="str" cm="1">
        <f t="array" ref="N21369">IFERROR(_xlfn.XLOOKUP(Table2[[#This Row],[Challenger Identifier]],Table1[challenger],Table1[org],NA),"")</f>
        <v>Charter Communications Inc</v>
      </c>
      <c r="O21369" t="s">
        <v>8743</v>
      </c>
    </row>
    <row r="21370" spans="2:15" x14ac:dyDescent="0.35">
      <c r="B21370">
        <v>2462</v>
      </c>
      <c r="C21370" t="s">
        <v>15</v>
      </c>
      <c r="D21370" t="s">
        <v>21536</v>
      </c>
      <c r="E21370" t="s">
        <v>8522</v>
      </c>
      <c r="F21370" t="s">
        <v>18</v>
      </c>
      <c r="G21370" t="s">
        <v>19</v>
      </c>
      <c r="H21370">
        <v>130235</v>
      </c>
      <c r="I21370">
        <v>470299203003</v>
      </c>
      <c r="J21370" t="s">
        <v>8589</v>
      </c>
      <c r="K21370" s="1" t="s">
        <v>21</v>
      </c>
      <c r="M21370" t="s">
        <v>3054</v>
      </c>
      <c r="N21370" t="str" cm="1">
        <f t="array" ref="N21370">IFERROR(_xlfn.XLOOKUP(Table2[[#This Row],[Challenger Identifier]],Table1[challenger],Table1[org],NA),"")</f>
        <v>Charter Communications Inc</v>
      </c>
      <c r="O21370" t="s">
        <v>8743</v>
      </c>
    </row>
    <row r="21371" spans="2:15" x14ac:dyDescent="0.35">
      <c r="B21371">
        <v>1683</v>
      </c>
      <c r="C21371" t="s">
        <v>15</v>
      </c>
      <c r="D21371" t="s">
        <v>21537</v>
      </c>
      <c r="E21371" t="s">
        <v>8522</v>
      </c>
      <c r="F21371" t="s">
        <v>18</v>
      </c>
      <c r="G21371" t="s">
        <v>19</v>
      </c>
      <c r="H21371">
        <v>130235</v>
      </c>
      <c r="I21371">
        <v>470059632002</v>
      </c>
      <c r="J21371" t="s">
        <v>8589</v>
      </c>
      <c r="K21371" s="1" t="s">
        <v>21</v>
      </c>
      <c r="M21371" t="s">
        <v>3054</v>
      </c>
      <c r="N21371" t="str" cm="1">
        <f t="array" ref="N21371">IFERROR(_xlfn.XLOOKUP(Table2[[#This Row],[Challenger Identifier]],Table1[challenger],Table1[org],NA),"")</f>
        <v>Charter Communications Inc</v>
      </c>
      <c r="O21371" t="s">
        <v>8743</v>
      </c>
    </row>
    <row r="21372" spans="2:15" x14ac:dyDescent="0.35">
      <c r="B21372">
        <v>1464</v>
      </c>
      <c r="C21372" t="s">
        <v>15</v>
      </c>
      <c r="D21372" t="s">
        <v>21538</v>
      </c>
      <c r="E21372" t="s">
        <v>8522</v>
      </c>
      <c r="F21372" t="s">
        <v>18</v>
      </c>
      <c r="G21372" t="s">
        <v>19</v>
      </c>
      <c r="H21372">
        <v>130235</v>
      </c>
      <c r="I21372">
        <v>471099305011</v>
      </c>
      <c r="J21372" t="s">
        <v>8589</v>
      </c>
      <c r="K21372" s="1" t="s">
        <v>21</v>
      </c>
      <c r="M21372" t="s">
        <v>3054</v>
      </c>
      <c r="N21372" t="str" cm="1">
        <f t="array" ref="N21372">IFERROR(_xlfn.XLOOKUP(Table2[[#This Row],[Challenger Identifier]],Table1[challenger],Table1[org],NA),"")</f>
        <v>Charter Communications Inc</v>
      </c>
      <c r="O21372" t="s">
        <v>8743</v>
      </c>
    </row>
    <row r="21373" spans="2:15" x14ac:dyDescent="0.35">
      <c r="B21373">
        <v>1592</v>
      </c>
      <c r="C21373" t="s">
        <v>15</v>
      </c>
      <c r="D21373" t="s">
        <v>21539</v>
      </c>
      <c r="E21373" t="s">
        <v>8522</v>
      </c>
      <c r="F21373" t="s">
        <v>18</v>
      </c>
      <c r="G21373" t="s">
        <v>19</v>
      </c>
      <c r="H21373">
        <v>130235</v>
      </c>
      <c r="I21373">
        <v>471099305011</v>
      </c>
      <c r="J21373" t="s">
        <v>8589</v>
      </c>
      <c r="K21373" s="1" t="s">
        <v>21</v>
      </c>
      <c r="M21373" t="s">
        <v>3054</v>
      </c>
      <c r="N21373" t="str" cm="1">
        <f t="array" ref="N21373">IFERROR(_xlfn.XLOOKUP(Table2[[#This Row],[Challenger Identifier]],Table1[challenger],Table1[org],NA),"")</f>
        <v>Charter Communications Inc</v>
      </c>
      <c r="O21373" t="s">
        <v>8743</v>
      </c>
    </row>
    <row r="21374" spans="2:15" x14ac:dyDescent="0.35">
      <c r="B21374">
        <v>1456</v>
      </c>
      <c r="C21374" t="s">
        <v>15</v>
      </c>
      <c r="D21374" t="s">
        <v>21540</v>
      </c>
      <c r="E21374" t="s">
        <v>8522</v>
      </c>
      <c r="F21374" t="s">
        <v>18</v>
      </c>
      <c r="G21374" t="s">
        <v>19</v>
      </c>
      <c r="H21374">
        <v>130235</v>
      </c>
      <c r="I21374">
        <v>471099303002</v>
      </c>
      <c r="J21374" t="s">
        <v>8589</v>
      </c>
      <c r="K21374" s="1" t="s">
        <v>21</v>
      </c>
      <c r="M21374" t="s">
        <v>3054</v>
      </c>
      <c r="N21374" t="str" cm="1">
        <f t="array" ref="N21374">IFERROR(_xlfn.XLOOKUP(Table2[[#This Row],[Challenger Identifier]],Table1[challenger],Table1[org],NA),"")</f>
        <v>Charter Communications Inc</v>
      </c>
      <c r="O21374" t="s">
        <v>8743</v>
      </c>
    </row>
    <row r="21375" spans="2:15" x14ac:dyDescent="0.35">
      <c r="B21375">
        <v>1593</v>
      </c>
      <c r="C21375" t="s">
        <v>15</v>
      </c>
      <c r="D21375" t="s">
        <v>21541</v>
      </c>
      <c r="E21375" t="s">
        <v>8522</v>
      </c>
      <c r="F21375" t="s">
        <v>18</v>
      </c>
      <c r="G21375" t="s">
        <v>19</v>
      </c>
      <c r="H21375">
        <v>130235</v>
      </c>
      <c r="I21375">
        <v>471099306003</v>
      </c>
      <c r="J21375" t="s">
        <v>8589</v>
      </c>
      <c r="K21375" s="1" t="s">
        <v>21</v>
      </c>
      <c r="M21375" t="s">
        <v>3054</v>
      </c>
      <c r="N21375" t="str" cm="1">
        <f t="array" ref="N21375">IFERROR(_xlfn.XLOOKUP(Table2[[#This Row],[Challenger Identifier]],Table1[challenger],Table1[org],NA),"")</f>
        <v>Charter Communications Inc</v>
      </c>
      <c r="O21375" t="s">
        <v>8743</v>
      </c>
    </row>
    <row r="21376" spans="2:15" x14ac:dyDescent="0.35">
      <c r="B21376">
        <v>3663</v>
      </c>
      <c r="C21376" t="s">
        <v>15</v>
      </c>
      <c r="D21376" t="s">
        <v>21542</v>
      </c>
      <c r="E21376" t="s">
        <v>8522</v>
      </c>
      <c r="F21376" t="s">
        <v>18</v>
      </c>
      <c r="G21376" t="s">
        <v>19</v>
      </c>
      <c r="H21376">
        <v>130235</v>
      </c>
      <c r="I21376">
        <v>470299204001</v>
      </c>
      <c r="J21376" t="s">
        <v>8589</v>
      </c>
      <c r="K21376" s="1" t="s">
        <v>21</v>
      </c>
      <c r="M21376" t="s">
        <v>3054</v>
      </c>
      <c r="N21376" t="str" cm="1">
        <f t="array" ref="N21376">IFERROR(_xlfn.XLOOKUP(Table2[[#This Row],[Challenger Identifier]],Table1[challenger],Table1[org],NA),"")</f>
        <v>Charter Communications Inc</v>
      </c>
      <c r="O21376" t="s">
        <v>8743</v>
      </c>
    </row>
    <row r="21377" spans="2:15" x14ac:dyDescent="0.35">
      <c r="B21377">
        <v>5328</v>
      </c>
      <c r="C21377" t="s">
        <v>15</v>
      </c>
      <c r="D21377" t="s">
        <v>21543</v>
      </c>
      <c r="E21377" t="s">
        <v>8522</v>
      </c>
      <c r="F21377" t="s">
        <v>18</v>
      </c>
      <c r="G21377" t="s">
        <v>19</v>
      </c>
      <c r="H21377">
        <v>130235</v>
      </c>
      <c r="I21377">
        <v>471730403001</v>
      </c>
      <c r="J21377" t="s">
        <v>8589</v>
      </c>
      <c r="K21377" s="1" t="s">
        <v>21</v>
      </c>
      <c r="M21377" t="s">
        <v>3054</v>
      </c>
      <c r="N21377" t="str" cm="1">
        <f t="array" ref="N21377">IFERROR(_xlfn.XLOOKUP(Table2[[#This Row],[Challenger Identifier]],Table1[challenger],Table1[org],NA),"")</f>
        <v>Charter Communications Inc</v>
      </c>
      <c r="O21377" t="s">
        <v>8743</v>
      </c>
    </row>
    <row r="21378" spans="2:15" x14ac:dyDescent="0.35">
      <c r="B21378">
        <v>1701</v>
      </c>
      <c r="C21378" t="s">
        <v>15</v>
      </c>
      <c r="D21378" t="s">
        <v>21544</v>
      </c>
      <c r="E21378" t="s">
        <v>8522</v>
      </c>
      <c r="F21378" t="s">
        <v>18</v>
      </c>
      <c r="G21378" t="s">
        <v>19</v>
      </c>
      <c r="H21378">
        <v>130235</v>
      </c>
      <c r="I21378">
        <v>471839687002</v>
      </c>
      <c r="J21378" t="s">
        <v>8589</v>
      </c>
      <c r="K21378" s="1" t="s">
        <v>21</v>
      </c>
      <c r="M21378" t="s">
        <v>3054</v>
      </c>
      <c r="N21378" t="str" cm="1">
        <f t="array" ref="N21378">IFERROR(_xlfn.XLOOKUP(Table2[[#This Row],[Challenger Identifier]],Table1[challenger],Table1[org],NA),"")</f>
        <v>Charter Communications Inc</v>
      </c>
      <c r="O21378" t="s">
        <v>8743</v>
      </c>
    </row>
    <row r="21379" spans="2:15" x14ac:dyDescent="0.35">
      <c r="B21379">
        <v>2313</v>
      </c>
      <c r="C21379" t="s">
        <v>15</v>
      </c>
      <c r="D21379" t="s">
        <v>21545</v>
      </c>
      <c r="E21379" t="s">
        <v>8522</v>
      </c>
      <c r="F21379" t="s">
        <v>18</v>
      </c>
      <c r="G21379" t="s">
        <v>19</v>
      </c>
      <c r="H21379">
        <v>130235</v>
      </c>
      <c r="I21379">
        <v>471439753001</v>
      </c>
      <c r="J21379" t="s">
        <v>8589</v>
      </c>
      <c r="K21379" s="1" t="s">
        <v>21</v>
      </c>
      <c r="M21379" t="s">
        <v>3054</v>
      </c>
      <c r="N21379" t="str" cm="1">
        <f t="array" ref="N21379">IFERROR(_xlfn.XLOOKUP(Table2[[#This Row],[Challenger Identifier]],Table1[challenger],Table1[org],NA),"")</f>
        <v>Charter Communications Inc</v>
      </c>
      <c r="O21379" t="s">
        <v>8743</v>
      </c>
    </row>
    <row r="21380" spans="2:15" x14ac:dyDescent="0.35">
      <c r="B21380">
        <v>2167</v>
      </c>
      <c r="C21380" t="s">
        <v>15</v>
      </c>
      <c r="D21380" t="s">
        <v>21546</v>
      </c>
      <c r="E21380" t="s">
        <v>8522</v>
      </c>
      <c r="F21380" t="s">
        <v>18</v>
      </c>
      <c r="G21380" t="s">
        <v>19</v>
      </c>
      <c r="H21380">
        <v>130235</v>
      </c>
      <c r="I21380">
        <v>470359708001</v>
      </c>
      <c r="J21380" t="s">
        <v>8589</v>
      </c>
      <c r="K21380" s="1" t="s">
        <v>21</v>
      </c>
      <c r="M21380" t="s">
        <v>3054</v>
      </c>
      <c r="N21380" t="str" cm="1">
        <f t="array" ref="N21380">IFERROR(_xlfn.XLOOKUP(Table2[[#This Row],[Challenger Identifier]],Table1[challenger],Table1[org],NA),"")</f>
        <v>Charter Communications Inc</v>
      </c>
      <c r="O21380" t="s">
        <v>8743</v>
      </c>
    </row>
    <row r="21381" spans="2:15" x14ac:dyDescent="0.35">
      <c r="B21381">
        <v>4933</v>
      </c>
      <c r="C21381" t="s">
        <v>15</v>
      </c>
      <c r="D21381" t="s">
        <v>21547</v>
      </c>
      <c r="E21381" t="s">
        <v>8522</v>
      </c>
      <c r="F21381" t="s">
        <v>18</v>
      </c>
      <c r="G21381" t="s">
        <v>19</v>
      </c>
      <c r="H21381">
        <v>130235</v>
      </c>
      <c r="I21381">
        <v>471219602001</v>
      </c>
      <c r="J21381" t="s">
        <v>8589</v>
      </c>
      <c r="K21381" s="1" t="s">
        <v>21</v>
      </c>
      <c r="M21381" t="s">
        <v>3054</v>
      </c>
      <c r="N21381" t="str" cm="1">
        <f t="array" ref="N21381">IFERROR(_xlfn.XLOOKUP(Table2[[#This Row],[Challenger Identifier]],Table1[challenger],Table1[org],NA),"")</f>
        <v>Charter Communications Inc</v>
      </c>
      <c r="O21381" t="s">
        <v>8743</v>
      </c>
    </row>
    <row r="21382" spans="2:15" x14ac:dyDescent="0.35">
      <c r="B21382">
        <v>1338</v>
      </c>
      <c r="C21382" t="s">
        <v>15</v>
      </c>
      <c r="D21382" t="s">
        <v>21548</v>
      </c>
      <c r="E21382" t="s">
        <v>8522</v>
      </c>
      <c r="F21382" t="s">
        <v>18</v>
      </c>
      <c r="G21382" t="s">
        <v>19</v>
      </c>
      <c r="H21382">
        <v>130235</v>
      </c>
      <c r="I21382">
        <v>470719205011</v>
      </c>
      <c r="J21382" t="s">
        <v>8589</v>
      </c>
      <c r="K21382" s="1" t="s">
        <v>21</v>
      </c>
      <c r="M21382" t="s">
        <v>3054</v>
      </c>
      <c r="N21382" t="str" cm="1">
        <f t="array" ref="N21382">IFERROR(_xlfn.XLOOKUP(Table2[[#This Row],[Challenger Identifier]],Table1[challenger],Table1[org],NA),"")</f>
        <v>Charter Communications Inc</v>
      </c>
      <c r="O21382" t="s">
        <v>8743</v>
      </c>
    </row>
    <row r="21383" spans="2:15" x14ac:dyDescent="0.35">
      <c r="B21383">
        <v>4237</v>
      </c>
      <c r="C21383" t="s">
        <v>15</v>
      </c>
      <c r="D21383" t="s">
        <v>21549</v>
      </c>
      <c r="E21383" t="s">
        <v>8522</v>
      </c>
      <c r="F21383" t="s">
        <v>18</v>
      </c>
      <c r="G21383" t="s">
        <v>19</v>
      </c>
      <c r="H21383">
        <v>130235</v>
      </c>
      <c r="I21383">
        <v>470359708003</v>
      </c>
      <c r="J21383" t="s">
        <v>8589</v>
      </c>
      <c r="K21383" s="1" t="s">
        <v>21</v>
      </c>
      <c r="M21383" t="s">
        <v>3054</v>
      </c>
      <c r="N21383" t="str" cm="1">
        <f t="array" ref="N21383">IFERROR(_xlfn.XLOOKUP(Table2[[#This Row],[Challenger Identifier]],Table1[challenger],Table1[org],NA),"")</f>
        <v>Charter Communications Inc</v>
      </c>
      <c r="O21383" t="s">
        <v>8743</v>
      </c>
    </row>
    <row r="21384" spans="2:15" x14ac:dyDescent="0.35">
      <c r="B21384">
        <v>1731</v>
      </c>
      <c r="C21384" t="s">
        <v>15069</v>
      </c>
      <c r="D21384" t="s">
        <v>21550</v>
      </c>
      <c r="E21384" t="s">
        <v>17</v>
      </c>
      <c r="F21384" t="s">
        <v>18</v>
      </c>
      <c r="G21384" t="s">
        <v>19</v>
      </c>
      <c r="H21384">
        <v>131384</v>
      </c>
      <c r="I21384">
        <v>470499652021</v>
      </c>
      <c r="J21384" t="s">
        <v>21551</v>
      </c>
      <c r="K21384" t="s">
        <v>21</v>
      </c>
      <c r="M21384" t="s">
        <v>21552</v>
      </c>
      <c r="N21384" t="str" cm="1">
        <f t="array" ref="N21384">IFERROR(_xlfn.XLOOKUP(Table2[[#This Row],[Challenger Identifier]],Table1[challenger],Table1[org],NA),"")</f>
        <v>Twin Lakes</v>
      </c>
    </row>
    <row r="21385" spans="2:15" x14ac:dyDescent="0.35">
      <c r="B21385">
        <v>1730</v>
      </c>
      <c r="C21385" t="s">
        <v>15069</v>
      </c>
      <c r="D21385" t="s">
        <v>21553</v>
      </c>
      <c r="E21385" t="s">
        <v>17</v>
      </c>
      <c r="F21385" t="s">
        <v>18</v>
      </c>
      <c r="G21385" t="s">
        <v>19</v>
      </c>
      <c r="H21385">
        <v>131384</v>
      </c>
      <c r="I21385">
        <v>470499653001</v>
      </c>
      <c r="J21385" t="s">
        <v>21551</v>
      </c>
      <c r="K21385" t="s">
        <v>21</v>
      </c>
      <c r="M21385" t="s">
        <v>21552</v>
      </c>
      <c r="N21385" t="str" cm="1">
        <f t="array" ref="N21385">IFERROR(_xlfn.XLOOKUP(Table2[[#This Row],[Challenger Identifier]],Table1[challenger],Table1[org],NA),"")</f>
        <v>Twin Lakes</v>
      </c>
    </row>
    <row r="21386" spans="2:15" x14ac:dyDescent="0.35">
      <c r="B21386">
        <v>1729</v>
      </c>
      <c r="C21386" t="s">
        <v>15069</v>
      </c>
      <c r="D21386" t="s">
        <v>21554</v>
      </c>
      <c r="E21386" t="s">
        <v>17</v>
      </c>
      <c r="F21386" t="s">
        <v>18</v>
      </c>
      <c r="G21386" t="s">
        <v>19</v>
      </c>
      <c r="H21386">
        <v>131384</v>
      </c>
      <c r="I21386">
        <v>470499652022</v>
      </c>
      <c r="J21386" t="s">
        <v>21551</v>
      </c>
      <c r="K21386" t="s">
        <v>21</v>
      </c>
      <c r="M21386" t="s">
        <v>21552</v>
      </c>
      <c r="N21386" t="str" cm="1">
        <f t="array" ref="N21386">IFERROR(_xlfn.XLOOKUP(Table2[[#This Row],[Challenger Identifier]],Table1[challenger],Table1[org],NA),"")</f>
        <v>Twin Lakes</v>
      </c>
    </row>
    <row r="21387" spans="2:15" x14ac:dyDescent="0.35">
      <c r="B21387">
        <v>1746</v>
      </c>
      <c r="C21387" t="s">
        <v>15069</v>
      </c>
      <c r="D21387" t="s">
        <v>21555</v>
      </c>
      <c r="E21387" t="s">
        <v>17</v>
      </c>
      <c r="F21387" t="s">
        <v>18</v>
      </c>
      <c r="G21387" t="s">
        <v>19</v>
      </c>
      <c r="H21387">
        <v>131384</v>
      </c>
      <c r="I21387">
        <v>471379251011</v>
      </c>
      <c r="J21387" t="s">
        <v>21551</v>
      </c>
      <c r="K21387" t="s">
        <v>21</v>
      </c>
      <c r="M21387" t="s">
        <v>21552</v>
      </c>
      <c r="N21387" t="str" cm="1">
        <f t="array" ref="N21387">IFERROR(_xlfn.XLOOKUP(Table2[[#This Row],[Challenger Identifier]],Table1[challenger],Table1[org],NA),"")</f>
        <v>Twin Lakes</v>
      </c>
    </row>
    <row r="21388" spans="2:15" x14ac:dyDescent="0.35">
      <c r="B21388">
        <v>1738</v>
      </c>
      <c r="C21388" t="s">
        <v>15069</v>
      </c>
      <c r="D21388" t="s">
        <v>21556</v>
      </c>
      <c r="E21388" t="s">
        <v>17</v>
      </c>
      <c r="F21388" t="s">
        <v>18</v>
      </c>
      <c r="G21388" t="s">
        <v>19</v>
      </c>
      <c r="H21388">
        <v>131384</v>
      </c>
      <c r="I21388">
        <v>470499650001</v>
      </c>
      <c r="J21388" t="s">
        <v>21551</v>
      </c>
      <c r="K21388" t="s">
        <v>21</v>
      </c>
      <c r="M21388" t="s">
        <v>21552</v>
      </c>
      <c r="N21388" t="str" cm="1">
        <f t="array" ref="N21388">IFERROR(_xlfn.XLOOKUP(Table2[[#This Row],[Challenger Identifier]],Table1[challenger],Table1[org],NA),"")</f>
        <v>Twin Lakes</v>
      </c>
    </row>
    <row r="21389" spans="2:15" x14ac:dyDescent="0.35">
      <c r="B21389">
        <v>1741</v>
      </c>
      <c r="C21389" t="s">
        <v>15069</v>
      </c>
      <c r="D21389" t="s">
        <v>21557</v>
      </c>
      <c r="E21389" t="s">
        <v>17</v>
      </c>
      <c r="F21389" t="s">
        <v>18</v>
      </c>
      <c r="G21389" t="s">
        <v>19</v>
      </c>
      <c r="H21389">
        <v>131384</v>
      </c>
      <c r="I21389">
        <v>471339502001</v>
      </c>
      <c r="J21389" t="s">
        <v>21551</v>
      </c>
      <c r="K21389" t="s">
        <v>21</v>
      </c>
      <c r="M21389" t="s">
        <v>21552</v>
      </c>
      <c r="N21389" t="str" cm="1">
        <f t="array" ref="N21389">IFERROR(_xlfn.XLOOKUP(Table2[[#This Row],[Challenger Identifier]],Table1[challenger],Table1[org],NA),"")</f>
        <v>Twin Lakes</v>
      </c>
    </row>
    <row r="21390" spans="2:15" x14ac:dyDescent="0.35">
      <c r="B21390">
        <v>1736</v>
      </c>
      <c r="C21390" t="s">
        <v>15069</v>
      </c>
      <c r="D21390" t="s">
        <v>21558</v>
      </c>
      <c r="E21390" t="s">
        <v>17</v>
      </c>
      <c r="F21390" t="s">
        <v>18</v>
      </c>
      <c r="G21390" t="s">
        <v>19</v>
      </c>
      <c r="H21390">
        <v>131384</v>
      </c>
      <c r="I21390">
        <v>470499652022</v>
      </c>
      <c r="J21390" t="s">
        <v>21551</v>
      </c>
      <c r="K21390" t="s">
        <v>21</v>
      </c>
      <c r="M21390" t="s">
        <v>21552</v>
      </c>
      <c r="N21390" t="str" cm="1">
        <f t="array" ref="N21390">IFERROR(_xlfn.XLOOKUP(Table2[[#This Row],[Challenger Identifier]],Table1[challenger],Table1[org],NA),"")</f>
        <v>Twin Lakes</v>
      </c>
    </row>
    <row r="21391" spans="2:15" x14ac:dyDescent="0.35">
      <c r="B21391">
        <v>1760</v>
      </c>
      <c r="C21391" t="s">
        <v>15069</v>
      </c>
      <c r="D21391" t="s">
        <v>21559</v>
      </c>
      <c r="E21391" t="s">
        <v>17</v>
      </c>
      <c r="F21391" t="s">
        <v>18</v>
      </c>
      <c r="G21391" t="s">
        <v>19</v>
      </c>
      <c r="H21391">
        <v>131384</v>
      </c>
      <c r="I21391">
        <v>470879602002</v>
      </c>
      <c r="J21391" t="s">
        <v>21551</v>
      </c>
      <c r="K21391" t="s">
        <v>21</v>
      </c>
      <c r="M21391" t="s">
        <v>21552</v>
      </c>
      <c r="N21391" t="str" cm="1">
        <f t="array" ref="N21391">IFERROR(_xlfn.XLOOKUP(Table2[[#This Row],[Challenger Identifier]],Table1[challenger],Table1[org],NA),"")</f>
        <v>Twin Lakes</v>
      </c>
    </row>
    <row r="21392" spans="2:15" x14ac:dyDescent="0.35">
      <c r="B21392">
        <v>1767</v>
      </c>
      <c r="C21392" t="s">
        <v>15069</v>
      </c>
      <c r="D21392" t="s">
        <v>21560</v>
      </c>
      <c r="E21392" t="s">
        <v>17</v>
      </c>
      <c r="F21392" t="s">
        <v>18</v>
      </c>
      <c r="G21392" t="s">
        <v>19</v>
      </c>
      <c r="H21392">
        <v>131384</v>
      </c>
      <c r="I21392">
        <v>470879603004</v>
      </c>
      <c r="J21392" t="s">
        <v>21551</v>
      </c>
      <c r="K21392" t="s">
        <v>21</v>
      </c>
      <c r="M21392" t="s">
        <v>21552</v>
      </c>
      <c r="N21392" t="str" cm="1">
        <f t="array" ref="N21392">IFERROR(_xlfn.XLOOKUP(Table2[[#This Row],[Challenger Identifier]],Table1[challenger],Table1[org],NA),"")</f>
        <v>Twin Lakes</v>
      </c>
    </row>
    <row r="21393" spans="2:14" x14ac:dyDescent="0.35">
      <c r="B21393">
        <v>1748</v>
      </c>
      <c r="C21393" t="s">
        <v>15069</v>
      </c>
      <c r="D21393" t="s">
        <v>21561</v>
      </c>
      <c r="E21393" t="s">
        <v>17</v>
      </c>
      <c r="F21393" t="s">
        <v>18</v>
      </c>
      <c r="G21393" t="s">
        <v>19</v>
      </c>
      <c r="H21393">
        <v>131384</v>
      </c>
      <c r="I21393">
        <v>471410011001</v>
      </c>
      <c r="J21393" t="s">
        <v>21551</v>
      </c>
      <c r="K21393" t="s">
        <v>21</v>
      </c>
      <c r="M21393" t="s">
        <v>21552</v>
      </c>
      <c r="N21393" t="str" cm="1">
        <f t="array" ref="N21393">IFERROR(_xlfn.XLOOKUP(Table2[[#This Row],[Challenger Identifier]],Table1[challenger],Table1[org],NA),"")</f>
        <v>Twin Lakes</v>
      </c>
    </row>
    <row r="21394" spans="2:14" x14ac:dyDescent="0.35">
      <c r="B21394">
        <v>1768</v>
      </c>
      <c r="C21394" t="s">
        <v>15069</v>
      </c>
      <c r="D21394" t="s">
        <v>21562</v>
      </c>
      <c r="E21394" t="s">
        <v>17</v>
      </c>
      <c r="F21394" t="s">
        <v>18</v>
      </c>
      <c r="G21394" t="s">
        <v>19</v>
      </c>
      <c r="H21394">
        <v>131384</v>
      </c>
      <c r="I21394">
        <v>470879602002</v>
      </c>
      <c r="J21394" t="s">
        <v>21551</v>
      </c>
      <c r="K21394" t="s">
        <v>21</v>
      </c>
      <c r="M21394" t="s">
        <v>21552</v>
      </c>
      <c r="N21394" t="str" cm="1">
        <f t="array" ref="N21394">IFERROR(_xlfn.XLOOKUP(Table2[[#This Row],[Challenger Identifier]],Table1[challenger],Table1[org],NA),"")</f>
        <v>Twin Lakes</v>
      </c>
    </row>
    <row r="21395" spans="2:14" x14ac:dyDescent="0.35">
      <c r="B21395">
        <v>1753</v>
      </c>
      <c r="C21395" t="s">
        <v>15069</v>
      </c>
      <c r="D21395" t="s">
        <v>21563</v>
      </c>
      <c r="E21395" t="s">
        <v>17</v>
      </c>
      <c r="F21395" t="s">
        <v>18</v>
      </c>
      <c r="G21395" t="s">
        <v>19</v>
      </c>
      <c r="H21395">
        <v>131384</v>
      </c>
      <c r="I21395">
        <v>470279551001</v>
      </c>
      <c r="J21395" t="s">
        <v>21551</v>
      </c>
      <c r="K21395" t="s">
        <v>21</v>
      </c>
      <c r="M21395" t="s">
        <v>21552</v>
      </c>
      <c r="N21395" t="str" cm="1">
        <f t="array" ref="N21395">IFERROR(_xlfn.XLOOKUP(Table2[[#This Row],[Challenger Identifier]],Table1[challenger],Table1[org],NA),"")</f>
        <v>Twin Lakes</v>
      </c>
    </row>
    <row r="21396" spans="2:14" x14ac:dyDescent="0.35">
      <c r="B21396">
        <v>1737</v>
      </c>
      <c r="C21396" t="s">
        <v>15069</v>
      </c>
      <c r="D21396" t="s">
        <v>21564</v>
      </c>
      <c r="E21396" t="s">
        <v>17</v>
      </c>
      <c r="F21396" t="s">
        <v>18</v>
      </c>
      <c r="G21396" t="s">
        <v>19</v>
      </c>
      <c r="H21396">
        <v>131384</v>
      </c>
      <c r="I21396">
        <v>470499650001</v>
      </c>
      <c r="J21396" t="s">
        <v>21551</v>
      </c>
      <c r="K21396" t="s">
        <v>21</v>
      </c>
      <c r="M21396" t="s">
        <v>21552</v>
      </c>
      <c r="N21396" t="str" cm="1">
        <f t="array" ref="N21396">IFERROR(_xlfn.XLOOKUP(Table2[[#This Row],[Challenger Identifier]],Table1[challenger],Table1[org],NA),"")</f>
        <v>Twin Lakes</v>
      </c>
    </row>
    <row r="21397" spans="2:14" x14ac:dyDescent="0.35">
      <c r="B21397">
        <v>1807</v>
      </c>
      <c r="C21397" t="s">
        <v>15069</v>
      </c>
      <c r="D21397" t="s">
        <v>21565</v>
      </c>
      <c r="E21397" t="s">
        <v>17</v>
      </c>
      <c r="F21397" t="s">
        <v>18</v>
      </c>
      <c r="G21397" t="s">
        <v>19</v>
      </c>
      <c r="H21397">
        <v>131384</v>
      </c>
      <c r="I21397">
        <v>471410012013</v>
      </c>
      <c r="J21397" t="s">
        <v>21551</v>
      </c>
      <c r="K21397" t="s">
        <v>21</v>
      </c>
      <c r="M21397" t="s">
        <v>21552</v>
      </c>
      <c r="N21397" t="str" cm="1">
        <f t="array" ref="N21397">IFERROR(_xlfn.XLOOKUP(Table2[[#This Row],[Challenger Identifier]],Table1[challenger],Table1[org],NA),"")</f>
        <v>Twin Lakes</v>
      </c>
    </row>
    <row r="21398" spans="2:14" x14ac:dyDescent="0.35">
      <c r="B21398">
        <v>1752</v>
      </c>
      <c r="C21398" t="s">
        <v>15069</v>
      </c>
      <c r="D21398" t="s">
        <v>21566</v>
      </c>
      <c r="E21398" t="s">
        <v>17</v>
      </c>
      <c r="F21398" t="s">
        <v>18</v>
      </c>
      <c r="G21398" t="s">
        <v>19</v>
      </c>
      <c r="H21398">
        <v>131384</v>
      </c>
      <c r="I21398">
        <v>470279550004</v>
      </c>
      <c r="J21398" t="s">
        <v>21551</v>
      </c>
      <c r="K21398" t="s">
        <v>21</v>
      </c>
      <c r="M21398" t="s">
        <v>21552</v>
      </c>
      <c r="N21398" t="str" cm="1">
        <f t="array" ref="N21398">IFERROR(_xlfn.XLOOKUP(Table2[[#This Row],[Challenger Identifier]],Table1[challenger],Table1[org],NA),"")</f>
        <v>Twin Lakes</v>
      </c>
    </row>
    <row r="21399" spans="2:14" x14ac:dyDescent="0.35">
      <c r="B21399">
        <v>1805</v>
      </c>
      <c r="C21399" t="s">
        <v>15069</v>
      </c>
      <c r="D21399" t="s">
        <v>21567</v>
      </c>
      <c r="E21399" t="s">
        <v>17</v>
      </c>
      <c r="F21399" t="s">
        <v>18</v>
      </c>
      <c r="G21399" t="s">
        <v>19</v>
      </c>
      <c r="H21399">
        <v>131384</v>
      </c>
      <c r="I21399">
        <v>471599753002</v>
      </c>
      <c r="J21399" t="s">
        <v>21551</v>
      </c>
      <c r="K21399" t="s">
        <v>21</v>
      </c>
      <c r="M21399" t="s">
        <v>21552</v>
      </c>
      <c r="N21399" t="str" cm="1">
        <f t="array" ref="N21399">IFERROR(_xlfn.XLOOKUP(Table2[[#This Row],[Challenger Identifier]],Table1[challenger],Table1[org],NA),"")</f>
        <v>Twin Lakes</v>
      </c>
    </row>
    <row r="21400" spans="2:14" x14ac:dyDescent="0.35">
      <c r="B21400">
        <v>1810</v>
      </c>
      <c r="C21400" t="s">
        <v>15069</v>
      </c>
      <c r="D21400" t="s">
        <v>21568</v>
      </c>
      <c r="E21400" t="s">
        <v>17</v>
      </c>
      <c r="F21400" t="s">
        <v>18</v>
      </c>
      <c r="G21400" t="s">
        <v>19</v>
      </c>
      <c r="H21400">
        <v>131384</v>
      </c>
      <c r="I21400">
        <v>471339505012</v>
      </c>
      <c r="J21400" t="s">
        <v>21551</v>
      </c>
      <c r="K21400" t="s">
        <v>21</v>
      </c>
      <c r="M21400" t="s">
        <v>21552</v>
      </c>
      <c r="N21400" t="str" cm="1">
        <f t="array" ref="N21400">IFERROR(_xlfn.XLOOKUP(Table2[[#This Row],[Challenger Identifier]],Table1[challenger],Table1[org],NA),"")</f>
        <v>Twin Lakes</v>
      </c>
    </row>
    <row r="21401" spans="2:14" x14ac:dyDescent="0.35">
      <c r="B21401">
        <v>1739</v>
      </c>
      <c r="C21401" t="s">
        <v>15069</v>
      </c>
      <c r="D21401" t="s">
        <v>21569</v>
      </c>
      <c r="E21401" t="s">
        <v>17</v>
      </c>
      <c r="F21401" t="s">
        <v>18</v>
      </c>
      <c r="G21401" t="s">
        <v>19</v>
      </c>
      <c r="H21401">
        <v>131384</v>
      </c>
      <c r="I21401">
        <v>470499653004</v>
      </c>
      <c r="J21401" t="s">
        <v>21551</v>
      </c>
      <c r="K21401" t="s">
        <v>21</v>
      </c>
      <c r="M21401" t="s">
        <v>21552</v>
      </c>
      <c r="N21401" t="str" cm="1">
        <f t="array" ref="N21401">IFERROR(_xlfn.XLOOKUP(Table2[[#This Row],[Challenger Identifier]],Table1[challenger],Table1[org],NA),"")</f>
        <v>Twin Lakes</v>
      </c>
    </row>
    <row r="21402" spans="2:14" x14ac:dyDescent="0.35">
      <c r="B21402">
        <v>1815</v>
      </c>
      <c r="C21402" t="s">
        <v>15069</v>
      </c>
      <c r="D21402" t="s">
        <v>21570</v>
      </c>
      <c r="E21402" t="s">
        <v>17</v>
      </c>
      <c r="F21402" t="s">
        <v>18</v>
      </c>
      <c r="G21402" t="s">
        <v>19</v>
      </c>
      <c r="H21402">
        <v>131384</v>
      </c>
      <c r="I21402">
        <v>471339504002</v>
      </c>
      <c r="J21402" t="s">
        <v>21551</v>
      </c>
      <c r="K21402" t="s">
        <v>21</v>
      </c>
      <c r="M21402" t="s">
        <v>21552</v>
      </c>
      <c r="N21402" t="str" cm="1">
        <f t="array" ref="N21402">IFERROR(_xlfn.XLOOKUP(Table2[[#This Row],[Challenger Identifier]],Table1[challenger],Table1[org],NA),"")</f>
        <v>Twin Lakes</v>
      </c>
    </row>
    <row r="21403" spans="2:14" x14ac:dyDescent="0.35">
      <c r="B21403">
        <v>1811</v>
      </c>
      <c r="C21403" t="s">
        <v>15069</v>
      </c>
      <c r="D21403" t="s">
        <v>21571</v>
      </c>
      <c r="E21403" t="s">
        <v>17</v>
      </c>
      <c r="F21403" t="s">
        <v>18</v>
      </c>
      <c r="G21403" t="s">
        <v>19</v>
      </c>
      <c r="H21403">
        <v>131384</v>
      </c>
      <c r="I21403">
        <v>471339501002</v>
      </c>
      <c r="J21403" t="s">
        <v>21551</v>
      </c>
      <c r="K21403" t="s">
        <v>21</v>
      </c>
      <c r="M21403" t="s">
        <v>21552</v>
      </c>
      <c r="N21403" t="str" cm="1">
        <f t="array" ref="N21403">IFERROR(_xlfn.XLOOKUP(Table2[[#This Row],[Challenger Identifier]],Table1[challenger],Table1[org],NA),"")</f>
        <v>Twin Lakes</v>
      </c>
    </row>
    <row r="21404" spans="2:14" x14ac:dyDescent="0.35">
      <c r="B21404">
        <v>1820</v>
      </c>
      <c r="C21404" t="s">
        <v>15069</v>
      </c>
      <c r="D21404" t="s">
        <v>21572</v>
      </c>
      <c r="E21404" t="s">
        <v>17</v>
      </c>
      <c r="F21404" t="s">
        <v>18</v>
      </c>
      <c r="G21404" t="s">
        <v>19</v>
      </c>
      <c r="H21404">
        <v>131384</v>
      </c>
      <c r="I21404">
        <v>470879603002</v>
      </c>
      <c r="J21404" t="s">
        <v>21551</v>
      </c>
      <c r="K21404" t="s">
        <v>21</v>
      </c>
      <c r="M21404" t="s">
        <v>21552</v>
      </c>
      <c r="N21404" t="str" cm="1">
        <f t="array" ref="N21404">IFERROR(_xlfn.XLOOKUP(Table2[[#This Row],[Challenger Identifier]],Table1[challenger],Table1[org],NA),"")</f>
        <v>Twin Lakes</v>
      </c>
    </row>
    <row r="21405" spans="2:14" x14ac:dyDescent="0.35">
      <c r="B21405">
        <v>1818</v>
      </c>
      <c r="C21405" t="s">
        <v>15069</v>
      </c>
      <c r="D21405" t="s">
        <v>21573</v>
      </c>
      <c r="E21405" t="s">
        <v>17</v>
      </c>
      <c r="F21405" t="s">
        <v>18</v>
      </c>
      <c r="G21405" t="s">
        <v>19</v>
      </c>
      <c r="H21405">
        <v>131384</v>
      </c>
      <c r="I21405">
        <v>470879603004</v>
      </c>
      <c r="J21405" t="s">
        <v>21551</v>
      </c>
      <c r="K21405" t="s">
        <v>21</v>
      </c>
      <c r="M21405" t="s">
        <v>21552</v>
      </c>
      <c r="N21405" t="str" cm="1">
        <f t="array" ref="N21405">IFERROR(_xlfn.XLOOKUP(Table2[[#This Row],[Challenger Identifier]],Table1[challenger],Table1[org],NA),"")</f>
        <v>Twin Lakes</v>
      </c>
    </row>
    <row r="21406" spans="2:14" x14ac:dyDescent="0.35">
      <c r="B21406">
        <v>1821</v>
      </c>
      <c r="C21406" t="s">
        <v>15069</v>
      </c>
      <c r="D21406" t="s">
        <v>21574</v>
      </c>
      <c r="E21406" t="s">
        <v>17</v>
      </c>
      <c r="F21406" t="s">
        <v>18</v>
      </c>
      <c r="G21406" t="s">
        <v>19</v>
      </c>
      <c r="H21406">
        <v>131384</v>
      </c>
      <c r="I21406">
        <v>470499652021</v>
      </c>
      <c r="J21406" t="s">
        <v>21551</v>
      </c>
      <c r="K21406" t="s">
        <v>21</v>
      </c>
      <c r="M21406" t="s">
        <v>21552</v>
      </c>
      <c r="N21406" t="str" cm="1">
        <f t="array" ref="N21406">IFERROR(_xlfn.XLOOKUP(Table2[[#This Row],[Challenger Identifier]],Table1[challenger],Table1[org],NA),"")</f>
        <v>Twin Lakes</v>
      </c>
    </row>
    <row r="21407" spans="2:14" x14ac:dyDescent="0.35">
      <c r="B21407">
        <v>1819</v>
      </c>
      <c r="C21407" t="s">
        <v>15069</v>
      </c>
      <c r="D21407" t="s">
        <v>21575</v>
      </c>
      <c r="E21407" t="s">
        <v>17</v>
      </c>
      <c r="F21407" t="s">
        <v>18</v>
      </c>
      <c r="G21407" t="s">
        <v>19</v>
      </c>
      <c r="H21407">
        <v>131384</v>
      </c>
      <c r="I21407">
        <v>470879601001</v>
      </c>
      <c r="J21407" t="s">
        <v>21551</v>
      </c>
      <c r="K21407" t="s">
        <v>21</v>
      </c>
      <c r="M21407" t="s">
        <v>21552</v>
      </c>
      <c r="N21407" t="str" cm="1">
        <f t="array" ref="N21407">IFERROR(_xlfn.XLOOKUP(Table2[[#This Row],[Challenger Identifier]],Table1[challenger],Table1[org],NA),"")</f>
        <v>Twin Lakes</v>
      </c>
    </row>
    <row r="21408" spans="2:14" x14ac:dyDescent="0.35">
      <c r="B21408">
        <v>1824</v>
      </c>
      <c r="C21408" t="s">
        <v>15069</v>
      </c>
      <c r="D21408" t="s">
        <v>21576</v>
      </c>
      <c r="E21408" t="s">
        <v>17</v>
      </c>
      <c r="F21408" t="s">
        <v>18</v>
      </c>
      <c r="G21408" t="s">
        <v>19</v>
      </c>
      <c r="H21408">
        <v>131384</v>
      </c>
      <c r="I21408">
        <v>470279550001</v>
      </c>
      <c r="J21408" t="s">
        <v>21551</v>
      </c>
      <c r="K21408" t="s">
        <v>21</v>
      </c>
      <c r="M21408" t="s">
        <v>21552</v>
      </c>
      <c r="N21408" t="str" cm="1">
        <f t="array" ref="N21408">IFERROR(_xlfn.XLOOKUP(Table2[[#This Row],[Challenger Identifier]],Table1[challenger],Table1[org],NA),"")</f>
        <v>Twin Lakes</v>
      </c>
    </row>
    <row r="21409" spans="2:14" x14ac:dyDescent="0.35">
      <c r="B21409">
        <v>1826</v>
      </c>
      <c r="C21409" t="s">
        <v>15069</v>
      </c>
      <c r="D21409" t="s">
        <v>21577</v>
      </c>
      <c r="E21409" t="s">
        <v>17</v>
      </c>
      <c r="F21409" t="s">
        <v>18</v>
      </c>
      <c r="G21409" t="s">
        <v>19</v>
      </c>
      <c r="H21409">
        <v>131384</v>
      </c>
      <c r="I21409">
        <v>470879601001</v>
      </c>
      <c r="J21409" t="s">
        <v>21551</v>
      </c>
      <c r="K21409" t="s">
        <v>21</v>
      </c>
      <c r="M21409" t="s">
        <v>21552</v>
      </c>
      <c r="N21409" t="str" cm="1">
        <f t="array" ref="N21409">IFERROR(_xlfn.XLOOKUP(Table2[[#This Row],[Challenger Identifier]],Table1[challenger],Table1[org],NA),"")</f>
        <v>Twin Lakes</v>
      </c>
    </row>
    <row r="21410" spans="2:14" x14ac:dyDescent="0.35">
      <c r="B21410">
        <v>1835</v>
      </c>
      <c r="C21410" t="s">
        <v>15069</v>
      </c>
      <c r="D21410" t="s">
        <v>21578</v>
      </c>
      <c r="E21410" t="s">
        <v>17</v>
      </c>
      <c r="F21410" t="s">
        <v>18</v>
      </c>
      <c r="G21410" t="s">
        <v>19</v>
      </c>
      <c r="H21410">
        <v>131384</v>
      </c>
      <c r="I21410">
        <v>471339502001</v>
      </c>
      <c r="J21410" t="s">
        <v>21551</v>
      </c>
      <c r="K21410" t="s">
        <v>21</v>
      </c>
      <c r="M21410" t="s">
        <v>21552</v>
      </c>
      <c r="N21410" t="str" cm="1">
        <f t="array" ref="N21410">IFERROR(_xlfn.XLOOKUP(Table2[[#This Row],[Challenger Identifier]],Table1[challenger],Table1[org],NA),"")</f>
        <v>Twin Lakes</v>
      </c>
    </row>
    <row r="21411" spans="2:14" x14ac:dyDescent="0.35">
      <c r="B21411">
        <v>1871</v>
      </c>
      <c r="C21411" t="s">
        <v>15069</v>
      </c>
      <c r="D21411" t="s">
        <v>21579</v>
      </c>
      <c r="E21411" t="s">
        <v>17</v>
      </c>
      <c r="F21411" t="s">
        <v>18</v>
      </c>
      <c r="G21411" t="s">
        <v>19</v>
      </c>
      <c r="H21411">
        <v>131384</v>
      </c>
      <c r="I21411">
        <v>471410010001</v>
      </c>
      <c r="J21411" t="s">
        <v>21551</v>
      </c>
      <c r="K21411" t="s">
        <v>21</v>
      </c>
      <c r="M21411" t="s">
        <v>21552</v>
      </c>
      <c r="N21411" t="str" cm="1">
        <f t="array" ref="N21411">IFERROR(_xlfn.XLOOKUP(Table2[[#This Row],[Challenger Identifier]],Table1[challenger],Table1[org],NA),"")</f>
        <v>Twin Lakes</v>
      </c>
    </row>
    <row r="21412" spans="2:14" x14ac:dyDescent="0.35">
      <c r="B21412">
        <v>1867</v>
      </c>
      <c r="C21412" t="s">
        <v>15069</v>
      </c>
      <c r="D21412" t="s">
        <v>21580</v>
      </c>
      <c r="E21412" t="s">
        <v>17</v>
      </c>
      <c r="F21412" t="s">
        <v>18</v>
      </c>
      <c r="G21412" t="s">
        <v>19</v>
      </c>
      <c r="H21412">
        <v>131384</v>
      </c>
      <c r="I21412">
        <v>470879601002</v>
      </c>
      <c r="J21412" t="s">
        <v>21551</v>
      </c>
      <c r="K21412" t="s">
        <v>21</v>
      </c>
      <c r="M21412" t="s">
        <v>21552</v>
      </c>
      <c r="N21412" t="str" cm="1">
        <f t="array" ref="N21412">IFERROR(_xlfn.XLOOKUP(Table2[[#This Row],[Challenger Identifier]],Table1[challenger],Table1[org],NA),"")</f>
        <v>Twin Lakes</v>
      </c>
    </row>
    <row r="21413" spans="2:14" x14ac:dyDescent="0.35">
      <c r="B21413">
        <v>1829</v>
      </c>
      <c r="C21413" t="s">
        <v>15069</v>
      </c>
      <c r="D21413" t="s">
        <v>21581</v>
      </c>
      <c r="E21413" t="s">
        <v>17</v>
      </c>
      <c r="F21413" t="s">
        <v>18</v>
      </c>
      <c r="G21413" t="s">
        <v>19</v>
      </c>
      <c r="H21413">
        <v>131384</v>
      </c>
      <c r="I21413">
        <v>470279550004</v>
      </c>
      <c r="J21413" t="s">
        <v>21551</v>
      </c>
      <c r="K21413" t="s">
        <v>21</v>
      </c>
      <c r="M21413" t="s">
        <v>21552</v>
      </c>
      <c r="N21413" t="str" cm="1">
        <f t="array" ref="N21413">IFERROR(_xlfn.XLOOKUP(Table2[[#This Row],[Challenger Identifier]],Table1[challenger],Table1[org],NA),"")</f>
        <v>Twin Lakes</v>
      </c>
    </row>
    <row r="21414" spans="2:14" x14ac:dyDescent="0.35">
      <c r="B21414">
        <v>1868</v>
      </c>
      <c r="C21414" t="s">
        <v>15069</v>
      </c>
      <c r="D21414" t="s">
        <v>21582</v>
      </c>
      <c r="E21414" t="s">
        <v>17</v>
      </c>
      <c r="F21414" t="s">
        <v>18</v>
      </c>
      <c r="G21414" t="s">
        <v>19</v>
      </c>
      <c r="H21414">
        <v>131384</v>
      </c>
      <c r="I21414">
        <v>471379251011</v>
      </c>
      <c r="J21414" t="s">
        <v>21551</v>
      </c>
      <c r="K21414" t="s">
        <v>21</v>
      </c>
      <c r="M21414" t="s">
        <v>21552</v>
      </c>
      <c r="N21414" t="str" cm="1">
        <f t="array" ref="N21414">IFERROR(_xlfn.XLOOKUP(Table2[[#This Row],[Challenger Identifier]],Table1[challenger],Table1[org],NA),"")</f>
        <v>Twin Lakes</v>
      </c>
    </row>
    <row r="21415" spans="2:14" x14ac:dyDescent="0.35">
      <c r="B21415">
        <v>1880</v>
      </c>
      <c r="C21415" t="s">
        <v>15069</v>
      </c>
      <c r="D21415" t="s">
        <v>21583</v>
      </c>
      <c r="E21415" t="s">
        <v>17</v>
      </c>
      <c r="F21415" t="s">
        <v>18</v>
      </c>
      <c r="G21415" t="s">
        <v>19</v>
      </c>
      <c r="H21415">
        <v>131384</v>
      </c>
      <c r="I21415">
        <v>470499650001</v>
      </c>
      <c r="J21415" t="s">
        <v>21551</v>
      </c>
      <c r="K21415" t="s">
        <v>21</v>
      </c>
      <c r="M21415" t="s">
        <v>21552</v>
      </c>
      <c r="N21415" t="str" cm="1">
        <f t="array" ref="N21415">IFERROR(_xlfn.XLOOKUP(Table2[[#This Row],[Challenger Identifier]],Table1[challenger],Table1[org],NA),"")</f>
        <v>Twin Lakes</v>
      </c>
    </row>
    <row r="21416" spans="2:14" x14ac:dyDescent="0.35">
      <c r="B21416">
        <v>1872</v>
      </c>
      <c r="C21416" t="s">
        <v>15069</v>
      </c>
      <c r="D21416" t="s">
        <v>21584</v>
      </c>
      <c r="E21416" t="s">
        <v>17</v>
      </c>
      <c r="F21416" t="s">
        <v>18</v>
      </c>
      <c r="G21416" t="s">
        <v>19</v>
      </c>
      <c r="H21416">
        <v>131384</v>
      </c>
      <c r="I21416">
        <v>471410011004</v>
      </c>
      <c r="J21416" t="s">
        <v>21551</v>
      </c>
      <c r="K21416" t="s">
        <v>21</v>
      </c>
      <c r="M21416" t="s">
        <v>21552</v>
      </c>
      <c r="N21416" t="str" cm="1">
        <f t="array" ref="N21416">IFERROR(_xlfn.XLOOKUP(Table2[[#This Row],[Challenger Identifier]],Table1[challenger],Table1[org],NA),"")</f>
        <v>Twin Lakes</v>
      </c>
    </row>
    <row r="21417" spans="2:14" x14ac:dyDescent="0.35">
      <c r="B21417">
        <v>1828</v>
      </c>
      <c r="C21417" t="s">
        <v>15069</v>
      </c>
      <c r="D21417" t="s">
        <v>21585</v>
      </c>
      <c r="E21417" t="s">
        <v>17</v>
      </c>
      <c r="F21417" t="s">
        <v>18</v>
      </c>
      <c r="G21417" t="s">
        <v>19</v>
      </c>
      <c r="H21417">
        <v>131384</v>
      </c>
      <c r="I21417">
        <v>471339506001</v>
      </c>
      <c r="J21417" t="s">
        <v>21551</v>
      </c>
      <c r="K21417" t="s">
        <v>21</v>
      </c>
      <c r="M21417" t="s">
        <v>21552</v>
      </c>
      <c r="N21417" t="str" cm="1">
        <f t="array" ref="N21417">IFERROR(_xlfn.XLOOKUP(Table2[[#This Row],[Challenger Identifier]],Table1[challenger],Table1[org],NA),"")</f>
        <v>Twin Lakes</v>
      </c>
    </row>
    <row r="21418" spans="2:14" x14ac:dyDescent="0.35">
      <c r="B21418">
        <v>1877</v>
      </c>
      <c r="C21418" t="s">
        <v>15069</v>
      </c>
      <c r="D21418" t="s">
        <v>21586</v>
      </c>
      <c r="E21418" t="s">
        <v>17</v>
      </c>
      <c r="F21418" t="s">
        <v>18</v>
      </c>
      <c r="G21418" t="s">
        <v>19</v>
      </c>
      <c r="H21418">
        <v>131384</v>
      </c>
      <c r="I21418">
        <v>470499650003</v>
      </c>
      <c r="J21418" t="s">
        <v>21551</v>
      </c>
      <c r="K21418" t="s">
        <v>21</v>
      </c>
      <c r="M21418" t="s">
        <v>21552</v>
      </c>
      <c r="N21418" t="str" cm="1">
        <f t="array" ref="N21418">IFERROR(_xlfn.XLOOKUP(Table2[[#This Row],[Challenger Identifier]],Table1[challenger],Table1[org],NA),"")</f>
        <v>Twin Lakes</v>
      </c>
    </row>
    <row r="21419" spans="2:14" x14ac:dyDescent="0.35">
      <c r="B21419">
        <v>1878</v>
      </c>
      <c r="C21419" t="s">
        <v>15069</v>
      </c>
      <c r="D21419" t="s">
        <v>21587</v>
      </c>
      <c r="E21419" t="s">
        <v>17</v>
      </c>
      <c r="F21419" t="s">
        <v>18</v>
      </c>
      <c r="G21419" t="s">
        <v>19</v>
      </c>
      <c r="H21419">
        <v>131384</v>
      </c>
      <c r="I21419">
        <v>470499651003</v>
      </c>
      <c r="J21419" t="s">
        <v>21551</v>
      </c>
      <c r="K21419" t="s">
        <v>21</v>
      </c>
      <c r="M21419" t="s">
        <v>21552</v>
      </c>
      <c r="N21419" t="str" cm="1">
        <f t="array" ref="N21419">IFERROR(_xlfn.XLOOKUP(Table2[[#This Row],[Challenger Identifier]],Table1[challenger],Table1[org],NA),"")</f>
        <v>Twin Lakes</v>
      </c>
    </row>
    <row r="21420" spans="2:14" x14ac:dyDescent="0.35">
      <c r="B21420">
        <v>1836</v>
      </c>
      <c r="C21420" t="s">
        <v>15069</v>
      </c>
      <c r="D21420" t="s">
        <v>21588</v>
      </c>
      <c r="E21420" t="s">
        <v>17</v>
      </c>
      <c r="F21420" t="s">
        <v>18</v>
      </c>
      <c r="G21420" t="s">
        <v>19</v>
      </c>
      <c r="H21420">
        <v>131384</v>
      </c>
      <c r="I21420">
        <v>471339501001</v>
      </c>
      <c r="J21420" t="s">
        <v>21551</v>
      </c>
      <c r="K21420" t="s">
        <v>21</v>
      </c>
      <c r="M21420" t="s">
        <v>21552</v>
      </c>
      <c r="N21420" t="str" cm="1">
        <f t="array" ref="N21420">IFERROR(_xlfn.XLOOKUP(Table2[[#This Row],[Challenger Identifier]],Table1[challenger],Table1[org],NA),"")</f>
        <v>Twin Lakes</v>
      </c>
    </row>
    <row r="21421" spans="2:14" x14ac:dyDescent="0.35">
      <c r="B21421">
        <v>1869</v>
      </c>
      <c r="C21421" t="s">
        <v>15069</v>
      </c>
      <c r="D21421" t="s">
        <v>21589</v>
      </c>
      <c r="E21421" t="s">
        <v>17</v>
      </c>
      <c r="F21421" t="s">
        <v>18</v>
      </c>
      <c r="G21421" t="s">
        <v>19</v>
      </c>
      <c r="H21421">
        <v>131384</v>
      </c>
      <c r="I21421">
        <v>471339506002</v>
      </c>
      <c r="J21421" t="s">
        <v>21551</v>
      </c>
      <c r="K21421" t="s">
        <v>21</v>
      </c>
      <c r="M21421" t="s">
        <v>21552</v>
      </c>
      <c r="N21421" t="str" cm="1">
        <f t="array" ref="N21421">IFERROR(_xlfn.XLOOKUP(Table2[[#This Row],[Challenger Identifier]],Table1[challenger],Table1[org],NA),"")</f>
        <v>Twin Lakes</v>
      </c>
    </row>
    <row r="21422" spans="2:14" x14ac:dyDescent="0.35">
      <c r="B21422">
        <v>1870</v>
      </c>
      <c r="C21422" t="s">
        <v>15069</v>
      </c>
      <c r="D21422" t="s">
        <v>21590</v>
      </c>
      <c r="E21422" t="s">
        <v>17</v>
      </c>
      <c r="F21422" t="s">
        <v>18</v>
      </c>
      <c r="G21422" t="s">
        <v>19</v>
      </c>
      <c r="H21422">
        <v>131384</v>
      </c>
      <c r="I21422">
        <v>471339503022</v>
      </c>
      <c r="J21422" t="s">
        <v>21551</v>
      </c>
      <c r="K21422" t="s">
        <v>21</v>
      </c>
      <c r="M21422" t="s">
        <v>21552</v>
      </c>
      <c r="N21422" t="str" cm="1">
        <f t="array" ref="N21422">IFERROR(_xlfn.XLOOKUP(Table2[[#This Row],[Challenger Identifier]],Table1[challenger],Table1[org],NA),"")</f>
        <v>Twin Lakes</v>
      </c>
    </row>
    <row r="21423" spans="2:14" x14ac:dyDescent="0.35">
      <c r="B21423">
        <v>1830</v>
      </c>
      <c r="C21423" t="s">
        <v>15069</v>
      </c>
      <c r="D21423" t="s">
        <v>21591</v>
      </c>
      <c r="E21423" t="s">
        <v>17</v>
      </c>
      <c r="F21423" t="s">
        <v>18</v>
      </c>
      <c r="G21423" t="s">
        <v>19</v>
      </c>
      <c r="H21423">
        <v>131384</v>
      </c>
      <c r="I21423">
        <v>470279550004</v>
      </c>
      <c r="J21423" t="s">
        <v>21551</v>
      </c>
      <c r="K21423" t="s">
        <v>21</v>
      </c>
      <c r="M21423" t="s">
        <v>21552</v>
      </c>
      <c r="N21423" t="str" cm="1">
        <f t="array" ref="N21423">IFERROR(_xlfn.XLOOKUP(Table2[[#This Row],[Challenger Identifier]],Table1[challenger],Table1[org],NA),"")</f>
        <v>Twin Lakes</v>
      </c>
    </row>
    <row r="21424" spans="2:14" x14ac:dyDescent="0.35">
      <c r="B21424">
        <v>1842</v>
      </c>
      <c r="C21424" t="s">
        <v>15069</v>
      </c>
      <c r="D21424" t="s">
        <v>21592</v>
      </c>
      <c r="E21424" t="s">
        <v>17</v>
      </c>
      <c r="F21424" t="s">
        <v>18</v>
      </c>
      <c r="G21424" t="s">
        <v>19</v>
      </c>
      <c r="H21424">
        <v>131384</v>
      </c>
      <c r="I21424">
        <v>470499650001</v>
      </c>
      <c r="J21424" t="s">
        <v>21551</v>
      </c>
      <c r="K21424" t="s">
        <v>21</v>
      </c>
      <c r="M21424" t="s">
        <v>21552</v>
      </c>
      <c r="N21424" t="str" cm="1">
        <f t="array" ref="N21424">IFERROR(_xlfn.XLOOKUP(Table2[[#This Row],[Challenger Identifier]],Table1[challenger],Table1[org],NA),"")</f>
        <v>Twin Lakes</v>
      </c>
    </row>
    <row r="21425" spans="2:14" x14ac:dyDescent="0.35">
      <c r="B21425">
        <v>1881</v>
      </c>
      <c r="C21425" t="s">
        <v>15069</v>
      </c>
      <c r="D21425" t="s">
        <v>21593</v>
      </c>
      <c r="E21425" t="s">
        <v>17</v>
      </c>
      <c r="F21425" t="s">
        <v>18</v>
      </c>
      <c r="G21425" t="s">
        <v>19</v>
      </c>
      <c r="H21425">
        <v>131384</v>
      </c>
      <c r="I21425">
        <v>470499650002</v>
      </c>
      <c r="J21425" t="s">
        <v>21551</v>
      </c>
      <c r="K21425" t="s">
        <v>21</v>
      </c>
      <c r="M21425" t="s">
        <v>21552</v>
      </c>
      <c r="N21425" t="str" cm="1">
        <f t="array" ref="N21425">IFERROR(_xlfn.XLOOKUP(Table2[[#This Row],[Challenger Identifier]],Table1[challenger],Table1[org],NA),"")</f>
        <v>Twin Lakes</v>
      </c>
    </row>
    <row r="21426" spans="2:14" x14ac:dyDescent="0.35">
      <c r="B21426">
        <v>1833</v>
      </c>
      <c r="C21426" t="s">
        <v>15069</v>
      </c>
      <c r="D21426" t="s">
        <v>21594</v>
      </c>
      <c r="E21426" t="s">
        <v>17</v>
      </c>
      <c r="F21426" t="s">
        <v>18</v>
      </c>
      <c r="G21426" t="s">
        <v>19</v>
      </c>
      <c r="H21426">
        <v>131384</v>
      </c>
      <c r="I21426">
        <v>470879603001</v>
      </c>
      <c r="J21426" t="s">
        <v>21551</v>
      </c>
      <c r="K21426" t="s">
        <v>21</v>
      </c>
      <c r="M21426" t="s">
        <v>21552</v>
      </c>
      <c r="N21426" t="str" cm="1">
        <f t="array" ref="N21426">IFERROR(_xlfn.XLOOKUP(Table2[[#This Row],[Challenger Identifier]],Table1[challenger],Table1[org],NA),"")</f>
        <v>Twin Lakes</v>
      </c>
    </row>
    <row r="21427" spans="2:14" x14ac:dyDescent="0.35">
      <c r="B21427">
        <v>2603</v>
      </c>
      <c r="C21427" t="s">
        <v>15069</v>
      </c>
      <c r="D21427" t="s">
        <v>21595</v>
      </c>
      <c r="E21427" t="s">
        <v>17</v>
      </c>
      <c r="F21427" t="s">
        <v>18</v>
      </c>
      <c r="G21427" t="s">
        <v>19</v>
      </c>
      <c r="H21427">
        <v>131384</v>
      </c>
      <c r="I21427">
        <v>470499651004</v>
      </c>
      <c r="J21427" t="s">
        <v>21551</v>
      </c>
      <c r="K21427" t="s">
        <v>21</v>
      </c>
      <c r="M21427" t="s">
        <v>21552</v>
      </c>
      <c r="N21427" t="str" cm="1">
        <f t="array" ref="N21427">IFERROR(_xlfn.XLOOKUP(Table2[[#This Row],[Challenger Identifier]],Table1[challenger],Table1[org],NA),"")</f>
        <v>Twin Lakes</v>
      </c>
    </row>
    <row r="21428" spans="2:14" x14ac:dyDescent="0.35">
      <c r="B21428">
        <v>2904</v>
      </c>
      <c r="C21428" t="s">
        <v>15069</v>
      </c>
      <c r="D21428" t="s">
        <v>21596</v>
      </c>
      <c r="E21428" t="s">
        <v>17</v>
      </c>
      <c r="F21428" t="s">
        <v>18</v>
      </c>
      <c r="G21428" t="s">
        <v>19</v>
      </c>
      <c r="H21428">
        <v>131384</v>
      </c>
      <c r="I21428">
        <v>470279550002</v>
      </c>
      <c r="J21428" t="s">
        <v>21551</v>
      </c>
      <c r="K21428" t="s">
        <v>21</v>
      </c>
      <c r="M21428" t="s">
        <v>21552</v>
      </c>
      <c r="N21428" t="str" cm="1">
        <f t="array" ref="N21428">IFERROR(_xlfn.XLOOKUP(Table2[[#This Row],[Challenger Identifier]],Table1[challenger],Table1[org],NA),"")</f>
        <v>Twin Lakes</v>
      </c>
    </row>
    <row r="21429" spans="2:14" x14ac:dyDescent="0.35">
      <c r="B21429">
        <v>1858</v>
      </c>
      <c r="C21429" t="s">
        <v>15069</v>
      </c>
      <c r="D21429" t="s">
        <v>21597</v>
      </c>
      <c r="E21429" t="s">
        <v>17</v>
      </c>
      <c r="F21429" t="s">
        <v>18</v>
      </c>
      <c r="G21429" t="s">
        <v>19</v>
      </c>
      <c r="H21429">
        <v>131384</v>
      </c>
      <c r="I21429">
        <v>471339504001</v>
      </c>
      <c r="J21429" t="s">
        <v>21551</v>
      </c>
      <c r="K21429" t="s">
        <v>21</v>
      </c>
      <c r="M21429" t="s">
        <v>21552</v>
      </c>
      <c r="N21429" t="str" cm="1">
        <f t="array" ref="N21429">IFERROR(_xlfn.XLOOKUP(Table2[[#This Row],[Challenger Identifier]],Table1[challenger],Table1[org],NA),"")</f>
        <v>Twin Lakes</v>
      </c>
    </row>
    <row r="21430" spans="2:14" x14ac:dyDescent="0.35">
      <c r="B21430">
        <v>2518</v>
      </c>
      <c r="C21430" t="s">
        <v>15069</v>
      </c>
      <c r="D21430" t="s">
        <v>21598</v>
      </c>
      <c r="E21430" t="s">
        <v>17</v>
      </c>
      <c r="F21430" t="s">
        <v>18</v>
      </c>
      <c r="G21430" t="s">
        <v>19</v>
      </c>
      <c r="H21430">
        <v>131384</v>
      </c>
      <c r="I21430">
        <v>470879603001</v>
      </c>
      <c r="J21430" t="s">
        <v>21551</v>
      </c>
      <c r="K21430" t="s">
        <v>21</v>
      </c>
      <c r="M21430" t="s">
        <v>21552</v>
      </c>
      <c r="N21430" t="str" cm="1">
        <f t="array" ref="N21430">IFERROR(_xlfn.XLOOKUP(Table2[[#This Row],[Challenger Identifier]],Table1[challenger],Table1[org],NA),"")</f>
        <v>Twin Lakes</v>
      </c>
    </row>
    <row r="21431" spans="2:14" x14ac:dyDescent="0.35">
      <c r="B21431">
        <v>2115</v>
      </c>
      <c r="C21431" t="s">
        <v>15069</v>
      </c>
      <c r="D21431" t="s">
        <v>21599</v>
      </c>
      <c r="E21431" t="s">
        <v>17</v>
      </c>
      <c r="F21431" t="s">
        <v>18</v>
      </c>
      <c r="G21431" t="s">
        <v>19</v>
      </c>
      <c r="H21431">
        <v>131384</v>
      </c>
      <c r="I21431">
        <v>471410011003</v>
      </c>
      <c r="J21431" t="s">
        <v>21551</v>
      </c>
      <c r="K21431" t="s">
        <v>21</v>
      </c>
      <c r="M21431" t="s">
        <v>21552</v>
      </c>
      <c r="N21431" t="str" cm="1">
        <f t="array" ref="N21431">IFERROR(_xlfn.XLOOKUP(Table2[[#This Row],[Challenger Identifier]],Table1[challenger],Table1[org],NA),"")</f>
        <v>Twin Lakes</v>
      </c>
    </row>
    <row r="21432" spans="2:14" x14ac:dyDescent="0.35">
      <c r="B21432">
        <v>2862</v>
      </c>
      <c r="C21432" t="s">
        <v>15069</v>
      </c>
      <c r="D21432" t="s">
        <v>21600</v>
      </c>
      <c r="E21432" t="s">
        <v>17</v>
      </c>
      <c r="F21432" t="s">
        <v>18</v>
      </c>
      <c r="G21432" t="s">
        <v>19</v>
      </c>
      <c r="H21432">
        <v>131384</v>
      </c>
      <c r="I21432">
        <v>470499651004</v>
      </c>
      <c r="J21432" t="s">
        <v>21551</v>
      </c>
      <c r="K21432" t="s">
        <v>21</v>
      </c>
      <c r="M21432" t="s">
        <v>21552</v>
      </c>
      <c r="N21432" t="str" cm="1">
        <f t="array" ref="N21432">IFERROR(_xlfn.XLOOKUP(Table2[[#This Row],[Challenger Identifier]],Table1[challenger],Table1[org],NA),"")</f>
        <v>Twin Lakes</v>
      </c>
    </row>
    <row r="21433" spans="2:14" x14ac:dyDescent="0.35">
      <c r="B21433">
        <v>2959</v>
      </c>
      <c r="C21433" t="s">
        <v>15069</v>
      </c>
      <c r="D21433" t="s">
        <v>21601</v>
      </c>
      <c r="E21433" t="s">
        <v>17</v>
      </c>
      <c r="F21433" t="s">
        <v>18</v>
      </c>
      <c r="G21433" t="s">
        <v>19</v>
      </c>
      <c r="H21433">
        <v>131384</v>
      </c>
      <c r="I21433">
        <v>471339503013</v>
      </c>
      <c r="J21433" t="s">
        <v>21551</v>
      </c>
      <c r="K21433" t="s">
        <v>21</v>
      </c>
      <c r="M21433" t="s">
        <v>21552</v>
      </c>
      <c r="N21433" t="str" cm="1">
        <f t="array" ref="N21433">IFERROR(_xlfn.XLOOKUP(Table2[[#This Row],[Challenger Identifier]],Table1[challenger],Table1[org],NA),"")</f>
        <v>Twin Lakes</v>
      </c>
    </row>
    <row r="21434" spans="2:14" x14ac:dyDescent="0.35">
      <c r="B21434">
        <v>1857</v>
      </c>
      <c r="C21434" t="s">
        <v>15069</v>
      </c>
      <c r="D21434" t="s">
        <v>21602</v>
      </c>
      <c r="E21434" t="s">
        <v>17</v>
      </c>
      <c r="F21434" t="s">
        <v>18</v>
      </c>
      <c r="G21434" t="s">
        <v>19</v>
      </c>
      <c r="H21434">
        <v>131384</v>
      </c>
      <c r="I21434">
        <v>471339505021</v>
      </c>
      <c r="J21434" t="s">
        <v>21551</v>
      </c>
      <c r="K21434" t="s">
        <v>21</v>
      </c>
      <c r="M21434" t="s">
        <v>21552</v>
      </c>
      <c r="N21434" t="str" cm="1">
        <f t="array" ref="N21434">IFERROR(_xlfn.XLOOKUP(Table2[[#This Row],[Challenger Identifier]],Table1[challenger],Table1[org],NA),"")</f>
        <v>Twin Lakes</v>
      </c>
    </row>
    <row r="21435" spans="2:14" x14ac:dyDescent="0.35">
      <c r="B21435">
        <v>2960</v>
      </c>
      <c r="C21435" t="s">
        <v>15069</v>
      </c>
      <c r="D21435" t="s">
        <v>21603</v>
      </c>
      <c r="E21435" t="s">
        <v>17</v>
      </c>
      <c r="F21435" t="s">
        <v>18</v>
      </c>
      <c r="G21435" t="s">
        <v>19</v>
      </c>
      <c r="H21435">
        <v>131384</v>
      </c>
      <c r="I21435">
        <v>471379251022</v>
      </c>
      <c r="J21435" t="s">
        <v>21551</v>
      </c>
      <c r="K21435" t="s">
        <v>21</v>
      </c>
      <c r="M21435" t="s">
        <v>21552</v>
      </c>
      <c r="N21435" t="str" cm="1">
        <f t="array" ref="N21435">IFERROR(_xlfn.XLOOKUP(Table2[[#This Row],[Challenger Identifier]],Table1[challenger],Table1[org],NA),"")</f>
        <v>Twin Lakes</v>
      </c>
    </row>
    <row r="21436" spans="2:14" x14ac:dyDescent="0.35">
      <c r="B21436">
        <v>2531</v>
      </c>
      <c r="C21436" t="s">
        <v>15069</v>
      </c>
      <c r="D21436" t="s">
        <v>21604</v>
      </c>
      <c r="E21436" t="s">
        <v>17</v>
      </c>
      <c r="F21436" t="s">
        <v>18</v>
      </c>
      <c r="G21436" t="s">
        <v>19</v>
      </c>
      <c r="H21436">
        <v>131384</v>
      </c>
      <c r="I21436">
        <v>471339503012</v>
      </c>
      <c r="J21436" t="s">
        <v>21551</v>
      </c>
      <c r="K21436" t="s">
        <v>21</v>
      </c>
      <c r="M21436" t="s">
        <v>21552</v>
      </c>
      <c r="N21436" t="str" cm="1">
        <f t="array" ref="N21436">IFERROR(_xlfn.XLOOKUP(Table2[[#This Row],[Challenger Identifier]],Table1[challenger],Table1[org],NA),"")</f>
        <v>Twin Lakes</v>
      </c>
    </row>
    <row r="21437" spans="2:14" x14ac:dyDescent="0.35">
      <c r="B21437">
        <v>2958</v>
      </c>
      <c r="C21437" t="s">
        <v>15069</v>
      </c>
      <c r="D21437" t="s">
        <v>21605</v>
      </c>
      <c r="E21437" t="s">
        <v>17</v>
      </c>
      <c r="F21437" t="s">
        <v>18</v>
      </c>
      <c r="G21437" t="s">
        <v>19</v>
      </c>
      <c r="H21437">
        <v>131384</v>
      </c>
      <c r="I21437">
        <v>470499651003</v>
      </c>
      <c r="J21437" t="s">
        <v>21551</v>
      </c>
      <c r="K21437" t="s">
        <v>21</v>
      </c>
      <c r="M21437" t="s">
        <v>21552</v>
      </c>
      <c r="N21437" t="str" cm="1">
        <f t="array" ref="N21437">IFERROR(_xlfn.XLOOKUP(Table2[[#This Row],[Challenger Identifier]],Table1[challenger],Table1[org],NA),"")</f>
        <v>Twin Lakes</v>
      </c>
    </row>
    <row r="21438" spans="2:14" x14ac:dyDescent="0.35">
      <c r="B21438">
        <v>2317</v>
      </c>
      <c r="C21438" t="s">
        <v>15069</v>
      </c>
      <c r="D21438" t="s">
        <v>21606</v>
      </c>
      <c r="E21438" t="s">
        <v>17</v>
      </c>
      <c r="F21438" t="s">
        <v>18</v>
      </c>
      <c r="G21438" t="s">
        <v>19</v>
      </c>
      <c r="H21438">
        <v>131384</v>
      </c>
      <c r="I21438">
        <v>471410010003</v>
      </c>
      <c r="J21438" t="s">
        <v>21551</v>
      </c>
      <c r="K21438" t="s">
        <v>21</v>
      </c>
      <c r="M21438" t="s">
        <v>21552</v>
      </c>
      <c r="N21438" t="str" cm="1">
        <f t="array" ref="N21438">IFERROR(_xlfn.XLOOKUP(Table2[[#This Row],[Challenger Identifier]],Table1[challenger],Table1[org],NA),"")</f>
        <v>Twin Lakes</v>
      </c>
    </row>
    <row r="21439" spans="2:14" x14ac:dyDescent="0.35">
      <c r="B21439">
        <v>1843</v>
      </c>
      <c r="C21439" t="s">
        <v>15069</v>
      </c>
      <c r="D21439" t="s">
        <v>21607</v>
      </c>
      <c r="E21439" t="s">
        <v>17</v>
      </c>
      <c r="F21439" t="s">
        <v>18</v>
      </c>
      <c r="G21439" t="s">
        <v>19</v>
      </c>
      <c r="H21439">
        <v>131384</v>
      </c>
      <c r="I21439">
        <v>470499650001</v>
      </c>
      <c r="J21439" t="s">
        <v>21551</v>
      </c>
      <c r="K21439" t="s">
        <v>21</v>
      </c>
      <c r="M21439" t="s">
        <v>21552</v>
      </c>
      <c r="N21439" t="str" cm="1">
        <f t="array" ref="N21439">IFERROR(_xlfn.XLOOKUP(Table2[[#This Row],[Challenger Identifier]],Table1[challenger],Table1[org],NA),"")</f>
        <v>Twin Lakes</v>
      </c>
    </row>
    <row r="21440" spans="2:14" x14ac:dyDescent="0.35">
      <c r="B21440">
        <v>1859</v>
      </c>
      <c r="C21440" t="s">
        <v>15069</v>
      </c>
      <c r="D21440" t="s">
        <v>21608</v>
      </c>
      <c r="E21440" t="s">
        <v>17</v>
      </c>
      <c r="F21440" t="s">
        <v>18</v>
      </c>
      <c r="G21440" t="s">
        <v>19</v>
      </c>
      <c r="H21440">
        <v>131384</v>
      </c>
      <c r="I21440">
        <v>471339503012</v>
      </c>
      <c r="J21440" t="s">
        <v>21551</v>
      </c>
      <c r="K21440" t="s">
        <v>21</v>
      </c>
      <c r="M21440" t="s">
        <v>21552</v>
      </c>
      <c r="N21440" t="str" cm="1">
        <f t="array" ref="N21440">IFERROR(_xlfn.XLOOKUP(Table2[[#This Row],[Challenger Identifier]],Table1[challenger],Table1[org],NA),"")</f>
        <v>Twin Lakes</v>
      </c>
    </row>
    <row r="21441" spans="2:14" x14ac:dyDescent="0.35">
      <c r="B21441">
        <v>2116</v>
      </c>
      <c r="C21441" t="s">
        <v>15069</v>
      </c>
      <c r="D21441" t="s">
        <v>21609</v>
      </c>
      <c r="E21441" t="s">
        <v>17</v>
      </c>
      <c r="F21441" t="s">
        <v>18</v>
      </c>
      <c r="G21441" t="s">
        <v>19</v>
      </c>
      <c r="H21441">
        <v>131384</v>
      </c>
      <c r="I21441">
        <v>471410011003</v>
      </c>
      <c r="J21441" t="s">
        <v>21551</v>
      </c>
      <c r="K21441" t="s">
        <v>21</v>
      </c>
      <c r="M21441" t="s">
        <v>21552</v>
      </c>
      <c r="N21441" t="str" cm="1">
        <f t="array" ref="N21441">IFERROR(_xlfn.XLOOKUP(Table2[[#This Row],[Challenger Identifier]],Table1[challenger],Table1[org],NA),"")</f>
        <v>Twin Lakes</v>
      </c>
    </row>
    <row r="21442" spans="2:14" x14ac:dyDescent="0.35">
      <c r="B21442">
        <v>3118</v>
      </c>
      <c r="C21442" t="s">
        <v>15069</v>
      </c>
      <c r="D21442" t="s">
        <v>21610</v>
      </c>
      <c r="E21442" t="s">
        <v>17</v>
      </c>
      <c r="F21442" t="s">
        <v>18</v>
      </c>
      <c r="G21442" t="s">
        <v>19</v>
      </c>
      <c r="H21442">
        <v>131384</v>
      </c>
      <c r="I21442">
        <v>471339502001</v>
      </c>
      <c r="J21442" t="s">
        <v>21551</v>
      </c>
      <c r="K21442" t="s">
        <v>21</v>
      </c>
      <c r="M21442" t="s">
        <v>21552</v>
      </c>
      <c r="N21442" t="str" cm="1">
        <f t="array" ref="N21442">IFERROR(_xlfn.XLOOKUP(Table2[[#This Row],[Challenger Identifier]],Table1[challenger],Table1[org],NA),"")</f>
        <v>Twin Lakes</v>
      </c>
    </row>
    <row r="21443" spans="2:14" x14ac:dyDescent="0.35">
      <c r="B21443">
        <v>2491</v>
      </c>
      <c r="C21443" t="s">
        <v>15069</v>
      </c>
      <c r="D21443" t="s">
        <v>21611</v>
      </c>
      <c r="E21443" t="s">
        <v>17</v>
      </c>
      <c r="F21443" t="s">
        <v>18</v>
      </c>
      <c r="G21443" t="s">
        <v>19</v>
      </c>
      <c r="H21443">
        <v>131384</v>
      </c>
      <c r="I21443">
        <v>470279550002</v>
      </c>
      <c r="J21443" t="s">
        <v>21551</v>
      </c>
      <c r="K21443" t="s">
        <v>21</v>
      </c>
      <c r="M21443" t="s">
        <v>21552</v>
      </c>
      <c r="N21443" t="str" cm="1">
        <f t="array" ref="N21443">IFERROR(_xlfn.XLOOKUP(Table2[[#This Row],[Challenger Identifier]],Table1[challenger],Table1[org],NA),"")</f>
        <v>Twin Lakes</v>
      </c>
    </row>
    <row r="21444" spans="2:14" x14ac:dyDescent="0.35">
      <c r="B21444">
        <v>1866</v>
      </c>
      <c r="C21444" t="s">
        <v>15069</v>
      </c>
      <c r="D21444" t="s">
        <v>21612</v>
      </c>
      <c r="E21444" t="s">
        <v>17</v>
      </c>
      <c r="F21444" t="s">
        <v>18</v>
      </c>
      <c r="G21444" t="s">
        <v>19</v>
      </c>
      <c r="H21444">
        <v>131384</v>
      </c>
      <c r="I21444">
        <v>470879602002</v>
      </c>
      <c r="J21444" t="s">
        <v>21551</v>
      </c>
      <c r="K21444" t="s">
        <v>21</v>
      </c>
      <c r="M21444" t="s">
        <v>21552</v>
      </c>
      <c r="N21444" t="str" cm="1">
        <f t="array" ref="N21444">IFERROR(_xlfn.XLOOKUP(Table2[[#This Row],[Challenger Identifier]],Table1[challenger],Table1[org],NA),"")</f>
        <v>Twin Lakes</v>
      </c>
    </row>
    <row r="21445" spans="2:14" x14ac:dyDescent="0.35">
      <c r="B21445">
        <v>1860</v>
      </c>
      <c r="C21445" t="s">
        <v>15069</v>
      </c>
      <c r="D21445" t="s">
        <v>21613</v>
      </c>
      <c r="E21445" t="s">
        <v>17</v>
      </c>
      <c r="F21445" t="s">
        <v>18</v>
      </c>
      <c r="G21445" t="s">
        <v>19</v>
      </c>
      <c r="H21445">
        <v>131384</v>
      </c>
      <c r="I21445">
        <v>470279550002</v>
      </c>
      <c r="J21445" t="s">
        <v>21551</v>
      </c>
      <c r="K21445" t="s">
        <v>21</v>
      </c>
      <c r="M21445" t="s">
        <v>21552</v>
      </c>
      <c r="N21445" t="str" cm="1">
        <f t="array" ref="N21445">IFERROR(_xlfn.XLOOKUP(Table2[[#This Row],[Challenger Identifier]],Table1[challenger],Table1[org],NA),"")</f>
        <v>Twin Lakes</v>
      </c>
    </row>
    <row r="21446" spans="2:14" x14ac:dyDescent="0.35">
      <c r="B21446">
        <v>4691</v>
      </c>
      <c r="C21446" t="s">
        <v>15069</v>
      </c>
      <c r="D21446" t="s">
        <v>21614</v>
      </c>
      <c r="E21446" t="s">
        <v>17</v>
      </c>
      <c r="F21446" t="s">
        <v>18</v>
      </c>
      <c r="G21446" t="s">
        <v>19</v>
      </c>
      <c r="H21446">
        <v>131384</v>
      </c>
      <c r="I21446">
        <v>470879601001</v>
      </c>
      <c r="J21446" t="s">
        <v>21551</v>
      </c>
      <c r="K21446" t="s">
        <v>21</v>
      </c>
      <c r="M21446" t="s">
        <v>21552</v>
      </c>
      <c r="N21446" t="str" cm="1">
        <f t="array" ref="N21446">IFERROR(_xlfn.XLOOKUP(Table2[[#This Row],[Challenger Identifier]],Table1[challenger],Table1[org],NA),"")</f>
        <v>Twin Lakes</v>
      </c>
    </row>
    <row r="21447" spans="2:14" x14ac:dyDescent="0.35">
      <c r="B21447">
        <v>2964</v>
      </c>
      <c r="C21447" t="s">
        <v>15069</v>
      </c>
      <c r="D21447" t="s">
        <v>21615</v>
      </c>
      <c r="E21447" t="s">
        <v>17</v>
      </c>
      <c r="F21447" t="s">
        <v>18</v>
      </c>
      <c r="G21447" t="s">
        <v>19</v>
      </c>
      <c r="H21447">
        <v>131384</v>
      </c>
      <c r="I21447">
        <v>470499650001</v>
      </c>
      <c r="J21447" t="s">
        <v>21551</v>
      </c>
      <c r="K21447" t="s">
        <v>21</v>
      </c>
      <c r="M21447" t="s">
        <v>21552</v>
      </c>
      <c r="N21447" t="str" cm="1">
        <f t="array" ref="N21447">IFERROR(_xlfn.XLOOKUP(Table2[[#This Row],[Challenger Identifier]],Table1[challenger],Table1[org],NA),"")</f>
        <v>Twin Lakes</v>
      </c>
    </row>
    <row r="21448" spans="2:14" x14ac:dyDescent="0.35">
      <c r="B21448">
        <v>4462</v>
      </c>
      <c r="C21448" t="s">
        <v>15069</v>
      </c>
      <c r="D21448" t="s">
        <v>21616</v>
      </c>
      <c r="E21448" t="s">
        <v>17</v>
      </c>
      <c r="F21448" t="s">
        <v>18</v>
      </c>
      <c r="G21448" t="s">
        <v>19</v>
      </c>
      <c r="H21448">
        <v>131384</v>
      </c>
      <c r="I21448">
        <v>470879603001</v>
      </c>
      <c r="J21448" t="s">
        <v>21551</v>
      </c>
      <c r="K21448" t="s">
        <v>21</v>
      </c>
      <c r="M21448" t="s">
        <v>21552</v>
      </c>
      <c r="N21448" t="str" cm="1">
        <f t="array" ref="N21448">IFERROR(_xlfn.XLOOKUP(Table2[[#This Row],[Challenger Identifier]],Table1[challenger],Table1[org],NA),"")</f>
        <v>Twin Lakes</v>
      </c>
    </row>
    <row r="21449" spans="2:14" x14ac:dyDescent="0.35">
      <c r="B21449">
        <v>4853</v>
      </c>
      <c r="C21449" t="s">
        <v>15069</v>
      </c>
      <c r="D21449" t="s">
        <v>21617</v>
      </c>
      <c r="E21449" t="s">
        <v>17</v>
      </c>
      <c r="F21449" t="s">
        <v>18</v>
      </c>
      <c r="G21449" t="s">
        <v>19</v>
      </c>
      <c r="H21449">
        <v>131384</v>
      </c>
      <c r="I21449">
        <v>471339503012</v>
      </c>
      <c r="J21449" t="s">
        <v>21551</v>
      </c>
      <c r="K21449" t="s">
        <v>21</v>
      </c>
      <c r="M21449" t="s">
        <v>21552</v>
      </c>
      <c r="N21449" t="str" cm="1">
        <f t="array" ref="N21449">IFERROR(_xlfn.XLOOKUP(Table2[[#This Row],[Challenger Identifier]],Table1[challenger],Table1[org],NA),"")</f>
        <v>Twin Lakes</v>
      </c>
    </row>
    <row r="21450" spans="2:14" x14ac:dyDescent="0.35">
      <c r="B21450">
        <v>1865</v>
      </c>
      <c r="C21450" t="s">
        <v>15069</v>
      </c>
      <c r="D21450" t="s">
        <v>21618</v>
      </c>
      <c r="E21450" t="s">
        <v>17</v>
      </c>
      <c r="F21450" t="s">
        <v>18</v>
      </c>
      <c r="G21450" t="s">
        <v>19</v>
      </c>
      <c r="H21450">
        <v>131384</v>
      </c>
      <c r="I21450">
        <v>470879604001</v>
      </c>
      <c r="J21450" t="s">
        <v>21551</v>
      </c>
      <c r="K21450" t="s">
        <v>21</v>
      </c>
      <c r="M21450" t="s">
        <v>21552</v>
      </c>
      <c r="N21450" t="str" cm="1">
        <f t="array" ref="N21450">IFERROR(_xlfn.XLOOKUP(Table2[[#This Row],[Challenger Identifier]],Table1[challenger],Table1[org],NA),"")</f>
        <v>Twin Lakes</v>
      </c>
    </row>
    <row r="21451" spans="2:14" x14ac:dyDescent="0.35">
      <c r="B21451">
        <v>3177</v>
      </c>
      <c r="C21451" t="s">
        <v>15069</v>
      </c>
      <c r="D21451" t="s">
        <v>21619</v>
      </c>
      <c r="E21451" t="s">
        <v>17</v>
      </c>
      <c r="F21451" t="s">
        <v>18</v>
      </c>
      <c r="G21451" t="s">
        <v>19</v>
      </c>
      <c r="H21451">
        <v>131384</v>
      </c>
      <c r="I21451">
        <v>470879603001</v>
      </c>
      <c r="J21451" t="s">
        <v>21551</v>
      </c>
      <c r="K21451" t="s">
        <v>21</v>
      </c>
      <c r="M21451" t="s">
        <v>21552</v>
      </c>
      <c r="N21451" t="str" cm="1">
        <f t="array" ref="N21451">IFERROR(_xlfn.XLOOKUP(Table2[[#This Row],[Challenger Identifier]],Table1[challenger],Table1[org],NA),"")</f>
        <v>Twin Lakes</v>
      </c>
    </row>
    <row r="21452" spans="2:14" x14ac:dyDescent="0.35">
      <c r="B21452">
        <v>1863</v>
      </c>
      <c r="C21452" t="s">
        <v>15069</v>
      </c>
      <c r="D21452" t="s">
        <v>21620</v>
      </c>
      <c r="E21452" t="s">
        <v>17</v>
      </c>
      <c r="F21452" t="s">
        <v>18</v>
      </c>
      <c r="G21452" t="s">
        <v>19</v>
      </c>
      <c r="H21452">
        <v>131384</v>
      </c>
      <c r="I21452">
        <v>470879603001</v>
      </c>
      <c r="J21452" t="s">
        <v>21551</v>
      </c>
      <c r="K21452" t="s">
        <v>21</v>
      </c>
      <c r="M21452" t="s">
        <v>21552</v>
      </c>
      <c r="N21452" t="str" cm="1">
        <f t="array" ref="N21452">IFERROR(_xlfn.XLOOKUP(Table2[[#This Row],[Challenger Identifier]],Table1[challenger],Table1[org],NA),"")</f>
        <v>Twin Lakes</v>
      </c>
    </row>
    <row r="21453" spans="2:14" x14ac:dyDescent="0.35">
      <c r="B21453">
        <v>1856</v>
      </c>
      <c r="C21453" t="s">
        <v>15069</v>
      </c>
      <c r="D21453" t="s">
        <v>21621</v>
      </c>
      <c r="E21453" t="s">
        <v>17</v>
      </c>
      <c r="F21453" t="s">
        <v>18</v>
      </c>
      <c r="G21453" t="s">
        <v>19</v>
      </c>
      <c r="H21453">
        <v>131384</v>
      </c>
      <c r="I21453">
        <v>471339506001</v>
      </c>
      <c r="J21453" t="s">
        <v>21551</v>
      </c>
      <c r="K21453" t="s">
        <v>21</v>
      </c>
      <c r="M21453" t="s">
        <v>21552</v>
      </c>
      <c r="N21453" t="str" cm="1">
        <f t="array" ref="N21453">IFERROR(_xlfn.XLOOKUP(Table2[[#This Row],[Challenger Identifier]],Table1[challenger],Table1[org],NA),"")</f>
        <v>Twin Lakes</v>
      </c>
    </row>
    <row r="21454" spans="2:14" x14ac:dyDescent="0.35">
      <c r="B21454">
        <v>5123</v>
      </c>
      <c r="C21454" t="s">
        <v>15069</v>
      </c>
      <c r="D21454" t="s">
        <v>21622</v>
      </c>
      <c r="E21454" t="s">
        <v>17</v>
      </c>
      <c r="F21454" t="s">
        <v>18</v>
      </c>
      <c r="G21454" t="s">
        <v>19</v>
      </c>
      <c r="H21454">
        <v>131384</v>
      </c>
      <c r="I21454">
        <v>471339503013</v>
      </c>
      <c r="J21454" t="s">
        <v>21551</v>
      </c>
      <c r="K21454" t="s">
        <v>21</v>
      </c>
      <c r="M21454" t="s">
        <v>21552</v>
      </c>
      <c r="N21454" t="str" cm="1">
        <f t="array" ref="N21454">IFERROR(_xlfn.XLOOKUP(Table2[[#This Row],[Challenger Identifier]],Table1[challenger],Table1[org],NA),"")</f>
        <v>Twin Lakes</v>
      </c>
    </row>
    <row r="21455" spans="2:14" x14ac:dyDescent="0.35">
      <c r="B21455">
        <v>5152</v>
      </c>
      <c r="C21455" t="s">
        <v>15069</v>
      </c>
      <c r="D21455" t="s">
        <v>21623</v>
      </c>
      <c r="E21455" t="s">
        <v>17</v>
      </c>
      <c r="F21455" t="s">
        <v>18</v>
      </c>
      <c r="G21455" t="s">
        <v>19</v>
      </c>
      <c r="H21455">
        <v>131384</v>
      </c>
      <c r="I21455">
        <v>471379251022</v>
      </c>
      <c r="J21455" t="s">
        <v>21551</v>
      </c>
      <c r="K21455" t="s">
        <v>21</v>
      </c>
      <c r="M21455" t="s">
        <v>21552</v>
      </c>
      <c r="N21455" t="str" cm="1">
        <f t="array" ref="N21455">IFERROR(_xlfn.XLOOKUP(Table2[[#This Row],[Challenger Identifier]],Table1[challenger],Table1[org],NA),"")</f>
        <v>Twin Lakes</v>
      </c>
    </row>
    <row r="21456" spans="2:14" x14ac:dyDescent="0.35">
      <c r="B21456">
        <v>1864</v>
      </c>
      <c r="C21456" t="s">
        <v>15069</v>
      </c>
      <c r="D21456" t="s">
        <v>21624</v>
      </c>
      <c r="E21456" t="s">
        <v>17</v>
      </c>
      <c r="F21456" t="s">
        <v>18</v>
      </c>
      <c r="G21456" t="s">
        <v>19</v>
      </c>
      <c r="H21456">
        <v>131384</v>
      </c>
      <c r="I21456">
        <v>470879604002</v>
      </c>
      <c r="J21456" t="s">
        <v>21551</v>
      </c>
      <c r="K21456" t="s">
        <v>21</v>
      </c>
      <c r="M21456" t="s">
        <v>21552</v>
      </c>
      <c r="N21456" t="str" cm="1">
        <f t="array" ref="N21456">IFERROR(_xlfn.XLOOKUP(Table2[[#This Row],[Challenger Identifier]],Table1[challenger],Table1[org],NA),"")</f>
        <v>Twin Lakes</v>
      </c>
    </row>
    <row r="21457" spans="2:14" x14ac:dyDescent="0.35">
      <c r="B21457">
        <v>4438</v>
      </c>
      <c r="C21457" t="s">
        <v>15069</v>
      </c>
      <c r="D21457" t="s">
        <v>21625</v>
      </c>
      <c r="E21457" t="s">
        <v>17</v>
      </c>
      <c r="F21457" t="s">
        <v>18</v>
      </c>
      <c r="G21457" t="s">
        <v>19</v>
      </c>
      <c r="H21457">
        <v>131384</v>
      </c>
      <c r="I21457">
        <v>471599753001</v>
      </c>
      <c r="J21457" t="s">
        <v>21551</v>
      </c>
      <c r="K21457" t="s">
        <v>21</v>
      </c>
      <c r="M21457" t="s">
        <v>21552</v>
      </c>
      <c r="N21457" t="str" cm="1">
        <f t="array" ref="N21457">IFERROR(_xlfn.XLOOKUP(Table2[[#This Row],[Challenger Identifier]],Table1[challenger],Table1[org],NA),"")</f>
        <v>Twin Lakes</v>
      </c>
    </row>
    <row r="21458" spans="2:14" x14ac:dyDescent="0.35">
      <c r="B21458">
        <v>5160</v>
      </c>
      <c r="C21458" t="s">
        <v>15069</v>
      </c>
      <c r="D21458" t="s">
        <v>21626</v>
      </c>
      <c r="E21458" t="s">
        <v>17</v>
      </c>
      <c r="F21458" t="s">
        <v>18</v>
      </c>
      <c r="G21458" t="s">
        <v>19</v>
      </c>
      <c r="H21458">
        <v>131384</v>
      </c>
      <c r="I21458">
        <v>470499651001</v>
      </c>
      <c r="J21458" t="s">
        <v>21551</v>
      </c>
      <c r="K21458" t="s">
        <v>21</v>
      </c>
      <c r="M21458" t="s">
        <v>21552</v>
      </c>
      <c r="N21458" t="str" cm="1">
        <f t="array" ref="N21458">IFERROR(_xlfn.XLOOKUP(Table2[[#This Row],[Challenger Identifier]],Table1[challenger],Table1[org],NA),"")</f>
        <v>Twin Lakes</v>
      </c>
    </row>
    <row r="21459" spans="2:14" x14ac:dyDescent="0.35">
      <c r="B21459">
        <v>3298</v>
      </c>
      <c r="C21459" t="s">
        <v>15069</v>
      </c>
      <c r="D21459" t="s">
        <v>21627</v>
      </c>
      <c r="E21459" t="s">
        <v>17</v>
      </c>
      <c r="F21459" t="s">
        <v>18</v>
      </c>
      <c r="G21459" t="s">
        <v>19</v>
      </c>
      <c r="H21459">
        <v>131384</v>
      </c>
      <c r="I21459">
        <v>470419203004</v>
      </c>
      <c r="J21459" t="s">
        <v>21551</v>
      </c>
      <c r="K21459" t="s">
        <v>21</v>
      </c>
      <c r="M21459" t="s">
        <v>21552</v>
      </c>
      <c r="N21459" t="str" cm="1">
        <f t="array" ref="N21459">IFERROR(_xlfn.XLOOKUP(Table2[[#This Row],[Challenger Identifier]],Table1[challenger],Table1[org],NA),"")</f>
        <v>Twin Lakes</v>
      </c>
    </row>
    <row r="21460" spans="2:14" x14ac:dyDescent="0.35">
      <c r="B21460">
        <v>5699</v>
      </c>
      <c r="C21460" t="s">
        <v>15069</v>
      </c>
      <c r="D21460" t="s">
        <v>21628</v>
      </c>
      <c r="E21460" t="s">
        <v>17</v>
      </c>
      <c r="F21460" t="s">
        <v>18</v>
      </c>
      <c r="G21460" t="s">
        <v>19</v>
      </c>
      <c r="H21460">
        <v>131384</v>
      </c>
      <c r="I21460">
        <v>470499651004</v>
      </c>
      <c r="J21460" t="s">
        <v>21551</v>
      </c>
      <c r="K21460" t="s">
        <v>21</v>
      </c>
      <c r="M21460" t="s">
        <v>21552</v>
      </c>
      <c r="N21460" t="str" cm="1">
        <f t="array" ref="N21460">IFERROR(_xlfn.XLOOKUP(Table2[[#This Row],[Challenger Identifier]],Table1[challenger],Table1[org],NA),"")</f>
        <v>Twin Lakes</v>
      </c>
    </row>
    <row r="21461" spans="2:14" x14ac:dyDescent="0.35">
      <c r="B21461">
        <v>3459</v>
      </c>
      <c r="C21461" t="s">
        <v>15069</v>
      </c>
      <c r="D21461" t="s">
        <v>21629</v>
      </c>
      <c r="E21461" t="s">
        <v>17</v>
      </c>
      <c r="F21461" t="s">
        <v>18</v>
      </c>
      <c r="G21461" t="s">
        <v>19</v>
      </c>
      <c r="H21461">
        <v>131384</v>
      </c>
      <c r="I21461">
        <v>470499651004</v>
      </c>
      <c r="J21461" t="s">
        <v>21551</v>
      </c>
      <c r="K21461" t="s">
        <v>21</v>
      </c>
      <c r="M21461" t="s">
        <v>21552</v>
      </c>
      <c r="N21461" t="str" cm="1">
        <f t="array" ref="N21461">IFERROR(_xlfn.XLOOKUP(Table2[[#This Row],[Challenger Identifier]],Table1[challenger],Table1[org],NA),"")</f>
        <v>Twin Lakes</v>
      </c>
    </row>
    <row r="21462" spans="2:14" x14ac:dyDescent="0.35">
      <c r="B21462">
        <v>3119</v>
      </c>
      <c r="C21462" t="s">
        <v>15069</v>
      </c>
      <c r="D21462" t="s">
        <v>21630</v>
      </c>
      <c r="E21462" t="s">
        <v>17</v>
      </c>
      <c r="F21462" t="s">
        <v>18</v>
      </c>
      <c r="G21462" t="s">
        <v>19</v>
      </c>
      <c r="H21462">
        <v>131384</v>
      </c>
      <c r="I21462">
        <v>471339503012</v>
      </c>
      <c r="J21462" t="s">
        <v>21551</v>
      </c>
      <c r="K21462" t="s">
        <v>21</v>
      </c>
      <c r="M21462" t="s">
        <v>21552</v>
      </c>
      <c r="N21462" t="str" cm="1">
        <f t="array" ref="N21462">IFERROR(_xlfn.XLOOKUP(Table2[[#This Row],[Challenger Identifier]],Table1[challenger],Table1[org],NA),"")</f>
        <v>Twin Lakes</v>
      </c>
    </row>
    <row r="21463" spans="2:14" x14ac:dyDescent="0.35">
      <c r="B21463">
        <v>5220</v>
      </c>
      <c r="C21463" t="s">
        <v>15069</v>
      </c>
      <c r="D21463" t="s">
        <v>21631</v>
      </c>
      <c r="E21463" t="s">
        <v>17</v>
      </c>
      <c r="F21463" t="s">
        <v>18</v>
      </c>
      <c r="G21463" t="s">
        <v>19</v>
      </c>
      <c r="H21463">
        <v>131384</v>
      </c>
      <c r="I21463">
        <v>471339505021</v>
      </c>
      <c r="J21463" t="s">
        <v>21551</v>
      </c>
      <c r="K21463" t="s">
        <v>21</v>
      </c>
      <c r="M21463" t="s">
        <v>21552</v>
      </c>
      <c r="N21463" t="str" cm="1">
        <f t="array" ref="N21463">IFERROR(_xlfn.XLOOKUP(Table2[[#This Row],[Challenger Identifier]],Table1[challenger],Table1[org],NA),"")</f>
        <v>Twin Lakes</v>
      </c>
    </row>
    <row r="21464" spans="2:14" x14ac:dyDescent="0.35">
      <c r="B21464">
        <v>3961</v>
      </c>
      <c r="C21464" t="s">
        <v>15069</v>
      </c>
      <c r="D21464" t="s">
        <v>21632</v>
      </c>
      <c r="E21464" t="s">
        <v>17</v>
      </c>
      <c r="F21464" t="s">
        <v>18</v>
      </c>
      <c r="G21464" t="s">
        <v>19</v>
      </c>
      <c r="H21464">
        <v>131384</v>
      </c>
      <c r="I21464">
        <v>471410011004</v>
      </c>
      <c r="J21464" t="s">
        <v>21551</v>
      </c>
      <c r="K21464" t="s">
        <v>21</v>
      </c>
      <c r="M21464" t="s">
        <v>21552</v>
      </c>
      <c r="N21464" t="str" cm="1">
        <f t="array" ref="N21464">IFERROR(_xlfn.XLOOKUP(Table2[[#This Row],[Challenger Identifier]],Table1[challenger],Table1[org],NA),"")</f>
        <v>Twin Lakes</v>
      </c>
    </row>
    <row r="21465" spans="2:14" x14ac:dyDescent="0.35">
      <c r="B21465">
        <v>3440</v>
      </c>
      <c r="C21465" t="s">
        <v>15069</v>
      </c>
      <c r="D21465" t="s">
        <v>21633</v>
      </c>
      <c r="E21465" t="s">
        <v>17</v>
      </c>
      <c r="F21465" t="s">
        <v>18</v>
      </c>
      <c r="G21465" t="s">
        <v>19</v>
      </c>
      <c r="H21465">
        <v>131384</v>
      </c>
      <c r="I21465">
        <v>470879601002</v>
      </c>
      <c r="J21465" t="s">
        <v>21551</v>
      </c>
      <c r="K21465" t="s">
        <v>21</v>
      </c>
      <c r="M21465" t="s">
        <v>21552</v>
      </c>
      <c r="N21465" t="str" cm="1">
        <f t="array" ref="N21465">IFERROR(_xlfn.XLOOKUP(Table2[[#This Row],[Challenger Identifier]],Table1[challenger],Table1[org],NA),"")</f>
        <v>Twin Lakes</v>
      </c>
    </row>
    <row r="21466" spans="2:14" x14ac:dyDescent="0.35">
      <c r="B21466">
        <v>4172</v>
      </c>
      <c r="C21466" t="s">
        <v>15069</v>
      </c>
      <c r="D21466" t="s">
        <v>21634</v>
      </c>
      <c r="E21466" t="s">
        <v>17</v>
      </c>
      <c r="F21466" t="s">
        <v>18</v>
      </c>
      <c r="G21466" t="s">
        <v>19</v>
      </c>
      <c r="H21466">
        <v>131384</v>
      </c>
      <c r="I21466">
        <v>470499653002</v>
      </c>
      <c r="J21466" t="s">
        <v>21551</v>
      </c>
      <c r="K21466" t="s">
        <v>21</v>
      </c>
      <c r="M21466" t="s">
        <v>21552</v>
      </c>
      <c r="N21466" t="str" cm="1">
        <f t="array" ref="N21466">IFERROR(_xlfn.XLOOKUP(Table2[[#This Row],[Challenger Identifier]],Table1[challenger],Table1[org],NA),"")</f>
        <v>Twin Lakes</v>
      </c>
    </row>
    <row r="21467" spans="2:14" x14ac:dyDescent="0.35">
      <c r="B21467">
        <v>4852</v>
      </c>
      <c r="C21467" t="s">
        <v>15069</v>
      </c>
      <c r="D21467" t="s">
        <v>21635</v>
      </c>
      <c r="E21467" t="s">
        <v>17</v>
      </c>
      <c r="F21467" t="s">
        <v>18</v>
      </c>
      <c r="G21467" t="s">
        <v>19</v>
      </c>
      <c r="H21467">
        <v>131384</v>
      </c>
      <c r="I21467">
        <v>471339503011</v>
      </c>
      <c r="J21467" t="s">
        <v>21551</v>
      </c>
      <c r="K21467" t="s">
        <v>21</v>
      </c>
      <c r="M21467" t="s">
        <v>21552</v>
      </c>
      <c r="N21467" t="str" cm="1">
        <f t="array" ref="N21467">IFERROR(_xlfn.XLOOKUP(Table2[[#This Row],[Challenger Identifier]],Table1[challenger],Table1[org],NA),"")</f>
        <v>Twin Lakes</v>
      </c>
    </row>
    <row r="21468" spans="2:14" x14ac:dyDescent="0.35">
      <c r="B21468">
        <v>4176</v>
      </c>
      <c r="C21468" t="s">
        <v>15069</v>
      </c>
      <c r="D21468" t="s">
        <v>21636</v>
      </c>
      <c r="E21468" t="s">
        <v>17</v>
      </c>
      <c r="F21468" t="s">
        <v>18</v>
      </c>
      <c r="G21468" t="s">
        <v>19</v>
      </c>
      <c r="H21468">
        <v>131384</v>
      </c>
      <c r="I21468">
        <v>470279550002</v>
      </c>
      <c r="J21468" t="s">
        <v>21551</v>
      </c>
      <c r="K21468" t="s">
        <v>21</v>
      </c>
      <c r="M21468" t="s">
        <v>21552</v>
      </c>
      <c r="N21468" t="str" cm="1">
        <f t="array" ref="N21468">IFERROR(_xlfn.XLOOKUP(Table2[[#This Row],[Challenger Identifier]],Table1[challenger],Table1[org],NA),"")</f>
        <v>Twin Lakes</v>
      </c>
    </row>
    <row r="21469" spans="2:14" x14ac:dyDescent="0.35">
      <c r="B21469">
        <v>3402</v>
      </c>
      <c r="C21469" t="s">
        <v>15069</v>
      </c>
      <c r="D21469" t="s">
        <v>21637</v>
      </c>
      <c r="E21469" t="s">
        <v>17</v>
      </c>
      <c r="F21469" t="s">
        <v>18</v>
      </c>
      <c r="G21469" t="s">
        <v>19</v>
      </c>
      <c r="H21469">
        <v>131384</v>
      </c>
      <c r="I21469">
        <v>470279550002</v>
      </c>
      <c r="J21469" t="s">
        <v>21551</v>
      </c>
      <c r="K21469" t="s">
        <v>21</v>
      </c>
      <c r="M21469" t="s">
        <v>21552</v>
      </c>
      <c r="N21469" t="str" cm="1">
        <f t="array" ref="N21469">IFERROR(_xlfn.XLOOKUP(Table2[[#This Row],[Challenger Identifier]],Table1[challenger],Table1[org],NA),"")</f>
        <v>Twin Lakes</v>
      </c>
    </row>
    <row r="21470" spans="2:14" x14ac:dyDescent="0.35">
      <c r="B21470">
        <v>4222</v>
      </c>
      <c r="C21470" t="s">
        <v>15069</v>
      </c>
      <c r="D21470" t="s">
        <v>21638</v>
      </c>
      <c r="E21470" t="s">
        <v>17</v>
      </c>
      <c r="F21470" t="s">
        <v>18</v>
      </c>
      <c r="G21470" t="s">
        <v>19</v>
      </c>
      <c r="H21470">
        <v>131384</v>
      </c>
      <c r="I21470">
        <v>471410011004</v>
      </c>
      <c r="J21470" t="s">
        <v>21551</v>
      </c>
      <c r="K21470" t="s">
        <v>21</v>
      </c>
      <c r="M21470" t="s">
        <v>21552</v>
      </c>
      <c r="N21470" t="str" cm="1">
        <f t="array" ref="N21470">IFERROR(_xlfn.XLOOKUP(Table2[[#This Row],[Challenger Identifier]],Table1[challenger],Table1[org],NA),"")</f>
        <v>Twin Lakes</v>
      </c>
    </row>
    <row r="21471" spans="2:14" x14ac:dyDescent="0.35">
      <c r="B21471">
        <v>4294</v>
      </c>
      <c r="C21471" t="s">
        <v>15069</v>
      </c>
      <c r="D21471" t="s">
        <v>21639</v>
      </c>
      <c r="E21471" t="s">
        <v>17</v>
      </c>
      <c r="F21471" t="s">
        <v>18</v>
      </c>
      <c r="G21471" t="s">
        <v>19</v>
      </c>
      <c r="H21471">
        <v>131384</v>
      </c>
      <c r="I21471">
        <v>470879603003</v>
      </c>
      <c r="J21471" t="s">
        <v>21551</v>
      </c>
      <c r="K21471" t="s">
        <v>21</v>
      </c>
      <c r="M21471" t="s">
        <v>21552</v>
      </c>
      <c r="N21471" t="str" cm="1">
        <f t="array" ref="N21471">IFERROR(_xlfn.XLOOKUP(Table2[[#This Row],[Challenger Identifier]],Table1[challenger],Table1[org],NA),"")</f>
        <v>Twin Lakes</v>
      </c>
    </row>
    <row r="21472" spans="2:14" x14ac:dyDescent="0.35">
      <c r="B21472">
        <v>4611</v>
      </c>
      <c r="C21472" t="s">
        <v>15069</v>
      </c>
      <c r="D21472" t="s">
        <v>21640</v>
      </c>
      <c r="E21472" t="s">
        <v>17</v>
      </c>
      <c r="F21472" t="s">
        <v>18</v>
      </c>
      <c r="G21472" t="s">
        <v>19</v>
      </c>
      <c r="H21472">
        <v>131384</v>
      </c>
      <c r="I21472">
        <v>471339504001</v>
      </c>
      <c r="J21472" t="s">
        <v>21551</v>
      </c>
      <c r="K21472" t="s">
        <v>21</v>
      </c>
      <c r="M21472" t="s">
        <v>21552</v>
      </c>
      <c r="N21472" t="str" cm="1">
        <f t="array" ref="N21472">IFERROR(_xlfn.XLOOKUP(Table2[[#This Row],[Challenger Identifier]],Table1[challenger],Table1[org],NA),"")</f>
        <v>Twin Lakes</v>
      </c>
    </row>
    <row r="21473" spans="2:14" x14ac:dyDescent="0.35">
      <c r="B21473">
        <v>3908</v>
      </c>
      <c r="C21473" t="s">
        <v>15069</v>
      </c>
      <c r="D21473" t="s">
        <v>21641</v>
      </c>
      <c r="E21473" t="s">
        <v>17</v>
      </c>
      <c r="F21473" t="s">
        <v>18</v>
      </c>
      <c r="G21473" t="s">
        <v>19</v>
      </c>
      <c r="H21473">
        <v>131384</v>
      </c>
      <c r="I21473">
        <v>470499651002</v>
      </c>
      <c r="J21473" t="s">
        <v>21551</v>
      </c>
      <c r="K21473" t="s">
        <v>21</v>
      </c>
      <c r="M21473" t="s">
        <v>21552</v>
      </c>
      <c r="N21473" t="str" cm="1">
        <f t="array" ref="N21473">IFERROR(_xlfn.XLOOKUP(Table2[[#This Row],[Challenger Identifier]],Table1[challenger],Table1[org],NA),"")</f>
        <v>Twin Lakes</v>
      </c>
    </row>
    <row r="21474" spans="2:14" x14ac:dyDescent="0.35">
      <c r="B21474">
        <v>2962</v>
      </c>
      <c r="C21474" t="s">
        <v>15069</v>
      </c>
      <c r="D21474" t="s">
        <v>21642</v>
      </c>
      <c r="E21474" t="s">
        <v>17</v>
      </c>
      <c r="F21474" t="s">
        <v>18</v>
      </c>
      <c r="G21474" t="s">
        <v>19</v>
      </c>
      <c r="H21474">
        <v>131384</v>
      </c>
      <c r="I21474">
        <v>470499650003</v>
      </c>
      <c r="J21474" t="s">
        <v>21551</v>
      </c>
      <c r="K21474" t="s">
        <v>21</v>
      </c>
      <c r="M21474" t="s">
        <v>21552</v>
      </c>
      <c r="N21474" t="str" cm="1">
        <f t="array" ref="N21474">IFERROR(_xlfn.XLOOKUP(Table2[[#This Row],[Challenger Identifier]],Table1[challenger],Table1[org],NA),"")</f>
        <v>Twin Lakes</v>
      </c>
    </row>
    <row r="21475" spans="2:14" x14ac:dyDescent="0.35">
      <c r="B21475">
        <v>3136</v>
      </c>
      <c r="C21475" t="s">
        <v>15069</v>
      </c>
      <c r="D21475" t="s">
        <v>21643</v>
      </c>
      <c r="E21475" t="s">
        <v>17</v>
      </c>
      <c r="F21475" t="s">
        <v>18</v>
      </c>
      <c r="G21475" t="s">
        <v>19</v>
      </c>
      <c r="H21475">
        <v>131384</v>
      </c>
      <c r="I21475">
        <v>470279550002</v>
      </c>
      <c r="J21475" t="s">
        <v>21551</v>
      </c>
      <c r="K21475" t="s">
        <v>21</v>
      </c>
      <c r="M21475" t="s">
        <v>21552</v>
      </c>
      <c r="N21475" t="str" cm="1">
        <f t="array" ref="N21475">IFERROR(_xlfn.XLOOKUP(Table2[[#This Row],[Challenger Identifier]],Table1[challenger],Table1[org],NA),"")</f>
        <v>Twin Lakes</v>
      </c>
    </row>
    <row r="21476" spans="2:14" x14ac:dyDescent="0.35">
      <c r="B21476">
        <v>3448</v>
      </c>
      <c r="C21476" t="s">
        <v>15069</v>
      </c>
      <c r="D21476" t="s">
        <v>21644</v>
      </c>
      <c r="E21476" t="s">
        <v>17</v>
      </c>
      <c r="F21476" t="s">
        <v>18</v>
      </c>
      <c r="G21476" t="s">
        <v>19</v>
      </c>
      <c r="H21476">
        <v>131384</v>
      </c>
      <c r="I21476">
        <v>471410012013</v>
      </c>
      <c r="J21476" t="s">
        <v>21551</v>
      </c>
      <c r="K21476" t="s">
        <v>21</v>
      </c>
      <c r="M21476" t="s">
        <v>21552</v>
      </c>
      <c r="N21476" t="str" cm="1">
        <f t="array" ref="N21476">IFERROR(_xlfn.XLOOKUP(Table2[[#This Row],[Challenger Identifier]],Table1[challenger],Table1[org],NA),"")</f>
        <v>Twin Lakes</v>
      </c>
    </row>
    <row r="21477" spans="2:14" x14ac:dyDescent="0.35">
      <c r="B21477">
        <v>5680</v>
      </c>
      <c r="C21477" t="s">
        <v>15069</v>
      </c>
      <c r="D21477" t="s">
        <v>21645</v>
      </c>
      <c r="E21477" t="s">
        <v>17</v>
      </c>
      <c r="F21477" t="s">
        <v>18</v>
      </c>
      <c r="G21477" t="s">
        <v>19</v>
      </c>
      <c r="H21477">
        <v>131384</v>
      </c>
      <c r="I21477">
        <v>471339506002</v>
      </c>
      <c r="J21477" t="s">
        <v>21551</v>
      </c>
      <c r="K21477" t="s">
        <v>21</v>
      </c>
      <c r="M21477" t="s">
        <v>21552</v>
      </c>
      <c r="N21477" t="str" cm="1">
        <f t="array" ref="N21477">IFERROR(_xlfn.XLOOKUP(Table2[[#This Row],[Challenger Identifier]],Table1[challenger],Table1[org],NA),"")</f>
        <v>Twin Lakes</v>
      </c>
    </row>
    <row r="21478" spans="2:14" x14ac:dyDescent="0.35">
      <c r="B21478">
        <v>5369</v>
      </c>
      <c r="C21478" t="s">
        <v>15069</v>
      </c>
      <c r="D21478" t="s">
        <v>21646</v>
      </c>
      <c r="E21478" t="s">
        <v>17</v>
      </c>
      <c r="F21478" t="s">
        <v>18</v>
      </c>
      <c r="G21478" t="s">
        <v>19</v>
      </c>
      <c r="H21478">
        <v>131384</v>
      </c>
      <c r="I21478">
        <v>470499653001</v>
      </c>
      <c r="J21478" t="s">
        <v>21551</v>
      </c>
      <c r="K21478" t="s">
        <v>21</v>
      </c>
      <c r="M21478" t="s">
        <v>21552</v>
      </c>
      <c r="N21478" t="str" cm="1">
        <f t="array" ref="N21478">IFERROR(_xlfn.XLOOKUP(Table2[[#This Row],[Challenger Identifier]],Table1[challenger],Table1[org],NA),"")</f>
        <v>Twin Lakes</v>
      </c>
    </row>
    <row r="21479" spans="2:14" x14ac:dyDescent="0.35">
      <c r="B21479">
        <v>3900</v>
      </c>
      <c r="C21479" t="s">
        <v>15069</v>
      </c>
      <c r="D21479" t="s">
        <v>21647</v>
      </c>
      <c r="E21479" t="s">
        <v>17</v>
      </c>
      <c r="F21479" t="s">
        <v>18</v>
      </c>
      <c r="G21479" t="s">
        <v>19</v>
      </c>
      <c r="H21479">
        <v>131384</v>
      </c>
      <c r="I21479">
        <v>470499652023</v>
      </c>
      <c r="J21479" t="s">
        <v>21551</v>
      </c>
      <c r="K21479" t="s">
        <v>21</v>
      </c>
      <c r="M21479" t="s">
        <v>21552</v>
      </c>
      <c r="N21479" t="str" cm="1">
        <f t="array" ref="N21479">IFERROR(_xlfn.XLOOKUP(Table2[[#This Row],[Challenger Identifier]],Table1[challenger],Table1[org],NA),"")</f>
        <v>Twin Lakes</v>
      </c>
    </row>
    <row r="21480" spans="2:14" x14ac:dyDescent="0.35">
      <c r="B21480">
        <v>4105</v>
      </c>
      <c r="C21480" t="s">
        <v>15069</v>
      </c>
      <c r="D21480" t="s">
        <v>21648</v>
      </c>
      <c r="E21480" t="s">
        <v>17</v>
      </c>
      <c r="F21480" t="s">
        <v>18</v>
      </c>
      <c r="G21480" t="s">
        <v>19</v>
      </c>
      <c r="H21480">
        <v>131384</v>
      </c>
      <c r="I21480">
        <v>470279550002</v>
      </c>
      <c r="J21480" t="s">
        <v>21551</v>
      </c>
      <c r="K21480" t="s">
        <v>21</v>
      </c>
      <c r="M21480" t="s">
        <v>21552</v>
      </c>
      <c r="N21480" t="str" cm="1">
        <f t="array" ref="N21480">IFERROR(_xlfn.XLOOKUP(Table2[[#This Row],[Challenger Identifier]],Table1[challenger],Table1[org],NA),"")</f>
        <v>Twin Lakes</v>
      </c>
    </row>
    <row r="21481" spans="2:14" x14ac:dyDescent="0.35">
      <c r="B21481">
        <v>5545</v>
      </c>
      <c r="C21481" t="s">
        <v>15069</v>
      </c>
      <c r="D21481" t="s">
        <v>21649</v>
      </c>
      <c r="E21481" t="s">
        <v>17</v>
      </c>
      <c r="F21481" t="s">
        <v>18</v>
      </c>
      <c r="G21481" t="s">
        <v>19</v>
      </c>
      <c r="H21481">
        <v>131384</v>
      </c>
      <c r="I21481">
        <v>471410011001</v>
      </c>
      <c r="J21481" t="s">
        <v>21551</v>
      </c>
      <c r="K21481" t="s">
        <v>21</v>
      </c>
      <c r="M21481" t="s">
        <v>21552</v>
      </c>
      <c r="N21481" t="str" cm="1">
        <f t="array" ref="N21481">IFERROR(_xlfn.XLOOKUP(Table2[[#This Row],[Challenger Identifier]],Table1[challenger],Table1[org],NA),"")</f>
        <v>Twin Lakes</v>
      </c>
    </row>
    <row r="21482" spans="2:14" x14ac:dyDescent="0.35">
      <c r="B21482">
        <v>4690</v>
      </c>
      <c r="C21482" t="s">
        <v>15069</v>
      </c>
      <c r="D21482" t="s">
        <v>21650</v>
      </c>
      <c r="E21482" t="s">
        <v>17</v>
      </c>
      <c r="F21482" t="s">
        <v>18</v>
      </c>
      <c r="G21482" t="s">
        <v>19</v>
      </c>
      <c r="H21482">
        <v>131384</v>
      </c>
      <c r="I21482">
        <v>470879601001</v>
      </c>
      <c r="J21482" t="s">
        <v>21551</v>
      </c>
      <c r="K21482" t="s">
        <v>21</v>
      </c>
      <c r="M21482" t="s">
        <v>21552</v>
      </c>
      <c r="N21482" t="str" cm="1">
        <f t="array" ref="N21482">IFERROR(_xlfn.XLOOKUP(Table2[[#This Row],[Challenger Identifier]],Table1[challenger],Table1[org],NA),"")</f>
        <v>Twin Lakes</v>
      </c>
    </row>
    <row r="21483" spans="2:14" x14ac:dyDescent="0.35">
      <c r="B21483">
        <v>2268</v>
      </c>
      <c r="C21483" t="s">
        <v>15069</v>
      </c>
      <c r="D21483" t="s">
        <v>21651</v>
      </c>
      <c r="E21483" t="s">
        <v>17</v>
      </c>
      <c r="F21483" t="s">
        <v>18</v>
      </c>
      <c r="G21483" t="s">
        <v>19</v>
      </c>
      <c r="H21483">
        <v>131384</v>
      </c>
      <c r="I21483">
        <v>470419201012</v>
      </c>
      <c r="J21483" t="s">
        <v>21551</v>
      </c>
      <c r="K21483" t="s">
        <v>21</v>
      </c>
      <c r="M21483" t="s">
        <v>21552</v>
      </c>
      <c r="N21483" t="str" cm="1">
        <f t="array" ref="N21483">IFERROR(_xlfn.XLOOKUP(Table2[[#This Row],[Challenger Identifier]],Table1[challenger],Table1[org],NA),"")</f>
        <v>Twin Lakes</v>
      </c>
    </row>
    <row r="21484" spans="2:14" x14ac:dyDescent="0.35">
      <c r="B21484">
        <v>3883</v>
      </c>
      <c r="C21484" t="s">
        <v>15069</v>
      </c>
      <c r="D21484" t="s">
        <v>21652</v>
      </c>
      <c r="E21484" t="s">
        <v>17</v>
      </c>
      <c r="F21484" t="s">
        <v>18</v>
      </c>
      <c r="G21484" t="s">
        <v>19</v>
      </c>
      <c r="H21484">
        <v>131384</v>
      </c>
      <c r="I21484">
        <v>471339503013</v>
      </c>
      <c r="J21484" t="s">
        <v>21551</v>
      </c>
      <c r="K21484" t="s">
        <v>21</v>
      </c>
      <c r="M21484" t="s">
        <v>21552</v>
      </c>
      <c r="N21484" t="str" cm="1">
        <f t="array" ref="N21484">IFERROR(_xlfn.XLOOKUP(Table2[[#This Row],[Challenger Identifier]],Table1[challenger],Table1[org],NA),"")</f>
        <v>Twin Lakes</v>
      </c>
    </row>
    <row r="21485" spans="2:14" x14ac:dyDescent="0.35">
      <c r="B21485">
        <v>3623</v>
      </c>
      <c r="C21485" t="s">
        <v>15069</v>
      </c>
      <c r="D21485" t="s">
        <v>21653</v>
      </c>
      <c r="E21485" t="s">
        <v>17</v>
      </c>
      <c r="F21485" t="s">
        <v>18</v>
      </c>
      <c r="G21485" t="s">
        <v>19</v>
      </c>
      <c r="H21485">
        <v>131384</v>
      </c>
      <c r="I21485">
        <v>471339506001</v>
      </c>
      <c r="J21485" t="s">
        <v>21551</v>
      </c>
      <c r="K21485" t="s">
        <v>21</v>
      </c>
      <c r="M21485" t="s">
        <v>21552</v>
      </c>
      <c r="N21485" t="str" cm="1">
        <f t="array" ref="N21485">IFERROR(_xlfn.XLOOKUP(Table2[[#This Row],[Challenger Identifier]],Table1[challenger],Table1[org],NA),"")</f>
        <v>Twin Lakes</v>
      </c>
    </row>
    <row r="21486" spans="2:14" x14ac:dyDescent="0.35">
      <c r="B21486">
        <v>3032</v>
      </c>
      <c r="C21486" t="s">
        <v>15069</v>
      </c>
      <c r="D21486" t="s">
        <v>21654</v>
      </c>
      <c r="E21486" t="s">
        <v>17</v>
      </c>
      <c r="F21486" t="s">
        <v>18</v>
      </c>
      <c r="G21486" t="s">
        <v>19</v>
      </c>
      <c r="H21486">
        <v>131384</v>
      </c>
      <c r="I21486">
        <v>470879603001</v>
      </c>
      <c r="J21486" t="s">
        <v>21551</v>
      </c>
      <c r="K21486" t="s">
        <v>21</v>
      </c>
      <c r="M21486" t="s">
        <v>21552</v>
      </c>
      <c r="N21486" t="str" cm="1">
        <f t="array" ref="N21486">IFERROR(_xlfn.XLOOKUP(Table2[[#This Row],[Challenger Identifier]],Table1[challenger],Table1[org],NA),"")</f>
        <v>Twin Lakes</v>
      </c>
    </row>
    <row r="21487" spans="2:14" x14ac:dyDescent="0.35">
      <c r="B21487">
        <v>3903</v>
      </c>
      <c r="C21487" t="s">
        <v>15069</v>
      </c>
      <c r="D21487" t="s">
        <v>21655</v>
      </c>
      <c r="E21487" t="s">
        <v>17</v>
      </c>
      <c r="F21487" t="s">
        <v>18</v>
      </c>
      <c r="G21487" t="s">
        <v>19</v>
      </c>
      <c r="H21487">
        <v>131384</v>
      </c>
      <c r="I21487">
        <v>471339502001</v>
      </c>
      <c r="J21487" t="s">
        <v>21551</v>
      </c>
      <c r="K21487" t="s">
        <v>21</v>
      </c>
      <c r="M21487" t="s">
        <v>21552</v>
      </c>
      <c r="N21487" t="str" cm="1">
        <f t="array" ref="N21487">IFERROR(_xlfn.XLOOKUP(Table2[[#This Row],[Challenger Identifier]],Table1[challenger],Table1[org],NA),"")</f>
        <v>Twin Lakes</v>
      </c>
    </row>
    <row r="21488" spans="2:14" x14ac:dyDescent="0.35">
      <c r="B21488">
        <v>4430</v>
      </c>
      <c r="C21488" t="s">
        <v>15069</v>
      </c>
      <c r="D21488" t="s">
        <v>21656</v>
      </c>
      <c r="E21488" t="s">
        <v>17</v>
      </c>
      <c r="F21488" t="s">
        <v>18</v>
      </c>
      <c r="G21488" t="s">
        <v>19</v>
      </c>
      <c r="H21488">
        <v>131384</v>
      </c>
      <c r="I21488">
        <v>470499651001</v>
      </c>
      <c r="J21488" t="s">
        <v>21551</v>
      </c>
      <c r="K21488" t="s">
        <v>21</v>
      </c>
      <c r="M21488" t="s">
        <v>21552</v>
      </c>
      <c r="N21488" t="str" cm="1">
        <f t="array" ref="N21488">IFERROR(_xlfn.XLOOKUP(Table2[[#This Row],[Challenger Identifier]],Table1[challenger],Table1[org],NA),"")</f>
        <v>Twin Lakes</v>
      </c>
    </row>
    <row r="21489" spans="2:14" x14ac:dyDescent="0.35">
      <c r="B21489">
        <v>5196</v>
      </c>
      <c r="C21489" t="s">
        <v>15069</v>
      </c>
      <c r="D21489" t="s">
        <v>21657</v>
      </c>
      <c r="E21489" t="s">
        <v>17</v>
      </c>
      <c r="F21489" t="s">
        <v>18</v>
      </c>
      <c r="G21489" t="s">
        <v>19</v>
      </c>
      <c r="H21489">
        <v>131384</v>
      </c>
      <c r="I21489">
        <v>471339503013</v>
      </c>
      <c r="J21489" t="s">
        <v>21551</v>
      </c>
      <c r="K21489" t="s">
        <v>21</v>
      </c>
      <c r="M21489" t="s">
        <v>21552</v>
      </c>
      <c r="N21489" t="str" cm="1">
        <f t="array" ref="N21489">IFERROR(_xlfn.XLOOKUP(Table2[[#This Row],[Challenger Identifier]],Table1[challenger],Table1[org],NA),"")</f>
        <v>Twin Lakes</v>
      </c>
    </row>
    <row r="21490" spans="2:14" x14ac:dyDescent="0.35">
      <c r="B21490">
        <v>4177</v>
      </c>
      <c r="C21490" t="s">
        <v>15069</v>
      </c>
      <c r="D21490" t="s">
        <v>21658</v>
      </c>
      <c r="E21490" t="s">
        <v>17</v>
      </c>
      <c r="F21490" t="s">
        <v>18</v>
      </c>
      <c r="G21490" t="s">
        <v>19</v>
      </c>
      <c r="H21490">
        <v>131384</v>
      </c>
      <c r="I21490">
        <v>470279550003</v>
      </c>
      <c r="J21490" t="s">
        <v>21551</v>
      </c>
      <c r="K21490" t="s">
        <v>21</v>
      </c>
      <c r="M21490" t="s">
        <v>21552</v>
      </c>
      <c r="N21490" t="str" cm="1">
        <f t="array" ref="N21490">IFERROR(_xlfn.XLOOKUP(Table2[[#This Row],[Challenger Identifier]],Table1[challenger],Table1[org],NA),"")</f>
        <v>Twin Lakes</v>
      </c>
    </row>
    <row r="21491" spans="2:14" x14ac:dyDescent="0.35">
      <c r="B21491">
        <v>3863</v>
      </c>
      <c r="C21491" t="s">
        <v>15069</v>
      </c>
      <c r="D21491" t="s">
        <v>21659</v>
      </c>
      <c r="E21491" t="s">
        <v>17</v>
      </c>
      <c r="F21491" t="s">
        <v>18</v>
      </c>
      <c r="G21491" t="s">
        <v>19</v>
      </c>
      <c r="H21491">
        <v>131384</v>
      </c>
      <c r="I21491">
        <v>471339503013</v>
      </c>
      <c r="J21491" t="s">
        <v>21551</v>
      </c>
      <c r="K21491" t="s">
        <v>21</v>
      </c>
      <c r="M21491" t="s">
        <v>21552</v>
      </c>
      <c r="N21491" t="str" cm="1">
        <f t="array" ref="N21491">IFERROR(_xlfn.XLOOKUP(Table2[[#This Row],[Challenger Identifier]],Table1[challenger],Table1[org],NA),"")</f>
        <v>Twin Lakes</v>
      </c>
    </row>
    <row r="21492" spans="2:14" x14ac:dyDescent="0.35">
      <c r="B21492">
        <v>5151</v>
      </c>
      <c r="C21492" t="s">
        <v>15069</v>
      </c>
      <c r="D21492" t="s">
        <v>21660</v>
      </c>
      <c r="E21492" t="s">
        <v>17</v>
      </c>
      <c r="F21492" t="s">
        <v>18</v>
      </c>
      <c r="G21492" t="s">
        <v>19</v>
      </c>
      <c r="H21492">
        <v>131384</v>
      </c>
      <c r="I21492">
        <v>471379251022</v>
      </c>
      <c r="J21492" t="s">
        <v>21551</v>
      </c>
      <c r="K21492" t="s">
        <v>21</v>
      </c>
      <c r="M21492" t="s">
        <v>21552</v>
      </c>
      <c r="N21492" t="str" cm="1">
        <f t="array" ref="N21492">IFERROR(_xlfn.XLOOKUP(Table2[[#This Row],[Challenger Identifier]],Table1[challenger],Table1[org],NA),"")</f>
        <v>Twin Lakes</v>
      </c>
    </row>
    <row r="21493" spans="2:14" x14ac:dyDescent="0.35">
      <c r="B21493">
        <v>3114</v>
      </c>
      <c r="C21493" t="s">
        <v>15069</v>
      </c>
      <c r="D21493" t="s">
        <v>21661</v>
      </c>
      <c r="E21493" t="s">
        <v>17</v>
      </c>
      <c r="F21493" t="s">
        <v>18</v>
      </c>
      <c r="G21493" t="s">
        <v>19</v>
      </c>
      <c r="H21493">
        <v>131384</v>
      </c>
      <c r="I21493">
        <v>471410011001</v>
      </c>
      <c r="J21493" t="s">
        <v>21551</v>
      </c>
      <c r="K21493" t="s">
        <v>21</v>
      </c>
      <c r="M21493" t="s">
        <v>21552</v>
      </c>
      <c r="N21493" t="str" cm="1">
        <f t="array" ref="N21493">IFERROR(_xlfn.XLOOKUP(Table2[[#This Row],[Challenger Identifier]],Table1[challenger],Table1[org],NA),"")</f>
        <v>Twin Lakes</v>
      </c>
    </row>
    <row r="21494" spans="2:14" x14ac:dyDescent="0.35">
      <c r="B21494">
        <v>1141</v>
      </c>
      <c r="C21494" t="s">
        <v>15069</v>
      </c>
      <c r="D21494" t="s">
        <v>21662</v>
      </c>
      <c r="E21494" t="s">
        <v>17</v>
      </c>
      <c r="F21494" t="s">
        <v>18</v>
      </c>
      <c r="G21494" t="s">
        <v>19</v>
      </c>
      <c r="H21494">
        <v>131384</v>
      </c>
      <c r="I21494">
        <v>471339503013</v>
      </c>
      <c r="J21494" t="s">
        <v>21551</v>
      </c>
      <c r="K21494" t="s">
        <v>21</v>
      </c>
      <c r="M21494" t="s">
        <v>21552</v>
      </c>
      <c r="N21494" t="str" cm="1">
        <f t="array" ref="N21494">IFERROR(_xlfn.XLOOKUP(Table2[[#This Row],[Challenger Identifier]],Table1[challenger],Table1[org],NA),"")</f>
        <v>Twin Lakes</v>
      </c>
    </row>
    <row r="21495" spans="2:14" x14ac:dyDescent="0.35">
      <c r="B21495">
        <v>1841</v>
      </c>
      <c r="C21495" t="s">
        <v>15069</v>
      </c>
      <c r="D21495" t="s">
        <v>21663</v>
      </c>
      <c r="E21495" t="s">
        <v>17</v>
      </c>
      <c r="F21495" t="s">
        <v>18</v>
      </c>
      <c r="G21495" t="s">
        <v>19</v>
      </c>
      <c r="H21495">
        <v>131384</v>
      </c>
      <c r="I21495">
        <v>471410012021</v>
      </c>
      <c r="J21495" t="s">
        <v>21664</v>
      </c>
      <c r="K21495" t="s">
        <v>21</v>
      </c>
      <c r="M21495" t="s">
        <v>19521</v>
      </c>
      <c r="N21495" t="str" cm="1">
        <f t="array" ref="N21495">IFERROR(_xlfn.XLOOKUP(Table2[[#This Row],[Challenger Identifier]],Table1[challenger],Table1[org],NA),"")</f>
        <v>Twin Lakes</v>
      </c>
    </row>
    <row r="21496" spans="2:14" x14ac:dyDescent="0.35">
      <c r="B21496">
        <v>3155</v>
      </c>
      <c r="C21496" t="s">
        <v>15069</v>
      </c>
      <c r="D21496" t="s">
        <v>21665</v>
      </c>
      <c r="E21496" t="s">
        <v>17</v>
      </c>
      <c r="F21496" t="s">
        <v>18</v>
      </c>
      <c r="G21496" t="s">
        <v>19</v>
      </c>
      <c r="H21496">
        <v>131384</v>
      </c>
      <c r="I21496">
        <v>471410005001</v>
      </c>
      <c r="J21496" t="s">
        <v>21664</v>
      </c>
      <c r="K21496" t="s">
        <v>21</v>
      </c>
      <c r="M21496" t="s">
        <v>19521</v>
      </c>
      <c r="N21496" t="str" cm="1">
        <f t="array" ref="N21496">IFERROR(_xlfn.XLOOKUP(Table2[[#This Row],[Challenger Identifier]],Table1[challenger],Table1[org],NA),"")</f>
        <v>Twin Lakes</v>
      </c>
    </row>
    <row r="21497" spans="2:14" x14ac:dyDescent="0.35">
      <c r="B21497">
        <v>5836</v>
      </c>
      <c r="C21497" t="s">
        <v>15069</v>
      </c>
      <c r="D21497" t="s">
        <v>21666</v>
      </c>
      <c r="E21497" t="s">
        <v>17</v>
      </c>
      <c r="F21497" t="s">
        <v>18</v>
      </c>
      <c r="G21497" t="s">
        <v>19</v>
      </c>
      <c r="H21497">
        <v>131384</v>
      </c>
      <c r="I21497">
        <v>471410006002</v>
      </c>
      <c r="J21497" t="s">
        <v>21664</v>
      </c>
      <c r="K21497" t="s">
        <v>21</v>
      </c>
      <c r="M21497" t="s">
        <v>19521</v>
      </c>
      <c r="N21497" t="str" cm="1">
        <f t="array" ref="N21497">IFERROR(_xlfn.XLOOKUP(Table2[[#This Row],[Challenger Identifier]],Table1[challenger],Table1[org],NA),"")</f>
        <v>Twin Lakes</v>
      </c>
    </row>
    <row r="21498" spans="2:14" x14ac:dyDescent="0.35">
      <c r="B21498">
        <v>5130</v>
      </c>
      <c r="C21498" t="s">
        <v>15069</v>
      </c>
      <c r="D21498" t="s">
        <v>21667</v>
      </c>
      <c r="E21498" t="s">
        <v>17</v>
      </c>
      <c r="F21498" t="s">
        <v>18</v>
      </c>
      <c r="G21498" t="s">
        <v>19</v>
      </c>
      <c r="H21498">
        <v>131384</v>
      </c>
      <c r="I21498">
        <v>471410007002</v>
      </c>
      <c r="J21498" t="s">
        <v>21664</v>
      </c>
      <c r="K21498" t="s">
        <v>21</v>
      </c>
      <c r="M21498" t="s">
        <v>19521</v>
      </c>
      <c r="N21498" t="str" cm="1">
        <f t="array" ref="N21498">IFERROR(_xlfn.XLOOKUP(Table2[[#This Row],[Challenger Identifier]],Table1[challenger],Table1[org],NA),"")</f>
        <v>Twin Lakes</v>
      </c>
    </row>
    <row r="21499" spans="2:14" x14ac:dyDescent="0.35">
      <c r="B21499">
        <v>3526</v>
      </c>
      <c r="C21499" t="s">
        <v>15069</v>
      </c>
      <c r="D21499" t="s">
        <v>21668</v>
      </c>
      <c r="E21499" t="s">
        <v>17</v>
      </c>
      <c r="F21499" t="s">
        <v>18</v>
      </c>
      <c r="G21499" t="s">
        <v>19</v>
      </c>
      <c r="H21499">
        <v>131384</v>
      </c>
      <c r="I21499">
        <v>471410012013</v>
      </c>
      <c r="J21499" t="s">
        <v>21664</v>
      </c>
      <c r="K21499" t="s">
        <v>21</v>
      </c>
      <c r="M21499" t="s">
        <v>19521</v>
      </c>
      <c r="N21499" t="str" cm="1">
        <f t="array" ref="N21499">IFERROR(_xlfn.XLOOKUP(Table2[[#This Row],[Challenger Identifier]],Table1[challenger],Table1[org],NA),"")</f>
        <v>Twin Lakes</v>
      </c>
    </row>
    <row r="21500" spans="2:14" x14ac:dyDescent="0.35">
      <c r="B21500">
        <v>1081</v>
      </c>
      <c r="C21500" t="s">
        <v>15069</v>
      </c>
      <c r="D21500" t="s">
        <v>21669</v>
      </c>
      <c r="E21500" t="s">
        <v>17</v>
      </c>
      <c r="F21500" t="s">
        <v>18</v>
      </c>
      <c r="G21500" t="s">
        <v>19</v>
      </c>
      <c r="H21500">
        <v>131384</v>
      </c>
      <c r="I21500">
        <v>471410007001</v>
      </c>
      <c r="J21500" t="s">
        <v>21664</v>
      </c>
      <c r="K21500" t="s">
        <v>21</v>
      </c>
      <c r="M21500" t="s">
        <v>19521</v>
      </c>
      <c r="N21500" t="str" cm="1">
        <f t="array" ref="N21500">IFERROR(_xlfn.XLOOKUP(Table2[[#This Row],[Challenger Identifier]],Table1[challenger],Table1[org],NA),"")</f>
        <v>Twin Lakes</v>
      </c>
    </row>
    <row r="21501" spans="2:14" x14ac:dyDescent="0.35">
      <c r="B21501">
        <v>3063</v>
      </c>
      <c r="C21501" t="s">
        <v>15069</v>
      </c>
      <c r="D21501" t="s">
        <v>21670</v>
      </c>
      <c r="E21501" t="s">
        <v>17</v>
      </c>
      <c r="F21501" t="s">
        <v>18</v>
      </c>
      <c r="G21501" t="s">
        <v>19</v>
      </c>
      <c r="H21501">
        <v>131384</v>
      </c>
      <c r="I21501">
        <v>471410006001</v>
      </c>
      <c r="J21501" t="s">
        <v>21664</v>
      </c>
      <c r="K21501" t="s">
        <v>21</v>
      </c>
      <c r="M21501" t="s">
        <v>19521</v>
      </c>
      <c r="N21501" t="str" cm="1">
        <f t="array" ref="N21501">IFERROR(_xlfn.XLOOKUP(Table2[[#This Row],[Challenger Identifier]],Table1[challenger],Table1[org],NA),"")</f>
        <v>Twin Lakes</v>
      </c>
    </row>
    <row r="21502" spans="2:14" x14ac:dyDescent="0.35">
      <c r="B21502">
        <v>3165</v>
      </c>
      <c r="C21502" t="s">
        <v>15069</v>
      </c>
      <c r="D21502" t="s">
        <v>21671</v>
      </c>
      <c r="E21502" t="s">
        <v>17</v>
      </c>
      <c r="F21502" t="s">
        <v>18</v>
      </c>
      <c r="G21502" t="s">
        <v>19</v>
      </c>
      <c r="H21502">
        <v>131384</v>
      </c>
      <c r="I21502">
        <v>471410002011</v>
      </c>
      <c r="J21502" t="s">
        <v>21664</v>
      </c>
      <c r="K21502" t="s">
        <v>21</v>
      </c>
      <c r="M21502" t="s">
        <v>19521</v>
      </c>
      <c r="N21502" t="str" cm="1">
        <f t="array" ref="N21502">IFERROR(_xlfn.XLOOKUP(Table2[[#This Row],[Challenger Identifier]],Table1[challenger],Table1[org],NA),"")</f>
        <v>Twin Lakes</v>
      </c>
    </row>
    <row r="21503" spans="2:14" x14ac:dyDescent="0.35">
      <c r="B21503">
        <v>5193</v>
      </c>
      <c r="C21503" t="s">
        <v>15069</v>
      </c>
      <c r="D21503" t="s">
        <v>21672</v>
      </c>
      <c r="E21503" t="s">
        <v>17</v>
      </c>
      <c r="F21503" t="s">
        <v>18</v>
      </c>
      <c r="G21503" t="s">
        <v>19</v>
      </c>
      <c r="H21503">
        <v>131384</v>
      </c>
      <c r="I21503">
        <v>471410005001</v>
      </c>
      <c r="J21503" t="s">
        <v>21664</v>
      </c>
      <c r="K21503" t="s">
        <v>21</v>
      </c>
      <c r="M21503" t="s">
        <v>19521</v>
      </c>
      <c r="N21503" t="str" cm="1">
        <f t="array" ref="N21503">IFERROR(_xlfn.XLOOKUP(Table2[[#This Row],[Challenger Identifier]],Table1[challenger],Table1[org],NA),"")</f>
        <v>Twin Lakes</v>
      </c>
    </row>
    <row r="21504" spans="2:14" x14ac:dyDescent="0.35">
      <c r="B21504">
        <v>2488</v>
      </c>
      <c r="C21504" t="s">
        <v>15069</v>
      </c>
      <c r="D21504" t="s">
        <v>21673</v>
      </c>
      <c r="E21504" t="s">
        <v>17</v>
      </c>
      <c r="F21504" t="s">
        <v>18</v>
      </c>
      <c r="G21504" t="s">
        <v>19</v>
      </c>
      <c r="H21504">
        <v>131384</v>
      </c>
      <c r="I21504">
        <v>471410008003</v>
      </c>
      <c r="J21504" t="s">
        <v>21664</v>
      </c>
      <c r="K21504" t="s">
        <v>21</v>
      </c>
      <c r="M21504" t="s">
        <v>19521</v>
      </c>
      <c r="N21504" t="str" cm="1">
        <f t="array" ref="N21504">IFERROR(_xlfn.XLOOKUP(Table2[[#This Row],[Challenger Identifier]],Table1[challenger],Table1[org],NA),"")</f>
        <v>Twin Lakes</v>
      </c>
    </row>
    <row r="21505" spans="2:14" x14ac:dyDescent="0.35">
      <c r="B21505">
        <v>2110</v>
      </c>
      <c r="C21505" t="s">
        <v>15069</v>
      </c>
      <c r="D21505" t="s">
        <v>21674</v>
      </c>
      <c r="E21505" t="s">
        <v>17</v>
      </c>
      <c r="F21505" t="s">
        <v>18</v>
      </c>
      <c r="G21505" t="s">
        <v>19</v>
      </c>
      <c r="H21505">
        <v>131384</v>
      </c>
      <c r="I21505">
        <v>471079701031</v>
      </c>
      <c r="J21505" t="s">
        <v>21664</v>
      </c>
      <c r="K21505" t="s">
        <v>21</v>
      </c>
      <c r="M21505" t="s">
        <v>19521</v>
      </c>
      <c r="N21505" t="str" cm="1">
        <f t="array" ref="N21505">IFERROR(_xlfn.XLOOKUP(Table2[[#This Row],[Challenger Identifier]],Table1[challenger],Table1[org],NA),"")</f>
        <v>Twin Lakes</v>
      </c>
    </row>
    <row r="21506" spans="2:14" x14ac:dyDescent="0.35">
      <c r="B21506">
        <v>5559</v>
      </c>
      <c r="C21506" t="s">
        <v>15069</v>
      </c>
      <c r="D21506" t="s">
        <v>21675</v>
      </c>
      <c r="E21506" t="s">
        <v>17</v>
      </c>
      <c r="F21506" t="s">
        <v>18</v>
      </c>
      <c r="G21506" t="s">
        <v>19</v>
      </c>
      <c r="H21506">
        <v>131384</v>
      </c>
      <c r="I21506">
        <v>471410002012</v>
      </c>
      <c r="J21506" t="s">
        <v>21664</v>
      </c>
      <c r="K21506" t="s">
        <v>21</v>
      </c>
      <c r="M21506" t="s">
        <v>19521</v>
      </c>
      <c r="N21506" t="str" cm="1">
        <f t="array" ref="N21506">IFERROR(_xlfn.XLOOKUP(Table2[[#This Row],[Challenger Identifier]],Table1[challenger],Table1[org],NA),"")</f>
        <v>Twin Lakes</v>
      </c>
    </row>
    <row r="21507" spans="2:14" x14ac:dyDescent="0.35">
      <c r="B21507">
        <v>3518</v>
      </c>
      <c r="C21507" t="s">
        <v>15069</v>
      </c>
      <c r="D21507" t="s">
        <v>21676</v>
      </c>
      <c r="E21507" t="s">
        <v>17</v>
      </c>
      <c r="F21507" t="s">
        <v>18</v>
      </c>
      <c r="G21507" t="s">
        <v>19</v>
      </c>
      <c r="H21507">
        <v>131384</v>
      </c>
      <c r="I21507">
        <v>471410001004</v>
      </c>
      <c r="J21507" t="s">
        <v>21664</v>
      </c>
      <c r="K21507" t="s">
        <v>21</v>
      </c>
      <c r="M21507" t="s">
        <v>19521</v>
      </c>
      <c r="N21507" t="str" cm="1">
        <f t="array" ref="N21507">IFERROR(_xlfn.XLOOKUP(Table2[[#This Row],[Challenger Identifier]],Table1[challenger],Table1[org],NA),"")</f>
        <v>Twin Lakes</v>
      </c>
    </row>
    <row r="21508" spans="2:14" x14ac:dyDescent="0.35">
      <c r="B21508">
        <v>1041</v>
      </c>
      <c r="C21508" t="s">
        <v>15069</v>
      </c>
      <c r="D21508" t="s">
        <v>21677</v>
      </c>
      <c r="E21508" t="s">
        <v>17</v>
      </c>
      <c r="F21508" t="s">
        <v>18</v>
      </c>
      <c r="G21508" t="s">
        <v>19</v>
      </c>
      <c r="H21508">
        <v>131384</v>
      </c>
      <c r="I21508">
        <v>471410004001</v>
      </c>
      <c r="J21508" t="s">
        <v>21664</v>
      </c>
      <c r="K21508" t="s">
        <v>21</v>
      </c>
      <c r="M21508" t="s">
        <v>19521</v>
      </c>
      <c r="N21508" t="str" cm="1">
        <f t="array" ref="N21508">IFERROR(_xlfn.XLOOKUP(Table2[[#This Row],[Challenger Identifier]],Table1[challenger],Table1[org],NA),"")</f>
        <v>Twin Lakes</v>
      </c>
    </row>
    <row r="21509" spans="2:14" x14ac:dyDescent="0.35">
      <c r="B21509">
        <v>5725</v>
      </c>
      <c r="C21509" t="s">
        <v>15069</v>
      </c>
      <c r="D21509" t="s">
        <v>21678</v>
      </c>
      <c r="E21509" t="s">
        <v>17</v>
      </c>
      <c r="F21509" t="s">
        <v>18</v>
      </c>
      <c r="G21509" t="s">
        <v>19</v>
      </c>
      <c r="H21509">
        <v>131384</v>
      </c>
      <c r="I21509">
        <v>471410006001</v>
      </c>
      <c r="J21509" t="s">
        <v>21664</v>
      </c>
      <c r="K21509" t="s">
        <v>21</v>
      </c>
      <c r="M21509" t="s">
        <v>19521</v>
      </c>
      <c r="N21509" t="str" cm="1">
        <f t="array" ref="N21509">IFERROR(_xlfn.XLOOKUP(Table2[[#This Row],[Challenger Identifier]],Table1[challenger],Table1[org],NA),"")</f>
        <v>Twin Lakes</v>
      </c>
    </row>
    <row r="21510" spans="2:14" x14ac:dyDescent="0.35">
      <c r="B21510">
        <v>1825</v>
      </c>
      <c r="C21510" t="s">
        <v>15069</v>
      </c>
      <c r="D21510" t="s">
        <v>21679</v>
      </c>
      <c r="E21510" t="s">
        <v>17</v>
      </c>
      <c r="F21510" t="s">
        <v>18</v>
      </c>
      <c r="G21510" t="s">
        <v>19</v>
      </c>
      <c r="H21510">
        <v>131384</v>
      </c>
      <c r="I21510">
        <v>471410006001</v>
      </c>
      <c r="J21510" t="s">
        <v>21664</v>
      </c>
      <c r="K21510" t="s">
        <v>21</v>
      </c>
      <c r="M21510" t="s">
        <v>19521</v>
      </c>
      <c r="N21510" t="str" cm="1">
        <f t="array" ref="N21510">IFERROR(_xlfn.XLOOKUP(Table2[[#This Row],[Challenger Identifier]],Table1[challenger],Table1[org],NA),"")</f>
        <v>Twin Lakes</v>
      </c>
    </row>
    <row r="21511" spans="2:14" x14ac:dyDescent="0.35">
      <c r="B21511">
        <v>2113</v>
      </c>
      <c r="C21511" t="s">
        <v>15069</v>
      </c>
      <c r="D21511" t="s">
        <v>21680</v>
      </c>
      <c r="E21511" t="s">
        <v>17</v>
      </c>
      <c r="F21511" t="s">
        <v>18</v>
      </c>
      <c r="G21511" t="s">
        <v>19</v>
      </c>
      <c r="H21511">
        <v>131384</v>
      </c>
      <c r="I21511">
        <v>471410001003</v>
      </c>
      <c r="J21511" t="s">
        <v>21664</v>
      </c>
      <c r="K21511" t="s">
        <v>21</v>
      </c>
      <c r="M21511" t="s">
        <v>19521</v>
      </c>
      <c r="N21511" t="str" cm="1">
        <f t="array" ref="N21511">IFERROR(_xlfn.XLOOKUP(Table2[[#This Row],[Challenger Identifier]],Table1[challenger],Table1[org],NA),"")</f>
        <v>Twin Lakes</v>
      </c>
    </row>
    <row r="21512" spans="2:14" x14ac:dyDescent="0.35">
      <c r="B21512">
        <v>2189</v>
      </c>
      <c r="C21512" t="s">
        <v>15069</v>
      </c>
      <c r="D21512" t="s">
        <v>21681</v>
      </c>
      <c r="E21512" t="s">
        <v>17</v>
      </c>
      <c r="F21512" t="s">
        <v>18</v>
      </c>
      <c r="G21512" t="s">
        <v>19</v>
      </c>
      <c r="H21512">
        <v>131384</v>
      </c>
      <c r="I21512">
        <v>471079701032</v>
      </c>
      <c r="J21512" t="s">
        <v>21664</v>
      </c>
      <c r="K21512" t="s">
        <v>21</v>
      </c>
      <c r="M21512" t="s">
        <v>19521</v>
      </c>
      <c r="N21512" t="str" cm="1">
        <f t="array" ref="N21512">IFERROR(_xlfn.XLOOKUP(Table2[[#This Row],[Challenger Identifier]],Table1[challenger],Table1[org],NA),"")</f>
        <v>Twin Lakes</v>
      </c>
    </row>
    <row r="21513" spans="2:14" x14ac:dyDescent="0.35">
      <c r="B21513">
        <v>1834</v>
      </c>
      <c r="C21513" t="s">
        <v>15069</v>
      </c>
      <c r="D21513" t="s">
        <v>21682</v>
      </c>
      <c r="E21513" t="s">
        <v>17</v>
      </c>
      <c r="F21513" t="s">
        <v>18</v>
      </c>
      <c r="G21513" t="s">
        <v>19</v>
      </c>
      <c r="H21513">
        <v>131384</v>
      </c>
      <c r="I21513">
        <v>471410002011</v>
      </c>
      <c r="J21513" t="s">
        <v>21664</v>
      </c>
      <c r="K21513" t="s">
        <v>21</v>
      </c>
      <c r="M21513" t="s">
        <v>19521</v>
      </c>
      <c r="N21513" t="str" cm="1">
        <f t="array" ref="N21513">IFERROR(_xlfn.XLOOKUP(Table2[[#This Row],[Challenger Identifier]],Table1[challenger],Table1[org],NA),"")</f>
        <v>Twin Lakes</v>
      </c>
    </row>
    <row r="21514" spans="2:14" x14ac:dyDescent="0.35">
      <c r="B21514">
        <v>3514</v>
      </c>
      <c r="C21514" t="s">
        <v>15069</v>
      </c>
      <c r="D21514" t="s">
        <v>21683</v>
      </c>
      <c r="E21514" t="s">
        <v>17</v>
      </c>
      <c r="F21514" t="s">
        <v>18</v>
      </c>
      <c r="G21514" t="s">
        <v>19</v>
      </c>
      <c r="H21514">
        <v>131384</v>
      </c>
      <c r="I21514">
        <v>471410006002</v>
      </c>
      <c r="J21514" t="s">
        <v>21664</v>
      </c>
      <c r="K21514" t="s">
        <v>21</v>
      </c>
      <c r="M21514" t="s">
        <v>19521</v>
      </c>
      <c r="N21514" t="str" cm="1">
        <f t="array" ref="N21514">IFERROR(_xlfn.XLOOKUP(Table2[[#This Row],[Challenger Identifier]],Table1[challenger],Table1[org],NA),"")</f>
        <v>Twin Lakes</v>
      </c>
    </row>
    <row r="21515" spans="2:14" x14ac:dyDescent="0.35">
      <c r="B21515">
        <v>1855</v>
      </c>
      <c r="C21515" t="s">
        <v>15069</v>
      </c>
      <c r="D21515" t="s">
        <v>21684</v>
      </c>
      <c r="E21515" t="s">
        <v>17</v>
      </c>
      <c r="F21515" t="s">
        <v>18</v>
      </c>
      <c r="G21515" t="s">
        <v>19</v>
      </c>
      <c r="H21515">
        <v>131384</v>
      </c>
      <c r="I21515">
        <v>471410008003</v>
      </c>
      <c r="J21515" t="s">
        <v>21664</v>
      </c>
      <c r="K21515" t="s">
        <v>21</v>
      </c>
      <c r="M21515" t="s">
        <v>19521</v>
      </c>
      <c r="N21515" t="str" cm="1">
        <f t="array" ref="N21515">IFERROR(_xlfn.XLOOKUP(Table2[[#This Row],[Challenger Identifier]],Table1[challenger],Table1[org],NA),"")</f>
        <v>Twin Lakes</v>
      </c>
    </row>
    <row r="21516" spans="2:14" x14ac:dyDescent="0.35">
      <c r="B21516">
        <v>5455</v>
      </c>
      <c r="C21516" t="s">
        <v>15069</v>
      </c>
      <c r="D21516" t="s">
        <v>21685</v>
      </c>
      <c r="E21516" t="s">
        <v>17</v>
      </c>
      <c r="F21516" t="s">
        <v>18</v>
      </c>
      <c r="G21516" t="s">
        <v>19</v>
      </c>
      <c r="H21516">
        <v>131384</v>
      </c>
      <c r="I21516">
        <v>471410008002</v>
      </c>
      <c r="J21516" t="s">
        <v>21664</v>
      </c>
      <c r="K21516" t="s">
        <v>21</v>
      </c>
      <c r="M21516" t="s">
        <v>19521</v>
      </c>
      <c r="N21516" t="str" cm="1">
        <f t="array" ref="N21516">IFERROR(_xlfn.XLOOKUP(Table2[[#This Row],[Challenger Identifier]],Table1[challenger],Table1[org],NA),"")</f>
        <v>Twin Lakes</v>
      </c>
    </row>
    <row r="21517" spans="2:14" x14ac:dyDescent="0.35">
      <c r="B21517">
        <v>5726</v>
      </c>
      <c r="C21517" t="s">
        <v>15069</v>
      </c>
      <c r="D21517" t="s">
        <v>21686</v>
      </c>
      <c r="E21517" t="s">
        <v>17</v>
      </c>
      <c r="F21517" t="s">
        <v>18</v>
      </c>
      <c r="G21517" t="s">
        <v>19</v>
      </c>
      <c r="H21517">
        <v>131384</v>
      </c>
      <c r="I21517">
        <v>471410008003</v>
      </c>
      <c r="J21517" t="s">
        <v>21664</v>
      </c>
      <c r="K21517" t="s">
        <v>21</v>
      </c>
      <c r="M21517" t="s">
        <v>19521</v>
      </c>
      <c r="N21517" t="str" cm="1">
        <f t="array" ref="N21517">IFERROR(_xlfn.XLOOKUP(Table2[[#This Row],[Challenger Identifier]],Table1[challenger],Table1[org],NA),"")</f>
        <v>Twin Lakes</v>
      </c>
    </row>
    <row r="21518" spans="2:14" x14ac:dyDescent="0.35">
      <c r="B21518">
        <v>5185</v>
      </c>
      <c r="C21518" t="s">
        <v>15069</v>
      </c>
      <c r="D21518" t="s">
        <v>21687</v>
      </c>
      <c r="E21518" t="s">
        <v>17</v>
      </c>
      <c r="F21518" t="s">
        <v>18</v>
      </c>
      <c r="G21518" t="s">
        <v>19</v>
      </c>
      <c r="H21518">
        <v>131384</v>
      </c>
      <c r="I21518">
        <v>471410012022</v>
      </c>
      <c r="J21518" t="s">
        <v>21664</v>
      </c>
      <c r="K21518" t="s">
        <v>21</v>
      </c>
      <c r="M21518" t="s">
        <v>19521</v>
      </c>
      <c r="N21518" t="str" cm="1">
        <f t="array" ref="N21518">IFERROR(_xlfn.XLOOKUP(Table2[[#This Row],[Challenger Identifier]],Table1[challenger],Table1[org],NA),"")</f>
        <v>Twin Lakes</v>
      </c>
    </row>
    <row r="21519" spans="2:14" x14ac:dyDescent="0.35">
      <c r="B21519">
        <v>1844</v>
      </c>
      <c r="C21519" t="s">
        <v>15069</v>
      </c>
      <c r="D21519" t="s">
        <v>21688</v>
      </c>
      <c r="E21519" t="s">
        <v>17</v>
      </c>
      <c r="F21519" t="s">
        <v>18</v>
      </c>
      <c r="G21519" t="s">
        <v>19</v>
      </c>
      <c r="H21519">
        <v>131384</v>
      </c>
      <c r="I21519">
        <v>471410003043</v>
      </c>
      <c r="J21519" t="s">
        <v>21664</v>
      </c>
      <c r="K21519" t="s">
        <v>21</v>
      </c>
      <c r="M21519" t="s">
        <v>19521</v>
      </c>
      <c r="N21519" t="str" cm="1">
        <f t="array" ref="N21519">IFERROR(_xlfn.XLOOKUP(Table2[[#This Row],[Challenger Identifier]],Table1[challenger],Table1[org],NA),"")</f>
        <v>Twin Lakes</v>
      </c>
    </row>
    <row r="21520" spans="2:14" x14ac:dyDescent="0.35">
      <c r="B21520">
        <v>1876</v>
      </c>
      <c r="C21520" t="s">
        <v>15069</v>
      </c>
      <c r="D21520" t="s">
        <v>21689</v>
      </c>
      <c r="E21520" t="s">
        <v>17</v>
      </c>
      <c r="F21520" t="s">
        <v>18</v>
      </c>
      <c r="G21520" t="s">
        <v>19</v>
      </c>
      <c r="H21520">
        <v>131384</v>
      </c>
      <c r="I21520">
        <v>471410001002</v>
      </c>
      <c r="J21520" t="s">
        <v>21664</v>
      </c>
      <c r="K21520" t="s">
        <v>21</v>
      </c>
      <c r="M21520" t="s">
        <v>19521</v>
      </c>
      <c r="N21520" t="str" cm="1">
        <f t="array" ref="N21520">IFERROR(_xlfn.XLOOKUP(Table2[[#This Row],[Challenger Identifier]],Table1[challenger],Table1[org],NA),"")</f>
        <v>Twin Lakes</v>
      </c>
    </row>
    <row r="21521" spans="2:14" x14ac:dyDescent="0.35">
      <c r="B21521">
        <v>3942</v>
      </c>
      <c r="C21521" t="s">
        <v>15069</v>
      </c>
      <c r="D21521" t="s">
        <v>21690</v>
      </c>
      <c r="E21521" t="s">
        <v>17</v>
      </c>
      <c r="F21521" t="s">
        <v>18</v>
      </c>
      <c r="G21521" t="s">
        <v>19</v>
      </c>
      <c r="H21521">
        <v>131384</v>
      </c>
      <c r="I21521">
        <v>471410005001</v>
      </c>
      <c r="J21521" t="s">
        <v>21664</v>
      </c>
      <c r="K21521" t="s">
        <v>21</v>
      </c>
      <c r="M21521" t="s">
        <v>19521</v>
      </c>
      <c r="N21521" t="str" cm="1">
        <f t="array" ref="N21521">IFERROR(_xlfn.XLOOKUP(Table2[[#This Row],[Challenger Identifier]],Table1[challenger],Table1[org],NA),"")</f>
        <v>Twin Lakes</v>
      </c>
    </row>
    <row r="21522" spans="2:14" x14ac:dyDescent="0.35">
      <c r="B21522">
        <v>4962</v>
      </c>
      <c r="C21522" t="s">
        <v>15069</v>
      </c>
      <c r="D21522" t="s">
        <v>21691</v>
      </c>
      <c r="E21522" t="s">
        <v>17</v>
      </c>
      <c r="F21522" t="s">
        <v>18</v>
      </c>
      <c r="G21522" t="s">
        <v>19</v>
      </c>
      <c r="H21522">
        <v>131384</v>
      </c>
      <c r="I21522">
        <v>471450303023</v>
      </c>
      <c r="J21522" t="s">
        <v>21664</v>
      </c>
      <c r="K21522" t="s">
        <v>21</v>
      </c>
      <c r="M21522" t="s">
        <v>19521</v>
      </c>
      <c r="N21522" t="str" cm="1">
        <f t="array" ref="N21522">IFERROR(_xlfn.XLOOKUP(Table2[[#This Row],[Challenger Identifier]],Table1[challenger],Table1[org],NA),"")</f>
        <v>Twin Lakes</v>
      </c>
    </row>
    <row r="21523" spans="2:14" x14ac:dyDescent="0.35">
      <c r="B21523">
        <v>4981</v>
      </c>
      <c r="C21523" t="s">
        <v>15069</v>
      </c>
      <c r="D21523" t="s">
        <v>21692</v>
      </c>
      <c r="E21523" t="s">
        <v>17</v>
      </c>
      <c r="F21523" t="s">
        <v>18</v>
      </c>
      <c r="G21523" t="s">
        <v>19</v>
      </c>
      <c r="H21523">
        <v>131384</v>
      </c>
      <c r="I21523">
        <v>471410001002</v>
      </c>
      <c r="J21523" t="s">
        <v>21664</v>
      </c>
      <c r="K21523" t="s">
        <v>21</v>
      </c>
      <c r="M21523" t="s">
        <v>19521</v>
      </c>
      <c r="N21523" t="str" cm="1">
        <f t="array" ref="N21523">IFERROR(_xlfn.XLOOKUP(Table2[[#This Row],[Challenger Identifier]],Table1[challenger],Table1[org],NA),"")</f>
        <v>Twin Lakes</v>
      </c>
    </row>
    <row r="21524" spans="2:14" x14ac:dyDescent="0.35">
      <c r="B21524">
        <v>1854</v>
      </c>
      <c r="C21524" t="s">
        <v>15069</v>
      </c>
      <c r="D21524" t="s">
        <v>21693</v>
      </c>
      <c r="E21524" t="s">
        <v>17</v>
      </c>
      <c r="F21524" t="s">
        <v>18</v>
      </c>
      <c r="G21524" t="s">
        <v>19</v>
      </c>
      <c r="H21524">
        <v>131384</v>
      </c>
      <c r="I21524">
        <v>471410005001</v>
      </c>
      <c r="J21524" t="s">
        <v>21664</v>
      </c>
      <c r="K21524" t="s">
        <v>21</v>
      </c>
      <c r="M21524" t="s">
        <v>19521</v>
      </c>
      <c r="N21524" t="str" cm="1">
        <f t="array" ref="N21524">IFERROR(_xlfn.XLOOKUP(Table2[[#This Row],[Challenger Identifier]],Table1[challenger],Table1[org],NA),"")</f>
        <v>Twin Lakes</v>
      </c>
    </row>
    <row r="21525" spans="2:14" x14ac:dyDescent="0.35">
      <c r="B21525">
        <v>3673</v>
      </c>
      <c r="C21525" t="s">
        <v>15069</v>
      </c>
      <c r="D21525" t="s">
        <v>21694</v>
      </c>
      <c r="E21525" t="s">
        <v>17</v>
      </c>
      <c r="F21525" t="s">
        <v>18</v>
      </c>
      <c r="G21525" t="s">
        <v>19</v>
      </c>
      <c r="H21525">
        <v>131384</v>
      </c>
      <c r="I21525">
        <v>471410006001</v>
      </c>
      <c r="J21525" t="s">
        <v>21664</v>
      </c>
      <c r="K21525" t="s">
        <v>21</v>
      </c>
      <c r="M21525" t="s">
        <v>19521</v>
      </c>
      <c r="N21525" t="str" cm="1">
        <f t="array" ref="N21525">IFERROR(_xlfn.XLOOKUP(Table2[[#This Row],[Challenger Identifier]],Table1[challenger],Table1[org],NA),"")</f>
        <v>Twin Lakes</v>
      </c>
    </row>
    <row r="21526" spans="2:14" x14ac:dyDescent="0.35">
      <c r="B21526">
        <v>4964</v>
      </c>
      <c r="C21526" t="s">
        <v>15069</v>
      </c>
      <c r="D21526" t="s">
        <v>21695</v>
      </c>
      <c r="E21526" t="s">
        <v>17</v>
      </c>
      <c r="F21526" t="s">
        <v>18</v>
      </c>
      <c r="G21526" t="s">
        <v>19</v>
      </c>
      <c r="H21526">
        <v>131384</v>
      </c>
      <c r="I21526">
        <v>471450303023</v>
      </c>
      <c r="J21526" t="s">
        <v>21664</v>
      </c>
      <c r="K21526" t="s">
        <v>21</v>
      </c>
      <c r="M21526" t="s">
        <v>19521</v>
      </c>
      <c r="N21526" t="str" cm="1">
        <f t="array" ref="N21526">IFERROR(_xlfn.XLOOKUP(Table2[[#This Row],[Challenger Identifier]],Table1[challenger],Table1[org],NA),"")</f>
        <v>Twin Lakes</v>
      </c>
    </row>
    <row r="21527" spans="2:14" x14ac:dyDescent="0.35">
      <c r="B21527">
        <v>3899</v>
      </c>
      <c r="C21527" t="s">
        <v>15069</v>
      </c>
      <c r="D21527" t="s">
        <v>21696</v>
      </c>
      <c r="E21527" t="s">
        <v>17</v>
      </c>
      <c r="F21527" t="s">
        <v>18</v>
      </c>
      <c r="G21527" t="s">
        <v>19</v>
      </c>
      <c r="H21527">
        <v>131384</v>
      </c>
      <c r="I21527">
        <v>471410002012</v>
      </c>
      <c r="J21527" t="s">
        <v>21664</v>
      </c>
      <c r="K21527" t="s">
        <v>21</v>
      </c>
      <c r="M21527" t="s">
        <v>19521</v>
      </c>
      <c r="N21527" t="str" cm="1">
        <f t="array" ref="N21527">IFERROR(_xlfn.XLOOKUP(Table2[[#This Row],[Challenger Identifier]],Table1[challenger],Table1[org],NA),"")</f>
        <v>Twin Lakes</v>
      </c>
    </row>
    <row r="21528" spans="2:14" x14ac:dyDescent="0.35">
      <c r="B21528">
        <v>3852</v>
      </c>
      <c r="C21528" t="s">
        <v>15069</v>
      </c>
      <c r="D21528" t="s">
        <v>21697</v>
      </c>
      <c r="E21528" t="s">
        <v>17</v>
      </c>
      <c r="F21528" t="s">
        <v>18</v>
      </c>
      <c r="G21528" t="s">
        <v>19</v>
      </c>
      <c r="H21528">
        <v>131384</v>
      </c>
      <c r="I21528">
        <v>471410007001</v>
      </c>
      <c r="J21528" t="s">
        <v>21664</v>
      </c>
      <c r="K21528" t="s">
        <v>21</v>
      </c>
      <c r="M21528" t="s">
        <v>19521</v>
      </c>
      <c r="N21528" t="str" cm="1">
        <f t="array" ref="N21528">IFERROR(_xlfn.XLOOKUP(Table2[[#This Row],[Challenger Identifier]],Table1[challenger],Table1[org],NA),"")</f>
        <v>Twin Lakes</v>
      </c>
    </row>
    <row r="21529" spans="2:14" x14ac:dyDescent="0.35">
      <c r="B21529">
        <v>4211</v>
      </c>
      <c r="C21529" t="s">
        <v>15069</v>
      </c>
      <c r="D21529" t="s">
        <v>21698</v>
      </c>
      <c r="E21529" t="s">
        <v>17</v>
      </c>
      <c r="F21529" t="s">
        <v>18</v>
      </c>
      <c r="G21529" t="s">
        <v>19</v>
      </c>
      <c r="H21529">
        <v>131384</v>
      </c>
      <c r="I21529">
        <v>471410003032</v>
      </c>
      <c r="J21529" t="s">
        <v>21664</v>
      </c>
      <c r="K21529" t="s">
        <v>21</v>
      </c>
      <c r="M21529" t="s">
        <v>19521</v>
      </c>
      <c r="N21529" t="str" cm="1">
        <f t="array" ref="N21529">IFERROR(_xlfn.XLOOKUP(Table2[[#This Row],[Challenger Identifier]],Table1[challenger],Table1[org],NA),"")</f>
        <v>Twin Lakes</v>
      </c>
    </row>
    <row r="21530" spans="2:14" x14ac:dyDescent="0.35">
      <c r="B21530">
        <v>4963</v>
      </c>
      <c r="C21530" t="s">
        <v>15069</v>
      </c>
      <c r="D21530" t="s">
        <v>21699</v>
      </c>
      <c r="E21530" t="s">
        <v>17</v>
      </c>
      <c r="F21530" t="s">
        <v>18</v>
      </c>
      <c r="G21530" t="s">
        <v>19</v>
      </c>
      <c r="H21530">
        <v>131384</v>
      </c>
      <c r="I21530">
        <v>471450303023</v>
      </c>
      <c r="J21530" t="s">
        <v>21664</v>
      </c>
      <c r="K21530" t="s">
        <v>21</v>
      </c>
      <c r="M21530" t="s">
        <v>19521</v>
      </c>
      <c r="N21530" t="str" cm="1">
        <f t="array" ref="N21530">IFERROR(_xlfn.XLOOKUP(Table2[[#This Row],[Challenger Identifier]],Table1[challenger],Table1[org],NA),"")</f>
        <v>Twin Lakes</v>
      </c>
    </row>
    <row r="21531" spans="2:14" x14ac:dyDescent="0.35">
      <c r="B21531">
        <v>1747</v>
      </c>
      <c r="C21531" t="s">
        <v>15069</v>
      </c>
      <c r="D21531" t="s">
        <v>21700</v>
      </c>
      <c r="E21531" t="s">
        <v>17</v>
      </c>
      <c r="F21531" t="s">
        <v>18</v>
      </c>
      <c r="G21531" t="s">
        <v>19</v>
      </c>
      <c r="H21531">
        <v>131384</v>
      </c>
      <c r="I21531">
        <v>471410001002</v>
      </c>
      <c r="J21531" t="s">
        <v>21664</v>
      </c>
      <c r="K21531" t="s">
        <v>21</v>
      </c>
      <c r="M21531" t="s">
        <v>19521</v>
      </c>
      <c r="N21531" t="str" cm="1">
        <f t="array" ref="N21531">IFERROR(_xlfn.XLOOKUP(Table2[[#This Row],[Challenger Identifier]],Table1[challenger],Table1[org],NA),"")</f>
        <v>Twin Lakes</v>
      </c>
    </row>
    <row r="21532" spans="2:14" x14ac:dyDescent="0.35">
      <c r="B21532">
        <v>1874</v>
      </c>
      <c r="C21532" t="s">
        <v>15069</v>
      </c>
      <c r="D21532" t="s">
        <v>21701</v>
      </c>
      <c r="E21532" t="s">
        <v>17</v>
      </c>
      <c r="F21532" t="s">
        <v>18</v>
      </c>
      <c r="G21532" t="s">
        <v>19</v>
      </c>
      <c r="H21532">
        <v>131384</v>
      </c>
      <c r="I21532">
        <v>471410002011</v>
      </c>
      <c r="J21532" t="s">
        <v>21664</v>
      </c>
      <c r="K21532" t="s">
        <v>21</v>
      </c>
      <c r="M21532" t="s">
        <v>19521</v>
      </c>
      <c r="N21532" t="str" cm="1">
        <f t="array" ref="N21532">IFERROR(_xlfn.XLOOKUP(Table2[[#This Row],[Challenger Identifier]],Table1[challenger],Table1[org],NA),"")</f>
        <v>Twin Lakes</v>
      </c>
    </row>
    <row r="21533" spans="2:14" x14ac:dyDescent="0.35">
      <c r="B21533">
        <v>5184</v>
      </c>
      <c r="C21533" t="s">
        <v>15069</v>
      </c>
      <c r="D21533" t="s">
        <v>21702</v>
      </c>
      <c r="E21533" t="s">
        <v>17</v>
      </c>
      <c r="F21533" t="s">
        <v>18</v>
      </c>
      <c r="G21533" t="s">
        <v>19</v>
      </c>
      <c r="H21533">
        <v>131384</v>
      </c>
      <c r="I21533">
        <v>471410012022</v>
      </c>
      <c r="J21533" t="s">
        <v>21664</v>
      </c>
      <c r="K21533" t="s">
        <v>21</v>
      </c>
      <c r="M21533" t="s">
        <v>19521</v>
      </c>
      <c r="N21533" t="str" cm="1">
        <f t="array" ref="N21533">IFERROR(_xlfn.XLOOKUP(Table2[[#This Row],[Challenger Identifier]],Table1[challenger],Table1[org],NA),"")</f>
        <v>Twin Lakes</v>
      </c>
    </row>
    <row r="21534" spans="2:14" x14ac:dyDescent="0.35">
      <c r="B21534">
        <v>3159</v>
      </c>
      <c r="C21534" t="s">
        <v>15069</v>
      </c>
      <c r="D21534" t="s">
        <v>21703</v>
      </c>
      <c r="E21534" t="s">
        <v>17</v>
      </c>
      <c r="F21534" t="s">
        <v>18</v>
      </c>
      <c r="G21534" t="s">
        <v>19</v>
      </c>
      <c r="H21534">
        <v>131384</v>
      </c>
      <c r="I21534">
        <v>471410001002</v>
      </c>
      <c r="J21534" t="s">
        <v>21664</v>
      </c>
      <c r="K21534" t="s">
        <v>21</v>
      </c>
      <c r="M21534" t="s">
        <v>19521</v>
      </c>
      <c r="N21534" t="str" cm="1">
        <f t="array" ref="N21534">IFERROR(_xlfn.XLOOKUP(Table2[[#This Row],[Challenger Identifier]],Table1[challenger],Table1[org],NA),"")</f>
        <v>Twin Lakes</v>
      </c>
    </row>
    <row r="21535" spans="2:14" x14ac:dyDescent="0.35">
      <c r="B21535">
        <v>3398</v>
      </c>
      <c r="C21535" t="s">
        <v>15069</v>
      </c>
      <c r="D21535" t="s">
        <v>21704</v>
      </c>
      <c r="E21535" t="s">
        <v>17</v>
      </c>
      <c r="F21535" t="s">
        <v>18</v>
      </c>
      <c r="G21535" t="s">
        <v>19</v>
      </c>
      <c r="H21535">
        <v>131384</v>
      </c>
      <c r="I21535">
        <v>471079701031</v>
      </c>
      <c r="J21535" t="s">
        <v>21664</v>
      </c>
      <c r="K21535" t="s">
        <v>21</v>
      </c>
      <c r="M21535" t="s">
        <v>19521</v>
      </c>
      <c r="N21535" t="str" cm="1">
        <f t="array" ref="N21535">IFERROR(_xlfn.XLOOKUP(Table2[[#This Row],[Challenger Identifier]],Table1[challenger],Table1[org],NA),"")</f>
        <v>Twin Lakes</v>
      </c>
    </row>
    <row r="21536" spans="2:14" x14ac:dyDescent="0.35">
      <c r="B21536">
        <v>3149</v>
      </c>
      <c r="C21536" t="s">
        <v>15069</v>
      </c>
      <c r="D21536" t="s">
        <v>21705</v>
      </c>
      <c r="E21536" t="s">
        <v>17</v>
      </c>
      <c r="F21536" t="s">
        <v>18</v>
      </c>
      <c r="G21536" t="s">
        <v>19</v>
      </c>
      <c r="H21536">
        <v>131384</v>
      </c>
      <c r="I21536">
        <v>471410006001</v>
      </c>
      <c r="J21536" t="s">
        <v>21664</v>
      </c>
      <c r="K21536" t="s">
        <v>21</v>
      </c>
      <c r="M21536" t="s">
        <v>19521</v>
      </c>
      <c r="N21536" t="str" cm="1">
        <f t="array" ref="N21536">IFERROR(_xlfn.XLOOKUP(Table2[[#This Row],[Challenger Identifier]],Table1[challenger],Table1[org],NA),"")</f>
        <v>Twin Lakes</v>
      </c>
    </row>
    <row r="21537" spans="2:14" x14ac:dyDescent="0.35">
      <c r="B21537">
        <v>4934</v>
      </c>
      <c r="C21537" t="s">
        <v>15069</v>
      </c>
      <c r="D21537" t="s">
        <v>21706</v>
      </c>
      <c r="E21537" t="s">
        <v>17</v>
      </c>
      <c r="F21537" t="s">
        <v>18</v>
      </c>
      <c r="G21537" t="s">
        <v>19</v>
      </c>
      <c r="H21537">
        <v>131384</v>
      </c>
      <c r="I21537">
        <v>471219603001</v>
      </c>
      <c r="J21537" t="s">
        <v>21664</v>
      </c>
      <c r="K21537" t="s">
        <v>21</v>
      </c>
      <c r="M21537" t="s">
        <v>19521</v>
      </c>
      <c r="N21537" t="str" cm="1">
        <f t="array" ref="N21537">IFERROR(_xlfn.XLOOKUP(Table2[[#This Row],[Challenger Identifier]],Table1[challenger],Table1[org],NA),"")</f>
        <v>Twin Lakes</v>
      </c>
    </row>
    <row r="21538" spans="2:14" x14ac:dyDescent="0.35">
      <c r="B21538">
        <v>5068</v>
      </c>
      <c r="C21538" t="s">
        <v>15069</v>
      </c>
      <c r="D21538" t="s">
        <v>21707</v>
      </c>
      <c r="E21538" t="s">
        <v>17</v>
      </c>
      <c r="F21538" t="s">
        <v>18</v>
      </c>
      <c r="G21538" t="s">
        <v>19</v>
      </c>
      <c r="H21538">
        <v>131384</v>
      </c>
      <c r="I21538">
        <v>471410004001</v>
      </c>
      <c r="J21538" t="s">
        <v>21664</v>
      </c>
      <c r="K21538" t="s">
        <v>21</v>
      </c>
      <c r="M21538" t="s">
        <v>19521</v>
      </c>
      <c r="N21538" t="str" cm="1">
        <f t="array" ref="N21538">IFERROR(_xlfn.XLOOKUP(Table2[[#This Row],[Challenger Identifier]],Table1[challenger],Table1[org],NA),"")</f>
        <v>Twin Lakes</v>
      </c>
    </row>
    <row r="21539" spans="2:14" x14ac:dyDescent="0.35">
      <c r="B21539">
        <v>3162</v>
      </c>
      <c r="C21539" t="s">
        <v>15069</v>
      </c>
      <c r="D21539" t="s">
        <v>21708</v>
      </c>
      <c r="E21539" t="s">
        <v>17</v>
      </c>
      <c r="F21539" t="s">
        <v>18</v>
      </c>
      <c r="G21539" t="s">
        <v>19</v>
      </c>
      <c r="H21539">
        <v>131384</v>
      </c>
      <c r="I21539">
        <v>471410006002</v>
      </c>
      <c r="J21539" t="s">
        <v>21664</v>
      </c>
      <c r="K21539" t="s">
        <v>21</v>
      </c>
      <c r="M21539" t="s">
        <v>19521</v>
      </c>
      <c r="N21539" t="str" cm="1">
        <f t="array" ref="N21539">IFERROR(_xlfn.XLOOKUP(Table2[[#This Row],[Challenger Identifier]],Table1[challenger],Table1[org],NA),"")</f>
        <v>Twin Lakes</v>
      </c>
    </row>
    <row r="21540" spans="2:14" x14ac:dyDescent="0.35">
      <c r="B21540">
        <v>4054</v>
      </c>
      <c r="C21540" t="s">
        <v>15069</v>
      </c>
      <c r="D21540" t="s">
        <v>21709</v>
      </c>
      <c r="E21540" t="s">
        <v>17</v>
      </c>
      <c r="F21540" t="s">
        <v>18</v>
      </c>
      <c r="G21540" t="s">
        <v>19</v>
      </c>
      <c r="H21540">
        <v>131384</v>
      </c>
      <c r="I21540">
        <v>471410001004</v>
      </c>
      <c r="J21540" t="s">
        <v>21664</v>
      </c>
      <c r="K21540" t="s">
        <v>21</v>
      </c>
      <c r="M21540" t="s">
        <v>19521</v>
      </c>
      <c r="N21540" t="str" cm="1">
        <f t="array" ref="N21540">IFERROR(_xlfn.XLOOKUP(Table2[[#This Row],[Challenger Identifier]],Table1[challenger],Table1[org],NA),"")</f>
        <v>Twin Lakes</v>
      </c>
    </row>
    <row r="21541" spans="2:14" x14ac:dyDescent="0.35">
      <c r="B21541">
        <v>5654</v>
      </c>
      <c r="C21541" t="s">
        <v>15069</v>
      </c>
      <c r="D21541" t="s">
        <v>21710</v>
      </c>
      <c r="E21541" t="s">
        <v>17</v>
      </c>
      <c r="F21541" t="s">
        <v>18</v>
      </c>
      <c r="G21541" t="s">
        <v>19</v>
      </c>
      <c r="H21541">
        <v>131384</v>
      </c>
      <c r="I21541">
        <v>471410002022</v>
      </c>
      <c r="J21541" t="s">
        <v>21664</v>
      </c>
      <c r="K21541" t="s">
        <v>21</v>
      </c>
      <c r="M21541" t="s">
        <v>19521</v>
      </c>
      <c r="N21541" t="str" cm="1">
        <f t="array" ref="N21541">IFERROR(_xlfn.XLOOKUP(Table2[[#This Row],[Challenger Identifier]],Table1[challenger],Table1[org],NA),"")</f>
        <v>Twin Lakes</v>
      </c>
    </row>
    <row r="21542" spans="2:14" x14ac:dyDescent="0.35">
      <c r="B21542">
        <v>3416</v>
      </c>
      <c r="C21542" t="s">
        <v>15069</v>
      </c>
      <c r="D21542" t="s">
        <v>21711</v>
      </c>
      <c r="E21542" t="s">
        <v>17</v>
      </c>
      <c r="F21542" t="s">
        <v>18</v>
      </c>
      <c r="G21542" t="s">
        <v>19</v>
      </c>
      <c r="H21542">
        <v>131384</v>
      </c>
      <c r="I21542">
        <v>471410012013</v>
      </c>
      <c r="J21542" t="s">
        <v>21664</v>
      </c>
      <c r="K21542" t="s">
        <v>21</v>
      </c>
      <c r="M21542" t="s">
        <v>19521</v>
      </c>
      <c r="N21542" t="str" cm="1">
        <f t="array" ref="N21542">IFERROR(_xlfn.XLOOKUP(Table2[[#This Row],[Challenger Identifier]],Table1[challenger],Table1[org],NA),"")</f>
        <v>Twin Lakes</v>
      </c>
    </row>
    <row r="21543" spans="2:14" x14ac:dyDescent="0.35">
      <c r="B21543">
        <v>4337</v>
      </c>
      <c r="C21543" t="s">
        <v>15069</v>
      </c>
      <c r="D21543" t="s">
        <v>21712</v>
      </c>
      <c r="E21543" t="s">
        <v>17</v>
      </c>
      <c r="F21543" t="s">
        <v>18</v>
      </c>
      <c r="G21543" t="s">
        <v>19</v>
      </c>
      <c r="H21543">
        <v>131384</v>
      </c>
      <c r="I21543">
        <v>471079701031</v>
      </c>
      <c r="J21543" t="s">
        <v>21664</v>
      </c>
      <c r="K21543" t="s">
        <v>21</v>
      </c>
      <c r="M21543" t="s">
        <v>19521</v>
      </c>
      <c r="N21543" t="str" cm="1">
        <f t="array" ref="N21543">IFERROR(_xlfn.XLOOKUP(Table2[[#This Row],[Challenger Identifier]],Table1[challenger],Table1[org],NA),"")</f>
        <v>Twin Lakes</v>
      </c>
    </row>
    <row r="21544" spans="2:14" x14ac:dyDescent="0.35">
      <c r="B21544">
        <v>5804</v>
      </c>
      <c r="C21544" t="s">
        <v>15069</v>
      </c>
      <c r="D21544" t="s">
        <v>21713</v>
      </c>
      <c r="E21544" t="s">
        <v>17</v>
      </c>
      <c r="F21544" t="s">
        <v>18</v>
      </c>
      <c r="G21544" t="s">
        <v>19</v>
      </c>
      <c r="H21544">
        <v>131384</v>
      </c>
      <c r="I21544">
        <v>471410012013</v>
      </c>
      <c r="J21544" t="s">
        <v>21664</v>
      </c>
      <c r="K21544" t="s">
        <v>21</v>
      </c>
      <c r="M21544" t="s">
        <v>19521</v>
      </c>
      <c r="N21544" t="str" cm="1">
        <f t="array" ref="N21544">IFERROR(_xlfn.XLOOKUP(Table2[[#This Row],[Challenger Identifier]],Table1[challenger],Table1[org],NA),"")</f>
        <v>Twin Lakes</v>
      </c>
    </row>
    <row r="21545" spans="2:14" x14ac:dyDescent="0.35">
      <c r="B21545">
        <v>2166</v>
      </c>
      <c r="C21545" t="s">
        <v>15069</v>
      </c>
      <c r="D21545" t="s">
        <v>21714</v>
      </c>
      <c r="E21545" t="s">
        <v>17</v>
      </c>
      <c r="F21545" t="s">
        <v>18</v>
      </c>
      <c r="G21545" t="s">
        <v>19</v>
      </c>
      <c r="H21545">
        <v>131384</v>
      </c>
      <c r="I21545">
        <v>470359703011</v>
      </c>
      <c r="J21545" t="s">
        <v>21664</v>
      </c>
      <c r="K21545" t="s">
        <v>21</v>
      </c>
      <c r="M21545" t="s">
        <v>19521</v>
      </c>
      <c r="N21545" t="str" cm="1">
        <f t="array" ref="N21545">IFERROR(_xlfn.XLOOKUP(Table2[[#This Row],[Challenger Identifier]],Table1[challenger],Table1[org],NA),"")</f>
        <v>Twin Lakes</v>
      </c>
    </row>
    <row r="21546" spans="2:14" x14ac:dyDescent="0.35">
      <c r="B21546">
        <v>5792</v>
      </c>
      <c r="C21546" t="s">
        <v>15069</v>
      </c>
      <c r="D21546" t="s">
        <v>21715</v>
      </c>
      <c r="E21546" t="s">
        <v>17</v>
      </c>
      <c r="F21546" t="s">
        <v>18</v>
      </c>
      <c r="G21546" t="s">
        <v>19</v>
      </c>
      <c r="H21546">
        <v>131384</v>
      </c>
      <c r="I21546">
        <v>471410008003</v>
      </c>
      <c r="J21546" t="s">
        <v>21664</v>
      </c>
      <c r="K21546" t="s">
        <v>21</v>
      </c>
      <c r="M21546" t="s">
        <v>19521</v>
      </c>
      <c r="N21546" t="str" cm="1">
        <f t="array" ref="N21546">IFERROR(_xlfn.XLOOKUP(Table2[[#This Row],[Challenger Identifier]],Table1[challenger],Table1[org],NA),"")</f>
        <v>Twin Lakes</v>
      </c>
    </row>
    <row r="21547" spans="2:14" x14ac:dyDescent="0.35">
      <c r="B21547">
        <v>1035</v>
      </c>
      <c r="C21547" t="s">
        <v>15069</v>
      </c>
      <c r="D21547" t="s">
        <v>21716</v>
      </c>
      <c r="E21547" t="s">
        <v>17</v>
      </c>
      <c r="F21547" t="s">
        <v>18</v>
      </c>
      <c r="G21547" t="s">
        <v>19</v>
      </c>
      <c r="H21547">
        <v>131384</v>
      </c>
      <c r="I21547">
        <v>471410006001</v>
      </c>
      <c r="J21547" t="s">
        <v>21664</v>
      </c>
      <c r="K21547" t="s">
        <v>21</v>
      </c>
      <c r="M21547" t="s">
        <v>19521</v>
      </c>
      <c r="N21547" t="str" cm="1">
        <f t="array" ref="N21547">IFERROR(_xlfn.XLOOKUP(Table2[[#This Row],[Challenger Identifier]],Table1[challenger],Table1[org],NA),"")</f>
        <v>Twin Lakes</v>
      </c>
    </row>
    <row r="21548" spans="2:14" x14ac:dyDescent="0.35">
      <c r="B21548">
        <v>2112</v>
      </c>
      <c r="C21548" t="s">
        <v>15069</v>
      </c>
      <c r="D21548" t="s">
        <v>21717</v>
      </c>
      <c r="E21548" t="s">
        <v>17</v>
      </c>
      <c r="F21548" t="s">
        <v>18</v>
      </c>
      <c r="G21548" t="s">
        <v>19</v>
      </c>
      <c r="H21548">
        <v>131384</v>
      </c>
      <c r="I21548">
        <v>471219603001</v>
      </c>
      <c r="J21548" t="s">
        <v>21664</v>
      </c>
      <c r="K21548" t="s">
        <v>21</v>
      </c>
      <c r="M21548" t="s">
        <v>19521</v>
      </c>
      <c r="N21548" t="str" cm="1">
        <f t="array" ref="N21548">IFERROR(_xlfn.XLOOKUP(Table2[[#This Row],[Challenger Identifier]],Table1[challenger],Table1[org],NA),"")</f>
        <v>Twin Lakes</v>
      </c>
    </row>
    <row r="21549" spans="2:14" x14ac:dyDescent="0.35">
      <c r="B21549">
        <v>4074</v>
      </c>
      <c r="C21549" t="s">
        <v>15069</v>
      </c>
      <c r="D21549" t="s">
        <v>21718</v>
      </c>
      <c r="E21549" t="s">
        <v>17</v>
      </c>
      <c r="F21549" t="s">
        <v>18</v>
      </c>
      <c r="G21549" t="s">
        <v>19</v>
      </c>
      <c r="H21549">
        <v>131384</v>
      </c>
      <c r="I21549">
        <v>471410007003</v>
      </c>
      <c r="J21549" t="s">
        <v>21664</v>
      </c>
      <c r="K21549" t="s">
        <v>21</v>
      </c>
      <c r="M21549" t="s">
        <v>19521</v>
      </c>
      <c r="N21549" t="str" cm="1">
        <f t="array" ref="N21549">IFERROR(_xlfn.XLOOKUP(Table2[[#This Row],[Challenger Identifier]],Table1[challenger],Table1[org],NA),"")</f>
        <v>Twin Lakes</v>
      </c>
    </row>
    <row r="21550" spans="2:14" x14ac:dyDescent="0.35">
      <c r="B21550">
        <v>4077</v>
      </c>
      <c r="C21550" t="s">
        <v>15069</v>
      </c>
      <c r="D21550" t="s">
        <v>21719</v>
      </c>
      <c r="E21550" t="s">
        <v>17</v>
      </c>
      <c r="F21550" t="s">
        <v>18</v>
      </c>
      <c r="G21550" t="s">
        <v>19</v>
      </c>
      <c r="H21550">
        <v>131384</v>
      </c>
      <c r="I21550">
        <v>471410006001</v>
      </c>
      <c r="J21550" t="s">
        <v>21664</v>
      </c>
      <c r="K21550" t="s">
        <v>21</v>
      </c>
      <c r="M21550" t="s">
        <v>19521</v>
      </c>
      <c r="N21550" t="str" cm="1">
        <f t="array" ref="N21550">IFERROR(_xlfn.XLOOKUP(Table2[[#This Row],[Challenger Identifier]],Table1[challenger],Table1[org],NA),"")</f>
        <v>Twin Lakes</v>
      </c>
    </row>
    <row r="21551" spans="2:14" x14ac:dyDescent="0.35">
      <c r="B21551">
        <v>2180</v>
      </c>
      <c r="C21551" t="s">
        <v>15069</v>
      </c>
      <c r="D21551" t="s">
        <v>21720</v>
      </c>
      <c r="E21551" t="s">
        <v>17</v>
      </c>
      <c r="F21551" t="s">
        <v>18</v>
      </c>
      <c r="G21551" t="s">
        <v>19</v>
      </c>
      <c r="H21551">
        <v>131384</v>
      </c>
      <c r="I21551">
        <v>470110111021</v>
      </c>
      <c r="J21551" t="s">
        <v>21664</v>
      </c>
      <c r="K21551" t="s">
        <v>21</v>
      </c>
      <c r="M21551" t="s">
        <v>19521</v>
      </c>
      <c r="N21551" t="str" cm="1">
        <f t="array" ref="N21551">IFERROR(_xlfn.XLOOKUP(Table2[[#This Row],[Challenger Identifier]],Table1[challenger],Table1[org],NA),"")</f>
        <v>Twin Lakes</v>
      </c>
    </row>
    <row r="21552" spans="2:14" x14ac:dyDescent="0.35">
      <c r="B21552">
        <v>3312</v>
      </c>
      <c r="C21552" t="s">
        <v>15069</v>
      </c>
      <c r="D21552" t="s">
        <v>21721</v>
      </c>
      <c r="E21552" t="s">
        <v>17</v>
      </c>
      <c r="F21552" t="s">
        <v>18</v>
      </c>
      <c r="G21552" t="s">
        <v>19</v>
      </c>
      <c r="H21552">
        <v>131384</v>
      </c>
      <c r="I21552">
        <v>471410002021</v>
      </c>
      <c r="J21552" t="s">
        <v>21664</v>
      </c>
      <c r="K21552" t="s">
        <v>21</v>
      </c>
      <c r="M21552" t="s">
        <v>19521</v>
      </c>
      <c r="N21552" t="str" cm="1">
        <f t="array" ref="N21552">IFERROR(_xlfn.XLOOKUP(Table2[[#This Row],[Challenger Identifier]],Table1[challenger],Table1[org],NA),"")</f>
        <v>Twin Lakes</v>
      </c>
    </row>
    <row r="21553" spans="2:14" x14ac:dyDescent="0.35">
      <c r="B21553">
        <v>1875</v>
      </c>
      <c r="C21553" t="s">
        <v>15069</v>
      </c>
      <c r="D21553" t="s">
        <v>21722</v>
      </c>
      <c r="E21553" t="s">
        <v>17</v>
      </c>
      <c r="F21553" t="s">
        <v>18</v>
      </c>
      <c r="G21553" t="s">
        <v>19</v>
      </c>
      <c r="H21553">
        <v>131384</v>
      </c>
      <c r="I21553">
        <v>471410013001</v>
      </c>
      <c r="J21553" t="s">
        <v>21664</v>
      </c>
      <c r="K21553" t="s">
        <v>21</v>
      </c>
      <c r="M21553" t="s">
        <v>19521</v>
      </c>
      <c r="N21553" t="str" cm="1">
        <f t="array" ref="N21553">IFERROR(_xlfn.XLOOKUP(Table2[[#This Row],[Challenger Identifier]],Table1[challenger],Table1[org],NA),"")</f>
        <v>Twin Lakes</v>
      </c>
    </row>
    <row r="21554" spans="2:14" x14ac:dyDescent="0.35">
      <c r="B21554">
        <v>1740</v>
      </c>
      <c r="C21554" t="s">
        <v>15069</v>
      </c>
      <c r="D21554" t="s">
        <v>21723</v>
      </c>
      <c r="E21554" t="s">
        <v>17</v>
      </c>
      <c r="F21554" t="s">
        <v>18</v>
      </c>
      <c r="G21554" t="s">
        <v>19</v>
      </c>
      <c r="H21554">
        <v>420137</v>
      </c>
      <c r="I21554">
        <v>470890706003</v>
      </c>
      <c r="J21554" t="s">
        <v>21724</v>
      </c>
      <c r="K21554" t="s">
        <v>21</v>
      </c>
      <c r="M21554" t="s">
        <v>20118</v>
      </c>
      <c r="N21554" t="str" cm="1">
        <f t="array" ref="N21554">IFERROR(_xlfn.XLOOKUP(Table2[[#This Row],[Challenger Identifier]],Table1[challenger],Table1[org],NA),"")</f>
        <v>Trilight</v>
      </c>
    </row>
    <row r="21555" spans="2:14" x14ac:dyDescent="0.35">
      <c r="B21555">
        <v>2057</v>
      </c>
      <c r="C21555" t="s">
        <v>15069</v>
      </c>
      <c r="D21555" t="s">
        <v>21725</v>
      </c>
      <c r="E21555" t="s">
        <v>17</v>
      </c>
      <c r="F21555" t="s">
        <v>18</v>
      </c>
      <c r="G21555" t="s">
        <v>19</v>
      </c>
      <c r="H21555">
        <v>420137</v>
      </c>
      <c r="I21555">
        <v>470631005002</v>
      </c>
      <c r="J21555" t="s">
        <v>21724</v>
      </c>
      <c r="K21555" t="s">
        <v>21</v>
      </c>
      <c r="M21555" t="s">
        <v>20118</v>
      </c>
      <c r="N21555" t="str" cm="1">
        <f t="array" ref="N21555">IFERROR(_xlfn.XLOOKUP(Table2[[#This Row],[Challenger Identifier]],Table1[challenger],Table1[org],NA),"")</f>
        <v>Trilight</v>
      </c>
    </row>
    <row r="21556" spans="2:14" x14ac:dyDescent="0.35">
      <c r="B21556">
        <v>2059</v>
      </c>
      <c r="C21556" t="s">
        <v>15069</v>
      </c>
      <c r="D21556" t="s">
        <v>21726</v>
      </c>
      <c r="E21556" t="s">
        <v>17</v>
      </c>
      <c r="F21556" t="s">
        <v>18</v>
      </c>
      <c r="G21556" t="s">
        <v>19</v>
      </c>
      <c r="H21556">
        <v>420137</v>
      </c>
      <c r="I21556">
        <v>470575004021</v>
      </c>
      <c r="J21556" t="s">
        <v>21724</v>
      </c>
      <c r="K21556" t="s">
        <v>21</v>
      </c>
      <c r="M21556" t="s">
        <v>20118</v>
      </c>
      <c r="N21556" t="str" cm="1">
        <f t="array" ref="N21556">IFERROR(_xlfn.XLOOKUP(Table2[[#This Row],[Challenger Identifier]],Table1[challenger],Table1[org],NA),"")</f>
        <v>Trilight</v>
      </c>
    </row>
    <row r="21557" spans="2:14" x14ac:dyDescent="0.35">
      <c r="B21557">
        <v>1751</v>
      </c>
      <c r="C21557" t="s">
        <v>15069</v>
      </c>
      <c r="D21557" t="s">
        <v>21727</v>
      </c>
      <c r="E21557" t="s">
        <v>17</v>
      </c>
      <c r="F21557" t="s">
        <v>18</v>
      </c>
      <c r="G21557" t="s">
        <v>19</v>
      </c>
      <c r="H21557">
        <v>420137</v>
      </c>
      <c r="I21557">
        <v>470575003011</v>
      </c>
      <c r="J21557" t="s">
        <v>21724</v>
      </c>
      <c r="K21557" t="s">
        <v>21</v>
      </c>
      <c r="M21557" t="s">
        <v>20118</v>
      </c>
      <c r="N21557" t="str" cm="1">
        <f t="array" ref="N21557">IFERROR(_xlfn.XLOOKUP(Table2[[#This Row],[Challenger Identifier]],Table1[challenger],Table1[org],NA),"")</f>
        <v>Trilight</v>
      </c>
    </row>
    <row r="21558" spans="2:14" x14ac:dyDescent="0.35">
      <c r="B21558">
        <v>2090</v>
      </c>
      <c r="C21558" t="s">
        <v>15069</v>
      </c>
      <c r="D21558" t="s">
        <v>21728</v>
      </c>
      <c r="E21558" t="s">
        <v>17</v>
      </c>
      <c r="F21558" t="s">
        <v>18</v>
      </c>
      <c r="G21558" t="s">
        <v>19</v>
      </c>
      <c r="H21558">
        <v>420137</v>
      </c>
      <c r="I21558">
        <v>470631008001</v>
      </c>
      <c r="J21558" t="s">
        <v>21724</v>
      </c>
      <c r="K21558" t="s">
        <v>21</v>
      </c>
      <c r="M21558" t="s">
        <v>20118</v>
      </c>
      <c r="N21558" t="str" cm="1">
        <f t="array" ref="N21558">IFERROR(_xlfn.XLOOKUP(Table2[[#This Row],[Challenger Identifier]],Table1[challenger],Table1[org],NA),"")</f>
        <v>Trilight</v>
      </c>
    </row>
    <row r="21559" spans="2:14" x14ac:dyDescent="0.35">
      <c r="B21559">
        <v>2061</v>
      </c>
      <c r="C21559" t="s">
        <v>15069</v>
      </c>
      <c r="D21559" t="s">
        <v>21729</v>
      </c>
      <c r="E21559" t="s">
        <v>17</v>
      </c>
      <c r="F21559" t="s">
        <v>18</v>
      </c>
      <c r="G21559" t="s">
        <v>19</v>
      </c>
      <c r="H21559">
        <v>420137</v>
      </c>
      <c r="I21559">
        <v>470890702002</v>
      </c>
      <c r="J21559" t="s">
        <v>21724</v>
      </c>
      <c r="K21559" t="s">
        <v>21</v>
      </c>
      <c r="M21559" t="s">
        <v>20118</v>
      </c>
      <c r="N21559" t="str" cm="1">
        <f t="array" ref="N21559">IFERROR(_xlfn.XLOOKUP(Table2[[#This Row],[Challenger Identifier]],Table1[challenger],Table1[org],NA),"")</f>
        <v>Trilight</v>
      </c>
    </row>
    <row r="21560" spans="2:14" x14ac:dyDescent="0.35">
      <c r="B21560">
        <v>2062</v>
      </c>
      <c r="C21560" t="s">
        <v>15069</v>
      </c>
      <c r="D21560" t="s">
        <v>21730</v>
      </c>
      <c r="E21560" t="s">
        <v>17</v>
      </c>
      <c r="F21560" t="s">
        <v>18</v>
      </c>
      <c r="G21560" t="s">
        <v>19</v>
      </c>
      <c r="H21560">
        <v>420137</v>
      </c>
      <c r="I21560">
        <v>470890701021</v>
      </c>
      <c r="J21560" t="s">
        <v>21724</v>
      </c>
      <c r="K21560" t="s">
        <v>21</v>
      </c>
      <c r="M21560" t="s">
        <v>20118</v>
      </c>
      <c r="N21560" t="str" cm="1">
        <f t="array" ref="N21560">IFERROR(_xlfn.XLOOKUP(Table2[[#This Row],[Challenger Identifier]],Table1[challenger],Table1[org],NA),"")</f>
        <v>Trilight</v>
      </c>
    </row>
    <row r="21561" spans="2:14" x14ac:dyDescent="0.35">
      <c r="B21561">
        <v>2432</v>
      </c>
      <c r="C21561" t="s">
        <v>15069</v>
      </c>
      <c r="D21561" t="s">
        <v>21731</v>
      </c>
      <c r="E21561" t="s">
        <v>17</v>
      </c>
      <c r="F21561" t="s">
        <v>18</v>
      </c>
      <c r="G21561" t="s">
        <v>19</v>
      </c>
      <c r="H21561">
        <v>420137</v>
      </c>
      <c r="I21561">
        <v>470890706002</v>
      </c>
      <c r="J21561" t="s">
        <v>21724</v>
      </c>
      <c r="K21561" t="s">
        <v>21</v>
      </c>
      <c r="M21561" t="s">
        <v>20118</v>
      </c>
      <c r="N21561" t="str" cm="1">
        <f t="array" ref="N21561">IFERROR(_xlfn.XLOOKUP(Table2[[#This Row],[Challenger Identifier]],Table1[challenger],Table1[org],NA),"")</f>
        <v>Trilight</v>
      </c>
    </row>
    <row r="21562" spans="2:14" x14ac:dyDescent="0.35">
      <c r="B21562">
        <v>2457</v>
      </c>
      <c r="C21562" t="s">
        <v>15069</v>
      </c>
      <c r="D21562" t="s">
        <v>21732</v>
      </c>
      <c r="E21562" t="s">
        <v>17</v>
      </c>
      <c r="F21562" t="s">
        <v>18</v>
      </c>
      <c r="G21562" t="s">
        <v>19</v>
      </c>
      <c r="H21562">
        <v>420137</v>
      </c>
      <c r="I21562">
        <v>470890701023</v>
      </c>
      <c r="J21562" t="s">
        <v>21724</v>
      </c>
      <c r="K21562" t="s">
        <v>21</v>
      </c>
      <c r="M21562" t="s">
        <v>20118</v>
      </c>
      <c r="N21562" t="str" cm="1">
        <f t="array" ref="N21562">IFERROR(_xlfn.XLOOKUP(Table2[[#This Row],[Challenger Identifier]],Table1[challenger],Table1[org],NA),"")</f>
        <v>Trilight</v>
      </c>
    </row>
    <row r="21563" spans="2:14" x14ac:dyDescent="0.35">
      <c r="B21563">
        <v>2853</v>
      </c>
      <c r="C21563" t="s">
        <v>15069</v>
      </c>
      <c r="D21563" t="s">
        <v>21733</v>
      </c>
      <c r="E21563" t="s">
        <v>17</v>
      </c>
      <c r="F21563" t="s">
        <v>18</v>
      </c>
      <c r="G21563" t="s">
        <v>19</v>
      </c>
      <c r="H21563">
        <v>420137</v>
      </c>
      <c r="I21563">
        <v>470890701021</v>
      </c>
      <c r="J21563" t="s">
        <v>21724</v>
      </c>
      <c r="K21563" t="s">
        <v>21</v>
      </c>
      <c r="M21563" t="s">
        <v>20118</v>
      </c>
      <c r="N21563" t="str" cm="1">
        <f t="array" ref="N21563">IFERROR(_xlfn.XLOOKUP(Table2[[#This Row],[Challenger Identifier]],Table1[challenger],Table1[org],NA),"")</f>
        <v>Trilight</v>
      </c>
    </row>
    <row r="21564" spans="2:14" x14ac:dyDescent="0.35">
      <c r="B21564">
        <v>2465</v>
      </c>
      <c r="C21564" t="s">
        <v>15069</v>
      </c>
      <c r="D21564" t="s">
        <v>21734</v>
      </c>
      <c r="E21564" t="s">
        <v>17</v>
      </c>
      <c r="F21564" t="s">
        <v>18</v>
      </c>
      <c r="G21564" t="s">
        <v>19</v>
      </c>
      <c r="H21564">
        <v>420137</v>
      </c>
      <c r="I21564">
        <v>470890707021</v>
      </c>
      <c r="J21564" t="s">
        <v>21724</v>
      </c>
      <c r="K21564" t="s">
        <v>21</v>
      </c>
      <c r="M21564" t="s">
        <v>20118</v>
      </c>
      <c r="N21564" t="str" cm="1">
        <f t="array" ref="N21564">IFERROR(_xlfn.XLOOKUP(Table2[[#This Row],[Challenger Identifier]],Table1[challenger],Table1[org],NA),"")</f>
        <v>Trilight</v>
      </c>
    </row>
    <row r="21565" spans="2:14" x14ac:dyDescent="0.35">
      <c r="B21565">
        <v>2849</v>
      </c>
      <c r="C21565" t="s">
        <v>15069</v>
      </c>
      <c r="D21565" t="s">
        <v>21735</v>
      </c>
      <c r="E21565" t="s">
        <v>17</v>
      </c>
      <c r="F21565" t="s">
        <v>18</v>
      </c>
      <c r="G21565" t="s">
        <v>19</v>
      </c>
      <c r="H21565">
        <v>420137</v>
      </c>
      <c r="I21565">
        <v>470890704001</v>
      </c>
      <c r="J21565" t="s">
        <v>21724</v>
      </c>
      <c r="K21565" t="s">
        <v>21</v>
      </c>
      <c r="M21565" t="s">
        <v>20118</v>
      </c>
      <c r="N21565" t="str" cm="1">
        <f t="array" ref="N21565">IFERROR(_xlfn.XLOOKUP(Table2[[#This Row],[Challenger Identifier]],Table1[challenger],Table1[org],NA),"")</f>
        <v>Trilight</v>
      </c>
    </row>
    <row r="21566" spans="2:14" x14ac:dyDescent="0.35">
      <c r="B21566">
        <v>3041</v>
      </c>
      <c r="C21566" t="s">
        <v>15069</v>
      </c>
      <c r="D21566" t="s">
        <v>21736</v>
      </c>
      <c r="E21566" t="s">
        <v>17</v>
      </c>
      <c r="F21566" t="s">
        <v>18</v>
      </c>
      <c r="G21566" t="s">
        <v>19</v>
      </c>
      <c r="H21566">
        <v>420137</v>
      </c>
      <c r="I21566">
        <v>470890701023</v>
      </c>
      <c r="J21566" t="s">
        <v>21724</v>
      </c>
      <c r="K21566" t="s">
        <v>21</v>
      </c>
      <c r="M21566" t="s">
        <v>20118</v>
      </c>
      <c r="N21566" t="str" cm="1">
        <f t="array" ref="N21566">IFERROR(_xlfn.XLOOKUP(Table2[[#This Row],[Challenger Identifier]],Table1[challenger],Table1[org],NA),"")</f>
        <v>Trilight</v>
      </c>
    </row>
    <row r="21567" spans="2:14" x14ac:dyDescent="0.35">
      <c r="B21567">
        <v>2838</v>
      </c>
      <c r="C21567" t="s">
        <v>15069</v>
      </c>
      <c r="D21567" t="s">
        <v>21737</v>
      </c>
      <c r="E21567" t="s">
        <v>17</v>
      </c>
      <c r="F21567" t="s">
        <v>18</v>
      </c>
      <c r="G21567" t="s">
        <v>19</v>
      </c>
      <c r="H21567">
        <v>420137</v>
      </c>
      <c r="I21567">
        <v>470890707011</v>
      </c>
      <c r="J21567" t="s">
        <v>21724</v>
      </c>
      <c r="K21567" t="s">
        <v>21</v>
      </c>
      <c r="M21567" t="s">
        <v>20118</v>
      </c>
      <c r="N21567" t="str" cm="1">
        <f t="array" ref="N21567">IFERROR(_xlfn.XLOOKUP(Table2[[#This Row],[Challenger Identifier]],Table1[challenger],Table1[org],NA),"")</f>
        <v>Trilight</v>
      </c>
    </row>
    <row r="21568" spans="2:14" x14ac:dyDescent="0.35">
      <c r="B21568">
        <v>3098</v>
      </c>
      <c r="C21568" t="s">
        <v>15069</v>
      </c>
      <c r="D21568" t="s">
        <v>21738</v>
      </c>
      <c r="E21568" t="s">
        <v>17</v>
      </c>
      <c r="F21568" t="s">
        <v>18</v>
      </c>
      <c r="G21568" t="s">
        <v>19</v>
      </c>
      <c r="H21568">
        <v>420137</v>
      </c>
      <c r="I21568">
        <v>470575003011</v>
      </c>
      <c r="J21568" t="s">
        <v>21724</v>
      </c>
      <c r="K21568" t="s">
        <v>21</v>
      </c>
      <c r="M21568" t="s">
        <v>20118</v>
      </c>
      <c r="N21568" t="str" cm="1">
        <f t="array" ref="N21568">IFERROR(_xlfn.XLOOKUP(Table2[[#This Row],[Challenger Identifier]],Table1[challenger],Table1[org],NA),"")</f>
        <v>Trilight</v>
      </c>
    </row>
    <row r="21569" spans="2:14" x14ac:dyDescent="0.35">
      <c r="B21569">
        <v>3046</v>
      </c>
      <c r="C21569" t="s">
        <v>15069</v>
      </c>
      <c r="D21569" t="s">
        <v>21739</v>
      </c>
      <c r="E21569" t="s">
        <v>17</v>
      </c>
      <c r="F21569" t="s">
        <v>18</v>
      </c>
      <c r="G21569" t="s">
        <v>19</v>
      </c>
      <c r="H21569">
        <v>420137</v>
      </c>
      <c r="I21569">
        <v>470890703004</v>
      </c>
      <c r="J21569" t="s">
        <v>21724</v>
      </c>
      <c r="K21569" t="s">
        <v>21</v>
      </c>
      <c r="M21569" t="s">
        <v>20118</v>
      </c>
      <c r="N21569" t="str" cm="1">
        <f t="array" ref="N21569">IFERROR(_xlfn.XLOOKUP(Table2[[#This Row],[Challenger Identifier]],Table1[challenger],Table1[org],NA),"")</f>
        <v>Trilight</v>
      </c>
    </row>
    <row r="21570" spans="2:14" x14ac:dyDescent="0.35">
      <c r="B21570">
        <v>2952</v>
      </c>
      <c r="C21570" t="s">
        <v>15069</v>
      </c>
      <c r="D21570" t="s">
        <v>21740</v>
      </c>
      <c r="E21570" t="s">
        <v>17</v>
      </c>
      <c r="F21570" t="s">
        <v>18</v>
      </c>
      <c r="G21570" t="s">
        <v>19</v>
      </c>
      <c r="H21570">
        <v>420137</v>
      </c>
      <c r="I21570">
        <v>470631012002</v>
      </c>
      <c r="J21570" t="s">
        <v>21724</v>
      </c>
      <c r="K21570" t="s">
        <v>21</v>
      </c>
      <c r="M21570" t="s">
        <v>20118</v>
      </c>
      <c r="N21570" t="str" cm="1">
        <f t="array" ref="N21570">IFERROR(_xlfn.XLOOKUP(Table2[[#This Row],[Challenger Identifier]],Table1[challenger],Table1[org],NA),"")</f>
        <v>Trilight</v>
      </c>
    </row>
    <row r="21571" spans="2:14" x14ac:dyDescent="0.35">
      <c r="B21571">
        <v>3546</v>
      </c>
      <c r="C21571" t="s">
        <v>15069</v>
      </c>
      <c r="D21571" t="s">
        <v>21741</v>
      </c>
      <c r="E21571" t="s">
        <v>17</v>
      </c>
      <c r="F21571" t="s">
        <v>18</v>
      </c>
      <c r="G21571" t="s">
        <v>19</v>
      </c>
      <c r="H21571">
        <v>420137</v>
      </c>
      <c r="I21571">
        <v>470890703005</v>
      </c>
      <c r="J21571" t="s">
        <v>21724</v>
      </c>
      <c r="K21571" t="s">
        <v>21</v>
      </c>
      <c r="M21571" t="s">
        <v>20118</v>
      </c>
      <c r="N21571" t="str" cm="1">
        <f t="array" ref="N21571">IFERROR(_xlfn.XLOOKUP(Table2[[#This Row],[Challenger Identifier]],Table1[challenger],Table1[org],NA),"")</f>
        <v>Trilight</v>
      </c>
    </row>
    <row r="21572" spans="2:14" x14ac:dyDescent="0.35">
      <c r="B21572">
        <v>2304</v>
      </c>
      <c r="C21572" t="s">
        <v>15069</v>
      </c>
      <c r="D21572" t="s">
        <v>21742</v>
      </c>
      <c r="E21572" t="s">
        <v>17</v>
      </c>
      <c r="F21572" t="s">
        <v>18</v>
      </c>
      <c r="G21572" t="s">
        <v>19</v>
      </c>
      <c r="H21572">
        <v>420137</v>
      </c>
      <c r="I21572">
        <v>470890706003</v>
      </c>
      <c r="J21572" t="s">
        <v>21724</v>
      </c>
      <c r="K21572" t="s">
        <v>21</v>
      </c>
      <c r="M21572" t="s">
        <v>20118</v>
      </c>
      <c r="N21572" t="str" cm="1">
        <f t="array" ref="N21572">IFERROR(_xlfn.XLOOKUP(Table2[[#This Row],[Challenger Identifier]],Table1[challenger],Table1[org],NA),"")</f>
        <v>Trilight</v>
      </c>
    </row>
    <row r="21573" spans="2:14" x14ac:dyDescent="0.35">
      <c r="B21573">
        <v>3025</v>
      </c>
      <c r="C21573" t="s">
        <v>15069</v>
      </c>
      <c r="D21573" t="s">
        <v>21743</v>
      </c>
      <c r="E21573" t="s">
        <v>17</v>
      </c>
      <c r="F21573" t="s">
        <v>18</v>
      </c>
      <c r="G21573" t="s">
        <v>19</v>
      </c>
      <c r="H21573">
        <v>420137</v>
      </c>
      <c r="I21573">
        <v>470575004012</v>
      </c>
      <c r="J21573" t="s">
        <v>21724</v>
      </c>
      <c r="K21573" t="s">
        <v>21</v>
      </c>
      <c r="M21573" t="s">
        <v>20118</v>
      </c>
      <c r="N21573" t="str" cm="1">
        <f t="array" ref="N21573">IFERROR(_xlfn.XLOOKUP(Table2[[#This Row],[Challenger Identifier]],Table1[challenger],Table1[org],NA),"")</f>
        <v>Trilight</v>
      </c>
    </row>
    <row r="21574" spans="2:14" x14ac:dyDescent="0.35">
      <c r="B21574">
        <v>2299</v>
      </c>
      <c r="C21574" t="s">
        <v>15069</v>
      </c>
      <c r="D21574" t="s">
        <v>21744</v>
      </c>
      <c r="E21574" t="s">
        <v>17</v>
      </c>
      <c r="F21574" t="s">
        <v>18</v>
      </c>
      <c r="G21574" t="s">
        <v>19</v>
      </c>
      <c r="H21574">
        <v>420137</v>
      </c>
      <c r="I21574">
        <v>471550801031</v>
      </c>
      <c r="J21574" t="s">
        <v>21724</v>
      </c>
      <c r="K21574" t="s">
        <v>21</v>
      </c>
      <c r="M21574" t="s">
        <v>20118</v>
      </c>
      <c r="N21574" t="str" cm="1">
        <f t="array" ref="N21574">IFERROR(_xlfn.XLOOKUP(Table2[[#This Row],[Challenger Identifier]],Table1[challenger],Table1[org],NA),"")</f>
        <v>Trilight</v>
      </c>
    </row>
    <row r="21575" spans="2:14" x14ac:dyDescent="0.35">
      <c r="B21575">
        <v>2932</v>
      </c>
      <c r="C21575" t="s">
        <v>15069</v>
      </c>
      <c r="D21575" t="s">
        <v>21745</v>
      </c>
      <c r="E21575" t="s">
        <v>17</v>
      </c>
      <c r="F21575" t="s">
        <v>18</v>
      </c>
      <c r="G21575" t="s">
        <v>19</v>
      </c>
      <c r="H21575">
        <v>420137</v>
      </c>
      <c r="I21575">
        <v>470575003011</v>
      </c>
      <c r="J21575" t="s">
        <v>21724</v>
      </c>
      <c r="K21575" t="s">
        <v>21</v>
      </c>
      <c r="M21575" t="s">
        <v>20118</v>
      </c>
      <c r="N21575" t="str" cm="1">
        <f t="array" ref="N21575">IFERROR(_xlfn.XLOOKUP(Table2[[#This Row],[Challenger Identifier]],Table1[challenger],Table1[org],NA),"")</f>
        <v>Trilight</v>
      </c>
    </row>
    <row r="21576" spans="2:14" x14ac:dyDescent="0.35">
      <c r="B21576">
        <v>4263</v>
      </c>
      <c r="C21576" t="s">
        <v>15069</v>
      </c>
      <c r="D21576" t="s">
        <v>21746</v>
      </c>
      <c r="E21576" t="s">
        <v>17</v>
      </c>
      <c r="F21576" t="s">
        <v>18</v>
      </c>
      <c r="G21576" t="s">
        <v>19</v>
      </c>
      <c r="H21576">
        <v>420137</v>
      </c>
      <c r="I21576">
        <v>470890708011</v>
      </c>
      <c r="J21576" t="s">
        <v>21724</v>
      </c>
      <c r="K21576" t="s">
        <v>21</v>
      </c>
      <c r="M21576" t="s">
        <v>20118</v>
      </c>
      <c r="N21576" t="str" cm="1">
        <f t="array" ref="N21576">IFERROR(_xlfn.XLOOKUP(Table2[[#This Row],[Challenger Identifier]],Table1[challenger],Table1[org],NA),"")</f>
        <v>Trilight</v>
      </c>
    </row>
    <row r="21577" spans="2:14" x14ac:dyDescent="0.35">
      <c r="B21577">
        <v>1862</v>
      </c>
      <c r="C21577" t="s">
        <v>15069</v>
      </c>
      <c r="D21577" t="s">
        <v>21747</v>
      </c>
      <c r="E21577" t="s">
        <v>17</v>
      </c>
      <c r="F21577" t="s">
        <v>18</v>
      </c>
      <c r="G21577" t="s">
        <v>19</v>
      </c>
      <c r="H21577">
        <v>420137</v>
      </c>
      <c r="I21577">
        <v>470890703004</v>
      </c>
      <c r="J21577" t="s">
        <v>21724</v>
      </c>
      <c r="K21577" t="s">
        <v>21</v>
      </c>
      <c r="M21577" t="s">
        <v>20118</v>
      </c>
      <c r="N21577" t="str" cm="1">
        <f t="array" ref="N21577">IFERROR(_xlfn.XLOOKUP(Table2[[#This Row],[Challenger Identifier]],Table1[challenger],Table1[org],NA),"")</f>
        <v>Trilight</v>
      </c>
    </row>
    <row r="21578" spans="2:14" x14ac:dyDescent="0.35">
      <c r="B21578">
        <v>3043</v>
      </c>
      <c r="C21578" t="s">
        <v>15069</v>
      </c>
      <c r="D21578" t="s">
        <v>21748</v>
      </c>
      <c r="E21578" t="s">
        <v>17</v>
      </c>
      <c r="F21578" t="s">
        <v>18</v>
      </c>
      <c r="G21578" t="s">
        <v>19</v>
      </c>
      <c r="H21578">
        <v>420137</v>
      </c>
      <c r="I21578">
        <v>470890707012</v>
      </c>
      <c r="J21578" t="s">
        <v>21724</v>
      </c>
      <c r="K21578" t="s">
        <v>21</v>
      </c>
      <c r="M21578" t="s">
        <v>20118</v>
      </c>
      <c r="N21578" t="str" cm="1">
        <f t="array" ref="N21578">IFERROR(_xlfn.XLOOKUP(Table2[[#This Row],[Challenger Identifier]],Table1[challenger],Table1[org],NA),"")</f>
        <v>Trilight</v>
      </c>
    </row>
    <row r="21579" spans="2:14" x14ac:dyDescent="0.35">
      <c r="B21579">
        <v>3962</v>
      </c>
      <c r="C21579" t="s">
        <v>15069</v>
      </c>
      <c r="D21579" t="s">
        <v>21749</v>
      </c>
      <c r="E21579" t="s">
        <v>17</v>
      </c>
      <c r="F21579" t="s">
        <v>18</v>
      </c>
      <c r="G21579" t="s">
        <v>19</v>
      </c>
      <c r="H21579">
        <v>420137</v>
      </c>
      <c r="I21579">
        <v>470575004011</v>
      </c>
      <c r="J21579" t="s">
        <v>21724</v>
      </c>
      <c r="K21579" t="s">
        <v>21</v>
      </c>
      <c r="M21579" t="s">
        <v>20118</v>
      </c>
      <c r="N21579" t="str" cm="1">
        <f t="array" ref="N21579">IFERROR(_xlfn.XLOOKUP(Table2[[#This Row],[Challenger Identifier]],Table1[challenger],Table1[org],NA),"")</f>
        <v>Trilight</v>
      </c>
    </row>
    <row r="21580" spans="2:14" x14ac:dyDescent="0.35">
      <c r="B21580">
        <v>3553</v>
      </c>
      <c r="C21580" t="s">
        <v>15069</v>
      </c>
      <c r="D21580" t="s">
        <v>21750</v>
      </c>
      <c r="E21580" t="s">
        <v>17</v>
      </c>
      <c r="F21580" t="s">
        <v>18</v>
      </c>
      <c r="G21580" t="s">
        <v>19</v>
      </c>
      <c r="H21580">
        <v>420137</v>
      </c>
      <c r="I21580">
        <v>470575004011</v>
      </c>
      <c r="J21580" t="s">
        <v>21724</v>
      </c>
      <c r="K21580" t="s">
        <v>21</v>
      </c>
      <c r="M21580" t="s">
        <v>20118</v>
      </c>
      <c r="N21580" t="str" cm="1">
        <f t="array" ref="N21580">IFERROR(_xlfn.XLOOKUP(Table2[[#This Row],[Challenger Identifier]],Table1[challenger],Table1[org],NA),"")</f>
        <v>Trilight</v>
      </c>
    </row>
    <row r="21581" spans="2:14" x14ac:dyDescent="0.35">
      <c r="B21581">
        <v>4509</v>
      </c>
      <c r="C21581" t="s">
        <v>15069</v>
      </c>
      <c r="D21581" t="s">
        <v>21751</v>
      </c>
      <c r="E21581" t="s">
        <v>17</v>
      </c>
      <c r="F21581" t="s">
        <v>18</v>
      </c>
      <c r="G21581" t="s">
        <v>19</v>
      </c>
      <c r="H21581">
        <v>420137</v>
      </c>
      <c r="I21581">
        <v>470575003013</v>
      </c>
      <c r="J21581" t="s">
        <v>21724</v>
      </c>
      <c r="K21581" t="s">
        <v>21</v>
      </c>
      <c r="M21581" t="s">
        <v>20118</v>
      </c>
      <c r="N21581" t="str" cm="1">
        <f t="array" ref="N21581">IFERROR(_xlfn.XLOOKUP(Table2[[#This Row],[Challenger Identifier]],Table1[challenger],Table1[org],NA),"")</f>
        <v>Trilight</v>
      </c>
    </row>
    <row r="21582" spans="2:14" x14ac:dyDescent="0.35">
      <c r="B21582">
        <v>3411</v>
      </c>
      <c r="C21582" t="s">
        <v>15069</v>
      </c>
      <c r="D21582" t="s">
        <v>21752</v>
      </c>
      <c r="E21582" t="s">
        <v>17</v>
      </c>
      <c r="F21582" t="s">
        <v>18</v>
      </c>
      <c r="G21582" t="s">
        <v>19</v>
      </c>
      <c r="H21582">
        <v>420137</v>
      </c>
      <c r="I21582">
        <v>470890703005</v>
      </c>
      <c r="J21582" t="s">
        <v>21724</v>
      </c>
      <c r="K21582" t="s">
        <v>21</v>
      </c>
      <c r="M21582" t="s">
        <v>20118</v>
      </c>
      <c r="N21582" t="str" cm="1">
        <f t="array" ref="N21582">IFERROR(_xlfn.XLOOKUP(Table2[[#This Row],[Challenger Identifier]],Table1[challenger],Table1[org],NA),"")</f>
        <v>Trilight</v>
      </c>
    </row>
    <row r="21583" spans="2:14" x14ac:dyDescent="0.35">
      <c r="B21583">
        <v>3313</v>
      </c>
      <c r="C21583" t="s">
        <v>15069</v>
      </c>
      <c r="D21583" t="s">
        <v>21753</v>
      </c>
      <c r="E21583" t="s">
        <v>17</v>
      </c>
      <c r="F21583" t="s">
        <v>18</v>
      </c>
      <c r="G21583" t="s">
        <v>19</v>
      </c>
      <c r="H21583">
        <v>420137</v>
      </c>
      <c r="I21583">
        <v>470631011001</v>
      </c>
      <c r="J21583" t="s">
        <v>21724</v>
      </c>
      <c r="K21583" t="s">
        <v>21</v>
      </c>
      <c r="M21583" t="s">
        <v>20118</v>
      </c>
      <c r="N21583" t="str" cm="1">
        <f t="array" ref="N21583">IFERROR(_xlfn.XLOOKUP(Table2[[#This Row],[Challenger Identifier]],Table1[challenger],Table1[org],NA),"")</f>
        <v>Trilight</v>
      </c>
    </row>
    <row r="21584" spans="2:14" x14ac:dyDescent="0.35">
      <c r="B21584">
        <v>4697</v>
      </c>
      <c r="C21584" t="s">
        <v>15069</v>
      </c>
      <c r="D21584" t="s">
        <v>21754</v>
      </c>
      <c r="E21584" t="s">
        <v>17</v>
      </c>
      <c r="F21584" t="s">
        <v>18</v>
      </c>
      <c r="G21584" t="s">
        <v>19</v>
      </c>
      <c r="H21584">
        <v>420137</v>
      </c>
      <c r="I21584">
        <v>470890708011</v>
      </c>
      <c r="J21584" t="s">
        <v>21724</v>
      </c>
      <c r="K21584" t="s">
        <v>21</v>
      </c>
      <c r="M21584" t="s">
        <v>20118</v>
      </c>
      <c r="N21584" t="str" cm="1">
        <f t="array" ref="N21584">IFERROR(_xlfn.XLOOKUP(Table2[[#This Row],[Challenger Identifier]],Table1[challenger],Table1[org],NA),"")</f>
        <v>Trilight</v>
      </c>
    </row>
    <row r="21585" spans="2:14" x14ac:dyDescent="0.35">
      <c r="B21585">
        <v>4699</v>
      </c>
      <c r="C21585" t="s">
        <v>15069</v>
      </c>
      <c r="D21585" t="s">
        <v>21755</v>
      </c>
      <c r="E21585" t="s">
        <v>17</v>
      </c>
      <c r="F21585" t="s">
        <v>18</v>
      </c>
      <c r="G21585" t="s">
        <v>19</v>
      </c>
      <c r="H21585">
        <v>420137</v>
      </c>
      <c r="I21585">
        <v>470890706003</v>
      </c>
      <c r="J21585" t="s">
        <v>21724</v>
      </c>
      <c r="K21585" t="s">
        <v>21</v>
      </c>
      <c r="M21585" t="s">
        <v>20118</v>
      </c>
      <c r="N21585" t="str" cm="1">
        <f t="array" ref="N21585">IFERROR(_xlfn.XLOOKUP(Table2[[#This Row],[Challenger Identifier]],Table1[challenger],Table1[org],NA),"")</f>
        <v>Trilight</v>
      </c>
    </row>
    <row r="21586" spans="2:14" x14ac:dyDescent="0.35">
      <c r="B21586">
        <v>4702</v>
      </c>
      <c r="C21586" t="s">
        <v>15069</v>
      </c>
      <c r="D21586" t="s">
        <v>21756</v>
      </c>
      <c r="E21586" t="s">
        <v>17</v>
      </c>
      <c r="F21586" t="s">
        <v>18</v>
      </c>
      <c r="G21586" t="s">
        <v>19</v>
      </c>
      <c r="H21586">
        <v>420137</v>
      </c>
      <c r="I21586">
        <v>470890706003</v>
      </c>
      <c r="J21586" t="s">
        <v>21724</v>
      </c>
      <c r="K21586" t="s">
        <v>21</v>
      </c>
      <c r="M21586" t="s">
        <v>20118</v>
      </c>
      <c r="N21586" t="str" cm="1">
        <f t="array" ref="N21586">IFERROR(_xlfn.XLOOKUP(Table2[[#This Row],[Challenger Identifier]],Table1[challenger],Table1[org],NA),"")</f>
        <v>Trilight</v>
      </c>
    </row>
    <row r="21587" spans="2:14" x14ac:dyDescent="0.35">
      <c r="B21587">
        <v>4696</v>
      </c>
      <c r="C21587" t="s">
        <v>15069</v>
      </c>
      <c r="D21587" t="s">
        <v>21757</v>
      </c>
      <c r="E21587" t="s">
        <v>17</v>
      </c>
      <c r="F21587" t="s">
        <v>18</v>
      </c>
      <c r="G21587" t="s">
        <v>19</v>
      </c>
      <c r="H21587">
        <v>420137</v>
      </c>
      <c r="I21587">
        <v>470890708011</v>
      </c>
      <c r="J21587" t="s">
        <v>21724</v>
      </c>
      <c r="K21587" t="s">
        <v>21</v>
      </c>
      <c r="M21587" t="s">
        <v>20118</v>
      </c>
      <c r="N21587" t="str" cm="1">
        <f t="array" ref="N21587">IFERROR(_xlfn.XLOOKUP(Table2[[#This Row],[Challenger Identifier]],Table1[challenger],Table1[org],NA),"")</f>
        <v>Trilight</v>
      </c>
    </row>
    <row r="21588" spans="2:14" x14ac:dyDescent="0.35">
      <c r="B21588">
        <v>4508</v>
      </c>
      <c r="C21588" t="s">
        <v>15069</v>
      </c>
      <c r="D21588" t="s">
        <v>21758</v>
      </c>
      <c r="E21588" t="s">
        <v>17</v>
      </c>
      <c r="F21588" t="s">
        <v>18</v>
      </c>
      <c r="G21588" t="s">
        <v>19</v>
      </c>
      <c r="H21588">
        <v>420137</v>
      </c>
      <c r="I21588">
        <v>470575003013</v>
      </c>
      <c r="J21588" t="s">
        <v>21724</v>
      </c>
      <c r="K21588" t="s">
        <v>21</v>
      </c>
      <c r="M21588" t="s">
        <v>20118</v>
      </c>
      <c r="N21588" t="str" cm="1">
        <f t="array" ref="N21588">IFERROR(_xlfn.XLOOKUP(Table2[[#This Row],[Challenger Identifier]],Table1[challenger],Table1[org],NA),"")</f>
        <v>Trilight</v>
      </c>
    </row>
    <row r="21589" spans="2:14" x14ac:dyDescent="0.35">
      <c r="B21589">
        <v>4507</v>
      </c>
      <c r="C21589" t="s">
        <v>15069</v>
      </c>
      <c r="D21589" t="s">
        <v>21759</v>
      </c>
      <c r="E21589" t="s">
        <v>17</v>
      </c>
      <c r="F21589" t="s">
        <v>18</v>
      </c>
      <c r="G21589" t="s">
        <v>19</v>
      </c>
      <c r="H21589">
        <v>420137</v>
      </c>
      <c r="I21589">
        <v>470575004011</v>
      </c>
      <c r="J21589" t="s">
        <v>21724</v>
      </c>
      <c r="K21589" t="s">
        <v>21</v>
      </c>
      <c r="M21589" t="s">
        <v>20118</v>
      </c>
      <c r="N21589" t="str" cm="1">
        <f t="array" ref="N21589">IFERROR(_xlfn.XLOOKUP(Table2[[#This Row],[Challenger Identifier]],Table1[challenger],Table1[org],NA),"")</f>
        <v>Trilight</v>
      </c>
    </row>
    <row r="21590" spans="2:14" x14ac:dyDescent="0.35">
      <c r="B21590">
        <v>5032</v>
      </c>
      <c r="C21590" t="s">
        <v>15069</v>
      </c>
      <c r="D21590" t="s">
        <v>21760</v>
      </c>
      <c r="E21590" t="s">
        <v>17</v>
      </c>
      <c r="F21590" t="s">
        <v>18</v>
      </c>
      <c r="G21590" t="s">
        <v>19</v>
      </c>
      <c r="H21590">
        <v>420137</v>
      </c>
      <c r="I21590">
        <v>470890704002</v>
      </c>
      <c r="J21590" t="s">
        <v>21724</v>
      </c>
      <c r="K21590" t="s">
        <v>21</v>
      </c>
      <c r="M21590" t="s">
        <v>20118</v>
      </c>
      <c r="N21590" t="str" cm="1">
        <f t="array" ref="N21590">IFERROR(_xlfn.XLOOKUP(Table2[[#This Row],[Challenger Identifier]],Table1[challenger],Table1[org],NA),"")</f>
        <v>Trilight</v>
      </c>
    </row>
    <row r="21591" spans="2:14" x14ac:dyDescent="0.35">
      <c r="B21591">
        <v>5653</v>
      </c>
      <c r="C21591" t="s">
        <v>15069</v>
      </c>
      <c r="D21591" t="s">
        <v>21761</v>
      </c>
      <c r="E21591" t="s">
        <v>17</v>
      </c>
      <c r="F21591" t="s">
        <v>18</v>
      </c>
      <c r="G21591" t="s">
        <v>19</v>
      </c>
      <c r="H21591">
        <v>420137</v>
      </c>
      <c r="I21591">
        <v>470890701011</v>
      </c>
      <c r="J21591" t="s">
        <v>21724</v>
      </c>
      <c r="K21591" t="s">
        <v>21</v>
      </c>
      <c r="M21591" t="s">
        <v>20118</v>
      </c>
      <c r="N21591" t="str" cm="1">
        <f t="array" ref="N21591">IFERROR(_xlfn.XLOOKUP(Table2[[#This Row],[Challenger Identifier]],Table1[challenger],Table1[org],NA),"")</f>
        <v>Trilight</v>
      </c>
    </row>
    <row r="21592" spans="2:14" x14ac:dyDescent="0.35">
      <c r="B21592">
        <v>4997</v>
      </c>
      <c r="C21592" t="s">
        <v>15069</v>
      </c>
      <c r="D21592" t="s">
        <v>21762</v>
      </c>
      <c r="E21592" t="s">
        <v>17</v>
      </c>
      <c r="F21592" t="s">
        <v>18</v>
      </c>
      <c r="G21592" t="s">
        <v>19</v>
      </c>
      <c r="H21592">
        <v>420137</v>
      </c>
      <c r="I21592">
        <v>470890706002</v>
      </c>
      <c r="J21592" t="s">
        <v>21724</v>
      </c>
      <c r="K21592" t="s">
        <v>21</v>
      </c>
      <c r="M21592" t="s">
        <v>20118</v>
      </c>
      <c r="N21592" t="str" cm="1">
        <f t="array" ref="N21592">IFERROR(_xlfn.XLOOKUP(Table2[[#This Row],[Challenger Identifier]],Table1[challenger],Table1[org],NA),"")</f>
        <v>Trilight</v>
      </c>
    </row>
    <row r="21593" spans="2:14" x14ac:dyDescent="0.35">
      <c r="B21593">
        <v>5154</v>
      </c>
      <c r="C21593" t="s">
        <v>15069</v>
      </c>
      <c r="D21593" t="s">
        <v>21763</v>
      </c>
      <c r="E21593" t="s">
        <v>17</v>
      </c>
      <c r="F21593" t="s">
        <v>18</v>
      </c>
      <c r="G21593" t="s">
        <v>19</v>
      </c>
      <c r="H21593">
        <v>420137</v>
      </c>
      <c r="I21593">
        <v>470890708011</v>
      </c>
      <c r="J21593" t="s">
        <v>21724</v>
      </c>
      <c r="K21593" t="s">
        <v>21</v>
      </c>
      <c r="M21593" t="s">
        <v>20118</v>
      </c>
      <c r="N21593" t="str" cm="1">
        <f t="array" ref="N21593">IFERROR(_xlfn.XLOOKUP(Table2[[#This Row],[Challenger Identifier]],Table1[challenger],Table1[org],NA),"")</f>
        <v>Trilight</v>
      </c>
    </row>
    <row r="21594" spans="2:14" x14ac:dyDescent="0.35">
      <c r="B21594">
        <v>5289</v>
      </c>
      <c r="C21594" t="s">
        <v>15069</v>
      </c>
      <c r="D21594" t="s">
        <v>21764</v>
      </c>
      <c r="E21594" t="s">
        <v>17</v>
      </c>
      <c r="F21594" t="s">
        <v>18</v>
      </c>
      <c r="G21594" t="s">
        <v>19</v>
      </c>
      <c r="H21594">
        <v>420137</v>
      </c>
      <c r="I21594">
        <v>470575003011</v>
      </c>
      <c r="J21594" t="s">
        <v>21724</v>
      </c>
      <c r="K21594" t="s">
        <v>21</v>
      </c>
      <c r="M21594" t="s">
        <v>20118</v>
      </c>
      <c r="N21594" t="str" cm="1">
        <f t="array" ref="N21594">IFERROR(_xlfn.XLOOKUP(Table2[[#This Row],[Challenger Identifier]],Table1[challenger],Table1[org],NA),"")</f>
        <v>Trilight</v>
      </c>
    </row>
    <row r="21595" spans="2:14" x14ac:dyDescent="0.35">
      <c r="B21595">
        <v>5287</v>
      </c>
      <c r="C21595" t="s">
        <v>15069</v>
      </c>
      <c r="D21595" t="s">
        <v>21765</v>
      </c>
      <c r="E21595" t="s">
        <v>17</v>
      </c>
      <c r="F21595" t="s">
        <v>18</v>
      </c>
      <c r="G21595" t="s">
        <v>19</v>
      </c>
      <c r="H21595">
        <v>420137</v>
      </c>
      <c r="I21595">
        <v>470575003011</v>
      </c>
      <c r="J21595" t="s">
        <v>21724</v>
      </c>
      <c r="K21595" t="s">
        <v>21</v>
      </c>
      <c r="M21595" t="s">
        <v>20118</v>
      </c>
      <c r="N21595" t="str" cm="1">
        <f t="array" ref="N21595">IFERROR(_xlfn.XLOOKUP(Table2[[#This Row],[Challenger Identifier]],Table1[challenger],Table1[org],NA),"")</f>
        <v>Trilight</v>
      </c>
    </row>
    <row r="21596" spans="2:14" x14ac:dyDescent="0.35">
      <c r="B21596">
        <v>2604</v>
      </c>
      <c r="C21596" t="s">
        <v>15069</v>
      </c>
      <c r="D21596" t="s">
        <v>21766</v>
      </c>
      <c r="E21596" t="s">
        <v>17</v>
      </c>
      <c r="F21596" t="s">
        <v>18</v>
      </c>
      <c r="G21596" t="s">
        <v>19</v>
      </c>
      <c r="H21596">
        <v>420137</v>
      </c>
      <c r="I21596">
        <v>470890706003</v>
      </c>
      <c r="J21596" t="s">
        <v>21724</v>
      </c>
      <c r="K21596" t="s">
        <v>21</v>
      </c>
      <c r="M21596" t="s">
        <v>20118</v>
      </c>
      <c r="N21596" t="str" cm="1">
        <f t="array" ref="N21596">IFERROR(_xlfn.XLOOKUP(Table2[[#This Row],[Challenger Identifier]],Table1[challenger],Table1[org],NA),"")</f>
        <v>Trilight</v>
      </c>
    </row>
    <row r="21597" spans="2:14" x14ac:dyDescent="0.35">
      <c r="B21597">
        <v>5626</v>
      </c>
      <c r="C21597" t="s">
        <v>15069</v>
      </c>
      <c r="D21597" t="s">
        <v>21767</v>
      </c>
      <c r="E21597" t="s">
        <v>17</v>
      </c>
      <c r="F21597" t="s">
        <v>18</v>
      </c>
      <c r="G21597" t="s">
        <v>19</v>
      </c>
      <c r="H21597">
        <v>420137</v>
      </c>
      <c r="I21597">
        <v>470631011001</v>
      </c>
      <c r="J21597" t="s">
        <v>21724</v>
      </c>
      <c r="K21597" t="s">
        <v>21</v>
      </c>
      <c r="M21597" t="s">
        <v>20118</v>
      </c>
      <c r="N21597" t="str" cm="1">
        <f t="array" ref="N21597">IFERROR(_xlfn.XLOOKUP(Table2[[#This Row],[Challenger Identifier]],Table1[challenger],Table1[org],NA),"")</f>
        <v>Trilight</v>
      </c>
    </row>
    <row r="21598" spans="2:14" x14ac:dyDescent="0.35">
      <c r="B21598">
        <v>4262</v>
      </c>
      <c r="C21598" t="s">
        <v>15069</v>
      </c>
      <c r="D21598" t="s">
        <v>21768</v>
      </c>
      <c r="E21598" t="s">
        <v>17</v>
      </c>
      <c r="F21598" t="s">
        <v>18</v>
      </c>
      <c r="G21598" t="s">
        <v>19</v>
      </c>
      <c r="H21598">
        <v>420137</v>
      </c>
      <c r="I21598">
        <v>470890707011</v>
      </c>
      <c r="J21598" t="s">
        <v>21724</v>
      </c>
      <c r="K21598" t="s">
        <v>21</v>
      </c>
      <c r="M21598" t="s">
        <v>20118</v>
      </c>
      <c r="N21598" t="str" cm="1">
        <f t="array" ref="N21598">IFERROR(_xlfn.XLOOKUP(Table2[[#This Row],[Challenger Identifier]],Table1[challenger],Table1[org],NA),"")</f>
        <v>Trilight</v>
      </c>
    </row>
    <row r="21599" spans="2:14" x14ac:dyDescent="0.35">
      <c r="B21599">
        <v>3854</v>
      </c>
      <c r="C21599" t="s">
        <v>15069</v>
      </c>
      <c r="D21599" t="s">
        <v>21769</v>
      </c>
      <c r="E21599" t="s">
        <v>17</v>
      </c>
      <c r="F21599" t="s">
        <v>18</v>
      </c>
      <c r="G21599" t="s">
        <v>19</v>
      </c>
      <c r="H21599">
        <v>420137</v>
      </c>
      <c r="I21599">
        <v>470890703003</v>
      </c>
      <c r="J21599" t="s">
        <v>21724</v>
      </c>
      <c r="K21599" t="s">
        <v>21</v>
      </c>
      <c r="M21599" t="s">
        <v>20118</v>
      </c>
      <c r="N21599" t="str" cm="1">
        <f t="array" ref="N21599">IFERROR(_xlfn.XLOOKUP(Table2[[#This Row],[Challenger Identifier]],Table1[challenger],Table1[org],NA),"")</f>
        <v>Trilight</v>
      </c>
    </row>
    <row r="21600" spans="2:14" x14ac:dyDescent="0.35">
      <c r="B21600">
        <v>4903</v>
      </c>
      <c r="C21600" t="s">
        <v>15069</v>
      </c>
      <c r="D21600" t="s">
        <v>21770</v>
      </c>
      <c r="E21600" t="s">
        <v>17</v>
      </c>
      <c r="F21600" t="s">
        <v>18</v>
      </c>
      <c r="G21600" t="s">
        <v>19</v>
      </c>
      <c r="H21600">
        <v>420137</v>
      </c>
      <c r="I21600">
        <v>470890707021</v>
      </c>
      <c r="J21600" t="s">
        <v>21724</v>
      </c>
      <c r="K21600" t="s">
        <v>21</v>
      </c>
      <c r="M21600" t="s">
        <v>20118</v>
      </c>
      <c r="N21600" t="str" cm="1">
        <f t="array" ref="N21600">IFERROR(_xlfn.XLOOKUP(Table2[[#This Row],[Challenger Identifier]],Table1[challenger],Table1[org],NA),"")</f>
        <v>Trilight</v>
      </c>
    </row>
    <row r="21601" spans="1:14" x14ac:dyDescent="0.35">
      <c r="B21601">
        <v>5464</v>
      </c>
      <c r="C21601" t="s">
        <v>15069</v>
      </c>
      <c r="D21601" t="s">
        <v>21771</v>
      </c>
      <c r="E21601" t="s">
        <v>17</v>
      </c>
      <c r="F21601" t="s">
        <v>18</v>
      </c>
      <c r="G21601" t="s">
        <v>19</v>
      </c>
      <c r="H21601">
        <v>420137</v>
      </c>
      <c r="I21601">
        <v>470890702001</v>
      </c>
      <c r="J21601" t="s">
        <v>21724</v>
      </c>
      <c r="K21601" t="s">
        <v>21</v>
      </c>
      <c r="M21601" t="s">
        <v>20118</v>
      </c>
      <c r="N21601" t="str" cm="1">
        <f t="array" ref="N21601">IFERROR(_xlfn.XLOOKUP(Table2[[#This Row],[Challenger Identifier]],Table1[challenger],Table1[org],NA),"")</f>
        <v>Trilight</v>
      </c>
    </row>
    <row r="21602" spans="1:14" x14ac:dyDescent="0.35">
      <c r="B21602">
        <v>5288</v>
      </c>
      <c r="C21602" t="s">
        <v>15069</v>
      </c>
      <c r="D21602" t="s">
        <v>21772</v>
      </c>
      <c r="E21602" t="s">
        <v>17</v>
      </c>
      <c r="F21602" t="s">
        <v>18</v>
      </c>
      <c r="G21602" t="s">
        <v>19</v>
      </c>
      <c r="H21602">
        <v>420137</v>
      </c>
      <c r="I21602">
        <v>470575003011</v>
      </c>
      <c r="J21602" t="s">
        <v>21724</v>
      </c>
      <c r="K21602" t="s">
        <v>21</v>
      </c>
      <c r="M21602" t="s">
        <v>20118</v>
      </c>
      <c r="N21602" t="str" cm="1">
        <f t="array" ref="N21602">IFERROR(_xlfn.XLOOKUP(Table2[[#This Row],[Challenger Identifier]],Table1[challenger],Table1[org],NA),"")</f>
        <v>Trilight</v>
      </c>
    </row>
    <row r="21603" spans="1:14" x14ac:dyDescent="0.35">
      <c r="B21603">
        <v>1015</v>
      </c>
      <c r="C21603" t="s">
        <v>15069</v>
      </c>
      <c r="D21603" t="s">
        <v>21773</v>
      </c>
      <c r="E21603" t="s">
        <v>17</v>
      </c>
      <c r="F21603" t="s">
        <v>18</v>
      </c>
      <c r="G21603" t="s">
        <v>19</v>
      </c>
      <c r="H21603">
        <v>420137</v>
      </c>
      <c r="I21603">
        <v>470890703004</v>
      </c>
      <c r="J21603" t="s">
        <v>21724</v>
      </c>
      <c r="K21603" t="s">
        <v>21</v>
      </c>
      <c r="M21603" t="s">
        <v>20118</v>
      </c>
      <c r="N21603" t="str" cm="1">
        <f t="array" ref="N21603">IFERROR(_xlfn.XLOOKUP(Table2[[#This Row],[Challenger Identifier]],Table1[challenger],Table1[org],NA),"")</f>
        <v>Trilight</v>
      </c>
    </row>
    <row r="21604" spans="1:14" x14ac:dyDescent="0.35">
      <c r="A21604">
        <v>1348044721</v>
      </c>
      <c r="C21604" t="s">
        <v>21774</v>
      </c>
      <c r="D21604" t="s">
        <v>21775</v>
      </c>
      <c r="E21604" t="s">
        <v>9306</v>
      </c>
      <c r="F21604" t="s">
        <v>9307</v>
      </c>
      <c r="G21604" t="s">
        <v>19</v>
      </c>
      <c r="H21604">
        <v>131310</v>
      </c>
      <c r="I21604">
        <v>470930062031</v>
      </c>
      <c r="J21604" t="s">
        <v>21776</v>
      </c>
      <c r="K21604" t="s">
        <v>9417</v>
      </c>
      <c r="L21604" t="s">
        <v>265</v>
      </c>
      <c r="M21604" t="s">
        <v>9310</v>
      </c>
      <c r="N21604" t="str" cm="1">
        <f t="array" ref="N21604">IFERROR(_xlfn.XLOOKUP(Table2[[#This Row],[Challenger Identifier]],Table1[challenger],Table1[org],NA),"")</f>
        <v>EducationSuperHighway</v>
      </c>
    </row>
    <row r="21605" spans="1:14" x14ac:dyDescent="0.35">
      <c r="A21605">
        <v>1295552418</v>
      </c>
      <c r="C21605" t="s">
        <v>21774</v>
      </c>
      <c r="D21605" t="s">
        <v>21777</v>
      </c>
      <c r="E21605" t="s">
        <v>9306</v>
      </c>
      <c r="F21605" t="s">
        <v>9307</v>
      </c>
      <c r="G21605" t="s">
        <v>264</v>
      </c>
      <c r="H21605">
        <v>130235</v>
      </c>
      <c r="I21605">
        <v>471790613013</v>
      </c>
      <c r="K21605" t="s">
        <v>9312</v>
      </c>
      <c r="M21605" t="s">
        <v>9310</v>
      </c>
      <c r="N21605" t="str" cm="1">
        <f t="array" ref="N21605">IFERROR(_xlfn.XLOOKUP(Table2[[#This Row],[Challenger Identifier]],Table1[challenger],Table1[org],NA),"")</f>
        <v>EducationSuperHighway</v>
      </c>
    </row>
    <row r="21606" spans="1:14" x14ac:dyDescent="0.35">
      <c r="A21606">
        <v>1295552418</v>
      </c>
      <c r="C21606" t="s">
        <v>21774</v>
      </c>
      <c r="D21606" t="s">
        <v>21778</v>
      </c>
      <c r="E21606" t="s">
        <v>9306</v>
      </c>
      <c r="F21606" t="s">
        <v>9307</v>
      </c>
      <c r="G21606" t="s">
        <v>264</v>
      </c>
      <c r="H21606">
        <v>130235</v>
      </c>
      <c r="I21606">
        <v>471790613013</v>
      </c>
      <c r="K21606" t="s">
        <v>9312</v>
      </c>
      <c r="M21606" t="s">
        <v>9310</v>
      </c>
      <c r="N21606" t="str" cm="1">
        <f t="array" ref="N21606">IFERROR(_xlfn.XLOOKUP(Table2[[#This Row],[Challenger Identifier]],Table1[challenger],Table1[org],NA),"")</f>
        <v>EducationSuperHighway</v>
      </c>
    </row>
    <row r="21607" spans="1:14" x14ac:dyDescent="0.35">
      <c r="A21607">
        <v>1295552418</v>
      </c>
      <c r="C21607" t="s">
        <v>21774</v>
      </c>
      <c r="D21607" t="s">
        <v>21779</v>
      </c>
      <c r="E21607" t="s">
        <v>9306</v>
      </c>
      <c r="F21607" t="s">
        <v>9307</v>
      </c>
      <c r="G21607" t="s">
        <v>264</v>
      </c>
      <c r="H21607">
        <v>130235</v>
      </c>
      <c r="I21607">
        <v>471790613013</v>
      </c>
      <c r="K21607" t="s">
        <v>9312</v>
      </c>
      <c r="M21607" t="s">
        <v>9310</v>
      </c>
      <c r="N21607" t="str" cm="1">
        <f t="array" ref="N21607">IFERROR(_xlfn.XLOOKUP(Table2[[#This Row],[Challenger Identifier]],Table1[challenger],Table1[org],NA),"")</f>
        <v>EducationSuperHighway</v>
      </c>
    </row>
    <row r="21608" spans="1:14" x14ac:dyDescent="0.35">
      <c r="A21608">
        <v>1133696719</v>
      </c>
      <c r="C21608" t="s">
        <v>21774</v>
      </c>
      <c r="D21608" t="s">
        <v>21780</v>
      </c>
      <c r="E21608" t="s">
        <v>9306</v>
      </c>
      <c r="F21608" t="s">
        <v>9307</v>
      </c>
      <c r="G21608" t="s">
        <v>264</v>
      </c>
      <c r="H21608">
        <v>130235</v>
      </c>
      <c r="I21608">
        <v>470110104001</v>
      </c>
      <c r="K21608" t="s">
        <v>9312</v>
      </c>
      <c r="M21608" t="s">
        <v>9310</v>
      </c>
      <c r="N21608" t="str" cm="1">
        <f t="array" ref="N21608">IFERROR(_xlfn.XLOOKUP(Table2[[#This Row],[Challenger Identifier]],Table1[challenger],Table1[org],NA),"")</f>
        <v>EducationSuperHighway</v>
      </c>
    </row>
    <row r="21609" spans="1:14" x14ac:dyDescent="0.35">
      <c r="A21609">
        <v>1347973218</v>
      </c>
      <c r="C21609" t="s">
        <v>21774</v>
      </c>
      <c r="D21609" t="s">
        <v>21781</v>
      </c>
      <c r="E21609" t="s">
        <v>9306</v>
      </c>
      <c r="F21609" t="s">
        <v>9307</v>
      </c>
      <c r="G21609" t="s">
        <v>264</v>
      </c>
      <c r="H21609">
        <v>130317</v>
      </c>
      <c r="I21609">
        <v>470930061033</v>
      </c>
      <c r="J21609" t="s">
        <v>21782</v>
      </c>
      <c r="K21609" t="s">
        <v>9357</v>
      </c>
      <c r="L21609" t="s">
        <v>265</v>
      </c>
      <c r="M21609" t="s">
        <v>9310</v>
      </c>
      <c r="N21609" t="str" cm="1">
        <f t="array" ref="N21609">IFERROR(_xlfn.XLOOKUP(Table2[[#This Row],[Challenger Identifier]],Table1[challenger],Table1[org],NA),"")</f>
        <v>EducationSuperHighway</v>
      </c>
    </row>
    <row r="21610" spans="1:14" x14ac:dyDescent="0.35">
      <c r="A21610">
        <v>1328278027</v>
      </c>
      <c r="C21610" t="s">
        <v>21774</v>
      </c>
      <c r="D21610" t="s">
        <v>21783</v>
      </c>
      <c r="E21610" t="s">
        <v>9389</v>
      </c>
      <c r="F21610" t="s">
        <v>9307</v>
      </c>
      <c r="G21610" t="s">
        <v>264</v>
      </c>
      <c r="H21610">
        <v>130317</v>
      </c>
      <c r="I21610">
        <v>471570221321</v>
      </c>
      <c r="K21610" t="s">
        <v>21</v>
      </c>
      <c r="M21610" t="s">
        <v>9310</v>
      </c>
      <c r="N21610" t="str" cm="1">
        <f t="array" ref="N21610">IFERROR(_xlfn.XLOOKUP(Table2[[#This Row],[Challenger Identifier]],Table1[challenger],Table1[org],NA),"")</f>
        <v>EducationSuperHighway</v>
      </c>
    </row>
    <row r="21611" spans="1:14" x14ac:dyDescent="0.35">
      <c r="A21611">
        <v>1328305471</v>
      </c>
      <c r="C21611" t="s">
        <v>21774</v>
      </c>
      <c r="D21611" t="s">
        <v>21784</v>
      </c>
      <c r="E21611" t="s">
        <v>9389</v>
      </c>
      <c r="F21611" t="s">
        <v>9307</v>
      </c>
      <c r="G21611" t="s">
        <v>264</v>
      </c>
      <c r="H21611">
        <v>130317</v>
      </c>
      <c r="I21611">
        <v>471570013001</v>
      </c>
      <c r="K21611" t="s">
        <v>21</v>
      </c>
      <c r="M21611" t="s">
        <v>9310</v>
      </c>
      <c r="N21611" t="str" cm="1">
        <f t="array" ref="N21611">IFERROR(_xlfn.XLOOKUP(Table2[[#This Row],[Challenger Identifier]],Table1[challenger],Table1[org],NA),"")</f>
        <v>EducationSuperHighway</v>
      </c>
    </row>
    <row r="21612" spans="1:14" x14ac:dyDescent="0.35">
      <c r="A21612">
        <v>1328512561</v>
      </c>
      <c r="C21612" t="s">
        <v>21774</v>
      </c>
      <c r="D21612" t="s">
        <v>21785</v>
      </c>
      <c r="E21612" t="s">
        <v>9389</v>
      </c>
      <c r="F21612" t="s">
        <v>9307</v>
      </c>
      <c r="G21612" t="s">
        <v>264</v>
      </c>
      <c r="H21612">
        <v>130317</v>
      </c>
      <c r="I21612">
        <v>471570106303</v>
      </c>
      <c r="K21612" t="s">
        <v>21</v>
      </c>
      <c r="M21612" t="s">
        <v>9310</v>
      </c>
      <c r="N21612" t="str" cm="1">
        <f t="array" ref="N21612">IFERROR(_xlfn.XLOOKUP(Table2[[#This Row],[Challenger Identifier]],Table1[challenger],Table1[org],NA),"")</f>
        <v>EducationSuperHighway</v>
      </c>
    </row>
    <row r="21613" spans="1:14" x14ac:dyDescent="0.35">
      <c r="A21613">
        <v>1328327715</v>
      </c>
      <c r="C21613" t="s">
        <v>21774</v>
      </c>
      <c r="D21613" t="s">
        <v>21786</v>
      </c>
      <c r="E21613" t="s">
        <v>9389</v>
      </c>
      <c r="F21613" t="s">
        <v>9307</v>
      </c>
      <c r="G21613" t="s">
        <v>264</v>
      </c>
      <c r="H21613">
        <v>130317</v>
      </c>
      <c r="I21613">
        <v>471570220261</v>
      </c>
      <c r="K21613" t="s">
        <v>21</v>
      </c>
      <c r="M21613" t="s">
        <v>9310</v>
      </c>
      <c r="N21613" t="str" cm="1">
        <f t="array" ref="N21613">IFERROR(_xlfn.XLOOKUP(Table2[[#This Row],[Challenger Identifier]],Table1[challenger],Table1[org],NA),"")</f>
        <v>EducationSuperHighway</v>
      </c>
    </row>
    <row r="21614" spans="1:14" x14ac:dyDescent="0.35">
      <c r="A21614">
        <v>1328279549</v>
      </c>
      <c r="C21614" t="s">
        <v>21774</v>
      </c>
      <c r="D21614" t="s">
        <v>21787</v>
      </c>
      <c r="E21614" t="s">
        <v>9389</v>
      </c>
      <c r="F21614" t="s">
        <v>9307</v>
      </c>
      <c r="G21614" t="s">
        <v>264</v>
      </c>
      <c r="H21614">
        <v>130317</v>
      </c>
      <c r="I21614">
        <v>471570115001</v>
      </c>
      <c r="K21614" t="s">
        <v>21</v>
      </c>
      <c r="M21614" t="s">
        <v>9310</v>
      </c>
      <c r="N21614" t="str" cm="1">
        <f t="array" ref="N21614">IFERROR(_xlfn.XLOOKUP(Table2[[#This Row],[Challenger Identifier]],Table1[challenger],Table1[org],NA),"")</f>
        <v>EducationSuperHighway</v>
      </c>
    </row>
    <row r="21615" spans="1:14" x14ac:dyDescent="0.35">
      <c r="A21615">
        <v>1328303429</v>
      </c>
      <c r="C21615" t="s">
        <v>21774</v>
      </c>
      <c r="D21615" t="s">
        <v>21788</v>
      </c>
      <c r="E21615" t="s">
        <v>9306</v>
      </c>
      <c r="F21615" t="s">
        <v>9307</v>
      </c>
      <c r="G21615" t="s">
        <v>264</v>
      </c>
      <c r="H21615">
        <v>130317</v>
      </c>
      <c r="I21615">
        <v>471570211261</v>
      </c>
      <c r="K21615" t="s">
        <v>9312</v>
      </c>
      <c r="M21615" t="s">
        <v>9310</v>
      </c>
      <c r="N21615" t="str" cm="1">
        <f t="array" ref="N21615">IFERROR(_xlfn.XLOOKUP(Table2[[#This Row],[Challenger Identifier]],Table1[challenger],Table1[org],NA),"")</f>
        <v>EducationSuperHighway</v>
      </c>
    </row>
    <row r="21616" spans="1:14" x14ac:dyDescent="0.35">
      <c r="A21616">
        <v>1328303429</v>
      </c>
      <c r="C21616" t="s">
        <v>21774</v>
      </c>
      <c r="D21616" t="s">
        <v>21789</v>
      </c>
      <c r="E21616" t="s">
        <v>9306</v>
      </c>
      <c r="F21616" t="s">
        <v>9307</v>
      </c>
      <c r="G21616" t="s">
        <v>264</v>
      </c>
      <c r="H21616">
        <v>130317</v>
      </c>
      <c r="I21616">
        <v>471570211261</v>
      </c>
      <c r="K21616" t="s">
        <v>9312</v>
      </c>
      <c r="M21616" t="s">
        <v>9310</v>
      </c>
      <c r="N21616" t="str" cm="1">
        <f t="array" ref="N21616">IFERROR(_xlfn.XLOOKUP(Table2[[#This Row],[Challenger Identifier]],Table1[challenger],Table1[org],NA),"")</f>
        <v>EducationSuperHighway</v>
      </c>
    </row>
    <row r="21617" spans="1:14" x14ac:dyDescent="0.35">
      <c r="A21617">
        <v>1343226968</v>
      </c>
      <c r="C21617" t="s">
        <v>21774</v>
      </c>
      <c r="D21617" t="s">
        <v>21790</v>
      </c>
      <c r="E21617" t="s">
        <v>9306</v>
      </c>
      <c r="F21617" t="s">
        <v>9307</v>
      </c>
      <c r="G21617" t="s">
        <v>19</v>
      </c>
      <c r="H21617">
        <v>130317</v>
      </c>
      <c r="I21617">
        <v>470370154041</v>
      </c>
      <c r="K21617" t="s">
        <v>9357</v>
      </c>
      <c r="M21617" t="s">
        <v>9310</v>
      </c>
      <c r="N21617" t="str" cm="1">
        <f t="array" ref="N21617">IFERROR(_xlfn.XLOOKUP(Table2[[#This Row],[Challenger Identifier]],Table1[challenger],Table1[org],NA),"")</f>
        <v>EducationSuperHighway</v>
      </c>
    </row>
    <row r="21618" spans="1:14" x14ac:dyDescent="0.35">
      <c r="A21618">
        <v>1343024356</v>
      </c>
      <c r="C21618" t="s">
        <v>21774</v>
      </c>
      <c r="D21618" t="s">
        <v>21791</v>
      </c>
      <c r="E21618" t="s">
        <v>9389</v>
      </c>
      <c r="F21618" t="s">
        <v>9307</v>
      </c>
      <c r="G21618" t="s">
        <v>264</v>
      </c>
      <c r="H21618">
        <v>130317</v>
      </c>
      <c r="I21618">
        <v>470370133004</v>
      </c>
      <c r="K21618" t="s">
        <v>21</v>
      </c>
      <c r="M21618" t="s">
        <v>9310</v>
      </c>
      <c r="N21618" t="str" cm="1">
        <f t="array" ref="N21618">IFERROR(_xlfn.XLOOKUP(Table2[[#This Row],[Challenger Identifier]],Table1[challenger],Table1[org],NA),"")</f>
        <v>EducationSuperHighway</v>
      </c>
    </row>
    <row r="21619" spans="1:14" x14ac:dyDescent="0.35">
      <c r="A21619">
        <v>1328303429</v>
      </c>
      <c r="C21619" t="s">
        <v>21774</v>
      </c>
      <c r="D21619" t="s">
        <v>21792</v>
      </c>
      <c r="E21619" t="s">
        <v>9306</v>
      </c>
      <c r="F21619" t="s">
        <v>9307</v>
      </c>
      <c r="G21619" t="s">
        <v>264</v>
      </c>
      <c r="H21619">
        <v>130317</v>
      </c>
      <c r="I21619">
        <v>471570211261</v>
      </c>
      <c r="K21619" t="s">
        <v>9312</v>
      </c>
      <c r="M21619" t="s">
        <v>9310</v>
      </c>
      <c r="N21619" t="str" cm="1">
        <f t="array" ref="N21619">IFERROR(_xlfn.XLOOKUP(Table2[[#This Row],[Challenger Identifier]],Table1[challenger],Table1[org],NA),"")</f>
        <v>EducationSuperHighway</v>
      </c>
    </row>
    <row r="21620" spans="1:14" x14ac:dyDescent="0.35">
      <c r="A21620">
        <v>1343226968</v>
      </c>
      <c r="C21620" t="s">
        <v>21774</v>
      </c>
      <c r="D21620" t="s">
        <v>21793</v>
      </c>
      <c r="E21620" t="s">
        <v>9306</v>
      </c>
      <c r="F21620" t="s">
        <v>9307</v>
      </c>
      <c r="G21620" t="s">
        <v>19</v>
      </c>
      <c r="H21620">
        <v>130317</v>
      </c>
      <c r="I21620">
        <v>470370154041</v>
      </c>
      <c r="K21620" t="s">
        <v>9357</v>
      </c>
      <c r="M21620" t="s">
        <v>9310</v>
      </c>
      <c r="N21620" t="str" cm="1">
        <f t="array" ref="N21620">IFERROR(_xlfn.XLOOKUP(Table2[[#This Row],[Challenger Identifier]],Table1[challenger],Table1[org],NA),"")</f>
        <v>EducationSuperHighway</v>
      </c>
    </row>
    <row r="21621" spans="1:14" x14ac:dyDescent="0.35">
      <c r="A21621">
        <v>1343043289</v>
      </c>
      <c r="C21621" t="s">
        <v>21774</v>
      </c>
      <c r="D21621" t="s">
        <v>21794</v>
      </c>
      <c r="E21621" t="s">
        <v>9389</v>
      </c>
      <c r="F21621" t="s">
        <v>9307</v>
      </c>
      <c r="G21621" t="s">
        <v>264</v>
      </c>
      <c r="H21621">
        <v>130317</v>
      </c>
      <c r="I21621">
        <v>470370191052</v>
      </c>
      <c r="K21621" t="s">
        <v>21</v>
      </c>
      <c r="M21621" t="s">
        <v>9310</v>
      </c>
      <c r="N21621" t="str" cm="1">
        <f t="array" ref="N21621">IFERROR(_xlfn.XLOOKUP(Table2[[#This Row],[Challenger Identifier]],Table1[challenger],Table1[org],NA),"")</f>
        <v>EducationSuperHighway</v>
      </c>
    </row>
    <row r="21622" spans="1:14" x14ac:dyDescent="0.35">
      <c r="A21622">
        <v>1328305867</v>
      </c>
      <c r="C21622" t="s">
        <v>21774</v>
      </c>
      <c r="D21622" t="s">
        <v>21795</v>
      </c>
      <c r="E21622" t="s">
        <v>9389</v>
      </c>
      <c r="F21622" t="s">
        <v>9307</v>
      </c>
      <c r="G21622" t="s">
        <v>264</v>
      </c>
      <c r="H21622">
        <v>130317</v>
      </c>
      <c r="I21622">
        <v>471570099013</v>
      </c>
      <c r="K21622" t="s">
        <v>21</v>
      </c>
      <c r="M21622" t="s">
        <v>9310</v>
      </c>
      <c r="N21622" t="str" cm="1">
        <f t="array" ref="N21622">IFERROR(_xlfn.XLOOKUP(Table2[[#This Row],[Challenger Identifier]],Table1[challenger],Table1[org],NA),"")</f>
        <v>EducationSuperHighway</v>
      </c>
    </row>
    <row r="21623" spans="1:14" x14ac:dyDescent="0.35">
      <c r="A21623">
        <v>1343226968</v>
      </c>
      <c r="C21623" t="s">
        <v>21774</v>
      </c>
      <c r="D21623" t="s">
        <v>21796</v>
      </c>
      <c r="E21623" t="s">
        <v>9306</v>
      </c>
      <c r="F21623" t="s">
        <v>9307</v>
      </c>
      <c r="G21623" t="s">
        <v>19</v>
      </c>
      <c r="H21623">
        <v>130317</v>
      </c>
      <c r="I21623">
        <v>470370154041</v>
      </c>
      <c r="K21623" t="s">
        <v>9357</v>
      </c>
      <c r="M21623" t="s">
        <v>9310</v>
      </c>
      <c r="N21623" t="str" cm="1">
        <f t="array" ref="N21623">IFERROR(_xlfn.XLOOKUP(Table2[[#This Row],[Challenger Identifier]],Table1[challenger],Table1[org],NA),"")</f>
        <v>EducationSuperHighway</v>
      </c>
    </row>
    <row r="21624" spans="1:14" x14ac:dyDescent="0.35">
      <c r="A21624">
        <v>1328540003</v>
      </c>
      <c r="C21624" t="s">
        <v>21774</v>
      </c>
      <c r="D21624" t="s">
        <v>21797</v>
      </c>
      <c r="E21624" t="s">
        <v>9389</v>
      </c>
      <c r="F21624" t="s">
        <v>9307</v>
      </c>
      <c r="G21624" t="s">
        <v>264</v>
      </c>
      <c r="H21624">
        <v>130317</v>
      </c>
      <c r="I21624">
        <v>471570034001</v>
      </c>
      <c r="K21624" t="s">
        <v>21</v>
      </c>
      <c r="M21624" t="s">
        <v>9310</v>
      </c>
      <c r="N21624" t="str" cm="1">
        <f t="array" ref="N21624">IFERROR(_xlfn.XLOOKUP(Table2[[#This Row],[Challenger Identifier]],Table1[challenger],Table1[org],NA),"")</f>
        <v>EducationSuperHighway</v>
      </c>
    </row>
    <row r="21625" spans="1:14" x14ac:dyDescent="0.35">
      <c r="A21625">
        <v>1343228262</v>
      </c>
      <c r="C21625" t="s">
        <v>21774</v>
      </c>
      <c r="D21625" t="s">
        <v>21798</v>
      </c>
      <c r="E21625" t="s">
        <v>9306</v>
      </c>
      <c r="F21625" t="s">
        <v>9307</v>
      </c>
      <c r="G21625" t="s">
        <v>9308</v>
      </c>
      <c r="H21625">
        <v>130317</v>
      </c>
      <c r="I21625">
        <v>470370127022</v>
      </c>
      <c r="K21625" t="s">
        <v>9357</v>
      </c>
      <c r="M21625" t="s">
        <v>9310</v>
      </c>
      <c r="N21625" t="str" cm="1">
        <f t="array" ref="N21625">IFERROR(_xlfn.XLOOKUP(Table2[[#This Row],[Challenger Identifier]],Table1[challenger],Table1[org],NA),"")</f>
        <v>EducationSuperHighway</v>
      </c>
    </row>
    <row r="21626" spans="1:14" x14ac:dyDescent="0.35">
      <c r="A21626">
        <v>1347965643</v>
      </c>
      <c r="C21626" t="s">
        <v>21774</v>
      </c>
      <c r="D21626" t="s">
        <v>21799</v>
      </c>
      <c r="E21626" t="s">
        <v>9306</v>
      </c>
      <c r="F21626" t="s">
        <v>9307</v>
      </c>
      <c r="G21626" t="s">
        <v>19</v>
      </c>
      <c r="H21626">
        <v>130317</v>
      </c>
      <c r="I21626">
        <v>470930066001</v>
      </c>
      <c r="K21626" t="s">
        <v>9357</v>
      </c>
      <c r="M21626" t="s">
        <v>9310</v>
      </c>
      <c r="N21626" t="str" cm="1">
        <f t="array" ref="N21626">IFERROR(_xlfn.XLOOKUP(Table2[[#This Row],[Challenger Identifier]],Table1[challenger],Table1[org],NA),"")</f>
        <v>EducationSuperHighway</v>
      </c>
    </row>
    <row r="21627" spans="1:14" x14ac:dyDescent="0.35">
      <c r="A21627">
        <v>1347965643</v>
      </c>
      <c r="C21627" t="s">
        <v>21774</v>
      </c>
      <c r="D21627" t="s">
        <v>21800</v>
      </c>
      <c r="E21627" t="s">
        <v>9306</v>
      </c>
      <c r="F21627" t="s">
        <v>9307</v>
      </c>
      <c r="G21627" t="s">
        <v>19</v>
      </c>
      <c r="H21627">
        <v>130317</v>
      </c>
      <c r="I21627">
        <v>470930066001</v>
      </c>
      <c r="K21627" t="s">
        <v>9357</v>
      </c>
      <c r="M21627" t="s">
        <v>9310</v>
      </c>
      <c r="N21627" t="str" cm="1">
        <f t="array" ref="N21627">IFERROR(_xlfn.XLOOKUP(Table2[[#This Row],[Challenger Identifier]],Table1[challenger],Table1[org],NA),"")</f>
        <v>EducationSuperHighway</v>
      </c>
    </row>
    <row r="21628" spans="1:14" x14ac:dyDescent="0.35">
      <c r="A21628">
        <v>1343051829</v>
      </c>
      <c r="C21628" t="s">
        <v>21774</v>
      </c>
      <c r="D21628" t="s">
        <v>21801</v>
      </c>
      <c r="E21628" t="s">
        <v>9389</v>
      </c>
      <c r="F21628" t="s">
        <v>9307</v>
      </c>
      <c r="G21628" t="s">
        <v>264</v>
      </c>
      <c r="H21628">
        <v>130317</v>
      </c>
      <c r="I21628">
        <v>470370156323</v>
      </c>
      <c r="K21628" t="s">
        <v>21</v>
      </c>
      <c r="M21628" t="s">
        <v>9310</v>
      </c>
      <c r="N21628" t="str" cm="1">
        <f t="array" ref="N21628">IFERROR(_xlfn.XLOOKUP(Table2[[#This Row],[Challenger Identifier]],Table1[challenger],Table1[org],NA),"")</f>
        <v>EducationSuperHighway</v>
      </c>
    </row>
    <row r="21629" spans="1:14" x14ac:dyDescent="0.35">
      <c r="A21629">
        <v>1347965643</v>
      </c>
      <c r="C21629" t="s">
        <v>21774</v>
      </c>
      <c r="D21629" t="s">
        <v>21802</v>
      </c>
      <c r="E21629" t="s">
        <v>9306</v>
      </c>
      <c r="F21629" t="s">
        <v>9307</v>
      </c>
      <c r="G21629" t="s">
        <v>19</v>
      </c>
      <c r="H21629">
        <v>130317</v>
      </c>
      <c r="I21629">
        <v>470930066001</v>
      </c>
      <c r="K21629" t="s">
        <v>9357</v>
      </c>
      <c r="M21629" t="s">
        <v>9310</v>
      </c>
      <c r="N21629" t="str" cm="1">
        <f t="array" ref="N21629">IFERROR(_xlfn.XLOOKUP(Table2[[#This Row],[Challenger Identifier]],Table1[challenger],Table1[org],NA),"")</f>
        <v>EducationSuperHighway</v>
      </c>
    </row>
    <row r="21630" spans="1:14" x14ac:dyDescent="0.35">
      <c r="A21630">
        <v>1343228262</v>
      </c>
      <c r="C21630" t="s">
        <v>21774</v>
      </c>
      <c r="D21630" t="s">
        <v>21803</v>
      </c>
      <c r="E21630" t="s">
        <v>9306</v>
      </c>
      <c r="F21630" t="s">
        <v>9307</v>
      </c>
      <c r="G21630" t="s">
        <v>9308</v>
      </c>
      <c r="H21630">
        <v>130317</v>
      </c>
      <c r="I21630">
        <v>470370127022</v>
      </c>
      <c r="K21630" t="s">
        <v>9357</v>
      </c>
      <c r="M21630" t="s">
        <v>9310</v>
      </c>
      <c r="N21630" t="str" cm="1">
        <f t="array" ref="N21630">IFERROR(_xlfn.XLOOKUP(Table2[[#This Row],[Challenger Identifier]],Table1[challenger],Table1[org],NA),"")</f>
        <v>EducationSuperHighway</v>
      </c>
    </row>
    <row r="21631" spans="1:14" x14ac:dyDescent="0.35">
      <c r="A21631">
        <v>1343228262</v>
      </c>
      <c r="C21631" t="s">
        <v>21774</v>
      </c>
      <c r="D21631" t="s">
        <v>21804</v>
      </c>
      <c r="E21631" t="s">
        <v>9306</v>
      </c>
      <c r="F21631" t="s">
        <v>9307</v>
      </c>
      <c r="G21631" t="s">
        <v>19</v>
      </c>
      <c r="H21631">
        <v>130317</v>
      </c>
      <c r="I21631">
        <v>470370127022</v>
      </c>
      <c r="K21631" t="s">
        <v>9357</v>
      </c>
      <c r="M21631" t="s">
        <v>9310</v>
      </c>
      <c r="N21631" t="str" cm="1">
        <f t="array" ref="N21631">IFERROR(_xlfn.XLOOKUP(Table2[[#This Row],[Challenger Identifier]],Table1[challenger],Table1[org],NA),"")</f>
        <v>EducationSuperHighway</v>
      </c>
    </row>
    <row r="21632" spans="1:14" x14ac:dyDescent="0.35">
      <c r="A21632">
        <v>1013436451</v>
      </c>
      <c r="C21632" t="s">
        <v>21774</v>
      </c>
      <c r="D21632" t="s">
        <v>21805</v>
      </c>
      <c r="E21632" t="s">
        <v>9389</v>
      </c>
      <c r="F21632" t="s">
        <v>9307</v>
      </c>
      <c r="G21632" t="s">
        <v>264</v>
      </c>
      <c r="H21632">
        <v>130317</v>
      </c>
      <c r="I21632">
        <v>471450305003</v>
      </c>
      <c r="K21632" t="s">
        <v>21</v>
      </c>
      <c r="M21632" t="s">
        <v>9310</v>
      </c>
      <c r="N21632" t="str" cm="1">
        <f t="array" ref="N21632">IFERROR(_xlfn.XLOOKUP(Table2[[#This Row],[Challenger Identifier]],Table1[challenger],Table1[org],NA),"")</f>
        <v>EducationSuperHighway</v>
      </c>
    </row>
    <row r="21633" spans="1:14" x14ac:dyDescent="0.35">
      <c r="A21633">
        <v>1013436451</v>
      </c>
      <c r="C21633" t="s">
        <v>21774</v>
      </c>
      <c r="D21633" t="s">
        <v>21806</v>
      </c>
      <c r="E21633" t="s">
        <v>9389</v>
      </c>
      <c r="F21633" t="s">
        <v>9307</v>
      </c>
      <c r="G21633" t="s">
        <v>264</v>
      </c>
      <c r="H21633">
        <v>130317</v>
      </c>
      <c r="I21633">
        <v>471450305003</v>
      </c>
      <c r="K21633" t="s">
        <v>21</v>
      </c>
      <c r="M21633" t="s">
        <v>9310</v>
      </c>
      <c r="N21633" t="str" cm="1">
        <f t="array" ref="N21633">IFERROR(_xlfn.XLOOKUP(Table2[[#This Row],[Challenger Identifier]],Table1[challenger],Table1[org],NA),"")</f>
        <v>EducationSuperHighway</v>
      </c>
    </row>
    <row r="21634" spans="1:14" x14ac:dyDescent="0.35">
      <c r="A21634">
        <v>1343097278</v>
      </c>
      <c r="C21634" t="s">
        <v>21774</v>
      </c>
      <c r="D21634" t="s">
        <v>21807</v>
      </c>
      <c r="E21634" t="s">
        <v>9389</v>
      </c>
      <c r="F21634" t="s">
        <v>9307</v>
      </c>
      <c r="G21634" t="s">
        <v>264</v>
      </c>
      <c r="H21634">
        <v>130317</v>
      </c>
      <c r="I21634">
        <v>470370119001</v>
      </c>
      <c r="K21634" t="s">
        <v>21</v>
      </c>
      <c r="M21634" t="s">
        <v>9310</v>
      </c>
      <c r="N21634" t="str" cm="1">
        <f t="array" ref="N21634">IFERROR(_xlfn.XLOOKUP(Table2[[#This Row],[Challenger Identifier]],Table1[challenger],Table1[org],NA),"")</f>
        <v>EducationSuperHighway</v>
      </c>
    </row>
    <row r="21635" spans="1:14" x14ac:dyDescent="0.35">
      <c r="A21635">
        <v>1343100535</v>
      </c>
      <c r="C21635" t="s">
        <v>21774</v>
      </c>
      <c r="D21635" t="s">
        <v>21808</v>
      </c>
      <c r="E21635" t="s">
        <v>9306</v>
      </c>
      <c r="F21635" t="s">
        <v>9307</v>
      </c>
      <c r="G21635" t="s">
        <v>264</v>
      </c>
      <c r="H21635">
        <v>130317</v>
      </c>
      <c r="I21635">
        <v>470370174011</v>
      </c>
      <c r="K21635" t="s">
        <v>9357</v>
      </c>
      <c r="M21635" t="s">
        <v>9310</v>
      </c>
      <c r="N21635" t="str" cm="1">
        <f t="array" ref="N21635">IFERROR(_xlfn.XLOOKUP(Table2[[#This Row],[Challenger Identifier]],Table1[challenger],Table1[org],NA),"")</f>
        <v>EducationSuperHighway</v>
      </c>
    </row>
    <row r="21636" spans="1:14" x14ac:dyDescent="0.35">
      <c r="A21636">
        <v>1343038910</v>
      </c>
      <c r="C21636" t="s">
        <v>21774</v>
      </c>
      <c r="D21636" t="s">
        <v>21809</v>
      </c>
      <c r="E21636" t="s">
        <v>9389</v>
      </c>
      <c r="F21636" t="s">
        <v>9307</v>
      </c>
      <c r="G21636" t="s">
        <v>264</v>
      </c>
      <c r="H21636">
        <v>130317</v>
      </c>
      <c r="I21636">
        <v>470370160001</v>
      </c>
      <c r="K21636" t="s">
        <v>21</v>
      </c>
      <c r="M21636" t="s">
        <v>9310</v>
      </c>
      <c r="N21636" t="str" cm="1">
        <f t="array" ref="N21636">IFERROR(_xlfn.XLOOKUP(Table2[[#This Row],[Challenger Identifier]],Table1[challenger],Table1[org],NA),"")</f>
        <v>EducationSuperHighway</v>
      </c>
    </row>
    <row r="21637" spans="1:14" x14ac:dyDescent="0.35">
      <c r="A21637">
        <v>1343092786</v>
      </c>
      <c r="C21637" t="s">
        <v>21774</v>
      </c>
      <c r="D21637" t="s">
        <v>21810</v>
      </c>
      <c r="E21637" t="s">
        <v>9389</v>
      </c>
      <c r="F21637" t="s">
        <v>9307</v>
      </c>
      <c r="G21637" t="s">
        <v>264</v>
      </c>
      <c r="H21637">
        <v>130317</v>
      </c>
      <c r="I21637">
        <v>470370155012</v>
      </c>
      <c r="K21637" t="s">
        <v>21</v>
      </c>
      <c r="M21637" t="s">
        <v>9310</v>
      </c>
      <c r="N21637" t="str" cm="1">
        <f t="array" ref="N21637">IFERROR(_xlfn.XLOOKUP(Table2[[#This Row],[Challenger Identifier]],Table1[challenger],Table1[org],NA),"")</f>
        <v>EducationSuperHighway</v>
      </c>
    </row>
    <row r="21638" spans="1:14" x14ac:dyDescent="0.35">
      <c r="A21638">
        <v>1328252330</v>
      </c>
      <c r="C21638" t="s">
        <v>21774</v>
      </c>
      <c r="D21638" t="s">
        <v>21811</v>
      </c>
      <c r="E21638" t="s">
        <v>9389</v>
      </c>
      <c r="F21638" t="s">
        <v>9307</v>
      </c>
      <c r="G21638" t="s">
        <v>264</v>
      </c>
      <c r="H21638">
        <v>130317</v>
      </c>
      <c r="I21638">
        <v>471570227002</v>
      </c>
      <c r="K21638" t="s">
        <v>21</v>
      </c>
      <c r="M21638" t="s">
        <v>9310</v>
      </c>
      <c r="N21638" t="str" cm="1">
        <f t="array" ref="N21638">IFERROR(_xlfn.XLOOKUP(Table2[[#This Row],[Challenger Identifier]],Table1[challenger],Table1[org],NA),"")</f>
        <v>EducationSuperHighway</v>
      </c>
    </row>
    <row r="21639" spans="1:14" x14ac:dyDescent="0.35">
      <c r="A21639">
        <v>1054683724</v>
      </c>
      <c r="C21639" t="s">
        <v>21774</v>
      </c>
      <c r="D21639" t="s">
        <v>21812</v>
      </c>
      <c r="E21639" t="s">
        <v>9389</v>
      </c>
      <c r="F21639" t="s">
        <v>9307</v>
      </c>
      <c r="G21639" t="s">
        <v>264</v>
      </c>
      <c r="H21639">
        <v>130317</v>
      </c>
      <c r="I21639">
        <v>470430605012</v>
      </c>
      <c r="K21639" t="s">
        <v>21</v>
      </c>
      <c r="M21639" t="s">
        <v>9310</v>
      </c>
      <c r="N21639" t="str" cm="1">
        <f t="array" ref="N21639">IFERROR(_xlfn.XLOOKUP(Table2[[#This Row],[Challenger Identifier]],Table1[challenger],Table1[org],NA),"")</f>
        <v>EducationSuperHighway</v>
      </c>
    </row>
    <row r="21640" spans="1:14" x14ac:dyDescent="0.35">
      <c r="A21640">
        <v>1328262381</v>
      </c>
      <c r="C21640" t="s">
        <v>21774</v>
      </c>
      <c r="D21640" t="s">
        <v>21813</v>
      </c>
      <c r="E21640" t="s">
        <v>9389</v>
      </c>
      <c r="F21640" t="s">
        <v>9307</v>
      </c>
      <c r="G21640" t="s">
        <v>264</v>
      </c>
      <c r="H21640">
        <v>130317</v>
      </c>
      <c r="I21640">
        <v>471570079004</v>
      </c>
      <c r="K21640" t="s">
        <v>21</v>
      </c>
      <c r="M21640" t="s">
        <v>9310</v>
      </c>
      <c r="N21640" t="str" cm="1">
        <f t="array" ref="N21640">IFERROR(_xlfn.XLOOKUP(Table2[[#This Row],[Challenger Identifier]],Table1[challenger],Table1[org],NA),"")</f>
        <v>EducationSuperHighway</v>
      </c>
    </row>
    <row r="21641" spans="1:14" x14ac:dyDescent="0.35">
      <c r="A21641">
        <v>1328266833</v>
      </c>
      <c r="C21641" t="s">
        <v>21774</v>
      </c>
      <c r="D21641" t="s">
        <v>21814</v>
      </c>
      <c r="E21641" t="s">
        <v>9389</v>
      </c>
      <c r="F21641" t="s">
        <v>9307</v>
      </c>
      <c r="G21641" t="s">
        <v>264</v>
      </c>
      <c r="H21641">
        <v>130317</v>
      </c>
      <c r="I21641">
        <v>471570102205</v>
      </c>
      <c r="K21641" t="s">
        <v>21</v>
      </c>
      <c r="M21641" t="s">
        <v>9310</v>
      </c>
      <c r="N21641" t="str" cm="1">
        <f t="array" ref="N21641">IFERROR(_xlfn.XLOOKUP(Table2[[#This Row],[Challenger Identifier]],Table1[challenger],Table1[org],NA),"")</f>
        <v>EducationSuperHighway</v>
      </c>
    </row>
    <row r="21642" spans="1:14" x14ac:dyDescent="0.35">
      <c r="A21642">
        <v>1065370097</v>
      </c>
      <c r="C21642" t="s">
        <v>21774</v>
      </c>
      <c r="D21642" t="s">
        <v>21815</v>
      </c>
      <c r="E21642" t="s">
        <v>9306</v>
      </c>
      <c r="F21642" t="s">
        <v>9307</v>
      </c>
      <c r="G21642" t="s">
        <v>264</v>
      </c>
      <c r="H21642">
        <v>130317</v>
      </c>
      <c r="I21642">
        <v>470010209022</v>
      </c>
      <c r="K21642" t="s">
        <v>9312</v>
      </c>
      <c r="M21642" t="s">
        <v>9310</v>
      </c>
      <c r="N21642" t="str" cm="1">
        <f t="array" ref="N21642">IFERROR(_xlfn.XLOOKUP(Table2[[#This Row],[Challenger Identifier]],Table1[challenger],Table1[org],NA),"")</f>
        <v>EducationSuperHighway</v>
      </c>
    </row>
    <row r="21643" spans="1:14" x14ac:dyDescent="0.35">
      <c r="A21643">
        <v>1054689646</v>
      </c>
      <c r="C21643" t="s">
        <v>21774</v>
      </c>
      <c r="D21643" t="s">
        <v>21816</v>
      </c>
      <c r="E21643" t="s">
        <v>9389</v>
      </c>
      <c r="F21643" t="s">
        <v>9307</v>
      </c>
      <c r="G21643" t="s">
        <v>264</v>
      </c>
      <c r="H21643">
        <v>130317</v>
      </c>
      <c r="I21643">
        <v>470430605013</v>
      </c>
      <c r="K21643" t="s">
        <v>21</v>
      </c>
      <c r="M21643" t="s">
        <v>9310</v>
      </c>
      <c r="N21643" t="str" cm="1">
        <f t="array" ref="N21643">IFERROR(_xlfn.XLOOKUP(Table2[[#This Row],[Challenger Identifier]],Table1[challenger],Table1[org],NA),"")</f>
        <v>EducationSuperHighway</v>
      </c>
    </row>
    <row r="21644" spans="1:14" x14ac:dyDescent="0.35">
      <c r="A21644">
        <v>1054689107</v>
      </c>
      <c r="C21644" t="s">
        <v>21774</v>
      </c>
      <c r="D21644" t="s">
        <v>21817</v>
      </c>
      <c r="E21644" t="s">
        <v>9389</v>
      </c>
      <c r="F21644" t="s">
        <v>9307</v>
      </c>
      <c r="G21644" t="s">
        <v>264</v>
      </c>
      <c r="H21644">
        <v>130317</v>
      </c>
      <c r="I21644">
        <v>470430606021</v>
      </c>
      <c r="K21644" t="s">
        <v>21</v>
      </c>
      <c r="M21644" t="s">
        <v>9310</v>
      </c>
      <c r="N21644" t="str" cm="1">
        <f t="array" ref="N21644">IFERROR(_xlfn.XLOOKUP(Table2[[#This Row],[Challenger Identifier]],Table1[challenger],Table1[org],NA),"")</f>
        <v>EducationSuperHighway</v>
      </c>
    </row>
    <row r="21645" spans="1:14" x14ac:dyDescent="0.35">
      <c r="A21645">
        <v>1065365697</v>
      </c>
      <c r="C21645" t="s">
        <v>21774</v>
      </c>
      <c r="D21645" t="s">
        <v>21818</v>
      </c>
      <c r="E21645" t="s">
        <v>9389</v>
      </c>
      <c r="F21645" t="s">
        <v>9307</v>
      </c>
      <c r="G21645" t="s">
        <v>264</v>
      </c>
      <c r="H21645">
        <v>130317</v>
      </c>
      <c r="I21645">
        <v>470010212024</v>
      </c>
      <c r="K21645" t="s">
        <v>21</v>
      </c>
      <c r="M21645" t="s">
        <v>9310</v>
      </c>
      <c r="N21645" t="str" cm="1">
        <f t="array" ref="N21645">IFERROR(_xlfn.XLOOKUP(Table2[[#This Row],[Challenger Identifier]],Table1[challenger],Table1[org],NA),"")</f>
        <v>EducationSuperHighway</v>
      </c>
    </row>
    <row r="21646" spans="1:14" x14ac:dyDescent="0.35">
      <c r="A21646">
        <v>1042322259</v>
      </c>
      <c r="C21646" t="s">
        <v>21774</v>
      </c>
      <c r="D21646" t="s">
        <v>21819</v>
      </c>
      <c r="E21646" t="s">
        <v>9389</v>
      </c>
      <c r="F21646" t="s">
        <v>9307</v>
      </c>
      <c r="G21646" t="s">
        <v>264</v>
      </c>
      <c r="H21646">
        <v>130317</v>
      </c>
      <c r="I21646">
        <v>470575002003</v>
      </c>
      <c r="K21646" t="s">
        <v>21</v>
      </c>
      <c r="M21646" t="s">
        <v>9310</v>
      </c>
      <c r="N21646" t="str" cm="1">
        <f t="array" ref="N21646">IFERROR(_xlfn.XLOOKUP(Table2[[#This Row],[Challenger Identifier]],Table1[challenger],Table1[org],NA),"")</f>
        <v>EducationSuperHighway</v>
      </c>
    </row>
    <row r="21647" spans="1:14" x14ac:dyDescent="0.35">
      <c r="A21647">
        <v>1328336970</v>
      </c>
      <c r="C21647" t="s">
        <v>21774</v>
      </c>
      <c r="D21647" t="s">
        <v>21820</v>
      </c>
      <c r="E21647" t="s">
        <v>9389</v>
      </c>
      <c r="F21647" t="s">
        <v>9307</v>
      </c>
      <c r="G21647" t="s">
        <v>264</v>
      </c>
      <c r="H21647">
        <v>130317</v>
      </c>
      <c r="I21647">
        <v>471570221221</v>
      </c>
      <c r="K21647" t="s">
        <v>21</v>
      </c>
      <c r="M21647" t="s">
        <v>9310</v>
      </c>
      <c r="N21647" t="str" cm="1">
        <f t="array" ref="N21647">IFERROR(_xlfn.XLOOKUP(Table2[[#This Row],[Challenger Identifier]],Table1[challenger],Table1[org],NA),"")</f>
        <v>EducationSuperHighway</v>
      </c>
    </row>
    <row r="21648" spans="1:14" x14ac:dyDescent="0.35">
      <c r="A21648">
        <v>1328328945</v>
      </c>
      <c r="C21648" t="s">
        <v>21774</v>
      </c>
      <c r="D21648" t="s">
        <v>21821</v>
      </c>
      <c r="E21648" t="s">
        <v>9389</v>
      </c>
      <c r="F21648" t="s">
        <v>9307</v>
      </c>
      <c r="G21648" t="s">
        <v>264</v>
      </c>
      <c r="H21648">
        <v>130317</v>
      </c>
      <c r="I21648">
        <v>471570205442</v>
      </c>
      <c r="K21648" t="s">
        <v>21</v>
      </c>
      <c r="M21648" t="s">
        <v>9310</v>
      </c>
      <c r="N21648" t="str" cm="1">
        <f t="array" ref="N21648">IFERROR(_xlfn.XLOOKUP(Table2[[#This Row],[Challenger Identifier]],Table1[challenger],Table1[org],NA),"")</f>
        <v>EducationSuperHighway</v>
      </c>
    </row>
    <row r="21649" spans="1:14" x14ac:dyDescent="0.35">
      <c r="A21649">
        <v>1328341050</v>
      </c>
      <c r="C21649" t="s">
        <v>21774</v>
      </c>
      <c r="D21649" t="s">
        <v>21822</v>
      </c>
      <c r="E21649" t="s">
        <v>9389</v>
      </c>
      <c r="F21649" t="s">
        <v>9307</v>
      </c>
      <c r="G21649" t="s">
        <v>264</v>
      </c>
      <c r="H21649">
        <v>130317</v>
      </c>
      <c r="I21649">
        <v>471570206581</v>
      </c>
      <c r="K21649" t="s">
        <v>21</v>
      </c>
      <c r="M21649" t="s">
        <v>9310</v>
      </c>
      <c r="N21649" t="str" cm="1">
        <f t="array" ref="N21649">IFERROR(_xlfn.XLOOKUP(Table2[[#This Row],[Challenger Identifier]],Table1[challenger],Table1[org],NA),"")</f>
        <v>EducationSuperHighway</v>
      </c>
    </row>
    <row r="21650" spans="1:14" x14ac:dyDescent="0.35">
      <c r="A21650">
        <v>1328342012</v>
      </c>
      <c r="C21650" t="s">
        <v>21774</v>
      </c>
      <c r="D21650" t="s">
        <v>21823</v>
      </c>
      <c r="E21650" t="s">
        <v>9389</v>
      </c>
      <c r="F21650" t="s">
        <v>9307</v>
      </c>
      <c r="G21650" t="s">
        <v>264</v>
      </c>
      <c r="H21650">
        <v>130317</v>
      </c>
      <c r="I21650">
        <v>471570210231</v>
      </c>
      <c r="K21650" t="s">
        <v>21</v>
      </c>
      <c r="M21650" t="s">
        <v>9310</v>
      </c>
      <c r="N21650" t="str" cm="1">
        <f t="array" ref="N21650">IFERROR(_xlfn.XLOOKUP(Table2[[#This Row],[Challenger Identifier]],Table1[challenger],Table1[org],NA),"")</f>
        <v>EducationSuperHighway</v>
      </c>
    </row>
    <row r="21651" spans="1:14" x14ac:dyDescent="0.35">
      <c r="A21651">
        <v>1328340447</v>
      </c>
      <c r="C21651" t="s">
        <v>21774</v>
      </c>
      <c r="D21651" t="s">
        <v>21824</v>
      </c>
      <c r="E21651" t="s">
        <v>9389</v>
      </c>
      <c r="F21651" t="s">
        <v>9307</v>
      </c>
      <c r="G21651" t="s">
        <v>264</v>
      </c>
      <c r="H21651">
        <v>130317</v>
      </c>
      <c r="I21651">
        <v>471570057002</v>
      </c>
      <c r="K21651" t="s">
        <v>21</v>
      </c>
      <c r="M21651" t="s">
        <v>9310</v>
      </c>
      <c r="N21651" t="str" cm="1">
        <f t="array" ref="N21651">IFERROR(_xlfn.XLOOKUP(Table2[[#This Row],[Challenger Identifier]],Table1[challenger],Table1[org],NA),"")</f>
        <v>EducationSuperHighway</v>
      </c>
    </row>
    <row r="21652" spans="1:14" x14ac:dyDescent="0.35">
      <c r="A21652">
        <v>1328357374</v>
      </c>
      <c r="C21652" t="s">
        <v>21774</v>
      </c>
      <c r="D21652" t="s">
        <v>21825</v>
      </c>
      <c r="E21652" t="s">
        <v>9389</v>
      </c>
      <c r="F21652" t="s">
        <v>9307</v>
      </c>
      <c r="G21652" t="s">
        <v>264</v>
      </c>
      <c r="H21652">
        <v>130317</v>
      </c>
      <c r="I21652">
        <v>471570223101</v>
      </c>
      <c r="K21652" t="s">
        <v>21</v>
      </c>
      <c r="M21652" t="s">
        <v>9310</v>
      </c>
      <c r="N21652" t="str" cm="1">
        <f t="array" ref="N21652">IFERROR(_xlfn.XLOOKUP(Table2[[#This Row],[Challenger Identifier]],Table1[challenger],Table1[org],NA),"")</f>
        <v>EducationSuperHighway</v>
      </c>
    </row>
    <row r="21653" spans="1:14" x14ac:dyDescent="0.35">
      <c r="A21653">
        <v>1073334799</v>
      </c>
      <c r="C21653" t="s">
        <v>21774</v>
      </c>
      <c r="D21653" t="s">
        <v>21826</v>
      </c>
      <c r="E21653" t="s">
        <v>9389</v>
      </c>
      <c r="F21653" t="s">
        <v>9307</v>
      </c>
      <c r="G21653" t="s">
        <v>264</v>
      </c>
      <c r="H21653">
        <v>130317</v>
      </c>
      <c r="I21653">
        <v>471079702023</v>
      </c>
      <c r="K21653" t="s">
        <v>21</v>
      </c>
      <c r="M21653" t="s">
        <v>9310</v>
      </c>
      <c r="N21653" t="str" cm="1">
        <f t="array" ref="N21653">IFERROR(_xlfn.XLOOKUP(Table2[[#This Row],[Challenger Identifier]],Table1[challenger],Table1[org],NA),"")</f>
        <v>EducationSuperHighway</v>
      </c>
    </row>
    <row r="21654" spans="1:14" x14ac:dyDescent="0.35">
      <c r="A21654">
        <v>1073334799</v>
      </c>
      <c r="C21654" t="s">
        <v>21774</v>
      </c>
      <c r="D21654" t="s">
        <v>21827</v>
      </c>
      <c r="E21654" t="s">
        <v>9389</v>
      </c>
      <c r="F21654" t="s">
        <v>9307</v>
      </c>
      <c r="G21654" t="s">
        <v>264</v>
      </c>
      <c r="H21654">
        <v>130317</v>
      </c>
      <c r="I21654">
        <v>471079702023</v>
      </c>
      <c r="K21654" t="s">
        <v>21</v>
      </c>
      <c r="M21654" t="s">
        <v>9310</v>
      </c>
      <c r="N21654" t="str" cm="1">
        <f t="array" ref="N21654">IFERROR(_xlfn.XLOOKUP(Table2[[#This Row],[Challenger Identifier]],Table1[challenger],Table1[org],NA),"")</f>
        <v>EducationSuperHighway</v>
      </c>
    </row>
    <row r="21655" spans="1:14" x14ac:dyDescent="0.35">
      <c r="A21655">
        <v>1328470485</v>
      </c>
      <c r="C21655" t="s">
        <v>21774</v>
      </c>
      <c r="D21655" t="s">
        <v>21828</v>
      </c>
      <c r="E21655" t="s">
        <v>9389</v>
      </c>
      <c r="F21655" t="s">
        <v>9307</v>
      </c>
      <c r="G21655" t="s">
        <v>264</v>
      </c>
      <c r="H21655">
        <v>130317</v>
      </c>
      <c r="I21655">
        <v>471570073002</v>
      </c>
      <c r="K21655" t="s">
        <v>21</v>
      </c>
      <c r="M21655" t="s">
        <v>9310</v>
      </c>
      <c r="N21655" t="str" cm="1">
        <f t="array" ref="N21655">IFERROR(_xlfn.XLOOKUP(Table2[[#This Row],[Challenger Identifier]],Table1[challenger],Table1[org],NA),"")</f>
        <v>EducationSuperHighway</v>
      </c>
    </row>
    <row r="21656" spans="1:14" x14ac:dyDescent="0.35">
      <c r="A21656">
        <v>1328426031</v>
      </c>
      <c r="C21656" t="s">
        <v>21774</v>
      </c>
      <c r="D21656" t="s">
        <v>21829</v>
      </c>
      <c r="E21656" t="s">
        <v>9389</v>
      </c>
      <c r="F21656" t="s">
        <v>9307</v>
      </c>
      <c r="G21656" t="s">
        <v>264</v>
      </c>
      <c r="H21656">
        <v>130317</v>
      </c>
      <c r="I21656">
        <v>471570205421</v>
      </c>
      <c r="K21656" t="s">
        <v>21</v>
      </c>
      <c r="M21656" t="s">
        <v>9310</v>
      </c>
      <c r="N21656" t="str" cm="1">
        <f t="array" ref="N21656">IFERROR(_xlfn.XLOOKUP(Table2[[#This Row],[Challenger Identifier]],Table1[challenger],Table1[org],NA),"")</f>
        <v>EducationSuperHighway</v>
      </c>
    </row>
    <row r="21657" spans="1:14" x14ac:dyDescent="0.35">
      <c r="A21657">
        <v>1328501364</v>
      </c>
      <c r="C21657" t="s">
        <v>21774</v>
      </c>
      <c r="D21657" t="s">
        <v>21830</v>
      </c>
      <c r="E21657" t="s">
        <v>9389</v>
      </c>
      <c r="F21657" t="s">
        <v>9307</v>
      </c>
      <c r="G21657" t="s">
        <v>264</v>
      </c>
      <c r="H21657">
        <v>130317</v>
      </c>
      <c r="I21657">
        <v>471570106303</v>
      </c>
      <c r="K21657" t="s">
        <v>21</v>
      </c>
      <c r="M21657" t="s">
        <v>9310</v>
      </c>
      <c r="N21657" t="str" cm="1">
        <f t="array" ref="N21657">IFERROR(_xlfn.XLOOKUP(Table2[[#This Row],[Challenger Identifier]],Table1[challenger],Table1[org],NA),"")</f>
        <v>EducationSuperHighway</v>
      </c>
    </row>
    <row r="21658" spans="1:14" x14ac:dyDescent="0.35">
      <c r="A21658">
        <v>1328413263</v>
      </c>
      <c r="C21658" t="s">
        <v>21774</v>
      </c>
      <c r="D21658" t="s">
        <v>21831</v>
      </c>
      <c r="E21658" t="s">
        <v>9389</v>
      </c>
      <c r="F21658" t="s">
        <v>9307</v>
      </c>
      <c r="G21658" t="s">
        <v>264</v>
      </c>
      <c r="H21658">
        <v>130317</v>
      </c>
      <c r="I21658">
        <v>471570108102</v>
      </c>
      <c r="K21658" t="s">
        <v>21</v>
      </c>
      <c r="M21658" t="s">
        <v>9310</v>
      </c>
      <c r="N21658" t="str" cm="1">
        <f t="array" ref="N21658">IFERROR(_xlfn.XLOOKUP(Table2[[#This Row],[Challenger Identifier]],Table1[challenger],Table1[org],NA),"")</f>
        <v>EducationSuperHighway</v>
      </c>
    </row>
    <row r="21659" spans="1:14" x14ac:dyDescent="0.35">
      <c r="A21659">
        <v>1328276784</v>
      </c>
      <c r="C21659" t="s">
        <v>21774</v>
      </c>
      <c r="D21659" t="s">
        <v>21832</v>
      </c>
      <c r="E21659" t="s">
        <v>9389</v>
      </c>
      <c r="F21659" t="s">
        <v>9307</v>
      </c>
      <c r="G21659" t="s">
        <v>264</v>
      </c>
      <c r="H21659">
        <v>130317</v>
      </c>
      <c r="I21659">
        <v>471570206213</v>
      </c>
      <c r="K21659" t="s">
        <v>21</v>
      </c>
      <c r="M21659" t="s">
        <v>9310</v>
      </c>
      <c r="N21659" t="str" cm="1">
        <f t="array" ref="N21659">IFERROR(_xlfn.XLOOKUP(Table2[[#This Row],[Challenger Identifier]],Table1[challenger],Table1[org],NA),"")</f>
        <v>EducationSuperHighway</v>
      </c>
    </row>
    <row r="21660" spans="1:14" x14ac:dyDescent="0.35">
      <c r="A21660">
        <v>1328515865</v>
      </c>
      <c r="C21660" t="s">
        <v>21774</v>
      </c>
      <c r="D21660" t="s">
        <v>21833</v>
      </c>
      <c r="E21660" t="s">
        <v>9389</v>
      </c>
      <c r="F21660" t="s">
        <v>9307</v>
      </c>
      <c r="G21660" t="s">
        <v>264</v>
      </c>
      <c r="H21660">
        <v>130317</v>
      </c>
      <c r="I21660">
        <v>471570217522</v>
      </c>
      <c r="K21660" t="s">
        <v>21</v>
      </c>
      <c r="M21660" t="s">
        <v>9310</v>
      </c>
      <c r="N21660" t="str" cm="1">
        <f t="array" ref="N21660">IFERROR(_xlfn.XLOOKUP(Table2[[#This Row],[Challenger Identifier]],Table1[challenger],Table1[org],NA),"")</f>
        <v>EducationSuperHighway</v>
      </c>
    </row>
    <row r="21661" spans="1:14" x14ac:dyDescent="0.35">
      <c r="A21661">
        <v>1328532699</v>
      </c>
      <c r="C21661" t="s">
        <v>21774</v>
      </c>
      <c r="D21661" t="s">
        <v>21834</v>
      </c>
      <c r="E21661" t="s">
        <v>9306</v>
      </c>
      <c r="F21661" t="s">
        <v>9307</v>
      </c>
      <c r="G21661" t="s">
        <v>264</v>
      </c>
      <c r="H21661">
        <v>130317</v>
      </c>
      <c r="I21661">
        <v>471570205425</v>
      </c>
      <c r="K21661" t="s">
        <v>9312</v>
      </c>
      <c r="M21661" t="s">
        <v>9310</v>
      </c>
      <c r="N21661" t="str" cm="1">
        <f t="array" ref="N21661">IFERROR(_xlfn.XLOOKUP(Table2[[#This Row],[Challenger Identifier]],Table1[challenger],Table1[org],NA),"")</f>
        <v>EducationSuperHighway</v>
      </c>
    </row>
    <row r="21662" spans="1:14" x14ac:dyDescent="0.35">
      <c r="A21662">
        <v>1328272821</v>
      </c>
      <c r="C21662" t="s">
        <v>21774</v>
      </c>
      <c r="D21662" t="s">
        <v>21835</v>
      </c>
      <c r="E21662" t="s">
        <v>9389</v>
      </c>
      <c r="F21662" t="s">
        <v>9307</v>
      </c>
      <c r="G21662" t="s">
        <v>264</v>
      </c>
      <c r="H21662">
        <v>130317</v>
      </c>
      <c r="I21662">
        <v>471570211111</v>
      </c>
      <c r="K21662" t="s">
        <v>21</v>
      </c>
      <c r="M21662" t="s">
        <v>9310</v>
      </c>
      <c r="N21662" t="str" cm="1">
        <f t="array" ref="N21662">IFERROR(_xlfn.XLOOKUP(Table2[[#This Row],[Challenger Identifier]],Table1[challenger],Table1[org],NA),"")</f>
        <v>EducationSuperHighway</v>
      </c>
    </row>
    <row r="21663" spans="1:14" x14ac:dyDescent="0.35">
      <c r="A21663">
        <v>1328268063</v>
      </c>
      <c r="C21663" t="s">
        <v>21774</v>
      </c>
      <c r="D21663" t="s">
        <v>21836</v>
      </c>
      <c r="E21663" t="s">
        <v>9389</v>
      </c>
      <c r="F21663" t="s">
        <v>9307</v>
      </c>
      <c r="G21663" t="s">
        <v>264</v>
      </c>
      <c r="H21663">
        <v>130317</v>
      </c>
      <c r="I21663">
        <v>471570042001</v>
      </c>
      <c r="K21663" t="s">
        <v>21</v>
      </c>
      <c r="M21663" t="s">
        <v>9310</v>
      </c>
      <c r="N21663" t="str" cm="1">
        <f t="array" ref="N21663">IFERROR(_xlfn.XLOOKUP(Table2[[#This Row],[Challenger Identifier]],Table1[challenger],Table1[org],NA),"")</f>
        <v>EducationSuperHighway</v>
      </c>
    </row>
    <row r="21664" spans="1:14" x14ac:dyDescent="0.35">
      <c r="A21664">
        <v>1309586888</v>
      </c>
      <c r="C21664" t="s">
        <v>21774</v>
      </c>
      <c r="D21664" t="s">
        <v>21837</v>
      </c>
      <c r="E21664" t="s">
        <v>9306</v>
      </c>
      <c r="F21664" t="s">
        <v>18</v>
      </c>
      <c r="G21664" t="s">
        <v>9308</v>
      </c>
      <c r="H21664">
        <v>130403</v>
      </c>
      <c r="I21664">
        <v>471870501033</v>
      </c>
      <c r="J21664" t="s">
        <v>9480</v>
      </c>
      <c r="K21664" t="s">
        <v>9481</v>
      </c>
      <c r="M21664" t="s">
        <v>3054</v>
      </c>
      <c r="N21664" t="str" cm="1">
        <f t="array" ref="N21664">IFERROR(_xlfn.XLOOKUP(Table2[[#This Row],[Challenger Identifier]],Table1[challenger],Table1[org],NA),"")</f>
        <v>Charter Communications Inc</v>
      </c>
    </row>
    <row r="21665" spans="1:14" x14ac:dyDescent="0.35">
      <c r="A21665">
        <v>1092179926</v>
      </c>
      <c r="C21665" t="s">
        <v>21774</v>
      </c>
      <c r="D21665" t="s">
        <v>21838</v>
      </c>
      <c r="E21665" t="s">
        <v>9306</v>
      </c>
      <c r="F21665" t="s">
        <v>18</v>
      </c>
      <c r="G21665" t="s">
        <v>9308</v>
      </c>
      <c r="H21665">
        <v>130403</v>
      </c>
      <c r="I21665">
        <v>470819502021</v>
      </c>
      <c r="J21665" t="s">
        <v>9480</v>
      </c>
      <c r="K21665" t="s">
        <v>9481</v>
      </c>
      <c r="M21665" t="s">
        <v>3054</v>
      </c>
      <c r="N21665" t="str" cm="1">
        <f t="array" ref="N21665">IFERROR(_xlfn.XLOOKUP(Table2[[#This Row],[Challenger Identifier]],Table1[challenger],Table1[org],NA),"")</f>
        <v>Charter Communications Inc</v>
      </c>
    </row>
    <row r="21666" spans="1:14" x14ac:dyDescent="0.35">
      <c r="A21666">
        <v>1135406947</v>
      </c>
      <c r="C21666" t="s">
        <v>21774</v>
      </c>
      <c r="D21666" t="s">
        <v>21839</v>
      </c>
      <c r="E21666" t="s">
        <v>9306</v>
      </c>
      <c r="F21666" t="s">
        <v>18</v>
      </c>
      <c r="G21666" t="s">
        <v>9308</v>
      </c>
      <c r="H21666">
        <v>130403</v>
      </c>
      <c r="I21666">
        <v>470779751002</v>
      </c>
      <c r="J21666" t="s">
        <v>9480</v>
      </c>
      <c r="K21666" t="s">
        <v>9481</v>
      </c>
      <c r="M21666" t="s">
        <v>3054</v>
      </c>
      <c r="N21666" t="str" cm="1">
        <f t="array" ref="N21666">IFERROR(_xlfn.XLOOKUP(Table2[[#This Row],[Challenger Identifier]],Table1[challenger],Table1[org],NA),"")</f>
        <v>Charter Communications Inc</v>
      </c>
    </row>
    <row r="21667" spans="1:14" x14ac:dyDescent="0.35">
      <c r="A21667">
        <v>1054677290</v>
      </c>
      <c r="C21667" t="s">
        <v>21774</v>
      </c>
      <c r="D21667" t="s">
        <v>21840</v>
      </c>
      <c r="E21667" t="s">
        <v>9306</v>
      </c>
      <c r="F21667" t="s">
        <v>18</v>
      </c>
      <c r="G21667" t="s">
        <v>9308</v>
      </c>
      <c r="H21667">
        <v>130403</v>
      </c>
      <c r="I21667">
        <v>470430602011</v>
      </c>
      <c r="J21667" t="s">
        <v>9480</v>
      </c>
      <c r="K21667" t="s">
        <v>9481</v>
      </c>
      <c r="M21667" t="s">
        <v>3054</v>
      </c>
      <c r="N21667" t="str" cm="1">
        <f t="array" ref="N21667">IFERROR(_xlfn.XLOOKUP(Table2[[#This Row],[Challenger Identifier]],Table1[challenger],Table1[org],NA),"")</f>
        <v>Charter Communications Inc</v>
      </c>
    </row>
    <row r="21668" spans="1:14" x14ac:dyDescent="0.35">
      <c r="A21668">
        <v>1065369654</v>
      </c>
      <c r="C21668" t="s">
        <v>21774</v>
      </c>
      <c r="D21668" t="s">
        <v>21841</v>
      </c>
      <c r="E21668" t="s">
        <v>9306</v>
      </c>
      <c r="F21668" t="s">
        <v>18</v>
      </c>
      <c r="G21668" t="s">
        <v>9308</v>
      </c>
      <c r="H21668">
        <v>130403</v>
      </c>
      <c r="I21668">
        <v>470010209023</v>
      </c>
      <c r="J21668" t="s">
        <v>9480</v>
      </c>
      <c r="K21668" t="s">
        <v>9481</v>
      </c>
      <c r="M21668" t="s">
        <v>3054</v>
      </c>
      <c r="N21668" t="str" cm="1">
        <f t="array" ref="N21668">IFERROR(_xlfn.XLOOKUP(Table2[[#This Row],[Challenger Identifier]],Table1[challenger],Table1[org],NA),"")</f>
        <v>Charter Communications Inc</v>
      </c>
    </row>
    <row r="21669" spans="1:14" x14ac:dyDescent="0.35">
      <c r="A21669">
        <v>1054677359</v>
      </c>
      <c r="C21669" t="s">
        <v>21774</v>
      </c>
      <c r="D21669" t="s">
        <v>21842</v>
      </c>
      <c r="E21669" t="s">
        <v>9306</v>
      </c>
      <c r="F21669" t="s">
        <v>18</v>
      </c>
      <c r="G21669" t="s">
        <v>9308</v>
      </c>
      <c r="H21669">
        <v>130403</v>
      </c>
      <c r="I21669">
        <v>470430602011</v>
      </c>
      <c r="J21669" t="s">
        <v>9480</v>
      </c>
      <c r="K21669" t="s">
        <v>9481</v>
      </c>
      <c r="M21669" t="s">
        <v>3054</v>
      </c>
      <c r="N21669" t="str" cm="1">
        <f t="array" ref="N21669">IFERROR(_xlfn.XLOOKUP(Table2[[#This Row],[Challenger Identifier]],Table1[challenger],Table1[org],NA),"")</f>
        <v>Charter Communications Inc</v>
      </c>
    </row>
    <row r="21670" spans="1:14" x14ac:dyDescent="0.35">
      <c r="A21670">
        <v>1054690655</v>
      </c>
      <c r="C21670" t="s">
        <v>21774</v>
      </c>
      <c r="D21670" t="s">
        <v>21843</v>
      </c>
      <c r="E21670" t="s">
        <v>9306</v>
      </c>
      <c r="F21670" t="s">
        <v>18</v>
      </c>
      <c r="G21670" t="s">
        <v>9308</v>
      </c>
      <c r="H21670">
        <v>130403</v>
      </c>
      <c r="I21670">
        <v>470430606022</v>
      </c>
      <c r="J21670" t="s">
        <v>9480</v>
      </c>
      <c r="K21670" t="s">
        <v>9481</v>
      </c>
      <c r="M21670" t="s">
        <v>3054</v>
      </c>
      <c r="N21670" t="str" cm="1">
        <f t="array" ref="N21670">IFERROR(_xlfn.XLOOKUP(Table2[[#This Row],[Challenger Identifier]],Table1[challenger],Table1[org],NA),"")</f>
        <v>Charter Communications Inc</v>
      </c>
    </row>
    <row r="21671" spans="1:14" x14ac:dyDescent="0.35">
      <c r="A21671">
        <v>1065372400</v>
      </c>
      <c r="C21671" t="s">
        <v>21774</v>
      </c>
      <c r="D21671" t="s">
        <v>21844</v>
      </c>
      <c r="E21671" t="s">
        <v>9306</v>
      </c>
      <c r="F21671" t="s">
        <v>18</v>
      </c>
      <c r="G21671" t="s">
        <v>9308</v>
      </c>
      <c r="H21671">
        <v>130403</v>
      </c>
      <c r="I21671">
        <v>470010209023</v>
      </c>
      <c r="J21671" t="s">
        <v>9480</v>
      </c>
      <c r="K21671" t="s">
        <v>9481</v>
      </c>
      <c r="M21671" t="s">
        <v>3054</v>
      </c>
      <c r="N21671" t="str" cm="1">
        <f t="array" ref="N21671">IFERROR(_xlfn.XLOOKUP(Table2[[#This Row],[Challenger Identifier]],Table1[challenger],Table1[org],NA),"")</f>
        <v>Charter Communications Inc</v>
      </c>
    </row>
    <row r="21672" spans="1:14" x14ac:dyDescent="0.35">
      <c r="A21672">
        <v>1309588405</v>
      </c>
      <c r="C21672" t="s">
        <v>21774</v>
      </c>
      <c r="D21672" t="s">
        <v>21845</v>
      </c>
      <c r="E21672" t="s">
        <v>9306</v>
      </c>
      <c r="F21672" t="s">
        <v>18</v>
      </c>
      <c r="G21672" t="s">
        <v>9308</v>
      </c>
      <c r="H21672">
        <v>130403</v>
      </c>
      <c r="I21672">
        <v>471870504052</v>
      </c>
      <c r="J21672" t="s">
        <v>9480</v>
      </c>
      <c r="K21672" t="s">
        <v>9481</v>
      </c>
      <c r="M21672" t="s">
        <v>3054</v>
      </c>
      <c r="N21672" t="str" cm="1">
        <f t="array" ref="N21672">IFERROR(_xlfn.XLOOKUP(Table2[[#This Row],[Challenger Identifier]],Table1[challenger],Table1[org],NA),"")</f>
        <v>Charter Communications Inc</v>
      </c>
    </row>
    <row r="21673" spans="1:14" x14ac:dyDescent="0.35">
      <c r="A21673">
        <v>1309591866</v>
      </c>
      <c r="C21673" t="s">
        <v>21774</v>
      </c>
      <c r="D21673" t="s">
        <v>21846</v>
      </c>
      <c r="E21673" t="s">
        <v>9306</v>
      </c>
      <c r="F21673" t="s">
        <v>18</v>
      </c>
      <c r="G21673" t="s">
        <v>9308</v>
      </c>
      <c r="H21673">
        <v>130403</v>
      </c>
      <c r="I21673">
        <v>471870505031</v>
      </c>
      <c r="J21673" t="s">
        <v>9480</v>
      </c>
      <c r="K21673" t="s">
        <v>9481</v>
      </c>
      <c r="M21673" t="s">
        <v>3054</v>
      </c>
      <c r="N21673" t="str" cm="1">
        <f t="array" ref="N21673">IFERROR(_xlfn.XLOOKUP(Table2[[#This Row],[Challenger Identifier]],Table1[challenger],Table1[org],NA),"")</f>
        <v>Charter Communications Inc</v>
      </c>
    </row>
    <row r="21674" spans="1:14" x14ac:dyDescent="0.35">
      <c r="A21674">
        <v>1309591860</v>
      </c>
      <c r="C21674" t="s">
        <v>21774</v>
      </c>
      <c r="D21674" t="s">
        <v>21847</v>
      </c>
      <c r="E21674" t="s">
        <v>9306</v>
      </c>
      <c r="F21674" t="s">
        <v>18</v>
      </c>
      <c r="G21674" t="s">
        <v>9308</v>
      </c>
      <c r="H21674">
        <v>130403</v>
      </c>
      <c r="I21674">
        <v>471870505031</v>
      </c>
      <c r="J21674" t="s">
        <v>9480</v>
      </c>
      <c r="K21674" t="s">
        <v>9481</v>
      </c>
      <c r="M21674" t="s">
        <v>3054</v>
      </c>
      <c r="N21674" t="str" cm="1">
        <f t="array" ref="N21674">IFERROR(_xlfn.XLOOKUP(Table2[[#This Row],[Challenger Identifier]],Table1[challenger],Table1[org],NA),"")</f>
        <v>Charter Communications Inc</v>
      </c>
    </row>
    <row r="21675" spans="1:14" x14ac:dyDescent="0.35">
      <c r="A21675">
        <v>1295224996</v>
      </c>
      <c r="C21675" t="s">
        <v>21774</v>
      </c>
      <c r="D21675" t="s">
        <v>21848</v>
      </c>
      <c r="E21675" t="s">
        <v>9306</v>
      </c>
      <c r="F21675" t="s">
        <v>18</v>
      </c>
      <c r="G21675" t="s">
        <v>9308</v>
      </c>
      <c r="H21675">
        <v>130403</v>
      </c>
      <c r="I21675">
        <v>470539670013</v>
      </c>
      <c r="J21675" t="s">
        <v>9480</v>
      </c>
      <c r="K21675" t="s">
        <v>9481</v>
      </c>
      <c r="M21675" t="s">
        <v>3054</v>
      </c>
      <c r="N21675" t="str" cm="1">
        <f t="array" ref="N21675">IFERROR(_xlfn.XLOOKUP(Table2[[#This Row],[Challenger Identifier]],Table1[challenger],Table1[org],NA),"")</f>
        <v>Charter Communications Inc</v>
      </c>
    </row>
    <row r="21676" spans="1:14" x14ac:dyDescent="0.35">
      <c r="A21676">
        <v>1309604311</v>
      </c>
      <c r="C21676" t="s">
        <v>21774</v>
      </c>
      <c r="D21676" t="s">
        <v>21849</v>
      </c>
      <c r="E21676" t="s">
        <v>9306</v>
      </c>
      <c r="F21676" t="s">
        <v>18</v>
      </c>
      <c r="G21676" t="s">
        <v>9308</v>
      </c>
      <c r="H21676">
        <v>130403</v>
      </c>
      <c r="I21676">
        <v>471870504052</v>
      </c>
      <c r="J21676" t="s">
        <v>9480</v>
      </c>
      <c r="K21676" t="s">
        <v>9481</v>
      </c>
      <c r="M21676" t="s">
        <v>3054</v>
      </c>
      <c r="N21676" t="str" cm="1">
        <f t="array" ref="N21676">IFERROR(_xlfn.XLOOKUP(Table2[[#This Row],[Challenger Identifier]],Table1[challenger],Table1[org],NA),"")</f>
        <v>Charter Communications Inc</v>
      </c>
    </row>
    <row r="21677" spans="1:14" x14ac:dyDescent="0.35">
      <c r="A21677">
        <v>1111089403</v>
      </c>
      <c r="C21677" t="s">
        <v>21774</v>
      </c>
      <c r="D21677" t="s">
        <v>21850</v>
      </c>
      <c r="E21677" t="s">
        <v>9306</v>
      </c>
      <c r="F21677" t="s">
        <v>18</v>
      </c>
      <c r="G21677" t="s">
        <v>9308</v>
      </c>
      <c r="H21677">
        <v>130403</v>
      </c>
      <c r="I21677">
        <v>470590914001</v>
      </c>
      <c r="J21677" t="s">
        <v>9480</v>
      </c>
      <c r="K21677" t="s">
        <v>9481</v>
      </c>
      <c r="M21677" t="s">
        <v>3054</v>
      </c>
      <c r="N21677" t="str" cm="1">
        <f t="array" ref="N21677">IFERROR(_xlfn.XLOOKUP(Table2[[#This Row],[Challenger Identifier]],Table1[challenger],Table1[org],NA),"")</f>
        <v>Charter Communications Inc</v>
      </c>
    </row>
    <row r="21678" spans="1:14" x14ac:dyDescent="0.35">
      <c r="A21678">
        <v>1295603144</v>
      </c>
      <c r="C21678" t="s">
        <v>21774</v>
      </c>
      <c r="D21678" t="s">
        <v>21851</v>
      </c>
      <c r="E21678" t="s">
        <v>9306</v>
      </c>
      <c r="F21678" t="s">
        <v>18</v>
      </c>
      <c r="G21678" t="s">
        <v>9308</v>
      </c>
      <c r="H21678">
        <v>130403</v>
      </c>
      <c r="I21678">
        <v>471790619032</v>
      </c>
      <c r="J21678" t="s">
        <v>9480</v>
      </c>
      <c r="K21678" t="s">
        <v>9481</v>
      </c>
      <c r="M21678" t="s">
        <v>3054</v>
      </c>
      <c r="N21678" t="str" cm="1">
        <f t="array" ref="N21678">IFERROR(_xlfn.XLOOKUP(Table2[[#This Row],[Challenger Identifier]],Table1[challenger],Table1[org],NA),"")</f>
        <v>Charter Communications Inc</v>
      </c>
    </row>
    <row r="21679" spans="1:14" x14ac:dyDescent="0.35">
      <c r="A21679">
        <v>1403734010</v>
      </c>
      <c r="C21679" t="s">
        <v>21774</v>
      </c>
      <c r="D21679" t="s">
        <v>21852</v>
      </c>
      <c r="E21679" t="s">
        <v>9306</v>
      </c>
      <c r="F21679" t="s">
        <v>18</v>
      </c>
      <c r="G21679" t="s">
        <v>9308</v>
      </c>
      <c r="H21679">
        <v>130403</v>
      </c>
      <c r="I21679">
        <v>471790619032</v>
      </c>
      <c r="J21679" t="s">
        <v>9480</v>
      </c>
      <c r="K21679" t="s">
        <v>9481</v>
      </c>
      <c r="M21679" t="s">
        <v>3054</v>
      </c>
      <c r="N21679" t="str" cm="1">
        <f t="array" ref="N21679">IFERROR(_xlfn.XLOOKUP(Table2[[#This Row],[Challenger Identifier]],Table1[challenger],Table1[org],NA),"")</f>
        <v>Charter Communications Inc</v>
      </c>
    </row>
    <row r="21680" spans="1:14" x14ac:dyDescent="0.35">
      <c r="A21680">
        <v>1348051782</v>
      </c>
      <c r="C21680" t="s">
        <v>21774</v>
      </c>
      <c r="D21680" t="s">
        <v>21853</v>
      </c>
      <c r="E21680" t="s">
        <v>9306</v>
      </c>
      <c r="F21680" t="s">
        <v>18</v>
      </c>
      <c r="G21680" t="s">
        <v>9308</v>
      </c>
      <c r="H21680">
        <v>130403</v>
      </c>
      <c r="I21680">
        <v>470930053023</v>
      </c>
      <c r="J21680" t="s">
        <v>9480</v>
      </c>
      <c r="K21680" t="s">
        <v>9481</v>
      </c>
      <c r="M21680" t="s">
        <v>3054</v>
      </c>
      <c r="N21680" t="str" cm="1">
        <f t="array" ref="N21680">IFERROR(_xlfn.XLOOKUP(Table2[[#This Row],[Challenger Identifier]],Table1[challenger],Table1[org],NA),"")</f>
        <v>Charter Communications Inc</v>
      </c>
    </row>
    <row r="21681" spans="1:14" x14ac:dyDescent="0.35">
      <c r="A21681">
        <v>1295578570</v>
      </c>
      <c r="C21681" t="s">
        <v>21774</v>
      </c>
      <c r="D21681" t="s">
        <v>21854</v>
      </c>
      <c r="E21681" t="s">
        <v>9306</v>
      </c>
      <c r="F21681" t="s">
        <v>18</v>
      </c>
      <c r="G21681" t="s">
        <v>9308</v>
      </c>
      <c r="H21681">
        <v>130403</v>
      </c>
      <c r="I21681">
        <v>471790615002</v>
      </c>
      <c r="J21681" t="s">
        <v>9480</v>
      </c>
      <c r="K21681" t="s">
        <v>9481</v>
      </c>
      <c r="M21681" t="s">
        <v>3054</v>
      </c>
      <c r="N21681" t="str" cm="1">
        <f t="array" ref="N21681">IFERROR(_xlfn.XLOOKUP(Table2[[#This Row],[Challenger Identifier]],Table1[challenger],Table1[org],NA),"")</f>
        <v>Charter Communications Inc</v>
      </c>
    </row>
    <row r="21682" spans="1:14" x14ac:dyDescent="0.35">
      <c r="A21682">
        <v>1295603147</v>
      </c>
      <c r="C21682" t="s">
        <v>21774</v>
      </c>
      <c r="D21682" t="s">
        <v>21855</v>
      </c>
      <c r="E21682" t="s">
        <v>9306</v>
      </c>
      <c r="F21682" t="s">
        <v>18</v>
      </c>
      <c r="G21682" t="s">
        <v>9308</v>
      </c>
      <c r="H21682">
        <v>130403</v>
      </c>
      <c r="I21682">
        <v>471790619032</v>
      </c>
      <c r="J21682" t="s">
        <v>9480</v>
      </c>
      <c r="K21682" t="s">
        <v>9481</v>
      </c>
      <c r="M21682" t="s">
        <v>3054</v>
      </c>
      <c r="N21682" t="str" cm="1">
        <f t="array" ref="N21682">IFERROR(_xlfn.XLOOKUP(Table2[[#This Row],[Challenger Identifier]],Table1[challenger],Table1[org],NA),"")</f>
        <v>Charter Communications Inc</v>
      </c>
    </row>
    <row r="21683" spans="1:14" x14ac:dyDescent="0.35">
      <c r="A21683">
        <v>1295603801</v>
      </c>
      <c r="C21683" t="s">
        <v>21774</v>
      </c>
      <c r="D21683" t="s">
        <v>21856</v>
      </c>
      <c r="E21683" t="s">
        <v>9306</v>
      </c>
      <c r="F21683" t="s">
        <v>18</v>
      </c>
      <c r="G21683" t="s">
        <v>9308</v>
      </c>
      <c r="H21683">
        <v>130403</v>
      </c>
      <c r="I21683">
        <v>471790619023</v>
      </c>
      <c r="J21683" t="s">
        <v>9480</v>
      </c>
      <c r="K21683" t="s">
        <v>9481</v>
      </c>
      <c r="M21683" t="s">
        <v>3054</v>
      </c>
      <c r="N21683" t="str" cm="1">
        <f t="array" ref="N21683">IFERROR(_xlfn.XLOOKUP(Table2[[#This Row],[Challenger Identifier]],Table1[challenger],Table1[org],NA),"")</f>
        <v>Charter Communications Inc</v>
      </c>
    </row>
    <row r="21684" spans="1:14" x14ac:dyDescent="0.35">
      <c r="A21684">
        <v>1307927982</v>
      </c>
      <c r="C21684" t="s">
        <v>21774</v>
      </c>
      <c r="D21684" t="s">
        <v>21857</v>
      </c>
      <c r="E21684" t="s">
        <v>9306</v>
      </c>
      <c r="F21684" t="s">
        <v>18</v>
      </c>
      <c r="G21684" t="s">
        <v>9308</v>
      </c>
      <c r="H21684">
        <v>130403</v>
      </c>
      <c r="I21684">
        <v>471490405014</v>
      </c>
      <c r="J21684" t="s">
        <v>9480</v>
      </c>
      <c r="K21684" t="s">
        <v>9481</v>
      </c>
      <c r="M21684" t="s">
        <v>3054</v>
      </c>
      <c r="N21684" t="str" cm="1">
        <f t="array" ref="N21684">IFERROR(_xlfn.XLOOKUP(Table2[[#This Row],[Challenger Identifier]],Table1[challenger],Table1[org],NA),"")</f>
        <v>Charter Communications Inc</v>
      </c>
    </row>
    <row r="21685" spans="1:14" x14ac:dyDescent="0.35">
      <c r="A21685">
        <v>1288534292</v>
      </c>
      <c r="C21685" t="s">
        <v>21774</v>
      </c>
      <c r="D21685" t="s">
        <v>21858</v>
      </c>
      <c r="E21685" t="s">
        <v>9306</v>
      </c>
      <c r="F21685" t="s">
        <v>18</v>
      </c>
      <c r="G21685" t="s">
        <v>9308</v>
      </c>
      <c r="H21685">
        <v>130403</v>
      </c>
      <c r="I21685">
        <v>471839681021</v>
      </c>
      <c r="J21685" t="s">
        <v>9480</v>
      </c>
      <c r="K21685" t="s">
        <v>9481</v>
      </c>
      <c r="M21685" t="s">
        <v>3054</v>
      </c>
      <c r="N21685" t="str" cm="1">
        <f t="array" ref="N21685">IFERROR(_xlfn.XLOOKUP(Table2[[#This Row],[Challenger Identifier]],Table1[challenger],Table1[org],NA),"")</f>
        <v>Charter Communications Inc</v>
      </c>
    </row>
    <row r="21686" spans="1:14" x14ac:dyDescent="0.35">
      <c r="A21686">
        <v>1295603145</v>
      </c>
      <c r="C21686" t="s">
        <v>21774</v>
      </c>
      <c r="D21686" t="s">
        <v>21859</v>
      </c>
      <c r="E21686" t="s">
        <v>9306</v>
      </c>
      <c r="F21686" t="s">
        <v>18</v>
      </c>
      <c r="G21686" t="s">
        <v>9308</v>
      </c>
      <c r="H21686">
        <v>130403</v>
      </c>
      <c r="I21686">
        <v>471790619032</v>
      </c>
      <c r="J21686" t="s">
        <v>9480</v>
      </c>
      <c r="K21686" t="s">
        <v>9481</v>
      </c>
      <c r="M21686" t="s">
        <v>3054</v>
      </c>
      <c r="N21686" t="str" cm="1">
        <f t="array" ref="N21686">IFERROR(_xlfn.XLOOKUP(Table2[[#This Row],[Challenger Identifier]],Table1[challenger],Table1[org],NA),"")</f>
        <v>Charter Communications Inc</v>
      </c>
    </row>
    <row r="21687" spans="1:14" x14ac:dyDescent="0.35">
      <c r="A21687">
        <v>1092179761</v>
      </c>
      <c r="C21687" t="s">
        <v>21774</v>
      </c>
      <c r="D21687" t="s">
        <v>21860</v>
      </c>
      <c r="E21687" t="s">
        <v>9306</v>
      </c>
      <c r="F21687" t="s">
        <v>18</v>
      </c>
      <c r="G21687" t="s">
        <v>9308</v>
      </c>
      <c r="H21687">
        <v>130403</v>
      </c>
      <c r="I21687">
        <v>470819501003</v>
      </c>
      <c r="J21687" t="s">
        <v>9480</v>
      </c>
      <c r="K21687" t="s">
        <v>9481</v>
      </c>
      <c r="M21687" t="s">
        <v>3054</v>
      </c>
      <c r="N21687" t="str" cm="1">
        <f t="array" ref="N21687">IFERROR(_xlfn.XLOOKUP(Table2[[#This Row],[Challenger Identifier]],Table1[challenger],Table1[org],NA),"")</f>
        <v>Charter Communications Inc</v>
      </c>
    </row>
    <row r="21688" spans="1:14" x14ac:dyDescent="0.35">
      <c r="A21688">
        <v>1307921295</v>
      </c>
      <c r="C21688" t="s">
        <v>21774</v>
      </c>
      <c r="D21688" t="s">
        <v>21861</v>
      </c>
      <c r="E21688" t="s">
        <v>9306</v>
      </c>
      <c r="F21688" t="s">
        <v>18</v>
      </c>
      <c r="G21688" t="s">
        <v>9308</v>
      </c>
      <c r="H21688">
        <v>130403</v>
      </c>
      <c r="I21688">
        <v>471490411021</v>
      </c>
      <c r="J21688" t="s">
        <v>9480</v>
      </c>
      <c r="K21688" t="s">
        <v>9481</v>
      </c>
      <c r="M21688" t="s">
        <v>3054</v>
      </c>
      <c r="N21688" t="str" cm="1">
        <f t="array" ref="N21688">IFERROR(_xlfn.XLOOKUP(Table2[[#This Row],[Challenger Identifier]],Table1[challenger],Table1[org],NA),"")</f>
        <v>Charter Communications Inc</v>
      </c>
    </row>
    <row r="21689" spans="1:14" x14ac:dyDescent="0.35">
      <c r="A21689">
        <v>1307921300</v>
      </c>
      <c r="C21689" t="s">
        <v>21774</v>
      </c>
      <c r="D21689" t="s">
        <v>21862</v>
      </c>
      <c r="E21689" t="s">
        <v>9306</v>
      </c>
      <c r="F21689" t="s">
        <v>18</v>
      </c>
      <c r="G21689" t="s">
        <v>9308</v>
      </c>
      <c r="H21689">
        <v>130403</v>
      </c>
      <c r="I21689">
        <v>471490411021</v>
      </c>
      <c r="J21689" t="s">
        <v>9480</v>
      </c>
      <c r="K21689" t="s">
        <v>9481</v>
      </c>
      <c r="M21689" t="s">
        <v>3054</v>
      </c>
      <c r="N21689" t="str" cm="1">
        <f t="array" ref="N21689">IFERROR(_xlfn.XLOOKUP(Table2[[#This Row],[Challenger Identifier]],Table1[challenger],Table1[org],NA),"")</f>
        <v>Charter Communications Inc</v>
      </c>
    </row>
    <row r="21690" spans="1:14" x14ac:dyDescent="0.35">
      <c r="A21690">
        <v>1309597679</v>
      </c>
      <c r="C21690" t="s">
        <v>21774</v>
      </c>
      <c r="D21690" t="s">
        <v>21863</v>
      </c>
      <c r="E21690" t="s">
        <v>9306</v>
      </c>
      <c r="F21690" t="s">
        <v>18</v>
      </c>
      <c r="G21690" t="s">
        <v>9308</v>
      </c>
      <c r="H21690">
        <v>130403</v>
      </c>
      <c r="I21690">
        <v>471870512031</v>
      </c>
      <c r="J21690" t="s">
        <v>9480</v>
      </c>
      <c r="K21690" t="s">
        <v>9481</v>
      </c>
      <c r="M21690" t="s">
        <v>3054</v>
      </c>
      <c r="N21690" t="str" cm="1">
        <f t="array" ref="N21690">IFERROR(_xlfn.XLOOKUP(Table2[[#This Row],[Challenger Identifier]],Table1[challenger],Table1[org],NA),"")</f>
        <v>Charter Communications Inc</v>
      </c>
    </row>
    <row r="21691" spans="1:14" x14ac:dyDescent="0.35">
      <c r="A21691">
        <v>1137592672</v>
      </c>
      <c r="C21691" s="3" t="s">
        <v>15069</v>
      </c>
      <c r="D21691" t="s">
        <v>21949</v>
      </c>
      <c r="E21691" t="s">
        <v>9306</v>
      </c>
      <c r="F21691" t="s">
        <v>18</v>
      </c>
      <c r="G21691" t="s">
        <v>15067</v>
      </c>
      <c r="H21691">
        <v>130077</v>
      </c>
      <c r="I21691" s="7">
        <v>471239250022</v>
      </c>
      <c r="K21691" t="s">
        <v>9312</v>
      </c>
      <c r="L21691" t="s">
        <v>265</v>
      </c>
      <c r="M21691" t="s">
        <v>21946</v>
      </c>
      <c r="N21691" s="6" t="str" cm="1">
        <f t="array" ref="N21691">IFERROR(_xlfn.XLOOKUP(Table2[[#This Row],[Challenger Identifier]],Table1[challenger],Table1[org],NA),"")</f>
        <v>Zentell Communications, LLC</v>
      </c>
    </row>
    <row r="21692" spans="1:14" x14ac:dyDescent="0.35">
      <c r="A21692" s="3"/>
      <c r="B21692" s="3">
        <v>2719</v>
      </c>
      <c r="C21692" s="3" t="s">
        <v>15069</v>
      </c>
      <c r="D21692" s="3" t="s">
        <v>21864</v>
      </c>
      <c r="E21692" s="3" t="s">
        <v>17</v>
      </c>
      <c r="F21692" s="3" t="s">
        <v>18</v>
      </c>
      <c r="G21692" s="3" t="s">
        <v>19</v>
      </c>
      <c r="H21692" s="3">
        <v>131611</v>
      </c>
      <c r="I21692" s="4">
        <v>472000000000</v>
      </c>
      <c r="J21692" s="3" t="s">
        <v>21865</v>
      </c>
      <c r="K21692" s="3" t="s">
        <v>21</v>
      </c>
      <c r="L21692" s="3"/>
      <c r="M21692" s="3" t="s">
        <v>21866</v>
      </c>
      <c r="N21692" t="str" cm="1">
        <f t="array" ref="N21692">IFERROR(_xlfn.XLOOKUP(Table2[[#This Row],[Challenger Identifier]],Table1[challenger],Table1[org],NA),"")</f>
        <v>Highland Telephone Cooperative</v>
      </c>
    </row>
    <row r="21693" spans="1:14" x14ac:dyDescent="0.35">
      <c r="A21693" s="5" t="s">
        <v>21867</v>
      </c>
      <c r="B21693" s="3">
        <v>5098</v>
      </c>
      <c r="C21693" s="3" t="s">
        <v>15069</v>
      </c>
      <c r="D21693" s="3" t="s">
        <v>21868</v>
      </c>
      <c r="E21693" s="3" t="s">
        <v>17</v>
      </c>
      <c r="F21693" s="3" t="s">
        <v>18</v>
      </c>
      <c r="G21693" s="3" t="s">
        <v>19</v>
      </c>
      <c r="H21693" s="3">
        <v>131611</v>
      </c>
      <c r="I21693" s="4">
        <v>471000000000</v>
      </c>
      <c r="J21693" s="3" t="s">
        <v>21865</v>
      </c>
      <c r="K21693" s="3" t="s">
        <v>21</v>
      </c>
      <c r="L21693" s="3"/>
      <c r="M21693" s="3" t="s">
        <v>21866</v>
      </c>
      <c r="N21693" t="str" cm="1">
        <f t="array" ref="N21693">IFERROR(_xlfn.XLOOKUP(Table2[[#This Row],[Challenger Identifier]],Table1[challenger],Table1[org],NA),"")</f>
        <v>Highland Telephone Cooperative</v>
      </c>
    </row>
    <row r="21694" spans="1:14" x14ac:dyDescent="0.35">
      <c r="A21694" s="5" t="s">
        <v>21867</v>
      </c>
      <c r="B21694" s="3">
        <v>4393</v>
      </c>
      <c r="C21694" s="3" t="s">
        <v>15069</v>
      </c>
      <c r="D21694" s="3" t="s">
        <v>21869</v>
      </c>
      <c r="E21694" s="3" t="s">
        <v>17</v>
      </c>
      <c r="F21694" s="3" t="s">
        <v>18</v>
      </c>
      <c r="G21694" s="3" t="s">
        <v>19</v>
      </c>
      <c r="H21694" s="3">
        <v>131611</v>
      </c>
      <c r="I21694" s="4">
        <v>470000000000</v>
      </c>
      <c r="J21694" s="3" t="s">
        <v>21865</v>
      </c>
      <c r="K21694" s="3" t="s">
        <v>21</v>
      </c>
      <c r="L21694" s="3"/>
      <c r="M21694" s="3" t="s">
        <v>21866</v>
      </c>
      <c r="N21694" t="str" cm="1">
        <f t="array" ref="N21694">IFERROR(_xlfn.XLOOKUP(Table2[[#This Row],[Challenger Identifier]],Table1[challenger],Table1[org],NA),"")</f>
        <v>Highland Telephone Cooperative</v>
      </c>
    </row>
    <row r="21695" spans="1:14" x14ac:dyDescent="0.35">
      <c r="A21695" s="5" t="s">
        <v>21867</v>
      </c>
      <c r="B21695" s="3">
        <v>2286</v>
      </c>
      <c r="C21695" s="3" t="s">
        <v>15069</v>
      </c>
      <c r="D21695" s="3" t="s">
        <v>21870</v>
      </c>
      <c r="E21695" s="3" t="s">
        <v>17</v>
      </c>
      <c r="F21695" s="3" t="s">
        <v>18</v>
      </c>
      <c r="G21695" s="3" t="s">
        <v>19</v>
      </c>
      <c r="H21695" s="3">
        <v>131611</v>
      </c>
      <c r="I21695" s="4">
        <v>471000000000</v>
      </c>
      <c r="J21695" s="3" t="s">
        <v>21865</v>
      </c>
      <c r="K21695" s="3" t="s">
        <v>21</v>
      </c>
      <c r="L21695" s="3"/>
      <c r="M21695" s="3" t="s">
        <v>21866</v>
      </c>
      <c r="N21695" t="str" cm="1">
        <f t="array" ref="N21695">IFERROR(_xlfn.XLOOKUP(Table2[[#This Row],[Challenger Identifier]],Table1[challenger],Table1[org],NA),"")</f>
        <v>Highland Telephone Cooperative</v>
      </c>
    </row>
    <row r="21696" spans="1:14" x14ac:dyDescent="0.35">
      <c r="A21696" s="5" t="s">
        <v>21867</v>
      </c>
      <c r="B21696" s="3">
        <v>2778</v>
      </c>
      <c r="C21696" s="3" t="s">
        <v>15069</v>
      </c>
      <c r="D21696" s="3" t="s">
        <v>21871</v>
      </c>
      <c r="E21696" s="3" t="s">
        <v>17</v>
      </c>
      <c r="F21696" s="3" t="s">
        <v>18</v>
      </c>
      <c r="G21696" s="3" t="s">
        <v>19</v>
      </c>
      <c r="H21696" s="3">
        <v>131611</v>
      </c>
      <c r="I21696" s="4">
        <v>472000000000</v>
      </c>
      <c r="J21696" s="3" t="s">
        <v>21865</v>
      </c>
      <c r="K21696" s="3" t="s">
        <v>21</v>
      </c>
      <c r="L21696" s="3"/>
      <c r="M21696" s="3" t="s">
        <v>21866</v>
      </c>
      <c r="N21696" t="str" cm="1">
        <f t="array" ref="N21696">IFERROR(_xlfn.XLOOKUP(Table2[[#This Row],[Challenger Identifier]],Table1[challenger],Table1[org],NA),"")</f>
        <v>Highland Telephone Cooperative</v>
      </c>
    </row>
    <row r="21697" spans="1:14" x14ac:dyDescent="0.35">
      <c r="A21697" s="5" t="s">
        <v>21867</v>
      </c>
      <c r="B21697" s="3">
        <v>2684</v>
      </c>
      <c r="C21697" s="3" t="s">
        <v>15069</v>
      </c>
      <c r="D21697" s="3" t="s">
        <v>21872</v>
      </c>
      <c r="E21697" s="3" t="s">
        <v>17</v>
      </c>
      <c r="F21697" s="3" t="s">
        <v>18</v>
      </c>
      <c r="G21697" s="3" t="s">
        <v>19</v>
      </c>
      <c r="H21697" s="3">
        <v>131611</v>
      </c>
      <c r="I21697" s="4">
        <v>471000000000</v>
      </c>
      <c r="J21697" s="3" t="s">
        <v>21865</v>
      </c>
      <c r="K21697" s="3" t="s">
        <v>21</v>
      </c>
      <c r="L21697" s="3"/>
      <c r="M21697" s="3" t="s">
        <v>21866</v>
      </c>
      <c r="N21697" t="str" cm="1">
        <f t="array" ref="N21697">IFERROR(_xlfn.XLOOKUP(Table2[[#This Row],[Challenger Identifier]],Table1[challenger],Table1[org],NA),"")</f>
        <v>Highland Telephone Cooperative</v>
      </c>
    </row>
    <row r="21698" spans="1:14" x14ac:dyDescent="0.35">
      <c r="A21698" s="5" t="s">
        <v>21867</v>
      </c>
      <c r="B21698" s="3">
        <v>2830</v>
      </c>
      <c r="C21698" s="3" t="s">
        <v>15069</v>
      </c>
      <c r="D21698" s="3" t="s">
        <v>21873</v>
      </c>
      <c r="E21698" s="3" t="s">
        <v>17</v>
      </c>
      <c r="F21698" s="3" t="s">
        <v>18</v>
      </c>
      <c r="G21698" s="3" t="s">
        <v>19</v>
      </c>
      <c r="H21698" s="3">
        <v>131611</v>
      </c>
      <c r="I21698" s="4">
        <v>472000000000</v>
      </c>
      <c r="J21698" s="3" t="s">
        <v>21865</v>
      </c>
      <c r="K21698" s="3" t="s">
        <v>21</v>
      </c>
      <c r="L21698" s="3"/>
      <c r="M21698" s="3" t="s">
        <v>21866</v>
      </c>
      <c r="N21698" t="str" cm="1">
        <f t="array" ref="N21698">IFERROR(_xlfn.XLOOKUP(Table2[[#This Row],[Challenger Identifier]],Table1[challenger],Table1[org],NA),"")</f>
        <v>Highland Telephone Cooperative</v>
      </c>
    </row>
    <row r="21699" spans="1:14" x14ac:dyDescent="0.35">
      <c r="A21699" s="5" t="s">
        <v>21867</v>
      </c>
      <c r="B21699" s="3">
        <v>4189</v>
      </c>
      <c r="C21699" s="3" t="s">
        <v>15069</v>
      </c>
      <c r="D21699" s="3" t="s">
        <v>21874</v>
      </c>
      <c r="E21699" s="3" t="s">
        <v>17</v>
      </c>
      <c r="F21699" s="3" t="s">
        <v>18</v>
      </c>
      <c r="G21699" s="3" t="s">
        <v>19</v>
      </c>
      <c r="H21699" s="3">
        <v>131611</v>
      </c>
      <c r="I21699" s="4">
        <v>471000000000</v>
      </c>
      <c r="J21699" s="3" t="s">
        <v>21865</v>
      </c>
      <c r="K21699" s="3" t="s">
        <v>21</v>
      </c>
      <c r="L21699" s="3"/>
      <c r="M21699" s="3" t="s">
        <v>21866</v>
      </c>
      <c r="N21699" t="str" cm="1">
        <f t="array" ref="N21699">IFERROR(_xlfn.XLOOKUP(Table2[[#This Row],[Challenger Identifier]],Table1[challenger],Table1[org],NA),"")</f>
        <v>Highland Telephone Cooperative</v>
      </c>
    </row>
    <row r="21700" spans="1:14" x14ac:dyDescent="0.35">
      <c r="A21700" s="5" t="s">
        <v>21867</v>
      </c>
      <c r="B21700" s="3">
        <v>2785</v>
      </c>
      <c r="C21700" s="3" t="s">
        <v>15069</v>
      </c>
      <c r="D21700" s="3" t="s">
        <v>21875</v>
      </c>
      <c r="E21700" s="3" t="s">
        <v>17</v>
      </c>
      <c r="F21700" s="3" t="s">
        <v>18</v>
      </c>
      <c r="G21700" s="3" t="s">
        <v>19</v>
      </c>
      <c r="H21700" s="3">
        <v>131611</v>
      </c>
      <c r="I21700" s="4">
        <v>471000000000</v>
      </c>
      <c r="J21700" s="3" t="s">
        <v>21865</v>
      </c>
      <c r="K21700" s="3" t="s">
        <v>21</v>
      </c>
      <c r="L21700" s="3"/>
      <c r="M21700" s="3" t="s">
        <v>21866</v>
      </c>
      <c r="N21700" t="str" cm="1">
        <f t="array" ref="N21700">IFERROR(_xlfn.XLOOKUP(Table2[[#This Row],[Challenger Identifier]],Table1[challenger],Table1[org],NA),"")</f>
        <v>Highland Telephone Cooperative</v>
      </c>
    </row>
    <row r="21701" spans="1:14" x14ac:dyDescent="0.35">
      <c r="A21701" s="5" t="s">
        <v>21867</v>
      </c>
      <c r="B21701" s="3">
        <v>2675</v>
      </c>
      <c r="C21701" s="3" t="s">
        <v>15069</v>
      </c>
      <c r="D21701" s="3" t="s">
        <v>21876</v>
      </c>
      <c r="E21701" s="3" t="s">
        <v>17</v>
      </c>
      <c r="F21701" s="3" t="s">
        <v>18</v>
      </c>
      <c r="G21701" s="3" t="s">
        <v>19</v>
      </c>
      <c r="H21701" s="3">
        <v>131611</v>
      </c>
      <c r="I21701" s="4">
        <v>471000000000</v>
      </c>
      <c r="J21701" s="3" t="s">
        <v>21865</v>
      </c>
      <c r="K21701" s="3" t="s">
        <v>21</v>
      </c>
      <c r="L21701" s="3"/>
      <c r="M21701" s="3" t="s">
        <v>21866</v>
      </c>
      <c r="N21701" t="str" cm="1">
        <f t="array" ref="N21701">IFERROR(_xlfn.XLOOKUP(Table2[[#This Row],[Challenger Identifier]],Table1[challenger],Table1[org],NA),"")</f>
        <v>Highland Telephone Cooperative</v>
      </c>
    </row>
    <row r="21702" spans="1:14" x14ac:dyDescent="0.35">
      <c r="A21702" s="5" t="s">
        <v>21867</v>
      </c>
      <c r="B21702" s="3">
        <v>5652</v>
      </c>
      <c r="C21702" s="3" t="s">
        <v>15069</v>
      </c>
      <c r="D21702" s="3" t="s">
        <v>21877</v>
      </c>
      <c r="E21702" s="3" t="s">
        <v>17</v>
      </c>
      <c r="F21702" s="3" t="s">
        <v>18</v>
      </c>
      <c r="G21702" s="3" t="s">
        <v>19</v>
      </c>
      <c r="H21702" s="3">
        <v>131611</v>
      </c>
      <c r="I21702" s="4">
        <v>470000000000</v>
      </c>
      <c r="J21702" s="3" t="s">
        <v>21878</v>
      </c>
      <c r="K21702" s="3" t="s">
        <v>21</v>
      </c>
      <c r="L21702" s="3"/>
      <c r="M21702" s="3" t="s">
        <v>21866</v>
      </c>
      <c r="N21702" t="str" cm="1">
        <f t="array" ref="N21702">IFERROR(_xlfn.XLOOKUP(Table2[[#This Row],[Challenger Identifier]],Table1[challenger],Table1[org],NA),"")</f>
        <v>Highland Telephone Cooperative</v>
      </c>
    </row>
    <row r="21703" spans="1:14" x14ac:dyDescent="0.35">
      <c r="A21703" s="5" t="s">
        <v>21867</v>
      </c>
      <c r="B21703" s="3">
        <v>1816</v>
      </c>
      <c r="C21703" s="3" t="s">
        <v>15069</v>
      </c>
      <c r="D21703" s="3" t="s">
        <v>21879</v>
      </c>
      <c r="E21703" s="3" t="s">
        <v>17</v>
      </c>
      <c r="F21703" s="3" t="s">
        <v>18</v>
      </c>
      <c r="G21703" s="3" t="s">
        <v>19</v>
      </c>
      <c r="H21703" s="3">
        <v>131611</v>
      </c>
      <c r="I21703" s="4">
        <v>470000000000</v>
      </c>
      <c r="J21703" s="3" t="s">
        <v>21878</v>
      </c>
      <c r="K21703" s="3" t="s">
        <v>21</v>
      </c>
      <c r="L21703" s="3"/>
      <c r="M21703" s="3" t="s">
        <v>21866</v>
      </c>
      <c r="N21703" t="str" cm="1">
        <f t="array" ref="N21703">IFERROR(_xlfn.XLOOKUP(Table2[[#This Row],[Challenger Identifier]],Table1[challenger],Table1[org],NA),"")</f>
        <v>Highland Telephone Cooperative</v>
      </c>
    </row>
    <row r="21704" spans="1:14" x14ac:dyDescent="0.35">
      <c r="A21704" s="5" t="s">
        <v>21867</v>
      </c>
      <c r="B21704" s="3">
        <v>1735</v>
      </c>
      <c r="C21704" s="3" t="s">
        <v>15069</v>
      </c>
      <c r="D21704" s="3" t="s">
        <v>21880</v>
      </c>
      <c r="E21704" s="3" t="s">
        <v>17</v>
      </c>
      <c r="F21704" s="3" t="s">
        <v>18</v>
      </c>
      <c r="G21704" s="3" t="s">
        <v>19</v>
      </c>
      <c r="H21704" s="3">
        <v>131611</v>
      </c>
      <c r="I21704" s="4">
        <v>470000000000</v>
      </c>
      <c r="J21704" s="3" t="s">
        <v>21881</v>
      </c>
      <c r="K21704" s="3" t="s">
        <v>21</v>
      </c>
      <c r="L21704" s="3"/>
      <c r="M21704" s="3" t="s">
        <v>21866</v>
      </c>
      <c r="N21704" t="str" cm="1">
        <f t="array" ref="N21704">IFERROR(_xlfn.XLOOKUP(Table2[[#This Row],[Challenger Identifier]],Table1[challenger],Table1[org],NA),"")</f>
        <v>Highland Telephone Cooperative</v>
      </c>
    </row>
    <row r="21705" spans="1:14" x14ac:dyDescent="0.35">
      <c r="A21705" s="5" t="s">
        <v>21867</v>
      </c>
      <c r="B21705" s="3">
        <v>1732</v>
      </c>
      <c r="C21705" s="3" t="s">
        <v>15069</v>
      </c>
      <c r="D21705" s="3" t="s">
        <v>21882</v>
      </c>
      <c r="E21705" s="3" t="s">
        <v>17</v>
      </c>
      <c r="F21705" s="3" t="s">
        <v>18</v>
      </c>
      <c r="G21705" s="3" t="s">
        <v>19</v>
      </c>
      <c r="H21705" s="3">
        <v>131611</v>
      </c>
      <c r="I21705" s="4">
        <v>470000000000</v>
      </c>
      <c r="J21705" s="3" t="s">
        <v>21881</v>
      </c>
      <c r="K21705" s="3" t="s">
        <v>21</v>
      </c>
      <c r="L21705" s="3"/>
      <c r="M21705" s="3" t="s">
        <v>21866</v>
      </c>
      <c r="N21705" t="str" cm="1">
        <f t="array" ref="N21705">IFERROR(_xlfn.XLOOKUP(Table2[[#This Row],[Challenger Identifier]],Table1[challenger],Table1[org],NA),"")</f>
        <v>Highland Telephone Cooperative</v>
      </c>
    </row>
    <row r="21706" spans="1:14" x14ac:dyDescent="0.35">
      <c r="A21706" s="5" t="s">
        <v>21867</v>
      </c>
      <c r="B21706" s="3">
        <v>4870</v>
      </c>
      <c r="C21706" s="3" t="s">
        <v>15069</v>
      </c>
      <c r="D21706" s="3" t="s">
        <v>21883</v>
      </c>
      <c r="E21706" s="3" t="s">
        <v>8307</v>
      </c>
      <c r="F21706" s="3" t="s">
        <v>18</v>
      </c>
      <c r="G21706" s="3" t="s">
        <v>19</v>
      </c>
      <c r="H21706" s="3">
        <v>130929</v>
      </c>
      <c r="I21706" s="4">
        <v>471000000000</v>
      </c>
      <c r="J21706" s="3" t="s">
        <v>21867</v>
      </c>
      <c r="K21706" s="3" t="s">
        <v>21</v>
      </c>
      <c r="L21706" s="3"/>
      <c r="M21706" s="3" t="s">
        <v>245</v>
      </c>
      <c r="N21706" t="str" cm="1">
        <f t="array" ref="N21706">IFERROR(_xlfn.XLOOKUP(Table2[[#This Row],[Challenger Identifier]],Table1[challenger],Table1[org],NA),"")</f>
        <v>North Central Telephone Cooperative</v>
      </c>
    </row>
    <row r="21707" spans="1:14" x14ac:dyDescent="0.35">
      <c r="A21707" s="5" t="s">
        <v>21867</v>
      </c>
      <c r="B21707" s="3">
        <v>2745</v>
      </c>
      <c r="C21707" s="3" t="s">
        <v>15069</v>
      </c>
      <c r="D21707" s="3" t="s">
        <v>21884</v>
      </c>
      <c r="E21707" s="3" t="s">
        <v>8307</v>
      </c>
      <c r="F21707" s="3" t="s">
        <v>18</v>
      </c>
      <c r="G21707" s="3" t="s">
        <v>19</v>
      </c>
      <c r="H21707" s="3">
        <v>130929</v>
      </c>
      <c r="I21707" s="4">
        <v>471000000000</v>
      </c>
      <c r="J21707" s="3" t="s">
        <v>21867</v>
      </c>
      <c r="K21707" s="3" t="s">
        <v>21</v>
      </c>
      <c r="L21707" s="3"/>
      <c r="M21707" s="3" t="s">
        <v>245</v>
      </c>
      <c r="N21707" t="str" cm="1">
        <f t="array" ref="N21707">IFERROR(_xlfn.XLOOKUP(Table2[[#This Row],[Challenger Identifier]],Table1[challenger],Table1[org],NA),"")</f>
        <v>North Central Telephone Cooperative</v>
      </c>
    </row>
    <row r="21708" spans="1:14" x14ac:dyDescent="0.35">
      <c r="A21708" s="5" t="s">
        <v>21867</v>
      </c>
      <c r="B21708" s="3">
        <v>3201</v>
      </c>
      <c r="C21708" s="3" t="s">
        <v>15069</v>
      </c>
      <c r="D21708" s="3" t="s">
        <v>21885</v>
      </c>
      <c r="E21708" s="3" t="s">
        <v>8307</v>
      </c>
      <c r="F21708" s="3" t="s">
        <v>18</v>
      </c>
      <c r="G21708" s="3" t="s">
        <v>19</v>
      </c>
      <c r="H21708" s="3">
        <v>130929</v>
      </c>
      <c r="I21708" s="4">
        <v>471000000000</v>
      </c>
      <c r="J21708" s="3" t="s">
        <v>21867</v>
      </c>
      <c r="K21708" s="3" t="s">
        <v>21</v>
      </c>
      <c r="L21708" s="3"/>
      <c r="M21708" s="3" t="s">
        <v>245</v>
      </c>
      <c r="N21708" t="str" cm="1">
        <f t="array" ref="N21708">IFERROR(_xlfn.XLOOKUP(Table2[[#This Row],[Challenger Identifier]],Table1[challenger],Table1[org],NA),"")</f>
        <v>North Central Telephone Cooperative</v>
      </c>
    </row>
    <row r="21709" spans="1:14" x14ac:dyDescent="0.35">
      <c r="A21709" s="5" t="s">
        <v>21867</v>
      </c>
      <c r="B21709" s="3">
        <v>1982</v>
      </c>
      <c r="C21709" s="3" t="s">
        <v>15069</v>
      </c>
      <c r="D21709" s="3" t="s">
        <v>21886</v>
      </c>
      <c r="E21709" s="3" t="s">
        <v>8307</v>
      </c>
      <c r="F21709" s="3" t="s">
        <v>18</v>
      </c>
      <c r="G21709" s="3" t="s">
        <v>19</v>
      </c>
      <c r="H21709" s="3">
        <v>130929</v>
      </c>
      <c r="I21709" s="4">
        <v>472000000000</v>
      </c>
      <c r="J21709" s="3" t="s">
        <v>21867</v>
      </c>
      <c r="K21709" s="3" t="s">
        <v>21</v>
      </c>
      <c r="L21709" s="3"/>
      <c r="M21709" s="3" t="s">
        <v>245</v>
      </c>
      <c r="N21709" t="str" cm="1">
        <f t="array" ref="N21709">IFERROR(_xlfn.XLOOKUP(Table2[[#This Row],[Challenger Identifier]],Table1[challenger],Table1[org],NA),"")</f>
        <v>North Central Telephone Cooperative</v>
      </c>
    </row>
  </sheetData>
  <phoneticPr fontId="2" type="noConversion"/>
  <conditionalFormatting sqref="D1:D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B71BF-CB76-4809-A0A8-18B3E62AA11F}">
  <dimension ref="A1:B54"/>
  <sheetViews>
    <sheetView topLeftCell="A8" workbookViewId="0">
      <selection activeCell="A20" sqref="A20"/>
    </sheetView>
  </sheetViews>
  <sheetFormatPr defaultRowHeight="14.5" x14ac:dyDescent="0.35"/>
  <cols>
    <col min="1" max="2" width="10.26953125" customWidth="1"/>
  </cols>
  <sheetData>
    <row r="1" spans="1:2" x14ac:dyDescent="0.35">
      <c r="A1" t="s">
        <v>21887</v>
      </c>
      <c r="B1" t="s">
        <v>21888</v>
      </c>
    </row>
    <row r="2" spans="1:2" x14ac:dyDescent="0.35">
      <c r="A2" t="s">
        <v>18655</v>
      </c>
      <c r="B2" t="s">
        <v>21889</v>
      </c>
    </row>
    <row r="3" spans="1:2" x14ac:dyDescent="0.35">
      <c r="A3" t="s">
        <v>21890</v>
      </c>
      <c r="B3" t="s">
        <v>21891</v>
      </c>
    </row>
    <row r="4" spans="1:2" x14ac:dyDescent="0.35">
      <c r="A4" t="s">
        <v>21892</v>
      </c>
      <c r="B4" t="s">
        <v>21893</v>
      </c>
    </row>
    <row r="5" spans="1:2" x14ac:dyDescent="0.35">
      <c r="A5" t="s">
        <v>2705</v>
      </c>
      <c r="B5" t="s">
        <v>21894</v>
      </c>
    </row>
    <row r="6" spans="1:2" x14ac:dyDescent="0.35">
      <c r="A6" t="s">
        <v>22</v>
      </c>
      <c r="B6" t="s">
        <v>21895</v>
      </c>
    </row>
    <row r="7" spans="1:2" x14ac:dyDescent="0.35">
      <c r="A7" t="s">
        <v>2882</v>
      </c>
      <c r="B7" t="s">
        <v>21896</v>
      </c>
    </row>
    <row r="8" spans="1:2" x14ac:dyDescent="0.35">
      <c r="A8" t="s">
        <v>8545</v>
      </c>
      <c r="B8" t="s">
        <v>21897</v>
      </c>
    </row>
    <row r="9" spans="1:2" x14ac:dyDescent="0.35">
      <c r="A9" t="s">
        <v>3054</v>
      </c>
      <c r="B9" t="s">
        <v>21898</v>
      </c>
    </row>
    <row r="10" spans="1:2" x14ac:dyDescent="0.35">
      <c r="A10" t="s">
        <v>667</v>
      </c>
      <c r="B10" t="s">
        <v>21899</v>
      </c>
    </row>
    <row r="11" spans="1:2" x14ac:dyDescent="0.35">
      <c r="A11" t="s">
        <v>9310</v>
      </c>
      <c r="B11" t="s">
        <v>21900</v>
      </c>
    </row>
    <row r="12" spans="1:2" x14ac:dyDescent="0.35">
      <c r="A12" t="s">
        <v>266</v>
      </c>
      <c r="B12" t="s">
        <v>21901</v>
      </c>
    </row>
    <row r="13" spans="1:2" x14ac:dyDescent="0.35">
      <c r="A13" t="s">
        <v>8312</v>
      </c>
      <c r="B13" t="s">
        <v>21902</v>
      </c>
    </row>
    <row r="14" spans="1:2" x14ac:dyDescent="0.35">
      <c r="A14" t="s">
        <v>21866</v>
      </c>
      <c r="B14" t="s">
        <v>21903</v>
      </c>
    </row>
    <row r="15" spans="1:2" x14ac:dyDescent="0.35">
      <c r="A15" t="s">
        <v>21904</v>
      </c>
      <c r="B15" t="s">
        <v>21903</v>
      </c>
    </row>
    <row r="16" spans="1:2" x14ac:dyDescent="0.35">
      <c r="A16" t="s">
        <v>21905</v>
      </c>
      <c r="B16" t="s">
        <v>21906</v>
      </c>
    </row>
    <row r="17" spans="1:2" x14ac:dyDescent="0.35">
      <c r="A17" t="s">
        <v>21907</v>
      </c>
      <c r="B17" t="s">
        <v>21906</v>
      </c>
    </row>
    <row r="18" spans="1:2" x14ac:dyDescent="0.35">
      <c r="A18" t="s">
        <v>9294</v>
      </c>
      <c r="B18" t="s">
        <v>21908</v>
      </c>
    </row>
    <row r="19" spans="1:2" x14ac:dyDescent="0.35">
      <c r="A19" t="s">
        <v>21909</v>
      </c>
      <c r="B19" t="s">
        <v>21910</v>
      </c>
    </row>
    <row r="20" spans="1:2" x14ac:dyDescent="0.35">
      <c r="A20" t="s">
        <v>245</v>
      </c>
      <c r="B20" t="s">
        <v>21910</v>
      </c>
    </row>
    <row r="21" spans="1:2" x14ac:dyDescent="0.35">
      <c r="A21" t="s">
        <v>3051</v>
      </c>
      <c r="B21" t="s">
        <v>21911</v>
      </c>
    </row>
    <row r="22" spans="1:2" x14ac:dyDescent="0.35">
      <c r="A22" t="s">
        <v>21912</v>
      </c>
      <c r="B22" t="s">
        <v>21913</v>
      </c>
    </row>
    <row r="23" spans="1:2" x14ac:dyDescent="0.35">
      <c r="A23" t="s">
        <v>20115</v>
      </c>
      <c r="B23" t="s">
        <v>21913</v>
      </c>
    </row>
    <row r="24" spans="1:2" x14ac:dyDescent="0.35">
      <c r="A24" t="s">
        <v>21914</v>
      </c>
      <c r="B24" t="s">
        <v>21913</v>
      </c>
    </row>
    <row r="25" spans="1:2" x14ac:dyDescent="0.35">
      <c r="A25" t="s">
        <v>19822</v>
      </c>
      <c r="B25" t="s">
        <v>21915</v>
      </c>
    </row>
    <row r="26" spans="1:2" x14ac:dyDescent="0.35">
      <c r="A26" t="s">
        <v>21916</v>
      </c>
      <c r="B26" t="s">
        <v>21917</v>
      </c>
    </row>
    <row r="27" spans="1:2" x14ac:dyDescent="0.35">
      <c r="A27" t="s">
        <v>21918</v>
      </c>
      <c r="B27" t="s">
        <v>21919</v>
      </c>
    </row>
    <row r="28" spans="1:2" x14ac:dyDescent="0.35">
      <c r="A28" t="s">
        <v>20760</v>
      </c>
      <c r="B28" t="s">
        <v>21919</v>
      </c>
    </row>
    <row r="29" spans="1:2" x14ac:dyDescent="0.35">
      <c r="A29" t="s">
        <v>20757</v>
      </c>
      <c r="B29" t="s">
        <v>21919</v>
      </c>
    </row>
    <row r="30" spans="1:2" x14ac:dyDescent="0.35">
      <c r="A30" t="s">
        <v>21920</v>
      </c>
      <c r="B30" t="s">
        <v>21921</v>
      </c>
    </row>
    <row r="31" spans="1:2" x14ac:dyDescent="0.35">
      <c r="A31" t="s">
        <v>21922</v>
      </c>
      <c r="B31" t="s">
        <v>21921</v>
      </c>
    </row>
    <row r="32" spans="1:2" x14ac:dyDescent="0.35">
      <c r="A32" t="s">
        <v>21923</v>
      </c>
      <c r="B32" t="s">
        <v>21924</v>
      </c>
    </row>
    <row r="33" spans="1:2" x14ac:dyDescent="0.35">
      <c r="A33" t="s">
        <v>20118</v>
      </c>
      <c r="B33" t="s">
        <v>21925</v>
      </c>
    </row>
    <row r="34" spans="1:2" x14ac:dyDescent="0.35">
      <c r="A34" t="s">
        <v>21552</v>
      </c>
      <c r="B34" t="s">
        <v>21926</v>
      </c>
    </row>
    <row r="35" spans="1:2" x14ac:dyDescent="0.35">
      <c r="A35" t="s">
        <v>19521</v>
      </c>
      <c r="B35" t="s">
        <v>21926</v>
      </c>
    </row>
    <row r="36" spans="1:2" x14ac:dyDescent="0.35">
      <c r="A36" t="s">
        <v>21927</v>
      </c>
      <c r="B36" t="s">
        <v>21928</v>
      </c>
    </row>
    <row r="37" spans="1:2" x14ac:dyDescent="0.35">
      <c r="A37" t="s">
        <v>1762</v>
      </c>
      <c r="B37" t="s">
        <v>21928</v>
      </c>
    </row>
    <row r="38" spans="1:2" x14ac:dyDescent="0.35">
      <c r="A38" t="s">
        <v>21929</v>
      </c>
      <c r="B38" t="s">
        <v>21930</v>
      </c>
    </row>
    <row r="39" spans="1:2" x14ac:dyDescent="0.35">
      <c r="A39" t="s">
        <v>9393</v>
      </c>
      <c r="B39" t="s">
        <v>21931</v>
      </c>
    </row>
    <row r="40" spans="1:2" x14ac:dyDescent="0.35">
      <c r="A40" t="s">
        <v>21932</v>
      </c>
      <c r="B40" t="s">
        <v>21933</v>
      </c>
    </row>
    <row r="41" spans="1:2" x14ac:dyDescent="0.35">
      <c r="A41" t="s">
        <v>271</v>
      </c>
      <c r="B41" t="s">
        <v>21933</v>
      </c>
    </row>
    <row r="42" spans="1:2" x14ac:dyDescent="0.35">
      <c r="A42" t="s">
        <v>21934</v>
      </c>
      <c r="B42" t="s">
        <v>21935</v>
      </c>
    </row>
    <row r="43" spans="1:2" x14ac:dyDescent="0.35">
      <c r="A43" t="s">
        <v>21936</v>
      </c>
      <c r="B43" t="s">
        <v>21935</v>
      </c>
    </row>
    <row r="44" spans="1:2" x14ac:dyDescent="0.35">
      <c r="A44" t="s">
        <v>2192</v>
      </c>
      <c r="B44" t="s">
        <v>21935</v>
      </c>
    </row>
    <row r="45" spans="1:2" x14ac:dyDescent="0.35">
      <c r="A45" t="s">
        <v>21937</v>
      </c>
      <c r="B45" t="s">
        <v>21935</v>
      </c>
    </row>
    <row r="46" spans="1:2" x14ac:dyDescent="0.35">
      <c r="A46" t="s">
        <v>21938</v>
      </c>
      <c r="B46" t="s">
        <v>21935</v>
      </c>
    </row>
    <row r="47" spans="1:2" x14ac:dyDescent="0.35">
      <c r="A47" t="s">
        <v>21939</v>
      </c>
      <c r="B47" t="s">
        <v>21935</v>
      </c>
    </row>
    <row r="48" spans="1:2" x14ac:dyDescent="0.35">
      <c r="A48" t="s">
        <v>21940</v>
      </c>
      <c r="B48" t="s">
        <v>21935</v>
      </c>
    </row>
    <row r="49" spans="1:2" x14ac:dyDescent="0.35">
      <c r="A49" t="s">
        <v>21941</v>
      </c>
      <c r="B49" t="s">
        <v>21935</v>
      </c>
    </row>
    <row r="50" spans="1:2" x14ac:dyDescent="0.35">
      <c r="A50" t="s">
        <v>21942</v>
      </c>
      <c r="B50" t="s">
        <v>21935</v>
      </c>
    </row>
    <row r="51" spans="1:2" x14ac:dyDescent="0.35">
      <c r="A51" t="s">
        <v>21943</v>
      </c>
      <c r="B51" t="s">
        <v>21944</v>
      </c>
    </row>
    <row r="52" spans="1:2" x14ac:dyDescent="0.35">
      <c r="A52" t="s">
        <v>21945</v>
      </c>
      <c r="B52" t="s">
        <v>21944</v>
      </c>
    </row>
    <row r="53" spans="1:2" x14ac:dyDescent="0.35">
      <c r="A53" t="s">
        <v>21946</v>
      </c>
      <c r="B53" t="s">
        <v>21947</v>
      </c>
    </row>
    <row r="54" spans="1:2" x14ac:dyDescent="0.35">
      <c r="A54" t="s">
        <v>21471</v>
      </c>
      <c r="B54" t="s">
        <v>21948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366d063-56c4-48c6-bb22-21646d986412"/>
    <lcf76f155ced4ddcb4097134ff3c332f xmlns="2c1de3c3-b55e-4eaa-a336-1230ba5de0ff">
      <Terms xmlns="http://schemas.microsoft.com/office/infopath/2007/PartnerControls"/>
    </lcf76f155ced4ddcb4097134ff3c332f>
    <Notes xmlns="2c1de3c3-b55e-4eaa-a336-1230ba5de0f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D6A3E6D6D5DB49A68CB4EEB0EF62FE" ma:contentTypeVersion="15" ma:contentTypeDescription="Create a new document." ma:contentTypeScope="" ma:versionID="e73fbacf0cc7b635f9635ecb21c66d03">
  <xsd:schema xmlns:xsd="http://www.w3.org/2001/XMLSchema" xmlns:xs="http://www.w3.org/2001/XMLSchema" xmlns:p="http://schemas.microsoft.com/office/2006/metadata/properties" xmlns:ns2="2c1de3c3-b55e-4eaa-a336-1230ba5de0ff" xmlns:ns3="b366d063-56c4-48c6-bb22-21646d986412" targetNamespace="http://schemas.microsoft.com/office/2006/metadata/properties" ma:root="true" ma:fieldsID="2e12b92cb2a4fb48de67d71dd4103e5f" ns2:_="" ns3:_="">
    <xsd:import namespace="2c1de3c3-b55e-4eaa-a336-1230ba5de0ff"/>
    <xsd:import namespace="b366d063-56c4-48c6-bb22-21646d9864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Not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1de3c3-b55e-4eaa-a336-1230ba5de0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Notes" ma:index="12" nillable="true" ma:displayName="Notes" ma:format="Dropdown" ma:internalName="Notes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d165d17-9b79-46c3-82b9-c927e733c4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66d063-56c4-48c6-bb22-21646d98641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d41040-7495-41d0-8903-a32a6b88f355}" ma:internalName="TaxCatchAll" ma:showField="CatchAllData" ma:web="b366d063-56c4-48c6-bb22-21646d9864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9D97D2-8BB3-454C-889A-08F783B4AD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BF9B8B-FD54-4ADF-BE95-3E0C642FA7A2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2c1de3c3-b55e-4eaa-a336-1230ba5de0ff"/>
    <ds:schemaRef ds:uri="http://purl.org/dc/elements/1.1/"/>
    <ds:schemaRef ds:uri="b366d063-56c4-48c6-bb22-21646d986412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84637F7-1B0F-4895-A474-61B1FE39C8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1de3c3-b55e-4eaa-a336-1230ba5de0ff"/>
    <ds:schemaRef ds:uri="b366d063-56c4-48c6-bb22-21646d9864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5fae8262-b78e-4366-8929-a5d6aac95320}" enabled="1" method="Standard" siteId="{cf36141c-ddd7-45a7-b073-111f66d0b30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Rukmini Moharana</dc:creator>
  <cp:keywords/>
  <dc:description/>
  <cp:lastModifiedBy>Casadaban, Avery</cp:lastModifiedBy>
  <cp:revision/>
  <dcterms:created xsi:type="dcterms:W3CDTF">2015-06-05T18:17:20Z</dcterms:created>
  <dcterms:modified xsi:type="dcterms:W3CDTF">2024-07-31T20:19:23Z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0x01010004D6A3E6D6D5DB49A68CB4EEB0EF62FE</vt:lpwstr>
  </property>
</Properties>
</file>